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Ex1.xml" ContentType="application/vnd.ms-office.chartex+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2.xml" ContentType="application/vnd.openxmlformats-officedocument.drawing+xml"/>
  <Override PartName="/xl/slicers/slicer2.xml" ContentType="application/vnd.ms-excel.slicer+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Ex2.xml" ContentType="application/vnd.ms-office.chartex+xml"/>
  <Override PartName="/xl/charts/style25.xml" ContentType="application/vnd.ms-office.chartstyle+xml"/>
  <Override PartName="/xl/charts/colors25.xml" ContentType="application/vnd.ms-office.chartcolorstyle+xml"/>
  <Override PartName="/xl/charts/chart24.xml" ContentType="application/vnd.openxmlformats-officedocument.drawingml.chart+xml"/>
  <Override PartName="/xl/charts/style26.xml" ContentType="application/vnd.ms-office.chartstyle+xml"/>
  <Override PartName="/xl/charts/colors26.xml" ContentType="application/vnd.ms-office.chartcolorstyle+xml"/>
  <Override PartName="/xl/charts/chart25.xml" ContentType="application/vnd.openxmlformats-officedocument.drawingml.chart+xml"/>
  <Override PartName="/xl/charts/style27.xml" ContentType="application/vnd.ms-office.chartstyle+xml"/>
  <Override PartName="/xl/charts/colors27.xml" ContentType="application/vnd.ms-office.chartcolorstyle+xml"/>
  <Override PartName="/xl/charts/chart26.xml" ContentType="application/vnd.openxmlformats-officedocument.drawingml.chart+xml"/>
  <Override PartName="/xl/charts/style28.xml" ContentType="application/vnd.ms-office.chartstyle+xml"/>
  <Override PartName="/xl/charts/colors28.xml" ContentType="application/vnd.ms-office.chartcolorstyle+xml"/>
  <Override PartName="/xl/charts/chart27.xml" ContentType="application/vnd.openxmlformats-officedocument.drawingml.chart+xml"/>
  <Override PartName="/xl/charts/style29.xml" ContentType="application/vnd.ms-office.chartstyle+xml"/>
  <Override PartName="/xl/charts/colors29.xml" ContentType="application/vnd.ms-office.chartcolorstyle+xml"/>
  <Override PartName="/xl/charts/chart28.xml" ContentType="application/vnd.openxmlformats-officedocument.drawingml.chart+xml"/>
  <Override PartName="/xl/charts/style30.xml" ContentType="application/vnd.ms-office.chartstyle+xml"/>
  <Override PartName="/xl/charts/colors30.xml" ContentType="application/vnd.ms-office.chartcolorstyle+xml"/>
  <Override PartName="/xl/charts/chart29.xml" ContentType="application/vnd.openxmlformats-officedocument.drawingml.chart+xml"/>
  <Override PartName="/xl/charts/style31.xml" ContentType="application/vnd.ms-office.chartstyle+xml"/>
  <Override PartName="/xl/charts/colors31.xml" ContentType="application/vnd.ms-office.chartcolorstyle+xml"/>
  <Override PartName="/xl/charts/chart30.xml" ContentType="application/vnd.openxmlformats-officedocument.drawingml.chart+xml"/>
  <Override PartName="/xl/charts/style32.xml" ContentType="application/vnd.ms-office.chartstyle+xml"/>
  <Override PartName="/xl/charts/colors32.xml" ContentType="application/vnd.ms-office.chartcolorstyle+xml"/>
  <Override PartName="/xl/charts/chart31.xml" ContentType="application/vnd.openxmlformats-officedocument.drawingml.chart+xml"/>
  <Override PartName="/xl/charts/style33.xml" ContentType="application/vnd.ms-office.chartstyle+xml"/>
  <Override PartName="/xl/charts/colors33.xml" ContentType="application/vnd.ms-office.chartcolorstyle+xml"/>
  <Override PartName="/xl/charts/chart32.xml" ContentType="application/vnd.openxmlformats-officedocument.drawingml.chart+xml"/>
  <Override PartName="/xl/charts/style34.xml" ContentType="application/vnd.ms-office.chartstyle+xml"/>
  <Override PartName="/xl/charts/colors34.xml" ContentType="application/vnd.ms-office.chartcolorstyle+xml"/>
  <Override PartName="/xl/charts/chart33.xml" ContentType="application/vnd.openxmlformats-officedocument.drawingml.chart+xml"/>
  <Override PartName="/xl/charts/style35.xml" ContentType="application/vnd.ms-office.chartstyle+xml"/>
  <Override PartName="/xl/charts/colors3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slicers/slicer3.xml" ContentType="application/vnd.ms-excel.slicer+xml"/>
  <Override PartName="/xl/charts/chart34.xml" ContentType="application/vnd.openxmlformats-officedocument.drawingml.chart+xml"/>
  <Override PartName="/xl/charts/style36.xml" ContentType="application/vnd.ms-office.chartstyle+xml"/>
  <Override PartName="/xl/charts/colors36.xml" ContentType="application/vnd.ms-office.chartcolorstyle+xml"/>
  <Override PartName="/xl/charts/chart35.xml" ContentType="application/vnd.openxmlformats-officedocument.drawingml.chart+xml"/>
  <Override PartName="/xl/charts/style37.xml" ContentType="application/vnd.ms-office.chartstyle+xml"/>
  <Override PartName="/xl/charts/colors37.xml" ContentType="application/vnd.ms-office.chartcolorstyle+xml"/>
  <Override PartName="/xl/charts/chartEx3.xml" ContentType="application/vnd.ms-office.chartex+xml"/>
  <Override PartName="/xl/charts/style38.xml" ContentType="application/vnd.ms-office.chartstyle+xml"/>
  <Override PartName="/xl/charts/colors38.xml" ContentType="application/vnd.ms-office.chartcolorstyle+xml"/>
  <Override PartName="/xl/charts/chart36.xml" ContentType="application/vnd.openxmlformats-officedocument.drawingml.chart+xml"/>
  <Override PartName="/xl/charts/style39.xml" ContentType="application/vnd.ms-office.chartstyle+xml"/>
  <Override PartName="/xl/charts/colors39.xml" ContentType="application/vnd.ms-office.chartcolorstyle+xml"/>
  <Override PartName="/xl/charts/chart37.xml" ContentType="application/vnd.openxmlformats-officedocument.drawingml.chart+xml"/>
  <Override PartName="/xl/charts/style40.xml" ContentType="application/vnd.ms-office.chartstyle+xml"/>
  <Override PartName="/xl/charts/colors40.xml" ContentType="application/vnd.ms-office.chartcolorstyle+xml"/>
  <Override PartName="/xl/charts/chart38.xml" ContentType="application/vnd.openxmlformats-officedocument.drawingml.chart+xml"/>
  <Override PartName="/xl/charts/style41.xml" ContentType="application/vnd.ms-office.chartstyle+xml"/>
  <Override PartName="/xl/charts/colors41.xml" ContentType="application/vnd.ms-office.chartcolorstyle+xml"/>
  <Override PartName="/xl/charts/chart39.xml" ContentType="application/vnd.openxmlformats-officedocument.drawingml.chart+xml"/>
  <Override PartName="/xl/charts/style42.xml" ContentType="application/vnd.ms-office.chartstyle+xml"/>
  <Override PartName="/xl/charts/colors42.xml" ContentType="application/vnd.ms-office.chartcolorstyle+xml"/>
  <Override PartName="/xl/charts/chart40.xml" ContentType="application/vnd.openxmlformats-officedocument.drawingml.chart+xml"/>
  <Override PartName="/xl/charts/style43.xml" ContentType="application/vnd.ms-office.chartstyle+xml"/>
  <Override PartName="/xl/charts/colors43.xml" ContentType="application/vnd.ms-office.chartcolorstyle+xml"/>
  <Override PartName="/xl/drawings/drawing5.xml" ContentType="application/vnd.openxmlformats-officedocument.drawing+xml"/>
  <Override PartName="/xl/slicers/slicer4.xml" ContentType="application/vnd.ms-excel.slicer+xml"/>
  <Override PartName="/xl/charts/chart41.xml" ContentType="application/vnd.openxmlformats-officedocument.drawingml.chart+xml"/>
  <Override PartName="/xl/charts/style44.xml" ContentType="application/vnd.ms-office.chartstyle+xml"/>
  <Override PartName="/xl/charts/colors44.xml" ContentType="application/vnd.ms-office.chartcolorstyle+xml"/>
  <Override PartName="/xl/charts/chart42.xml" ContentType="application/vnd.openxmlformats-officedocument.drawingml.chart+xml"/>
  <Override PartName="/xl/charts/style45.xml" ContentType="application/vnd.ms-office.chartstyle+xml"/>
  <Override PartName="/xl/charts/colors45.xml" ContentType="application/vnd.ms-office.chartcolorstyle+xml"/>
  <Override PartName="/xl/charts/chart43.xml" ContentType="application/vnd.openxmlformats-officedocument.drawingml.chart+xml"/>
  <Override PartName="/xl/charts/style46.xml" ContentType="application/vnd.ms-office.chartstyle+xml"/>
  <Override PartName="/xl/charts/colors46.xml" ContentType="application/vnd.ms-office.chartcolorstyle+xml"/>
  <Override PartName="/xl/charts/chart44.xml" ContentType="application/vnd.openxmlformats-officedocument.drawingml.chart+xml"/>
  <Override PartName="/xl/charts/style47.xml" ContentType="application/vnd.ms-office.chartstyle+xml"/>
  <Override PartName="/xl/charts/colors47.xml" ContentType="application/vnd.ms-office.chartcolorstyle+xml"/>
  <Override PartName="/xl/charts/chart45.xml" ContentType="application/vnd.openxmlformats-officedocument.drawingml.chart+xml"/>
  <Override PartName="/xl/charts/style48.xml" ContentType="application/vnd.ms-office.chartstyle+xml"/>
  <Override PartName="/xl/charts/colors48.xml" ContentType="application/vnd.ms-office.chartcolorstyle+xml"/>
  <Override PartName="/xl/charts/chart46.xml" ContentType="application/vnd.openxmlformats-officedocument.drawingml.chart+xml"/>
  <Override PartName="/xl/charts/style49.xml" ContentType="application/vnd.ms-office.chartstyle+xml"/>
  <Override PartName="/xl/charts/colors49.xml" ContentType="application/vnd.ms-office.chartcolorstyle+xml"/>
  <Override PartName="/xl/charts/chart47.xml" ContentType="application/vnd.openxmlformats-officedocument.drawingml.chart+xml"/>
  <Override PartName="/xl/charts/style50.xml" ContentType="application/vnd.ms-office.chartstyle+xml"/>
  <Override PartName="/xl/charts/colors50.xml" ContentType="application/vnd.ms-office.chartcolorstyle+xml"/>
  <Override PartName="/xl/charts/chart48.xml" ContentType="application/vnd.openxmlformats-officedocument.drawingml.chart+xml"/>
  <Override PartName="/xl/charts/style51.xml" ContentType="application/vnd.ms-office.chartstyle+xml"/>
  <Override PartName="/xl/charts/colors51.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defaultThemeVersion="166925"/>
  <mc:AlternateContent xmlns:mc="http://schemas.openxmlformats.org/markup-compatibility/2006">
    <mc:Choice Requires="x15">
      <x15ac:absPath xmlns:x15ac="http://schemas.microsoft.com/office/spreadsheetml/2010/11/ac" url="C:\Users\WorkStation\Downloads\"/>
    </mc:Choice>
  </mc:AlternateContent>
  <xr:revisionPtr revIDLastSave="0" documentId="8_{C65BA9AD-CEF7-4C0E-B604-EDB793D00E5D}" xr6:coauthVersionLast="47" xr6:coauthVersionMax="47" xr10:uidLastSave="{00000000-0000-0000-0000-000000000000}"/>
  <bookViews>
    <workbookView xWindow="-96" yWindow="-96" windowWidth="23232" windowHeight="12552" activeTab="4" xr2:uid="{977DFD5B-1C82-4A1E-AB4F-29D9D0CBD524}"/>
  </bookViews>
  <sheets>
    <sheet name="Sheet1" sheetId="17" r:id="rId1"/>
    <sheet name="Analysis and Insights" sheetId="1" r:id="rId2"/>
    <sheet name="Charts" sheetId="10" r:id="rId3"/>
    <sheet name="Home" sheetId="16" r:id="rId4"/>
    <sheet name="Dashboard 1" sheetId="11" r:id="rId5"/>
    <sheet name="Dashboard 2" sheetId="15" r:id="rId6"/>
    <sheet name="SustainabilityFact" sheetId="2" r:id="rId7"/>
    <sheet name="BrandDim" sheetId="3" r:id="rId8"/>
    <sheet name="CertificationDim" sheetId="4" r:id="rId9"/>
    <sheet name="CountryDim" sheetId="5" r:id="rId10"/>
    <sheet name="MarketTrendDim" sheetId="6" r:id="rId11"/>
    <sheet name="MaterialDim" sheetId="7" r:id="rId12"/>
    <sheet name="ProductCategoryDim" sheetId="8" r:id="rId13"/>
    <sheet name="YearDim" sheetId="9" r:id="rId14"/>
  </sheets>
  <definedNames>
    <definedName name="_xlchart.v5.0" hidden="1">'Analysis and Insights'!$H$149</definedName>
    <definedName name="_xlchart.v5.1" hidden="1">'Analysis and Insights'!$H$150:$H$161</definedName>
    <definedName name="_xlchart.v5.10" hidden="1">'Analysis and Insights'!$I$149</definedName>
    <definedName name="_xlchart.v5.11" hidden="1">'Analysis and Insights'!$I$150:$I$161</definedName>
    <definedName name="_xlchart.v5.2" hidden="1">'Analysis and Insights'!$I$149</definedName>
    <definedName name="_xlchart.v5.3" hidden="1">'Analysis and Insights'!$I$150:$I$161</definedName>
    <definedName name="_xlchart.v5.4" hidden="1">'Analysis and Insights'!$H$149</definedName>
    <definedName name="_xlchart.v5.5" hidden="1">'Analysis and Insights'!$H$150:$H$161</definedName>
    <definedName name="_xlchart.v5.6" hidden="1">'Analysis and Insights'!$I$149</definedName>
    <definedName name="_xlchart.v5.7" hidden="1">'Analysis and Insights'!$I$150:$I$161</definedName>
    <definedName name="_xlchart.v5.8" hidden="1">'Analysis and Insights'!$H$149</definedName>
    <definedName name="_xlchart.v5.9" hidden="1">'Analysis and Insights'!$H$150:$H$161</definedName>
    <definedName name="ExternalData_1" localSheetId="0" hidden="1">Sheet1!$A$3:$R$1003</definedName>
    <definedName name="ExternalData_1" localSheetId="6" hidden="1">SustainabilityFact!$A$1:$R$5001</definedName>
    <definedName name="ExternalData_2" localSheetId="7" hidden="1">BrandDim!$A$1:$C$21</definedName>
    <definedName name="ExternalData_3" localSheetId="8" hidden="1">'CertificationDim'!$A$1:$C$10</definedName>
    <definedName name="ExternalData_4" localSheetId="9" hidden="1">'CountryDim'!$A$1:$C$13</definedName>
    <definedName name="ExternalData_5" localSheetId="10" hidden="1">MarketTrendDim!$A$1:$C$4</definedName>
    <definedName name="ExternalData_6" localSheetId="11" hidden="1">MaterialDim!$A$1:$C$10</definedName>
    <definedName name="ExternalData_7" localSheetId="12" hidden="1">ProductCategoryDim!$A$1:$C$10</definedName>
    <definedName name="ExternalData_8" localSheetId="13" hidden="1">YearDim!$A$1:$B$12</definedName>
    <definedName name="Slicer_cert_type">#N/A</definedName>
    <definedName name="Slicer_country_name">#N/A</definedName>
    <definedName name="Slicer_market_trend">#N/A</definedName>
    <definedName name="Slicer_product_category">#N/A</definedName>
    <definedName name="Slicer_region">#N/A</definedName>
    <definedName name="Slicer_sustainability_status">#N/A</definedName>
    <definedName name="Slicer_year">#N/A</definedName>
  </definedNames>
  <calcPr calcId="191029"/>
  <pivotCaches>
    <pivotCache cacheId="21" r:id="rId15"/>
    <pivotCache cacheId="22" r:id="rId16"/>
    <pivotCache cacheId="23" r:id="rId17"/>
    <pivotCache cacheId="24" r:id="rId18"/>
    <pivotCache cacheId="25" r:id="rId19"/>
    <pivotCache cacheId="26" r:id="rId20"/>
    <pivotCache cacheId="27" r:id="rId21"/>
    <pivotCache cacheId="28" r:id="rId22"/>
    <pivotCache cacheId="29" r:id="rId23"/>
    <pivotCache cacheId="30" r:id="rId24"/>
    <pivotCache cacheId="31" r:id="rId25"/>
    <pivotCache cacheId="32" r:id="rId26"/>
    <pivotCache cacheId="33" r:id="rId27"/>
    <pivotCache cacheId="34" r:id="rId28"/>
    <pivotCache cacheId="35" r:id="rId29"/>
    <pivotCache cacheId="36" r:id="rId30"/>
    <pivotCache cacheId="37" r:id="rId31"/>
    <pivotCache cacheId="38" r:id="rId32"/>
    <pivotCache cacheId="39" r:id="rId33"/>
    <pivotCache cacheId="40" r:id="rId34"/>
  </pivotCaches>
  <extLst>
    <ext xmlns:x14="http://schemas.microsoft.com/office/spreadsheetml/2009/9/main" uri="{876F7934-8845-4945-9796-88D515C7AA90}">
      <x14:pivotCaches>
        <pivotCache cacheId="41"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ustainabilityFact_cfcf0646-9a84-4cbd-9f53-97e639273a7b" name="SustainabilityFact" connection="Query - SustainabilityFact"/>
          <x15:modelTable id="BrandDim_3ef0646c-eeda-48ee-a68e-e47839551b83" name="BrandDim" connection="Query - BrandDim"/>
          <x15:modelTable id="CertificationDim_05fbfa01-c613-4960-823a-eefdbe72843e" name="CertificationDim" connection="Query - CertificationDim"/>
          <x15:modelTable id="CountryDim_55c17a98-e64e-463c-8432-b77d96f28bf5" name="CountryDim" connection="Query - CountryDim"/>
          <x15:modelTable id="MarketTrendDim_8aca2f59-a704-40e5-932a-58cc7a5af9a2" name="MarketTrendDim" connection="Query - MarketTrendDim"/>
          <x15:modelTable id="MaterialDim_e06207ff-035a-4411-9f18-f49afcb1570f" name="MaterialDim" connection="Query - MaterialDim"/>
          <x15:modelTable id="ProductCategoryDim_ec8a42f5-7d49-419f-9ec3-dee59eb096e8" name="ProductCategoryDim" connection="Query - ProductCategoryDim"/>
          <x15:modelTable id="YearDim_49e78ea4-17c4-4974-ba84-3aa698c3b303" name="YearDim" connection="Query - YearDim"/>
        </x15:modelTables>
        <x15:modelRelationships>
          <x15:modelRelationship fromTable="SustainabilityFact" fromColumn="productCategory_id" toTable="ProductCategoryDim" toColumn="productCategory_id"/>
          <x15:modelRelationship fromTable="SustainabilityFact" fromColumn="certification_id" toTable="CertificationDim" toColumn="certification_id"/>
          <x15:modelRelationship fromTable="SustainabilityFact" fromColumn="country_id" toTable="CountryDim" toColumn="country_id"/>
          <x15:modelRelationship fromTable="SustainabilityFact" fromColumn="material_id" toTable="MaterialDim" toColumn="material_id"/>
          <x15:modelRelationship fromTable="SustainabilityFact" fromColumn="year_id" toTable="YearDim" toColumn="year_id"/>
          <x15:modelRelationship fromTable="SustainabilityFact" fromColumn="market_trend_id" toTable="MarketTrendDim" toColumn="market_trend_id"/>
          <x15:modelRelationship fromTable="SustainabilityFact" fromColumn="brand_id" toTable="BrandDim" toColumn="brand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2" i="1" l="1"/>
  <c r="K211" i="1"/>
  <c r="H211" i="1"/>
  <c r="I211" i="1"/>
  <c r="J211" i="1"/>
  <c r="H212" i="1"/>
  <c r="I212" i="1"/>
  <c r="J212" i="1"/>
  <c r="G212" i="1"/>
  <c r="G21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6085354-C396-40E9-BAFB-554B32666CC6}" keepAlive="1" name="ModelConnection_ExternalData_1" description="Data Model" type="5" refreshedVersion="8" minRefreshableVersion="5" saveData="1">
    <dbPr connection="Data Model Connection" command="SustainabilityFact" commandType="3"/>
    <extLst>
      <ext xmlns:x15="http://schemas.microsoft.com/office/spreadsheetml/2010/11/main" uri="{DE250136-89BD-433C-8126-D09CA5730AF9}">
        <x15:connection id="" model="1"/>
      </ext>
    </extLst>
  </connection>
  <connection id="2" xr16:uid="{6D39CFFE-9161-4DEA-9956-40FA56FB944C}" keepAlive="1" name="ModelConnection_ExternalData_11" description="Data Model" type="5" refreshedVersion="8" minRefreshableVersion="5" saveData="1">
    <dbPr connection="Data Model Connection" command="DRILLTHROUGH MAXROWS 1000 SELECT [Measures].[Max of sustainability_rating] ON COLUMNS FROM (SELECT  FROM (SELECT ({[MarketTrendDim].[market_trend].[All]},{[CertificationDim].[cert_type].[All]},{[SustainabilityFact].[sustainability_status].[All]},{[CountryDim].[country_name].[All]},{[YearDim].[year].[All]},{[ProductCategoryDim].[product category].&amp;[Personal Care],[ProductCategoryDim].[product category].&amp;[Packaging],[ProductCategoryDim].[product category].&amp;[Kitchenware],[ProductCategoryDim].[product category].&amp;[Garden],[ProductCategoryDim].[product category].&amp;[Electronics Accessories],[ProductCategoryDim].[product category].&amp;[Clothing]},{[CountryDim].[region].[All]}) ON COLUMNS  FROM [Model])) RETURN [$SustainabilityFact].[fact_id],[$SustainabilityFact].[brand_id],[$SustainabilityFact].[country_id],[$SustainabilityFact].[year_id],[$SustainabilityFact].[material_id],[$SustainabilityFact].[productCategory_id],[$SustainabilityFact].[certification_id],[$SustainabilityFact].[market_trend_id],[$SustainabilityFact].[sustainability_rating],[$SustainabilityFact].[eco_friendly_manufacturing],[$SustainabilityFact].[carbon_footprint],[$SustainabilityFact].[water_usage],[$SustainabilityFact].[waste_production],[$SustainabilityFact].[recycling_programs],[$SustainabilityFact].[average_price],[$SustainabilityFact].[product name],[$SustainabilityFact].[sustainability_status],[$SustainabilityFact].[sustainability_level]" commandType="4"/>
    <extLst>
      <ext xmlns:x15="http://schemas.microsoft.com/office/spreadsheetml/2010/11/main" uri="{DE250136-89BD-433C-8126-D09CA5730AF9}">
        <x15:connection id="" model="1"/>
      </ext>
    </extLst>
  </connection>
  <connection id="3" xr16:uid="{B2A46CB0-1BE7-47DC-B78E-733AC48298BC}" keepAlive="1" name="ModelConnection_ExternalData_2" description="Data Model" type="5" refreshedVersion="8" minRefreshableVersion="5" saveData="1">
    <dbPr connection="Data Model Connection" command="BrandDim" commandType="3"/>
    <extLst>
      <ext xmlns:x15="http://schemas.microsoft.com/office/spreadsheetml/2010/11/main" uri="{DE250136-89BD-433C-8126-D09CA5730AF9}">
        <x15:connection id="" model="1"/>
      </ext>
    </extLst>
  </connection>
  <connection id="4" xr16:uid="{8FFEE085-A814-4818-A920-BA133A43D08D}" keepAlive="1" name="ModelConnection_ExternalData_3" description="Data Model" type="5" refreshedVersion="8" minRefreshableVersion="5" saveData="1">
    <dbPr connection="Data Model Connection" command="CertificationDim" commandType="3"/>
    <extLst>
      <ext xmlns:x15="http://schemas.microsoft.com/office/spreadsheetml/2010/11/main" uri="{DE250136-89BD-433C-8126-D09CA5730AF9}">
        <x15:connection id="" model="1"/>
      </ext>
    </extLst>
  </connection>
  <connection id="5" xr16:uid="{61D805AA-4571-45DC-AA08-254AB2CEE254}" keepAlive="1" name="ModelConnection_ExternalData_4" description="Data Model" type="5" refreshedVersion="8" minRefreshableVersion="5" saveData="1">
    <dbPr connection="Data Model Connection" command="CountryDim" commandType="3"/>
    <extLst>
      <ext xmlns:x15="http://schemas.microsoft.com/office/spreadsheetml/2010/11/main" uri="{DE250136-89BD-433C-8126-D09CA5730AF9}">
        <x15:connection id="" model="1"/>
      </ext>
    </extLst>
  </connection>
  <connection id="6" xr16:uid="{D773B4B6-779F-4905-8DE3-D5757A42E61A}" keepAlive="1" name="ModelConnection_ExternalData_5" description="Data Model" type="5" refreshedVersion="8" minRefreshableVersion="5" saveData="1">
    <dbPr connection="Data Model Connection" command="MarketTrendDim" commandType="3"/>
    <extLst>
      <ext xmlns:x15="http://schemas.microsoft.com/office/spreadsheetml/2010/11/main" uri="{DE250136-89BD-433C-8126-D09CA5730AF9}">
        <x15:connection id="" model="1"/>
      </ext>
    </extLst>
  </connection>
  <connection id="7" xr16:uid="{1806FC61-A098-4FE4-9D71-54BDF08E4F1B}" keepAlive="1" name="ModelConnection_ExternalData_6" description="Data Model" type="5" refreshedVersion="8" minRefreshableVersion="5" saveData="1">
    <dbPr connection="Data Model Connection" command="MaterialDim" commandType="3"/>
    <extLst>
      <ext xmlns:x15="http://schemas.microsoft.com/office/spreadsheetml/2010/11/main" uri="{DE250136-89BD-433C-8126-D09CA5730AF9}">
        <x15:connection id="" model="1"/>
      </ext>
    </extLst>
  </connection>
  <connection id="8" xr16:uid="{A17BD778-1AB1-480A-92D0-08B402AD5B6B}" keepAlive="1" name="ModelConnection_ExternalData_7" description="Data Model" type="5" refreshedVersion="8" minRefreshableVersion="5" saveData="1">
    <dbPr connection="Data Model Connection" command="ProductCategoryDim" commandType="3"/>
    <extLst>
      <ext xmlns:x15="http://schemas.microsoft.com/office/spreadsheetml/2010/11/main" uri="{DE250136-89BD-433C-8126-D09CA5730AF9}">
        <x15:connection id="" model="1"/>
      </ext>
    </extLst>
  </connection>
  <connection id="9" xr16:uid="{CBC8259D-E6BB-483C-A8F6-03269047711C}" keepAlive="1" name="ModelConnection_ExternalData_8" description="Data Model" type="5" refreshedVersion="8" minRefreshableVersion="5" saveData="1">
    <dbPr connection="Data Model Connection" command="YearDim" commandType="3"/>
    <extLst>
      <ext xmlns:x15="http://schemas.microsoft.com/office/spreadsheetml/2010/11/main" uri="{DE250136-89BD-433C-8126-D09CA5730AF9}">
        <x15:connection id="" model="1"/>
      </ext>
    </extLst>
  </connection>
  <connection id="10" xr16:uid="{A8B6657E-4181-47DB-B432-4DCDD59A0AAD}" name="Query - BrandDim" description="Connection to the 'BrandDim' query in the workbook." type="100" refreshedVersion="8" minRefreshableVersion="5">
    <extLst>
      <ext xmlns:x15="http://schemas.microsoft.com/office/spreadsheetml/2010/11/main" uri="{DE250136-89BD-433C-8126-D09CA5730AF9}">
        <x15:connection id="7d215ce3-895d-45cc-be5f-72720a2d8e2b"/>
      </ext>
    </extLst>
  </connection>
  <connection id="11" xr16:uid="{6BC38FF6-BBDF-43AD-A40F-F00B7EBBBC05}" name="Query - CertificationDim" description="Connection to the 'CertificationDim' query in the workbook." type="100" refreshedVersion="8" minRefreshableVersion="5">
    <extLst>
      <ext xmlns:x15="http://schemas.microsoft.com/office/spreadsheetml/2010/11/main" uri="{DE250136-89BD-433C-8126-D09CA5730AF9}">
        <x15:connection id="6c710d4c-b605-488e-bc73-54057cf64d6f"/>
      </ext>
    </extLst>
  </connection>
  <connection id="12" xr16:uid="{02DF1069-0DDB-4E92-A56D-29C56CAF9741}" name="Query - CountryDim" description="Connection to the 'CountryDim' query in the workbook." type="100" refreshedVersion="8" minRefreshableVersion="5">
    <extLst>
      <ext xmlns:x15="http://schemas.microsoft.com/office/spreadsheetml/2010/11/main" uri="{DE250136-89BD-433C-8126-D09CA5730AF9}">
        <x15:connection id="b78dc96d-61c5-4f84-adce-c808f909c495"/>
      </ext>
    </extLst>
  </connection>
  <connection id="13" xr16:uid="{1C8BE711-F869-40B9-A3CA-03F2E2F198C1}" name="Query - MarketTrendDim" description="Connection to the 'MarketTrendDim' query in the workbook." type="100" refreshedVersion="8" minRefreshableVersion="5">
    <extLst>
      <ext xmlns:x15="http://schemas.microsoft.com/office/spreadsheetml/2010/11/main" uri="{DE250136-89BD-433C-8126-D09CA5730AF9}">
        <x15:connection id="969cdde4-b749-411e-b891-a97a05f82a13"/>
      </ext>
    </extLst>
  </connection>
  <connection id="14" xr16:uid="{46B437D3-52ED-4DF5-A1BC-6CB65DA2CFF2}" name="Query - MaterialDim" description="Connection to the 'MaterialDim' query in the workbook." type="100" refreshedVersion="8" minRefreshableVersion="5">
    <extLst>
      <ext xmlns:x15="http://schemas.microsoft.com/office/spreadsheetml/2010/11/main" uri="{DE250136-89BD-433C-8126-D09CA5730AF9}">
        <x15:connection id="bd7e8415-0c32-4a66-828f-d7cd8ccb7f8f"/>
      </ext>
    </extLst>
  </connection>
  <connection id="15" xr16:uid="{4965670E-4574-467D-A3EC-BF78BD5E7598}" name="Query - ProductCategoryDim" description="Connection to the 'ProductCategoryDim' query in the workbook." type="100" refreshedVersion="8" minRefreshableVersion="5">
    <extLst>
      <ext xmlns:x15="http://schemas.microsoft.com/office/spreadsheetml/2010/11/main" uri="{DE250136-89BD-433C-8126-D09CA5730AF9}">
        <x15:connection id="db30459f-2b91-406a-82c8-c5a852738e80"/>
      </ext>
    </extLst>
  </connection>
  <connection id="16" xr16:uid="{1D1D39E7-8DF3-41CE-B03A-A693F82359CB}" name="Query - SustainabilityFact" description="Connection to the 'SustainabilityFact' query in the workbook." type="100" refreshedVersion="8" minRefreshableVersion="5">
    <extLst>
      <ext xmlns:x15="http://schemas.microsoft.com/office/spreadsheetml/2010/11/main" uri="{DE250136-89BD-433C-8126-D09CA5730AF9}">
        <x15:connection id="885aee85-7aa7-4b10-9767-4e7fdb7090e5"/>
      </ext>
    </extLst>
  </connection>
  <connection id="17" xr16:uid="{9D110276-9CEA-44DF-AAFB-CC85B9BC5B54}" name="Query - YearDim" description="Connection to the 'YearDim' query in the workbook." type="100" refreshedVersion="8" minRefreshableVersion="5">
    <extLst>
      <ext xmlns:x15="http://schemas.microsoft.com/office/spreadsheetml/2010/11/main" uri="{DE250136-89BD-433C-8126-D09CA5730AF9}">
        <x15:connection id="24079666-637f-4334-b971-fd3314144c67"/>
      </ext>
    </extLst>
  </connection>
  <connection id="18" xr16:uid="{A407895E-F9A9-42AC-9A4E-A64E6124B1C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2">
    <bk>
      <extLst>
        <ext uri="{3e2802c4-a4d2-4d8b-9148-e3be6c30e623}">
          <xlrd:rvb i="0"/>
        </ext>
      </extLst>
    </bk>
    <bk>
      <extLst>
        <ext uri="{3e2802c4-a4d2-4d8b-9148-e3be6c30e623}">
          <xlrd:rvb i="74"/>
        </ext>
      </extLst>
    </bk>
    <bk>
      <extLst>
        <ext uri="{3e2802c4-a4d2-4d8b-9148-e3be6c30e623}">
          <xlrd:rvb i="155"/>
        </ext>
      </extLst>
    </bk>
    <bk>
      <extLst>
        <ext uri="{3e2802c4-a4d2-4d8b-9148-e3be6c30e623}">
          <xlrd:rvb i="259"/>
        </ext>
      </extLst>
    </bk>
    <bk>
      <extLst>
        <ext uri="{3e2802c4-a4d2-4d8b-9148-e3be6c30e623}">
          <xlrd:rvb i="319"/>
        </ext>
      </extLst>
    </bk>
    <bk>
      <extLst>
        <ext uri="{3e2802c4-a4d2-4d8b-9148-e3be6c30e623}">
          <xlrd:rvb i="401"/>
        </ext>
      </extLst>
    </bk>
    <bk>
      <extLst>
        <ext uri="{3e2802c4-a4d2-4d8b-9148-e3be6c30e623}">
          <xlrd:rvb i="531"/>
        </ext>
      </extLst>
    </bk>
    <bk>
      <extLst>
        <ext uri="{3e2802c4-a4d2-4d8b-9148-e3be6c30e623}">
          <xlrd:rvb i="606"/>
        </ext>
      </extLst>
    </bk>
    <bk>
      <extLst>
        <ext uri="{3e2802c4-a4d2-4d8b-9148-e3be6c30e623}">
          <xlrd:rvb i="655"/>
        </ext>
      </extLst>
    </bk>
    <bk>
      <extLst>
        <ext uri="{3e2802c4-a4d2-4d8b-9148-e3be6c30e623}">
          <xlrd:rvb i="726"/>
        </ext>
      </extLst>
    </bk>
    <bk>
      <extLst>
        <ext uri="{3e2802c4-a4d2-4d8b-9148-e3be6c30e623}">
          <xlrd:rvb i="788"/>
        </ext>
      </extLst>
    </bk>
    <bk>
      <extLst>
        <ext uri="{3e2802c4-a4d2-4d8b-9148-e3be6c30e623}">
          <xlrd:rvb i="851"/>
        </ext>
      </extLst>
    </bk>
  </futureMetadata>
  <valueMetadata count="12">
    <bk>
      <rc t="1" v="0"/>
    </bk>
    <bk>
      <rc t="1" v="1"/>
    </bk>
    <bk>
      <rc t="1" v="2"/>
    </bk>
    <bk>
      <rc t="1" v="3"/>
    </bk>
    <bk>
      <rc t="1" v="4"/>
    </bk>
    <bk>
      <rc t="1" v="5"/>
    </bk>
    <bk>
      <rc t="1" v="6"/>
    </bk>
    <bk>
      <rc t="1" v="7"/>
    </bk>
    <bk>
      <rc t="1" v="8"/>
    </bk>
    <bk>
      <rc t="1" v="9"/>
    </bk>
    <bk>
      <rc t="1" v="10"/>
    </bk>
    <bk>
      <rc t="1" v="11"/>
    </bk>
  </valueMetadata>
</metadata>
</file>

<file path=xl/sharedStrings.xml><?xml version="1.0" encoding="utf-8"?>
<sst xmlns="http://schemas.openxmlformats.org/spreadsheetml/2006/main" count="30365" uniqueCount="226">
  <si>
    <t>fact_id</t>
  </si>
  <si>
    <t>brand_id</t>
  </si>
  <si>
    <t>country_id</t>
  </si>
  <si>
    <t>year_id</t>
  </si>
  <si>
    <t>material_id</t>
  </si>
  <si>
    <t>productCategory_id</t>
  </si>
  <si>
    <t>certification_id</t>
  </si>
  <si>
    <t>market_trend_id</t>
  </si>
  <si>
    <t>sustainability_rating</t>
  </si>
  <si>
    <t>eco_friendly_manufacturing</t>
  </si>
  <si>
    <t>carbon_footprint</t>
  </si>
  <si>
    <t>water_usage</t>
  </si>
  <si>
    <t>waste_production</t>
  </si>
  <si>
    <t>recycling_programs</t>
  </si>
  <si>
    <t>average_price</t>
  </si>
  <si>
    <t>product name</t>
  </si>
  <si>
    <t>sustainability_status</t>
  </si>
  <si>
    <t>sustainability_level</t>
  </si>
  <si>
    <t>Ecotowel</t>
  </si>
  <si>
    <t>Not Sustainable</t>
  </si>
  <si>
    <t>Low</t>
  </si>
  <si>
    <t>Terrashirt</t>
  </si>
  <si>
    <t>Ecopack</t>
  </si>
  <si>
    <t>Purejar</t>
  </si>
  <si>
    <t>Greenbottle</t>
  </si>
  <si>
    <t>Purepack</t>
  </si>
  <si>
    <t>Biotoy</t>
  </si>
  <si>
    <t>Rebar</t>
  </si>
  <si>
    <t>Rejar</t>
  </si>
  <si>
    <t>Retoy</t>
  </si>
  <si>
    <t>Rebottle</t>
  </si>
  <si>
    <t>Biobottle</t>
  </si>
  <si>
    <t>Terrajar</t>
  </si>
  <si>
    <t>Terrabar</t>
  </si>
  <si>
    <t>Biobar</t>
  </si>
  <si>
    <t>Purebrush</t>
  </si>
  <si>
    <t>Greenpack</t>
  </si>
  <si>
    <t>Rebrush</t>
  </si>
  <si>
    <t>Biojar</t>
  </si>
  <si>
    <t>Retowel</t>
  </si>
  <si>
    <t>Ecotoy</t>
  </si>
  <si>
    <t>Bioshirt</t>
  </si>
  <si>
    <t>Biocup</t>
  </si>
  <si>
    <t>Pureshirt</t>
  </si>
  <si>
    <t>Purecup</t>
  </si>
  <si>
    <t>Greenbrush</t>
  </si>
  <si>
    <t>Greenbar</t>
  </si>
  <si>
    <t>Ecobar</t>
  </si>
  <si>
    <t>Purebar</t>
  </si>
  <si>
    <t>Ecojar</t>
  </si>
  <si>
    <t>Recup</t>
  </si>
  <si>
    <t>Biotowel</t>
  </si>
  <si>
    <t>Greentowel</t>
  </si>
  <si>
    <t>Greenjar</t>
  </si>
  <si>
    <t>Repack</t>
  </si>
  <si>
    <t>Terrabottle</t>
  </si>
  <si>
    <t>Ecobrush</t>
  </si>
  <si>
    <t>Greentoy</t>
  </si>
  <si>
    <t>Biobrush</t>
  </si>
  <si>
    <t>Purebottle</t>
  </si>
  <si>
    <t>Puretowel</t>
  </si>
  <si>
    <t>Terratowel</t>
  </si>
  <si>
    <t>Ecocup</t>
  </si>
  <si>
    <t>Biopack</t>
  </si>
  <si>
    <t>Terrabrush</t>
  </si>
  <si>
    <t>Ecobottle</t>
  </si>
  <si>
    <t>Ecoshirt</t>
  </si>
  <si>
    <t>Reshirt</t>
  </si>
  <si>
    <t>Greenshirt</t>
  </si>
  <si>
    <t>Terratoy</t>
  </si>
  <si>
    <t>Terrapack</t>
  </si>
  <si>
    <t>Greencup</t>
  </si>
  <si>
    <t>Puretoy</t>
  </si>
  <si>
    <t>Terracup</t>
  </si>
  <si>
    <t>Medium</t>
  </si>
  <si>
    <t>Partially Sustainable</t>
  </si>
  <si>
    <t>High</t>
  </si>
  <si>
    <t>Fully Sustainable</t>
  </si>
  <si>
    <t>brand_name</t>
  </si>
  <si>
    <t>brand_category</t>
  </si>
  <si>
    <t>Greenworks</t>
  </si>
  <si>
    <t>Startup</t>
  </si>
  <si>
    <t>Ecopure</t>
  </si>
  <si>
    <t>Local</t>
  </si>
  <si>
    <t>Terraleaf</t>
  </si>
  <si>
    <t>Biobloom</t>
  </si>
  <si>
    <t>Earthkind</t>
  </si>
  <si>
    <t>Sustainify</t>
  </si>
  <si>
    <t>Purecycle</t>
  </si>
  <si>
    <t>Renewco</t>
  </si>
  <si>
    <t>Ecocraft</t>
  </si>
  <si>
    <t>Multinational</t>
  </si>
  <si>
    <t>Planetwell</t>
  </si>
  <si>
    <t>Greenwave</t>
  </si>
  <si>
    <t>Naturenest</t>
  </si>
  <si>
    <t>Envirogoods</t>
  </si>
  <si>
    <t>Leafyliving</t>
  </si>
  <si>
    <t>Blueplanet</t>
  </si>
  <si>
    <t>Ecosense</t>
  </si>
  <si>
    <t>Greenroots</t>
  </si>
  <si>
    <t>Earthly</t>
  </si>
  <si>
    <t>Ecomate</t>
  </si>
  <si>
    <t>Verdevibe</t>
  </si>
  <si>
    <t>certification</t>
  </si>
  <si>
    <t>cert_type</t>
  </si>
  <si>
    <t>None</t>
  </si>
  <si>
    <t>Gots</t>
  </si>
  <si>
    <t>Environmental</t>
  </si>
  <si>
    <t>Fair Trade</t>
  </si>
  <si>
    <t>Ethical</t>
  </si>
  <si>
    <t>Iso14001</t>
  </si>
  <si>
    <t>Energy Star</t>
  </si>
  <si>
    <t>Energy</t>
  </si>
  <si>
    <t>Rainforest Alliance</t>
  </si>
  <si>
    <t>Eu Ecolabel</t>
  </si>
  <si>
    <t>Fsc</t>
  </si>
  <si>
    <t>Cradle To Cradle</t>
  </si>
  <si>
    <t>country_name</t>
  </si>
  <si>
    <t>region</t>
  </si>
  <si>
    <t>Egypt</t>
  </si>
  <si>
    <t>Africa</t>
  </si>
  <si>
    <t>China</t>
  </si>
  <si>
    <t>Asia</t>
  </si>
  <si>
    <t>Usa</t>
  </si>
  <si>
    <t>Americas</t>
  </si>
  <si>
    <t>Germany</t>
  </si>
  <si>
    <t>Europe</t>
  </si>
  <si>
    <t>India</t>
  </si>
  <si>
    <t>Turkey</t>
  </si>
  <si>
    <t>Brazil</t>
  </si>
  <si>
    <t>Uk</t>
  </si>
  <si>
    <t>France</t>
  </si>
  <si>
    <t>Italy</t>
  </si>
  <si>
    <t>Spain</t>
  </si>
  <si>
    <t>Vietnam</t>
  </si>
  <si>
    <t>market_trend</t>
  </si>
  <si>
    <t>trend_score</t>
  </si>
  <si>
    <t>Declining</t>
  </si>
  <si>
    <t>Stable</t>
  </si>
  <si>
    <t>Rising</t>
  </si>
  <si>
    <t>material_type</t>
  </si>
  <si>
    <t>renewable</t>
  </si>
  <si>
    <t>Organic Cotton</t>
  </si>
  <si>
    <t>Yes</t>
  </si>
  <si>
    <t>Recycled Plastic</t>
  </si>
  <si>
    <t>Partial</t>
  </si>
  <si>
    <t>Bamboo</t>
  </si>
  <si>
    <t>Glass</t>
  </si>
  <si>
    <t>Aluminum</t>
  </si>
  <si>
    <t>Bioplastic</t>
  </si>
  <si>
    <t>Hemp</t>
  </si>
  <si>
    <t>Paperboard</t>
  </si>
  <si>
    <t>Stainless Steel</t>
  </si>
  <si>
    <t>No</t>
  </si>
  <si>
    <t>product category</t>
  </si>
  <si>
    <t>target_audience</t>
  </si>
  <si>
    <t>Clothing</t>
  </si>
  <si>
    <t>Adults</t>
  </si>
  <si>
    <t>Home</t>
  </si>
  <si>
    <t>Household</t>
  </si>
  <si>
    <t>Personal Care</t>
  </si>
  <si>
    <t>Electronics Accessories</t>
  </si>
  <si>
    <t>Business</t>
  </si>
  <si>
    <t>Packaging</t>
  </si>
  <si>
    <t>Toys</t>
  </si>
  <si>
    <t>Kids</t>
  </si>
  <si>
    <t>Kitchenware</t>
  </si>
  <si>
    <t>Garden</t>
  </si>
  <si>
    <t>Office Supplies</t>
  </si>
  <si>
    <t>year</t>
  </si>
  <si>
    <t>Row Labels</t>
  </si>
  <si>
    <t>Grand Total</t>
  </si>
  <si>
    <t>Sum of carbon_footprint</t>
  </si>
  <si>
    <t>Sum of water_usage</t>
  </si>
  <si>
    <t>Average of carbon_footprint</t>
  </si>
  <si>
    <t>Average of water_usage</t>
  </si>
  <si>
    <t>Column Labels</t>
  </si>
  <si>
    <t>Count of product name</t>
  </si>
  <si>
    <t>Brand Name</t>
  </si>
  <si>
    <t>we will take this table as it is in the dashboard</t>
  </si>
  <si>
    <t>we will add it as table</t>
  </si>
  <si>
    <t>Average of sustainability_rating</t>
  </si>
  <si>
    <t>Average of waste_production</t>
  </si>
  <si>
    <t>Number of products for every brand that are fully,partially or not sustainable</t>
  </si>
  <si>
    <t>Certification Type</t>
  </si>
  <si>
    <t>Average of average_price</t>
  </si>
  <si>
    <t>Count of eco_friendly_manufacturing</t>
  </si>
  <si>
    <t>country</t>
  </si>
  <si>
    <t>Region</t>
  </si>
  <si>
    <t>product Category</t>
  </si>
  <si>
    <t>Material Type</t>
  </si>
  <si>
    <t>product</t>
  </si>
  <si>
    <t>KPIs</t>
  </si>
  <si>
    <t>Sustainability Status</t>
  </si>
  <si>
    <t>Count of recycling_programs</t>
  </si>
  <si>
    <t>Sum of sustainability_rating</t>
  </si>
  <si>
    <t>Product Name</t>
  </si>
  <si>
    <t xml:space="preserve">years </t>
  </si>
  <si>
    <t xml:space="preserve">region </t>
  </si>
  <si>
    <t>Avg. Price</t>
  </si>
  <si>
    <t>Avg. Carbon Footprint</t>
  </si>
  <si>
    <t>Avg. Water Usage</t>
  </si>
  <si>
    <t>Avg. Waste Prod</t>
  </si>
  <si>
    <t>Max. Sus. Rating</t>
  </si>
  <si>
    <t>Min. Sus. Rating</t>
  </si>
  <si>
    <t xml:space="preserve">in kpis </t>
  </si>
  <si>
    <t>Sustainability</t>
  </si>
  <si>
    <t>SustainabilityFact[fact_id]</t>
  </si>
  <si>
    <t>SustainabilityFact[brand_id]</t>
  </si>
  <si>
    <t>SustainabilityFact[country_id]</t>
  </si>
  <si>
    <t>SustainabilityFact[year_id]</t>
  </si>
  <si>
    <t>SustainabilityFact[material_id]</t>
  </si>
  <si>
    <t>SustainabilityFact[productCategory_id]</t>
  </si>
  <si>
    <t>SustainabilityFact[certification_id]</t>
  </si>
  <si>
    <t>SustainabilityFact[market_trend_id]</t>
  </si>
  <si>
    <t>SustainabilityFact[sustainability_rating]</t>
  </si>
  <si>
    <t>SustainabilityFact[eco_friendly_manufacturing]</t>
  </si>
  <si>
    <t>SustainabilityFact[carbon_footprint]</t>
  </si>
  <si>
    <t>SustainabilityFact[water_usage]</t>
  </si>
  <si>
    <t>SustainabilityFact[waste_production]</t>
  </si>
  <si>
    <t>SustainabilityFact[recycling_programs]</t>
  </si>
  <si>
    <t>SustainabilityFact[average_price]</t>
  </si>
  <si>
    <t>SustainabilityFact[product name]</t>
  </si>
  <si>
    <t>SustainabilityFact[sustainability_status]</t>
  </si>
  <si>
    <t>SustainabilityFact[sustainability_level]</t>
  </si>
  <si>
    <t>Data returned for Max. Sus. Rating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</si>
</sst>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color theme="1"/>
      <name val="Calibri"/>
      <family val="2"/>
      <scheme val="minor"/>
    </font>
    <font>
      <b/>
      <sz val="11"/>
      <color rgb="FFFF0000"/>
      <name val="Calibri"/>
      <family val="2"/>
      <scheme val="minor"/>
    </font>
    <font>
      <b/>
      <sz val="14"/>
      <color theme="1"/>
      <name val="Calibri"/>
      <family val="2"/>
      <scheme val="minor"/>
    </font>
    <font>
      <sz val="36"/>
      <color theme="1"/>
      <name val="Calibri"/>
      <family val="2"/>
      <scheme val="minor"/>
    </font>
    <font>
      <sz val="11"/>
      <color rgb="FFFF0000"/>
      <name val="Calibri"/>
      <family val="2"/>
      <scheme val="minor"/>
    </font>
    <font>
      <b/>
      <sz val="11"/>
      <color theme="1"/>
      <name val="Abadi"/>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F5F0E6"/>
        <bgColor indexed="64"/>
      </patternFill>
    </fill>
  </fills>
  <borders count="9">
    <border>
      <left/>
      <right/>
      <top/>
      <bottom/>
      <diagonal/>
    </border>
    <border>
      <left style="medium">
        <color indexed="64"/>
      </left>
      <right/>
      <top style="medium">
        <color indexed="64"/>
      </top>
      <bottom style="thin">
        <color theme="4" tint="0.39997558519241921"/>
      </bottom>
      <diagonal/>
    </border>
    <border>
      <left/>
      <right/>
      <top style="medium">
        <color indexed="64"/>
      </top>
      <bottom style="thin">
        <color theme="4" tint="0.39997558519241921"/>
      </bottom>
      <diagonal/>
    </border>
    <border>
      <left/>
      <right style="medium">
        <color indexed="64"/>
      </right>
      <top style="medium">
        <color indexed="64"/>
      </top>
      <bottom style="thin">
        <color theme="4" tint="0.3999755851924192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22">
    <xf numFmtId="0" fontId="0" fillId="0" borderId="0" xfId="0"/>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1" fillId="2" borderId="1" xfId="0" applyFont="1" applyFill="1" applyBorder="1"/>
    <xf numFmtId="0" fontId="1" fillId="2" borderId="2" xfId="0" applyFont="1" applyFill="1" applyBorder="1"/>
    <xf numFmtId="0" fontId="1" fillId="2" borderId="3" xfId="0" applyFont="1" applyFill="1" applyBorder="1"/>
    <xf numFmtId="0" fontId="0" fillId="0" borderId="4" xfId="0" applyBorder="1" applyAlignment="1">
      <alignment horizontal="left"/>
    </xf>
    <xf numFmtId="0" fontId="0" fillId="0" borderId="5" xfId="0" applyBorder="1"/>
    <xf numFmtId="0" fontId="0" fillId="0" borderId="6" xfId="0" applyBorder="1" applyAlignment="1">
      <alignment horizontal="left"/>
    </xf>
    <xf numFmtId="0" fontId="0" fillId="0" borderId="7" xfId="0" applyBorder="1"/>
    <xf numFmtId="0" fontId="0" fillId="0" borderId="8" xfId="0" applyBorder="1"/>
    <xf numFmtId="0" fontId="0" fillId="0" borderId="0" xfId="0" applyAlignment="1">
      <alignment horizontal="center"/>
    </xf>
    <xf numFmtId="0" fontId="3" fillId="0" borderId="7" xfId="0" applyFont="1" applyBorder="1" applyAlignment="1">
      <alignment horizontal="center"/>
    </xf>
    <xf numFmtId="0" fontId="0" fillId="0" borderId="7" xfId="0" applyBorder="1" applyAlignment="1">
      <alignment horizontal="center"/>
    </xf>
    <xf numFmtId="1" fontId="0" fillId="0" borderId="0" xfId="0" applyNumberFormat="1"/>
    <xf numFmtId="0" fontId="4" fillId="0" borderId="0" xfId="0" applyFont="1"/>
    <xf numFmtId="0" fontId="5" fillId="0" borderId="0" xfId="0" applyFont="1"/>
    <xf numFmtId="0" fontId="1" fillId="0" borderId="0" xfId="0" applyFont="1"/>
    <xf numFmtId="0" fontId="6" fillId="3" borderId="0" xfId="0" applyFont="1" applyFill="1"/>
    <xf numFmtId="0" fontId="0" fillId="3" borderId="0" xfId="0" applyFill="1"/>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s>
  <tableStyles count="1" defaultTableStyle="TableStyleMedium2" defaultPivotStyle="PivotStyleLight16">
    <tableStyle name="Invisible" pivot="0" table="0" count="0" xr9:uid="{AF8C83E4-FAA2-4D5F-AC84-F32311AAD332}"/>
  </tableStyles>
  <colors>
    <mruColors>
      <color rgb="FFF5F0E6"/>
      <color rgb="FFB5D8A0"/>
      <color rgb="FF4CAF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42" Type="http://schemas.microsoft.com/office/2007/relationships/slicerCache" Target="slicerCaches/slicerCache7.xml"/><Relationship Id="rId47" Type="http://schemas.openxmlformats.org/officeDocument/2006/relationships/sheetMetadata" Target="metadata.xml"/><Relationship Id="rId63" Type="http://schemas.openxmlformats.org/officeDocument/2006/relationships/customXml" Target="../customXml/item6.xml"/><Relationship Id="rId68" Type="http://schemas.openxmlformats.org/officeDocument/2006/relationships/customXml" Target="../customXml/item11.xml"/><Relationship Id="rId84" Type="http://schemas.openxmlformats.org/officeDocument/2006/relationships/customXml" Target="../customXml/item27.xml"/><Relationship Id="rId16" Type="http://schemas.openxmlformats.org/officeDocument/2006/relationships/pivotCacheDefinition" Target="pivotCache/pivotCacheDefinition2.xml"/><Relationship Id="rId11" Type="http://schemas.openxmlformats.org/officeDocument/2006/relationships/worksheet" Target="worksheets/sheet11.xml"/><Relationship Id="rId32" Type="http://schemas.openxmlformats.org/officeDocument/2006/relationships/pivotCacheDefinition" Target="pivotCache/pivotCacheDefinition18.xml"/><Relationship Id="rId37" Type="http://schemas.microsoft.com/office/2007/relationships/slicerCache" Target="slicerCaches/slicerCache2.xml"/><Relationship Id="rId53" Type="http://schemas.microsoft.com/office/2017/06/relationships/rdSupportingPropertyBagStructure" Target="richData/rdsupportingpropertybagstructure.xml"/><Relationship Id="rId58" Type="http://schemas.openxmlformats.org/officeDocument/2006/relationships/customXml" Target="../customXml/item1.xml"/><Relationship Id="rId74" Type="http://schemas.openxmlformats.org/officeDocument/2006/relationships/customXml" Target="../customXml/item17.xml"/><Relationship Id="rId79" Type="http://schemas.openxmlformats.org/officeDocument/2006/relationships/customXml" Target="../customXml/item22.xml"/><Relationship Id="rId5" Type="http://schemas.openxmlformats.org/officeDocument/2006/relationships/worksheet" Target="worksheets/sheet5.xml"/><Relationship Id="rId19" Type="http://schemas.openxmlformats.org/officeDocument/2006/relationships/pivotCacheDefinition" Target="pivotCache/pivotCacheDefinition5.xml"/><Relationship Id="rId14" Type="http://schemas.openxmlformats.org/officeDocument/2006/relationships/worksheet" Target="worksheets/sheet14.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pivotCacheDefinition" Target="pivotCache/pivotCacheDefinition16.xml"/><Relationship Id="rId35" Type="http://schemas.openxmlformats.org/officeDocument/2006/relationships/pivotCacheDefinition" Target="pivotCache/pivotCacheDefinition21.xml"/><Relationship Id="rId43" Type="http://schemas.openxmlformats.org/officeDocument/2006/relationships/theme" Target="theme/theme1.xml"/><Relationship Id="rId48" Type="http://schemas.microsoft.com/office/2020/07/relationships/rdRichValueWebImage" Target="richData/rdRichValueWebImage.xml"/><Relationship Id="rId56" Type="http://schemas.openxmlformats.org/officeDocument/2006/relationships/powerPivotData" Target="model/item.data"/><Relationship Id="rId64" Type="http://schemas.openxmlformats.org/officeDocument/2006/relationships/customXml" Target="../customXml/item7.xml"/><Relationship Id="rId69" Type="http://schemas.openxmlformats.org/officeDocument/2006/relationships/customXml" Target="../customXml/item12.xml"/><Relationship Id="rId77" Type="http://schemas.openxmlformats.org/officeDocument/2006/relationships/customXml" Target="../customXml/item20.xml"/><Relationship Id="rId8" Type="http://schemas.openxmlformats.org/officeDocument/2006/relationships/worksheet" Target="worksheets/sheet8.xml"/><Relationship Id="rId51" Type="http://schemas.microsoft.com/office/2017/06/relationships/rdArray" Target="richData/rdarray.xml"/><Relationship Id="rId72" Type="http://schemas.openxmlformats.org/officeDocument/2006/relationships/customXml" Target="../customXml/item15.xml"/><Relationship Id="rId80" Type="http://schemas.openxmlformats.org/officeDocument/2006/relationships/customXml" Target="../customXml/item23.xml"/><Relationship Id="rId85"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pivotCacheDefinition" Target="pivotCache/pivotCacheDefinition19.xml"/><Relationship Id="rId38" Type="http://schemas.microsoft.com/office/2007/relationships/slicerCache" Target="slicerCaches/slicerCache3.xml"/><Relationship Id="rId46" Type="http://schemas.openxmlformats.org/officeDocument/2006/relationships/sharedStrings" Target="sharedStrings.xml"/><Relationship Id="rId59" Type="http://schemas.openxmlformats.org/officeDocument/2006/relationships/customXml" Target="../customXml/item2.xml"/><Relationship Id="rId67" Type="http://schemas.openxmlformats.org/officeDocument/2006/relationships/customXml" Target="../customXml/item10.xml"/><Relationship Id="rId20" Type="http://schemas.openxmlformats.org/officeDocument/2006/relationships/pivotCacheDefinition" Target="pivotCache/pivotCacheDefinition6.xml"/><Relationship Id="rId41" Type="http://schemas.microsoft.com/office/2007/relationships/slicerCache" Target="slicerCaches/slicerCache6.xml"/><Relationship Id="rId54" Type="http://schemas.microsoft.com/office/2017/06/relationships/rdSupportingPropertyBag" Target="richData/rdsupportingpropertybag.xml"/><Relationship Id="rId62" Type="http://schemas.openxmlformats.org/officeDocument/2006/relationships/customXml" Target="../customXml/item5.xml"/><Relationship Id="rId70" Type="http://schemas.openxmlformats.org/officeDocument/2006/relationships/customXml" Target="../customXml/item13.xml"/><Relationship Id="rId75" Type="http://schemas.openxmlformats.org/officeDocument/2006/relationships/customXml" Target="../customXml/item18.xml"/><Relationship Id="rId83" Type="http://schemas.openxmlformats.org/officeDocument/2006/relationships/customXml" Target="../customXml/item2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microsoft.com/office/2007/relationships/slicerCache" Target="slicerCaches/slicerCache1.xml"/><Relationship Id="rId49" Type="http://schemas.microsoft.com/office/2017/06/relationships/rdRichValue" Target="richData/rdrichvalue.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pivotCacheDefinition" Target="pivotCache/pivotCacheDefinition17.xml"/><Relationship Id="rId44" Type="http://schemas.openxmlformats.org/officeDocument/2006/relationships/connections" Target="connections.xml"/><Relationship Id="rId52" Type="http://schemas.microsoft.com/office/2017/06/relationships/richStyles" Target="richData/richStyles.xml"/><Relationship Id="rId60" Type="http://schemas.openxmlformats.org/officeDocument/2006/relationships/customXml" Target="../customXml/item3.xml"/><Relationship Id="rId65" Type="http://schemas.openxmlformats.org/officeDocument/2006/relationships/customXml" Target="../customXml/item8.xml"/><Relationship Id="rId73" Type="http://schemas.openxmlformats.org/officeDocument/2006/relationships/customXml" Target="../customXml/item16.xml"/><Relationship Id="rId78" Type="http://schemas.openxmlformats.org/officeDocument/2006/relationships/customXml" Target="../customXml/item21.xml"/><Relationship Id="rId81" Type="http://schemas.openxmlformats.org/officeDocument/2006/relationships/customXml" Target="../customXml/item24.xml"/><Relationship Id="rId86" Type="http://schemas.openxmlformats.org/officeDocument/2006/relationships/customXml" Target="../customXml/item2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39" Type="http://schemas.microsoft.com/office/2007/relationships/slicerCache" Target="slicerCaches/slicerCache4.xml"/><Relationship Id="rId34" Type="http://schemas.openxmlformats.org/officeDocument/2006/relationships/pivotCacheDefinition" Target="pivotCache/pivotCacheDefinition20.xml"/><Relationship Id="rId50" Type="http://schemas.microsoft.com/office/2017/06/relationships/rdRichValueStructure" Target="richData/rdrichvaluestructure.xml"/><Relationship Id="rId55" Type="http://schemas.microsoft.com/office/2017/06/relationships/rdRichValueTypes" Target="richData/rdRichValueTypes.xml"/><Relationship Id="rId76" Type="http://schemas.openxmlformats.org/officeDocument/2006/relationships/customXml" Target="../customXml/item19.xml"/><Relationship Id="rId7" Type="http://schemas.openxmlformats.org/officeDocument/2006/relationships/worksheet" Target="worksheets/sheet7.xml"/><Relationship Id="rId71" Type="http://schemas.openxmlformats.org/officeDocument/2006/relationships/customXml" Target="../customXml/item14.xml"/><Relationship Id="rId2" Type="http://schemas.openxmlformats.org/officeDocument/2006/relationships/worksheet" Target="worksheets/sheet2.xml"/><Relationship Id="rId29" Type="http://schemas.openxmlformats.org/officeDocument/2006/relationships/pivotCacheDefinition" Target="pivotCache/pivotCacheDefinition15.xml"/><Relationship Id="rId24" Type="http://schemas.openxmlformats.org/officeDocument/2006/relationships/pivotCacheDefinition" Target="pivotCache/pivotCacheDefinition10.xml"/><Relationship Id="rId40" Type="http://schemas.microsoft.com/office/2007/relationships/slicerCache" Target="slicerCaches/slicerCache5.xml"/><Relationship Id="rId45" Type="http://schemas.openxmlformats.org/officeDocument/2006/relationships/styles" Target="styles.xml"/><Relationship Id="rId66" Type="http://schemas.openxmlformats.org/officeDocument/2006/relationships/customXml" Target="../customXml/item9.xml"/><Relationship Id="rId61" Type="http://schemas.openxmlformats.org/officeDocument/2006/relationships/customXml" Target="../customXml/item4.xml"/><Relationship Id="rId82"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5.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6.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7.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2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29.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0.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1.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2.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3.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4.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6.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37.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38.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39.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0.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1.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2.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3.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4.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5.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6.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47.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48.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2.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Ex3.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region is leading in sustainability, and which still has a long way to go?</a:t>
            </a:r>
            <a:endParaRPr lang="en-GB"/>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483574394965815"/>
          <c:y val="0.18065848024209927"/>
          <c:w val="0.57881033919300995"/>
          <c:h val="0.66591228997177543"/>
        </c:manualLayout>
      </c:layout>
      <c:barChart>
        <c:barDir val="col"/>
        <c:grouping val="clustered"/>
        <c:varyColors val="0"/>
        <c:ser>
          <c:idx val="0"/>
          <c:order val="0"/>
          <c:tx>
            <c:strRef>
              <c:f>'Analysis and Insights'!$B$1</c:f>
              <c:strCache>
                <c:ptCount val="1"/>
                <c:pt idx="0">
                  <c:v>Average of carbon_footprint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Insights'!$A$2:$A$6</c:f>
              <c:strCache>
                <c:ptCount val="4"/>
                <c:pt idx="0">
                  <c:v>Africa</c:v>
                </c:pt>
                <c:pt idx="1">
                  <c:v>Americas</c:v>
                </c:pt>
                <c:pt idx="2">
                  <c:v>Asia</c:v>
                </c:pt>
                <c:pt idx="3">
                  <c:v>Europe</c:v>
                </c:pt>
              </c:strCache>
            </c:strRef>
          </c:cat>
          <c:val>
            <c:numRef>
              <c:f>'Analysis and Insights'!$B$2:$B$6</c:f>
              <c:numCache>
                <c:formatCode>0.00</c:formatCode>
                <c:ptCount val="4"/>
                <c:pt idx="0">
                  <c:v>35.899814126394048</c:v>
                </c:pt>
                <c:pt idx="1">
                  <c:v>36.170420168067231</c:v>
                </c:pt>
                <c:pt idx="2">
                  <c:v>34.463969534050179</c:v>
                </c:pt>
                <c:pt idx="3">
                  <c:v>34.122424242424245</c:v>
                </c:pt>
              </c:numCache>
            </c:numRef>
          </c:val>
          <c:extLst>
            <c:ext xmlns:c16="http://schemas.microsoft.com/office/drawing/2014/chart" uri="{C3380CC4-5D6E-409C-BE32-E72D297353CC}">
              <c16:uniqueId val="{00000000-F6D2-4D4A-8E0B-516103CF4569}"/>
            </c:ext>
          </c:extLst>
        </c:ser>
        <c:ser>
          <c:idx val="1"/>
          <c:order val="1"/>
          <c:tx>
            <c:strRef>
              <c:f>'Analysis and Insights'!$C$1</c:f>
              <c:strCache>
                <c:ptCount val="1"/>
                <c:pt idx="0">
                  <c:v>Average of water_usage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Insights'!$A$2:$A$6</c:f>
              <c:strCache>
                <c:ptCount val="4"/>
                <c:pt idx="0">
                  <c:v>Africa</c:v>
                </c:pt>
                <c:pt idx="1">
                  <c:v>Americas</c:v>
                </c:pt>
                <c:pt idx="2">
                  <c:v>Asia</c:v>
                </c:pt>
                <c:pt idx="3">
                  <c:v>Europe</c:v>
                </c:pt>
              </c:strCache>
            </c:strRef>
          </c:cat>
          <c:val>
            <c:numRef>
              <c:f>'Analysis and Insights'!$C$2:$C$6</c:f>
              <c:numCache>
                <c:formatCode>0.00</c:formatCode>
                <c:ptCount val="4"/>
                <c:pt idx="0">
                  <c:v>749.00371747211898</c:v>
                </c:pt>
                <c:pt idx="1">
                  <c:v>919.27226890756299</c:v>
                </c:pt>
                <c:pt idx="2">
                  <c:v>853.67293906810039</c:v>
                </c:pt>
                <c:pt idx="3">
                  <c:v>792.96008869179605</c:v>
                </c:pt>
              </c:numCache>
            </c:numRef>
          </c:val>
          <c:extLst>
            <c:ext xmlns:c16="http://schemas.microsoft.com/office/drawing/2014/chart" uri="{C3380CC4-5D6E-409C-BE32-E72D297353CC}">
              <c16:uniqueId val="{00000001-F6D2-4D4A-8E0B-516103CF4569}"/>
            </c:ext>
          </c:extLst>
        </c:ser>
        <c:dLbls>
          <c:showLegendKey val="0"/>
          <c:showVal val="0"/>
          <c:showCatName val="0"/>
          <c:showSerName val="0"/>
          <c:showPercent val="0"/>
          <c:showBubbleSize val="0"/>
        </c:dLbls>
        <c:gapWidth val="100"/>
        <c:overlap val="-24"/>
        <c:axId val="1815892143"/>
        <c:axId val="1815891663"/>
      </c:barChart>
      <c:catAx>
        <c:axId val="18158921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891663"/>
        <c:crosses val="autoZero"/>
        <c:auto val="1"/>
        <c:lblAlgn val="ctr"/>
        <c:lblOffset val="100"/>
        <c:noMultiLvlLbl val="0"/>
      </c:catAx>
      <c:valAx>
        <c:axId val="181589166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892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Do certifications really make a difference in reducing waste?</a:t>
            </a:r>
            <a:endParaRPr lang="en-GB"/>
          </a:p>
        </c:rich>
      </c:tx>
      <c:layout>
        <c:manualLayout>
          <c:xMode val="edge"/>
          <c:yMode val="edge"/>
          <c:x val="0.11403506918650298"/>
          <c:y val="3.106801971620084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Insights'!$B$47</c:f>
              <c:strCache>
                <c:ptCount val="1"/>
                <c:pt idx="0">
                  <c:v>Average of sustainability_rating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Insights'!$A$48:$A$57</c:f>
              <c:strCache>
                <c:ptCount val="9"/>
                <c:pt idx="0">
                  <c:v>Cradle To Cradle</c:v>
                </c:pt>
                <c:pt idx="1">
                  <c:v>Energy Star</c:v>
                </c:pt>
                <c:pt idx="2">
                  <c:v>Eu Ecolabel</c:v>
                </c:pt>
                <c:pt idx="3">
                  <c:v>Fair Trade</c:v>
                </c:pt>
                <c:pt idx="4">
                  <c:v>Fsc</c:v>
                </c:pt>
                <c:pt idx="5">
                  <c:v>Gots</c:v>
                </c:pt>
                <c:pt idx="6">
                  <c:v>Iso14001</c:v>
                </c:pt>
                <c:pt idx="7">
                  <c:v>None</c:v>
                </c:pt>
                <c:pt idx="8">
                  <c:v>Rainforest Alliance</c:v>
                </c:pt>
              </c:strCache>
            </c:strRef>
          </c:cat>
          <c:val>
            <c:numRef>
              <c:f>'Analysis and Insights'!$B$48:$B$57</c:f>
              <c:numCache>
                <c:formatCode>0.00</c:formatCode>
                <c:ptCount val="9"/>
                <c:pt idx="0">
                  <c:v>3.9370400000000001</c:v>
                </c:pt>
                <c:pt idx="1">
                  <c:v>3.8966909090909088</c:v>
                </c:pt>
                <c:pt idx="2">
                  <c:v>3.2412213740458018</c:v>
                </c:pt>
                <c:pt idx="3">
                  <c:v>3.9574035087719293</c:v>
                </c:pt>
                <c:pt idx="4">
                  <c:v>3.9097802197802194</c:v>
                </c:pt>
                <c:pt idx="5">
                  <c:v>3.8759745762711866</c:v>
                </c:pt>
                <c:pt idx="6">
                  <c:v>3.1671343873517785</c:v>
                </c:pt>
                <c:pt idx="7">
                  <c:v>2.9529639519359145</c:v>
                </c:pt>
                <c:pt idx="8">
                  <c:v>3.9728510638297871</c:v>
                </c:pt>
              </c:numCache>
            </c:numRef>
          </c:val>
          <c:extLst>
            <c:ext xmlns:c16="http://schemas.microsoft.com/office/drawing/2014/chart" uri="{C3380CC4-5D6E-409C-BE32-E72D297353CC}">
              <c16:uniqueId val="{00000000-43B1-4A1B-BB58-9454C5D53675}"/>
            </c:ext>
          </c:extLst>
        </c:ser>
        <c:ser>
          <c:idx val="1"/>
          <c:order val="1"/>
          <c:tx>
            <c:strRef>
              <c:f>'Analysis and Insights'!$C$47</c:f>
              <c:strCache>
                <c:ptCount val="1"/>
                <c:pt idx="0">
                  <c:v>Average of waste_production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Insights'!$A$48:$A$57</c:f>
              <c:strCache>
                <c:ptCount val="9"/>
                <c:pt idx="0">
                  <c:v>Cradle To Cradle</c:v>
                </c:pt>
                <c:pt idx="1">
                  <c:v>Energy Star</c:v>
                </c:pt>
                <c:pt idx="2">
                  <c:v>Eu Ecolabel</c:v>
                </c:pt>
                <c:pt idx="3">
                  <c:v>Fair Trade</c:v>
                </c:pt>
                <c:pt idx="4">
                  <c:v>Fsc</c:v>
                </c:pt>
                <c:pt idx="5">
                  <c:v>Gots</c:v>
                </c:pt>
                <c:pt idx="6">
                  <c:v>Iso14001</c:v>
                </c:pt>
                <c:pt idx="7">
                  <c:v>None</c:v>
                </c:pt>
                <c:pt idx="8">
                  <c:v>Rainforest Alliance</c:v>
                </c:pt>
              </c:strCache>
            </c:strRef>
          </c:cat>
          <c:val>
            <c:numRef>
              <c:f>'Analysis and Insights'!$C$48:$C$57</c:f>
              <c:numCache>
                <c:formatCode>0.00</c:formatCode>
                <c:ptCount val="9"/>
                <c:pt idx="0">
                  <c:v>6.2728400000000004</c:v>
                </c:pt>
                <c:pt idx="1">
                  <c:v>6.3662181818181818</c:v>
                </c:pt>
                <c:pt idx="2">
                  <c:v>6.7438549618320618</c:v>
                </c:pt>
                <c:pt idx="3">
                  <c:v>5.5455789473684209</c:v>
                </c:pt>
                <c:pt idx="4">
                  <c:v>5.6149084249084247</c:v>
                </c:pt>
                <c:pt idx="5">
                  <c:v>6.5483050847457633</c:v>
                </c:pt>
                <c:pt idx="6">
                  <c:v>7.1349604743083006</c:v>
                </c:pt>
                <c:pt idx="7">
                  <c:v>7.6931241655540719</c:v>
                </c:pt>
                <c:pt idx="8">
                  <c:v>6.7092765957446812</c:v>
                </c:pt>
              </c:numCache>
            </c:numRef>
          </c:val>
          <c:extLst>
            <c:ext xmlns:c16="http://schemas.microsoft.com/office/drawing/2014/chart" uri="{C3380CC4-5D6E-409C-BE32-E72D297353CC}">
              <c16:uniqueId val="{00000001-43B1-4A1B-BB58-9454C5D53675}"/>
            </c:ext>
          </c:extLst>
        </c:ser>
        <c:dLbls>
          <c:showLegendKey val="0"/>
          <c:showVal val="0"/>
          <c:showCatName val="0"/>
          <c:showSerName val="0"/>
          <c:showPercent val="0"/>
          <c:showBubbleSize val="0"/>
        </c:dLbls>
        <c:gapWidth val="100"/>
        <c:overlap val="-24"/>
        <c:axId val="1022833631"/>
        <c:axId val="1022834111"/>
      </c:barChart>
      <c:catAx>
        <c:axId val="102283363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34111"/>
        <c:crosses val="autoZero"/>
        <c:auto val="1"/>
        <c:lblAlgn val="ctr"/>
        <c:lblOffset val="100"/>
        <c:noMultiLvlLbl val="0"/>
      </c:catAx>
      <c:valAx>
        <c:axId val="102283411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3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Insights!PivotTable4</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category offers the best value?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Insights'!$B$95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Insights'!$A$96:$A$102</c:f>
              <c:strCache>
                <c:ptCount val="6"/>
                <c:pt idx="0">
                  <c:v>Clothing</c:v>
                </c:pt>
                <c:pt idx="1">
                  <c:v>Electronics Accessories</c:v>
                </c:pt>
                <c:pt idx="2">
                  <c:v>Garden</c:v>
                </c:pt>
                <c:pt idx="3">
                  <c:v>Kitchenware</c:v>
                </c:pt>
                <c:pt idx="4">
                  <c:v>Packaging</c:v>
                </c:pt>
                <c:pt idx="5">
                  <c:v>Personal Care</c:v>
                </c:pt>
              </c:strCache>
            </c:strRef>
          </c:cat>
          <c:val>
            <c:numRef>
              <c:f>'Analysis and Insights'!$B$96:$B$102</c:f>
              <c:numCache>
                <c:formatCode>0.00</c:formatCode>
                <c:ptCount val="6"/>
                <c:pt idx="0">
                  <c:v>29.77170777988615</c:v>
                </c:pt>
                <c:pt idx="1">
                  <c:v>30.876654611211574</c:v>
                </c:pt>
                <c:pt idx="2">
                  <c:v>30.832941176470587</c:v>
                </c:pt>
                <c:pt idx="3">
                  <c:v>29.940712945590995</c:v>
                </c:pt>
                <c:pt idx="4">
                  <c:v>31.042447552447552</c:v>
                </c:pt>
                <c:pt idx="5">
                  <c:v>31.319471890971037</c:v>
                </c:pt>
              </c:numCache>
            </c:numRef>
          </c:val>
          <c:extLst>
            <c:ext xmlns:c16="http://schemas.microsoft.com/office/drawing/2014/chart" uri="{C3380CC4-5D6E-409C-BE32-E72D297353CC}">
              <c16:uniqueId val="{00000000-6FF5-48D7-866F-4E0A62CC848F}"/>
            </c:ext>
          </c:extLst>
        </c:ser>
        <c:dLbls>
          <c:showLegendKey val="0"/>
          <c:showVal val="0"/>
          <c:showCatName val="0"/>
          <c:showSerName val="0"/>
          <c:showPercent val="0"/>
          <c:showBubbleSize val="0"/>
        </c:dLbls>
        <c:gapWidth val="100"/>
        <c:overlap val="-24"/>
        <c:axId val="2050499631"/>
        <c:axId val="2050498671"/>
      </c:barChart>
      <c:catAx>
        <c:axId val="205049963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0498671"/>
        <c:crosses val="autoZero"/>
        <c:auto val="1"/>
        <c:lblAlgn val="ctr"/>
        <c:lblOffset val="100"/>
        <c:noMultiLvlLbl val="0"/>
      </c:catAx>
      <c:valAx>
        <c:axId val="2050498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049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Who are the top 10 true sustainability leaders?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and Insights'!$B$113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Insights'!$A$114:$A$119</c:f>
              <c:strCache>
                <c:ptCount val="5"/>
                <c:pt idx="0">
                  <c:v>Biobar</c:v>
                </c:pt>
                <c:pt idx="1">
                  <c:v>Greenpack</c:v>
                </c:pt>
                <c:pt idx="2">
                  <c:v>Rebottle</c:v>
                </c:pt>
                <c:pt idx="3">
                  <c:v>Rebrush</c:v>
                </c:pt>
                <c:pt idx="4">
                  <c:v>Terracup</c:v>
                </c:pt>
              </c:strCache>
            </c:strRef>
          </c:cat>
          <c:val>
            <c:numRef>
              <c:f>'Analysis and Insights'!$B$114:$B$119</c:f>
              <c:numCache>
                <c:formatCode>General</c:formatCode>
                <c:ptCount val="5"/>
                <c:pt idx="0">
                  <c:v>240.29</c:v>
                </c:pt>
                <c:pt idx="1">
                  <c:v>242.88</c:v>
                </c:pt>
                <c:pt idx="2">
                  <c:v>250.46</c:v>
                </c:pt>
                <c:pt idx="3">
                  <c:v>229.63</c:v>
                </c:pt>
                <c:pt idx="4">
                  <c:v>205.83</c:v>
                </c:pt>
              </c:numCache>
            </c:numRef>
          </c:val>
          <c:extLst>
            <c:ext xmlns:c16="http://schemas.microsoft.com/office/drawing/2014/chart" uri="{C3380CC4-5D6E-409C-BE32-E72D297353CC}">
              <c16:uniqueId val="{00000001-6A8E-453D-AF2C-FFBBD24B30D8}"/>
            </c:ext>
          </c:extLst>
        </c:ser>
        <c:dLbls>
          <c:showLegendKey val="0"/>
          <c:showVal val="0"/>
          <c:showCatName val="0"/>
          <c:showSerName val="0"/>
          <c:showPercent val="0"/>
          <c:showBubbleSize val="0"/>
        </c:dLbls>
        <c:gapWidth val="115"/>
        <c:overlap val="-20"/>
        <c:axId val="485849759"/>
        <c:axId val="485850239"/>
      </c:barChart>
      <c:catAx>
        <c:axId val="48584975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850239"/>
        <c:crosses val="autoZero"/>
        <c:auto val="1"/>
        <c:lblAlgn val="ctr"/>
        <c:lblOffset val="100"/>
        <c:noMultiLvlLbl val="0"/>
      </c:catAx>
      <c:valAx>
        <c:axId val="485850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849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Insights!PivotTable6</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materials are the most water-intensive?</a:t>
            </a:r>
            <a:endParaRPr lang="en-GB"/>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and Insights'!$B$128</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and Insights'!$A$129:$A$138</c:f>
              <c:strCache>
                <c:ptCount val="9"/>
                <c:pt idx="0">
                  <c:v>Aluminum</c:v>
                </c:pt>
                <c:pt idx="1">
                  <c:v>Bamboo</c:v>
                </c:pt>
                <c:pt idx="2">
                  <c:v>Bioplastic</c:v>
                </c:pt>
                <c:pt idx="3">
                  <c:v>Glass</c:v>
                </c:pt>
                <c:pt idx="4">
                  <c:v>Hemp</c:v>
                </c:pt>
                <c:pt idx="5">
                  <c:v>Organic Cotton</c:v>
                </c:pt>
                <c:pt idx="6">
                  <c:v>Paperboard</c:v>
                </c:pt>
                <c:pt idx="7">
                  <c:v>Recycled Plastic</c:v>
                </c:pt>
                <c:pt idx="8">
                  <c:v>Stainless Steel</c:v>
                </c:pt>
              </c:strCache>
            </c:strRef>
          </c:cat>
          <c:val>
            <c:numRef>
              <c:f>'Analysis and Insights'!$B$129:$B$138</c:f>
              <c:numCache>
                <c:formatCode>0</c:formatCode>
                <c:ptCount val="9"/>
                <c:pt idx="0">
                  <c:v>284664</c:v>
                </c:pt>
                <c:pt idx="1">
                  <c:v>300560</c:v>
                </c:pt>
                <c:pt idx="2">
                  <c:v>352569</c:v>
                </c:pt>
                <c:pt idx="3">
                  <c:v>328493</c:v>
                </c:pt>
                <c:pt idx="4">
                  <c:v>299545</c:v>
                </c:pt>
                <c:pt idx="5">
                  <c:v>308930</c:v>
                </c:pt>
                <c:pt idx="6">
                  <c:v>295990</c:v>
                </c:pt>
                <c:pt idx="7">
                  <c:v>308434</c:v>
                </c:pt>
                <c:pt idx="8">
                  <c:v>294838</c:v>
                </c:pt>
              </c:numCache>
            </c:numRef>
          </c:val>
          <c:smooth val="0"/>
          <c:extLst>
            <c:ext xmlns:c16="http://schemas.microsoft.com/office/drawing/2014/chart" uri="{C3380CC4-5D6E-409C-BE32-E72D297353CC}">
              <c16:uniqueId val="{00000005-ED38-4600-84D1-B92CF41A4FA1}"/>
            </c:ext>
          </c:extLst>
        </c:ser>
        <c:dLbls>
          <c:showLegendKey val="0"/>
          <c:showVal val="0"/>
          <c:showCatName val="0"/>
          <c:showSerName val="0"/>
          <c:showPercent val="0"/>
          <c:showBubbleSize val="0"/>
        </c:dLbls>
        <c:marker val="1"/>
        <c:smooth val="0"/>
        <c:axId val="1022827871"/>
        <c:axId val="1022816831"/>
      </c:lineChart>
      <c:catAx>
        <c:axId val="10228278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16831"/>
        <c:crosses val="autoZero"/>
        <c:auto val="1"/>
        <c:lblAlgn val="ctr"/>
        <c:lblOffset val="100"/>
        <c:noMultiLvlLbl val="0"/>
      </c:catAx>
      <c:valAx>
        <c:axId val="102281683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2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Insights!PivotTable8</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Are we on a sustainable trajectory? </a:t>
            </a:r>
            <a:endParaRPr lang="en-GB"/>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and Insights'!$B$174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and Insights'!$A$175:$A$186</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'Analysis and Insights'!$B$175:$B$186</c:f>
              <c:numCache>
                <c:formatCode>0.00</c:formatCode>
                <c:ptCount val="11"/>
                <c:pt idx="0">
                  <c:v>3.4611764705882351</c:v>
                </c:pt>
                <c:pt idx="1">
                  <c:v>3.4622027972027976</c:v>
                </c:pt>
                <c:pt idx="2">
                  <c:v>3.4907975460122698</c:v>
                </c:pt>
                <c:pt idx="3">
                  <c:v>3.4686710963455147</c:v>
                </c:pt>
                <c:pt idx="4">
                  <c:v>3.4765048543689319</c:v>
                </c:pt>
                <c:pt idx="5">
                  <c:v>3.4783168316831685</c:v>
                </c:pt>
                <c:pt idx="6">
                  <c:v>3.5058412698412695</c:v>
                </c:pt>
                <c:pt idx="7">
                  <c:v>3.5590592334494775</c:v>
                </c:pt>
                <c:pt idx="8">
                  <c:v>3.4915658362989324</c:v>
                </c:pt>
                <c:pt idx="9">
                  <c:v>3.4453773584905663</c:v>
                </c:pt>
                <c:pt idx="10">
                  <c:v>3.4871383647798746</c:v>
                </c:pt>
              </c:numCache>
            </c:numRef>
          </c:val>
          <c:smooth val="0"/>
          <c:extLst>
            <c:ext xmlns:c16="http://schemas.microsoft.com/office/drawing/2014/chart" uri="{C3380CC4-5D6E-409C-BE32-E72D297353CC}">
              <c16:uniqueId val="{00000000-61B7-45B1-85F2-93E79BC15B84}"/>
            </c:ext>
          </c:extLst>
        </c:ser>
        <c:dLbls>
          <c:showLegendKey val="0"/>
          <c:showVal val="0"/>
          <c:showCatName val="0"/>
          <c:showSerName val="0"/>
          <c:showPercent val="0"/>
          <c:showBubbleSize val="0"/>
        </c:dLbls>
        <c:marker val="1"/>
        <c:smooth val="0"/>
        <c:axId val="1816776191"/>
        <c:axId val="1816776671"/>
      </c:lineChart>
      <c:catAx>
        <c:axId val="18167761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76671"/>
        <c:crosses val="autoZero"/>
        <c:auto val="1"/>
        <c:lblAlgn val="ctr"/>
        <c:lblOffset val="100"/>
        <c:noMultiLvlLbl val="0"/>
      </c:catAx>
      <c:valAx>
        <c:axId val="1816776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7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Insights!PivotTable10</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of our top 10 products are draining our water resources?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col"/>
        <c:grouping val="clustered"/>
        <c:varyColors val="0"/>
        <c:ser>
          <c:idx val="0"/>
          <c:order val="0"/>
          <c:tx>
            <c:strRef>
              <c:f>'Analysis and Insights'!$B$191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and Insights'!$A$192:$A$202</c:f>
              <c:strCache>
                <c:ptCount val="10"/>
                <c:pt idx="0">
                  <c:v>Biobar</c:v>
                </c:pt>
                <c:pt idx="1">
                  <c:v>Bioshirt</c:v>
                </c:pt>
                <c:pt idx="2">
                  <c:v>Ecobar</c:v>
                </c:pt>
                <c:pt idx="3">
                  <c:v>Ecopack</c:v>
                </c:pt>
                <c:pt idx="4">
                  <c:v>Ecotoy</c:v>
                </c:pt>
                <c:pt idx="5">
                  <c:v>Greenpack</c:v>
                </c:pt>
                <c:pt idx="6">
                  <c:v>Rebottle</c:v>
                </c:pt>
                <c:pt idx="7">
                  <c:v>Retoy</c:v>
                </c:pt>
                <c:pt idx="8">
                  <c:v>Terrashirt</c:v>
                </c:pt>
                <c:pt idx="9">
                  <c:v>Terratoy</c:v>
                </c:pt>
              </c:strCache>
            </c:strRef>
          </c:cat>
          <c:val>
            <c:numRef>
              <c:f>'Analysis and Insights'!$B$192:$B$202</c:f>
              <c:numCache>
                <c:formatCode>General</c:formatCode>
                <c:ptCount val="10"/>
                <c:pt idx="0">
                  <c:v>50007</c:v>
                </c:pt>
                <c:pt idx="1">
                  <c:v>52624</c:v>
                </c:pt>
                <c:pt idx="2">
                  <c:v>34650</c:v>
                </c:pt>
                <c:pt idx="3">
                  <c:v>51656</c:v>
                </c:pt>
                <c:pt idx="4">
                  <c:v>88079</c:v>
                </c:pt>
                <c:pt idx="5">
                  <c:v>65010</c:v>
                </c:pt>
                <c:pt idx="6">
                  <c:v>53528</c:v>
                </c:pt>
                <c:pt idx="7">
                  <c:v>72210</c:v>
                </c:pt>
                <c:pt idx="8">
                  <c:v>51265</c:v>
                </c:pt>
                <c:pt idx="9">
                  <c:v>55005</c:v>
                </c:pt>
              </c:numCache>
            </c:numRef>
          </c:val>
          <c:extLst>
            <c:ext xmlns:c16="http://schemas.microsoft.com/office/drawing/2014/chart" uri="{C3380CC4-5D6E-409C-BE32-E72D297353CC}">
              <c16:uniqueId val="{00000000-5079-495A-A72C-52F64C50D592}"/>
            </c:ext>
          </c:extLst>
        </c:ser>
        <c:dLbls>
          <c:dLblPos val="inEnd"/>
          <c:showLegendKey val="0"/>
          <c:showVal val="1"/>
          <c:showCatName val="0"/>
          <c:showSerName val="0"/>
          <c:showPercent val="0"/>
          <c:showBubbleSize val="0"/>
        </c:dLbls>
        <c:gapWidth val="100"/>
        <c:overlap val="-24"/>
        <c:axId val="2053000079"/>
        <c:axId val="2052997679"/>
      </c:barChart>
      <c:catAx>
        <c:axId val="20530000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2997679"/>
        <c:crosses val="autoZero"/>
        <c:auto val="1"/>
        <c:lblAlgn val="ctr"/>
        <c:lblOffset val="100"/>
        <c:noMultiLvlLbl val="0"/>
      </c:catAx>
      <c:valAx>
        <c:axId val="20529976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3000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Does sustainability cost a lot?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s>
    <c:plotArea>
      <c:layout/>
      <c:doughnutChart>
        <c:varyColors val="1"/>
        <c:ser>
          <c:idx val="0"/>
          <c:order val="0"/>
          <c:tx>
            <c:strRef>
              <c:f>'Analysis and Insights'!$C$217</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1945-48B6-AC0F-B5E3811124D5}"/>
              </c:ext>
            </c:extLst>
          </c:dPt>
          <c:dPt>
            <c:idx val="1"/>
            <c:bubble3D val="0"/>
            <c:spPr>
              <a:solidFill>
                <a:schemeClr val="accent2"/>
              </a:solidFill>
              <a:ln>
                <a:noFill/>
              </a:ln>
              <a:effectLst/>
            </c:spPr>
            <c:extLst>
              <c:ext xmlns:c16="http://schemas.microsoft.com/office/drawing/2014/chart" uri="{C3380CC4-5D6E-409C-BE32-E72D297353CC}">
                <c16:uniqueId val="{00000003-1945-48B6-AC0F-B5E3811124D5}"/>
              </c:ext>
            </c:extLst>
          </c:dPt>
          <c:dPt>
            <c:idx val="2"/>
            <c:bubble3D val="0"/>
            <c:spPr>
              <a:solidFill>
                <a:schemeClr val="accent3"/>
              </a:solidFill>
              <a:ln>
                <a:noFill/>
              </a:ln>
              <a:effectLst/>
            </c:spPr>
            <c:extLst>
              <c:ext xmlns:c16="http://schemas.microsoft.com/office/drawing/2014/chart" uri="{C3380CC4-5D6E-409C-BE32-E72D297353CC}">
                <c16:uniqueId val="{00000005-1945-48B6-AC0F-B5E3811124D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and Insights'!$B$218:$B$221</c:f>
              <c:strCache>
                <c:ptCount val="3"/>
                <c:pt idx="0">
                  <c:v>Fully Sustainable</c:v>
                </c:pt>
                <c:pt idx="1">
                  <c:v>Not Sustainable</c:v>
                </c:pt>
                <c:pt idx="2">
                  <c:v>Partially Sustainable</c:v>
                </c:pt>
              </c:strCache>
            </c:strRef>
          </c:cat>
          <c:val>
            <c:numRef>
              <c:f>'Analysis and Insights'!$C$218:$C$221</c:f>
              <c:numCache>
                <c:formatCode>0.00</c:formatCode>
                <c:ptCount val="3"/>
                <c:pt idx="0">
                  <c:v>39.15063063063063</c:v>
                </c:pt>
                <c:pt idx="1">
                  <c:v>24.979636127355427</c:v>
                </c:pt>
                <c:pt idx="2">
                  <c:v>34.321800000000003</c:v>
                </c:pt>
              </c:numCache>
            </c:numRef>
          </c:val>
          <c:extLst>
            <c:ext xmlns:c16="http://schemas.microsoft.com/office/drawing/2014/chart" uri="{C3380CC4-5D6E-409C-BE32-E72D297353CC}">
              <c16:uniqueId val="{00000000-DC8B-4603-B081-7161BD7B667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i="1"/>
              <a:t>Does being ‘sustainable’ always mean lower carbon emissions?</a:t>
            </a:r>
          </a:p>
          <a:p>
            <a:pPr>
              <a:defRPr/>
            </a:pPr>
            <a:endParaRPr lang="en-US"/>
          </a:p>
          <a:p>
            <a:pPr>
              <a:defRPr/>
            </a:pPr>
            <a:endParaRPr lang="en-US"/>
          </a:p>
        </c:rich>
      </c:tx>
      <c:layout>
        <c:manualLayout>
          <c:xMode val="edge"/>
          <c:yMode val="edge"/>
          <c:x val="0.13695989887144183"/>
          <c:y val="2.89017341040462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and Insights'!$B$232</c:f>
              <c:strCache>
                <c:ptCount val="1"/>
                <c:pt idx="0">
                  <c:v>Total</c:v>
                </c:pt>
              </c:strCache>
            </c:strRef>
          </c:tx>
          <c:spPr>
            <a:solidFill>
              <a:schemeClr val="accent1"/>
            </a:solidFill>
            <a:ln>
              <a:noFill/>
            </a:ln>
            <a:effectLst/>
          </c:spPr>
          <c:invertIfNegative val="0"/>
          <c:cat>
            <c:strRef>
              <c:f>'Analysis and Insights'!$A$233:$A$236</c:f>
              <c:strCache>
                <c:ptCount val="3"/>
                <c:pt idx="0">
                  <c:v>Fully Sustainable</c:v>
                </c:pt>
                <c:pt idx="1">
                  <c:v>Not Sustainable</c:v>
                </c:pt>
                <c:pt idx="2">
                  <c:v>Partially Sustainable</c:v>
                </c:pt>
              </c:strCache>
            </c:strRef>
          </c:cat>
          <c:val>
            <c:numRef>
              <c:f>'Analysis and Insights'!$B$233:$B$236</c:f>
              <c:numCache>
                <c:formatCode>General</c:formatCode>
                <c:ptCount val="3"/>
                <c:pt idx="0">
                  <c:v>11239.39</c:v>
                </c:pt>
                <c:pt idx="1">
                  <c:v>63202.82</c:v>
                </c:pt>
                <c:pt idx="2">
                  <c:v>41365.67</c:v>
                </c:pt>
              </c:numCache>
            </c:numRef>
          </c:val>
          <c:extLst>
            <c:ext xmlns:c16="http://schemas.microsoft.com/office/drawing/2014/chart" uri="{C3380CC4-5D6E-409C-BE32-E72D297353CC}">
              <c16:uniqueId val="{00000000-4792-489C-A838-57ECF5360A25}"/>
            </c:ext>
          </c:extLst>
        </c:ser>
        <c:dLbls>
          <c:showLegendKey val="0"/>
          <c:showVal val="0"/>
          <c:showCatName val="0"/>
          <c:showSerName val="0"/>
          <c:showPercent val="0"/>
          <c:showBubbleSize val="0"/>
        </c:dLbls>
        <c:gapWidth val="182"/>
        <c:axId val="41208559"/>
        <c:axId val="41209999"/>
      </c:barChart>
      <c:catAx>
        <c:axId val="41208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9999"/>
        <c:crosses val="autoZero"/>
        <c:auto val="1"/>
        <c:lblAlgn val="ctr"/>
        <c:lblOffset val="100"/>
        <c:noMultiLvlLbl val="0"/>
      </c:catAx>
      <c:valAx>
        <c:axId val="41209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208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Insights!PivotTable21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Is company size a factor in sustainability?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'Analysis and Insights'!$D$293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2-F721-4D95-8729-03F95251569D}"/>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273-4A06-92CD-249351B51C1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9273-4A06-92CD-249351B51C1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'Analysis and Insights'!$C$294:$C$297</c:f>
              <c:strCache>
                <c:ptCount val="3"/>
                <c:pt idx="0">
                  <c:v>Local</c:v>
                </c:pt>
                <c:pt idx="1">
                  <c:v>Multinational</c:v>
                </c:pt>
                <c:pt idx="2">
                  <c:v>Startup</c:v>
                </c:pt>
              </c:strCache>
            </c:strRef>
          </c:cat>
          <c:val>
            <c:numRef>
              <c:f>'Analysis and Insights'!$D$294:$D$297</c:f>
              <c:numCache>
                <c:formatCode>General</c:formatCode>
                <c:ptCount val="3"/>
                <c:pt idx="0">
                  <c:v>6813.81</c:v>
                </c:pt>
                <c:pt idx="1">
                  <c:v>1911.38</c:v>
                </c:pt>
                <c:pt idx="2">
                  <c:v>2886.98</c:v>
                </c:pt>
              </c:numCache>
            </c:numRef>
          </c:val>
          <c:extLst>
            <c:ext xmlns:c16="http://schemas.microsoft.com/office/drawing/2014/chart" uri="{C3380CC4-5D6E-409C-BE32-E72D297353CC}">
              <c16:uniqueId val="{00000000-F721-4D95-8729-03F95251569D}"/>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Insights!PivotTable9</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Is our global recycling footprint expanding evenly?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Insights'!$C$279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Insights'!$B$280:$B$284</c:f>
              <c:strCache>
                <c:ptCount val="4"/>
                <c:pt idx="0">
                  <c:v>Africa</c:v>
                </c:pt>
                <c:pt idx="1">
                  <c:v>Americas</c:v>
                </c:pt>
                <c:pt idx="2">
                  <c:v>Asia</c:v>
                </c:pt>
                <c:pt idx="3">
                  <c:v>Europe</c:v>
                </c:pt>
              </c:strCache>
            </c:strRef>
          </c:cat>
          <c:val>
            <c:numRef>
              <c:f>'Analysis and Insights'!$C$280:$C$284</c:f>
              <c:numCache>
                <c:formatCode>General</c:formatCode>
                <c:ptCount val="4"/>
                <c:pt idx="0">
                  <c:v>269</c:v>
                </c:pt>
                <c:pt idx="1">
                  <c:v>595</c:v>
                </c:pt>
                <c:pt idx="2">
                  <c:v>1116</c:v>
                </c:pt>
                <c:pt idx="3">
                  <c:v>1353</c:v>
                </c:pt>
              </c:numCache>
            </c:numRef>
          </c:val>
          <c:extLst>
            <c:ext xmlns:c16="http://schemas.microsoft.com/office/drawing/2014/chart" uri="{C3380CC4-5D6E-409C-BE32-E72D297353CC}">
              <c16:uniqueId val="{00000000-BCDE-4D1A-AB7F-79F168449AA8}"/>
            </c:ext>
          </c:extLst>
        </c:ser>
        <c:dLbls>
          <c:showLegendKey val="0"/>
          <c:showVal val="0"/>
          <c:showCatName val="0"/>
          <c:showSerName val="0"/>
          <c:showPercent val="0"/>
          <c:showBubbleSize val="0"/>
        </c:dLbls>
        <c:gapWidth val="100"/>
        <c:overlap val="-24"/>
        <c:axId val="696790095"/>
        <c:axId val="696792495"/>
      </c:barChart>
      <c:catAx>
        <c:axId val="6967900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92495"/>
        <c:crosses val="autoZero"/>
        <c:auto val="1"/>
        <c:lblAlgn val="ctr"/>
        <c:lblOffset val="100"/>
        <c:noMultiLvlLbl val="0"/>
      </c:catAx>
      <c:valAx>
        <c:axId val="6967924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90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Insights!PivotTable11</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Is a growing market also a greener one?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'Analysis and Insights'!$F$278</c:f>
              <c:strCache>
                <c:ptCount val="1"/>
                <c:pt idx="0">
                  <c:v>Total</c:v>
                </c:pt>
              </c:strCache>
            </c:strRef>
          </c:tx>
          <c:dPt>
            <c:idx val="0"/>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990-4934-840E-47DBB1E621BA}"/>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990-4934-840E-47DBB1E621BA}"/>
              </c:ext>
            </c:extLst>
          </c:dPt>
          <c:dPt>
            <c:idx val="2"/>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990-4934-840E-47DBB1E621B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and Insights'!$E$279:$E$282</c:f>
              <c:strCache>
                <c:ptCount val="3"/>
                <c:pt idx="0">
                  <c:v>Declining</c:v>
                </c:pt>
                <c:pt idx="1">
                  <c:v>Rising</c:v>
                </c:pt>
                <c:pt idx="2">
                  <c:v>Stable</c:v>
                </c:pt>
              </c:strCache>
            </c:strRef>
          </c:cat>
          <c:val>
            <c:numRef>
              <c:f>'Analysis and Insights'!$F$279:$F$282</c:f>
              <c:numCache>
                <c:formatCode>General</c:formatCode>
                <c:ptCount val="3"/>
                <c:pt idx="0">
                  <c:v>1108</c:v>
                </c:pt>
                <c:pt idx="1">
                  <c:v>1132</c:v>
                </c:pt>
                <c:pt idx="2">
                  <c:v>1093</c:v>
                </c:pt>
              </c:numCache>
            </c:numRef>
          </c:val>
          <c:extLst>
            <c:ext xmlns:c16="http://schemas.microsoft.com/office/drawing/2014/chart" uri="{C3380CC4-5D6E-409C-BE32-E72D297353CC}">
              <c16:uniqueId val="{00000000-C890-4B1A-AFF8-20CF4795BC9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Insights'!$G$230</c:f>
              <c:strCache>
                <c:ptCount val="1"/>
                <c:pt idx="0">
                  <c:v>Fully Sustainable</c:v>
                </c:pt>
              </c:strCache>
            </c:strRef>
          </c:tx>
          <c:spPr>
            <a:ln>
              <a:solidFill>
                <a:schemeClr val="bg2"/>
              </a:solidFill>
            </a:ln>
            <a:effectLst>
              <a:glow rad="63500">
                <a:schemeClr val="accent3">
                  <a:satMod val="175000"/>
                  <a:alpha val="40000"/>
                </a:schemeClr>
              </a:glow>
            </a:effectLst>
            <a:scene3d>
              <a:camera prst="orthographicFront"/>
              <a:lightRig rig="threePt" dir="t"/>
            </a:scene3d>
            <a:sp3d/>
          </c:spPr>
          <c:dPt>
            <c:idx val="0"/>
            <c:bubble3D val="0"/>
            <c:spPr>
              <a:solidFill>
                <a:schemeClr val="accent6">
                  <a:lumMod val="60000"/>
                  <a:lumOff val="40000"/>
                </a:schemeClr>
              </a:solidFill>
              <a:ln w="19050">
                <a:solidFill>
                  <a:schemeClr val="bg2"/>
                </a:solidFill>
              </a:ln>
              <a:effectLst>
                <a:glow rad="63500">
                  <a:schemeClr val="accent3">
                    <a:satMod val="175000"/>
                    <a:alpha val="40000"/>
                  </a:schemeClr>
                </a:glow>
              </a:effectLst>
              <a:scene3d>
                <a:camera prst="orthographicFront"/>
                <a:lightRig rig="threePt" dir="t"/>
              </a:scene3d>
              <a:sp3d/>
            </c:spPr>
            <c:extLst>
              <c:ext xmlns:c16="http://schemas.microsoft.com/office/drawing/2014/chart" uri="{C3380CC4-5D6E-409C-BE32-E72D297353CC}">
                <c16:uniqueId val="{00000002-1F65-41EE-91B1-95C47DB0F584}"/>
              </c:ext>
            </c:extLst>
          </c:dPt>
          <c:dPt>
            <c:idx val="1"/>
            <c:bubble3D val="0"/>
            <c:spPr>
              <a:solidFill>
                <a:schemeClr val="bg2"/>
              </a:solidFill>
              <a:ln w="19050">
                <a:solidFill>
                  <a:schemeClr val="bg2"/>
                </a:solidFill>
              </a:ln>
              <a:effectLst>
                <a:glow rad="63500">
                  <a:schemeClr val="accent3">
                    <a:satMod val="175000"/>
                    <a:alpha val="40000"/>
                  </a:schemeClr>
                </a:glow>
              </a:effectLst>
              <a:scene3d>
                <a:camera prst="orthographicFront"/>
                <a:lightRig rig="threePt" dir="t"/>
              </a:scene3d>
              <a:sp3d/>
            </c:spPr>
            <c:extLst>
              <c:ext xmlns:c16="http://schemas.microsoft.com/office/drawing/2014/chart" uri="{C3380CC4-5D6E-409C-BE32-E72D297353CC}">
                <c16:uniqueId val="{00000001-1F65-41EE-91B1-95C47DB0F584}"/>
              </c:ext>
            </c:extLst>
          </c:dPt>
          <c:dLbls>
            <c:dLbl>
              <c:idx val="0"/>
              <c:layout>
                <c:manualLayout>
                  <c:x val="-0.26705676617823376"/>
                  <c:y val="9.107482250229884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896264F8-5DB7-413E-8AF9-197A961B0B75}" type="PERCENTAGE">
                      <a:rPr lang="en-US" sz="16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30441299109917042"/>
                      <c:h val="0.20826411179364113"/>
                    </c:manualLayout>
                  </c15:layout>
                  <c15:dlblFieldTable/>
                  <c15:showDataLabelsRange val="0"/>
                </c:ext>
                <c:ext xmlns:c16="http://schemas.microsoft.com/office/drawing/2014/chart" uri="{C3380CC4-5D6E-409C-BE32-E72D297353CC}">
                  <c16:uniqueId val="{00000002-1F65-41EE-91B1-95C47DB0F584}"/>
                </c:ext>
              </c:extLst>
            </c:dLbl>
            <c:dLbl>
              <c:idx val="1"/>
              <c:delete val="1"/>
              <c:extLst>
                <c:ext xmlns:c15="http://schemas.microsoft.com/office/drawing/2012/chart" uri="{CE6537A1-D6FC-4f65-9D91-7224C49458BB}"/>
                <c:ext xmlns:c16="http://schemas.microsoft.com/office/drawing/2014/chart" uri="{C3380CC4-5D6E-409C-BE32-E72D297353CC}">
                  <c16:uniqueId val="{00000001-1F65-41EE-91B1-95C47DB0F58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Insights'!$H$230:$I$230</c:f>
              <c:numCache>
                <c:formatCode>General</c:formatCode>
                <c:ptCount val="2"/>
                <c:pt idx="0" formatCode="0.00">
                  <c:v>39.421467625899275</c:v>
                </c:pt>
                <c:pt idx="1">
                  <c:v>60.58</c:v>
                </c:pt>
              </c:numCache>
            </c:numRef>
          </c:val>
          <c:extLst>
            <c:ext xmlns:c16="http://schemas.microsoft.com/office/drawing/2014/chart" uri="{C3380CC4-5D6E-409C-BE32-E72D297353CC}">
              <c16:uniqueId val="{00000000-1F65-41EE-91B1-95C47DB0F584}"/>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9452740089798257"/>
          <c:y val="0.11020795734250274"/>
          <c:w val="0.4797111125340886"/>
          <c:h val="0.69400513805412622"/>
        </c:manualLayout>
      </c:layout>
      <c:doughnutChart>
        <c:varyColors val="1"/>
        <c:ser>
          <c:idx val="0"/>
          <c:order val="0"/>
          <c:tx>
            <c:strRef>
              <c:f>'Analysis and Insights'!$G$231</c:f>
              <c:strCache>
                <c:ptCount val="1"/>
                <c:pt idx="0">
                  <c:v>Not Sustainable</c:v>
                </c:pt>
              </c:strCache>
            </c:strRef>
          </c:tx>
          <c:spPr>
            <a:solidFill>
              <a:schemeClr val="bg1">
                <a:lumMod val="95000"/>
              </a:schemeClr>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CE24-4831-B772-78044B5F33FD}"/>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2-CE24-4831-B772-78044B5F33FD}"/>
              </c:ext>
            </c:extLst>
          </c:dPt>
          <c:dLbls>
            <c:dLbl>
              <c:idx val="0"/>
              <c:layout>
                <c:manualLayout>
                  <c:x val="-0.15626600849768724"/>
                  <c:y val="0.16605832641663465"/>
                </c:manualLayout>
              </c:layout>
              <c:tx>
                <c:rich>
                  <a:bodyPr rot="0" spcFirstLastPara="1" vertOverflow="ellipsis" vert="horz" wrap="square" lIns="38100" tIns="19050" rIns="38100" bIns="19050" anchor="ctr" anchorCtr="1">
                    <a:noAutofit/>
                  </a:bodyPr>
                  <a:lstStyle/>
                  <a:p>
                    <a:pPr>
                      <a:defRPr sz="1600" b="0" i="0" u="none" strike="noStrike" kern="1200" baseline="0">
                        <a:solidFill>
                          <a:schemeClr val="tx1">
                            <a:lumMod val="75000"/>
                            <a:lumOff val="25000"/>
                          </a:schemeClr>
                        </a:solidFill>
                        <a:latin typeface="+mn-lt"/>
                        <a:ea typeface="+mn-ea"/>
                        <a:cs typeface="+mn-cs"/>
                      </a:defRPr>
                    </a:pPr>
                    <a:fld id="{661374FF-E021-4EAA-BF29-A1FBD5E262F1}" type="PERCENTAGE">
                      <a:rPr lang="en-US" sz="1400"/>
                      <a:pPr>
                        <a:defRPr sz="1600"/>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9.0430664916885395E-2"/>
                      <c:h val="0.14807888597258673"/>
                    </c:manualLayout>
                  </c15:layout>
                  <c15:dlblFieldTable/>
                  <c15:showDataLabelsRange val="0"/>
                </c:ext>
                <c:ext xmlns:c16="http://schemas.microsoft.com/office/drawing/2014/chart" uri="{C3380CC4-5D6E-409C-BE32-E72D297353CC}">
                  <c16:uniqueId val="{00000001-CE24-4831-B772-78044B5F33FD}"/>
                </c:ext>
              </c:extLst>
            </c:dLbl>
            <c:dLbl>
              <c:idx val="1"/>
              <c:delete val="1"/>
              <c:extLst>
                <c:ext xmlns:c15="http://schemas.microsoft.com/office/drawing/2012/chart" uri="{CE6537A1-D6FC-4f65-9D91-7224C49458BB}"/>
                <c:ext xmlns:c16="http://schemas.microsoft.com/office/drawing/2014/chart" uri="{C3380CC4-5D6E-409C-BE32-E72D297353CC}">
                  <c16:uniqueId val="{00000002-CE24-4831-B772-78044B5F33FD}"/>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Insights'!$H$231:$I$231</c:f>
              <c:numCache>
                <c:formatCode>General</c:formatCode>
                <c:ptCount val="2"/>
                <c:pt idx="0" formatCode="0.00">
                  <c:v>24.558006161971832</c:v>
                </c:pt>
                <c:pt idx="1">
                  <c:v>75.44</c:v>
                </c:pt>
              </c:numCache>
            </c:numRef>
          </c:val>
          <c:extLst>
            <c:ext xmlns:c16="http://schemas.microsoft.com/office/drawing/2014/chart" uri="{C3380CC4-5D6E-409C-BE32-E72D297353CC}">
              <c16:uniqueId val="{00000000-CE24-4831-B772-78044B5F33FD}"/>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Insights'!$G$232</c:f>
              <c:strCache>
                <c:ptCount val="1"/>
                <c:pt idx="0">
                  <c:v>Partially Sustainable</c:v>
                </c:pt>
              </c:strCache>
            </c:strRef>
          </c:tx>
          <c:spPr>
            <a:solidFill>
              <a:schemeClr val="accent6">
                <a:lumMod val="60000"/>
                <a:lumOff val="40000"/>
              </a:schemeClr>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2-2C2A-4F1A-8749-27059C4CD88E}"/>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1-2C2A-4F1A-8749-27059C4CD88E}"/>
              </c:ext>
            </c:extLst>
          </c:dPt>
          <c:dLbls>
            <c:dLbl>
              <c:idx val="0"/>
              <c:layout>
                <c:manualLayout>
                  <c:x val="-0.12638877952755906"/>
                  <c:y val="0.10416684893554964"/>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5C6D4D9B-B053-45A2-B5E6-C580B2ABF99F}" type="PERCENTAGE">
                      <a:rPr lang="en-US" sz="14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8.4875109361329817E-2"/>
                      <c:h val="7.8634441528142307E-2"/>
                    </c:manualLayout>
                  </c15:layout>
                  <c15:dlblFieldTable/>
                  <c15:showDataLabelsRange val="0"/>
                </c:ext>
                <c:ext xmlns:c16="http://schemas.microsoft.com/office/drawing/2014/chart" uri="{C3380CC4-5D6E-409C-BE32-E72D297353CC}">
                  <c16:uniqueId val="{00000002-2C2A-4F1A-8749-27059C4CD88E}"/>
                </c:ext>
              </c:extLst>
            </c:dLbl>
            <c:dLbl>
              <c:idx val="1"/>
              <c:delete val="1"/>
              <c:extLst>
                <c:ext xmlns:c15="http://schemas.microsoft.com/office/drawing/2012/chart" uri="{CE6537A1-D6FC-4f65-9D91-7224C49458BB}"/>
                <c:ext xmlns:c16="http://schemas.microsoft.com/office/drawing/2014/chart" uri="{C3380CC4-5D6E-409C-BE32-E72D297353CC}">
                  <c16:uniqueId val="{00000001-2C2A-4F1A-8749-27059C4CD88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Insights'!$H$232:$I$232</c:f>
              <c:numCache>
                <c:formatCode>General</c:formatCode>
                <c:ptCount val="2"/>
                <c:pt idx="0" formatCode="0.00">
                  <c:v>34.24826364977865</c:v>
                </c:pt>
                <c:pt idx="1">
                  <c:v>65.75</c:v>
                </c:pt>
              </c:numCache>
            </c:numRef>
          </c:val>
          <c:extLst>
            <c:ext xmlns:c16="http://schemas.microsoft.com/office/drawing/2014/chart" uri="{C3380CC4-5D6E-409C-BE32-E72D297353CC}">
              <c16:uniqueId val="{00000000-2C2A-4F1A-8749-27059C4CD88E}"/>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Insights'!$F$308</c:f>
              <c:strCache>
                <c:ptCount val="1"/>
                <c:pt idx="0">
                  <c:v>Local</c:v>
                </c:pt>
              </c:strCache>
            </c:strRef>
          </c:tx>
          <c:spPr>
            <a:solidFill>
              <a:schemeClr val="bg2"/>
            </a:solidFill>
          </c:spPr>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1-EB5D-42A6-B25F-36E050871E72}"/>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2-EB5D-42A6-B25F-36E050871E72}"/>
              </c:ext>
            </c:extLst>
          </c:dPt>
          <c:dLbls>
            <c:dLbl>
              <c:idx val="0"/>
              <c:layout>
                <c:manualLayout>
                  <c:x val="-0.1388888888888889"/>
                  <c:y val="-7.407407407407407E-2"/>
                </c:manualLayout>
              </c:layout>
              <c:tx>
                <c:rich>
                  <a:bodyPr/>
                  <a:lstStyle/>
                  <a:p>
                    <a:fld id="{C59E7AE2-EFAA-418D-B4D8-1034636FA9CF}" type="PERCENTAGE">
                      <a:rPr lang="en-US" sz="1800"/>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EB5D-42A6-B25F-36E050871E72}"/>
                </c:ext>
              </c:extLst>
            </c:dLbl>
            <c:dLbl>
              <c:idx val="1"/>
              <c:delete val="1"/>
              <c:extLst>
                <c:ext xmlns:c15="http://schemas.microsoft.com/office/drawing/2012/chart" uri="{CE6537A1-D6FC-4f65-9D91-7224C49458BB}"/>
                <c:ext xmlns:c16="http://schemas.microsoft.com/office/drawing/2014/chart" uri="{C3380CC4-5D6E-409C-BE32-E72D297353CC}">
                  <c16:uniqueId val="{00000002-EB5D-42A6-B25F-36E050871E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Insights'!$G$308:$H$308</c:f>
              <c:numCache>
                <c:formatCode>General</c:formatCode>
                <c:ptCount val="2"/>
                <c:pt idx="0">
                  <c:v>10289.44</c:v>
                </c:pt>
                <c:pt idx="1">
                  <c:v>7156.96</c:v>
                </c:pt>
              </c:numCache>
            </c:numRef>
          </c:val>
          <c:extLst>
            <c:ext xmlns:c16="http://schemas.microsoft.com/office/drawing/2014/chart" uri="{C3380CC4-5D6E-409C-BE32-E72D297353CC}">
              <c16:uniqueId val="{00000000-EB5D-42A6-B25F-36E050871E72}"/>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Insights'!$F$309</c:f>
              <c:strCache>
                <c:ptCount val="1"/>
                <c:pt idx="0">
                  <c:v>Multinational</c:v>
                </c:pt>
              </c:strCache>
            </c:strRef>
          </c:tx>
          <c:spPr>
            <a:solidFill>
              <a:schemeClr val="accent5">
                <a:lumMod val="40000"/>
                <a:lumOff val="60000"/>
              </a:schemeClr>
            </a:solidFill>
          </c:spPr>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2-E1F8-43D6-A46B-9B4CF093C22C}"/>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1-E1F8-43D6-A46B-9B4CF093C22C}"/>
              </c:ext>
            </c:extLst>
          </c:dPt>
          <c:dLbls>
            <c:dLbl>
              <c:idx val="0"/>
              <c:layout>
                <c:manualLayout>
                  <c:x val="-6.1111111111111109E-2"/>
                  <c:y val="0.17129629629629631"/>
                </c:manualLayout>
              </c:layout>
              <c:tx>
                <c:rich>
                  <a:bodyPr/>
                  <a:lstStyle/>
                  <a:p>
                    <a:fld id="{4149DBFA-3105-4D1F-98CF-5D6370838944}" type="PERCENTAGE">
                      <a:rPr lang="en-US" sz="1800"/>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E1F8-43D6-A46B-9B4CF093C22C}"/>
                </c:ext>
              </c:extLst>
            </c:dLbl>
            <c:dLbl>
              <c:idx val="1"/>
              <c:delete val="1"/>
              <c:extLst>
                <c:ext xmlns:c15="http://schemas.microsoft.com/office/drawing/2012/chart" uri="{CE6537A1-D6FC-4f65-9D91-7224C49458BB}"/>
                <c:ext xmlns:c16="http://schemas.microsoft.com/office/drawing/2014/chart" uri="{C3380CC4-5D6E-409C-BE32-E72D297353CC}">
                  <c16:uniqueId val="{00000001-E1F8-43D6-A46B-9B4CF093C2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Insights'!$G$309:$H$309</c:f>
              <c:numCache>
                <c:formatCode>General</c:formatCode>
                <c:ptCount val="2"/>
                <c:pt idx="0">
                  <c:v>2808.92</c:v>
                </c:pt>
                <c:pt idx="1">
                  <c:v>14746.83</c:v>
                </c:pt>
              </c:numCache>
            </c:numRef>
          </c:val>
          <c:extLst>
            <c:ext xmlns:c16="http://schemas.microsoft.com/office/drawing/2014/chart" uri="{C3380CC4-5D6E-409C-BE32-E72D297353CC}">
              <c16:uniqueId val="{00000000-E1F8-43D6-A46B-9B4CF093C22C}"/>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Insights'!$F$310</c:f>
              <c:strCache>
                <c:ptCount val="1"/>
                <c:pt idx="0">
                  <c:v>Startup</c:v>
                </c:pt>
              </c:strCache>
            </c:strRef>
          </c:tx>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1-1899-427E-A638-DFE4EA02672D}"/>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2-1899-427E-A638-DFE4EA02672D}"/>
              </c:ext>
            </c:extLst>
          </c:dPt>
          <c:dLbls>
            <c:dLbl>
              <c:idx val="0"/>
              <c:layout>
                <c:manualLayout>
                  <c:x val="-0.10555555555555556"/>
                  <c:y val="0.16203703703703703"/>
                </c:manualLayout>
              </c:layout>
              <c:tx>
                <c:rich>
                  <a:bodyPr/>
                  <a:lstStyle/>
                  <a:p>
                    <a:fld id="{C6DD1768-BA6F-45C3-8345-DE9A1AEB261C}" type="PERCENTAGE">
                      <a:rPr lang="en-US" sz="1800"/>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899-427E-A638-DFE4EA02672D}"/>
                </c:ext>
              </c:extLst>
            </c:dLbl>
            <c:dLbl>
              <c:idx val="1"/>
              <c:delete val="1"/>
              <c:extLst>
                <c:ext xmlns:c15="http://schemas.microsoft.com/office/drawing/2012/chart" uri="{CE6537A1-D6FC-4f65-9D91-7224C49458BB}"/>
                <c:ext xmlns:c16="http://schemas.microsoft.com/office/drawing/2014/chart" uri="{C3380CC4-5D6E-409C-BE32-E72D297353CC}">
                  <c16:uniqueId val="{00000002-1899-427E-A638-DFE4EA02672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Insights'!$G$310:$H$310</c:f>
              <c:numCache>
                <c:formatCode>General</c:formatCode>
                <c:ptCount val="2"/>
                <c:pt idx="0">
                  <c:v>4356.07</c:v>
                </c:pt>
                <c:pt idx="1">
                  <c:v>13068.21</c:v>
                </c:pt>
              </c:numCache>
            </c:numRef>
          </c:val>
          <c:extLst>
            <c:ext xmlns:c16="http://schemas.microsoft.com/office/drawing/2014/chart" uri="{C3380CC4-5D6E-409C-BE32-E72D297353CC}">
              <c16:uniqueId val="{00000000-1899-427E-A638-DFE4EA02672D}"/>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region is leading in sustainability, and which still has a long way to go?</a:t>
            </a:r>
            <a:endParaRPr lang="en-GB"/>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02577251903462"/>
          <c:y val="0.22699757869249398"/>
          <c:w val="0.57881033919300995"/>
          <c:h val="0.66591228997177543"/>
        </c:manualLayout>
      </c:layout>
      <c:barChart>
        <c:barDir val="col"/>
        <c:grouping val="clustered"/>
        <c:varyColors val="0"/>
        <c:ser>
          <c:idx val="0"/>
          <c:order val="0"/>
          <c:tx>
            <c:strRef>
              <c:f>'Analysis and Insights'!$B$1</c:f>
              <c:strCache>
                <c:ptCount val="1"/>
                <c:pt idx="0">
                  <c:v>Average of carbon_footprint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Insights'!$A$2:$A$6</c:f>
              <c:strCache>
                <c:ptCount val="4"/>
                <c:pt idx="0">
                  <c:v>Africa</c:v>
                </c:pt>
                <c:pt idx="1">
                  <c:v>Americas</c:v>
                </c:pt>
                <c:pt idx="2">
                  <c:v>Asia</c:v>
                </c:pt>
                <c:pt idx="3">
                  <c:v>Europe</c:v>
                </c:pt>
              </c:strCache>
            </c:strRef>
          </c:cat>
          <c:val>
            <c:numRef>
              <c:f>'Analysis and Insights'!$B$2:$B$6</c:f>
              <c:numCache>
                <c:formatCode>0.00</c:formatCode>
                <c:ptCount val="4"/>
                <c:pt idx="0">
                  <c:v>35.899814126394048</c:v>
                </c:pt>
                <c:pt idx="1">
                  <c:v>36.170420168067231</c:v>
                </c:pt>
                <c:pt idx="2">
                  <c:v>34.463969534050179</c:v>
                </c:pt>
                <c:pt idx="3">
                  <c:v>34.122424242424245</c:v>
                </c:pt>
              </c:numCache>
            </c:numRef>
          </c:val>
          <c:extLst>
            <c:ext xmlns:c16="http://schemas.microsoft.com/office/drawing/2014/chart" uri="{C3380CC4-5D6E-409C-BE32-E72D297353CC}">
              <c16:uniqueId val="{00000000-EE2A-4C43-8958-3245FE2F8E51}"/>
            </c:ext>
          </c:extLst>
        </c:ser>
        <c:ser>
          <c:idx val="1"/>
          <c:order val="1"/>
          <c:tx>
            <c:strRef>
              <c:f>'Analysis and Insights'!$C$1</c:f>
              <c:strCache>
                <c:ptCount val="1"/>
                <c:pt idx="0">
                  <c:v>Average of water_usage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Insights'!$A$2:$A$6</c:f>
              <c:strCache>
                <c:ptCount val="4"/>
                <c:pt idx="0">
                  <c:v>Africa</c:v>
                </c:pt>
                <c:pt idx="1">
                  <c:v>Americas</c:v>
                </c:pt>
                <c:pt idx="2">
                  <c:v>Asia</c:v>
                </c:pt>
                <c:pt idx="3">
                  <c:v>Europe</c:v>
                </c:pt>
              </c:strCache>
            </c:strRef>
          </c:cat>
          <c:val>
            <c:numRef>
              <c:f>'Analysis and Insights'!$C$2:$C$6</c:f>
              <c:numCache>
                <c:formatCode>0.00</c:formatCode>
                <c:ptCount val="4"/>
                <c:pt idx="0">
                  <c:v>749.00371747211898</c:v>
                </c:pt>
                <c:pt idx="1">
                  <c:v>919.27226890756299</c:v>
                </c:pt>
                <c:pt idx="2">
                  <c:v>853.67293906810039</c:v>
                </c:pt>
                <c:pt idx="3">
                  <c:v>792.96008869179605</c:v>
                </c:pt>
              </c:numCache>
            </c:numRef>
          </c:val>
          <c:extLst>
            <c:ext xmlns:c16="http://schemas.microsoft.com/office/drawing/2014/chart" uri="{C3380CC4-5D6E-409C-BE32-E72D297353CC}">
              <c16:uniqueId val="{00000001-EE2A-4C43-8958-3245FE2F8E51}"/>
            </c:ext>
          </c:extLst>
        </c:ser>
        <c:dLbls>
          <c:showLegendKey val="0"/>
          <c:showVal val="0"/>
          <c:showCatName val="0"/>
          <c:showSerName val="0"/>
          <c:showPercent val="0"/>
          <c:showBubbleSize val="0"/>
        </c:dLbls>
        <c:gapWidth val="100"/>
        <c:overlap val="-24"/>
        <c:axId val="1815892143"/>
        <c:axId val="1815891663"/>
      </c:barChart>
      <c:catAx>
        <c:axId val="18158921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891663"/>
        <c:crosses val="autoZero"/>
        <c:auto val="1"/>
        <c:lblAlgn val="ctr"/>
        <c:lblOffset val="100"/>
        <c:noMultiLvlLbl val="0"/>
      </c:catAx>
      <c:valAx>
        <c:axId val="181589166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892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Insights!PivotTable3</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Do certifications really make a difference in reducing waste?</a:t>
            </a:r>
            <a:endParaRPr lang="en-GB"/>
          </a:p>
        </c:rich>
      </c:tx>
      <c:layout>
        <c:manualLayout>
          <c:xMode val="edge"/>
          <c:yMode val="edge"/>
          <c:x val="0.11403506918650298"/>
          <c:y val="3.106801971620084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Insights'!$B$47</c:f>
              <c:strCache>
                <c:ptCount val="1"/>
                <c:pt idx="0">
                  <c:v>Average of sustainability_rating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Insights'!$A$48:$A$57</c:f>
              <c:strCache>
                <c:ptCount val="9"/>
                <c:pt idx="0">
                  <c:v>Cradle To Cradle</c:v>
                </c:pt>
                <c:pt idx="1">
                  <c:v>Energy Star</c:v>
                </c:pt>
                <c:pt idx="2">
                  <c:v>Eu Ecolabel</c:v>
                </c:pt>
                <c:pt idx="3">
                  <c:v>Fair Trade</c:v>
                </c:pt>
                <c:pt idx="4">
                  <c:v>Fsc</c:v>
                </c:pt>
                <c:pt idx="5">
                  <c:v>Gots</c:v>
                </c:pt>
                <c:pt idx="6">
                  <c:v>Iso14001</c:v>
                </c:pt>
                <c:pt idx="7">
                  <c:v>None</c:v>
                </c:pt>
                <c:pt idx="8">
                  <c:v>Rainforest Alliance</c:v>
                </c:pt>
              </c:strCache>
            </c:strRef>
          </c:cat>
          <c:val>
            <c:numRef>
              <c:f>'Analysis and Insights'!$B$48:$B$57</c:f>
              <c:numCache>
                <c:formatCode>0.00</c:formatCode>
                <c:ptCount val="9"/>
                <c:pt idx="0">
                  <c:v>3.9370400000000001</c:v>
                </c:pt>
                <c:pt idx="1">
                  <c:v>3.8966909090909088</c:v>
                </c:pt>
                <c:pt idx="2">
                  <c:v>3.2412213740458018</c:v>
                </c:pt>
                <c:pt idx="3">
                  <c:v>3.9574035087719293</c:v>
                </c:pt>
                <c:pt idx="4">
                  <c:v>3.9097802197802194</c:v>
                </c:pt>
                <c:pt idx="5">
                  <c:v>3.8759745762711866</c:v>
                </c:pt>
                <c:pt idx="6">
                  <c:v>3.1671343873517785</c:v>
                </c:pt>
                <c:pt idx="7">
                  <c:v>2.9529639519359145</c:v>
                </c:pt>
                <c:pt idx="8">
                  <c:v>3.9728510638297871</c:v>
                </c:pt>
              </c:numCache>
            </c:numRef>
          </c:val>
          <c:extLst>
            <c:ext xmlns:c16="http://schemas.microsoft.com/office/drawing/2014/chart" uri="{C3380CC4-5D6E-409C-BE32-E72D297353CC}">
              <c16:uniqueId val="{00000000-91CB-4EFA-A59A-7E6B56F5164C}"/>
            </c:ext>
          </c:extLst>
        </c:ser>
        <c:ser>
          <c:idx val="1"/>
          <c:order val="1"/>
          <c:tx>
            <c:strRef>
              <c:f>'Analysis and Insights'!$C$47</c:f>
              <c:strCache>
                <c:ptCount val="1"/>
                <c:pt idx="0">
                  <c:v>Average of waste_production</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Insights'!$A$48:$A$57</c:f>
              <c:strCache>
                <c:ptCount val="9"/>
                <c:pt idx="0">
                  <c:v>Cradle To Cradle</c:v>
                </c:pt>
                <c:pt idx="1">
                  <c:v>Energy Star</c:v>
                </c:pt>
                <c:pt idx="2">
                  <c:v>Eu Ecolabel</c:v>
                </c:pt>
                <c:pt idx="3">
                  <c:v>Fair Trade</c:v>
                </c:pt>
                <c:pt idx="4">
                  <c:v>Fsc</c:v>
                </c:pt>
                <c:pt idx="5">
                  <c:v>Gots</c:v>
                </c:pt>
                <c:pt idx="6">
                  <c:v>Iso14001</c:v>
                </c:pt>
                <c:pt idx="7">
                  <c:v>None</c:v>
                </c:pt>
                <c:pt idx="8">
                  <c:v>Rainforest Alliance</c:v>
                </c:pt>
              </c:strCache>
            </c:strRef>
          </c:cat>
          <c:val>
            <c:numRef>
              <c:f>'Analysis and Insights'!$C$48:$C$57</c:f>
              <c:numCache>
                <c:formatCode>0.00</c:formatCode>
                <c:ptCount val="9"/>
                <c:pt idx="0">
                  <c:v>6.2728400000000004</c:v>
                </c:pt>
                <c:pt idx="1">
                  <c:v>6.3662181818181818</c:v>
                </c:pt>
                <c:pt idx="2">
                  <c:v>6.7438549618320618</c:v>
                </c:pt>
                <c:pt idx="3">
                  <c:v>5.5455789473684209</c:v>
                </c:pt>
                <c:pt idx="4">
                  <c:v>5.6149084249084247</c:v>
                </c:pt>
                <c:pt idx="5">
                  <c:v>6.5483050847457633</c:v>
                </c:pt>
                <c:pt idx="6">
                  <c:v>7.1349604743083006</c:v>
                </c:pt>
                <c:pt idx="7">
                  <c:v>7.6931241655540719</c:v>
                </c:pt>
                <c:pt idx="8">
                  <c:v>6.7092765957446812</c:v>
                </c:pt>
              </c:numCache>
            </c:numRef>
          </c:val>
          <c:extLst>
            <c:ext xmlns:c16="http://schemas.microsoft.com/office/drawing/2014/chart" uri="{C3380CC4-5D6E-409C-BE32-E72D297353CC}">
              <c16:uniqueId val="{00000001-91CB-4EFA-A59A-7E6B56F5164C}"/>
            </c:ext>
          </c:extLst>
        </c:ser>
        <c:dLbls>
          <c:showLegendKey val="0"/>
          <c:showVal val="0"/>
          <c:showCatName val="0"/>
          <c:showSerName val="0"/>
          <c:showPercent val="0"/>
          <c:showBubbleSize val="0"/>
        </c:dLbls>
        <c:gapWidth val="100"/>
        <c:overlap val="-24"/>
        <c:axId val="1022833631"/>
        <c:axId val="1022834111"/>
      </c:barChart>
      <c:catAx>
        <c:axId val="102283363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34111"/>
        <c:crosses val="autoZero"/>
        <c:auto val="1"/>
        <c:lblAlgn val="ctr"/>
        <c:lblOffset val="100"/>
        <c:noMultiLvlLbl val="0"/>
      </c:catAx>
      <c:valAx>
        <c:axId val="102283411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3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Visible val="1"/>
      </c14:pivotOptions>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Insights!PivotTable4</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category offers the best value?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715796376662453E-2"/>
          <c:y val="0.19090728981245467"/>
          <c:w val="0.91942833573458638"/>
          <c:h val="0.64400688896992864"/>
        </c:manualLayout>
      </c:layout>
      <c:barChart>
        <c:barDir val="col"/>
        <c:grouping val="clustered"/>
        <c:varyColors val="0"/>
        <c:ser>
          <c:idx val="0"/>
          <c:order val="0"/>
          <c:tx>
            <c:strRef>
              <c:f>'Analysis and Insights'!$B$95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Insights'!$A$96:$A$102</c:f>
              <c:strCache>
                <c:ptCount val="6"/>
                <c:pt idx="0">
                  <c:v>Clothing</c:v>
                </c:pt>
                <c:pt idx="1">
                  <c:v>Electronics Accessories</c:v>
                </c:pt>
                <c:pt idx="2">
                  <c:v>Garden</c:v>
                </c:pt>
                <c:pt idx="3">
                  <c:v>Kitchenware</c:v>
                </c:pt>
                <c:pt idx="4">
                  <c:v>Packaging</c:v>
                </c:pt>
                <c:pt idx="5">
                  <c:v>Personal Care</c:v>
                </c:pt>
              </c:strCache>
            </c:strRef>
          </c:cat>
          <c:val>
            <c:numRef>
              <c:f>'Analysis and Insights'!$B$96:$B$102</c:f>
              <c:numCache>
                <c:formatCode>0.00</c:formatCode>
                <c:ptCount val="6"/>
                <c:pt idx="0">
                  <c:v>29.77170777988615</c:v>
                </c:pt>
                <c:pt idx="1">
                  <c:v>30.876654611211574</c:v>
                </c:pt>
                <c:pt idx="2">
                  <c:v>30.832941176470587</c:v>
                </c:pt>
                <c:pt idx="3">
                  <c:v>29.940712945590995</c:v>
                </c:pt>
                <c:pt idx="4">
                  <c:v>31.042447552447552</c:v>
                </c:pt>
                <c:pt idx="5">
                  <c:v>31.319471890971037</c:v>
                </c:pt>
              </c:numCache>
            </c:numRef>
          </c:val>
          <c:extLst>
            <c:ext xmlns:c16="http://schemas.microsoft.com/office/drawing/2014/chart" uri="{C3380CC4-5D6E-409C-BE32-E72D297353CC}">
              <c16:uniqueId val="{00000000-C52B-4CCF-AF3E-EE1647EDEB48}"/>
            </c:ext>
          </c:extLst>
        </c:ser>
        <c:dLbls>
          <c:showLegendKey val="0"/>
          <c:showVal val="0"/>
          <c:showCatName val="0"/>
          <c:showSerName val="0"/>
          <c:showPercent val="0"/>
          <c:showBubbleSize val="0"/>
        </c:dLbls>
        <c:gapWidth val="100"/>
        <c:overlap val="-24"/>
        <c:axId val="2050499631"/>
        <c:axId val="2050498671"/>
      </c:barChart>
      <c:catAx>
        <c:axId val="205049963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0498671"/>
        <c:crosses val="autoZero"/>
        <c:auto val="1"/>
        <c:lblAlgn val="ctr"/>
        <c:lblOffset val="100"/>
        <c:noMultiLvlLbl val="0"/>
      </c:catAx>
      <c:valAx>
        <c:axId val="2050498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049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Who are the top 10 true sustainability leaders?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 and Insights'!$B$113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Insights'!$A$114:$A$119</c:f>
              <c:strCache>
                <c:ptCount val="5"/>
                <c:pt idx="0">
                  <c:v>Biobar</c:v>
                </c:pt>
                <c:pt idx="1">
                  <c:v>Greenpack</c:v>
                </c:pt>
                <c:pt idx="2">
                  <c:v>Rebottle</c:v>
                </c:pt>
                <c:pt idx="3">
                  <c:v>Rebrush</c:v>
                </c:pt>
                <c:pt idx="4">
                  <c:v>Terracup</c:v>
                </c:pt>
              </c:strCache>
            </c:strRef>
          </c:cat>
          <c:val>
            <c:numRef>
              <c:f>'Analysis and Insights'!$B$114:$B$119</c:f>
              <c:numCache>
                <c:formatCode>General</c:formatCode>
                <c:ptCount val="5"/>
                <c:pt idx="0">
                  <c:v>240.29</c:v>
                </c:pt>
                <c:pt idx="1">
                  <c:v>242.88</c:v>
                </c:pt>
                <c:pt idx="2">
                  <c:v>250.46</c:v>
                </c:pt>
                <c:pt idx="3">
                  <c:v>229.63</c:v>
                </c:pt>
                <c:pt idx="4">
                  <c:v>205.83</c:v>
                </c:pt>
              </c:numCache>
            </c:numRef>
          </c:val>
          <c:extLst>
            <c:ext xmlns:c16="http://schemas.microsoft.com/office/drawing/2014/chart" uri="{C3380CC4-5D6E-409C-BE32-E72D297353CC}">
              <c16:uniqueId val="{00000000-9D95-42B9-8057-86EAB46E5986}"/>
            </c:ext>
          </c:extLst>
        </c:ser>
        <c:dLbls>
          <c:showLegendKey val="0"/>
          <c:showVal val="0"/>
          <c:showCatName val="0"/>
          <c:showSerName val="0"/>
          <c:showPercent val="0"/>
          <c:showBubbleSize val="0"/>
        </c:dLbls>
        <c:gapWidth val="115"/>
        <c:overlap val="-20"/>
        <c:axId val="485849759"/>
        <c:axId val="485850239"/>
      </c:barChart>
      <c:catAx>
        <c:axId val="48584975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850239"/>
        <c:crosses val="autoZero"/>
        <c:auto val="1"/>
        <c:lblAlgn val="ctr"/>
        <c:lblOffset val="100"/>
        <c:noMultiLvlLbl val="0"/>
      </c:catAx>
      <c:valAx>
        <c:axId val="485850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849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Insights!PivotTable6</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materials are the most water-intensive?</a:t>
            </a:r>
            <a:endParaRPr lang="en-GB"/>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and Insights'!$B$128</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and Insights'!$A$129:$A$138</c:f>
              <c:strCache>
                <c:ptCount val="9"/>
                <c:pt idx="0">
                  <c:v>Aluminum</c:v>
                </c:pt>
                <c:pt idx="1">
                  <c:v>Bamboo</c:v>
                </c:pt>
                <c:pt idx="2">
                  <c:v>Bioplastic</c:v>
                </c:pt>
                <c:pt idx="3">
                  <c:v>Glass</c:v>
                </c:pt>
                <c:pt idx="4">
                  <c:v>Hemp</c:v>
                </c:pt>
                <c:pt idx="5">
                  <c:v>Organic Cotton</c:v>
                </c:pt>
                <c:pt idx="6">
                  <c:v>Paperboard</c:v>
                </c:pt>
                <c:pt idx="7">
                  <c:v>Recycled Plastic</c:v>
                </c:pt>
                <c:pt idx="8">
                  <c:v>Stainless Steel</c:v>
                </c:pt>
              </c:strCache>
            </c:strRef>
          </c:cat>
          <c:val>
            <c:numRef>
              <c:f>'Analysis and Insights'!$B$129:$B$138</c:f>
              <c:numCache>
                <c:formatCode>0</c:formatCode>
                <c:ptCount val="9"/>
                <c:pt idx="0">
                  <c:v>284664</c:v>
                </c:pt>
                <c:pt idx="1">
                  <c:v>300560</c:v>
                </c:pt>
                <c:pt idx="2">
                  <c:v>352569</c:v>
                </c:pt>
                <c:pt idx="3">
                  <c:v>328493</c:v>
                </c:pt>
                <c:pt idx="4">
                  <c:v>299545</c:v>
                </c:pt>
                <c:pt idx="5">
                  <c:v>308930</c:v>
                </c:pt>
                <c:pt idx="6">
                  <c:v>295990</c:v>
                </c:pt>
                <c:pt idx="7">
                  <c:v>308434</c:v>
                </c:pt>
                <c:pt idx="8">
                  <c:v>294838</c:v>
                </c:pt>
              </c:numCache>
            </c:numRef>
          </c:val>
          <c:smooth val="0"/>
          <c:extLst>
            <c:ext xmlns:c16="http://schemas.microsoft.com/office/drawing/2014/chart" uri="{C3380CC4-5D6E-409C-BE32-E72D297353CC}">
              <c16:uniqueId val="{00000000-8A03-4F46-8FA5-D05B7159A5E3}"/>
            </c:ext>
          </c:extLst>
        </c:ser>
        <c:dLbls>
          <c:showLegendKey val="0"/>
          <c:showVal val="0"/>
          <c:showCatName val="0"/>
          <c:showSerName val="0"/>
          <c:showPercent val="0"/>
          <c:showBubbleSize val="0"/>
        </c:dLbls>
        <c:marker val="1"/>
        <c:smooth val="0"/>
        <c:axId val="1022827871"/>
        <c:axId val="1022816831"/>
      </c:lineChart>
      <c:catAx>
        <c:axId val="10228278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16831"/>
        <c:crosses val="autoZero"/>
        <c:auto val="1"/>
        <c:lblAlgn val="ctr"/>
        <c:lblOffset val="100"/>
        <c:noMultiLvlLbl val="0"/>
      </c:catAx>
      <c:valAx>
        <c:axId val="102281683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2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Insights!PivotTable8</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Are we on a sustainable trajectory? </a:t>
            </a:r>
            <a:endParaRPr lang="en-GB"/>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and Insights'!$B$174</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and Insights'!$A$175:$A$186</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'Analysis and Insights'!$B$175:$B$186</c:f>
              <c:numCache>
                <c:formatCode>0.00</c:formatCode>
                <c:ptCount val="11"/>
                <c:pt idx="0">
                  <c:v>3.4611764705882351</c:v>
                </c:pt>
                <c:pt idx="1">
                  <c:v>3.4622027972027976</c:v>
                </c:pt>
                <c:pt idx="2">
                  <c:v>3.4907975460122698</c:v>
                </c:pt>
                <c:pt idx="3">
                  <c:v>3.4686710963455147</c:v>
                </c:pt>
                <c:pt idx="4">
                  <c:v>3.4765048543689319</c:v>
                </c:pt>
                <c:pt idx="5">
                  <c:v>3.4783168316831685</c:v>
                </c:pt>
                <c:pt idx="6">
                  <c:v>3.5058412698412695</c:v>
                </c:pt>
                <c:pt idx="7">
                  <c:v>3.5590592334494775</c:v>
                </c:pt>
                <c:pt idx="8">
                  <c:v>3.4915658362989324</c:v>
                </c:pt>
                <c:pt idx="9">
                  <c:v>3.4453773584905663</c:v>
                </c:pt>
                <c:pt idx="10">
                  <c:v>3.4871383647798746</c:v>
                </c:pt>
              </c:numCache>
            </c:numRef>
          </c:val>
          <c:smooth val="0"/>
          <c:extLst>
            <c:ext xmlns:c16="http://schemas.microsoft.com/office/drawing/2014/chart" uri="{C3380CC4-5D6E-409C-BE32-E72D297353CC}">
              <c16:uniqueId val="{00000000-830A-42D0-9FDF-1C382CF9F8BE}"/>
            </c:ext>
          </c:extLst>
        </c:ser>
        <c:dLbls>
          <c:showLegendKey val="0"/>
          <c:showVal val="0"/>
          <c:showCatName val="0"/>
          <c:showSerName val="0"/>
          <c:showPercent val="0"/>
          <c:showBubbleSize val="0"/>
        </c:dLbls>
        <c:marker val="1"/>
        <c:smooth val="0"/>
        <c:axId val="1816776191"/>
        <c:axId val="1816776671"/>
      </c:lineChart>
      <c:catAx>
        <c:axId val="18167761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76671"/>
        <c:crosses val="autoZero"/>
        <c:auto val="1"/>
        <c:lblAlgn val="ctr"/>
        <c:lblOffset val="100"/>
        <c:noMultiLvlLbl val="0"/>
      </c:catAx>
      <c:valAx>
        <c:axId val="1816776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7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Insights!PivotTable10</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of our top 10 products are draining our water resources?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Insights'!$B$191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and Insights'!$A$192:$A$202</c:f>
              <c:strCache>
                <c:ptCount val="10"/>
                <c:pt idx="0">
                  <c:v>Biobar</c:v>
                </c:pt>
                <c:pt idx="1">
                  <c:v>Bioshirt</c:v>
                </c:pt>
                <c:pt idx="2">
                  <c:v>Ecobar</c:v>
                </c:pt>
                <c:pt idx="3">
                  <c:v>Ecopack</c:v>
                </c:pt>
                <c:pt idx="4">
                  <c:v>Ecotoy</c:v>
                </c:pt>
                <c:pt idx="5">
                  <c:v>Greenpack</c:v>
                </c:pt>
                <c:pt idx="6">
                  <c:v>Rebottle</c:v>
                </c:pt>
                <c:pt idx="7">
                  <c:v>Retoy</c:v>
                </c:pt>
                <c:pt idx="8">
                  <c:v>Terrashirt</c:v>
                </c:pt>
                <c:pt idx="9">
                  <c:v>Terratoy</c:v>
                </c:pt>
              </c:strCache>
            </c:strRef>
          </c:cat>
          <c:val>
            <c:numRef>
              <c:f>'Analysis and Insights'!$B$192:$B$202</c:f>
              <c:numCache>
                <c:formatCode>General</c:formatCode>
                <c:ptCount val="10"/>
                <c:pt idx="0">
                  <c:v>50007</c:v>
                </c:pt>
                <c:pt idx="1">
                  <c:v>52624</c:v>
                </c:pt>
                <c:pt idx="2">
                  <c:v>34650</c:v>
                </c:pt>
                <c:pt idx="3">
                  <c:v>51656</c:v>
                </c:pt>
                <c:pt idx="4">
                  <c:v>88079</c:v>
                </c:pt>
                <c:pt idx="5">
                  <c:v>65010</c:v>
                </c:pt>
                <c:pt idx="6">
                  <c:v>53528</c:v>
                </c:pt>
                <c:pt idx="7">
                  <c:v>72210</c:v>
                </c:pt>
                <c:pt idx="8">
                  <c:v>51265</c:v>
                </c:pt>
                <c:pt idx="9">
                  <c:v>55005</c:v>
                </c:pt>
              </c:numCache>
            </c:numRef>
          </c:val>
          <c:extLst>
            <c:ext xmlns:c16="http://schemas.microsoft.com/office/drawing/2014/chart" uri="{C3380CC4-5D6E-409C-BE32-E72D297353CC}">
              <c16:uniqueId val="{00000000-84CB-4C68-8973-9D6B12708D0E}"/>
            </c:ext>
          </c:extLst>
        </c:ser>
        <c:dLbls>
          <c:dLblPos val="inEnd"/>
          <c:showLegendKey val="0"/>
          <c:showVal val="1"/>
          <c:showCatName val="0"/>
          <c:showSerName val="0"/>
          <c:showPercent val="0"/>
          <c:showBubbleSize val="0"/>
        </c:dLbls>
        <c:gapWidth val="100"/>
        <c:overlap val="-24"/>
        <c:axId val="2053000079"/>
        <c:axId val="2052997679"/>
      </c:barChart>
      <c:catAx>
        <c:axId val="20530000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2997679"/>
        <c:crosses val="autoZero"/>
        <c:auto val="1"/>
        <c:lblAlgn val="ctr"/>
        <c:lblOffset val="100"/>
        <c:noMultiLvlLbl val="0"/>
      </c:catAx>
      <c:valAx>
        <c:axId val="20529976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3000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Insights'!$G$230</c:f>
              <c:strCache>
                <c:ptCount val="1"/>
                <c:pt idx="0">
                  <c:v>Fully Sustainable</c:v>
                </c:pt>
              </c:strCache>
            </c:strRef>
          </c:tx>
          <c:spPr>
            <a:ln>
              <a:solidFill>
                <a:schemeClr val="bg2"/>
              </a:solidFill>
            </a:ln>
            <a:effectLst>
              <a:glow rad="63500">
                <a:schemeClr val="accent3">
                  <a:satMod val="175000"/>
                  <a:alpha val="40000"/>
                </a:schemeClr>
              </a:glow>
            </a:effectLst>
            <a:scene3d>
              <a:camera prst="orthographicFront"/>
              <a:lightRig rig="threePt" dir="t"/>
            </a:scene3d>
            <a:sp3d/>
          </c:spPr>
          <c:dPt>
            <c:idx val="0"/>
            <c:bubble3D val="0"/>
            <c:spPr>
              <a:solidFill>
                <a:schemeClr val="accent6">
                  <a:lumMod val="60000"/>
                  <a:lumOff val="40000"/>
                </a:schemeClr>
              </a:solidFill>
              <a:ln w="19050">
                <a:solidFill>
                  <a:schemeClr val="bg2"/>
                </a:solidFill>
              </a:ln>
              <a:effectLst>
                <a:glow rad="63500">
                  <a:schemeClr val="accent3">
                    <a:satMod val="175000"/>
                    <a:alpha val="40000"/>
                  </a:schemeClr>
                </a:glow>
              </a:effectLst>
              <a:scene3d>
                <a:camera prst="orthographicFront"/>
                <a:lightRig rig="threePt" dir="t"/>
              </a:scene3d>
              <a:sp3d/>
            </c:spPr>
            <c:extLst>
              <c:ext xmlns:c16="http://schemas.microsoft.com/office/drawing/2014/chart" uri="{C3380CC4-5D6E-409C-BE32-E72D297353CC}">
                <c16:uniqueId val="{00000001-33F2-4E51-BDC8-BD1EF85A3D59}"/>
              </c:ext>
            </c:extLst>
          </c:dPt>
          <c:dPt>
            <c:idx val="1"/>
            <c:bubble3D val="0"/>
            <c:spPr>
              <a:solidFill>
                <a:schemeClr val="bg2"/>
              </a:solidFill>
              <a:ln w="19050">
                <a:solidFill>
                  <a:schemeClr val="bg2"/>
                </a:solidFill>
              </a:ln>
              <a:effectLst>
                <a:glow rad="63500">
                  <a:schemeClr val="accent3">
                    <a:satMod val="175000"/>
                    <a:alpha val="40000"/>
                  </a:schemeClr>
                </a:glow>
              </a:effectLst>
              <a:scene3d>
                <a:camera prst="orthographicFront"/>
                <a:lightRig rig="threePt" dir="t"/>
              </a:scene3d>
              <a:sp3d/>
            </c:spPr>
            <c:extLst>
              <c:ext xmlns:c16="http://schemas.microsoft.com/office/drawing/2014/chart" uri="{C3380CC4-5D6E-409C-BE32-E72D297353CC}">
                <c16:uniqueId val="{00000003-33F2-4E51-BDC8-BD1EF85A3D59}"/>
              </c:ext>
            </c:extLst>
          </c:dPt>
          <c:dLbls>
            <c:dLbl>
              <c:idx val="0"/>
              <c:layout>
                <c:manualLayout>
                  <c:x val="-0.26705676617823376"/>
                  <c:y val="9.107482250229884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896264F8-5DB7-413E-8AF9-197A961B0B75}" type="PERCENTAGE">
                      <a:rPr lang="en-US" sz="16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30441299109917042"/>
                      <c:h val="0.20826411179364113"/>
                    </c:manualLayout>
                  </c15:layout>
                  <c15:dlblFieldTable/>
                  <c15:showDataLabelsRange val="0"/>
                </c:ext>
                <c:ext xmlns:c16="http://schemas.microsoft.com/office/drawing/2014/chart" uri="{C3380CC4-5D6E-409C-BE32-E72D297353CC}">
                  <c16:uniqueId val="{00000001-33F2-4E51-BDC8-BD1EF85A3D59}"/>
                </c:ext>
              </c:extLst>
            </c:dLbl>
            <c:dLbl>
              <c:idx val="1"/>
              <c:delete val="1"/>
              <c:extLst>
                <c:ext xmlns:c15="http://schemas.microsoft.com/office/drawing/2012/chart" uri="{CE6537A1-D6FC-4f65-9D91-7224C49458BB}"/>
                <c:ext xmlns:c16="http://schemas.microsoft.com/office/drawing/2014/chart" uri="{C3380CC4-5D6E-409C-BE32-E72D297353CC}">
                  <c16:uniqueId val="{00000003-33F2-4E51-BDC8-BD1EF85A3D5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Insights'!$H$230:$I$230</c:f>
              <c:numCache>
                <c:formatCode>General</c:formatCode>
                <c:ptCount val="2"/>
                <c:pt idx="0" formatCode="0.00">
                  <c:v>39.421467625899275</c:v>
                </c:pt>
                <c:pt idx="1">
                  <c:v>60.58</c:v>
                </c:pt>
              </c:numCache>
            </c:numRef>
          </c:val>
          <c:extLst>
            <c:ext xmlns:c16="http://schemas.microsoft.com/office/drawing/2014/chart" uri="{C3380CC4-5D6E-409C-BE32-E72D297353CC}">
              <c16:uniqueId val="{00000004-33F2-4E51-BDC8-BD1EF85A3D5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9452740089798257"/>
          <c:y val="0.11020795734250274"/>
          <c:w val="0.4797111125340886"/>
          <c:h val="0.69400513805412622"/>
        </c:manualLayout>
      </c:layout>
      <c:doughnutChart>
        <c:varyColors val="1"/>
        <c:ser>
          <c:idx val="0"/>
          <c:order val="0"/>
          <c:tx>
            <c:strRef>
              <c:f>'Analysis and Insights'!$G$231</c:f>
              <c:strCache>
                <c:ptCount val="1"/>
                <c:pt idx="0">
                  <c:v>Not Sustainable</c:v>
                </c:pt>
              </c:strCache>
            </c:strRef>
          </c:tx>
          <c:spPr>
            <a:solidFill>
              <a:schemeClr val="bg1">
                <a:lumMod val="95000"/>
              </a:schemeClr>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0D47-4027-841B-4D242F8DFD5C}"/>
              </c:ext>
            </c:extLst>
          </c:dPt>
          <c:dPt>
            <c:idx val="1"/>
            <c:bubble3D val="0"/>
            <c:spPr>
              <a:solidFill>
                <a:schemeClr val="bg1">
                  <a:lumMod val="95000"/>
                </a:schemeClr>
              </a:solidFill>
              <a:ln w="19050">
                <a:solidFill>
                  <a:schemeClr val="lt1"/>
                </a:solidFill>
              </a:ln>
              <a:effectLst/>
            </c:spPr>
            <c:extLst>
              <c:ext xmlns:c16="http://schemas.microsoft.com/office/drawing/2014/chart" uri="{C3380CC4-5D6E-409C-BE32-E72D297353CC}">
                <c16:uniqueId val="{00000003-0D47-4027-841B-4D242F8DFD5C}"/>
              </c:ext>
            </c:extLst>
          </c:dPt>
          <c:dLbls>
            <c:dLbl>
              <c:idx val="0"/>
              <c:layout>
                <c:manualLayout>
                  <c:x val="-0.15626600849768724"/>
                  <c:y val="0.16605832641663465"/>
                </c:manualLayout>
              </c:layout>
              <c:tx>
                <c:rich>
                  <a:bodyPr rot="0" spcFirstLastPara="1" vertOverflow="ellipsis" vert="horz" wrap="square" lIns="38100" tIns="19050" rIns="38100" bIns="19050" anchor="ctr" anchorCtr="1">
                    <a:noAutofit/>
                  </a:bodyPr>
                  <a:lstStyle/>
                  <a:p>
                    <a:pPr>
                      <a:defRPr sz="1600" b="0" i="0" u="none" strike="noStrike" kern="1200" baseline="0">
                        <a:solidFill>
                          <a:schemeClr val="tx1">
                            <a:lumMod val="75000"/>
                            <a:lumOff val="25000"/>
                          </a:schemeClr>
                        </a:solidFill>
                        <a:latin typeface="+mn-lt"/>
                        <a:ea typeface="+mn-ea"/>
                        <a:cs typeface="+mn-cs"/>
                      </a:defRPr>
                    </a:pPr>
                    <a:fld id="{661374FF-E021-4EAA-BF29-A1FBD5E262F1}" type="PERCENTAGE">
                      <a:rPr lang="en-US" sz="1400"/>
                      <a:pPr>
                        <a:defRPr sz="1600"/>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9.0430664916885395E-2"/>
                      <c:h val="0.14807888597258673"/>
                    </c:manualLayout>
                  </c15:layout>
                  <c15:dlblFieldTable/>
                  <c15:showDataLabelsRange val="0"/>
                </c:ext>
                <c:ext xmlns:c16="http://schemas.microsoft.com/office/drawing/2014/chart" uri="{C3380CC4-5D6E-409C-BE32-E72D297353CC}">
                  <c16:uniqueId val="{00000001-0D47-4027-841B-4D242F8DFD5C}"/>
                </c:ext>
              </c:extLst>
            </c:dLbl>
            <c:dLbl>
              <c:idx val="1"/>
              <c:delete val="1"/>
              <c:extLst>
                <c:ext xmlns:c15="http://schemas.microsoft.com/office/drawing/2012/chart" uri="{CE6537A1-D6FC-4f65-9D91-7224C49458BB}"/>
                <c:ext xmlns:c16="http://schemas.microsoft.com/office/drawing/2014/chart" uri="{C3380CC4-5D6E-409C-BE32-E72D297353CC}">
                  <c16:uniqueId val="{00000003-0D47-4027-841B-4D242F8DFD5C}"/>
                </c:ext>
              </c:extLst>
            </c:dLbl>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Insights'!$H$231:$I$231</c:f>
              <c:numCache>
                <c:formatCode>General</c:formatCode>
                <c:ptCount val="2"/>
                <c:pt idx="0" formatCode="0.00">
                  <c:v>24.558006161971832</c:v>
                </c:pt>
                <c:pt idx="1">
                  <c:v>75.44</c:v>
                </c:pt>
              </c:numCache>
            </c:numRef>
          </c:val>
          <c:extLst>
            <c:ext xmlns:c16="http://schemas.microsoft.com/office/drawing/2014/chart" uri="{C3380CC4-5D6E-409C-BE32-E72D297353CC}">
              <c16:uniqueId val="{00000004-0D47-4027-841B-4D242F8DFD5C}"/>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Insights'!$G$232</c:f>
              <c:strCache>
                <c:ptCount val="1"/>
                <c:pt idx="0">
                  <c:v>Partially Sustainable</c:v>
                </c:pt>
              </c:strCache>
            </c:strRef>
          </c:tx>
          <c:spPr>
            <a:solidFill>
              <a:schemeClr val="accent6">
                <a:lumMod val="60000"/>
                <a:lumOff val="40000"/>
              </a:schemeClr>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D086-49E4-BDEA-C4E28914A65E}"/>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3-D086-49E4-BDEA-C4E28914A65E}"/>
              </c:ext>
            </c:extLst>
          </c:dPt>
          <c:dLbls>
            <c:dLbl>
              <c:idx val="0"/>
              <c:layout>
                <c:manualLayout>
                  <c:x val="-0.12638877952755906"/>
                  <c:y val="0.10416684893554964"/>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5C6D4D9B-B053-45A2-B5E6-C580B2ABF99F}" type="PERCENTAGE">
                      <a:rPr lang="en-US" sz="1400"/>
                      <a:pPr>
                        <a:defRPr/>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8.4875109361329817E-2"/>
                      <c:h val="7.8634441528142307E-2"/>
                    </c:manualLayout>
                  </c15:layout>
                  <c15:dlblFieldTable/>
                  <c15:showDataLabelsRange val="0"/>
                </c:ext>
                <c:ext xmlns:c16="http://schemas.microsoft.com/office/drawing/2014/chart" uri="{C3380CC4-5D6E-409C-BE32-E72D297353CC}">
                  <c16:uniqueId val="{00000001-D086-49E4-BDEA-C4E28914A65E}"/>
                </c:ext>
              </c:extLst>
            </c:dLbl>
            <c:dLbl>
              <c:idx val="1"/>
              <c:delete val="1"/>
              <c:extLst>
                <c:ext xmlns:c15="http://schemas.microsoft.com/office/drawing/2012/chart" uri="{CE6537A1-D6FC-4f65-9D91-7224C49458BB}"/>
                <c:ext xmlns:c16="http://schemas.microsoft.com/office/drawing/2014/chart" uri="{C3380CC4-5D6E-409C-BE32-E72D297353CC}">
                  <c16:uniqueId val="{00000003-D086-49E4-BDEA-C4E28914A65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Insights'!$H$232:$I$232</c:f>
              <c:numCache>
                <c:formatCode>General</c:formatCode>
                <c:ptCount val="2"/>
                <c:pt idx="0" formatCode="0.00">
                  <c:v>34.24826364977865</c:v>
                </c:pt>
                <c:pt idx="1">
                  <c:v>65.75</c:v>
                </c:pt>
              </c:numCache>
            </c:numRef>
          </c:val>
          <c:extLst>
            <c:ext xmlns:c16="http://schemas.microsoft.com/office/drawing/2014/chart" uri="{C3380CC4-5D6E-409C-BE32-E72D297353CC}">
              <c16:uniqueId val="{00000004-D086-49E4-BDEA-C4E28914A65E}"/>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Insights!PivotTable11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Is a growing market also a greener one?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and Insights'!$F$278</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'Analysis and Insights'!$E$279:$E$282</c:f>
              <c:strCache>
                <c:ptCount val="3"/>
                <c:pt idx="0">
                  <c:v>Declining</c:v>
                </c:pt>
                <c:pt idx="1">
                  <c:v>Rising</c:v>
                </c:pt>
                <c:pt idx="2">
                  <c:v>Stable</c:v>
                </c:pt>
              </c:strCache>
            </c:strRef>
          </c:cat>
          <c:val>
            <c:numRef>
              <c:f>'Analysis and Insights'!$F$279:$F$282</c:f>
              <c:numCache>
                <c:formatCode>General</c:formatCode>
                <c:ptCount val="3"/>
                <c:pt idx="0">
                  <c:v>1108</c:v>
                </c:pt>
                <c:pt idx="1">
                  <c:v>1132</c:v>
                </c:pt>
                <c:pt idx="2">
                  <c:v>1093</c:v>
                </c:pt>
              </c:numCache>
            </c:numRef>
          </c:val>
          <c:smooth val="0"/>
          <c:extLst>
            <c:ext xmlns:c16="http://schemas.microsoft.com/office/drawing/2014/chart" uri="{C3380CC4-5D6E-409C-BE32-E72D297353CC}">
              <c16:uniqueId val="{00000000-FA52-43B5-8487-7CC8D5050244}"/>
            </c:ext>
          </c:extLst>
        </c:ser>
        <c:dLbls>
          <c:showLegendKey val="0"/>
          <c:showVal val="0"/>
          <c:showCatName val="0"/>
          <c:showSerName val="0"/>
          <c:showPercent val="0"/>
          <c:showBubbleSize val="0"/>
        </c:dLbls>
        <c:marker val="1"/>
        <c:smooth val="0"/>
        <c:axId val="696787215"/>
        <c:axId val="696773775"/>
      </c:lineChart>
      <c:catAx>
        <c:axId val="69678721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73775"/>
        <c:crosses val="autoZero"/>
        <c:auto val="1"/>
        <c:lblAlgn val="ctr"/>
        <c:lblOffset val="100"/>
        <c:noMultiLvlLbl val="0"/>
      </c:catAx>
      <c:valAx>
        <c:axId val="6967737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87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[Copy of EXCEL FINAL 2 .xlsx]Analysis and Insights!PivotTable9</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Is our global recycling footprint expanding evenly?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Insights'!$C$279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Insights'!$B$280:$B$284</c:f>
              <c:strCache>
                <c:ptCount val="4"/>
                <c:pt idx="0">
                  <c:v>Africa</c:v>
                </c:pt>
                <c:pt idx="1">
                  <c:v>Americas</c:v>
                </c:pt>
                <c:pt idx="2">
                  <c:v>Asia</c:v>
                </c:pt>
                <c:pt idx="3">
                  <c:v>Europe</c:v>
                </c:pt>
              </c:strCache>
            </c:strRef>
          </c:cat>
          <c:val>
            <c:numRef>
              <c:f>'Analysis and Insights'!$C$280:$C$284</c:f>
              <c:numCache>
                <c:formatCode>General</c:formatCode>
                <c:ptCount val="4"/>
                <c:pt idx="0">
                  <c:v>269</c:v>
                </c:pt>
                <c:pt idx="1">
                  <c:v>595</c:v>
                </c:pt>
                <c:pt idx="2">
                  <c:v>1116</c:v>
                </c:pt>
                <c:pt idx="3">
                  <c:v>1353</c:v>
                </c:pt>
              </c:numCache>
            </c:numRef>
          </c:val>
          <c:extLst>
            <c:ext xmlns:c16="http://schemas.microsoft.com/office/drawing/2014/chart" uri="{C3380CC4-5D6E-409C-BE32-E72D297353CC}">
              <c16:uniqueId val="{00000000-B532-4AE3-A098-45D61AC84544}"/>
            </c:ext>
          </c:extLst>
        </c:ser>
        <c:dLbls>
          <c:showLegendKey val="0"/>
          <c:showVal val="0"/>
          <c:showCatName val="0"/>
          <c:showSerName val="0"/>
          <c:showPercent val="0"/>
          <c:showBubbleSize val="0"/>
        </c:dLbls>
        <c:gapWidth val="100"/>
        <c:overlap val="-24"/>
        <c:axId val="696790095"/>
        <c:axId val="696792495"/>
      </c:barChart>
      <c:catAx>
        <c:axId val="6967900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92495"/>
        <c:crosses val="autoZero"/>
        <c:auto val="1"/>
        <c:lblAlgn val="ctr"/>
        <c:lblOffset val="100"/>
        <c:noMultiLvlLbl val="0"/>
      </c:catAx>
      <c:valAx>
        <c:axId val="6967924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90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Insights'!$F$308</c:f>
              <c:strCache>
                <c:ptCount val="1"/>
                <c:pt idx="0">
                  <c:v>Local</c:v>
                </c:pt>
              </c:strCache>
            </c:strRef>
          </c:tx>
          <c:spPr>
            <a:solidFill>
              <a:schemeClr val="bg2"/>
            </a:solidFill>
          </c:spPr>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1-03BB-4B1E-BA72-B4A99BB72B95}"/>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3-03BB-4B1E-BA72-B4A99BB72B95}"/>
              </c:ext>
            </c:extLst>
          </c:dPt>
          <c:dLbls>
            <c:dLbl>
              <c:idx val="0"/>
              <c:layout>
                <c:manualLayout>
                  <c:x val="-0.1388888888888889"/>
                  <c:y val="-7.407407407407407E-2"/>
                </c:manualLayout>
              </c:layout>
              <c:tx>
                <c:rich>
                  <a:bodyPr/>
                  <a:lstStyle/>
                  <a:p>
                    <a:fld id="{C59E7AE2-EFAA-418D-B4D8-1034636FA9CF}" type="PERCENTAGE">
                      <a:rPr lang="en-US" sz="1800"/>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03BB-4B1E-BA72-B4A99BB72B95}"/>
                </c:ext>
              </c:extLst>
            </c:dLbl>
            <c:dLbl>
              <c:idx val="1"/>
              <c:delete val="1"/>
              <c:extLst>
                <c:ext xmlns:c15="http://schemas.microsoft.com/office/drawing/2012/chart" uri="{CE6537A1-D6FC-4f65-9D91-7224C49458BB}"/>
                <c:ext xmlns:c16="http://schemas.microsoft.com/office/drawing/2014/chart" uri="{C3380CC4-5D6E-409C-BE32-E72D297353CC}">
                  <c16:uniqueId val="{00000003-03BB-4B1E-BA72-B4A99BB72B9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Insights'!$G$308:$H$308</c:f>
              <c:numCache>
                <c:formatCode>General</c:formatCode>
                <c:ptCount val="2"/>
                <c:pt idx="0">
                  <c:v>10289.44</c:v>
                </c:pt>
                <c:pt idx="1">
                  <c:v>7156.96</c:v>
                </c:pt>
              </c:numCache>
            </c:numRef>
          </c:val>
          <c:extLst>
            <c:ext xmlns:c16="http://schemas.microsoft.com/office/drawing/2014/chart" uri="{C3380CC4-5D6E-409C-BE32-E72D297353CC}">
              <c16:uniqueId val="{00000004-03BB-4B1E-BA72-B4A99BB72B95}"/>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Insights'!$F$309</c:f>
              <c:strCache>
                <c:ptCount val="1"/>
                <c:pt idx="0">
                  <c:v>Multinational</c:v>
                </c:pt>
              </c:strCache>
            </c:strRef>
          </c:tx>
          <c:spPr>
            <a:solidFill>
              <a:schemeClr val="accent5">
                <a:lumMod val="40000"/>
                <a:lumOff val="60000"/>
              </a:schemeClr>
            </a:solidFill>
          </c:spPr>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1-3FCF-4F2F-9F52-1DB1427EE4A5}"/>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3-3FCF-4F2F-9F52-1DB1427EE4A5}"/>
              </c:ext>
            </c:extLst>
          </c:dPt>
          <c:dLbls>
            <c:dLbl>
              <c:idx val="0"/>
              <c:layout>
                <c:manualLayout>
                  <c:x val="-6.1111111111111109E-2"/>
                  <c:y val="0.17129629629629631"/>
                </c:manualLayout>
              </c:layout>
              <c:tx>
                <c:rich>
                  <a:bodyPr/>
                  <a:lstStyle/>
                  <a:p>
                    <a:fld id="{4149DBFA-3105-4D1F-98CF-5D6370838944}" type="PERCENTAGE">
                      <a:rPr lang="en-US" sz="1800"/>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FCF-4F2F-9F52-1DB1427EE4A5}"/>
                </c:ext>
              </c:extLst>
            </c:dLbl>
            <c:dLbl>
              <c:idx val="1"/>
              <c:delete val="1"/>
              <c:extLst>
                <c:ext xmlns:c15="http://schemas.microsoft.com/office/drawing/2012/chart" uri="{CE6537A1-D6FC-4f65-9D91-7224C49458BB}"/>
                <c:ext xmlns:c16="http://schemas.microsoft.com/office/drawing/2014/chart" uri="{C3380CC4-5D6E-409C-BE32-E72D297353CC}">
                  <c16:uniqueId val="{00000003-3FCF-4F2F-9F52-1DB1427EE4A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Insights'!$G$309:$H$309</c:f>
              <c:numCache>
                <c:formatCode>General</c:formatCode>
                <c:ptCount val="2"/>
                <c:pt idx="0">
                  <c:v>2808.92</c:v>
                </c:pt>
                <c:pt idx="1">
                  <c:v>14746.83</c:v>
                </c:pt>
              </c:numCache>
            </c:numRef>
          </c:val>
          <c:extLst>
            <c:ext xmlns:c16="http://schemas.microsoft.com/office/drawing/2014/chart" uri="{C3380CC4-5D6E-409C-BE32-E72D297353CC}">
              <c16:uniqueId val="{00000004-3FCF-4F2F-9F52-1DB1427EE4A5}"/>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Insights'!$F$310</c:f>
              <c:strCache>
                <c:ptCount val="1"/>
                <c:pt idx="0">
                  <c:v>Startup</c:v>
                </c:pt>
              </c:strCache>
            </c:strRef>
          </c:tx>
          <c:dPt>
            <c:idx val="0"/>
            <c:bubble3D val="0"/>
            <c:spPr>
              <a:solidFill>
                <a:schemeClr val="accent5">
                  <a:lumMod val="40000"/>
                  <a:lumOff val="60000"/>
                </a:schemeClr>
              </a:solidFill>
              <a:ln w="19050">
                <a:solidFill>
                  <a:schemeClr val="lt1"/>
                </a:solidFill>
              </a:ln>
              <a:effectLst/>
            </c:spPr>
            <c:extLst>
              <c:ext xmlns:c16="http://schemas.microsoft.com/office/drawing/2014/chart" uri="{C3380CC4-5D6E-409C-BE32-E72D297353CC}">
                <c16:uniqueId val="{00000001-A7F7-43E0-8441-6C8FD2708EA0}"/>
              </c:ext>
            </c:extLst>
          </c:dPt>
          <c:dPt>
            <c:idx val="1"/>
            <c:bubble3D val="0"/>
            <c:spPr>
              <a:solidFill>
                <a:schemeClr val="bg2"/>
              </a:solidFill>
              <a:ln w="19050">
                <a:solidFill>
                  <a:schemeClr val="lt1"/>
                </a:solidFill>
              </a:ln>
              <a:effectLst/>
            </c:spPr>
            <c:extLst>
              <c:ext xmlns:c16="http://schemas.microsoft.com/office/drawing/2014/chart" uri="{C3380CC4-5D6E-409C-BE32-E72D297353CC}">
                <c16:uniqueId val="{00000003-A7F7-43E0-8441-6C8FD2708EA0}"/>
              </c:ext>
            </c:extLst>
          </c:dPt>
          <c:dLbls>
            <c:dLbl>
              <c:idx val="0"/>
              <c:layout>
                <c:manualLayout>
                  <c:x val="-0.10555555555555556"/>
                  <c:y val="0.16203703703703703"/>
                </c:manualLayout>
              </c:layout>
              <c:tx>
                <c:rich>
                  <a:bodyPr/>
                  <a:lstStyle/>
                  <a:p>
                    <a:fld id="{C6DD1768-BA6F-45C3-8345-DE9A1AEB261C}" type="PERCENTAGE">
                      <a:rPr lang="en-US" sz="1800"/>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A7F7-43E0-8441-6C8FD2708EA0}"/>
                </c:ext>
              </c:extLst>
            </c:dLbl>
            <c:dLbl>
              <c:idx val="1"/>
              <c:delete val="1"/>
              <c:extLst>
                <c:ext xmlns:c15="http://schemas.microsoft.com/office/drawing/2012/chart" uri="{CE6537A1-D6FC-4f65-9D91-7224C49458BB}"/>
                <c:ext xmlns:c16="http://schemas.microsoft.com/office/drawing/2014/chart" uri="{C3380CC4-5D6E-409C-BE32-E72D297353CC}">
                  <c16:uniqueId val="{00000003-A7F7-43E0-8441-6C8FD2708EA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Insights'!$G$310:$H$310</c:f>
              <c:numCache>
                <c:formatCode>General</c:formatCode>
                <c:ptCount val="2"/>
                <c:pt idx="0">
                  <c:v>4356.07</c:v>
                </c:pt>
                <c:pt idx="1">
                  <c:v>13068.21</c:v>
                </c:pt>
              </c:numCache>
            </c:numRef>
          </c:val>
          <c:extLst>
            <c:ext xmlns:c16="http://schemas.microsoft.com/office/drawing/2014/chart" uri="{C3380CC4-5D6E-409C-BE32-E72D297353CC}">
              <c16:uniqueId val="{00000004-A7F7-43E0-8441-6C8FD2708EA0}"/>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Insights!PivotTable1</c:name>
    <c:fmtId val="1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b="1" i="0" u="none" strike="noStrike" kern="1200" baseline="0">
                <a:solidFill>
                  <a:schemeClr val="accent6">
                    <a:lumMod val="50000"/>
                  </a:schemeClr>
                </a:solidFill>
                <a:latin typeface="Aptos Narrow" panose="020B0004020202020204" pitchFamily="34" charset="0"/>
              </a:rPr>
              <a:t>Which Region Is Leading in Sustainability, And Which Still Has a Long Way To Go?</a:t>
            </a:r>
            <a:endParaRPr lang="en-GB" sz="1800" b="1" i="0" u="none" strike="noStrike" kern="1200" baseline="0">
              <a:solidFill>
                <a:schemeClr val="accent6">
                  <a:lumMod val="50000"/>
                </a:schemeClr>
              </a:solidFill>
              <a:latin typeface="Aptos Narrow" panose="020B0004020202020204" pitchFamily="34" charset="0"/>
            </a:endParaRPr>
          </a:p>
        </c:rich>
      </c:tx>
      <c:layout>
        <c:manualLayout>
          <c:xMode val="edge"/>
          <c:yMode val="edge"/>
          <c:x val="0.15943127510900401"/>
          <c:y val="3.67239863355290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02580034605067"/>
          <c:y val="0.2364908399037145"/>
          <c:w val="0.69319858680901658"/>
          <c:h val="0.54742638050074233"/>
        </c:manualLayout>
      </c:layout>
      <c:barChart>
        <c:barDir val="col"/>
        <c:grouping val="clustered"/>
        <c:varyColors val="0"/>
        <c:ser>
          <c:idx val="0"/>
          <c:order val="0"/>
          <c:tx>
            <c:strRef>
              <c:f>'Analysis and Insights'!$B$1</c:f>
              <c:strCache>
                <c:ptCount val="1"/>
                <c:pt idx="0">
                  <c:v>Average of carbon_footprint</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Insights'!$A$2:$A$6</c:f>
              <c:strCache>
                <c:ptCount val="4"/>
                <c:pt idx="0">
                  <c:v>Africa</c:v>
                </c:pt>
                <c:pt idx="1">
                  <c:v>Americas</c:v>
                </c:pt>
                <c:pt idx="2">
                  <c:v>Asia</c:v>
                </c:pt>
                <c:pt idx="3">
                  <c:v>Europe</c:v>
                </c:pt>
              </c:strCache>
            </c:strRef>
          </c:cat>
          <c:val>
            <c:numRef>
              <c:f>'Analysis and Insights'!$B$2:$B$6</c:f>
              <c:numCache>
                <c:formatCode>0.00</c:formatCode>
                <c:ptCount val="4"/>
                <c:pt idx="0">
                  <c:v>35.899814126394048</c:v>
                </c:pt>
                <c:pt idx="1">
                  <c:v>36.170420168067231</c:v>
                </c:pt>
                <c:pt idx="2">
                  <c:v>34.463969534050179</c:v>
                </c:pt>
                <c:pt idx="3">
                  <c:v>34.122424242424245</c:v>
                </c:pt>
              </c:numCache>
            </c:numRef>
          </c:val>
          <c:extLst>
            <c:ext xmlns:c16="http://schemas.microsoft.com/office/drawing/2014/chart" uri="{C3380CC4-5D6E-409C-BE32-E72D297353CC}">
              <c16:uniqueId val="{00000000-562F-4CA7-B890-AEA5B2536789}"/>
            </c:ext>
          </c:extLst>
        </c:ser>
        <c:ser>
          <c:idx val="1"/>
          <c:order val="1"/>
          <c:tx>
            <c:strRef>
              <c:f>'Analysis and Insights'!$C$1</c:f>
              <c:strCache>
                <c:ptCount val="1"/>
                <c:pt idx="0">
                  <c:v>Average of water_usage</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Insights'!$A$2:$A$6</c:f>
              <c:strCache>
                <c:ptCount val="4"/>
                <c:pt idx="0">
                  <c:v>Africa</c:v>
                </c:pt>
                <c:pt idx="1">
                  <c:v>Americas</c:v>
                </c:pt>
                <c:pt idx="2">
                  <c:v>Asia</c:v>
                </c:pt>
                <c:pt idx="3">
                  <c:v>Europe</c:v>
                </c:pt>
              </c:strCache>
            </c:strRef>
          </c:cat>
          <c:val>
            <c:numRef>
              <c:f>'Analysis and Insights'!$C$2:$C$6</c:f>
              <c:numCache>
                <c:formatCode>0.00</c:formatCode>
                <c:ptCount val="4"/>
                <c:pt idx="0">
                  <c:v>749.00371747211898</c:v>
                </c:pt>
                <c:pt idx="1">
                  <c:v>919.27226890756299</c:v>
                </c:pt>
                <c:pt idx="2">
                  <c:v>853.67293906810039</c:v>
                </c:pt>
                <c:pt idx="3">
                  <c:v>792.96008869179605</c:v>
                </c:pt>
              </c:numCache>
            </c:numRef>
          </c:val>
          <c:extLst>
            <c:ext xmlns:c16="http://schemas.microsoft.com/office/drawing/2014/chart" uri="{C3380CC4-5D6E-409C-BE32-E72D297353CC}">
              <c16:uniqueId val="{00000001-562F-4CA7-B890-AEA5B2536789}"/>
            </c:ext>
          </c:extLst>
        </c:ser>
        <c:dLbls>
          <c:showLegendKey val="0"/>
          <c:showVal val="0"/>
          <c:showCatName val="0"/>
          <c:showSerName val="0"/>
          <c:showPercent val="0"/>
          <c:showBubbleSize val="0"/>
        </c:dLbls>
        <c:gapWidth val="100"/>
        <c:overlap val="-24"/>
        <c:axId val="1815892143"/>
        <c:axId val="1815891663"/>
      </c:barChart>
      <c:catAx>
        <c:axId val="181589214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891663"/>
        <c:crosses val="autoZero"/>
        <c:auto val="1"/>
        <c:lblAlgn val="ctr"/>
        <c:lblOffset val="100"/>
        <c:noMultiLvlLbl val="0"/>
      </c:catAx>
      <c:valAx>
        <c:axId val="1815891663"/>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892143"/>
        <c:crosses val="autoZero"/>
        <c:crossBetween val="between"/>
      </c:valAx>
      <c:spPr>
        <a:noFill/>
        <a:ln>
          <a:noFill/>
        </a:ln>
        <a:effectLst/>
      </c:spPr>
    </c:plotArea>
    <c:legend>
      <c:legendPos val="b"/>
      <c:layout>
        <c:manualLayout>
          <c:xMode val="edge"/>
          <c:yMode val="edge"/>
          <c:x val="0.16403519767260322"/>
          <c:y val="0.88617961329997263"/>
          <c:w val="0.64517764190119298"/>
          <c:h val="6.453026291121348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Insights!PivotTable3</c:name>
    <c:fmtId val="1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Do Certifications Really Make a Difference in Reducing Waste?</a:t>
            </a:r>
            <a:endParaRPr lang="en-GB" sz="1800">
              <a:solidFill>
                <a:schemeClr val="accent6">
                  <a:lumMod val="50000"/>
                </a:schemeClr>
              </a:solidFill>
              <a:latin typeface="Aptos Narrow" panose="020B0004020202020204" pitchFamily="34" charset="0"/>
            </a:endParaRPr>
          </a:p>
        </c:rich>
      </c:tx>
      <c:layout>
        <c:manualLayout>
          <c:xMode val="edge"/>
          <c:yMode val="edge"/>
          <c:x val="0.11403506918650298"/>
          <c:y val="3.106801971620084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950124251936689E-2"/>
          <c:y val="0.1144449011280084"/>
          <c:w val="0.89780009151386009"/>
          <c:h val="0.56876521754139553"/>
        </c:manualLayout>
      </c:layout>
      <c:barChart>
        <c:barDir val="col"/>
        <c:grouping val="clustered"/>
        <c:varyColors val="0"/>
        <c:ser>
          <c:idx val="0"/>
          <c:order val="0"/>
          <c:tx>
            <c:strRef>
              <c:f>'Analysis and Insights'!$B$47</c:f>
              <c:strCache>
                <c:ptCount val="1"/>
                <c:pt idx="0">
                  <c:v>Average of sustainability_rating</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Insights'!$A$48:$A$57</c:f>
              <c:strCache>
                <c:ptCount val="9"/>
                <c:pt idx="0">
                  <c:v>Cradle To Cradle</c:v>
                </c:pt>
                <c:pt idx="1">
                  <c:v>Energy Star</c:v>
                </c:pt>
                <c:pt idx="2">
                  <c:v>Eu Ecolabel</c:v>
                </c:pt>
                <c:pt idx="3">
                  <c:v>Fair Trade</c:v>
                </c:pt>
                <c:pt idx="4">
                  <c:v>Fsc</c:v>
                </c:pt>
                <c:pt idx="5">
                  <c:v>Gots</c:v>
                </c:pt>
                <c:pt idx="6">
                  <c:v>Iso14001</c:v>
                </c:pt>
                <c:pt idx="7">
                  <c:v>None</c:v>
                </c:pt>
                <c:pt idx="8">
                  <c:v>Rainforest Alliance</c:v>
                </c:pt>
              </c:strCache>
            </c:strRef>
          </c:cat>
          <c:val>
            <c:numRef>
              <c:f>'Analysis and Insights'!$B$48:$B$57</c:f>
              <c:numCache>
                <c:formatCode>0.00</c:formatCode>
                <c:ptCount val="9"/>
                <c:pt idx="0">
                  <c:v>3.9370400000000001</c:v>
                </c:pt>
                <c:pt idx="1">
                  <c:v>3.8966909090909088</c:v>
                </c:pt>
                <c:pt idx="2">
                  <c:v>3.2412213740458018</c:v>
                </c:pt>
                <c:pt idx="3">
                  <c:v>3.9574035087719293</c:v>
                </c:pt>
                <c:pt idx="4">
                  <c:v>3.9097802197802194</c:v>
                </c:pt>
                <c:pt idx="5">
                  <c:v>3.8759745762711866</c:v>
                </c:pt>
                <c:pt idx="6">
                  <c:v>3.1671343873517785</c:v>
                </c:pt>
                <c:pt idx="7">
                  <c:v>2.9529639519359145</c:v>
                </c:pt>
                <c:pt idx="8">
                  <c:v>3.9728510638297871</c:v>
                </c:pt>
              </c:numCache>
            </c:numRef>
          </c:val>
          <c:extLst>
            <c:ext xmlns:c16="http://schemas.microsoft.com/office/drawing/2014/chart" uri="{C3380CC4-5D6E-409C-BE32-E72D297353CC}">
              <c16:uniqueId val="{00000000-9C21-4402-9992-7048D70FEE56}"/>
            </c:ext>
          </c:extLst>
        </c:ser>
        <c:ser>
          <c:idx val="1"/>
          <c:order val="1"/>
          <c:tx>
            <c:strRef>
              <c:f>'Analysis and Insights'!$C$47</c:f>
              <c:strCache>
                <c:ptCount val="1"/>
                <c:pt idx="0">
                  <c:v>Average of waste_production</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Insights'!$A$48:$A$57</c:f>
              <c:strCache>
                <c:ptCount val="9"/>
                <c:pt idx="0">
                  <c:v>Cradle To Cradle</c:v>
                </c:pt>
                <c:pt idx="1">
                  <c:v>Energy Star</c:v>
                </c:pt>
                <c:pt idx="2">
                  <c:v>Eu Ecolabel</c:v>
                </c:pt>
                <c:pt idx="3">
                  <c:v>Fair Trade</c:v>
                </c:pt>
                <c:pt idx="4">
                  <c:v>Fsc</c:v>
                </c:pt>
                <c:pt idx="5">
                  <c:v>Gots</c:v>
                </c:pt>
                <c:pt idx="6">
                  <c:v>Iso14001</c:v>
                </c:pt>
                <c:pt idx="7">
                  <c:v>None</c:v>
                </c:pt>
                <c:pt idx="8">
                  <c:v>Rainforest Alliance</c:v>
                </c:pt>
              </c:strCache>
            </c:strRef>
          </c:cat>
          <c:val>
            <c:numRef>
              <c:f>'Analysis and Insights'!$C$48:$C$57</c:f>
              <c:numCache>
                <c:formatCode>0.00</c:formatCode>
                <c:ptCount val="9"/>
                <c:pt idx="0">
                  <c:v>6.2728400000000004</c:v>
                </c:pt>
                <c:pt idx="1">
                  <c:v>6.3662181818181818</c:v>
                </c:pt>
                <c:pt idx="2">
                  <c:v>6.7438549618320618</c:v>
                </c:pt>
                <c:pt idx="3">
                  <c:v>5.5455789473684209</c:v>
                </c:pt>
                <c:pt idx="4">
                  <c:v>5.6149084249084247</c:v>
                </c:pt>
                <c:pt idx="5">
                  <c:v>6.5483050847457633</c:v>
                </c:pt>
                <c:pt idx="6">
                  <c:v>7.1349604743083006</c:v>
                </c:pt>
                <c:pt idx="7">
                  <c:v>7.6931241655540719</c:v>
                </c:pt>
                <c:pt idx="8">
                  <c:v>6.7092765957446812</c:v>
                </c:pt>
              </c:numCache>
            </c:numRef>
          </c:val>
          <c:extLst>
            <c:ext xmlns:c16="http://schemas.microsoft.com/office/drawing/2014/chart" uri="{C3380CC4-5D6E-409C-BE32-E72D297353CC}">
              <c16:uniqueId val="{00000001-9C21-4402-9992-7048D70FEE56}"/>
            </c:ext>
          </c:extLst>
        </c:ser>
        <c:dLbls>
          <c:showLegendKey val="0"/>
          <c:showVal val="0"/>
          <c:showCatName val="0"/>
          <c:showSerName val="0"/>
          <c:showPercent val="0"/>
          <c:showBubbleSize val="0"/>
        </c:dLbls>
        <c:gapWidth val="100"/>
        <c:overlap val="-24"/>
        <c:axId val="1022833631"/>
        <c:axId val="1022834111"/>
      </c:barChart>
      <c:catAx>
        <c:axId val="102283363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34111"/>
        <c:crosses val="autoZero"/>
        <c:auto val="1"/>
        <c:lblAlgn val="ctr"/>
        <c:lblOffset val="100"/>
        <c:noMultiLvlLbl val="0"/>
      </c:catAx>
      <c:valAx>
        <c:axId val="1022834111"/>
        <c:scaling>
          <c:orientation val="minMax"/>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33631"/>
        <c:crosses val="autoZero"/>
        <c:crossBetween val="between"/>
      </c:valAx>
      <c:spPr>
        <a:noFill/>
        <a:ln>
          <a:noFill/>
        </a:ln>
        <a:effectLst/>
      </c:spPr>
    </c:plotArea>
    <c:legend>
      <c:legendPos val="b"/>
      <c:layout>
        <c:manualLayout>
          <c:xMode val="edge"/>
          <c:yMode val="edge"/>
          <c:x val="0.17591939682758587"/>
          <c:y val="0.80244242938127197"/>
          <c:w val="0.64442491037821337"/>
          <c:h val="7.03504848577035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pivotOptions>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Insights!PivotTable11</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Is a Growing Market Also a Greener One?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E7E6E6"/>
            </a:solidFill>
            <a:ln>
              <a:solidFill>
                <a:srgbClr val="70AD47"/>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'Analysis and Insights'!$F$278</c:f>
              <c:strCache>
                <c:ptCount val="1"/>
                <c:pt idx="0">
                  <c:v>Total</c:v>
                </c:pt>
              </c:strCache>
            </c:strRef>
          </c:tx>
          <c:dPt>
            <c:idx val="0"/>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3577-4154-92DE-E9468137C062}"/>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3577-4154-92DE-E9468137C062}"/>
              </c:ext>
            </c:extLst>
          </c:dPt>
          <c:dPt>
            <c:idx val="2"/>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3577-4154-92DE-E9468137C062}"/>
              </c:ext>
            </c:extLst>
          </c:dPt>
          <c:dLbls>
            <c:spPr>
              <a:solidFill>
                <a:srgbClr val="E7E6E6"/>
              </a:solidFill>
              <a:ln>
                <a:solidFill>
                  <a:srgbClr val="70AD47"/>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 and Insights'!$E$279:$E$282</c:f>
              <c:strCache>
                <c:ptCount val="3"/>
                <c:pt idx="0">
                  <c:v>Declining</c:v>
                </c:pt>
                <c:pt idx="1">
                  <c:v>Rising</c:v>
                </c:pt>
                <c:pt idx="2">
                  <c:v>Stable</c:v>
                </c:pt>
              </c:strCache>
            </c:strRef>
          </c:cat>
          <c:val>
            <c:numRef>
              <c:f>'Analysis and Insights'!$F$279:$F$282</c:f>
              <c:numCache>
                <c:formatCode>General</c:formatCode>
                <c:ptCount val="3"/>
                <c:pt idx="0">
                  <c:v>1108</c:v>
                </c:pt>
                <c:pt idx="1">
                  <c:v>1132</c:v>
                </c:pt>
                <c:pt idx="2">
                  <c:v>1093</c:v>
                </c:pt>
              </c:numCache>
            </c:numRef>
          </c:val>
          <c:extLst>
            <c:ext xmlns:c16="http://schemas.microsoft.com/office/drawing/2014/chart" uri="{C3380CC4-5D6E-409C-BE32-E72D297353CC}">
              <c16:uniqueId val="{00000007-3577-4154-92DE-E9468137C062}"/>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Insights!PivotTable9</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Is Our Global Recycling Footprint Expanding Evenly? </a:t>
            </a:r>
          </a:p>
        </c:rich>
      </c:tx>
      <c:layout>
        <c:manualLayout>
          <c:xMode val="edge"/>
          <c:yMode val="edge"/>
          <c:x val="0.12820149279879728"/>
          <c:y val="3.1011428983715502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403604017357992E-2"/>
          <c:y val="0.18820477100024027"/>
          <c:w val="0.89859680780203988"/>
          <c:h val="0.61330628035269186"/>
        </c:manualLayout>
      </c:layout>
      <c:barChart>
        <c:barDir val="col"/>
        <c:grouping val="clustered"/>
        <c:varyColors val="0"/>
        <c:ser>
          <c:idx val="0"/>
          <c:order val="0"/>
          <c:tx>
            <c:strRef>
              <c:f>'Analysis and Insights'!$C$279</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Insights'!$B$280:$B$284</c:f>
              <c:strCache>
                <c:ptCount val="4"/>
                <c:pt idx="0">
                  <c:v>Africa</c:v>
                </c:pt>
                <c:pt idx="1">
                  <c:v>Americas</c:v>
                </c:pt>
                <c:pt idx="2">
                  <c:v>Asia</c:v>
                </c:pt>
                <c:pt idx="3">
                  <c:v>Europe</c:v>
                </c:pt>
              </c:strCache>
            </c:strRef>
          </c:cat>
          <c:val>
            <c:numRef>
              <c:f>'Analysis and Insights'!$C$280:$C$284</c:f>
              <c:numCache>
                <c:formatCode>General</c:formatCode>
                <c:ptCount val="4"/>
                <c:pt idx="0">
                  <c:v>269</c:v>
                </c:pt>
                <c:pt idx="1">
                  <c:v>595</c:v>
                </c:pt>
                <c:pt idx="2">
                  <c:v>1116</c:v>
                </c:pt>
                <c:pt idx="3">
                  <c:v>1353</c:v>
                </c:pt>
              </c:numCache>
            </c:numRef>
          </c:val>
          <c:extLst>
            <c:ext xmlns:c16="http://schemas.microsoft.com/office/drawing/2014/chart" uri="{C3380CC4-5D6E-409C-BE32-E72D297353CC}">
              <c16:uniqueId val="{00000000-0DCF-409D-B851-3B750B6D83CE}"/>
            </c:ext>
          </c:extLst>
        </c:ser>
        <c:dLbls>
          <c:showLegendKey val="0"/>
          <c:showVal val="0"/>
          <c:showCatName val="0"/>
          <c:showSerName val="0"/>
          <c:showPercent val="0"/>
          <c:showBubbleSize val="0"/>
        </c:dLbls>
        <c:gapWidth val="100"/>
        <c:overlap val="-24"/>
        <c:axId val="696790095"/>
        <c:axId val="696792495"/>
      </c:barChart>
      <c:catAx>
        <c:axId val="6967900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92495"/>
        <c:crosses val="autoZero"/>
        <c:auto val="1"/>
        <c:lblAlgn val="ctr"/>
        <c:lblOffset val="100"/>
        <c:noMultiLvlLbl val="0"/>
      </c:catAx>
      <c:valAx>
        <c:axId val="6967924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6790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accent6">
                    <a:lumMod val="50000"/>
                  </a:schemeClr>
                </a:solidFill>
                <a:latin typeface="Aptos Narrow" panose="020B0004020202020204" pitchFamily="34" charset="0"/>
              </a:rPr>
              <a:t>Local</a:t>
            </a:r>
          </a:p>
        </c:rich>
      </c:tx>
      <c:layout>
        <c:manualLayout>
          <c:xMode val="edge"/>
          <c:yMode val="edge"/>
          <c:x val="0.44001975179530439"/>
          <c:y val="0.1036551828271565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9454098107734283"/>
          <c:y val="0.26785037375038911"/>
          <c:w val="0.43150699551717325"/>
          <c:h val="0.62929280988576675"/>
        </c:manualLayout>
      </c:layout>
      <c:doughnutChart>
        <c:varyColors val="1"/>
        <c:ser>
          <c:idx val="0"/>
          <c:order val="0"/>
          <c:tx>
            <c:strRef>
              <c:f>'Analysis and Insights'!$F$308</c:f>
              <c:strCache>
                <c:ptCount val="1"/>
                <c:pt idx="0">
                  <c:v>Local</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3D9E-4391-AA5E-FF521E085049}"/>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3D9E-4391-AA5E-FF521E085049}"/>
              </c:ext>
            </c:extLst>
          </c:dPt>
          <c:dLbls>
            <c:dLbl>
              <c:idx val="0"/>
              <c:layout>
                <c:manualLayout>
                  <c:x val="-0.17664343926914775"/>
                  <c:y val="-7.9137072086994414E-2"/>
                </c:manualLayout>
              </c:layout>
              <c:tx>
                <c:rich>
                  <a:bodyPr/>
                  <a:lstStyle/>
                  <a:p>
                    <a:fld id="{C59E7AE2-EFAA-418D-B4D8-1034636FA9CF}" type="PERCENTAGE">
                      <a:rPr lang="en-US" sz="1600" b="1"/>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3D9E-4391-AA5E-FF521E085049}"/>
                </c:ext>
              </c:extLst>
            </c:dLbl>
            <c:dLbl>
              <c:idx val="1"/>
              <c:delete val="1"/>
              <c:extLst>
                <c:ext xmlns:c15="http://schemas.microsoft.com/office/drawing/2012/chart" uri="{CE6537A1-D6FC-4f65-9D91-7224C49458BB}"/>
                <c:ext xmlns:c16="http://schemas.microsoft.com/office/drawing/2014/chart" uri="{C3380CC4-5D6E-409C-BE32-E72D297353CC}">
                  <c16:uniqueId val="{00000003-3D9E-4391-AA5E-FF521E08504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Insights'!$G$308:$H$308</c:f>
              <c:numCache>
                <c:formatCode>General</c:formatCode>
                <c:ptCount val="2"/>
                <c:pt idx="0">
                  <c:v>10289.44</c:v>
                </c:pt>
                <c:pt idx="1">
                  <c:v>7156.96</c:v>
                </c:pt>
              </c:numCache>
            </c:numRef>
          </c:val>
          <c:extLst>
            <c:ext xmlns:c16="http://schemas.microsoft.com/office/drawing/2014/chart" uri="{C3380CC4-5D6E-409C-BE32-E72D297353CC}">
              <c16:uniqueId val="{00000004-3D9E-4391-AA5E-FF521E08504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latin typeface="Aptos Narrow" panose="020B0004020202020204" pitchFamily="34" charset="0"/>
              </a:rPr>
              <a:t>Multinational</a:t>
            </a:r>
          </a:p>
        </c:rich>
      </c:tx>
      <c:layout>
        <c:manualLayout>
          <c:xMode val="edge"/>
          <c:yMode val="edge"/>
          <c:x val="0.26558830143674683"/>
          <c:y val="0.1048502650152367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 and Insights'!$F$309</c:f>
              <c:strCache>
                <c:ptCount val="1"/>
                <c:pt idx="0">
                  <c:v>Multinational</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D319-4140-BBC8-57A3E0706B4D}"/>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D319-4140-BBC8-57A3E0706B4D}"/>
              </c:ext>
            </c:extLst>
          </c:dPt>
          <c:dLbls>
            <c:dLbl>
              <c:idx val="0"/>
              <c:layout>
                <c:manualLayout>
                  <c:x val="-0.14001755875719396"/>
                  <c:y val="0.22790473621023333"/>
                </c:manualLayout>
              </c:layout>
              <c:tx>
                <c:rich>
                  <a:bodyPr rot="0" spcFirstLastPara="1" vertOverflow="ellipsis" vert="horz" wrap="square" lIns="38100" tIns="19050" rIns="38100" bIns="19050" anchor="ctr" anchorCtr="1">
                    <a:noAutofit/>
                  </a:bodyPr>
                  <a:lstStyle/>
                  <a:p>
                    <a:pPr>
                      <a:defRPr sz="1600" b="1" i="0" u="none" strike="noStrike" kern="1200" baseline="0">
                        <a:solidFill>
                          <a:schemeClr val="tx1">
                            <a:lumMod val="75000"/>
                            <a:lumOff val="25000"/>
                          </a:schemeClr>
                        </a:solidFill>
                        <a:latin typeface="+mn-lt"/>
                        <a:ea typeface="+mn-ea"/>
                        <a:cs typeface="+mn-cs"/>
                      </a:defRPr>
                    </a:pPr>
                    <a:fld id="{4149DBFA-3105-4D1F-98CF-5D6370838944}" type="PERCENTAGE">
                      <a:rPr lang="en-US" sz="1800" b="1"/>
                      <a:pPr>
                        <a:defRPr sz="1600" b="1"/>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22501452849711553"/>
                      <c:h val="0.21485205971892371"/>
                    </c:manualLayout>
                  </c15:layout>
                  <c15:dlblFieldTable/>
                  <c15:showDataLabelsRange val="0"/>
                </c:ext>
                <c:ext xmlns:c16="http://schemas.microsoft.com/office/drawing/2014/chart" uri="{C3380CC4-5D6E-409C-BE32-E72D297353CC}">
                  <c16:uniqueId val="{00000001-D319-4140-BBC8-57A3E0706B4D}"/>
                </c:ext>
              </c:extLst>
            </c:dLbl>
            <c:dLbl>
              <c:idx val="1"/>
              <c:delete val="1"/>
              <c:extLst>
                <c:ext xmlns:c15="http://schemas.microsoft.com/office/drawing/2012/chart" uri="{CE6537A1-D6FC-4f65-9D91-7224C49458BB}"/>
                <c:ext xmlns:c16="http://schemas.microsoft.com/office/drawing/2014/chart" uri="{C3380CC4-5D6E-409C-BE32-E72D297353CC}">
                  <c16:uniqueId val="{00000003-D319-4140-BBC8-57A3E0706B4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Insights'!$G$309:$H$309</c:f>
              <c:numCache>
                <c:formatCode>General</c:formatCode>
                <c:ptCount val="2"/>
                <c:pt idx="0">
                  <c:v>2808.92</c:v>
                </c:pt>
                <c:pt idx="1">
                  <c:v>14746.83</c:v>
                </c:pt>
              </c:numCache>
            </c:numRef>
          </c:val>
          <c:extLst>
            <c:ext xmlns:c16="http://schemas.microsoft.com/office/drawing/2014/chart" uri="{C3380CC4-5D6E-409C-BE32-E72D297353CC}">
              <c16:uniqueId val="{00000004-D319-4140-BBC8-57A3E0706B4D}"/>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layout>
        <c:manualLayout>
          <c:xMode val="edge"/>
          <c:yMode val="edge"/>
          <c:x val="0.3611382854475147"/>
          <c:y val="6.3897039986237678E-2"/>
        </c:manualLayout>
      </c:layout>
      <c:overlay val="0"/>
      <c:spPr>
        <a:noFill/>
        <a:ln>
          <a:noFill/>
        </a:ln>
        <a:effectLst/>
      </c:spPr>
      <c:txPr>
        <a:bodyPr rot="0" spcFirstLastPara="1" vertOverflow="ellipsis" vert="horz" wrap="square" anchor="ctr" anchorCtr="1"/>
        <a:lstStyle/>
        <a:p>
          <a:pPr>
            <a:defRPr lang="en-US" sz="1800" b="1" i="0" u="none" strike="noStrike" kern="1200" spc="0" baseline="0">
              <a:solidFill>
                <a:sysClr val="windowText" lastClr="000000">
                  <a:lumMod val="65000"/>
                  <a:lumOff val="35000"/>
                </a:sysClr>
              </a:solidFill>
              <a:latin typeface="Aptos Narrow" panose="020B0004020202020204" pitchFamily="34" charset="0"/>
              <a:ea typeface="+mn-ea"/>
              <a:cs typeface="+mn-cs"/>
            </a:defRPr>
          </a:pPr>
          <a:endParaRPr lang="en-US"/>
        </a:p>
      </c:txPr>
    </c:title>
    <c:autoTitleDeleted val="0"/>
    <c:plotArea>
      <c:layout/>
      <c:doughnutChart>
        <c:varyColors val="1"/>
        <c:ser>
          <c:idx val="0"/>
          <c:order val="0"/>
          <c:tx>
            <c:strRef>
              <c:f>'Analysis and Insights'!$F$310</c:f>
              <c:strCache>
                <c:ptCount val="1"/>
                <c:pt idx="0">
                  <c:v>Startup</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59EF-4B3D-8895-A0C7C571145B}"/>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59EF-4B3D-8895-A0C7C571145B}"/>
              </c:ext>
            </c:extLst>
          </c:dPt>
          <c:dLbls>
            <c:dLbl>
              <c:idx val="0"/>
              <c:layout>
                <c:manualLayout>
                  <c:x val="-0.17627162333739974"/>
                  <c:y val="0.18883436535961692"/>
                </c:manualLayout>
              </c:layout>
              <c:tx>
                <c:rich>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fld id="{C6DD1768-BA6F-45C3-8345-DE9A1AEB261C}" type="PERCENTAGE">
                      <a:rPr lang="en-US" sz="1600" b="1"/>
                      <a:pPr>
                        <a:defRPr sz="1600"/>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9EF-4B3D-8895-A0C7C571145B}"/>
                </c:ext>
              </c:extLst>
            </c:dLbl>
            <c:dLbl>
              <c:idx val="1"/>
              <c:delete val="1"/>
              <c:extLst>
                <c:ext xmlns:c15="http://schemas.microsoft.com/office/drawing/2012/chart" uri="{CE6537A1-D6FC-4f65-9D91-7224C49458BB}"/>
                <c:ext xmlns:c16="http://schemas.microsoft.com/office/drawing/2014/chart" uri="{C3380CC4-5D6E-409C-BE32-E72D297353CC}">
                  <c16:uniqueId val="{00000003-59EF-4B3D-8895-A0C7C57114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Insights'!$G$310:$H$310</c:f>
              <c:numCache>
                <c:formatCode>General</c:formatCode>
                <c:ptCount val="2"/>
                <c:pt idx="0">
                  <c:v>4356.07</c:v>
                </c:pt>
                <c:pt idx="1">
                  <c:v>13068.21</c:v>
                </c:pt>
              </c:numCache>
            </c:numRef>
          </c:val>
          <c:extLst>
            <c:ext xmlns:c16="http://schemas.microsoft.com/office/drawing/2014/chart" uri="{C3380CC4-5D6E-409C-BE32-E72D297353CC}">
              <c16:uniqueId val="{00000004-59EF-4B3D-8895-A0C7C571145B}"/>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Insights!PivotTable4</c:name>
    <c:fmtId val="1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Which Product Category Offers The Best Value in terms of Average price?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715796376662453E-2"/>
          <c:y val="0.19090728981245467"/>
          <c:w val="0.91942833573458638"/>
          <c:h val="0.64400688896992864"/>
        </c:manualLayout>
      </c:layout>
      <c:barChart>
        <c:barDir val="col"/>
        <c:grouping val="clustered"/>
        <c:varyColors val="0"/>
        <c:ser>
          <c:idx val="0"/>
          <c:order val="0"/>
          <c:tx>
            <c:strRef>
              <c:f>'Analysis and Insights'!$B$95</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Insights'!$A$96:$A$102</c:f>
              <c:strCache>
                <c:ptCount val="6"/>
                <c:pt idx="0">
                  <c:v>Clothing</c:v>
                </c:pt>
                <c:pt idx="1">
                  <c:v>Electronics Accessories</c:v>
                </c:pt>
                <c:pt idx="2">
                  <c:v>Garden</c:v>
                </c:pt>
                <c:pt idx="3">
                  <c:v>Kitchenware</c:v>
                </c:pt>
                <c:pt idx="4">
                  <c:v>Packaging</c:v>
                </c:pt>
                <c:pt idx="5">
                  <c:v>Personal Care</c:v>
                </c:pt>
              </c:strCache>
            </c:strRef>
          </c:cat>
          <c:val>
            <c:numRef>
              <c:f>'Analysis and Insights'!$B$96:$B$102</c:f>
              <c:numCache>
                <c:formatCode>0.00</c:formatCode>
                <c:ptCount val="6"/>
                <c:pt idx="0">
                  <c:v>29.77170777988615</c:v>
                </c:pt>
                <c:pt idx="1">
                  <c:v>30.876654611211574</c:v>
                </c:pt>
                <c:pt idx="2">
                  <c:v>30.832941176470587</c:v>
                </c:pt>
                <c:pt idx="3">
                  <c:v>29.940712945590995</c:v>
                </c:pt>
                <c:pt idx="4">
                  <c:v>31.042447552447552</c:v>
                </c:pt>
                <c:pt idx="5">
                  <c:v>31.319471890971037</c:v>
                </c:pt>
              </c:numCache>
            </c:numRef>
          </c:val>
          <c:extLst>
            <c:ext xmlns:c16="http://schemas.microsoft.com/office/drawing/2014/chart" uri="{C3380CC4-5D6E-409C-BE32-E72D297353CC}">
              <c16:uniqueId val="{00000000-89E0-4A4A-A468-65E9CD826E05}"/>
            </c:ext>
          </c:extLst>
        </c:ser>
        <c:dLbls>
          <c:showLegendKey val="0"/>
          <c:showVal val="0"/>
          <c:showCatName val="0"/>
          <c:showSerName val="0"/>
          <c:showPercent val="0"/>
          <c:showBubbleSize val="0"/>
        </c:dLbls>
        <c:gapWidth val="100"/>
        <c:overlap val="-24"/>
        <c:axId val="2050499631"/>
        <c:axId val="2050498671"/>
      </c:barChart>
      <c:catAx>
        <c:axId val="205049963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0498671"/>
        <c:crosses val="autoZero"/>
        <c:auto val="1"/>
        <c:lblAlgn val="ctr"/>
        <c:lblOffset val="100"/>
        <c:noMultiLvlLbl val="0"/>
      </c:catAx>
      <c:valAx>
        <c:axId val="2050498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049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Insights!PivotTable5</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 Top 5 sustainable</a:t>
            </a:r>
            <a:r>
              <a:rPr lang="en-US" sz="1800" baseline="0">
                <a:solidFill>
                  <a:schemeClr val="accent6">
                    <a:lumMod val="50000"/>
                  </a:schemeClr>
                </a:solidFill>
                <a:latin typeface="Aptos Narrow" panose="020B0004020202020204" pitchFamily="34" charset="0"/>
              </a:rPr>
              <a:t> categories interms of  sustainbility rating</a:t>
            </a:r>
            <a:endParaRPr lang="en-US" sz="1800">
              <a:solidFill>
                <a:schemeClr val="accent6">
                  <a:lumMod val="50000"/>
                </a:schemeClr>
              </a:solidFill>
              <a:latin typeface="Aptos Narrow" panose="020B0004020202020204" pitchFamily="34" charset="0"/>
            </a:endParaRPr>
          </a:p>
        </c:rich>
      </c:tx>
      <c:layout>
        <c:manualLayout>
          <c:xMode val="edge"/>
          <c:yMode val="edge"/>
          <c:x val="5.4284433186946583E-2"/>
          <c:y val="5.79844975397545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784255358401387E-2"/>
          <c:y val="0.1806728726282823"/>
          <c:w val="0.88910180968689834"/>
          <c:h val="0.68903845911099215"/>
        </c:manualLayout>
      </c:layout>
      <c:barChart>
        <c:barDir val="bar"/>
        <c:grouping val="clustered"/>
        <c:varyColors val="0"/>
        <c:ser>
          <c:idx val="0"/>
          <c:order val="0"/>
          <c:tx>
            <c:strRef>
              <c:f>'Analysis and Insights'!$B$113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Insights'!$A$114:$A$119</c:f>
              <c:strCache>
                <c:ptCount val="5"/>
                <c:pt idx="0">
                  <c:v>Biobar</c:v>
                </c:pt>
                <c:pt idx="1">
                  <c:v>Greenpack</c:v>
                </c:pt>
                <c:pt idx="2">
                  <c:v>Rebottle</c:v>
                </c:pt>
                <c:pt idx="3">
                  <c:v>Rebrush</c:v>
                </c:pt>
                <c:pt idx="4">
                  <c:v>Terracup</c:v>
                </c:pt>
              </c:strCache>
            </c:strRef>
          </c:cat>
          <c:val>
            <c:numRef>
              <c:f>'Analysis and Insights'!$B$114:$B$119</c:f>
              <c:numCache>
                <c:formatCode>General</c:formatCode>
                <c:ptCount val="5"/>
                <c:pt idx="0">
                  <c:v>240.29</c:v>
                </c:pt>
                <c:pt idx="1">
                  <c:v>242.88</c:v>
                </c:pt>
                <c:pt idx="2">
                  <c:v>250.46</c:v>
                </c:pt>
                <c:pt idx="3">
                  <c:v>229.63</c:v>
                </c:pt>
                <c:pt idx="4">
                  <c:v>205.83</c:v>
                </c:pt>
              </c:numCache>
            </c:numRef>
          </c:val>
          <c:extLst>
            <c:ext xmlns:c16="http://schemas.microsoft.com/office/drawing/2014/chart" uri="{C3380CC4-5D6E-409C-BE32-E72D297353CC}">
              <c16:uniqueId val="{00000000-326E-4FAA-9D61-6D1F6EFA4084}"/>
            </c:ext>
          </c:extLst>
        </c:ser>
        <c:dLbls>
          <c:showLegendKey val="0"/>
          <c:showVal val="0"/>
          <c:showCatName val="0"/>
          <c:showSerName val="0"/>
          <c:showPercent val="0"/>
          <c:showBubbleSize val="0"/>
        </c:dLbls>
        <c:gapWidth val="115"/>
        <c:overlap val="-20"/>
        <c:axId val="485849759"/>
        <c:axId val="485850239"/>
      </c:barChart>
      <c:catAx>
        <c:axId val="48584975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850239"/>
        <c:crosses val="autoZero"/>
        <c:auto val="1"/>
        <c:lblAlgn val="ctr"/>
        <c:lblOffset val="100"/>
        <c:noMultiLvlLbl val="0"/>
      </c:catAx>
      <c:valAx>
        <c:axId val="48585023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849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Insights!PivotTable6</c:name>
    <c:fmtId val="1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Which Materials Are The Most Water-Intensive?</a:t>
            </a:r>
            <a:endParaRPr lang="en-GB" sz="1800">
              <a:solidFill>
                <a:schemeClr val="accent6">
                  <a:lumMod val="50000"/>
                </a:schemeClr>
              </a:solidFill>
              <a:latin typeface="Aptos Narrow" panose="020B00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Insights'!$B$128</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'Analysis and Insights'!$A$129:$A$138</c:f>
              <c:strCache>
                <c:ptCount val="9"/>
                <c:pt idx="0">
                  <c:v>Aluminum</c:v>
                </c:pt>
                <c:pt idx="1">
                  <c:v>Bamboo</c:v>
                </c:pt>
                <c:pt idx="2">
                  <c:v>Bioplastic</c:v>
                </c:pt>
                <c:pt idx="3">
                  <c:v>Glass</c:v>
                </c:pt>
                <c:pt idx="4">
                  <c:v>Hemp</c:v>
                </c:pt>
                <c:pt idx="5">
                  <c:v>Organic Cotton</c:v>
                </c:pt>
                <c:pt idx="6">
                  <c:v>Paperboard</c:v>
                </c:pt>
                <c:pt idx="7">
                  <c:v>Recycled Plastic</c:v>
                </c:pt>
                <c:pt idx="8">
                  <c:v>Stainless Steel</c:v>
                </c:pt>
              </c:strCache>
            </c:strRef>
          </c:cat>
          <c:val>
            <c:numRef>
              <c:f>'Analysis and Insights'!$B$129:$B$138</c:f>
              <c:numCache>
                <c:formatCode>0</c:formatCode>
                <c:ptCount val="9"/>
                <c:pt idx="0">
                  <c:v>284664</c:v>
                </c:pt>
                <c:pt idx="1">
                  <c:v>300560</c:v>
                </c:pt>
                <c:pt idx="2">
                  <c:v>352569</c:v>
                </c:pt>
                <c:pt idx="3">
                  <c:v>328493</c:v>
                </c:pt>
                <c:pt idx="4">
                  <c:v>299545</c:v>
                </c:pt>
                <c:pt idx="5">
                  <c:v>308930</c:v>
                </c:pt>
                <c:pt idx="6">
                  <c:v>295990</c:v>
                </c:pt>
                <c:pt idx="7">
                  <c:v>308434</c:v>
                </c:pt>
                <c:pt idx="8">
                  <c:v>294838</c:v>
                </c:pt>
              </c:numCache>
            </c:numRef>
          </c:val>
          <c:extLst>
            <c:ext xmlns:c16="http://schemas.microsoft.com/office/drawing/2014/chart" uri="{C3380CC4-5D6E-409C-BE32-E72D297353CC}">
              <c16:uniqueId val="{00000000-4B8D-4C4D-BCE8-5AF278A0FB87}"/>
            </c:ext>
          </c:extLst>
        </c:ser>
        <c:dLbls>
          <c:showLegendKey val="0"/>
          <c:showVal val="0"/>
          <c:showCatName val="0"/>
          <c:showSerName val="0"/>
          <c:showPercent val="0"/>
          <c:showBubbleSize val="0"/>
        </c:dLbls>
        <c:gapWidth val="150"/>
        <c:axId val="1022827871"/>
        <c:axId val="1022816831"/>
      </c:barChart>
      <c:catAx>
        <c:axId val="10228278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16831"/>
        <c:crosses val="autoZero"/>
        <c:auto val="1"/>
        <c:lblAlgn val="ctr"/>
        <c:lblOffset val="100"/>
        <c:noMultiLvlLbl val="0"/>
      </c:catAx>
      <c:valAx>
        <c:axId val="102281683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28278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Insights!PivotTable8</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Are We On a Sustainable Trajectory? </a:t>
            </a:r>
            <a:endParaRPr lang="en-GB" sz="1800">
              <a:solidFill>
                <a:schemeClr val="accent6">
                  <a:lumMod val="50000"/>
                </a:schemeClr>
              </a:solidFill>
              <a:latin typeface="Aptos Narrow" panose="020B00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GB"/>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 and Insights'!$B$174</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cat>
            <c:strRef>
              <c:f>'Analysis and Insights'!$A$175:$A$186</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'Analysis and Insights'!$B$175:$B$186</c:f>
              <c:numCache>
                <c:formatCode>0.00</c:formatCode>
                <c:ptCount val="11"/>
                <c:pt idx="0">
                  <c:v>3.4611764705882351</c:v>
                </c:pt>
                <c:pt idx="1">
                  <c:v>3.4622027972027976</c:v>
                </c:pt>
                <c:pt idx="2">
                  <c:v>3.4907975460122698</c:v>
                </c:pt>
                <c:pt idx="3">
                  <c:v>3.4686710963455147</c:v>
                </c:pt>
                <c:pt idx="4">
                  <c:v>3.4765048543689319</c:v>
                </c:pt>
                <c:pt idx="5">
                  <c:v>3.4783168316831685</c:v>
                </c:pt>
                <c:pt idx="6">
                  <c:v>3.5058412698412695</c:v>
                </c:pt>
                <c:pt idx="7">
                  <c:v>3.5590592334494775</c:v>
                </c:pt>
                <c:pt idx="8">
                  <c:v>3.4915658362989324</c:v>
                </c:pt>
                <c:pt idx="9">
                  <c:v>3.4453773584905663</c:v>
                </c:pt>
                <c:pt idx="10">
                  <c:v>3.4871383647798746</c:v>
                </c:pt>
              </c:numCache>
            </c:numRef>
          </c:val>
          <c:smooth val="0"/>
          <c:extLst>
            <c:ext xmlns:c16="http://schemas.microsoft.com/office/drawing/2014/chart" uri="{C3380CC4-5D6E-409C-BE32-E72D297353CC}">
              <c16:uniqueId val="{00000000-52BF-41CC-9FC7-E6BE64EFDEA4}"/>
            </c:ext>
          </c:extLst>
        </c:ser>
        <c:dLbls>
          <c:showLegendKey val="0"/>
          <c:showVal val="0"/>
          <c:showCatName val="0"/>
          <c:showSerName val="0"/>
          <c:showPercent val="0"/>
          <c:showBubbleSize val="0"/>
        </c:dLbls>
        <c:marker val="1"/>
        <c:smooth val="0"/>
        <c:axId val="1816776191"/>
        <c:axId val="1816776671"/>
      </c:lineChart>
      <c:catAx>
        <c:axId val="18167761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76671"/>
        <c:crosses val="autoZero"/>
        <c:auto val="1"/>
        <c:lblAlgn val="ctr"/>
        <c:lblOffset val="100"/>
        <c:noMultiLvlLbl val="0"/>
      </c:catAx>
      <c:valAx>
        <c:axId val="1816776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677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[Copy of EXCEL FINAL 2 .xlsx]Analysis and Insights!PivotTable10</c:name>
    <c:fmtId val="1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800">
                <a:solidFill>
                  <a:schemeClr val="accent6">
                    <a:lumMod val="50000"/>
                  </a:schemeClr>
                </a:solidFill>
                <a:latin typeface="Aptos Narrow" panose="020B0004020202020204" pitchFamily="34" charset="0"/>
              </a:rPr>
              <a:t>Which Of Our Top 10 Products Are Draining Our Water Resources?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and Insights'!$B$191</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and Insights'!$A$192:$A$202</c:f>
              <c:strCache>
                <c:ptCount val="10"/>
                <c:pt idx="0">
                  <c:v>Biobar</c:v>
                </c:pt>
                <c:pt idx="1">
                  <c:v>Bioshirt</c:v>
                </c:pt>
                <c:pt idx="2">
                  <c:v>Ecobar</c:v>
                </c:pt>
                <c:pt idx="3">
                  <c:v>Ecopack</c:v>
                </c:pt>
                <c:pt idx="4">
                  <c:v>Ecotoy</c:v>
                </c:pt>
                <c:pt idx="5">
                  <c:v>Greenpack</c:v>
                </c:pt>
                <c:pt idx="6">
                  <c:v>Rebottle</c:v>
                </c:pt>
                <c:pt idx="7">
                  <c:v>Retoy</c:v>
                </c:pt>
                <c:pt idx="8">
                  <c:v>Terrashirt</c:v>
                </c:pt>
                <c:pt idx="9">
                  <c:v>Terratoy</c:v>
                </c:pt>
              </c:strCache>
            </c:strRef>
          </c:cat>
          <c:val>
            <c:numRef>
              <c:f>'Analysis and Insights'!$B$192:$B$202</c:f>
              <c:numCache>
                <c:formatCode>General</c:formatCode>
                <c:ptCount val="10"/>
                <c:pt idx="0">
                  <c:v>50007</c:v>
                </c:pt>
                <c:pt idx="1">
                  <c:v>52624</c:v>
                </c:pt>
                <c:pt idx="2">
                  <c:v>34650</c:v>
                </c:pt>
                <c:pt idx="3">
                  <c:v>51656</c:v>
                </c:pt>
                <c:pt idx="4">
                  <c:v>88079</c:v>
                </c:pt>
                <c:pt idx="5">
                  <c:v>65010</c:v>
                </c:pt>
                <c:pt idx="6">
                  <c:v>53528</c:v>
                </c:pt>
                <c:pt idx="7">
                  <c:v>72210</c:v>
                </c:pt>
                <c:pt idx="8">
                  <c:v>51265</c:v>
                </c:pt>
                <c:pt idx="9">
                  <c:v>55005</c:v>
                </c:pt>
              </c:numCache>
            </c:numRef>
          </c:val>
          <c:extLst>
            <c:ext xmlns:c16="http://schemas.microsoft.com/office/drawing/2014/chart" uri="{C3380CC4-5D6E-409C-BE32-E72D297353CC}">
              <c16:uniqueId val="{00000000-F142-4E52-9EB0-E639DA33185A}"/>
            </c:ext>
          </c:extLst>
        </c:ser>
        <c:dLbls>
          <c:dLblPos val="outEnd"/>
          <c:showLegendKey val="0"/>
          <c:showVal val="1"/>
          <c:showCatName val="0"/>
          <c:showSerName val="0"/>
          <c:showPercent val="0"/>
          <c:showBubbleSize val="0"/>
        </c:dLbls>
        <c:gapWidth val="100"/>
        <c:overlap val="-24"/>
        <c:axId val="2053000079"/>
        <c:axId val="2052997679"/>
      </c:barChart>
      <c:catAx>
        <c:axId val="20530000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2997679"/>
        <c:crosses val="autoZero"/>
        <c:auto val="1"/>
        <c:lblAlgn val="ctr"/>
        <c:lblOffset val="100"/>
        <c:noMultiLvlLbl val="0"/>
      </c:catAx>
      <c:valAx>
        <c:axId val="20529976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3000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700" b="1">
                <a:solidFill>
                  <a:schemeClr val="accent6">
                    <a:lumMod val="50000"/>
                  </a:schemeClr>
                </a:solidFill>
                <a:latin typeface="Aptos Narrow" panose="020B0004020202020204" pitchFamily="34" charset="0"/>
              </a:rPr>
              <a:t>Fully Sustainable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698728784013502"/>
          <c:y val="0.23530867197203223"/>
          <c:w val="0.66759060449481966"/>
          <c:h val="0.60441664605878642"/>
        </c:manualLayout>
      </c:layout>
      <c:doughnutChart>
        <c:varyColors val="1"/>
        <c:ser>
          <c:idx val="0"/>
          <c:order val="0"/>
          <c:tx>
            <c:strRef>
              <c:f>'Analysis and Insights'!$G$230</c:f>
              <c:strCache>
                <c:ptCount val="1"/>
                <c:pt idx="0">
                  <c:v>Fully Sustainable</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F5DE-4366-ABA3-FE089D099211}"/>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F5DE-4366-ABA3-FE089D099211}"/>
              </c:ext>
            </c:extLst>
          </c:dPt>
          <c:dLbls>
            <c:dLbl>
              <c:idx val="0"/>
              <c:layout>
                <c:manualLayout>
                  <c:x val="-0.26094274149133245"/>
                  <c:y val="9.3868219826901647E-2"/>
                </c:manualLayout>
              </c:layout>
              <c:tx>
                <c:rich>
                  <a:bodyPr rot="0" spcFirstLastPara="1" vertOverflow="ellipsis" vert="horz" wrap="square" lIns="38100" tIns="19050" rIns="38100" bIns="19050" anchor="ctr" anchorCtr="1">
                    <a:noAutofit/>
                  </a:bodyPr>
                  <a:lstStyle/>
                  <a:p>
                    <a:pPr>
                      <a:defRPr sz="1600" b="1" i="0" u="none" strike="noStrike" kern="1200" baseline="0">
                        <a:solidFill>
                          <a:schemeClr val="tx1">
                            <a:lumMod val="75000"/>
                            <a:lumOff val="25000"/>
                          </a:schemeClr>
                        </a:solidFill>
                        <a:latin typeface="+mn-lt"/>
                        <a:ea typeface="+mn-ea"/>
                        <a:cs typeface="+mn-cs"/>
                      </a:defRPr>
                    </a:pPr>
                    <a:fld id="{896264F8-5DB7-413E-8AF9-197A961B0B75}" type="PERCENTAGE">
                      <a:rPr lang="en-US"/>
                      <a:pPr>
                        <a:defRPr sz="1600" b="1"/>
                      </a:pPr>
                      <a:t>[PERCENTAGE]</a:t>
                    </a:fld>
                    <a:endParaRPr lang="en-US"/>
                  </a:p>
                </c:rich>
              </c:tx>
              <c:spPr>
                <a:noFill/>
                <a:ln>
                  <a:noFill/>
                </a:ln>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29482046778895965"/>
                      <c:h val="0.22941141016689956"/>
                    </c:manualLayout>
                  </c15:layout>
                  <c15:dlblFieldTable/>
                  <c15:showDataLabelsRange val="0"/>
                </c:ext>
                <c:ext xmlns:c16="http://schemas.microsoft.com/office/drawing/2014/chart" uri="{C3380CC4-5D6E-409C-BE32-E72D297353CC}">
                  <c16:uniqueId val="{00000001-F5DE-4366-ABA3-FE089D099211}"/>
                </c:ext>
              </c:extLst>
            </c:dLbl>
            <c:dLbl>
              <c:idx val="1"/>
              <c:delete val="1"/>
              <c:extLst>
                <c:ext xmlns:c15="http://schemas.microsoft.com/office/drawing/2012/chart" uri="{CE6537A1-D6FC-4f65-9D91-7224C49458BB}"/>
                <c:ext xmlns:c16="http://schemas.microsoft.com/office/drawing/2014/chart" uri="{C3380CC4-5D6E-409C-BE32-E72D297353CC}">
                  <c16:uniqueId val="{00000003-F5DE-4366-ABA3-FE089D099211}"/>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Insights'!$H$230:$I$230</c:f>
              <c:numCache>
                <c:formatCode>General</c:formatCode>
                <c:ptCount val="2"/>
                <c:pt idx="0" formatCode="0.00">
                  <c:v>39.421467625899275</c:v>
                </c:pt>
                <c:pt idx="1">
                  <c:v>60.58</c:v>
                </c:pt>
              </c:numCache>
            </c:numRef>
          </c:val>
          <c:extLst>
            <c:ext xmlns:c16="http://schemas.microsoft.com/office/drawing/2014/chart" uri="{C3380CC4-5D6E-409C-BE32-E72D297353CC}">
              <c16:uniqueId val="{00000004-F5DE-4366-ABA3-FE089D099211}"/>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700" b="1">
                <a:solidFill>
                  <a:schemeClr val="accent6">
                    <a:lumMod val="50000"/>
                  </a:schemeClr>
                </a:solidFill>
                <a:latin typeface="Aptos Narrow" panose="020B0004020202020204" pitchFamily="34" charset="0"/>
              </a:rPr>
              <a:t>Not Sustainable</a:t>
            </a:r>
          </a:p>
        </c:rich>
      </c:tx>
      <c:layout>
        <c:manualLayout>
          <c:xMode val="edge"/>
          <c:yMode val="edge"/>
          <c:x val="0.30783614800892095"/>
          <c:y val="3.3251100741277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2072511370568657"/>
          <c:y val="0.18153261157695633"/>
          <c:w val="0.43122101417699693"/>
          <c:h val="0.53543345946860865"/>
        </c:manualLayout>
      </c:layout>
      <c:doughnutChart>
        <c:varyColors val="1"/>
        <c:ser>
          <c:idx val="0"/>
          <c:order val="0"/>
          <c:tx>
            <c:strRef>
              <c:f>'Analysis and Insights'!$G$231</c:f>
              <c:strCache>
                <c:ptCount val="1"/>
                <c:pt idx="0">
                  <c:v>Not Sustainable</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7C32-446D-9ED1-FF3C90C47B2D}"/>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7C32-446D-9ED1-FF3C90C47B2D}"/>
              </c:ext>
            </c:extLst>
          </c:dPt>
          <c:dLbls>
            <c:dLbl>
              <c:idx val="0"/>
              <c:layout>
                <c:manualLayout>
                  <c:x val="-0.13397372324273102"/>
                  <c:y val="0.18032327776637916"/>
                </c:manualLayout>
              </c:layout>
              <c:tx>
                <c:rich>
                  <a:bodyPr/>
                  <a:lstStyle/>
                  <a:p>
                    <a:fld id="{661374FF-E021-4EAA-BF29-A1FBD5E262F1}" type="PERCENTAGE">
                      <a:rPr lang="en-US" sz="1600" b="1"/>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7C32-446D-9ED1-FF3C90C47B2D}"/>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val>
            <c:numRef>
              <c:f>'Analysis and Insights'!$H$231:$I$231</c:f>
              <c:numCache>
                <c:formatCode>General</c:formatCode>
                <c:ptCount val="2"/>
                <c:pt idx="0" formatCode="0.00">
                  <c:v>24.558006161971832</c:v>
                </c:pt>
                <c:pt idx="1">
                  <c:v>75.44</c:v>
                </c:pt>
              </c:numCache>
            </c:numRef>
          </c:val>
          <c:extLst>
            <c:ext xmlns:c16="http://schemas.microsoft.com/office/drawing/2014/chart" uri="{C3380CC4-5D6E-409C-BE32-E72D297353CC}">
              <c16:uniqueId val="{00000004-7C32-446D-9ED1-FF3C90C47B2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700" b="0" i="0" u="none" strike="noStrike" kern="1200" spc="0" baseline="0">
                <a:solidFill>
                  <a:schemeClr val="tx1">
                    <a:lumMod val="65000"/>
                    <a:lumOff val="35000"/>
                  </a:schemeClr>
                </a:solidFill>
                <a:latin typeface="Aptos Narrow" panose="020B0004020202020204" pitchFamily="34" charset="0"/>
                <a:ea typeface="+mn-ea"/>
                <a:cs typeface="+mn-cs"/>
              </a:defRPr>
            </a:pPr>
            <a:r>
              <a:rPr lang="en-US" sz="1700" b="1">
                <a:solidFill>
                  <a:schemeClr val="accent6">
                    <a:lumMod val="50000"/>
                  </a:schemeClr>
                </a:solidFill>
                <a:latin typeface="Aptos Narrow" panose="020B0004020202020204" pitchFamily="34" charset="0"/>
              </a:rPr>
              <a:t>Partially Sustainable</a:t>
            </a:r>
          </a:p>
        </c:rich>
      </c:tx>
      <c:overlay val="0"/>
      <c:spPr>
        <a:noFill/>
        <a:ln>
          <a:noFill/>
        </a:ln>
        <a:effectLst/>
      </c:spPr>
      <c:txPr>
        <a:bodyPr rot="0" spcFirstLastPara="1" vertOverflow="ellipsis" vert="horz" wrap="square" anchor="ctr" anchorCtr="1"/>
        <a:lstStyle/>
        <a:p>
          <a:pPr>
            <a:defRPr sz="1700" b="0" i="0" u="none" strike="noStrike" kern="1200" spc="0" baseline="0">
              <a:solidFill>
                <a:schemeClr val="tx1">
                  <a:lumMod val="65000"/>
                  <a:lumOff val="35000"/>
                </a:schemeClr>
              </a:solidFill>
              <a:latin typeface="Aptos Narrow" panose="020B0004020202020204" pitchFamily="34" charset="0"/>
              <a:ea typeface="+mn-ea"/>
              <a:cs typeface="+mn-cs"/>
            </a:defRPr>
          </a:pPr>
          <a:endParaRPr lang="en-US"/>
        </a:p>
      </c:txPr>
    </c:title>
    <c:autoTitleDeleted val="0"/>
    <c:plotArea>
      <c:layout>
        <c:manualLayout>
          <c:layoutTarget val="inner"/>
          <c:xMode val="edge"/>
          <c:yMode val="edge"/>
          <c:x val="0.22715413365779222"/>
          <c:y val="0.36554697632073935"/>
          <c:w val="0.56703518407104037"/>
          <c:h val="0.55198807714031328"/>
        </c:manualLayout>
      </c:layout>
      <c:doughnutChart>
        <c:varyColors val="1"/>
        <c:ser>
          <c:idx val="0"/>
          <c:order val="0"/>
          <c:tx>
            <c:strRef>
              <c:f>'Analysis and Insights'!$G$232</c:f>
              <c:strCache>
                <c:ptCount val="1"/>
                <c:pt idx="0">
                  <c:v>Partially Sustainable</c:v>
                </c:pt>
              </c:strCache>
            </c:strRef>
          </c:tx>
          <c:dPt>
            <c:idx val="0"/>
            <c:bubble3D val="0"/>
            <c:spPr>
              <a:solidFill>
                <a:schemeClr val="accent6">
                  <a:shade val="76000"/>
                </a:schemeClr>
              </a:solidFill>
              <a:ln w="19050">
                <a:solidFill>
                  <a:schemeClr val="lt1"/>
                </a:solidFill>
              </a:ln>
              <a:effectLst/>
            </c:spPr>
            <c:extLst>
              <c:ext xmlns:c16="http://schemas.microsoft.com/office/drawing/2014/chart" uri="{C3380CC4-5D6E-409C-BE32-E72D297353CC}">
                <c16:uniqueId val="{00000001-DB9A-4242-B356-09129A813333}"/>
              </c:ext>
            </c:extLst>
          </c:dPt>
          <c:dPt>
            <c:idx val="1"/>
            <c:bubble3D val="0"/>
            <c:spPr>
              <a:solidFill>
                <a:schemeClr val="accent6">
                  <a:tint val="77000"/>
                </a:schemeClr>
              </a:solidFill>
              <a:ln w="19050">
                <a:solidFill>
                  <a:schemeClr val="lt1"/>
                </a:solidFill>
              </a:ln>
              <a:effectLst/>
            </c:spPr>
            <c:extLst>
              <c:ext xmlns:c16="http://schemas.microsoft.com/office/drawing/2014/chart" uri="{C3380CC4-5D6E-409C-BE32-E72D297353CC}">
                <c16:uniqueId val="{00000003-DB9A-4242-B356-09129A813333}"/>
              </c:ext>
            </c:extLst>
          </c:dPt>
          <c:dLbls>
            <c:dLbl>
              <c:idx val="0"/>
              <c:layout>
                <c:manualLayout>
                  <c:x val="-0.20013671303874353"/>
                  <c:y val="0.1089600994007896"/>
                </c:manualLayout>
              </c:layout>
              <c:tx>
                <c:rich>
                  <a:bodyPr/>
                  <a:lstStyle/>
                  <a:p>
                    <a:fld id="{5C6D4D9B-B053-45A2-B5E6-C580B2ABF99F}" type="PERCENTAGE">
                      <a:rPr lang="en-US"/>
                      <a:pPr/>
                      <a:t>[PERCENTAGE]</a:t>
                    </a:fld>
                    <a:endParaRPr lang="en-US"/>
                  </a:p>
                </c:rich>
              </c:tx>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DB9A-4242-B356-09129A813333}"/>
                </c:ext>
              </c:extLst>
            </c:dLbl>
            <c:dLbl>
              <c:idx val="1"/>
              <c:delete val="1"/>
              <c:extLst>
                <c:ext xmlns:c15="http://schemas.microsoft.com/office/drawing/2012/chart" uri="{CE6537A1-D6FC-4f65-9D91-7224C49458BB}"/>
                <c:ext xmlns:c16="http://schemas.microsoft.com/office/drawing/2014/chart" uri="{C3380CC4-5D6E-409C-BE32-E72D297353CC}">
                  <c16:uniqueId val="{00000003-DB9A-4242-B356-09129A813333}"/>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val>
            <c:numRef>
              <c:f>'Analysis and Insights'!$H$232:$I$232</c:f>
              <c:numCache>
                <c:formatCode>General</c:formatCode>
                <c:ptCount val="2"/>
                <c:pt idx="0" formatCode="0.00">
                  <c:v>34.24826364977865</c:v>
                </c:pt>
                <c:pt idx="1">
                  <c:v>65.75</c:v>
                </c:pt>
              </c:numCache>
            </c:numRef>
          </c:val>
          <c:extLst>
            <c:ext xmlns:c16="http://schemas.microsoft.com/office/drawing/2014/chart" uri="{C3380CC4-5D6E-409C-BE32-E72D297353CC}">
              <c16:uniqueId val="{00000004-DB9A-4242-B356-09129A813333}"/>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rich>
          <a:bodyPr spcFirstLastPara="1" vertOverflow="ellipsis" horzOverflow="overflow" wrap="square" lIns="0" tIns="0" rIns="0" bIns="0" anchor="ctr" anchorCtr="1"/>
          <a:lstStyle/>
          <a:p>
            <a:pPr algn="ctr" rtl="0">
              <a:defRPr/>
            </a:pPr>
            <a:r>
              <a:rPr lang="en-US"/>
              <a:t>Which country is the true environmental leader?</a:t>
            </a: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regionMap" uniqueId="{45E3FD68-55F5-4D11-8C1F-3659748BFA9D}">
          <cx:dataId val="0"/>
          <cx:layoutPr>
            <cx:geography cultureLanguage="en-US" cultureRegion="US" attribution="Powered by Bing">
              <cx:geoCache provider="{E9337A44-BEBE-4D9F-B70C-5C5E7DAFC167}">
                <cx:binary>7HrZkqW4luWvpOVzK1ISmiirWw8CzuDH5yGmF8zDwx0kEKNAwLf1W/9Y78iIyJvpHX2z2irN7jXr
OmbhHg6II5b2XnvtJf79afm3p/r5cfhpcXUz/tvT8refS++7f/vll/GpfHaP4xtnnoZ2bF/8m6fW
/dK+vJin518+D4/BNMUvFBP2y1P5OPjn5ef/+He4W/HcnrdPj960zc30PKy3z+NU+/EfnPvhqZ+e
2qnxX4YXcKe//ayHx83UP//03Hjj1/u1e/7bz3+45Oeffnl9o//jS3+qYV5++gxjEcFvol8/mP78
U902xfcTPHpD8ZePFL/++nL+67dePjoY+ecz+XUej58/D8/j+NO3338f94dZ//2wGdvk6yMn7ZcJ
6ttfn+iXP0L6H//+6gA846sjv0P9NSB/duo16Mfms3n8/vT/dcwpfRNxyjFVXwF+hbyM30QiEhJH
/Cvw8vtXfwX+T2fzY9y/DXsF+7ejr1E/Xv7zUU9K0/yFqEfiDedxJEnM4q+fP8Q7wdEbyaOIxdEf
4f7TafwY7m/DXsH97ehruJN/AbizYu3890f/C4Ic4MaUMvWdPsgf4KbxGyUZIUp9jfHX7PKns/kx
6t+GvUL929HXqGf7f36QPzTGP3/+6QRF5HPr/jr4gb1jFqmIRt+CXf0BfkQhGTAXDH/jmNf4/+fn
9eOFeD3+1Yq8Pv16afb6n780u+GxeXr+65aEiTcC8gHHFAj9d5WWvmFcRVIo+W2p4u/f+ZXv/3we
P16C7+NeQf/98GvId/8ChXb/PLjHZv3+/P91FuLkDY5J/IWEvoL7R+i/iB+FFZbfaQhI6vca5z8x
nx9j/9vAV+D/dvw1+mn2zw/4o3+s/0LsWfQGVA7QjGJfOf6PFYDQN+RXZfm9ArzC/k9n82Pkvw17
hfu3o69RP97/81G/6x5N8z3s/usRzyCkY0ywID8mflgUziIhCPlWeF/B/qfT+THs34a9gv3b0dew
Z3f/fNjvp6F6/gujPVJvYhVjThT0Sb9j94i/YRGUYU7kV8Bfycv7//U/h8qs/7DO/Bjyv498hfrf
T7wG/v5fgOMfqr8u2P9b5fhfY+PHZsMPT73ubR/Gx79uPaIYRH/EJYv+Huy/ywUUx28wUdDdfu/B
2Pfv/ip1vsnCO//on8fvp37EiT/OiFfDX6XFq7Ovc+PhX4CU3ppn3zz+hW0Aid4IxoiUDJD+3UoQ
rN5wJaQg7JW78J+Ywo/B/23gK9h/O/4a8Lf/Ak3vq5j4q1y1/86DP9p1/6+G298r2F+2Iv//lOf/
uw/6mxGcPvrH7FcH+Xcr84/Pfi8mr4b+IyP669odP//tZyLBfvjNl/5yiz+0WZfP3eNvnvZv1z8/
jv5vPysFNjSNpIxIHEVg4MGdwvOvZ/AbLMC6jumXHwrcjp9/atrBl3/7OcJvGJP0S+fBOCOYiJ9/
Gtvpyykq3kRMRVhxAaqMMkp/8+uv23ot2uY3HL79/VMzuevWNH6E0fhL8959vfDLTBEFBmUSyy9f
0T093oKRA9eR/2GRWwsf7HCQNR9uRtdPV2WZu+MQky3jCqEbTNva6NjPjmiDeBzv6TCivS3kdNtW
KE563PZZPrj8YMrVZHFEpxfnjEgrvlafQjTNB1VJUuvC2vm5Lg3PsHd10oaJprJow87JmO6xYOVd
n9vxsmznSrOy6auEkahN6BSWC+Xy4m6rmy0rNoKfq9DGqWXrMOgBV/IQtaa6ibEzZ+0c8P3W2ZZo
a3J1WzlFjiL26v2MOT1aV9efNr7YD2M1LXXao77fiTYSafBOnRAhFusCV+qC9rlP+NhUqRpQcxYW
KY9MGnPsXSlvc1esl1EZ+nc9bfNN+xBXRQJVrJEp8SzaLX3fPhvbLDc9LVmbTFOJPsgwxqWeh7y7
7M3aXwg888wax6+9kolqcXEaTUUuvePLoc/Dejvbrn7vKC8eTNULrqmNw6GP8WoTVkbbx7n1/uQc
IqWua2fe57LqlwwzofZVzfz5ZGj3ceEhaL6K8SWaenRpmZs+V5vH53aMlzExBVcaLSWu9VTN5Njb
Tb1bREXSYdyis3XpCqPpVBa1XqWlLO1LNrzLWaHGhHJFnrp+dU8tdc1x82P3ueJdhLVFc6S3OVjd
NHhNRyKi3RixIRvm8Y40yu0jf98VcaTbtmC6r9p3S00OYi2bTLAi1qbK+2TrJntb4OamY/GR8Pum
syK1PMhsXYPby8oJjYo4FVW164uSHUriLyNi9bRtKC0kjW9bs5JDbkOUovaliCKyN5Gpkykqeo2i
KWvs9kms44HEbo9INaSSD1bPVZvSUOt5Yrdjw4zuXb0d8gplZVxkwcSPwVqcWHVNV8FfbINIIskS
LZpQhj8HOuVpo8hL183hLRZqzHrFIFvqYtYM/qmFPEZLMIe4Lt+F2IWrMRqq06BUuoyfBB10zIY5
8SjeyyBR0i2jxvQjJzCtqtqyvERHU9m9RHHzka4L3yl3S9jc7RpUPVRzrGt8P0U2bV150U1KHOsq
15WRydioXstmvgF9VWrmwnWI8koPftoXY32gZfPUN0ZpolzmSP5ONMsx4raEbYFNJM3KZu0VPg64
v2I9MmelNGnR8g/KFJ8lsVfTMIhZU/5spLiuTB60C12XEultylbRabaUSsstV2mo0Qn54txtZanH
isBDh2tZxlkpQ8Iw5ZoMNYI5mtutlDcul8NDH6POaG+q/TDZ/Uii/JLPJllIkzrR2dRvjV5kHNJ6
qnWIMNdeKnvoCEQiyMwm9ca9w9glY+T6XTvNua47zo6O1Xe0b16m+iGoDSc57yc9RGusI8hPWgun
jScsw8S3Z0vlqEZrdIyJx3qArLuXM1XXYcMQIMuz2FZzpmT+gHzdXE8LgkdXi+6MVLsYudQDx1Zy
3pVuWrWZorumR0k7FDdK+m5n0IJv1qGQL43fcl2ueTbNbkn5UEWXkm2PMu+wTfLOqUcGGyJOl208
mMSWXKT5wtyNGIbpcWGwaGRphqvAeLFHvrOXmHax0UW3+VNHGE7njuRnVYvtqtG2kYd2xl1aAsWe
4hLWl4fuaQ1b9IjaYJ62Mm6eI4ej62IY2dH0fdjlccvTWrEubUN4yz0a963I+YEj8rZu+1rHpINw
s4hrxaegRRyGs63qSKXXpe0TUTHxopboNBQtS4axYMmmcJuNk/9YqyH1a9OlDG3LiUSuOGs6LLN6
YT4hfrxUUdEl3s3svou76Yay5dQ0srs2y/w4WVJdN5FqEznjsdSyza9yKdxT3ubyqXa5W3U0Newy
tpCqVU5Rp305qCYhZl0yhWx7s6yN/VK41knn4z0K85osBblxBXna2OZ3JTdkx0tB72fUzalrCS40
rrcF6KxazmuqylNebvK9X/q73uFAdCt9/ogl75LOoj6ZbdgvhT23bRlyDeUDKLVwfDduCmpOTOqD
q5ZVLy7sVR5HKSlGFlKzjJykaym5SPJSDJ860cgDr9tw8jPbjk2twqVsUWM1FHcGwbcF0mVAY3XK
zNTEugpT1KYVxNkwXBDjPdxoPjJa4900x0Ua257rtZmSuWLnkfPicvLv625wn9qhixJbMZLhfsmz
BTc886KB/HZel76udrAUDopxExKLZL1jFh1gEWHpqzVrS4quhgUeVONo2jSRVvcqaj7mpNqaFDO8
VckS4ne2rCKl1SahNMQm6EYhNSRDPI46aoY2YX6O060bsoKX1wUvokTFxUXD8sQXdbMvRzSls+cy
WWyT9GLcbWp4P1Q+DQt7UXiRGqZPslKMOaAzP4Q2QJHeenlhUDT3GlJJ7WqBdO6Gsy5ClTYgxk5K
qFmvrqKJGLc1GTgUju3LXZH7ULV9vmvpZyT9nLkiflwkzFM0/NgyAWs4hU+u6s9VK2XiIlSnSx2e
5yV0ox5Q4EAvIaMB2G9m2OitnukhQrzV1WISIdczVYUknotkkgSlrBfJKGi1C3kXJ1FUDBpxfLbV
cVqa+th081u8oo+L6JvLjUieGNAMp3UOiy636EXS6GorpjptonAWIXaIK3thq0b7ZXS625ZeNwI/
ySq32qyb1zJmieHwHxKiPpPR+LJicbksV4IPH2YXXS+sWPdthPqzGROdq1iXsnfP3pe6L1QKXGSS
tug/gsjxp8nH8BxdZfax6ki6ReFimnl1U0wnvOZIu36h2pbdSa73edXkWpBxSkR/MYpofm/m6RAt
t2RyOJnyp7LP6XlBROYXlfraV2mJmoSN/rJB5W7GMinqeTf65l3ZTD4xjXtLuEs2iY8rvVYTu6j9
esSjwGe2J7GGZUl5WT4a7NQlYyJpvSvSKtpuuCjOV9NejrW8nv3c6NKxwwwcfeC0frehKt6pxR95
NV4oI8h8ML6QZ2yedc+m8jg7oxdQAGeyKd+ONWJ3zaZeaLvqergrVdknja/ed8sGDF3mT7Hctgy7
8yosNlnq+ZPYzE0U8gK0CAQrqoKemPuogrHnfc+TCuNOb2S7KXN+KeuK6NlEaYOX96tT5qqb2JB+
gYlTW++E4/0FY4hdVuKur+1btTRHjkLW96a+jablZRE50axtsZ5HtB2DYsNnZPhpLGykp7x5mA2+
D5Jhjd14DjFbgehy71VsLFBAUMlaqw2yrNqxqg1Q8jaXCL5dK9EQzVteaF/bRseoUsng6g+yDnqc
h6QQbNwRHqgmK2Sadg3K99yVLFlt32VVYy9D0567DkTttDS3UyEOnS+TBan7aAqgNIgo7yZSHWwo
F9AYTTqaFjK6XZPJfLaKX08R3odCpCXvIJ6D07Zf43PSbXvG+lSQ6VoU9amK+UW5dbXO54Lo2DTz
oau8atMC4m3dbKmLomt0QXtYDIGSteM2nQNiGV8quYvnJwtZteOy2zRdmnLPxXQcVFdCX7M+A/Ej
V5xW0KLHaV3PaEFAU20HB9rUQFkZabwknODujq8FSmSFxQOqojPMJT/HXXuKZb/p2t5SuFtKWH2o
477UQZ0swvcDSB7aR5/6eYBOwfOreQQS7eYooRu5ynkFCte251CTznHevkXL1ifwrs9ZASSuVLtv
MTmUdV0myvorTK6MosdRrDeNRSOsiMhHPVFIVrpZkHLdKZfojmEfZ+NYfkSju7Ab13MogDe85sgA
Tw/dvRiD6zUe4uZyDrn4kC+d5hZDGzaHTxCwUIfXodybutKonMYdFNAXzoNPoDye29V4ALu4RAuT
WuH3IKbyEmbLU2smED4xDpkcmjtp5GXbUAK02lZvZ8EhMOEtDuAkC+Gw1UyLlh6bed21DeqP8fB5
EHlIVwJLbcrtTkJtSfL8LSLzmRQ1O7j6Plo6EK41ahOCobKIbkzyqp51XtEyDQXfkkZR9dRUZvk4
ifjSoDOD/JJGosg2F53Du3ej9n7u9EoVgr63BwHkWZ2WVoWd9MM+rtoHtIhDEPRzNaEKuGDejlHF
EtSzfdMVD834RYbE/S4evT+qltvERzlE9+DvXIhKSLFeAZ4T3Vkhbpoqspoaf9WO5kl6dCPJdpgl
d3tBo1Kv8RkZaLHvJ5wEoUAso0DKXWnmZI4ACDdfUkveDz2ItIjCe4IWXhuUm7ns4tFqRptPK1zi
c1qn85wPuwrRPYrJ+5niJoVgHm9JYZbjgh1cPUKPYGphNVDkRxMLmrVLMV875bYbVUJIEYMTMXAG
SnEbtOya67b3t4YwlsRuskk3N+dRJ4bj3E1Dihr0yU3l560vHyWrxgSFodW4jWcdieG9bLvhfRPk
lVOLSaGP6NLCx/AYXbUXpD7HMligIuu1c0zd8hjd96heDzbvuO65OoW4ex5KH1KLh+UURdIleTRS
neek2Bd1r3m3nEUB38LKu0xwbjJuiqQe/arBwVEpHjFPIDzdhfdgfVQ0ZOBnFIkvwR8Qhh5rP+hm
7mkKxsbdyJZdGDqyR8hXifXzqc/dQdjingyu2y+98fuROpyqWN5soATszJ5GM+kivrKFSopJPRUW
KC729rmxSmk6sIxQMAVw0RxCTK9dHJJpBUktQXmtrIVbtaBl24e57YiWiuyL0px6Wxd6KBto2SxR
yTKTJIRQgiRFrQ4r89pbDIlKZdbZNbFDr9cy3lIj+ZRueCCHDQ3wpBLazr5Oc7G22sx+yFbEIj3P
hpx3SLxMEp8c3+YMzcUVw+1uG8OW9MFkK6yqHvp3A7D0MRA+p6UQNi26/ANQ7SWL87uaxp3uLXhH
FRQMOgQPP8qrNqfvG7pcT32oMhHCeF7m6qzr8CcT1PPUGqe3ldhkwsjtQJzfkIbQRFoFYgP2gjTU
1R2a/XTTRP07MkcPqoSqKxa/7/MpKye+xwS0le+qxNduFy/s3vkpox1NTBg9JGl5RMZcMzp+8q56
sFWfMNteg1s2JUWlRr015r5e65uB9i95XnyJlHxN8Na2QLImQQVCO8Sb876sXiop2qSI0G2E7DXu
Noh0R5Ket6UWExSeDWpfBdHDyhzydkOfAgKu3Va7ARvXHIycMD6NJOSp42xX0BL0KI93eGMX7Vpm
fTHscla+WGJ2wXONyTI/FMO8rxCI0Q7sFT210J10a/82MvRTraASzN0IV461zSymV44Lue96jI/1
ktNJY4bKG1FvU7rGoB+gcUqLeXsPM06i2d0612e+Yhnq3XCVl11zFnnTv5sjPmsyKjCBvPkwqe16
XdsxGyJx1xYA4kaXdDUgAmjJ33bLAo3HKtM6gOkzVf2dLeuszM37Rthl7wZxPxB50WzhwpoZmgN3
UfMHJrlKK9e8MwM9Vmh9Hnl8PqLhqvRVNkER3UUKbdBfTD5DiH1wDUuRpDYzgIewY9IB0Wc1hKJ0
XdbO7ZFydIhthCHQo8zxqAR9WXQ6FPmZ6PpKg9tTpV5i+274Qi6C6Zzzd6ZuNZmrcidRdxyb7XwU
225Q5nZWXZOsefm2msqdI9juJlad+n6+JBPZBdLfTMV0AS1se1kV4apVG3QcIU86VlTn4AsArs1p
YPW4iyuZ9lvY4Tq+nmvgHaidiaRo0EtnF81xezkhdRX31IJ+rq5yxszersUhb5pdzcCshfpU4fK2
3pp3bFnwTsykS7m0YLj4oNeKVIlq8E0BPUJkB5/IkId9h4B65rnAd8v4bhLNwUQ7qkScTLwYEgfe
zxovWAf3BIZYNlrss6kk8jrwatVby/ekyPeW5mqnBhAqEOrHObqKN3tCTJ3LuL2CxvPMef457yZd
VuR+mesxwzV6W7ZgYY2tBFG/vpsKc6Ccggbo7oREfSrbd3EFShsbq8dhjQ5hucMxKJ8Bev8pN/vN
kHVn8TR+rAn5iPB4QmWZRSgfzsA9HZMWC70MU5TCH9c+5kWylet9Hdar2fszSKnzaKse5jkWOsjw
tjGd1etgdLW2J96oy3ZTeyF8o/OtIzdrO1Hor9aEz/4ESZGa2SWERG9z6Ak0Q+gQ2e7ahuG97UC1
ETlMeyristBR3p3o0J+qEmw+zq4Mj+4wrY9qUlc9WvRAq3Sx9bOcwOQCO7JKCHhkdQ+tHf3SKw8f
u07oehJgy9Kwd8Ue0/WSrw2wwNicUeu2tKfQQg8UpH3Bh0z2dZ9iEPpMgPjcgrmUEfR+bh20G8ek
7PvEhupMNWzVeVQfZ0uecIneRr7BSd/5NsVR/GzKqdVDDPGNZ+C6uarX22mcTIZa370DbzGybZ6W
ATqZAtR5GRVpv/IPcvYfamiW0hqH6jxfrAeaHIpLFQ8HXoUz0W92Z6hL16EFmTVvCXNjdGiHO8b9
GTH1S2in8kFgMewYl8Nh22BR5iqeb5qNgvQxK/idYz9kwquwjx00q8pOJ0ml16iuzqOcHBr5voL2
I1vHsYVm/MnYKdsYmGeunPWyzHskQCkN3YPi+YfaxSQF/0Ub/BjXxT2el3M15zu33dYUhGPPUzyr
lwKUOoOdCSWjj7Qenhrc7crNZAsfs4qjd3yQR0FFtoX6oJb57VaVx62xn1dY25WDXPHlHaI3CPo8
z+QJi/qG4nrRXkTnkyrOc9tlnRwPFotSe4JsFlPR6tGCnWrEvJ6wKdiFESYkQwmrEIMxtb61tKcJ
GNYBKm983W72fhvqa9gfAXmrYFMgB+togPZuN9vJ6iUU92IAG1rFwCngGAHf8SrtGd1PTfnocQUy
Nt/JuI52ImIPIh8C7KOQ62pBk0asi4Iux7Azod50O07tbgVLM+vXC2rU09LdDhMrJZiiQcu1eYLq
DS2hL+wMDUfY07K49B7pistHH4hPfOA7iassEDBH5Ai6xCcUuXKvGI+SssWXI0TWKJY7aOCuOPAE
nBbinKv2GNM+iw1oV85occ7nWqbDgj7CS1cXswGrG5nPICnfKtiQyqoOYqYC/XZEK5F6WGieVRSf
le6LBzoIbaJcpEUDLiKBDQITP1MF3CRLe1hKcyOWaUroTHjaInyg4H6DTTy8ePA6EFTOdGamOTWw
5bLUU2pcS2/azZgDdPzdKTYg0cCIBoUL9VKjNu6ymcbJAK12MsJbdHvYs2v1NIvDqMpdi9F1N2Fw
W8Yc/NUFH8qcip3tfTIY+jGaIHG2CKVlZ0+85zxZsHGwbeEh+2ragm5ZBcIXM+fjwTELfo7dxH3T
x75NzKa66yVq+XEFh+ejpGS9GPKmfeQjmGhAbkXs9EjItJuE8yBIx5KlY7UoHbX2BBbRTVhDjNOJ
S7GA2b+I+7rDs09R7rqLMNkaNgZxPvtdQ1h/BN4B84BOO2rMJ7fiPon5eB1PbZkSYZ/wWp+3RO4W
65xequ2CIDbqOa/TUYnucgO74FPf5c31UtsC0tOqm4LNYNxPK1hpteqZ03NR233na1irgg6PFs8N
pDhoYJrgwY27nBiatqTZzhySVkIDs4AA6US/nwtWXjXrhO/KMmJ70a9412wtcWAYR/HnjlgEWzdg
XA/eqlMbFSarofHKcjn1u4Va80VmkGzzkzmvYqIuSwybP12YPBjBvF+TvOmG59XAFujKB5/JCeZY
NRNu9bIFf+DQR5yFuqgupTT4VtpZVklQfDvmWwOtHyj73CTVNFKhCzP547yJ6VMh+vooZAVNc9xv
CS7GLOcdNP8IJGXXbxA2bg3ngKjfKajHdIfs1izJAmt78KBzaJLTYbZA2Mwtu02Kokiaelj2mBt3
tUaLOs+RVD4pOjK8LEVfOujnIGXiIO3DNo/OJGyawS3CBMl3k+1DNlZdexjoCu31VsXR0fXxfBoH
0FY7myOoRLxsTKO3kZHzvgigm2bnQTMV9Y5OynysNoc+I7KC0VIOk9hFAymOOXHdjsPXNaC04x6K
qIofi2WBu1V2u+Rdue1gp1Y2Glw3+mFxZLlhW0fTfI6HnYcUqbTN83G/Ct+dCjCCDtXiPqg+bPeE
oHYfxdBlQL3Kz7e1Xy4V6Jlr8DDWo20Xt4vIUGSkZuAy8I4dRTSVtwFcrKtyWqoMV2BBzTU08bop
WxauoNeBbTnlmwHE+2iG7UgmX4CjDtn/aSitvBzXabnmLYpvVQQNe4IbgS4i8HaybjHrrJGNzQcf
l8MFK1V9FUjLTiTEw4c4zof1rBo5tocWVPE5eOzj/ybtzJYjt7Gt/UQ8QRIESdycCyYzU1NVSVWq
8YZhu2zO88yn/z+WO7qVVHbmL5+IdkfYKnsLILCxsfZaC4GnO7HWfndSp9stw0RVWepV/leoVeJY
hVowHcKCPuCNG4bGRK8pGQBFwpn2Y3GfwTbwomzQYj9Pu4Wr1dhXdMvNST6SQGwwmrR235t2HUc3
Wd5Voe9UdLPHobTNgwl+cVwsLfioV9rHgP594WkuaTEwivxu6dT0ZdGG9qsLlruvM6PfZc4Q3tZV
Or1r3FIcTfdH7tbyaLdGpLyhM9SneBG5P5mi2i+m7lR72cXRU5sONTmo7KzKK5s8Pfak+I/BGInH
uYvt8shuD8IHaxi5Co7xBNbujqNdeVMxqNtMBMt9LSIbmLFvamNnuyAyB7ftHk07C3ZF0kfvXK6R
jadr2rwf8trZiSBR2U/+WSX+SHSgPGuIyubY5MUMyKHCbvKSMYPgoI/dcyhMR9CTHeWXnsvV19p2
RsANZx7vequfHkDZutuulPpDOU/Bj15rJZAI+PmuLJbZdyMjeNc4SuzLFBQfpJoqQk/C33KrTz8q
e66Gtfp270OVWd/qKQy9wco1Ty+K/ql2autGuIs8pMU0fWnr6BMc9+gpCYfwYMQNiCf50/kOYSAc
D6NlW3QEC+dgDXahP2rN0muf5mZ03juj893Kav3PHqzYi9uRTp+06KBABeC+1lhK7kYnV7fpZFfB
o5EV9vMiouVzzqFkt9OKuc2f6VeqT0MMCd8bNFDhal7bfLPuafFEVpiKZFz8doIMoaSwPs5dqX2N
rdnaj1nZetLtVpQqUb2fC3v+ynTnD6OlAPQ0LUjvdS6+u2wGxinsutkNXRo9zO0SRFy1LPFdj1z1
daHNcJRWfogS4KlwcEK/AC372qvceYKioTu3KmJOPR2OxD6euvE5T0Z5N8B42ad2yV2ml0uW0LdP
ngXqUE/V9GxjYXBzjJjUJKE91OZdAu3AmXrfqdPch/HCGa5c8SEzh/Z+TrPgqTXH9nmOQtDQrMvf
BdGs08czU+60U7WUYEdQY2ypDO5UKS2CxBjc91VqZhELtxSpVxWLPuyWrFeTF7Je3jVW0zU3Mz3G
1LP1fHhcZhvoNHAq6928iICqt5hHP9edxdgXVcVtA3Fny2Vhsh6453X7sC6egLZV5mUK9FX1ZuqV
IgAJbOdAkPvooDhNPf4eaJSGTjQNH8rZkp4d2NUHWQ7FTiukzHwy8+z6sVE5z0OZ0aVXjh3rcFfC
6jd7XJxyLyxqozJvwVu1MOtiyom68Ead80gMcRwfzKxMv85uo0Ivgq/ybm6G4TeZGuZTkhn0rVLD
tQ42C+Zb8qvVJqQb7kM35cZP6zf/YFq93d6YqtF9wRI7LhUcAVNT0Xun1YQPSFzczd3Y/GXToPLG
0lkeTam3D9Ykwlud6nQvpJDTifjrhJX1R1lxCQyjfwmp//23//tc5vzvlwb4P/9w1WH/5++Of5Yr
y7jd/qGVL/fvP/UfHfHKUvu3qHjDevtbzP1fKHEXf/j/x5cTaAj+O13uVHm9stDWP/83XU4z3f9x
Lce2XNvUbV1aNmqyv/lymoMmEOabaUkFXc1R64/+RZiT/8NtWDrK5fqEekTYsNz+RZjTxCqMNVa9
iGMr3TKV8xbGnDyhy0lkKcJVxIeeJ1hNCvnJS9qc0MIiMcNmBizuMgEo0AHg95AJyrtwAVc+vJiZ
MwS91+HIQq5BKFPQqPjF3nvB0qs0J+jTzqJGT9tZ/pzolCyZVwQxHcTQUs3yx+V40KpfsAHX4VlS
txzQZENyTVrn8eXw9LhImzmrYTFoevGxc4T9XMd2cnxLFFu4TJxrGo7NjdaBfLj+Fi9GNSyLCvW+
aD3X1AZ/7jitHMqZvzVmf1Nzz8zdymD8D7PxX1EEZ75luMo0TfiVL6OUQVsFrshbLygStQ96Tqem
mLIfIR0vP06V9jfB+7/GO527NZ5EuKSjxzMsF+EwSpmX8TJjcaSa3MbrG2UdYnecDhRKxt/Z4k1R
kCg4APPsEdRpp1EMit6k0YPGS6zI/KrHQGYdfWP/8hd6PXcIIZSUDquddeCy1V6OpakzPeocBXyY
ciXfRWoqey9tpOy9UoHTekY9Rs+XY56u9V/zZ+hSmiga2bCmTlJ4GVMBv1f5AMxU1oV5p2sgJ0ML
N0GHwnZleGdCkWLYUJQMjmlvl4ZZ5XqZ9ymhMnDPQRXLoYr7atdCEr27PKozM2lbyrJMh2l0SEGn
o5Lwc1ytyBs68m1y28eJfbP2nx6sUqgP9K6cm8vxzqzCl/Ec/TQe5dFS2gPxmsJYqhtofJW2TwY7
vhLn3BRK01CGNBmerTbrMMjdBT6EpMjO6mjYJcmSzBDs+uWHCIf6SrBzkwgugECNA8CV7vrzFwlD
1Y3ttslce+EM3tkPjfme7lCwk5Y7+/bkWrvLk3h2cKuo2WSfSdvebOXB6gO3i83aM7Le8qRKzH3c
mQ6X6SW8sp/PhbJ1LpvsZkNy7T8dmqFJmUL6o53W0A3vYBu+b2l+eCoPmysb7JTq/WuD2S9DbTbY
sDhV0xqMSi4lZG8nPLopbR7HEBYlc1p/adz+2+WJPLcaX4Z8NZEQGsfUYCIjeJdWE8hD3Hbhle18
NooBs9lGG6rL7VpsVRU1ixY1sCxV/5iWVbLT3EJ8+AdjYbGzmW2wY3ezswIZWHVE1wjoEjaPmEr7
EHOrvXI2nlvqtissqh9DIanfRGmUEzdxbXNTaJSwobZl6R0M1OCvvGqjZ0W+6q5srrMrEPaaheRW
wIPdREy0KGtiW3BtozA7ZkP/XVrW7yDDzv7tE+jA4zPXk8s1nfUXebGLbalH4ShJGREw0W7MW7hh
mdFd2VDGumNOz33UwQqRhLLt9SDZZNxIc+M+k0Xj1aIRXgvNbSeXKNlzuQmPxVgKr7LlMQjS9Chk
N2pePRS9t+hWdCWLvF6WNlvHxkZEQnGn6Dkdr4pzfRgGThmj6DJYGa0VtbeR6PP2yhc01m20HbJA
EILSxJVIdTfbbGpDEIGpbLwojtI7nQvloa4r8VwOzbvQ1qa7pq3KfZPSgBDE301zGu34Bp3RKShI
Wn2lFHqdaRSHKztSUa7r2NKcjnycqY+0gRtZpbujoD+qIOub3RgKf9RD2iJ0WO2PEH1Bn9+6xohM
i9FyXW7fr8qj2RRT3hucFEDVkMvKJN0tcH2vfNmz43sRZbPE5qFSS1iTtMeIO34fZoBIdaAdcyuE
XfO9TMb6zSmOcfGBmTjbMTDhOJ1R1xkhNI/MqOD+u9MgIewGi/bi5dl7nXyIYgtqWFvgbiA352xR
mkHaOqD3aajsj6U713uRtslR77Pk9w5o8nA53rl5ZMmuPgqSfbLNCEFKqyOTnEh2MsIjH2pXuzcD
Pdy5bt6+M4dZdT5soTa9Ms5rcTfjtPtwFelYtZflRXOfjGV5W0X98i7ptea+p8+609PEuJL+zk3u
Wm3q4m+N8Sb9TZWb11lTMLmxIb91Wj9BIlFDchwLRVsvKrTu6+XpXf+Lp2lBrTdfWEqIyLg1bzI7
OpexkC1ilyFoC9+u68YXOe00rZjeXnZSSlPB2KvrF7SnzY5IrQVmgg3aOo99Bsa99Iepk28vphV6
OAoSCkFzRQdOdwFIallaJkicBqh8hCGXe2niPME0lRBp9Sur83X+Po22rqIX59UYmoCUNtkKNDcw
diJ2UrjyZrPMV1aG+/o7OY7EMY3VYYFfrD9/EYh9HGcRfFMvQ69wF7lafiyLXL8rc+nS1bWH52nU
6EnQnonGt28Fpa+wCPU1F3KxGaRDhw4WO6f/onXqU1ZL84Ohm/2uMmV9WzY2LM8KVvGVEZ9ZmQr3
OE4I0wFPNDcHBHcSuxPGSClqBL1XCdBFumYRTfRBe3uuVr/uygaFvOJ4PJ1ct2rn1gpRomjIC+/t
vu5vc9HJu9hS5k0XOLDUsxp+5eWtd+aTAnGAO1CIuBIjsdOoTVSbCwaN5OveNkMvi2PXH+OyvZOl
6N9PVok4zlXtro6H+EroV8t2PXRtSyDtNDky5OaLymAsqromo4SJW3lwMuHkGM7w7vIAX31BonC8
rqYhLuXWNrc0wSSacWHNLmijIBr0yeJzxc1uROUUD5djnRsR2YXy03XAcoxNHkut2Ipl1cFQUgW8
4brXkD9qZuZcWSpnx4TdCZ8MZAAc/fSjxUtSuaPew0w2UnSL1Wzd61mf39YTjOTLQzoXymH968Je
D1pnE6obaZ2XeU6oOoRWPcyaXy3zd1gL85Xi8NzkUQuxBQyJmdQqZX6ZXOrcjeLJBFOHyBHvEbRC
pBqjen95PGeirMcMRyOTpzvO5hrbhmj36jgmhcllgheC7Kouc/ftH4iCesXzVtMrc4u+zgZN6KSF
8TBK2kwViQo2sZs8BXW4fL88oDMfCDNFxsMZABYtNxnKMfM60sJ0ZfD0waFLu3aXiiHZAYncX450
bupeRlp//iL7F+VcB/A3K0/ZME6cQuwLM6iurLf1ZDwpBRRFBzdK8h95Fyz5NIiBDA2NGlxewy71
hzpBlZaLESJMKC3IOOM0HS+PyjDPRTRMUwm0z0TdrPAFZUk21kRE0csE1kbkT0WR7gI1wByKZBDd
FNMQ7udYqmOh1+Zf2qzdtbKAGCXG9OPlX+fcJPMhbQmUrhtg96fjD4ss792AleOoYfG1CoIUEMGf
bw+C8M5ciaWgp9ZmzdjwA+K2opc8wTiNd/OY2J3f6qqyr+yDc18T2RWwkanIH2pdvC+WTGClhS5m
FmeBzBzxp7DpKmtIZ4abotPmK9HOzZ2L5RY+dJbtsM1Po/UTHKocTonndDK4T4e5vq3Iov7bJ2/1
ELSogagjt8C2kzmNmEMyYtLmzQMsvhxynIivwLFnxsK0cYkiI/KhtjOXFiU6hDha61Qnep+NaNuM
WEZvhYpoNOmrTQOnFpcpsX6/F9/HXQat09a1n8Yif5fPk+lDRnKv5NzXSMcahkaUdOilcHNbB/si
TG5DodVzp/TQscYP2uyKg1Fnd+UoFc3eYeWlfKw0PdjXkRPcg3ff2aqqrpwv69ffZBb2tyFoE4C2
uNtCYKn1XiG8pBCwB0hN3RS1xaM1SX14QPU7ilXTmcW3zaDMazDtmW3AbYCmnylsSZm12QZaGUm9
z2HHzXki0l2k27M/VvGDsNAS923A/795jXL4mGDQWHYw6Zuc1pvOlC+opjCpiGJvRLd/cPLl2k5Y
f+3TGTX4pCBkrCBpw/86/axgzuHUOHxWO1qlJa5T3s7FggdFoKIrS+j1DBLKFZSJ3D9MfXuhIlfa
eiOZwTKVsebPZYaOSF8i47NqhfwZjTlCgstzuM7RdnTsvBVpJH1ZtGNPFm2U1hJqmCjhKuSIWVUt
v9T9uPxe907mG0Zh/g4MMt1XkShv8sZsf1wO/3q5Gpgo67AY6HIaZLXT8HlR6+EwQk7WswbWo+38
zBrnhywAqGpV5F5vXasqX6ecNSKXVrppoKxis0tbRJqxadSlV2jQWEXd9zdsleLKl1wXxWZaLcyf
OeFYn5w9m0VjJp2QVtlBuk6g6MDVj+Nv9TLnlt9UgfVYpwPa0tSNwIycLGuvnRFn1qzUbcpZakDQ
o22julkqJy2coYREHdQHGaZzt1OBET2XbSOSK9vwTOKjVcJVeTUAW7PfZrDC1FJr7KBD4mzySF5M
n41ApVBpm8zwrTaSn1KRc1WeAgQ6BzMIAuibbVt/jhqrqK7ct87MPP1YyAB44+Lwsb01mGi/mqUe
SfZ1xHYd+u730aaeR36LFcccpO9a94uBRcmbjzImgTY6yBnEAMyQT1eynqtM1hUrWc5WViJ+D8Ry
VIMRt1em+9y35eIF2UFwnTSs9ecvj5miSAIoDqUXtn3weZgTgQeLoYL7LrZ653h5f54LpoCtQCAV
/khqk2I7HI8itHAQ70HW7yqj7NH8Opo/2OX4fDnUmeSHEIAwNBQdmn3idFxGYMnZKRgX7N7gZ9IZ
82e3c5BCFVl2Q0Mz+no53pmhgdFDb5EgAi5UgdN4maXFmH6U5PXScX0tooHZNCEddf6dt38yl5Yz
RyJDAy3erI3Yzquw7ZLSU7PVoDCBgx7Q9ivErWEWYIGXB3Ymp7rUVNaa5fQVcDwdGLQpOwt7rUAl
kmNOUkaQw7Saxt8ucFvzZwdPSz/WnDVXbk7n4gI3ElL8IpNs1kqPDABeNRxSY1wVslMfW+/NmUZj
U8QRvg5WiRQj0q4Ud2c+IwQFSgAE7sB2+mY7DA5Uyk4LSXUdKEFQsMurFCG447T2ldRyZoXi/Qxx
wAAz1mE/nU4s5gi9M4x5ifh3WXZZv5hQkgf3pm+CxB+LULsCtJwbGtfqtX0CXsxl8TRePaJOnlwF
bbq17FtTW0wfqVP5cXHhs15eM+sK3JxXLlUUvQYH3hYH5Gkoy67NLpwDzEDCOHtvNcBHiSWjwz+I
wrmLkzPdQPXrIHmRuvS8wiZKkk3Qt9b7OtDd+0iLxjdjYTwEYINIuIC40nTWq/CLKG1E6w1+KFEy
OTk7mG1Iiq2Evpo/S1evr6TIc6sChGq9x1BUWO5m6qC02k0fk7e0rvuEB8VTXtZ4rFBPeU6d1Fc+
1LloYHwrhQqYmHvd6eCqok1sUbG5m7nGhSduMPNKQ+dWn6bqfhmX/sroziwMMjJItNJxfwNjPI2X
OmY1TrDPvHGoEP0tkW4OuEwZwbUq4sxiJ8QKjIHRWrra5Mipsoyoi9nH0zA4uZ/DHUBZXLqxF6MM
+nR5IZ6ZRSaR1iQkBYWl+yZYMOHG1IVugQtSJAuU6ar+o2gsGXjB6tEH8m9Fb8+OnNigpdQkUCK3
x/ZSuvkUTWbhJUMc7FIt9C0zgFTbS21vBc2ElM0Y/cvDPDenFNVyhaBXnGmdhhc7IeoSrco1ixqz
ze5Muon7LBehl1rohP9vkdaz4UUku4IWBisIvnjfxfgX6U6X7Ys5HapdnFZ8ysvhzhw1ylkbo2tt
wpmyGVjeNQihWxT03bQgYZil9rjYgfJr2dZ7bVLznVPHwdd/ENRe0wrbgdvSJmiDdN+IsUjy2pFJ
jKGCfM5n+3NkF81Bt2txGBFZXYl55npG4qeqNnVu9WDup/PaukvZJqIpsPqoDcxoijtVTdlXVMoJ
D0uJ/IfM9caXmt7cmuOUX0k2r2vptStECqWihuC73fy6VTqTyNDt9M5kPPVmgUFO1IS/aUHdv1tc
LdijbGvfoVW/cvKt++/0OFqXKzuFOhpAYXscFR36zg580gtMiEO0NMJ9IhLz6fIHfZ0FuHU64JDQ
ysDRtufr4BR9HJsRgE3QRz/CJRqw7uDVruJgBVP5o0M2/dvliK8ndL3nAqk59vqawTbvRF2uRajZ
SgSkcT56dVxIVHRLitkDbZWDFIXEETDUEXxWQXKNtXAu+q8q3pCWs9bZp4tp0EodIw/KUL2qosxH
/656sHvUCDs1ZjG+okWwjH416VV6A1hs/Hl59K/TkeAMgRBOW0KYIKWn8REhxZTJJAlzSsUtf/2W
VtYqJXXdw5sjAZGCDNHK+QWwn0bi7mCqJeOULALlFD7uTuPsqZSePkp6OUdX0tHrXSpYRy55nTqN
xLCZ2DbR0mTqWo4TM6t/coD46ZikvpEGIHBdUR7DfK6/V6NTofIX1pfLg329WYgOlA7hGefYX08G
vMy9XW/biAuJDnMsuTcqW8d7pjDfvCXXKC6Nfro9UEw3hQA7xIWlPVIhoj65S2br/eBO2u0/GIpr
rrsetqfa8mpauH4arDQmclyqR0jpAa6Muj5c44Kd2fmA2yZQpaOgDm7bSfRPZT4WSINCLH99VcOp
V0YeYrfrTHeu22lvLkkhnOlrs4MXw7gdbaq2NjTnsl4/kaYlYp8NbvZegnthBjJZj5en8NxahHm5
vgcHYAkv/XTp50msc9+aOfMxub3Vk9raASbkvjmP2W3VNvpdTb/9CWvV6nvkRNWVrXAmx1DGMaWg
ThDit9xgmaUD1A+K72AKNRO7NVU/Wm7mgGNOTvNsmpockKXF9bMVh3NzZfCv6wIqLLQSNHtAwO0t
Y6rUkI1K4BfPWEr9Ox8jtr3CZDPuVtfcFqpjmn4MtUn+g4RDYPgFfGTSzhb77+K4rcOBS8Bs1Lgg
8RveDu4SfTOcPr1Su262OztPwegxHC4A5HAqu9MPHAxRkStrjn19bKVvuFl7NMohuZJBt6Dev8K4
5DNdsOm3dzX8vnM9FiL2E3oUnUINP4SLtsehVFttHPX39BOLu1Roj8GERrWm2/kU9N0bl/OrX2Nz
mbMqfewobnGtahq05dJpjhSG47F0cuGnatmXNn4Y7GaAN8iM+8ubaXNi/YoOwQ/GigGSCoJzOtdN
GZdx4vSxj/i2v5O1Pe/1sB8OZTxcazOc+6wvQ637+mUFvQhnlvkQ+71S8b4TmeubU1te+aybxPdr
QBjd8Emp5rj4rD9/EUUbolRGcRL5Qdw4450OCzbYtXOVNrdiTpT+yam64I3V3BoUJj27ETETL2e5
myJWzFbdyBIz0zGIwncSepO/IldXitUzQ3PA8zCW4YUK3qjYROkRiwQaAJOvptnN73sjE+lNJ3LH
vEEX1qIBcioy/uUFskk4v4ZG63JlahGby8jpfOJgG0TxbCG/nvQkoAFc9fGyc5Z2RI2MQ8Gkdp0b
DeMx7Gu67ZeDv1oy9PNZ+7AVINuTazdHcjN0DuLtwtrJugtv9AZnFxvi65Uom4xu2atPtkkZRZtW
0AveROmzGAFLaRq7MJ7DYTeLrPyQ1JPaa/ak7duZ0zovquIgzCW8ks5fbT9CuzSf4cOZtFOsTapT
CRYUaZILvP7KyHg0ZTXUX/DINTXLg+PSdle6UefisS8486nloKtv9mC0WJkZaDgrzCnm2tm4uD76
wmwn+6XxL3+7M6HA7nmEwITgxD7cDK1C0dWkUGqwDR6woqiLxZ84l0lp6KIvh9pUBOsHhAVBi52/
eJRU36zRJLVrA89bRtXq5X2Em8VRWz1ATc0JP/KeQOUFGH7sknwSD6OQ45WP+GpfruFpjVDUwdxh
pZ5uEQS9iho4MncsUveoLZ2JlxG2SoGuCeqDUn+6PNzXuwLreHrQHMT0NOFJnMarwgmv3IC0Zmap
dZNmxbDH/aC7MqmvR3USxdzsCswxlFanAvcvbfW1dbGJyyaYdxghPA2rO8zlQZ0LBzq7krMRUjC+
00HJAuw0du0Qh79KL5JDZTVzjBO8zETWe6v7k1ns5y6LrcPlwOdmU+BuCg0WAiUA1mngCKgRDr+p
7TDwtr9HKW3Msn0jHYiPhKwWUjSIDh0gdvxpkKycs8h2dYxlGc53pZeFTxejuoLAvR4KAgiesltl
GTwAsj2G8M0IwjFRiW+adH2kG5d7jAKN27dOGFFWjIiWKMDUFppqSzFGFablfmWZVGZIXg+x3l5b
D6/Th01K5IqLRJOOq73+/MU5DlQfzKJ2E18bsHaMIp3jbTSwOApo1l8e0KsjbmU0UVPxtqWDWGh7
xDV4qet6HOMshVTsjyXt82cpw/pQJ3LyW7fU7kJA1Cvr/dz4YEII+rfQApC+no6vWZjgsGYWkziq
aRlDZW/NwvEmDXupy+M7F4odxfnCfQVcZLu1smiIkX7RwVlE96GKynxXDq7x3YJg+ObNtKr34CCB
qK+w3mad60sdz1WPKWE1LuVRtdlfGCxeox68/l6sB9oR8P7XY3Obb1thIFFH2coCdObPfbks/qJZ
0QO61/adHlUZxowaPlmXZ/H15jqNuskTAQ6jSLaC2MdmA3fbCqfUssU4/XKU17UITU0QNI5NJOj0
N0+XhZxmXl/RuJRobh8/5inG9bMzFbvcqsx7I0oC3oYYA3FjRZj7Xw59boAcYtxsTWogiNanoael
rTRtwsYWS9/Jt/HdeEg7/RqSdDYKoDbdfdBeBGunUfAMhvEUyNh3zGE4iKpM4ZAZ13Dd10ueOw2J
kIeOgEDkFmYpHT0vjC5KfL1fgv5Y4nxvHpakSfObOjfxNL48deuyfoHmMgzCIUjBqYFbFLfJ00EN
YWHV9cLrB8GCg3KY1stTIXkBIWlWrErxzsGVZXJmC4D6qZWNQsXx6ltFHX7qA97CvutQbXSdQc/K
0Ur3hotKh3te5T4MTtvm+8vjPDOt5GNIN0S1OTM3H6/T1uKrHjBc5fA5SN6zuQ145EHy1oRpXhPN
n5lUin+blhwbj1vVZlIVb/k4KqwTHw/qsER+Rum3g33g2jgMYvd2k1qr1+6bR8g1DhiLAw4/CndT
y1kOfr5t3+d+QTN0B7YUPNtjJ24WUQ5/XA51ZifQuGKbAxTTzt0yqLreoQsQYc4Jj97ZDcYgd9mi
fv6TICDR4BxIwbbXYd2oQvh8XY4BfTDuo0LX/WJUy5UT9NW6AD7hGKPvB2azEl1P1//E5Y3mYlLi
d6bVTxmwO77UzXiMZsP+enlArxIk612uDTGqROQ8W3Zb0RTNSq6u/aSU4pm3VNLgNl5mRK5+GTS6
8jm5Rxfj+7Gq0x/J2PPs0+XfgBbqq0/H/QmqJAXyygRBTH86Xq5zKaLPtN7PUk/RgWuLyMwMJ9yl
DTFMyq02Xzw7znkjw0M/2fK0i+7muo1bKq27YPWC1I3c+IRf+8zrDzi0Ket2zNwKn1mHZ2W6r8Gc
JkVy4+BOpv0s8kQL3J0W64HGIxnpUKTJXh9DPcB3csbcW/d5IgLnymOnkkY8D1OlsLKyo2hc/3y0
1OJ77UR59xdvCFXj18VcbPG+yZ0m/1mnVodfZD/Hxj7RyrhOvMTokvyur5L4TncSrNR7HP/mb1NU
dDTIiz5sEudgYiPZ72YjHUbl0WFzm3d6trolJCLK3C/AO6Z1b6Ol1H+qFu3T55QLIV6BJbIoo8Ay
CrMrf8i0pOedpKGcgjucaLHao3NbjJ+MWbORS5YdtngYv5UuZuVzp5rPkyWa5ENTSk3wCoEKAAgZ
C29C1dnci8UXNc+nyZumXsJF7LshmbRul2FTbDk3TdRq47HLoVp5LTX/FO2NOXYR0+aqxk1ynqtA
98soEPPHsl+M4mdWFbYZH3FwS77WLdfZwc+astLew5ctg/ddrHCQqnujjbmoDLzvktswS74Zfagj
ahVLUSyfKruC06pCrCP2U6vjjdk7GEQ+tasPTe5rQuvVVxnMTvsDw/ks6neATEX/qcUGP8ZLlneB
GnzRtUDxToIwu+mjjSVYyi0iXPqafmWia1biZWbTL1/tycl4wE26Q60dcBAYh+w264c+enKivuJ1
EGQzrvU0jk6JpTkmiyPPu61dWWrseLan8mvD26g6966iUt2XZcasfMJYXS7ak9uKMPvD4sQ2w12u
aW7Y+svYJKZLx1+X/afSjnT5p7ks2EUDSmP0pu8i7M14Gyp2h8Zod3Nfl03nh6ocQ8KzkdVzEsw5
nPW+st3lOIeyKL67EnM5XuYzomjmbMl6Z/xBrhxM3etwrF4e696FBnnUWjW3gpfqigbD5DTsRN94
sbuYwZ9tU5iSpRzYOD7yftZs6N9ca15aNOvWtPDeWcijSPP3ClN54240K2v5bBVNH34SKuiKZ9St
vNknVaCNO2QRy/oMRMcLCANvvOnvcjcMEPwDxi9fMg32SOeXvU3wZqydh3lObOsLVpw9Hn4BjpBi
B+2ujXQfKZERajf1nNF59YramufvhZWzUQ+5PmPT4PH4xgJFhMcvika/F42Z8+bO2gLHyjTqtKgd
9njIAQN6i5nSC7jv8ZFe1M4Y8n75KSONLpYfRC0sIM8oZ720DlCEChfFnKFhS+8l+lKM32FYakno
oSoPigcT031Yqvj8QEv25tIN099k3UxVvHNCfdE/2lGFeQKqnTnA03rpoMj0HglW9n/kyZxEkaeZ
oWp6nmxLh7a94w3G2ure89iXzJrbpsuiqj82WA+H7W7gUuDYfiV4uusB81A77/EuiqMiuu3I1rin
ZobqKp5eyhu5M/Gqxgcfi163Mm9xXiR9fQ4yOff9R16dqFOeASmUMxqfm6Dk7kN150qRrD1JzXk3
dcs03buQhlpzX4WLNXqjmnucwVvextB9pfFm1WPOkyz1TY2fB+bdRt6VvFiipDmqn25u0vM4dMls
/9VV8ejcG3ra6j+c2GzL59xBkQ/rD7ISxEOEpOVPU5CTPXOgWtiNUzwM97pdOcHzzAW5/6J3ZZMd
MaCzzfvWxY9qR/rSf3e6HIOjuJ+r2yZYsuMoAwOTiLHGGNEOx/CdHZjRB4XyAEM6lX6gr1bR7+Et
y1Y+u7HEORq4CZtgj6Z3GX2weQcQ8W4lakv7Zgqw7z8YUyy+dXjMAwv0mqaO/Fq0HIwo7ecdPIRM
HKFb69l9OxeB9O2RMn2XJsqsv4meZ0RwR8RXv3rQZIrnPgaBWf1gcAIHj7UVT/MD+a76tvA8TPQl
LFQd/MHzHW7+lKSa6zx1tb6ob3CB6vLQllrs+JFRDfORWnXuvGEqII3uay0P/ixVazSP0Fbj/DDx
pof6nSVbsuYCA7rLU2ObRfFTBVZiIyxsmId9uQyN+DO2BtBp/Iobk1XNGtGnJyl46+8bboOd/amY
l3q5i7TEQtpvTUGWfglCt9OLG2ts7dY56LIJJ+Nm4qIQTJiQu0nz1+DOo/4nr5LVvFIRdYbVa7u2
0yzzd7OZpl6goC8me/FRaPw/js5jO24ciKJfhHMYwLQlu1vZilbwhkeSZQaQYAZBfv3cnvWMbamb
BKrqvXrXTE1GElJRkDScwB1lV6Mrz67UsfQHuJfhRsApmemtQ8h1Fw8T27Jl4c3J5yBrp3+NKsCD
VAwdD3qZ4gzbQy9T3eYHOFOAT82agzS240Ucm4YddHSPAXpYsPopRhkig+LOcp5jPZiWjxZf6Jiy
QwW2A66KcjNiT9EFOrcTCEm2q85INFXJ+BXEnGxfc5Bifwt4lzHTShJDmQb37qsrmJiRMuoKP4vA
OLTf07LHTxi8uLGT1intY6hXe1nwfuW3qvRLkheXcniPXYRfLlijPiZMPU/N1tV/wyqY28u+s/4j
NKXwkcVTwkXP18JHEbujZc9xCq/1OpTLM5VCzEi6DMBkDjvhFhcEmuTz0YlyaTMfAGFwuU8Othbs
vu0rucx8WdsursZxc9wDs9HSScuexIMMIx5xBMHQNDWkGvJz6W42qGMQNj+h5lTJVT97gzz25IRj
wZ7n9jjCyzmF8ebKk3R0cUHzQWoImdy9g6ktH8pD3+rOOUd7docR9WK5WPk9Pny8mE025NwxWaAM
X0q1NSQDGVytJAiP66KupspEWyoNebNH0uLIlewru5pDtYnJXhfEXmxpXQPYU+04WyJr1tg9OIJr
CDwl/1S2dB7kNO0uOQRDtwvFwbeedTHZFeUTx533Nvmdhom5JdNvWUfF76Cw+b8SZefRHYk/4RMR
woG906EjOdFIODK74cmaJvFEsUpwTB/e9nlr1WPX7Xq68ORU91e2Y0fntPizZ38rNs2HgxwiUaV1
MK3IQB2PZjglrTzmG0jFrObP3J+/Bybhm+qAi+a552XUKF0EA49aBF8iBJaUH7E1aagX7zNZg/am
8LvdHnA2V/wOjp39i0rsA1vle1X/6fhqKhgojTj5bH6TZ0yQwYnxYa+x/Z1JeTQ77amWYGMyxrDU
4OBQdAlAwi1eR1XX+aUs8tVLIyoVLBj1GU0D+bC/V01InjksDjJtkmkJSQDtJgdJPyElOu32c7J7
aXD2gr5zS8mr3zrBcV/a/mmNpjZ4blVRg7AJxRn1YyPYJqocrL0LoqJn1brwodDpYo3cA6HpAVDe
3fEuu6JuQfaRDZrzh4SkuowWd099NoOIOAdjWqTTXsnmpFsj7j2sVd2Xe85/FTFnZjqQ9V4cymLg
r/VVlKijSQwVXxhVQYFTXEc3SVNH8oIaNyYSv0m0+lG7b9efkOCV97bpuU/A5Z3hbVPyfxY1bI1W
uZPOqJYk0Y8rdo/r3I7BqweBML7WOXsA8BNM8bRHhXbSHuf9jTU5xaVZV4o8s/eJdwg7WdiM4KmE
2MXSVg/b4Hl/JpmUt/BJWpnOjl/MHIYJsbQ6NxyM6+7K36PnbH9Ep/IkFUTVu0/eMhNZAIyhbt/V
OBhmY2qaF/2L13LbCVu03HxhXpFFX1LXvhAXTLSL03nVTecGS5J1RExS8KtOFYeiKGP/kq8qMKd9
KdeJR1UnT4Z1k/qY24pAdDhLprysVjGEJ4VVR4FziMvolM854+Cd+PgSwJt13+UqzoYotjnhqPCI
AKQ2uEFzW+YXu2cccoiCooD0Sz3dv5W1T+p5HClCeIuFswtlA6ZwurIi2V6O7Ls+MHsDcYV+dCYj
R7PLhpigZ+H9CkFPXJCkaetLLeOxv6FWoWtTfC018X4Jf49TL8FEbrFkHZ4FlvINWb/98dy9+Fv2
3fqX+Jfycy1Uc6sDvHknny79Ya8X9aLJPbcHhwfqffG1M12QGK5fRiXgw9Stu/unyIYNRYGTJ+IQ
UFD4sK2sq678pp1e0NmDgnj3aaR722ftP43s2G1HNpDgu+Z1yF0guLUybLzkY+WNjCuKQU2Daho/
fECVJ5xiZ5kpOeHRd8aTiMbI/q51EqurWSrK4Rm04hFMJfdQOlXan489eXVVGgpRftQEv0PuZTO2
famXbZ0O5GPnPjSlrbvDRJGz4uvvwCmiBXqK3GuyAjBSJP+c0bP/HLjH/yYZ0NmaOicLf3GWANEy
nrjPMNiBJJdu6xFdT3uO7+UcGGnddvhc15VNl6L0YQZNye5/I5bQA80JuLV9FuPvOI+6L9K4hX/t
s51+AT4hJpA+jEeIlzFT4BObK6rP6iDHe1KWg/tqutzwunR78SeEY/or3GX+mcybeFx8b3lMRLKq
i56KB/vkHLBVHLWITseKwGeCs9sJKLprYzi+S7XdrUMDV6eRq/2KiCRVwPG2+bv2yUkg6UUDIs+t
F100zmgcBjfF/jk50rAq38faXho1+V/rKhcimCElffYcHvuZDFDfebXn/POWdv1lBHPwkz9M4eeZ
bvBSBqRksNLYTNdLWFAiBYgpUEzx+JjLBhPudoC91f6zgyO+9GRrj/Nt256rbiaWZer2pryvq0Ei
m7ZG/7gNLJ1s3RIFHEXIpsG52Sw3orX9SIOwDf+KUOZ/Nr8vHheu8IewKeePcg5iaAt8at/RMI83
th1can3Nd56SwWLdrFGCOhDm4HltFyyNosXbgJvQby6/kpE2PK2tmumqtvLcJsRB9eB6rdWn3oFM
igWKRKOTmTazwHOsgugC5dL9CGcVhOSTTOJejgGvu8faZcSgih7+YFlrH1MZWTC0NU6CGLVJbMlx
9S0rHMra7npH85Wn1aOxP3rDjOw5y3m+AIROBn4yg8bN4PosBan9EQ9ZbqS8h8NXvuK8aF7AqjAH
ovFb4Nb2yeDAk+04Q9owtk+qKYIf0yXN3TpVU3FtS+HLYxJTxJxG28JQUMtZUXHAzl25Q9TMJ2uT
5IU7vasOBpjJTc2G93w1dk34pzO+uLO1INLdjcvyraBgXa6jYkyeyiTfLLuPih0DZixBnm0QfI6x
ayN1ObhS11khe/k3HnyLCUjnzY3cx/1V/h/rPwZTqIk82gQIKL6ZixYpcj0ZU+7veWE3e8tpEcBE
85R3BKg3r5DKAPZR8hc0dzm/PJ/OlmzvNN3+S6D84lmNLPqm1TwEXloIagCo5pvzr6nq9oZ1v/MR
zvQqBPRQ9REgtW1+iObNEN5LtgMfwL6GAFwD555cN99mZb+HOjWxCIdjQdkeZKKRzlVgVn7NhCUI
siDbNYpS3mf5jcKX/3Z6Ob1J7PR/kAm2m6JZagufr0neYjAFf5kENg/j0rdfdbD7Vx2/5pihktP+
WlQi0jLw/OODW5P8ytdTE/PvLhtPlMjB+OaOD2fElfnAJ8uZwRzEC6anhnAPmn0PVwSnZzQ8GLrU
NSXIt3Zv+k0Ef8w2BXdRWI+fTaXkmx8hoaWTbOYvNZE8BZuW+Wc2tV3YcuzVjZeOyxR/ojBTJC+g
6W/3YLBjuvEh3pEaDUjYKexy2y8FRYrjLmCj86gBYkYyQXhGcFcfAmsW9PZQ8nN7PSshGDe6C9nX
UOE3M1paINZKaf53MKoXeSvWuzw+J1CHSLFzOpReVGTgyeLlSNW0ndG7e/2OTT9/8JZwNWlLf7Rn
bXGu2gZpuksdkkmYmj4EkFz4LOxfx+M2fnpmky/hnkjObrHrx07P8RtoZ3e7SlShXvq57r5nLNZ3
xEd02wmQEQn3HSkY745lkAolbqxY/q8G96kxmisgJ9kfDJoIo0erneht8XtaOVzE8rU0gNeytYMK
cAhHZZvrGd7VTTPRJFP7+t1y8LUr3qu4I5qOniGnIY0lYU4TVQvIej2DyoN8AJhocMIvIWCxHMsB
dBMrA5prqlDqXvv0E8yB0JQvGsL+bwEnJPNFDinzKp5U9FO0EhZelFDFNIYSw51jC1hARMMBG3K+
ZjYWcXmIgx4DfcNAjLhM9ubvKsSm77WZk/A0z513CkJDRa/nGoKLN47ThzOsyUOIuQ+vvSaSBGRS
24xZQv7jDVIm4BGEt+q5AOABi3zWXkMoq6H2igmO8lNoQO3zkgjIUe3a+3s2S9feyrjYYGUB63uK
SeKN0rafq+jkx5Dq+I77ncqNVefWm8QH5iLW3Vl69ybYO8F027Adt14qVKKXCGBneU1yJJcjUHkD
xtW1UPVKx5oLp+gjSExAHXQaFBwykmHZde42+/00N0Ny3G2pbja9jQENWLD5MIS36b5aQ241HRXI
mM0ygqGLEIqOO87D9yDv988BCh1Qs1iCzbOz5x7gt/BwNypv32ah+q+kbWSRhVQo34gM2x3YrLk8
0DPrX3CyRPPgEMUwF08JkKnqYDt/JgI+X6rxw/W3lrKjWuTyS+YeaOFYx8P2pXagcqlWM2+BiGe+
BYdSnc5w8pV/cTYAsOJcjcl3GFSjPg7jtK8fa764zzHC4eVmnJIXZzfLe9euyXe7dE15gjmiXwlP
l29AGusxW33g45C9AA06dNy/d0gwBC+FSXdyx5CnNAmXtTmKaUnio13yvrocmXVPqaelu98WTULN
stMWP4dyYrzoWo9kAJ8BdnOoehVDDPeXzh7juO5gYCV++6wswQnEp+9aAMgr7ccsa8pQL3J1dGwb
fphDZwb+aRsP0XRw9s3eUTwP9LJbsw1Zy0SvOrKdD7hpQBP6FJsJ4+K72c8jhc0Zhse4FnF89Ijr
odhYh23N9irQTKaiZXYysdkd5NXWj33WoWn/87bIIfqX76HyLoNk7f/A7STp9Exb8jNmzLQ1W+SD
ue1E2PXXk/REQ0yn7zMdIlyPKfHYlwBC9j14WGDb3RqQSPoA54NWqNix7WUQuwiSL8e5X0+eR42B
A6bABtz27QgriOW+p3pcPIf/3XS/XL+mbgPJ6bSnnamvzEJdhY9tg2sgtdvSM3FTbfSLWDo/Suc+
XP6yEG+XlGGI0x9Cvub+0I6iZGDVJ8WD2QjGSRmUKMhBuHaBlFsSOplDJ/HIo+PBMQdX9ISo0tLb
bx2YbY7v5rOycuGYJsONP15RTacid82LB83uvm8BO11g168fJl243iEgI+JxTghwJNN7JvVdh6uH
XOWWC/wwZ/JccVoSRkavbVkXeDwAxrhZ1+lqv1NS0aoFXIMtJKMlsMd+F4R3igag3U01xu7l2Pez
SXv0/xeoWfxYVpzRW4ot7YLDuOKFqvDKFKnF7kUjGgbFxVLAqTkQTtwjZeb1XKSAdeM8C5fcfkrd
zM5FSZd6xUzVv++iNfxX+olcOLeKGfQbD1CUBk2zOye1F2o/jLlnXtZAgMJx3WqbyMaQTYQIUwGI
6dsew/dGNpaNMV34+8qYFz+s+rWSoRZk6LTrQLW/xneIROPvHIscYF4uDT4ksvCY+rkzQkC1DjtI
8HzCP+pW3E0NiO4vUVY7Q0mZqJcchb4/tpFItkzQHzwkcA7XjO2isUwdZ9qZM2+Nusp9j71e6Fua
i4xkBn2IqFzHDPQJ4HIclR0NgJXBmAV1L58TACt76rJ0+YTk4zLCGNyFQmhZ4E2rGE1qi+b+Yako
eQ9kcqurVpXUGKYQZjiYtTRfXr45DfXe2t/Wqm3cKw9M3cu4S/8R7y+0p2DOgf62jh7HY4vad7d3
AQOwsgjm3/+LDGliICh7y2jvhc7nV5GDAz4m41D/BL7iOu2N3b/WDQqrv+nyZ+iI8KA58PP7ftMh
R1Deea+mkWT2GqZPl5HXed/5wpHHr8ozhi4KaRb6+/gn0oLB/L4bErcgpDWsJBPlQl5bHRy554Bl
8nc/0arufeYXwfaOSVr80SgTXGRJaSe4mK6ogc816EnFPJjnfovLDb//Dvqg96LxZ3TIbKFaD38E
QY5ORjMK3cpb4WNuo50AHrZU1uW8OHdNfT5pLES+R831OWfr7JobxBG2bzEyRyLNq8kN72ywSxCD
W9s8Wnej3uWf1PeeFeCnBsN9F0eGw2qMQudpiHU93Ex55FkEptYEhyJqGFMSox17lwsYu/E2IGEl
OMyu3v7xCZ0PK0pNlfWMU1/dtWRYqha6rTSQjD0KokmCSy5BCNFtmyOEe3vbPapz0sAp0d52y7Hn
a9oPyvs0jEX3LxctLG5ty4FW2PjdU22Tac3QyyvAs1IT+uLZyn0cKUFAeePyeZgo/0eOg7hEfGJ9
ZGEz3jojRXZhSYCH+GegzW7M/ISpou1KshH4Ewd1LdPWXWSb8ZBs72apxUvh1hA8t20cP7XKmdYa
qCVg3a3pH0LiSb9Hbp57Js3uA5m9nfcw4IXPGdm1CvzGWSG2NVCut5zJn3NR+9vy0Dru1N7k4bzv
6cDrFZ5YRkT/q8U59PicN3yEdEot78cV1M95nkSVYbEtv7RiNssS5UhDK0alkIl6VT54bMMux3E2
sO7zCYnfYuXj8908ioqxccJH8Llq4KMuqBU63KBfjkKYPuqJozjbassTG3dO9G/2ne1JbouZbvo4
5MrZ2Llxs8gE9pM5eCShPnoQB4m+La8qiT3+fM2Ridn3nU/51xXM7Yih8fKMse7+XgPy/gAtFbup
8ZS4Yem9+wmjlcEzQc8ErtZIwG8LlLUobZwWDT8oouGqnQR/czuagZJWRk2QDSoO/qF7BKgduAjO
YnHLzpWWE20WwfHON7MTxuKaQ81kCvnQu93G1vndCDl4RwEcpwK01sTnOXKOGB+VzH8PZMl1T2r1
ty+Lk+uDXwhKC81Go48R2yFhJgcDMm4lP/2agY+zph2P0DPVkm4OhZ8LJ4OKLPyLDYjlhxPo6hWX
avlnYTb7QZynW16gU7evQ10FP+PelWCxmsRh5o8299V3g7yzSTys4zEwifuNcRyQoJfXhABAo5Dq
ygE1/qb3YgyuvVLn42HGDcKDzGLnP95HOzA9HNCJK9NslHg4b4ZjqETZH6exkjcTaRPITVbLn9xv
mQS4XQz2dlzD9RRVO27CagkcQcfQiam4K4K65XdGGRCZ5XmFILgsfpO1fHfX2u0ctGQWMn9Uv86P
Z9bXcBD5lAfZxrjaPwY6gFzeO43v3Ox5M+YpwUTBh/AsipAuYm8+1TSwT5ESbp8lAey6q2osvRfs
sCQDOG5JbRB1ZLh0s8t0Bnoc6bhFnvf3jfb7hsN91c9iRB7jlob4ke7gvB6dKQRytoq5/RP1VEcg
mRlWp40oAu4zr+lf5sEGf9m5YD6j1dIBUZ01yxfvkiRD987fNm+/VaOsROqrnGmTKYLoHq9urw4x
9/CO1B4PHEoiWFivM6RDnAoALs1F3kCcv/E4Ppg8l8PsHoEiVS+1KjbGPcEqqmOHL0kyzvMYK/dz
uGfetuAedtWuXtnrCluwxgpAXg5D4hBqb59Trkg0joWb5mciRBcqOMi163Btc2DLOgmvQxULy0Af
qnTJR/na7ztLxhYMY5cJxdmXmdIriRzW3dCfGAkVDxPk85YNj9B9FU65vLHvweunlxwDytb2djqU
Mp5kBoURK4bMY+9qqnn/PvEJcEDKSCN0eT6HraLM4uXU3ghwtmLEQLgJ5khyEyea2CocZthAretf
NDO5b9wGUX6UliYilWpLTtrMor4NtjUP09g6tkoLQzJR1mgGqpcxDOmfPhjKN2BwMOeXKlquOpeS
6BDjgZJPu2qW2006XXVLdRberr0T6YvAaFNlQdBiqqFyYFrjusYdD63xBAOYveDhKYOg+zAbqODD
4FfFY0vT9WbpCVjxEUBSUwiz+W8VF/3GNuUeRRmDf2QApN7xpu8pU04tM3WVNUDWFtZn/RFO+tp9
i0YE1Y31wuCS7evlOzRNcHS8chl+MbpH85pZitw4lIbwX2La6u+GtvrTMH19lX2IdSLvSfTJfFVQ
vc0DpTl87l7ez9g9cIihwZKjZDaL5GCkyjaPGHJCN9fxM6o7DsGlZFrOTTJHI5T6auKrWCMe/Rm8
uwTyOcnXBOvRZwmk7tUZonhJW0/bT01ItHuoSyMeqSd2HCoDP3wUt7+lXMZXZTsnSTmr3ZodKHwn
OMfkSNGyFSC+3TXUO73bPs0p1OCBUQMJ8oy5+miMU3ex8jNwZ/nbd6LlUQoa1HSKzfTtOYWmHqEJ
6g85suZVyy9ISZcv/k1FSRpmTWWmDs8KudWEffoE05oekwWvfttfcBeWX5Fcg5l4aQCC5DwNVXiQ
IoiqQ84H6GbYciPe1ZznIKs8v8K2TGYY+nmPYSs9n8ksrfAFy3QEK3WrY8adKHKqfyVgqvmrrBk7
XPh7c68bKs/jZooeWQt5tz0ktZEW6i+y9mDDFmBxpCS/Wc6W6HHPuWDQxmP7p1eO+qQhYI+7asX+
Aq3YYWtFDOuLLLb6yduMy9DIXVHhuD66PsOvgTLdgJO8N3M+/Gql5/8egSrOj4ydfJkNOK/+bGzW
fQAsb5+nEOArE+q6xhNW5f5rGWwdG/hQe38Br5flZaeL4bM03dmBSA8CUJAYt/licbQSqVkS7gux
LTVyEmLiSxhiaqlLYi7TddDzj2Hh4k9IC1pQb/i8nz5FAtUEGldy7MK1mrNh2ovf7uxiJupRdM5U
jRK5IuhWPueqJX46XRbPfbT+ah9b4GSwUANZf+KoownZZvPX4iwG5zqdn+JpklV3ufdKv3cIwjzQ
SWOrDK4ynz7aAbxVhk6MovZQlXfl3OsoG6U3cg+v/KHTUMqlBO9RMhxvHLE1l7LNMQ5NhZ0fiynH
YlGfjfaplGu54UdbxDu9eXPvB4y6+eRrcd+Pc/HAOg3huRBh5ZXnzsyAx7NFiRfuTJF0VbfEh4ih
2itDxf7DKVYvOEZOw1zWjJX7C8+kDjP2Shhc0a+FqNK1G4FUHmbMG5Re+nFbQMQcxODzhZczUvKB
V4AtjwLH3rso/d4efMibl6tAfucML+xn3Af5S0AVw+cUiuXL9XdUfhbiKzAzbrDRqIu1fHXzKsiv
iWRd7/VAYsyJV4GDDWsed2UXAN1DgTVDQeXuj8yb2j7kqti68VZIzpY0gvurDnMjhz0V4Zbfs29h
nowXz19GznK8dMkMudENUjyVW5cjS8rgkzneyvEXjcVl57Nhzyy26i6cdcDZY6Xob/hVJ6wNkVeW
2cbK1U/F88O/QIb7aXLa8F8vyyY8itHoz/PxQJeG5kGWN5XEVZTbllhD9NKPIV5hXFelX2huKBEz
nmFG8asZWS7AHhPmv/aogei3M4jDi1DunTkkeVf0lESyut4DzQS7z/GpM8DA/XEaxKZ+qaTj8myH
dvV4fEb/WgVoTmTeOF1DDxWqJ2e29ffa7dGfEj84hszSd96mfaApChpSd6QtcdsUnsOOYbE4OWV5
aPw3nsL6Fiv+t82nBkishnlqQR/XabTHHomQunEua6/Hz2R3RE4O7Hooj3VMyQ6Llk40rZHrMBsl
q3eFKaeMjyTdwWYKtfA/NWY4Tiufa7jWBtb6NPBKMPhPHiav9x96JtD6kK/++jF43Jo8fHL98jS4
obRWdXhjJrxfqU666nXdkMuYSa3BHTvYK0845sryuGDsG8mG6iXdPLzmKA1H17nmixvxaigrXlRi
C4xsZwNiF0AcujCDASpucv0xskT6vvpT90s7lfUva3jrJy3sLC84XAHJRnM3lxLXBCNBcEDMExpz
rTT6p3tWEvHUxWnERqm5tEnQoje0VThxAnkMewGlsOhAVj7ytvEV7xNfQg4PWc1BiPBh4ju1VhDN
Jp/x+B1LZUwPtFVhBFtmxJ/LWIJpBfdGOR9NHzX+CVIQI+168cf3rvbWn1VzB5HIheJ8qOdteI4S
VzS3GH2rm5rTos2i9dxVoTHzQ2CXqYo0ovZ6J4dU3LC1iIwd7Wv9KUu5/qDx8a+OalLJgblVE9+P
smUgfKbH0w+Qf4vqquNgfGMPrg9uyqCrfmM6mGcKLtMvWGYqgWfEssqisrHHgXVZMFKbblmnne4M
RvMlixl3QdNOtr4q79FarfeCw2L/ovAy+OFtJPPpdS4UqyDHkQiu6Eog5X+S8r2+28K3ywWafNwd
ErpiPBaLIB2S/prhdhHt4iMhEo3YrjhMfsG/TUrcYGVMcd11zxMyPsYqp3K+BPYIfdgrFeRHzCEJ
1iha0/YgJzxCKN3nF0AuG2GFno7NkMXcKSEVdoTTDKUveYGoHD/ui786iJU7vyYbykDvu2q92w3s
5CzcORkOCCPLU4FpekEfctXATDNWrxXxCP5h6bqR1B9cgBSZqt2YFU8BR87oKpr+GGOIi2Vsnmd8
KaJUSAyCxwb9lhhH1e9RfjkwW64IKaLAzTrHQzJEgtPhidixnmwmotTiE5N7xd3ke0hzEhs5mXHj
TrusR+MhWgFrfaZ4XM2xJEH1mjAZlwmLo4WgOZ54fFfrkKow1O2Wp2rjeEdHZOBzRSo4zTSGkwhv
1167MIY9xf6wJkaTtFWjLLBpI/+Wu+YMFBU0mlT4LTPapMYDnC4c1k9jMzS/MSYCJqert6+mKNvy
SlB4o21Uvf8YFR4JW9bteSLnUM8uqqHr3q0UN59DbeJn4oITzEfQivJjk+ysdO6+N/8a48r7U3Ze
FBzq2jpXe1B0/f2YdOPjuunAwbsB1DrozqV9m/tqzKSz4AqjIhdsXutwetNlQ59bEwvKIY+JMz8w
GZePHAdoSOyYYcn1dSME5jexPHBM7QbGtsLj2NckGq3D//eAnBOTdk4333E0ohPjI8rf2cRoLjeS
Ve0BwwPyIDaf4WNjP246DBjehmu4Kc6/wurYv3AEM76MMYHLVeKEECQ5XER8dFef9pP08/lvW3jT
SkGtilcyds3jVgJ9Pux9WHwO87b9KyJsdic1Juor4ZIejyEvFkrEUMcDETR1hC90o+TMeOIRu2UJ
7jlji4HCj9ZbfTOj159dH1Vr6hIN/4qKy4xmnebtruvW5JPsF9w8KMbBgAqw11iWfRH/bep2/6ro
rfitAJvTKLWRkVld1cF8lvMCkzlV1PypyHYF3OPurNtLJnWontV5p2MyCWZR3e0t5hPH4csvkO2u
p3Xz5tSJvDXgPZCixGVUF+Mx7hNs19wtIJXiQu5FhiA7/II85myHyAmd26DQwAYqFyr6BfWjehs6
TmWKOKxHi9dz9GN4bL+xm9YP7LXO+AwrrxVHHOH5w8z5VGaU+S5tWtUtzx5e8d892s1LEKIjSG7H
27Zr/Ke68aV+HOp1IWonqcx26cXGPk/lNBGDuo8+MUB9M+cXW+fXT0vvT0ye1o2llc3ZmTZSuxCa
unuxio90SSI8VrKjXbTTEI4Hb+atORZzZTkfk3XUV1pab2Edd5Vxwmw14HwI/Jn/XLLO891Xey8y
stY6Eg1qd6u/4g7jxAURGSa/M/Q4GLqi3DxZfHM/ktaAr9o9h7nogll7Ls9Y9A0HDPaG2Wm+1tHm
LzmV/l9Coc5j1s2ukoOAGvDIKo7/wT4ITo+W9aCPobJc5OPsJhdDsypUVjaE2kuLv/OJXqUHbFx7
E/b5gOWg1d0HN5saNhFT5XlNg8OEIckhz1mToY6Mogdm01SbAVsBN/WI/Q5+vOUCbtyF6wlzjf/q
bUP1ZWOcvVnTRFS5bP+NQzY4cf6ga4nPiMqfIhfZtVSnzm/DZ9F6GHkWQkMeJuHOezbE+bKmrL/h
Zuojp3tRUbX9iZfQfQ4RtJyjm++OOJRJgjgBG6qoMjW2lKaN8PWjG8/xE/TG7sMRU4BhqesKL+M8
ZHwIHU7fspImNHvNo/9JnjyGT+y47dXI4pU5uuS+zxk/j/OSs/N8ve9rh0eEAerfSVXFh8c0DUft
YNsKJZZHLPX8Vmw4Bc3Zd4nBDXMAFvi3XG+lPOBI2pHho7i/wGHPn/Tx1nXce6hvFMdY8tPFJyft
WIxz9GuuA2E5qhs3YPZX1+9jr6qXJFfJA7IhE5c1z3dxHnDZLo1DwWqLrSTl/sbJ9knRQKvh4bJM
545lh5TFqvwrLBlVnKZkqOVhwwuR4POat2u5hy1ZF875hqmdoamO0pSMZRscHf7RbePo/tx3Bhwq
y341dVMxZvlimO2R3+TdTmaXvwvFKZYScFlBIKItOcVjTzlDePP4b2Xh77Ya2tk7mNFBL69itgr4
pHkgs2D+j7rzWo4cydL0q7TVPXqgxdp0XwAIyQzqzMrkDSwFCwGt5dPvB1ZNNwMRG1i22V7s1HRV
CpIero67n/OLwo/tdhyErxAQmeN+QBLdDEbpWekNpFoKcJcyqTGuaHYXZTLEmyi1HurIGzWbx/qR
S4MnSWwIURY+d4EyfvaCtpEAhE95ZsTgmu9qWCmFM3bkYZwRBwpv0hUcKLiRM7pPhtwXgM/yrLYH
xZAO0MXKW9PyARwbUsLN3leNGrMoK+96Ij3lebkaKPWOfdR5a4Ciqr+Npcp6ENIjKhqWRcX+Rmk7
qhmUwyvXI+xXUCw463dyqFqCXdV4KddpKfAWrSm7r3ispiE0xDDLHuRBAhYAZqyCROOJ1LvgyDWr
oj8OuVuKvaQ65ggF2unFpvneKp3QrbqmlMK1dbQi9tTR0rlpAUAdgc/5fuhKpASDX71PYmbVjILU
OkkGAZ6L2RABubAKOdijP2Ylh64NzHstiOLCVdoxhqaVgbG7g/JDUbuBp8BgFEryS4pSqVoPx9Hr
3aEnZbX2j1yMXYlRLN2RIM7dIqRKxcDGuSCRFZK9x6AwuEsUWF8IAD1bLiEDe/U1TnsM1QN4H49Z
PaDwMtkAHDBEqL+CmVUpQmaVfig06s6OMg450GIzD9FiVD0J5C2RyxYopNxKngTkpSeTChKvA5bt
xvCHfmVePnzOYim8U0GlixNgkNwx2ViDh2iW/2F6LY8/8rrkCskecuMKNQo2tRGLL9z4utrhiZJy
BW1L807KlULaeKo5vvhCJx6gmLbiDWQy5VenScqUnImBZ+Il5O9IDB9H6qNiege5QJHA8CvNkTI7
BgcOICB2lNGH4sMR04PIyVSRCWtFUXtuqpKyctHolHcjsbJ2g+DX3aZjvp9GTvB+q5LN2IVkTx5q
pSWHhMZZ8wlABKdkBvrkltsBx0UsVllrjxVJjI0ZFCUJLBk2wRM5yZgrSNbK4KXSyHzQkwwwLMeN
f1fEIIntllH+HYR6ezc99IDiiDF8MEHIqnt4kt7PKCeD7LRKzwtD7c0YmAiWKt+s48Bm9vPjYIDP
iklXJCHCuivU8NSfMck2lGHl/Ph8VNOal69oFd/QGdJjkmxp/NOXihIUhBeRUoLNHedg0tP8WcpA
ABBkwV+oGprHdlBhSu6yi4cXa9DHlnu8AhakI1WrgcLh2ghOWo0f1QAug0MVSv+hmaXxwBlUKevM
86lzs3TLlVj7JVf8MldyZ4rOw1oOSe6swr4mja2ZI8DIo5ncTRjUwT32RX/g5pJW+tanoj2sjqpk
FkjLFcKhajk1t1GWKTuTnIhsmwjM84TP+ly6qyAD/io9cbzTYYvWdgewotnWI/m3e7hnHtqmgpEx
NkdVy1a4eNXGp7HW4/wL7wLhi2CRGKUMlIvg8/WQW27d5dK3OB1VkTsgz6Oflh+2gs3zC4yiJ0Ga
2uQFqPHfDVxDLUouVqoRJBRSY+BsfZLwAICC4TPo0ha/DQvq0lrJ4fLYWTPgRXud7zzpPrwXN8A8
AOlP5BpERM7IQs7I3bE0aFYB8IeCsCq/CE3m2U1UNBsj6vp7QYgRexU8n6mrGzeOGmlzvfk54Xtq
Hq9W6PgmMrZUwU651nBYyxrYSmJDveI5FANlbrYiKEEFdmd+R43CskdN9W/KPgYWfL3xuasYBnO0
LosiVUdFn/RTTlvHJ0zXKN2lduRx5K5KyWMjJdgCriJeFQGwJrJoPsxs6ucBLyo4oqsoBW3CJYaE
d6HXXxc+0Zx7Pv9EM4kVAM9eUSZMh5+pxGFKmG7oW7LDVelLwVWYwEMtvISNtorrTkPfyxw2aUoG
QO58oOEDKQfwJNbCSM0lAN4+FiaGk+qtpJwpixU9EbpReRKniU+6Fe6cD7AjJhsZVZmeuddHYa4N
MbU2KXwYk7opmJiZTEreqSk27yBBgAObP9TAUIDHQZfiWthr/Q+MfuUFEZ1LyxDJPUnXpjUoaTPp
CwCSVRZV1OGhA8r3OjATrrkSWNxa7Heg56xNnsLdzhT9Y/YPk8WhDtJYn1Yg7UuzFWhmMBDBv1Du
QwgPyhXp3yD/nKicBTsyQZS2rw/teUdP25utr0EXIKbkOcTDVOx40XbDYaDdG/AYCljxonYLsyge
LS3219dbPl/ZtIz4jIaosYEf1fTJ3kk+VYOWSYHKysYhSdz7YFs5ePPsg1otb+OJSSDLBkYGSZzT
Vmg6UKyCHa10Ur3XJuibmUh7ivLdkwHeemHdnO8L1LcJH1SPKQgym6fNmarlWYnASi1rTrOa1LBD
xvF3yDXS9vrwne8JFZ0NAzdyyj3o+07D+274oHKVZR9wNniFXOy4wcDFgj4cOAA8YSWXpHMXbNcv
tqggxAQDHmrCXL1Q4oVdJA17Pj8K3U9vINFl1eGUSSyP0T1qjeaCzsilFYJ1ggkRwkT+aa4u3uEI
oVK5JRqXDe8Va8yr3M2Nqk3/g6WIBRGa8JKqMmuzsQwAk3OjYCzHwijAOtcWmKO+WGjl0vghVy4B
nsIFBUz86Yx1Bjjd6EgrNQgBHWqhNW7Do1yuenKsVPDJhV1fIpcWoyVaoAe4lhHNZjtMz0rNH8xp
iUit9dClCIM4ve8bwqqJudQsRJK5SNG00yzFEBlFFdWIuU1JZjUxd2CYx6XkJ98DCnrgQyOgK2P+
yazSyZJYqNsv17t4IXxxMCBCJhErcXqWT8d09MxR0QCJ2mgKwOiUDG9TDeRblSRcF7FnkoVQ1I2q
AHhc6O6F2UQElmozmkwEF3V2UWnlIDuaBTu98hrzmwzxOuQsltotZmXN2ocfvbre1Qu7YbqQYc2i
SBxJ89BSdVYNxi6mlgU81NVQtlw3grLkSn5hFg0ZRTddQqUI6edZt5Cr8cN02nOeHEk9qPeoCjdK
VUniWkpF0MhBKA53Evjf40JAu9gyBwEUNswC0Us/nUoP3H9fJ3gkhGbDOxoyjOd6FXuDJEkl/SC2
A3btoHJ6Cw1f2Ca0J3K7QOwafNv0wd5F0hLKuwHDlIGN8n5fpWK7QglWeLDIoCxEtAt9RP5PwcCE
rTLZhZ82VcSiPHZaAjsf7p8rlEDLeq2EeBtQQHrIgSl/jSRrSa/4QgetSRse/yCNDIo4m1MI02gw
t2ySQEJARyyBI0Ft8Ta+CEvhw4vUAvNh4bKB7Q0imKcdDCGdk0+igx6CQK5Vg2PqCm1J7+18K0yO
CyImqxqKb/pcElBsTVw8CnxgBAQE7qIuAs93DNuFq9iFViZtPP4heiKhPwufDXyVJNUsitEGGNFc
SjXQOkf9w9uaWzRbTkZDURZRPzsdsV48tj3Xd0AWgEaSuxJxnczNSqFe2l8XukNgllCzFznkWAmn
DVFRUv2U/Kk9diiTBolcOgAWFxSHz6Pim6UoellYxHP9mfVG5sLS9SlJTrob7QmewbAKKvAfeQ/r
fwXDOh++fXTJIcaLWSMQdW2yVpnFjQBYN/kDbsyKkvNkO5r5Oh/63r3eyoWOGSZxURU53HTeeaej
16Hf6pdRwVPcKigZxkfjE2Yy1do0mqOT9/6SOc/l9ngCYGTK/W6uit/KYmMY5HWAIAgV9T/sRKmu
ej5Mm1AMs4emL5Wf17t4YYHQRWzMOGXQ/D97eqOPD2uFgRyOaQBzN6O6kNXjx9c7mjwkxjRlirrW
TGjYqnQ47pAO7CYWvXuzh/BUhdGw4F55fi8gFaVxlBiclVDiZ3vX04/ITU3ymQrWdiC1UWWBNdM9
Adm3NlZnwsGN/J4SXlUnm+vDeGHmuG6hF6jhVSiRSzldKW0gBkWBYYmd6ar/FQqQ9hVqnlqt4wzZ
DluPgBStrzd5fqxgTMFQTpUcTs/5oX3s5NTqcNG2PSUdNxqorJdYoCL5SZB5nt97MHglOyuO5HOv
N3xhyZjIeppsQJP9N9eaxfeSCyx6g3aLWtVtqKmJXeV59+F7LN2z0L2UIVwh+T07v7K8h8tvAvyy
YjPdwGv0EHkTUoOtEMeJtrBALy0djmaygdOIApo7nb9GwRILnCrvUrMPNmh7ga2LAwFVes8ID+gR
DgeNpN1G4XL9/PHhNBhG3EZMlo82La13NxEjIHft6xrof8BM9xKaT6sMTcWFN+qlBWrIvIm5Q2o8
VWd3ZjSfcgXFeZDJemTYFYCFF6VH1RP8bbGFJ1Jt/4Ne8ZRG6JZnD6H6tFcjcioZFEFWp5rlgQvL
PdeBeSGStbAaL3aMV/50+eDf5uytjzIVsFAUGlBw8eAQ4AxMwaTKrD7eRokmVo8jzJ+lTNiFRieT
FN49DCZH+OxgGGVgyvkIz2bAsY0aFRSuARx8hq6NnyTu9aE8v8mxOHiharxTORWUWWxJugiWLbI6
UKJqyEVOMPZF/BXul1H0MMSHTl561b35opzmgyfLFF5WJuPK7WE2e31iHX2d0oRtse2SVdDW4qHr
URCzgjrdeialIykoqs0RZCQegALlKdsfDAqCCRp5C0v3QryxED4hpCs6sX1+vTx2IDNxh8rA1pT+
CiNdIHw+SvHXR/lyn981M03Du30Y6nXcih7uN9449rpdNpO4FlaRquYkilXfaclR2Ikd9TUzRrE2
jylFI1xu4soTigs+VZfWFzP+p7ECkWG2WzPE5DxDpcs+2HFHBa36qpRFBCRM9PdtxRvteucvDTHJ
b84STs7J1O2076o+4k2BLKNtaEqB7hoMImNIuoVeXVrIBkbiEuL4CnM59frdCIMMVuO+4Z2AhF7x
zQt96oiF7H/HeHvpKnCxQ7y5JoVysL3ibABRRwYgIHHhKDERd70SRCCFmuPCheNiK5BKCDzkPojf
px2C1+TlMrap2AT7gblGpkhtXF5aMKCvz8+lkcO+h6OVxDvJh9k1vuRyb0JqpSGhFtcCyHTXyFrj
IYcx/PSfNIXwszVdrPEAP+1TUvVVbQlMUt7X+Z3p1UcqnCYwXtBEXfj5P2gMtytScFyxpfkrHDmb
I+rQXHhbCjDrpqkxvgQh7rZ1nKyvN3VprriicQAix8wJP+sXGCZVrxJSN4qiJQ9IWZi3utmaC7Fq
+inzwIlIsjGlhzgh5lrMadzqQzCy7tIK3KTdgBXdERy7L0cyVOu8ge1zvVuXVgbJPiCKoJWoYc2O
P6WGNJ7olM7Q00qdcIQeV4aYhHGvPy5M1nnfyJaoLAoOPjIZ8751qmTFFZjqiU1dbo5e8ZCZ5R6o
nL4Vy6Bd6NiF1kx0l7FPwPNlgpudrsOuUQTcximva52g7/3EEp6xdoK6IzXjPRJ93sJ983x9kFmX
MM7hHiHDdJ3t5UDUAewLGaR2auzfcmkcyLnJ3eP16brYCi6HbGNSGdQ8T3slCK3ej6gzgWhDgVVt
/fIWCOeSp9KFsZvuQhRaeByQdJ7+/l2gJV0PO8oEV5+2Q3svSd4EmYD1u1eTTv9dLrz4jw93iyVI
kklGrZ4Kz6xbih6XgX/kSYDCGJf1RP4VpMYHPapJLPAeUAlLBHQOj/mVUhYQm0jHluddpqCiW6Ed
Q3ZZTR2gGBDUROZsYTefzxZxXcN+kzclV8x5QbBocxg4rQWeLy6aT8YYegex6ZTuw9EdSoVo4Fxu
EN1lcxbdzQS8DwCQCGWMOlslUfI6TlCzUg+XbLDOOqQrEi9wQ+SJLONePttUKP2WQiNCRJSKIfiW
ZEK+iurjh/PztMLTlOvEZJZAh06XH0BQ0N4GcsMlNNzCjlITKZxu6CLl0DY5sL2wsgDRwZNn86N0
WSzWyS71cwobvMiJIFQcTz9BzEtnIvyCXipjsDJBqRw/qYGWfPT85ziZPLY4mDmZCY2nzYjIwzfq
lMaDFma6ltK9poCMt9f31nTXPjlSyHhOdiFTLdya/v+0kTJIq7Ku9JcGjnCeCQ96sE1EY51Jso3j
DRccSF/4NSysybPswtQqZCPSuuokGDSbQ7CEqPX2+kvf7K2j+SlpV3LmObEeuuP49XoH502ROxap
PmCSQ8YVBvQseAToSoxAQ2EF671/i9qJ5zRd0t4I6K2vRB2eGpm94+p6o/MV8tYoNX5qmjJXjHlq
L0R1SOuy/mij3xE9wA+IV6M5mO71Vuan85+tmNx5FWUy1pvtN4rQPnLAdO0IzakDVCJMqVhUlBx4
5UuAiQuNTWYh8NCoeGORMYv6ZZZhU6ZNaMSjR1tdbj5yoHFi9rX3wYVPv06ami18Tfc8YyxoCm5i
B4kh8TaIq3z0yja1QuYHbwzyakSSWVxsGukI8h51RoKMtumoGlNsG4319Tk6XwlUZ2FBEKfINpEf
Od1fMA7GUNMhJ3pBnvOKrY4oLMYfjbxUfk5ame1iHiRoAvQ8HhEE9Wx0s76JkfTtek/OFwDpCKRZ
MeeYqk3GbFb6WKhlf0RKDdMi/ZfUo+cQQ9CddCWMJaukt6X7PixxwaAxUgRUS6gvzR3qOjQS1KGl
ikUVHRUZ7owCZG2j+lQKSXEL+DZb13rTbBF/lZ0+COUdKrnxQmw8mzveyHieSKC3zInDOetxUqCw
nhyNr1YAA6BAZtHp9WjpNnWxERAejCkVG12cN4LsCzLC/rdoKBJrpRSKtk/xqrM2H5q9CRGj8hCi
hEJD+J/MYkUTx7111PvOxgzvCHI5Nz+jmwKFVA2PC2+8WY/+bIpbLlat1LCxMzxd8opnBFHK5dbW
E8jfFR10m1iQloKEeNoOBV2KWwybqjBBnJLz4gJ/JAnSUXq42d2t77buem3b65vDeu2664PD7w8u
/3Zdx97yK/dws97ZO77mcOC3e9fl77bunr9b7fklX73e7e7cLX974Jt3fKnj7Php643Nj+THT1+y
zvj+3fP6brfjp9n8OHs1/fV6t3Ze+BI+gu1Mf8Kv+c3Ktp2ts6VdvpafeL+548ffuC4/6oU/2a3s
1Yqf+NU92Lvds71bOXzParVyVo7jTF+24vv5edMPcz7xiwM94RM9Ts1vts7+y2o/felqv7NXzq3j
8mt6vd1kdN7h061X20+Os94d1tMH5bNt+M5H5zs/dcuX7m+fttunaZgYqOm73cMhsadmnxz++Poa
fEtc/ntXn83YvFCThGWlAlt6OKzvXnbrZzq1cr47273ztNDSW7LnWkuz4F5XZSzXrI21+/D1x51v
39mrb7eOaC+0o0zb5lo7s9tFVVQ5/GXaYYq+7h4fmWeH8WZKtjcH98ZxFqr9szzi+RDOXuSeVBch
SuoPB/flmdXCPF2fIxAuC12att275x34bPhHqCMdHm7WN9OCXh/e/uG/dy9r9sYda/Xwcli/HO4K
m41zeHlhLu1PGxbW7nGz22w2q83mk33LCts7N1uW87dPn96W4yfbud0y3+w8toXrPNw4NvtztX9w
bm5YffvtQghfXAjTqfauN6qIpWXIeLlf3Wf2DSO2tKrfrvvX1sAs3iG1A4mRJm7WL3f+im3Jdr+b
NjzD9sj/7ewNv5p2tW/Tw/0fW7Q87T/c7Xb7R2c/PC0tkbeK+LUPND9SalMJk2lR3u2e79bOH9td
YK8362nQD2tinPt0mMIkE8NErGxioDP91r1bP7vPu8eD+zUjtm3srzc/1vwAunK3sTfP9y3D5xJF
Hncb1t1qzzrP7dXt99DePzHVrivb7gML4sWyP69uiSRr1966qwfi0P4wBZjrS/XtgXytn7O7VZQJ
vSKxUgnYB/srMbe1+dzfNmv78c/ITPcIojeOe7PmQ6yIu9c/gfJ2D7n2EWYXrxFpw6Gbhvor4f3A
KBymuHZ4cu9c52a3I1pvX9gtBGsiPqfEZrUqCK/rNWPO0bOdTgH3K5OzfnF3d3cEbNbN3aNv27+z
itbMCafEas8u/ErU3ttvsWy32d3tHl93vv36OP3QH893L4H9PNo/fHtHsCMO3T3y29dXViMxf+vc
PhFj+e/D9mn1tP3DIeRvn+xnTpHetn17w1b9/dPt7e+3++3q826//fX0wEnhPHAcOKvVk2t//8RB
tH24cZ/YovZqv/9EzN5vGXqXUX0bZnr+B8PN4UqLnC3bA+fy4cbZrm7Z6m9f+OWJP56CwpN78/D1
KwvR+bUwI9ejFze30/2OrVImGBwxnJI3/I+1uzm4HHlsfdtx938ecs7COsCq7mrQxMzutNmoNYw2
o1naZDgOd+x/ttrU6nR6Fza7yP4xnfWES/bFzuYLiQ7rx+lUZqKZeH71yDfs7FsuBGt+NX3vbre5
5b/bJwbN3TsPbxcbhnU9nZrsqFt27u7turDd79mQ01JfT2vwbj2F06O9ZQkx/ETrtUs8vpmm0d1+
PXDTcbd3Lt9zfQKm0+HfG0J/u/yByHm7Y+JMPgeIjlmGumd6hAB9lBHGRajmkyKOSziqOaviz2YA
fUyeyFQRtNk0I2fYAmsSYDe2WrkN+2L4hLhvc6s1vrY5UseAcN9r6GNAq+8ivO3Qr2n8nYacnsNN
e+n9NXsbvX0cHYTG9DIiT3lWJjZTGWVjFLyyoY/tSo3imx6VqXWA5MDh+gC/wfXnIwx7QeY+D6aS
lOXpUlPVBEeOgev1MSyfGzjXKJoqm9GLtjhJbLWsfGmC7qWRcDVUvadUa772AAMHknFFHe2wC1oq
H01hdvaByK+Y5FksGXbDHMQN8xWxFBPnIlEqLeU1QZY/2qcV4LN7JM3TaB0FYyI/ItUb/BwDTEIW
QOQXBl/XdUUEQQ6OFU3k0wHxylFuUGVvbRD7WCvoWeZC68rd4hjGCxv9wuo+aWp2myikQT4O07I7
1rqwi1gQn8gRNgt3sMutWDydIBhMKYrTDpWojXhpzB5qRv+4lq1eWOcyEqDXF9LFVsh2SyCzwIbo
s3VkYX4Vo4jLOsrC8AWxmupWaAX98XorlxYHCFy2BGUrIHWzyxE4WD9vE8RuokAKN23CdRmiruSv
fNWvP4k5Yltyk+d7pQ3bzx9v2pRZEOC45fONguJNKnUJig8KNdNDL2ndd+yqhB0KPNp9gtgvira6
fs+TfImycT608BlJg4MiJ8dJSDidQKEDcSOUIbJqplocwijNtkerWgLBnA+tCTCLqRNNkbz7HEZx
FItWF/NksFFLeBR17Xurms/eqO9bhPWQ0q+3hlouXC6nq+PpXqdQLCPiRPVbhjk1u1pCC++ohqQD
giBoSH21cvxatrmkBLqD8n9+REq78sHGoJwefrk+nacn+3SymBLpBGCmoGJAOs+aBtMMxz+iaVOH
J6f0XrjK8mOxwoISDmpdLhWELnVVBacCYQowLemM00kcpNFTfRmZwqpDhUruk/D32Pe9NfS3EM0J
I99iEbFky3weyyaUFshx2D6snDmI4YgFNHo1yF6jMyk4kZgJbqRW1jpH9tS9Pp4Xm6KUgjYHEtOc
2Kf9Qz93xEYb7T8EnTuZA0SMxJVnBWmylsJR0rfXmzvbE1ghg3HVVZbsBKGcndhCj6SNqUGM1Xok
1YQS2dE8ws/2eitni2QiENLEhMzQcKqf9sy7557l8YIekQZFvzgxqxV38zB1Y/2o/YKybyJRm4fq
+nqTZ+M4a3I+jjG6DCZGUw4KHLkrqdFraEi1mxRxu9C5syF8Y0eCPOV2BZxQn50Lx3E4iihVBo4/
FM0OCbnEgbKdLqyL81YoNwGOBH/GkYqlzukQIvbehkaBeIwVVdqqOLYjQpr6uLk+avPdxd2FXcW+
YpXLJgLxp61AmJew4gSA3Hie+NhbLV6WfrMbFKO18YXsH9tsWMgYnjXJiJFPnth0E5lunoqPJUPp
lQp+a1CVkttjK6M5VlYL9xKCl3eWWU8ywkO9ut7RafrfR0xqlaQnIdm87WlykqcdjfuuacUIf856
HdiN062yjXKQ3aWK0ywxpBM0TtuZnTncFhu9iGknd1++pC6WaPav/f336515SxNf641y2pter44I
MtCKvAHnaWOxtpJuUd9zsaVztBWIKPumtPe4GtnD79fbntcEzno4Ldz3e7uMYrWcnE6Frep0DtxE
+6dxMPYfPVfnIzlt+Hft9HGKTFdKO+qDtylQO/oCz2zvLayL+ek9b2V2vKCSFMbC1JtxjWWbg56z
kzr5wl4+eyfNW5n2xLu+KEEpqeE0X4di9SNynl+1zfcvT0uG5tI07deWxSzswi+LBymgmWIFG8hB
Fsr+ggb63egYn5FV3y2shGktX2tuFnItjMQJHzTXOT/Q4rd/pvb+D+fpy0IzFwLG+607r5kkVVoZ
KLRPvUKY1KGG52Dl6Jiu7n7ffKvcz0g4Lk3YQriY89JJ3eXWcWqzdXnYscGC1e+j/fPz7dG+r9zv
vAnsox0uHCxL8zfnPCpop8nxNH+D82NcixuMSlfV+ngb7Dw73jT2wsCeZs3PYpU8iyKRirQFqg9T
J49Owj+qjRA76fml9T8/m2fLf46kVgUcIo8AyuyJaGi3HgzVrGz2bWQs9WlprcyChmmElZlOG83U
vjbeNsDCIpfxoE0jFOKWcICztOP5AM6CR2gKsoYO7J8DGN9hn+Uaa6x5nc+BG7hklQcCsWj/sdTL
WTr9vOFZPOn8BIungoaVJ3lffclui73yw7unCowbSv59eE73wZ1yrz0vrJil4Z0FGL/uAz2bVozC
mkEQi/XZbrnlOZ5tOPkqXfmu6ZiOvhCkz5It8wU0izSDnEZxNW0McGHrYCu5z4lDYtWzc4Y3W8v2
4jl+KQCA04JbOYkYQK87jdhVZCapOC3ZYoUFJvtDcS1uDqpj3SQOzsoP1T1GI5tyo36ydgujfCmu
vm97NsrI/A0xuBXuKm630r/E6+O6Ww9utK528nYpZ3ZpSoF5gCWB6wBWcfYgCPEPCYcyr+wSUx5R
QhQF1VB1eG3S0g3Hh+tdmweCqXAGj0kGGAn3Eizp6ajqdSB7x1gdHUGplTWylZhdSGWA9e0wLoRw
dXY40RSEG/CXUMNNA7nS06ZiU9Z7ucXQ1EM86Caz0hSalhIvxND56E2tqACLeA1MIibzvIoqDfgx
VahQ1oil3KEFbuzLNq4ccZCTuzBPks8wzKX7D48iGRyeVVzawabp0/p5d5vI0K8qqxwLbXzA8xVy
+cRUtU4ecBGKl9biFMLen/F0kDcciRv4kRqs+Nk+wCSxHC1DGBwjbVPLQZKs+owmL9KWpZYp0XMs
tTU6/ImRdzaAg0qwkaxO7uNw8L5odVpn6Dq1bbsrEl1+AORbYP1YBrlp5yJ2ltfH5ezyDRQOyBIY
BFDmlgKk6HRgVLzN0tow8BaX2hYrOCH2B6IhVgJHt690DwKLrrV9uMZ4vv1eAgj76VeWb7oSoK1x
HeaKviQ8NL9fTh9JYX2AOkKBH3vJ048koJ0ZiFLeOzhfRfg/KLKNR1jyDTyGhpBs3pr7IZc5doO2
X4ia55tNYdJgDZAPJkP/VmF+t0wQ2Be6AdKuU9bmSwGm9nONJuQdQuhL5J0LLU0EZx10JFkFINan
nfSryYnYkkdUjkMdhCsUdDcbQkTcgQ+9Xp/k831NCpOcF2pOUGjFOVLSN8Q+yVAYdQwUCld12eO7
WfgLb9SzRw7ThtiFAlMGXB9HwNTjd2PnU5xQwrFpHU84enaP0bsdJr5is6CSfdCM2cqIvXgli6F6
AGQZv2rJIC1EsPOtx2cADj2RyEH/zzNtw9h2flawu0wsNvSVn3nCkxqJUDWsGonCHa4SKOx9eHSn
OAbvGgS2RKb+tN+JdkyULPbQP6oyhAkHNVoniaFsP94KnLOpWAAUFAGT01b8rqU2NYQt6nvYrCNQ
iflDNogfHj9VVOiIRGZtgifNtl40KJFRg9d1gi5PD7FaSW4gIArYIeruJk3vrT/aqwlKC9GFCggr
R52tGXkQq3iUa2x7xsDfh5kw7jys8hYeCecBxZQ1pDToFCW3My4IYiyU9AazcgwhSF1RRJYwxjtn
K5qasDITrUOwv6/anSdUfyHl/+tn/7/81+z+z7Bf/fO/+f3PDA3OCc0/++0/D8HPkrn/o/7v6dv+
9WWn3/TPu/a1rJvy9W+H73n1t3WT/vpeB1k6/56TH0FLf30S93v9/eQ3q7QO6uGheS2Hx9eqieu3
5vjM01f+3/7l317ffsrzkL/+47efWZPW00/z+Vi//fVXu1//+O1NEOy/3v/8v/7y9nvC9x2+D1ld
E7L+/GH/+o7X71X9j99U7e+cltDf9YnWDN2JLd29/vU35FXh3qsK/55o+L/9Lc3K+viP3wRJ/juk
R/L4FlkxiqkTsYLd9T9/x/GrE8Y5gPlbUfvtfz7byXz9e/7+ljbJfRZgJfuP304jytQwAMepMgrb
k3y6MjvMhUJqZQVxXjtTrOMmRCjzU6Mj+Yu/8k+vNpMPbfOpORPFMygPFCtg6OmzDaH2Qad5Df4z
deVh4zLgU+dhWrqwIWax+q9mJubsBCwHoT9r5hgLYyFgawvfwdJXBjYZ+8gTuQTQrZsh9KONV5FD
INnN+V92Znub9aq8EGzeWvn3RenPT0HVFXAnUFWJq9lpTENQTUTnFrOkJC+zH2Es+g9jtIFNEv6R
YSX1q2oQQxYyHNW5CYEPxzNrHQqTH2LKRQTb3Uh+0fD5s6VESeRNiHjua0nJ7qHRyva50brQGbM6
+hRUQuHbIkKqN5JAjHUMLNBN7LrNNcoR6s5v2x5pdDDhTnEUvQhRiSR1OM3qn/g1aMeVHhi03+nV
Gg3m5uWYpt3LWA73qpV7t3oeS5w3x2xtmUmH6a6cOhI1NAyZzGR0JAM90z/n7/9FVMlf06e6fH2t
CSv/H8SSSdbs/xxKNq9l8j0d3oeS6Rv+jCSS9nfOLm43XKi4WL1d3v6MJNrf2VQ6vB4ulhNkfsLj
/hVJNL7pTbMRmTq0PmB3/iuQqMbfpxqCCVAXYinf/6E4cvrq4eSGfUAVkEZ0CLG8QU7XOjYLSa5g
Tex4iEoZaGzrKcdOrXpQVgMV3aODjjv1T9xtq4X3yOnp99Yyo0IWn+ojYIM5jcToqigU/GPgVBUu
lJgBiuIPtDk9Y+UrObU5xDKseteYdfRaJQ2Kpu9m6K+A+j6AzmLN1D4xlMIWURR6JAyM057XKLdW
uR5mDhfUDMcEfF4Ux9SrbJNVvfW5HqT4VZWHVHaFaJScoMZUHe8rUd1c/yCnkfztc3Ao8KqFh6ee
q6PlXd6NrVCFDkQDtX3GYs10NTQShEOt4FPntpnW319vcgqj/w5wb00iizaVN6bCHuvytOuIF8VF
MeDKFoajdiMq0fGrqjTdvgHnEyyM8/kCg8BGggCqITV1MPOnbVV919eNGOLvMcYdCk1Vr0W7uG6R
mqgDod+gjyjmtxh2ij8+3kkVyhxaK9QuAenPGk6xP5dzXFAxoS31W70nfu+RV45LW/AJtNdbu9BN
9jH7Bw4szc35V3lTK0h/KySUcDW6acMe0flWEt3YD38lpWTtommor7c5Dd1sGi3oelAQ0HCC0D5b
wf0oNnqMy6mTi5r4Q5MyJi8kXiw0c75RubNgLjypeIGgOVstQ8ANOyrxK4hj7aZKql8hltLNeuwh
Z6OkvhaGsUSavEvThRBxvk7hs03EWFAjhM45oShVKgizeY9+hEZ4sIUIgyQvbcZfY3pMlp73s8rO
tCuYOJqBJkPsBX11umAMAfHaAncwpw3V8IvRJjpi7ZLYbPCJbqpVn+vqZMx1POL2Ddt5sDvMa0zs
53phVWST60pyTLsl7dfzMYAgRpSEtcMT64z4Fpmin9Wwc5CtKJThRvSSAfFLK+oOAfKNC7HoUmNA
vrhXciJQ4Jxt1nEQ1WPvx8TEvNNu6kIMNhoqiUcAeF3+7aOrd9Jg5WY9PbXgwXHCvX+X60Q7zH6b
DEvYxtooIUadXLhyP1+4VJ4vX8CTE7wFPQZAEnMN1tqTeu7YfuaUXdoewkGIN2OHCHM8Fk1GEsny
f4pYOD8nntAulYHOYzspS5o0QRhM19lZDKrTijx7Th+PJKd/FE0AS10e9QDfNzmUo0MDCk1ciETn
UWHSZ4RWRjyaJEVn5fFCMn099fTEOcojYuBjHH8h8i4xJc/iHY8Yk+DD7Zhk4hmVtjGwfh3psZ0i
zXiPs7h38ApT3UdBgxK/auZPEpt3QexvVlVjixKA4NaC4WOj0uo03u9yOSjutYLS9pPLFs4MN57i
m9s4wZMiqo6jucVqfvA3bWTG3SrNGhbUEOs+3PYk3VZiO1q7UDQiZRs14SL3/G1vnERjJhoMlU56
DkTE2X1GySKrBsmIiYWWZxsUHsMWYSoNNTFJbnFRS3GprfsUpa/EtzB8HtPJ3dVnG4/RK7b3eKBq
vVZkK1NpgqV9fbYJUFpCnleBic/QoQZ2OnBtH4yQurn21zhX/D55gb2M5Ir1FS7zwcMYpoJ4CGKB
hTlxp33MV0mAr4ZRRs+OC+LvGjYTW7kxWsMF5ijvDcPrupVaNobvVv+buTNpjlxXsvQvghk4gMOW
U8xShKaUckPTkAlwBAkOAPjr+8StNut6b/O6dmV2LTc3lZKCJOh+/Pj5WmVsNmwDjuSGuYHJVb1g
c3KJNYDzuIwBiBZD3/xIhZspBYR63QprolkXkE/dAZhyYCITf7DT3WRnEF0UmOjP2jm92U9lUNeF
AUFew7IZ4e+5FpIi5LqmPXIbL1XB78+WojWvEXps8EPEy/xklFNdIV72hduBaJJQxCF9gy1qU6oB
C0gj0wmY3PCZlElFVnOVzQYelDBedHI5AsURcQL6QQbifdR81EFtHirqmf/kZfn364JT/b6nGOLi
ICEXf/7rdTFtA2oFUj9T8tCuBbo7r839TAb/acx4f1vgn/pv9yeyOPHvQ39EVDr09OjfTcW1WdQc
I3kxcf0qEJ8Ey8cAghmQQACqqbB1v6kJu8i9U+UbrYcZwD3vWlYKWGRagik6zco7Y+ObPQQ9H/qM
B7G4bhPMFo04e8YlCcy3kIy1rpFGRAEnwWhhA/UED57IRbfN6dZ37c7V4AiGQO2oQs/V7w38DCBN
tnJIJ10FcCDqNq/MQD/1ZPfSjPU7Em05SDhlo58rf+15glIrAsAoolMqBndNJlgL6ywYx9v9SKyK
UZb+HivPw3UEZmo9VxXQbUMkA7WrZ1oauNgFzn6+lN4R50GYid5XBhj1sN/Avm00bHs6Cm96UOzS
tPAqNoQGxSIAec/KmIzDDoaWYCcEiMBw6SLry1mc7ZfHq8PgD972iYvupP4EqQimadNOO3K3JwKU
orUqwGdYXyg0EERXLVM6DUh4W2Zb35x1ADN+xk+BQeUYkGAfbxE50m4DDZe1062kdnga/bB5dl3R
/fGnZYKELMYpTJyWAXvHh9rsyoU/LvEwejvVAhqU0GmK/6rBAXlsIIS9l2tvbCqdLeJJ5Zkwnb3J
W0BLMMuVgmd4Q35ve4BoX537sWRHggFfoOKoULB7nfDh04feAnANOFm9q6Jl8lLisBnk+3705z0S
W/4IkEQwqrFoJRcdvyvcUU+CMNBnl2UEUaXSEiBsx/uY6ejsdRxtwIJhzNRr96qogzH85v44Ne/z
uooi0KrA2NGptIhtixXo7XeAkHuxXVCfuo6xpyF2tEq2hQdzsoKGk+Cbqb/GhjLCaA1F8W6NFqd5
aMvhOxTBc1VPUbIoV9vdajowjP2txSJ25DlvA5Jq+a7krguP6EBv4AtxQJyYyQgfPFA+tm+lV9Rj
oLKl0wqi4dB4y1PYDnPeNvG4Q7j81mTopeTOlzVG6LgR5wyn1sTSZsEnCN5IkE+EzEdobYhr68um
BI+5UuGLw+sX4ZYzP6JpaQ+Nop7Iur6adi7QduAbz7b9hbzlDZ9kw1qcGJzjNUKA9DGIrrx2G6E7
OORotjj+duFLYI5oswM83NXHirzrRNbqufTg2ZthIR8XrxB0e1M1e0OIIkWKrsuATukP1pQm13iP
I805dhJX6CELSNcUSFZxWL6tMQygdbyNd/ARuECT15vHAYvsJTLYuAVSE/hEzvSWV60ZwSM0Kl99
7t9W45BHV4mrbOcBOArA/1YmXnvGnEMY8+dhnMfbAszZj1iD7tDL9lzP00tcMZ4FnYvblH0OZvts
QtWCodc3629UOz+xj5ebIesX1Dv/HVhqAObRMx3MBn73unYwRPJHYmV/oqNPftXl9shMqNOGVx/O
9qP66jXi8Y/QjkkRLHG0lF9wSAEnuqx5OE+7cXPGLA7GPjeT/8F5vKYtcx8dAqTozIYCGT6vXogZ
QUfNCckYl56XoAgF8pUTgNiZbf4ulmVD5H7EbPiionqNmWZJEMgg7ZYxSkFJ/sQMfKmB/bPfqO+e
jLe9RDARF2SC/uECTpgwYCBS2QMZWE/8POAeazHVWpXzNJY8SgVevGfZIWbEGQC3Xk2QKlnzTATO
Y+tbXKFtNamo+RnlZ4sAaAmZZwhA3ZWWPHSzDztUp9sE8yQP34GyowkEzVyAWeEmkH4CwHg6cg9A
WQfMXNDEdDJ7Q4heyNuTO9W69+oXroMdSp0NBQIbc4PnZKnA020H/ux6eIaiXj42loJMoDtUwtWf
SAj/gOqNRZkaXX9Kaof9NCg8wNXtiPmZWza/s9mBaRDP2dmX25D62INxhgo/uiHxngzrYzMhbXEl
rnn2gaZNna5/pXY9bSGUWRXfmwwg0FOXgWg1bAdUE5dtWpskHiHXbc6QtTr289btTqszvfdNecTO
c7mrDHL2wLnJZx9iEaS+GLkJxsNGTCVyDH2nhzZsX0NMJ+C6ciguTBe+jNtGsn5aXuvZKQjjtxb1
VwKVwiTwg9yaOvrmgV1TnLH8TADiygcivieXI0vNxYnY96FNQHPu0h6UvSx2G36ph+HbFeoIOn10
jIGuSGCs/BsRALDwvau/aA+RPdiWNI+sFD9zufUn1bKuQI5G++yzuX2FER4XxUXs/zqQLacDIndm
xHZkDW+KraE7VM27QbtwHgXuH7cDe9R10Pkvk60uVddHB8TXPAnH3zt6fe764TwvwxPWk+p3oBhu
Fa8YTNtAbbtD9O3YFshEAX70tioX4pKtoViXDcR9lZetUdj5qR42nM5PalyfKJMiibXZBYFNfWku
3jgK3O/+q2zQXIAel0Qjv9aNOI6EnTez3lwx4qBb1gfXB0M6HLCrgWAdbJVF+0avf+UGzwKmY2fB
HZwbfX9e3YUlmgsJ6jD9i5jhweKiuMDeewiSZK4+wVccgGQGUJ3baiAR+G7skOOHKiM8IOj+5vW4
+wtsMgAUf7/g3fwRcoB9Q+PvCA4cIL160TyASQ5/EwVfF26V13juvtHZiMRXkyagP0rEDkKFw724
ARrHQ/swTvY4q3jLvSX+wAHOUoAtf985arDacbzEvaBGnUL42alcevEBVkrclqWI9VhuGiG0KaSL
DvGwWK8QFbDV/Yr9LbXNADlKW6Z9WRdrXOUjbXYiggfKt/g7c/XUuDHe5ExTAI27T01ipC5v/Q+t
CCK6sCBSRCAnRT7wpp0vVDKt3mOPOjrVunwJ+vEctDVEGTeQSMsZPrl2TiuPzWNTNsuecd/Jam8a
M2LJr3UIqkvb2TBdMJ6QsitzBwJD2zUH2r6UId+X2mZ2HXJ/dE4VFRfkxec0Ungb9z2M3iVBoEwz
ymwuvXxtx59qFd9BWB34/bMVwfbC6D0Ze/PDg2aqSadO4Ss6aFUK7visETCrjFuwG0S1I7qtC6bc
awTnEqPPI/PLwiAjNfDIW4muTddLijiOKyqNgsYbnFTNkEHR+HGByIaD7QRI5k6BCJnAGRInEyMF
vAbFGkZXqMqvgKn91L1fsJnlUI5yf6lyKcNnkAUewfFtk61rPkK1IQZFv8qowtGNN+wkHaAifb+Y
XdUUcCNcoZ+2hVlWmbsdBuCj1wbQwKoSFScuBzKMMtnX00NdaxTswZT0Aue7V+p9bHAXVL23QyyT
TbhWz+MIpCohAzDbLEwYaIRJROQbnaMgCQ09t4Q+uTx88DvITaArnBw513kLnvcxsPBb9asvEtny
E9K6+p1kGz6gmfTIqwni3xXUnrxsrLq/ClhmYnu1tj5tUX9uArM+rL38DgFYBrG7rs8yQkWOavpX
1I3XMNL947IFYs8w1oO9Da9uhLUql1R7z5bktUJX8sKj+CtYsOhfhYeVjk8gdL6wkqTzBIHQBP7f
KoxWtKEeWrcw/E3jWoEB/w/9dYTZ2NsugGT2qYuXAErs9QNa9+cyR2ECVjDo9H30EmgH9kPHLWTf
bjuzmfoYdd5Lw6NnIUgIWWO8YX4DarORDzDRgHwpt9++Jkc1D24qgkVkrRc+mXZF3TCVZd7x4Uoa
0ASnElusdRAeUKTtAMiaitgowAoFazOI5o9VuYYpoFxjgXHLTY71F3A6QWKJeJRDi3prNu0dcD7+
9Z321k0ODn/oSAkNhreJul062uFHevrmDLF/GCLrvYL12iWunlnaltymizOZ46q3xzkEnpi4fC0Y
r7smGeH4wtRx/Ky75QxE4KXCC+w4bqTMPHQ9gNcC4p5AC2wuuO+2k6nWjxkulrTvLM45lCMbjtBz
GFdYiu2cAHnDQn6TuTHHeY7nNBTV4ziXj/1UHTV2hpOhq0HmAmg6aywwN8TXTeoomM6cSLhgRYPR
AgKHymsvKLNaNQ6Q2t3buE37MDI4znCyJHQMc9uR/tyyGkBIz822pX+VHfmzsTG6Uj6JC41Ge5Th
6BZdhctspEPyNtD84q1jQZvygEj2HQZD5GPt8Y2DluxiOACBR9flDujrax31RTTZN77ObzKuplRb
fghDtcNpltE5rkCk9c5ynm5ycdvEHcazt5V5zOyMETnCutmAIqfpxNMShy+yNogn39R1pOzd9vFj
vHj7Bdzrg4rwMZEoMlm7aKxZT6/+Rl4R2ExPYyRvOuJPoyOfugXJcc1WfYAZuvN6PHdg7J3XVsI9
OLlHxWLwdE0ejcPFUIW2BB0MXtWFmBGbRmRY+IvaaWNy6BiHdpsxn+ZT/xAx6TppEPX27CokuI1r
fKi68ub4PU/X0DRQTMpDPHSF1+k3IImijLdObhw0tQYI51I7f+fB3J/dwYFhLMTgHrSyGNhiDNbu
eW0UPSvS7SP0qIBKA7audVAQrdSSNkzHr2gY5+eYwk6ajpQ0XUbMAGsUwQry0CZwA20PGHfb5imo
FF7Tdkau6Z41q7iME2luBtaqv8By4vAjakLJOHqV9+C2SkLNqmafHEsDzSflkrk/UHLYG1k7sydU
6IfZC/i8c0xo3oayBrqwimgJ72xF2qJCRv+1HEiJl7WzlsEBnlPY1JjbRBkeKbDF6aSXfFicF7mK
xTkvbA5fgmEWV8TH82zhWNdwy5c4sjcQwuiXQd5wBv40zrshre2Xp7ZHHSovqUa3PgbcIgfWEdhi
KYD3mj8MPiDcYZOXxKUM0PGK9cbcbilC6FlkQrNQi0tJ+IvxnWTr8XMb0z6VaJ7bbbm6PL5BCO6B
SNVL2sXs0YgW0oeV9QVG4aZMeTmVX0zUzaOoh1zWYZPWkqblVkdgGftfo4oAUQd3+9BiSIyzXQKE
zcEITinBvZsyhbeM0vy4eTVyvgMjH2WvTuuy/moqZJFPsFG8qND96KPhDYg3iHBtDykcC8tftWEE
PUfpwIZXb6cqhsGwBqZcNAyWCEfRdd/hLEnaib21Nmqfu4G/ux0eWNwbEmB0/E4+kV4WtrOXoOoD
VLuU/RxBOHDQePJReJlYlc463u9BIzsQb3yqFu9x3iRMysYtTxivf0lso+x4Zc2zGEi3nhez9J/o
y/jX2Kvoik3EsTAgjD7xwYWyWxmsQc6EYZagnyBQZpZHR6GD7WrWSaYE3IGdXLCD6dSID4S9qz7T
nrNnPOCfkzLXCtX8Yx+rGoDpWMLQ0RsCkO4MxbXEYOfZzgAa47V4h0WS/mXo0OO121Zfw3Cxx3CL
f220J0cE8V7B4vvl4zqcpN+DcBrG2xsJOtwIKNqmfJoi+ooIZUQai0bkGlmvr/EGAQHIdPbscI5f
IXDA0sW47wB8U5wZFujrsMXiO4rC4JsBX/+2tAw+ydl/G7ExfRJV1z7WnKAOZ6a+tKD8opTAFB1g
JJrUozGIk3VPyJ5eUjMwlkR6yqlwMMSfzDeotRdcFkzQtPrEmLnNFBtuepT6cxBQn/DEFJ2JR2ht
vjhhPNLnahy6w9rPyyGSbbcHz33Yy4Gtr56xZZ2qOHh3ndnNRxTRKUopp/DjzoGVwF3yJu6aPIzj
vII0lPijdfdeH0Tpamywpgtm7NRuz8FaiVTCSHXc6LQWeADBzmJYcA8ZChkVTe8Io/lbe31hI6/M
W9SKabu4bl4JzwN4xYK7ZdcxkM9c0Y5knRuoyzxsUKw8b6WvPivxXnCHCkGFcQ2ncG8hqARwNMEM
4JzcytAdiBrQz4hdUjEvV+uhkm4B8D2sTdlnM6Nxm4zKrMVKh2lvBxZmptOOui/DkIO0Qf2gumA4
VtwnSMsQyPGTgcdTG3H+HNKGXQBnPQMC32XYQG8/2rkSH/1UMxCdJ43QZCDgP13RKNiEkDWB0GoH
QwLPrMnCK/UZx7Xwz/VU+jnm6C02pdTkfA93pRn9EnL1ZbmgUMGzw/3UuKLGDWlhsU8sakGUi8YO
gVcM8N9CQIrCWSLMw/gkvEla9X2cLD5uyL1VCkoFgWqN51sjbpPPdfwJOLYN0JxsIkbFHfGhPDqi
UvKwIuW8h0oNbffozABU/gFUesXTCyNjiZC8rVe/sQmh9LsXK7wLnGb2+Ffs9pU5U2CAq4Pulonn
FGOFt6mb/5lKAKCSLxMer6R2o4GmeElgFgnbLIQUmK0dLC6WHjvgXRFItEABr55p5wdfvOPBdUTD
z/fhP+MEBP9P9QHlqfVRUPTTfqFwyd/aFUXe0Y/X0CvKeWr0HkyW+ZcMWtxUPRa39d7A7wUXrTXw
F0AICUl9FK4BYV3YxfNEOrnGN0etbNs9eKNvrq1dalV4C/X2Yl2DOFVMlOivoDtCz1adpV8IAKdp
19FI/pldgrVcuwZ+l9es8xlGZYzybOSaGHBE5TLuIct3dzNvQEmO4WUHyGJECZSeFTDLo1fBW5jX
UFUzRdwM7fbO2cjN+gaKbDR+dWG4Q04h4D3Dk9GNfpfIRoGH8ZvA84Zlo0f444pVTQF04QHHTeyM
+xUS822D3JpFk3BOuNofAlWtWJc/0Uy3vAn19jG1VeaDUZ7YKZIogqDdoeOC3oCFdHQ+s9FBZmsI
LvcmXhRgmIRoNX8roRVPkUmLsRGfnAJdfAkOjrc1KVc/VRztV6J/O3wOHmSw0qSJTcFXPj7iS/xn
SObNixcv7A22/3q/gGIbzT5e3WIL9yOq7RwtlAD/eMSuiMTPmtRNGOESQ6bMJ+Vh6zVp1jhudz6d
ZXDTbRuFWR2vOA2MCuxu8tdIJD1IWHhEgrGDhzOk/Rf3EQmRNnW1+sdx0p0HreE+bi0c7dZ6X08V
GnqfNSrKejGjL5Chh/YEfeOyQN1p452UkfXP9+0jmY8Dtt9ToYaqzz09BuGpr8iE0NHeRTABbpho
Kjw4Dekp7CbCHstlDYO9KysS5j6BxaDsN9ZcnJXT4KQH6skDLm+17eFAdbcMvmj83GE4wjYGtwqm
sHBzcF3A7o6gXlTMhr/MrW29c2MojoJgJfjT4hSKEkplPGfeAEoGCpjyrEBmnQvTx5MoBPMHitMl
4vC4AqjinTtkvHvPjaeVcwJmcWr3tGo3vYdTuhmwMf3PMbFG9dL9XoNgrK7+hNS2SzNirJNRvUxD
nQDJPW1JHHSUXOJgcCsAxr0SAoYS7cmZIwQcAdzxyH2FDssNgbxissMr0W+mR9zD21yo1ZtJ7sGo
oN+WuEfAqDJDlcRETPuOoA1sW8gb14YOag8fmb7PfN7GeXKipBymOFMa00uOuvMB2IHqgFnc3zjc
fuGViiYLBfhpVJ59xOE9nyo/OPVr1O47EQc72BXuzg8NLcdj865z5ZaLTch0IsoH9C5GbdT7+iAm
gpTk+/DdYqsXLUeweD9LVJMCM/PyvexdOFMhq4n3bqqELiYN5w66fKXqPSRo1Jarmu25VwC1AduG
e4FN3nhqQw9CkGiD+KEz1uzdKprQdMU1QxvSl3kpG1tnuJdRud/3fF/uY5ViQYj0u1FNjNvci/rv
kTQ2XxQ787JpvhAeY28ESb+3dap0tdNRo2CG3/hho/R5cXt4fhitCtgzAgg5bVhB85rK1I7xVBC+
uMcKR8R4BFSH7Nyl/dNyUmdNXI7PrsKyVgpBzsdvYjeN9k/9jnHRngXGJ7+bqtcZbeMpm3sk0rch
ax04cQk+U1sNqGYt5K1NUX+/Yb3n2DuluYboVK8h7rs0dr1ffr+5VYpJrfvVQkXA4Cyc3QwTDvva
YND6JhpP3honfEcsyJBpp4vyzqzlrYSNGqTyyF478OtxMsg2hYt3uERKhRDr5+ixiRddQsrDdaJg
omI6OTXrQcVzu4uCJv7SsNWDYKTl2dH99OCVdAGfwF3RfWMRKRD3024Ubw4tvVM4LF+qcdsctsJD
WJXmbM0YZHhjzA/xHHpH2IsGTJjU8Imdr6rMnNG1eaP6u0Zae6ssME308paNZZVh1cb/WpDKsaQk
7kcnn5oOd1ijA/s5YrEbGWUlcdH219U1xuDuXfh2ftdthNeER28E/9LFc7bgcfEwGUKB0W9Hislx
nFmMzB40SpFiIv3647NxuvWbmK4Ey8U1ticIRik63ENQgGrFlAehyAHKTKSN3LwPMW5RMlskoHjS
9g+Tz+lehfAB3Nk/I8zOS93supq2eQCjDjzXdBO/RRlEBRESIOYZc22MYIcB52q0wMg1IOpMC3eG
58w9bQKaIdLeXcgknatTPTAKdV9zB49KFGVIgwqfPdqjHYB7EzgFFmOoJ0p3J1oXPXtIWgrsc78V
m0/HCyer+gpt7T3UzfpnoX08olfaDuhpeBrKErA9ryP00HfSHMYAhShrYnZyKmhZ5UbZzh91RZIZ
aTo3bCnqj2Ea3Dgr19FeADlhTz3XqDzUgIj0rY8eIOBESSPL/cq2Pfq3qpjofZmamid4QsiLDfr5
pjAVQ/layQL3P+wRQHcUY1t5vyawzdG5lcw7cIY7MTFGhk/I3u6zSNbtIVZrvB9qbGgvdQiFroqz
OqLyiEf20PRi+4CbDqo2h/ZI60DdiF9OmUDZj44WTMHnBczvd81c/sCaasW72RXQcQL30TXxW4Mt
V/hnuq7eLcypMirhLYAdTyBKJe7Q203uHllo3q4UzXIF07dFmdGWuP9F/MfT5fQDgsyftu51qsZl
+VxrN3wYpT8i1OMOOwunBd8HMz0Mu01KMRJPkdwjUNjU7dGGIEdiKTLBcLvwR7IH7X09sIBvUEvZ
0XX1mHphNSDyxH5Mbl3nMJK8dl3zzWbYTCSo6Y4d/IT19CxZPPooF+AXLF2CmggJbzWMQd1ckO5e
3xDSZj2gbyl0FXNu0I0jx8KIJ0jh/cnQFuktbQLjfhVkckI7QRaMI7ErFR+lobhZmUXLzDtixWlS
Y1XE68pP8HnMuBA4E2Md4wXcQcNq1+15o1pmDQ7RHHtpTtrqCVYqGud88V9CWn8hXSwqEB7FMwwE
c9RezuvsIA0vrOpjF9vfw+RMeYTP5g+ReB9Vnq78NPDs6xYN2kmGCvlOeAlstgNeOhJHsnXxr7Ir
OwiWoa3wFU6Ns3LtphpJOGgMFo03WTKynpwQ4QFJe9XkxUzDfHQXbU8cr+dEiaXZx1DTIMKb6XEa
IwhKYatSjInFKWrCPhUwaj5E7QANHbKzxQ7ODpoimhC0XWkPHu1ui1eagpA+vFSUwK6EQxWEso4V
Em/Bwt/cOrekC7MB2suFOwG0YNpBEgSUN3WmMD7NvcJbkHH2BOKXPW92GV9ZiSYWUczNO0GGnbXk
KO1C3WytpTxDxU7prH5XC+uuy8LiU1B31RH7uc5+VGR6LSPfOamRRmfJx/EH4jE9VVgMOTlOvwIW
CaoZ4TV9hMOLlDnOM0wdMCbD0If3KZvrbj9YmAjj6F4zyq3CA+o1uW37uHBdwmbMLdh8XYKePEQV
xhYcjf/LQIboWsJxmiP2Ay9zvpktXW0rn6g7fEbe1J+nFq/DYrKr3IeDDPLKt3U6Gzt/xTOm/C1M
1QmaOxzPnXsKDFqvi4XM/cS1wGR46/jopCuk3iNZITXeS0ZMgOSal6MDwhcNzQ6aiXMMdUsSUeI3
6ME6SWoNZbPAavJ0DIyJwSSxNjrKZq7uQ2752+KkMXs81fGzkk3LU2xmm0yEE2K35oXIvTUOzoCq
nXMLu9q+C5E/BG8CnraKKfWrVCgxoX1EscpWujZTAuWOnowi/pFDU3FTbxnDV+SU0b8isvF+VqjJ
Vit8+jqwYLpp3yevfbW4F9WH6rjN2696jLqLQYt182qmjl0ZyCfS2U4kA++8QxCOi4KM7m5dqjEc
yzzsX2czNfYCab/NGRpDmqyQ8eWhDcAzToKVO9CvuVr9jMxcpUEwUyxyAhL9bb1eLDk2dMtXgfjJ
v15TxpipELwLogiThnmmuG2meK1xy1eSxljKrOoXd7DMT+CKc6OskiNDDexMp3mamh0ONNRsLdvg
AUPfqGH5DZ1imrcQesIGI2cAhbmxi7yC8CGil07j9AssnHFYqfWixxGCXg0DjaOcNx+eChRPdcCP
Ud8DDDIvgbd3ewgNdOiqOTFCYuThm5WBj7gOWLd3/IX/oXO9Yi4awqY1iOboImjwy5v0eATtAecD
8wymGN52HmLMAHm79hepSfnL3bYvYfoIE3nMvhuGc0xX1blpQvPgGdoU4UD0gNHgvUv25Y8f6cNM
hzIZ4/oiw+Wjwk0ONdFUbgpU/ApjEovy0fgNGpth6LoUrqv+kcExxXOY0HDqodreOyUZk8qtoCwt
Xj2m3C3lzuHdiKV020n8TgEJYUGK/GQNwm/IeFWhxn43MaZzAQbCpUXaaqrahmJ8hRUFWLIDhH3C
3VIrFhfCqu7gomlIPRN9xyGHyQFmyl03OvOvmjj8EMuST1k7j2oPOWrEAwQjBJpdktjR8Cs+b/iI
4Mc7NaY28J5quRYbFnGKRliIxxsuEhHzkG2YYpBTTLfuZZXoPbOg05GD/9lfNt/ZrlE8eFDlLSfb
EecqZrQhpseooCB6YT6KvcAV5BLiR7mp5vow8R41Ov4fzScc0hggdyOFYgaLChoSvl8Dz1MZo3rN
OYwlBeQ/sqS99p80xowF9gwwHwp9mLAM+716jBG8/O93n8vCPTqs+X3rK713vKFF4RD1Gtw2Mrx7
C8NAdZB++K4YgVcwVLa7zCWrT5oa/Bwo+kByx63f84WuGVmnm/AgaU5gvaAO7eV2qCDA/gcn9j/R
Qv9quYRLJ6DIy8RyNFYa/83+LbEZ6q/gvPyXnX6LlDWp7oKgTiDMw9Tjo0TAmXXvOuewPFgdzZ8Y
1ocYBCNvHwsyMbrgvS7LFncs2NZgTFlrrjEmkqjGQLtukm32Fhdwy1mQP92MiL6sWWSn/8s//D9a
7HuRHf779129f9kc/v/bKN79kfcN3Onf/6n/hSvEoA39t6WG+4ryv6wQvyxw3lVIfPt/K8T/fMX/
Xfxz/g91Z9ZcJ5Zt619EBt2ieWWzW/WWLNl+ISTLpm8WC1jArz8frnNPpFV10/c83peMqLIzt8QG
1pxjjvHNv0RI8oglvh6hCtfHQ/+v4J//F/yN7YbYTNkEXJz/yf05/BEbDy3TYsUYDOANVvPfAWLH
/AtMqAn71CIaa27Z4v9FfnhLV/zt1vyFkdhihyyaB3wMGZc//5uTnlnkOpsLayOFZdbfqkJnl9Wl
ds+Qfx61UVXx0hMf8BtTE07t1Z8M6f/28dsqbFKMNnzjDUT6+8e7izPIvHK7aJSedds26/iWUzw8
Dn7WH/72leASXNK2+XvQ70OmhcQMSBePbBZ7UzBYmR/yELWRuLPSPlmlpqie5qHw2Aw/JrG0EMr+
+aP+7aKyZZvfyrHImUDP+Bj3YC07M7sZwd4UCpOBZdCmleFUiyhbRXtY+cgnjyLeOiwpDYrC4eyc
//lH+BhD4NfdwoxYvF0fQjBThN+vrMrHVGOYZjicUH9irdWZAppVjSIO1pzNypbs+kO/dOtF+Uv1
FY+OTfXhlN2zU7lDcTCkv757Wip732g8QX94KX6Ip/DzkZNAIPHZDOgDjvwQ+8kZ5qEAdGXUkPm7
6YxiurCA6E+b3gjBfri/sV3zQRbYFCIP4uMNJkcWOEmLqFZpbGYZL5gXETnTitsd04/51Z/T/K4e
DVViJKQDO5oI3Gmk/dp91zX9xkPe29kDtO2p3Ek5tRAZmIdU8YiM8FgoNsjtRv7T+U63lX9A/Ve3
degzjPT1YPTHvlxsZM4MCnMki879/s9f84dgkQ1FL+D4Y0eVzesFSvrv3zKRqnrhGcfgMZblwSvN
4ICtABsmW4D3asj0/T9/nvUfPnCjIbCmig90bPPDBzK9GnXQrrS0GaKVqMrIdrx4YjZuJ+W3IOkf
OcaOBY112LpfteldzCCJm2A4Nl5zk24XURnTH252Xoa/vcS4CgBcyT9ucQdQQR/eIqhCpmClcx1l
vcgfO95k+zpZfqwgv65md0KLlah1/3wlPt6/cBdw7fOR2xO+TcN+v/LrlDVz6tLhhGXQnjNyKIem
UtMfmPT/6VNo6PigkAV7RDd+/5SRMlQVdsK9U2GwcfTg7BJPeX+4fv/pU6hNCAFToLD07sMhsMyu
R2W7fcpUpWdcGIgLoV/9gSb/Hz6FMw54MAul7C3Q+fvvIsMGCy/NGsBy+Vq7DgMX2bvvf/haPhZb
nGImOz/JLFlseTfNj9nF2drMc5P4jtOXlz3mDrHx+9ew++GRjdhNnZm+oG9X5imlhbPjqlx9sU+Z
axix1F2lb8nwtvatyHNiS6NZ+u2tUwMFPCmvWNLdjJtUngd3wGZdzP2Q7+xZ5QHsW78SD/XEkvcr
26sC5zrFRNfeuiOerEuW0LRFzmIiLU0qKcYTQwkQhg0rrjv8X417t0pGTtFadWYdJywnP6XIEuFR
0mS20cQXIqOlFlPJpupifhuEVRZxP5C2pcnu8VZL1en0rptS58SscK5eDOFgshxa31DXVVaP66fR
kav5OWmzlCAEOaB1r0Or/w4H30gPPau3AzQKdImTn1dOGZd5n03IUaZ2I+nbtYyH1u4MPKtqqQ+y
E0F6XNy1fzE7pqSIyUk6HOqkE3eN7GFeL6ii4yVZO0jHZSNai9isSpYbt1Myi7U9t0ssctdXsZtY
2VPgrWiug8hCvNJL6KHruEuC15FBrDzaw9j4cUJ4DNuXIw2Ob0sJa6+tCr1UTZZD4kSZ/SFdocKd
gR1wfQAtr2c0IRQFU6Xmt5a2rNx3uTsCGiyFIQ/WzKbsOO22KyiqetMLCOs9DPPMkZdzZt8uds4Q
NeWSkv/ohoBQCiZ5Su5inb4y1y5/9NqZ1N5PizLE6Bxan/up5yaoXPeTBT/AuOM/BmSjTCyv3vcl
rqOj3c3dss/LZH0p7Xwxb+a2YNk5fAUzPITLjNPArZvkbCtewhc7WAbCL71TVvc0LbI/WKVdIsQX
WSkpMEbjCxsi2mVvdJJIQFf19dfAmeq3JM8mrFOun+c3W0fYRn5BAv7Walf51ZynKojrgNr21OcB
Upwya/k+ORJZOLTz6ZRb+IjjVHor8VxVqXO7Zk3BhRcNMBa5LtY+cVkVt5sCv/Z3k6wqSQ1R9+Rc
euE4KA+z8yYYQxr7DBegGaFCZuMh82erumKsOoGYK3Rx0Xhn3+TCqbVr19SCIOW5irXpPtIGhi0c
PmyrRKSgO/fT18WXoXvyJNTifb0Y9lswlzMBKrNtt2n3bLhxatbDbU2z5J87J236SwH7fboXVSh4
UkzdYOwubRg2KfYmJN+isjARTaGfHBB5vJwMU4fEL0QJWcVeO2O4Bb/uzsdmYZXl/Tgp+6tHAKy7
T9SSJp+tgTH0xVi65JzWNq382E05oRiFp3Cnytn2YFYxz0bsNuavhVaG2pXTPLUMTn1rOqhQNd+W
MNcPTlZldhrZiR8M+0BLlDtV0sIeXDV4HkmDDkKMbJdyPWZlR/wqL1cmQlg3RBvnqaVkhG0KwFdA
Qn7AihN05xzQQXO9Cn+mBOKdGe6CADQ3KazU8XCQkjZBHOuDK9mpyWa4VofYOcepua0U5Ji4d/Hv
R7Ou3fXeDsYAPI0t3XezcBLr6M5Lnh1IRmYvVtXiHOuSsnvPncG/sVsnbxmS0mLP4xwWe4uZrrFr
iqC78izpPfEj4eknhIUJnUF0wurhSjnxzLTmlFc4iCKz6BsUb9EQ1nKA4RgBqmfsmZV7U3YIGpFM
/JqNiE1XpnGOnrLusFmEFzurWqAlFA4+G3Oc3jnjP0weXX/lN55qJ30P09G6NdzVh04esGKGkU+l
yLi44bgeyypk0YkjOi3vsZmsHoJ/56a7BqOihw630IrXnpKvvQhI49dWnRNWKH20zimrnq25Dtt9
x9vquOaN5UZVkznygNNAjTtRICilTuLhP16tu3XO85Tch1B6l7EewIpSW9RxNrrWhWeTqbrH/tmr
Rmp75UKE3UNVS7s8dE3vySitta52q09MIbILi+BIEWAAj3rmaT95FtSXBcLRa9u16Nx6ZQtm5NeZ
xyM7IxFSxnUtJuUgkVOk53Qpd1lp0A52Hmb6nRnijyEl44tvoVtaeJuzCZtA608D+QqVDQRWGTbc
k3duN3+oYZi7lc/87jZaJQfptrmFypQF407lmPD3uui0vR8cJ/3CwiC/uSCwZqDijE2K7FvPuEuT
OgxhuS3tY+LlTH0KxjzcONWYP5XDHHwO5y75WTNwVjt4iLZ5TTc1B5FTLpjR16xLf7I7lRgRqKj6
eaGCw7qSKjFi9kOQjEieOH4kjZSxQZL0/c04Jura4KFGyiuJinqdp6kYk8n+XCUZgxpeJcHXdZDd
gzAqzMWlci2UqMwWOxuVXAK6axCTROIty35DHAQPfldU88kaERCPi15647hdkFun8Vt9yZQMwTMH
/Qh0Vkj9vZ5cJtyQXCXSV2J0RPZZUI1gWwgSifWm/nuD10T1BLKJz8SwQBxnNI2TQ9XPMTVy+zpR
YvjluBvs7bHChM23OjWyvkWQbfLYC8u5saMx712iR/1iWIe5M/303kndZn40Nph5j17pD1hY+P9G
MvNWSry2IIHEU2YToF+qGIPsGJylQrytYgxzCW/ZRTk/x8y16niWadDUTINzz6vjX4Xd/0p6+n/T
le7+P2NKBRTK/3em1KF/bb7/+Lu0tP39fylLISIRfQFYSwQmhJQNyfIvZckQf7G4JtgWyWzqCggp
qu3/w5Sy/oIMTPNNWwwPzvPt/9GWXOsvR2DrDP5bqWIX9f9CW/q9V0SzcuFBmKCMPECzyBAf2rJS
iqRPOm5tL5NzeWIgsz4zhAovTV8rxPkRv93fLs1/0Hj+7RPFBvhEEgPlZHJptkbxb2oW1stug3dP
vG572qVMYDxftbbMXYsi0x3wpv+Jf/xBaOH3Ei4jUJgeCBmblvGhreHFReDBJIswe9ThUUEfisrN
Eh38yPZKWiTt/D3NJFt1qrxKv2DKM9xoSd2fs9NXbxrDRstp4MwvZPmYt/7zFfm9Nd5+OngnoWlC
XmIfPNi+36+IgwuZFLHDiLNdVirXRnkLY23l3f2LE/QLCUJp/sclOB8YHXwys3LUTsu1udM2uPHv
n5yPnl9kQOuiZeL1vmvNwDmmlQMiqGuz0Twzk+JsyT27vxspv60rmY/YfoF6Gtaup+YsmWGQF/1E
ozMYf1CfPuDHf/107HpBJAOICt7T4Rn4+53izi7qOAvNIs7oGYCvY3n3vavw0PUY7qJe1jmTht4I
mlh4/eIdbT9rf7bMaLckh6G+YfLPH+qRqOtNpnJ6x8UzGFP+87fHrqBNB/u7QEszyylCWsJniQ9J
wQ+9OdW5F+LJhjUkEkEhl/R7fpviqizpYH2zf2/xBO6BJ/fPGX4P/OoFgw+38oe7Hm7+NbRE8dUb
MhejTMO8w5h9h9BBVXIYBL30znJKxReHSXMWd3lmLbGahPU69iHplUJPuJzKpcyOMg0rkMuBMaz3
egmr+cENc+ttJZLgnsAdjzicu7Fvyvu1sGEzGGHrOA8FGXgba9zg5JxfLT1GZOdZi9OFcSZm5sqC
2HCfeTqfj6nfNEWUpKxligdebqmIpoED6dHHIY6bIJmDNxo5E8d4Lg11ZvX1QLEu6uY4TB1ksWQw
fAaaFuBqaizuOYNWvT/3Y6ds7K5NspxXD2JJZLKbhnREj3195/mTAbBx0PNrChEAvbQJeRg8EjP5
9ZILLGPYRPGQ44RtdytJHsgC5oRknXS1/dBT/TN/K0W9w6qR31BOuv0N4wIG2Ta0eZxrc2WnO6PE
DEknU5ZlZPYul3JoCY8eZTgPKeNVu+0533OoDYsBAC/1WLVED4avNE5FPeIm7EiBEEiQly5JSfMM
sK+qp0kN6ipQ2jFYxpgVyx2GLoGhZDM0M1pQAZiWMHivyMHrzS7FUgiqEsLp4eq/mUuP/5NaJahI
lVTzvecOvKfZVyWuGNbPDIMNqpzIDBSvtK4NzO9Bn6EzFmGY3GDIdA/e0sF2qNPJwRcumiBWbbjS
Oehh2s8La4fclajqUtgju0u2KHiE9JE9rIETvOetJgS75NSqq2q8SNWW9YBkPPSXpCg1butChPPT
6E7UMuy7JINaZwFsCyxn9yKdmz6S9tC8GLxZplPiZN5jB3JnPqMFBjXx61Q/BKWbL9E0p6TH6JBz
Fun0U3uWxOdBdwzWxamC17o26jnyKGFf1wFJ6HvnJT3mqLJ4J6JHTNzwSl5V+DFnay/GRu6JQI9X
y7r5YIf1ndoUV+IIHMDJ7ek7OarixuwL88kfQHbswGyxW21a5+FE5sG5ZR5Zn1NvVC+iH53YGaAL
YK2pYxim2Y7hZktYdOL3X2ayJniFWemnMlkjYTO9DcusZmuOcLl33Y5U+VwPCWCugLQONab1fU2D
nqFDntgvFuYzEYEz086unYr+1AvBYDXhnDignv3wBjATRuGGPyXZc4j3/PshHMaKCSAGXwvAip9f
rH42dkuJZdltnG4vVtU9Fq6xkEcYmuKlbM0yzvtgSvcaAzSvGb5uO+qWMjX3ZhoKHECK99eql/Xi
L6N4dNdCvOXz0tzRpMw7eC0JDBY6dZkP7XXbep4RdcTArzph81ZppedMO0CpxUCX2Yj+UI1ud1ik
Zfxo8W/cSH9e96PVgWRv2iS7aBe9PQrasfzZKpCWa+KQMl0yYwoJDBnl/dwTIj3OfitilffrJ7Ps
cqI6gXtV4kXbzQXW2RvyPWN4hc2Gsfy02b/GgWyCss1+3+lchTsWn/C4mSs+TcPnVCN78KVzfG7W
xMPgaKvMP6iRqHoAS+dYlKVZRgaO//0kBvuhTFdWmSnlnHwVuDsAaOJZhng0SBblRAozYNMwTuzJ
wmFgt4dRFsGpyFLSWaN28wuGo+VoSoAI+IUq9+w05nIsMvS5qEEi2mVVMz5y8ldvbPVzbgqrhytU
z0nyMFirzmIWZfQTKWhbfqqZI/UnYx3HB2InGW1fnnhXYgqD8grmfraflnm9NyDBE5DWgE4Cs+Jd
Rh+z4y5evzmpQpNrWtc7oCRsp0/ausHDNoA2HkhFjAgQOlzDEweykZwnHoU61mrODpI7lme7dG+V
D58D1CdeetskwuxlBgJNMcZgD9RlrsT9hGeD3uoJK7h9XU7LctDGcETEOUrf+l5X66fOZJZmdZ+s
Ntx7pf22pOldv252rvyeGDstYa/knev0JL0rFYyRM6a8UzPrseq8m4EQ+kHhYxBzpXHL0RBvLeRO
+g1YGNKNe+YK6+dEkw2QtvAOTRcWp2mBQb5Fd86cdD5omLz4kXRWhmU+lUfuQX9fenp4m1w5w5PA
Hczpg4uqD7iObuDIZ6w2iRkPdHPZss7qYPaBh7XVGZr80osFszegm+4KVBmMit6sOszBeJyxc42v
xN0QMBszv/HqctSxZWTmwc91T4KQC5qkr4bASrELksB47PI0PfB+ztJzXngOpZZTVwI+UmoGN1iu
cbyEIlNPrclL1S7w5Bx0We/RDMbkUyOdFVczgXLUFPIwhDmS9EKqxabWHcQ16Y314A/5rI6UGnoX
9rOALpDr+bbUBfb3ADNzf+0smJ7zyYTb4TmQ0WJwZ5sj1HKnkxX04lZ6kvJ9cdzOZ/tujU6xzP5i
Ruawrp+KhGvOa5DJ687NavFVjn4W7u2aNZKrNFcL+mRqTwcG3t5nnll5XSwmwk5jBD7C4NR4cbHU
3T1JOnHA8ro0+22p5nuQMlfhGpEl/mWMgjuLSUpufil8uFin4JMod7c4+FGPweaxgtSe7KoiLH92
Vmp8lmOXkzWrclhuWZqm+9XFwV76vtqFaWl/nj0HEzTDuvEi25BJTjHkbnsecjzbDF0WfczIIJ3c
zRA2b9awJpf9XVvXTXbiNKnuAiOcv4523X1yN2vZspnMJv74Br7UC1kHBb/KtW9IpqbP9gJzYsS0
bH1jPiKuGIqH+H0r62ehHP9zOmJf6olrfefKiq+DlZD4GHLuGH69pI9rnIrDLq9E/+LJ1iojb14d
3JAjVoCmf5vtdt6vm7kO2lF3UnbZL4BqMN/x7FMFVKyG0qeRaPC3bnPrBZj+L5Zs/S4KWJ96Kf9l
7HOngece4NnaZoRRnXm+eIilx1HqMta//IGbU7DwqfzWzgsu5i8jod+hQESsB10OriFwRM5Wqa+x
E13lKRNkBrZQEVaPf5jaf1vMsdgFm2lxTMZzQjz16AbrwrQnU/q2tZwrvVkdiTfqdbekznQmFp3u
5WaK1GKwnspMNFf1YMnbxe8AGXS1OzChwVJZ6rbZo+fTX5rz2Vim8hutKVJviCUz3MyZTA3xaTJH
Xu8ypwGi0eGLl8KhI6JnlO+N7SZkWSZMn5v909mMoMXiyksdDtmNrduUhHh5lRbqzl+T5hoWMl5S
GoBL6hvnZrOZepvhFB57+3mk2DlWlfdglvmRIg6bXdaqI3QTGQX+VF33o1DwYfGwZpub1ZLWeLNu
DlexeV1hrZHU2fyv1eaELX55Yjd3rKPp0dvNMbts3ll7c9FCUbOOeumuQfBY+zAdxttwc93qzX9r
b07c4Zcnd3PnOiX5eg0QgXctBt5ls/KSWDCeKLkskp8Yfadfnt9ws//qTsIll1nmMz5w7ecllUQd
nG69Ysql42YUb6SGa+qQUTK5qqd9jVf8WCbOD+n2bXgYy7Xe54mbXEljZZdspkJAGIt9hw2zfWIb
ZXPDDihv5oTK/f2MJHvpFmOO1rHUh8DPhqul8z34UctyYmgEpskYl6vaJcaSreXPUAc4yXVYxuk0
hxgXbUJJfs7G8JykxrFLi+pYmYNBuZ81Yew17XWd1e9L0iYw07LmymWQwot5KKPBkc630kkWUG3k
TKjE1S1ucgOuBluiVtMDBOIUPbo2lUeygrCcvIKvOC9Ji5XrAzxs+8l3mRLOcmIPkpZQQLpGhjcj
e26jZuzXnSpYd2s6fXEwee9+D6kMf0DLwug2WZwzSWKzljMxbuBrIlMqF23VTeidBpBgV0bVjXuG
R8/BmvLOFYLQQdXkuym0+xeAIBhS4SgPbRggHDserRUT1J4MnIm7O9TQjPpJbFWxuc/lvF4nnWcd
9JCSuwnnKCOaHydZokgG6We25ZJPZ8H7eV7Me4XhcO8wVaKNaZZDVfvHDG137+RD3e1wrRTx5DE5
BJXL66VepkOjc15H4D4ji7PlKc9zBxBUm59xBnIxm8b5Xnlmja9Qf3KGTrDDbQqzF9g29xUctwOO
wB+YsOwL37a1DzhazmGeH8NuXAgfo3AC4rniXUDrpo36kXptPZXuUIFWtTlL55xN22JZoqZ2A8yw
2zQllBVIOZYDEHvkeE95vE9IXyw5Luyvta+zY4hL6aUmK3HDYIrKqs08IgIrsX49biOj8E2FwaPN
uIeBSkH8tbPgrDBhOXj2cjJ4gCIMk8417IXivakq/aJrvPjRnM7zOdA9w+a1YWtTxbBB+6X/mCwd
ocvBr0eisSZFDRnRk1jXL7nI1oOC/E0zJkYYMWla7yVLzHcr62xJXc/e7Eb1OIJRKoeJr1CSN4MR
R9fkSlqEKEgpPkj1vyVD+1LNc/Aul6G44l+s78hWZN45kaO4cdOuaDBp9O6XdGzdize1060B0uG1
NKz+XlusOYmA/8gTnqpXcn/eAJCi727I8bmvlWt2IHXM4kJGxb3p7ca5d1XtErGgvdBWbj7QUIpL
EpTNsWtGVp9bLup4amTWuemr8WKA9LgZmOY+MM7qb2Ue8j9rEITjaDiPA4NDpA1Xf+vdyXqr9VDH
poGf/QiOEDRjqcqF4EFTOpFC8WIg5Cv+QSegHKlBP7fe585fzfeEodI+HIPl3eEOP2oRkKpF+bci
lTH2rJlkMvEYuyMsF0qQMIFlhNvVZbex6flE5Ix5zpniMfr5zM4Y2BJJKyg6Mem+tGsF18CvTfFj
MtQ47MZEygfVVcWzs/JJcdFN40PiG8tl7n2E0LLsvydyDk+lZTlf2la3l7QR7wTvGb4sIUMU3BRP
lO2PFQuQr/EoDWvkOeuDhoz9kgEH2GfdPJ5M08zeSjcof3Rdx/vN9iiz+uHYVqa6TPUaXg89GbBl
KLunYJLBg+n3UBu5aU5hYZqxLsqUSRIbgppxsI8tVuJPtm4eGKBnsSvGhxH8yPdKzenOqVt9w2j4
K+sQKocDy2RQ1c5G9xaa7mQeeSP18GHadIBpZQhSSfmcnDBxdUQMhYQnURqg94qSyWlm4S2E4VeT
2ohBuzRMeYrCuxAFAGU31zVCDlWse0iCivt9mPES4LQKTsPSL8mnrlrK8jQ54WAc1n6ej+AfvB8+
pIe9tHRx06XtY+0kc/sduorLqH2yRWM9pLUPa6lF1ribykoke82cx9rNvWldrLHHHeWPqx3se14s
Lt4T6K/PEvUJ9o3XmW9W2HnLIan0+C2k8CqJSkvyt+QauAv9lZgFgvTDVPbIS8FSo50tWFlCO0o7
KLsMfpaizE9O76dYqydI5bsaAHJwJeSEncLGkxacwiZhrQKR3tC+7uwUKa01mHlhCxQ2vhLLMuBI
BXRZlq7SIycfAbZWh6SrmqYpX+WgsdOp0suh9HDTii86oxW6zcqp8n6iwJUd9utlwv7ABR94ebK6
DdfFwakpuaPSI1R9x7bShAEXw/TiUFC1vGPiqJ9sGgKWZ1Xjp5CjOrnyXV09D3VfPdM9SWCFxO1Z
b1J64zFvArHemlNr58dcEFTFWO/ejjxltOeFLbJYzuAq9gtd603aLrM612iJC8pFou57O0mai2+P
g9xS0HlsYAG8bqoOpnsICYncaFvNzbEJsi18M6UPmYA7GPFKIEaiMui0u6bpqp8scEr7mPU8nviM
35dpfJv3vNNhSEGKSbHMgHgLrEHulYaXFg2GCznRMmcm2/Ar4TetCJPlyZEeEwQSq/z9ZoUyclQM
4tlJoeR8P60Tj7eXeu70Kcvtwb6bleKv+5Sdza5EynsiqmDzhU0gLaJOK93vsQZY8HbTzJ12ftIj
4wFDoZhoFoNZssHMkZUxmzpS2MZ84xXKX3ep5Y8vDDz0aSqzSnzyWgOIT4JZhv07Cev0aBLpmQVB
3huq8gycBwOInTOCUo5bwDnmjoSUMHc51afPlrwSsJM/ugCarKDM4D/qAhWdzQ8NkFCrXMe4mgfy
c8RnsziECes/rE7u4t4Kktw7O1MOzKfpHH2fihT3wNrIgeH7WjY7rxjMXwNqQpmcLfMTlAqfKhkk
eUp8ZuEAYYH87J3XRidDnBC0Yw7cdu8Zye56N9Jwf9V9kt0rNvW+D341Pnu2DtHAO3XnKgxFkd36
VR6JFetE0dSzPo5OghtfeBB2zuSg5+Dc9j06bYZLQkeTFupaSWLEGWXVvW07i9jhpKieHer3l8We
19uw9UO2NcgudDhQW/FZmItZATKZfc7mMfNfV6nDg4FSzilNrsWLgo5FBC/50AAcDGrl5z+ncEKy
tzKfOJzSLiU/+jNJfmQYFV6nnLfHUPRZF+WEUWeYKtp5naYQO4ljJAF3/CLy/QjFAtRaaetLP6/5
F3tt+6cgJRRsAVs+ojNwy5jbHsSYBE6anoaBTZFX61KaOHW6NA9ipsV1FeeguyGFrrVjH+vZpLAy
2JJ1L6RfO1eE0Ni2MeCnrM6GncPwMybpc3An6cx+XdT4ZZexsPGK7TJI9cFi8GIbSjyb1TKIy5gP
Tn0xParEPb0aN7cuqPdjT4zmt1xsZWdu1vrRhQbi7LJ25Kkwadx55saaIJ6aeNVrst2v2Mm4lC0L
E7hbBijTKvNwaIfJ3Nenta/LWxUMoX1HJsS0ESQsSqtu8eCEG77Lr9DzVE47D1A5UNVf97sZpNkP
UmW2t3dp825tfkkn7rBpXALobNgFx779poR22DurPWgCiRqqR/Tc4DXH3PRtIaI9HwviNc82RWfH
w1o6z9B7GPuPDTCAOvWhs3XDPN0FPH5bZsSfXyxi4TpW7H8ozmZO/PvCok5+Qr+2S2+fwRISUZEm
Bc5gJzVv3b4Rb8mE8FwPkgd0TAe+usyazezoawFeC8iEtUVgQvA1jps0KN2L0x0wt1K9FtKor5lh
Ll0cEqW/dUPJrzZWpnnUQw8gwktAGWP5TJ04lyBMueOtZDibtq30sbFaZz6aYsUzo3oYJvEEQrDa
k7Vc1K6eOt1CTObVSMx9raCv1La8a8KQdx6H8Bijc7DZjwanbq7HQutr5UJRjaWPfeYLEJP2++KT
x4ez6trLlaA/mh9U1qSUp5Ci5G4hgarjPmjlZz2QYdyB8mTOweKbYPr0a4q14N+pzya+eIeMZ2a9
tUqHt1NBUuegZjvAR8oZydQWcsBjWQC8ABiyUfN52PwIRxsRZXfxc/rRYPgU5ugm54A9E+0+D9Mf
Ci/dzmlTaroW5/0ZpAmkCDLAw7MQyTrH/dg7KyBn3J07eBncvgC09XUigT0fOtWER2EEiPwDKn9z
wnrGyZB5FW6+FJhpYtlNclUGYe29j77KlvsiHGR623sDD6+oMaxeY/WTPIEIJfaVKlnacGqngVEi
/bNTnUU4JGtMChWGE3mj/mffGikoutUonztHmsuVnjHLfWVlxSqx08xJdXaU1Q+vZm6W67OdbNVB
YGk/2MNjA2wRoFHIRzcpSJllFo5LawjHndcGmRujAOVx4yl0nymRnBkMUfLszL4CXPTggcZy2NU+
J8Wbu2b5uuI76+vxHlW+UA9k6+zPK9s6/T02Gmc+mK0CYhVIMYq7kfQ01RweqIDwbNlY9ifYAuWh
Rxp88TH6fk9zM7kRa2vR/gpxxb7E9cUVbU6FrdQnP11bUrTksETqMc0ZPACylEt3EgtobGMs7+Im
Wf1rijk+ye7MEduP8B9dxxu+l7WfcvuEuX80s0zeM8euflhdP/1UazrnPFVLEq/VBH+s6IrwSo91
cOV10uvZLKV1vjPYJ7jTabK8+OacnxQ0tsFmMSjA0tX/NgNF+apMP/xsUPrG/sCtAAFOxmzPEj/q
vCZlGDrQ0CfWtJ7x/ph3mQtT8pThXbAvOmGRFazarif3WQwnXgbiRFsFUhappH3rss7jBT5uCKDF
BJ7psWT51VndgnUaMwpAoIksO+58Ebg3dp5lhBcYH0wO59K/zcLO3pMF/S/yzmw7bhzbtj90eQbY
k68RoV4mZVly98KRttPs+55ff2f41K2SUArFSLzeV2cOBARio9lYey7kUvA+ovxgLbal8RCCPrAs
ku1TkmoUA8IZFNYu7khweZu1XBdkCP8yhj7ZQ8HPQyIIdbGbFBwq3aQff86mX5A35CmKR+8pux8o
ZcR2kDRKy7N0Cjcq5qZ7Ofmtn1/U6NrCjXwrNHsExletHa/VztJRRO+MNio/bXaR/OYtm8VOn7ix
JaUQ2Z6UcoO7Xgn6MZkSZLagniz4aFl1Ow+N2R/aHPBBW4w1nxVhZ0aZ7s3qA8fOUDd/czao52M7
dvcUoSKerwsex/ToCyZrFXsPZNJs7+rYBV5s2dx9WaEkegjLg2acnl2buldtQpG8ktG65/10DUEe
5stes7r0sR6wp3E7D/k3WU9AZ1Fv3w5HNhps2vEpobD9r7U44j+QWDyQTGXib3NbXQq7E4DcWuaG
H6fGkb2YAr+oC2iEfm1EN4WLTG0fTdp86aJ3qw9+KdrkR2n2uAzY9d6buqbba1naXSXb3IO/4AcP
VM1mzm7mdoy7lf1JLF55j5Kk3vFi7blASjPr2mDMeK3mov9gjes670AK1x9wdfBvuCAXcCORNg75
aJBkqxLe6SMvNffW7Pt3WTXW3ykkZReb16R+nhvPDXDFXb/hYWBc+B6PTNC89C+Vrs1kdAe21LTu
SFiYuUCBOoKp5y25LO5sAPUBjm1OfBkLozvMWvNbc43p2q6aoTgcJUL7/wPifeVTU/WwaT550dEC
IcewQ63G0ZIzWxzVt1lKUgqmQ7wvgNNevK/ueK3NcQ3epQ2H+wCKBANbINnNuWO9FFWTsOZCIogw
HTDtu426u59gMHhvE6UbZrPByfL9n30tkvrzszZ6EqRf1MpQD3f87y9EUtWYLva2DjxoV5rr7cpi
taJDQc6bJbX0uBzgC+6d+U396GH4WsdClSM20pg8U21I0ZckuIH15Q9lwevzMFnHbCaISd6hBIsX
fiH20F0myzw+LRHk/ErnTI0YwsuuefTnxjflzjZcJKsjfoDmA8s3aKng8ur2S/PFNgZbu3E0MuYw
5fystn/w3MwZurGt7HeJgB3B+uShUrFFxflgzfThp+vXPAGNGPno7MxUplzbRV19xIfXgWtfbGYw
6c347HHLnfclJe7mxxpeAjIgMTbDdTKWEyD4bEbxmc+R2x70gcoMSPmJ3v7wV+uoINGanFWUoCNV
Rv3Qk5+OvKC22aDdiGgFkT/Mc9vsXWfabmyzch6BvhWEFneFH/Mys9cli0cOlqPVpalxuAS4b5nW
AfTixrFQK+FVocICzdsloFNvvFRMyWHtq/XGKUBz7ha8FFg9wSfe6rnT8m7C/foLsO+2OjR2TaFw
5aWcNZYFXBsvVuk3p6gM+yrNMMe+oCRj/Vl42PLBs1zGFoTZ0ouLDDadvmtB4RyGhkw0F816YQkg
OwbgIjPH9qYohybnNpOTOPbdrrvzt5xtxtvmDAWp1yF4oTBmzQ9N41MpkOB6fBXDADF3EAtNmHTO
MFKCPyeQuTM9pxzPQDZj79Zi7G4tvaBCol1WyP3+KparP8Hxj2Sm/z9WOB/Nb0+LUPdJWv31UoN6
/N//Vd1sWv/jOkCPDK5EPPD9R4Pqmv9jY/XIC6SF6tkgn/0fCSr/6Si/E8KnAtr6Y0LUUwWPdzI2
qRZ2J5iI8zhJ7sL6R+XNr1cd7VhlSr21icfyqzVu2KbSo0Y3fhDVPF+aVe5e1/OwnpHnnWr9+O8v
VlAwVFG38MzzEPkQ0mceky67rCvOSDdPtS4JSvPJXspo0uF/dfAJ8QEhcCOruX7xAd+Qyp5qXVqH
Y2QBjg0cPGwinYdtLf3A2cU9o8M91bikNqXGrIfdtdih3fvPKI2fOTC6ioMuCSG9jDxZS41kyGv/
1WLWd3OuH1TGhFP26++5deac25lphRxkYMlzJMgpYjjTuGS89f/mouFLMui5dvwMkSHEzabOIRv7
422HxOK7Lxb3krdV+4KqGRMLHyBWaQs8z62d7B/Vkf7ntyVBNDkcymxs1wo7aFH7KLOvt8n4qTZq
0jmijPyGUn0+iL3MYeyj8aiFmyh9bcOXAljkmtY4ZE1CMDbIy7Y4rAq2U7WeH6fvi/h1NWP1KEAz
Qnt1fjbt9ox96t9qTUvBO+idi8K0MsIt5ktu9vyhmeGvqzUuxW490mgaJUY4UEl+CcdeXBte9i/3
bggdb1vKvx28qKJfj4pwxiKm8N8I/Znc10y2u/MUB1yKXcBUXVE1XvmA1LI7LFFsXRrLeA67cKLj
nhS+NlYYYjC14mGdC6ALhl33D+NKXlCt93Idg2220+ROWFVl64AHXLq6O7Nvnt//ppJe/t8h6kkh
qo1RZfMqD6zHBs8Eje2QziVI3joz1p0OBRGdW6//7aCf4tSM2QReYc7FmpVQMjwUVDawUVvxL5VC
2kXPXyza0IaRnl11Cc9gECnLm/f/0lOfSQrpcVpFurlJGw5F9CmaLLxFtkht0zSONTIvQ5pS642s
RuOFdkuVqd02PxYgwmodl2K6GrqhrRuvCVNqz585J+/TJY/OfP9ToyLF9LilOtfVpQmr1MnTnbVF
gBMdk9SGWuelqMZVhqKVsmxCisNSGG1oC5wpMZ/UWpcC229xVhkxmCFda5josqz5g72Y69f3Wz/O
jP/UQPw7NFwpsM15mTbP791wJkd84KEq3c1jZR8zUOcuxSeGX0ZHmNQ94lG4eKEz29QyI2/yTcVP
60qRbc5J1DWtBebU8ZMr08+xtjTwTXt/cE71XIpVKv6M1tQXI6Qy/4MTFfdtnH9Xa1qKVBzTqTwQ
WR0aWesc2bvj+oVKrvZ/71r/dKORreA9+Ndt1+puaOrRjQfgcXAv3u/4qQkjRWqEH1ErihUfHSux
cKrwnc8G7997rt768/s/YRzH961JKQWso3lNZHa9F5Kj3naFr/e3bTx8agZ32JuQFZ3DosXVZ6ob
9tPW/t6y2Lxqybg8ryZiWbE2+tUQw6+jUqxybilu7dkQUfcnyZJ/jPv+h7AFkq8GXeJRwZQu/l5v
rOGGkiTDv4VQ9/n9P+TU/JEWBuHybtZqURUOxrbuy9wYDpUAvq3WurQwzHU6kbTbjDAds58Tbzb5
ZHxUavp4rXy51POYVySx1vqhq81fTGdBzlv9UmtaOqoXmOlU61b76PoxUTNEE0aur3ZrhB/zut/l
WiHXW2g8tt07Skf08sz+dOzdGzOSos1XAxKNnuENNBq6biECHvP6ixjOCHl20qbDXLd/eUnDGwlF
vmeMuE/EmXP89xcHaJPHnDKm/B4xvb7et1GR3/obDlPxsNgHtU9xnLYvfoJCu8luReaHNRN/1/jF
B3cq1G5FjrRM6FVv8wrQ+SHZ2expqdv26xhRH6HWc2mBwCmHQ7TJruXl7W1r1N8bIznzpU+NuxSz
JjxIq4hLL+z0IgVIoXU8PmrGXeSN05ltRaqQ/PemKxccYo43ehXCv6Nyyf2Wrzald44BmxULwqeB
UtGPLpUj12U5Rt4F8ipYCWmkXaCH1q83qgYeynVoD2WN/xNyr+qn0qDaUtDbwtSw4RC4F5koSCzq
6lFKfVFrW4r6Y7V6Z5sZZwA/v/Yw6tk3vHyonb9sKeortGRm5FJvO+adgSEFPO1k8s8ckE6s4XIq
H08S7HUHoWMfRZrLzgrnkheR7EJtXKQo33QkXbOYdK6bfbZrOuFTahBHasu4LQW4SYJdM8CVhiPJ
l4t8jQFs13hnqPVdCnHcDw0XCYITxnkx3JRJ91z47ai2uUFgfLU2ZfFIeQdajNCMpkenhNbCg5Hi
ZJRCnEL6DEdKchNLs9xlPg/OWXv9/phIJev/Dm2Z8zVNFLADl3bCDEndXedhb2VRQfPJicDIZHDb
TfSH/vCIeSzmTnXqfqo396cfV+VTlVo46SJ2+pK0a+uofSVLimoPG+zFLO0iPII0MJwwDe8jQhRH
7TtZUmCLePX9krKGsLWdK7b0H5sz6opdl+Jab3NP9xEwhqBus8sZXcvOEniwvP+pTgS2JW/pfpRo
FC0VIe4rzgfP63Z1bPVq298xl/9ya8WTrKdA0SpCTBs+Ubl/lcT/onX806O9JQW15jQAfQaa5iB8
j3gOcOGt2ohIAZ1bLXxqCG6hL4ofG6J9eMmK00QK53Iry35w1y0EX/Oj6qDsdANV3Wr9luI59ygE
7lajCBeqZxGuGQjCvdZSnCfSMbsvvLwwTS8KI6g4By2rqepbqeFX6rsphac7Ovqqp+kW6o3rXy9F
jnYDdNOZ5egYKW8cW48PRy+nocBbClmG8MLIEn9vVTlczLzBPiIMrAHbULLcI/65UftLpGidG32y
eOXEC2es4rvaoMBhMeGZqbUuRavv1YBy7TIPK4PbAjW+TyLrz4zSiZXAlIJ1jOG7YKzthZBM3RvD
txA6LO4/40z+e0c4Yo5ffgOUaHm+zVEealHR4yU0XYpYF2eG5dQHlkJ262fdyZoxCl3bBqif8n77
wR7nAu7YMAt8sXHZPB7jkkwtGmSoBwrDGXHuyl/jcOXcjQYVFcnaGMNe7TtLseyvbdQAYc1ClPjp
obFa+L2arnbaMqVQ1tBGU84zooKKcbGyh2TdT4O9nJlGp16hDCmWRWLxwF5rJF3grFykLqVcG+Lr
q7IXEVyFfrjF8HXlQI/0q+58rPTAKyp+GEMK9Y5Sszyy9CwsjxWhCJYpOP9HdNF/z2BDiuy8bUUr
liEPYw8dVmL9vUT9F6XP/ScD9OIKCqkQRzy930KLek7QWcZ+HEvFlfsPuPhF48mmLSCz+iz0dAeV
ZoWJx2ycCbwTa4YhRbXBpzNmM4oCQ1i/tIK7IRWnihcaGTmMEm1q2MuW0J0niPpzHDhL6alFmCFt
xSz4SJ7rLOPtOznWNsA3+jas9qzYvBTAXmz0zco7Mief5KpBkbq59ZXaZJHCt9mKHPqZlYaCcnVj
V5qm4DSdamrN61L4uttUFGsZk09bGmqOB//TuECaUOq7LoWn3mV5Em9iCUGifh6cIj9KsBTTXroU
oE2ibeQH4gW3e6+/oDidklzkDAe1rktbb0Kl/rzpuh4Wbmb9WtwcKEwxeZ/VWpc2X1+zKcjuQXwU
Sfe3jirdX8+tW8cm3jj9yJhiw6KwVzTTEFI2lT5E3Ywhup0Wz507909qvZf2X79wRs+CoBq6mEx9
xErI2ScUvKmtjroUqtiEGuVqu32YcFO87srG+8Ct0juzhB2/31vDI0VqEk+95oqW2nfQyH856IAP
cGKbK1ir41U7xmBv3x+k4zR864ekuIU8ZUdDV3d40wsHkEHn/uWWdfN58db4cbDaBjrTaMVntuET
K7NMvccloolbvEsDo7WhgWp7LVW8aAgpiM3McbZELHiWHv3hTWzk961NQd/7w3Sq41IUw2PysrjU
vSCv2/ta/6S3mdrFTkgRTAkFWoPW8oKNYtF9Py9IEWdFpYesA6M+0J9AFtNtE3jrmrswrdaou1Ib
lONgvdjDLYyQ7cY0tYAi1D0FBHtyoAe1pqXYrUyY3LMwtCBz62tjozBZbGqboJACNx2puqrJpwYO
BTK1jidXnCkOiBS1GvrfGfIATY/VJ1GjwJjKUe18LKRAxTRwSupEaEEC/wUQrYuAtqzPLQNvz29d
loAVhpk6XW5rQVrjB5hRjw7TYVFKMKBufD1P7BGCJ2XwWqDDlEaz3l5FFvYjKjMFOfnrxinpS6ls
tbSg1uZnTWB6n8dnnhtODYoUmkacRcCw+ZytV18Iy77JyuqbWq+lnRVulO5UHr3uqc/Rh8899Y9q
LUtBOemjb0+UEAZClPfT1lFApSZKw35HGmrPxkI2InKMgfLrzjkamaudwfC6fd22jhXnCFZfC5a4
/QAs+wIm1W+1EZGiMjbMYcVgWeNp0Iv3pT1+szHcU2tbikrbb9dyqmi7hpK62+blwTLGZ6W2ZV0X
cAStmHumH5K6x5GC3108uYPShqbLoi4H+9fcEQsTsHV3oy2u09VUm4GyoguIUpcbMBKDZVqN3bpy
1wBiuF2qjYoUlHlptmBRZyZKvVw7tnYgp63YcSko+7yDA2qJKBjc6oLqkD2qHqVrui7rs9jBjN72
6XUCVJ7zg7Y0Z06KJxYpTwrKOZ8hWlHKFKyUfuyOuzDI11xxlkhRCauAZZtq9sBq12e9s2C2bWOj
ONxSXFLNMft1mbXhZowY3I3ms64554RNx2/23+dajKheryf+EFdJrG9dmG/15zSzi8vV3R5R3WsX
SvNQFmf13dD7zVLyA026wCiEk5k4nK/UWpe3zEbnZGI5aO6SBNuNSqdMBWySWuPSlmmns75NqduE
mTfiURF3BbUls9qm6crxiYO7uZobPbfH4iLxO+8GA9pzDyzHVt74rK4UooWAB7OViCj1bBm/Q8kw
MMxoxmsqZGyqO11qu98foxPzRxZpNbW7kOts0Q2a+cSJiEzuxaCZ/pPjOMSY2o9IsRtNxYZf8dqE
fe/lD7Bz3TsvzX5U6WafOZEe58tb4yUHcJNrPBvZCHksq9/hxeV4hy2m/jJrNv2x7QpMf3zbuwSi
iGXu+3/ViRXJleI69dbJBR193BPNp8iPUgCE3U+1tqWwTt2snTFrqELAEsb1CCX7csgtU203l6VV
bmZr5rZF3Drixb+zuu2mzVa1ZzbdkUK6IbnEVRsmZwWR5kNjReJxAwmv9KiJUcHr9Y5az0iL/G0i
2ZE9WcCD5hEms9KgywKrGG05XAtAfKWbP7RZ/DA5jZo0HhfE1/2eqyETVdn1oS1aGCZ5cymy7bta
v6Wj8NAZs9VmZR+KePwZCeNBLwrFpqXIHUfyGJNR9GE/1vG9ZVBrjL5svH6/4ycWH0eKWgj+kEg1
bworD8ddyNDcP6huHEBIglRWC1NHCtO60QsogySyG09roGpYd3o/Pr7/B5xYAmQRFfQkAD1ru4ZC
d2+1yP02OuMvpaZlJZTGjmKDJvOCpdeAZo/6vdOb4qDWuBSjlIxD/JrShFd2vFKsKn+kxEdtyshK
qAH56jTN0Yz6ZHzIt+i7OwArVuu3tOkugGAxRdP8AFwf1pZG/9GGuqw4KFKIDuk2pmNT+gEQg2a3
Yv1+SI9gMrWuH6fQiyQSh4WsB502hJvj3QtvvQf296TWtBSkVTwZSwVwNHRr1hbMVncmmU61RVEW
QYES0yB3+12Y2P43CpPjfU0e71Kt51JsmtCncAfdKhRW7UNKrjRLzoXmiROULIKq+Zq5nrGDitn5
u6l0ODaR8w16u3ONr5FavhT7hddfFXA9gKhV41dcXj4wZLqEgDWrbdOyrqnSIUp34DdDp5rA6wEE
nGDknDkxHefdGyemo/Pwy/lICXqPbqrhCY5S/qtUg4ZSJraanIET/OvWy95MsnlKstBIXKofeesG
36hYqQWjTGodo7mkqoeUB3r/ScNaCnaImoSEmubXbTd4y+qeIdIQTtbVZkc/N62d1dYASwpUynOK
bpu8NDQqDGft7Le91moPzdixvO63kes8irlTGvbR6H7wQYh9g1SlndmpT80WKVB9uDMa3rtp6GTa
IxCuX0M1TYqjIp11wZnlGv5xaViDlGKnw3mjL1JLbZ7L4qbebKgiMkUSFp74gmvp57Hoa7W1UZY2
jc6Ax5LfxmG+Il6f4/TaaqNYsXEpQEVP0fsEUiisjhByb4kTKBP+Z6WFV2aSoN0zsFig5zA14cDY
5bTLFidX7LoUn8U2JP3kTVHgj1MKIcLzL2BVK+ZTZDGTW2r4cpY9ebfM/w777bbVywe1YZECVIt7
TEWzmjxQ6ly1ZvfkFrriOVRWLU2Ts0IbTL1Ay2z4GvjBHOoOl021nksBallpmetr7ZIe87+Qg4NN
5zyrNS3FZzNCsYvwuA3yI0O3iFcNBz3FEZf1SmgGfAvma4QpvNZf+75+heOI2jOsLuuRGqtCvAW8
NLDcxfu+ZKvze8EZyFVbuGRNUt0IvZmTzArWpvUuO4wcL8bc/6006rIqKUr6TJuHxQx4k3121+Zu
aya1E7qsSQJgxSvb7BhB3GFlBbM0w2lQrdfS7jn2kH4Qgc3gni1cF3T8dsakvFRrXIrObcsjUXvx
HFizd6dZx43IVMvmyYKk1s8qa4r1ObBX4eMmYor2sogHV031p/9xs35x+l8h5ddI4wZAV3nO2wy4
oWLo1RZzQwpQarREgePnEJgaZrqmuf0NMUdtGsqCpDaPBrTHxhBotQFJPxY7N8d1SemDyoKkNpvM
CejbEMzlcL2N2iP+DY9qTUu7JxTbuFnIJQeNZ0KY38x4h0TpSa1x5/VZKzE9a+n8YgjgMl46pf/V
TzTFx8c/9VovZkra48hFNWIfOJlV7nEYv6SMW/GoJauRcMgbtzx2+2Awred8zB+gzaotKn+4By/6
nc9d15R11Ac2RlMxCOBRv4HqaqsdQGUZUobPIIpB79h88qsUJFud2VfcPHVp89xQf85TavdBaybL
3vYKd99u/Se1ySJFp+5NeUZCsQ4Wwzf23pjgJ9vFiiEkK40su9+I/6wOInhpK+YtuiXUTs6y0ijz
kqGz9bRGK2EcmhGAo6O2kAspOEe/LO1hoOXeWeLLMl6aQ+yaio1LwQmJymqHbKmCxY/K+zKfjWw/
5kVSXih9T1lrNPpjMk6bcWQArxHoRcPq1yvKvTc14c7/IvZeRNLm9WLFNqQKAGbeTWMfVJ44U9B7
4honpB2U5wpcHx0bv28zA4iso9B0d4AparW5LmuOjAUjMs3GjXhqeI/cm91S/dbBf6kt6kKKU30b
I4pg5jqwi6n+rDVQnietNNTOALLyyCzb3k/0uAzARD7lWPeMVvtFZc4IWXa0tQW+Qk02Bu36verF
T8tylZZdIWuOth7yaIGBWjBgPIDLB8h3obQ74+36epfjqWy0ujkdg0l07a6yBIz3Tu3sjJf168Yz
x41neMZDEI129ZOcyPbMRUBpfwY+97pxfL5i2xBM89Sjvj8210/OZivpEIQvnXCdwYOGHllV0Kyt
f1H2GICTlz9XS/N2gGL1/LrnbRFPQPa3Iai24tbe8I1M/FltZRSy9mjF5WQuDL0JxBbZ+y3LP2qx
/+v9GX4c2v9OJ2IL97rj2gyylbQZbdumdwu01fx5vH7VO3Ou1Q7Rwpd20sbcvDy15g5ovQNZO5rm
egvTurfPgWhOjL6sRIpKKlP7busCL9bsZtcwh3BEs8wzY3SqeenVZYXS3M/x3ASbE4fF1GACV2Zq
ejhAvK8/QD0mqwfwuw+ytP1gLFqYRpmSrhEbgNdNeyXOtCD/OXtN2ZM/YZRjd0prrvCkSIXGuvG6
mLPHZZqLE+T8VDraj/en5KnhPv77i300yYapxe6jDSDRoi3ZzJulb9Wec0D8vm58G+Mt0cy4DfLW
XD56kYGzXNbEV+93/fjR3ogmz3jdumtvA6wPrQmGSvhgmwHbfsfOYEl25eCOe7sbi31WOoXakUPI
9uFbv7RR2pZtgNGetY8KHqsuPISx3eH9v+cETQdbhdd/UAdqVlhR3wVN7o74XuitmD54Q1R95e3a
G59Lp5083J0y3KGv4N+Bk4FrIprPs3ANaLBujUVnqmt9c0uWG3cpknMQoQHQZqwwurntBz+jtNHL
J+0pavO4CMZOPC195883MNHd8g5rUHO8mvCJ28VpjBl4q+HiqrZXyiqp0QB02yxGEyRuc4Wm+2u3
nLvdnyjpEzK7CsPKyUy0pg2qdtycWxzphPfN1lKuP149dEeO2No/15B255sG2+LiEoI4FLm57s0z
Z94Tq7uMuMowWIs6b2sDN+1G/2LwxgUv0y3NWi4GmqemqAFe/XqW4JiqN31utgHU+IOvV+4BnrF/
Zg6eWA5kSVWrGeXo5QYej6IZH/XCbS+SMe7PjNCp1o///mKxMRwdrl8+tMGYJe1TVZbmZYql05f3
4+dU69Jq47jzVgAW6wMTk8GdoNcOReB7tcalxWb2KGcbRswvW54zd2bk3RaupnY8lTVS26StmzGs
DHoRUajiY51FPbYaDVC40qoicIZJ2mppyZXYOPjE9o2r1WeG/MSUlzVScOfLKcK4Ioi2wt4LEjw3
burCd8Nc+fD+wP/Jc72xzMtSKVyjLAGBjWW39Mu/8qr/PeEad81iSfksZhLfgJdGd5oW1YdlESs+
XOV4Pfqix9gTe/XSBAQ+FA1viAuu9DdJZHi3CbXp3U7nP50ZiBNzT1ZcOe5Q5sJ082AyUwybMCOy
cfVRWzdlyVXp+lo2u4SNuxR/J/F607Rq0BzmwuuIxEii3JIV/z/L9i9GJ7+DOvDr/Q93akiO//4i
2HEMjSK7r9vAqL32nrnhX489llNqrcvBvuk1iTQW2z6bPwj3AUsupeu/kPVW+eLUUT36beC3+pOL
X2Ooudn6Sa3b0g2AysYF0WpMushcOJyvXrUHJfGk1rgU6dGIcTJmd3XgV3W+9xIMMDFePFfrfOK4
JWutEnvB3SiOu0CMZC01/Hk+4Chd3fa2XdyWmLh95hgxKknkhS3dAipsSPS+YR+Kk/x3V2AFkEbL
v/j2/xDMAjPi9czs43wxewqogjzqLnld/AHvQW0plyFUcZ14Uw9mOtjy/uD59aWezGeSuyfWWlsK
1TiGs1TbHRejQov2GHvluIzgj7siFVbb5GQMVet6utstTRPgTX/Lpf2q6za165EtxauZlHjL4MMc
pO5kf85JyHxcnGa4Upr5sv4K16IkwXGcBK+eafs6JfM91Wq5TGFLMVt0ebrMGgtZOmk17sIgj93Y
+6HWcylmSZNaaRKVOCB27i8rnrPd0pTphVLjsvAK2+xoFTn3L6fTlgMwkBSDdVvxPiQrr6jq0Voj
H+tAaOndRmU7ZZ9c19W6LsXoJvBHmXseBOot+doQo30xqS3wsuwq4iTn58tUBE6rDbd97eNSbHVq
81xWXcVNhFuJKOrAw50EzPeXHLdDtSGRNlRshnk18mjaQS52SIv4Z71hkKvWuBSf7Ty00Zg3rIkC
+OnixN/7zVC8VciyKxMWvjanLF310OfXhqU9eLi1X6r1XArPvpsjvzRFFUyjW1+s6K8Oaeopfk4p
PONMbxo7PyZJteGHm8R3VeueWc+Pn+2Nc62suSrtbMIdem0CP0nMq3nEL83A2fJWaVRk1VWqzcDr
Fh5g9Jw9Io21m6pt1DZnU4rNtcW1LovnKtCaQ2FZNgX2ZqQ2D2XNlVV7Xu857BNiqn4WSX+TrmBy
1MZE2kF7TEn1zCe1mJm4nkfRvosVj+iy3CpJp83RbJbxsXc/28Zu66Ovap2WAjNHATnp1cQ0cQx/
1+5dy/EVx8N4fQ7C3j6umjQtAs+jzWaICvxbzhyETpxWTCkqvcHIjbhymCOxz0nFzcbldzdm7W4e
tlntvCtTonCI5WzXuQVCtKG40LwsXOy5Vds7Zc0VeXQfIzarCCoyZpoV3YzR/EXpk8qKqy7ZqtUQ
7G0YO96aK37bbvvr/aZPDLustsJOimJHLCaChjvyzWBV7T4jGXVjuZti56X0E1Zl49LOEQeWuTcu
dNuzPmRNo4ZpEbLqql47UZInrgOc/i6tsktQjhSp2ooro6D0VdM5nsdNUMX2Ve4cqkSt7pa6w9eR
NHZaHmtYIwbIgPB0rvpPQ56qrbay6mqsHHuiYqYJtHYdd17rhr2uqW1vsuIqHSb8GTtWRDJPXwET
fUi7Tu20Iuut+hz7O3stmsDDR3pcvUe7S3+8P8lP7Jyy3MqcPHOou/r4RDRMO99vyHTbZ0bEe3tX
ltVWZoNBd9mUTdBicIq3ZGI+urrIrjxn8A94Ds8A6gW2eHF77hnjz4ryxkFAhkLZ01amvevVQdEO
69e1n6ntTcoouxh9N70rU+xHvEnvdo02bAWejn7+6G+C42vtNl+yzlsenWoY9yRYxjDXo/IqL7L1
CWP44RCn7qOJG9e+zptt3/t+fj9Qz77L82Y8dH3jXaVNh7vJPHuX2Rp9r/tSuxLrImK1LUaXVgvP
HmNLw9gxMMVQ7igUGnFa7BQ3dFkG5jdp3KUOE2HoufGJzd12WacGtBGyDGzCFRFbxrwJHKy+lwLL
qNXO84PaFJYWjCKrYiNy8ypYV/3CXY1sF/mumiheyDKwup7wrMCsM9BLcJKa7T34Zvq3Wselfd3N
9JkiR7sMYr396tj+9Wo0agRk8edt50XGcMKGWF+HtQxsx/lY+P5PPdKVKmKx2nu9QHstfuaeR9C4
Wfwz1sofxuypHRRkBdhKvacfjYx2ptvDZe5eLKQe1O42sgYsdQc9mno3hjRl1DeGqIt7ffL7M8F5
Yq37L9qUq03Yj9RlkBl6cbXOa3G9IRZoMCba566lHTSrsnfzZKuB+4SsCtPqKk8mXmmCbjKm5GIc
KZSzS8xF1aJKHDeMFxNoTNyyEU1VsdoYV6ZLjYzW1GqyUCHLwtbVdYao5Co4pemzZs2YISebmm2X
kDVha9RUBmTkLLBEZ2JtJZJdaqtV9whZEbZtPJAII8mDliz8LsqNAjy3+1FpQZAFYY5ldkNRkpWo
tfZruljGzh8qpayE48uSMKDHmomeug6SbIq41t9vVrOcmSzH2+p/bbu0fYyKF5OlR6xhGElcoRyM
Vusg+jHdU03Q7tvOMW4s7Bvv6rhSOg7xa9KdOcVxarWok0GWn35KyhvLESoHclqWttic527km0MZ
rHOV7/DOnTHWKR/f/7rHRt4apOM948UgYUtQraVrIPdb/cvE9w925l0Jv/imb+dUAX9267d+Q4ra
KrVTc9gs/oDBE8vF7KS/KrtKH7SCwkttSvSnbY6du1j3BgvjXZHfm1Aexl05mu2DFbn0pNHndN3r
UbL8nHq9OKcbPtk1aZsGnaCPAglekOpb3+6mho26iKPmPq1gjuxLs6zFZWcZ6XXDPeUqcTvz3sJS
8Wu1puat2+brtTYXyYcaK+gDqrh2//5nOQ7NW0NmvP4svhGn5dRqZbC5q30oBC7uea+UemVCSVv8
IDbHyiy2+NH0/Usb1+396iNUVeu6lFGD8uloQ93XcNSmhDqmuTpEYNvUWpfFaW1nOOZYNaQddKq8
hy0ed0uvdO9w8OV9PerY/ZoDynquvmJ2dw7mEfBVzTPL0YlPKkvTqigZV8cVZWBu874uxO/I0JQM
QOi4tETofkZSoCQrUPQuU6Wysh3UtjM3pjdTDjQuLRFiajrNqSveXmLsN7fEwLR8Nb27pSiVXtX4
CWmFKCrQe1bt5EE5eN6hG8rbaf2/nF1bk5w2t/1DhyohhCReoXsu9tCZ+BYnL5SdxIAQ4g6CX3/W
fE8ZedpdpRc/pFIatdDWvq29Vn3rylzbv2Pj4OKC2KBdW0zuye1Rgjk0a4YwgjEPwif6xP4dc63r
CNF9p9rLwOPps97q5yiYzRcvg3JhaQ0om1oCouILGrQhoG/Jl3IG/sVvccdaN4ADrDEbdv4yOSG6
Jy2DZ6+lXTRYZdk6yqINclTBeaqIKlIhp++/XvyKc3fhYLpF9cGM+KhQMDsXenwvJ/PQRfJcY0qL
8son+OGJC/na+zGJSYGzb8ria1ImT4mZvbCqWNsxWkgK0w3SUy9rr/8yUj2USfzp16dzxau7KK91
RbM0BgYOJaUBReUq6s0jAWTm3jRL8kfJZPPx13/oJb16w08Jx3ANWIshgZ3oS1LG0G3RHJoc0Ak3
9/NBtkezDxaQeduNqSxIgx7/tHrBoHF6rlUTXKiN4/RMSL/Wuvmr6b2YAbG0Y83WLKBHbFAZZqK9
a1qMb5qRffv1gV3xAi4ULNnp0HUH1j6C/XcVzVHab52X8gA27hjzEB62hnJZc0Gj7H1Rxuokaz7f
ee3chYKhStmtaNUgalhakjXL/A0dP6/KAE9cDJgEMdrYjlJd6ooC2sfBfhTV/Q0HduXMXezWEqqq
6cqyQY9v/3sLxzk7tsZ3544VA7BLg3DGQ6RmerfOwfe5Xr0InXEqjueNq2rYuMX3TIhkIG3qvk5l
7FN1xtqO5a5rt/V62JtLaUl0VxQ8zkDgWd/7XRbXOhMaRkKh8rBPY/ARJPXvunA9bjw6176nY5+9
Dfe9ZVtzYftRPXSJ1I+o6t5qUF7xLC5TFj3MRqfQNBc9W8Oysm/IHQ8j9aUbQD+1CL4/2SXS518f
1JXgxOXO0klXDYgx1aUirD7HHBS+oE0rz3vTedU5eeLiuiIhymMVS3OJBpAoWv0BAwx+r5mL4upj
s0zSrjWK6f0nOzbf96V7+PXBXPnILoZLq3ajwzY2l8mK6rxO3ZJhTKS8cezXVnesdjN1B9kc3M/N
LjytWfJOE4Dt/bbumC2kTxPIVyC/oqx7j1e6gmXFXgw3+JqO3RKUC2kPQaFLXKMNnRCVkgUu3m/n
jtlCQ65bB4tMHV3u+ElSnaSkC27hrK5EJS6IawibASF33IAqOEyDNf5jLqYTGdvPKlGb5y9wctu9
YhoFa9ZcDoxejTU42Zv6T7/DcbwrJjboPPQJ7EiZzyDGNdmqya3ZkCsX0kVyxTEg4kk5IwMaVJ8C
C2zTopi96qY8cZFcRTuJiq60uRT70mYDGT9NWviF+S6F1t5VSiqwUlyWveoyFG6SbI5nz8zWxXIB
BGz4rvDWt4xEH7cEHTHI/dzSxv1fx+SN+NVFcyWxMRWqFS1AAP2a220nH8TMwL+4luZunoMlBaA3
yWpTg8Y+LoOMGlV/4kbUT+0ReCGc8Hkcmw41C+y0AFzehuwEddbPO2V+l9Yl21pZR+kkcX78WL9O
w127Cb+338V8bSEKzi2ICC/KDo96U58avd0aur2SVjDHikcrp3mlowL3fDu274deiM9lZKpTZwyI
SYmqwAXFoylOhanod7sshV8mzxwjl1Fg6aRsC6Z0BnT1BKJn6Gj+8HpBXETYwCLQkiURXhBOxT3q
Hex+7tbF7+lzEWHtkGho1NjmEgT0YR0Lk66Jb5jrQsL4DEwIWwhi6GaNPjW0Yyc6reuNcPFKFOSC
wng5xnHMK6TCg00eeLWXzwkA6D8mDZ+R+R2+45UlmyxZuhW/YNRTahaNCp+xnmfvWDA0ttnIRiRH
fVz92xbysoF40XPjjlNeN/TA63Fq0EpGe9P296rhXuTgPPmJjquTBx/rpb2MZdCfKad3oWCeQZYL
EdvWo6d1ixBulC/a3bR8HszhFx660DCxrHrbSpjSFo9gtQFThPo2LIA6eF0WFxzWsb0emUIBhWJS
M5v4knSpoqL0vC8uQizmezi1rG8vNWcfSb1plE4SLwZnnrgYMYEgqB5qZDBlHzYZo4FJ43K41VS+
YqsuJZfSchmWl8CcYnb+sTrm4yFoWprFDQ3u/E7fMdVoprHa9awvhFVDOkNqiIS3pDCubd+x1JIC
5ItOYIMa/6hNOsXNeB4aa36vq369gc29kkK6aLGKFBow/BGlfnL0Z3k0W7aYcEEsjQu0CfF1KQcv
TRJ8bPq6ZxHvG7SsI4Ddk5KI3/ZKto+yZp65o4sfG8FKq3WLusyq+/tOfeOjPft9Y8fRrkcTVHyL
FUiY4uW8sjC+D4bis9fiPwHIxi2Gmgqy6mIWXcZpKU82tD7T+jxxEWQYJdiG1uJtKChtMyJmcwqi
5avfzl+u1H/6sabddSKLQ10s43+3/b6BtSvx4unFzp2slwzz3LR8RpUNg+QPmhXzO6aNX5XNxWqN
gEczAzn3Sz8VW7rOyfcqmjy/p2O0wFDJjQqiLouck0cLjYPTTirr99y4pF1Kj0KMMWDGNLYfBrqp
M5SrPNuhLlZLjOQYJUHWCPKl8l3Fx/Z5qpLJc+tOoLxDsaqfCBpn29T9I6l938lb8ggvl+KN1MgF
ay1bx4mKFK75QI8ZrdYEnfAjhDIbpKWnB9OF/EbM/b9y0Rt/ygVv1Yc9SMCBsNq11imvyyJtBJEP
6zQvj/EIkvO5tP9GfTK1GdMBS1siphQz5tNDC3mgp1FQfgcpKXpfjEpmYUyq54gv7LQvZPk9AYMU
aCmK8AE0/vyum4m6KxbkRVk8gYr8RPdjO5dFEd1tSa/PJlkLktbDzB7EsmFoewaL9pkd++cqMO3d
qGzH7kLb9TZD+7wY0sVuYAUsdU8/NTWFOqydg3Y9AeEZ5LQ4wOkHQYUzIS+zUzXI/u7bWfXAyVeH
kKmsYv1Y8z400E4aePGVLWH7Ebo7aDOFKIZ/kXTanzEgTB+FRKBDiOifQflqbriqFwt66+idlnd1
8G5vG7hakDdcKD1OZjQ3QrQrntbFtm3geeFBOKIJtdbTHcfQHqTmtDjHwVo+er2WLsCNRtNomxp3
lMoDEx8D+aPr51v4oWtH8/K7/vMUB4IpgS+FuFuIJDts1J2bre19htR44kLZ2gGEFgNSzUsLNtz0
M2HUa1QFK7v5gjzAmbKj3js1e/TQdjukxHA7/bIRF8gGhXHZQQMVBbZ1MpkEAeR5k1N39vugzntW
jqvqo74HTI52JouW+LcJQ/d+SZqLZIsDIRRq4Aj9gvKBJ6bKUG/xi+ili2QLqUbptO1AELBPd5Fa
nwDg8QJZg0vbMVKyArMeA5t82csdwp4BKT8na8k+/frM/+fnfn4DpAtdA3A7RoMY1cGaleJ9hLj4
X5TxopMFFi899oJ8adppz+aedPcRHsM7s5GoyoZw54/KbLbG/4n/68YFe9vvSBfuxsMiWhkGfC9t
EEAnnMqdgr4UHcLTML/0mOkAjTKvGyF/okiL2o0jA1AXWRVPXVw9S0tCz7WdmCWJ9EZfdAsuW3k0
iIdaZJCdib0MRboUaQalGIIcSWHUZbIpZuoYYD/WqzcoXYq0qrdLXApRg2snImB0L+GcWuYVskgX
fVZX2zZrgQekS7owK4yAo7PbrXTo6mV28goBSadEjwOaDGyfPtbKxvc70D5ngIUnmY6otz3tkE/K
W9tCJaDV+tnIcUoxLlyMWR/r5Tc7btEN//S2C5QuWm1jrSyP5SV9SuRfUwUG0bI3AaqYdrrhRq5Y
iwtZW9EmC5IqrkGT0e4ZwZgs0B6lwdSMjNcmq7reD78mXfxaacPCHnGCmiw/nlb8tLTW0Y1f8bar
xTTiK1f762fs2hqOuxZ9x0eoT8KW+YZq06YQXDWLVz0IXECvNvh/8YKmfrIAvg1NH35Ohng/iyb4
/Oudv81txaVLo6YOvlmgJtUlnMItQ4gIdo9qXcFvBCkbgLr19DAmg1bpIdieQkpxzIMGBIO//vPX
Ds6pIFCoE7RLX+Mpiek3VTb3eLhuRPbXlnbcuYl2OXOOPFyz5XexQ38Q+npeKsY4NcfS9TAgnBzw
TcxkwX82z59td7Pe/b9SwRtO8Sf02rbuexEgEul2oqGbOBT842QxsJUqeZgj3Uzc/a1FMxVZsaHi
e6ojVfRZc5D5IewPdh/PRfClXBvYyaiLEy0i+m4H3gvQ/Fmm0LIbvo8FJV5FCeni4Tba0zFYdnXh
6/JJKgPaWavZDZd85TO6KLi2jOIK0Qza/HVWW0yqxTG9VU68tvZr0/8/sSdsU8iILstG97OldAWx
X3nDsq4t7rwJMhz7ZmCY1Izb9p8dfZwCU0d+/t2FviFMsYsEAd2FBX2Ycln+NhPyu5dJuuC2ZWNA
cnWIgXbVPhZ41VB8Lp/91nbMPabJeCir60sh+jJL5jATw7Z53hTH4AWo7G25JPVlLadvE1VrGpXR
evbbuWPwsQ4U4bKtMRjZqSdW0O/T2Kw3XPWVq+LC28AKswmQ1tQXMD7eybnT4IDxPHIX3SYOiGP1
+1GCPCwSacJ2mQaHV8FQuuC2CMCto4p4hXdqyfTefWZL4Lm0Y5o9AN6zrsPqAu6z4zTPg3pCVdWL
HoNLF9wmp20IhEaNpEpM9DzbeP6uG9H4OWwX3gYQVzzB9AE+jvnHUrbPXTJ88LqGPHodCzSNoYYz
i6W16bMk6uRpiqTnmTvWKTHLj3I1D/JEtX1m2/veTrOfcbrItqiPqQJjaJCvmDTPwqCoU9b3u997
6CLZKkEaiwAMO9dz+BTjxf2klnX2iyRcEBu4XqMiXm2FQmdzrvpTMnlxKHHpYtiaI4IrrsbqwuRw
P3Tbw8627143xcWwsXaIypVuFXisd3FifN4xYS6tX9DsUpF17XC0JMTGmwMJDAuRSI0186IKw7E4
rpMdIwqaGp9zqTbytDFFMkl54Rdzuig2NWL6Xq0qyMe2Lu4hBLufFmBv/I7dMdBSSDFDtabIm7J/
Dszyfh245y13MWzVgWlF8PnAhhqDOEhjSiXoR89L7nhPuxyUY7i4ugScPsRhVz70Nqke/E7F8Z6y
LxEV1n19Efuhz4rUMovNfovF84r7dPFrSdRCVW7D6tP22558m4sfXrt2kWtQ2a2rMUToGZX2gfMl
H+pb877X0i4Xudavog15GMB1NhP7PQZLdtrQpDwNXSPfbyv/UTbG5ENRrZdgWdZsWQe/vqp0YW0z
oqIKKJfqYjt+gCbyWM+lNerkd2iO7e7chHafeHmJcWhTtTdps5R+r46LVQtCfOWBSTChkLrPouB4
ZyNSem7csVxuSr2VASsvcqxPPVsy5qdTzqULV0uWTaDKFGLpgqtUmePPqBq8Wp/ShauRAXSiQYO1
m5E/JfXwozNgk/D7lo7ZLhuvGnCDlxc6lHVqiFUPGyJ4vzDJRaSprQ1sw0asPm9rGib8bIpl99u6
C0hrGq5Lupjy0qqJpJUKeLbMkCn1OhgXkQbRaWhaWhzMMbZfICr2OZkrL+ZDLl08WtklLeB/GiEe
xhYeWGE+V0xov4c4cqxThmbcWrLittAILcbg3QbcmN+ZvLzO/2lZdQiQaE8k3KpF86EgB003ufi1
fmTkWGdcmoFDVKS8iGCPs36LEERWY3zD9l9+/hsFFxeKBrmSBvwdSZCrICxStAzHdJDang7QF3me
vONfQWKQbE1Ig3yGTBeQ4SU44jfPeoCLSJNBl/BZ6/LSrbHJjqj+OIWDXyDpwtHoEqJ/rWmSVwhk
drU+yDDxM1IXidZEZa86tN9zAco/DNMly8MsNuZXlnKhaG0t162p9iQPbK+zdgzFaSj2z1633UWi
iblmAxqd6LLL6VzU9v0ozI1TeUlx37iMLk1ZSxsQlfVbkANVYO7Y1G2Pqojmx5XP8Vdk8erO7yc4
BrvXm5AHMrEc8l/LOwXluAeMA579FnfsVZaJbIMecXCxt+Q8D+C5W00Q3Tii/92Qt86Ivn5slkOU
tV5gTSjwqhMhpHvX7IpnW7N+s9uIF4JQm4Nes063YnkWbPxNG1Kc9uRFPj0pP1Qb5/d2b9cMnVNA
LrrjYxfFOhuGmNwvuvpDL7r8GNfDQziPv00KTC8kBhAzFmv1FIatAvhKfvE7K+dp2Oxeoo9yFHmF
H0TtAPVlPnzyW9tx4ZxSKmUYyHyv6XCqiuoZWJdbrN0vN+WNr+BC3Q6lTW2XHckOa5+kBUOWWf0k
jDkkv19/4s4MEBQhUZIXvXiamXwB8PoZr0uKNpugClquklyP0Tal2pKgz3o2tX5TWNIFuyXJpsaK
hkkOFtY525bkL3Tk/d5jF+sWhcsYLmKVOStJyU/zWm91FppA3Aiyr/hCl5osHBmahRuezaYpx6wA
f8rDFi/qHM7l4fc4uKA3WllajzNP8pGTXA8GUFjZesbxLuhtj+tjXzWGMsDpwtsUM0JgULFJXzK/
+oGrVamSHpQUhU3yY+YDaOe0uTOBkX61YBf6JmixaAa6vbxc7IcxIF93Fvtt3IW6bceKN/LoYVF0
P7XmTPrKz5W4NGVQQmmLch0TcNGUp8DuO4i9POcEpIvlOg5QdkZ9B2tl7C5GoxuDDuGt7u+1nr0L
4wJSwjSrUrgu66JOtl7k3USPKWsL27+jXdWc8MP0N5TRCU31yIvHTfTBeRCJvlcaP3KFlvANu3hb
joRLl8Os4KFYeB8VuejJ9K6XjXmXbCi2pfVBynMrNRuQy5Tjl3EbizYDjDxa03gDGupEQ16/QzOw
PjWRGJYUk+f7u7Y85ruX/m6dkqpu7sMGHPBejsXFkFkQKEXlIpOcsOB9Mi33Yaw/+C3txA4IHYB/
E7hNw0E/m3GG7Mo6+s21y58wZC0O7dBTkkcL+9D022OL7+q3b8ePrzyiI+tmmG4hn4uWflsT6vcq
uPAxrugUTSGWnuj+ThXyR6CE19LCBY/ZuYpBORTJPIpNk8ViBrEdGJR8jkS46LGqHqZu1VLmCd+a
U7EAUmuH5oa5vB1+CBc7xqKitR0qrrmVQAmRpj0wMS9uXMK33aBwoWAoAoVLNQ4yN3NkzgWdo6fD
WP4JQmDCKzYTLgKsZVCV4C8nX5fs75L234aBe0nYcOGKZBaqBYvr2CLuqzqWkW6M09Vyr1xWuACw
yR4A40yNzMuOfo4xE54tpP/T78bQ12EfKMNmUMdKkQMZxc+VPu4x3jad/BZ3LDSB9mNEgCLNw6NY
7guQ22HklX389eJv523CFcdkK7UWcAWJfJOv91urSMpEcZz0duALqDC5kde+jGP8HHULF9gFFkqM
1bJFIlVYUErYILVXgSU/7E+ck+aBJCvQqxWUJ379s65YmYvyskEyHHvTi3zoyV+JUb/xMPSqAKI1
8vpbS7Ao0SoYRW7QcExjvvx2xM2z37ZfvtJ/ylEgygK2FJIz+Rjbj/1UfoOmsFccJVxSMi6qmZeK
wm6nrvhz4VX9GSrAXrqWXLhwL05ZctgGG5d7sZ5AOvfHEAs/YChQ+69P5VAr7YsCizfDIdOnhAGp
9uvzfknL3rqVjt1uEatoBVHhfFARex8ppt7VSq33ESQ/Ux0N9V0TLsGdIWV/w96uXUzHmHWdSOSe
i8j3vokvfTCFmQ6EHzJNuAiv6IVduuKryA8hAEceXshNbeDnc12A19EMC2BbiqPwpfWpXPR0ntZb
tJpXzsWFY6muGkcuep4DC/OkbXNvxuKfX3/ka0s7BhvX1dqAB5fnkayT06GS5+5F8dpvccdim2Ua
DrbwGNUEPKLICquPgFCVN/okVzpu4Id/ffVjUJXQuelwXRJGutRU8fRHlcTRJbHTn1047OeuOeYz
7vCSDnad3yOw9aNbEy5ea5FksuBbi3NMEJWn2UTNHaOa3YiDrjgEF7HVFHNl5TaIvDYxCvpDndZt
+UPYKBdoYZ6oXj/5fSHHxpe1o+V+iDgP9yJCJEfYbwfpolspxRUH6vKTaVqNkKgVPE/GCgwwO1cn
cFQjYylGYn8/0CrySwKES1aGIdmDxki/ch6y6UPMJ5vZWPc3HPQVK3HhXHUZklYpxvO4SuR5BG+i
JX6ZtvgJzjWX4b4ec5yvZnxX9tE/5XJrFuPath3j1qTGZDDGn3My7cs5pnv0OMVbf/K6O67OZAPb
WjA18HLkdsk61rJTDGVgv8Ud216DiA9Ny3Aq29akKBsGj1ErDs/VXw7sP6FEOZp+XEPcFhF2kPZt
bHiP6vbfflt3PHK91hiSVwlevQC6yR3N0fXzm90Rrtrkkhy6bCq8qBNvSNofy93YVp7PtYvoGocZ
Q+vdEeflFJBToQsMGEBB2vO6OHXreLDdXnOLM9/qH2LlW9aXGMPxOnMX0NUVmF/RvMVd1EZNGZmB
KOYFi/1Ge4QL69Ko/OJx1Dj3df9AUBxMZ8Y840MX2LWbdezCxsR5TYLicR77fw7wHt9wJS9X+o0o
zsV1lUeMzhOw+Hky79NjscruDvQft6Yyr63umKmgTT1TTK6jQBL+RVj4ZIfpRtr4ssRbG3/5k/+x
UTXNmGOVB81Z09DfjSXmsR+L8aG0jfJ71l2VScQi20Cg2oS+XB+AEE6kkJ/nmd+VdFwrw0hVGLcB
y6MQtD9l3N3FKrpFNX7t3J1IORoP2ZJtwOL1NqfgAX3HzeGXZ8WOoQYUxbQgrl7uOoFqwYZiPhRV
/epewoV2AX9VhGDFjvNKgrSo1RkQqX4bd9FdSxzjyvAuziG58++o1J8Njf0yExfcVVRlGI0au44a
+dth1f0a3tKiv/IpfwJvHUVl+qqmeaS7+GS3oU+HLvDDEQiXkkwX1SYU62kOvbY/wzo4TYT98Lrg
LnaLWhPHQw3NlSWBOgc0DEzalew4+a3ueNF1pQcQwB3L59D8kcQatxwgN7/ExIVv9QsGYFektzna
ATZtVFmmNWB1fpbvArhiOfdgDFlZDgbsPoX87vfDtl/9jsUxzmMQ5TglG8u7VvygI/khh/iz19Iu
emusO5nUKw/zfoQiaQoKUf3FMLn6FY5d/NZIJR8Ru1B4OXLipiGZrio/XJtw4VvdvNWkKE2Ux4X+
h6EtorXfLf8JvAWu0JBBXjonB3sG2+/7JEw8ozkXu0XXTRXlsIX5zEAaIVaNgnopC7+arisyaYak
TnY2hnmjdcZ2EGMqP7oB4WK3OiAOmigcsDSL/03K6kMLFgu/W+i4TUPRjAOAnuYcpP0grQj+7RfP
6qRLISbHca2jbad5qGZybjt5tyaV7+KOZQZtUqqhKaO8MuZzdLQgC1XzH16H4iK2+gh8OOuMQcpu
sjq1I3/uUSr2e65czNbeWfAuSE1z0XHzPWpI9bEMq3/9du6koMegxa66heZjsNuHaGt+72br2S5y
IVtFQRgp1zDM9yHY76JpCE5y85sRES5oi0V7NCgQ3udzbz6tYoAUz+wlucaFKy25k7FbS4K1p7KL
U9aR900y+4UqP9GF9XWLGssc5mvZjFkJpcn0CIH78PuejnmWR9GquUdSq5vuhy03WGfnR0YsXHow
kDy1/FCU5LVq43sRtHMWSUxD+u3csc9yKuuyCnuSt4c5zZo+BUx991raRU1V4KbpqdEEL+2RV7H8
srab1xCHcDFT20iHwcbFkTcWmrgZpgjZ53mxxadf7/xKkuXiptqZQd98IyRftrlqT0KNHWqlRRT8
VVaDuVFtucKLK1zwFICyqzZHSfKoreMiY1GvP2jSQljy6HQmwX6cWmbATobEO6RQd4AWpQ3wRB9B
uf8d91V19vu5L8fwn5wSUglVtCTFnvdqsEM2jaDJTUMTSrAMF9L4UYAJF3DV24iLiSRHbnZjQRix
8az1joxdrJXpi7mfJlyJdt9+gJatzlhT3XA0Vwq2LtTKrEmyCxseuUiAtGeK6j+rpaTnnbTxu2Xs
VOxnjS7kiuA8ypqKA4WseP9T1PGYhaD5v9UaeMmD3ygeuJir/liHWqr6yJMoWc+YMVH/1oPkfwdA
8T1ysVX47GQYz916hCceg2WaiTCAZNehIr9AxsVmlXSsJvAckvxg/wi8lulIas/030VnlaGdOzRS
SA7msDhrIdUe1c14Y+P/09x94/BceNYWhKLH7PWR7xMpwTcGAgwLfvinudq7U6FkfR/3mN3bbGuy
gh1hqhNlsibsoKNVJ03Kp6JDF55OVSrHIDqDaRbtzmqFVBKr9v1e9SRqT4UZW79c0UV8AfuZNNMO
iwhCKNYW6qHDP34X1QVwJfsxV3XSHfnK9r8GXWsgG2O/goWLuDKMy60MzZFDgunb+nw06u9fv3NX
agouadeMyYRRHhOeCNMO4PXnqF2mC8QRPQ+cvn5HNTk0xn+rI2dgqHsvt77P2Ljckji+tnunuLUU
q+n7oj9yzmaaQubMnHfa3WprX1vdiQOaeaDdMGB1yIkXKa8Gkq5x4+WuAW15fTCkbfpkYO2RS6hZ
38uA/zks8hav9ds7B97h9eLb2nZ00o3NbTQt5ykBwuIgu18yCr2f16v3dc9fuDOwuimrFBiR9U4w
uXndGCjEvF6dBGNbEKvtC0gPk8W7TitZ+gWOkLF4vbimQNtPh9zyrUEz1mjQnELnxnPnL1/jPzFD
gCGDvdJ8z4e5jD+pKdyf+TQFXs8LOLNfr97FkrU0kHtuqk6f9Y551ITNfjNz4PN9vXqgNOtMOKz5
yMLvNBzVqatDPy5SEMC+XrxsFLCRg8VQRruqbNp0cQ9cV3nDC72NPgHxoLM6OyJqqtnmIW/EnS10
pE9JTcSTbmL1LRZ0fGdFCchCMs+ev8jFYRUy2nqwxS25reA/hhGz3mT3qsaAYOj170GhpB7YVC45
QBHLYxGF4V2MQeEbge2Vp8HFXUVs07wAy2hOxxAyk7UQ9yF61J6rO8a79eEOnAif8sawBz1/BPbe
C3gFYoDXpzJFCZ2Pjk351BT/kPpHDVkRP8tyUVestWItkJnlJj7uoGA3pvNGfvj4V4x0vt52sB4Y
ZaHzBKj0e9HYPgX4qr6x75f39ufoi7vqj7sZVYwRvSlP+nG8i/t9PgNZEj1EEPd+Z9aCfhPlemtq
/dq9cWxYryGS4go/JDpkmMZtsv5up0n95XdMjg3rZO7tMUcjBn6W4xH49jWFtpkfKgqI2NcfYedd
iSGvdsyhEv7vVpA8xry018ZdwFVkmnDqBBtyjOJ8iQP7V50EfvEHd+mv5mZN1tDgyptp6nJFeX96
eXb8TNWVgeziICqCYB3zpMMgXExImtjaj66Cu4Aro6pltJiqyvGWqffiAJREB72XqDnnLqQqmprA
lvMGNjp1KDByLxiEsPPvfl/UsVig8rojgW563jfzXUBanUL8x09TA/W81zdRoI7Ap5UPuVUieJhU
0t7vevK0URdEFQVhWXBaD7kx9CNA2llr7bdfn8qVygwEg1/v3GKGCp9yGPKITvyhsOJh2Fa4ji4r
ou45COPzmIg/eblV7/RcqvfMAPy02/ZWj+KKl3eBVXtlUfLZ7JDLUO89Rlo0u58GSf82VWWfoJ1X
hummo+1bPVTK7yq4gCuIU0PpTyZ9bsJpeuq6sT8bw8ZPvz7SKy+qy6C14NwaiewlJ0Bxn9Zg/qPX
fmkddxFXZFtUOOm5zyfzxaJ6knaT2W64nWv7djyx6GI6JIZ1OSRYT2M4Y9zlVlHp2tIv//0/EfRu
7Q4+iwZHssmPdyH+8Ttqx6bHXshd6Q3rYiACCvNNygLmNwnLXaRVH01BEnPb53jmhjsBKtRzFLIi
89u643ebuCv+F5zniyjCtC/bdMQAq+fijlE34ONbdBB2+ZY1hoh02o2n83JxVsAqzIhPoi4fK2Ke
+DCuT7TzG+LlLsiqpcNUyTpu86kOH491/txaPz4+7kKsQKfdqkIcJldc/oUxnTIdtvqD17d0EVYN
bwugQfYuZ5J+WgP7pGLE4H5rO1bZAdVKavT88oBxpdO2V+UTiARqv6fQJc5K7MKIplzn0i5DVmu1
Z5bsnm7RhVdVstsLQxOTs6T4FtTFkS7z5Gf7LnMWVbSqKxlp3JUpPB9RMJ2asH72O3XHOrtiZhgK
ezn1kTwgRfkyVtH9r5d++XBvRPcuuKqOWK3CeNc5AN78ayeD+BQfaEJM0My9Me595bl1EVbg99mj
oujwkv8/Z2fWLKfNdeE/9FGF0AC6pbvPBO3htZ3EuaGcOAYBYpYYfv23Tq5sxe2u0k0unCq1jtCw
tfXstVjwEWYWULOVgd99zUWsgphG9SaO9so2m5yDeCqBiHZ+koLCpaxCLQwpSdldk87up1iPLwes
c+8spRsj73JWfKnE1gX9cIVOxPx+YdF6jotkzNoC5QFeH9eFrV6dK1EoqvprdGA5HfNSn8TYVxe1
hYcXsihc6Goo7bEmS401JforHLSfzCHuZFxuzRvnOK368MANudHXLdLqCu/W4lJvdLszNrdaj34M
Aupm2YZim4erhtJxMxQyDfj6m9+4O+s1URQaQkGvr1Woj+dy5Uk+DFtxhgn4vReXG7dy18lxhcJI
aHmhryQYwg/BurYqpc06Z6pOwBsHtbjsVSTu7BI3BstFscKpjIB5Jf11juf2skz5MUZ+yuvC5bCC
FnbCyNrjCO/7ONW1fSGk8LyruBzWokI7ypXq69JXUGoIbJOWY+B3K3dRrAQmPqSDZMuVk297AnDP
KuGZh3VRrGaywxytarg2e4FMkYya59lYfqfnr4myn+z6Loq1RDGdVTC21wWkSvLCIl7VJwCIK6wQ
Yl7+0/LBT8tCuGjWBJ7M7kPXQk82fIwX+2Gwfj5oqH3/cQmvcxI1tF+7a6ObL0hM/TEEkOrxWsIu
mtWvYI2HHud5Jat2PLWi3j82c4lKwxoCk36BsSuqpU3bFIQg3Nnm1Z6S9oBdXHFPwejGmnUZLRzq
qCjZo/ZKKJMnIoy+DMkk7ozPjf3HhbSYCrjUy4yjUY5jtq5FB7faHvZQeDWv7YlE8fC465bcQTZu
HJau0haf+3A9RtvhZZL0MCdYI9BsKDwkrfrn1x/81nC9LpXvLoWs5KRFlRtOm6BJkwgeExEv/XQb
hMtu9XMxw8QXja89Y7km5nEU9T09l1tj8/oXfdfzbp3ltoQDlgFUVy6yGr9qtqiXJoraOx/71tg4
J7GWMaxkZqKvbbSe5gIuAWzTH/3G3VnEi1x3Fei5vVpR/lMFw6c5GP1iE5ffmuthnkbIoF73bn8r
1F/z4Vc0IP4lFb4bcggVibLcBn2dDv6bDPr3tLlnqnJjYbnsloH/z1Huq76OfF3+J4Bw/j6irLRM
m4ZPaa/GDr6hiR+nLFycy2pbTHiuxNzhijyKbVRnWbDKb39zaS6bdIdAwh37Wz3/o6L5iUAl2i9+
cxkuK7Z6OPahRca66s5bRd+KZukuXpOSvC61777v1rWomoNv3LWNo+QsxRBfGqhR3Dl9bywnF8cy
Cm4nkTTtlW/1G4o7Syqn5Ytfz52laipGKhAy7bXfxHM/iyotZel5H3JpLNUdYdwXQ3NdWZJt4fqi
F+N383f5K7ObGvEUqa/dWEEvbey3lMyL303Cpa+CSDLTxGt9hV+QPgElCk4lOfyuoC5XhXTctpiD
qOvUFb81uCce7XKn6Rt7gYtVBUuhhhnliVcYlIfIRquheGbDtLysYU/elUFA4MbdNp+9po6LWUko
1HTFbtS1T4x8gm9keUI+s7izXm+cUi4TVc1lK3hzqKtZiv7PdV+mhzIi+8sC30m//d5Fo3hR76Xa
FnXtVIHynLk+Tu1ImN8h6MJRS9EmULYt0Trfn22/VZdtFLPfBcsFpPZ53YZZixL1IvbtwM1TMR9+
TkLC1aMiYlsK1tLyWgOnPLWloGkAD2W/PT507roNKmc7G+/ldZXmj6aChWhcffCbkE7eODatiSNg
hWC7+adint5o2v3h0zR3uaiClcOSqBZNr8mTafvfozb4269pB6yAqXRh53Isr8rM0OdhB+6dwg+K
4v+Boug2DkUfBHnczudVz8+WDL/79dsJgKNgDZFDQ9MFiT5FhxjSOoDfml/jzoE64qy2olblNUDK
7rKBdobkgvLDirgrRYX3ZdOrSAY5D7t3im3XwiRekQB3eaiyQ0VEuUVBnqghfrvsffy2NIXXocdd
HCoya6mXoSqvpqf2bVKx9TLKhHnlXbnLQ+1BvJK95yV4KPJafa4gQhuSO3HGz48m7uJQlcL60RRd
V0YFVSoDNr7l0HHuIPcfLY8GL9pnIoN71/Gfv8tyl4QCTWsTYtYgb8ZA8dMW9Orcl2L5lrSLeECy
rXvYhzE4HYxXXlsyVB9/jAFJAE88Fasg3w/TfwuSYDnjFlR4VR9yF5AimyXlNhv8QWT4MlfluxjK
dV5rzbEb/L+q6LmGLjHOEvEN8vr9WUU8unMI3voOzjpmdEYo0gXltYNX01WLYXg4yNK8tC1eg1oq
TapR1v+Ct1q/BDPwwx8/gyiM7JZlDvJuwyxOaviBNoNfUS93uamKSYvZi4Qg2YYLJDrfDVN5J3b7
eZDPXWyqkAutwSHK3Nj9k17rN0e9e8U5KEH5cUgqu6qgQz3ElRV7nA7r/vtScM/J45y54bpDWq7D
mcvC/YXG4puWkx/OyF1AKoq2WQnIXOWmm5/bvdBpREjod8K4iJRhEFrm5VrkTaOf25l93lEb67Wg
XEJqrmK62JIGOZjJr2RYh8eILH5KIdwFpGA9qMfp2GS+hPpbRYCAT0gCegVn3AWkWIu5HRUTjoAB
sgxJa/+MQ+P3Fsz/w0fJYVTT2sl8r/fPMJp5b4f1D78Rpz/OcLYsqthCXuTqgPbrQe2XfeLlna33
3zfZ/2a/geb+2Ho7ciZKHCQ5xHa6607i5cEuiXlT1iY0LwqXiMcRJfMp3HuLx7jkwTtscd3zDt9L
+OZNZv2DyKV8FxGYGKUQNGKnZVtkkg62Wb4y1Nh8jHva/F2Lg5VpVDXivam7uEw7LZDHKSU13xT4
wD9oyMA2BWPTgnRco0tbJu1pSULzpUqG4wGvIig4XrV+W1UkMOlWLytcXxEIp0MgF5NWmDLXXrAD
ptlRdBJl0kFPqQ3XlFUVHufXKc4AXtSftySooLmaWP4QrUeTlzpoHwOIjT6LdR3QpVX6QXOQDfxx
bAdWwReCUvhNN7NKj3rGU76f6x134bCdzyi9mGSRc5i49KvoUxNhE/n1lPv5kwh3ya8h7qrGvHZ8
QD39twmXvWd4nv6jYl2+KaN+efr1z9w4FlzYa96GiY9MFDkZw8ciaT+sCOnv/Am32n6N1b7LWinR
Qv7GTklehHiMCtr9wtnoZxrDXdar1Yk4gEwUuTA0VwX/BCFEv0DV9UosLPIzrZyTvCVJkdLgQ0DI
vbq+n6cduOuUmPRxH2LxyLxoUF6/0L181LMhp24+/NyTueuYKLSdjR5hsb6IuUsF2681zHU9v6mz
V60H4NwmEEmOpMwzOWpy6i2p/Y4HV2ArsuCg4+ZI8oXb/fxqfXUam370uzq5lollr5agghh8Ps7F
V9WTv+GC+b9fr6Ibtw8X++LHAoGqcCnyyjJ9VmVkLzGFeXedwLpHdsHxfECZ/86P3VhWLgbWIi2z
QS29yLehjpCE695xHXulgrnLgaG4nE2Vwq6zL3I+jXK7lGvshwxyFwSznM1Jx2d0vAjbhyEc3pRz
4ae2x10HRZSmRHB5xte1XcIgc5DUFy50cv71B7415q///t1WxvUmoBqAqGieRXEKyFin8ogGv0Xl
gmDzEMP2MeYyZwPeKmEwYtOD1Z/8uu6s2LIm6tVbW+aiM/B4Cb8qVvhtlNw5XE21Tc2uMSpQM35K
xqc+Hv1uKy4GNpRwjwsOInMYPV1RvwuxED699xoQl/+Kg6kzbH3ttUD1dlg0pzgJ/EoAuAuAJQ05
urE+ZN7D1KYagi1l8DTwmycu/4VpV9KiYzLfevmm02Y6V2Gt/Ka4y3+pnc7QFCjjfFPdY1dTe6qT
ynPpu+TXnNRV26hS5GpTGdXFc7J5hv0u8bVVSvSCVyKnazmlHVkfo0n+6TdVnLh/IBWB8nst8mb+
bWHd26a3fpu4q7CloaMdxrUSeauw2mUknkPWeeGZ3NXX0tiZSLIPMEdcgjywf9Lm+OA3Hs5tfCuI
7kLyOtaBCHMS1MHTNiHd5tW6S3W1Gt5l065Fjlweh+rAup2ahNwJdP99sP7JLcvluoxuN/h3AH2D
KjKW+96Z8LTVonyGRwzCdy6/yiCu0j3ZeBZyLb5gLeunfcbeUxUjVWnZhOtF0IXjmTFAcUGJA+3t
NkQVwRt1W5z2eiR+G6uLiRXRjMtSRGPM6SZD3SJNozj2c43nLia2Dp3kFdlFjtTB3yLUnw1mtt8X
dNJxHWy/BYkkz/cuXM8qnNYHyo97yb4bh7BLiTVV3c+kLHk+WvaBN0Odgvrxy6m4WNgmCYxvAMrk
SssTYrW/5ebnGc9dLCwwsKPmAeO5xEUUki4WmY8m8TxwXDBMyhJRzgz1CUjT/WMTaK8x6ueby10e
7GgbiIRbUH6KDQHEZ8Yede93iYkbxVXcJcLaiE59azFbXimk1L6aOsQCFkApwVlx6sqEviuLaPoY
FjAfPRWLnFQKAyr52O3LeiLLuPtNWxceo3ANEKtseb6R9PUMmb3e+blLiYnS9Lxu0W4oxArZoD5M
u/pO1ujGYviPttc82jCQRfTqQvcmOIYclVVeIg3cpcOUQnph2g3L54rmeuhzUpSeTTtxdKJ2I7oh
oXloAegFMHymS32PAbw1JM5pjUFWoelolA/KnKloH8lh/W6mkRNELwMfZhCdUY6H1IviVVZt/E7T
NzIC/6HCmMKDgsRIi37oYJO6f6MzH89HE7V+F1+XDhsj1bULC6IcgfTzQeYX7x3CpcP6eq1DiGRF
+aIxJiJ8P7TSb6q4KBhBICA3u5OcJoVJ40Bl5Cj98rkuCBZyNQwDITu25LE+y8rEKXRDOr+XOhcF
C+gQoRypCvNhi77u04h3EXWn4zcmiwuCRSZme2yOI1eV3LNBv07yxdaplcwzCnNpMN5uR2WG6Mh7
MepUFsXnoZb37tE3spquNtc0TZ0qk/HA69lgP3asrN+361h95psqn9hYT563AhcNO5B8ZJLvGx4D
5AfUVwJwXfx2XhcNKyINHnLla57Ydn8Kyr4/xSb2qwOBEdmPmYZQ4hGD9Ghd0vi8JPP40KqQ+c1M
lw1b4v1oSjtjVIxe02CRb0ek8+6E7zfmpkuHHa1ppgOXyFxhszlp0rVPs0rKR1s10Z298sYO7yJh
qN03MulQ+Vz2YFmgGnaa+uje7fpW/x3gJAiDNhr2cM3jPYbrNhl0DlUV9dYWbPALCFwirKiaESYc
85rTahyf5gAy1jUy2Wev6NslwiAu00MiG6NDgSOkbRR9prHxi49dIGxs+xpWX+2GSpsaogYyTifY
Nt2ZObc+q3O61pEZJ/gDbXnIe/tAYbXzGGrULfsNi5Ol0qEkydAkNhdJd57U9Hbt5jvb8a2OO4vV
jlQWgzY274L9XdJWySkqzew12ZnLhCFdNy9sCKe8XYKz6f6GL4zXozpzhbIixoVtj23OmSRw++z6
y2obvwdk5iJhdmTLFu3BlLOgL0+sTN4HdeXno8tcmawxZjqpw37OK/mpCbXBVa3xHe/XfeG7HG8g
bYiqC7RtWP9ZlfP/UN3qtTKZC4S1zdCMbVXP4DoClULOc6RL67V4mEuEVZoi/cXLGbdi0BFVFJ4C
MSZeBwZzibB963Q52deOV/Y4DX3xIhYaXXwWJubajwO+NT10QeDqk8PN7NqE8Zdd1h/8mnYW5jFC
LnVDjWBeQN4lrenyTkm/85+57JcZDY7RRE+50eE/hRUfw3b1Qp6Zy3ghczw164Kmi7l9U+yP4TJ7
XXGZy3cZXlSDhAd1XhFTnttBkRM8G+49Vv98H2Qu4tXCsXkc4I+bz3gFu9KOiIfXFL7fRuiKYCFJ
17e8DIZ8l9vHqCPXamg+es0Tl+ZiIXyc274ccrGL46HV4dfgiP2KWZhLcx3HMDY1Shfzpdz+igCm
mOVusHVrxJ0jMy6k7I5d9fkWr1cxDad93byS3szFuWpeNdD037rcwOIwk0La55BoP01P5roMDuA9
DAOzlCO0VSeUTJ7ZBkdAr8/pEl20VYpESNTnHZSRLwPrzSVORvLOr/Xkx/2qWFuokm/RmO+7fOY8
p1bcCVF+/n7MXKKrsyyq8YbR5bJoguUy2h5kzxya/u8YbsXvia2Sp3htj8FvRbmQV9xIWHqSBePE
RHgpYiNPzTx98Rsm5xyNuIZIsIjbPJ6Cv8cu1mkyFtrvzHAhrwLFruQIpM7Lqf9E4DqtJPEK5phr
KijK8BjV0us8iA19MjM/t8UhvSJ/5jJefFcyKpZF5zMHk7wEqGxOQmQ5/YbcOUmxPyZDb2qdcx0O
595OKBmF9L9n685hareh0hDs7vKjjL/ofs8LA7XAX/f8X9n9/z7LMJdzAn+USFTOdjlGxzyJYqi6
dOym/WyY1m+g7KUe+EiOd9Mam+tSz/tFk5488y6osffFC/zAVKvPr5uhTFfWFvMJUoxjVtTGkguf
QH1Fo94x2pC6PrUM4UBfl/YKx1k/3B+ixD/uC6GBYdOosHrpHn+1jDyOZvfKNTBXLauK4noncG/L
57FI+wEuntwwv6cD5iJUmh3bSGrkkdqogAPX+LZoPE3nmctQKZpYir1sz2yvn1r44H6r1r76+utJ
c+PwcyEqeTSrNaQ+skDZr3qW5zWSfiwGc+kpw4oRWermyKqQQnaKzNC0QnWSn+Ukc2Wzwn4DJL3r
I4NC/XjaUBn5OMfMT7qNuQCVWIsgkcWyZ7HZoqxguk6humG8oAycDM4810uSDJrzbDPd8UxorU6t
Ona/s9tlqGpZ4GG5bOIs4PZjjMRLWski8NvCXGYqhjnRUPFSQI6E8nRFtJfWJffThoNr4o8Ds2i8
dI7C7BmY7/FhnavmYS38vFVxNf+x8YlDCG2OCc1WHn8uO/XA5sGvaJm50FQdGmy3vKFZDynVXX7q
it7vvHOVs5CqT4TokiijEuszriZ6QurX7zLj8lKWzggCYOqXBbXJCgP73zD2BPeZq5xVd6LocKWO
MlS37udZxuxcU780GnOJqSSJZV+Nc5QdI5lOW48sQAHh2juH6Y190aWmkg611sQWW9azqv1DR8k6
P1VHWIV+2QCXnNpsBE8DeE9lDSlVCv3Glza5h1De6LsLTpUrzDOONsCu1ashXYf5aQztJ6/zwuWm
pN0ZhUhxlI20Yg9dACLdStyA/Vp3Fmiy0gZCbsuW1csenZpoeS6C2Q+JZS441alDHKaMo0yc2p0O
qSgnPzybueCUNjTmRyGjrNzYE8Sb4N2o770F3Pqa9MdNS+5jnDSjEFlr5Md1KR5QX3ZPRexW287V
1+ohbspujTNS0Xcob/3A99jvhHPJqYF27VR3csumoGzL01RHr3rzfIckv99ccY5QQXZCpphhBUEj
Eq/Kv9em/d2raZee6rcm2RJViAx44xtUaKxp3de/+bXtRLgBijWh2tPSLK5QeJqoVIeN5zR0Wacq
7gNc1A/st2KYUrJCpvRV5dav487ahDtjK/Zu2LJwtVvaV3N8nhA9+n1NVxQrbLtSqAKHHNIxsIRY
egE3S6H8rrou7gQlTiBrcJ/LeIRLUIlno3dq28yT38g4K7QeIkq7HlFiH0xzGg/JA8SZ/+fXtrNC
yxZq6cFsosxsNiPL+rQfh+cHdW6648HFLncbZRAU3R4CZvCEmayhZyLTJZ7ksgGCJRjzYQfg0Re0
/pjENPAbcxd4Gg8JEW/RbVm7xPQhQTh9afTW+m1eLsVEZqWhiTTu2VIRluKdfU27ELVcXt/UZZkg
qVjDDFZtmRZrDdQjmp46PA745Yxcmmlh8dKuVU+zMKzemNW+7Db27bmTj5JT2Ee7CNaM21C+yGq3
T4JszC9lH72eUt+9GmkLXxj4za1ZfcACbGmq9lPMJn72G3VnlRLJBjyC1RRndHIWRXiB5ZhXqQdz
kaZ5jRVTs96zehBjGiCvc4LljJ+tOnOpJtyIxDjv6LicxuhZJru+FFCK8FxIzjFKRy7rkmHQQ96o
Z6LMlBX6uKej+DoxfpKScqGm2K4VbXE7xCZQLg8kjOnXVgr9ge5muvMHvJ4/P/uJ5MdZEy5TG0BS
nGRT3CVvy0RN51ZM4rLpJMAZQv2AXOaCTnKEWfm4xiSL++ozi8d3RUH9gmqXcmoDG8xjxwhQuCZ8
SxPapeUihF/iywWdbMRwZVSvra/x+1AGOjVT+JfXonIJp0nxAQJX65bBEbX5pNtqfbvGFDrjv27+
9Rv+7Ns6azbeTRiD314zHQz7h4HA1CaFmelwaZsoOB9UT+/UVKL+QVeV9gvQXNxpX2i/NxPDHsft
/4Dlf4ml8jtWXNxpFNXKhw4bf7cmJ9PPf5XD4bk1u7BTDaPuEUZGFlmCtjrZwSKdn/hZfTAXduJx
G0JZf7RZ1AjzDA8se0GEOfrFfi7tRBgbDGRdbLZM0IF4fRuC8Z3n2nI5J9rGyAoAgcla3tM0IfhP
uflNFVf4ikfFsAUjQcfJGpy3V7hkirWf/BJzCac6jAFohaXJdAlpmjWwqQnX7f2vV9aNm58LOE0b
nDBauCVnuMbXTyoOitTsY3LnEe7GnuwiTtvcou5kaNfMQubs4xJBAC5tazytkqWCvNxSe6oPMVcB
K1iCvUBx4pqpI/q88CUtLFLNfmPkBMgzALam64TNrJp5CqGSBmjr+Idf4865O/S8BYi7WuzKZQdP
WnndzOaV1KMu7mSxlnSzjiaT8dZeYDjSIyMZf/XpOHWJJ216vO1bs2ZTyebHedgSyFrAvcWv9fjH
0xweAauI6bhmY1mKU3hYnYYJnzxbf52v30WYfQGfdLyN2exQo0mbGXLsWvb3VM1/HuxQ1xvQzEb2
LUTrM+Rr2UOIHTkvWZ887aJovE4Q6tJPwJWr1ZblnK0BfQM+/9tKhJ+1IXXpp46UtRgbTPdoqJcL
N+GeovDY7+UTTgY/Dv2i5VIsRbFkAdv7N9HQ2adm4fGdIPDn2xl1+ScpqxCH1LFm+zT06RbJD7Xi
H349JV+n3n+DEPofPawNd1coeZqsbwl/3APkyVUQPISg3n8fq2l/t5ART6O//rEbf4hLRL1GB6JY
aputLHyu9Z+29KvMoS4QlbAmEjyM1qxf9/60L0eUHtT0nv121i1EK6kmKz4ADVt7CfdFnRnq5bxS
FdSFokhjo2CU2OXDaK+zzlQQw4dxkGffX9fzd7vCaiiJZ9ugdUimP6hjnk5jMntdx6mLRclGNlsQ
KpuNCfkEkck38RH6TXoXisJ6Ml1TY8z7SHeXuivedWGwP/hNRGe9sk5B2SqkS6ZQRH8qw6k7jd2d
tm9slC4WpblpQG1Ik8HacDvpYWoft2Vuzmqt/XJy1GWjOGOVKhe1ZDX+38OMRPejarnnKnXhqK7s
wm08kiVLwLXkQXD8TmzX30GKb4yOK3d1WIorbRxuGTKiTfMEmb/2fROO9fNcRuLej9zYZ1xMKjZ9
BxNesmRRvTx1hP2+x5VXaAkhsR+Xk9k1a18NPrKeTDRdpmBKm3C/0/jPb4R4VvmxcQXx5hB20Ngf
FUd9/WTlZd0MXFtBM38gS9SdoqEMT2OB+kOvheBiUqjIiqBGbW02DVN0MiJsL2F5+EkFUJeUila+
E0iFTFmt5nzjyTtad3fSabfmkbOCFWuHKFyQNhZdxJ6DdQT6bqLhPEJI6E44cusnnAg5TFCx1sZ4
E0iqaPunD2V9WQ1WXTp18l7MduP4daWhEshh9dGCS7Mca/O3qavwYmban2u1k+dSzPSJ72HrFZVT
F6GSIWRSk2mwmabJ7+WwqnQqUSrrNZNcuKkCaBqEG5/xdsr/QTn6C+p6vvk17Ry/fc2QaVteTxkg
N31KO9v+Nc4D8TNboS7f1AhVkUHGaxa1Ufu2LCoYc9reqyCGuoBTVw+Km2Kes2RL16NTX6e2CP/2
G5jX/e+7sz2Gx4fVRk7IIPW/60i9n/rk8PyeTnaKQs0fYMDeZ0btczqX/HlsojtJuxv7nAs3Vctr
PejI+6wsyHKiVRaFnUrt0JC04etbFRfHA2/93oGpCzsVnUD2F/puGUA2daKk4qlIWuUXp7iwkwyl
hszzbjJDy/5PJEjCJ0sgWu31hV3Yie7S9qTDV5hh1P222JvikditOv+69ddD6yfBv0s7bSEzNpDE
ZAvbaZ/2a0JPMZxpSjyv4rDRcRT4zSaXfGJ8TiAIGM6ZfdUC7GH+lEbF3t3Jsd3YqV30SQgd2KY/
piwUe/FBdVD5b4eOPCwJVDru/Ia8MVbO2Rz0QWeOpFwzubXktMeoWdqjLriukanPjazKhx7J4TRZ
SQQFRtxiPUfOWePwZg+XRszkhW/FcDlga30JNj9qhLqA1GRtNG6HJS9BWdG0ODiQY89iD+oCUmvL
8PrH0XhbtV0KBb6eJ34ngotHiYmKgRI0LQW0EpKl0+kCuuvXq+JG9OjSUd1+WNvHkc3kseK0p9BS
zsYm3u68p92YrC4ctSslypiBPG5tZYp0nPsqL7uYZnpL6J1A8saf4EJSTRAN4aaRL9+E+obnnJNa
IJrx6+H5N6H/k13DpaQqPcF2u5ynDOxIJTHwAI3317eECoagFxTyDU9F2UzP617r01IO+iG0urjQ
Xut/ft2FW3+eE4THTavNiq+UcQ0h0yT5Iorxi1/TzjJvom1bun22WUA2eET9r479hJWpi1HV4wFf
Q7YgitHNO2hxUOsHC1LmHNUrBzHZSTxgcB68Ry70Cyv9TO7of+SnuqpA2dOEtRCqbyJGufCcNH/5
DbUTX3e2gO3yfoyvBuhf5u19FCyeS9h1GWzbtTNLUpEXLTUCuu1Ctbxzgb0x91x8qiB0a7u9xNaj
QR7Ew3pia/e714i40lONnI+KFWi7NAoU0tyhRkH4YR/U5acCgxtee5RNth/9164e64sI8abj13Nn
RaLgo6akV01muu4z1TxTNPRjBKlLT1ETBkMRy/ClMvsHyYJPsWnuBKI3AiAXnVK9WLtuCcKXko7m
KTgQlrBhSN5oE/IzVJiOj37D46xQvNF1/REX4QtUM9OiKd5A3fqTX9PRj3eAGXn+Gr5e5KWQ3T/1
rM4G1rJ3tvpbc91ZoXWw7VysSfiCGph/wjj+Y5+KeyoKt9p2noiCYhBlV2JIym54M+qIn+GJKy5e
g+ICVFj7mIcROj7q4Z1KRnh/ytlPPoi6/NQET+B6LHj4ItfpbUnNk9n9VKipC09BHk7qpEHTyaZO
CeVfShHeq6C6MeAuOtVPzA5sZug2xTu07P8OcAfzmyiuElRDh6RUCQ1fRNJ87Nrht6Tv7oRLt7r9
+u/f3XHVGkEBakK36UGerZKP08z9Llf/lpp91/QEP61Yja8jUn3pp/0l6cSd1NGtTjuLMtRdZFuC
8Yj65pIsp02rB7+Z7SxJWtTBiLD6dSdpfgubI90Hvxoy6so/RTsUQyeF4Zjq8m3XNqmird8l2SWl
yt1UHAZgOptDO6SJ3o7zUc33TFZujLarAHWwWKymqSNYR5Yfq2CH5tuxe95cXTKqqqKVhpOKXqQp
PtdWfk6aze+4d8kok4zrRu3rqhmLN92qTqIL/aa2i0XpvpKzXTFNCoPL4lIqKIYV8dlrDrpcVCvL
Zi9RdJxNalBPUO+nZ1PTexftW1/TOStbVBmEgSZY8NJ8tu102QbjJ5pEXfwpSQ5V983RgDakSUo1
+2tYN7/A0OWfahWJIig1AZIapIs1j8eqPZt2zsqu3gqV2KDOIvghsTrd5s9eX9JFn+Ko17LY0DDq
aLDB9idtEr+4xOWeOLQx4QpvjhfLLU1rMW2olIT6iF/HnZTwFkRNwYmsM2vqK6nbv0cx+hFb1AWf
FnY0sSrqLsMCAq0VAqWlKeTBFr+v6aJP8LmwaxPObWab6ngSJdVnYX3zRS77tJXNLPnc9FldD39O
dPh7ilc/UX/qkk9tUOhWb93xAisSke6RDdNIMb+YzYWdjrG3UR3r40XT4cx08YnS6l7O4sae4pr9
jYkOJ6DdXRbQ5nNxoOx91tzzjhw6qzOck6TvexO9mGXb2hOf6hhy+/X/c3ZlS3aj2vKLFCEBAvQq
aY81uzyVXxRuD4AGEGjW19+s83RPne52RD2227VdWyDIlStX5vy+QGzyVvBUzQaHVRLamypKv0Xw
26jj+n0In7zVO61tFIdECYtOcgXPx35Yj9RkfxrVTf+WMyVvLZ6WIR5gZJa5m63v3felYfGH4Cbz
rOaMnt5zEJC3Rk8SHqFM7tTe7Mv2ra27O2LidwnN4Eb838gzEB9XCUaYbzLXmTvWi/jSpH76w3b/
j37+f2k0RIX898eLMa3XdWntDZy9u1KsnT9Sx7ajarekICmbC+VdXOWJGcdPO5f7acEe/r5Ey/gV
PQf1leB+r0qEsVenZtb8+xrAn/AkaHuCR+VYIEEnqQ4kTkOpzMCP+5DadyEA8lZNRfUET0A89ys6
WyUC+5o8rA15VzFB3oqpNmq2lC3wTpXTntddf2rGP41g/sdL+e8e+hv4XO8MgRWJczcmwhFcGIif
SjgzTuJcQybTFyPSYdIirj3c35D6dYa+NuqLKKrWYs4UOwwNA+WYjnVUklYmdY6RjuEjbZP4plKz
OWk1x2UDW5OTwJT618lLcY8BeAypmywLZZVsWJjkFdVYypLPy1TpI4x1w10gaC93ZlgvcCt0N5X3
f2qO/P3ZR94qvASSTCbbDw7ggcVPfh7XnIyZeFd7k7yVdFWDaWo/YLF49zMs2U08vS+ehryVdJlx
nsdM4ZMRHnPPl6/NO1XT5K3HVYbcEtQHmE6quCoxb/oio/R9SnXyVszlGoRJVmnU3Pg1PGe6Qq5W
9YcT4x8W8q29VSMi0mKIUN/09dLkowz1Cek97xvEJ2+lXB1Zhe3bvr3ZI0/vVuFWGKi8M3WFvFVz
QaaUZpXOzA2vxT2PY0hN2ndhWPI/gYXxSrsWZlw3EGH+VUXh056wd27uN6dFPyP+NTLG3ODRP4oI
jKbo1vdF4oKM+u/zv6uNY8gxMjcKNUm+dei99ap+FwFB3mq4IHtPRNQt0ZXV0bdmBOODOZl3HtBv
NVxq7KJN7WN0pZv5QpS7Ye37lG0IK/jvh2JazRrlUMqPYajvVmsuvqP88V1Y4a12a4i2lms5a+iL
h/vYdnNeD/37+rTkrXZrqtaUCdarG0v0Wk69hYe72t9V7pC3Mi1qFVPIL0MrNTHVATOQW9F19l1c
AXmr0rIUiXQR2Nibro3WgyOVzDEN9vy+Z/6GCdvHXu4r3qIrWKvxksp9L7tA3te/Jm9T+zYnl3bS
ibyOO/N3Hbo+57jL3idfI2/FWZ3e4DSNmLFrYOtcuDql+aTn6F1MHnmrxrIuJM0Cg8jrkGRNMSR7
uXr9Pl0feavG2pQYEsE3eY2ck3nNxLe0H8fiXWv61mxqCPAKQgqwvJqI6vsqot8iPvr37ca3Yiw5
Jq2XMZwauK6fK0eXQ5vufxr1+oeC5K0YS+o2wHq64lcMVbKjYFRfIc/ypevp/M5lfQPrfZ9Ezapj
fh3XKSkTT7aP2Rqyz//+6P8zLvw3APat7RTdd09j3YprEAMR3zDJKZ6XNotzvZvkOiL6pOAUpnGz
r5pHZgPimYZke940m59GBM3+HBEI0R5ZCnfPqm3pMa2H5YMgVfzAAFaPCP2KPyVd1pxmvmfFBIfo
C+YPEI+9I5v237/EPwCZt/IvGGhDOFPx9MqW6quP3HMCdPq+j35zYycR1vQVbFyjNtmuu/RroXj2
Jyj9T9vnzZVtZQYnOb+mVziWdJjL9HwvCA/Jh8TM9n0391vF10hSRF+tUwo2QW0vcpLbQbT6T7zZ
6z36N9vnreLLxQgftAh+uhp0xD80Xq2XGqebKvyUDbSI+wCnIc7I+wwkyVvdV6rnhM2+Sa8p7fp7
+NLRu8FxGIP8+3Lzf/g6r3/+/zo4aH5Os9t9el0ymZUYYdlOmkZNCRcZc7SAKT/+/d/5j3Dg757b
6474f/9QnOzNWC/oD5F2SuZnx2Qdij7YpJRt6AoHF/J8o6l7Vl0asxKJkQTzdImbsEGGgLSC7LXz
TkLKLryp2ReTrupj02zZE3Rlg8uZnynexy6GLGRf0P5DAv0rqH2Scasf6jFSJ7h7LR9beNhcJhv0
kMfK8hvQBp/2mqmD0645dRioCW0u6Zycss1uJ08j+6mlLrp1LR+XPBW0zl1rhi+KIJLzDw/nHxbh
zYlnkTHcGl/tVztZOCkmdj0IQ/9Alv7TCtP/fvA0zAHcRcOvNQ6NE4wI6mPaMXfomtB/GMxW/6FD
9Z9kib9b4TdARW9D7W3W42qAP3F86bvFI/ADYox8QWzSAQIq+wVWBf4HhiPSQ0P0r4Q0LE+6rc0N
GiGnQW/yD7KEfzgg/0feNigP+1uRXLGe4ncvZHUMcEz+69/X6+/Vt+Stvm2aNrhyTQm7pm2WfRbx
uF5pzbtbVgt3GJRyx6WX21UwubyPpHsreQvxvPG58exagwK8MjyuErl+1ftg/VuxW6L9pvexY1ef
sXA11iZ5MEn2/O9P6x/W4q3abXOcxltK6dXuq7V5cLgV1SLJp3//eCr/iQh8G6gI0rVvDWjLq4u5
VqzQNTxKQ+FiGjGSZzDbiD/sy8yHnwZcambzeq9XjNaTeolgaGMkSauQ7w3OpD5HJJyt+aNCg2tu
izAk06yRzc0lWke7G7akKSJBW/Z5dLCXZPm4opX3W00+U2sOKnva72vepOoHpvcb0COrQnhBkvd7
V9t7Ypb2ELaMnBScvKPDEDscWOs8mXOHyVZ50Bhe/DpWPpzQSr4lzVYjDs8iVHjubRoXrNNpCXtC
+MElGndMNmIM6+wjmd628M57SkxcsTLejV7yqWr0Eaa9v5WJ9p/Vq81LO4117uNs/FKJtbp3quUv
XbZOD17b+KgFnLmXverq39uwBZe3K2+rhwALh6+dlHF00hhLbh/ENGB75AOupQ6b3NRR3tDEP2Sm
CeXQxXUOhxCs8dbMsgxT2qHeov7WJEYjDdj3ecPb577Z2W2G7wDTYj2uRTskVcmjpi6aeuqeRFgR
EUiCF8cey/kYw+Zkvs/aanVFldr0AT7l1UNUCXNupy6J8gl+1EWzw5X2vDcr6Z+hN0ZOuO6yr1EN
JzcpFCcl7cgnpkz8o2LkN98ad+1rEz6nmVQux0hMbApomJoSEuW07PphKAMbp2Mt1QAZgokqEJoC
vllhHvrP/dAS5FC0GkmbQWdkOi96J/FDFq1Qmet58cu5DtVKP3nXe3GInMXPT1u6vnKhzDbFLHh3
9oYnFyyAw29pa6jHL/2iYE7SL2Agxtwg0q7+XCm5wP1qaLJNH5LKu3osIttKe5tI/GhOjZuLPaj4
0XQqZkWLqZ5jpVyHPNdpYVNUjsPi1GVsWqMf7DqFo8F+v203JAdOtB8QDSd6UdrB0DwFMLalbbvQ
P4lGtvExHbyIjzYjlB/rdM1CVfbdjro0B5Hr+gcroknepb7y+rP1nscPTib7yPMK4CgurLaNb/Cb
+DY6gcAiuy2MRTvjypmd2iPZhiUcMcSp6Pd5nM3+GFUW2SQGuvT+K5m3ZkE6laNk8TkBaz7nTT/P
9paQuKW3K5oj5ofZVWJuEzPgr3Z4JukTklTiKN+wGOlRm9TyIx1CJs+LrYIsbFxB5JT3MZJcinnY
MnlXWZGpFwHxZzhCyg1vGOnwA+XeuQhT+MvKxuoJOQSwlIKamS9H7XtmfsFoakA/CQXCrB56io14
ktM886tzfY2ksb4zqHl7NaHTOiLkdH5s5KQOdYgqNBa98rPIh2xZ+JeWUtq/+A2Ri0+SdSluzVji
9WRT0tPzbplYf9dERzMm/hbjYSq+RupCO3gPlImua30Zue7HXzQLNb2Tcd2ML03IVnmGKNBEn1TH
eoAYN4hVQhVQU1ZIsfTVZ/yUnR57n+6xyBcaSXtvRDxMJzgt8unAuiG2H1vB1ulOJNjXsL3tInHw
hG/9F3g8TSmqnVZjHyOqITv1zZT5u52qUZ+zuu7813iXpLvbWD+opJiDjyeVIyiK8ovAzL39Gar6
dWDCYWziVCcw4zi3a7epmx6yv+TMdQb0CKHy2u6XNevmRRVNmjpTjvHKXk/XKYnmL3bnbjz2k+/p
LcFptKUHZ1xVXxuDmaEvM+McLjTcZpzk1i4VUzkEnZCOtDgrusuK71Q/BQzXuEOVVUN6wdBs2r7Y
ahvEVSOe8WiCTttTu+Dvwwh7d9UBpnfSP1UEMUltXicNcWeRzNvSlamd4/aMoTez2uOeSdh6by0W
5j7iDB0ppJxOHT/hIoIwPsmMGS+Lmxb7SyAdk5+Jw3hebuDUoPIh8BDKfmja5Oce5mg6dQkM1Oo8
BDFvOddpVKohMVFXxJ3z03dHxBo/2tY2FvHZGNZV8DpKYq9AlXBQGUOb1fGe74nDBZWlnan+wjTp
En0QPkmmq4UVzXpiXSvkbdIks/xRO5Ikn0bY6thjzelYfaVJWMhdJ5gfP7Aam/T3TKJZXDRaiD7O
+4gk7C8YcozhTHcWxTeDnVebp5C0+19inudN53RGMOUXQcyQHB18D9e7Zoz5ert4CoCet7OSzfdp
nKrsXibtoF9WvAizzplYhuqT3EwVHetqIfxIxLaqWwOFfFR4uiWpLjvCKOzfoiU6NWHy6c2CTqr5
Dv6CtB7jOXNSD2VlSIZaP8ZlEv9AGltsSvxDXdOUry/HsBUVnGW3JSeWhFgcCE/S5tYQRE+bYocF
xfxz7/zQfK9tWo/fx91EAiXCVm+fpJON/kgdlAq/ptbQzZVBRnxKj9xQcBqHcewTeQsXsy48kTqK
B33u4MkmlwLzjKM/T9qvVJ37rDLbrw56bFwPJqWsOkB+nHUmly3v0zXne2dSDuNfTL4CjZA+mm+J
9KbKbVYxgdu2qgb4PfIwhjQ5oDfN5VBqalPHTmKax+llMHCOSU8LXPnhwrkxqLW+1VPqx63g04yG
bbdVmHTK5WbVzHNuk0jOmHMx66lqpRuaU4WZQJWUhmcysldQxBN9IjMM7JaCrhn33+vOTn2f0ybR
5ur0q4tSwUzSdnveykU0GM6Z+52Xch6t0EWGjlt8qm2EPB84ptE6vcDocGvOIrLJ/DuNey5OCzFR
f9KoiWWZ7jwsxSC6GoBpNYNOzTFxolItGgMztwdez/t2avnSkJeo0nY4rJNkv+td2OSX6GbanPsV
oSEjYaRoR2MfSbSmcc6bpGYnRIsqeZMpEq8IE0vlup3TPaFXCVfnDff10jXHKkRz/MnSRu0HnkVV
Wp8UWZvodhuiOfkhOxKfGUtYfZLId60PcJge0rnIZiTF3RkdJ+TOrRvMcQowRQSKFr9Uj6pTFpPL
3Tx7KPzpdommYA9qmeBS209w2Zsxx37KAKPCNzQpIZ7CV6aDvIQmW3yWa7tm4iCphPom32HNby8L
kCVODVObKc/gwvgkoQOyPgeqWpg9bc1IyIdk56uKjlTEfr123Jn6KUoG2KjBxpkAruHVTeATIajN
9F8qoj6cpRHXRDJ30QSOSjhhM/ey9BkMMfywN6asxUbkJU2GIPH/BhsNeQSiyfzVbBUGDPZZR/oK
ZM3p1zHg5nqA0KwjH6p+j5vLPEpsQI4eOcj1sU7H7oQ8bI/fRDZsn85Yv7V52nmKzM2hMz/R+MBl
WFf7WSHi77cQg56GfJnt3D9S+E5Pt6LXW/1AMXeTPmwrCMbnjUIKeoZWrjM6n1udwoW1pdt2RCzA
4H5lSRKlx1aNsXxhk5iW53SC2Pi5Ul2oftT4XYF3GiF2/a0aBWK7IVrdNX/Yu6x2mA1s2zHGN4u5
zXXcGgj8B7bh/Q3DvCYFWEOz5S5mQl0kONZjvTqobmBY1JsTaWYx4KxYm/qh4pOKgCjbGEmLaK2b
rINs4TBLiQDflMfIGSxi04XoeXLe9MsB5HiV9ue2rdtTJiSu6lFUMtNFyGxEAc72VPys4DlGfcHn
fonv+byk5kLWPXU5gZ3rae9Y/SzqTiGcuBGo446udszIfImnuLtjMthe500tO39PqqZ1ST5xBNDi
fo4CGbBwkar3O7hm6skVdb9tOf48gsCnTfX0NOCCwPEHMWcV1lwNxpZ0C2v/M6226InvDNV7B6u3
GwuYPu440UjYwRmxSH3EroUHp4C14nIZJEB0jlmpLb5PRi/REKyyNFO3HIF0DJBhdnI64IPbc4Nh
+vWjFn22rHc+S3r/uLhqE2U7tW38BKBgYswKNtuojlEXc/FhyoBWjjbwST6FrNfLaZhEdcvkiLnY
LFUnQC7VYPwhbrLuBBkwTR52wMDu0BPsK3cIGKId/GVOXdp7IOpXjkknc3RnptrPv4elHsVfC8b9
Py+cyF8oTnGYHbOtg9ntTKp1KnvYXf7cEBNUGLSzjuMAv5OqCLJSzBY4fOi8HeoFQyT+xCawmf6i
ECrsDyjws0aWbKLd8lH3Wi1jia7g6FUZsV1SON1PgUyPaTYs5BGBqtGL8YuEZEOhMpAF3axp5GdU
xvC0mJoeOXZIQUI+qijqKPAINkmg91haamZHuFWN2XinVxp/Hyj3ukf4e1STqiRzHyUi72qo0b/6
hEVLGdHVTg2iupdqvvPrUiM0ZKyAZCe0XOKWHIZVVf03aXq5HBq8EekHiS8xXTMvlrQt0HYYy9r3
25SzQbo27yL+Gp9m4cxKUO727fzd0TRJTpt8TYUpxBqF6DMO2Y4H1K5Rsx12jWiOJc8CWVma+x5e
Pife6FTfbWug9LwgCXNC4DdsPXQ+qg6U/7CDfE+fkTDThNsO1owkg+3dhJu0imkuQuNwPYIjuPL2
NTmTwQzoIJcpLS1VlJShidcXs8joJAhhD3baoqiMVvw36GX6y2NsuD+Ota/vsFf4DZNNhkbIuEXF
OPf00tFt/liv3D1PIm3WHAZeGco1kGljnqBjseUxLGtc9pEztoJpt/0vWg90Ab0L2YMP656vKuNP
ckaJBUgC37UEZeHJ4KSFHGpnmFFbmseBBpzwa7XTq3FduMHbNSSFQ5wLyNZsvzSwdyj4uI9A38t8
TuMRAGUNCJveZFdAyRtOdT+rMkn34TzQtDoJVS3X2uCAksnsir5z6V2SgLBJdF8DsEGcJVkVYHq/
xwcxhCSHCV1TSEKXArl77jTPrH8Z5gGHFqy0yroSyQF+SBwQwYqcyuVLGLMGZRkDcBpRcu/tEB90
jTNjImIvmhHp4NIhTnOjIDwQiP2Z6nnEloP4GgdFdYjAnxA8g6g6jk0cUDG58bJF6w8ERHKgRoWC
rRP4fYxr1iJZhwrPX5FkKLpm9DdIhSeoAtj023uefOpbHB/MRPNL64al8CzwR0SI1Z9qWlcXBP5V
11p6i/PEDzmNPC+6OlGHzVA4iCS8UwcolwGbdOajM0Zpp3LzNSAdAh/Gb9NWy7yvIOGtoVX4iMkl
NFQ4VUeJ4Nxz0wMEQvy17qxIo66CSx3K5g36lxMUTPwGigfX5ymOhpNyM0fGK6WjPqwVkx0slNL1
L+YDADCKW/boG2dQ/ou1/wUBX3weWLR9YJhsPDkl5gay+x0PTZm0VLWPDy31/Q87L/Jm4nx4VmtP
sPOJAaHPlzTX2AxHnyp4P9c9O6e16g4wbMZGD509tyZse7Fl43LsIt/oPPaV/qXazjzUGVVf3dLw
nMxR1x2oTtzn1lbrdmy6euBXE7vmaLqRT2XCWvucKtU/9axNv1dJb34jUyxCvBEHMMuk/LS7KKJ3
yCvQD3Ow1WUhOovyFdYKJSavgQG2ZnIng0bE9xHnoD/zHTRXWWtVneq0Quoe69tYF7uptnOVJUof
XBxFSy7ipk7K3rkU5NYwbwHUUT3ZssH1daj2aktehm7FvZybdotvEib28TNJRzjtZ+kcmUOLOmY4
oFpnLB/2TN/TXag7mvBmQoCoaEEidduPON66F46e9x2P4G6GtUOJiLJyBp+AezI6jEKGZzh5wdQy
TIjy+F2ZuumLGBjqXtVk5ZA1joizFs0+PKoEEHPc6+m6TQSpUzaRXt2jI9M39zvgrzo0I1MPjGQ2
K3eFHFn89sAXhcRV/53zVVygNXNHwqPwuxrjsIPzXKor9KVa5BZYNS2wO2pVtDEStAoC4fMDFQte
o2V+DdMSSYop9zZES3okaypCHkSWwQl1EH2HWcKa+ksrcPsduo76V2Ps3gBBdumTJn7gd1EY5c9Y
GKsLjngl1HgI0n2Jeyawi9EBiA8QZQCmCKyqO7RyG78B4w1fED1W/XI+IK4mkZEiBV8YoLGe7AxF
8ooqs9jmbJ7wsgzxV+OW6R6HQvI9eL38CmgNPS4SA2x5HDfYk9Gyj3fLkvHropX+wdsx/QuQTXyx
cSdQkyk7RzcbHLh/6wr4LSc92+pSASfdz/ug94KtNLtJ1EBwmI8D+dCMQG95jP2v831u1Q0BAtGF
ry0ZjtU67PaoBja7C09cd/XJKwUi8I9lOT7CjsCdHUiN1uu2oFDjiy9IimZtqdIJYlcCoXtaTAty
8O7HNG5gjil6DEU9DqvAySYZzr/HfZ+q6OsKVHdNwzoeGhis8XKPVzCu8N9psgNEBuMzfAHh5B6z
VaaIWqlU9rSj33cG44HaDIdiXIEYkq279WMc+0LYLYI61OO80M5z8kWrPnvYyeo+ugTOVuUuxioU
DIk2oRx9NewTroN18M8tZ/uPcYQZ2BrLgR2irbMfKKKwv0WuEycX5GhuJk8B/1LPmuG8LcZ85ruh
cxmjnn1a4B75q96btjlD5rVPRVhB7R15h9FBiPLb7qWFJPcBA0D2vheYHDlUqdPhAM6Cz4VFDaKu
Cqz8dMZPZFcCmYs9UZHwumQ8OKxTbLwqVhmH/sA5dK6FjoVGzQHdwViOgdGnbNmwoPhs7XOh7f4Q
d9DP5g6XBTI86Iory8Ed0t4sql6+m3QYQu63Fv0M7pk8xSyMIFC2DSCcDQuUsLNpFgFyVulSIxV4
Pxi6Knc1e4s3tUEPmVzw3BQ/pHSsLyaDRGyxYxJfCB7d92haQL23ACZ3GYU6/ljF/bBdRNM4drEZ
E1/D5ObmUXCDGPCp2S1eCNxs3F9AHujmEAQIsvMerTMv2NTJm0qvG6YbEE8CWpvPc/IA7LWNqBLm
URdyXmODEq6el7Ly9PX+JZXLsrMaVfOFmVj3T9mY6OhJbAnZCgB0t56ioYdPeLOJ5HGabf29GXcU
0qnZQGfCs6RBbyVhyY9WCyAQKtNBHZKxhxA4DoFOdyxm6Yiado7X0ngjHvo6mv8K42TgEtW47IAK
D8QKxkv6FkFHuv2ezjUtxT7VBFt9m3VpOZBBQGHmjjJb9Clg5E/kjUmjH/ssxB0YCclPG/Xb5TU8
sf5B+xB/mIPqUAuFqrvt46nzj0LT+AIK8lG3C31IEIh4hTsZnqzbHOb7AqkEyEbbaXqywwrZpDWT
eumzdqvzOKHzpeNjzQpiVnXaCVzUv44wxT/EfggA+G657VnNUKUvq/VluqYqPkUi6b/4fiBZCdQb
HPTTbupPfpsbXMkTCrO8b4g8OBCVWd65BCEVM9P9HUlkPeYDkGWXM9qNH7SFowFOl6U7uaTdf2o6
ZXvRajia3vdkDuMhyzByek09jn6wvBLoIjV2eDXFiQDWYuLhqJGPqWG6XPnu5gMSzrP63PBY8gLs
KO2O8BvqltLG3GTFojBMzoeFo+ex8c3l3ICxyZN4wYlKmc3uUxmtRcSk+bHSpplRY5h4PtZxcALJ
hCswT7ypIyc2q/MoQx4HKgcYweVKu2687LbffGndpmXetsjRKzsPGRVsxPvmIibKH8Bbp2XdUnUv
K4Z9Qoz4zEcCvkqizM3h7VB1n1U0wgi4WbMWUK/O/hM7xeqmTNFufP0qECLkSzYpny8JHU/U2j3O
u4G2hzVNu5dq0uORLBOKfj106LPMWfgwBbd9S+MpxXR3hwZCsQRA7sNkDE4CIpFx/6jhcP6x3fcG
JlNV33yIGqQw3XuJSBMU6wucLBxaE9shraIV7Chksv3JIeqXFnjxhM2HHoalOVpp2wen/DaV4PRx
D5AJ/F8+9nE/XmLViu8q0439vdN+qXOUl2AL4t7hIVlktd5UgdaksJZZaEIrHe2PnquqOQUXzR4I
ecxuoRcfH6sJ7mAHbo2UpYFwaixXkTV7ESqvPqyYLpiLDXP+H9FZC7/6RGwI7qiT+py2SX3CPY+b
Sfnu2oEXw6ANqsbXzsKsH8yCPQU3tq1Nb7Rf9HDdjOA9GmrgGc6Tyrr10NZb+92D7D4oV5mvC+Pz
C2xJt58bCpsrCHjsOrqtH2FPhHm1FgMj8thUnj1MKG0ueLXMUm6U+bawAUMzqG5aQeHNQ6PhY+LY
yE+8c21/eZVpbwWaA8u9ZdAF3KCBZbNv27on6MYFoG8cGKH71fdh+xF2TdRxiefkY63QHVPGJxco
F/jNtCQVQi77dDite2WA0NGM+TXygF2g5JpAwkF7gcYw96h7K6SFphzE34yJgo9yWR5IlbKyS1kz
nwEQXF6TTQNT+PFn5tZhvkPipyUHy9V+0yA+8SI9Dbfj0qUnHUsE4IKW0yk4X4QolYiVXS8OCw2C
FF6ul04MuOCA5syQdysLoB1AlyKkEGL9EyTe5Kf2aKrkc4TmzGjq+feMGRSDo35ucqdM9Xlr/Sqw
vQbhShWFGQfP4se7NFrN745lAMEpLM5T+PkzdFmEMstdP1rvzm6UzfMaaTQ5Mbj0acXVhst42A0I
zJWhEeylvVZdlnzYIgqfDh3Fh7n/P47OazlSXQvDT0SVCCLcQtPB7nbeHo9vKE9C5AwST38+n7up
mmS7QVrrj06X2gKurOSM4aBzmQzdUAUpJu78bu+X9ri5/Pe2mNVxKjowv6jikmkgeeI2CNURWLjP
4y1Yi+GwgKy9VFXEJkbUI9T7KLJbX3SMvGul56+1rIZDNkrJrWLVTdyHzn7MCiLs4KzyLOnWyDlv
Qbu+B3pZ6mSmnT3G9RDctiboz67JWg9up/Af2cDguyHNkraWIyBAlrs/p7pYj3OT588oB8LD7Afb
Qfdy+7FYkzk4UM4vQ2DVjw2VHQkwZ3dWQWa987YjWRSExsegYfZpyUaRbhMAAndhfqrdpeINKjLW
kpAetKRpCt7LZm8Z4QyeA39TX7Y9YAGUYcfqViwPY4MQLcyYexMbauvsTGAAYsyL2+K2Tgwkqlk5
Z9IA9eiNMS1L5P5GnnswzfCyogo5OC52HqkDeW66TJ89GzK2bY25smyYo+aNeFqlVZxLv5aXuu7C
42w1+4nki/o61zJKaXL/3WKnSvirGIP6MSvipaso5TJdYQ5dpKOnqpTifSs65wAxKR4BdeuHvmjs
3zzs7mH3VJe47pplB90JWI7cyePOVSLO2j1Ls2otv9wczNBtRH6eClsdgnyfOMUt6wvJUwagWXzZ
xm9O1IKGxzXUzfdz4f0JsL8tKt3JAs8PJUXNzyoo5iOINLRopvXBHYPlFMwmsOIiW3+RJQc0Uy77
Zei8Pwzcf4d881+wilLSi7X9QZdwVhs4/ZvIRXCC9nUOhaWjSxiN1sO0DV9+3/VpNSjYlTyLaLCE
2mMFKbkty8B7A1mYToBW1Z2gp/6I8G3gIjflX8ebuzM4pP9cj/PbFNTFey182tgWZgBcMlNG/lhV
3ZPeGb7YdREc9hE84mj5URNXaoycuOtME5s5EIestX/jmpr4ea7ysEdjg35FGT9IW5yjY4KSpY2j
Ta5bolBPKC575POHoULWNOg5f9JW8dMpicn6UlvraqIwA9H6XppTYZYsaleNe9rmhYuw8i34mKfB
lCK/NsvkuNbR+Nh7QKXmOd8lL0Aj1x/rHun2zNhm9CtQatlBVpnRi/5T0+r9lpXp1KNQOhjSzg7N
+K8w7j5Xsd4q2R/UpAbntkdE+n6FxSC6O37cWKalg5IAmnvs1aNDNrp73cemOnj52jg/jGvvw51T
2Q10oztvaniJsDWNXHurzS0p6sHe/ouWUQ1/Q2vzBxO3fWGPKFb5DaYNEh23mATkRSWLV+ZgusaO
Ppe5Zob2gjB/gP6s7HRc2+z/jrgydYJ5flPbUjTxNoWjlWbrUJoEUDdgtPRm5MvciJSoomPsO0d9
maHy4Lwyy/PrhyLPhncWyp4Zqea4aZKi3s27IJ96fI6KcFNHkptskUT10N8AVRzkDFVW9f9WK5vb
t76Upn2xSbgfk6jg4tfUXWxjGRe8rOW1m/qhSSKbCEn2TmgsL+ZabtvHdp53ftL5DlobVwbAOqk3
e4RqcD0kM3dR5Hrmiucwyz9mqzPhI9OWKN7NJvc+3hc67t+LduBhchyoJzt1zeb8hHgN7acKkCX/
p8i3+7cEiI3JUENBWxxWKUK22Q6E4dKNi+0mIE279cToM+fpFCrrLdp4Sgh49So1CIQJRVBlVDdL
SYGztRQtrWJzAW48y5V04SRU4aJfZwU5cygmVE9WHHSITdFzdrNuoH1FJpZ/9taj4Evh8zpPXnWt
qKyZ/AzpA/f+PKZ081rLRyWtdvsbASmFDslwo6Yt2lkIK9XJwLUOpsz1VED+TbrPf7ilBSNORoUb
WpemV1PYHMoeudld7SA5qiDjSde/RUY29hm9z2gu02hNTXcIpiasHyY96ugUqDLshwsVRjljEaWy
+6e3Lk2ebMLFsZm3C0zToWmIef1PAW25z5oOgH446ClY/IzABirACQa1d/lAc0W0QFo7KDSEx09o
jWWGYKCPLSvX18km6bi5Zydl241bhzSwP9JIKaeju/rFjvxHdUAW95hL82486mIFA1tE7te3AT6s
/g2B1e4/Jg4s+a+0ZwEx6Rf1VoizwIroNcwKAVo5uK2K7/0wO00R2ulu+23L7qRmayaic7ct0IZT
w4eZ1xfOExY4qtY6Z/8Q+Rr0B3eaw6J6gSwwW/cQCidoxIEEjGH/5du5r7/qYFEVDLfx618aRGAZ
joXr5urYh4Ue+mRy5D7c8h0Cm8xjH2erBh5oTvu3f/ul3+m7g4Bf5yGBD83ZjMhLFBgTSyT4MdGA
zj/w/ipIefvqcD2EsxlvKKPr9mZLVrPuyF0ahDTbLpL9xLicE/ykm7r/xctcejcxO8UQD5u7eUe7
nBVvf0Uza7LaU0gGxhz9y5UovlbmHz3DcykZTgmFmVGTn3ov3+uXzJ+4rndBlRKHiV9eILca+VqF
xZI9bqJe55vVo069IyyBBq9sGpsDummZ0nYumU3WIfyjorKKYu2WA69ozljByDjM1nvDmd2lfP/1
khZNa9d4uEM3tX2xLw+ZB6DzJfPd7z9RfDl/BlfvIdACBCqw9hZ6VwlJzc4BteGeMn9EcGV3Uf0S
9kVEi5X2he8f1lo4I5Z2r/5QiGyWx4j1wiQQo8FwUx0Nm0fj8v6mfQQJHLuL3nsnGaiDl+9bN29u
GtlCTzH7w/5oum7bu3jFw7AnZQn++mShepFHKGaaSErXSMNAoof7wRkWnWRZnakzuWUKVlIZCmJ4
eXAUdo5+GXJr836IzRf6S1DfbB/MwkIOOLqad+3Y68hwTC7hz9WOutO8oVhzcz+4RO4M7CfRliZO
VdNoEzqCVwkgo+RFLwIQ7IgmhyTiHtsPXYcKIJa7Cohx5wFw3rJKghL1tVWTgl7WT5MXDv7jxLTL
0KLmRcMWls1dVRXBfvHxWV+mbvd/y0gLlSLYEB+OH6yvOZ8s2XrbYAglbXzUoIEYX0Y0AsEfH2z+
V5bxtpx11W7tAS8+yGAgGAUvAey7d4coYX32Cs8A8jdtSLuQFOvDVllldV9WqmPacJvly+sjVz8I
HfWfcHn6T5MFTZVEfaa8uFs8D1Yvx6tgoV5Ntihbw6RcS9VwcVAdAszILxcmYagmPqw8LnarvvV1
6Kdt3qwnGQa6JO98A4YQ3y9y50SwIaYfP9U27/h+oNO5K9Y+D4BCnerdmdbubw1R+IeI325/3T05
fBoL6ftzSfdPdj+OlUWIrrHW6JjBkI8pwsm9P0Tt1DCYbK5qH6QhkitpC0CUI76j0nrx0XdgONqr
8ReU3LfO+Buun2KtuwVEX6seyq7KxZjBxOSlm2zFggJOGjfq6KwK3YoLVYrsEQAXv1GM3rWa/lGm
lNupQsrCsCWiJaoOrTSNfbL60XI+RJd1wztvVbB9a/ABuLaBEsvHCBh7jPngmuDvFPXVr8LuBptn
aF/UkaDJ3r9HQ8ZVXUwYUvyoGoJkt2znjECpnPD3ASzMU9c/r74zAG6OSBWKp9zpvPwFoMp/AYKt
8j/+xE4hlnL96MgPfMbmqNvE9jkfcAUtE2e/tdTWS87Z9exlOg+SIFhlmPpaVchOg8Hyivut7t36
R+X1Lcdlrix53ljAgnMUAhkdAx945IjCq1gOudiQqDQmxD8i8wGNT1CXwrwO/K4eYzpPPM6lwGtD
M6Uk4BP54Ob54Lw1GnBXn2qn2d1DhXnsKZ9Jsk89VEk8V3uzNYmiKBV4dnMihCsxyedB96hMpbLP
WtalvAIIrVmY+H0WejEg0j6k7uAH8hbmjMaPlDGNl6YrXA8Sehw4l5Yymu7m0Gxv/bQPFN5KZ1Jx
NDSwDh0U56kxS34JGk7682qWaaMQEAEfBAfn0H1vJkp+kY+K6rXjVkLU3nqGby/vASo/5L50XrpF
vceXsW7reNj2gu/CL4j49JesfY30FryJyI9+OANPckJ/mbD+Gd0rfi3b7K8zu+NnKNagO2oYrDVW
Wa/ztN6BjhOLscz/7XD2WSpeIpIuXsLNl3u6Nmoa3j3c5daxJl8j+9MyZgQ/9l6uz2Pu1PcWo87L
1IcDGpRq5POqM2ngGJYliIXllRPAcWAmnvqlbgf15A1tLR5XGx3qtc5m69o3KFq4OVvz0NOl7KDO
LqvqYZgVnArKT0w/jarrVAaWwotez7uELbdz961FN3fp7NnPn9pmVMnGlhD3LNNrvEk/Oo8t+s61
tYYPKmymKK5zRz32NvEvT5JTUR32cu5+spnkCAAGj6mrA8Rpb1VTj5Rs0apTo1uqSpWI0NMcYq0T
EU3iaoczKlT7T9/YXYJseVq+5fLOUz1NIn9u1nLsXkNKJcvLqOrhe/bnVYl34wIvmdWVL9qfC7TX
DgK/k2L6b+Y4yMyO9gWs8pWNJOrSYXTWB89p5S3vs+ESMS8gtIgsx31B0aK9A8vWNL3vtYO8Mtj8
pn4r+ky0aZFrFDs2HAyI4JZN+YOgAumxskUrYRiqqTrmW9aE57ZfZXFFxFcCEK/DnP2DUijnn0NU
991bRk+xjBmkZj6BvZluGYCsd0QDP4dAj+vCb05zN5xGhPKKiwiO6Rx187pdapS9L+XiVM6xd/qs
PkANm/zJ3jOobmUhxnxoIMMIOWlsdvPY7RyxvezWwmPfV/k845Lg5pM3CG6+ibZwECqWvFW4teXk
x222z8PNJRO+OXvVrnYIlhktJxj5fpo6qznWaHwuw8ZREZf4LdaEQXV+mOhdvhtDYmHarsufo2Dq
7ubVoeE1snzUQJZBPTXCtchU0rB5y+G/km6xqI4cxsx1P5gojJ8Elte5F2+X+7+y5y162/a6uNXa
GT4nLCc53eJUeiWs65u5zXPko6/g6pgTiFiUf70Rdnm/wA5taTNY02UjaY8vc+iCJ5l9x7Fai7s8
mLovfo2R358CPQv8SbOrxRkJvxyP0bYHJNztDMlJ+43y3IFlZuA4mdpPHqWa698wkjJIvHWz22Qp
5vaCDGF8GTrLU8ybxjPRQXZcXQkysE09rcuOCoE3cWZVC8Q/pBNN0sydU6X854MH3TD47r07WH10
mZphrA9V1VDollXs4L95qpfPfDdzis4LO4LnZ92Y9nbDbu/VjbMenXzqGQgt/SiHNTyWeVmZZF0W
Yqlmm8Pq0A1iPg371P1hwqrSVVbbVXp2c8S1txw04911ycE1OzwHn1vUlTyQfUUYz953B2+amye7
zPrmVBemeoQaac7K1s3jYBVuylnmwDlqsx5HZqG4jPboLPvSPPFTnpeUkbDuUZP4Yk7YcFGXun1+
XHL4gueey2bkA6Ru+FVoemq8qF8OSCoIFNX5gljVGyMU3V0VjMCC+8Z9MU0enEg33jy55z9l72nn
v3K0Z9s7bbiInI9xLAtS9cutvjqTkK+O8sMfGcq3PMFjlK1xaEESBxgop3hsSuevRh21xyJat5uS
3Xau3QoRTLND0LbjN2xAPPg9CeFhzs9+dH+7XeV3R8hVvAPQ23WTrC3Z65d8Rz/R2E7en0UmI5eR
wCE1SeTelU+MMUCPGcKqyh7I1hXeQ0b7Lq9X71nzUeLOedTKzDf+kQ9kW4RrYIbfX/0aOUtShWNl
J5laxHmXqI3SvK6sLhnRy+0kA3FXhPuUX/LN0nHP+nVGPj69dtXoZmBK/mpegrAFaNhJh+viagws
84BgFl04Q5/1n7+60OHbuH7f9Xt3sh0ZzieILqPTlitR/BVi+a4hQOlUJQATaAw31633w8yeax7B
hRGrcbAMsk+t3W42Eo9t7oodY0930qL1rMMAO6peIJfo7lmsiMUihtwbGCxLEVnRXVaqbETsU7Md
RSiO5H0wLzCkhgv6zDGIMGtu+4wFc+vWJ/Z57yvqJx/LkbcqTXmxl7/7iNvuRGANT5JEKS/19rGz
Hxg3l+xgd0jkf4iisoAFhRWmwaaZlnlow/PAM8HcxoCtEsn6CC1m01l1wNS1mLgJ/G582ttNZYB5
2h5Avqc8Q9GBtvaVSWVd+LtFjiWj7to3ojID627r2fjSKbKH/zyv0wcOlPyNggRGW8LdCsbvYo98
asKgpFSMTpuDADiRU1xAAjyQ0MbQBSu/pnzG9pdgMUnV4kl55KpEq5AjG4Lzqpik43GrUJ5sBoXt
bWVg9RNuUz1dSVsfyqONCMQ82csw2ZAm9Lscv89hil2gJUUYyxoVQ4KXxFZpvpe+/7Rp/Mlx7/fa
f4waGeyPCPnUdkEX8R3NL3irbiWvanO3BnLyzibvC3Y/oTfvFHWZrf46WA7IrLMKoA4F4brFosrC
n1EXev4TtbKTx0ttKQenUVfnB18JatMWnVV+MnMotMnYz9hM4gHt2/BsZu5ejv68RoSVkBgo2mTi
AoGMWLIZNWdiXMS212gZRomIFjDb+o8/u3oX7TGsL8INr83YddnNHt06S7dW5+/u0qov7GHA3Z6S
W3AYRyOBbyPPC5d32FivvW+2ANIHmBLZJnLWAV22O0zHXrBBxyuWKQdcFQ3AoUIdD1g0Tf85mHb6
YzMFhTi1YbD+zVUfHZW/T/15dtkXYppAzTFA9ZnDzizLw9DNS3PcVxOOL+2+VBailyKnCSFT/ajS
NWqr3xYk/vTQqjycUs+LzMkPrM3EW1crKy6/XQbMy01+NFlRYB4RVpv42g//oDPzXoasL66qC2BA
Q+Ww2YZbgdhk32dzHBkldIJLRvRv8Lb86K08EKDwRA6XcV6vbnZeur7JHlxrF99uz7l1EZQL1GI3
j5C89me3TcVj27aBoRXXl2+yp2+THV2E5dWRuCZv2wQ58TevAnxee6uC1/FbxgVBB4d854FoN0en
lDt0lKX3Gw+SzSRdbft5mmT2VO9IK18bFvYnj0sXDQG+ukMmJ71fnbKogmMIzf3JsEWum9NyihYx
Ouf9h5hlNOIFHFFeh8ZdgfqXwosrZ5c8ON3wc4qG9jDC/Pz1c2EYVchUO1vrpn6obWrfeJshLmXm
nBdY3t9DIfdXraV/ddpp/2WKsj6Sy1NeAxH4VEagaYB9QGBYjOVvshz6NqkdaTBdS321EOZNyTIO
GtYvHz8aDA2spv0SPDQ4Q7khuDttq21wJlZA5IEz9z+jwreg0+r9HRGjftxhHy/0t+MdbLKoSEvi
1O8t3RUPdr2yGe+ZBfoVDMSzsIo5AQrzfDkOtrOekI7Mn+jKrMdNFTDsKDHvMZYOUYqhrf2DNEok
OGZA66fNegvVNr50ptdfJEPrq41Z5UkH+q7iQToxKw2vYh24u0QwLifE5/lduI7jpbMc1NVWxYxJ
BJVIbbn+BpfAjTOp8ooqDBeYo23aSSL5E+FwT5KMjr4vxgZRDnWn3WXPpTg7W2tuAacwgpOm+9Hl
iGotPpHfai26f23tY2bRs/WmUQ294KnfrtWql4uHCOTquuX4pzKudQHs2y78U2w2jNXqFvpVdM3X
b0XflNk1SkIbm+fIXFyv/XjgJAsBHu02hwwTJoUzhYVEkC2BxzSam6iEm8RFjwsmX/z+hVwgvSIB
C60hZvVsnh0HgaPcrDZ15mL7aNYGyBVwS0UHs47qPCk9sxaTm56MJUvf6nrFoQ8ahytVIDqliXUi
d0WCcCd5TTE5kNe4oAEMhvw2WQNShDHr6kRU9tdUBdaFkoTsLgt18FNbngsoF8obHMj8y5TWgmhD
lO+bHcC6LJtzhWDZLta6L/cYYdpDFo1hmhMSeNcvVnGwSnq+oUUJAw2Fjmcm32/3oX1yWV7Jw9RH
DFJfAfra87xH65ll1v0Kh36+n3bZPQMagr66E7M26WmJ1QdrDd0iPI68wjqhja2wJojoqDFhEiqZ
7b93G6dZiRn8hz+3468cB80z1DiG5w2isrfq9UQL2cwNyWOE+nhcDgBYzpSYNtjfeX4RrQxd+F8G
v1UdnFXk/0zVWilEADsrnPWDzTsHebtkYmYqFe1tMpW0E+l69mtuyUFDzYvmzuRVzyJdaufGFibu
eghPLhsigRExw9oQ/E/ROji7fFdmnJNqWPIipkMLi3S4MUE4+3SonAUREKiKeZ2tpQ+PXmXqH6Hv
gcICwaXsQ2jlgnUqn9CEgeoAFFgX00fNuXPhAOmhwzjEGd3GTP7VAc/d8ttv/eIDf8YE6RFshF15
1a3PVfMSTcbvnhsPF4FSffMxtXSlxpEhMSRWsxey4OCLxlFXoyhy5uqhr1wkXAjLTrUsy7ulyYC9
qXrXcIDa3BW9J+5xaI8nC+6lSZl9qzfNUIj+D5cbZgyrhmGkaUs6vfuj6arPNvQHfMfzwkW4+CXJ
9AR1QEz6rpPYG+Lqc2lGRLpqcWCgcW0fmCrWgw+mgHxoaU5eaeSXgyjvYcJLcnDClpuWj9XnFtlY
gRTcRMJUXCU8ZfpdIDJbYqgx/Hc+tTcXKTRi8mFiQ1dWWxw31BD42uEbgjv8kO5zt/njc77v5jzY
TbXCLqsFVdNg/6MGtrnDoi7Q8zcWusPIYwFDlDVEfweQ1Tw239a/xHapRHW8pbqRwjIH95C7pcSa
z2p4RqJuUDehLSpjhp02izdMaWdGwfA2qDFLAYORk4y9mzQE1f/C1waRjBJsTsU0zP9leDDtH0QZ
RM/aNgg18qFY6jL23Q0PIGaU5Rg0s31pRqQ6WD6Xo1lzPF9qaLIlWcUc3A11TjJcF3WtvrPJJmA0
m+32NE/aJqFV9PuT9Bnaq6hf10Pg1/uPzFdZ0iiyQU8VkTCfeedPfxkq5NmwUh13WYsU+0z35uyh
/ba7q/2373CvyCXMuJd2KL/NrfNPNa6OQt7jeFfVtHNKIikyY/AcWcUuzj0AuI1I0qiw7DsUFxs4
5Gx9zhFmPADmoPpv2Brv0syF9QXE4LVngwP6HnMZQaVVU1w2MYw3mVstIs+oG66VtfJsUJLzoAzf
WySZbXmjgKRISlV4mKYtikG/9D/PL6YUx4HkaxLybSP9vYihvOHlUO++kkOV3QTilYfc7dsTcFuP
H2kwxxn4wIutfO1VSgRc97p2A8taWQPFqNLtHkzRdr/awmqfrMi3zjIY9rcB9Rf+T8CoPZmjpS/x
upQglb4fHZ2lqp/3fXOPFD1LwIcu+uvjTyLAYBffYmzKameSdKjnnKMndwyLa5WZ7f1bEvPgwOz/
FwTe+lErpg/8VPuf0Z4Qi88ru0PMAlvfAaGZxB2X6c5C///8bTLE9mLxUCRDJNabnhrMNLOz/1bC
dV8CpNaXzA2bp9LZl1/u6G4u5g2/6jjtoRpQ+oKyEvVVQQKw1E1YIGwOQi9YsqOns/UBJR9Be0R7
tWXiTSVgNuIIH2VUHnb/hSue2ZSbxjzm81K26URh3qsvuCYq/K2/9OIhLdIRRPSDwItVfhWZDc9k
G1TiEdjJP4HSMPXGpd7/FqRtHafZW8LHcLXRFc1WvVzHHN/FHe094n2agKlSJcWABHDug/KicjQm
HaBwPleHbCrR4BQl8WwnnNdh80rUSmSnk1HdDaWw9Z/TA0Ifo9Yb1LELYLCTCr1jfsRMJP/0KvO7
kxlwysQq5P4mkMdpxHtl+759GikfcxJT8yEQqLGu++ij+mtxZevFyu4ms+poSHquAbLTjLQzk7Dw
bcMVlZ2hDy8asVMBJ5WrxPOjFsMOikn66C2WW4IHILPRx3Ge5cUKzOB8NhDyyVxn9vrCJRjMb9sW
5uqyd87mPZMetuu4GizeXJY59z4w/5eXT5l5RPoV1tcms2oCyxiky+lBTkOpKZxFjHEkqQNJuB4L
LzxY/bBa3dGV/nBAhO5Q5DIGou/5o3lnFnEwKhDbT8T533Qhm66F5ajvQmJNCIm51mTAue8tfFL0
BjdbdZyMdWV+9AoEtrj1/uSiaWiHzU5FQ5ydOU27Yd+Flq3kjbQUZ0tAdwa0kRGi/PVFzxVrUOUj
fmky4fU6KaU3jTdotDDEbdLIMUdHFqC+i2Xejvt9v0Ru+7KPKO8ehS8QfyfYDffxyQ3Z21E5Sxm9
iVaMc6xXb9FX0DbzJbsIMUiMT2Y5dgqeM4rHDDkbA3Ug/ZVqJcwrhBbM4wExRfecIcDBNkQZ3qev
Q/wZAITaTeDPipeGGeUDnnC44yOcXiNZZcAIlodZI5DerwG++zPHtHK3DB4qfXsjwqFrG1ClCMbs
F68LwPhIUg3b5vio7LlIaLOuYhmOSFC22cdNgYHvZ+vOLXtiVN+M6sM3boXo5PUzF1NRcfc64XTa
0a2yI4CBH9iYvZ9+LdweXwMRXzFKBjspx29VDLBjk9Qhi9ahADOhP6Brj36NlH2aylqCm2a1d0CB
5DxVdS7v53Ht7lC2dS9I6X9RcVtg2yunn4yN5XFy/DI1Oa9G5DX2qwj7+SmqqvpNL2v2PBEcIBNU
xOLmjwH+ezFNa/ZafcPniW+t+XoYdoubBt6yO9qLIfBgH/Lqw4uyYXvfsiLoTxF1xpqkEk57YsHG
nGvPs70VlaZH+kO4oW8+cGusFFp0ulUnJTmJmciLsT/6peZiXTP0iiQYhMDs/0dGm83Z7DMsfPjM
51HW6a5DO3roytAlmGNG1n+o6lB1fxRhH9mxILnFf0Az1JiEhpixuQWtLsqjo/ZhOEmIa04GHVi3
GvcK2iysq5/+suP1Hbria3KQwaVIL9wnkQ2a+dLv+Jwg9tzoJzFLsNIOApv+OFQLr7KOSOm5+Fmw
zxe4O3CHbWynrw2hfXHBWlVbGNw0hUA2ftqIuJsSrWKApK6+a/1++xq2YEVugVTCA48YQhG7o8D1
hu14rM5r03IsILGYnKedLprlyQ/zcj6N0jHBW4Da7erMpi9SYwgCOQMerZD301LNCdKWuUlzmTt7
WhunaF4cUAWWbgROGCgQdXQfVUMN+HVosZofVlUuzNGys+24QQTIksMs0F/piGVkCgSkWFqBIiR6
a/T61IqAr7Iqe6s99Fm3y2MfyLVHRlNNe4yBzGG5KRf/n1s3XClcMcH74vTTedZF9RmC1shvmG7l
1Paji+BukVmM7tdfMKBWMrsFK9aKn4OIcO8IDXHxMknhlNeRQkURmwWPUIIYYp2ejILhL5rCfp08
DGwHXMzmNGOhGhGotuF36SyaFsAtfGdpp60mSBydtw4SYhCPIyCNFVLdEGDxWHMBFYx6TJePuFD6
T5/G6eK49t7CKETOno43Ah5gzvKRk2ZaKVFgGFj3t3Yv88+ymjaOx6AFZ0QB5JOCYxc9znOcPfqq
yjr4MJvyZFLRK1BcFmLU09LRrXX1+qqaTvN3AskJhWXdx4QJ5vpkA31afwnnXstkKvLxW58Tlfnv
mpdtoxdmdQzqc5tw0C9LRj3aVeJ42urFRFnDq7TMFXEDS+Yp789alEPzb24CGH6A/aq+GIILGFEy
TTiOGmu1HiJnbBHfheGIo2NXdZHfGzV9VxwT4BVwO/yPuTPbjRtJt/WrNOqebgYZnA5290UyJ6VS
82BZN4Rsy5znmU9/Prpq77bpQacSOMAG6qJsycnkEMGI/1/rW1ZmFLdOpgYycCXbp+6QyL63djh5
2xoDU14bOz3srWoPbiC7pZPi3FaEdt83fTFom4qbkq55Hw/phdKkbX9OzSS6yQhVez915pi4hDT3
4VY3097bJoBq9nkhi/Mwi6m/su2n4QKCQhwGnjs3iEv7MWwqHCeSBeunkHRh76DnrC4+RACBTJwR
kDXR6Y3jy0jdtiSno69fEHuDUOtalpjnRuV41o6Cs+FtSqSqF34swpcBM9KdrozyfcPahwY5chcm
JSMI5aEFqjCuqqJVQSCx0rXv6B705V3k5S5iEMpNKe/RwnbOPdgCGztqcbfZ2DKGDYw11PzIS5rb
nPLtVmsm9XIESnBBI9FACaL4DUxBiEZwzyi1PCBgiBCoxr63nUVV6L8ipDvsz4zQTVujPYs8YbSr
vteQGalJ9uwnc/Fy6uz+hTJ0dBe0Q/I6DPQ8XUYYirmGRdCaCSzdU7rxtiRbxhn+aq94bMGR7Tor
MM9TD4CEdDTl0vF57bQFteedL/oeaa1CJy7lky+dxra0XTI19WUNlwqLZu1Zx8FENRM5Wh1tAo/V
pRurcXzvtIp4ypxUhzSrteKMnWzEZt2Phk1PgLa6pk5v0H9C0s8rYlIiVDsU2HbS0421Ywv66QXh
yyA4MKGspiIVmKHSRvFoz1YhZTySxVdxDZygKi2Vrtk0nhkYD4HglHLaeWw9VrBvu5fSKnqs9nHj
9GetM1rbiuXn1qii7Ao9FCAeZC7JIY/IW6HD118maTyvFLzgMssjD0FNoz9YqSLiQ5SkeLtbehSX
dlM6Oz1ylHVlODejKsVBwuChPefFzoG9cPG5oWOyt6KhNq+z0nPqC5qVDz7bl01kafm6HAfYUo4S
MDPRMGNYl9MN38K4IG26O6NwXwM27RtQYQgXQLGkB3yrkvVpZpzVbPSaqwTIDKY1ULg+aAIbHbAX
BumrAjH4PB/K+IDhrHcnkzhpM679T0hHmyc7zCp0f5j0wQnUIEVMm8trAORbiY6iNK2GCk8rmTzx
kee92SXQPDZJ0tbsF/CLzjuDuYHTtxV2TxOV89qTusE3UFEA4t14D6XCcE29+JxqhbhsMsB6zDAY
jYMu3WXOZNy3oVp/IgW5oqPROGdVGOt3OdoWEL5sKn2GgkBjY1vIOGxR7HSFohiFGfryJGeULDVw
O5orqAbjuV4PPWsOVm4rxpiQlAulbBBUZpVHUTCluFTkMcVXcwou0JLah7QrB/4MInFy8XJmj0Mp
io0Hv+UYFNJ+KeK+/piDKTqO5sykMUdUUDSS99j5BIIv2iOH2gQNYmnSv5R9Yt7yZu3WqaCyCgrD
uGOXohzNpG+PpQiSZi25+9kBAaA4mJIUOAY/SJEce+osA2idxwx9vXAH3snhUSZJ8VJWldgXgc1l
NdAUbHzZRPsUSOl57LX9bOVu+n1H2NsZ/eB27fmN9pHlwXivehqtbnso84pSlV9usL2a274f8WNG
kbPXiBTCD+UlLLlASH+ojRLNfol9aGWgJN5RNWU4eqpVjBvJZtXf23lc3tuV6B9JRPCRrGUKBLwC
tcCg8WAiU+AGIpUpVl3dsfypMQtPLAVvISUaR1t81Un0WsmaS2FSpV2rFau0UbNLlnINujODQoA3
oSRPgqrcj0mdXRiB420a6TXnQ0RjHXWvd5Cloj6Qfww5ZVQVrAv5zIJb1aX6uSjZ3vUJXhBhiuCW
l3p8ZZpBufY1s3hU4zbZI1EwL2ik1ttRG5gDCuq8u6hsnDW1tPjAxEa7xgxCMm2R2nSbJp1MqJWs
OjzUdXM7iLFK+/mDKkbjfV+3ylYZZHTBrgmztGiTjaUjv/RzuwPWBiXpc4zl++M0z7ejpcVX7NXE
uLbDdLgQbY4Xs52aaAMoQuB9ydmnQdKC2dnD+w8hpsqzRANBNW4dMP0RkIUQPvfHKMq14hjxUgtw
I/VGWZOXgsQ+WQENY8W8qhTL8C7VgEUb1XPCX9pbRJahjFgUFyl1zwgSDhRGPXDsFK0ntDC0TyiC
0muTfboBx8ULGibW1Cym+pKyN/sLti5NGl/xHsbdvMrNBI3lBe11Eiq3E4gR/3VMgR5v7Qm1262C
xCx//T0z9VdI1gWMufF7RDgWkbes5i4dJJUlfvbTPnrBMsZQImI/DMQB2ejnWlTWykPauzntwxcs
Y6X8ilyttINszWceVSqTbxDVf0FJlgt4sa74MRYjPNE0Egd0XuBjVRVWhTVJ261U/K2nncECr47M
xQzBd2oHRYl1F9/ELrNE9wbM+1e3dUFXh6GRWv1YaAcezA9lPRyySn2DIv2Lj16Gdoe1FFaSZOKA
PRU73q5OmhNTeZaZ3YpAGRSzhTkMzci2eTJXtdoXpz0xy8xuX/GoO1WxdvDr9oqt5nuWHW8Ar391
SRbo9NHjBYIkklvZKxjl/TslRmx/0mOyTOw2exWdjoZFJU+9j7IZny2mmRM/ezFC6fCgMdKt9gBB
KOE9Kc5C5cTsCX0xQHUdS6xGx+EQ4GdY66Gmg/+xqxNv5mKQYl2wI0MFQ8FyHoNZvEV4dlpogL4Y
l2lZAMUIjeIAkXmVP+nR+MbVnqfUn1DR9cWYrFi8BOyHi4OJ7kVxEzSISJcQQIXAe0/MWVmmdUvL
wPSSVxxExF/0Ir3Ch70+6UlcZnUPFGZYX2XFIXHs57jKr6kifTntoxdRRX6pN3FqxcRGA49W5QZ/
8WlpP8uk7qFsK5p54XhQAdHbw7UxxqeB5bX5Nn8TYwDwL8Sl7o8Hn0zDtRRzugobu9Me8K+ZJd98
ulUItdRqZWDY2/oVSpXyDLVre+KtXAzOoEbXXdttfzD77rwW/k7No5vTbuViZHInp5K3ZHfItGZD
fNOH2mpOvOKLkWnrwBcbUXcHjyjMDSInY2OVo3biFV8MT1hkkAYQTh3EGHmX1UB5gciA8LS35jK1
OwacURo6OuF69ugXrfnqecZp33yZ2R05aEj6ClqvEaC6cJScjVoq4zemrV+83MRibFZKWnipNjUQ
Pa0GMTz1PC8Qp93SZWy37dRBDDE2JV7GwijhHyuZv5z0IC5juxW/tuPOr8oDEhbsDQmW9lIAUzvt
0+er9c34lP5ggP+GGs8EDqBD8R+iIepPewV9zdX45sNJ0pw0I26LgyfEbAW02EjEYKxO++qLEWoL
ZDyTlecHP5tsICXdJQ2R/LRV7TK5O4M/FYmQr44RJ15BZdkKDMYnfvhiiLZJHaZtx8stVJN7yDr0
wbL2rfhe4+uL+CcvaNX5/p5in1P1MTK4MPiT7zUl2uWyfaSDC62uIGcRJlA+i8Wts8KaDkNeuWOd
TUfDdtJpC8vDf8RMGp9FBnk2llc77DOr3J03mbTI68/GgLoI+Vw70/4rF5nBjVdRaYCPgZJHwddb
jehBWxSexqgZh3IErd93n6wBLC3O0RWFGPu6z5z4KlFRjqIaHC5xwoQHC5DXKgiUs6SVd2HlXEUk
VLV9934Yg2EzTDEFSrbYU8ZhCytT+ns7y+JtY6r+BkmTs40rZ+5oFzcx1p5N4rcCLXbQnQnEmQby
ELj14/kwWP52yo22fiB8Ya8nVZ+vsNQpn8EvW1RtjA71CSTkDiANAip9V6BvOOICzikARkB8g/DK
KT3vChbpRvXr7kM0arhLG3M9Eg67wUtxLuzqaaJVfibb5ErJOho/QancW1U+vAwOKwNTPU+zGIqP
V1h7oQBDws8KEMIOZ8oyOyigGkOH+FWph5XQM8Q/+KQzzFFyRXnnGPotYtn8XBTJGQWD7G6wPW9n
KIDHTSwEl2DjsBWOyCs7aIxSu+4M/bqzjX7LBjzFsGsNOOkw47uZpzQbPepb14yc5H0UImkLG2Un
kOdcx8DF4N9d0ijM1mkePUxJaruszrJxOxXKHlbMfaGMPSUp7KusN9cO3chxDdv6WuKAchHkApqq
hnEPs4EYgTiwjxAxexQe41HB54rv0HCF73muzd0vFd2w4CaYw86D6ro3dYHBI7O2aN/qRyq8SEE6
uvnkLVAptlLTgRSUoCB1NcBnLlAZdWv2ima6uJrxAZpadW7rpANAEpIldGt6po1eG2dFOTZHz2ku
cx7GGQy8sR0QiTu7YpUFw6g33LQb921jHns/e+ibcSdiu802eYexTDpmclujkjiOhnoRQQHd1JCa
3cBysIsJsKUdjN9znGWN25Tqg0CNs1UhkPOgRU7qGnYaH6yJRriFp8G0cVlLf0dYAX3feu6p21zQ
ov3ixPa4Ti288BaFv7MWO9q6lJhTfdNOSROZYDK36uskp5umIXbq2vGtGoR8XcF1EsMR6uAISztj
CJuXtoaCiabXcDGStQaHZiwnvKn06rBqNp1+8MkIeZJtiwO1stU7kCDm0ehzTBxwg9P3PaQdLoLs
XQKvnPEOcNCFQU1Je/DylpCJ/CzWTfUYgtN9qsta3baac10qUbGfejpzVrAGIXVm6mgqnKHb1nOf
H2uh2JRGtWoltWMb/dvODn3YRLAiYFXwTLuzrQr/0XATQ2Hapn14aGL9HIbcR8vv7EsRaZCzmoqR
PU7F9DSFSQKSIgyNHbELmpv31Ku7Mjikqk6/Ma1H8B7ghUn4cBDvm4YVTtuyC/WjoVmRv9baQd3C
yr4wQkez13DfEQVCQtugaPGUdTYW88rqOQgIFIEwQ7h7ZOavwssUmhZx+RiGyA1EnVWbAK/tsZu8
xyQ0Z2/e1KVXkrLbVkvzA/oHxgbgY6ed64e5RLGJYWEFs4hpxpN7HB4vmFPFo6OwicMuQCIsnety
rVBdRn+JdJk/d+qVAWRkM/SjggaimIVlVqUoGxsn0kOAU21j15W1tuMKTpHlV9yLAGPjGKrZsR6T
K0RN3gWRGVcKU3iRUX3VdQVhPPolclx68G5MBwJ8+wdhFvssrvY8YMqVj11q61kBwGmaO/aARi6v
UpQZRgnBDJMlw9krp89FhigtrvX4DvGchpKz95+E4vR3kSrNpyprlQs1R3Xq9m3jOM8IE9pPCuDj
CqJRVt57VfuKaFA5hzuITnXkVqIubg++Ag5w5I6uy8aabllUTNsmDYppjfwa+QUdyk+drNhPdyZ5
bArmHzXFfTXK5JmmxEikaRdjXCy0jTNV5TpwqgxafnXd9Jgg44YkP102PhqfauDOyNx0wLI7z5Rz
/b3alOF75BhNfugU2Y1ug/rxGPWdY7m603yoajS4OhD3Q5f2SBnj2h5popnNS4v2xM2cZkISI417
R5+FPA3mT4+mzRq0DG4++NA4b8D/CLAtbg1Sa+90hb2b4tw/0rQCty2qAx7sAF97Ka+Rt6RrnVbv
meKotHu0YqMbgLzdMfWvqfkSDjXJtu/BKOkB7ezhC61z0zpXILaXzxatNTceKn9nFBYoNae674JE
vFe5pWgqU5xuoEByWRjFA9ysqV3bZZXrazvSrKekc+hylqpqX5bptIeFPe6lge5qIHpjV0YTBmNF
xi9+HJjpmiZGhthP/wLSxL7NK7rVTRJ+1lXapCgaRf7Ujpl6XhCq/tTN6oQSb/U6YUKG8ZEHVrRi
TZO4Qdg2WG5CmCNRIrorpcXL3nopZDCrsfUzgPr3uOPEmY9SE4uvFTxYZTFeKVEqd3OLCTW2HMTG
0TAAAv+jwwdo8SpquulaqhMbD904MKH54CoT6P/bok6siAQRBDWuRQ+9dFM1qXhl5To6eEfQcEqL
rD5HyQkqjFCs9qbHcHqfR119tK0ue8Co1m4aQ/cfkQQXLBDwIjRbEpnGPcqLIT/EggQmKIiBQdJX
TYu0DTLmoCjJV33B5lmZJOYZGShrTAOb0CvJMTBHfd3n8qIHUrzCrs6s1icPsvZ6YiK8mxL9vMA4
ViU7jTcp6zo4QXrLEeKvvp6wfPBYiLno+LLr0Y+4c6mlnBa5qc4xc98s/JscOSGYNnloclnGbqSV
Bq6CGgXTG1vFXxS31cVmDptvA+Bh1OHFoLpeAajgymugiAC5a8Czx74/bWenLmqiUQBbIGCVc+AN
wyqyrbHPUn4FLnLSLkY1vr9UoA+7NCqwvNW6No3XnjkkCKEab0id06q66mKLl+Sx01Z42g9ZSDTK
eeUwMA5F5GuPp53BoggTwzLSkVzqB8uYxdKlc54UBH288SjN1+Fnm5nFLs9hvaFHfjcd/BYL0pmu
IGAOPAecoVZoYXfaNlhdlGRQjLe5Yfg8T7bMH80qG96js62uTrtCi/2eJSoeV1MdD+1QI0MkTbI/
xwCHx++UzxfOYsNXRAE8I0Seh7hSyARp2V8FNPiK+KQnSDiL4UyPV9c77KxUN5A4BVAMccMlrChO
GgPCWYxmMH69L3v6DjSCLWRbOuh7ZczRXZ12fRZjOAC8AJrUHg7qBIat7MPm6HS+88ZcNI+jH59Q
4SxGMIKxCiUk/UE9hXXvpqUF3TlkS3jit1+MX3KvPcAW1XBoENaGsJH9fB0G1pif+PmL8etbSjMh
VFIPAuI8OwV8jzE3OX0rX/hX12cxgiXZPR664OmQqGj6U7tGUkQ6Z39SoVY4i6Fbg8hURZr3B5Sq
4lrr49xbI8m07BMH13LwJvi+Wg0elJF47UsGyII4RkO9PenRtBdD1+7rQm/roD9ghkVml4d8b9tO
m9O6s8JeDF1N0ysn7bk6RFY4OYAkod6C/RxeT/v6i5GblLqssBcNhyTtkzWyHvY5LcdsTns27cXI
7QyzKWSt9wdvsv27qNPbcRPHsZH+Oe//89Pwf/zX/PrPYVr/+7/486e8GCu8t83ij/++z1P++6/5
3/zP73z/L/69e80vX9LXevlL3/0bPvev465fmpfv/rDJkBGON+1rNd6+1m3SfP18vuH8m/+vP/zH
69dPuR+L13/98Slvs2b+ND/Msz/++tHZ53/9YTLM/vntx//1s/n7/+uPdRR+zMHhL//F60vd/OsP
qb+j+S2EKhHDCkPTGcr969efiHeWhe3GtgnPZoFsM9pIIGqCf/0htHeWwIXizDo8ttJztbfmGPOP
1HeOMCxeTDaQCIao/OO/v9l3t+Y/t+ofWZte52HW1Hyb7+ZZXjXCdIQFroxPAq2qLQakQ3IlOhQk
/yXhJXtY3OTlWKmz++Z6/HXUN49i62ikqU1Le7nChAM8YU3lKKRxjUdwvMFjwnv8jedafG2A/eet
YemS89E0R3J9UFiDHfl+/Qd0IiQEFMdc3DbUG5ugmvVvcJWu7bbFBzDGlqQeBjxiNUjNcv2iiVDi
yq65LhwTHEDTtdl9RiCAuUlVQ+QXnedr+qGMVdmtdL8arG0WW3T1cD+xXmoaz5lA97EUWSMixnIb
CTJcST5tdwJtSECQAqrWltjgAd7PuujQaQIT84zbECV1ee47BUQKXYngExdS+jdenlGXhIFFEACY
AnMOsBn0T9KZansvh4YCnofHaUV3mCAfBc09RQdZ6eiD+uG8twD+UIOxwysV1esj2C5IQzaG0Ieu
Sx114w9ZDuinb5Jt45dgjdnIDfUOHg+uo76d1fBy6Nk/VY5hs/X3Oih90aTmlstfqMWmqgIBFDYc
qDjsBy/wHrO+AaxmUE+1d0Vsw5cNE8eLdm1qQjYinjDrzhUjjCkVauyfZ3yvf1ZpgEKOvUGEyYvM
oQzAb2/yDEWeLM5JhJDlHjY7K/gQtOAKNKTerRIHXTHqv5EtWuVnhAbivn2pC2d4yOwKzGhKz4if
NMmzD2PlOVRb41MXdvoXAAFG9kFhe44PKRk6sRGZqtl7J1DIIzIwB4d7gf+23zR2X0T7QkMyd+sw
XRL7oyX4J/zShjmmwi61CbMaCnzhwmy156ZSaKXjadYwJ2sNOfFSAOfZqU5JtNrowG9bTX7raC71
32g4q0yvC7d4P1S2y7gLQPfHqH2f7BYrCFbnOCv2ZWFGV0hT/+p2/61p+SL8VOV1/qVZTrrfzdNX
xWt211Svr83FS7H8zf+F07OwpMkE+esZ+oqdQN7947zNXuogrP7xz//53/AfZ3Xykn3+du7+6+P+
nL6FNN8Zjmo7psn0JY1Z+vHn9I1p8p3OHdQ1A1MUkw9z61/Tt5TvDMHkalH1VJmKTF61f03fvA5M
PkRgatGRxDqklP+N6ZsZ7vsJ3NEcHVQQjFvVtixN/LDZym1TU0RUPZBFcRs3irwohalsTCP6CEaj
2AQyJOyUzNuPTdTQ1MkAqrcA3S/IxyleYupFm6bMpi02NeNyVPzJzRS6imCVzQveaAm4q+kRJAWG
gjhrty1xGHslqGxQr/646wad6Y4i5wa+oDwfnT4/UhMPdzjNHYoIuSR5Vt5AnEMNK+IXAgXGs7SG
HI5SuN2CLysw/RTBOm8kTjsk/fsUhxn6xh6SdVVge+mgJbH7Klzm8RmbH5znDYmeAn0t3r5k5fjZ
c1mTqOZADr60Y6M6g3n6UYz6jZ2lR9gTn9Mp/BhaTJLzXzie+igDvNogbrd2PsFLN4hGiMu71kmO
CpExK2yH4c4cJnWFCfA5sEd/0wEbQ65dFNvesZTNJPGkW0WjuZ4df9FsdLLZ4B2sRpn2oRF/DMbW
cesgv/MtjKeEQ62wITFtds6wyhihpBZFHy1ZQYNBTrDDUNWtSAKJ7ks86mcYbIIrG+QW7sh8Gs89
g4aJOXYa8Tn5daZHARLbSK5hGdq71OEmVdITx6EwL9u4HHejOVwX5bNKQwrVfvacdFnhytnkpfZc
hfmvkJM+92N1x2R8jnW02GgZv2wYhHj0JaZuvVM+wUvL17ZQybQRJPaRsr2uUqD4KVoowCnmfZuF
nxUTA0VdJc/E8xVbK2H5OhsFuPeDaswG7JgNBL6irlIowJLnQ/yqWl2o3B4sxtUTdiWTUwcjWMXR
F08qB8hqfMc2eXYc3D+OD5oiVfPrcuJ+YGFtt0lWF89F5Bj7XMz1KmK3jnqW5vsefOMlWeG8jPX6
woGnvcJf2x4HryVcx/R5cWFSJWWhBjJxm/iAcFm3lTfh1D4VvbHTwpY0b0ffk4z5sUAJvzKG/C4w
m+ES/ORz7VV3noyIjomyu5pvG5X1E1FK16JusIv0kMoBJ8fYjNKPVht/HrGjrKWEOUDaI7xnKoQH
gulmrl0BnSLwoZ4FyiGoijtn5FHQAs63yeLPWm7cs6S8Id8y2xnQBSDY1LguSHd3YTaEl7ma1rx1
SDg009h4bMMIToVntQMGTTBYBFlca5WB/0tBZednd9XIOBud4IsxipsusbFWETpMcyj7YhQIx4Hm
JBDjaP0UpprtQgW4vgcJwK0jkFDseS6iMHiewEStSTonfDvi0g5ALTAGIXLaO02frz0FqYY5EaHT
eYa5ga5+0QNWY2HE/QT0pm8TAne5Fo04FkM4XIEyzXZTXddrXOiJW8x5PLlTaW7k64bbC5u4qJgP
MPSyX5d2NG2BF9CnCcqnZmBCAK7jrwvVY/2S+8HnJnc+6SF9SU8Jv3i2pAgf5CthYY6TIZShrjSu
LaZFnQX3mYkYZp2QjrVzfC5Aayf1WvM5IiwQuVaV6ZErac5a/AtAoHJPXLO67iT2g8DQMLjVASav
/mJI4y+QorrHJMLtrhGE7sqSCNow5KvVTpC6QA6zXetrwxlEUXwHGp5Y2/9YaeoLhMxkrehluMtM
kAWl18ZbweDGm1cz8cl8DhVyQtc2OmZa4saIK7dnuhEuHmBaJdbvqN3HelZc2bY+7e3BK5/aPEg2
tl1kR6Cx1cciN9sVoRQ6SbHtxdfnxgD0PA+2YJXZDCmnmjQXj+C4V3HUzwaucK/YZDPJMHR2hmwv
vr55/z8sQ365WPlfuAQx2az/ev2xgQrcfLvEmH/9z/WFbr5j88csasMA0+dn77/XF5p8Z7L/s2yp
O+xrVIPdzF/rC128My1hGLZuQ4/gt/6zPdTEO4cNkG5bsEUMoXOkv7G+mCsa32yoNMlnsGGT0gIT
zBZ1UZIgUzsXlTShvNsSe4tODEdyKEDORiVRtkm9LcP7by7M21vFP4/osEDiqDpff1GBAgBgBxVx
hi5Fp3Ndhb/uhe7vDyHmTe3irGyLUwNLaUu2cfOa6puOypig8yDR0Xe96lNQXyWevgrM4rwgEMiH
zy/Vy1TL3XT88nePa+s46FSDhaRlWnJZnwrbdgxileNS+FrHXr5TKnFJe+fcpI2l+5shKm60xADD
8fz7I8+36bsTBiNHDYE1qmlxSZcC4MZWcnyZcJXIjPPw+5MXoEP6SLruPtdJfrWEZ7xxkX94cjgk
KZkal5iduCYX9zFk45j6sNRouo4f6wEylBXheAtaEltU66GiGnFbp0DJf3+mPzkspRRjLo4YFBu0
xWHVoSst0sjhTE1+JFa90D5i3ao33hCf9bxLdOcge0v59PujstJfXl+OCk1fImtwfrixpYB5FdP3
c4Eu1rrbiiZ5PyaghLa/P85coVvcRx4gzdRQ6hjcysVwNP3ErOoS3IhXJ6syF9tBAySskgI4+m9c
yLlU8v2hDHqkEMwtGzGXvnxkTL8DEQH4ws2sBjL65YB9TE5vHOTH6zYfBLanTnGIStTifIqJyB6h
KBGEuHAbkjtOGMnQbX5/0X56JoZJddYkC8RYXrR0SKE7dHrkVoDjt0pHL36Yihc9gsr8948EDJHZ
HEm9RDPJNf1mXvEjUhMZ4zwGgeoyd7oNLXYG3xsn9LOrBteS14XUeA7myf/bw1jAGKRW5MR8acE9
3MS7MnmrFUwR8cfbT6geYxdICoXIxakovcBvO3BnOkxaLnJciNMe8Vpdld8R90BruAcYP4oWjpTi
xHuwtBWswZaCeNUR/Dk0RkPiLLnmf/sSa6bkgdEsW0cAtRjf+IF1v4axAoaQmBg0JTX6GllVbzyY
X6XXi8eftw88srk2i+5tcZxGLURTh82c3tFDRraGrd9EQM8Tg8K8oWw0NX91rNz8YKQE9gW5GVYI
dWAPhWDVjyXwKrJDQWCWknWq1epfmlaHdZfo8AzUVv38+6sy343lt9V0JGc85IDXl74a02JHRggn
V2W8S4bPlneZuNrNqD/8/jBfX4w/HIfqFHVcyzYZT98/ecKBXxvDlnQN0jTaouu3fZkOl3aOJ5HU
O+iwbkXX0YKdNPSofoZq30KC21SK7+8IuMjNDdLDNybFH6d81k2WI+YVkQ2dZnGr0qLWVCD3s+ve
RxwJ/HtwOrI/cd2fweNW9lkplDfebj+ZUyjOOzyDKgswijDfXwgiLNg4R9A/iRUkmQ7KJB5WhC7N
3xJ742S2GeSsAQ2bUzN/mFGGEMA/abixS6IqSIImRZCCmdq7/f2NXY52k0UQnw+Q0SCvBGf/96cT
kXSDqpfnpxh95coJdG8NIrF+42SWb6/lUeZv8c30iObK01Pwk6ClSm0dAKZzE8JDyD/UcW6AdXrj
wVjepOXx5p9/c7xAdUKfsOsIEsWFFOdT+SjeunA/PYTOmLMMVtwoVb8/hJmrFMQcDkHpiJTz1Rx4
R1TEW7PR/Ah/O+44EynJo5E0aTSD98v3h9FQOsVRpjLuDL8/1rpi7hKvGD6AkECcrFb1C7tosiwm
qivpcI0DHLR13k71G19kOc98/R5CValrCob/8nTRWIkM/V3s0sFhR4rS1IbbtwpUY9PgSifVJ3/j
mfn6zvzh1FmIMBk7qqYu36lorHVDzQiRh7s2wHVKvZu0HUgvMCl7TWEX3SGqJ9wo9ujskOBs6ooG
Kzcg28sHlBFdTlm5160bGlPlfVN6byiZfvIASGnavCbYIlEnXjxjxiTZn8ier+fBY1XIWiEasuZV
6HmD+cbVf+tY8/j65nkmLjc30B3GLjRGd1T1z+YIQDTM3zil+Zn94Yp/c0qLV78KDybo0X+Rq+vY
sGmLQ0zGeW/KK4oRtyPcL6qS7Qvq+2T9t6chKuLz7pW1Gmv3xZGnMG4MRa94zE2lXQ1w4c4rzX5r
Tv1qN/nuBHl7aY5KZd+aT9NaXEfewWrjhxrLmhROepimALt9ZWXkqks1DE6J/4COngjG7NC1wS5x
gjcmph82oCzdNdoJquZYjmXZ9mIm9JW0Iq1KVi5oh89WIy+JnLxTcxUyaBpcCSIW1VZb1zAYtMo7
+/1F/uEpWhx78cQ2OTpT6kuVC7m/7zBCKGjDKQ3//ihCWz5Fi8MsLrIo+rzs2cq7ZT9uLKvdW0r4
0lDmWNF4OJipv4EVeoZW7Ewn4wJLfRassfHtfv81fpiw5m9BY902eJXqxnKDEVso50kdICwhjq7L
oDuEqLlpl9zN1HMvT//2BMnx5nnAZhWmUjlZXFybZJVYp+DpBiZpXtLaDUO2NnmmTGM7dG+JjH56
kWkvcXZ0qDQ2Ut/PCIHSdTUBHPNFdvZBER4ConJqJzzAcbyBMwNpEFqMmKxjEXqg2UebvMDqrTl6
uQCbn2ZL4oOiC2ZJGu/ffwsQf33bN6J0pyCT7X1Ta8xRk1JbV0pcyuox09u+uEuknpfkAXWFcfv7
m/zD6oWNsE29iwKajYbBWqxeEHkrE7kLJYuknogZuMOdGfzNCsq82eYFRI4JBQ1KcotzzCPccHQ0
sEoNyQfDaJEOBNd249ySF/wEmv+N9eVPT+mbw82j65upvo8DfQp8LGMRZqYVkN/D0LV3v79s8wj8
bhpcnNLissF/hUYipmp+sxLM2BP0lFmbjrTPeU5444QEr+rl8dgY6yxeKH3RrTSWY8MzFDtIaHis
KpPEzKEeCbUzWqFUXzBtUNcnLMlW1nBsYm9DIGV+l7P1NFaN2RqYzSYP/xVEj8jAjQRj88r2SUR/
H1CzJ5s0Epl1KMYOUsuqGcHSa1iyLskJVZ6QwVvn+qRO8XNdl16wNhuZX/U5m5YVIUY0kMYI0OGK
zEOK6VVZXdvWmNIht0PtylO7Kn5wxERUmiLa6dgPzq0VRQRZWIr1YAHiv8Hk0NtHmhm9vR97R/lA
kGCd72hD5TcVcaKuEER4rsypg9rcax1LEsD1V1JN07OBgI6NSmgnibJa8OQnfnFBYIJ1GVlksc7k
eEKH4i+GUU/yjCxmAkWLDiaa6weTD8M3N8EMV1KNN2MCKGY3auxEadcBnt95mc5GrHLilwTFyzZ0
hIb/mijQTWeoAcXPOuie1MLRGuxc2dHTTJ+Gl11M1aFrQv06bqJtojXBeW943uH/cnceS3Yq27p+
lfMC7AAS2wWmK6+yWuoQVTJ4SGwCT38+pLXvlab2VsVq3tuaURZIMkeOHOM36LZM+7Kweo65nfOi
a8XaHWkn6Vfw5awP0I2xbc7xZyma4aYFjHRSa9pjBNF5+x5rOIw36vhk9NA6YrNBVBgh+uGo4TKn
3nq7XCqIH43aT6M1RJXI3NtuGsy7Af/YcVfZyJmNvNHIQCxufEji2nyyhxmpMexipY2WMRCS04Tp
56VRSB39V3Nza6p2QwO2I9BwGYAoqad3qloulJUPId3nAAXI9lDJwv2I0kX/rdMHsUOY/troodq5
0F9SSF131Yy0BjOzRAlr/uY56Do2aVFBMUg34ldbHaS9XGAqhf5SaTlfZLWkeehAMUBWm/5Oppyd
u7qyh1SXCLgdZnFnuJr+gfc13M4wnIxrH8tQ+Lf0lXhpOKFg7NEHVu1gTUNGLfz6GwZUC9msd9ds
daVGG8JkczKEs4BKVqtbL0hBvrkic/7CQgJ+ZY9ESlxvNwiD7DQ1jjxljYvSqZNoJ8De3yRgQ+gL
ECmDqsh2oBjxQvRh1BWQllE2win65E0a/a7Ruo/Tr1jYeXWgJ4v2cbYbvC55xwQmI4AbgTI2nFa1
wuZyZTWF/JJGH39RF9BNdHqusXcp+VU7lqN5m6HWzulks5IY02ZXz6jz5XBPHHa6sMfn7IjNuRsA
6y7haK+l/liKduqxhPEwNUy2shcuKq2Ys091T/LS29UY0vr6LPQu37VZKa+RDVwvSJ0gxbLCvqgZ
ZFMonNS6iLtPa5lfUpgzFEJTdeJ/3GxA8Ci7xe3tqbI/SuxQRkM9NUyP+oPppTOsLwVUqi6z8Zj2
EABZmHXxoDSaJoFutObDiInVaoLZ9PAkwN7AK9O/VtN8RbGbPNbQu8DVej3i1Q+PBWf9yz7vyydI
lLDB2txBG5rGwAV03BDuHMpQWrsfNcf83Geas8/a3kcQk6gAfGsjfRvXnUQvDqPnJVVlkPj2V3zn
L8ExXKBdvkfiZ7cOPQuosHap58zVbsIJFOKdibeQMBrciIfmOQFYETmmYUJiHAJD5d0uq3osmEuP
v1d4e6Xp0cJeBWndU1pZgaX7n+zR3C95GQ1sEOWKWqdVhzhIvMxuEel5xuXyqDTK4QvaYT1qz/qx
N2gFWyjhzeNRjsdcQMDF+UzpCuXSOGIjCCZ8U4fjJB3xgiLyZjDQfySORdBC9elCX5ILDrsdp8z1
G6J5oZVJrNtK9xl41nSDb/ocJcBdwAHg/LgHF2K8GbpSJAHmrca8uLA6a73WoVNCDM2FAoW4cnCa
krH/3OftZy+xPyB9h1hZ7mBEABSuvYV/HOMzlBvdzqm9B5Hwpns8dW9xX8dB01PrChQmbu/nAq50
5CFsEzSLqd+ZRkknfbGKt3V149O0xF+83kDYK5mcZ0x7StAy6bVVx1eobj/XtvUxb6ZQ4iwVJJ53
54h63rm9OCbLimcThOH7VnMBC/gz4RWSdhYm8HOYT4DKjJPdGh3K/ctsfah86pDGHKMTnPqtFSwu
+8Naxi8DJB5QKiNavhWK0zNeWzFd7yk5xDPLGxO48ZtVITm4y5dsSR/rAXMkoRfzQdMq7QpT5dih
S1+5l0ATIE0tHj67mHta16WFHhanpSvPaxBk7JIQdlc4pDnwgsGrMFA2Pvfj/KJPsyMvaChYu3FS
8WffXWbsTWYdgq5t35WikpzYcUbHtekmEw3N7qmPtHmOOC9AtkQBxkLuvpM7FDVDSF5WOC24nst+
PmauiZuF38U2VcbRaxBAtPSXvKwb6wKRzs6CWCzE185oSXGkGnfksDu9Q5ROT68pkRz6uN+tUIKR
gozbm2y6yXoqh6BBw7xMm1NZWh18SuouWHk47X23dOMFinlof+kC+rOhvPwj8uNLeYGdyWIElo0C
QVpBO4KQOuOiO7FE7bg1u1Nnn0A2dM/+XNgXtqujsKdvHFF496V/OSf2itBaS6Zgb2qBAyJwAVbJ
WUA51oHJvx5TlayP3jQ2PKDEM2HtFBzkzREBxVrPqXcQltdjnIxuROrzOdFF/RmdtakPG0N+JFK9
UutGPL4aLDAXs798SExNHVenam9KZKLdCF+rGdRHvIgbDTVh4BPJjLZv4kOHi7qlMIMZ+IEMFiPG
tmTWmuvZXfDTs0X+BIagUQGQrvlY+lAmGwoJ4Gx1u8uOZuuOfdglfnKDt6L3qe2kOszI+PtsKfYM
UbgHvU+7Dk2/aMr8FvVuu3nxa4TOc+dj70oHxUBMPwJzmq8GUzvZsoWlbzSfsNJALNNa2z1IFsNl
9DYcZ6bUTeVUy11aI5SR6T426EN7LV3tCARWYQOS2tXBlSiE81vJrTE3DYqARGoNNC6SnHG1Bmaz
yj3UoqfeRko6ahX4l6X18bWvkNbPkyT5iHEtCUqcecTQqj3KoU7BgdjrX0BFbuq59/IjFnPH1APE
JpIM3BQHFIixHnz5YsYWaREAghHlxbYtnj/EVnxAjfnSsIf2vkmTLFo4rEdDahVHeKzpVe2p04B/
AcLRHt5Ra/VXl48nVZcYY7XFhyr2sCqt+1uUdl8A8CQYswt8LDYEGk5NNLwpTsIinaqP2APosMv6
qThI9oeQmBbf9IXlHq11wuYsfQBL10RYyZIfTnCj0dVwqnthTFMWFKwlHEw1F4RVad3nrVkGmqOh
sbk0aASYaf8RJNh9UhofRDy/aIs4KBczk2OJK0dcDjtbAKDmPybOK3LrYtrFnRCwLnUjvwPEExB/
T91qTXfZ0PQxZFW0SGEig2jBvbV9GWK8wSSJ723b1wjQ9Kt8HFd5ibNy1UWoMN4DXpkicxgOohhc
jK5l8W1N9QPeVvNHickQUqTApDGos55TO58jBK9f3TH7WlUr8tGIVkvsOuz4onPH6yw3FfLQPERT
m/o+LbJnIVC/7oqxitSMcXc8lZiXqfIysRv7NkEp8GAj1hLAmGY5LdlNoutXQ7cRpA02NrdXD+2K
UmaeIRgcaNKNcvTQHYxlnUm63zrXoVgwyOQWl8ULJyt20nP2HE5Dh162NTbaYcjJB6CMNFcKQYsj
NORp73hpf3QMr2Yf9rAF0aDgY3wMsVuT67YewyZ17pbZD6bCbK9dJKnpGBUtpsRzNRz8gvOtkiUb
t0nrd7oUCAqkIS6NgCGxUi+N4ducI7Ad6EuHsgII8+pQCOxWQ5dDyWe4w/ih2MoMcZFQn7qYTMjO
kjfHRHt8jFExbdL+3vebT3WLHc+ko1+C9m+nAmLIMrAA0uLUjcZ43UqSLAQ15luo5Enk2RI7pdx3
5gAllKmIskJP6MNRLwwQzpzQxnX2rUW3ycqIp+7cdW04r3H9zRQIoOAY5O+mHBswtk03HXa5IKrC
zqYw1WbNziwqnZYwuqBG1r8hmUu5KM5eChzDg1yRUS1ZSxAv0knuy260jqaLqAONjGwKmmJ+ri10
5q1Gu0nm4ltjjt2HHAunci+UX95mGdvkcSCMpiG23OShxkAZJnIUoLWIhVO/rsr3kT52BTqz02rK
+mquzWVtSOyBNR4LtBPu/XiDaHDETOZoNLypRNYAddAj4rHdHAq3rVsXVeN5HrAUHly6YfGMi5Av
C+5tMfzCue+o3oDBYz8womzR/dM8i9K8kJhY6HfA2es4xCm9R+DWwjgr6PJBi1IXBsJYLmJ5ydA9
scLEVtxArvmgZBM6UhJpalyPEJxGRUMX8YvZVFN20C3sfjBZA5gciNFFWdeJcajA5KUmPbL18mlB
0L3cqXlZnqjvF+IArdz/mpjFNICzc+XVBMP+zkVI8sF3kvGv0bTjGpFkxGuuZD6pC37T0D6pxEuq
Qw4g+TmtVuQDlqacxVuWSf+OY0dDVJa5ELckJK56hntW7+IELQokm7XFe56AM8a3KbwMD/vrGR3g
fOyd5KYRi25HhCdJSKrQ2M0QJZBNahznTt2rullPoKTBX1rd127AMBDrkKEPZMVBK6D33YmLCh0F
/6XBMWG8pBxdYiQoBT5DBdLgGfnYcJyRE44o8CDyIzG22LF5xw6z0UenfFDX9OBfFe69tWYM6Pej
/Lb54eGYRmQrPqsu6Z4yQ6VXskPLPaEzQxgcrZQ69mDNT/AebDUdZPyo+Q9Z1l1keLT2CCMNhALp
xCE7yZ6NDwGYmyYF0GV9RSrkocv3Ir5w8G3AnqVJLthNpyixOMXqB0P/YBcci+dEL+dd1QkX39s1
su0wQYYew9HeiGK0bdmCcUjpzcy7wmgaOZZ6MHYTCEXsC6b+psziS5HZO6kjI929WO6nZd3cGhD/
j3E8ukmyTpQfus504iNgW6R01pV5d4NJc/NB1nbkrndcsPmoTAM49pR/KnLS/WQ1OGpdr/EL4HQN
Gx5rvlw2n9M0t6nQ5V27T3PrjYKHFiqEf7As6+or2WdXaasP12CtNQC/EteX3lHDGBhxl4XajKdt
gXPlBBr8a0/XYAwye41hb8Bofiw5C9hoiPn42MRTdwmXV9wL02ifUV5+kojlON2Vi38Cu6Xkv3d5
iJNMhRPrlSkGWephU/dRUum7Ap9qp82TmnDu+Npexio19iUuobeZA6EJaHIacWLPg5FkL9XeTCcN
QI0OAaT3UCfI4pQZ5OC8MX3bXI53aqodojvo+WzKQl2RHTJCriiNQNKiPNn+2pY7LCEq/Ohk5hPg
kgw70dpJEVb/bqbcNelwXdlAlE3zk78u82cXn93NFVkWOFoJLw2ZkBxu3Np5rQuNokvdUJTpqMfX
V16BXwByzWW6M1lz0eSbaGfq5dLf4BwaU9ARCNL0KSpmmI8QDMbWtR5RVrgsxiT1sHaQf82FfnJx
CSaFw6NG7ZqEGX+jLbgCtGP62AIykzvlWl97Sxwqt38Z0P7TjxVKFPiBGakTubQrb4y6FkHN3rwr
WCeP5KTJ/eDLvV06UHZgMdknE/OBcFW6uPUW7LL3pQbnJxBtNc2PloN6HqWvNswM6LdR7/ZIVQ2P
s1NL52009PgqLzyXCkgGcp6dOTRXGyIgykfEu3qPuk2snUZbu8Z5wsBYp7vAsvdmgsFF5c2/GDUp
b0YkLutGN6IFploR2cOKan80araB502jRDoyceziCtrJOkRDojGlVhzbZduNtBsm+WrEKp/DhUz7
wq0rk3pCAeKOYsKshelUzrcTpIy71ctWzmFu860s0zL/sIGAH3y8JvF361d83/VSe2mAB1/NmqvX
t0gaoYbjD3N8GpErMeOgM8cWODtyMoiy2L1+JYBYeUi5NzCeZwhigVsma1RMJLj7guoFNlRrgQ9w
gRXAmjrpS5MCob9CXqXRUIIpMYZLHLNQt0s8JTnUgcVdLgyZPJI+LdrO1yCLwUubrW96sVSoQxWc
DyfNzKORgunJR1Xyc2w56hEH1PhLqXeFdpjQqfmwlu5AYjrFRlTIouX00FvzFmoqgKsrkJU0KQ++
vaDRrwb90jfy5BgjTzRgNT40AlMLADcnz/OM3eJB7sRLHPWrtkbN3MBE7V4ObhrPJE24t6o2aEbJ
afQvhfUsJy/NmtHAp67sEuMDHYdvIGP7NF75F/RtC00bD5gE0NVOpaQwYNdZekcOZT1RE78TYNOP
RSXE5aL39u1ccTAyRqFF7KEqv4DlVj7mEzOLugT+wcioTJ7F+QxHvp3ZLlThj3OpSwX/r+jMtdVe
lQKko+lWXGLIMSsbM0MiwHL8Z10Fpt934JRjwwCkXX/WkoKzuaZpo7oQSlaUUf5aiOGO/xjP73R9
zrtO24Vo6jkGBFkP0OVZgxHpmAHiJu0LugpD6OYmTCIjf0Ed54VDq4poRg3glKx/pjMIVXa7rg1m
mza1jmfedl8/tWZSQNmJVoJ2w860POiYsGFY28h3cA/njcvtKjaAHwe0FNzc82FMBm1I05JhTC0n
FLURJpXZ7lfX26N0MZ2GSa+DP7+4877w9ytuvUvXpYkGePbX5xrSCfshvM3DurrVlkt/s5XHgfLP
FznvOW0XoTHq26CfXcCFZ4NHZlkD3NuggtmJsjOnrp0/icBlT/vnF/Jpi9IXhbMn/LMOuyzhYuDf
R3OLGjIy34ccta2bYqzb+yzO32mp/4ensgEs0AOF12eBx/916LBGtUyvHLjYxOmQ1IM8u0cJktX7
zvj9hl1gAG36yrDCGULAA2cDqLv5kgAxZ/Z99G/reO90TzGugWwOdUe9PNt79skx3pvz/+EBCXI8
IlAnkPnnD4h6ZIK9OOeisk/rKO1b/WWO8airixLeT5Nr7wzoefuTpwR3yTJzbA4VQH9+HdCUIi0i
O0wTv8BEng0KHRbrn7kEfF/IXMRxQG4TQ+xzZU9bJ19QGUvMNShFDG1hRyLFz/0fT0QooEA9wAo6
G3Lq10cZ6bD2SjB0tXdbTfe1+mKl9135/OerfF84PzdzGTEuQxSEEeLD1zgDHui4bRcyR07LLGmV
5cVzn6lXdj9wO+WFyPM7QD17oaOBVY5x4HbeEUODK9MdQ0pPT2bNMGu9halz49+5OI/9+fb+w/xh
IYJLpX3uAjU8iy3pgN3aSNZA/cmojrKmZD8tsj51oHRC9GreU2faFtyvo2HpJoBQZBcsMMz2+SYE
Dx7HDlaJ1+cHP1kw9fNu8s7nLLoc1TLsl7R7w5br458f83fU8EaX8R3b1oncPqe6X1+2gyLyFPu0
qWSUn9YRu/PI+RZfZMcsuJ2Dr1BogtH53AUXMvTfWTK/DzEMYADLG9WCaGOfXToj82gLtyPoyOrA
rhXNaDLbvXMfD97uz4/5Hy9l2RAsiAg+tIdfn3Ku2wIJF6Y0MnV0QnEjKgKj44j/zh64rfJf3yKb
EahUNlkfOrV9tnRqWm1+L4nhos0jWsQRfGZ62+tOdWkEs3TLzt9Zrb8hnGGS68L6jheygQ2dqzN5
yhGYuZBVjAYO4stsHIbUKLbjF216/ak3ir/6pj8m9FSwE9+LgoqhGO7zzf31z6P829NbqGWCcwd8
bwLpPh/lSTOgem6IExsC97LZN+sIbSP423FELI/YsP/5er+tme16NhEKCotLCne2ZhDkYcE0Jh2L
XXk3XK5BG4E0fBkOf77Mb4kNl9ki+4ath7runoWC2qF44XBmQXMYdWMoJi6yyMu9tDUM0TPIjuZ7
MmTvXdH8dbr6NR6/Jg3E0Cm/dCWMBnwidUEDBJeFvHp3h97G6adZC3TR2uBIwIFJTtlbzvYuYFLt
gGIfD9iMF4YT34i+iiTnY0ozTXI0V3+fSG2P59WPCfOPiJX/f8nubApF/51U+Zh+/Z/Da/WWvf7M
rNz+5gezEirIv9BfgD2JuReAUkLyv6mVmgHrEsQv34fBu70x3tLf3Er+ihjqsRI2RB3xgBn6b+kd
8a/vWzkpMqvEgWL2T7iV53I1NvgrHcUdIK+oAMGy8s5mJv1LtBLK8oM5Z/hGaUvufaqrzv4gKhdt
shYTK6i9lpEN/qM7+X0MaKr1H/XOVl9WSR0F1WEvv1ilh0prX3rlC1VLb6bYn/snqvjiBXtXUz8I
8CGRn2brfeNgzRbqEn24i5Y4p121bqXnbIlj9jQOevupo6E5beR9NDXtLu7b60xLdT1IqjKB3GF7
VBRqffrgwKozo7mll+dnXoPmcZYo6iOuFAPCtM1kBPlEY5FuvYIU7eAjvfXuVA8sJo2tnYME9gBb
Q+tEuIz4ZQaL54PJpKTRoeaZefRjZSs45XTtRj1t9Phzz3Ge1rJZgFNZcytNdkmNOmeUi9GnBOdB
7Pdni1Kcs1C2oYyHXW8YJwoEkA3itQ01U7nopE4Tdty4Lk+PUgd7O4wo9QRtu9ouJ/jJohZp+Sla
slRxMQ022nmJjAHp5ZOw0mWHQgS9PjH41UuBctIcYd3evihZlCC9/FbLgDrMNT39Ls+M3SrNso6E
mOgKu17n3mTaCnCdeORh46dot+Jvl9OFxKzUBtqCNNF8RD89XcKYglk4gSv5Yhuplex9C+xhRHV0
mUG/NHhmU8TJ9XCRSut3HOdNFXiVDnUWu9ysjDC0Xymn5YtuPPcmykjBKIuJv1ptyDHQeuGxdw7K
/IFyx/KqpHg07F3yyAQVbHA8UDLa+X7KsCmvoPGVEd6bNHKq1F+BvzWDmYZFjtt8AG7L/Jt++I+C
2X/lf/8/LVZjbjox/z2qPdXZ8PXL/zwMr8PX/ufA9v3v/o5sjvMvn4yfDZtDBQpgm5Dq36I0ron0
zAYHhuqIeNimUfd3YHONf6E4A/9XQCDZnGn+HdW8f/lsyAiKGWCXybj+EWP8O9fs/+5/2xXBfgKy
AQ3s+HDSzva/kpZPbajC/uoZMVrOO1NaEnUJXU7Z+gxyVhavltbZuGy2S79Y0YCsejqHIAH1N5zL
8TkMQdoW7oWf2gtu0z6NlqPyq7K/Lu0Kefyt52bLNyZxPjdU+p0yF2FCVcP46s6Ys9+X6eyWrx5d
w/izqETr3CRO1iK5UdHf24QupN1VGIrrg6qjpLS7QlJgtavqysBgnlvG/tpYLs1K1Pk3rZ8a/uan
V3r3YzR+1kP7NSXh/KxTPvI5x6MqxKifq8i6mEOP1EG9r7Fq6rw9DpVVWsfSmlAXP65I4WcAUjJZ
Zt9KnRAe7/98+TPcONcnwwO0vdFueVPczK8p0ZoLr4efkH2BwkYKC08V3mwKysjU2nzfzSrphqhL
h4ScRbO0VdZ3yhJLj9MjBmwK/V6HTiFl6aYVUNiRBmv52Z9vkin8Ux5lAX8RYsugOGNY6D67Z/c4
p5lmpp3QvjhaN+lmlCAK4Lb7Eoc2oVPtGBznE9KR8fDOQers3WzX3UDkcOGgZ3ji/LpyXBq30YT3
JVmYc04w6XTEP6ZWzCE5UHk2ZtRd6E3DZU8bE33kPz/2r2n49tjkjYgfoGIH5Y819OurSewpwxI7
FV80t3RbEdpKd+xXFpI2nBpcGAA7a0ZjXAuEfsaHotdR2Q4QvSoZlH96J5TogBah6+brJFFnB4KU
0nbJ5tF9obLOktsvhrMaBVmBGvvNtZ2K+6duZAjaoOco7nxqdNCzdNqzhrrzO2/l1+okw0K+RVJm
exyweTXibDYMTqbndLbizwjuwTs7NC1MMDbjuOp9BI+Q0mWK/Pn5z86C2zU3Zvr3hUo5isLK2avw
1xyf70F7Q1IMJ+IjJ+ptQaAxngKRGFVurVYIZnKBGj8josxA4Oebjg8VCm4LOlpGVz8ApKm6Omrt
pjPvaY3X/dufb3OLpz/FW0ocghQStVdOyAar5ew0PiqgMHq7zm9zN3RMAn0sdN6PPkOcQ6SnQ8np
QZqY47FokOnZPjKZjO+8n98Gi2x6U2HTEX3YZBDOb8OjPT0svdO81SV+JlqYE71WQJiLDh7/UsQ2
cb9Pxq54pUNRE1E7WXWGffS0XMNMoU2Jtlvk38RsucO1nC4tRH4Aq/55uM5qNLD0tkGirED5mTfs
OGf70yxULf16FW89iHet2uVDL8sReakhw0NbtUvLzWluNfGzhkSyWYAgrov2oBAgO/U+R8iEysdK
97pK23rAh9an/DaEo61r5b0DEHOtQo4WMyERvyAajhf66pf8V3h0CgGsdx5oOzH/PAFMED0bRV3f
5BqolJxFDGZm3aIOJD+5YI+Q7pI6fCHwlfHo+yjrr65GaI/Bg27REzMgfjZ+DyfSiD1+RKq/QWNH
Jd5fQ9+7ML/eHNULFhJSHJz4f5sWBXboVZw28hPC71mH5VZfeNY19kdi85AeF4YDmE25PkPFWxa8
B4BWtmlIwFfOfdKusXbsKitfnzcxblxXMmdLEGZrqkqwFCPiWEvU9IKiQrBMrj3dk3YX6/NaOgXg
Q1C926ZFcxsrVXrtdOmKQKBouz4jzjHz7oSdL3zAsk4GL0KCSvTYOqDnaWLkkGQkGO33y1PUQwef
cwiGXux7JA/ceabVW24wSLsqXjEcr1u596fOmB7gOqFv2XVF3AUl1GazCrUkruZjgrxm8lft1bH1
POkgWKodpi/kGVNbN6Qof54b51ETnRCXkjPaPZuQjzh3UhPohyWGL8tPq1HhYhPMJok9MMsmb8qT
GFtFoPjzFc+jEUSwrfTKvr21CX67Yt+hjKUqofBzxvQeFa/R2sKfiQw20w+zddv5FOdiZRIqcxz6
5NolsDBP/3wbWzr7y6IQruNsqrawpTnjkyX/GrtBFNKj9p3qubLqahAbY9XWvjZt2hKN0qLHc7iL
UYq5A/mTEHEk4BLOk95gArxDaVGV2OCYSXtZxp7zMIuuxHakB5sx3SPooWch9kJzc8kkwskZgbA4
Qx4ldoxtsUOHnu4bjJUw0IhzNBlZ+RNdqluT/V4ugSg6Mb/HdDyPa6hheDrpBk/N0wrOBL8+ceHE
aa3a3n1CwlYnibW7ziSJndZt3lLlsKxjaihO7MFc+IKPZPie2QKV2aa0GHEQih9gLW9T2qQ9XnVH
qspiC5Ht2kPSaOHu9Sj72UvBqgOUseXUxuJVrE7XQEP2ndn7nTj4U/Cgc4eA0I8ukIci1LnzxYZ+
W5scro83pIK1BSByu4FBE+O2dL+vY1PXOeDu43TeljixcgspHQXG4lVLYUpdGrO9fatpix4mlJ+7
1jFTMEtamCuqcW7ilirMZZaK7RGXpHL6faG5ndhLfG/w0lnYL3jcd+bnWZbJo6GyYJlwFj2dXqt1
tguhXwfiZWyWJ5FMW6QaupaptcKpaD4PuleAf1yGBulN16y3/bHSGoMXMjvUYZbdWjnGQEVAaKN6
IkvtGA7l5oLZJ6aVaFJnGq5QB0uVcotuI2HzmJlSEdYoXGxRMBtina84YxkMBZKODMUAnAFmkV2O
OUsi9c2cr36MzxYKCwpx/+dge/fjRf58CjpbowhEUdom04ZQaVCFO091DYWK5uJg5DZVbkN0+JHe
mikQaXRXABEn9Xth4exQsV3SQi/A1DkEo8J1fvDS84asFZzfYz8azJBhGVB5ObD3Mz5WLpEi3sVK
a7CUd0qxMODlFNekLAQ9Rkl1czncuQ4a/Pk+HiyPYMCCnOjnNfzWDD6H78w1G9Xfry1pVc1Qzsg1
s1ZYRdvrSAqMVtHcoz7Eh7/k/nSvN1XDndhFwd5UOMN2Tv3zaFNd/zUm8vDbJkCQoCtGFnR+siEd
7LVEn5fHNF1gdQTDWAgZxlh65Te0rhCfxyWoc6QXoDPjow8IjDZroVGMYrbBNuK5d9kllWZdx8iA
CkjHzZx81rNSP6p4tJyocJG3/GLl5drdg4Ssule1GqW6tSZDn1dsjmrflmFL/tiPe6Vsb7rpWgA0
TeBUeoWIp94ZPvSfzjdCilEQbMAYe+2aB2k9dSB3ANhOLAZQHwrC6KzZuZXvfbRLrAenHBYrCfXZ
GNV4kD7wuZj8LU4G8PIumVnoriW0HY61TEWJs9ESQwHsZe7s8ZpKRGRX2rw+Kqcxs+fRKpM4wrXK
NMKF82mzBE4y9H7kZ5gigEYsk6MLhC9qG12tl7Ff6+AjlZGa+0TrvVTfyaKprKfFnpJCe/IbfZ4f
52EWw7XWD7V2z47hjl/szqGBv7oTopqg8hoj7WFSrmVxiDOqGxgrWh4kDL9oBNU2t1v71nszAFvV
X7CmaqY5Yqos7Vd/HBTtoaJUcI2OA2BRGoCcA8C3HdDxLJwbROC1ojhMjjT7Mv2aerUYGOWZwnRn
Xa+imZjSq9H1Mv1AH3tw9F1dWwDlTyMS3ml5Vdtz0Sa7fEoGNaHcDaIPvKZVqdG+h44p2pOzlWS9
PXPFoW4qp1VnWy97L1N+kGiW0w5RGndrvpxU0mu4AyrsmpwmBBVmEWAnmY32R/iajt2fmBwK1zOF
wxz1hVGSdfkQe4U3O7cl/Ss+YH9t39QAWPOxKSRzubXprfZtHVvfnC5yyO+JeTRmTXNx8MoB5EPI
r3MD8L9twW1UgW6DbJ2uEmGzqbyiV4XUcpjbqW8nt4uSSrp3eazlqty7BcIi8lSMi+/BVdwg5H7Q
+jBu2r3bDXZaPLv4LmrrJYqvPSOlLQi0VddE7Ta1LzURd255ZWRtZpR3ea5yD55hTiBA8zRDI432
lDC3W1omrdRN8IUpsPNIl0UOnrUedM2uP5qJWXO9Ki99/2lMvJaSPEdvRtb0xowdJDScdPsn3D8p
C0Vtf8vprbTn6UOZGrXAlxbSICMmyqHgo+nTQXuoEf8hTiGEn4Bj9NWApeZurck3DoPfVfye/PGo
6WCvDF+b0yJx2UugCinkYw0OmbWRba/HkFZq2i/IoG/jDDY+p5akjRr+lUetLrzU+krXwOfE0WUZ
mVaoPGNxaR14qT1qvEFrbMfnIa/HDB4r3Ye1OaTjahnztZe72y1nvGkJ05iZxRUEP2rfYm3eJpjT
adubtxeN75V+tQ3NNKHkm7HFeq3iHqa657Lh38/TQTtp3yi4pXzPnpFLfShsK/YFesk+BaBAuqnB
WPw9ewDv+fxLEH3bw8XD8n0wRmYNkKYfOS6kJnv7SvR2Acss6zTEJr4Ptfbj1/89yD9+j0qBWVy7
pqy4AaPGYPWtyByZdYesFgsP3ZrrzLUSE/qQ/sABPGn8wP7xosDyD0w1Tt5jl5xqfCRjOzAgKiwO
DJ6xYZQmsyr5FVNSYwMP4QvaCmDa8Y4FMl2BoGKNuonevkEe2Eawkawg4tqPZ0ppfC+I5je1ozCO
G73tdA76e3v6H9PDiYuS8XGsjL/Y2W65PfzsLCnzNDG67TKplTp8E8qwjn8crkHWOFzwpGIb3h8T
aR2XkbvkIbf/YmRdz9+BJtm6Rj0deP78x4BqMFP5oilFg/KWptt1AdICsNQsD8lWRNJ3KqMhMV35
ebJVPgDftG/Z5Jrtm+FsqnXgJclYefhuItm97allb//QnLYPa0o8Pspa35ZDtdrb/dejk6TqCaxp
mWT7OoEW/ZC2woDXVfSLawyXMD22uZL9L2XntRw5cq3rVzmheyjgTcTRuQBQVbRF1+SQvEG0GwAJ
l0gg4Z5+f2i29lH3jhht6UIdPV1kwWau9a/fiCEag9PPSx6JSXE4S+ngSwHxeen4ciHLin1+snrS
Rp+p3EQ4pbI3xhaO9pBnfLknio6Waawl2GYNYABkw20q9GXQ5fvrrNlf+W/Vqn0RHiuKxWVFJD7U
S3eBtwG+AglucDVuztmQAxuSIaL5fDH2A39QNOKY0PSa/4dMC27nmbMFVNSD5dfnqRozQIFZCb7d
KvJuekEZstAFwOXfn/0ZEhIg8eIgaUTORp6bDhkVscU2h8Vos2iAWs5WtbyZ/iJYb/K66yocAj/g
ZDGinhRHXSDRlF9XdyDT44LQLS7HyfnxzvRdWHPByN6rsu3FKULUwc+kWhWzfzF+nPoS5QOXyJHE
GHNGVT4P3sHfEI95CXYI++UjpGF/asCr9kf8Az+FVz1zBSxt7+c7lqXNH4oHnM/3JeijEZf1Bq6M
C1fVRjGQxeo3t460FJ/wV2vvYSeP2LqnnyDLZnm1gsre9iqzL3NCOvkd2wf0ltGWgxr2ZPcBUWZW
RevbNPROLVGNABPedVP5+/s0unMJCJ/D1mapdPxsZc8bVlYacaTX2y+eLp0dKrB1WIHFI2/N+XF0
H5zl20x5lhlXczYoVZ4jAt52poFmu7sN9hz18cEFxloz7BiFsZJaOUsPt2ugC4SlMdav2M3iTGDR
krMZRtz8zXA3zspvm33baDy0eWasbGXx8H1cSTF2INFOaZYO+c6b12TBQ7Xp2XhSFNOgCpvsIx91
DlX/uzHLjSsgoE/uj5FsDRZ/2ssdpapL6lUq64jQKfnuR2vRW1/cBWXa2feRBGVH1+6G0fhzLi2x
ZAd2NKf2mHaDf8Mdr61AvYBIzgjrTWJUc2wtvNUplsc5oLbpv0UEgPT225AR3GqeEOxNTcQceBuq
F4I8bbeLNbsDY00kEx01JYP/CAUaT3kj9vEr/9EIpjiYmUwxWf84k4972UsBQIwlm7Pup/Vjuanr
aV//ojXfVxOq//3lRSy9f6L9gd5nwt7/GwkgBp9Y83X/YOaATiDTJ55o//zu7dZd5FSL2XkbV0se
BC/q/lZGzf4vPx9ZakpWIri2+z99QPD7cooLIgnRqHNiy1ZmeK+LICeUezZbAHt33cj7u5z7dn/L
c7IwufoDcyL+cCnLxssetqXx5JrMH87glvuRVyWTxvefX+SpiC2NOTc3+6Nja0uxBdUuPtHuQ/Wx
YFUfQGMPV5Wnwaj7HYQclK9cokXzpsd8peh9bTzp0pOc8zgzxcOeyc73Mq5Ay2c8BVO9H5b+8cIZ
DLx5rtF57y+5tPcxY9rOy/5MEuxiI0f2yERtmkMhat5Gxv/7TAIceF/0KsiJ/F53sAxxXdhOHfw7
UtxvDT1YDusDTzA2wGji/gesXIwwM8Gr7aei63yOOsjzhbdh7lhme4OEHjOuJ4AX5u9lvx/7v+nu
fu3t9q/391mNiac1pPHf4Xell86YhwCo6mNpFGDAHAV9AG/SX3/VbxMq3iYzMCH34+CDnzSQ869A
0xxWfZhRSv7zGcEqoCMMTWauewdjeX+6I7/Ybyq5BNxh4olcbtnPxfGvj+VXCGHn6IAKYYQboo4k
bcWxfz2WbHJs4FuRP0HkYRkrEcuwRA9DGDiHDRHLv73O//ML4ZQDHPgIAAAXo99wxapQMCEaM3vs
l5aNIq/Y8S8DcqV2WPPHm/3XJ/ibVdx+hmC3JnlfNnR5xlG/feFSCzdvx9p//LlizMW2g/arT0oo
nmKkO09HgpA29aBnZxVEvbT7eu4olgYD1yD2o39zRL8+6RwRrVQYsXkFuNMD0f0GNK6RaczB6vSP
9cdLhdHb/o4vusp2h41wKrkFhatX3szIYXOgtDCK/UCEdHq9JVNPZ3/E06fz0N2ytKwJS33Px3k/
Mutcrg79ZDJ/zLPkxzL71yfx+23kxrm7eIOJiQVn/3foiX23H+3FmM7FUO0r0/ajEJKD1+qH1Qi1
e/Off59nciP3//lECf36nAYL1Ygdmvr8c9tb8gLVtdmxsnaxGsr8P4LWPBPIn3hCzm83qEW7+9tQ
0JkzkGhYVeePbYkieb8bQVXzXrRDv28Yf32C+y/8/1CtxwPB+MnlDYSPspt7/YZnzuu2lApi0UXQ
GqrykqBpAufdV7ww/9lSt38Vty5kgofUgibz93NrMhtPgtzPLz5KEeKp96HmYvcNf/z1Wf2kYvzL
iYEV8lX4hsPDZQmBX/3rnTNN5jJBWQwntdlmMRxsb9nZCBpmn+7+RKTFDD3phhxsNYqbbKNbjEcv
H63mmt0aCk6edJUE+bmxXbAHk7ByL8+7i5XawOvO2VJWOAvgicXI6W3o+4Y2SAnbbftDU+vNHhOz
M30opKHygNrQ2lkI0+6jj3le5dOMOHdZu9PUbqu8mCIoMxrXAQtMREDVuKDRCMomrQ0huRU/C5TA
4MeKuPooK6jQQzYL/8cy9tFqVLPJ0j0Xjc3STWu4lwHzZOMIc9HZIX1Ca2s+QInl6wCKa70Xc8bH
CigZjvK2mxLtA1YRw9hYG1HsKmrL1JfEoOj4n5BHz7ZJLvxHIfOjgmKyNnN9MQnZN/Ggn0CW6C0q
38YDoeMrG1SFVAo4qWVlntRLM9BPgecT8P3sUPZGztlfkYbJS+Gbxg4GYHYJzrp+9GHkEA4OGfVY
NwC7gsAETBliUYz4wSWG7vLZbOLegT1k30d9JLFLy3uMHvtP3hpNW/eJecM+0aIGNG3/3I0DQ4RP
pQRtzlNISNAJjoXqLUsgR6Po/HOl9RzCK89fZvvd8pZ1DM/AZpl8aKMI5t9B4GJFhpJk4VjGRI0F
s3SUoCv3FnMJe0MlahogE1NCaWZ5YbK6azbfVNEwDjD4ajHj92hEcCmTpSzM4eSa9Th/8c2mWosU
RxHZtrtEt1GvLcgLzqowZfeR28+1qGcenvs3YcO6LY5tUfu2por+UWcBfO914tqO+6bz8WjUP6rB
NqgrWjYVwYhBH6+wjbVYyXJMQRJSCVAizpUxRZ9YxLvwSbaRUR+b0su9uMjz+ckjxU+kazlnp9Kd
nIvSdLZLXFGnC5CM7jFQ+E3gD1Ocyc1CJt27k/qU8VBfuKh4h5i3r/gilKxfc7Ps0iWyMnrR2hlP
NLtASnbrXYfSfO8qXsd2lv6NP5cyDfC04u6ahjqKYHEPmG7ou03Uo3lg7x4PxN5AzqwGv/laSP1k
W3saoWvk18004Fmyi0fhvuS4begoLVDOPASywHeylOW3EnPBtC5kHq9u26ZehqdDuNnNcc1apsCt
9EjNqsK1TVzRBseZX3mJl1vxRS3YEMF7yL71UVWfqsWqt3iNhIde3eyeJFowjA+BaAa8abr8ecY6
9nNttB6tvG4+zaFdHkx7xHvFhOQbd4bh3LjAdEc1Du33QQTZA+BhCV9pdKJvFqMe+hlLWo+TLYry
KLGVOlhDMz4OkwvgwFKQDuuir5wBw5/Ya7CmyQJsNsLXcrKj9RIGgv462K6wDgheUb3lZVOsMX4D
4fdw9IImNTJDXTURdITUtUbxsEwYgnrM6q+9YfcJzcg7+2yKQd4saOquBx99Nmunt89Qc6wdFsrZ
WzOopkvQb+OqrJzCTkNWv29kNDrYzm2hRd4ivMK3Wfbz994wFhSF1vZ5GERnwyiQ0Ae3beDJLWqs
uWBMKZ3Kba6WK1/ncHFNS5bn1QpYiGmpkml2aueK5NJaXqmlV0dbavvaq5slBul98eb1K6md2dm1
eH2mQeNRGPTY9WLINgWpt3bOwQ3G9iwLV72t+JIdhcl4O0e3VsGBqJKgzHdDR+24n5lMd7EDLfjU
ARTEttmMD4vVVg9DsRI4UI1j/twXa/+Kb0lDMOuilwTtHflSguNj4hqCufHiLcWGujGc7yN7KGoC
9SbxWTRyixnyNC/Y6/SxlJP1EDFEuJS2ChOtTILqytb9PGALdyPA+0n8AnDlS7MxzpCK05FqUrwI
jCnj2qqiz7DETTMNqc9wiRFDf+/PfnVkoff9JCq34GIkg+0eng7cjrlQz3bXytOkEc4IOfmflZM9
z/TJz1vfbCEmHwjsRN/k31cuyKkYA60PlIHr00jiKNJyt2diW+Uj7orTdOlHlTz11KFWnAdD9By1
Y/TFWaTzSais+zJt0/Zd84CnMKHtWxdiwclkp0ixSBufqC8xdZ7b6cZQQ/VOiGl7wv0Ar9YWOPlc
rHusF0Y/OHmJPVcLubx/AWM/S+TQilPlafUMt8vh+Cf7yjIxUhK+M7yBy/X3UVuoC2uto6emUdt1
jpHcYQlYcmmDm/LcuuZ4pbQ737dDpj4pLKC/OhWC/hht9nR214aXB0zrznJGfb2oYL4s58XBH0GH
7SnzCSejPYZhCewRXW6Gym6yrFAPG36EzyHQyVu/hXgJ5gWCdUMFt5tljHCY/PJI+Kp3w4TbcpKx
iaCBbyvmByZctOOWG919BQR/ny+d7BOYIeZRzaJ/k6N2MUDztu2GZB59DVEJhwej6T7lzoa3C1l1
y8EJqvDCYuaXTHJz78Ipd0DmlfHNyGw4aDerhxtnlKzNQq2bBhpIO7ypPAc9/cHsVIVhYR3J7GY2
ZH4PylKfDdj6LwhnP/MzOUBvCVO9oYIROhDnJRLQLz1plVdRJ+13bWR6JlplNm+h+ujn0p6m/lQg
eHSTqLCCazfrMBuNzAZLBWKkZMocl8iaiXl3GkZbE8RiGyMY7E7WnjuDeT9+UQgg3NQ351Hd9BFe
bUdrQQNxiYFyc+csrvEQtFEpEx9fg+5QRFI9irycmgMj37W4bsqqK1NDtR4kxCyzjFOAI/P2uOJU
hXX4XnqYadQvXd1VXDVsxaurip5c1YkVULkkXqOz6Ra0RAyJo6380xxsOGNik+HfQNfDuABHxLK6
HmnExxekYFuoWEeUxCySwilvoRVdTKMfXHnYE7cCK841syeUa70Z6Subxc68xOmXBDm0/q1Ki2nw
9FNk5JWAgZPXkYqVkWHrkRhutDyVDqwZkgjd+qFbLWM7IYgj0MYMetu8mSOxYMCnwPExj2I5TSHI
bWkHsnUl7LFM0EhjY2msyyDu6tXwo83h8rfm0qTgNA2OEPEqba+5G0dXhGO6+sKvbQD2oeN9CBlv
ortb7ebgWroubqqC6WzctMC8yTbiuxA7zcrgJ0DgetGWLn4eOYPC26oEJk0FmYIXTo64L/VDswiA
xISyLqtc4VYitRfgojIz/fZHezwbXrQESSMyjFYDt3KA4sDsXixpqG9TRGniKLnap67LLOeQT4Wt
ifD1l4J0RWbzUNEwrSr8x9Vwu4DCTIdrWSespCMf6EyjXMqvLEJ96B8KWcvYy3triQ5VQ2pbcZD2
0nnerWVMvn5mmNtgdIPK5XM+Te8bvs/PeSHfiYbG7YU2oXma4XYcsjBTJ5PNw2SR8BXjr2C7rle7
Piun1MepUFEie7nJOICmKeOm8Zon1dZ+qhQGMjosXdbXaWy+jnm2HYOuZoyXL9ktE8bQTCzcdDGM
ZLNx76OhcJ4IFlI4OExgPTwPPDBEA5bzNwsntQfZEwNxGIIgvxm6tnvSPQmYB73kU7YnK+ZBbDQL
pqWd6FO77WtcQDLvqcXdDWfnoruuMIO+tavFvbYlQ8suHxheozHvUgKrp8+tDrDGWGxM5ZAr1k1q
RlM/HHD56nCoC+fxUqo5i6NhNhfELljCuv4wyTiymgwOKYRIfTn4nNxhBeR+2nDy+ZYx9+5Pgvla
qngp5xjjM3Vml2fzL/2qTktBfcEhZI/sOuURM1w/0a0sXkSZW+8gbwueHVZ06syoOQYyEPeG2HX4
jV+87h6BxEQCqNK4HQM7E29oYkbMgbCJe3PMTF1pGyO8GPc5gXsm4OhVhmI3qZDVH91ymRKaXedO
0JZcTbNVfsUAPHivstx6rSxnvpmY3Kae7LtLB8j4BfDdrvY1jSwrcqz6Wz8jw65isj/vD6H7Fe9j
muG1bX54u9nDlw4/lPJQ+yWDUMDkzr8kZ7zskkGVC24y9dYBFgYz1jVOzToS+0YpvNtaDvaXoihG
FLA1xxCLOijCpOL34hPk80wUq/QuG1/bASaFEDnxT2T7vmpkN/4h6drQCElMBd7ZeGeFQVk4TxfG
WPnpKIVxUfae/bzzBo7WNmGXV66GvPO8RXzRUyjZHug8j53OYEN1mefcMLpT1/iAEwmrckqam2XQ
8ktlj7tpJTDjRMJuvXwdx5V3hZeSPk1LUMxvE1MrEoLFNB1aMTlXgNQ5lKly2SjmoY1+R0U4Zccm
KMZrF3E4vSzlyJiSeWV4B6Nv4PwSju69jENdvwVyWpJqQENam0ZvnvUcWE9M18IIVhA1XOyPc1Gf
ZoqqK1a/dj4sfYEvZL9ElJ6wOIzu7BQzqUQ625l4K1nzRKvLCYUBjBQeosQtGtyqsNzOJ59RSlMl
+L6MmTrsbeyUZESAkNCBi2K2vbaDbqs7bMMJvqWryCqWtMjHuzJRls7r9WSYtmjdO187RJNWVl86
n2toowbevUa4iOzIwAyp8W1FjlUXJXTbiytjvRXNoJOADddbU1TQHjFHGja3u6YtxrZNdb2Gme2Y
CSavkSXv6wl0yIkXaN6RPiot+/I1z8kxzdOZV4UxCmocp1XxtPSdPx5zarX2UhfaaP4c+mGZvEMB
/6lpD17PrO0pM21mLycJUWpscR91DVPcC42IzXtxDehSuJlpzQxggubO6X9vjCgwuY6DaFes74rF
e/WYMhVPH2CtIfeBw1hHOzRqW9kiryMMROiE4QvscxDewy34lruZufgneNUb71tvkafwpuVcGHtg
KkCXQWebiRlDUsVyPL7oAkAhxM93NZezKSJzdROdD7qvTlhsYlPHtMITHcGzoW6nBiX7qNf22tGc
3haXWEraCCS9wWmyJ2f0ZOkffIiqpXNlat2vCBydcqTGoXfIMTnFK5j12Bi7tIKFdGtD5qJ0lxEr
JvksFFEk35Zj0KyrBIWdQFIxhKcaqWc8o9vFLeuDnGHcRGAHbRfebJR+mDcZNdH08W5fIPE+c/vI
PQTr5rgn5n7Niwx1/WzArhlju0N8Fruad+cA26T5hnsfVRbs90JVh84n9TadFDyVJd7snuHj5uv1
B8v+as9juvdgx16AA5c3aDqdpLJ9fSusdcXFxGkga00Rg2Bp1E8iWubgsqeEC2Iyblc3Xtq5ak9q
NGExLqGcUZ3iBvlNbiYuR7u1Kd657KMa3+BtfcQ8e14oEIz6QAVKh5gJ6Xkn5btjk2ZNuHzBmHxZ
ycdAuWo9YleGA8hctu1XRd6Tigcx0Rq0mzHRjSiUjgfKCTVc6AJf5m+5seyICxW13SZbhUskOi3C
E46NtkLIOTZBwklmul13wF9xuLCGLnirp9q1BgTvdt4lAIqlR4caYIjWhL6pU9v09PgK9QHaRKwk
LLsETgdR5a22bHhFgFvnnM67id2eOvx2YeCGINapgkNQ4fNh4LkNlV17iCvg1uFEjx8I0Whp2HoR
Iyk8hU7oFrgxwULgjQO37qKXdS8SDWD2ZYOwwLORRQ/aMDvOE/db35LLPergJXWjLIwORFrP3w3I
S4CHQuY3Bsvw8E5zORcPgWjUXnU5dnlBBeNfKYLNyi8skc56ciZXPGJjlpGZbOTfcmVx5fGcXaCr
ZRpkZNvKJZalOT+Hi6fvZ1UXnAIyNqbDQdOxmgYNYgXsEx/xa7GCNBLdfGkBWpTpDDfmjxl57pKg
9HUvWlcI6InKe+qzvDuOdmu++mqwYoL8sPVX9QZDf9jWGMnRerYQg5WprYcJUVfdQpCPCGqfLnMf
V3uo4ht00DybFw43qndqBN1wgonJah+ZEDFnxY63xMZvciaWXgO9A3YyMoBeSFYhWbl5uw63jpb6
JretKUxxn5PBESKE/DQvwQjreGw5S9gAwburijCPGwrwu97YK94hdPHdp6ZeyxjRdQQdpepxhGBD
FzCvgEvutwYEIN58KX1CdSDYpY7ZlIcN4TIIhQedDtpII9PJkX/OGPhgxzcsyTx661vAajFdL2Or
ZFr3U/g4eArvw9HwPOTScHquHKJwb0nLsa/x2aoCaELZ2sTKyqJrwyjsL2tdVleLIYd7uHoigQNm
f0YVo1vmDAF55aU3EGMSzG65pnpexYCRd4i5ui7KsGb9xevxWlj26h1Hf/ZejKyQyxnkqnIAA7pm
jWvZWG9lBOMBK09LnTsYJuYhmL2VpiCyUTX0mek1B8y/Csz18edM2Dep6qjPCZlDPr5fN/9udmZg
aMfusnNYN85rD8uCpBhdv2HQ0L2qsetiQvzAHmFUQpTKJx75Wr1htGciWidkJjGoPG5xvWuSAdzl
vc015rKClzpVZRXcjXrsrkavR+uhguoGXCC4MDIzfAExLgMeg9z/Iu3NOSyuOTxOarUvq11HnYgp
nPdqzdxdGVsgnmAYwovBKVqfOHqDwqkpo+XUevZUP6KWLVMFuIX98OC6Se9gfU75Yl23a1fADZyt
1yJbl1c8/bB6HLDizBnMHJqwzv4c4BammH+NzyHl/slyM+tLBwP91eRHvNhYuHBQ/l/R3IS3C0P+
k5xG3rpQf4agPN5Lba5ZTHyAafEebPdRblRUNJbbnNgPVEubMThpGEBO4adv5t5WfwjADsToNCp9
V5KRtxRW92KEtfskCsfFIQBU/1LKdo8FgGlZOc7XVYP+q0OFw3OPUY+mnJ1SZuComF7paLtGPip3
6FzvbsR4hVV+CMOdm6SIYwSnZlUXTc+sgYFjd4cT964RnG20GnbqdOYyFpemLhqxXULkXsfnrFxm
76vXul11IbqwGd0kc5WJ/204ee6sWLwq2CzMtOBHiMgqfbLgx97aKBtDcy1JU/eVuVzqdQHFjPE7
9o6u287hu9+2I4tKjzvAUrOOecVuK0vYVQNKSnx9DqHFhWMFHZkyHlbVihaalwYaO5b361TI7rvZ
G2swpAw0IeoRFTGvFX6tW5lXsIVknu0kcp7BnjFILvLN7B8mJxxpYUpn8ZV66cI5m0TKIDak70My
VC7iTFDOoLt0mH0c9g6mdPTQf9EV3sAEEYhclmtCtgglWbzJgpXhIkPPLKI91XY/EyLBzag+FRgC
BP0f2sg324txta34N7jwgb9cG+NAw3wt1iGr/WTBtSqYjv9mPPer9I3hHwLqCK0sQ05oehAffh3O
tSY9h8Dd+asp8BL7OfW2/cpj/KScJoftiZ1Fi+VF4yo7iANVQ9KMa+YoQzKStRA8ix+Drr8+rl+n
yxwWvj3+Hh3L/BUW+K7B/1eLwNJbkSblZfCt6uQ+aGk+iB9NFdU8iEbHuOzfDCp/ncnv34iMm6ux
a4cZ+e4WA//6jYCG4UimT/u9+fjG6YNV43iEsro06oWrIcFNJPoi+SgFw8qPW/Ef+TX8L8xn/neW
Dqfv3flz8334v/vXf+0kQp68GP/fr38dPv6ef+/Sz+PnX/5yaMdyXB/0d7U+fh90zY/yi35+8n/7
j//n+4/f8mmV3//xt68d1Kv9t+XU4//qyhAgsvhvzct+ID9/bD/+f/ztMBZlJ381qNl/4sPGwQ3+
jjkZNAqkQPTAJG3/08XBsf9O9jKODMx2mKxDNPlvFwfL/fuuRd6n7KaJJ4TFrWaKPBb/+Jvz992v
hgDFgH/YDQmd/8Sexgt/e6hgeeAOQNSnx5zLdTjGXx8qgYM/QoCFAqayuuBqAna+x6kaNlNc2Lm6
UmLMGSZC5PR3536nMIN0qjbjbQA5GjA7dm31iqLExfwOD+9dwTBpW10jYhdvUGan4qpYHHazYFGl
n5oUBtXBonAML8de1CUAepftYRrCck9QzLK3AEuHexItMLFhxGjJ1EDbNcWbbTXfRtlW76SIMP4b
KsSOJ1Fb21PZA7inpWL9ALaoJAGhocQWr17m8sFh5ncP9kkmmecTQ3EyPYaPxEJW1OUbcQ9VKkap
ru1ozL0rsW4Bq1tuKu/Ut+DSz0MpZnnZY+9KmbJGdc/pt3l+qboxYibhqjw/Lo0J5uuYfWTete5q
qFPjBX1+rLKW8Mktt0Oav0C1EaEThmom5qYLXn93ohs3AhFmxl4+gRxo1WQMWkrNN4+jAgyD7lrI
tA2CQhwQl8sdkWwtSIr9Ihg1Qaiu8u0pEIBrnyaQN28jAQqKXPjFNkkd0NftYoymfpgCpkcZOSVG
QXuhsRsY5kcG/e3WJ81QdJqUsmkhgIxeFTFnvz1uvrArnUycFLM1CmQ1JdPkwB0FCcChmaaJxOwj
AphBHzCjrIK48XtHXgNoNuN1qevq3TL6Dh7AEhR9eD+vBYjOthSrRsih2ukpx87APLgC7+zYW2yr
fez63oFPz8y7OgX1NM8AVUIZqY9/McmRvSbGLFRR5tPObQwendIO7MuNsf7o4+Y7SwJJ5j4qL1bP
Bh1skfimqAjpggWjMkBB4dnzwc3VEhz9dZ+RbvlkOlcMZs3utltn2nLCutpPUdvQSCxWNd6D1/KT
lsMzRxRW4KaUV8FwGvMtvC+GYbHYXzEYIPotn264Q+Ku9KpWXkQ6pDSr2Ihfg4ANCEFxOO/PLS14
efTNRSyX09BlKJd9xvBxGA79fGAMBSK9eLBLuDIldQ6yMq9NZ08t9rtt4GCZhvgLhHG3q1+vo4Ws
OWyVGoLdcDPPpXqAER08AtXM5QUslsEjMynLMma3CuXVs6EEgQ52Uc4eUcIA/McKg3N9mde4ul9m
EUUGFuPD5olbj4pkFnFZIqd7Na28a/OEfC0BmwFZXPFKXkgw3q21P9YkVYy1+z5uuSnhaOIOYBxx
tDICbEcWIqHvtoXp663Hyw8di9FghlB79LqvlqDzSvqcyAoTgXuUOMVG30CqVYHOs1Fnq+r7s9Fb
s5tYkxU+9Fuv64t6kZNBHMNgXBdRQOIVngeGJAZNS4rlpcQclWgO88FGxEXlYxSrl4Z5teBobVbE
kmLCHz6B53sXJOQo3I2sct6I1/OKBxi51YlvZSo8YKZOUBeDlZZmvAEX8bU7FUez0eVl4Pa7YTik
0zYVs2a8DyUMx5pcrNGB0dqyxYijBCMXghSuQk2mfdryjDz4axY8FqIs/AOraYn5iDUQoUpdSiGW
Bx6BXg32/k0cdGH+THLU+nmA5lYdwqYBMpjLwVqOPVYluFdVZc1uFjUqrkg6+LJsVu+mHSaG7/5o
YDPeQ/y+dAvmIMnsWNVVRqeCrNkiwxjXBpBF9FZLDxNkKEL70EX7VKmupplYHL8wrzbGKjw4ptP8
CZBYX8PzcJ+ntu6prbdd8k9+Rj8/+d6+jqxWNH33Paqiq9LBQ5ESM5OfymJ1z9Iy++XgTyg2cQIl
YjFdLLGefSJpq4OtTeRvsLKG8IQfCc1jOflMQVUD1BPCuWV45UCfgyYfFdsNiojqvq2CyjsQNsAL
tSfFtalbR9abb4wL6wS0xAflydw4MO/JXBy3pK3DO3Jj4Ikj1c9I0UJSTBLiBpI1domMzMVboM45
3ALVDL4kwr5x2elCf47+kCIHg89GFq84sA2Cqa0RdkMsVkVtDAYRoQtxC8QPMfMw/6EUEWDe0fVr
/LsQ6G3hnmlp/qGM2hiv/FUQLOTbox0mcxQ2SLFa1/pmm8oAFA3gN1/JekGZadoOux/5Vlj4u2MQ
1TjAO9a3djA3dbIV8UsxYWgoKOMV04kRUV6t/ITBSEYQH4nY8dwgGEvbqnIQGBFlgrgd9esE1O0z
SeiJYNDPYOb6KcMWzYdvX/f3vAKcK0YUAI5wwKfLpsw4bVwAuj9Iv6sm6BAF6auQSXR1EHYe6Wtf
b7uW2QPpr/5sizIIL3c7CFKrYPUyllvqaT/IFc4g9kMF+V5W4NcvQYX+gea80Pkno/AMeTbLEWWf
GEzUMWCQdKMpUySU94dxU1WYCFpGRrFNvQnzKNGa2DSFcqFVF9IgjUKwTGPbYTFQrBmn7fS0TI0H
Eg5I0yT+bb2vuHgIrbs9NQktuZXhHh4V1aEyqvozn1tfgonA11WACzMOYZI4m1NwnnHeg/HMROHV
s2aoOu0Cp+xqm+2wixGqRlhIiS1PyXBvz5E5l0/R6o73NiSVkEyCaPsjGjP3nUOd3oShttuyoiGk
VSnlQ+0X6pPDtD2Pc2ep9LGBHU+TXUZq3B+xjoQwu9zl4UXH2HZBEeeg2waxjgeUYpQyWHqDiUU5
nCmoci65m82y3WTDDNXMYlJ3wY46YjblT9URkyyyVArw0auWUwGnrCr1aHgLERylY3Y3UWUrhuCh
170Q16XOU85UjTmBFI8ksg7f5mHwHqsqY6JumdLKMc0XGbxC0s+IKS1w4a7RxY/J1M7tCcot8C4M
XU9zR5jtAb97TXuEgdU9Q3WUV0gGmUDawyy/jVtBCKxfLOqVCo1ZLFYezlcW2IWt2EV8yWylGiHK
MSS9KwLZFkm0Tf3CMLDD7t6KMkMmPE3zxdj+F3tnshy3kmXbf6k5ZHAAjmbwJkA0JEWKpESRkiYw
tej7Hl//FkI38yqgEONRozcos6yytMy89EDnzTl7r+1HhIqIJrmedLg4W4FO7KtZhYmCMn+AEVzL
pdlpT5NKskVl5g+wQfT89ZgFMQqCzGbPk+cFTAm6sGazd0KbfISw7s2PqqCe44JRN/PrkA+UnDSn
jpnslY5YvqxFTradyW/MN/QdApsciZaUMbI++49YUeIPGPgr/ixqKia92UQ2pLKBofjodBmxaIoI
oMxYs/KtppururGB/MCVoD9oh0UT7aosbwKD7tNkv1/GJylh9ENQkgRotio+v9xvLbf0oduzYlSd
TjiUEtI2hgchLpA+jtmOgBfzdkT0h9VHG/XSJc4vIXyRrupNZxW12CvsBqM9vX325iWkciqfYade
jLSiGlgsmb0t8ETZO6olROXQYA/22KB1VWHGNrhjbksNDL1S3MnvBZekvhto422oQ4/5Y2GIOXVc
vASRs++zmHOE5Wiz+lZoqrAeOM06iEiLpLn2i7RXvKxty3ulFQ6eN2uon5wqpYC2j+C1NDt6NTUz
cmQVtPtdfE8RdspBK6FgD3jams2U8MkTEdRFs8RIVzn39ezYt0Gd845EYTe+9c0lw6HQSzG6OcYL
+EpsI8VGIecIqSCEAUzqJDGxW6gMilQGPKqOpl05PdpBGpWviUWhc4AEJSdTFbgE8qeiDD5Dv6T+
PU0pYXqgtNK9Ng50RRPy7+INZCQUUIeD54sO6P9vp+9bso2RW33/3t58Lo/P3P9fHsHFgjr58xn8
+nPbH5/AD//AzyO4Zr+CxGQCxOO8rf7EJf4EKWoqiEUBUQvRPudfkOr/PYJL+xWmE1MsDhCTGs+C
1/vnCC7lKxMMFiUpG2gdhg3nJUdwjDUcsf9VnyM2M0A2gjDn/3SLkZYC2C9hEwnpigjMCWZkmsx/
ZE7rfMwzI0JzE3T7VFeC70kOOcjtgtH+6AMO6NCwLuLJqqmMnXBItzPrGb6hwuHScn0STuMt897M
eZrMWa+GYsz6QPUa122hCULdjBRgKeLV4qMvTErLOIlM88oZO0t4dddr6NJh+UReIn2Oa7g8ip2Q
dLRe67T1hyVROHngrtEFp80yfh1xYyqceQ3KoJBqG1CyBRJvTxlAOHg2Kb4kvbE9iNHDRWKHyQtt
hhx9EDt+lsYfdIB/AfVGGjJug1Oz3Op6qEtXR8D+OY1Gkp3z0cTHN+MzUi+gMyhXaHYmVzbDfNeT
dYpIP1Sukqig68eS8NbCQ3rvE9tEhNysNeMuQ4z5OUsKu3uaBK10l9asc9NiM3gjtQkN7BAb0+M0
UXnH5VKGlw4CkWwX1bb4OOWSyAyzNHpnh6du/lCHJMNjZMnLzyNlCMwA5CLRP9BV9E6mvnA3wl6p
xdYGHvutHthtoG1iYkQhHMkbq+OwiG8/RU0e0bX9EVJIfAwMhtmmlIUSj7aKYnnxEIQUI9RBuRHL
MYfqRB28n0qMZq6TDfNTHy1TS06zkmBnu5mzDTKWjsIHzKXHViXj2auzwqn2dW+r9AaBJdRuaeK1
vYoaHZSOMWN32+bpQnifEtZzz8fscDmgBe+8AGzst65z9CtatZntDji9Ebih4XjTpGWo7dlUlsC8
SQQoXGPwKYiXc99dTZkGw732SQN0Ez9aTm5aRgxw21Aw3QB1LOtFXC0+OLj1HcoDaJtcRPwbIg8n
ayvKjqi+ieOVs1G1prvuUBbnG2p2/AYq0cFw0ZnW9AWLc/7BqDkg0T8rxi9GqcJzEkar1NvOMCg5
0VMYfa9Ff8Gufopm3dO6PL+uVRpQmxAt972hWMlTLGY1x20uk2+Dn0PDYQdrvs+y2Ay3iR0js0JI
EifbfshbajXC+dD29JGRMafomiZrefTFmJIgpzsd+DOk3soTdlyUphymgx+QfoZpnw9dZtLEbKLk
dlQTdMUFKdPVJh/LaU9/A8uqQGiReqZWh4/+HDiNB/kEjQuHMMd2Y/rdj4DP4ggFjUa/HxKfIHC0
rofQw8JhhTslMbrUywwBnhnSU3vdxAB/0R8NtULT3Gk/jV2lP8ESrNEbiJkzdlnCf77ROZZTmqLH
TNbjnMTZVYGXwLhEKdXVl1B6snjXYFKzvYy2B0mscRvFsDMUtgTIYmbhoYfkmQuahQ1xeX5le3Xq
zBJDBr7UpWVjm3vaQWSqwWRAXwhJcB6vRhH6DxbCajZ18xLYisa+v7druxBXkWKkkiS+0RjejSUb
qk+wEgxIaoCTR29cXNGbCpnNh5oXgWJlMfSjm0FCpGw4EQTnwQoHtk0MXpzUMT0yHtBtlITSvw8G
zYrc0FeaJT20dobrDsWN2Gc9/PY3ie5EP5aSaO8SZgVIIR8JoHJ1FOrNvqci9wg7xbG3yJbjr7QM
rXY3YBXFeaUXevDFUHrjU13MwTd0I/q3OszUdBvmyISvo66fHa8nQeQxbzUO6iXzyLY2hSL34MqT
p8X102Jx7WN2qLYZPFmZ1lTXnVAja4u5oH1CRkhGQocMamIrTWmFuPAczZaUsZ1QQ9DaZKvDPAzu
NcQWePfKfEsux/zFAUM3uvWgz4R9mkPHXsyWs4boIiLaHV9L43WqoFuEaEip3AKZQLLXINNetQW6
NPJcp+apMtLmi44P29/WBRgyt/ULyi6+MPC7Y+CGoFPLzrY3/uh3YktztkBkRw1zgzRFxJcKhuMf
ZVONphfFvr7gw5nFL33i1PWtRAQbkHgZFhTJmoQsWtuorK1NdhCTTFnCPw/CkVOPDE2ixOvcwKzA
AsBmVdfEl3o56zF5YAja1JrSN1dUklrCK6Kkdi77omy/NnXVcZRoq/lBEb7/0ID4by4QMH9ULLzK
xgIB3KdhYF6hJhy+SOqcrzvYAjoFMRS8Lq1ZryvG4qE27PaGg1D2A+2OY+/VMJ8uWiVsmT8Z4mtJ
cfbHqIwqBzJaOiwmoObg6pq0611M0NSWqjQYPzF9c+62eEU/yNYQw4MSC/vtbJvtk40mqUC1OHZ3
tAPqYZvM/vCUREoR07fsVCZijtMImBZEPAiD9HKe0LF5k8rBYlej3OeQasVj5/rJpGkb+CbmUreA
F1an8l3RpQQy07Mq/G0oU7VwKxz7MMupoX/swUBZW7Qg4eek6aheFGWMeWlOnKLZ2T5kW68vR6Lv
mI7mH1wPqYi+YjvOfqLLbVz7kDUqkszDoUWVUo+3lEamYCsxwVVegOYVyScF4JDEal8FCtPkifCk
EoaRFw7gebz/3RW30+W3//M/S7DGnzfF2zpih4+p9GeT6z//wD99Kf2V0GCLO2xiTZxgS9zTz02x
br4Cx6HTE2aDS39pgXv/JzaBTbFwEFYvpSeHdZ1/6J9NsdBegaUlWUxiHUdcIF60Jz7eETOkEGLh
EmuC5iqQ8eMdcSSVNAsVIgHAMGq7IRBoXmhk7H+5GyfQdEvj+Jd995K4svyLcWjPGaq28uviCma6
HFg7lnTCD62Tjhhbi/4qJISb2kw7ZJvnB1y1jP+JeOGsTteY44hcNXDH2aoya6YINiIAJcbAKi+B
gLdXSW7GZ4Za/tTq2ugTLpeHRJzm9GqoaWrhhyiFdFEo5p+afCpRsZXhw/MXtGKM82SwWNM3pDHN
LdSYZo8flKCJEoqxY6eeOOVdbvk4irRBqd9pCjajECjMd87N5BGA4dB3o7C6XSqa/EOjm9ZuqQJ8
ev4HnbjDvLtUw5fzHjbM1YvT0J8qnI7fExtM1q5mLVJx2kmfg047lz53cizJ2W0B9GuAMY6vPciT
LMvjAU4JJ89bLGrdQ0lVekPnUxFnWv8HkcPqedLzNUFl0iq2qcYeDzYQCDEBTzHdsIn1K0EP7MGU
gc0yrBQ3siduPplldRWqLZV+hFshBkjRelGO4rVXYsrCao9WrdDi/jWtmmlnAB56/fzNP/HOmWJR
QiDVIBNnHeg28aBhh2emW1GD3vo6VfZSK7rNy0dZGuacmxEZGhy+j07Lah51yNMTls3KxE9kzcYD
YIb4nNhikW+sbjhvELMZPgpa8/Zqclh6KgMpGSaF+rndmXMXXMa20L4W7C0vcagothsKw9nSWNfe
PX+Fp74q6hT2Qstc3i2xvHm/FAQ0oxzouocGqyRldHb+pnXhBGpm7XrLF7cyDhC5Bb0mvY40eLQ8
DorV3LQ42Xdg3L/3sileftd56yw8w9x7iiUrmUBg59XCKGKuhBR0T87quCkbOzszn5yYkW0kCihG
pVwKMssb9suFQwsbFpYc8z4QoYuBSr7mAlczlt4yXldQAf7X5+/18hdXj5n3VVDF4eIEy8DxiH6V
qnQUsAdShY497iO+N1LRNi8fxTGQ7bCkLqEQq2lywLZqcaAzoFgBCytnHBSYVuyf8pyfqpa7n7/6
V9TqqWshvcEhamJZ2OzVlzGjKxBjVqHRasr+ThRptIWrWd0+fy0npj12ciZQDfRPFukBx3cMrJJA
rcnKwsbCIP19kBgVlGIzAGB8+QU5fAQwM6j7AoJbTXooHUo6epnE2D75qAsTf0P1pTgzty63ZfUK
OKrO1oUXzlHV9bSljjQaW7VllMbsmCcHiwTo5RRlbsD5vwsnAsuoytzBej4zYZ64lQ7VQ4Rk0oIT
vJ7KbFmDTKIgRPGEdh9c8ozDUm9ivgN//vxTWxaj9UVqUoUiL9EgYc08fmpWlljtyFLu9nGxSzsT
paWee6GKtkfJtauq6c5lYp54G5Ew2VBt2A2yKqwmUOkUdtumreHqE8f7qcmaTaNjPXr+uk7dQoPp
mbIp07W63ucgEahmbbAMV+YABgD/hruuRTbAAVc/8xGfek+kyqRE+0q1kXsf38IAnkNvDuiiRvCM
l7R2tMtM7Yb9UiK+jvVM8TSaiA81Pf6dWhrqmeFPXalk3QOLwwGLfdfx8EXRGjmuRuaQDKmHRXXk
BqpYe5OKoDxzU0+9LFI61HyFYbKZX313+aDOREL2PLp6oE2Uv50iv94k9fzD9ONrO+iSMwP+/q5Y
MPpYXZCjUf1YxxJj79FACiGnIPsQA3ZCoTmimbx9/l05NYotOVewPwGktWj0fl1dRsLdsffnhhuJ
MttYTavtCipSL6IALVtii78uJX0DFfmevRpFor2fg6A0XCok5jv8gs5X7BTtt9Sf5/3zFySXv3X8
VVtLbAv7bkeYGlj+4yvSAO9wqZxg2BtaqutHdtkhitJnfROJXt46AyZ9L8SPV7gZ7TkSxPi3KUqq
QYXXavTRp9nnr7imUyS5O+CzUGgkj+2PSCWvYTcOlUUVUnQgCnQ9yz5S+A8iV4XD3O8Kp45uJsvR
E4poqHsgYyqw+EJac7TVVKyaFp/s6LaFJh/8qTUIKc+7pCD4w8jSHWRG+QWYfvtDZ1HEEJjHTyik
TKoKJb+a36uZw2spcuMhzCVbejxdebML+MEfQ2XuACXmkbx2QOFxiRhBr3zLDhMU5PBJ3cFp8F0l
gSEJOtPlGKE8RO5+Jrz0xBslBHBzon/ZKGpEBR69Uag0oAYFKlqaRmo3WVd+sifhX555yr8/ZHJX
mHWkw1lVrleJpAyLhiYWRag+mV7HupZf2KUTehVM+HMv1Imh0B0SXYWlhU9x9T7FVaTWhYwMZHrE
nidmYhIxMlG0z3q0UWfW3RPbXEuw9LGV56Pn9LhaIfJUo2ibcoDKcdp+hTEtAAmlpXMHE2PIXPZm
PfIEJ/M9gVmrh4yhTd/0cJHAo6S/r1AZnLnVh5316oPiTtLSkyyROlql4wfaldDA8QYAQm+19Kot
Tdz7vh7JCyV2cjxAeWrfVNQfK5dMEQv9ThOMb5qekAxqZHOruUEEpdYd9ZxzGDZa/74aMQ+cmS5/
n5953sZSuUEGLCnVHP9K4C1Fk4/sWPwq0740lQARXiryB4d+7ftAhNObIIy77y9/Ddn8cxqhSWmQ
93I8qIXEQA0L/CNlgUk3izsYj2okLmZ6X2fgg6eubyHPqdSlEE+vE5YTEcecr2DfyJCDrIpKYvF0
3ddR8X2S8RtrKOYzd/T3xRWYmoVEG6MVX/J6ItV9fPRxsJRLuqG6aEqpPab8h97cjWN05r0/NRbl
JlLJ2UxANVndyDwnOBNjBtt0Ol2XYlBMTw56ea1Uc/c3Q/Eqk8FLcY5v7fiZ2ax2M/kffM+tGC5I
AeXtSDm5tXQPXv52LO+iIfl/xJqtVr1hhiI79Zyj8EHqu4J1tXVh8sW7gsNpcmawU9Mu4hkKXNJS
l6nx+LJCS3dk7jMhkfSZ3EyjMe84MJtfnr+kE6OQosB5ysHjYenrg44IMgSnDdMTtNrsNqmT4gJq
KvCXvxiG64CopCLDd1ZTDmKxuFEGXgdk0vZlHmr6tRmN6sXLR2FXwqaEWEChHqLlfzlZM5FRAVPp
g8q26e8JMps2QeVoZz7cZeJZTZ9w4TAsLEVlarera5GDWsg2VfCYhTqLopH98EV3JyLrulAopTx/
SSe+I2Yh+I4Uqlk9rNV3FIMT90d6fy4LjP4B88KChQmHfR1qL69sUUrl8K5y0gCGeYjl+eXuQYix
EeWbEvVwYF/TubR3dticczqduHu64LSkUnDSli/p+LWWDRJrHBDUWOjBkZlWd5djNhrvqtbOvECH
LPf8DVxhRw9bVSpoJlQZdbm+JWD0aEPsNNbE3aLOVCKY86w80Z6kQBmoUJC+n0sxf4uSWbwT8KyR
KQddfzHw+/bP/4xTl43Dl1IC6FOsVKuj6aybI9gjZvsqKueLKtbKLdJN7bFtw9hD8Dac+RROjcfM
odoanwOOl9V7g1Je89OZqw5qNb+sbc3cESQSvm9nf3aZsJX756/vxHtKR0TFLKZSm0FOc3yX636k
GH6oEyskotidIzaiD/D/W+aHvxiJ6hkkfNOSFKWPR4piQ/WtlBgXbGKaN0gB1THu89dp1w8vLl1A
OcQChwgKbRXz8PFQgQNzJTD4pivVuGv03HpUCHK7gbJ9rkuzPP7VnMLChX2K3hLb7PVkL0NSajSf
kWqtT+5YFd7ZljJtUkzUNOgtM9v0am1eDD37s+dv54kFYLH4UYGlym9R0z6+xrpFrUdzRbp9ONrv
uQc+iuBwPvN6nHgdjaXJxS9fAMcHg9YvcwslDcdWdOYW28JXaSvzBwsxiBuI8Dt0/JdP0NQvmCwp
INiYvVY1jIruvwrgE/tqEAMsah3VQ1cbkJuiDtuSasqZ1+TULaTTsnQSaXnRzju+hek8A4Mxcbkm
NaKsNLAApnThuS/61CgWixd5yLCnYT8dj8JmKy21nPc+ncP32MA7bDRnzwYnB9FUWjDsEZksVzuc
zPcL4I+cQ4s0nG5MWFNvalWI7fPv3KnJgqo/1VWuxvptpckLRLpKZWML5jS7NyLTuBorI94UAjX7
80OdvCAmQXAtFh1dczVbhEZrsjdjQz+XfsxReXSuIXnLM+Xi36tmTEgcU6hPGJxa1k3WGscP+1re
gDEqIEbU+Jrsxip2vT7Pl0OFictSSiRZAy8hyfVn1pZTt5PdG9sD1i3mj9U1BpEAdahi6uizRH2E
dIQot3O02xwG9YuPEDbbHhxry1QPTGI1W6hxF0RTI9ku9vbkNUrUQ4nv0v2o98GZq/p9SmQo2u+C
Ktwy/65WFAz34RyRLENgXE+O5oAD2OuqSn6OFNRIGHsolsOTWFqGu+ffmRMjc25hQ8wEwku6lqqS
+zCbCu5/7DrS3yccgt8lhbTfcwa1QzRYerRltxdt5kmji/P82L8/y4NJFmkAkyU959VVw0wAMsDp
wm0jLfKWg9lFm8TBJVHO85mhfv80HJX+IoYi9rCkXK6+dR+FnCwMSlqW0ll3SQ6MzG/7l68vHC5o
OdEpxe8i19MWRdYyHlMuyJgCx5OTVDx+yznRwYlrIeKaVimbgsUvvPoE7IIcOFYEGKSYjy5MCJ2u
3mbq9sUPh1efWYS+O8f2dRNFmijlRYmrzM9mdau3yOYcxKoIuYz5TJFm2VocbwgcHe8zVXUDR/xv
ZaMp1AZwtVRctKyJHoKus99OYdt9Jh9GvWeODreQ/MSLFzIGpSnJYkajhsn5eInxA+xX2EYpcgZ+
8GmcYF7nvRJ8ef4unnhWbDOQpCAqI/RgHd4nIFRFFsYJ1+AYvYNdY2xoCp3LpTw9ClMyxyfOfOtR
iL9KlBjjMWio2N/y2JAwYKnaPH8tJz5XJqjlaLZ0VunNHN+xhtsTJi3aOdom85ay5ezpjj17oA2G
M1PvibIdsyEHQYstDTtsZzX3DnTNJtyMeNqsAqE82eT5FmVvB+SHjeXlyArwER2yuW1QyG+GQcu+
cVR1yHYbjXqfKmG6NWs5vI2bXNsAnTFeXCdeZmvHZP2jSI/p//he1GYxGSP7ZVdHBHwBTVLll0Tn
Zq3fd5KMwvdAwYd2KTfzeJSg9v3ISfgGAyswn0jSyK+SZgZvlKph5rFARmce8YkXCc8CldJlUJaF
1SOe7NYJyopHXAamejOk+rwLiVo+01A5NQqboaWgwKmNsIPjy8Lz3HYzsBQXdbL+np/xofO7c1/e
iWL0MhFLZ1HZUMMSqwPNyCszyXbpYhSlcUP6onlpznn5rqlbzAKQnfOnLEmQtWd5cZOoQfoNHliX
bIY+bm5wbWZnZrkTnw+VhkUpRu2JEu/qlZlqGyMwK6EbcLh8a2RWtC+IbntntLN2ZlE/MRSLD7W7
ZTpw2EYf32BjiYarNbQdGPfD2yxu0mtzSpvdgAr2zIdwaijKUEhRloAZVozjofTCyn+24Mj/qr5g
nW6QjPogFfo0is8s4ic+B/J36Y45VFSwqC3//S8HK3KqCMqDH+Sqwq9JSACIEyqWA+3UVHbNFJ1r
0J54T+mZUmhlzluOhasn5hicQGyRGVTlfblQ56MLU53OhV6v7yD3THLgxilN8YI66+qqAHpVrQW5
yZ06GkFVC/9KtYPoISb74YWft64K1L6LGsfgUWnrV9CcaPs1SUrDm66dpyRqvB2btjzzmBaWydF6
vgxDKVhlmyXoOFuryTsn4ACSAMPYUKZkJkl8j1Hbp5t51KGZW1sAYB6pSwuaXOwcw3+PVxNwQ72B
WnZmJfn97vJbWOKpymN8Adtw/M5o6USiqUXzVuZp4cEZhlvct/a+cIiBfX59/P2yKQbxYmo8S4pC
9vpBmnmbZBGKDDsr4yvClJrXjZaea+WfGoVeA43WQ4fdWF2QjqWbQAak2lVjjiRTHET8+YcXXwqv
JMlUJHnyca/v2lR1Ydk1quFmjpWTurF4QCQouBeOsrwfvB6QFamSMtjxszHLoc3HgRuW6HYFPTOc
XsvcSc6NYqznDUqCiOFZaDTUFhxxllv6y7yhNT1RqDpoOhOx89cCReOnPrPST7NZWBkYGqv80ZbO
+D4pfeczNIPqsx4VMX2xIe5wlSBfI5NRZCBQq8Ka7pjwZHWhDql1lfajaj0k2VQmnpmXFvGfBPde
gjIpSRqOyvauE701IoinH3TJHji/zvMYIKJJuMLXKU2UeRsFk3KR94WOPXWe9M7L+VTg8GhYpbYj
bMYO98NQXYdyqDAumWH7Ua999nlZOnbBRTn0JZAoEPMXad0on5vOSclaxoRrkOhhRnKXqynEeTfF
Gx1c2L6iknzDpjS4HZ0ueZNO1vTYG6LoPPAd8jbkw212aZLH2i4FhgdoU53m+lI10sp3xyLLnoq2
C9/ZU1ROnmPO0Q1ZufoDRjnxuRy0hcyNJ5gkyFRk2X5k6+JvbTm2N2wIkk+D3VbjDtuHIXaEIQjn
pooBBWPq0Ir4Mk7CVPNqdnbB3rdjo9wRz+YobmJogGwUUebZph2Bx2wwZIQ9dpZKCd4vLDkiWMwS
Vnzg9OnrbKSRT/puBIYC+0aBWUgBvu6ZZjV8LtVSPJJQWvVeEuKYJBE1dx4MOZrNZQil6Guom0ju
GryTCzxc1PcShOKd0ZNbQrzlmH1g24JZbIhrsmemWhqLW7AkC1dG9YBR0k6rG03RjUdCFTCWE6yc
PKr8e97ztjcvGgU/Plpxu+p2c4vTYoPdkek/RtWcbrCWJ2wMZmTYbl4MA+wMtaxIuKw084sf59pj
70c1MYNdzv+CAIVxYo8sq295UIf+DcqqGWCCrugPAZa0cYvRy3+ySC/wLyxRhm9hOdl3pZ/ol/HU
OZcRFsYrdcIMqSObc+He6J8mxTcfKeE3ZLCYFj5CRW8H0g5nPaYFFFVD5elxrxRQvkU27hsqG9/U
0UoiHNDDyMtu2xGu8axWvrC2JR8SFTotpIcq7Yh+dPLRAxkxvK1lP2P4IsWmdBuLCKUrqmfgIk2I
J4DcNWgv7hT01iNMnVi4M//8177HlbcH9TJe50TnNG7VOvFFqpb4M3n1Yh53XAsMXnY1fmvH1Poy
gOBn7R6Bee90AkufRooNOGUJDL8zEdrY2KOKWncnMdp+vnBEDcWd4rILt7QryFWwo2y8RUdhfg7r
SKabwclltcM024KhaE0UDkZFdtt1rEH2vJVNresPIGowZZn2FPAxVGkbeKBNM32Tmg5USMUkcf0e
nUTzMVxaVHusE5GGHkf2/sdYb9TsJprDAToTmVwfcCbZJYiOSs5eXkXTU4qftgBmkBSx/amalRnD
cDQW17mZJcNFifIwp1vX9B/rcAa6UVlTyvzQ5r3A/FuGjQuyuf7QqWP/NhCyGIFgmMVlrsd2hKiP
4O+rUnbavGkJ5QPjX6YG2cFw/3nL03Rk84XZg2SGOohsV8P7iYhi7v3+GkhiJi7IFcqvi6oGYNO3
MQ9vhiKUZab6jvm/+VQSbgFWUq/kBfq+cpEvleXHsof1uNMVHI0QdDRAxfpQJ0TUOEN7G0+xlJAI
GzDbSEf5LyXGjkdcYMEdickRiBbQBB0G5dRPqXvbcE6Ab8ofqVPsAsNKP4vICO4Sv5KaG2VqQarr
mHJPApVke3fieJB6pR8uDK7ZLgIvc8bK37ZBpN+2WYXTCs76UJAOquUaAMfJGTYtYt/gIrOaFBfU
2JaddkldNAVpPzv58DDVfn+Pbxe2ihXWtvFYGf2E4VO24hPWOvGp7pgKrjohR/2zaeYchS974A3D
vrQd/2bi+x08sku1j4pYUDi1FmnEHhwQOc0kkzvqabyb1QGik0jF5GYLG7hO5aTNfXRA7uBR7ey9
1nC6wZqG93k7LISeGsDGvJEHcA+ObiA+8BuMN0q0kH1mWEoYDxfgjxl2/XckXGCASIsd3iUTtLfi
qTuggqq2NrDTbvCamlfdAhOasLROrh/K+So50IbyA3loaTQBl4KW1nkd5/ncLQ+kIudALeoXgJF+
YBlVuWZfygPhKFeBHQ0H7hHBt/YXUBfLyyTG9Ht5YCSBfNPGXUOxe2aWMVD2RgtSSXGK8H164CwN
OpzSbcAHRS08TSNCs6Cd8AJnKTwwpMfW2zmia24dGE5I8v0rXVEBd1QqbGNswAvxCf98+SU6cKBs
tDgkCR/4UPOCiopayMk7/UCQ6g80Ke4rZKlRcXACDiNJP9WQRPftgULFEgaRql3gVD3hZO/sA7Gq
mUzoVSr9J7kRB6qVsQCuygPrikQBuFdsCjBjBgceFiGmymvoQFCyygMxi8Bp5372+9Hw1AWphf+v
ftO1hGWBoQe5paKDd7yqaMw7XnSYXEBNFz6XHoY+jt6F2zUdGF7NT56XLxbCFd5q6wc+XXBf3Vja
6q1AFhtvmwMNjIBfyGC81lDC1I4ABLIbeEtvQEvBEANBQrZGZGDch4BmdtMuPIDGGiIjpq3RKV21
J3waTVV0oJEpqTaJt44zSG2vJAusjCMP4LLwADETB6CZHzcB1AEnHT7XZTt0t1Pc6W/Ln/yzMQsN
+6JIx15sfdJkWZcocucfu6jXfzy/Vf3tGCGWIxpaAZr4HNfWbS89SRqm8wkfwzTA0tEy6SVGkNxa
5hDcPT/Ucjr6tRrKbnVpriyHFoT/dB6Od6uKLtCN6DMZz6hMWZdMc2PWOu+60Trjrjb97ioCJ37Z
kKiwbQgR2D4//slLRbRAgW8RQq41BEOihgkRAhxjohk6Qiv195Wvjxs7raszbY/fzjJcKt14jvQm
Ky0b2uNLDZO80CYbWXLh0wBWhEHcTdmOLyxRcENtqk1E+Tm0VxC7HY+imGruWwMrl9YUAK4sdl9d
ZwDhbSEoPH/vTjw79JxLvQAZE92GVTVkVslAbyEwgFwziH/PdMSxMoIzaYem/oaJLNrFkHlvSL8q
rwbp21+fH//UDT00c5A8aBSAVuPDtMTkr3M4dGy/2k+TX24HSRv1+VFOvSHYXqhaYB1CgrQ630Nz
mDlJDQaBRkW5NUal2RpQztwJCP2L3xCK8zQz6EAgpfrtiFi3RpfUuY20I3Li7UxX4MZsSKx7/oJ+
v23LKPgaWNmoLq2BxALgQQ/0nzckQlet9fZIhGP8D8vnj26e3+siYrGEIIbnX1hgF6/vr+fQKLJR
HwQMozTpcMv529rGMus9FNClsqmb0n4zNmPHTqMf3xDMqGyJkwRwJRGbXNpN31NoDuCuKk5+phmy
fALHcw6dfOC09I1RZVBIPv5lJA40BtE3hmvMpkqgkVR2KtvwXeezRbfxqC2gxPCcEOTUbYfST2kN
FTSSjNX533emrgC5uMx0AtpAhmN/GEP9zHx2chQ8d7Tk6PWb60YW/LWhZeY03A7cyK7JhidVHc81
LH4vMeBNxQiGhxrXEZdzfANZ0CI7MFkf0O87LnS67kNeQM0BWGbdF5kYf17U/3Kh/kcsvdk/W+Av
828rLNTyv//pgHesV8bSS2aOXzngTfsVU78AFrU4fVhV+fT+ccDr8hUeIIRIFEUpv2I7+q8D3nyF
DYD/EAkbGhSaUNrfW+BJpsElzvSyrpBTMfAJjHbMi1BsHHnb9GeWt+P3+z9/F1Hr8SvnMFeZTTpa
25b6BODjeZqeQs0czwiM/vTnVx9nbCnJNIy5tSVWqa7fDmBSgodgnIszO6vjL+ffn7+achzqHPaS
Pb7FeNzM96XIHNUN9ZjQSAQZ2FMM6Hf+7pd35e7njPZnQ+W/gy0/4pcKYEOHG/RSDgu4oR3l4gUL
areYTPvT83//eB799++vPn/LqdQydiZz2wl6TQK2LfFvaqya17TU8nGvWDNnNKbZ8u3zA/7p6Sz/
+S8XxMa87MnpMLd9ipD+qgjpoHm4ocLozOx5vKP594r4yH4dgL3foLadLrdD0lgDiFMYNF6ZNFp4
LRN2+zecbnGNASzLJyoABORUOzUP+/ri+QtcSVr//QGrvWFJzmIiOexuuyDoSfbQ7L2lix9lonOy
IgJv6DMwZpZyTTojR8AOuCgKGYXTSvaiduW/v2C1XKfBlPWpHLgFaK48vS5+WBIE8/PX96cHuNqp
FXypA5UKCdC2sT5QlKB01XfxGa3WH/762jic2nFkNnott9Cqo+9q0VAeUmApe3/149dJCYUyEGoX
UldLW6t/FENFR8mfrb+beezVzFBDuCpLDbNgWyjzvCX9gBqpWRZQhP7u569mA8JjhT2lMbMBqXso
kk2T3UFV8Slt/m6A1XSgYXZh9S+VPXnglnnXRE3YPsK8VH783d9fff2NrXbqQG9yPxci24I9V2rU
eHDrztyg5Xf+uy3875u/btBjHTTSTpv8PZb2OduBnyjh2OFDijaEGBnOXw6z+sR1o/DtoVSsPXoA
rYV3UOTqFgJ0Om7LqB3Gv/vU1lqNquiX82tm7+HGzg9JPYW3OXqdh+efxZ/u1epDJpvaFkTtOXsw
0kQ1NrWlXwfGVFRPiSRY5cyt+sMHvW6pki5VcnYo7X2dGtOlgiTr1glEfY6R8ac/v1rsCz+aiLyb
zX1nVdpIsvJofDRpYp1ZTP7051dfdEebAsGqae77lCfQpgFRsZ1inWs8/+nPr77nLtLzKaXwuwfJ
m/AMJpvCWkPCzzk9zp8GWH3PiaPIyqEahjM8q/LLUkjCIevYmoe751+iPw2w/Oe/LOeWNsFXV0Zz
T4Zr9GjZTXM3RkF1ztO13IgT3/PaJ52RkCxRs1r/l7MzW7Ib1bb2EylCArW3Wo2yt9OZLtt1Q9iu
KkAINUioe/oz1v7/c6IW5ayMzW01LBIxaSZjjq9CgenAPoGINNjf6LAXIbC/osieNw6fulu/v8WJ
ahSgUJgyJFl1Kb2EonOnK25ESi//XQXU/61O7jV6lduAsnmTVWpEVfbtqHFhL1G9aN7bmy+z/lfD
5YT0BpJSqBfMp4FtvTnWHBfmj+BKzukdnwDQPK2cbO3XRuf0dzzDLe07I/fWmefi4PX3aQADN5Z1
+4J1t8mBtBfByDKc7FWBY10+wc90KtupBhwBqIEeps/goGZISy+0e5nBfLF+C6b7Lr+xNMhyBd9v
DbUsqs+XrMoz8M3+fX78R1r8i+F1E5zJDO7rQIaiorC97057xObplKCYvrmBpXW2feBIBfzVB/EC
Zd2OqtEnoFVI+4ha6rz+misCSfa/d+WNsHMFRXkLV79ukXEF7N9ID+le/NmvKJH3W7TdOqHGQAS2
oaK8MkG/VHyK4gaG8Dn/w6/3zqJhI5Pmdc3jivewEU6wlT6NYaD91uyUXs/FgfK2hgFMUSUNbjIH
i/cl4ELhWjW+M8veiDJXyT/KAUyX1eQVUuqMgHZuTPhj7SNEnCCgt8BVwPa6JCAk8p+93sFL8xs3
51wPR6IGk8ikVZozbUvoHUd45doY9gJ+P+CsH3u8qwEu89nJDkl0SlFFe4TUJDh6tZ44i0TKCgDj
h3WvRsunCua+dZmavn5nDXojJJLL1/rbToRcvQhWbA1VTWCmTqaoPrKtI36Tyi0yw62nyyPZ7XiX
hKo3FNGXloMz5TcwzjEgSvs2hrHrXvFsmx4B6w1xFhhE9J5N3FtD45wCUIA/9dRsexUwXdySeVVH
hvLzyq/3TjTTfk76SaH1iQEkvdAMD/U6kp5j40Rz3pIdaVx81mAC1EFROwOvicJUv76T60lThwHK
fdi4V0Mkm/MI6udhTlDD/e+tX8b3F/uFK8NsWSL2PQqWagmSP3HtBF47huCmraYFAoV//423vq0T
snTO5hYuNUtFEbifQJCpT7DAVX7X8dgJ2anFUWjZ06UC+zK9hUbNHusNTE2vvrtp9Aiv2izfa1vx
sYnvZaOzRwBaPLvuHN2xUTMg2+hUAfzFYCWfQAqYiVWJo1/nnaBNGB8hgkOap2/leqcmPj1AT9z4
BVXshCzyo8EMNMMErDmKSV7ogge6D4nJU+E59k7Uqgj8Ifj2rTgS2v2g+uTbVmztOxP/jUnpWjAk
Ney/85zNp6ERUUlHSyDwKN6zlHirdSdoIYaKCavzGSMffDME57u2WJnnZ3X2WOBITBCM6f/vOijt
pEzm1LfrbrQCiWpzEc2nYkHSmFxaH70HhjrRqmB0xJoRra81THksdDRlmpL3xOxvDLv7HCVQI9BB
tY/WY/LnIOPmzCX3zGy5T90KJj+55Gi8gJ1S1WQFEDAqXf3OBq5SfZ1oxppNzadkYgtYeqAeRjAd
9dui3BpILVDx29HQntp5h3OVkH/aen/PdvWtUb/8878da1A0M/WdWOxJA1VRon75G/zEid8i4BI3
Q5YYuolgOmVD2B7HVUKEu4+ejTthOkCHWuMkDKJHWkA3XMumtAZQXK/l1y0fz2gdcBkU6Hpho8cR
zyMfWcYbvycqV46w2pi0qCW21R4ZoKx26CSTYzCh3tRvzrhKBDKsBTy6+Fxt8UWeHdA+qaBBnn56
jY5rZBFJBnLWqrGzsrG5K+oRaEhVb36H4X9YUxnWU74ltpoK+ntUk+cxps9+HXd21XUESXvb4K8t
RfCE5fHbRmCh5te2s6cWUuosarOpqheRH0Eqee0Ue69s4404JU6ctmoMTJFbWwVygklnnT1kZAg9
e+4cgvEsvPRAwAfAo6x/yC36QpL/zh7h/3JSxIlSENx4gP16q9DsCGQOGUUKNS3lfkuvqz+DD5MV
KjZThfLH8CsK/QENGeUe+Z003Jp+SKtJ2DAQL3VnQClasx9C9sxv2F2vHZbLIZulsVWyme2gNXii
o3rv5fWNCeOWXBdtGkuwbKaqM1PxmI88emwC1n/xmuuRc/oF0XEyk5GYjhffMqqXr1ku/T6pKzra
466oGXSeFYTwtIzy9VsDqK5fv50YjZcYoGSKtoN6fI3t9pjE46Nf006EdgtjfKJ8OoUsCIBCZQ9y
Dz3zA26ZfgT4HkB5JDjBXvCD3rJvuQFuyq/jTogGAud0oBcB4BLtc8e7M9PCbyV3TRTg7r3RFQn8
U7fPN2Yh93Hit4O61nI9KlhTsDqAotX8Ie/WqjXM75nVNcORDciq1qLTvf4MyNMBYn2vgQ6dFFJT
1KYHPjQ4xUL9MGvxDLs/v3XqP+C1vx3j7DBDSrykU7WBDPq6Q/hfQQ88Hv067uyaFHDBtpbFVI3w
KkRtg7opWPHVr20nIlUjxwR2WcEpkTjdogbrO9hxnhtb6MQkJjbQYyG2ZCHTFQi1OACqMpv9Asf1
yYHwMJviZA5OQ/piumOOLLbfmDgRKbgY4kFsU2VziDkA0kKt2ZC++jXu3EBRuse3rWXjBU1/szR4
2x9o/d+VfP7fdu9quowFrido0HjeJB+p7X/KeDNeoxL9Q9cVJ1s45MV4Mpp+TND2amfftp3QjBaJ
0vQ1QtoYktsHm/P6bojX1Ct+Itf4UIzx3OA8i4mSwOBzD+vPIOG+o1S9TOV/JgGh17u+wKFUMV5U
gchfKUxRD2HM0u5IcAKSXksL1ILXPwB/2pjhrWaqeNx/D5b5Cx4fPvtMRbApr5ueUd5jUopxsZYn
x8EqWaJWNfM6R0CAet06TNMy5KPh0sbX9aPtwrt1HvwiFNaZ123XGp46KEYYqxzE6QaCwxMKht9z
K3jrkzoRarmB5tLOU4XyPXD7mkNthNchJXJ9LEwStBuneqwILAMPi47MIYrrv7w+pyuu2vCiAFDG
BHRck37j43ons+TFr2knPlczMZWTwFRb1CwlWGLDudW1nwwD9rjXX7NLlraAH7ip8IS0A13fPWV0
fE9j8MbXdKvfbQ9nAREtpuqgtUGhrDXBfTCH2ye/kXHCcwkoVsXY4ovO2x9wZH9ex/yHX9NOeMIi
ZBRAaI6wx+af1h512lr7zUNXSDUzYG1qGBtWO2y9TvPCyTFo2p9+/XaCU+4xGw1opWBZ96hG2p50
/t6x8zKqv1htXckUeE+kmS/l7ELPiS0NcDyPQ9qjtK0m9j3z67dmjJPFTVS7oog1gV2PpL83Iv4S
9OrVa2hcudQKxWOTZiBtEjKPN/NoojKaY7+nOqj9r+OIE5BvDSXoeBx90XPQlnHQ/+bXcydGxTr0
yoRirBIi4+W0U4uigjYHz/Xo9wPORhoLznOLWq5qX4NnqcmrHPzu4vD2uR6XRsLJhExomm3F8xTK
D4ymXs9QcItwms43pod5MxU8vFEtmJPpOeKL9FL6ooLgunWSzWEyS8xEFu4gm6DOjcae6jTUu1w3
rlcWTOsoTIV6Z3DI5+w8LKgL9/uazh6KOlyUshUYciyP9/NG7ptk9YwhJzyLhTe2HripMsZbULm2
e+Ah/N7NsM9fD0qBWRKuRJkq6uaPNBrgFzn59dtVL6FIf2KgugwVKja/SNg3NGrwusQBnXXda7bG
AIj1talSjExZQIReDpvOD17f0lUjTbQegvrCdgZmYDjAv+nZBoXfEdSVIqEWWIB5HQ4Vqtp1XcJv
fz7ZMHjPr/gShr/YL/6BmagLqNLqDXFTbPqQ2zT9BLjA7vlFnfCc6yRl0NoN1V4YMFfH+Ak7qd/r
OUxNr7+pDdq8S9YO06WD7azCWrupUcCCfFZeORxU9l7/ArTAYQGmL8aeC6CoWiTPKsbiwe8dAU43
1+1vCoaJRrO+yoNRDYd56UGxLbLF89LoCo4ijdrJpQh6+LBv41HzFN6yo0j87l2u4CjLVvA05rCv
bJOSQ5hCxE5x+/VbH13B0dRAgQcz6x4uJRkHwGAn6jusDGAl4RWzibObrtKkZlkxNp2A+Yic9Gdw
rP32vH+waEi36CCzGPc272+2MYSBW9OJG7+eX0L5b6m0mc5065ulr2qW7F/CjvGbOMv7/w6G8L8Z
EtSUXjdPsU4mZMNnLVo2jOfM5qhKThgc7zxH3olbPMapru1njDwdl4v7BmyAGr/cPEyqrnsP0xsC
jbHpqyyeXlBt/wxC9ovfuDvRytm2wMOLD1XWFr/D4ScqBTgffoPiCo0GpMzzwOq+ogbmMPDsW2+s
0rPflHGFRlMYwCaVJl2FSC3KFNKXMtiC7OQ1MLGzuZotwBs9/DuqZN5smUQ9KLrvqZiyy+j+YoP6
j0XY32b7IFfI63LSVXOq+AUMDnurQ5jJVR24Lri60f22vFg9Nrd0hBFNNQkxJK8occuGjzCVGM1L
ken0RuFdsrupVQvTpwzGIuwJzjx5uJR7XA/mM4ycA3sIt6FV3zshQMxNcbAEqztBrv2U9Xa1xyZC
luyQ4pV6vbVDkNcVyVYR37KuXrbDBQyffA2g7N3OEa3H7EizFW0ujZz2MwgfqLMPG/jdnDUh636E
txltf1+zOGYfpzgN6h9jlAxDle+kmCuz4u+F0cEOC6RwTvJDm5EIVmVbxu0Nj4ByeUjzFnVhIaB7
L3BPW8qZpOa2l6PZKxiq5tt50c0cH2cT8+Q0Z0uMFHYj5vjAL9BInGeLYjvkRlIgPTtpovulZXVx
29Boiqsdo70cEqrmWxjH6ycwwsP4GIfzvJc1M2x/AUS+y/yOZ67aC2QNmypLuypNRIesT1ASjmps
v+nprJc0ZrBrG5q+Eqn+k8XqhWXSs9/OWjnjJWZtCPqdWFaNRXPHksgvOei6BSYzlCkRMkgV6ofX
kgWFKosmeg+4+caxL3aWSRNymio82lWc1HW5quGvtDZ+hz7XbbhGeSsAEGFX2c32T6gGkzcdbK79
ljJX4yVSGdqWpGPFjYofYpxfofy30zevueJqvIzm8zz3c1cpoBV/M2C2Ipnf5u8ZSrwx7K7Ka2jl
hDKRoqsKJJXLhNQPYgcyz6/vzokGcF6QyvK+q7auZ/rYgWZUrUMoPW85rswramW0BxQzMuU6gT/d
2NodruyJGo5+f8Bl1P621MOya2GBmLoKD1V/LX18lwSjX0UHLJmv2+7tYuZhy7pKhAV0ZNMIwseB
Amfyl1/fnUPNnAw7nS3pq2Yo9ryE9zXFGzt8Lf20GPDFvP4Dlr5tonDlOCDAv6a02VKfpJSeBwRX
79VnC6t3ji0cbzTmAEVZeuiDJay8BscVey0hSqUT2Xaoqm2au5TOCVxJBpP66fv/QdQd65ZDyNRh
GW5tdidaGv6OO+3mlwp21V4ZOM67HnFeRSprvWUxs1UWTpnfpCdO1BLa2EJedqdaanj0LwMvQc3V
fnsfcRJ7kYlWu+KeXAVbS/8UUJv/CRs07af8jFzRV0JoW4ta9RVspufgVhVtdAjZsiTvvB2+UVcH
ov31rEdtK2Npk7fV3kTUvPYKNj8HlrWkPy5jF7yi4OwpgMlYfcQpThXwHcRl9CyCJOk8v74T2CgK
TkNb4/y5bIPIDwHYhPCDEG3fnP2CwwnsNKQ77iyXlYlNEbvXkqPubBu2KfTbF1yJ2B5ag/Ja0lbw
xYf76brUMICqVQwuhNdf4MrE0nHXpiX4AfhgQ7a82y9Q7//0azu/ngDNpLepsHtb9aYdDyunf+1T
4ttx5+ICSlY0wuZHVzjbnhui7ggZ/VIArkZMB0HI4ZiLUpcY5FQVxHhqWPZPfoPiRPUkGsMjULYq
Zk1+soLwUifSc6t0TZeXTHZtiy9aSbMGP3S90J8mwHbj13cnosc6bru4jXSFs9ZTNu/3zcDf8XJ5
43Tl4lX4infG1HRtNa5E3EWNyWE+1i1+m5grFVtUCi62orqiCl6jIODmw53IbCv8wtQVjMXF2tG0
DXWVAb98GIr8BtCBzS9EXcmY6VvOWSHbqojF8jDCtP6QwcH4+d+/6WXe/eKO7urGikVt8xJhf2/2
eMCRPxx5cWrCqOtOKW51rd8Zy9WQ5VvK4BLGuyq0FN73IpnqS2iFRee3F7sGijqQ4zAXEnMzIS92
CmGzy/ymfeiELJwspjw06Duya8lRGqTyd3ineX5e5+TcYjIGCqrAU5QZ9mnegv6lFYlfNRM8H501
WLaRhaV5c1mD8+de06SaZJJ7Djq5br1HdiFkum3wGI6sRDfkz0EMsPm/z8w3loTQ2VztNrWb3eQF
oA0LpwOKD4dvO+yFZ8/2nZwgDGkY6yfTVLvJfiB39Kgz8cWn66GrJovnEK/VqBBE0WoHKNwwwtZ3
oYOf9QYQyNfDLnF9awW7DHufMyQcx/xWp4n1mu4gV1y33pHarrtB5xkXSDtFpAdSYvXboYBUuG4d
1vXZlozIv0XLFG3HVkKPcKjhzz97JV/AA77+gXxeWI+TbVNFIt2OOQ/Djx3q+T75fVknWuF8jQzX
MgRHHvG1u6sB5XgipE/sO73/z438n+sxODLX3U9jSlbY+GLqpDbRH4Yoau2NVPNgzriIWXIGeycd
j0PSwH0caJZ8f+izetDfwBGGdWRK9tssDoAjLHZm4a6wBUp90C3cmw96GDZ52Llg+4+ObdKe2x57
7sEm9fqT6ji+n/t6utukmM+U2QVNwAMD5HAt4/1VRKhveVYXn4rXVub9eMSFLd7xb81yEBdu31Pd
i2A/4r8e5SMlrJt/+g26s8xA1ziQS0HyibOofpoLVTzAmxuu9X7NOwtNFyhQ6sJZVWQN/0zJ8FxE
79kL/3oNgw3p9dfEXXPTQbqoiu7Q2TYkvgVz/j0jjUvI/GKquJI4awPNd/hIV0MPr45bM+7Nciw2
qB6OC24I/BaUuUZ4ZddC130sGgDejudEVUEfpKdYLc157xv+2esTuCI5sTGYghuqqrmLxTFg+5ep
Ju+N0yXyfzVOzpIThVzCz9aqKm2sfIGqOv6QC75+X+soeCez+dZPOIsOWAsZJ/2gTuNKVXoU02AG
Wc4GyfZbuaCi7Z1L9Vuf3Fl+IE8APTpt+InLSamzTdYI6rCgOUm95+QARbdfVil0RXRcIHfCTINB
a0kAoVv6BQuR5waWOwEdwHAEiYBWVRGe4ya6nCcavbNAv/UlnGDOKLScO2pwj4oP2XQLa/7k3OUF
3v1TPjehl7ogzJ24TtB2KmUWwKYDRoKodedfiyHzK20Fzv561Ri3YoB9tamrLEumMzTXOUz+I7/L
SugK6WaJVCS1kahknMdnUCD0MS+k1z0udD2Nw7SPmiZrGNjc8i5kQDB2qd+YZ04YbzRsxm5C0/se
n4CQOWtJvO6HMKW9HvANrmtyLBQ7KknusyS4H1K/LF7oauggK8QgpZKBnbMMd/U4TlWQ0BevZdOV
0DEA8+aNBpjsER9PAEOAZ1Y08dmvdSdKw0IZloSBrDI59vdQvX4Z+OZnDgtozfWQ8zTjwUysrJqN
NGdbTO1NODR+UlRAaK9bD7YV7ynayErW9XDsRf4QZGY8eY2LK6Nb63CwI+0KYINAYzgTsnzujVJ+
SUW4Z1/3XXTFNDRxWxzbeXhSTVcBeeS3ibtSuk2sK9ccB6lmAmOrtW142JvknZX3jbOOq6Sboc7f
UeGHIBrh5w7V2KFP4SjsN+ZOhO4w6RnnqZeoWtLboeV9N5TMtIWfIA3UgutBL0BEjjOVFCi06nZS
5g0z992qpF8dJLCD1+3btGVtNtDiqJcdb7bPUAG8MzKO0f3/in7+ASCP0x2lGOBSVeDe0vk+lDpB
gRGHcegrnJK6SibFDgTzMOvklCK7thyGSSUz7Dj7dDsPtgiH095HnHzXWUJmIMCozLwy8CD0Xf/Z
azBE8N2YLtclM/FbScPcnsSoxvboNy+cQG+lnNI8EtlxNSLFAgVSSXsQAIhRv7uHq8MzkwIVl/X2
ZDvRn3QeL8e+iL0yzSCdXA8PjmwJ7am2p+ji+7UkAyq148xLXw3vx+vG+2yORzah8dnCu7kZ46Hs
GuKn8QtdDV4sLKrhbWtPpI76A1VRXSIj8cPrq7oivE7lOciCbDrNROgyDwIUcK1x6LevJU6sc2hN
wxh4tVMHZU3ZKcOfmoxOv/n13Yn0GGgtgBGH6QRgBACOaucnuSWeA0OuvylQd1GHh9jpBI9K8rHV
q/qRhnvmdwxyBXh7IpZhsvN4atu0OcC5Go4wMfNzPQkTJ1SbYqI7zZPxJLPVnBM2wV8cBKJ3lsE3
dh9XhEcXQvdGTeOJLlpAcTW9orx69WzciVO7DLDMyrbxtAFaUqoQlLRMeZ5VXAleomwa0AGjvmvY
tSzT9ldohF8tYehK8IK91wNrqD1xVM8ci0WIA9Zjv8d7wFyup+OOMggmZxyssp78GDV90YL4lVeD
A3PdttBIKYMhbU8yNGG59oSdGIOM7t+j9NLDX+QEXJevJlIDUR3NzylrkvmjsFrq85aSxpxj02MX
/PefeWtWOvHKZsriqMYfkZA8OM4kAZRwtX5KMPBtroeoFyybphStc97KYw4Z2KHotj/8uu6Eq6qx
HEDPaE79CuSo1EN9HDXz2/hcJVjRxyGogok5zcrOZy1yUsLAePfb+VwlGEh+abqbxZzAkmzOoMF8
3qM68fukrg5sFzreO+R6Tn0ugAcE8/QASaqf7B+IrutP2mZbNmU5CFKBDswB2Kq2pP3m59wUujIw
FseNieq0P8lpEIc90c0hh03+0WvGUCdibbQh5Wx4fq5Bvnvdw379rQ7b93zr3wglVwXG6LJEFmLl
U2Ii1KNcDhw9id7LEb7VuhOoINwgXb0VxTkOkDqfg59d0776DYsTpSoiEcivQ3aGzxdrynmHOnES
6/jVr3knTqOmo90emuKc9KBOHpZ6TcVDGjVt7herrgKsH3OLU3xfnIsxKuuC3DWh50nMtfqCEdcw
bQRN6xjb30UP0foJEkNX+QUYhGQiG4rzfrE+UgBeA9CYL34HAlf5VQMgOe1bFx/hwnXTmv4jUGrv
7ExvzERX9oVzE45JWsfHFPKHug0e4lY+e02Vf0i+YCMEUlYbH0lqdVTFfYO6a7Fo+9mvfefo2/bR
UDe2y85xF62wUI/H+O5Sqveen+Dl5vKLTdv1+5KB6uN8YelZ98F4MzHwtp/GLOT8hDrVjN1yvS/i
cdrZ+5fr/0eM+tWPOuGbbYS1cz00uLauCzDKUSMb0p+UQtQ1Z8FW1YBQroGrKVsK7HW51ptps9uu
6VOhz7hY16A5N7uat1vBgHn+TukC2V0bQtKqSlpv+7KAN2364UGlUd4/ziNbovR2DeJsUKXZGx7I
MqSFpLwE+bfHQahL8emA5B06/r03QtuojFUm9S3dFeyejxsu9Bk/bsMMhrTaaL2+wEJumWWZKCB+
YPO9yXVsy6iwQQpw4QZreHUT9SqF9b1GznLSJeoKGosOjlnXfu6JxkWmzur8L91r/GNjgdc9ppD7
0tJihNRhnhciq32zK6hLKqRj+71D0jaz5WqiMFrKJE+5+NbKWBU/NbcA/aCQc++MLuH2VW9fLyK9
m37X21q2MI0aD8six0gdMxROMmAI+UpOAWHreGA5ZlpxmNNlS/SRzHsS3kf5nBZnmdhdoy5s6LYb
UALaQ5b2c/pYh1bmxwtTlx5Elg44heU6P+YaBrjlOvB0AApvqTvBjxNYvSwDtXleeYeeDa3JSvA0
M9SNzLJicYZjI9aSVNs7fK1OyNLkONmByho0+mh1S34fJp0el21fs59WAi9/7k2XqKfdgOz4mxhA
KXyiE6P0YWcit/zY7KhRic/FYiM4IuxpZptHVGjk+F69lD06x8O94PYcwtUYpzHwlHd1s6V0XX4M
uZbgJ3czksG3GSqQilewTGFGeGjaGCQxngMYOZaNbdrlQr7dIdqCg05mZ3va8C277pYkSKSR21S1
uShVqopzqkR76NJ10QbZlC0Y58vJch7vQzuCaWywRj2lHbf167oS3uaYDh2x55om43rouIgJXGLF
1hxxrxH5t3yibXdfrDsufiIJ7QV63k9I5gOZmWQEJ6hpopQeQL+k9XOkcpOeYbCi1vuWLBGy2uEE
b7Udz8zTzFG7FW5jOkHJCdztY9jYH6QJUDNj5izuX7JER/lRsDGpf+DuAz50CclUNx/HOunGJ2VD
nr5CnjXoc71lKBMqurBL7vYkIOohEova/5Bt01lUzJigi58GBK04tb3YyG2vo3r4IgKdh4BSx4qn
SZnpuOifwmlS0Y+4ZiwHkZkXmlfLMs/JXWhk3H2tl3RLDvC8D1GNzhcaFbB2TtLmJ5sWrnipBpX/
SGg69F9QXX7BmEuJvQt1Ht32CFXfmON/7oL4Z1ebeb/VpN+2V7WHUXToBSLpZx1jmt9wRfanqQj5
OSRDXn/Ijc3SU5hLMOgHJdb944ICDxLgJRq+Afnx4kSc3o7L1LZ/KbzciPs6HehWdV3dsGogRWTu
7VBk5FDHNCbf8hQ8xj+iRbEnlJAHd3hG2n+itEWX9ZLwI4dBUHBc5Z4vd2BIzPsNzIPo16aQcXEE
0jzLn7NNNO1TxJmMbpdO2u0UDKJeb4rNhGmVpasKv4QpU+yTGMCoP/TbFMATsQ6LEUU0OgXIb97H
xDyO4T6Ft7RP++YzwB2s+2CTIhNncHS77Dit9Yy1c0lyI87QT0fmcSjm9GcDT4D2wJAyXD6INTRY
SkS3LqcUBGvDjyFeq+Z7VcPg+My47VFeE2QzfxX5WMS3uu974KxZYNIfQhR1f+DtqKa6zNuIhQAd
xXS9HRs9TsdpIWFwnMaWRGULkHn/jU6AUM/HJOQR7AxX9EIGfDRlDZBre2ovljwlDO129TQAxxmf
kt4sv5NwW1Lg1XgLX06gINJHHJf4nwwhnB3qBkTkQ6qXpPuyDeAzwuBIg7U9llTtu7xdJlTJvm7g
0xlWimHKVqz3e790XQmu9AVzjIz3PP5c7EyT34DgMNgQFNxqik+gd4+XD9lP1pySIsVL56ldwF8u
UfvZJlUD5q86zTOnzVbyaMr3+2UdObIWKzBWxU3INpwRUckmxO0IylpQ7kbK4CVNlCFHEac2OI7h
HBXHbNv3+jcT7rS+mad9KSqru4Adh4Ww7YEClvMxjMZaviBzRDZVyqaZijNc4/l0VyjcYJ42pMTy
c6wk9ruJsWSAzjsW64MGaV4dut1E0yHuTRagbsGMTC6ontvH6NMEHvgFTxpP00e5hhm56fBkXD91
cLqTQzlvMQA68BUvh8UU0S2gyuP0IRmHoP1O5Jo3D2lDR8yxVuhG/EGbfMdM0LBsG08dz+V8xl+2
1qdEq3j8nKpZsLuRy5reoog2bR6tIQB8nbAcNekRXCbK/txhlQxP81HUyc3YSc6hbUYFFuZIDh+l
O1FPW3/T15pCM0ygIQ5PYw/qYTlPW0te8Jv5b3MkpvX3BqbxqEkviOjiwwD7RX4IsD6xw8r69aUm
6URv8qJHrUvSthCr6tnkwWHr7QSknOmWFQUkcxYd8KCQi4/obpJ8WJeNy5ugJTFejiRTgX3Veu/a
O0h3xY5TEWDnP7FrjK2CR2oYRs+XlxoaHqgYsv1xD4tYj1iJ943d5jU+PYxmU9DNHhYsyMMH0C9G
cxtOophu1ikFUBw79yrgCcAxjONYTgWiPIRfHd8tPwxy2bZnWqxNUYKalqfnLNZY30pFl9p8CKco
H77vgPvGddlM85rcbjEN16cYs198rccVCBr8kbRjHxTSYcunXGEQ73ZSm/XYUptMN9j/g55jcIme
T8ueZQvH4WnqdnxMw+fzvKhAf86ibdIfZ4zZfDfUkIV+qGcp5CGuRTd+XfuMJN80ybZcl3AIC9se
I0Ub/kcLz9TwI1zr4+J7F6eF+n1oBkVwv4IhIj3omtTZjc6mccP5TYR52pVDYDdshc2K7QOnPVjG
pkEyZ8cRJg0dYNcqC37AVX4DmR6ben2720G9Zhbz+6TCpUkPct2Rc9WAVX9JCHQRB7rlrD7gLhpn
ICJ2ma1IkyXpXNI11MNTLwaBkuMI9p3nvqib7pHqfgmaMkUF1ve6G6b1nEQynj9EbWjgv4t31uI1
zttFnOcGpJyPAxH0az6C8nIcY4ZUQC6DKX3a2p5l59DUC/mA9yfafmpUNv4Pc1+2HLeRbfsrHX6H
TyITOd047gcAVawqzhJJiXpBUBKFecpMIAF8/V1l+5xusdvWbT/dsCNsicWqwpS599pr2C7Dqht7
LJgRng3Q4kFUUxc1TFTNddY2elgSJMXndyuYL0GyiLKd39nNjxBEQ/dKfQIbw6xOpA7L4ba2wJji
os2bccdW6GqbPSRq4U5lrOtSQzKKK1EWTXgdTcM5yVXYc/GjQK0s8kSrmdO0nUYSTnG9LeuHSjVw
TYq3FqrFhwHiNvaUW9FfmW5CxZUUeRUkYQVXuDXB6j7H0gvmPtAJtgeHXPgB+71cCMp0BgHv4OKV
RYE7lvgK5H7qOycTysWY1msxdRc1YrDXZ06Mn/dU1k2IZBIDy7MwKplKWQN6cGxZuO01NiPvYsOz
yt5MoE7pLmlFK5ur2mbrrVrPAaib2dilVaomO4UEmwXbKEqO1GwRln3fzEF+rEXH3cPUZOH8rjNT
mGBGMtJPa5P5Ocl8ER1QriE1s4aKBonVLDZLVRwKN8BYI4KuGpstS7bN6SHuEYYkUmcIPeSoBz74
VrLLHFZKbSx0NdqkCKnI4dk60Ljvo0qclM/XrxHUP9U1xaPTXmyV3fT1GFBzRzwsXtECMXeVC0U3
1E5hZO7mYABt1y0yEZCRX2OeA7E2wksZ3MghQ75ejaKPvQ/yXU0rUcdtu7jLuW70be7hoJ/WuI0T
vkw+oUVWHqIo0leTyNdTHi7NpzWfq/eaNSYpibhvuGkfeaU7HedksKCdTE1dj/FCSu1tnKPaXfcr
ourWg5hp/iTCZTi5alU6xe0sknabtmXfmYqfVtAXo0cfKPk+bzyDLTt1nQwOWStn38QZ7lwFmfxa
kK+ly1b3yLkQazyX7aJA5Qxnv6bl2Q/g2KzLBtsUZcJ1QLLuOFqKPqZkfZXmYg6D0xxGUGNDVurJ
yRRhpm9ssFi3n6HzJ0+baKhA4nk0u8spGnj+CZVrO+64owE9DOVQRlfVMjcIe827uYl9OBj1xKZm
ILcjm9iwg03D2sGSwIri2Aezbp6DAlnCVcLXkpcpsVXh4omXKEW1m2SZmAY1io8zFjDWxCtfp/LL
goDy8Wpe+nn7jFAqj3KocIrj7m7wbPEhriAYqnZw0cnohVFNWd0vIXr/Xd9FrN07iXUnRUeTy+N4
pt/tRtlSdgtRTcUvwZ9lYRrqhetjCNnU8q0EGbu9naxTA0lWnc/FyY6WERHDUERhPLpVtFnv0RpL
ii4YlM3t0trGYl0oOunD66HFI/m+RrPqn2te62PUY0TGkG4un0PL6uBTiwEr2uSl50hcBAhdJLg7
UCzF2TRjdbdmWtK5zY36IKDpd0/KY23/aO2oaZVyOQbYr7KOB/N74bdqyeOAUsli5zLTJjpjDb2x
m1rWbxHk/s1XU0LNtlMVYgvfrU2xaBgO8N7cIeOZ18uum+HueqHLgPZ3Ak8ZVkTCzKiwPBWLBFhY
dJA1HypGCn9gdVGTNo02gxIgboQQOWzge/QfqPiqMVnn4VyLIMbF+fvKGZP7C13ntXlqbNDP+74K
nD5aqyeOK7Zpb9KRNsv8qdYcWiRR1Np+cr4e5/2QkzZIdD2Fl+WYZyIZMQh3V2tVRTkuiSwhBrRA
2RMzzCOK0lHATuZp2iKtIJAes6s+p+OFzxb1bmR0dagO+LYNt2vTNLFBNmgMUVg+MeSLqarfr17x
NckRpzodN2bRoBV6krF1vg+G2E3O23sZell8mxFtonZbTUiRCn/eV+PcImPisImWf14RlFdWMesD
nZ0QxxyJKLHNVgWoR1cSXCwb7uAL7PihPDks9tWL3soixR4fZbc9tWZXBuM2YaYaZMER9S1zCQGO
aONAuTFLYK/EHtnswD+bfZEPR12cdwycLRfC3bXvywQ70tA+cUD4ZF8VRefSIeCl380LhAxo+gLo
6zZZhOWNqjxBw1yu9Q144NOxyUrR4YnMplNPAHRca5o7epwy13xSKFb8TVd7e3Kj7JoiVeu6JJxj
4QAUk2efYHtRlWneYu0sK1NfO0dQwG3wIfHHRqoiGbYVuSRQf5BDKQ1rrkfHbHNtssleTsPQVy/U
LKre9ao2D2g62a4NGDQj+D5CHddNIpCsWSL/xGFG8mqoIMglh/1GiZsYdUbceNnuGVKnp2REed8n
CoPNGdF4agG6i3XTJuNolqSZ0DGisBn0kkDxsuZxWODmHdeaNskAogwouvAXode97hzgFRdsuj1J
P/Pi4+LncbvaomWtHmHz0dOrVpRTaRPH5qG87BVoNLBQW5YUweb9hOjo6JYiwjCde7lU0I1niOrt
sM/L+7BgaF4zi9YoFoi+O21VFiygF47NltYYOfI8zhxERF+yDtEcR1qjdI4zaPPVa+8AQmDPQs2P
aL6FYOK8OSxv14HSvXuP4QQ1Vx6y7+bWeERG3kQT3HgSpczgb1vMjj5HWxfA5ibnrvhQ9Dm0RbUb
hga0qTZ6aKl2ZYy01iL2NSIl0DEjOg9r3zx8KEr0iEDk7L620xrGWCOWrIw3IHc8raUoiuZy9RJt
Zgw5TvgJBXbHkh6N6Hy7Dvnm78kwBvKjz8Zuup3mUpcnVei8LXftlNXlcc6LJSyw3lL+rfaoJj/V
a+5RYG96gKlw3Y/bI3DWFlyhGQ15u8QL9nJzWCrr8WTT8Ymygu0BiYeX0KJjI1EcjtBx58UkH/E8
+GanC1fAKEWF3XLl1dTVz75FAxsbA4ztOgyo6F6RG6/rtO4zQx8CurXzzUrQldxkPQKx7hUAKPpr
2z3dDJax7hvvrJaHJcwbkkQRfIWvsJHl2KzzhVOfZkIuakgQKQSWZLKF4Aq8n2ECQ04ChjbkEjeW
rE+TYNGAhDOydNd6ABwVi4F52EIPhXklnJXFDd2yDvSLjNTdAf7cAb2DPEyKPkHYzeYBc3frsEdM
nTd7EHqGNgF4zKfPnW9tgBy4zalj0KBr/EiadkTpLlDfpaHRQwXNHerM9mYCTFInoJE7O8WwnAjp
JShlHDU0d0F3KDFOnj97umqLoxKZu/B5qXxq+DDUu4YxNaYUwRsOafCmXYs9it5GX2YRXKbAMWvO
KUgIherTqij1csoc+McJ6PC55ikE58TCPjprMbbDxKfPT2Je2Ial2Q3RAetkj6HkiC0sBtwU1jF0
cVuVjm03NftomcLxVZa8bgKUSGHkGGI94dWAcPq2gWylxiDA2WRusR1GSdAYfSHoQNflWIeKqSdY
47bu6nzPLQMOvIyqKKnChfW3XJbN8iHA0eggLkLH+ml/Nu1F3T2rbY5upnOjcJkFfb1gjwEtED46
a5bnt2sbWtRkZmKCzOjJ0JrLBJAyR1FObKu7L+WKJRsUplW25NW4ORj3Ezw8URfiMQdsjlCO3pys
7id1y4tqzrEjqmr7WhcAXT9Vle/rfZRHXeBxdgfWIXJWmPI+QlWDrYFqGfH9gKV9fC2GiHsVOzhh
rzdeRpN6CAFDlEi5AMzpPmu4VtZPQzD1wV2fA9e+n8/1OITZq2poIucR9q1QBw2mORYt4H3cJNHA
9kaivhM7xMVN4yWETjn3yQaovEdBXxpZyhTkMKcu/QDA/ApFhBJX9RRF9n3XVLU5yZz5/hhMyJ/+
hKlLRhLRLQLahb4NpriR1AdXPYEJz30w2an8GGyIX0s0CoBut06tMjeldeDzt5zI+WFrwNxKFLHA
skvWdHDSMHngvihhh+yBeVsktIONezVvp2BDSrFBv9QXzdEPOVtjlBkVwAq5uOmw9p1mBwMw0V80
tdjIE8ATzk9ljYFHMpAWc84dZJPEqPMevqGFPwMHwX40lE4JE20VxHjmrsVg1wgjFQ4XgD0JwSAd
92UQAtYWHZDsNW6QJKXidVwGnppC8ujglklvhyFaAtLBuYr6SQO6yBEJ1U86rK54aKx94hbm0a8y
j6b2igAClPuGF5N+7z0Q6LTJVZVDhAXezV3ZdY24zPKmq997hRNzuVJV2xOZkBxyPeO7UgQ3rxu/
qybZ5qelMrp+RD1bZnNCJrGWY1r1qgU6F8GKqiTJhId5CBJYHIh1SDHukErva7Cezk6t8hlGbcSG
idbw+Wt3LRBvOx1l6w1OrJPVYO4Wg5OG0RDuBGQ3U6nX9wynHRoSzYt6ewRInC37GU/yXm+bvEKv
IIJLGmQaky1BYNJFz9MKRS9IJcRwUVdy5Fdb00NgGtK1d8++nDS0+fUEh4S9Qx7vWsShF1xilEPB
LSGjVXMi0L/ZT+0cKXrXQ11u6f7saBmidVs4MqyV2fRcJbr1vk7X1pyDs5wVN9xkUXeMIFj0h7Eb
Jpbm8zp0V9TCjgNIEMFYqV+NnPYlsMowDmwYBnuMYlyZNirXqK6H0Q4yFqwt2csiEZZ9mW15tbyD
8jxygBiLzGxfWcdZ/nmoe9IcCYOi60gAbo3XEEcb99DAebd47DseLVdhFNj12zryarha1zywwDEW
qhJUMADHAaNNgJBLa8FpGl10PZHW+sStyEc8GnyFKp02SusEFGCB0WAUnVmEs9prEDhvmhkBqI/E
17m9Nm4Lu5NEuhfqAhxhBkq3disCsK2Mqs9AMwKWVlwFg4UnJQqxxHa429sdsPca4AAW0nM348/1
iA7MzJI1CEKDh0WNBqzwgZ/PoB7QlecxMVzfWjk3AVTVpSy/Tuf98aucoBKHZJbnx7HXKEUI1rvm
PTOGOjx7OW9HFw/KQjyKThp5OLIgJUkZ5QFYBCwfsxtaSOf3WEZh+TY3XTm/umoZlqt+ky3/gGJA
REtcjdV0Wle5LR+UbIf5Frt2zg4W5UrcwtNjjJF5kp8xwWGZsediTnOH4ljLky1AqL4BHtxC1wuX
9w0d/FijOefI54u4e4E+b1Qx9BPU7xYx1AAnzFi8wzQ4zNN5RvbsuwoELuyLiBKARZ2eVaaf5EA0
CLUdAWw/X3SZGXsXl5A1RXGvMC5lCUZ8ZnpFv5wDo0JfStwLmrKtDGLhMDCuYo5V1gEqaXqQ2mN4
cQ8+3y9QwSEDpVsiUTxDSLpOJp48sjrGixYtR1klfoRNsj+hH154mBpWYGKd/jViwBuOilijru07
2+yI/lhFD2L+a0zet+4lvGEzsGG8LyvfKbQ+Jf+LfP23CVc9rOF0Vkq5x2ZF0LHqmVxbrJk/yuH+
A3cc8jbkCn03daC/oPwO8BSMRV+6y9YHPQzXrBnQ3dK5gge51CO9WyxwogTZoQFJ+mBB6/Hnl+VM
Kvs31Ia3Ric58OClDIzc94hObFLk2y/XYCqNCaomzDoA/KsfyJr/gLkRviGKmtGuNmJM7KE+HuV7
t/bZlA45qk1IVdGQJQRa8wa14bJ2hz8/uD/g0by1QqlARsGaTvleKAQAOHhc7EYAWz84oD969zdU
lwHxYVYWmmNM3X6uTfjk1ZD9NQbQWy8UFMtjO+QZ36/IGIgLsx7LqWF/8c3f0FlcGLqunwTfA/Da
YWpTxlkImOOvnfM3z3m2zKXjuhT7nAQWO+ucof3GHvyX3v2tEQqtBwYqAs4LGjYYgTqNSLutf//n
b/4Hd+hbHxRhwtYPS4XbpZCafrVd2fqEiJUixETRdoiHCdTPAxQVfPhLWWDQAX7P9SxU7iUMIvge
2Yv8QzQae1OFAGn+/IB+fbb+zdP91hFFVisT85pH+1bpAnCX7lYPJBf/vK6hE08R6l/8TReFnbgo
h+qh2sqHEHcaP2S2nAp0DHmxQxTc12VmyImNnURh9Nu3+68vy//JX/u7376H/ft/489f+mE1ZV64
N3/8+0Pf4t//Pv/O/77m+9/4+8Vrf/PSvtq3L/rud/C+v39u+uJevvvDDtWxW++nV7O+e7VT4359
f3zD8yv/X3/4t9df3+VhHV5/+ekLoF13fjfYEHU//f6j49dffvrVY+W//vn9f//h+QB++enwggzN
f3n964t1v/wUyPBnQammkQJTX51lqP71tx9EP0dSSCa1FNCQ0vNO1yFcsfjlJ0p+hhpfR5oSFmmQ
SfFE2346/yhUPxPKJNcqCnWI1/Cf/ud7fXdl/nGl/tZN7V1fds7+8hM+4p92Cc65ZjqSBP7FgHvw
nzdr+KYMCzw4z0Dk5jNjrS+hLauVPvZrGQEJobq/lvMcvC4gRdwK1CfVD8qH8yf8407+n28QQbqJ
L6PpW5cACpu43owGnKYObbEZwRiKii7c0fo/46X/9kkCWXBKU4rP+hd992iCrCVe7NowHFMybDwt
OrC7/vzR/NczinPKVcg4rLojyenbBaAhYE1F0S6Ya3JrUK4Bxex75FRUxMHWjLaNO4xjF9yIBSsE
BiX0R8Fb3y935wMFKyaiWkSUMqrfqiy0BF5ZVTTaoauDghjznOtmzXS6NLa9WATG8AyRkz/Ykumv
LibfX0kAuDSkUoWQLeArfH/kmrYZsCLDd5iIV3kMEl1BjgG4hC7ZChCCd3oJTX50mF8BxNZjJ+OM
YLSErqHub3MXRI/DRjxmY3XDr2Bj0nDQOsT4UpdO58hwytElosdll2jQDVh01Vav8bJ1Z54e2xYQ
SeCCIhKE1eU6xjdFOptRRfRAVN8ukEyiYY2NrMroa1VYOEqrIej8Pgt99lhgCPARF6t6JxsWfVbg
boHsQUIwF9oqjJpEjFq8y1do6je5cHHveNG0j1G9gCqp+TpWBwXW5XPO1yy6YY0upkcECTUXUY88
hz2coc/8doFJBWhv7fxBIpW724XLmWaWTQ2YHkJCWYYpVfW4CVAOYAzWRMjX9oVu4t5AELrraDa9
iLEKv6BVwowMLCF22c/lAjviRYs52SDAwNwFHJwhicJZXiuEZ687LnHaY1kVaDfgagCUGoPvZoDM
Yc0YxhzB0KcAAoMxnQFhgHrpHOyB2t6PRer6IT92ZlPjTrQtwygQVLx9qaQJQXABUBk32cRvFEDm
h3zIPeDJdtt0vKDJv5LAaE1iAOR/gaSC10mk0LcntAyjdAMickHKGk02lPoYTAg8KNOFb4ZXzDvC
94i9RDDvvIC2lVDbtt9GEM5AHFkXzAZwOue7zsyf+6pcgXJWfYRoJcWLHCDgMoKAl7XJhub9AKO8
We6yyJX3jZPFlbZCfwTTo3j1mLOBVQW3MhdLTAE+ou8YLwbbuAt47ajLtl7lfFkFOnoeh6C5oyPr
h7i0NDp1k5Zw2l0YvV4WDcB4g1r3fhZCmlSUC2gd4ZLTfV73JWx/qbS7zK1AB31Hog3wY+RvAJgD
jIvapQvBVZxKcHhpUDwNoBTdDw3g0F0ZDRrO4nBYA6nGwh1EVWqpntoZJ62Dj56sxWmaCjPGwzZG
3WnBtHe70qAZtCmIvfpdiTZjSopAt1XS23qDC58JZrQBio8p2L2sSbcp2GB8XvSiP0S+yT9H8wrm
cAf/ziGm2aBE4mbwh0bdV18GMJvbhLmNtLuBz65PaAuR220FuDtLVgjPwUlZbH8DR0G3QFyUbe/g
9dWDKLrRL7nrSw5WbpDdr32lbgtAPyIO+ZA/jpPEPV750L7KXnV3uiQRgSm6re7XMnQYvWakMegj
2sruFQ/4UxSQ9pOhS/cNA59AIT+mmT9hhpp9DnMCV6tCh0UYA2dDRoIFgkuAygme3c6NWQkAVnCG
YVmfT4hqBfIL/gYPG5UQsoAOBGYVnpNQVvpOYIDkwETuwg9Zm7E6gVtKjnuw5T3gkbKjYIhWrI6F
cuGU1jA3w/+PAVnSgk64MCzkId2XBIq3lHoqowTDk+15DERQxPAq71543mM4Q+GxXCGeDiRrLGQB
ZfsefM4BDytGFmmpWFGkEOEAMNkwssDQIwB9/JZh2mAh0m1nBcr24NsLcP6GIoZNcDcmkqqGYAqx
mCZ2eHa2eA1HON7rsIPd8kRKisVlVjDMAYYuMTUBRrEjy4Ajc5IFW4y6ARz8sTLMp8vsSXGCLLDm
yeAr1qW+Vt2LyqP2bsPdW8QZWEUsZqbfbuFOBdfZRs3ZFw22ZbTH4zY9g+9OHsYAgx08EUpC/Mel
rWJQSnyVWDR2eUojoLJAelcmU21MrWEp2/GHtq+cPHQ9q0zaCTX3Jz853JlLbcTjhPhJaIZIp1ow
QG0d/mBX+76LBhUDbFsYukseChBG1NugBtVjBZq6hoPROvH7xt73YcZP1dYM78AZb3/QBP27T2OE
IU8QmgCOqvD7HXTr/dYLzJB2ZQNA34OenwIWVvuZNdE1qIKvf16q0PP7/fOOLQjqR/AxmABIj1Ll
zecZ020GS0i0O+uX7gtVdmBF8EkuCTEaQ21edcwkvsDIYodIdtI9UqdA5HQzbvwdyK8WZPBIDGvq
RhtdwwgePlh9zvIsCWZ0JtdM571IxwYYZxKBa+hegW2hb/nz43iDt5yvEhECE60wZKiK1duQvVCo
qXQY3e2aCfygJLLgi32OitliI9pAV75ErbTQ41i1mFUtIQEnZd0wV98jzUJMvxWA/1H3c11+Af++
/+be9jbftUO3M6ZDk3n92/XLYP+2n7qvLw6Nx9vf+f+xHzpjZ3/cDx3dS7N+1w+dX/9bP4T+JdIS
AVDwy0D7wwUK5N8aIvGzCLlANxTBUw13/xk++70fiuTPMP2jBJkaILBxcCf/tx9i/OdIMQ3TQSI0
Y3DK+0/6oe9LZ0lCwbiIOJTJhHCsyG+QlB4QNBhvkP0UpfOXlSQvQnusZo6yA4ikYLrx8EfRqrhL
z2/7jwdREhB+MCEKIxh0U1TQbzVzFGloJgodiYfM2e1x8Krqjm2gBqyEIAVNgJZtJa5g8DcMN1Wl
enm7+QwT1zqKuvESijJuTiw7K53ZbBTbZVaGSzKTrdyOUQbV7IBz+xV+IGGWgmdtmqQ3he73VSNX
8qyanrDDoM04nIgt2z7lyBXodnKcwW+o64xdYiBrUX0PdPiQQ+bzNZgrNiabJWCQ1ETDuEXa+eNc
gy6591G50YTqwps7kGiG96Kq4MM0+2ETJwQSQ4fEbZOxY7Pp6CMPpi2/CJQoVny1xU8VBCSRZDur
GY4BOeIhBQgvMM/BPh2wAsqmGpvGUq/lmp47AXlZYDBvmtTJxtQxNSbyR5SAS/vOavi0pX0+64s2
nKb7qgjDW4rgRkjmRUSe25bcBiM4yWmw5f4aaS3dvjBiFpjwePmx7VqLsKXeRv1d5rHg7xsUDMF7
8AdWtkPe6dRckS2DcARC7QX+l0UIZgKwlw8LCTJU7AZ0Ig5y6LMaFCjMnfKfJxuBzs95rbI0Kzcc
aO9LDeYqVGntZ+Rttn4XjagcwIAtCggR4BKjEhe0NDwgKxt/DxhfpzAKHHhcjqSW8Qa+RZ5klL2f
s1ryPesaBqaKyN0uHzAS2ibfMEQM1agI78p1nef3FgDS+SXt+Ax2GbQpI9qmhFkW1Zihye1UIZ7n
prY2iE5on8oHCf1fua9y6zHCtVn1hbQOo5ClHHm5Q4Q3FRcLXIBNMsLKiwzx2nYIJdxm2oAwt6HA
zm5NFcz+q2JmCdlJ6xGK4jjKoSk+rQQKgb2L7NSCDlVW9g5qqOGZzBX+F2bduPZzNEZ276DTK0Hg
hid2f4uPRuO1N1nW1btA6szc1TZk9R3ojK5Gdma7DF2CMrGoLqBFwv0VcuwA9wuQgBzzHQyLJ596
NNH+DvZPXfXYDrRorjhue9yFoj6/GuRXOzES//6XCjnZ82EBta9Oz9EV1UUGRZisU4MZuWVJM+Rq
2zCyzPi8paXu8unI60yKT1Ee5Gu65tC77AfQboIPmBzhrG3FjLuZldvwPCMXmqHUgEIrXv2Eo+6Y
xQ/zYVD3HTgIRQwnj9E+r3yJOnA5yj7Fk9Lz1Cvplt205iALdzNcsuJgMo5cgMQU1o+oe/GoEAxT
qwTEoqZ6kq4w9Z0XoJs8YE9qzxnpKDR3zirckCDSlGVaico+lNEYlEdY8FRrOq5MyS8UlF+ZAryw
5AL2R92rs0H5DRp0/c7RfuDPRafApZj60IFJHp7qOjT7IN/ANa2gEtx7bqOHfCzlTT+F5Hpcm0OR
tzGCUUC/pTQpRlOh6EZYaxXKC4wnj9VM3adJIrM0FBOmDfyRrfV84DkulQPdgo1NjkZlkncoN5o7
kHOCBCSDksSYoC2X8LHJnuZNQfZS06CU94J2Dx1DS9ln4HT05cIvSOPCI0yBQAjuSkzR1pLdFFiM
Gxh/R/59F2IhbErafwXIEcb1cuYQ9+2hBntyL3PAOBWAaxj4RpjHhk+D6l9bXOdrOboR0pjwECze
XsDxODvKDtQe194yOAftqPNFCizmfYDcnNhbuab6fGGg3QSLDYbmZtXpGCyPvnQXgyPF3gJVAePe
y7OiFGzceb44S4ECdEo7aLnLWEwIo4YCJPoIkhFyhqe8vNFV8aRahp5y25Imp26HRiuL66ocPoZ5
yJK6fuqi9VJRJhIS5qdpUxeCFOMJcqPUiDo6wr5w35jsaqNKxRj/Q5c0bZc56CX7lm8VOAG63JMR
IMzI3CVzDRaxqXqHHQw8I+heYvQKJzpgGa02tcdSxT9scn1gjQC9pe3IobC0jTO6mWNE2DF3jQUa
uV1l2fwJltSgjXYALsYxcjEV5w679iCUoE2IwQm9mEoBczLQ6PspzSn7ivytYxA2BwzkWDzYdn3O
agCvEIbhKhUePMSZdJDxBle0yh8QO7PHzr/FRq8YWC/GQe6n2jFK17Iq6sRvBVSaM1P3I9GwEmBu
vI5yccrrTt9MGQdBboZdboubKdPTh3mW96Qqgniy5ZXT/DCrDo1Xnd+AJoWFe9FtkkcVnMfXasdq
uh7Xtbnj4FqnoaU7ISKWnzQMbEdsk9iogrorj8GgP1cz1MoxsIyqS6IZHkExwfoIThs4elqhjw2x
9uy4b+5DswVgjTsyQlxs3Zwsau1evNuwNAXg1AcpJt8wGN04zAsqqC2AEjb+Yg47fkDXXD2uSA2B
7nXJFU618cAnIgE7zHXL8WhsYJkF4VQO5z63PplsGR6gdghf9Njmn5BvOYgEWAjUZGCyX2HlWG/P
pMK0b7iCTq4LISSsuxfIOU0In5B1g8C2qt1uHXDOADGnueQ1FBZ11samwoh0N41UPdhhAp+gqDwG
aNmG9DTrdb/LsF9cF3kNuceUb5D7LbN9XgoH7IcU8tMg6Ljr+6a8r1E9Ypuo53kvllXconV8IRwa
cJUHiA0cyx7GqGGIhuUzaOAuvNIOvxZDypuTuEWxQIATIXVmEDPovm4SSb4FBcyc8+UbvD3PmtMe
Aq0eJgUfuBq2pKZZBTjuLNVKp5BbEtfZSMtdlGGGk1qRFUVMSbNiJIWS7gOpGneDtBE/JR0Fg3zf
kZrc561bfApGEQ6aIo4pzSsb3LRbAWgjgwIOTT94F3Y2xW0bhPYio15+1jA+PgBKJSdV1zKBjy3b
Gft/mTuz5biRbMv+UKMMMxyvgZiDM0VS5AuMSpGYZ4fDga+/C1Lf7pTSrqrrrV9UZTJlIAbA/fg5
e68tJfKiNKeXqcHt2RrhBCqmsmPp9TsqjNC7D1oPafY8Ls7WH4yiu+ZwTPsJC0wHU2to915fdI8g
p5ejzd9i3okbC22LtretNRTs+kmi/uJsOx8cNBZfu9aizcQculwwlei0wzg5psekyd2vw+irXVGN
kk6ZMsgprbrMfA5wC4IlzjfAaeQxdvuKEHkTJW5vsOY0Q+xFXjIh+cy74JzYVfModPCSEYK8HQZl
lXSMh2MxtvUNJFQzkozBBtbFg5fYhY0AwrC+YBi0d2yxddTFeLeWTiN6p2i/z0oX3wgL6FF2dg7Y
rin3MYU7yyG9q5bt8IKan/jp0QkpdkpFL3v1CmSFf6+ote/HHsB2nXT+Bc3ZpzZ1eWrLdRFGnh+j
ixv7ZpdXQRNuwiaxrnOMgmefMf1NamcMIowwz0x42FX1VyeGodrlg6pP5OfWN4sOEdf18SEo+rqI
yHQZeLQdWQQP0uhXS4KfxwfLWORWINr/NpdD+hUr7Or0DtvyFGB1jI/B6s7UbUnHzAATs/R+cxkQ
MUa6ndIP9lRgIELK6RBMuj/PKYcK4fthBKbFRQHkTfcsPVgF2YQ8grta5OEi7cfjQhDjQRnLKKJ2
AEklnWBNts3QipaFsc/tRT5Jx6H7WNBGOOaDmV9kkkuSFyfnNeSg03y4TeybkS39cLwof5Gr22t6
bgnXgmdb+XieUAm2ajMHsXwUqhPXTo+d0R1L9cCJ0gRNgXD9YMbEu6RitfkP5chiPeM5wHtiDvrL
ZFpK8UCL9NOvTG7pvJrtt4SpWDT0flIg2gudqHPROO1Ho7QyEoDN8EBWhxg3vhZiq7qqiDpHzd/a
yW7zfVikKo1639a3BGUL51zg2OyPvvTKCWZE0gSXYaFvJJeU5mcRNv2hVz2RWJZTfWHy50ZMEYbz
WDj6XKN43QyNyHdlQLe1kwypFmmpK68JjdVZkXb3KJGmc+7V8SZEj7+zM4lUziwSzN+YqPbAOTDL
OYpFvVkpjRs7m/M5GmOV0OOh3EkwSAP4xqjvi2jOOabTd07hQbhdlR3sMbC3cDasI/PHd4Cf80Pm
y7LYT1M+EJIxBLhuSRa9nhC4nyQr9dWYjmmEJvw59tPswqpuXbA0ezcKlxLGUN89hKKz9wqPAqa8
zr6lKRvsEBsb1ABJ9uRNcBCCbkl3zWyn14ojNp5+x/2L0UX7QuNnuKKDqe4N1NOklYmn3Cm7kzk7
xZXnVfVTr4nEpcuZ7aSZDAdifZpjbOM0pFGMxLGox67cVKbPqF/Y03UhsRRi3jGbXZNlFPoLdzPZ
bSxOnX5YlPaJLDMpNLKmg7ieIkMfLx4Hyl0KdmPrgBRiBsCWf9B2p04mZhx5ZaaxsV+7HWdR+7KI
eGSMY1dNzd7pa70RiK9aLopuftOGLYYPZ2y8Z38QbhTXnLvzhKd2xKbFJr4M66kSmXRc8oELCbQ+
JjoAlo5tX5eMzJ6JvV0+8xD07Uaa5nJbmf0tB8ghjDre7S4sCRQ1kTkr+AMGwkBpjEi5c2pFw5eN
eRGCNBszFy6/VouFK+uXB4mRbStJcQwP5WQUd37QEEaF8aPgn+Iy0JvECxN4o46VnsdyavBhBHrZ
2V0uoykus+9ds8zYAdx2P6eZ2xN1SnDgHquco6LGs9cbkmPmZQpQR4C/kMQc4JI7zdDHcAKVKmob
HnnXNt1v/jx6jzOgjXM5DPj8zHGIscuN7rwz59y2NwkHjAwJjVCMBhqz2GrbSV6cpOhevTKRm7p3
nQfLGbG+zUl8otucneuWtuumx8j/ZZwGK1z1yu4cLUUTfnosRV/oj35UiWbXxQDvR6k9IHHklw89
nM+x/TInJLNu7LwlfMkkbM7BCkPFLkvOnzqFF6YwT1xSUrFPQ49R3OjTrtoUiEZ3XWfi1c5yXOrJ
IJs9V06jIrPWSVvMxAql+dbwxuGFza0C3NA7N7gLJbOr1QJscs/YEZSa8jHM8UXiNM6+VD4WIHfW
6E2JpOXbF5eAn+Uc4+PZA3vQ1i4mwHXgANRTKPRmkX9niDSsFt7M+WseneK9rAysGMkcfENloc8t
ZgDQRHVzovebebsg7HMLJXuRzezFyXQv+ziAeZMGlT6NyvIelwA927FFxvaC6wavT8M6djXh28w2
nKYZObAA+pdi7mDqLFj8ze1YZCQydGmXRQxLsvvc5ky0iwvbfyvxYYwRPZsq3dpLOyT5ZgZpcAzs
YrH2JQGR36ZWTPB0kGUGETZY7ZzwktfvZT137zhUlyf8WahbNV4uMHETdSnfXmr015Nbz0mkCuAA
l6KYp32VC1w0YCYY0sjCXI49FecnxdnAjRoA29kYmZFdg/ZIxq2DaRcve2W90p0yE3xpU3IJMid+
6argC/u3yc5B+t33aQxMXFN12HncWfPwXiDwOE8p4V2cJ9b+llcq/n9ltvVf7AsqPU2GEdwLx1Lt
ltWyf8qKMaeDlTp5GnW0XI5L2i19JLNWnQ2xdLvUMqcvNLsD0gG8nvqRUdfL2IrynIPssCLo3sm7
bBsaC54RW5yUYmXQa9BT65Sn0RH1i/KBPuzTxaK7ZsiAzgAOZZ3srACQ+QaiJ14xneHu3XYs6rQp
0tUUJysre9NuyQYDF4ZOBL5kelECOqSO7H5NmY6HULZ4idP+L/5rin5PUWpYRdm+ytSILzVy/omj
AwGFBY6Snhch2pzrGwlD633ZBi6V/Yz00x0q90lYwxKxM/HPeCYdbt5QMXBOnCqv1h2LvyclYf2g
a++E8aBzEiI5A9ZI5k2Yw308ZbDOqxIARs9uvfHjajSZe9N3WI7lYIOChmuj2ua2SnCNRLaVLyZG
Qgbw1aUM1RTYG8KsaTs5QWss+6BqCmPT6CoZ7vwfAvM51O1r7RLjvG2dkJeYRMyfVl7Z1YWetdk8
OXY92ILjr1M+4ezl54d3J+RRpiO7kJGXM29QT51TXA9eaHffqjqgBVPFdFj/dyuH/hVf0oo0yOlr
9Fl5leZG5q22tLjZhRV4hKM5MXdEFz/m+l7HXfsKkJ4XsL2cr+lnb8dpqZcvhpF6w34CWlPs/Dbh
w0Ec4t+EzbRGXXiJ5R9mb+loea2MjIXYc0IrI4mnlj/5nei8tm3d3BqWye9Po82qLiRjVMNrGTBM
2yRtvDRPpj2W+p7lMskPA5yI4tqAAOAfUo7rpDLNjKu9aBb5WNxYLD3VlRqL8YXCf5DPta/j/smC
BoMvqgngXZgqwbU0gvPuol60vFo1LLzRfmq88gbCEO8KPdXon2gDouyoK8nAqYOGdZP3AyuK4j3o
C/44CO+579C2I7ksdqPJaMEdZz5ss0iXLm8fG8ikKZD65JCNXsOe4VZXhj/jyO+1+wwlBNQOFtRj
5Vn7og6W6osbK4gu/4t8qJp2m8sITELx3wADixc2u3xob92ptpqTaAbv9W+DlbufM4K/C7h+HRkG
NhM8lGX4HMzQ9nkOVy3r3zJ68wmJFuNs7lrb6W5r7WQW/RTl601oBn22d6zx36aL/iDh/W1cwbXI
r7Bt37MoBO1/0OwpptGqUTxt/MBoX+neKTOKuRs+eo53W3tcvLM7D123we1Wo9wZa8PYz7RaNqtX
+L6cyNGOUF+TpW7XI/p1E04rvoC3jojGaQuymKNxB03A3swStgMHFymeyGRXj0FnpfvQ6qyzbPAf
bEMAqf8u1oHZ1N+nMevHC4XjY0kSSO2YBf36nS6G3VpsHzP8CCPj3m76U5KSqjw4nr7rJ5e5ZjAR
cNUk3Zf/8NcMLYcBsCNoJzCU/R3A3fGoqayel43KbQrLovRPdI3Tj9RrOUCETKD+HeXXcv7xYSla
BRPudSCHcOs3BWBfZ8OoUFawSJTxzeKqmraTEeImWjDrd3EorqqiC27BkrRnrE8hU36wQBiMxGDs
DdlMsLtSB/PUn7+KX3WB3NghGjrB/zIQZOD2ezJIjSGr6NjQERjZ+k7gK7nL055ysTdzaoM/X2z9
RX+9oQUWzYD+pmD4xvP06y8eEoDVNANcEBVWHK7SsnXGKNSJe/rzdX7/UJaN1tIOLJqkpr2qN3+9
zqyWPOeZang4IbxQzxpZueubVI2IaRr2hj9f7vcbmcshIPVthwkpc4DfFXn1bBEV6LKItT82nkxn
zB5wGa3LH87dFCTDvDah2BjoLCME/nchytYPgcTfv1lmnVgFA5sAJpeogN8FFNioMl2s6ZDU9934
kuKtN3Y5PiXMkkxhbqk5XLUzhqRlWkCIwGuMGwyOR9KNNPQCIFJbTFB0TCRDxRtwVE0MTCEQ0Crs
wk82jsixucTScZvI1bGiyYY0jziEZMo4Yyz2ctROPgUciNOZqGKWaAzGSDTRBCWtkW69UbL2/xzL
oGpio2WQsNagrsOIyaY33TMScPs8qoBtvIlkdrNLTSFr3zCJ8NutUfrzfOxLacq7ctL8iOGgreaJ
swUbKpMbpoNdrtl0pTJ5YVGbfPMDCqxqD29k3XqnmD9hrzXFDvuyd+kQDd8nIaFtmw7BnbfpJwfk
osuKZx0m01t34jylGrBVxZtHU5wdpCP5KVnXkvek1W28z3JLnKt+oBHsymC8ykURfppOylbJd5xR
A8SMGc6j9OP4pQ7jksokTdPnBavYfWDMks3UdnkLaHaYStn038urrG/Z0MtAUYQgBdHLMfXmefzw
SpcqGjbYaDzq3InlaUbDRO9t9BAs8Tjl1rZZBDxuQIu8jpPRSdrZS1fPGzekpIpm+Ojptlhh8vgt
gTIaKNmom5nmLGjX8YOeZKXZoCsE6czzftQjHhnT2Vk3rqH3mSNppQ417vqjBJFSXTQCRNhuGcFL
mzGcYYmoH68wZi4XGRnQ5NtmmLpgo5MsC4/M9n58CQEfOmAM3nPTNLzZhRofK1Wl0uFO6rB9HZZc
MrxpdUyneVoBlWHwYjs9d01uMueYSRO8iaXERRm30PDb2BDvkA+vSUZntuCDlrhBcMQBEpHbbJx/
Vml6ygnTJgXW3RidgtpBZ/MTUJN9PycFGfOJwBi8xS6+lGeOTfW/2/Z+0z7Yls9SQQmFQhoglP+7
RSX0C8wYVm0jcsyo6YlLDu75jKxTAgSgCYopvcnFyE/w51Xq98XX8hErwwzl+jblxO/ZODYetTIW
E/PuMmR9Twxay9uG0+3dn6/ze6mEFAyRiOBPh0uK32OsGEWloU33EHeEyC+glvyFh3ed+pZ1/6qS
TFnbP19xXc5/WfxC5Cxsr6EnAstE4/Hrck8n11Uyb/qN6xjBM6rE6iM3gbUc0zz0qo0NJyiDImua
AhOp1XyVPIaff34L/9hxQqQ2qN5NF/0MQoHfBC0TT5GuSE/bLHj3b/UcT+020c4HbEYe6j9f6x83
ENdCfO4LDz90YAVrqfG3WjSFK+T2LtJYvTTFN8+LQe65aclfhArtbNAL/f2n4uE/v67vUyK4Tkip
8KPE+dt1l3C2jbryGYdNQt8h4uZbzZrgHl8FUhP8Rd+rZObO+vNVeSB/+3lt03ZRKXkCzBxf8O/U
ePai2h+Qj1OSyPLWNIfhPKNhbDbFXNbtzgY8+R2drv70ssb67hlSlZGdi+F9QG5Olgg8ru828E97
h4TEuxQM9uZtG4flfVAp56mtg+oq1DQdN/DY8ueQGfE7+Wim3DaxEJx+abqxA6LZBVORtdPWTpR6
LzOxKmlWUoPHw9AgPQ3ndwdvGxTF3OjyKxZNJj+d33xDuWt0h8Wy9QnJRC3utBWwi8z477OvTSgq
KaPU7UTobHwDFNch+HHsHdmvjYj0Bg7ipqqgNEtaVeNHaEtWh4H80vYM39eFY+fXyjiig2ExTd1c
ItMejaxhgrwe38O+5e/rHz0fw6Hcv4bFuog7ZMi8QlK2WY3EtokfiiAhWnazTNKsQG6AON0NQgJg
q8aq4iiKQpzXrNPGZj8Ll7tkcBbUHsJFQ7K0XKlk7Hfdqb4S+2xxWV9qEhZvB8b2j2A71zeX9Mum
ZJT6PZf12vjKQvN28CrJB0E9Qyt4Zu8O0WAfoFW4XeTUyG2sWn2WmKtqxCIqYT+eBXYP5Ie+eQWr
lkayV7jwfPp2dI9NW880Hg0vfsnSGkjLXI3hUS+J83VoMyg5gg1/K4CdtWejcbxL3SduEs1pLiDm
hGI49Pl6a0tEckemyGhgMyyXOY18V7qRAHXTXxB6oxlrJ+/yc6n2aNr1PBixUVz97NXkblYPr206
rT8V6nV5wrNJmfTz3zOgEQl5U14grjLZC/cqoJP4VXuNsw2Er9ujnJfQ3xYAol4NxiZfXNQvNHVc
M17eUKsUl9oy4Eio1sB8Iqk+D96Mp3Kaw0nuy1DHVWQu4xhf5xgayn1fyaHbIc6oqutsGnCkl9p3
ra2H7saIUANyM/9UpSwooOFx11ABDn4laCSXuOFsutJtam5A8qqKwdj64+Z9BoGkJQc3vDQ4Bg5/
fvL/+dx7VLWWwLRl+RaaxV/XuRqZXAiMttskIc2PDX3EwrhvZLvU335c6D+Skv4/GOn+R7Xp/4fK
UXtVdf7PytHH9j37xXn349//VI66/3JQ+IqQs5PDdkqZ8t/KUQNRqRVwYuT4+n/8cv8tHXX+Rb/M
tdZzJDuxtUo61/bE6rIL/uWb7I5ruYPDz8Mr/R9Y6ayffY//u99zzHFA2AQue59tB2vv4Ncbo50R
Txal+hzZINV9GriqjZhiSnOrZQjsKKgWQEkcF5YdQkbELZm3HKh83I84tMvkNa7Beh38vuL0CZlq
Ll4SZmPWdrBrFp9iXrAgKMcZ32FkhCylneXTjXXmxkdkGEApUqU3+nsL+WX/2ELdgLlTOs2dwfLp
HHSVMXEfNcUvury4jNmn6edtbJ8CLKrx34KjK42AroxfwQQjfbaLMqvt7gw7DSH+2MZsbU0sAWpD
NrRmPc5jkNpd3BpPqT+vRPMqi/uDFF796dTscuB5MfjdgMTsXgXnNesi9RweSCzQQwRDK6yw/JZN
GamYnOnNCFidbtwQ2OW2bQzT3vEiVzHLoL2DdD4/TJDS4o1DeM0r/Dsz2epBceJYugTvYO6p0D/P
eprmXYm26UtmkYqS+GU2HVJ6wg6whZ7vsUdQk24hSHT6jf+aFXVEDTN9QQ/rG/chRJcRTaFnZoDc
GvMhrzrLu1ZZUs17R7LAbdUSGmiRhrh7lXS9RsTuw9o1mFX/vasI8HlkeXfYGj2vXfCFmQgl8klP
r14N6nifitlKolYn6XIHzrAr9oJJHSh9pCQJvIwVo+tKJm3epNgwR/rBN4npdM5DsHQqA/ANIXBL
lnL72oxdGp6KKbbvJ1QXzYppl2dGQnD9XaVSjd0cviynYaW7G5k6YFjiaXDXDHXEOjuqArM7wQWE
H+2Y1XIO7A64UGWW4is6VTtEeOzGJSOQkXlJHZAbVrptAck6nurhBOwaQZLKa1SkE/aczwbsKs6/
2k2s743X6zt0hgtNawXhgOlZ7b5bFBP+WdjeFO/jQVboTtj25t3AEauDfQIKbAe6PUmfWq+YvlEe
jTBFqXl4kqiUkVQWcSsjL45H+xYONC+WaNSWezdrBhwyAGpITe0gIFQjk0Wf+wJmuR8T/NgNJsP9
SVh7cNj6jjGNaW07MHHGY+lK4Z6EYfGwSQs+1KapKl4UXhrbidVrfadtswDD+/NRlLKHCLzJc8VL
tF496DfNwd09psZMiwfvo6Ph90OdSqvvbuFACwd2PGoDXWaBdBXLipeG4TP9aF+728zXXHhZhwkC
n619W+LqiYk4Xm/Xxe5i7+tIHzfdVkbB0vDzpusn4Jx70SpTbe1hqeurtJgcng6fyLQoH8R74CbK
27oACrnpVeJ9tXvR+KfanXLa9HPgRC399nu+E4eCOZ3dV0PGDNbLAKuvNRmrsy51v2ljQnVXx833
vCjNIxL2/JImMTlPg+2dxoFQB79uZblNBPPApKo/E1RcW3yZfrL3jaq4CUo7QHla0PjYcxwasXjS
sRk2i+lNuxp714tWNN+8srB3+ZLPr7oVyEMDDCcAVApKxCRp3qbSDC/lnGHewmJEj4eJgR2NdVyh
MGzKZzNuw1PnTc01JBRM8FXS5neY09qRCkk4x8QyBUf9OUifcCM+ipQIi9WlmuEYMZWU9ygERpAt
vIK/6ZMgt/l+kGRyiTGzmK0YfNFNGSZbBEQZ+q6QugnqaUcYLeLtB3zMBh2AWXl3vlU1VwRJ8Bs4
xviFYq2LhniAFgtUMBK9IFKklZO3Tbw+e5jbtGB2A9nwdkGwcJUACNtxyJpZjuVTEcj8ZrZJkMun
/kVYTePt0O0ZkKhYZ42Tqpr4RRf547is7tpu7AEJUbEqMY6vOoRgAzAsPhXhVEQtiPhDu3b+yF11
hm1AF+ZM5oG7y1Qqp42hhRURC9Q6kYUYIY9yS3UT8Ewo8CZTrs+xmatHVuwqoakRwjXI26E7mAB7
+QvaZrcTRHzCJOA27r0EWhrrhb/gyGNPIHCgq/IrNP8JEtZ0GP8SKfhX2JZZa2zDTsXvzQK9y1rT
NphzNenGNYLuG5B53yQnzpwfu6nzcY0mHbWfZ0P7C2Yp0YG6uQ2g3fdvUJoVJxNx+4GVZLyqJuRv
9QCBlCFKdywZ17ypuZZRMtpjte/S1oc4BzrzG1tjTsJJJ0GnYjg7Vk3bb5MlRVEmRe3a54xSNDiW
8MGajRr5xTZaFuq70Wj3w0/VZ2wu/TV4HoD1lCJPsxvGrwJx/ptBYZ5t3aH9Juuphn87Z3EErBr0
WIIga5txX3CpIgwueQ7D8GKWqntw3TneCgsS5rYPp/ZjNuXwKfKhu2OFXycrPHs3nuPLv7A5B48j
LeRtP5FWsmliwFvAqBZGykRCRNhCxH1rz8F71c/dfW742QMLZrUbsmR5KSyOClKkFqtNG19DxF7+
YvBmvWDKKPY2E+F7L3DDNbMBabQ5N9uKqaF6lXEGJbJFJTDcQLMiGqyiyRe1uBqYvUO7UccCJ0/4
2lCRgbYHBZXu8sKCJG9lveBIkqv5mm6u/1pwZLlp7AXJycJRatoZzOFIvUvG8pNxEC7ofGqHZ6hr
7P0sB4IYy4wwBByqS7Madew9vP61hS5dNuN84iba1H7tBPspy7XG5WUUL4Uvlb+XxaIurleDWG/N
sDwMHC3WSbvCFN9AZTJxp4rhKGXlfVTIF85LyuK+wUKn/ai0/HI5pFZAbPtiz1m1Q1I6Yj3W/Abi
SYXWDCAFGoNJYy9oWOYSiFpfUQoJhDgm50GAdxxuUCi5SbklgCUddhRBBd2udYRsWXUbcravjQ87
GFNzP4mEkPGknEMVEWWCQTvUcj/pOMFA32ImZbtrWbstpp4KoYxdmZQl4XjVergyYZL2w7gdOts3
HsgbsYYtsp4AJzH7JnJL3yqttyZzrbfRCei20SI1owqGWMtEnVKIPcCkn14DugQZsqh2vPOplLIr
K8ZUwPM/2/KceGOo+SUkiiwaFMPXbHZbiM6TUGc3mxpFyj0K3o1RZuxcc9+23/HJeuXBbBgxQkXH
j7APNILxLQEUzpFePTErucIL5aZh0EYI9/F9T5PnGxt6vlStYJJ9677s3JLGSKjUnQdHttsUqdUe
GC6Hl6odIf7aFHjDdqwn8wgH1CRTwMj8yxy3nkkMqs6PTpzkD/ao2Vfd1vU+KY5u4P9ZCGIHG3Wp
5Qw63gT+gsUgbGnqc0tmRrU3Yp1fpqJxLhWgNPdgjvFYIKsfCvcCaID73zCFItnEwGMOZTrsXgPQ
P8jmF9rCZIqbXgT24d6N0yrfmiMuEvIATYoOmCxabmODUmxTG+4MFBH1DNsw554dqgOK9YUy4L2v
E/lY5gvb8jJA7u2t0f9I0G9ARkvnKPaotnY69w2ixqv2LbSSkMCJFJAn/fTRtzahi194k0mF2KTA
uj0gPFzVnPGSgTZMBzxyR6RAo9oQL+UQKVFNdbGvzKXrDnaAwn7DjNeAX5gLRIqjZ1gQFktmOszN
smfQewQRYEURX5HZJtvMc2fCgVKyLJAVAI1fBtaeCKlni7cjdfAFCEirYRXw+PZ+zdtMncZ+Fm1e
X4W15vufHQk/IBjz4ApXNvKexBzdJ7Q7zatbtgqlXJi/QdKnmCc8T3+nEdXdi64BEIE1OXZPo+E7
J1o2w3QySxMJrTeO5htzBXwG049DADhQbV/NWCHyxBHxDgdst+xRnDTiKAXyGW4gNzU4qsSTt5ms
+NPxpoxWialP7P/ixDhTAhiomzzqDJjF2yol9W07hqi31+oPXepCoO1Lijr/ebTm0d1Z/rg8BihC
h12KjuNSekX23XZi8HCd1uJuEtxhaKZdCwkEiwUISceOGheNc28n/SPlt0KKbxBmNU/ZsUXwgzi4
YT7KF1+AgxbNCdY19r+AIKm0Tb97PrM4bIH6xEO3OhtFglKwNyt+ZGn4x5QYkD3Gw/Tezbz8o3cr
93NUnvFQhVn/Fuo0fEzApO7wNDpbOyDRMvLqReQw/+rgzufx/Ygnjb8dwrXzVdISRhGULqmzrbOp
7A5dP8NV7xuHnLEBsY2xnr/EZKGI91cW3q3CNwjBv5F7wi+ATYYl/XOQ42gZndpRR2UDO5hlpg9s
lhPwCBSnZYAyNXYSPPO+qe8QcA6HPOxfYL0lTxZw4IuNvZI8Nsc+LpU+Ur3Nt67R2V+9FlMiyvMp
vZDStTg7ipP+ACGqvrMNB3cJd3uRHLSrx5NGVL1PZ0s96RJnUpBQwHcmZv2K4PVB2gwsAUeH4CyD
71AF8NAXMeFWGFOQE4k6y49SLTwjhBChqwwzW5yzZrUlB+ojnZLku8/Y5zijDaYdFuoaQ4HhX5l5
0DtbEEIZsyEvD61IljJ9YJUsrysxVrupzbBfli13J3s9hrONQ5ucflvuf22yMIlGtHRbpwVREJqO
iCoOflGXq/6uymCQpM6krqel/PAk/5WaAVczGSgvbk5qgILjnrGhubvOMqoPgZ6HpOehuw2B+S9U
eE3v7RFgKOTgRS1v3GYY7us4Lg4B5pozA96kxMcZU1mOQQp9RSWAgHvZEcJShouzLyH0ok8eyjTK
Ea6fTQIA78nreIdZiyYxgL9SzH5/VY4gAyD+AueuhvJZVSmeFY0kk72Zjf6FhMz5kHoxzEwLfgki
oTCb9kgluZe4P09YJTLnqOsp/AZnunmoB1Py4zux2hC1V8qLNZWxAWkThw+T5Zy2bt9xcCGZwGGd
RHy96Vu0ixNKoG/B5Ja3Q9u249nzPXU3BAYPUYp3KdsYS95/N3UKdsGEdEwxK52XXnImROdpEQMS
BPpbTCgbsZtUHTy9c0KUEhJ458htvFCT9wDXN2QEjY+uqIwTxfiQk5LmxREKrmZiR0Q4AzaYQKlh
dNW+i+1Xt+usS50jLq7q1XfXTbm/14bxZmozONgqqBGl5fqCVDk5ac4fjMmNFjDtzN7a5xJZPC45
fH7YyzbQ5BhoI/Z90sgDS7ynZDztfMl71vRDX1pRxzJiEorSTYXFXaKb7s1LyBfndD40X2Ydf+mH
RN7SyQ3609QbPDhBgR/sS18D2NwE4WjKiLD56Y6urRHfzkBbI9Wr8LkG9bEDVTUd5iEplr1OJtfn
tGJiP9R5+UA9uOytybG7Dbr9/lvh1f37iKOZjlmn/tJArPvt6Cy7OTPwJFSle6DyhBEiwsk9a4Xc
dKiUccMG2H0bLcTOKVoDZJMKUTNYWPva5ujfHIy5j09TWU6nhkPSfYVrKAjIg9oGyVx+WzJJYh9b
LzEUaXVhaj1jk4rTo+VWLBRQ5Y4B0UZfJ4p17Dz+KD76iYA78Dkc2vApo3GOlG/08qBNn3H7osav
uFnnYzPag7yb+2LeN6l8YzuuHnNR652AiH0HhfU08mkPo0EQIqbjYvxwJ38i6i6Xi3lOAjFMu67S
xtvSe91XBjg3bW5Xu4bmZ6SdIPuaJbX50Pd5FXkwdmigmdlriLXnaCQj/cLAeGzilaFK74HwE6nC
mTaGQbXNORlZ7OSvUr2lOHGcrA9OH/tvRpVZWwCrKYmM9Oob5edbRAVKo6T08K/YnoTkgc1tTF3j
YcjZiah5PB4FZNrBOJ5p+iVRyja17w3DvYbWM1810N1TBAISORI84gCYvbBmSgBvzG5QKFuv8Uhl
h+y2j3djYZBECKuD3lxbvwUpZueunD+tSk97AiuyZ5u4dAqrONtic8rPGpfldZEs/o0dlE+LQfVf
KwC1jTC/eAOE//1QDfVtGWK3m/TwLJktIScRtXweXM84d7WQrwg54Oh7TtHYdzl1hH6rPZHQhA3I
/yK2bMzBYeIKpt01ZQnE/7Zy+Yy0+uruLiMS09oGJTsPPuJu+BL8F3nnsSQ3knbZJ0IZlDuAbQAI
HZGaKTawTGYSWms8/X/Aapsucv6usl6OzarbqoyszAjA/RP3nssCEytrQ/uy+SkrDcxYrXcR6z3M
aUZIlYohTYWQnSnq01ybvVcPUZUhhx/Mk1Ks0hIae3k7m2P+yI3b4HMrYmqpcixDNIlZyHhgoBnB
Zlixwjh1bNZYtEcUVZvITsfYF5M2VWcqEwdCe9dwzEymRdPFd2ozfIrydPiHJeqvCqU/J+Yr+Y2C
EiCXJX/bkNclcALdcL5sac1HG3mu2M+LiedyhrnsmmUfsL8MmvlqpUr18pfNwv8infx1O7/+tyXi
SUOCkwJ9Z/9OSrUlG1GtXN5RZRaX2DH6XThribcwdPVire73pZH190qQmrmb9Mo/5SP/BNn+si1A
94B2nNbDRIxgqb9tC0Z2XoBT44K516oKL0JlXPaWUkjD7XE87WjAmVg646w1G2tQoAlPclgwuKbz
2mP3q2KH5T7/RA/WktjMaBF8Qu9tQkkE2we8iE1QeaUKBNmDmxrZ93//Cf7fv4JtcemiQDXWu1ea
v319kSUiZZIMw0mtjCI/VwuLGSjm8fk72gcxPFa2qalcXquwAy66+pGQB9PCn2dA649Nz4iJtoUY
+lmgEzsEvTJnp74MA30nIh2fqpm2NTv9RbOhRc2JofxDnPxPZOwv3wKlE5g+tkqO4H/M374FJZIa
83gz26yJ3uiTm4hRvlIUuuoOAwNGH4GzllHtpeuWuCCRww+zVSeU4On+Buc2J9yqUSYiGX5+Cwp4
p+wflCv/2w9pk2MiKNx4Tfg5f10sQZvohQVdbyOrJhl25FTg3MuHkJ+L2uOOcJH4y0k71k0JAaIf
fz4VTgkRAY9OqEs/SsKYiZXVRBDzkHc7//Ae/0yZ/+vHaOME5WnmddKFik/nN5RQlYgF6B3RibqZ
8QwYSCDstyysK8R9M2/4e17zqXmjEiHeDnWdxFfOzSi5hrMso5OwYNrtodKt9gI9ijFeFjRn3goL
WDaiiTg9k3UtxEggEu5IZOY3BCa4Ap0mw91lt0lqbmsK6MnLc3oOiurahipS5ljHeZB+0Dol92hv
GbrGNcsTd1ps5Z01uD3ekTAgH1FaiAw7COaJf3rG1tfg1w/HEFg9YGxqKEagl/z69bG4gCVQp6zu
e2wF938eqq3eJtNOq5hBXrkXUKTJmH2MZ5XNjOx3aheU7UU0TSDI505j+kFGRethAuNdapGFtNug
nrT5lMe1AbisGztpX/7+Bf9N6S3ITIXRg05CXZE90Hp+e8EXdis5kmuIG/wk0VWJwc66fRcvAcEo
U1n6hShNA4o2TiafOFB9PqEOCNOjUAv+v0nfecMCo413uEVUZrGaMKs990CaEFEy24BspSqUDZtd
vfXqFHcSlpKQP6pPdol+yCpUZ/SAoyf2eyXzFJJ+aSUv7CjU+fHvf9lf7wOUslJnoIqEnscYgKX6
27eEIGKezTQg8NOGcUITEOLSmrJDrubVkVgMRhpqKSmHzE73Z7h6/+Lm/oLN/auWX/9dWMBg2JSC
F8hwACMhpPr1OVmiCYp+giwQsVZbbmWomdTBxCWw8/m5leJjtsyDE5jRS6yUHRFK0SqJJsNG/y4Q
iQPOr0QMbY75cuDqGePWLfaQ/q1IuMdpoIPgAIMlwBqHlmsnerw5Xk2/DhZBLArh3bkeKL4wmbXu
/v7T1X//eNmwQzazV72EgVLE0H/95QQBBWogu0+aK4IQoN8hhuozfnqGHM6FRhg6f4yo7BhYafQO
0o2JqGU1aeCDyg0Mf4T1p2EjlM7NzHDXG2CSPOjT1M2sxTTx4PRzcpI96sirGghMjiygisZT1VG7
4NqwUJ1oTP5tgtNTryqKvmIcKVo/d6rm3gzo59y//42136hOOr8xUgWEaSbcKoFs4dffOFNKi+Cr
7LMz1tUgcmLecats1/EfqoTCtZmeDVuesfKSDeEU7+AKkrbXNnRmXW1E0z/o834+P/8+h/ghVFt3
MG3oKBRQhf+uqc9NM6YOQjOGx5R9Z9lXykNCCqIFRINYBG8y5Pw01MOa694RLuaPgjTRs+MUcczA
rIP7MLJrTwBNCOdHEdlJh59dlVfLSA1t2wOJ+tHEgm2rqOr8Apqgzh7UVZT35472pyBLr1rxKDBh
Q/5UifPd/PynyiAq9g3qoFiIsQHheKFip9m2DRQekRJ+Okqzlg5UtGVKVAdBE6SwEdVTuSObeOhH
C5riXV5OLU808DmGRvQVEX/liNEz5xTpXpyi5C/Lfi5R9RzMxr6w+nqPFUTb2igX6IXJLgsINKMp
Z1MblJNvJFldEsmQExZd/JQW9muo+JxV2lPrzAy1RUn7BkylQVk+5M4lUyupwXDQMsc3upwKXGQZ
RryKT1cBw9izMfv5pP3/rBPSdGqc/6wTOr4XUPPmr1+0Qj//zJ9aIcX6Y71vyUoyHAP/iL0i1f7F
3Xb+UC2ef4S5toFaSK7M+X+JhWB10wvwBx0YdSol+b/FQpb6x+pCMSSsbOqv/0Io9FMH++/XUAAj
MExuVg3pqMoZ8TsjPjZDlqaKsrBKWwrptuUcMgcnM6flXtxjOrfwCw5xOfiN0vTXOqTnPamL6qGq
C+k098xMceWGATKpTVcTNbNheQu/hvk0LCDLcuJnRrYSyFtsjThrI1KGoi4gSnlK1Bi7oaYi00j0
sFeRxw5ghMoF9pxeGbdSjacf2glvFyZiZuNGhVmlb614tyAgh99hVsU7EZ5YcNUg6R86Qctv4WPh
rmzVp9EUYb5jM5WfMCQuBDWhiMBaUjOvUQgjxNjYtNFxlCL5ro/LwRaypbvSp/BYMWQdXLSs/TdE
t7ijo5BtQxuPBBLrKiV44XSPnER5tiU0lmlQHe1NtInbQtHK2AcWFWyXSNHedVQh8ybvbYJu2OS8
T1XSvRWgW/blSCCo6PJ8/9+/f/9RhPcr8rH6Kh665uurg/n4/wDocb3F//NbuPnK3pu+/Svpcf0D
f76Chv6HtTYDtkGTzch5rXr/fAN1A7WevZLJJX0vmjnezX+9gELyr9YOB1c+pgmqoP+j1hPaH7rE
HcCEbPUUUUf/Ny+hbq/MyL9U5RY7MxaY/FewSCGEpjj/9XompS5MsfYLGjd9VUA0mbPVptraZf1i
7cO2sjeLtHYCy4PX9Ip9gC5wM4yrQArOeHaqs9jaFWbxVqsLzamzcu5KgfRmZmi7TJQ3FUlla0Ow
gZV2Bwlu3ud2mT1Yimb5GYPMTTQ0xzplImon5Ka1Khj8ScGLl7W94kEvaEFKsI7Il+kpsBVmzLym
RiCBmCqghZwxJpU5SFhMsgzcshSpevgt60LDQk5Dd57fIS8e9wMAwsps78IgwQrbt6kXhO1NkS3f
0FiZHoNL9axhxgE1NgNcIBDAVy0WMDVIAIm6ltDVsaXfzGq3cpwQqYChbUIsVvQe8ycGd9svreIx
zCbHzbPxoqtFe5uQi7eDIWxtC/Y9xyIsjIMR9RDHSdXdSycvTzwjZFarNWtnGLH7lIiKvV7GCklJ
UX+a0p5U4RRBOrkmRb8rkbkxhjcWYCiA85gX18k3zSbOSV3G5ZFrWp5ipYJrRiqip0PEOgzGkrvo
v86miPsfXc8mDxTyfRGynJbkpkcUEJvG1s5JvQgXFP/ZkNp8TPIgbTf8/ZEfjlbnD6n9VVeQ+8nu
ocfuS4gYTlRMT3Vqfjpp3Jw6i3odGpk8LlVQ7YPFeRfKckMi/ICFPYWAUrCcUpa0vomKRvUVBNUU
G8z65FIafqc1t5MxYJK2yjeasT1nYcxjAEj+MCNL8CLGpu4UWM6eouZgAF3fBArr2aGMR4aMqSCz
GqQ78pUT5JU3OnHFr5QYYcHUbLTFQacEz2uBBPA4A94hgdJp3rgFFtq4GgDfWAensBYs6rMgYqtm
Dzu1k++g7z0TRMoMKY2ph2dmxJmnZbiZ+B5F1Z6JtHVRoZ6jUhzDIn+WCqCg6pXvotkMJqLyhiVC
W7D9EHjZcqBocw0AITT3A/ncN3kRz67W4DIPDKKqkRgVeJhjUn7LvsH3hlbQ4fU0mcBOwMM2jlWq
R/Sc9SmelOZp6Ds3Q13ERm1mBWwWLp/+qWG67VmLBomyTgAR6ruhGfkEK821a9PeEwNj37RGaHxP
gJBsFPRsbhv2rW+qfbU11RH5f0TL7Za60p01dTKOrai5OeCjWn6poaCASOXl3egKBD4pxoMEpFnL
O9EaQ3xJAgM6IEpRlpeR/BzT+erknd8n7a6EKeUVmYJoEK0cIYuJyvAuk34GcuAJwmYJdz9sXjpc
drd5VaHz0cV8HFdSSzBEsJiNftqlS29B3OsRZyyim255uM9Wq/cPSxjqG4lpDQ5Mm7yQY4sZATFT
Rx5ahonD08o52EF0LAMXJBXlap9Btwq00k2XkRj7EaUs0bIIDpi+4hTsjob1bsnaOg1Dre6tGGKC
PjfTpWn6jmfKIj8QaEMB3wzwKrF6yl2s0yUgLOAkivTCjVCrMBiQT+AvXpcWc4mh22RM58EhhMzP
Igy0ku3c48AfXKLTFPaTovAmkeOPQIG/K0jMPse4GH2kRc6xDoKKkMpQE9cSW909syLFjRIR3KI9
vVo6h4NQSRKOET8kkfOjGigFMDiAXk/fBJvNy8JigjA7eVGtUewJfFr/u4Nguh+gLFRynlzC6sTG
HPr+ZshleQa41O2jKS5c+E9XlmWo1Zy2vkbk1D5pFqsrBOpM14IOeaFSjceGKZVfN0a1A1uhwUwU
1g4RsFFtltRM/SHviKruTYu6LTN9MzGczh1mLIebomT1bzZDtgXm807uAdC33EfacpM7+StOy0O0
LI/pGpcCRmqC2Z5QQWrO4Js9SJBmdhNHugn0g3yKWKnJdtPL9oNJ9GYOMIY48TkICYkz9WuGviDE
PSkEuJah560s7wL8QV6nI1MVGjmUUNlHEJMr8bB/zWPlphueRzN6EJnjZsl8Z8IY/Q64KdtkNqit
gF9wcrLbEIOzNk6uqRTuyOHkInX4VBPEHtrHkNiXmbXOBrT+woYIG9Ad+xr1Bnqeca6WrHVVMu5K
19D7zpsnApucqcwOsxydR9iqnyhscq9TxVNQwW0TtTPww+LNRKekT5Ar6uE0aAPV7TCGQKGiHzxh
9p6lD8suUVfxVVEIMNAxWxLWbM7sj7tJeTaTagUjN8GNBkAJTg8/eTuRaGuwV0UweNEjTLAbrR3D
fQa55qLXc8aw0xb5LprZ4Vhjbd9XpR2+KzLVvkk75q6qE6vbgbCDRBrkVnyZIDsdHeL5Louhai9d
wkq6m42PyAJPE0J4/mhS+MZtH/HkOCM1gzFBekFbIPYK2iugauroHKoGiFpdZPXjCOjzOltqddO2
CadFlOK8caRkz0yUNs/c+s+kTlZQs+p9HHloegftJoI/eZsmKIIhsx9y1rsrou4YMZxCU96aEJOn
GClCxMuZNf1d01SLv7Ke2Rov3xeItxknE1keU0SMaaS18dvI0b+ae1kfzoA27e4jQKVEYgGhA3mG
DkcfFu0Q2lXNDIRthSJl/oFE3bnwYL2VQg02fEVhTSEl1EONUD7eNMK+j/LeumaOrrlzu8g98RfX
wI5e80DvDlO1vBYi32ckpfNC0M00zcx0eE7VRxQB6qFLnWzfz0WxLcRUPrPYFW7G5cyXHtUXskEQ
zzEmCA5LP9rniT2Fr1RcaZgpiP2csZzxBIV+VXTLOcSfvwMFSuC6rG6Ymqx52SFbgr4fJSbmkHcP
TGAiqmbf5WX2LGFHpcLhGSKvw5rf4yEoXwtkNFuzstcYZfhDnt2y1GyJ0/YSow33vSPAukEaTUkr
2YIuSXe9aCOfsms56CS77XptzL/lmo4iEIPxZhhzG/FuE6Dzq/Id03AvVo+UeM0Fjx5rUApLj67s
onQr27SLnuh6PUsXD3WZv9XR8JClKsoYa9t1w23Whv4UyeA21IL4wJdI7qVprsrEXPUjJq7Lkorn
fhLoBON5hzYn+W7XoUTX2BfHtogG4lhtIiCQNCSpQPaYk1KcLMF4XVpNGV0QfJkvEBAAlQxvu2ZI
ny3FBOibl9qNrHK0QJoBiadCN0PuWPmY8SmeHZC1qMjUGpM8qOV+mJuEg5HcU+EMlJeR4nVDMH2m
ga2ealvZGgtyny4CwpcE+ffQmDadPkQbUIhbKx2vjQOtE22flCNpNHJfokZmpFTdAzU7mOn8QtTQ
QfZGRDWAyAJWXlyYRz2xX+Jpeh5FtWuESh6zoLibwp0qB4M3k/AEe14zanpnN0flsM+D6FsihT8z
M9sMdX839gt1G8A/ETtHbVY9OxgDD4ndsFuWHliu9FPBzGtU/Lr4rvb4JyP1lBZztuGHad5Qibz1
ZXCAT8E3b5dPg53/sGd9iyIyAmwLSmW0r8gtSXNulUsxTDs0aUfp6D6iMH8pygcMhFwXiAGqRUMq
rN9DDs+/hjGTXjlZ07EmS/xcpb3qgxhNTq0Sldd2nPGL2iam0qDC7pFRNEFNpMGI2osSSkSOqryx
QhVDIPfvlENxNk06/pKzjh8pzvZlaD4XcUMci8YphmOXuzQuj6lW7vKlRmQq5ttsqjfrvN2qsDuq
kJjTiA1QmszZxeqQxwxVrN0CwU6Y2lXp7bRE2z4cr8oozqQsa6/aOJRvnTCv4YTZBMONvgtydNpN
XBAGrRnhPZ4O9X2cG3BkaeL4idp/MZ+o/WKyWKmAJsLq0etcDNZ4M6fO7BOmXbjOIoybPCfWye7v
pgxLcVkl2jvKmAqwYRZ9JXFssYlVk49iaa/IFTm/yIDdDMMzCkk8DBocIzPxZBHtiF9xs5IfCtIr
5lBtdK20mq4sWT5loVW+YTTdtVi4SQ2CfjYEHeV+I+RXpJXUW0PpuGqFmbI2rMuMwoTU86oWIAoD
4xgX5VfAqMZb5lm/OEb41OrNKQ4gY8R9y+Z17o45UYC+VoHSjrX0AlIqfMfTivWqG1tCtEuzCdwA
J5GfzTJ/t1W1PYkBjBCZ6X5qxFgBYES6BHRFN1OLvhrVAjy/0s732Iz2rSgv0lrGh3lu7qSNOMEq
6rtSRA9RGL1YWXeRDUuLIIw/iIvGPxkyYlacvZKUR643smvUPj7CezQv9kC9wHEUnyIjLNjvddID
BCuZYGXnoKVyc+pi2ZmDxvGHu+M5aCYGZFiu34va6F7R+8HoS73FULwE1TMdPDnc9YxuWnzL8053
aYMIPUJ1JSK36Btn33D/7DLBSz065gDjqTyZY8g8vFaO8JPv0JF8SDMofMSS6U4O1ftQahvir75s
kb5349hi6jKsxzjV1a0QlNFtxVEUOChH+5KLLc6nsypTSZpBdqtwTuJpsDZ6h+VBeR/yVQU2bAV6
p32sV8cpV24Fmqr3biKOoNGT7GCbI9UszAI+OSE3YgHzG4/CeBQWDzByKBuYV3cC9cvDBXvcrSu2
76xivvdxczCsOj+xuU2u5pJNvoNt102K3j6NevPgYLHG1UViSmlVb8R4g8MYbLlPnSKj1SGgieAx
zlbM1YaSPwkNjOdgVpeYlCz2dtnRiOtvvYkAjZCpZs90o0zdmKbutISS1ooav8A4h3EaXjLdM0IX
NFlqTrGcm0+YXbInq9Vayi8dtCiowmf2yMVZsQiratrB2nRW3t11PeALD4p5gL0twksZZ3SomSZa
kF96dBtXOOhqDSz+GFFydAj9zyXXPLiDPNnPnQoETo3ncy7kU20V1d7Qs/wDhnHzmCpS9+slLr6w
X8rjYM4FunST+HAdx3JurPqbgHQ0A3kuZ46RbktZpC91ljivlZH37zp0aERS4ivRe/WQ2hmxd6VV
b5WkYqZiMzaJclshIFwt9zDF+p01cetAyyNzw57LbZCBp15IT/tIo0rZISOYXBimI7ybTKnu+WqA
RmeENoTQYkDVSqalfY8TBgqp9YC4Dp6tNKO7MSmN+w6pF+R2ZcoRnU60Uj2h2pSNjYsap7810MHd
0o3b57JQxw0ZaNYJ0e7sZnOauSnOISxTk4YIuaUAKUtAGVEV+sQFzdsMKerBjolzGmwtvgSZHrCA
s9JLosfrRoYVW5C0xyQIcVY07BRfWMcM525y5oOpluphVsVDjBQ4BiPohkNHPF4IwYBynqMVOOZ4
6gv9Rm8sLuxhnEyf7HnWRCpLcK+ql/HDtOpqRwlD8rWmorRrtOS+j5YXZPMX8Nn1Vc0q2zfKlCcz
tKbdWHbaZx00yFC1hOtfijUgIS0C1oHsi7KHKZsIa1cWJOh1+JC1MKuxxzlEs4XBK/ph/HpKwAxB
p7dee3py4iIl9/OinJkRMqL2JtJBrrOJSV5PQ1iENujy2Bp0jwbnAqy1g6CKnniD9U9HuZa14M07
gLJdxedmxq9mXpEIHqgfgZhXbG9Ww9bPITGYSwzOMXuIAiyvY3N2gkBjcISIqx504u7lfFQKY/HU
Fjvf0LNFoKcKl+OMQX4/WIn6bKeKgflh0uwMiLY5HWqS3hy2rqO9CZCFAJ0nfGuamVx0g2rvZdln
z0avRdDzc5jyibacGh7uU9BF8U0amtM9VHzjmXyxG2RkZsgxF3Aw1wtRZnarMpIMi9hXRBW0mET0
84i1YZU+z1dhpYKerojuyrLOjyqhIASAKMYWMAt3onBIxy7H7ospTeAt2rQcTSXS96iCGi9RxpNE
/7NTa127mXPralOGIsTbgnWfoDIiOgVL+KOkTCMtjToBJ1C6Mv0jsWsgp/mkYygbhoojtVqLylmj
8f05nd4Q3EE+thIW7tQGlT87Go3kRFTjWMa7tBDx6MZYAM6rrjpoJPatGr2ywe+sWqvmNcNh6xgx
r0E1PWRaEJ5xjujbXgnCw6Jn47aiD3mFH+5nnQFstIiaU05OOwsbwcZFu6aRlT1iNqRfqmLGJ9Vo
H6QgG8GdLOMSyNo46WbA9Ylc89h183SJs3i+KVFNOTSh+k6vutxjocPw02z2PRzweQM6cQv+gS84
H96h03ySHvSaRTEVbgHRXq1ftcxQiP2RvE3Tah2KNOYS+BQlBhziCckhlIA2o7dJF64ePCoa5uPl
iD3RG4RmttzFi3ZnTuUBp82yLdPJ3hS14+zQAYDfxoHhxB1j6e6mlsUFEMfqDiRAQMWcXONjMhm1
OLWic25VPfmS/Tce6TWkQaC3VdYwBfWFxuyIctdvLYEdjkK5tOPyBzMMjyS8hyK3QurWOvwMVvGx
nUmsYCY+sqXRN+x9i2c4AsduMO9VgZC7MNMfROo4PjP34lseVdbGJCzPkwu45NqYPjTMqNtgTO+L
IGT7lgXjs4RDd+301SKfZK3Fhjf0pBa9VoxTxsq8RxS6MfJjqSBoUfggncz5UevlltkIyQ3kIKk9
jIolgh0vjYa2vhqustOkJ1QrP2IxIBxHnO0IbIyDytCt+/lhXjTSEML5xWwEqk61+KE17bbM1IBM
Zys7Z1h1InJ7dyPj6D0ezvpE0o3iD1WEw3TuL3CVx73RR5wpODBOeAtfLTkGnzpTzjFYnjRm24+r
M369QQ3tNObtB625huGXOUGbrmx0EkW2SJLdkvp3zZuIzdsmcPjXyHyiyjMQzc7nFX7bMLxNqu+0
wVgjDauLb9R44cgB12G0lw7Y2rYdmhmSn5VaDOLSXqvJehii/EOS5Nm6ZZ7g9ezLHm/LbIQo/ZJ5
sdaBNKoIF/fqguJNKHQFpOoE7lJn1afsHPNaJqGSHgM7SXo/sGP7FTpCi8Odgeb3yWkIBKn1Jv7o
kmI66m2IdF7RVgFcr9PT41f4Nos5d81legMBje5ddZ5VfHsawLckOtqKcS9Kgj7TPjpzZDBrU03z
rNKaPBB8g2t4MtRdqqQq72rnXMOwzR/wSUWnJY9JFVUcEflKFKjeEOBONBST7U2RJgglytm6dXBY
+7YaRie16hJiJRJ5gFwF/TKxQ/jD5l2/KAjjzDcUbxkTleW4qI6DjMDazdZnZ/IqwZljFjZ/9XGS
P/eMlOHpEdusKBTjBuCAbdU1sGnmot4BSWLtsygO2H/OM1LoIcBXYbRT2/FtdMQdqPnksFR56Yfz
GN7DnPcEGy5gkBxDSrGkTwEYcUInOgvhGaYCKjBO1zHZLaho8Oocm9TMjkNKp0eozKbHY+Jh6Zt9
LcgSgOnsObKcCXfSBbYnkvpeqyUzt+hOm1Tn+zC003s7K8kVegU7avCT2L6WpPRlwSunE15io0IL
+ru8n29zgYU9MdZiJZXXuWuIm4FEiV+tzEZqOX1HoFJ0wPnyRH/zxEOquw1e3tJQXyM98C07fOzt
5dAUzh1WcuMHQ6+ar0xoBOvWvEFRkWY+GVs8FoFoHu15sg6EKH6G48zIaLAZd49Gsi/xnPlZAOJv
skhmm8SXuXAb10pvgD+GSSRjcl8rlQF0sKgUBTNPdG+L5Y2p+xoAXMw822nvlVQjmxaOlSf7iJVN
qok9cRFeKfEdRuYi3R7bSgMFL2gDdkXACzYc95hThnzwqwkzSL5YyQ4NcUyYUmnL2y4nSiSHebyV
Qxi+MgWHTT8BCDcnS744Sik5Y9TgByIwFLxtrryoDTHR4CCxWm80Ky7u07rPXli7Fd5CQUuLXFza
Kf6xrDFfmfJdq/Cig5SOX9UseWM03++qsvi0ebq51qGlK5ullgciu9iepEVZ74OSPrpbamdH6/8I
IROqYUPpU8b2J9cfkTRV4Oba4md2UFwSQ8wnpu+T36ht82DKVL+s32Bn4SAXjWGifsjuVZXoqL5e
zM2I/dnGyAPdQMlKF9AUFUkAI58wu13VtphrBhn7SzgcWkm8cJmn3wfTepJTAaZ75T8RO7OqQLMo
ZbqX2dm2zptvNtshP+XDpmRO6i1JGuxma+UWPneOZ7Iy8xt9ygda7Xgv8hZlhgmQd2ns8a0dVetB
Mzr125gkchN2tQUjUO/vizwlnDJNzXV0nvimHkVnVo3RPVFbjauxorrDYdefAcZbHrbdPRniDuj4
EMterOKvK5Yqe2wpFL0cSKs35Y5ysHFBPnS4xLc8d323MRKClW3dnLf5KgHn3DM8dZTpKZR151HY
fue21Hd1MnK/43cyN3bF+MMpg11Xxw8GLKqTAStckU16rrBcbcYqop7N2m/hsk7f9MprZf0FZ+2g
ZQt3fR5XT01kXzq1NUgioX7B/KFj7y+DBqmJ/t5LsHPNZHu4q7WrjqLyeyF6AerTyHDlZxlSK3rB
rlLLAw9jcSX/WJyCmQu/UgHp5eF9wA9+DAk8mNN1h9W2me6p7I5pLwvz5GTIuADagjFInru64G1V
cT+ZRofGkDC7WtbjviqBjk9d8Uhb2LrmqD8qHRpIbNO3hdaWPgFbCXQnXKwW3dSmn9lWRUvGszpx
xUF+Z33d+7RIgGRqHbtbr0zfZa/HcDKKLriTJex50sXVXcPMN5XKp9KHOb9aUrLZTDrIIbVzQZ6I
zsbWdYx7Zj1dzJo9rpzHb13ffyHnTSGp0KO3GS1BWb7gLcGbqzCJxc3S3kYLyOomOuKu87s28IdW
w6PByBgjlP5YR7lbdMmpriW5ExqukrtwSeSVS7/0wQMZbqKS35SO53pNDYs1zlPs4gnw6PCg233g
WZKnLO3YRzTAHwfFaA8A7OjN+jtnkOkRheo5HuprWMv4EiN1YiuaE01dEZe9HcecRbBlPg0sS/bh
qCQ3AZn3mNsSRrdKSkr8XBj2ERzQ4+LQHk3xTBhjvQOJIA98Qjf2iOmVsCgmu6rhxiRab5x19Wey
pNmPbWDutCjpP8kIoJ2ewu4+dZaKmnUQM6kQiKZ7TOm+KBDnYdZNpk28WG+CgeBJawcG1p3ctthL
Jx4ZBtuGG8VUH3bZmA92GYGCGECdmR0kkDEsipONS+Zak0ZNhdSm7qKg08znQtuoNbPfTlvCfZVr
t3XhNKd+5r6KxIRYPc4WvsRWtT2rMLsPoaXmHjL967gedWmACEtaOMFGyb4R6kV+MEvsb+ClwlNg
NUdtKZRdETGgTO3XFqwPPxWyyT4ZcCUEPZgbTtl0VowLBk7Of5KVouaz1S0+EXTKU70jQeHekrj9
BqSxpJDoRK6RbcSHQS8MvDaoXjS+oBh/l5NkF2FnQE+0l6xinmzXD4pgioKjn+IFZ6Vg+tuBWSSy
eUtq4i6o9R0ZWRs5aNdussdtOQAw1Z2RtIzmOKrdw2L39Wau9EPaSgZqA8TjwcuHwk94j4oVj6vj
gBvV9fVnGZxFftHhfEtzg0kC91hbcUovwFLqXD9UZBvGivZhJZqr86YkNsvBkOCfpuWl1AQeVQam
Cz85hIzdMsa0lYNb2MaBdoDxgkLsjmWxf86Z7bMgDLKdRqF5WEpTw1badzwzeRk/kZmYbnqli33C
PmEFaOntQLO8w7k/XZHR+fpY9ftEsB1irMRnqKpPy6jsIrK8b0Ml7lyttzmuTDu60XvEo7ADoIwE
wB31rlf3xBAk+5Sx4kUb9TcL+slGKbX0wLthpmc4U/WtgZiB0IdkBSv2VP4lt9n/UHYm261jaXZ+
FS/PkQt9M3ANCIKtSIrqdSdYkq4uehwAB+15Ns/8Yv4YkbVcccsVaQ8jI1KUQADnb/b+NnjJz9l1
tC2vRjgxBI5pLEU5t+3n3mdxAuawfOO0QCRQC+K28jjAzVK8k1Nc8VCmZYQwFf+i1L99wv4umUeu
SDbLgeYR6rFtDLjERs99VdXAA1yy12OW3i761hUNOWweLbj1btGiCFFvAxNvNP0F0JqDZgEVHVqP
vfpihgWvxcgRxi722rXtulwOP/tJ3xJ1rdh61hLskkwejMYD+1fMap1kw6hoO/FkwOQnjIi5GFFz
xt7KICeP0zrHFIn9DzYGMunI7op7QU4GyobvpQ02GErCaXRTXrVAeZRunW5wdj+mIJIyfUSF4hA5
YpI1qmXjiXS9jaMz2Rfmg2doxlXS1dHd+A9ktbxpdjHBH2QqG5Nr5Bisa3KHkrXLgnu+Ce3S0Ci8
W4ak0e7jzt8OuImPGXGI5nli3nPbwrCUH9Yeiq/ml0Vbxwqxmv3dOAKG1DAY7ItcDwcnZfI/B5m4
LYCf2YQfZcIS3zQ41nLcPlGKMf8u0Ah9AdVyJHGoDXFr0CsNZJbkcaZRxUApxqid0OGLPCbTx713
5+ziZe2D0rKXRhu3gNq3cFNw2XoPt4CMlWLoB0pAktpr4OQ3W9ZV/ehGRh5UbNhSdSQJCZ2TzvdF
RHuq/0IOm483wkj3akCzinQjtYLQgbv9XBucZdsxTRPS6+tgCM4VCQuUfNZZZ9HHkNq7ClDxRHps
YHIwkDE49QinS6IJvxDpF4IsURLHYcmTrCYIpsdllG7JeGd6j21E4coB6IVHUab7bkz05zmb83xN
n+8ASsG4SHsCC/UBchRPuu4SUNcrcS2wkByoJJGeBdZthqXzXhoNI/lOvRi5HiyOpVNr0ZfmnqYU
VlJrV5F3G2waaAxCsVAQafZ4dqRXhlI3LphyeIk2PKq1pq8xVj0Wzc0KArgkhJOW7D0AoqcUtWPk
ZVhmZ5m/oo1L16XbvyIfoyUgL3Mvuiq5LiVHs8/WIffqCHHXty6BaABKBzDhL5ElW4b8ygK5GowN
XuhcC03Z6AQYO0+LSO91XkNzP11zbrgwjbtDU4qzPpsXrxDPt/nnRnqETdg4ykhuI3sHnCKBYUPP
jgsgwDNAzG7tzdq5K0xeCi4jBsz5kgV6d3Pnss5UEcZv1lxlsiGf9+IXSQgDm9XwCM9CGNaDoS0R
Y1EPrU35BE2v2eqOeBRarNgSe0HkATldmVbLiIuWnUA4EDJo/EgubGSfbrU0GDR41jPeV7F8AlbP
140HHLV1cAJbKZO1vG/vRo96tW5VESWwBFeTt4gH6kn3iMF24PSptTuDsLFtCXWbR2pMNo1N2Jio
ce4AUHhErs9iCxNt5s9z5MV6G8JJQthnMqlvtIQd+AjaCL4riidj0EPPItOyVJa5Wciuoy5pjw0c
wm1XiP6OK+KtMqus3pMhNUNPNf4dvghIHc301rjWtMvJPQ61WIq1nkzIBFWntmzr/HMm2++RZcKq
bpIpGucsu9eAp60c3s+gCvUIRMJXVQ/UdGmyxvgmd9oYEFN08+0TtnrDeUh8GPr0g8Wr3KHp5Pj0
NHKjrDFY17We7CblMptXU3I/MI9dA4pw1sXAviUWtn5GTNeFrtnMT5Kq5cBnPWcWETIqXbRLsfiC
47Ru43tFSkvk5LwfOjxEG9cbiycqfQD5jI5XJmOd+y7NumsrSjD6DaUQ3Yf9mXT6dHR0U50CuIYq
dIcyi2DLOnsbWhQjxqHc5sYwsPqv8qsFu+tInsl0alBpWoC0TLZZdI2EF7pth/9jWa4VILyfU+WQ
JTrlsf/kjOY9ZaTy13U/FoKCsWdJqifsRt6WtJv7qEDYBkVoKfW1xlKYdQU70DVmjXk9diRKLsSx
QSg00/ZHE/uLFpaIgn+ZY+vwUkPKtUqxcxg0ATZK3jSdjaO0pKA+auSJ8Ngx2/TLTfUBYzPxAUxb
yX1hCnVtTHiCK+yxFGNiTjDIJYDF5KoOSOmi3MgoZLB76/7tFY12tSNt1Wq8Dc8zqIJAfTXO0m8d
cqBXXeWh2bAzqjY7zeXOcYkOBYhs1mAjPfqVbFDBdXBBOSF81Y82uVVtBNB3tPaFPRng1nz0IBrz
vXVQzMfYMp8aEZSXdKIcWsbibrKD5mqM5kD0+/AhWhsOCh0OiQwirHyzPVRFpe3mmDV1BZOLGQNj
s9TmJ7sMEXuMuCejz/aJBjEy9o17C/DGbsQIaNXeBXfsOvbGt5SaliTcyArmjezHo863k+XthwiS
17xjhZ2msKgq+y52A2gJZaSbzPWoDaMmn91+ZUB72QycjnKF6io5tMkwht5M0PjIhOioZNKu8z61
t1RBfkRyrXWEtMVnouC97YzGH6ZcNo0ASbxSk7cxiLdCM0gJFLADPIxz4jwAzkS6KdLY+JBePqBr
aOLxReWad5rqOP/oi5z+COqZu+6smJQOS8eFR3ELUSQjCNkom/6NAuxq+YSdUbQkPggFCYqIzmWV
VwLkB03Dt1tlRcSA+0FYYBUYaFxSU/8W0PDY8u2hoEF4ERtu0jNe2ZD0N1R89p0muse4dj7hrHNE
1zZ9YxdYNuxQsgbnXGueCbF20SOX6gzqVIYm2TFIdat8m1fQQcaZQxuRvWuuB38u/Y+y81gMkFrX
hZ2qrQ+cJdX73FPZpQloO/bL5AaOWrm3ptqJTLPGdF0blwGP9gRPOnXu3InRMxERfvKeqttdWgr3
pZgcMDdzXe6ZmGBxyizqYc5Eb+ovVaqbz1VRUtinGWIfEj2OIPhtlgtGvLE0zXxnzPqgsws6eCWP
Bw2C9rMaHA3lcyaC56rhNikgDt4AUfluduogjCtLvaUZLLSKnfE3Cgpxsqslf8qQy7KW0DQoTy3X
ozE+Rsf8agKqXz+r84sZ1+9DOdgn2pXlVTfNeIeEursuiH+2EhXLp0uPsB+atoXl3tj3qOvNo+nm
+Z3k4l54K7O76EpgtQXfJDms097Li+Kz7wIUwSgzghl8gD0w5bOWbrirTZWeK22poqTq1oub5FHX
GcFOkIT3ms/eZ56O/XGcmDfDlQMbwgU/58Cy16S7X6s+KaZd0ZbWjwQEHahGkT7yvOJ9rkADZa5O
Mqx7V1TTr9qZ9qpP+uOijwQKOmO+7OBPdSNGzvl7qlGAZeVSM2QCKhIP3doZlp+aN/YgABtxDYYG
ST/0eU4sA/b8uDBb1MGkxqIMmFi3i/uYkx1KJ+wAwdOFBPxUvCLVdH70Nnl664YgDdn7w0+PF1y7
UgiQaaV5vBjyM6QiqqvZZp5pnpuJwtWw8k+RaCwSJts/uKn8lmUW9zsGUMSDAAp6pAMzYWMl4wb8
K9ymrPkBaZVWXMt4bDBarptqeRYglBE7Zk4YOM7exOt9Zh5kHy06H6QFPPtLrt69FEEmy+MANJ9Z
P3pGwVEgyWzZycn9kQ5BcFfd1hz+XNckQbj2SiWYBtTIl1oXSE9gSPH+zsZv4VpLOJrVC6NThsCq
1s0Nkz2kWMOCcoTQk2xdg0rZTFJHdV+lpbfrhcP4ZbZkHaEWq3bWCCppEHDMJ0957/QebIx7F3bY
cOxbE51VE9vDzoX2czSK1t56vVbsMxpZph8AepbKBqdrDFB/gvzoYLM5m6L3mU80VVhM3lbWOF0b
nbGOUxTFys1T/z5WGGfN3tO2PBGKFZSKn8ySkqP2g/7gk3e3o1wodwqOVzjhi9uSpZp+oAFECWky
6/WYqlP3GcsdrlTswR0MtzIxXsFDJVvLDFDzTkwZeW/ryQ9mJhRGbqc/Vizvw0RLglC6rnwoZXAA
mCjCOptPpCx+Eds3QIWtczidFH9EulsRCExipJmHQNj3OnfnZ6OKGmQRIXSXL6ecXpqMPngATkly
y7CXTjDves0eolkRyAYD+OkGdHiZU+2CApuBNDDOITMhlQr9fQwgRsbUBmEGYQhya7B36/oMYO0x
CAyJnknWa05ACUl7UMzWnWeXImJb17EeEaD7YHJMgwso5LbS7Dgy4GDvbjAG4FRIodYweqZns26u
qA2cMGeCiGr2toFdmMbq+RKQXlicWSFASC3tp/aPm6OunQci/AS5K4DBRUqlZppMoIKcSeOq930t
VIuc1nqnh5pO+5p17jqA2bgyDL3fo+HMgPK2vHZc5b/gxLI5y1rGeUJrd+2UwUd1ixqtYYaPRNOc
ndPlzl3ac0/6CfYCFLc97DKvs+ov9DPeLivs96SStEyiOOlapp+HQTPCtLVjrou5bCvOnk2An5ps
VyoaZCG05f3A+wYJ7my1BeRUbFXDSI8L5Y3MdqO5n8zWukgfpb2VLKzutX4eXpCNT7tubOY7Sq+O
jZr2pcb0NhsygB+mzaWRQBwBf1TMlW61VlLNW8Bh0x3hPcv5D/Pa/5eN9vJ3Br2/WPn+S8Pf7fO+
wCWiT+Ui/tsfLj8U1uuP/uMv/8Asi2TV6/DdLQ/fcij7f/eU3v7L/9d/+d++//gpT0vz/T/++5cY
6v720xI2G39x5Vl/66Z9+l//syPH9fs//V/+dPLZ9j984wZ/sP/0xN6suf908jn/AKPjQd7nMaAW
cbHr/dPJZ5v/AKFgO57vEDxj/+GylX9y9y2Hn+d4iNJQCRCzR8Dev//p/8T2cNW4iFy0/wvG55a2
8H/ctB7sGZedwe3Tsf7zkb+57GGJSbexLTssmvx9SKe7sQyOVdusqnn6+OMG+a8/yr39sN8/jLgX
24aLYTGM+M0zWAySuNsWiWAvCJx9ZLFE7qmsDRbpQy/amuXZbBonQtfzX53qan8LBHIaI0NiQtDZ
sREXgdyeRYsxxM1Vo3Z09kWS5PLebB2/RnMj+nQDmguycysrdz6C/+7bnetN3sli3SMuRdqbd47M
+uT8ZzLoFBCDfSSIK2mJAL+lJ42Vn9ymjWxmNwZ+BxaKeYeCszUV3poO7QhkFROVrB3Dr9r2Q9/f
Zz3W581oFbV1GHAPgDStW6yy9gQBnnNgvCwJVOZVj8AV9nSDzSuAboXKt0BkGbbSa20AfzeAXD5I
6554RI6ThgqRyINOBYQJ8gPCyWSIt+FZhpw+6jnu+N7XU+00kdtFtxgIOMZoKTOOYN0u2m2NMwjk
WJM5NUq/AZATq2GX1BIzYMTJEH5AYg8DEQSrL42g26ZK0JSzXCclTSZ8idQCecCgSA7Jy7QMqmbi
O9qvuYbayB4T7TPJq8gwtGszOsgyTH7TWmlsXc1Ri6YMvRV4dQiLNnWpNd1+UhHX60bjE0ff22bT
EOF0YS9nyH49/NFq9M45aLyHxEUoYcQ9FYOFGZkcuzXpais0TbRIRAcv+YPGwBubt3nhHjdPsiEq
tlT1dfCSzRjbGCN1JoLc+qD5fGcfVMxVmBATSq0gOxb8Dqs8aw+ZOxyg9yKumKlJwE6v2DluRQXp
UXOYu3naZZzxgY5qWmeTTfgtZIyimK7g9o84VbJ1mmsbvy8JzmNtvCYnC+0EXzZ5Dj9jBt12F1Sh
YbRM9TFUzbHcVaoyT+bsPNi1yd9mJh+pNFGfJCfCiElelxA9WxVXKJ5ZR7bOPbXZOp/BouaGdh6N
YaP87oEkhHMBPmnHXOgwGkivfUbzuoeHDKDCSYuR1pnOSWoMPG67cm9admqpL4biN2iEeyfc8Z4I
+28jQNGbdt1TN4yPFvJ11CnnhShjjODxs3VrQu14p9m5ioYA0rnE9DG7Kl4vWv+GlI0URM5pZd78
r5At+d3IBu4n7G4oqdxkrvcoCZE39awSDPai7KEqFJU8J+uyTl/tjuZfCzCMIeUMKdo4vnV9HeB3
q7Xgp6EFgn3ifGY4m8OppOSdcU0lyzByLueRZZrAutUmRvS2agp5aozqyS1QxWBwQp+r7mqV3Qsz
WVh0eDcC5JkWPSELz5n4INBHFULzMG7EvImtW8djGi9mE9w0UQiuAyW3fglg3+3f+EXvTJ8/Jej1
r0AropaUi3uVpb+6Uj7EFVFh2Mm2XeseCXN9cy3KK7S9mBxZB2aO/Ew7tipDbA2bwc5sQG2xtl46
66QF5tGD6LFGUhtA3ZWfhJ6hgY7VHoWjvOvRbtIF5fcgBext0DT3QMH6MzyrHHMEOcOa8FdW6n0b
Fnn3AvX1UiQPJLHyJM7uFJkOraZ9M5YOXceMtsbVm9DOVsxgQjSAvyBc9SsJQ5Ls7ZCVXM2csHmP
gzGOaKXDrmy+GX8yljbh5Qaas3GoGh2aadbFcERBhq4RRGUr6ZkXBp38L7hpMWDQu2juxqpQ3WJ4
ZFQ4BBdbGod0sfZJXBz1vKpXRdBHdF9XycyNCThPqOlV15xAdpYHDsojBz1wYTkvic+WyvRGgsK1
cbhZMNKN17o/DGc8mk5Bte6ZXtQ3NVEIwnuaW9fb56ysqef3ssVV1yftjiTUyJ/a/aL4NKtjEm0W
dhZqqaEeCo7plbCr08xAb1uQD9WJwtsZc753K+/n1KVYUKdlC2XaYt+TFJGXDhboWFw0vCy+FD7f
pvbNlU0eRcgCuo8SpqrYdVGvy9ZhIIlQiFivmyie35QaSDLxKvSXFMPLbvCGTZw0kW1JYkzy+Fp6
ydmtuq/W4f4WLOxFljoMB1v2MzcFJnMsRj/ZE4gWciwmb+VOPcJhp5O8d5OzbP0IO4EXuRVAHA6J
+sy9LiJDnzrjNJeKxmGS2kW3KklVnIK/LZFCWw3KaABum9KVBzKhkZDEMUPOYDyKtjy0jSVDbJq/
rKngbWAUFMhzwjg880G5rxWpKH4N5zGv9aPj99TmdlzsBjGnO7POrknZvZNpeBKV8dRbiEAq4W2Z
EOEnUsp7Bfltfcu80s5QYFAjTjhYSnHCoEMOqoXTvHSWjS/bTwYrT+Yk7G9CwPW147YXlrXLtcBc
uJ2tbMPh96k88Q6TDPtx1S77XNPBx5fzmmXsLkUozdwWsXM3iX3tavgMvfhzmRkHt86vkRgSIkIb
n8l02twjipiOLH2tqICMwhFZV09JzIk5eLYdIr2wuFB8SbU+P6NUYM88pviIScOGsEbns1hkiRgn
JcpfZFDKDXMD/J6Ldc4KHqjKlqBwspqQOVWhO6wdjtluuAyBxJScLF29JhrktaZWC5tG+jz4BfVC
MLzEQVyHbsFwqU4dbQXebDl4XXMcoJbvdQpXZNnZMefegJGo0014+Xvd18O+0Z03f2kCAmPUj6Sp
rhqvp9g2WBV0QXci5d5cWzQzd7pVqNCcMbKPzIhxieQ7lRYHAGNXR3Qn36sfHR8hF2gkOivTmyLg
g/YDNiXiVAjDCROll4++q94dNDTYcOwtsxEWJHh0GPrhmTXGari2rKuPtqmdGsmuEogtXVTMS9PQ
hzsWXQtvc9eLkFBqPyer/BrmWZyNOXtwMqQeCHWJXyKC5oUwyU09OdnWZvcQCuW+q7pqNjq19qZP
Tby1SAVWrbZYF8xCW6lm1rCqYLGgE/PRQ4+u0r1tDhcjCD4mez5xh9tg08l0cglcG0rmGZoTnIdq
4Tlh9h8WPYdDVRiUzGzUcDWuE1sxfwhqFCjjT6EzOEUlWmYOIp6g+HALi+yd4JL32VMz2mtAAqeO
Vpjs9/KrCEC9xAmnm3D1dab0ncpQOZvWtVfVdjHttxklzR+xdBRyadj7rb+aS/2jR9mLOsZ54a8V
qA/mz3Eyn3Wv75DSg5rojCekyg+VqXcHe3DH0C8nbQ1EM8OdVd2sx90YCtm+N7k2A6iPzbPgl5n3
eZcw/7WbpRzYhs6wzTM/rzhWfM0D10oO1Tc5xV6xT1NE9Sywy+oh0RnJnioOHoO0AAf3R6cc59hk
eJC2mkFGw0rkluftYJzo9UfRqQII9SDQSC2uxQlpJ4F1koOtUxJi9g3/zKG3vbqWF52J8r8iMN6a
sN9aE4/cchtPlu0AsrN+A1k2XT+ionCZqBgCLZPZaHa2mtijNUDefZhZWhuQwpMvrkESi1tR3QEv
AXNZMBtbQykqHglXG7caI8e34nYsocBBKI7vJkH+1/uYVReNSUeBNBPNDEdmZRWACDSUPCb8d0d/
QrGYYFDRxvn+7zuvvxIUb00eHaaLbvzGwNQBO/HH/4eIz7aGHl6OHhP4qitfGPrAANfLnVbhGN5p
i+a9uW3h69Hff6rxO8GNQNE/UXyOCYXMt35L+sMS0lsJu+zQzceSEJe6sZ5xhN8IpvMMSoypOa5a
4WTc0VU1U+3PCyON23OOMpUoHO1fcDb/83UIAOXq3FMeUadcl79eh6Q2eUjKVA8FiBfe/aOJRJRX
y109pkzrMOXOXQgNQV7+/krc+tq/9r2BDaXAo/uB2mP8zsodk8AZNTaCOI5Sci+82gfPgsU0T3N2
mU2jnVrhxWOosaL7F3/yf+rv/xg6MEkwLAcfmHO7JP/hq8fc6w+BReZX6U3J54hMndfFbeQEIiDn
bus85frrv/9zf3+WHD4psIAXuUHgwL787TMhCXQ46myWb6U6VN4O2XE0iLd/8SG/f5k3ECKcI8Cz
ro+n2/ntiXUmS8nKE/CYH4NNuVb7CyPErVx9/hgP9Ua8IYe4cmgY7Vo3w9Df8dLf/P2vwKf9PtFw
XFd3gd/60JZMy/n9lyhyWjwvAQiCI/4YFOIpxedD205nQlB9/EjAdbcuNecwp8WlqZx90/PqrfxM
7mDgqRVl3u1cxhbf9rzmSHWRh9lLf7nasIfLUrIh7tHocVYWV7NTeMllmVOzpq99w4YAIkuztTFv
eOxNlUSUx9AAD9SjgEziZe49Zua1a3RrVxPnvjN3fclq1dW6vWgtFk45wQ91hdUPBY9iuozxlxLx
DjI6qboaapSpmkjZi98gYkaELj8ih/pSFoEMN6Q1zcu5dKfXziEst+QqO8v4Gg/Tuynnd+gJryxQ
D7lVHzWeO1aOeeQ1tJSz0RK7xaZj1oKnZDLXFQtJPdZhObpbkDt73WgvAcrio/T9r9zUNqrvynBK
mEopzJmrscwfjbQ6N7aL1GDaSo+odstfuzO9d6D/gND5mMLfydr4biqS3TJZD2zEwmHMoF248r0y
KA6tDt6OeBIQCFam7m8cfEvYNg6V5rxRodE1J+e0WnAw8h9rCY76ZnhFUsAb3CCRBBJDYmtbEM5f
BeeriT+VQ5I9hy2eOB/wX/dqO2XTAR+OE/J0ruHGPNd+AqK16fGHS5hv3kNqmW9OkYbTUL2oQBxI
i0ASqBcA5WZ4l2RIQrhFslSgfjHXYxO817OzTxSvEaIhzSV/nZLsVhujiZs2WTx+VBPrjsESD1Y2
PZZ4DtrKinRp/NBcb+fLgPqVL3Ys1QXt71OaGIfKbiGujzJU9kjwm+ULsUlUTS+T1+9uxjAnYcXL
fURErKenjxSUz1OP7IaJHJpRnbvIhdV3HQjcwIB26S1oVsMCPB4HJL68rvyqBXlSnW7cxbmAhVcf
8StFQp9qPk6vYMtnd7YCyRIoQnYqvmNfDxSGUtQaqb/VOjS8ddFvm1Ld4doC8W3JKy4BzN4zqnWk
utjL5ZFG+EJuLrc8Br4NsOQDq+MjrekhUDxnw+LlG1aaEDhH5W2HDje3lpjZDjT7cilEc0eizxYd
vmJAkQP2A2a0K0c6zEFS9FkKC2anPdtMx/Y2erYrw5lfeTmyXem1V4JFfgi795C3LirUcUnvB562
KBPZex/0T+RvQfzAeLqWXAvdU1veB324LKhHUl4aNaF34MtDQgQvXNc1MBsJfgQZkqtmckYX0qBa
QZAWCwwcrOaC5Wy5ccuzkyfjXSmU+bLMIMHh3DwFDSdrSwga6Sri1W84hFvGbHfdFMQoEJGMO7fM
wbKfUJAY/XCUc/sLmtuhHhIwhZpI0YOiviVO4xSkwcMkh1dNTg8TFCW2Wyr0cC2h+GFE1vC004jb
b3antwfSEnfKr8EhAZpGdnxqciwslv+k61g9TMOD0AzlIOa3d0fnorvIxObkXRbmCmPTtjPnnVE5
W9Rnq146uJGYNSqxnLPBuMQEIZvcKZ3IPkTTH8pOi0zWsyPzCa2dNw3xe/VSXIYl+yTIA2qDvstK
+3529bDz1VEuaDQNMkT1QGxb33gf1IeRGoS1NfkhyHu729pVqaWvstPHbc86C4kg7cGEk0TWgxaJ
qWuw2poJv1zWRoMXbI3K/Xa1CYc30hB9UxoLMqc8IzPFqS0ZIRvWPrz6RkXokIK4XV4/ll7mPAxT
3jES5qIHvBsTszka2lhfQZA1Z5ZG83YJyKttZfFi0xty8y/FS+ABF2vkPINHNfMnIyjae4bIP3vN
2CuCQBijYICatF/a4MIT8sfZWbtkpbPfLuI4mrr+3oM2EBo4r37NiiHJgYANBpxIqfF2+vpJFHQK
Pt4Kkd3St5PRR2Wl1KnJ9GfHHA3cIrmMmWt6bAW1IcqlLUNiPsx7IF5gjUz+yKPfCcporGyfCaKi
AzvJhVEkizy2nkUc1t5iEnbZXyZy3rdtKfdo7I9gH2yWWjFmFl8hRI3prpbJPWUjUTVTqd2hIb7v
J8T+5FAkyOuZQODqvfFCcuh4GHepBZACTJTUadG99NJ6IwSK/MGORa4D4ItsrFY7oDc5k/t0Xcb+
DoejNrCh7sWXufQ/LZhkWyOGPju2GkNgtFlMtwyW6++oLgVmUthjn2VKrswKIQzvUECeq0W07/rU
NAcsfkBBUp/2/AEPDlvFuioRlI6p/W2wddhg0AeJl7c2RivJjpaJYpG26rjYoIzWUi1w93zfKl/M
LL50NCs3gQvKKaYxAUBPWd5UVni4ZnzfsT3/yFL7ayARqNoF3oSGHFPFZvbTek2uVLxBIsDZn48y
lZtMn6VcFUWTnpifuJDxlENUrnXFIN8haojpu7qpAXzGs5xFYlTMTkvfFJdFyeEtacv2XA1GEq/B
w0icsj6Whln4n3Ko0KeMZfMwEy28T7L8zokpZix9PvtsVsnXdKyRgJh5Dh5G6ounXkPc3pkoNsKg
z6prMSzcyLmxxr9OfDsE+ztuxn7VdPPGlun9gv9+62vihYDJ0+xbwM4VlnkYiUBLYfFD/mq2fkq+
FeTD6ZX174MRDAJyGi/AbJzca4siN4SBELxpRPgy4ILp8auGbfukqs5eooWwc3vOL7C7wyD3IpAg
etTlRIGJlsg1ga9T43YMve4Gxu+IvgtM1IPMN4FRUoqA6WiVv08np3wIqjp91hcCVJ8CQX7syh+T
vePp84lsJJx9Q9oSt6nHG7Oykyhg0gWhjQRDx+omrEbxfJ8bE9kuKph2djAU/Y7wN2tL+9CSAEvm
Y7w27CxbWTzPuzFo2ijumZHOyXhXE5T5xl7MXc9qeGSXiO+81xhBwDJnPlIE/hPv/UsHauvgOzq4
EEGBF3ZFO7EUd/1865P2W1oQc5zmg0vzTlrZGf4fCVU4/VSzzRXA/QRCSuthYWgJ0gGnaXRsvNlu
fo9OWkNHUxt0uQ1TdYdgt27o4m3CfXk7PcFXbCwTD8xs8hKtNTJPFRuxIzsiMFsI2HlvjmJtTyNg
W9+5kichufKlG7ae09wLb9myhCcgyyH7QlXGzhuDSICRAYzG6G5CUXUcJnXiCSH61RiAZLUTI+2u
+OD0r3aDPkVL2vqbTMAbSfhy4HI4GJCme4kPIfWN20YAmPc0fCeu8+BC96J16Q4mEovJnOAV2sN9
4QdfbR6AdIDRtzCbQTXVJyu2MFg9EmOXk8bREbGNe5kbUEumk16TZpVPwQHdGc7UtD+1Puy4Qgsz
JYudPZJuO8Mamu1sjOaElR67DE7DrNtBAsDdMCj17Bvxs524Zsjajujyenoq47olgVpw7tYlVhpk
CGloMOHA0jWYPyaKMFJ/qCgRR6idYAmj7/PMmKKmtRXXOnCy+2Fi5yoVnFCnmYCFOv49rm0sAING
8NPoYCAXZX8gYCy0MYuvEJyWUd9Sv6IHSWjd27IeWAbMLYLezvH2XIWaeMSWdKfa202zr0KUIPpX
16UpVDl2Rz+zXJZbjTHJpa+ta1na8xmMofWoTxoYNah6jSyrjVNBhnUneRqxBpLok24ntEHXFiQ6
qb/FM/qdl94B4+yAUWZmal8QKHcEJLTwCazlkHTMf5Op++G7vcRa1d90RL4nL2R2jb/qAg4Kb5b3
PB+9AwFRvJD18a0uYpoFVWR3VcJzhOJ52TnMITYtQaFhLClZp5tfQJoZSrVY+KQDoHMhSeQes50K
GYidhQ6yXjbVfDXNwlsbHlCiP6Ycsdgrp90WvPOosllDV/2mzrUXVSPzHzsud7NJgiF0E3K4s1r6
ABiM5iGTmFGwOyGKgu8RxymOH23wP/ubO7MlpJ5q7laUEAQC2GrMM+Rvc5mFSLGSR8say8fFdqYX
d+zrZotWMR7uR/LKEZf1GMpmOPWArSjnh4VZoWtzmOtrXvTsSTkszSk+GxPshxEqgU/KFZT4K+vL
VSrkxVXtZe4AS4JXGdBVNYyTyCVls9V5rFQ6GfzqCh+mbl/3r/akAQaavVCiazx2MzrMxcgIXBGN
Fg5LArYrr8lcEOjBUmVGKL2rbYKrcOcCVuLV8jEaCLkLHQuraR+NQSB6HL9YZUCAzLIoSzz7D7E/
ZI4cKY/XkA034Q9M5+4e6MxxkNwBYvzfzJ1Hk91IlqX/SlvvUeMA3CEWPYunRYgXkkFuYBFBEsqh
HBq/fr7H7K4q5thMWvVsxqwsK8kkA08A7tfvPec72ZMuqxuXSSdyXfRv1QhMCoO+UzNH82Nz13SO
uUwyPIeEJzxK3RJtU1I7RL4+Ds140V4MkY+jV8Mooln1+YRLuBZf0rljlYzd4zQI2IVRCfXYcd4b
7bwoK1KPTN4pqGQ3fvVt+APwZaCqoZDjWy6+RIVDJubcfa2sBKyIo+WRjN5naw7RF8YJhT4dvu2o
4EJ0cxnteHyOqg0hUzlxvYOxD5gnShpmr1Cc6G/adz6L+zpLkjcB2mMdDhg5fZXduDPJxb2ixh7B
HLgsM9yTCAzKyEOrObg7eG480KnzgEP0MbL42Bv/p8FYg5UzfPAnL96mjaIWqrAakC99blVJzsoM
+ilgFK/FuIb3iBI/PCuvKo4ptc1VGb7gy4GrovFKbTMw7DDcWCk804U/3NS6FFTi/YJ0CzLSu9t6
Z6KuzYWIG+xu/mvHFsyRwj0aptBgrdyTXTJesoEd8PCa12Z2sNYxu3mUQXbJmTPdDnER0EQeIWGO
/c1g9Wof5wRSjrRvST0PF//cjIZ+N/yg2WODlHO9sCsTMteaUh9IuJ4P0RA/Md2wVpJ0uANFyC6q
vS7eiQxQqyG83RqKN9ST4OmyCvi65fJ+y2hjEiaZiDVXnRieusagrYjbO63b4HlQGUPxfIG7YRfp
ttYYfXCXYtGT7StusunQB713IjGRMxVmg4NRg1oTqnQlO3/IpZy+g2EHflyq8ESizYcwTnAKK9hD
Sfa1aSRtIL/+WrjmsqCt3HaxZx39YsQvOSIHLvL6GdXNjyglknFhjd2Whfuu0rxc10Fnk+oj7tpk
9LcB5tzN1DYggdNT0qKHAzJ/0SnBIEHO19RZ1s6TRFfMcJSunQd4Bk/B1N/zCaWbwSsO09Af2p55
T6KwQTvQkRQhPvuG5ZiG930GzpEKuw7vaRB/E/NiVosMXube/sm8scfTVx2FIy+JPciDk6dvmj7g
nvOvtU170zANIwJkUo63H0d9gcrM1EUvwSEsEvaplEGoK5qPuqVb33U54OTSumulvNAhb9Zlnd9f
gY8I9/n8laU+lJ9xCV8mx8VbgDJDM8wH4j6RDGmkeOJcFmjTNYxAzBLZibSb8rvWJQ5O/gqRfW89
YbGUDv5NxaN6qyHZINueVk3AqR1LyZ0zSV4JybGbxKlfmka8zKF/QY+HFeOXg8CZNiQPG7zMzjNs
nfu+5oG2hH5g7P0N2067gsJ6rl2sqSPWoJUh1cCesFCtvFwbHhgHy91k3xME8j2WPDmpsnAou9hW
S0rEosH/3aUuTeYhxGporsecQFnreUS6zoIMZ5EdZTZht5H8HiRr+CRz/ZIQQgIaoST01HpuB/2l
ksmBT1GthOJfZn0BnvJG8XuETgOPj0hSzlxkCZKFarhHwmnTuH2xpo3GbKVD/9rUT8NoXjTE9ZXV
NjixQLIRGH/OmvjWFeMBhy5UFI2mMxH9BR7JOXSC2yBsH8tMY6Zs1atsC2JKLWzamSi+lDCxpkTf
Z0vy4kvGV3U67GQ1H6dIv8tgeskyfJghoiyYam+e0dmrwFtJPLPYJXwwN0wpWlp6aPA9dm1MfdnN
1JdoO2kz8o3L7CiU/GzIQlgnXYZuubykvc91hzc4Q3gpQWm0RSZWcY6Ft/GgJziSHhodpUntGZvf
458A5EvAXAhjjaLnfTDVYbYGKo+srjCMhgO/pDlb1eIJEs1rkyw/eLjlGVNztmE+obcxyUMkhEIR
KUCc6uEJo9hHCGIKObQNB2zoDnaf3XsTFaWlyLJQk8U5kJkC9RfzfA72u8SkFw6GKSeiBY2oFZB4
WDS0mDTQnbra4uzO38LMGVeNqwHBsQTJmRGj7jJv63pgxmcr4HYqs3cyu28Q7w17jrm72hH450tY
vuU0XBqvQePcqjtaCI9joN6aEC2flkiqWfq6MtwsXrHTE/29KuUvZiEtOidwKZ09JP4axcUojfmm
JvOpE9IuOWEtrIqTBW8mpiWjXScCD1aq7jSyFG8cF9cxbZtLwNEbyL/i0BZdk1H1DbL+G0Ztt3FD
e8o1PQBfMQWPvppfxgnDCDGFX4tc5MznXNx70QlNH4HMCxshou1DFkF1EkWQ3CXLQMRn770HvQ3Y
p+WyRVRH26AfH2ylHCB7qK+UhhyIXuGUh+OrqOLnquXQSmrwjSeAXKUif5azjLghyoMuPDxMWQQ8
HyHBgqUrFg0y/+CujtyzQKK/SXSqEeUNn13LEpD0sMzgImjJ/HEZAgqmZjiOcjk1eUsNlTADHqIW
LAapjJulEq+dZFdPAoeKHb7CepwbWuUkwQ0YbldkBFmbuOZEgczQ5RQME4cOjQjbw2ShNUEF8uAs
xPhoJki3wi2f5maEdizj4BATbcZZGmOwWBwFQGjimdLrwJfvhFN0bwIgDDtVwYLmQsrGnTq3pXgE
FEM7K3dS60TQ7ffBIH7Aqlp8TIVt3frA2tbEm27tMTpf46FogJbzox0ttLHD/lyZkDhbzuRYREV4
Tirt7svaIsXIpPdtBoyvjnAy8U6t7ez3z+Qfca9o4iDsqLZ3lgGQ7tv1fcTdilHM8zZz6w+UnARF
QIu16leUsu2zF1XtBSdchGfOrra1KfsJtxUSCtsmVoE6qx/x3ZG0dY4FmyUr576jIcq5fNilYcra
QxlXNR/K63H/M++7cRPoZwYX04pR71KAUjHmZjbJYzqJZd0U8l1nAV6wJYgOlHwc88VbOUWfLS7f
Y6PUy9IgOEWNBQkz0N/zAiZOYmg45d74FawwrJjEu+QTGbK2078ia/gCsHpYZRQQeDKuj0wNGZaR
2fciru2t3Tf3QJPStZCZc2AgH+9ta/I3XTvRCpwd0gcJzQPtBUGo6w5jMoHPSd2jYMi59VyHwEQ7
w88B06FN9NkaFtbvANmVQCmy8u3mS0MOKTP+aivi4Dy7znLCNPoCmy7dITkEIraUgMQRdEqbir13
pmzf/JK40BeDI7cqIph85griXWDALd7AIRT2O8nX9hH42CvTcxZHN0u3PR0dVHrUc8YDFtELMMKl
rz76JLqTQEjXNGT9DZopddfZXX0rFMm0mSHkqlUJn5l9qoMmubNog21cfLzr2MXst5rzMsepqgx7
A2K8dVnGsL3turlvxvLFq9TIwqu1BZp20DrfmQWxPYa7plp7Xsp8x+5sp9irIS3KrWnRKa9sMr07
PtWrrWqRyju1yrfXMXGpu+jawYYFzok1rw+NU8OxLTLOtx7EkcYg3tPMPTrPvTQ1EysWnONwRVQl
FODuEC27sAyacDWkqtjhj1zVNh2VweZo63Mg3BANunXghTJ+/DJY3geOcm5XvyKTBK8Yni9uq/CJ
AJN7Hb/Qf7gP+0LfzYhsN/0cNgfW+ByJpjxMUCPRZAFCdhJZXd9MngAzWCgDMzui+WQ5aHCbYxfW
dDOKrwqQAq1w2k1K35ZK+rjTfEKsYTEVCyq1MJoQfI97U4XPeChSWikOrMbhNRzL28HjUAEolF5D
OvcREHPlA4Oc4y9RMrwN5JYUAa33qQjEjpyOF99tn0buW7/u5w2td7q34RZr0r5LKCfj9hvJ54Ix
Vym30ehDR5Ecs2Uwr5uoekWssu2G8jhnEeFr4nNynUcz2TfknDu0GNpog/8xXmt3uANquA/9ZTNK
d4tVrMJHnz/qojXbvENdySv+iVj2TmSY43Q0POTj6BBknYvNUhBtk0m9BXl4iBe4kAZxmsqozvJ8
eHeLhdVogL6LZjZqXAZuE42neri4yTdw+sma3gzMynAb4NbllX1h3vwctT/GmQMvZyYIN2tpPsHz
smuFzgzGKTlUvnwbq+SxAhpRidjdsD2fY5qnrdOeOFAe+ok8kwX7THu1C5Gl03YMXYNHKGRYW7ru
NvcEyk6wxXQGuGuOHFn2qk6/Eblerxw0LEc94ddSNirN6ZjY8liQPLMPE/9pmdA9tU517iKgsA3y
K06PC3KQNPuho/hnrYqfVrNcSPm7px7/kqf6DEfg2sZ2X2Oh0ZX6UY+KTFK1L+SNgJSzxxuSjhDv
Koo96YwvWYHnOQN77iT2jsPGOSz0RjZ0OYVfVd4uG72AD4au7zoXy70j0x4n7kx7rRiGr43jcSDo
++ZRxXVEcDwP4yofU7IXpH3Ka8NkvkNejT+z2MjMos0/wSgpLR/3rbY67ycUpfglJCN6ly8NDTqn
69ZlL4rxGAlyVRT0NmcuX5x0gUJTgEbFCLcYLN39KHxwgAW0txLkAADUpNwPXi0219N7GiQQpSP/
M4rH5glr/lCtegjza1erkYaT7ffbYVFbfAO83ax2116yHDszIPhWCgbZGlXOtPZjGjJ6rIe9K8U3
GqWgVCneA/bW+8V3WSJqYe+p6T5b7Yf3gVu/LVj7HRK677qkLUnL6VqkaUG2E12/jRMpHlPMTxt3
9m4WZAaoILYzU59O+misa1M/pY2XISkvePLkuBI58me3tr4DS8GC7iFMD1tkapOqq7uktj1KkXCP
NHovpmXYEkSSIKlVn4bD0t0Qy2c/Sh4iKLmxWT5pYqqtXZHRQ9a1zzuOafxdjz+uH3/vkbFvrNaP
j3OCLSCLX32oIYB/n9panUYsc7mqrsukKN7LgtNy3hKWKvResz5BHbtyrCR0C0CUn9QmGEDalGaR
CL7jlY+A8bOWh3hkd3XjklrSNGBR1oFXtBjkS3p9Qfsg9cxLiLvyPObJQQsLcuCc3GB+gNmNHtqq
UNhmZK8dkg6HScVhcE1A65tlWS+LV9+L2cf55TDlK/qJ4aOnCEmcbD4sf+uTTM4gADtmPWJZVg4n
DDztVAkbJiv9Kk3cp4LgdcYz1wzI8gvu10+coZRrFaNB/6ZYJARxRXB0zjMruwvgSGfra9/atbrf
6oVdncZ7v4oz4oEDxaiTOvSc1bg8cJ75ayeAcSikOS3WuE2WcmcTjUfeKyPfegmXXYutcA7cYsv3
fsrmpjmaigZ5FkHMGLKTJd0vRYlQtLVCsUvb+LK4/XBrzdlXk3YvFZgKANZBRD8CDgVW+HlVq+7R
z8tdqJNqrdsEBGCZ86Rg5jN17m8V3RJmfpItNUJv0A/NWdj92/KLdsCPwbPI24N/qoH7SIL+MKj7
56yzdnVfXnOx4+jJDnzCOszyhpimhxGnL5m2d2NOGGeIX/m76K0vc9vzinu4hDZjFhJh8BBynIIB
yVElWwVB9jZJ8SMxbvckhxIjQ9myKOfOwkgedcg8UduXfL6iLs4qQ9rsFgAl53y5pEnsPjp4ALpV
3mJutxhfrw2afRhlabjq4voV5fmNIjcQBSR1dxW8tgVQldpwXM3DnCk60PxVQweDmdPcb2h3HnWV
QFYsm5NnLd5xTqlU+j5/9kfnIS88iDWhdvZ9J1CzjDmNErRFV717X2oO9y1sFBq/tUC+Z9nS2aPG
dMhQ4z3FZ777JdxBuUHRHNim9e/dpMHIMs4xbJ+xIQv4PJDQQ3eVFEl11sm12yV6UI0uivcZ7mRh
oFRrofJbIqy5VEksSsBjI4d13fQifZ4cGpTbKcd9cmLaH/pbW4GcTgcRujw0LjPyHDtUsqEcmt99
B77JtqtsUiBsj1PTVo1Dxt0we/12CeIqvx9yi6yGntrGamqW76bjh96kyp9b7MUUdxhtch5Icklb
WE5RBn4AYE75Wk485TiS0RZtOjsFL1folk3fRhF2IP18MV9gha81A8FXmqN8+nHfXf8Zdwg+S3fO
Z/rPwDGvxkzLPVxpg9Wa3t93CbSVKU5GZV61jH+joSoKklQCku0YDPHF2PEcfo1Nyeua/sivR+v+
0dhdNn+OzjAEnxPik9dkjES6lTwJvCzicYGcUKQ+DqNdkWe8FPmtaw8+aWGZrvYTVov5VvShlpuA
cr3ce2PswpMCBYEgJ26QbAScl/K1beCrPCl76PZO5PdmN/TE1h7YPYHP1IsYo11uvNm/kF8YhmfS
04P+K1VfWq1bdKXVOtIsnasxDEbrDS5KjcGVrC7D49p5IO+6hCYcsReVS/XMTHiTorDfSnRjBJkz
DKY6I7FuH89wSfbkFtjP0o/CdIvBw172gy6trlkNbZ/e1p5vJcewH4mBAqlZFd/pySTTnui3HJVR
5vWUuMnY1y7d2LwcohOj9TxbT3pszL3CN1U8taTqUFwxL54egFv286mVqO4JDZeOPMUySp3b0ccn
R2+EgUdUZzRGcuMC+LNmMantZI/DJ12scqTkCmpxmww+Vb0QOSwyLXJHPNrerN662Iygihqs7CgA
GQA/OIZcAsR02bgD524YiCYtnDbT2CAortrRk+jbxKCH0XPEEa+vKyLC5OD4+Dw4azj3QIXc4REU
gkeSRJzyzTAuRmTb10Hl3/gc544LKmADpF47HP2nGpichQIuYMalM+s+Landb3LH9/hZxp/PlSgX
56jwZ/t3i6fZRFjWkc2GdjXAVoAjUq+BYdFctRLUADBdIpYPZITJk8wX2jAi9+qX0sSJYmSml+q2
EXVwztD3fLfmGigJ20t1YLAw3qDYh4DPABL6roXqZLCG7qGoC4DWcOFq5olQXl5AI0jKBQB3W1p9
FoL+uF2wYtC7Pg11MWCMi6BpFW2pGYNex5YBcXhAmuk8rya4dsCvkrKkIFJxlg7ci3bxgWLE/khh
CVChgPZCjkltZW2k2yn5WqtBkDikvLC+dUCFTFfOijZI9fl0LgVL2bUNCausbJcSoAr6clJ6JqRq
GYJe9xi0nvPFItWVgdri4/FIxgmhTtwGfXZEVcoBPiMZEWUfwWjqUAcpzobes6ZH5SXPhFsjzp2c
0ZrHlRON5FqUHsiKmOvmd7CdENaXiebcYmQ1RByLGVfhzpTPLf2OBqVWrrqtU89XOH+QGjoXSiaf
/tQE3qrM2Fn60g7eoYzUl2kI24uSFl2dxMmYytHDosc0xfOLn008yiFIIed+yng5awZd+qiyMQBB
nElSzECeEB8FjMa5HZD6HaQuMOosnudjgFNFd6JsyJnItITGFGIi4r5PDLQ413cRcFE8W+0afT7z
V5k6fL4ISFg6bXRVhmf3qrb3CJ4o58JGp9CWEbMPcxXTz9HUb2hKNXd4m1kiGa28dF2L68V1Wm/b
Vk3eHNLZ5muBrXT9coPOelaYhq6RUa57TU5MbjqavpdKYIEiaaPw1zYihGYHssp+duawH3ixIsWm
AuCljcb5qU8q+0JLg4Z5DcuJtUqUBVw1AjSOAL54NAe6gIAE4O+l+2uqeo8fNB7uEWZVb4htWULo
LAGFDBfZzgdXLEkHxCxmfeQcFdXropjdH7hP3GTjGnyCXZrbwyaLZiukRYGcu08Z59H3Kc2uFqTs
mXQJICqGc3UsbG9484YA+bytYCdszERzuaoqNtwq4HuaKm/8ZrwKLIAnyVTlNKLUuMKV194msyc+
0DlR/ddXEIktk/gefQ1/TbJK4HaZQM5AZ9IhCW3RIH4W6I7XYYq1fB2NNk7dIEsDQuAWepow6oLJ
7NIS+xixmA5nKN3DP90SMGBlJxEUFhISnoZrWpH1rpds+Npm8G29YJwuWJ1BIlHp61dGhnrejnaL
2lNYyEWZ88byLu891nBbTDLa1G0V/BRwPu+Af2mEA0ONJqpl43TtmayvMSuCr0M11c9IoHqYq3iX
YSrKeI0zgnupcDRm1TRuvae29BB8IgDExifn4D1aUvmGwo4/WzpUEJeA81ayAZ2cM3mJrOQxNEBx
6Vv5+jlK2hvZ6bbbchanWm+76bns5uQtbBu6XcIvJEqTPNHleyuc8mGyhPgAwZfe6KEvPlLPbmjb
KWzbVm5znOrgRQNX7otHpieo7YRVuxuUTaICqSdhMffG+5nWNYXULKhKcCA7O7pw+hVpKrzWXBHJ
Fo1wWXakqRNfNtqTegKE2FoHck+GO7owsBNHIJcb4SbjI+fd5w7IGIuVHBEyd2rOnmcTlT/6Qb/3
RIdsPTpxy3YZHin744vDbvQQMDfMz5lvEIdPaQgxinC62jYesGsmoyhMrk5deEyXJqn6Gxcg8wa6
UeYjpLK6uyXVUDRGUmk+0ziM0I3Itnohp4ED5oK2Z82oL8cATJTSStiLeUAmEcDFrOMH6ZIsQ41c
WTeqbsWL6f30s0JxQiSQ7MNgNzAWZsxHV1qCV6r6YxrQNqcasICcxvR2kRMKbu1MS7Y0x716crUh
wgkVy2LuCGCbzHZBBz3tNe0NHqhfpgnwrENPRiVcEmmDr3U8wJFYwnLue3uaSw+BKCRlN9CMHOY2
jJ0TianqJwN6696OdUZTX5DN88ffI/Wb4S2GkGaDmmI5o+4Kv/VpZ3+KBUsaxLKwfkwg7rAUdrDY
1kx/zTG3BGtGOhWsMLp0uY0jVKLQdFzkNi1EPsZLDZtPxQ6N5kjxx8T1edJxWaHHdGbQP4Lp/tgO
NA/RO6K7ajjMxNFEwZ2014zzlF4BqvfKVlcuapZ/GEQ1GyIu1Vk0HqvuIDWR4QmNsVPZXBMdOhRb
n9M8uO2u60mlXQNkLH5wvIhuoZ9CUU2neSdiwugyEA5rygZGgf5Cy3E1iSsqHabh9SBOzQwPiYDY
fRE6Q7tqMeeWMF5c/TGWnN43zBXwM80RYVqEs1rdNqTp/ROhskP0Rmx7ryMPMkuZrZtxX9q+rNcc
FJLpqXV8hxGeWxr0pA0ekXAUg/O9+/Vhdd2SLK90UzQpF0YhRuQoQiSU7iaarxFmsHKxe/ZO6mfP
BCTXpYAqORrQ3OJfg+gWrbgFKzxI18DtposR6QzQDF00LgReG5iBvIAJtQbjXYYvXhDHYFla+eRU
DE6nflKviedSXBL9WIhVxonuTUK7x9goA5RLXpc8JO203KGwch7GxYPvLbryqljHPZo+eOhkyYZR
opHb0IopkQxplA9+T6DAye2KZdc3pn7TzIxeE9K94EOYF0P2CzbuJv9uL8QzhLiKP+jwerfMANh/
U4FmFbeacfjbHlbdBj+93pUwFeiVCULCtiTt8fwsEWc7iNtMBFfVUvWPdjFD2TQyvWPK+WlD/ujX
IrbDYBuDm45fKyefPYI1Gr5QXeTsI7npHHkQYWIZ4G/X3X9Me7TWWDJ5tFIE7ptaztNl6ZOkBlZr
uMMH+izDWcbcpatwUpwo/V9+u/C61dyWrdW6u4I7xawgDtBm/vUD6ITzRFS4c5EcZFU7XbwmpuRy
w+vJzesVm9ToVPyOnCYe/DwPuS8xzhMMNnlVYnVrdFniI7/eK6jssTgqIeYdnOfMIcwtlPltNwdT
tFtsqc6qB4iHVWbgHeVRww/B9skGNZJJkx9co5twC0FEIctYek7GTjeSUVYnE3/+j1WAoUzknQJI
AjEHpLyZ1mhY4Tlil2UBw2bgz4pO1AC2KOpGFHN9IiNaJDp1uBgSWQQxVcUlPV9dQ4v9hRFOvw7K
Hs7lAQ0nenr0ClaHCG2ks5afFkLOo92AvE7ghPQKcNa4f+nur4NfBWHL4iNeim7J6zMtAre4oE8L
s3XXo0hc44918l2sfBkeiH7qzN72rnrIkQd1v0Qli9cMOKtE6azzV6tIgc/R+4U5RsQ0Z3SBTvNH
aNhPVxNaDgghQ+f5676jkCIMm1SIdZlwrlqnXso3OYtalzf1DEru0GuuDX0dwOrGggj4hXvIo7FZ
TcAtyazq6UyRagX82qOVtHbIIH3qWhNRzHRdfKrTkqh6GwATPus0x83ROM4MMF+hiyYip4Qlndgp
XvQVwkCne1GcQIItZRHmxb7xUEr51rV8z/xBv/7xHRoa8e2OXL68PwxlLhShQZTZIL2q8JMp5eDu
6QQxExZuC9ImVbpnVQk62JeJEIhY+gljkE4iFewyN1SbUeBff+C8EPl76MUCc8JYFJ+uR5OTNX+e
AT8tMy1XcNviOS6NbJ4m1DnRiZM9t580E3MYRFH5a+uG3PIpnRcYXn4eoRrKRucenUWkOScmgDlo
LuqWCWGOjz8kEi08tJPtfqPKD97yJtpmAfg2tJEr+6rmteL40YJbrUDAv8apA/Sv0nfDKDF6AArN
aEVcCeDxY5wxxcZp1qFW6n46JvyKfZAVUSk2610npi+/bHtXcNQ/mEd/MJA+/wkkxX/++y//53NV
8L9fcKl//OaVmvSPX/0fCVW//an9j+ruvfjR/vlHXV/N33/W/ycYK4nv93/8Fxvqisn6T/zV9Q38
x7+/lGn34/u/ndMy/l4Vv8Gsrn/xD5iV/Tffg+sKzk0IG4KT/XeYlRX8DTGPQ4aO79mh5wQhduD/
pFl54m8BwjpgVvDTcElKvJwo0LvkP/5dhvwn1xf0h4Bcub76V2BWlCa/OW0VxzOQWLYS/DReHhf8
3e6K0Tpha7aTNRyC+apsrIwf7HCa0IlFKBBaeyL6wjNjWDjDuUnsV7to0l1g1QwJBBSBO05hwc+I
aufn1JbVyUo9Rgl69ncTGdTPAWji7dSSM/C0LOjhSeisL8IKvLN39eaXNJP2VVgjdFFdHWG1UrP4
lk5d+s2zMz9dj7XlfXE7jUowuNrHkdVNDagfnaMfb9KAFcAbLfk05hmcFBACVbbplozjy8IYN9rE
7lAPxxD1m70rcoYGTh+QelMR0Eu3VkM02QHID3/UVeSNhy6mwbKNIprusFuFPcFiFpnPGJXYjLWx
25GdZmiuVsammNTR8iVGUCDiNNGi1J6moyR526fnSpTySfiW5uPDILYZC3fal8UYhC+RVCljb93E
Bza3mUuEU/E1qRZ9T6i3QvYxBtZwKANA8YsT4GCoAwtad0H/6bZQ8HvWnE04Q2vabv6+cAEDRg7V
+5qjhX+TVY1frW3PZlWdosFzdmqQgJPpXc7fkWVCdCJuYcYxNgDvv9AHJU1lZhI44jf3KZZTa9ZP
1Rh6945DB4BpMFg+Z7aIGFGJnpgW4jMfaC/I8uvgqrQ+mZCNfM22ZO/adnY/7K7wggeGKrOBIAGU
Zq2Yj27lIhzMEUheKXgJnbz3qVT7Z/YXBmEFZUdDSGgRtseupkJgIjHvBd6YdMVxKnbXpcmwjZrM
BF8TSSmMCyse92LBpHZwXeG+LLZJm3VWVN3DMNYuQqHKS5/Z4Y298ok6+hxrNX4fEq95g7gubqWv
00PDwObcW1CIV308+ISshQN2JRKGl2Ooa+s5D9viMZyGhlzrGVUE7Y/mLHv0k1SuvvNU68IQUOXA
UuxwJgL7HOP8tbJNc0G9QqIdIWbtAah9wEA4zsaMWniI3hUMoE9GcsjWw6Bd9qReEknuchqkazGF
Hma5jLPfuinsCNXZXL4XS5Yj7mbG29g9Wxllc/XDRKoFcJL5KFeSqmB3N6P/TgORGYprR9VVdkt8
dKDomtvw4u8bZnEzjUaBpYETFGEDPecK2KOgJMGYu6CIgYI4/R5CV7kzCL5uPVu5l5ymzLhD9TRR
89ppeRtARRhXmhkPKYIirtURgYe+taZ8FpTdtfXhzTaWlbwY7Hr9T+vs5Q8QwL+VfUGwQtm1rHm/
LVrgYQJWPtAAngPjxvf+bCIv7LwTsvPIjzObShBxYeLDf+MKrhcgHlVSwrD8fVls27wxfc4VGoBK
i38Qcfb/eIU/Lbxh3Y9uUXMFxIQp78Hv2v/OFSRJizxWgeOrP1EFCIkhdYqIMdJOIC3JQ5OZv7iC
87ubn/aTkiIAKADAB72e+vXf/wmWQPstaeDfch90FeQXgEPiCcVU8CXF6m2fhWnqkncWd0i4g/K2
lIy9HbjOt7aKSdoN6OV7u2bqiy9TAwIRgB7C5jcD2LU4NFNp7H2k8OLdCAJw4BbonAyR//sX/Tvu
gXfA3WNDXMCsDnEj9K/74z+9g4YUSbSXpIvTWb4R3fcgzE+yEjhX5V9c6XfIwx9XcrBxuUL6bN7i
T1+4Je02ERopBNjd5ygw2XnwF9LgiuVfokn814UAiXg0Rly++N/f0qJpeaclk0yJJ6dIUUiP1Wsa
jm//6idH40qF0rd9vvv/7SGcSHYK5qs1Q4BTcAfBqLkMvk6ld7DG/C+u9Tu64vqWfBdthrj+I6Qm
+hO6IvUJqKHOJhormI4lXjpm1FMNZKk9J/5fQCrs30uiXxfjTQmXs73P//8ZPpJ7ZYsEGv3lVLjY
gl7pALJHhKRNNsG7Pzya+BQUNzCW/4I8grfs94Xt16UD3iC+IcfjDvnz3TjK2sR1ydihcVT/jEY5
Y2xuQu2vKwZu9+UYTu66mrX/3dGWPiGZWGD5DsxxsaPLjSQsoTqw0af3WSUxvzFPgqyfVBFgQE/1
1hunHb0fVC0457AlMlvqa4T1DneLoqn0HBHD+TVa2vBbRBIIzbAAy8HKUU0EVZhJPwr7gojPbep6
47yh+4dANAuFe5PVS3ekWc6fbrxx+ND1CLTXj5EaeXWAj4nJnLfVqg0eVV+M7WPc+bIE5CaX6VQA
s4CpX4/io0N0edHEq5Gf40b0ukZm8SdR+2h0XZSij24f/2B/AE0IeKOHcDyFEFriuSNsKPAc+2ls
vdQ590TLYQuZ4uaJDGdDZmytzG6urfZ7OscdUecI3NDAlAcyXfVWdgWdswRoFs71enDMfug999aV
9PnYg3GqrxM/4LxHWIwlNxypfbGbGJ5/ZKmlr6FRWOI33ZwX0319lTWSRNwUt4WZh3cYk9W5iRu0
yShXHkK3DS62uZJ0fOndBEv0v0g7j93IlS2L/kuPm0AEPQc9SZ9SyruqmhAqR++CDJLBr++V3ZMq
qSCh0aP7LnCfmHTBE+fsvXaKxYByap1UmrQZxyNwCfrwWO3GcRD6IZkxwK/yruttrAs9Zh16M9jG
E78frWQt4x7GQd4Phd73NgIQ0FpBYDZO3kwPbX3OLuyzsPgaLTgqWe8OaGNiFM7KuaMwjB4mEr8c
fKrxrsQKska4gTuHHciz5cv4ZKkIeXYV6+TU4nqZUH7SjOu7YN7MYcygp0lMhUT3f5FXef048dZg
JC38eVfbLB8njdiCjGk7DbzTkEzlfgl967lFAInrVaPwxw2C6LcxvkJbakSAiZ858Y6A0pZ8uKxR
V5o4522PLr9Y0cnNjkRGps09kgHR7uaYgROIINe/idKwOxIlz8ejrs1kHknCW5z9xJ/zkxWKCuCC
q7LzwuhxcDPyNu3k7PmtcQDjPsK62Dc8y6uMoc8uMQ3+NyrEadcPIgDhN41pvvcYUJU2bn9b2Deg
Uvr8BxMCX27jOR6sg/GicnoAp56/9g0QzktnjoNjWS81XcqowflgqsgDtVmr7IThlCSxKDMVplpA
B9+6Zchb3CRY72JgtUSeoQ6jYwXQpnQqtLABaQNK+DTgqC9f0PQod5cBqtvQvsYc6ZroIXWrYucZ
l+avL+zhFWtcunMtPR0YiWLUE5FP+ey2v205uQe8IPYuyy2QfUrp17DD8usRl8XLRYrDuJE0qtUm
yzrk25mOx0MPb+rpnJ1lr+qpIrgqJ53mZ8PQ4B5TfGZBZKqXF+U4uGNh1yyvUUqzAieTIN5+Gr2L
3m4XRPOsuruxj4cvvpOGr8Z0EGKCWTt7C/H07ahzfgd0SAJBFMndma8kVAhSeeS+7mH668TCBF67
MULdFqOVxYBFpCSHsMhhOyIrADqKeWnqNn2tVFWfSFpefuSZHxNiXFVRs2UrjOnWxVw54Q+1c4zd
bZw9mYxJ7arqLbX3qtiiscQijhCnFNXvCSPvhsblhDOffby/F1Fb0tLXNWFIaZD1iMQd/HqbwlPD
cvLcjJzWzkoMWF0Pi8nByhSRvH5cz3fsMKfuStHS0c9EUEwQfol8drtsA8/C3WDWJ1ZSs0Tv4jyF
LJwhb3vkd9cb1w6nV5EzrPvKvBVGT3XGotb+lPq7gSgGi0AC0v8OqUUxtlLoJPeIaCbkKBO4kIBI
yJ9+g+JuFeSIJKpOWRN+UmtB0hZlTGBFb90TqlTh2ovwuYLU9Z6Y+BCgSOfsImolkUF4GZNNFw6G
Fq7jLyckfwJF2jLrx06h2lhnWV3fDlae7rXjBN/JnAjJTAU/ae/8YgEJKZo0dJ6wQNLwn5P2slQJ
vvgGebE8drHEZUIQx4J3IVtMOz2w98sxQ4osa3bBsNjubTDgaPoyxEyyd0zANT184RMXVmlxodkD
ym+MxyQY+szrXFwJIj91shzv2IEt7kF2E3kc9oRvIBnt5Fq6tX9ftxpaxuK3pMphH0fPtMIWwceu
M9g4X33Ffb0OXI0Pk8bBTEdRLzI5zBN2yucBGg4bLX+aLwOiww4NTMbkyox4Ls/bcHU0ttU8VC1T
Kt6cAclu4mkPHK9ootsymWxk17apMFfOVYlTNIhww8sBBDbwW9WjxYmtCPcBtuVyhyMc+TPS/aW4
tLylhMpM/+J+jHhbDmPh2/6Bb4M6eDReqmsVNf0+E4n3UiU29qycpsO0i9EoHZZJVi8J2jTEf0oF
AJqyetcTC5bTAc7HY1f6OHdc30PrUaAU3idC6VtceSPCSFq0EoeBSeSu6GckOI2JnHt3WGqu7Dzt
2563LxkyxYzNxNmDU/SCLUHsbP2cTORFhzjfDFXFns6pOaeGzpQjuIt9tvypxwoWMEnBy4MJEIV8
4ByhzEh5KiJ/GpDfN3F97zYuhnHoYeKhguZZ7/voPBbtBbDVa88xdFTZpNS7qV3cpyVN71mmSU1J
xagJK0ALkX8piiSaCE4pwfP0NT5lSIYhuYi9oE2kSoWJxmYXtSOahSYBHnx+9SKU4WMqUIVU4B+h
8+TzxSgwtQEaB1oE4bL6Zs2AXvY2YY5nK89EwHPtZG0J/XV2z1qmeviOL1luq2kRPo2qVhxcGtjF
qYrJqztkoYMQVioAF1SeSWRBNogAGOHw9DDWxPErO3k44Wgv8ucJmR2fMUXG1LUvl7zCMh4SYBmG
oQ2qEnjzMY8ZhENMX7wvSwSoaRWittuPEvIka60q5CHp6+yMytJFfdEXBdofeBDpFtItZGQsRTDa
6PAV3TpEkbaprBqwuucvVFCteURk0o8PAgWmzLL8Ikw69N70ZjYo5Q4d1sdrYqWBRU1RukuGkqAw
Eld2CW8/+dE4ULjD83yYBZ03uC3nuDzmSqdClqL/3Vnnqe8IQGvqMm/fl5ZV860t8mEVxH013o3V
RLpnPNpFdNA4Hq7TqBZfK/yHBQuJbrfWMprLqm9nUPhEuZfoaAQjVaadLonT9E/QZjSVzcS0MfJk
M9ag6s1c0pLM0NhXSFox+M06Kr+TmONSGFhRcqwLxBTw6Cf/ch4n/zaPF4Y5JmjC16kgA/s5EnUL
ZHiJcj5pfvA1TmK1S52WvOlmOgeCWOKrNbshtjTMmnf4J0BQVBV2bruSAPwTtLjb6ExwxUyKJ22H
zp7oWEMW77HFsa2J6mwJk3YXlNaVjTlekpVhfWUbpWG0ZOiYHoI6DQN6ThleTa69eR1go5mfdlDH
3XepGshuOqjQFIkyU9XDmbBzGKF4NmutopRaizbupilCgDr0+qIt036D32EEhTLbvfNI/Cz7BBz9
5sLQJDxaEi0hSrvYCk98MUZ81hFulMDtut+1yzQmpLO5mvPiaIriUjPBrgF6ulviy/BbY2u2joXp
il3QpAk5MXl8w5imfGyZjFPK93SGQHGMvABiZjB7s3gDnWrYsWYhfQbyx8ZZkpjtRrEEd5Odd9B5
F/C/IWzlLbsM71qf43cBVuvfAGbLJ165cB+0RXjZR629s8Le+i0T3qw1S7M5TmispgsYPZ24XGam
llvW/+SH77Yaj+XSWk/aQeLALDTE9NJAupPnGvXsrgGOuTEM/cfnNiJcOAWciWwHgsRWkTkF4Grp
1UYNRXHCDCHCbRCEiJiHriHqFn/xcsT7YJIjfC1Y27KviGSc6g4qRDlO+dHyUdsc1Vk8eSKgEku0
x0P7JVNAl6Arz+20HYiyrU+FXqZLhM2OObIspphkNAELQAHQvxLUbH7wNcCtXCwV4oeZEK2LpDvv
uzKinWVfEw/hg0I95MkwrRvR+v2hzRNUL+HsBjTHfDu/NXnZfe+CfrxymDDs8R1Em7hh4rWyuyJu
TtrKpi9iHEa1Cup50vam1v7AspkMcwCbBoL2qaGLHlwMaESrx6EOaU8O3M9g2zlt8cVhU0wMclyN
9/NYOncWTI1viMLEvE3Rx16CfCDayivd1xlEK340txL11TJNUKnwNuIa9GOBxCFvXQyfhMoaDHiJ
mbadC3ipIOru0Lujms57k2JeJR04sKwd1Q9m4frGslTdoxIjfMtNXGyaY7wZvDpqd4uRcXEFEQJU
s6Q+JwNDnV2NGUNvQnTyl3yQ9oi0LgWpNNKjL1fdyDQYfqTm78S9HTEqVOAmGx+LvtMH7cnJp8k/
EpBa7AC6UTOQZrgxZcG/RhFuyWIk+HzOy/tWzslWiC7YaidEhzzVItxHY5p8y+muPbamHXm58JkS
slBmd43qxbOSbFnrRRQ3Hr2obTkzrl3RNIi/2qoNaNDJ7jK0M4V3l+jXzdzCkNy66TS+RH6b/S6b
cqImn6N5j/jGXPujYV8++Greu5JvIk6VbLgxDer3wvNl/9S4ngGHQOLDIuGH7HjlSEMqXddfV5P/
w+/BVxf01nNU1KK+oyRtvupR4njNOHlySXsKIPRKODVqk7RmNQ4epluGQvbR8Vxv749zfyqyojzx
RMsNOsV8x0/v7hAbykd0UOTaUSZ4dDdWuZOJiGeD5IzNLLrlNwuNvEBNG7m72E+no6F+R7iz1DVE
O3gCe/4amrnUKdpNpVAOs5N1foSwi2HDdWdTV0Cubt2is17lir1IzNj+a9gRaYhsjh6VNfcE+zr9
mY1cOvFCLCho9JbCjlQzkDzhs2XhMbfZSX7x08FtjnZvdTTNO7++yOw2xFYTK9w3iV/cWeSKfrVU
Ut37nUzWnpXMlyXDmtPEUJ6HTgbyukFwcBiNU9yreAi2goHSumZifjP0WXTwi2hE7c3mHeu30tXG
HxA2au1VmyGwe3K5Zu7XhofA07s0FXhFWmGBsuGDYq2mmR+wzro6fur8Odwv0raQ88SS6Z+h/ibo
+zIFv0MqOPB/NJQaGVXkDOD/x/4CHcT8GDHKuUulZMIyeXPsbwmrbDHHe9ayQYXroLKb/P0y9jNy
LX/E+dZlpjg0dkzHoiFdtIt1T9yAltMOqCQfHkwMcYauUo/Fhgg0OHoKOxC2bSz5AEFyzrcu5XwH
URVlKFKtk4siAm4a48M4NdmeQT9+QWlaZ8XIgf9TH1XVc2kQV2OXEAVMA49gWqclKG/iQoRrwLbQ
w8h+IbZrUN4vRMMYfOq2/qa9HuFpmN/HvXTGqxZNyuZcPD+FpggeKt1U+FCbQBc/FsRpL+eQ03Fn
LaEob7kcvD5zOwLUkjN+7UGTawIAo0L6hmCAod+5N0gdAHZw7xKGaw5ZPgg0vih4XpvMlSzG9EU3
ymFjscsyS00r6lcMxqYQ0SaSHTjuVMXFjggvPkdDN/4gUU1vITDfYilOunXfspNaScykJ41GDVwC
jFqsce5tX3vhL9/QmTKVPWGrtdPlS1TH7pe4N9M9TTD2klHuEV3P24X7L+w18SVdwRY61TbDuIWB
DfE2S/YA+SnfgZsKtpGsMTe3zKVzkOw8BFvFPAnea5AS/GBlMjh5I0NUTHkqufOVKd1Vy3Sc6pcn
D0TJah4f4kWt2mekjEmQV3shW3HsGwbvO0IWUOacBAydbQQEH4cJIX2K/fivGAWI3FpxBf9STgQg
xWq5nFSAPhn5iEgPU63618Ct3D12SHeD8SAzBzNIDj31DnBVS4zqzrZaeTOjfCT9VOhtEZFlI6oM
kE2FyevaJf+jw/HmIrcR6N09sJD9Y9Pq1yBU49US2uYe00p2Woy7sMoi9lUX3j4FVWHyg4kHMjwU
ich6HygPf1ZWB8GFIN+b1bbpmit68obysGHTNNtJepQh+1j2T53/zN5wupjCmhyTYppH8Dzl8LOl
qCQ7LworBGw8GsjFhd6EdKc2SyzdgfZJMT4P1MHfCdvkPijykXocuk5agntrCN4LwLDKqzps0LLg
4cIrkLazHtEC191VOoWsvpRsrrPOF9ybUQUtdEPoY3kzp2NEqKh2WDg6d2gwuEXdGFw7QDPOII6A
rPGevQWiA2/6buspy/ZlH+ijnRLkt4+p9V8JF/H3aTsWr5ZzlvXhy5IX8QKBmSTi2Uz7rItueC3v
ipTOQeq40crLULYdI6Vdbxf1Z24KxkdW3IB66KpFn5+g3GyjTd4m6gsQFBcDfc8QvCQs5kWx5UEL
qZFWr7CnqGefJixZLkveO/dOw7A4HnOXmBN+/05MQCQ3Kg8pm5yRQNhNlsYTkBQ8g9bBmXx1FScG
9mjW/Grs6i5Oi4xcJfSIQDeyRu4WRvEgS4K4fHAGV+8zZWe/nbIweFj6mMIztCoinYOGiTPJ91F1
MnmRgy210mRZdXClmFP4jXlN2rBCEtjo+RkpW90BNi3yS+nAbF9pXUrnaC+t0Hu9WGdLydSrautW
PtlO2tVnJhX5ofkut1JDVJSsmE8OwhrjxxkP14AUNVnGHQPmGPk2hterMDkn22JVKvp9UZfOycoG
2yE+JDERoGD6+9ep9NG7JsqbOyYKJvshaY7jf0e+dspdAs42wM9NcHCMyS1Ui7b/isRBYpCkciIi
IyFJoUUHW9zh/A8fWx9d9lrzZJ+If+F3BG0iimM0FZZFkgtNFsCEKbCGWzsKrGBDz17T+ueSrdik
dtMrtg/s5Z3TdYS2utnyc2CjVd6O1L3HmjVwPtQIBgA1tLZ9JwmWwJBa1PLROle7h8R1ZH+IGgeI
+VCTc2pZ1Q0yuP5Box2nb94J+QtYaLrD+g8cIvLOvtl+dvDSCj/NTyXXfTc7Cr2zLcWO2iS7csch
XvYlsM87Akz0YUJKwDZKRcvNgFPtlrJuugaQS5BPIOeWhoII+K98kCC10ZD8rNwr4NNEXtKDO8y9
eS+aaiKe1ANbl/p9/FzDBwHAUqvwhGwG9X040IW/1zYv9jrjIX7GS0/JmOAUojSQSfWsiBo15Ljp
MkW8bhFcrhP6pyttJflzBgGEvQbd/BpkSAyhxu1PyRCzMAdFh+UB9SPbOMg9TlPEW0Q/3YO1WOqp
rFqPyRpfrF9ulee3ZZXjcWatGDByh0gCfSgGqwqBfHVJ2lv7MJjFndZlUzg29kMd/S4Hdq4rEWu5
bNK476c9jhCT7aIgccGnLW04wiSKSuALBdqXBkL8sUYpC4S0Hpt9kRTd18oz3lWsrfYoSOh6EI7I
+bqWUFziXxERA3eV1atdHv2E+2IiT8kNg046BzMFaAmxAJcv4xgpfvW4bjr8wzlhTSR35s4lrML0
JY/TlnRlXbI1E4rnmZly9ERX8OacUhtLr2g2jp8iBp6SvuUuNihIhlmz0SDXpSIL+tA3foBMpTf6
0tQ0Qk4iRnS5cyPTIRAepqE96ryuGRlwq6/doavHba3HHEFvXIxoOe3FSi4FIiU4RfUCwDeOafBx
xzP6Z2wpyhtRo0tpawZDGzQtacyPTOFuzIapFYoS1R4EM8P77vzRTYaQJw9nF0AzAv8ieJNkqKH5
t1W24kl1yZImYIYd/mI/Qneqb6C/UwnCXjlPrti97WZ6owVWL/ytm7o7J8dBIzL5hcRsSfS5nV1a
ZM+bGyzQGgcC4Z5gIFJ5kUQgmDbV1ABWK5hHfC9kV2c7hQlyemlbZhbgbqY026vW4WOrMjAqI3Fu
jOro2ty1MFIv0yifi7ua8RxnFg5JeSsHL7zLMnuoL8rcNET1wKl9WvpW3KCjhVYoKtpGXtFVYluL
RbCps32bQify56uqXYIXR5xb4QlEA3vr1KV/4lmKd9RRYgf7QtcX8yDd71ScXCHPk606MOt6wrq6
MM8pHZgTfdVDNrerMBw2OcmM9mNHKYaV0ZESOygCNY6nccsyOMIF3pGuQEJceI7iK/3Rem7imYCu
gE8qlOnSfOfGSbw6uDi/FZz2yq4y23pgKAr5xxqLdKFxFzgP00CqHDvOmMhr1KfYRXI1neOk+/E4
VFFSYIhtW7VPem95zL2MNL1ymuenwcBkak3inAzt6jum6Pm3GmTfAbxmpdDADi02fVWjApsB36Ad
pEdJxFJwBq/3+UMtDTL9qS2ahaj5KXqo0NwPV+VgTeX90JANsa7CEgF+PIbS7JAwtOWuhI1JI7FO
SkE1EmBYQPRSHoepHRjWVKyPayeCi51qaojvLUMc82T5tUzv+7gqJh5Z7Hd4yl1a+l6opqdxJIdi
Axi6fuqnOaJG7kO66EzXLRKhMtrmO9hVVnoHX7tl9JUV/VcnSapji/Hs4KYNWRBuXi7PWe+46B7n
4iH1WvpKbjzFFvfO13TbtC26Vd5lZKTQjmnFaZgSmV3DHkoFzhTQfaucZyu4BKIRHnGwyewiZ8rM
njTl6p/9X/oVBedwTVZxh6Crj/y7jJjIaT11Q3UbJkH/4LDtd0mowJJwEQ9+e5ckctbwd+16VxZN
8tWnEOpX4xzTa8wFEu0+6s0r8TUtsvCkh8aQKD4ua5vv9nxpLUmmMbElc79piLC6dRLg18cS00Lz
0i35dI3DSLAbT4oSnBsKhJWQ/fA4eL56NH6A7cP1W4tmf9ZchEun0s0SWXa1ihxdoLRf2EOsSfvE
E0khXJ1o6JV3/HZLbkhBHdwfhdHqcoRZfCt9ChPb7ZbntjPpFRn2+AwYuW/kUo4XPm0TIqA8Jgf+
ylOWSfbG98DzksIYKlCvZR7M93k+MPkMhLLv8lrbP13RRukmzZxxV4CXJBKeGpDep0EXgU1oCA49
78tRebk+MXMLvslWh4C1XI+2Orj+TUTKXbGfMKhAmvEzAKBuLu7Gxh73oEA7nDiZcZ9w0rLC4v3O
9sHQ6fQAZWNmaln18mCDBcBiW0dDt0U7G6H3bpfffLIkwtVWhVAN8/K110pdIS1Mb3G4oCrksaqB
7dH/I07PQgm5AuXW6vvO7uzbPtPZLqvG+VpEwv4i1SBP/iy9bdfyp7AzQQKqs96rYJEyQizxru1M
3xieEjDFK6xx/rh1RisPLxj9zC90iuodlbOA1Wva4VI5aXIVeG3wLLSfM2awNdA1HR2yhJzfDV6J
nv2KTGjgMxirqUkZ/P/kXYq3Y9tHt7nSdKrKmB+U+M4uqaS4cTKNhLItib+rWE5etKC4FzyaWzSN
IazXOLWr33FC7XfKJrSOF0lo9+kmLlmPDxTpKGDTKRfHcoqrh1z20zdgSAmOGyjIVPWkuTm3aRa3
/QEdX4173fUPc0SdC3FubniihVXdG/QNjDOBUP8Sdrx8tXuPyYhg0qYOtCvNU7eIAVs6E0CuhVu1
8XFyNIpb/BjOL4fXcB/DWFUbB6w4uWhWUd4nSUjXASGLvJ/oYVJJ0XVbEdgw1rvUYuwZVUNJfGjm
hE/VEje4A0cNaKjPM0RuY1XpTZU75MbGUWLBCNRBa+2oKFqs6MwID3WZLOWjyZYZ13c1nWzqugj4
FqvcruGTdonuT8t9CXnl1gspckwsnZDOqzx7YHoRU7ecb9wuhihT39DnDJNv49LZvCgKdwZRuRWB
A9WYXOmsRyztmHoYn/2GMitKTD+Ttml581Hbi0vXOaSRxivesYm0FrnBiMC4osfGDesjOCzlMG59
kPOsF8VtPAdFdlEkQ3Gf6pqxPLfiEu7O8sS0HeRrJoBw0T90kgPzz+SxBRaztyedXyfSPyM1A5mg
KKFOz3dwZtnCsqnnvQD85UC1pnre4MnvwHXOqfqhxmLCsdsM4zcv91i04i6tbvtmALFJWn1ORE5e
N9uQqUR9rznqvWvq6jJmGbtmC+Pf6GFWd9incGjYomZiMVbkEMYW+xXgveN60S0A6nNZuMML5eL/
swkX0CHrMFw/Ie4ZnNH47fhbsE49WLyGj814Mfi+vpm6EX1j2Skn2SkPtzeGHQctTQboxkZ5oZtb
J3dtcjUtMrDQ1jXz0fFxfa5DJZpbnJEFw52RV4VJf8ZeAyxDolyPd2Oq9zn1zaWM0+U1xjb+oAaE
lITUedOJDMSl37YVWYxrL6DA2rURIs+VbMvxSOfafvapvF+QnBs69J7D2MHt5KtuYlLHeO3iBoDp
XGxdrzinXczGvZiKTEUv5QwYtPYWwJIptwVCBaDMao1bte1WgSYKtxRlAciWC7SjTJAhvaUaL3RD
1x1b75Sn5gElQam+UPZAOrMqslE8lRa/eyFCC0+jM6a3bOXDca+pZzZOX+I5FaMbYYoFIVhtz2Nc
TEJ+CL9vRIZzzzJQoFwSDd8P01Z7tQz2UyD1zLRwarZccfEVaR9UjZFcxNnesJOh4OfLPbGJXTza
EcxMS5blasxj5kM9M12MP+HWmQcL1P5AAVDQ6Dvlme2ecAt0+ZqsgvbJaRP32SXoblMEdvoztPkp
B+XOLXA83YQ5u0VJZ4pfPKeXJuznFwJMMn+HIVOJLSsudnTANCp5iUIFTcksdnGsp4Y2EupEVW8p
4Odi7bWNvDKRorSR4WS+DLWbf8/m2nntwrHH0Qss/luKsmlYO11bAUPyk/AnEDzwivgs5oAW6hTA
P0VTzdJFctCxT/OKsEWDFUKiy4AaFgB7PuCeiO5oYSIDsZMwe8CUJ9rrIhbTxGuYkz1j3Kkdbyo3
XS7AEM8/BN/VX07TwTIeC5t1pwHjxXOeh/MXu5UudExLlkzZsyw+nMuzgGkhrSWCWxEprCYb+M8J
LVptnwmuknhHOxq+kC8bX+bkgxHK1Y9xgMVNGUM4HcNkjBa4gxkmjHQPqiEBQNO6XVLgVnO8Yrss
Mb3vAnjCs6Nn93sKpdisHQxifEz4tA4XhJfAj2R2Pt9BQdbN/j+Heal1rUaW8Kxwmo01uuPvUPdE
mqZ0oO8LTey69HV+Igh1erXzoaMHK8TXj+W27+XDQQgLNIgkDAg0xG+Eys0kxz7VxiGl9t7AVal4
cSHqHT8+yj+EtswiRcggNPRC1z0Lvv+QQ4sW7JQZcqbx4MGEdZ8BLYiaa2a5rftJxuI/tK6RawcR
GnvPE0RI/n0o9Flt2YO4hcPJjk3Ej0UT3318Nv+4ZlEgfLo8Ducj3pqbPABqsy44hNPetcFjvWxp
4n98iPf68RBQg3DQl3l4suw3ymTwQWhhUqLoEVhvOmz7WbEXyGSX1PlEHhxyPf7XCnH8+V//cdYG
h8JzQSShUg+ldzaS/Xlr6i5wojhr0JK0MSm8tA0yvKDhwZ9/VOFFBvvo4zOT78T9HBBbU4RGBBW5
f7an/XnApl0Khc7WXfUlgV00D4W8qNU+i67y7CpJtiPjXv8T8fX7O3aWPaNhs71Q+uKtdt2GtDpH
aOOAstzbzdn0Oewcvf34zN4/eZHAtOJJVNaB7759LFqyyTPlU0LL6GbWz0N4+vjvy/NN/+tWcYN4
4nAWoET2eWX/vnI9/dNgVvCyXQA2HbZRIsVyz19jKicpFWqBBWnTGV/t/rlnY0xv8ZjlwdXHv+Ld
84LLAEsGi4Xth9K239o/GhAAKdx+NkTeTUNWqBbDvcl92AUW7AXQPowSrj8+5v9o49+cOTdPYC8T
XsgdjP4+c7+M0F6mkiZ5Hl2r7qWdzphpd7oDuHcy0G715F8zkKNH6Sl0jvD05tBZ905xgs4Dhym5
apP5/pNf9Y/7wa9yPBYDLgb+gb9/lerx9drYeFbx8L1p3UtBDeblLiSs5iokwjYhn96q9VNklzeW
d54RON9tV35iYvjnDYkEG/aI9ZVszL9/RWAzrSNUJlh1FZJLYPMRJNapSzZ0Og4FLRjUPz8+PvN3
y/n5GfjjkOef9MdybhPDknQ1h1TxrvXoeEBxnhi2aQVwK/3k3X33Wr052Jt7j0schfPEwUbUMXyw
GWTCDP9kVXq3QHAQ3qzAs8nHtbmZf58RgkiT6xqQoDDelqHBvi0Q2VILfnzh3i3rAdbaAHctCwRU
Kf/NG5wE1gBkxQE85YW3pha//dCjN1L1TwSuN88fH+z9OUXEJoiQld13fT6Hf59TC6bWGrwgXlmZ
2EuKpcQZn3mKP/ngvn/+OAyZpMJ2HB/Xzvmc/3gYgEra47BEMbDpZ5j8FbPyGoUA6mT9JWi99ccn
9f7Ro5CQmGjOlh3cO29OiviadCDggHYaRwUdro9jPG6LmQQzgirHevnkeP+4Y3wcXR4JKfjn27cr
y0JafdKG4tF8H315Xc7DPXyNlVsnlx+f2bsj8S3mmeCkIi5i5L95qazzlKrOfbBffXDHf9kckhHg
UJeTqJoO4pMn8fzW/LWi8gm2neBcYOAFx6L2910TalYaJR6vsF4DPJHe7wkfSC2Y/gXbigymcdp+
fH7vHsfzEd2AR4QoFtd7+4rprqpIKuOITe6uvQybtPcrNsX/9UUObcpLDOgOrzJetTfnRZvJ2FHt
M2Ser+f2q6di9uSffAL/cac4Rsi9cqlihPtm3WeQ1YZYhSnKiENkEw+ENShfjH7++IJJ+/094kSY
ECHvsUPfe1M1j4NjgKXa1Jm9JU94kYdNF5AEX85Ofmm09zt2JlijCb2mdqwPBaRd4gOHdmvn8fzJ
0/nuvQsppX16pSGtPgqc8yr9x1s+9V0ZzYH0wOS5E8IB5u1h5TqPjjuWRza/NCJcXX9S8by/0HCQ
YRJ4AZgAsubeXGhX081h0sHQfSDHV/2wxbIjmDD2Hz++0u9PznEdn0cGQyBKwrceSgjc3QLqBgUQ
F3sksmrIvMsKvUWbrdvo98cH+9dJ8WwC/3QDl+O+OanKgUUnI5oBZ9of3s0jlkd0f9NptK3Dx4d6
tzSzCWIlsQUn5mOmPZ/3HzetSJx8XJI6OPOLNk383Hfdhj37GkXyth5+MBT8+HjvX3GHhEJ8hp7P
GInn5e/jpZKYGycn+GcZXXUpYtjfTA2bi9mqxk9Wk/frF4eKzrHmZ5Moxcjfh8p6P3G9vsApRJzK
UdL/I2XSVCTXgwNaMZDwL5LAjJdMxp8DBuOfLDPnx/3v5dPxeFLOq0Bgu++emHk0wG7OiSQOWSS+
hVWtu/j4Wr7fJ1FZ/nmINxezlaEOpEKhXmWyPjSjZTaeAZqmEH2tO8Ps1SH8qLCI9Zzq8sbRovu/
fvvOvyDC5c1+jY+f/eYXVCUxd+7ILyB9J11juD81JOq4tflSBt0n36N/vBUY5DzHZ9Prsat4Uxmh
Eja08qjySuJHpXUhoquKIO+6/38e57zm/vFKKNIUYXhzHKZeEPiuYqbaGbSErvzkI/GvJySStudA
I2bZFG8+511cFomWTGK7Rt51bfIjh3398SPyj9cNsx2fOcluULI+/n0uU1qgcyvZFSnEaKueTCnP
Brydet0nT/t77zJ4+j+P9OZJmLG1hmnDVdMurpvsduHBS38NlouKsVpbij6Ffu3RnvrWZ4f+xxrG
oT0+ADSn+B9vTjLXeHCR1bDflI9ZcsP4D0BW199OhBwyXHOzUzNeiHnf4lNT96k6MezX0Y50nKV5
/fh6/08v5M1b/9dveXMZXPB44Fi4DPwW05CLSMzktxhOgeOdMCH63j6bH8r48r9JO7PduJFlaz8R
Ac7DbbEGjZZkWbLkG8LtgfM88+n/j9r/aVdl8RThfS4MuGF0BTMzMjMyYsVaXtRRJN2Z8X4cV67E
BbciIjBVUGYmziVeiUpnarlZMR1FhWSa1hZcWGAoLg90YTOais6NAVkQ2Qbxjd8CEqUfmhwu/S+/
1dzYg9/9RePcrjSDvzc1Uw5pHDMqMe/McHS8H5EqK9GT0BAesKqvXTg+QTZ4C97rhxcX7Yqt8/1C
ZGgSyOi6QepJzHVKvVqW8HrgxZp0KEv7hxardBo77387e5jhIQRbGecYsLLTIY0dQKHRwIzVdHdw
xlGBBpGcjztenyuJkY8b/NQj56MFRhGZMrX1n87/o+MMbeq6LDrEKqWot+yngqz/ta9qKDAnTVGi
kBZRQ9mRHbe/6lozRBT8Jm4rKYz7EfK/MbymUdN8TWjMtu69quh/wb7kTHe0HoCHtyjOpds8NQhy
m4mCwp5qWvJ79Ght2pqI7r6qNEo+ylXi3OAyQ0Mc2ndfCgiy28OgmbD660WWHFAHGgCmBLAbWgiP
fanDJnqnmNFcR9nQ/vKsqLmmZ2GIVg7I87PjI7EJpQuhHbe0sF+NIhm1Mpz5G8t/QrjwIvtnGUJ/
VH6KomtLXTnxz6PI+aUIwx/Ulfjyx4V+tBYEsBqYiYa1sCeog7wnancbBVEFnZtMm7y/vp11qCtU
Eo7okRCXzyfFkTnZpB1YqR2b9yI6KO3O0Pq9NdG3n60YOj9y+HVY7ODksGgYkwV/Vo2qq40odjZZ
/q7pt5G5skpLv8+rlzQaG4BoTgiIC4deQz+niQnlw38aatxTb73+9ZaEjeWPCWGupEjqaHDABIz7
W2qTaH1argWpH8j5y5YWBgOEijycNl/ImipcV7DTkqStkR1rtZq6LSwp2pqJ89OZesCRCcGrm6nr
e1q2bDot0R5K4wHx2lzuryYa9WHalocvl4e0cO1RT8TRTFZItahHnHpangGRbe3M2QBQ25hacVPE
8YacHPwSYEcg5AHB8gU6g896NLh2QBdInt3mNEFb9BcoavR0+XvO95lJaYeWbYuWGMcyhFDRqaYI
6SrY25VM/6xDIJ6h9yTn9RVc9G/2pKw8as5XlHHTTkH5wDLAPAgr6seFKaktrI+lGXp3UW397qdm
WjnIz6+mmRqGpyfZhDnPLbzUqEd4uQ80bKN338NcBmpu7SUtX1nJ85nDigkSn1SMzdUk7LS4oFN4
gNnSLWrlB9oNB48O20Gy6ASq+oy2PPtweamWhqVxFZIqkeU5nDj1nAntzk6Crsu18i8ZjOBBCKk7
grGXrZxvCId6hA4ZFTBeTT+r7thBjOKTQ/3D6iI3bLMQjmE0NFU//mwZvbISgp0/PWdzNgeVCfHL
2as68SSrsUvoVQIbajXvDdAlcqDsv3a40jgmTSNRNmZgbC+P8nzxTs0KuxDcFdwaQC/cqB1ugKLt
adG7saF7GIZmz4GwkvA5XzpOfE1VNJ64POdVwRykBRlNikHognS9qUvEaeKxvy1UaSV9vGCHq5L4
D34i6tCa4CI6THOlUlG8ipBxMmZ6PfkuTt4uz938sadh0nwf/zEiXGE0g41jQvDqIj2AmooPwBlR
Clh43IlQMPF+I0/+fNnkwpvJobDOmYFn6spZpN6FKEON7RDyKAufArjgdRqlhkr+oSj+0xB3oILl
r4BxSeCV21CPVzbFmbs4PNllmEHZDwpVqtmLj8KDlqZyaOdp8YVQu9zAof/DQYvxOxrAiqtQjUJN
JRtfLo/5bC1nm4AIeKbp3Le2cL4MPY0ekZmHbhVBDGgixnfFuRzu0B9yVu5ZdU7wnCwptgjpsGbD
kUxZ9HR8QWQbQBeU0B19SJ3h4ckAU0+vXgKbTPzaJgOw5zu6vG6DZJ5qNwXbNhzMNNoXsXwttZ8q
75dlXRv9ynWhnt0X84dBf0rNRTb4uzAJUzX2camboTuh6TELikREZE5Wg+0FbZbex2Memi44U+Du
oWS2DZIQqvEYJKq0k8Oq9a7S0PaDm4pDCBE3OHi2QBPVpx4cZLeturGgCxxe9lsb6jId/TBAzi59
/8TrZVpqb7Dug9ijDBm1KyfQ2TnryBrnAc81mRrWWaUx8dQOkYQqcgvSNXc8oKZt0SOSIU+dfKWE
vnl12Z0W7ZFiY+OS5aMscrrEcTV1Sm0CfIJd/kZt3iEvhtlhL+srgfuC21JSpzJBiMuGEZ+7YUJT
A+xEjGssP7Ezf8D/cvAle+X2XRrOnETnNlTZIJawI1nvKeA2itwk+qYYP7tub2o/i2DlqFu2Yij4
IM9qW6z6haGsBG2oIvonXzfTzwkmBH94DLufl9dmac50XgRU/ohZOLxP1yZKGq5BJKDciFviIKF2
CumPHiKNG0b5SnCkzgst7PWP2J2biOfO2V6PyM/nVojCiBr08ivMEQ4swkGkPA2jDExzBCUKX6Ck
yv/UWW/tUfloXxIayu5SkLzWIy3URep2E5HPgQof6HlLrr2fNXQIX6bAT35YVm1cQZMAkHXsbOtd
j3Ll+9/PF1kOmSNZVsiQC/nqsmU/9ug4uq0+br0AOLuTXzneX+OG2KLHZoQtk6moIlDyDWfAG+38
V34ju0Yc04j5enk8S25m6qS+TartVGTn6+foenH0EsYtHfXZNrWo/meDrn9VIML/zENX+zGZAQfg
ZYsLFxp2CLnI4eDbsnCu1k6ksZBD5PIaoR9J7qR7Fu+fIavR1AZqu+vJJa2Eeguj/M+jl8cPb5+P
O/5olJJnSyVPfqCXPVyEZe+mM/u7nV55fboSB62ZEkIUeyJHUsYkKeL8taDlC7QtGOO3QF85xBc2
7smQhGmEE7YxtAw7AFe3fo3kXhNetdNf05KS9Yb5lKDccVTiD8E/5FCu9ArUNTOHErRSffJoPod+
bH/ZKfTzkwFBO+q8oArhTLMEM1pX5VHUzr140dceoUxDe75sYGG65hqTTWBKno16zKmfF14RB2be
xsib9r/DJt3nEHGA2F25ghacey71wuzE6carVti3MgSWgWQCKIVUASVXaEJqCMeyn5S4aBMaV7bS
eWwKHG4uGygyPPFzZHw6qgrivHjMYsiu6RyD3wKidpQpUcjtpr2lQhrXQqJY7YLs750PuzoJTyII
HTrUU7tTGWSeVNBiQVO9q8XGNq8RvreU3eVFW7owAH8q5GDIWyikLk7tmPXgGGmVxW6XEHWhPiyF
T479osP/BhkAtYEm3JXejeYfuvwVIoDBfq6g4uy+F8WtPkP3d0P7QOb28mctOCvJOhkkDtExWBlh
1umCL42QHjW2+IGOS/rk65WFXXIjvIglpWEQ0gjhEHEQpy+THAs21/5Iu1b9gIILhBXbeg0EsbQx
bC5/hZN4vpaFaMa3UNaAhwD6HL+4osl468fGNVSmKyNaNjMnfOanhSHGZpOv15rNwej6+eSa1HGN
2NzY2sPllVmywjnF5QJymHeLMBjVCxyAE8De+/rOmDm6phieiJWhLCw/VRXiZoU6FuTfgvOjgFfI
Wsb702rbK4OOQNZvJWJeGAdDMHmzk0kyOUxO/b6d/FZLKsYxed0rTCv7GsiSnFh/mxsA6DqjJVh/
yt+mmIErhyZrI80C3N44W6W9mRAWtuxxZbss3IgnVgRnHqHOnroIK90IBwkZghbO0hExPUteeUwu
TRvEyOBbKEEB5BSWH9piZbSLMKH1Lr6WaOPRoRLxmvBw2cvOshDztLHx2aBETmcRjFapnt40QeJ6
ekW/JCQQVMJvRge6YYOJLEpkddrf/41NAKoArcniiCdug7LO6FvYhBB2F3ZExNeF8lTlZK7SR2jT
LltbOH8gt58zLdTy5wLlqf+R+TbMXIOvUEOJAzWA67SztmbLxQko1upWLv+lZSPfR4LDJkWLFsqp
tdKzacsw6ITyJ/tmVqBQbGOn1iuvjyU3nBM40Ksrc4JKGFNrwP/gSDASyLl5mHNvUVqgkhPUEG6u
RAGLAzoyNX/KUbgZ6nTSOiamtMr5ktBznmwKYxq3lTlW3y6v1NJhRB2Us45ggxUTRhV2OeKQCqZg
C7y2R+sBkqoVZ1gzIYxmNILOLzxMVMXgfJ585OxidKk/Xx7I8vL8Gcjskkdzhk6mrUwOVuxe2ky8
CXSqYJ81FBov21l0bcJZ8loceMCqTu3A4iNPGb0lMFXpzzMopnO8q0kNoHGN7zXJXsvfLR0Wc/j8
/+1ZwoMR6fYg8b2cjVvQGllXaK7nHSrwvlq+ex5M0qF/CPJ4f3mUi1Zn3SBy2yR6xBClT3wUzcIy
cac8uaG2WCS/VGVApO0x1RS3tVfMnYOcOBIpC/xrb/aho9VT+8yCmQx78OW6I+RZEvRsCtJz/vjc
Gw8pGXYDMqJod3mY59BKwa7g/roCtQsiEwnl0ukApYpePo0avG6HhtEC7cjRRocYad/W17BwXza+
6ElHYxb2henNXPcptqma4DlwAsqD9IhmH/IVPb2B6d8HNydzLOwQfYDpM0BsklLcnY8yYlnDvUg7
8uVRLe7Do1HNnnW0kvDU+y1COfAhOHAOG823vm5pt/EjQJRrUhQfQEIhIWTaZNbp5CGiBiN6aixp
Er+rdVL4jQH5bNBC1VVaPxCboX/Z+xJdofyrQ2EGO4YmX8twX0XfPdN0O/+ty1fOn9lTzj7FdvQZ
YADmUXwgdioYr7ZoeEOE9a/UhmqhpU88sf2Vu2Fxfo/sCF6jQa9HTp8hSyp8hJPqSg0cJtM3OCFX
TrrFcxscOuUfgjuwE6eT65ekPGDfwj8lJFW1HLIxKMJXjCxNGxEQWHAgqgs4Jk1GrjDo4RSFysj2
izsj8e7axn79e68k8HEo/QBisMU+OqvopAAIRuLGkZl9MeUxQWzQb+8C1dFejTT+etnc0sPadHh5
AfshAkLH5HTugm4mHgxHiFAhWe6aa/KwefduEvKNNy2ayaV1n/Tb2ttftjv/rOiEvMXm2Is1ozHx
1GyOKEbX+jKXkxTewb+kH+J6lDcyCpOPdnODOOvQoiJurSLi5h8+NQw4VCGJoJLTJO4TDJfONDah
hjiED80tFGaNdScFwxsin5C0UNLYpK39Fcrv6WvTF+O2iZCtRBX8s69p33rFf9XsKv4kmeN0iDto
N3w6ZFbeKufezPcxM0AYuE5l8QGZSHItzb1Mm1L70hRf++zt8tSf35invy+ce1lao40QKDyylUMs
vVoqhGZPSXow7G3ht3+9a06NCe6lR5kOxxqDQQtS9gPIP6Ftgjro8pAWbkccmNOMlxAag7qIRlDr
pqOySOIAGPtGt16N+JumvUjZsCmNu1h9KfvbuttD0qbGa7V8ZWG95iIT8DxEDed6zKkrZ1aXJ6XW
GBtVeVfibeLN3Lbwm/62DBeUU1VDq2n0O6d/8eJ67zn3q8kA/Xw3zfsI3MLc40GhX3BqCdZce+hw
avrTdxDDIBGLJuBNowPooSFAemih2u0itrHpIjDlZvl+UHdTCx34ttcf1cKtg6uSkHf0oLfvEdo4
dLQJD889hB7y3AAdu6UR7Htbd0cE2fPoWa+uRiTpBrvaZPV3mou2sXTfFN9S/VddPTv2g+4colE+
+EApqHAk6XNr3WTZWrZzIR47HbrgzWFoeVOWMHSa26F3g1GbXCSiOIFOS+sWuOl2jD4b8L5c9riF
TXQy48KiR8MgSUmP2W7ctz1VcubxmZc6zubf8RBfiVVWFlgTYmsInGMbSW0DaQGYOWnyl5ObeIAc
pkOiGkmj8acMD+TlIZ5feCczK+IcwqLpYLTrDKgtTNcvoDsGhxkiWnLZjKqen8jzJcALhfTP3PRx
un+8cYToo8XOOA0ufJP0aD5nyS/HuFHaJ8uSNpBoTzFcW1/7KoZEZq9qP8nfb3rDhNSr30gkJgvt
vh8ONTRqklSsRL8fV65wZZx84HwAHAWKXkrjBtyiTASsOo19E0G0mukp5tjzMLu0vxJEj2eGWct/
nMJveQEeGF15dBOywXHHEGoo5wl4HT0XDzacjJX1Sa3N75fn8Rz0BoMADw1UhHkik34UDgGyFfI4
1syjP6lbyXKd+CUMrpFOVMEYRfCG6dZnmxQ5pTyn/Eq+vB1+whWyMluLXnP0FcJ+VNGSQAOYr5Dp
JNC9nyVYTxQOV7bf0oF/Mlhh/8k2XEWJ1xubvnK0z6iqyzPax7gdjKmiAwqG1hYhUTf2VLKX0E7u
2tZDqHvW06m10F55sCyE98w9wrGODbCZLilx7mVnKuC4NDZJ+YSSUFBda3oCn3i6sZxt67xZ+bvM
+vMy5s93Y4An2XnvK3BDXy57wcdRf+asR18izD/9Lpqm1XxJ3U1wrl21QHqzeCYzv3Eg5oeGWIEC
TlIf5PqzLO/96dMwvugSArEIX5O1jqJxo7Y3FeWO2t6lRuNGUKUNekNL1htEX7w1i8Plb16IQefZ
mzt+TQPOUBF/DldUbyGSagAMfvNUtHneJS3YVLV+GMCLeN3kNuBIQMErzcrhs+itLNlMjgGXhHhx
QlBl5l04GQjZIC7SNmj7plL3E6baZMVjz19D8xj/WBLWxbc92IArLIGA4J1CD0qwbyCPMltzZUxr
loStoaYsmhdjydfkrcfNPWXkTpNHvV2J4T8Qdee+9u+YxFsJwlrbGgNOwbCcVYkhheSvyU3Rwq0Y
PrVStFM5Kn3FnaRPinxQtRs/vNUdoqLXxHnTilfLnviPb/14Tzmcxt6HzEndqNzl6AgVX0fnacXR
Fpd7ziDSCEcJ9mMbH53kppZ4ICf4YHTPPw0BJL6VBZUuCsHNoO1jVd8P8kQmx9pCbfkt9n5U6D27
6GEdJqdDK3mtJ3DZ848+SDg3pkAvB7rZjE1mTvt8LFxFhk3HuasD1UXohozObS0/9o25scK/v94p
Uc19JcwHlPiCm6RqKvUh2s0blC3IV0n3XpfsmqRYASQsDRE7FnWKuYx0BuGV6hikssWFMBhS5Eoo
ZmxQF0RHYITbFtpNac//6x08ei8hYOSGTeMRsExnJysDXgrUZ66TOftC/t0W+1jRHRijIOWYieA0
H3xtmzvKq9aYW3XIXSc3ntFRvoaK9c6BVRnypiezVx5CXd8bXbySol+elaNvEWKKNnbg3TOY/XZO
ihgHhLFk8z6HmgNeXK13Kzm9QSewTVe2wMIOOJmD+d+PdoBX0kWYAU9CViK6Tqx+H07ZLm/+vnBs
G7RGMECOPErHgl8nQBCUcB5eHN1AoOw6zUo1YHkCjywI56nSIe4pZwwkdT751tdBu67Tq7j/qg1P
aX4DalFX7/p8zYXmOFs48U7GJWwasEp+gCYqoaD1okxfPck7JPKNlD1WaII0oMrA+q1ltxaXTJth
WCY95dSNTpfMaHhEmyMj1U32hadfpTBy55mz8oaeJ+xsaEdmhAmtkMQZrdkMQlRu0R8CdKQyyN0+
5/S6Qby8chTPUf0lc8JMEvSr8OFxS8X5o5LupegegHjo/0IlicQHLM3cjG6e/VR0lKH7lYjj8pRC
QHg6pUmUJkqTcOxqdQCDpfwAM/d9l9j/zWb7d0otWTk1gx4dKbeEMRbG57p5iMy3yft8eR7nc+J/
n0a6q05N5KEcyO3AqsWTtJF76LelFQtrcyU8z+K8keGkwEIbBAdt4K07+DezHMLlgcxeLA4EjA04
EBoDZwz66UD8kpZ7W2ZJ6kqDnRVVKPteKRtwMLeSuYbRWIqSiQHm8ig5Gw2SLcEaqglGHbEy6N50
428jUK+y5qrMB9eM4E13HuQJwqqBmMRKaPQ8yFZ9sIdnp0VV7aejf5K1n7n1U9JQoXx0mmxb5/lW
728l67ttVm7cqCsx3dJxd/LBc9B3dG7PeloJMqLcXbFaP6jRSEImb35oDj2n/EMMKD8NX6HNzm6D
cQpdqZcf7KBNVr5jYZVOPkNYJRJdvDJhXtwEJYkI1Wxk3hhtdx3D9AUXC0q2fhOtdcDPR4HgGidG
hZPJT1Ub/UmMptMuI5HVZ+OmCrMdMFG3haJP1l5sa5X1bd6cZ1YJET9yaircPaczrueDlpkDDmn0
1aa+iRJYOiWA3Vv7U2I9ZGP1WzfTz5UpXV/eCEtPW475fw3bwuHkd1qSMMvzW/JL278r6u8P9kb7
S15dNxEwnwkOv9sSUbHWWLkDPqD+54MmLJxzMfJZDsFqc8VDf8XYNEOR7gLbKbdo1sh3igdHRQex
1SbJ+t7Vneg5SFI4ZfspcNHvUInkAHAp1tr5tnD6MBl/PkhY+0BtaxKbTIZJ237avffgnLps5Yhb
QN/ZJ1bEtTbNsvNGrETcdR36HeH4Svc4195Ws79XcMIG2YbcqZVDbSy7UwyZd4bi4fhcRM0WBuG8
eVMdMqjJZpreVvxh2RHnyvrcNu2Iebg6y4q0GFmTvH0ZxttEu9aSfUff0YDC1Ago/DbVXZjzLptd
SssxJ3/Mqqf+H080GjkoV296hyTjLB8Z8LgLdw04sKre2rDW5t73LoKoq6K3kiqR5QJr38A/nkif
IU5WLRcut4j0ZGPf1mvfNy/8mafS50VMJM/3hngSgeYqA4lZMfV+O6umxk2HjPYjMtN1/D5OKy6i
rNkTHFHK/QSxCKYjCocrkilK2G8CZV8U6BLehMVLZz8bxj0k68HQkpK8R/oDTehf0bANlSezWCW4
mKf/0vgFlzUnM1W6aF4e4y1rp+sqmfZopG7a8EWV3Lh9HXWVrMaXcuSLVu7qpaT7zG70P5MvQj0g
HzMGhVZisq0Nwc1d4hV707v3KIilPJeKn04Ae8hKuuF/serIJNlm7NTHHXl0B0pcz5XVaMZmSt6d
RN4Y2Rtk2hurfDHt63KoXct6lnRpZbDiwtNQCF0PfQOECirBiRD/dHJPy6Jkg2ORryHZd3swCcad
prxW3ec8XzmAxdwNBj6YQ8BvqzI8Z0JcolVIe3foDrpdC4SwhftXddqNExs7LVnDIYl3+TyY2Qxl
WDC+Z0RxBpzgGXkBKIEz2avcfIxziPiRR6qJfGAKOkzWFF77VZashMULgzRpL4TVgmYfyAWFQaLd
Ws46NrE7wBGwwcvaLcnaN2RoohsE4ZXN5ZNs0RykUnBoABDTPw7/I7ep2hwhasi4ub6/6SXIarRb
If9T1jLfH9mj4y3JhNJbQtV2vjgd0omnJ6YPD+0sbUi7ZgUkyESYCZXALNhMVIQ0GO/ffO+lziAo
/6paB2oqo/qM9KRtHi6P9yzPIX7HPCFHA27iwZFbj+8wI29jq94+QecrfeSc1It7uCW87M4K3VTZ
IZOzscM7R1rJbpxtGWEihLO5nkDMjyofoCOS7va2vwErjU4DkqOZHO9gXN9VqrGyTxfc+WT2hQPa
Q1XKiGBZJZUX7KLipoLAIwn2UnclDe+XZ3jRFHcjxWR6u84YfmrPadXSYedAmE5G61Cou6QKt2q3
9byVA2H2mTOfogkLbBtQWFN0XjvOLd2vKGIMzsPUgE79Oq2lUpZNALeFWRHggfhKjWS9y8oZPx6g
9fsh1fs78d8uz9hZUPvhkyCJ/8eIEE0EVYA8ocmrRa5pZaMwJNc7SfPbt7Rzkp1pR/qVH0/yczYk
0T4piv6uASDV0dUghdcxaqlr+Qfx4Sx+kHCslwHab6EuM2p1a8luFQBRsLeGd2uhpBg8OeF1CS98
62xRngoNt1LWPkBMgPznAyyuSap1APiF5IDaxPpkpXyAFSGWqbiptNPQ0JPv0c7M0ShAhcmpqJ1T
sP+hGyvR3dldKloX1kMa9dFA9JU2JPkQNJ8mSFfV8B8Q8X3/Vbb3SbWvq5URL/vZnwELM44qXdll
FQPWvG9J/Hks7lP992U3W9yYzh8TQlY1L+UJaSlMUIWVqx9g21L7oZsAM6zhxtcGM//70Rmrpygf
JDnzp0Xjp7z9JjnyXl3tPlo8SI/GI5zkTqxpMYT7WGl4eaKCqh96dFd5CsGWbTkrx/YcMp6fNX9m
Tzi2cyeLDWOevWF6RMpAdz6Z5t2QHUIAJc0NZZzLi7U0hbTi0u4Ej97MyHs6haZWJuj1OrFbFE9h
/92PqEKs5U1WbHxsg6NlQhpRSfsOG8hvU5FGBButQDLel0eyFGEcjUQMTFXqeL1ZYiVNtC9qr+3a
Zit3fbxRtJU9tOQQJBRB+OiI8NIxdTpnACB0xOip6YEx8Kt9Sn1ifGtRH22N2947XB7W4uQdGRN2
k5IY5tApGOu9fmf6TxGNwFX3z2Uji3N3ZGT+iKMV8jiICM4wYnH7qN19au5RxUbScO3EWxwNxWV4
LYy5kU9wN7vJfJTIuUkLcCP5j6HrNyN6z4ayq0p1ZwfPCeVSBT3WKXPbajtqD8HwvVojHF0c7p+v
+CCJOBouIKoulAq+IovobPk+GDcaytxrPItLVmBKJqyHcoEHjOAmjsNVasZA8aH90eOtY3+Shq29
lkVdmlGi3Pn1Td3ecIQZNaFxqxEpTNzaR4HJea+Bi/bRCrTiIxUrnkqw/8A+wKNhVhM4dZAR/gHZ
ma0oMvXDNilnGYskt69iqNzQvkSvjnLIlFQ7P7bbe9ueip0c9WN+P5hWDZ2Vndjlr16iWw8IXO47
qjtFAXK/fqL+kusETTEAtsDhciOTyz0U+TlK73baNHddpw3yIUmNgQCh0gt9q2uZv0ZsvTiNECTS
LDgDPsXG9DJAxHqswWNLpfOpD1VXoXW78ePd3280Ekj/mhHi46RGSKkxmcfR07qN1iOkaOUbmDce
oja5+r/ZEjxDj0m5Sx22uuzdTm6z+D4pPrVrQNbFIIbICX4okmPaWYrWR2Ku1lhC1zSiXy10GKXc
bpDU5OGsI3xbPULLuM1h0qvWQJ9LGwyytJmK3ML7Rc6KJFMVqQ1Zs1JRt5m3SxUgMlCo/S155hym
kWdhkDQv8kgSruSiUKDEtxhhWfntvois30lh6CsP5KVQGFZwm5QKlgDRn+4wr9UDCSw678W8vg0B
6fpZsHJvLc4Xag8zZxjsC2IO0+yCtpwm+hWRRI63w/CtUqqNOdDQP5RrXZhLw0GoC5AHHX3ka4Q5
Q4YpL8eRGyVGRMzOn7rk8bJ3LxqY2aJ16KbgdRAid9vpDClJGIwxg37b66j58d8YoH6OSiHnt9gC
6fjR4Ds6LZDwCv4k04XQWbCmH3FWUZpdC1ECEv2sPeT2wqrnlZqWVYT221B7ByXcOSrJgHSLGKpm
vPrRLOJzN2viQvH234zuj2EhrOgKn/bYhJZLq8y+05fm6r66AjpZcrfjsQl3hlInKH8HjM1X3+Hp
2WrDTrKN/WisREjzOSbeTaDNKSNCZ8wbXfAESiWWHU0AVypL8RDO+jFU5Dv6r1UXPTqDb0I9ndzJ
sAZcnsHF4QFgghoPQilH7GZOTUdvvA6zYwdDmFJq2ziykKrXXjPp52VTy27C3U4nqkmHnViXhRI9
zcy5F6srNNf07qz8YTShxbtWtV95eWUYT5L6xepWLpB5j55N7MwsQdoVMmoRl6dDPksgxwhNhD9V
0DnZzxJ8rx0f9H5/eYSLuxkpMY4KkoOgVU5Pv1zvAqtUMVU2vLJqpbry/GitbrpmRHhuw+mTcclj
BDa3196Tv1gwQV8ex+KUce5BtTnHl6KMmDRaDpKPnEqj1P4q/fC6gDAXbPSV3X8rq7VO5qWHCBSJ
/1oTBqTJvLX7nB2G8jiBtNzuyHxukH2DFeSr1zmfFOPr5fEtpjVp8gIoDgyGrpJ5Ao5CZyQapTSU
MImG01M/pS6qgS+oBL9mMhJ59JcYGcqxWYHkjvamOeNWbfVtaxc7C4n0y9+yPNd/PkWIpbwuGpOk
5AhzjN4tJaKoT4jYtkazS4YVUwsTDXCEVr0ZrMBLWXDPGulydGvxHLSZtkWNZPg2MK5MK9369jcE
kC8PbM2asKxhazcdcqnsO97L5vRS+m+Dr1KA4Mnk3JjZ1WVzCwcZHZEmA4OsiEtIiBProjImtadx
DzzIgfRbK/00ms+oJa8cmAvnNKIcNBcQ/9IQL7LH6EMlhVU6N9VRLKu+mD1sFjeZfqUk6G+pvJ6L
lbTt0jwqpGzVuRcJAlphYHbaggj3ODWT6XEo3SAbbtUdGvW7rqlX2iwXfBFiVBLRaAtBCCKy98mS
Wfny3M5ZI9A8cEdtkPrDR1J/48XWo/nXeDQCBwzOWkYQd1GME8Y2+fngxch/uhGM9q1kbxoqCz37
7O9948iMqJdR1WphNLMZjxA7qu+L2vUKlb6llfN/6YZDBsahGkb/OHAyYYeVjtE2xURj51RUoG6h
KIZtJ1PL2zHRn6ShDp/scNR+eKXZ7MeMBvYgMttgoweIUK9svyU/ZWYpyrGU7AnhUxBiVhAhVbkm
hm+h/A0KzmSacdE3Bv3lTr0J13Jwi356ZFDY71PtlWFuYjCHpqRNEDZ/QX94o+aR26fflGBlvy+9
2MAa/xmgEHRKga2mDRJBPMHvCrsGW9PA/DLHufBG7iWZA5uyjVN+v+xLa8Ocr+ejqwMcVDp0AcOk
beupzDloAvM1D+yD5EyPJTpwfbYKFZ2HIoQwJ0MVYlDDGzytzrTELdRfQ7Eb0G/Wr33nznKuLf3B
aV7adF8aCcLt17238txaPBNsqFuAjMy6osJV2fbNlPs509zIPgQFV42l7Tvblek96tfYRs4wQx/n
Ae9T1IHocKe59nRyY3/wOilkcjWzkElRh/Wu70eAIqme0rLh/dD9qKC3tldvYBp8lhDh3vYWytAk
gB0u8SC9vrzaS6Oneo5AErVlnmnCAeX06AgYmc7MezYSBhBkRYeo3ttSfCjT6XDZ2BlOZh7+kTUx
o5dHmt8UoUF+KntoFWTXy6oE1f3E4eUGub7t02ibVep9GewLZau61rUZfimiOw5pdNcRXYgeh620
VaKVD1sIOfmuuRw9C0hAQnm6LBISXKTUmIWB8mRcFg9cDSsTvXR9g9Wkr5a3qg3LyKkJJ/aCSmrm
3RyHVrwduxgo0Gj112hMliGqyk7zfHm2Fw+QY5PzJx3tZL1tYpXQk7hzJgQsv3ftiznteoXy+tcB
MWBEA6X3yzYXJ5I9xGThT7pIHAqBoh9HFaNMegc1x/qu99Zwd4sTif4q+SRe444IZlI8JZ6AYqDD
Xt/Jya01fJbUg9M/XR7I4r7gzW9QRlaQ7BOWy861qjTzeV/42WOsSTdlUD6PNmzHbfspQDL+srnF
eUPhw4QfSONlJZiTG79vUvDPrtaW9W1t5s6dOa3RJcw/Ip6yeOC/RgR/KCISg0GHEcMYtk5cIisS
b0t15f5YdjuYIamOs9txhFO3S4i7siiGFaHT06eqV+inLK7DPriSYBOeYv2qLZzb3vhlOWshwf9i
ehYymBkQNbE91kTJCLljhxi51bZN+K5IqMtV6r4LPHdo00NqfOvz4eAra+WfJaecmbGARsJVZYgF
6q6kSGxnQPimsIoeWr8mvylP8X3ZKQio+k298tJZWkqSuOCfgAXRCygcWORsDQmkFckUKBa99nri
dgh+XfbJxWDv2MjstMfnxzDVch9gpJMcZzMUEJz70i4xmNpoFlseDhMZsCxyngbLQdgj/Pl//ABh
V+RU96Qk5QN8Kd3r2cGa3n3vkz4emtrftdWTKn+xtd9Uky/bXdqMx+MW9kldNZqdaiymEeXoNBxs
c9hetrAUY81UHhyRQDJ5+ZzObOUrvlbXI9sdHlhN2SndSyQddOmqhQY5oYf0srkl7yQ5hCjtjAUk
d3Nqzpg8aG4DjkxFuVOc3o0aeDqib7kU7i4bWpq5Y0NCiFwXRuaDWYF8v8ie2yn7omXTyliWPJ+K
5IxB5q4+o9kLdS/R7I4IKmjebPLJ5WP23zzsj03Mozzye0NukjL9eFn0L9yWFj3pvCnd1neb8rFc
445eXJyjAQlO7sSOXIYeizPGN0rVIXMBAZ0dbYa1IGfNkODWgxSpbRczc5F3o9gvXXJf1Z+tYCXO
WVof0sTUQGhMOSdvGqLJnkzPZs8mdr7ppPeiKK96P1u5n5c8zQSOiZiuyh/xIeoFsjHpFkeDHUdo
c3tKSzeFEr1c9uelPNqHQPXMtQ6BqFhQlZvIyloEGNEdkb61pXZQJY02G9kdoZnthwAO1n80OJDL
sdo7rb/z2VJ24btJa6/4/eJpjPAAbPmwzBvoMZ96pVaYPcW9lCN/amhTD7thEw/UY/UcbH2OPrvj
5mFJy3y4oVvHzae1Xun5UBLDh+MPELaF6ZRJamVzvouwIWv3sXWboYQHQsBP5V2b57yX3Mvzv+Sy
xyaFvWF4feQXPrV5pxr2YfNPHR7yXttOzT+X7SxB7ljnP5Mr7A0jc8bQmgkTR2MI4TvPNkUPt6VV
3fgNJGe0Rm2t5h9tiv8faVe2LCeubL+ICEBCwCtQ455H994vhO22ETNiFHz9XfjGua5ScYuwT0dH
P9jRlUhKSanMlWvthqHYJGYMcp4/7qKZX0enH6EEThRCBc4wT3CTh15mIn0PjUznx2R9F+zbyO+g
1eKndNd0f5GAg0zfLz3QuUirzLJDRp6iWI8j1Uj2kQ0lqDK8NZOX1gkS9i3pg+uTvRRan5pT5lqU
iMo0FHv8iE9filFsesrQB4/s4pyHM/5UkffXrM6KgDgmoKmmvu3iNk5cpwG1I1SuglEEZXU/6aDb
WaOAWRwWHnYEtedZIUXZnzyeyo7GsCPyl3lT9GInjShwxJ2zlkZYNAVSuplsGpgw9T6v6pyzOhE4
CnQDOn97ogU5BAHCr/Gfyr/PkzeXs9DIy5B9VuvD8ejIFuh6RA7tprVAKPPUpw86G3zbuG3ald2+
dHWcGpujppN714jTKuI2jBV9U+z6xNAhtkdBs9ZBG/u6D66ZUgKwNJ0EzQ2YIsO9PX7PtEdE6ys2
lg4vMKchwjNBDA2wijKcBnXVMoFDVJ3w0q70gTfxILHkuX81mhNLStiFLht3cktYilo0gRL0loX3
ff9xfcqWjv/T4Sj+nYie6mUBIxaN0XX83IjYM6ydYbzmo/Aa+SDE5rrFxQmE+CHUdpBrvmDqwmUT
QWIM2XrJ72m5rfRDnL2Cc++/s6J43QhQdScFrFQFRPCMSPucsukYG+ZDxsO1S3xeCeUOnUnr8WLD
eHAgKUctB0bCSBzkz0ESuqnRFjeAWI+JzOtAgZZpBwrRUlw/1jFCo2hoGr7l1CvfsPD2wCeAZQJ8
FkhjqVtaVgB8VPMngHXNtDd9HVTWoQd/oG5/71fRdQtH1Vx+BPQfiTXQGysbzWxk2UzziyC3erA7
aVvI171SJvdoB7jJI7bWwDIHIeoEY2LRLTNXXIH8PN90k1HLjhCsJkB9m4E5G2Tor/vLwtExQ+xm
gXJQ44NF99xC0TTZWBPUx7j2WUX3+Si9JFvJSa/ZUHySZrFu5wI2pgH0Wc5namu3hiO310eysL/O
RqKszRCnFokqeEKdlOju9zNxiMmLAS6q/8YOuOvPZ2wC+68BsndwbNPeK/UHACK6pPLXQdJL04ac
ALLr+M/M9H9uyESVUZAaz+qpBrDK6+qxSkFuZ7hBaEAZEdjOkpebvBPuJkRO/MAHORwkYAzg2iHF
nqKFAUAoZs/pSw5ZHUcMu4nzZAtr3Q+04+ixV3NRgHXTDSELWCdIQMZyAnFzPqYA/rbYdfa+QyUD
OKSyIZs0q0zP0ib5JRwm/SOJmujWjavxU0aZHT6lnUk+aAcOnZJryAcPuh3tnMxg/4ZxOj3amYne
UM3pi11VVcUAFFg0JP4koSO2q8PW7m/dOtXEljSpwXdGFPEvtdUPX7RaEALmwpJ/VKNjxJ4WhVBJ
c1qz36MwWGyHpE7clftu6WABNApQP7zMgfdS7rupwjWYG0iZhkUbtNauRvha0b0UtxXd5M7zdada
WutTa+b5WkdJF4+JCWu2GFCTRqtayz0HyY3rZpb2yKkZxaWadIL7jDBjgEgvf0rD5777LlYLYPPc
qMcWqH2AkEOMClrOebQnoU8dWtwlYGT0G/G9IoGZ7wh9SDlkVKobLdkBSOSKR8ZWHtFLb0o0jP82
O4/+xOzQQh8L7wFk+Mi/PWiHyvw5gyYN6zeW1Xs6fWi0TQuChDVk9wX/HuLKmbjXxPGJ0hNgm+eG
HTG1GoBZuQ89u++0/Jx6uQU8KurfurQ5smjcOHgQzKIjEg03qfWEq/Qw8fI4Ent3fYUXbqizT1Hm
oK2dDHUZfAodDAZCZCvQrArg5TbyuzI9mOUa389CIIWB44aaIaS6rZIlhCwsYpoPuZ+V7KXMIEjj
VKlv5eF9p5U/UV/YN2PzUlHn3+sDXUKHnxpWyRKs3EgHzeghllZOh1DPEOw4ue23Gm3vdNaDrqQq
0uQmmRq7PKZcC290O4vRX1s1/Gc4El3z25QZSK7n/aNujsk+yR1IXFKQ0pno/w/bD55a8r2PUJf3
EsrFkQ+9dRx1PXvUE1zIRVSu4EuXXBhRKQo+AHJZEMNUPCmJpqblvQTCSet7PwSqXXcaC6cC/YBK
S7qp6/QVGZlHK9tNIiWeIddEOBZOImBJgL6bsUfAeChHBHCNk0ZiPUdAkH8hhO/cxn5nxhpmbeEk
gozqnPxBtgEhsXq8DolklsDqjcPkMdQ00PvW8V0OeMV1P7lo3583J4oZhgk8jj6DyM43Z2MMqIg5
Y+4L80PigUnBqx7URpBPx15/AzUe2CE53xMhvQzdDDp5yOIDj/Y68U382fWvuZzdOWGN1zuouHC3
MCUU0rNk0uA/M249B5pt342Fn8k/PuVBSmxB7AiocXiTSnHT8d4mEgADaI0g1xsH0vo0zXe51j16
GZyem1GOGgQtRDQlzOTgPRjo/eimK7N1eZjNFhBtM1D1gOBYCU6tbIyN3IKFknSbUX8rpgC4/l02
gZ/qcH1hlgZDZuVwCk4JSKIr0SNjU4iVAVspZO3ax7aIUext83xlQAvOiIooASINRoB7U0WP7Miy
ofcFM2x8syCOyo383R0KtKdkL24D/D1adTKth7x1DeaRWQsz8lorfmnNF9old6HxKu3K18hqV+jl
lT23RzGUcSD2A/555eBBtY/QWhe5HxUuxFkJuOlie3pA4tYDAcymmkD3M36Tfb7NGgCirJfr079Q
6zy3rzhTEmlWz9o6R1HC3fai98SoQVHW4PdT+LNu4u2oUTRoIbyXaym1JS9DOQm316wNiX1zfkCU
JWApU9FgTfCCjfs7Mw/mWCWUN1O6Vu+5PPYwzN+2VMhIPKAjmMewRaYWAFoQqcgbEt84a+iuxTGh
3Q21i5mYXE0TgoQPqWaGMADNTJ6hl+iN2XbjfdZ+FtpuZekWXefE1ry1TsIu2dOmS23YwlsSIfIP
3UCIvGdh6VP724R8c0y3JVBI8vW64YUx4mUERBnOB9COqNUM03XixqZlAbzaz6jQPLPARYn+weRo
r4qwLNrCqx/ugQwi/jkfozbUeZF0FcSRzQbls51p7vQKJO9N57V/Xt8EzhmYTlixgCJVo8mqHYUZ
jQK2mh0z7iboUTfS8KZuZf4WykHnhpQ9V5GxZpmEoS6/SfndVO0k+dd0NhI5S7vz+uIGJRDdfC/L
g9NsuvTp+vpdRo4wT1Faw+0MgkM1dVNYbhYhNiz80BoAiEIrPLSmh7k8ab8UTeWD7Dtda9tY2H9n
NpX7l+CYN3MKmxPNtm6yNfJwb5Oj1a4VuNYGpxwq0Eezkkqi+4xAgxPUjhjU6HXpd8MKg5b2fqxv
Y+fj+oRePlnPJpQqmQnEHCNkRTC4wkYK7Ng2wUQ/p4bize3LpD78uTVcZNBPQxiDPu55y5xs+1Hq
PZpdDLzDy3hD0MKb1rcaEm+pkFvRDUBYdCu359ImPLWoLJ5ldTEkk6H8qRnVrpFftRwNyg7bxjz3
tNUoatGaiQclqh8zJZuy5YF6S3haY3ytLIOxsEFXA7j/WAZmhGabtTfzxdqBBoJYDgHCCMEwgsPz
2QwHc+i7ztBQ/fShBzazjnFm+ol+5yRPeEBdX7uLaGe2Bmkw4G0Qhl5cDzy2iiYLYU1zvzY5Gpfo
53UDF+4PAwAxg1ME8o4Iq8zz4fRlY0NfCQz+BWCoyF/27X1TvicjZNWgXZA3+2pY42VYM6nMYJYP
eJ6ZWKNo/MxQ+QOtdAlmwgzYy6+9Y/nuWl/5RSyvjFG598xuavsCuUxPynvH3BKzRLC9uz6PF+eV
YkMJy8IpmnKbwwbHuRhGW3cAxZgMBF3ZzEsOgZcYshdI/sEllM0MlCt4p2PYqavXjOR+Xa04xPJk
/Tag7F2WtuOUl7MB+YJXumE8rXKTrY1hdpCTA6m1RpKkLUw4PNpC98Ob6JqPrZhQOxNKI0GmY56m
hjOPRu+6u7IOy9MENLU5v0HQXHg+hlCarIcKMsaQNB44muv62WTP133qEh4wO5WDIh4Q4ugjVBeb
tmAxBB5p1rJKg0iA4qYOJvem7/yE2h6zH7hWe6IDsV4T6GLFoxenEE1cwG6BjAF8bucjNKKUpeBe
1zw7vBP5g9OsFBsWd8zJ7yuOFvV9n0DnHUfbiCZM0m9Gx9Onu2ytE3NtHIq3CUYia5x3f1lnXm7s
Q32tgHz5JsI6zaBIe+6/BDpY2fzoL5XTILFOEiSvzEIPmBcl9zXxyXiorCAJ78UfFzdmkyjbUYCQ
cBgQxf9YI1rR6xhVir423RuNVwpokLD2111wafJOzShOkMcg3o9NmNHNDxtsKaz/cd3AghcAT40K
CWTW8UJQtdZNWXHIgaCzRTRvBnKSIhjpQbrv160s7FZYgRfPJUEwYSghAklmkHM9aV5GNwWShLxO
Uabh/nUrC5OF1wADCzjyIKi2Kp4Ghj6bdAWk5xL3zbWfdL5C/nMxCqQ8wIoPbLgFxltk4853JJ8p
dgEK4z7V7tPhJmUbEv7pesME5mdm+0Fju/tLxerkaO4joNLroeA+uh/07JmSld+f/eWs4DD/PlIX
0BCymI1S5vkQtF6P4nwoud+Sn0b9MrTHgW+LIeDxiqELv1IMKXMVuSF8DiLtvllO6Dw9xvYnzTZ6
/adLDqEC8CMBfANMDEJPZX+QvNAhCT+gw9v82cZB168VlhfGcWbAOZ+wvE0MNgLF7lv2wxRu0YhT
AUi0Vm5aWBZkkbHcFvJqaANQPDcNcyO02tmKuMtCiBCb+7Yvfeg7yLXjeMGJT00x9e0j3ZIYEqbA
YEXLXdcce2flZlkaDaJmggfr3EqqHsdZyenQtQSLQr/TynOKm7BB1wGSdemKl13seCz/qaV59U62
S2GyCWVhWCqhMpYUKD6sEX8sTBee3VgUICZQuFJTxO0w9CltLO7neG6kb5RtknqllrHgYjABUDN4
EmeKIMWHAXcOnTYES0FGfjjUiypQrifPJQRHrx+Pi3bQADuX4HBr2cred5zBLe3K5b6mBQnxkyhg
zsO01qKwsCTIPwO3A6lBkwDrfr4kXUzMmE1d7EMWydBe4/zt+ijWfl9Z8t7sCp4b+P0q3Tb5Y1v9
vP77l7M0K2cjxfnrPXZxAsd8cElTRwATJGa7d8P23qFTc2hL4COE5GtVwUVzc9UcMBm0eauLj6Na
Tm4CSgIxblhTgrRuG2PXR9rKQXm5J5FPR1sOhoYNaaqhbJNNEPfqwhRtsw8Gb1Bw3g7VY2c222r4
en0G58Pq/I6BKUgHMVTHgAtQU/epsFADpDAFATL3KS10+TRkzc00pvW+7JvYN8fhG2lGeZPG8vt1
25feAU13kLagU94GEbgKtBoiIrXawXSCfsYP7WLTrOH25wNfHR3F3YVQAGAq1CjO/TtKBMsKNlMs
WN3G1izPtdubtIq/tPbo90hW25B8/ItB4a2J9DQOCAzt3GRCupijex1odPGYOJXXrtXCl1YMt+es
DY4eb1010NtmnvyCQVsCEioJFAQC6T6iGq8nUHQavHANM3J5qiKHMwMBcAqhlY8q8WCfJ7XrCIAK
w+JxQq1KPHVrL9DLx9uczcdZh/ZeCm4E9f1UmWVXOWMEHsD4ix36OthK+72MoOEagTj0sUdzqQBV
PYMqXrO7vmCXm/rctBI0VK00IKAL06YtD9JA7yVDc/Pz9McA0PMh2kryyMjaQbYGB5enk3ks/cKL
atuulS0uneNsMOq1UYfxkDQDBjMZwCgCngHWgefGlR5UT94jA6J39eA1g7tyYF26CMzOIRH4lwDp
U++RamhSfaIYW5ih2T7Z1eV7+MdJ7nn+kD3AnQtqm0uUooh6rZ9tCJf1+8Fyf6DH9KHVxmqPuGN7
3SkWB/TbmEoI37skRawCY5z8sPTNhGMioiuOd/kSPh+RWsO3uYUnMoERqt2GNOjZbQKG4CIn29o8
NsZmqr6b2j/XB7bo7ScDU7yQJ5M7GiFsurFZBHWW3Fn9SPEwLrUNevnW+gjW5lE5gHM9LKRdQuRD
J088fBQ98DornRFrJuZb5iSs5G7CJzuKsVTON0RkKHp6drQSul5Soc9LNdNJA2kxQxTnjzgxgj4m
iw4WxmG5dxr0/8RdSb228yTZh9nBil9t6OpFugc1aGE90AxNGZ7ZrjxpL3E0ylfMi3vyFW5BKnSj
4ysk1NWIZ3LpmeDNTb9y+ZBDz3UIAwbtu37teF50mpPRK0EvryHvUjWwOyYvJoN4xh5c0wHa/q/7
5uKGgBnItqNWjwYqZZabqQPPQQg7GkWejmIcBgN9VYjqRAgIL5/hLroRQNv8CDLE68YvYy6A84HG
AIrFcXANKa86tPdZo2HCdiqcI7rWggypr0GST1bah6hbc6j50jyPTE7NURVvK21HlKMJwZ8M8Z39
o5JGEIUebZ4rtBXWRR3wcpsXw2HgwfVxLq3l73Fits99iMV6M5oRDBfQNRKEHaK43tomMJMgSrxu
avFWpxCZwOsS8eXFrZ51jeyKGLYclGO8nkye003gzc+CEdJvViU385/XDblPjWyPbwWcd4VNaHHP
nH6Dcr2jZtcW2YBv0OwkfEWKdrjJWYFH1VT2fqGDwmLQomkHNqrxWMVm/ZDLetfi/bVC4ff/TAYQ
6f9bpFIfpwb0hZAYwYfoDDCMNui7fWJ/19ptam0jiNejgXnAJCHZJteOr8tAG85GkHEFt96M01HW
XJAkBvNRiSMyGu+JJgB5XtMPX3QrwMYtvCfpTMB47lbm6Lo5OKMxzfEnWO1S8q87t6H/RZyBjggo
fAAUjxKmcp0kmiRaWdVznGEdO1bueYf2jPHbit8uzRfaLnAI2SjgXygI2FkVG04yh4Q9jlgZOu+F
Da1wqwUfTNhl5lsIcp+kzUNgGYdvsir/aRr7SdAQ9C85eQtbSlZOp8WjETSI6AVB3gzZB+UI7jMN
F1ON0nDa5JuQhM/AMe3bSUAYDYJNYfxEu3xjyXwTZSsRw6+0nHpU4ZGGhPAsUgPomrK0KRjHCUik
/LR6rJncxTX9lo2pl7fPk9EGRsR/QNZhzuP2qOP11Ueb4BYaavPQWCkCNdNj7sf1FZo3rfpJWBcH
eV2Gf1UY+2g3QrQjHDqWkFjpn3Iy7sB54IWhvC/R8Bqma7QVS/59alGJmyqoOozjBItVMgmIg9Gg
0bOPGHkTa7VqPk/otdEpXm5o7STNAbZSRNPuEHt29V4NKzfQ0n13OqB5D5zEErWl8cZwYWTEEZwk
wosjsEcdQ47Hz+b6ai09Sk5NKQ5UZm3HwXGY+g3wd02xgaqYHX+GaRSYEJUao86rupVjf9kkOOWB
ksVpRJTbPBmqOIUUNg7bUMBS4tepeRhd3euYex8yEHXlD6k2rXB7L50bs1I9GjFB1gAKu/M51fLa
GrmBQ5BQQG5t5z6O1mKkpWWbx4MWhDkHpSIqykqPwWrc4vpm9lg95mM/ANiHA8MK4qwCbUTUQpuz
gUTQymW+5JQQiAEFOzL4eKkrB1Bd5bhJ9R6aAONDSrYtdICGv7lEwO6FK8SlFKUhZdX0Vg5FbA1Q
Qey+atN9xN9i94052+vuuDgS8M6YqAo6uBaV23Cy5ZjhJoFvOPFL1/XvSY2ulGFa8frFCx9IFBv8
L8hFX0C00X4URrocEeK5dxbfsPRmKLZjvau7R93alMaG4I3Abo3+9S/Gd2JXOaq4NDo+8Gk+Poqt
myYHIp7LXFuZxaUj+HR0iq8nUTxF+SxPxG1a+TWxf8xG925MC9+sCnsbV50RiKJYgVws2wXIB8U9
UEqoO9saCkEa1PrB4pP7ce7c9DYLxkl7CLXCKwxty9jP6/O5tKuxmf9jUQWghW0e9wSNZT4pI99J
7t1uDRu5eLufmlBcEo8bKlgEE44TohUZO2vDo8do+FIxH+UlExJmYbuyoZeOyF9gegPlZLSpK5st
tCqrmRILbtKjlGx9gDLQl+kQEKCa4loeW5rf6sN4uD6ZK1bVyQRKQ6boYsJI5cNUgar/0eTvtfbY
0H0tfLGG2Fra6yeDVHOXLnG7FLhyIOoStPHccIKOQ/4XO+HUhrLfIOJXssiEDZo2UEr0LMo9Exnt
egzGFgJ0K+bWhqRsvDF30lHoMGfzrxmw3YXcrKp6/LpGlBCEweHn6v+M11HLAiSNWtHgDvU7EAPH
W8Psow9I/bHvMYC7W7c0ihdZOum9Ldt68sc60h5Q3UVZbEij4ZaLLLtpLQeEzde9Z2HsM+GtCXU/
sJsiW3x+wToF+jJbvF6RgDmE0bGxpef0qw3gc1VVHfz8OseDFTe5q0LnoTxZl6RHjmwYhHWrOcJ8
jHLrJpMDnmy1uxt7cwgQvtxJ8CZ7PCmnlWEunDgzRQUawdBqji5Y5ThgJZ4+YETGMAl6tkA/hcvi
+kQunTgwAQEztJlbAMcp13k0ibC1IsRkJbtx271sNk7pZ/YH5Tq6eHZywGN4pdK8tHioMYJ3cKYR
vuDPyxjJW1rOEad2m7GdhrgTTajXx7VwvLBTG+zcQWpDB2KpLXBWiwDUFDIKpvwujN9AS4mm/e4v
QgmQuqMEidaSOdJUZrFpxoh1BO/R2DhSfqzkpxOvxJSLswZUK55+8Hy0lZ2PKBc05nyCCceAy38f
8ruxXXlcgpBpwePnOHkmQUYdWKXBaBNZjym4yNGlE4u3WRDym6Wn/TtkYypQAYbmZ9YU7iGME+3e
LpL2mORGvknQFLIPS50foqRuP6gM9a8iKcO9bkTTNtGsCK8KVpJd2UfhFrzb3VFnU0+9yS6mj3QE
wxmLZBZ7vaR6BaJRpw7yMenu2jjTg7FhlR83nXnXjLb2UItQtlDHGaedMET01UyM7I7lXfUUVo28
pUncPmZa3eG1ySsw3aW5CzqiromCSDe/OVMKsuqCNqEJXbiqfe26ON7Qto/vLbu2miC2YhAyVaiQ
opmf2+AGnCBi894ykPlg4obnvpqig2EJY+OGCHS8rnPonleyrJByFvVtTMj8ZWFy6KHjEZiiK6Ad
TDnIUt1y2Apm1Vu9GNx810Wi2yPLOBxYmMeRr0+cvEXZ5BwH1khwPMiCxJuQZmPl0Vynt2alh/to
cMEkVTV603gdJnE7QJwrsIDTQv8fy7V932UxWnWt3t0mrI93+eSyf/KW50dkH7XXJM37zyl0woem
GuhGMzjpgNenJPNiVENpAEFWClyhnhpfyGS6KGtLdpPlnfG1y2rzBy1j/XGws2RT1kaMgBktB1mg
FWX2JU/ZIMDnXGb/FqEljwmI7d8To+8PZWFMfj2M+R3+9+6OOw6A55lN7kJtNFBYIfzgSDO5M2NL
BHU5xZUnkO794gqTPQ1F5CaQQK5JhQYcJxu2YR5F2Q6N5OahNJv2KU2I2KIrzW39hJDxCMDX8Gn3
XEett0ay2IHK8W5Ac1ztUTDaPjpozbjPQpFUYH+fz3BoWrxEaV48l8XEyiCpeHXoSiE+Isq46wmj
Hr7SPgFwNDPGyTqaPGv/SYCP3CZTVh3DTievRVeR8AD51xjMgOb0BLWjYpuno+VroWY/WbYID63R
WPqupyGJNqIToeGxAnlXnybp2O+yppFPWdWPvSczN7wdLC1Hp5HW7cO40gzPlqL8hkYd/kowL9wT
YKl9iQyrKYLC7rPXMqHyxQS12qdbgUU2yly99ZIqKV4L0ouvVoaMAvqIGNpBeMrFl3LI3KfQjRrm
FRUh4Dyn+Y0zyGgzdejxzspmeDXFaNZepNXlT9kPcmOgoPhqshgNLZmDYpGXmyVYoPPY5S8kDSH+
FVt88CIE56/maGrbMuwI9/RSz4D5D+XwTupoOIRZXrteMTB2M1RmeB+RFhu41C2JXQQwI8+r/mYY
Uv1jBPLJM1NB8emWE+Zg4y3t+7zGAxvUOZY8iDDWcHSwOh2h6DfVR1pr6eOYTF3pQWxGHITD0m1h
tciXWROvkX2wJHo5kvRf4LqGt8p2u0PuZC4K20gCPhR4oxXoUOJBVZf118gJ+T1Owy7Q6nz8Zuem
2E4ULE6kLyT3GrsCIcc0jtFN3McIXd2RhTtBk/xF4rje6klj9h4MRYfSrcQWQI/0jlZl8qyFI98z
TixshxScCA7j7SYiYNTPxqnfghMu/cjdRvPoyLsNOCvsPSgnwCTHIqsP6nq0kfQzTGBCQKAabelo
QxKSimETJwXdlH1qDbuKsdr1nZxak4c24sb1BvDOtYHJm4zjUVajOmxVoGj1epCKbdDg3xLfjux0
w4w0e3UgGw9cWyM1SMZTqx599NtMle/qTfoTNPHopZSlaN9F6YabkdTVh03Ddt/zLN2Ch6H5IJHW
7gW0kv1a69pNbddVQOZJ54U2faFGp/8caOp4tp2WTwAG2LdR6zY3kMmYDgYcEVziGl8TuVgqBYAj
8Pctp0SPPNZGCHmFCZgUnqd4q6MWYdgfpvtFRz15Yr5Weem4pWvSIovR3AwXnKkEkExWzNbAQJXG
XEvWmp0AG3xWrwErF6OeEwvzF5zk8qKuMiNQU6Co242flfHvTLLv6hC8IEgIxd/dLHuk7VrT92II
SXU0YrvIlQNANr/UT6yKxk46qSFoSGfoY3yw+m2Xxx50iWK+l/GXkP6biJW3+FKggqyeDaQicioI
uc5txg0HdfFcvi7D+zj2BrZtq93Q3IVrj7qlsOvUkDKlUHQa3X6uKmv1a1f/Q6JDtyY3uOQXpybm
TziZv0SENY/nVZvsg8wtMB6TPy+NMyS48JIDxmumPT63UALIRs25/uYON8O4s92Na63UpOeAWn0r
gSMfTaQgPWAXMG6jyRvd6OeS7eTcDk52bOMUqpMxdGTN4Hpsv7QkJ6ZUTEZt202VZxhN6Lw49BGK
icYatPeykx0Moqc2lJcXQZRXuBw2wEjog4EOISIoMyc9sMMaLCvarQlkIe8ZlCvQGkhARZSDg6Uw
vDSR+xHqfBIvtlb/tAESuD76lYlW4UOOnYqwmZEUdbRxyfvQIbNwjNbAUEs+CYkBtOsBCmxcKIGz
PmtA9ICXp1n/TOtXXr/9xSjmzCtIAkBBr+pgIQpqwrHBayZ3N0J4LbpMQPfoFGsIykVfwREB9L+D
hmNVIGcwEyQvUjxvSXg0tR+iB2PTSolhzYRyQuiQm4Y8O0x0zovbx2iRCPQ1ucQ1G/PfnxwRZVr3
DnXwZHbKnyLdpOWDrJ7/ZkV+z9TFixkkPtWAYVQI14T1xSk/w9wf6rX6waJnnayI8lSODZNHzIKd
Auov5C3pV/LCa1Ol3EaawAMppJgqkW8EpAYb6934Y3L++XQ4GYNyniapCU65CmNom2PSfandlzR8
ur4cK9P069I9WXE3LIAGr2HCpP/wDMIb9V/cCbPoA5CpyNchBDt3qVHv0lHPUaPKjWMMGUHc2Pof
y7XM84SwDW144HN11TK97mimcFvs8jEHmGV4dLSnzrqLAGBnK6fiUjxwaknZhAJxMy/QoOSP+o7y
fVQ7HmVPoAAu/xwFO4+JQbtv5nRFyud83kyjCkWRwFJvBA69n+i2H/5m7dETBRw+cq/AmZ+bqCWE
i4wQhfa2urPc0mvzv9nrvw1Yyhiyoi2Zw+fTvX8rhi3jN2W4Y2ttS4s7EQgqNEgDe43pOh+GrceF
aLo5B2fvhmiridRL1i7qpdsQjKPow0AZCCy7ShxYVhPaYQfU1jhayvNom7LRA0uXkWyub8elIh47
NaQ4GCSaa5q3s6GmrW6RVEqPBZIaG7ttmkd0fIZ+3YM6tmfsU+pGE7DJ2mYsJj54htci7iVnx738
yw9RPTaV4CRryVROJraunW51U6Kd/jnSb1pIikljJeu4dAydmlJqGkVlCuRVYGoG9MbkaYA4x/WZ
XbYA8qq5Gwwdbso5RDIQlSdz6rRtdlV5T/qVzbToIcjg/+f3lfvALcDSVUv8vij+TbokiApkS1x7
Q+I1Uulf9DZqDIynHZqOEDoC8684IxwRNS1wmPlOzyBUZ+Hxo22tCMyKyFm1kw2ol+2ZEXRp0vIW
gOX7Ebm/qemQGeu9BFTABDxE8eDuO+O+C10kvlbmYul9ePqBihOjO62bunkuOu2Lwx45O+Z8w0so
hB5FtSdr4IvFqT+ZD+UAQM7RckEHhMoiCmJN3HqsGtFauI+QILruREtHzenAlOClcBO0jowYWALA
JHlrtXtdXzkBFv10pl0HLgF1C9VPB62wwAgBwEVi3vLUQPi9Vv1d3Na/Lajt93GRuSUwHcAJQLMg
a14be1tk/2TNrZavwbFXBuMq2zp0WT0IE4PhcbUvk/gWelr7v1mS/5sv9YXeEHOUSYjRuKzblWRA
Xq3wMjtbWZa1SVNcWvRpTY0QKz+ihRikGHYBcq00oP3LkGTBfzckxZ/HCjyKoPHCtdnSgJVvOUNv
t7Myb8t79Pe8KedhqBux7TaYtyjZ6wCB1s3dONwJhgAK+j3GziXb66NavtpcNJOD/hzsCyraukrG
dKC0w3US38b5MZQPGbDHpvEFcqIdiHyoRw0flWAPL8W/2bczMgu5d4L2PWVGCzmlyE/DNG+ORcd9
HYl+vqalMv/IxbF8YkSZ0Z4Wo8bmnes6u8Te1XkDSP5K6WxxQ53YUG4ZUcSTNVmwIcE3U8ykBt2K
861ZUILCaKiqWNNgAXPphVrp92ug2kXPQ+EP7V32L/mF83ithEIMK3OgrgoneU1wpHp5Dt02MLky
3wYFEphuxmdUTr4C/XX4Cx+cVSXRTQv5dvTTntsW6dAkTitRQLWip9whaO55HRqBXHZ12ze2X0j9
qZbfpvYduPgN1f6YsBMvFVDrIlCdu4btizyBBg2h2sDY88RIwSFtj/qe9poFlfoqvXWc0ni7PuIl
p8RUQ0QXDQ468NjnA5bxYMxUqHBK7hkpeOWLhykaV7bX0uF4akS5FmFbxhWFEU6+xzYKOvvMqvCU
fG269+vDmX9J3WOnlpQ9JqUYo75DeFxJMP+B8hENRr6JIhFpP65bWps4ZafhJmEZCjGIF92vUbS3
0xfb3lw3sbQR5g54cEWCIwQvmPO1MU0hmngAtKwIv9oxtHNQf65QkdS9wf1KtK2Ivl03uDym/zOo
gqGcrAOauIFBsyQbJoFXgCRvjiLodTPLi/TbjHk+rqq0jNos5kVKt6zYUBoU2Quhf3FQncye+ui3
IAgP1nZYIfU/ebLrq5VM89JBePr789+fZEZsNKpLiBjhSSIhjgbh12TtVvofzq5rt25diX6RAEmk
2qukXdy74+RFcJJjSVTv5evvYoB7ok0TmzgG/GZgj4YcDodT1pLuP78NgU2BkVfxeTyyLgcknIE+
Zeep7ZeAza+tTlFMRB30Il1QJlINC0sPKvpdMdKAEXxM2J7qFPeVg5wVJHrGdRphHoXty3jyp8FA
3Lw/bwXS9dvIEqzABIS2ZbVYvwQjoJqNnnmFL/iMvMid6UaC8A4q3aWk7QwJDToy2WXdPlXxY0uD
sjkMKBAjdmaXRrwHvjXmuoKyVLwopQGNY/2BSkcPy6eAJpoK2xgiWKCWGBPzC2dcXmiqoeDcMrfC
cHRUovQ3N4+5Yxd3NoagqoD3INwYmO8DMi2NW8WaSw84xjUwqQCgm0/A144ZT00XEXzR+MTMXTdd
9p7CaalE8MO/ORak8JYmzSm6mZlzmw3AUyvZbdmqMH6lZ2OjieDo4X1HN10hphvz/spypgrBiHHJ
5tQOO4tdul4OCnEWX9GmUr3ypKdkI1vwy1M/pNZYc9mkArbSvs2equQAXByMv3zhjPyVJALZMtaN
btxCUtJbfkt1v1exsyu2SzzxDqkcp60gIacIR+u9iYYfWihKE9KjvlFDOOrebNRoX4HZjcar40LG
0/llkm6IS4DahPkodA9yJTc2VzIG+psGtagU2SHdAlR2yPIbLbpHEey8pD/FcTHAQGSLdwIcC8YO
BFWy3GA54YMcgAfwI3I1jh95BAjEWw3EUH21m8jRKb4v0U1t3aMkd166TE/Ehph8oqDFwbjFqZ6R
rZUMhLhYR9a9twl6y+cfaC67m61nknWKgyw7YZg+xUwTZhPoJ4a3qsIzyeWNfibVgfdzVbCfM3F9
qwqS8mrMwq7/57x2UoGAfsFAB/A5LRH5RwMRqFlHPdI0bnW1dN87oFW4823iTqCwj5/XYglBFK1Y
Upn94xJ1QavOGajFkrSDZ59TGhgjySgQ7EDdMF4tShwoqRBAf6HdAj3MgB0+3TfPnQekFvGWbmm3
76L1okn0Qxfbih2TNpQAPBl0SBjKQx5TuL7byeSwf/z1kOY3S3u3Ai82abtboKrt0Ou6T5rkHiSm
jwvrAi9/P799skOOcWXgT2EYyEVS+FRJ21tLu/EQ5DdgQtTm67H6fV6AdBWBgItiBCrByKOeCshM
2sw6wXXqROuBV+5qTd/HsauwCH5BfTrhGzHCBaYTcJA6PC4BC68/mOjSLfYDe6JfGHzmXOT/qiMc
ZqMygEWLPtAgQkyXog8nK94bA/N7qpqU9FxtBAkvldSN7KEGgE5QmYCX994p2jjzp57eDU5YVumx
c79Q0nPRxmXDeaCsLkLp1dPg6W2DZH2cXS7rm24fjfYL1VWwEqNkjwDLMsVrSyNA0mEaEjYeY4Ez
A6QCV6QqESqz6K0Qwdfb2QosohJCCtu91+3hwSsfz5u0SoLgGAgpiwpkcjgzoM4x5jsrV2yFNAZF
7c7iE2wgphdreJm+pPHU4lR27je9wqzQ1WI+acMLSx4AupzcaDdIpq1feeFtpIovlwSxZ27xB/+U
rWiPee1bx6/dUImKz01XPKtbOYLDi1t9mgERlQVGY5eH1Fwexvlbu3r39vqrwDyf72Q/z++YzAlt
JYo2UWakyiocpszCYAKnGBges/9MYoiHy1aIYBaF2ZlxG0Gt0TsARdYHLS8wSIkKklLm6bZiuHVu
wqbK6SYyOxBT4wWWz4tf2D/76VjrikELaWfeVpDgueli5I7JZ/NA1hrEy/saYcNuovoRxHsgbAII
vWUioPpCSQ9jvgDgQ1IZk+JiBsBjMetMfh3mo37Zl87tqAT359stGCBEeBxwE1BUn7hTIquaZvTf
Q4TT3Db8mVyvfpoMfsEIJmUaJGsuHVKGk/U2x29mrUJSkGwhKoq2a2OCBSOqIoiDPQ5GkZq4RHQg
Ak3VgaFLQ/9hqQCyJVZ/Ika4EzH8G9PMgZi+RxN4P9/1tPnoSz08f7gkx/lEjHAl9sPajCmfpcw7
dgMmFoxl+9nD7Hg3bRX56EVRXPWSm9HBOxhVNEzefq6lMUPTG9bhqmd280rNapcMH0mEufPpCSaF
nuKfXjodvqDjRqZwG2tUm6ymN7nLCtv1qc0efJ+Af5v1ipK5dM/wTkBcawOVUAQHrLu2iFMuaFqA
1Okm+3EtLps1VuCIqMQI+pC5jZ1Jh5i5PzT2Pev2eXI8v2R82z8dMvDb4ekD0kdETKd+qo8acIyh
eT4YJ/TqpzuvRRYHQzqF33+hRgP6KvSIAJaZI1EKF4oHcGAEZRA1J1M42EcC+uxclT+QLhkaRfBr
IPoFhNOpPl1BMCZhucjCYJQO6B0LejStWHHzy86SoaPVFqE4lk0cTYzj2dTiQcMUKDMOUYJUOKMA
raNL6I0ehl5mJBLTSrFTMs0MjAgCPBGh36eROjbZCWZmgH+Z9KBY8tqiCR1vnPYpWRXqyRzfVpLg
kdbVsTGYAPUSj2JCmV6Xo3cRA3sQN83FefOTKWWi3o7GTaCNfHoIA+okyr0MSdF6Bj2sDjQ5Zu+W
1lPkk2VWbtp4h3LeKrziBCtvnMHLqxSZGC8rwYBxAH9k4l7Zjr+w/XmFZGu3lSTc+6CcWzHhDYVK
bQ9kD992fo7ebiRP58VIgltghv5ViK/rJrwwNFOP8V+IsdY7Z/IOVVUrHLhcEw7WyWnNP2Hs50UO
+i+CxFJRfiwYEfe+OcNuUtF2SQ0AcFH/lyK4uDQzSJPwrOlQ31fDxQJIkllxK8hEAMkGiR1MN3OY
89O1SovCGyY+/N4vt7P1qgGiVu8Ui6WSIbiddp5a3HWQ4dI9jd8mAwhmKi45mddB7dQDoD44tjDH
f6rHnJsZoMRwG2B68WddJNcjAesRYfscCKRW4/ou8GP983Ymu8X5PAHPi6EZXIyBrKplUx9Dr3Ss
MWR7y+Cwm6LyAcQb2PUOE5jgvz0vUnZWtyKF7RprM49rHWe1KZxb9H0E5lT8GmtjV3jufnQKhVtV
aSjsHG3RmRbZWNWlqqugp/N7VGvdRT52b9Wof9e9uNpFqXdboB9MsbjyDf27uILtg6wvm/Mai7s6
xgw2LiSuAMkyhuB+eJ+r6LteGTcgAVC0McjONXKOgDVGHhA3pXANg47FXGqN+8LpCs8GMmf+mgZt
9HF+G2UJM/RRgUIHYykYBBf7PigGGWdMt8N/mPaNntnBktshGDUPjcauiux77xYXFuYQrXg5xtbw
67x4qRXxRBYyqIA0ENGA7XEcW0AhI3ivfvVZAcNJ92Y84kp7LzSm2Ejpkm6ECU6fWHoaARUMSRlg
69X2a7ZmF14HChftK1E1fu5ftQQfYGESj9kt1FoSDFTr7pVTOogLwXE9V3es18M26X13VbbGqjTk
/9/cNyU+CTB5kJuw+mjmbcCswbcw1QGsrJt5WQK0y93HI+BgmH6Mhv6pqO07J5160EDnhyYbfEOJ
VCndYlsHeBCfYgcU0+k3YZo2b6eBHx9krvNk7wE3nYaAOvBVIHHSg7qRJGg/OS1QMBJoT+cflPhF
fsxRDDFYGMUlmD8Upiu9SzbSBI9ULUAgIFyvFAgm+vIWIU9qgITw/AFRSRGcTzJllmbl3JIs9KPu
MPnpIxpTCJE6140q/P8bsyG9NSTGwrdo6N+I118ngx2O0Sum4XbUTndp8l6iV/e8ZrLaNGcb+b9h
iEwKbExYU3Ops5XvSZpeALEyMMZyNzr9EdEzyissBCjG4ziSfaLVOzd+17X4Pk8uzn+JYo1FiuC+
0ewI0348DW2GNDGBjZkeak1FsyMLBsHqgIcBAAOBmCx4dCfvasvL8OaJHQtM8vYRA+uHr2jyV4R5
upHoeE4BfQ8P143xJXMSNJMmr9G6KsRI3cxGE3IqpiJ95fYLNKFLfNF29Y0xPhqlizYQW2GZsmIj
euBAv0kxgoEuIGHRqNd3Gkk8RIXApAOj22qBat23yKtD3+Z1P0R31uSXdAT4w65TTZwqpQvrmSBU
7WgLRU3klir6YCeXiRtM9RUwfvPhJyaycR4Bwz6aaLOaduc3U+rONqoLq9w5UzO0/I1cpUAoY8Fq
H+J0COPipfRAHh6clybLUJ6stHA7xnFSJwVeeUGy3lrjrkabqzUe1rRFXPVItMfcDGemqIpLDYl3
OPIDQT7NNmpePuleBZl1lFyU7QgQ9m5XutphgIrn9ZNeQxzQCwP+FNlKwZDGxSqWyMRr2UpAiok4
VRvoIccLY6VvuLYULkWmGO9P90CvAzwfsQy5VDG1NFoh4CdO57dZ/rtvvDEwYzv1V9N6Oa+brMSB
mqeO0QpwuZugVTg9kHHluZ1uQRw61eihy+rrvmuq0Orj+QKASPZhsMmvPm06f3aHKiQzMPzraH0q
7FqFCS9zpnDqaA+g+JpPeLBm0ZMZUVYesNy7pEMT0Ma5yZWvLIm5ovLFn6OgJuB82sKd1bN4NF0y
IomYPrrlez0+VEDrXUCSY6M6v+s0UHI5Chv6vKuQidQY2mMJKFrE8qvmmklaRZDJisDonlK3BUbw
RTWp4K5Ucvj/N/exYw4MrJJIqS9O0A9PS7kHQ3ZLv523GpUUfmI2Umo2AU7fhTZWPvqJi6Et44nq
qIw/n5fz2SL4qsE80eSqe45onE2agOmg59rkT9P4UOp3jQq3//PhPhUh+K7EqlfP4yJm52fsXBht
GFdoZ/hYVVWAz3c4Zk50E1xvf5jMxPaTHoAl2sJ7hef6IW69R90dFDlrqQQwzFDk2Tg/imDXxGBJ
lEZIyA9t0LNvlPxnl8vRPEGHCHw8ToYi7PqQ1Es3/0m+Oy8d2ZOo8rPorsRI0Pldl1nXVo4QuJpz
iR68CakvuwjjPPdjB4BKKAZRhT6y9ULpCcUfJI6Amib49aFH4FbbyEy13p1Z/ZNPpupilBiXBb+K
cN5BZsUR6b9bTEKUS4nwcLBqEGQ/62D8TJyCg7/4bXXjeR/UZg89GfYZe9DH7ogCx/NgklA3WqBp
VfARjepZIP0mG0CpBD6fk4Sdnt12AMsZRvkRstr5VbQOV21qHEhj7RfY/rKqqpcyceASgekjBwiz
4Ud84yqqChgPk4PNbLu1/r44EYBiihXkokGV5yBjZ4tBgWsygL+xBFly7FM6Ov46O9NlDJKQnTes
uetjIrQqQdHgckQtNnYvEZJI91Y1UhVJm+x7USexQTJL0RohdsNF6xghj4zlWfCe8KNMD7V1vnTT
6nrW+t9lOqhshI/pntZnCKjnwEBsUpgiCq6nC7SAOneOXR4oai1oEjo9nMhwjdmu0FmXsG08pHEK
zN1OB7QyqnaH//gn4bAFCswPjlAoCMfkTqcNK0KbefTCdtKPmu7tHR2dtJa11wbysqYTQh6005rP
Yx0rElWSA8jZ40FWxhk90ZZ0qnoJX7MWEWI4K/45Ja5vAsPqP7sSNHL9KTwABgNDoqcS8jGeGzJG
yNpGO5pcNMbVDICk8u28FMk1dSJFOFJzmRiAX8Qqjs5FO2PEtrnz3N15GZIHBYEQDpWDc4R0l7BY
Xbuma9uhOlRa8z7DsIEfx54ROL2xHHovy8DEMGVhXgGIe2b9fItOMyRvjMm67IrhYezXRfFFspMC
07WAC8gT1mKNjKTRRNEACGhU8wOVBL9wbyNdux+8CbWKOVSoL7NUmChwPPGiM2EypztJxg5lbf6k
qY0IZClFd+0B6GuXNFXzfUxttkekcNfHq3MLwOsb5moOSCEyhcH+WWTxvGADQHNq4LyiR+v0KyLL
TeYxAiDFXNtTjxHhguhBbBf0WfMAkdNnQwuQ9zkrkyv0cMHoUpahTGlgyPzCcVj7PJMMQFW95tB3
d4xJCDzbdcDVVmSXerOUyS5b8Ut+19vdc+WlRlhHNUc7K/tlF6928WLavcVxbIxnvafaR1N2zcFj
mvlqRVFzzPulCFlC1+skpQUqIVGU+DFw0e6HuJ1VjUqfn5nYewRmCNcR19gijUE24+FtjmUeuCbm
vUznvrR+9SgjZEYLdE6yn1VNjJKUMyQCIIBfJrwuL6w/G206DQ5eK8Oy89wHEofl8K10npPxHYR3
KXIw9g1V0jfKzjcuA1RmAdEOuEzh6E25uVigkciDKQG4qsGZXbI7u6WKZgBJ3IM7B3RYyGfjoIvd
tFMOvLx0Rid0PniAcrtI6x/MfbOd/fmjJDu3aHYBr7XNPYqYs5qqlgyY7ckD6k47c84vbC8Lk476
Ofkez1Rxv0nXbiPNPD0x62iOjLWQ1q8AEDfNXe7cN7Ni5eRCAIuPZmTejyJskJlkc+x44B6ci+nX
NNvzveuMLxXrK0WZWW6AoM5AeQ7VWYwWnarD0MLTTvx1XkUTek5/dgs6a65Wz49nVAZ3pnM5YjK1
VsFE89Bd9DvUIzhs4DLCBKcQ2ru0dyK7wCra/cs6PM31ZcwAPuBn2oveHg3VW0WSFcAkANr0OfUB
hm/EOfkBBH4FuuhgI/0L5tZnEuhZGKW7PvMd9kbyIIZU+9atD+dtUxYRbOUKoT8zASk4udDT7fpD
6szHaVHNhcnMn7+RsJioW33Kpbb91Js5gE75aHbdXTTTcWkK3jdc2asi+pCZ5VaUYPtZFaPrDRFw
4MZgn4rto2vlvl7kXzjQWzHC1RizpVnbBGIiDBXX8/2cvXlFFUTL7wTomec3SOby0UsE0h4PPp+K
feo829+VU4+ThlEN79Fjnu9ZD230NIBg2lYl+k2ZPdhw9mA7IoAxE/290Whj0xIe9KCPszd8r34y
V+zcTmseuugVs+AavRni96UKCvdIso+uvk2cGpWbgzte6fR3qzV+UT/l67G0w7RUYfDIjGn7fYK9
2k1HMitGPADIaKb747JvnQfS/exTReTxpydb9AC48YBeg9cqbiHB8ZDW7YzEwkq0ZoI2rkO+oJrB
wWP9Pnto7CVMDOJnfbnLK1y++Y+aAA4oyJtfFrnM5tfSBeToHOj2wxwrPLw0Mt1+mmDmg1kTlHmx
CE1xBTQqLP4OqaGWhcR7ZsXeZuGYHStwsMVFWP73ESyCeUuIR78UsJbEN0TTIOmBTBRIg4F1jtyp
H9FgUlHmydzvVgi/uTeP2KyrvRIDhggAjO9971v9wSn2JHmerGMR3ZmqBglZILAVx61uI65pFitO
F4izLRa4tk/J7YxhOU/1OpJZL576OpgBkPlFhfdUzrBolm1U8LYkGzFxeNGujwmA6ajxnqtQNyR+
A9flnz5idLchp3cqCoOxrEgpRKXsyY5bjHMCj7i6i4G1SAIMhJ33UpL9OpEm7NfEzDjXZkgDX8ra
APMR8/lpQn3b9Av6Azi7aHlROEaJrz8RKewZwyByaY0QabZkp/dDOFU3usowJBt2IkRwN+vEWNTy
YCqeCr/JL1FwxLL6QFofG0VIZUp3DOcJM7NI9aHIcrpjRcloThe+hvlTOl9M6W1fEgzphVa8o+Vz
ymiQjL+78ndqX0fr0SFtOFHbJ/reBRR5etHH+zbKQ2PYYbIqmPMBSJt7RBQZ2PGSu8n775cgqiV/
P1dYGvjHoTRT/H6LHgUPzUtGe3Can5Pm7pzf561LgivKmRb+yhKisdbFjM7Ko5So+VlZYad9S5EO
9Xo/Sy70Zdem+5pce8bOrO57oDMtZdCYj571lhfJoVZdQTL3u/kakEifbhSYy6JJ1/E1HpYZhdUY
JLCBlel+N14AmNyPprehnQ+WdV8W4TR/oeIA8RibswleZph7PxUP8GrSzTw0jZr72Xs2V7SIVJdz
orgApefrrxhxmFdbI83rUogpu7e0ncK4PpZN+ZVDvBEiOESLasmMtiYspfajAy72kO5sFVCwzDfx
viw+V+EAgUo4V8YwT3nGy9KJ/TOPLtYcRJEXrQOw2eyqqr7Nr+eNVbZumOsF3R+SRmhlFrZH73X0
98YLzt2y09yj5T6tX7iC+ejw/0WIW1ObE+jaa4hom5s8/t7YO61UnG65FmAtx3wrkk1irgnw8WtP
tAnXx3pc6DedXbeqaTKpCFRObB1pQkyaCvuSjKbRrg60GOcndEEv2TWqruf3QlZ5BA7fXxmCk1os
cF2AZgT21b6tPyhy7l2gWf+Y6Y9hfMhxLVpDoZApVwvvHMxE4QUppg2buh9ohUaqwGov4vgjRfKI
vJ9XS3ZToNz0rwjhto0M3S2QigdKa7SbtCOCcCtk5e3q7cxO8f5WaSNskrfEeUIHiPJAux4bxyn9
gfbo8+rw3xAibWzSX3WETcqGZeoMHTKadPHT3KfO6+IWvmdcEVWBiK/MOVHC4TScpo2MGqKm6peh
XebdRz3joXg4r5DsNY98mWHy/mgEyeKjbWUTmFDA/RQsiO7QMwnKFsOPhvHKaewgMlu85OpbxyWH
xYpuEid+SBrFxKnM6W2/QDCRGl2wAGPAFxD3Ylz+scdnk6BEfQkQnsrdp7pKY+6ohYXFZJllApQM
49xALz29lEZvTebJsJAnbEGjkvh5+uJUuzy6nOnqz943ghRyj7fjf78/MH+ArnnM4IPhRxyszdq+
iQAj+sdNuW5Y9Idx3p3fTMlKYrCG80iB0coDiMKpZnXh1HOTgpDMbtKgd/e2fkiIj+qbb6UhAi2m
SnlJbHQr8I9P2zxGbBP8EvUcYeso83NWo5f4Yh2uGVHUoiRH+0SOcPeOOobRaeEhWQLydddBAnv2
uy9c8CdChKeqUw9WWSIsDRIMQ3lRQLxvkwqTWeI/AB+ANCRvL4El8P9vFiyztbUgmZ0HKIted9UA
9ip21U/pruLzmyNTrJvE+56IE9wVEHHAz6HD5nLzd9akfmoafq7twHvuYi1VU6EqaYL5tdaASKCE
NNMOW/aOTkyftsc5Cy3zIRs+ztv6Z5OgKN7B8SC0xCPEFlTT9cguBwecFE7XIHsBEsPRL6v9eSGf
7RtCUAcHCTVq4sB+ON0uay1QAZ1j1F9RjaZD2GgpXqePjnZxXs7ngws5BG1kKPYiXBLfU2yNK71O
IccwPjIg14LMrPlmgvJvBHqTMwWJpYiYP9vhqUBhq3J9qgzQAUOxaNeWx9G77PrvILNS0rRJwpqt
JCCFny4h+kXqqewhaaU2QdQcRene6aP4xiCM7VMPdBh10Va/aWLHj4nhJgd78LLn8+srVRc8upy6
AhkNsUgTtV5LCj1Fu2dz06HlODcfXOf7bIVNqzhx0p3cSOIWtTnghcX0tnQgKZvq0EME19ig+ZrR
5XlMpm8jfaC9IuyR2uhGouBSXBphCpxAIkC4q2m3mg4aWu+i+gtVVuwk6muobeI1h4vzVDU6JyX4
dCFId4LUDiyj88cR6Gy63w4fEX3U0+fZu0Vf/Ff27l+xVDAgMOuy2C65fgawh4Dwpd3b3q70dvqk
SGtIXcpfBcWGByNuATtQQZJGd1Z+M633xvJ2Xhn5cdjIEC4ZQ9NqZ0gStFJzXIpqV6Ai1K8dqOZS
9MW+jMzXlotRhROg0kwIefTU0cfFgGajuYYaGgvn+Ue0qjDuVFJ4wn5j+5FXFlbNDSQlVwl7GsBn
nql4QaXWDjcJkCYXeUkqWHvdFlW0epDRWH65Mt9FyynAARJku87vlNRlbAQJ90vmlX1k8IM8I6dO
tV9xc+OR3dr6jYo1SuIybANQK8QxDTS2ik1XWjTk3urECAynnVXejWnYO09jdYu+hawKneK/WznY
e9BCa6FigIKBsIIsIfHoZimSJezaMe5z663471EOyjEbEcLapcDcZNOCpH9W3vfmfTu+NFWwLnfm
8N+vMdR94JBwQ6NsLQ53NgPqHs6INhM3us/1J9YErhtQXDNsOZ43B9nBPRElLBsaz1yntrFsbv7R
a282SLCDql78brgxmleD3cTRoHgxSGz9RKSwjLlGKYB6oR0y1JPxtuqH1rsuVeVj/iunzyFeO/u7
hoJbH5esWxcXinnG72V8B+9d5D02yWOeHiNTYXtSjQB9xlM1vCwj+qFh6hJw/qF0jNzjiF6MtAOJ
4TUZFLsl8UQgGvgrR/BE2TSaJOshJ17vTCuM6udR1XPFf0JcNiwazhDqIGg+Euyh7N2kMiM0pEcm
WjH1D6LKnMkFANgMuG3Iz4mPOeLiXeysGO4FWxgo5c2n1aoUo/5SEUiY8WI3WhrF9sIsMawJSvNz
+ruqH23Mwpw/NbL95hm5/wsQbrukN8x5LQskmIoHHZ7azO6c/DFRcQHLtnsrRjCrljUj7m3okXQX
a/nqND6LFBYluQ44w9S/mggWlcRdnMwZNHGrVy397oFIHVSb2ZL5uQqLULoroON2XcKpP0RGbjej
k9HpKNlb6TXt66ArGsW2qCQIymQI3aqKN6qA3YggA1KruOKkG7JRgf9/Ewm0fY2ygIfmLy15Sekz
WQDkOyl2RCoDPT18hAt1BDFxFUdr2WQzGq+q+U7TQre6JsXHefOV3cwoHf8rgpv3Ro28jbuM1hBR
L7egVB28kKJtsr5pNFAlN6BkVU0TyXyx6aLXFuVQ5MXFhCx62sAVRFBjSJZ9Y3ehCc7hfAk1+xr+
uQHS7Xn9pEa9ESfo14O8AwgzEOe215NxTJ1Xh4RLe6xVvcTyvfqrl+Asp9EF/NAKQcP8w2aHBplZ
qngGSXVBrZ8PYvHmE+EacxuvwKgIanykfp7qlzS5oDE6Xp8Y+0LMYf4VJJITNsM0FEUDx68vx7F4
Rgyf18GIDkxbMYIgXbSNICH5EJsu+nfR2hrYyTctr3xMYYIPUGECUg/tIf0PDBbMnogWp6NVngHd
ASZOfIqqVuuG+oAJXUU0LfU4GzGCpRk9Y0YSQ4ypP2jaW6OF5y1ZGp6h8RlbzNHPEdqeHtWK2ayM
eO9Rs4IVTkuuXJaFJDWPRjJd6dPtXJZoTzPLxi+9TlEUkK0hQRDAEUj5nyC7BzIzWUuY3uzeVVnu
W+w4aeh7vTivo8we0OjE7yBkB10RcDDpR7J2LuyhMg5m9M+43C2OKgcq6WFEGuavEBFfELj7A5A3
IGSoA/SohaZ7EznfqXPwrMBAw0T5yLxDp2JYlJnHVqpo6gtBVwSX2pVXKXg46/8+lAa1HJgFLB2A
cmLuojXHtV5rmEc/a/YQUId1B4LBzSZonMwGNOige4XCJqX79VemmLhAg0SXuVxmU70XDkiqvw/D
/rxJyM1+I0NYuGYaAeG1QoZhXySd4U+theaq+7y/X5Gx7KKw0na6uTsvVXYtEry+AfyHKQx0Cp+e
tZmsBuoPEBr1YF7x0SrMRsDzaQ34ZXr3YE2mGdZdnd5ofYTE4lIYh/MfIPP1nL2BQ/rgKSH2lue5
5pIhxwdQBBY52TU4dJGX+1r+apaKMEN6uHmlCGlmpJp1vsubGEAvyDB63oDXeZuGKyt3ILxufJAT
I2qyVJOgUpPZCBPc5FqVeTQ3qPnp9f1Cw356yVyFyUjXzuO8g2gY5nhip/poceLkZT7BYpoS0Bya
77jveGaiyRUTe4mluF6kpvJXmsh41dhNjyYzKLSk9Clxv6/tW+ytD0WpX+mli5sToylU1cUr9SYb
oeapinncaGZsQMUCnaE8hBq/kJPElByGojHaglhNzBQWRQ3e9ARqUfZBVs1fJ59Yvle+WKoxCvl2
/ZUk6ILyzZx03CIGHbM6nW97AUkfxhH1ve9fOFQYYEehw8IlKr43QeUWk96ekQdAe5DT34LpfnSf
0UE+RiqGWJmZ/+kfRynd4IhspxtkZ+6SkgIbtAIRIKunXTPgbWi+nldIdnIB/8P5hzGWgfTaqZRK
t0rAay54RznvjHzM6ANuorvOVjyiZTuEMTUMGGDQCaCAggseumGK2wTrFmvXQ3yhm7f5dGVWD4Ot
qJNL7+atJMEWdDRSDEnPd8ioD2vrXbEefWWkJABWqofQGDGmUTUHEyMbc9f9rq23LywoNESXDbIS
nyidh9Zd197jCwpUW0+jYdzseniO+OO8HKl5bOTwV9LG5bqalqOerGNF3StmXVG21zrF3SzzS/Sv
CCIUFbLZBglyClXm8dviIak7HxlgemPysaA+ZS63uoorVWqNaLGx0D9ko8wnmInjLuZkRFCqQK2L
LoFtfCSA3TdTRaQtNUckdl00ZqLLwRLkFEs6mMyCkWTrEUXYOn3Wpl1X31mqvKFUIf5IhT4IqkQf
mA9xV8XMhDXm2oXdfrje+MvLga7XNooTppIk2H2bR+kStZA0mQ9AgaPFN8IJw+Jsd97u/vS7iTk9
cP7+q5IQ2OAljI7XyIBKjXuzjpVP7DYYS/ZSd/SxzYbrVK+BX/ps1q9lmtxj/s3X0nU3ud8p3mdL
3e5WOw2chl3QUYUmpFoEfultDsWQW41NG3wb0G07b1fTGz0JW+3x/BLIEhBIB4OqD5EdbgLBeuLG
m0xjRG+MO//Ih49xDFZ2oTeXSx1Mv8+Lkt3SAIgDDDxCK8sVyx50YcbkAgIvyOa7yrgDBIJ/XoB0
xTYChBXLiFYvWQMBjZ2HjFwvfZg3ZD9+Jfu4VUS4zRyzGgt7gBwr/ZEWq28ZD0b287wu0lO90YXr
utl9jP6jTZPLWIbCZ9nbXMdBZiSYjX90VSVs6bphmJGCVcMFCbZwb07xiBfgAlltDRjLt7nzddCU
qEqSUkvbSBGcPMgzJiS94YETHB2b7frIRxfWoN+70Z66z+eXT+ruN8L4/zfLp8f5RAze5JbqNxGa
vjv0ne894zmJg649NqkilFKsoPiILh0NTdHLn4vybagOc402rOdYhektvSYRr/GmvT+wOKdKGXUF
EqhqxaNZcw+rAQhiu7+Jeufi/NpJz+lGjOASrBR1iAiYYkEC9usUJNzmt/MCpI9YwMj/q4jg3xtC
iowCyiFYzQ866H7THifvldJHs/mWoGMJ7FNupfL10hO1ESr4+jkZwWmfQahVw7cjL4T4MMzSxEdw
HBLnN5io9kn5ONiIUL3vc5oE2vCt0svnEaPSDasA+jy9nF8IqdlsPklwWNqgx1Yd45NGNuFZ9lTX
mIl4bLXDeTGyDcXEHPrPOPoBkCVO7aao+2Ksehu5EDNMgWxUrKsiBpEpspFgCRvqxZndFqkLCeO3
WQ9n58Fw3gCodl4PlRRhByOGxSKNA5+Y/zMDICLO/H7+0Xsf58XIjhlqYxYf6sBwr5hYtqeqY3MD
ZQrkN1CKseh+BQXBeSF8zcXIYyNETCq7Zq0nZgshDUZ2ivjJa0KPPQAIqmNXXcXCelRhFsv871ai
cKx1M/Ywuw6JdgPM4mAwcQJMfymvp99ZqSppKdbQEQzC9YbRXCYI06rnbAjn8YUoXK4htQaPt3eh
oIE+TsEa+l6j7TIgJ2S13bOD4cvjvJh7p1nfgN6Z+dnkToe5a5cwBcLXpWvnb1PVIP3Hdl76C9gS
11Yx7cm89oqGMJmf4RwS4JLgXBmOsM6eOdBE5w3w7qgh15ECESJCouqd2X6vojWVLfNWlrDMLboI
tQK0fUHdTD5q/sHa/qKqLinZQm+FCAuNazt2F95mXy5oS4iNsMrH20IDjvCXSuDIRpsohOFxDfCD
U0+F0MRNunjGxWCEFpCKk/L9/LGTbs5GANd1GxcwN/acAgJiA4OAaDsnQ+pH42tFd0apIlaU+V0A
lDhgPwDGGxFh3gaXLno6U16w/FFPv5r/kXaeO3Ijy7Z+IgL05i/LtndSq6U/hMyI3ns+/f1SB+eo
ik0U0bqzZzYGGEBRkcyMjIxYsVa/v+zM0tc//fNnzpRBq1u+p/F6mYKNr9XbwPrUDGszI0tLdmpF
/PeTJctowngp43+bPLrqjIMnMxLabRKb19DLP/gDnQdDB9xVlO3PLSV9miPLzD016tGmrPda6+1V
ayVuLH6Uv0b+5Can7hhep9YyRjwGxmzrEHRrc5lL58UCc6qpbGXw/zM3MpSU8iHimtLK44Q6XOZm
w3P0L2iREyv2rKCRWQYVTxU/VH+fKr8HqF0uf40FXl0eOUKCzuZ9CKp85kfbGsSXEQsmnYVMv+Id
arYP4XCABsv2rorqCyc0bg6Fj14O55WX0OVfsLyQ//cD3hH7SlJUAaEW5a9gU9muZ37O67ehu7ps
ZvEY/fVzToHiyyECcjV+Kkrg2twNyYuzlrosHiJH0LALLk8EWM63tjdqNdQnPOYzuHmqFyO8krOr
vN5FayilpVse9vX/MzSPCWo++lFA6YSKk9rf9f3nUTrqzVuVHvW1TsniUTqxNXvR9XmUJaOFrYhW
zATJRBGu3KUr3sw/Ta4Oej3aLJuaBm4d0764tdvbstnq8bfEXOnzLxlDdBG5FWqdVIVm99zkO3rS
isgwxPk+VNVNaxlX7VQda8WB0mFwm6pYaSQvnjGhtgoARIxkzUcZtcYLQy8hT8rDjafJLu0RTQuh
hHrwyivDdkPvPxI3NyrvY/XWirfNmlrG4lvs9BeIj3wSDyW76pSw4xf4+b06bCd/a/T7IrkL/Luq
PPjRs8fb5PKBW7ZJoUFUz9EKmFeCQKE0TYhGyyZlGKHXads8hsWjVN0EZg0TIdPseewytb1iVnzA
ec79hz0U8IOgiZjdZIltZ2lmYtbJNOlXEU81NWBkEdpBSq+yWoBJwd8dSoaqNlYUaWTHaj/9lu1J
5pfR6Oza/l+AMjDuUQ6DhIaxllmQLalRZM4kJrjk3M2at9L+XayyPC4d1BMj8ztvoO6t9w6DTnbd
Ipwq08VaWdul+CYaInDzM+fkzJ+YRgzBjt+EKU+zwM39ny1MK7HzKyseVwculsL1ial5rUXRR7sP
Qz/dDH6yRRvlNhyCrTr0KzXoNTOzNL6NpjyuVMx41XOtfUkqjcO4RqCzdMOd+jLL39VsGpvUC9KN
Lu3s4Nq0H0iqon7l4yx+/r8fZw5XScbJ6iQZV3iNuFapudYaWHLNj1kQ8WQllTMFC0b81KfUv7Ch
O27wL21YB8o/yKlFxJynJLEt52VRwZos+dVrZDmPlSIhyTvcMNF6qNXmeDliLC7cX3PzBCROw8iY
PHZ1Z7SHQRmeJm6EyyYWt5lgShBqbLAozbaZqXhG56eYqIufGiOocbDr/a8ftmEJWUN0D8BN8h45
D/GtWftGKRUpOkijp7ujJ8uPDFpE1lbPsiTcXba2MGAMtswQutoU+ASj57k5VH89rdOh0dLTyI0k
Yqlx69GYby1av5tiil27DY5K8qhVzR4Rk5XbZeEaPzM/O1Nyp0ZIN1esqL6XKC1DxdZtHUC7mvwg
SysJytJVdmZN3Dkn12fN/FAch1jTtOeGp9jU7ODldK3gtdW4ZyhO3HrNPxzoM6Oz42aMUOw2Kisc
FA+F35N7raXeqlil2V15ZkLs2xO/fM3OUynBL0l68ox9be+0wN/q8p3hvcXSLswkt/qlpdI+CnZB
+CWIWgGJ5MW7scDDhTe9+VP2v47lJ7vz1jaYeNq8+22mgQrMH63QOTkDo29pCTViCmTtNYVgoPtu
TPu+sA9p9Umftmw+wMFr03ALB5W3BnhDGNspDM7LOvKoe6UiVGq9wY20VzO/i5r95ZOzcIn+GcoH
Ckz5w5rPqSeSrA2aBelDrWoHa/ipJvvRrzdDdhjWxBkXAvaZqdkOKoEz2WaOqUDZJhII0KOTHcY1
csmF+HlmZbaJmE1vnLLGih0fBvWhhhv+8ootfhRy9f9dMeHmyS5F5i1XixADkQpD9uew2wfhCsx4
CYQBhpCON2BT9f3cRxBUUDF3zBpYobxjeAbdtV0a/4i9bajcaswExfskRBhNXisRL8WWM8uzuC1p
CVxqmphyKJ9QcM3TrRz9oJAAE3RYbOGWXX0KL5pkNg2mR7rBFGJmKbLiRF6idRRVm9ZNIJ1lareF
WLJxm7F1o7RlWJEsYvvhrwjq+a/RuZ+yHY2xwE1m02NuPsrKb3P4ednEnzn7Wcw4tTGvt9ddY/SK
jA2t6D8ZbXkdeaMbAbCvGemKG23baL+r5M1UXsjDS/M2HYKdYtPetV05ZurQCK7CztyPKZIA5mfV
k9E5+xkyegtuxe2M7HHojYeIafHLv3vhnJ797PldGnaBYtT87I5XoJrve+XVCbdSthJSF+5M7mrg
izI5CBX12UH19cAr6hE47mhO+mvoOOk3n90BM5uuBTecCpKHJjOrnMUIYCS+7OT7MAEvPvSzJCgw
w78jjeqTMmVgPAQYkLzk8k2WrHj3Pkr8D+++MGEwijbzLu2KsPIi/vyaXotT+ptIjveO/HbZiwUw
CWbASlEqo9SOrfNgJDqaBgJ4cC+EzxUUn/Fe1g4DKmW+DzD3wZi2Zedazm2zKT8ZuttsNmjVFvtp
LWItuYtOLZhxNLFgnpjtmSYolGhUcbfM/8tj87YZpcPYqivgtD+je+cnCmpiNKZhYgB9RAvm3N1J
llupkIlOvWlOgSuBLvmtBKl5M+ZqF7ty0gApbMoJlZxcq1FVSRgBnFKl0rZKGOaPCs/qBxr1dchY
pVObW6331F1fV92AenqbZq6ENGTuNmUcfPKstv7UTzkrqMmxfVS9aO2yEp/nnT+A3OBjoBZjzUNf
2aaJqUcVLSvd5/lSIH+aOAmc6pJtu6Wa3o5VQj6XMGkWSf+AXWE1yZVhUwViCmbsfDUlZXAQiOAE
5slv37zxwkPnfTHSw+U9urg1TqzMtgYKF11kiAkTu36O461SQXKhfL5s430WA6CKKTbdREVUQLbP
PWlroPaF1gkwbvGotsZd4GgH05u4PnLXlryVy2MpeIjxUhStUWa2523AutQkX2lxqQLT7FSqqwbf
Lzu0aIFSFRmAEIJ4Fz68HKbRQFxPlrl3dA8OiZXBn8UlO7EwS2PGkk5pEWNhyJ86CKT7Fzm6ceLa
ddaEhN8Hej6OI4hN4MVW+L/Zx/E61CRVgLjRdA8EUi6PXrDLetewkXTcXV63BS7CM2PvsOCV51eZ
gGVX5TZV7/rxkJY7O94p/tHU94O2zeuHNNzm3tHW1tRzl3b6iaOOeN+cZIZojwAVEI7K5W1FKdw5
+muqbksB49TE7OlXBI7nKRMm2mTbDlewBhDi0QGInL1kb+o1QfCFWrFYTm4WHvN8vfm7esjiWM8A
52z8Yl83j/L0pkZHu34YA3Qf/rO1q0T/Vkg9LX2k3uTvtbFSEVs6B0QnrlDge2SHYslPltQrTT9q
NfxNoTlhdsft1JXwtGjBEvAmFVIcwKznFuSpKGLVFMgjrXaV9E4O1zi5FooThApWEUIuwZ8+PwBV
KcklOi7cWgb9pJt0fFacoxTf+c0uN7e+E7tlDUKCv1dK/Usn78Tw/DDEVuc3XYdhUOmOdFC0H1Fz
r4yf6+Ja+ThA8czJuUZdNHL2C+Fk4ef7evxeTOq1FITby+d7zaP5ESuzxBwFajuAQM2cHpLshvzX
M3/IzRH82Iq1pQN9un6z09aC96hjWfhE0976VjfXUf/1skNLYZhRMVnMYVtA7GbBsSgM6HQbJn9s
T6fXWYX/hZ0quX2OWkow+NMOupg11pGlRaROJhjbwfTZ9mzLD1KghY5AcKTxS9PAW76R5M+54o7O
db9GirSwhIrgaf8z+snA8cw/qBKVXDKx1ThUxVTd/FQ05rRPLKgNL6/kQmhU4BegtC3EBBlhPj/I
vowsbw+fwSZE71IZw3s/fwQxfS8pxXWh3QeytrcN0sHLVheoeEmc/pp91xoYWlIEg/gRDs6R0SrE
V6ytH75qo3qUJPO6Lj5VfnDTBfWWexwiB93ZjGhdRBNyUtZnPQqOeqtvdGXl9aktfGV+GNuKGX8y
iDkSpPKjLrcyNq+dM9kgtX58HRi5rG4SJ4xeeU1OX20nca5Cre2PkT7G26pt+t4t1AaZ12by3HKK
gy9ZVciPmadG3lbuGyM5enXcwqDcD811NmgD2qKjqW0tNSh+tVHn91tVSodfCezN/wUeTMS1PoyD
24em+sPqKuMq68f4ZvTtdthwV0/PrVMpbAo5/urVZXjFmEu9B6BWp7dS1jp3sdzlK03X9w9cPhlD
aeAkeDIhjHa+U5KoUfSgoMev1Nc8FSTt15jfJd7aVNUfbYBZds+kOP01MezEIPUs8+Xh2zVloNP7
66pM3gRB0N2xpv3vsJXqo6y3kFWYcTH8sDO9vc+GnhaG3MXFLh7i+rq3huo5iXMquw2Efp+rUI8f
y0RqfxSONK0sydJmgRfIACkvOIHnm8VvZR3ZEPrQ1iiFB8mc1J1ZOldFUVVXmkYVaLRtzx1zvfv4
BY84FnhUcT8iyzv7Fjxeqeb/6Y/WT9AUupa5u3xAlz72qYFZDG90v7ElNvoGghPKJrlUuF4ob6KP
F5QY/CVZF6SL/Ms8kEtlV7ahaEfZZrlr2/g+01q37aqVK30hXYGggSjHa1EQOMxeOlnalVEf99Sh
7X4bShzaYXN5wRZuJB6EUAQy0aYjNTW7HfoAObyuwhF13FRQiKNp3aoQYXZupWgrthY+Dl1owwTq
IxRt5l3CTtaLpPPoRAe522XfquGhyXfRmmjWwpphhcoEiyYUemZ7LDacULVHYSX7atp30VrjYu3P
nz2lgrGbukR0h+0hc2Vp5w/ZyjqtWZh99UiOzCZV8SBT4yuzi455cbz81Ze/xN81EgHiJNEuiyAp
pxEfyszfOxqEMMMXkxLsxwe6EG+xKbsJMWPBdXNux+iUIuhS7KTK02QMrm9/b7R7JwpWVmwh7ziz
I1b0xB8UpeoRCFfKwOTj2N3V/Rep/Xp5yRaq9Oe+zE5KbHpqPXTYmPznyAMYnu4yK3L9/thMd2r1
FGZXsvN9/IeIdubabLuZ0IhKoS22s46sZ71pS3lT5Dfa2qdaW8L5pgvysXFa3PPsF6N4qPzB1eLt
5TVcszHbdmM+eanaYKPynyf7mPcbkMxrKdri6aFYyLQij1i4ds73Qmuroa/XLFjpgEE3tg6kY6Mr
KmuW/HmEWyB8rZKX2kNtE4Rum3xi6vSymws9DraKyLlRgaegM+cky+sSyHTOtm/LvWY9deke6MJ+
KDde6rgy0D95uE0+TixrIKkpsm8OHKX2WUZsmfE0VopFapoeGeWDb8Wut1W3u+zbQupwamUOWKic
1IaCCytG9ZYVW326s7vCjWsiyN5L3y4bW9ovAnkvxsYEhe1sT06FEue2DKooqbZVhfSQRa30+R9s
QMKgcDPp4tV+vl16shyndNguYfY7828biFbWbvFFNzQuPIQryc7ncN28r6I+HNgOAq4QCPQf5fo1
sv+lbe/8NTJH6w52YEXThJGm+OTROw//peBlnFqYrxQpyhilnF6pLFw6k2Z77a3xPS+lI0ALADbD
IC9aNedfIx0tznQP/KZRbuVh23ZfO2uvxVdj//oPn13nEU4pCEjZHyWwkxsDStsUTlo+uykfJ2/r
V1ee+vmyiaUbQ3CJgLr8o/k9P5Ft3nRyM4G8UZKvhXTN+2ebd7vRfPasve0cYvW3Je9za6XUu3C3
YxWVKlZRQQN+toRG0HomLV0COYISKmrZoXcseYjla8AU8b1nDx4MMREO7xrNtfnJUZI2qdU0Bkxg
trtcK13PZpqNGZgB+JeyA5YBolYCNdWjqz3FPy6v7sJ+P7M+S/O6OJYlG5wGuNbBzex7pVzxb3Ed
GbBhloO2iTlvciVWVzdUzXGPgB1Lv4fhWQrugrXLYiE4YOCvmZkfTaA1YeVgRvNvEVnsgqPh7f9h
qU5MzLKwSZXs0o9T8IxQ9fY1GGD/02ULa06Ij3VymqQKnmNNrBUlCDd3fgcdqmXFSj9wqdrP4A4P
Lp5clInnz1aYqmIJcjGwGOiuFSFPu4CxAc3Nsnse3NiDfRve4yL/PLSfvTXU10LF6cy62C8nPqKc
20WSzIZLu+hQO9aL3JU3gi7L10wQWcyDDykbsT5cXtqFiHhmdnYHhknk85jC6Ul7rr3bxLgblK9a
9U1bm7B8/w15B1pwqOgIg9Nbm+UPad1DDyhbEc1UOXDjtrxPTclN5GAlPr1fR9FcgFIPsQLegO/e
BE1bNtloxnTvaldv74rhpS/HTa9dyehXIOr7cZytQJpgC+VgTsG8ID8UqZkUhRVv6CRLyuc4eJbq
r5c/0tLanZiYl96N1swcL8dEAYyz0t+01tzW4/aykfcR7w9ihsvK5hpG8uN8A47QfPf9gCR1afU7
M6q3/VoO8T7kYcFmpJC3M33Oeaks1SUzk0Pky63OLaQrQ911GjRc3etlRxbMIL8uyiaMBYjNfe4I
uyztnBb4QNp+NpwbbUAC/lOrrLwJl6yAeYfbjkYW9Q3xzU7OqyGNphJ7PlYSj+GR0ntO5Pa+n6T6
SpE96XjZp/fH1ObF8dea+DUn1mLLiCZJQ5M9C8vY1YvvQ5Z8Uv2v9qQex+b3ZWML2w0WV4gUOEew
bmuzgB5FReCVJdvZyX1oFL4PQKfM4uWykYXtZotPxJApqF7oos49Aozc5JZgKRvAXRguqYz1xE1p
/7psZiEc/OHZtoXINrDEWdgZAydVSoEHs7x9PL0F8ABFIaNf21zZA/6lULQ2NEkTjp9+nrnY7HIq
XgBLVOjKZ5lsMEmpE/hwyWqFXU+urHsjgyKy9wg4kq9nBTy53YAp/o1ld+3W6YPeLRWbrJo3MnMH
EtWZeqP3Ug/d9FT3V30v6a+pV5OKhHJXHKNCi6dtpxFN5dRsgkPbJ2gNdETW27rq21sqyNV9qYx+
e1NYof5oTibnbRqnvdqMwY2ppvI3dcztmyG066uW7RUyPJYSmPVJV2gexrEExZDvmL9TOR/2k26P
P0JpNJ7y2ktfAjpZX4rYbm90Jx72BjaeChvUR5FlarBNB6e71hPTfOvKAHaneAwUd2j7ZtwqvpTd
5yGA5klOan8zVnL3XTB61nsI0PKr1pwI21VvpY99VjXTDV3W3nt0QJY+MOpid5seqsTGHbIgv7KM
YHwt2irYW2EHE2iuwA9AQdM8BKGGVoBnQ3e+9duRAaBJDaSHRM3kt7icvKe8qUP6J5ZRXqWdFG0R
fEM5p9OzekPdKshusiLOr/mMmr/TnHj8Ty3VPIU1LU4/QVdU8M6GMHyf1XX4u27KRN1LVpXxJras
NuZd7rdvqt43X/PJR1OmC+zoB2IN2q7yWx1pjSzRbvWgpvzWmJ7kXt7y79/Q1MRkwZRnAZMA8HF+
skIuqkAq4UpW02mjw/2gSs1hiuRDCDWz16X/RdJa42rpMFOSEFrXDoRs86KI4fmWnqWcMi3em4CP
2uHjEDucOrEwC+pFllh5I9hSfaRjpWR0++zq8rKt+SCW9STENqPS6uOfSMH+qsP7QX26bGAhwYSi
SOO2QO+KFsU8FjXgVfOsGSlu5Kr0zeos62sW+H21Ke2M8qgDAeY+9RyfU5ia3eQ2gReq2yZW01+V
r0V8v7C+KcK+K7eXf9mS65CNkp9Bb0epfhbwE98bel8HGNG3nyWlc81gpdGwcFni+V8D4gecrK1d
NXGu/iE26tXXWIXGEQSGMRbXmbpiac2V2eY3QjuNLCGtWNHOAH1RrGpGLd2OFm9SHt5QeNMFOPcl
dELis8AmEKm2qvXqwHEYGCtfZNEIjUXySWzR7z43oltJWPToq28k+6mr90m7NbQVE0vfBB7W/zMx
exk6QFZNL6JLVw/fYsPcRi2Q7Kyng7nGbrnmzGx7yXmbF72EM/V4VKrrmox8DYWwkB/ZVHTIkMA9
gPCZrVfYjWpH3BMohGwP6+A+PZgvAcTKuvdxKlfoEE5MzdZtyOU0HiVKlF4RHhE7zRJ/bzTbRr4L
go9nfWemZgs3KJbfxR6jrfngbRsz3MKwmuSvugyTu2RuLgeBpWsDFk1IjRGqAc0+M1b6edfWDkvY
F5uwDt0iQCPviAyVa6CXHK1tisXtd2JuFhJqJdbHTMLcmHpu2G1H+bfXuV3yetmrpb1HnkmBRdXV
951UWM5aIzGAjASIHwBIsAFtKNMaN9OKlblm7Jj5shmOJLMRbFN28Gjqz+Yac/LSgp14Mh+0S6dq
KuM/0qeFYR56La4o+yt3E5R4NIu86OXywq2Zm23zcETevE5YOE37mVg/mbPbFEwOBdGXy3YWuhkw
95Ez0LOnPwyE/zzUVRynymsZke+4d1Nj4xjPrfqijFQ+wm2Q75txvXG4tNcFZAOcOwp2MKGe23QC
ONb9HDCFlmdiok+7ydv2pe2LdKdU9x09HMlZAUUsRSgHFn5clB2LJvW5SfLHXrN6uAakXm93kvZo
xK0HW0MmXxV2+QYPx1qratHiHy4AeMGEoPW5RbNt9LqMCbv5mFi02xTUhuM+VL6psScFm1IvveSQ
Dm26UkhbuIIBTWmmZVMMgXN49uTiE2ex2dNWyQLjKm/vLK88XN4zC8ftf0gYTZBZdKRmnkkJOuh6
S+VbjuN0Z0zwSppVPYDFsP77B0u8g5lFcMQo6MyXqXBMCsFEqSinIKI+tdahUMvdZSNLC8bkueCM
YSblXUldmeygiitB7GaO7sAYlramPLKwFZxTC7PNZ01IwcjaSFZETz56jOS9oh3T9DYf/yFPF8he
+qNAIyC1Ep/uJNOLsyEb7VFgKhWGSFtnUwQ/L6/WQmCi/0grCtA68KI5ijjuI6vQCg2CEOVa7a8z
fTfav3Nj7Rm/MHAl2qtgb2CNt/jf7NMbSdqOoUgpmijM907rd8esc6rJtTLD9LeWE9h3oZwG974T
tPm2ytPyvu+T5CWctPA6SdU0P3iMd0duWbb6TjW95EWUym/VaIC4V0WZHRS5AQVn3fe150Y501c7
MwxHlcJBaLwkDvQxG5og5lVU12XFs0eRspUsUHhxXqvAP/DQcCRT9LbnvWRvjH2vokHAy82Qd2Of
eRu9rqWrvhEGy2bcqWqvH4yx7Q9VV9qbyx/z/UnGPDMrMBvTJH0nI4pSaB/GBW1F6ErKfWPF/ps9
AhjJvOrjouuYEmhOwDsA0OfhcHAiJcoi+otJ242upWThVVCYtsu4zho/yJJXfDnB9uVoKi/i80NA
eUbK+4RR22As6pvcNosnNWrsH3ahUcK5vILvj4OYkiKoGjbwWwjyz22R2zhm3TFBWhQPpUYrCV3j
bjzohbTyqRYNWaC50PszNXVO9OGrZmllcUebGXDjGCq8V8N71Hh2tV4+X/bpfUDEp7+m5rNEXqHn
8tRgajTh+Kuzh7Etvl42sfiJ4G6hkWlrzrvAXuopZ67ARN/529TTHmM0+IJ4XLmpFt78uAIkmz4f
uFm8Ov88behQxUtG+iv9vp2ew+RGil599cpgxDtEOrO8mdBIj+6LBDjmp8s+Li0jLAZCWZurhSLr
uW1ZkqwujA0axEg1p222ScP9ZQtLq2gL4DcpFGDFd3Wf1sg9k9i7CYtXtN4m9elfzpKI8jbERoKM
cN7PGf04r6aK8c0+PsopwgXTMSSLuuzHwkqRBtLA4SvpXCna+UrZRl6Gha1A/zEqmzbeMT+yYmHh
9ICRp1ogEAYyf59bSEvGBgMvyDZZducF92F5Zzm/e3Xlwbjgh5jwQiSACUBmOGfBAJHMrImzONv0
CDzqb+aa6s3C9yZwIjDN7U7TYx5Ds7ptRmZ4sk0Bs24fb9XsQWtXFBcXbiQTcAGfQlSj2LvnK6Um
nm5S4so2pXJQ0k+9fcitL7p5JRvPnoFiCkO9lz/+olOgNIRAACB3VTwWTlIWJQap7vcY7KJbw3gN
rK8xA2X/fzZmTo2x7Le5jY0pe/DaB0rWUfhy2cTit//rxlwgoBqmGmg3JvRp3CtKchyZEvi4CUYi
OCH8wyzXLKBYvZ6VsEhkG4nh1dC0qNHH/+DFqYlZvKxDK6C8g4lkqlyHcedu5XXy/ulHik0pgD3m
kNbNQ5ZpdFB3lVW2MfPQ1bNP0RuNVUocW5NOzfDj8oIt7WWSVUjCBAQMNbHzrcWWc5K2ajIEsB7G
Dvlkpqllemom/IOH0TMP8pps2dJmxkGkhpgRgKJ+FsnaKMidIu+IM2aIP9dp9L1dI+JdimWnNsRO
PDkwlVZJvMqwIWVu+Lurv8j+NgpWNsLC0llUP4X+OdUo+vnnRoJe9YZK6rm0jBvJjNw0eDGZgwwc
VzFv0Iwqp5W4I3bWLBMG0kkmADcTLWp1dkT7WkVgchz5Vs7LJN3o6AeYG60BdDGukY0tfCTmNXgi
OzrXwTsxHlvvMnJxOdtU7QiFOK9L/VM5rDVl3lkRpAEms7KCS5Grc3aUZJmpHHI0oIdNzAzTtlAy
1woPl3f4mpFZ8CwLxWm8ASOGB8AbfjEt+wexNcFLIBho2dDAR+Y5rqz0gzkMEBNEKrV2bdv7xeay
G++29B8L2KBnK0a/Zxdn0xYFo3K0vIfS2Wbl1naelcTZyCvxYGG1SDAY9UamW9T1xX8/OTleXhWk
0QWV8LJBhpVJpvGL/+GkjEF8ZH6pkPDVSf9mvkh1HhiVULDKAu1Ja7utkSG/56/E0SVXTq2o566M
Se+1kSesgJ80ZfmghO2DZq3hkxbNaKwXT36dV+LsVHYDb0ZzYhCvS4zbZtDuLMAjatp+fBujikyG
JpBDYgJv5s0kqWZliBYF9W4LoFmpuTSQLm+yd1cPHwZeGnIaSlYK+dO5ETUvMx6cJqBQw9j3Trhj
LvPQ+2B5kuh5kPptEKxR8LyLojOTsxgQ2UVpDQ3NijTUmanehcV332u2MZN2erLXqwNMV5edFH/i
WRglL+B9LUp/oDpggjh30ppyszAaGrW2XZOzW3DUFDt4Gw7mZD93Xnq8bO49ClbYE30EBbZiCk+z
3R54kCy3Qpmrp8zYJrvCpG1/yKNNbn2O41dFeQqCN8e/vmx2yUtGIXVUhEghQAyee0mO3IdpRdFa
q679gP6MaBnf1IPj5t0Kf9NCaKL4RKORBgaTVM5812RxMpU5pkxVvko177ZNYmiMyt+t0zxd9mrJ
lGiSyKCzuDLmj1U9y+ve6NgthtnJbq0U7Z0djM1tUZeS2/jjP0QqhiYdak90nERl5nwVe9WuFU9Q
QFequaPfCp011bIPg77ZIeCkBTaelPXdC9IBvsHuocQFq761jS3fcqckewqVhMnTLN+PWfZ2eR2X
dgcYaeGbuN3nz6TSqrqkEgIMdmf8l4zDQUWFefKr2o3seF+bayxia/ZmuVI91GCpAuwVafhbDhpE
SYfrgQp8LZVPZvXh9OXPgv51b3bExyy3yiRmQe0Mpl3pEzK9+3yNhXEh8FsAl0n26ZqQJ88S2Swf
HTjw8GGI1atSe2o6Ywfi7uP3/pmV2cr5aVvFkajvD4G6lyvvrW3KO2366YfVSv9nyR9qgQIuSDJD
afB8r2vTGEVTNBKJu+ekdxglk9xgLfgu3DAU5yi78xcF3fnVrzN5XXmwDkEQpWwD+YscfvHqyM28
+qkMkXRdiReL5iw2OVA3kPpzvcJxCEAXiNnneiqurfg20X5Vfbkz/yvoi3dr1C/iW8xvFngNSAJI
bFjFWcyFlb6V646MI3acn1ICoWMWroCHlwIg6ZnG44k0DR6s84/EIUK7vSbWUiW6ktts2/bjN14i
TFUZK/fk0n4gf7J4pImK9PxpGCrA8zKLRklkHcESgoQ+1mqyUnZ4T7nCUT21Mrs8TD1MM0dosDWJ
nv6SJsO89gateoThavysSJPF5LhZHGiqJNQmrfomKqiGuFkVOQ+q03cvZrpT+zXC+vc939nPmh0G
JxwNLzBxXoK/J+kPTHiY08Y3AnS1tnmpbfTgUK/dA0u7laYRVw1sX7r6J5M4Sb4VKHetCTrCTVE1
V6GpXU1he+slw3HkKHpVex3r1cczPtGn+j+TsyS5y83Ry3xMwsvhNrrpDvbPxtsCuNrRSczClfO4
dEIEapcivQ5TwHw2p02KKUsER4DieI8ajORD+fnyzbZ4QBh7Rp9UvF3nIBHVNzJnrIQFcMjhdSen
SnQYNKUM3KgwvO9N0BX/soaUm6D94OVHpfn8THbj2Om+QA81WXhoLfktk4vrvKDkYKl3zQiZYLqm
SrPopahzwscFc+Y80gTlNBgRUxEbi6aAPsmwJmY3eu4wf2GsVB0W81c+lghqGHyHvVOtKEYklbvb
axJGYntX586z/H0U/xwsV9LuS+/FUve6tRIaFuMPx4CDoAvM5mxZA/raU6yLNmptuUjHPILR23uI
yVzeMEupCfXC/zUzR8bU9uirrTh0cuXv/OZVollQ5vtgnNA4XgmpS5+N8i3fi7IRzC0zl3xDUlD3
FIneAJSo9uxfTtlbG6kZAuho4sNlzxaDGINwOo8c2ga8Pc43pu90Nk0+vpbZavdh9ZzbFoLUeX9I
DH+vTsnXYTKQrXiIzLUZl0VHTyzPworXoGhTG+yZMEnfevnLFGtPBcXZDQ2t/WUvl7YJtUQaHiTO
1MdmaZhVdpnnR5iKSyN2C0P/7TTpNY21NcGtpdhFy5SQYlGDV+bshWGjoQw4MDFJ2/1rXjqBq63S
+S6uGwQRPKK4cvl2518saoe0zxpsZBYAYgTR8wgEva5C17jyPlzcHLz1KfEQscQU6LkpaHLGqZ/o
NptNYyvXjaP5yR3JZjG4OlIGQNS7qLZds1fje70xgmc1UNsbGzD7x+s0VBqhyuNVzpDz/FAYYdHa
jsQPiavmM/k0Y21qtM1gkV2J04suA6cSFTTRdJx3ByJDCRK7JGqSBl9rduS7MXLLXh1887r+1+So
r0GqbdQ8e1R4Dl3epu+/LI9WQjXrTaHoHeWMofVGX5DrbOi+7XoTivh868NxmWXPlw29j2cYAq9G
11O8JucZotb1Rqs59Ce8+jYzvw2p7ybZkQc5nZEVn94fvXNTwueTfAV6r0IbdEwpI6p6zs7JSRbX
LvQ1I7NMrDOMulRESwclE7/+4UidG39YIgCUMb0PrhmqQszKzWII0x6VPPiU8mPmbsykO6ZWstek
tVLQgivgjUgRmMkiYM0bh6NCUlkoVNWz2vpOV/5geQRkv/BXrpkVO3MmZkR6c8RZJ/ZaOrpBIe1r
adh5xhrOeNEMbE/idiYPmUPAJacbpbo0WbXR6zaynduuY+bwfLXex4OVQpeFKWtKSJAIzN9xflkR
qRLI/kOzcFN7Z1ubOLqz83BrV9/MItjbzARNH55TEUEJBAa1FwXUmz3bemZYB5EXYtVOkk9wQ72q
BWmPLKHQxgyQwbBb6ju7y8d3IU6IkTNTsFBCrzTfI53mR0k7hTmjP/K+034kY3+Y/h9pV7Yjt65r
v8iA5+HVrqGrep6TfjHSvbM9z5Yt+evvUu69iUstlJDewDnYDwGaRZqiKHJxERk5w86g85I+V17h
iH8kiV4SZ00yUApJo/+MwRbkJFstdrYLfXNM5HrbTtWbVwkU0pFybGJAuSAwHbrQm5Ex3uQzZtxe
M8/fDto3TwUYl9oSnGeYz+MYEPFmIZ5NHDoUTWQAtsjSe2qyjR6Hk6dIkT+/22DJ33LQSjiNg33T
6m3sQrHcsFC5frWDJYrzSHO+VcGrr6lW2nxORAyoBFIhOCX0sgQ7eks6p0mPMNK5lyZrQwvs1+dd
Q3KyQSHFKWzRBeBp1alCtCtRaMBMb9T6ph4yfc63xQjqFuxtUvGiy5RB7dgF5JifM/FFiI5aqZWm
h3Z60oaOc6dMqX4l8KdVGSzW43PPiCBAEIqJDumBwe1jnGLqDHXYxs6lVznjTmP5baprt9VgO8fY
nK8MTTv6fn/QzOa565br1kwS8MDjFA7pHXpINtLm6dhgBU6sISNLdGtSnMjP1Km4rgH65v1/5Cmw
yand534ChKlIG8wGubvWqC70lBPG65t2wn40Ckh0Hkc6/UgWZ5MbCWfaU5QbJV8e5AKYsEatDAUz
sW0wtDE6kEzjeIBjMnlh0j+A2Gr/1+4FIRiaxaocAGjEc1mVVVe1LEEgQB4WD/reBfW+cneeJN1D
2wOPYzztPMBmxGSa5F1tWAXENLTY1uTZYxwbO9KLpeN0OmTDsHjKaLH20BlUuabUjnhWcunIKcQR
R6SBnZU5kG3n4MSiY0Rb47JMVZAAyenhCPPfYngEXGdgdQ8WJgIxWYP+TunejKlq8bokavOWoA1E
JXJX8J2civA7rBOqNAQ3t3+w45up/gZinZE++MM3274gsSJ3kZQbsERpJY8H25VKIxv9mGV5Ey3d
pulvChZmKH4bm3k52tpbYIXj/KxNF3/vkSjiW3iGAGKFdOZUKGZxm6oFkA/9Cf2WWc2RJs5tpn37
eynoXWH4S4fvm2LVBhSTAFuW2OLolGzbj+zQ9cMGMF/FdSRzCgs7RQG1AsbuUxl6zv20Qz4Ep8CI
ijX8RO7/93rYCBCmCXwQOnFCumzmGAiY3AHOrT8ZztHCToFSoYPs/ABix0e9ABGC851+kBgT2Q0a
p/A6rAOpe5eTjITKu0Hm2+jZAykI8CluO+EmTVy/CVAPgaXcS4JRE5CYGPN9kW7q+Gc/b6pGkcdy
NxKuIuBD+Owa2B9QM+dar3y7nPoe8+gYcrbAyekRGprz/djcZX4WlnkWdqrdWRIrYuCQN2V1QNaQ
QJ/K09jkdHjZNFFR82ld/2NKcLlYpgo8KPE43rcEaoRf5KjVncqpLaON00znqWSvHZfZBM3y5Kio
OmVS0IRFDRL2wxUpWM8vOlivZA2WjFxSLJRWjWhKvAEDwHhigC4X8HGxXGYSD2xrKf6+1m9bHaXU
At3QJ2O4Am+/meyZCqUmlceblMhPweQgNtyAT3HmUYfVvIYeSUD3qMSHbvCv5b0jZwE7n7dH3/hv
x48R4Vws9gMTW6DjfheMOE91NxdIcXAxjRdeMmPNuIrR6dffEN0cahmcOQrFWzGJsImVNqC6baIE
xQcQQ5TZIdOvR2TE2I05PZss9Jc7LPZJsh8l2U/LbaqK5zJXWf8C89QhC4dOtKvtJjLjRTti45d5
a3fOx1+HQU6p/FtNIUb1VmHAkFAzL/Sthv9iBdLBA+HYeTGSV8yvFhzA+QCtYADrVBcW6Axk2/xw
IY0YWz8yKPaKZLddo2JQlIUL3uz7P0m/EqpVeHL6JcvSymii0louKht8JEG+XWb34e8Vwqwa2k7o
mKDOKditLIwuJ6h/RQlqz16QvNM+u9aR8YItSZVNSIyHRiloVTjfPPxeMB6wjVVpJZBl5u0lIcnd
wty911dYx+HvimK80K07A/DasjNBZX5jGo+u218lgxN21ntfFArVZdnN+veIJh47PLsHgt+zOPFr
MxlbuzeOTlsf8yK9G1DZKIGD9JCvotuUgkRE4bKSCwicglhdBH4VILzEkDNPJivmEeDEegjCyjhQ
I8JawdLMokpDVvf9/IeW+JOPeM0BcAAIYYT21HMXN+lZBZ4ybB3Damdnz8ofy6SIZyoZwkl34qYo
gzhtoz6rwyXe1yzZdMqhQakbrTQRXDbpWqobAzSxi70/ftcwV1Ru0nx73l4qKTyqrc5f2gaYiCXQ
xcUKuARghQOefab/dF6K3GIuJ9LAUmQQ8J9K8Y0l9+CGbVRiGbuBAfoyQ/Npd16IXJXfQsQ9ASnI
dPSl559eu67t28q7yFlEiQINIXVn1A0wuITpvE97uLrai3PqwWDaYCHtGA+t1V0RsGxjTN+MZiPe
m7Oq2CMzHy+8YMQEuQ6A2KfmK3OvAAkshrJ9P0flM7jSq3ofjMbzeQNKbjCwsKACiJAPQSJqsCu6
3GBtB19wzWusF9438ft5CfzhJtzSIM7ji8XATM1ZoE4VSeeBmL2F5NDzswpcaiAGKNIZ8+VD/Taz
nCAuJpUi/n2WCYJezPmCBB9L8Cyx0L5UmjMGNlKsMdtMwXfb2sbkONtvRI/+VjkIAjU0n9FBwBPj
fhYbFhkapDkt+Ubd73F/SMhLbx4X1dDm5+90IkgM6EMDaqpyxp1p9N+8AiFbtT6eH8fTz4SV3y7a
xXjLgRFWLJAN9rQ04+giy6CXy3jn1nstfe2Ti26+bM3LZFCAOWVfaC2OH+xVDGqSOic9gbiyZRHT
D+BU3sfZm0YvxlwF/pHKwuQfUIiAMqFXdSprWrBDHicNl6H+Mvr5he0s943Vb7WehOgsKXKBzweX
T7BzoB5Y4/Bfwd8dbcyTht8U81yFnreb/ee43Z53u89hj8sA8SzYDLCcTWQWaPLJZ82MHcyk+emw
hy6/ShlgIIrHsczngNDGnCsSQzRFBLsZBrY5Wh6XYty7cYaKyP15NT7HVSwAR1DF8+BXZBBMRfSu
rdsub6Om3rgtdnF+JPatlR8q7GYtVGBNmReshfEfs/K4qmtSQsAmFPmLHWbFwfHuHacNPf0wqF5c
MhcAmhKYNuDzgPASrj7Q2c61k8JwHXZvlP2eL4BzUhXDgFQKXyeBO4nzBwrWS/vGQdm4bLGE6p4F
YDcLHjRPxcYq8zRc4b+FCFbzu1lDpIWQBYezOQzZx2IcdUO15E36cdBjQL6IWgy2855+nLptB6/I
IMYvnMsKA7sXeJqCtjShbx5xr80krhRHSCoRy5/RJkUnBdjrU4mpk9aOHuN+jat/+BU7eFGnHbS5
3YzN/rybS234WxQgAaeiQKY3DnnTwB3YBajuurkNAwdpnUKM1B9WYoTj6sZOR8gMMXG5dafvJH1o
s5fzmkiN5mJ9CcqL2I4qQtCwUMLuAbVpI9O8n/Ld6Bz1IAZ4JHJVCD6pMgg+OiDPiA5iESbFbP1s
VVBmHrJdy6woB8KHYin5eYWkn2Ylhv/7KiiU1ey72GbZRgWpUBuLaLZlhhuOzRdCKZ92+X91uGFX
cjAiWpog2cfzAeuHLeK/1Evylc+/EiGcVNTGEizHgYgpeXCy2yy4Xaiirij//H+0EM7MYAekc7gj
g7RqlyaXpNh3oKxIbeyZUT6pubuKCcnKZGJqDyqOeehsCCN1irnUmc8MLHvNeXOJvxm9ajst9qZz
SQ5KmumiWIL/Zk8xa3A9DHWBC+xXeCXm02Tv40FV0FR4ubhDxyxBS+C3kFH2wcZLb/UxCD0VfEbh
4yJUtXObGcvkIMRINsG4nfydYx49VVFH6hsYQALuCVUQrN499XBLZ2lqUEiZ2w/s/OjYdirvyziJ
vEKVz0mtBjgxSD4wpoa07lRUansDiJtbBDr9yeq2ZfXTU8VSaWayEsFTo9V5zZNytPwY2rj1i1+/
U+NHEUST/+jPZghAzfkgJDfdH32EIORNWtnMNt5gvQbKo4xsUkoxERvOznvjvJyXpVJMiBJDkkx6
18B2ae9coHcz0VcH0A/D+m6215P5hVwYgwq/v5QQMNApL/rEhjSztt9Lj2UhOpY7rE85nNdKUu9C
JvlHkDjzD3hyi947TDgm2z5+cuqNh/bhkl9QsmnciyZDdE8vYl0FHuYKfApSK7nCnbsYFPTFGGSN
4r54mYL8ENAnJ+YyMZkW5JGBanTXfyVtXgkValFNvAxpUkAomftdZd633YxNrntz+D5jMXM1f5w3
ruK4iW04oKO7QufHrSaAD2MmtB/bh1LzFFqpTCkcOXDzOstUQYzefDh51I5HD7xwLLhI54gF4aDK
bFVq8X9fHfGkbFONWpAXs2tvvGmaJ7N7PG852QNq7ZXCwZ66su0CLmKZHyl7t5jiPpZAD07dXgi6
1I8TN58gwKfjy8K0ByPIw9ZI78G0gwUozmVW37YlJgQqV3XieNJ6zvOFQNL7ZqfnGUS7dvNiVeQq
L5NLz2PH0s6OfaBHS1uDiNrdOlRXxEt5DEP+iZ0oGLj6FQxWX67GmCuxRgTnXLOjUv/Q83SfVsvO
wIKZqs+vMXmrqFZIfQVXG/CueM59QrhbGBCgZc5PnIOVAN28rQ0btC8q8K70IliJEQ42Vlf2Qc5g
0zGbdpXvR/2c3U6gPq6sn2mgmiiXmhGzoCjNAnGBVuTpAXD70ZowI4m8YOTEmUUUkP0I/jZ9Cc3m
tZjC84dBrtwfccKtbYO4fwCdO85b86IBC+O/Ds1mGXaW6l2s0ksIJKj9xQkdIIgUj3qNQarjSC9H
+1bTj7b9878pJQQRjItpTcU77Yz88Ox9DfY6emVk10G+OS9IpZQQSjguldgNBI1g6fJv8vg5iEGX
9dDUV9T8SlhB/4ZjYJFIOTb/MasDFuixXRWY0Y/SzD806atuOVFescj1UjAdocFCP/SkfIwDVUuX
ayEGFV6Hxsgh+EHBnXIq2HEHhywzBGeZfqBacInweZ/37vWUpqrDJrtv1rIEJcEgWDd6jShCzWKf
Jpu5uSfLBSo220ALk9QG35r/hSOwFsl/0squdpW0XZlBvaH8t/IvNfIvHbEnJQYnr4rUWuYv/OEM
AkpggNAXOxXVk2mkJcg8oqXYeTEGbN9M/ypmzc40N36iYumWXkRrcUIsqRrPaskAcR1ySs8+lKkZ
grHbT9AsC678ZttWP4nrKg6F1F1WSoohJS1Hr7X4J9SufbqfGpQNgWhwVWxisvC/1k6IKFaD2bQR
Naqomd8KPdLTu4IpMmX+Jz55Pmrv2KOIZhlYxU6/F1ojJHE73DCN39xMbfyAjEtxZatECCGkxpJe
vxl7JFhtfIXTv+0G1SNQaig+EIKlD3xgXXBwFIy6DKuZADzCjJSRfh90GuYqBjnpwf0t5BMMGkUu
7OqgCIUeY2/L+JQF6SFDMZe+D9pjnhn3PnjfzkdfqemAEkMrk7Mzi9jeGkACH3u0USZib31wZ6tG
O6WOvPr7wqehes0mjafYmete+EF2mxbokyeNto3ZV+oaYBD00ZkHjMqyhG/kplMG7mPogn5nGSae
VoUZGY9dquqNyZ3htyBbKHsSj5Zm4UCQ3uJR1r7+79iOIqTKLfdHiBDndGSeXlZCiFNi0rEMfQz5
k+csVRxPaTh1UAfHMiAPU6pCfKu1YWS+BTGM43iTMo3SCovRHJpFS0DDtigvZjz5znudJGMCexHm
hMBoCoDlJwBL7eQp8OwN5kK2IIa3J1B1hH2z0YKX84Jkz2fOLIbJMbBtYfRWiD4FmD/cyg2A1nLI
1mbVXiuXXYz1mWW/XIz2T3SjbxzUp3LmXuWOqr0u0xM4HSAV+cQq/nsa+9xFn+s5B1jFJh3ZWFhO
szXmIghJ0YxYJGPWGz0FRdR5nSVHGgB0wEvR+sb0gQhQM2tSs9hA76mMSQkK1/eZYdTyvAwJ64AJ
2Cov+v7i2hWr2NPiDG5F0AhymX1XTcADQdp46WPH0VFj2CalUe0OxSbv0kAKEJlL/gODu0AOuVMR
Zgm4nPO/J+zhPwmYV0ytY0xQ7PO2zNQrakHvyflwusciKTbgHYbVWRi7gSJuSkLAiTAhrhF0WfXW
hTCaUGBmNIdFJuilQi1l7+dNLbkUIAmNSjzP8IISz0rdoeISDEitejZhA12aTGGZZdrGYNqhY5mz
68vACEEQ83OkzdN52ZIYdCKbu9oqrcOWPQLeIzSvtMWNMC/jmZt2tLa2armC7JysdRROKctRHxxa
dF8SNtx4SHa6em+1PVajgBS2uTivlMyg2EGAWRaQqAFIIQhLx6U3SwqlyIAdup1lgihLd+kLFvc4
KIHW/2QlSIKbfsqf9Z5Uige3zKSAnvmgjMTgEZgIBZNSELgSqgG7t7R9mC/9eOeMQ7fJHCymWhZK
FPJkpsVYkMPpHCzOE3wqD5NvU2IX0LbDKONEXoLhSOILI7nORsWRkKXKmBf5LUqch1uaynYyGzHB
pk4cGs4UsSb95oxuVJjxa0H6AzCKH6w1D0z/wtP4RLZwW9aDg/IvKl94zeV3E9ZyJ45xqzV9VExl
2C6eF06OdnfekWSfkjN/gkHCQAVFfIn4eee3M29TE/zP1SMtfjayYsMSRQSQXNGAN/+RY55+QnQ/
hym3IMeP5811vWlqDC51d1qx883teZWkoiyL40pBfQZo7qkoTyMFsRwEmwYMhklW7cGk1WHzTW9c
OPalrxpSkIrj1BiwIUKcCDKKnbZyfrVWiJ5kF93iGqCLAUqGVQ27CarA2JRZfN2W2JJ3Xk9+yoRH
CSirUBkCazb4JESEgdWZmKNkyHra6pZT84BLV1etsJAqt5LB/30VPPOitmJ9hgyae+/jVFzGWRYh
235EZnTw0j60NG9zXi2ZSA9UtHxxFfa3i+iwqZo7f+H4x9l40rQoSL57y2GYnyo0d5QPcVkcXQsT
LoeGmDE2hgN24gHRkk7/2DkoXIGI1K0fpZaG8XyZOX+NVcXSSrzA0KVHuQ2DDKcmbdNs0nMuUjOW
HTXG4zJmOzK7u/NmlIwRQo7J5z10GBKcoadyFtKxoeO3uzljL6b1mGRokYHRBADrjZl8oAGDV7/m
b5xKNaIhMyrYXDngDsfBEfnycj0HuLzFWdfRKcN66m2VPeveC3GPifdQWxkgCV+4439RqWAghNOw
CxcEht+SfNBgUyM1HwmmFkllblPMnvTYVqmwq6S0jqOO1/P/yhI73z5NARkpYFe7+CcFD28Vx3UE
FNVzn2TbrG4O5ki7UG+DW19PXs4Ll12EnPEQ0DLwcn7qraLFMw1Ex+0UlBMi6UOAex8gozDQkqhu
FagIlTDhbCwLhndyA8Im6yNI9uZYbsr8teu2FFvOz+vF/5QYytZ6CQlFvwyYzuVYtsl4Mcsf4OP4
wt9HoxMISlTTMW1wehYSfUz8NsDfH4Lq0Uind7PSNl8REQB+gV0GYFMURLR6bwUNWkogE92UoE7U
sZjsvARZvOdYSL61xsMcs3ig43GacxS6Ik8fI6cO2QAOYNXMjCz6roUI9zQYIS2/5zVeK3juvENV
bszFx7CYFVX0tvo4r5H0s680sk4/C/iPWOfUEGZSLTTAG2Ibig8vtZmH6WJQ2wDjLOK0UUXOPLNH
6YYlAA5hcDqLkvLZyIcvycEsJE4liPnEb4MtHTgtHN7j++m815EHbwtgqTeGMajqDtIvFIC6FpEO
WZuYDGt6XpSDg/gT6P12dI95tnHGn05bhHr9ZMUPf/+JOHECcNrAA3ya0g4WkP3WHl41LXsdUcHR
VOUF2Rf6IwCTTac+wLrFr0ofAtz5hwclOu+YqmK2SoZwclI0QYc6hwzm7oL83nJukOmet5Msj16r
IZybVic6SuwQMU9XaQ62skNLNvagiJMqRYQD44CP3SQWpPTWsKu6YodNzGE19gpvlkV+kDAghwbe
E89M/jNWWZ+nmcE48yDAlx35YRo8F0BFFu5HHfx73mxShVaSuFlXkvKAMOS2kNSCl90Fp27l7stB
kXFJCz1rfbi+Kykd5p1YO8NsU7bcO74Wzh3uzdTYuHbxPBnjJg1GfDiGxpa7sZdxCusm25VlftN3
VPVjZPnD+scIFwWzncFkOVSmfvAyY/gtW5pdCWojr0mP1LZDhJA9pmc3afUF3BQn1/j/7+oLZy3F
U4/YHGuWZNeUvnfgwJq3IJRg2HNtPP6nLytOVddp7I+YM0bp10sPdQIKyxrQKaKiQVE4kC+cO9eo
2dJ4sCYGWXuzCm2ShFhVfF4XWchd203IhOrJ7dyMgx0ddmeYkTndj8ODWVxV7KJS3VgqWcLZK6fO
WOjAvxGdr2rihn2OJevTsJ3y9C6fAiz2mxTqSYsenNkIlGh4wyLKn56Pvhsb1nE8HWZ14kPJrGoH
O37zquSQYx1yiO0gTlQ4+WMTBEe9Y+3ur+2L5x7ee0hq0NUWn9CTH6dWA9xSlDQpwtnH3Pg4jpEz
7+3pmKtuA5m6EGe7aGKjuoyy+qm6ZTfngYs9wpGfaje2gUzeGVFKyqIRm0IKkMCx1N0yfQh1Vl6c
11TirieihXhX2v049CU0rYzrvN2W3UsdK0RIgjdEAH1p/dq1Jla1a7eNM8qRHHl3n5ONZm/zYBdP
l6OlACJIdcG6LkxRoAiIna+nZpxYYTiZBzNO7oXJjmnzks9P580l1WUlQjh4peYmRZxBRJ1tc3Ld
gZAPJGYLvQhUXL/c8MILBCNcf5QRfGLp54AWLT4M6EWr7MjaN5oARP9+Xh9Jwov6PppFfIMLIBTC
QfOKuk8XDx4XOFh/hw7OqFqhKfsofyR8ar8WZhZQg0CCrt1N9MofDlW8+XslwFsCRgkcIs7BcPrd
wZ1iTgvvtiWVTgFeA5Mp8t9KkerIPshKiliI9Vpi6e2MzJ3Y30Y7qszLOn8dl/15XSTRFvs5f+si
lj/tuCJamkGXPABBIoj26WWZ77T8NbBu6uX+vDDZt+ET76gvc+JXcT7DJxg5B30FgDusN1Ftcodw
Xtp062EETmE9maMhlqPTD0kA4gkZr0bw1EFY562deTMs4yXTVZ1qmenQ0MGL2gP3H3z61A0cP50q
E0SdUQoibOxcxv7eZm+imJQ3wb2dvvtWdThvP1k0AB0Zh7Bj5Bb0macSR6S+M/aToQ1AwS84daGp
PThlEjpMCzNHMVWsEiYkFp0FJENp8By43mLrcsTocVjyHTNAia24/rilxNiz1ksIpBz54Rd82Gmi
Nzqo3LDiKYzzbVVthngEFPxOQxJ+3pQyV1yLFAJrPxcTm0ZkxIBZHYs6+DZiwNiyU1WPVeYk8BHU
xcGEDyyo4CTTgsdJouEUU6AYzeKl814CYDO9g5FdxKkitZbb8bcwkcS5GSvWeCaEtUl6MZc1xi7J
BfY+HTK7DjVv+Wm6lIS+pqsGRWSxaqWlOKad6vns5hzy3Th+SLpnmpjhkl2Dkljx2QyFPU3BK0mM
+duJqzib7Y/UsPtQH5yoKdiV19JtpVubXE9vqf9dd+NN4z9rervPBzMc3fnWbJ8SaqPLg41rWLf0
BYfiVJIgz0Jl4hMGx9JKq/VwNqmbXAwDAnY2/tstvSJeS08lSp+/SHT58qjTEGAMgMRaGkKoqz8N
8eNo3fb1fvknYa9fUMcEqZ3BKSM/DdfOQTdp3YL4WeR2xPAgDDwMIara4lJtkAVgbTMnJhRbAdhc
X6WdDSm6W9zjt0QFNizFIHapyuY4GqpLQQYkAYLtjzzBe5ZmWRDKkE7hWWuGvf7Pkr41FPvJib1D
I+Z6MdhTrD97Qx+5pYo5W3pIVsKFKFdQbSqLZEJA1ctL33ms9PixSJedB8t+4eOtJAnBrbWMBYuD
YNamuABcg+VvRDUOIVUm4EOWoGWwMJ9+6octnSd7qKFMlv7TWxu/3mUDRvJVrD/SMP1HjJietEVW
OX0BMfqAeZm2iSifJfnK0V0JEbwiGIPJzHqeZM+P3XxRDg95cvjCF1mJEL691pQJ1ghDD8OBAthl
ZKaAKyuCo8xY4EvGmw6xGGvChW+SVAWJrQZCmu4Kuxb67ipVbVyQPh3R+EEA4hR+4Nc7/e5Zq5eF
R3UkPf4HYU9J6oXYwYAZyxuCOEHz0Mwf/eoL7RGws/+RyuPIqn6FhwsLsPMFFxuWBox65AIDff4D
SfwZCuHpDxAo1jGKeJIOjXScTcRVm5rPhYXXSWYl74Q6QHeMqpqNJOwB02UbqMobyL3FPG5m7uKO
A86nZvyDSeaNy4qDVrON7wyhlX+c10ziFSfCBO/2aGKY6QxhVXkktEfuEc6zolMmtd5KIcG9sc9k
sYwJT+4FmJjFfDbLhwLTqKn2z3ldJAnOiS5CYJsHTR9a/A9r6Okzhn133ogKVNBtej+4ZsR6Bnv5
1s1V7qcyIf/3lfu5ixlMc8W/F9qNLqANVQN6TEWI4L9dSIJPdBNOlu+TBCys0C0BkUHlY2/zqIIR
qfQQjhFBCY+WCfTIqXUJBD5mCAIootrSLcnRTjTh/74yV4rVMw22GcIbvL07XvnjjvYmP0+hM1ZR
o/AJud1AWQj+SjyLxJtorIzKCQZE75Y1G2u47DLVQiJZ2gCFfosQbyFn6H2OsUbVIg3JHAbGFXUi
ELZ4IFKmRUiMCO1BVyVWHiX+SBUObhpM2mg0kFp2TjhY91X1vaVXU0rDhCrOr8KGnnB+LZoVQ8cr
WS6I5We29zXVRS4/uX+U4b9g5RONNjXtEHAJeNv5c0iT7Zzvq4IT/4PEeT/XF+dDhcp6wpnN0Eqj
SwWBINDF4N2y3GVzEZFsM1tv5yXJT9Uf1YSDO9dB1Vc6JIHCmRFUnIywNhQAb9m9e+KCwtHt7HoY
ScYTIQYc58bNXvv6bcSY36S/1fmGmeGkolxSOYVwjDEHBXyyDb0s44XEb8oymspuQrpidBNYyin+
/hikPzQ2X4BC7HVsnd35z6Myndj0GbEYYVq4c7eJjamfHSiWhgTkjuA2Ta/delObR0fFhyW9EMGg
CoZbB/DQz3VOXP6xiRDoz8kmq/SDhRKNp314gOafV0/6lX5L+lTv7I1MrwiBJNZjtKhvwnb4in+v
JAhPzsbzCNF5OO9BBetNH9ialKgoiaRXxkqGGOv8bsh7C9/IKb+72Oud3KBNTcsRc/LAnCpMJg0N
nJDcAy4aTPNCaDC02eswJYuzZN5bRhka/oYOVyS7bbX9+Y8jdfGVJCE06EFOSGHzUzs86M7G0bdB
q4oMcgf4o40QGazEzJplhjazhpxh2mrWuK3NrdGOYWdETT9jUwh4o4F9eymq780UzURxwlS/QAgU
4OdDejlCy6H5x7U+0OY8b0Xp3bGyohAoljJY4opyDeuXZH4IDKzJuIvJE3U21YCdDK0KBK1wkEBo
EztLHds1NuRFCdjYPD2Kl2hOQP6VRpOqXaESJRwud+7NhRjcF1Ey0/j3+paxb1NxdFQ0pCpJwhGz
MK0yewOXNGtArV5mWhoZQ+jSD+orDpg0+oERGOBVEESi9Hl62XcLA8Mrxjsj3X/VRiyJcN9H525Q
YXOlp2slRjxdZlYOCa9RLd4PzIZM85UbKyqqUtdeiRAO1+hPBvH442n2H9PxX2Yfzru2SgXh6Dh5
54KXF5Yy6zzUi2Sjk70V//vfhAjnh9mdP0/cTubkYqNYhfn9vZV8+09CxFu26vt8xFMZTzPcQ7m5
XTQn9DIVEZvCXuLLuZ+s3B54Ac/wnlP7LUv25RdYpPDBfzuvL+TCnQ8kps/THgx4R870kk1d1DdX
RXZlYJTuvNGkkW0li7vfKivWMjMtvA6ykvZHjLU8S1e+6LmFdbb6dgyCTddVO8etvp+XKr1sV1KF
czOOhlsu/MWUzG92+6yB5nrq3V1pGOgquX5YF4VqvaQiIoisk006xbPP7/exBb9/GgbxFtxSoaZC
cqj8QzhPnlv3BuWqmezg0001vyp53VUihNM09out47qDfwQ7jz7U5bsSYq0QIRb5u9rXGEl+Weup
JHfB8GBnisAmFwGoOG8mIk8VA1tpzZ3ODxJbSJjmF0X8DPDQeT+T3jjWHxnCxyCuGVPDh4ysZM9Z
NYYZtXcFjcO2bb7XtgqALHVr9OPBugXGYJQDTg9T1zvAP1m44DzML4BWLAzIbuqzTdce0/ygq6rG
UpdGd9kGKhTDHrZwn/bxUgTMg7hM/26zo98d0iaq/MN5G0q/00qKECGcokQBvmY4ONYV8DI6fU01
hQjusJ8KT5ijwTZW6AFE7and5r403SpBcbXEVJl+YRTbAWyDJt0Myd72aLgUr1/QaSVQiD89MbXC
0qBT6TPzykVeEsXEQZ9CZypWF6n5VqIEN1/8tsjpsgBEERT3S51GWeJdllQxnid1hZUUwdFN+PSQ
EEhxy71vgcn5rtJvHBUyXbJQggPE/nwoMfK4YHmnAcTMS7LBoGGp96Gb3nTtljYvE+aws0sMmmTx
5TQ8sBwkB7vgSw8aj08lgQGFs2wKvmKDYnN2eSEeFXKLXjnszVWFDak/rmQI1rTQKbcd1EL5oym1
NlX17o0/xmVrxP909rZTTZJKP95KnGDVQUtGvY+hkm1/c9iHYT65waWyCiFNJD0wmIMCE6V/kX/Q
Z6XT1PzbDYxGU/eexgoflHr6SoBgtdlO7az1IKAf90V1BCUTyE3On1tZgMUbHeyJPKajMXz68TE0
qqV+gohnsaZ+aNPxGDiAgywkd44jBktuEh2LAUx7UG0MlX0iwMZ8YIeA3f20zNWkNXWCmiJguA+e
dw90EjUvC9UzVmZBCyzjFibPTcwXCY6AdT1a26UWP17mJgbDT+Is2Hxn7c9bUeIJfMMfOBMwx+uj
1XRqxQEcw1rmY0+6jnlQkLXEeggeNhVVET+IQlA/kSLcG1PQeZS4kIKh9ru2BQtqV+5Acf84oG7t
onB9XimJ7bDjxgL7BOeIAbH0qVLpWJa2T/kmdpJum374sEYauZquqFNLxVioOmLPNZZxium/B7pk
0ANgy/WUt9/qCTh2o78LVGwaMrg8apucVhzOBp/jP2OVlnuZWzl2iv3TsV87W78r8gfdTb8tRZJv
M4tcVXF7U+TuawMQYDgt7nWcVFaoj0sX0rgLDsXgqFhlZN/TxOJkDvzCChGRQGCaTMwPd1gPzYGT
c9AsYT26Rugh342wQCkNc1dFwCYVyfl+MGIPe4s8din1EqwOrKqI0l1AjrHT4/9vDGtRWxUuX1aj
xbq7P7KEZMrO3Cl3bchioGSt0ot6ysMhi/TlZlw2lnXPQCfQa9vzTmtK4sqJVMFrXWxMbwZagp6g
Kjg/C/Xya9Nohrc49tm1P2bWrRG7zs94pn67S0aCzZmlq8eHRDem+5mVNfoKptGh0Un1Q2BM/RQN
/YDeXWsRA8s8tcD4SIfE3c5ZgsAyAndNw9K02ou4yJLntLZZuem0Md1l8eQo6raScI1ZLJxIQAUx
ZisCSC2jmTWNEyAvDpaqWY8kOICQMLX3s3ddTwq0oOxkroUJyfecwHM1AmGYiDXNcNZ6/aeBQeYH
omXl9/PfTSVL+Gws04qmKyDLSh5G+9Aa+7iIviKC41SBVLY90ffN1sI4BMFxK51/aX2Hle/KhVZS
LZDO8T3smMAWp9dJ0OTZ3CPI6A7bF7MeopWAWqYKdSQbgwawCju9sc0U8DSxnmGWpDDJL2tlTciY
/Z7UHxUpr0wM5hFW/g9nX9Ykp85E+YuIQCABeoVau7t6b7vtF8Irq1gkNvHr5+CZ+W4VTRRhhyPu
w3WEsyRSqVTmyXN+SuIGhKYBE9lhhGZMlCWP1zeTTB9kfhnZk8YpbgbmsHk8zXKzIdKePhi0B7ZQ
jvlscqPfMY4ZhzpPoSTN6Ispvdw3zeR2YInxxU3zZ0FaZwuGFGPl4y4FtvOfM4WFs/AuWEWScYql
nR37PYQPsvGeNQHJbgR/vb70pQiDdRPMkeFyghTBpakCY+6xylIRYPAIAw9tFAZhgfcO0VmIV48y
mrVG66JFkBRBDRUwQVzHlxZNr+gze7KY2r8asu3Rda/Hg7PWQ1kzMwvYIWRle1LBTFbeh+mmCk9t
Cvda4wpY9l5IvqEV6OAW4tO3PPtWbZ9niaozEUSZm+66qvRTnt6lWr/y9nNc5CeZt0FtJp9bx9gV
+Xhk1vv1T7joLUDuTmwa7gR2u/wFXaRERxmupoZCieETfNkfyr1Mfoo1FM1iwD6zNMvZIEgJba3p
EpQN2/DsPY5bPxtMP8abJ2n7YxX2K1WgpVwU3gk9HVD/44aYrc2IdCft6QJEQjz4Ihv0RrZ0Dciw
FOnolLYALgbuow8uqRMKgccCO1hv0uxtwBStOW6uf6XFDIJSc5r8gbKoOcffAqvq0tpAomtGYBu6
GfSn1tvJ8c4Dxx8UIIi7cddGg5fAyJC3+c/mLJBESQiNEw6bFiSPSsgRIpJV3zr73g53tbUZnYe4
DjQCnfFeW0EOGorS3DTi6JRHXq6l4AsK3xhWRTsKQ9ETDdP8qPBCTY92/Jq+vI24z+ivcHiqUt8I
/d56cUJ/jLYESjbygWW3drkJMdha37Tttuq/5Mm2THfXP8mScwHV+39lUyCyN3tPkVAY0iZKBG03
dL45JahNVaqVIaylQESBeIQUPHwL3FqXx5MPJZL0vBUBM3+N6r1yXJDgeRik/wd0JS5rkM5yitoi
in6XhtpMqYHRXgB5feT43mPy6K0NUS+dFAQ7wAIhGgrqnlnwVolXthjGEUGh2cFl9cktycEgaiVZ
m3Z+fh+DdRWvJRCjTBQsl0vps7yMcg4sVq8KnvhjT8yHDhx3N9KsxcaWjfnUtVZ7I3RjOoEWcfH5
umssrtOevhbagzb+XP4A6DYlo9PiBxj1Meq+mOFerH2upWCKybz/mZj+/uziqCtb42UHE7WIcQTu
RmebjJuoMwF+80BTuP2HFYGWBM967Cr+XJqz68xWnpzMdVZABT/FA9vqZHy+bmZxVWdmZtduWwO4
0NTwdlDxgZ/aldIvjM+OeuXGsVoF+07/2gc/ObM28xMrSqyR9rCGh32Tv4/gkYrFG+7euPrceNuy
NH3vl1kfwb/oX1/nn+z3munZXWiOKpSlxn5W8d4ybzq5jfmpMAJR76N849X5Xpo3TiV9RX+E3jam
X2J5DNvHZI2Hfym+4N09sbm7DLO5sw/LaiBbmYc9MNIJvX2oyk0SfeLjymNt6UQgYQNdJMTl8e6Y
nQje57Um0IGA0jfZy4HsPBVvdWivuOniNQn5N0wZW1CWQpfk0k8j5nSql9MloUGhsxV9zH4bnWwz
X4dWGu540oZbcMk2zzlSVjfoCvRK8SYQcbNyYy+tGOpt4MifCBZQ27v8JSRtWjfMOrhyv+P210L4
prEGtF46Luc2Zg6cAZVXx+N0OUSb0fUz62DlIK0sd2AbcP4BwIuBalS/oKk2fcTZ1ragCMVliAXJ
EddDa6V+2qb/EDjPbcwzDmEMSEZhI/QwWgTtR3K0VPzdFepfqj/nlmYOiVaDa0QFrrv8VZX3TvMw
jCczfUherh/0xS90tmmzMC28vgaiG18ozF4iRf0c+tF0A4G1ke6Rda+ElUWfw4seDzLk8x/0MCVr
nCYn08APu/XSfW49OWtUCUvxAmyq/9/EnwN4du9Y2pZ1X0/71n8e+5+W2hAZiLUxsKXc6tzKLCpZ
iZXZbY+FNFDEtlrlg8Hi+odZ2iogPDHkDPVVE2SCl8eTZRVKjowgFbHvGMZNBUCna6XwpTzkTyXc
RHRFkWp2PPmA6TOF5iOaIqgr7keMYwq8eawq8odq3xTZJu2315e1GADPbc4uFqfIiIMoiHgejT4t
7ppIYpT21hS7Xgcqugd3BiBz141OezW7zLxJJNdktgk5v/kdYjRRKoGKxzsB4OduoisTv1KNzqr8
bq+xH/wpKVwaY+DOnep96OZiTnAWhliUt4XbYRazZehNYwrS8TpfZ9vOdaCI99MDwV/P3iuifR7F
yJN3mRZ+xn/b6XgSKBG16kCHO+6+NObR8Z6jtoASab5xwbezhvr8uC/TT+VQx8b3ZxBCv/QxM+G6
GgV+aq62Sf9MxBc83joTb5Th1/Uv8OG8gHh3UiRFXDZBezF/gioO7lsVOzkUSaEXX4+08bN8XNM9
/XBmJiucTSVXRJgP3xkD75VTJGhPYM59vFGlehu4BVG4wnn7++VAitICk72NDtK8ptfZTZjxEdmC
GUffBMploxUF1018CMxYy8Tjhbo/ulRkDhApGsPOUfVAQbf6ou2XZgTV9eCTKPKL5BNzttetLe0c
Kqp4xmGKw3LnzAB2UelsZBJtqkR+YiS682L5iUdrjH4LboAEfZrONTF7xeddWAJlsUREJbIf0/7s
avWkkNleX8mSCYsRzOFNQfPDM9Ec+nbgOFJBXLVOAI7SBpFmjQbrw8HBgB/F0cZ7FCT5H8rTMsGg
MTgCREBypOD9q100QcSeDWoHo73SWP5wocEWgyuAG4RO8qezQ5qEouM6p9gzD0WE3wbZiPGxHT5d
37YlKw7Yb0CewVC65JODnF2bmvUofpVsKt8MT6n9HZNKp6rwoKA4rgTjj9VoLAjM4qhHTUcU5YlL
UzWNHFG4MCXB2Dy0N52NbsyBlweD3hIWDOPWQbEk7b+k7i1AS3+/Tjzs0cJjaMqANObSOG/BU1p1
ogARdxnE7t71jnhP+mhprBha8kOoJ8EBgZzG7PIsQ/BsyNVyDUMAeAXQMb8fIvp0fS3LJpDuoh9p
geV0tharNGVMQV8I4djoWKkeM5Nd9eO6jSW/mFDEeHvhnYAJ2sv9imKoaUBstUAT67uHcpb7RUK0
2PxrETn4BD6JCc+Dp+OxNzPTplnPHYndordlzU+CuhvM2q98k4Uod2Flluyi3dHbJIEVWWFoP5EQ
K6A/RSFW+i2Le4Z3yMTrj1rofPikSVjKyw5mIuc9gTpkHvq12qwO738ci5s27X92cBldblrlNCVL
e9jJC7Ux6v04fLXLmzG2/NiBJCq/L1GdqIN8japo4Wq6sDtzbavmedSFk13abDGqFhQd99Pc23YD
9an9bKJO8NdeCBJhwoBxALkPqmaXKy2GMGmGBrotiF3gJSv9pOn90P4Urg3iLXy6C0PTkTsLgw5A
+cTWMKTsXLy4iW0d0d4tb7Wsvmagm15Z18JOcrSlAKVgLgbH56iC1sDIOLERJFSVfQKv2aaJ2tbH
HJafmsXJRlEupNaKzaUlQhQJ72PkFt6HgkrmEjAip20R2IMDkrPO7+INLyDvUK9UhhdOGyL8H+7n
6VqZVzmTrpe15yJ0oEZ/44ki9h2CXoDtrnG8LK0IyasL0Xuo1aF2e/nRuDarrs+wIo13fwItXv5k
QxJF2is7t7igMzsz54hNgzpd0iEWhu4+IVFguWKTqXF33dmXLkh+vp7ZXTyEMSpVAusJx2KTZSNI
EnfK3To6qJwbaKsPYPatjY3C8GY73ib234J8prcShh3hIUik2bxvUIBFeJomLwKOMQJiZFtL0y2x
yufry1zIoc7NzAcWQtqS3MhhJorxDAq/9nb9Qs1y01jkUFZrzrhobbqIpxIimoizZkgy1IPReyMW
Bbcwq/LWpN+T5FfUqU2M18/1pS1czGB5RhcI/SBG6dwhiaFMoIWwNDspHg1h37n1t+sWFl3xzMLM
FWtTy0hwWHDTLiiizh9J8wyFihVXXFwIY+BIgPoOEvfZrjVJoUUH+Z1AedGT6Q4vdrI2Pjcdzovn
8p+XORSaHLxAOWQCLg9vmeB/i5LB2YfwOZxwVeWri2IHrXzvpSi24Lp06cn9ZYKQvxDN/vo+LoUO
KPCAVnhKcaw5R31BVR0yDRL11HtIUYsq+h9Juw3NcSV0LAV6e1JuwzI90OLPjrRkoidWAkhSarsn
oKI3Q+n4oc58zvN95xE/EWtXGVlcGwoQHB+Qu5AZutzZHEqJRU9pAXZJ+zONhqMDFbmvbm7fVg07
Fa1ygpHGr450n5N+6H2WxeQoaW/ehKI+MirtXdXUwo+I/XZ91z92F/DRgUZBWjx1oEBXfvnT0P9C
3RESGUFdK5/Ftt871Hc6dFP6IT1aZbhjPailjLr1WZoFBIgZVpwyTHx0gK13de/X7Der1wbaPtTD
8LNwneP5y3BorXnpBv4f9mmMhLpo3A16pVj676xS+5K8FWNglKdKbK7vxNI5dhlwm7j8ObTRZ95f
uUaDznleBKQW6aE2cxpkdjycSjt3/sUUFojsiYM3cX6WqZeosOBYXCnHE9doSg/mq+P2L9dX9BG8
CRsurADJiw7HB7ARGp6OMKesdIQUqJvFb12TnFT3S4c/7b4/enET+6w1A/RyX0gybBno0TeGZUJb
piUrCf/SBwVDOfYVfXDG5ohpWTHSJzrEU7Mnvq0CEB5G9Q6yEyEgeZq/tvFKwFw6c2Bghyoqrk6Q
sc/fMeCpTRwZwYOsyA/b7667K6oxSNbwcYsLO7Mze8l4tRsbXmmgbN+9NcNjVxxNhnErtMf4iVS7
qv+HXA5EjmDumsI0+iuXBzZBlDTCPsaB9cAtjuq6YfS+kmQlTC4dh3Mz0/aepd+0aVJFoAoKgqHH
3i39BoMW3hombCkWI/TgM02B0Zo3v3EOhOBtgjM33IfxSUgwXrsHbu6aYhuvaXAvrujM2OxDxaYs
lchTXG/U9Ov61kr2CpSV18/cUnJzvqJZpM9UpIBkw4q03BluGxQYJIzLuyZ5s7p/cfD/1jNXbeww
fNfnEUxF5EvlHYbsSVqv9ZoW6eIxOrMyux8c3meDYrDCvSOvPuvqAVjzrl+5/BcPEUoa8AO8wTB6
NfO2KO/SROCxF9nRhre/TCtBtfWzq0DiYCQ7YpuBp9cS0SWHmKi0OIRp8CyaR/wkLS0hXTgEsvgt
z2s/ldHWW6OH+zMiP0+rzs3MEsSGgC/H4DBjoFz+1masA+ZZJU267ZirXygmA8MdyKkL5gMi0opN
RXj3DVdyv9GcRBji87rcCJASkPLZs4zm09CSZAIzKe4CMi3hajoG0onL0v0u9MifO0fmFQoOxHtJ
w5Q/DQ5YeToRqi81/hV0Y4HceM9rKPE2cRllu8igXYNmE/gz/LhBv+tJ9iiobXA3KZC4pjVIuC3b
zHZ9PNjFtu97qnauyh2Q1o72Rkm3eqzCeoRAaZrL3G+rxg3cgVW7GrgFETWYc1W0LHJ/iNuK+xp9
wXsuGzL6jjMUPw1Ig75rM2sSP3EBYfTBT4JX1UBHpNSqjtqAppXl3GSda28sNzJf+rob0lNLtfNI
YsGHLUgX+mjrDlb+AOLjdgPccuT4McUcGs2BYcKsrRl+iis+uKdY4LkYpL3tPhAp5DGOpLsb0g5B
W9MqNfe04FB54zp13/q0jhq/bbt8T2RT7gT1qmKX8kah25jQ/haoyOFbaMZpG/SDUUFqyKrylYRh
6RCeu9As5suxHyHfh+Mh0DVT4X0bPruoLXnZ6/Xo9bEliIwBTaiJlBhlAkhTXZ5DlZo0JlMdUw8P
RXkAaV5q7nT9BlJav0pvQ/doG4frNhdP4ZnJ2UUzeJ1yCwOFFwkYcmXVMaog1VNUjV+u21ncQ/Qd
0Y8GbA1n/nJpXNVjV+Sw0wzy0AP7X9bpW2o7z1Xbr3yu5W38z9a88z3oAsK9U8V5dA7E+27qp4Ym
gfa+0Wo7jluVQSp9TQtm4ZExwarRN3JQT8f8yCxSA+ERSQCEUQvkp6h+LPuTHH5E8TddBinbaRzY
5BXn3MdUq1U1fmltkuy9yb9f3+aPkfzyV1iX24wpJC9sYvyKLgPSMXyROtsU5hCE8aavPsdJkKiV
d+tHB4JFm02o5IlYeL7ugmGuNYmbAqoELKhqY0cT79iHa2YWarywgwcJuskOuprzxlzYd06VjyVu
wt55oRwav10sD03MbxwbzWJhZX0Q23jkNYk8JiXEscDJ7f29a02/wpkYlPFYwwji5f6GBBhlkiGn
F/WnhP/KYu3bErtqfDHEt07fY4xYj2utmsUtPjNKL42aIswjSfFRBzYeUuK8N3G7KyVdyQIWzg0W
N3UdUE7HzNm8AmGiRxiWIFMFBTuYBcW95K8CN7948KB7IbdCnUS4Bhb+GBcmm+gcTluKe3B2bKCc
0/JWwn2U+CVVBsry+zDUwBL+un4wFvfwzM7sYISclzp3sTapbsr8eyO2pH+6bmL6DJeZxuVSZr4h
IaEDmAqW0sin0Sz9AQTi1y2sbdbMETxLuSwusIgMaGpE7WOWeE8uOHwxV7NiajGQnO3XtJ9nDxBR
eSm6KlhM4T0Y7k9DOf44gDws9ENy15PQV6DT+fvV4URN6HxIgUCX4dIkt+t26D1Ue62GQnLnQSf3
RZfs7DVelSVXOLMzH0frY2VrM4admBS3kK3ZNk6+GfNoJVasmZl79pB3tDVhpgW5CMe4USzkphJr
sPOPgykQGEEkch1oxk6EuzM7gHhViemhAlol/Yi+SR/SnQWKPu0PWWOLE4auUL/yauM+MZNua0td
fPV60d1aalKA7CXwP9c/5OLKz36RdfkhXVtSJNL4RV7YvZQh+alcunHLl+tWljz0fN2z40YKNVY6
xP66/WfeVFCtwwBq/QTYQWyOSM7e0T+/bnFxXR5eyiiJTenFzGJUJVkVWygCJ4kX7tLaZDel3WVo
MuZrBOFLsQRTUxOmBthJpIOXWwh9tyYqJ1Nta9/JsHxMCie4vprFcI+21OQ9EHmF1PmljTjM0mY0
0QmowcUfSQzTHyzz0HQ78LYR/mg5sd+0K3M+SxEM2wcwPOqeSJJmNg2DQ1ZhQPmXDZHvkibIR30U
lG6doln5Wh+rGyBgQSF7grrB2hzT5Wa8lmNiFWjtCX80NmMX+cT5Iq1T0d8U8u36bi4u7MzarLzh
ir4ZhYC1GPUuD3rjZoPKg/LLNb6cxfOOexK5Jkq0OPWzMGmMMlfFtC7NTBA1Nzubi00C5GWjjCB1
yabXn4HiDnQ9nMLc3YWpXvGcpbXiB6D+BVjW5D2XjiNEWUESC9dQjHdoKH60XrwRQN+bPFn5hh/r
OQjUqJ+inQkB3Q+4vNHLeJVMDfZEqRNK5PE+FF67aTRoYfmo0WRnsfV6/UsunXKAAAnuIVhEVnu5
uqrjFU9MwH8jB4JbUuQqiOo+3LYV+XXd0lIEm+B5YCqYBDHn7HRGASUCbogS/UW7ezf12EvoHBMX
cleKet9KR6sHlkQ9gFtoT+I5iLx0ZYMX02rXwQabYFKZtLMvV8uSzomGzEUxvAh92+7Rzn2puT8U
X5l+SLKHij44zn6sm931tS/usoOqD4RgUT+aY9SJ57Y06h0kS8Y3g0JSCK/4Ilp5myyU4AkyCUCH
Uft2MbQ5CzeODIXFgCUNXCv2pd6X5eOQPjkCtZ997BxMdWdZuzGhQY88g3wR5koOsPSFPaALKPwJ
ELl5uMNskVcAFTkBkx46r99NiNvmkXl3dnrsh8R3Xbly9y5FPXTXwAZFcXSw7svv6eFrEpVjxYP3
bSR4mDwKgNkViKjcYROpNdLXhQOKQIBn3xSQ0B2dhQKrLivMZtUT9Nurb2tNPajEyRi0yjRNtjaK
TPum8VS4ssoFZACufvRugFwDqy3wWJfLLFOrzYWA3ULvBvrQM7/jLeaLOzx8oaly4ixovd8e+mho
UGwI+2si9mm8ChhRzKtishDH99J+CDYWo29AdSSsmz75QeunOPp5/YQsBfozG/Yc1aRdFjJHwobi
9MmyWl9A2WAwf6QsuwMi4YCe+tcm0l9Q3/StlhyrbI1+dMGZLn7BLDigjIPU2MMvKKEIzMGXptQ9
2HZunWbYMKDsdJKuxaPpRM4eUWiW/RGPwEDgB4BTndtZOxJaBkYVjc7eYL18b8conCQA++Y5Rvn2
qTYNJnYWg8yrHzI3iu5IRLODW5WdvWtzat6k3OvXxoQWUjKw9NpoijLgt/E8vvzkztCVQzkVGFjK
9sbo7apkDQW1aAJnCQMIoMv4IN3TOSLTrkYwBq/WsbZQ9QUq47pXLdzdBIPWk8Dk9GL48MZvdc3H
luG1IMTBqiOo+N3JxPJ5HK58yiVLqPRNnHSIDR8Apk6Z5pkVIcInaY9qb7Qp+Q0rnyLrX+wgxwN1
hU2mluvld/FyjyrcAfguwrwl5g+zrg9qQKRN2RpPy+KRpOiJo+EIOkFUSS5tWYZd0djNJnq9+7B/
Qz3GN+MDyTNIqTwY5ZvT3rbsRnRvsbMCfl46iueWZ/llV1gyiSWyElOf3PpEiqNFjIDZ9278RsbD
dSdZygoAtJ9QQi6eOh9El1IaR0KbZRlUnN7R0nrW3Svvqm0UlbsqbfzG7k+mmd15hnejSPjluvml
tQLFCwkFdyoX//kKZ7WHpG1YC2G56dbmnzSLfau0oRbtQYDNfIez3jbRGkvV8oqRiThT3R3TRrPT
bQzajsMIKx4y9jpg0NPQZDOQJgsyJ7pzSI/JFSiuVnbAwp+Cro0dLGUqkJ3CsxK9ciBw5heKHcbE
7RqcllLdeRVy+aPXKzSZNfDfB49vPb7n4S4HC12KMuAuWyOfW3oNEgdKrBNbBxLf+WiQ5EmoWsil
B316JGhENQAGUON3jNjgGIdcH2l4gubR339pAHdBx/AHmDCH9AN5HNXxdMFgBj29yxopIOLTVCcu
QL3eJvduGn7rMt6sNPGXQhOmY8BRgNEFVO3n95otizyxmjKgtQ2d4sJ3HSS7QP6YGPi4vsKFBAlM
EGitgscXOOj5mGtYUWm6JWbjOvYD4iB7cNptGrwLeSOPLkjyr1tb+op4TwDYAlMo4f7pUpwdnTYP
wfPO8aRA6vPyR8LagtCJmW2JV+979dhxM+jacBehDXnd9MKeXliehUajhNpNPz1mVPjYh2nQFIAt
5dHOdtf4TpeiMEzh8prULuGusxzX0CPGXgTiQzPaNxS9WNz8d7ERbexKbjNBfVHFu9J7Hp34duyd
vTLXqqOLi3UthCcUK3FoZ9GiGJPaigssdjS+AkKmDOVXzbNCl/n6pi5EQoyGoNcAFkAb7efZSlsP
TWOcSaS5pL2RXrdFqA6cmvwwiuZgiOGYh2tiGwuQtEkKChcqell4PM3fLLRyXdD+wmaWHBn4XtgN
ifYyP+DtWXiHeNwI9zMz7gq+s9I3iEX5UM5l7kP71yy6yKvxoACJCm5vCmXTy7u2tfkQGxq/I0V1
IdtT+9VlJ0+GaMXf8nxNnGPxi/5njc1GCLpB1wka7dhpCBM05mfUGjbDQP1qLeQtBQQUM7C/qLhN
HJKXywpzS/dtO+LRbzYB0BVotrTPBaluYzt7Hrh8uu5Bi4cFwcfCKBjm6NBoubSnzMFM8FYsA8I1
YHwVZDl2WWv6tDqBCAdMvmHyHBafEg8kd8nrdeML+SwqVf/Zti5tQ8CbmBJNc+AWI2DF0zsSr+FW
pxMwey8ANgnMIGofYDOd1y8g9VXFXggqydzwth5QAMzUyAKT4/WVLN3PQHtNWD6Msk6YlculsBbD
7rRBM1dJXu6TKKb+SEX0JLyIbzo25Pu4LU+p68A4QDRK09SPI43EMGJvoFdvjl0p9Eoy/+eimq8e
uNE/4i6Y85sDBoRG0pC2+LgSlfwuJ34PJeua/cRc5i01p1l2BGD6jSeOXzG5p60MwK1+SMSj9JxD
xho/RO80dZLb0HP2sWUAUr/W4VveOma74O9AhYrOZ1Y61aaR5vCCooOYfHrTZu9p6ANKAq7it5RW
R5q8E2X7ltO/WiLfpan0pbk27bHkKHAPsGTjOYLkdhZK8UFIkqEtFyQ2BnUSSoYDwMhApiu5kqov
W8K7x/szrvgn1Ty7g1G/q/N2esKm1Dp4JD6oLt86ubu/7pJLEQudWnTeGSrBGFu/9MjBtI0Ug6pQ
9gEWpVKHJPuZYKSYrlEVLEaQCTyN5wC4kz6UKQuNMa4mxXB0WYehtY2h87NjpmyQSBjdW+dp9zNp
CTmI2K3ulKvInedIckuLCqR6hEdrEW0KxXOn51P5BUBWTILOC7QQabZsNklVKOl3yV1Y/myN31az
dUGbbO3rYp+vnbOlrT63OMttdFxJxSfRzLT4UptBbqEurB96e63Rv3Q3nNuZPfJCEZqlamHHsPKd
UQN1xofAGNQRUttQSolXwsdSdnFubuZBvR0nQ9JjI/PmfZRgAahe+uTZNDZlWPol3133V8KmcP/h
w6FpgD7/xFw1zyzGVKRuYeOORQkE4Ewhh0HuVa08tcWRcW5kY9X2NgKoeqehVv3JrKT1aDCu7ZvG
FR16lRUZdk5mQ9ijRaEk2tFR6ydLl6Yb2KNt54+IPvW+6gvqHpIwG75lBPMFAdORvY3HCGEw8qLs
VtW86TcWhkYl+Pm7Mt4OzJA3uVka22RyW7uwQlD8tCb5yRtTHSzVZ3pjCm4kmy5OCzdQQ+jdM6NO
ARskXvVoR9R8rS2SvzNTgI7LIN6ILF+ZkRnQhIQYRSyb9NiK3kbeqjk42jBFh9/gtfedG9rMz00j
+kZkUm1Q9ZQvdm331Ua3db9t08b8itkFnHVqJg4mg0QUOzsW19ZN1EM22G+qvskDoXoW75UAMAAg
xolVguR0mssyD7y2QOzZ5K01+rwagO9Ih6JGaALT/U2fxRzchVHq/SyhyBHo1uW/s6giR2HzZI8q
gd7wHMNYNwDVg+upAVmfX5fYZD9SqU43UOxrA+AHoTzYmlT8qivdnpyRlwpclmnYglS2BZ0GlFnY
b8HD5htJGu0FWaTkj1aR4qWEclTos1p7m8Yz+O+cYXuf3dKN7iGjYaZBpPMSwxF0vKMgN952MoOQ
AsG1X/Tc23dFaA2Yc2+OomnTm7HviyMKXdbRbFAGr4eqT3yriCF3KxU8zJCAUd4wptEdL1jpbS2j
S6INCBwL0NF14cm0KkMedEHcaJNZpnESLXzX16VVvltSAwQTAi9IA6nHut70kF0rn6ohjW8dqW0a
1NVYY3xnqOtJpqxUbDtkcbRL417dG2wkL1QOyQgQNETZfcsuLfJYsa6otm1P2uhkNNK+G3pLbW0k
wd8x9F7vQbABgGoFzxArT4zF8D5NeqDPhohqzyeOpWzgPQKKxiko1kJrH9cnq/+SJfd25hfpwS5/
y3Gj7TvHWx2AXwgIeNWgxoOxz4nHfRZXy67htcqQGWBS+A5zYvcs+plB/QOcL3sL5nTf7dAFv61F
4qscKHhargSlhRAI1ixg+YEoA5v3vI9QGOYoYqctAdIgvhXs2V3bU5xKE/wPa1J8C9EdqTD6mfgP
UvF5+MsrRYV2kReUmQIjA0rWIdglMow2citHJdaVdnaL6YK0WonzS4Yx9YQpRgywsQ8kHcTImSKN
gdpWC8DvfSUc9FMPOnwN7WTFm5b2E1UVsBNa0O9AlL9MSirdI17XQE2HiqKOVtPyhphDm/vguQWJ
EsJXuxkjkhX+2Dr9Gr3NQuaFTqYHIAxqO2Bnn1lvbK2SsYd1CiVoZba4yMJjnqxpYC6kA6AKxJQ+
xZMAYIa5GZQivSqukA6QZivZAVIUuLFf3bWn4lJ6D6gE8lXsJCoAc+/UzlDZVZRg3g979V6jT4ti
nMY4UdAAkw6BVCfCr4jTTAPJ3dPQ8TUuua9h13a1n0dRdldExL2NVccPceTE2zCsots46Y0toXmH
ooVysnCTNT36orkDunBLdvHaiM5SUQq7BZi/NUF/gf+9dAreJQUzW0haVw6qBfHox3mxzcevsV34
JP6KIRor3whKVtx+yRvOzc4+U6YKYckUZlvWbyvxamu9z9ckAaffPstpwK9CHQCvJijNPBltclvp
zkRy3KFOHdnxQxa1KywKayYmdzx/T5QSBzuCCSEyfOEwfrKa5O/fLFOPGk0h8JdOFehLG7I23S5X
0JLyzOq5UMa3KMx3UBdYyd2njPLDbp2ZmRUE2iSXTuPBDOTTq/yhxHhCnJxS7ud8a3efhbO/nnMu
RD4sC0vCVKsDvt+ZC4ga1UPBFAjvdbwpy+YhHd1tM9Abqwk3rtArt8miORBdTMOtU3dtZi4dndpp
CfL3ENVWMuZbVjsYhQCvlx2fqjW5pIVYS9GD/p+1mV9gBGMwUg1r0ngYe+Vb1k+VnRq2i9GhKdaC
0dKnw6AGRghxgsH0NPMQmoGCM+4nWRfnF3W33N0P/e88feV9uKnbnwNda7EvbSbIIABw4kDCoUR1
6ZLUHlA3j7IaaDvMRpZh5Y85Hfw2SwMduzponfb7dW9ZCBioDiCHxXD8lA/NPp+Ih5KXE09DWQIq
NjgPUcT2FrJj/7qdpZUhPbTxbgcP8geKIU9rN8FZA7ZWbbvxFgSjPkZoYonkcG3uc9kUemmIviCF
mGNq7RDsBmMOAJUr30vTBBztTQPXV4UHvVavXXIQB0Nk/8/UHFbrJBnyKAKUOsa4LHnfO/XGGp3A
xenLvW9CbZo1+pWl1BUf7D+TMxdJ2gJMNgNMupDYq6s3jrzNHMSWGtkjUKh+OY3Yots1SV2Y+5zz
oA+tFYzRQjIwwabAq8+RdKCldOmmaFV2Mh2xwznkUhPQV3NDnhrDPHqATF/3mzVTU0A4uwhyo7Ns
Y+IGqof64NVsYyBxbYYMY3srV85SaAEkH8MWUGLDF52dBHvQXHoa8NO0K7YhdAo2llG+GEO/TV2x
9XJjOwzlyhW0dM2d25yFMzdKnbhLYTOHsn0hbVQIX67v39L5dsE5QFGHBLpifhhC4Pqo0sAtVuz/
kPYeS1JzTdvuESlC3kxVKte+G9rARAENyHuvo/8vsff3UqVWlAKeAaOOIGstLZMr8zYuiosxmvYA
7swVAd3FufsTZb4PUqho7diBSx4bi2KF8BJE1t0E3xUMjI88dd96a2ZoS1vvZGDzGn9W55I+RgCu
df9Vjx9M95fcH4NqO8YPfvJJb39ensfFdXgywtktHtaBLAZTON+9NXsEy7Zj+bIq1r+4Hk6iKOer
PdDoJirTPJYGnYsupKAe+crK7l06H09nbvoRJ1sqo+8jdRZBYFzbcn+Qmh+l+qgF77q2/YdJm7Tr
AMuZnPuz4TRhUxtSxqS1NAVCsXaU4IBvkuW+XI6zuPxO4sxGFFZWQzOaESnTcmuidzMXN50U7qLY
+qK56lUeRf9yWpyEnJ0WRtpp4TgSMqkpjLqO7z9VA/qZtBC1d79da3IvLj+oylDtAGrQ1Tr/ZoNX
mbFsTIeTJ9hxe5eDRGuDRy1aaxksLg6gEBOlD/Gy+bYa3XaQxYRAVfyqJbdCvIOvvEmtbUE96R++
2kmo2ZZKKckZvUKoQbgRI9mWk2Ybx1cetZEoutHW+sqLe+sk3GwxKoHii1Y5TaFY7CLfvfa6NT/x
j54UKE1QcPjf7M0WYhJYSaA20+wNX1P9acBS3O9tc7iqkfcfd9D1EDeM80MdHrCG2+jBc2c96fXD
gGRbJXy+PL+LqcLpr5mtUfCiiMSr/BqcsZrymm6ebYAYbSvPzvVrixRMFndFde2n21UtjN8dn/mz
BwgIvoHoYcBfnOUpgo5JlFkNaB+Y8pcIGXO56O6EhtxEivaDldljWjp9+TW1YsjX7ppr4XJ8ijLo
fpCnAGw/3zEtPdEuEGB6NJJ+VJQWB7PYTptnUW9tNVHQm4T2m7jfVL18U8WV02Gp/wdGFoo/ffxJ
tG42+kxpWlCkjL7tXrtUd1y5dAZzkkIvXlxLPlLm3eZ9xNLot54WvVG93bp6fVMmq9YkS0fH6U+Z
bTMAtZjM1ExEakFy97ei9ZOXmVh4h5XlNo1p/sVPA81mvDYTcaJjkaoZpL/Ri2JiHpDbVfZZbxu8
HPcF1ZeQtoG/1kNaqrZMZicTQRV2BkqV5x8bWEHUFhbT7SmZreRARn4o4mMibUOMIKLw3h/ukn/A
YJ7FnC6lk2t0VNlZTUHMgkJ+sZWDQYkdPUw6gCNB/wVKRfd0eYaXrrnTUU4p0UlEfwzypJWIiHBl
KFxHOYIMme33G0W8DeO1SvV0Onz8nP83p5AlzqO5UjGEcs7nNNLsKsiqQw6k3bB+Xh7T0n3zZ0wf
sQxjCXh5GtPQN5vMLchGMMgLPiUWwxzXmpqLRyI2bBDZKGCZ1hxgE8uSnjXYIW00HwOecSOKj5oa
27nx2dS/g9mNs8EO1LfMvW/Slf2xvA//F3qOtql6QYvMgdB10e86eZc0jZNgEBb8g6TCZCr1G8vE
6fOhu2GUPYQpmUhJ9uK7u3LYyN6tLHa2pFzFoWOMm3HVHnlx85/EnO0GYxzjVMqIqVM6iIxdLFIf
ptYf7gTtWkee1N3qghNI3y4vnyVSxNlYZ3siaE2hiSXipkm7Ka1jWd9pOoc7do83IDpFoXao6vnZ
rpFtV1/bI4vfFEA5mKbJ9EmZ3bASnUCQh+Dj46x8brrwMei6Tee/xMKattTibjyJNP2Sk71f922M
ujWRMjd2ct93FGjCuZBuL8/n0oCoH7N6FOCnqNieh8mktge4A1cxFqA/GGEIsc/jHE1V9WskNSvP
38VoIDfxguCfOm/DmUWZSIIIVUiQIfq7CghRf5MIxSP6kJvLA1uaP7iD/ws1W59KLscI/RDKF6Ak
R0pN8xm6t5Pr2v5ypN8F1vnBeRpqNoeGlvptmxAqS68r+atsPej5XVPc+Pl7hJ/q+FWUXiT3ILev
WfSEDJW1Zui6dKae/IDfXmUna4UmrF7RUib1yX4kyZVo3kwWk6b8kARr3aelK+k01CzPaQtXrSwQ
8ptqNH5F/kuUBnamt04usHBApLZqvDK9ix+SQiXwSLBfH9TXhVAXoqp1+ZCpdgRd/NzkvlO0/8Dk
AGn7J8wsa1JMnx6aShiyyOs6U3cjIYJeO4DtWzEEW5hDeNVoIeoAoeFFzuYQi9b//3MZVldtY1e1
nE5McMLwjIeQqpqjlT1UtrYqV/KJhRcRYm7QBE06tBQVp6k+XSdo5PtJ4mcbLQuEJ6VJjE2C8tPK
B5uW+2w70DSkEzv54iEqNdsOY6G4WaLwMEY+RG8cMUAtBEWhryYVjhhDIKlc4VvLS+NCmZ/KPbaV
2J7OxlVkLRXDYoK9wSpQoEDHTYtYLt50jYYqgXbAF2IbyKodacJRQXfQMLytVgf7egzt0uuoXHWO
q3fbUTc+i5lkm2ZMJTVCgyly8tTaRHLkXD40Fk5CDcM0DsFJUIaKyfmnGHosqPocUGNaVfh5ko2E
dhz+SOrHy3GW1poG9ZV/cF0+2BQabSpQxaIf39d7DddJ1z96IBARzlHrg8E+/m/hZqduJpWjaIxT
OO85s3xbsu7C9t53n9OutVfl/ZeeAUhbAwvE7hbs+Jxgm+RF0FeiDo25c2J85qzaDiPJqWSgvnal
HcfsNlujZS59uUm+G1AHR9KHLqInN1rvxx1kh9KplXiTxj/T4XMnrvHkFg713zLh/xdndiAh+Et3
QWIbaeahRQBItzVBtaVxE+er6MfppTbfspysk4mGIvMCmK9Gry9LNSCWIT306oPQI8XW2gjkNXWL
tPwOwn2W75BdQtF2b66VWhc/owFqbSK6Tm3MaSpOzqVEN0I9Gfrfi7QW36Piq6Ht5BZ5S6yj0DVo
9nG/si+WjozTkLOF6tdun1Y6X1Gvys04Wp8SRVg5bRc/4MmoZuegrytDp7WEEAr/ptAQa0SNtC2D
Wy2KX9tV7cmlAghb/H+z+Fsk8GQWZT2ucrNmFo2i+1H69wZuJbHv3VMDu8qV5pPgmTuLQmWtvlX/
BHM6iz671KzMqofcYrR+dYyKbRH2IBmfhOaH672Y/k2Wf5LMbal8ztWVnHLpRXAWebZRAkGW08Ek
Ml4VjlCi4VP7N5oe3pd69lzl8W7oniC+7QWvdaLw06C8SO2aet7q5M9qIZGiD1mXM/lR8SN2H0E0
OrW1ScL79rclQzryFnut1rx+F88iNIyxOAEYL82v2mHwxD5ViepLTlp/MqoHt9uF6cpCXrpDELj9
vyhzFdAJ3JgJGlE0lTu94XbdjdJB1r7KlV12ny/fIAvZA0UBEXowlEwMcGa7JjCGFNI/R5FlQryJ
9nr+MljCp1JMbehXeHjIdqz5Kx2SlaDzp7oK4+j/Y7q3mZO1z5p7HfKg9DXqpTeGF9h6unL9Twfq
7MCd4HjQGpD8IBOc7RYU5iwPAB45kvSYIzIll8ehXWvBL6yOsyCzjaEleuLWCkHG/qHmlR5bSDSQ
g2krl/7aYGZrPxBMCUTBFMf87pcdtXDXNv/ehAkAIwC/6Y36m015fkekBQ6auFmwCOONGr/QjzPH
7aAhNJqvfZzFeYO4xPVOMeWDoIUlg6rORELl7v3Y/iy6T4b3Sav//hXAgP5EmW6ok+N6jOgoxQJR
BINCaWwX5lZ3t0XzxVMKWvgrC27pjkXMWYLWr3NHiPN9Rafbq+QpnJHcl973TinwqX7RtUdjPEjd
tmuQIVhZFwsXIAVaw4AcD56Gisn5CAEdm2o8JYOxVmPjipqNsc0AO5s3hRqsjG9pBxucggBsScmA
Ep7Hwr81k11zwp1iQJxFR0t69rM3s+9trX4flW3JCXz5oFpaJSwPZKtImIDvzA6qodBjL+yIqAFY
FGp3I6hoNIyuI0NR+k+h5u97eg6RVkRTKKHbRH10EORXBVr+mJlrfYzlUfGEsvCopyc4S8UqT3bz
3tOyzVCX8Y8Utvh3M5eEN5Da+afKkF18lrPYuwaEH9/E42jc6IOMUYMkWf4xaowss80eB3pEyhOp
wQTaL1pHVJJ2JX9buJOAN8iSNUF9aTfNZj/X+r6CHgGmmXYsxVW9etCy1o6hhimZj+Dbl8ufYGkt
T95bMGHJ+VVrdpZ6epO3eUU8vy7sKEP15UtPOq6LD2bwD5QVEFPwR/C4QXV03twQ1DJrlGlsY1FK
r73sD1vZyG9LBGsdwGl3GCoEBwa/gulYekYb6GZMyhw8FT/sVz9WoIeGIIu1UndfzFQcnoBySJ/G
oJeljdLG9ZdOV6KDrCbar0JrrG+wV9tt1TZKaPf0fI5qWmlv7HhvsPU6MZ/MMNKivZCpXefoRev7
27LVo1fNF5Cv15XKQUdH+uWNCvUOSfKktYfNws2E/wv1YvqR1CTmfmat52NXP2AljVrsXeZlN3Gq
AIYx/v6gQ20E8CV9PzSC5qB3SIsmOtNRTi3cjuF4iPInat9W9F3pVpb9wjHHacr5bUyCFfIHmmGa
+pkaTHy4wobQmg+4s1VXZU8Rtd8nmX/ke1xe+EuZLSGhxEG3h8c+BxSZQlnmBV6OkE5/idGek9aW
msCOk03bR7vI+pJlL57yEqYrogJLHO3TwHOMUZ83kVgrBFbRliyA1FeCE1oPmvtNjlu76CDcXFnF
HrnYwMLG+KE03gLvy5jdVWvcgqXu7tlPmd0ufY0xTqPzUwSh3GjIbHUS/e3E0cRvoVFtlPIgJzfe
6EAU9xAsARub/oPeJHLZmGkC+QfVNadUG4oL+0oBIO0ilBFq976v22K2csotZQncomwZaKyT1Obs
WJWNWk5cfUJ6UyTrdrH8zU325rSQy104XJX4D+nGqqz01FmcZcOTBCRelNDIwKVO2/gkFXJzfkoX
TYjp7Ius3spW7Gj6Yy4/ynLv+P1VpW4BDlxe1wsXyFnM6SI8iakayJ2rJrhNAc7NGMP4H75NnQIt
jqGQAeEHdHM54uIqOh3m7G7th87rDXUKWW7FbJep+2TcT0gJyTjkUm0H+dHybqkG1wU+Io+59XL5
BywPeRJZYAXxZJ59XB4YedzGUCFF8TbPnKp+Mmu65+MWxEjKkX052tK7nBn+X7j5oyoKiih3Jb5q
KPobRT5k1t3QHptiIyQ4A0Poc/WXXDzQcE70H32prsVfXlV/4s82bYbuAsR1huuNR2yF1OA1h2Mn
bobg2VcOPa7MXrgSc+m+OR3yLEvoAu4GeZphWX7025/ieKc2vy5P69INcBpillTnbRuPvcis+rDz
M1BUorTTAEFYyQEfrXL6sis3wELqgyUx5GhIQCg5zhFiQidZ3agAih+tK7iLYmvaVvk9cPfG6jdb
CkVtFYUiQMbKBwcyq0xUd/C6fNMLX7PU0UawVNFWgS3Xj2vAt4VMF/r6pGYNbwcFjtnyUGvNRGu6
hzaR0JdPb3iPb8PwvS0Olz/Y0pmK0jj1E842HifzJERqRd1FtoB7rNEwQE4NFaqYGquo1Vc1FmhD
JXKj9JaY3uiCCWc3CZsudgqvT1YaJYvTe/JLpgPi5MxDb1cVW0XEqNzvH6vxPQveapABQ0RvdFy7
NBfn10JBDB02FVH72fyamuKVyDaADBqxWHENQXXQoX7LLONNiAEMXZ7lhWikRSh/QMlDFmgubSUG
CNmYWVggCZm8mnndHuTALOFD59Fj6w7l8XK4hY0OEt6AAshhqn1wfvK9NjALC96GGI6m3RQRaC5J
xqyxVtfUJ5dGRrMOj3kNGQSsQ88/WoD7qoWxULGRlHzvl+k2bdtjHxiHuqlWUq6p5DC7h4E0QDbg
1Y5P3ryd0nQdTceKUGZYHxKj3/vGmjTf0sRBCaHxycaTPii1uL4gFrqCT21Y80zG2OQH3lZYqYzG
z8tfaGnboRiB7ykHCtSFeSpTUHTL87IrwL6AfBabawAVW6t1j7lo7MW6vIvkAn/NfCe55o+V2NPa
nk+kgdQsiT8mx9Rdzr8ZXZsm9I2x2MjusK3dcZvVMYJj7U4vyttO97nnKzsREDpLtH06+OFKNWRh
o08fkeIVcFBU/GY3fdmkNdR6sdjknQ4vpB+QDujaO9o8/lYNhcQWjUbaXh700pc9iTm/7pHJYFG2
UsHFhL2S8VXkMZTGCEVfDrO0HSaVW3lS64BdNDvDEih8guHKE2PK2otd/15I2kEby4OuSLvLoZae
PjjVcBmZnF9kMvOtV1qxOmqU47JO3qTAKdVWdTzQnVD7nUgE2toUTtK+RGQVbevt/2P42VDNHrSY
VxC+anpjiyI1hI6g23W5CrYkEIYNh/l97wmDXYTed0MLb1yz/L7yIxayKHiFCraSoCOozM+OcciM
IzAFrdjA+XjQcaCmttLvLLf4Jg3yVegq+wbwduNbns3xsZKkL31siASTAAoYPti15/soNcvBLC2j
2PAuuu2q/gm91CfBE9+K0fpyeaBLy/ck1O/j5ORuHIbcBMtiEqrO4VQPaXIftrq/0Ut1rRa7dMya
tDkBADCvaJ+dj0oealMB38/lQUGUJ92XTtXeL4/mdyFgfgJZ4CEMIKuTre/ssyUoG45DJOeTp1qh
OmJxPQ4/mugQx4qdVm9+rV/r3vOQH93+UyH9CK18U8S3Qr5LxoOR7tUBMOY29/b4a3XKyuX58ati
7M2TjpKJifr4XAay6jVPzVoY3xLsOfy5msTbDPJ7aD1dnoTFOHhS4gI/iU7ObVd6q1VaeoJo+uDJ
rtGUCDuaV6jprdoMLEZiSHDJfjsAz857X8hLtwtw+oO3jo3hEyo9g3vfJ98uD+jjwoEq9LvCPQEP
EAA6XzhWj4um6VJnqrtYxxQaAzHXddeo7EuDYSdQTP8tajvPV6tG0KrS54XR5n18TVoq3GalDMcX
nKM3dNVKH+TjxpuquLTYIIlO1dXZSpVc9EtGl5JDabjkT81ea4yNnq0pSS3NHSrak+6nAi91TltG
N0WJ4pTHd28cEveHHL9d/jbTYXy+4RgGxHLGAluH7Pb822B92g56AlE50ZBotN0EIQj/GlkzO1SP
avPzcrTl0fyJNv395LSSJDdQ4ohoQadtRxHx1thwLoeYztYPA0LewpJUjb7KfJcWljJ4Y8b7SGyU
OyE2t1L2xeqfDPlFHhvkSxqegMWajtrloB8w6EpsFrpW8wDshEPV7HxtPyAz1Cf7QAeMQtkxX2MJ
LSy/ySKXuw3FaOrt0y86mUmz90Or7RVqT1WB3cJOGEUnWnWdWogC2At6iK5OrAVrtsjdvssGryHt
jbXE0bMeMq9AXSLcyEP4OoT65zZ70YTYidxHGC7veNxfQxYpLcUp0OG6/GEl+eOXPfsx099Phlx1
VMXdKQe3rEcBr7i8RvM4cCKuQLs2X9Mmu26BcFijsI27274fVo6xhcngQUg9mcsPpuCcqSP3SC+H
WV8gG2h+5t3mIazfVpuoitcyuI95sKzS66SNi3A28tyzac9yKQhoy5WbbMAcr8U11c5H8aEwvHdN
b+6jIjJWkAQLGxOIJcoBQJzp38xbAVqNqaZc1iULeLwBuXZdp8X28vdbmD70CQBrw7NiX84fNl2g
BWYoy6gcZp/z4SlO98Pf40omuUV2BZJFKLPO9/6omVHhRlq5QYzA6REwQWAXaWTv7/1liUMXfMK4
oTk5n62giVuvi4lToCaOmrmrHIrgaAq7yzO2cKNNz0Cd62WSEpx3TcqUByk0x3LjCTd6+iQXhxGr
xDW+x9J3YWfjiyiSdKGYe76tLBT0+sJQS/Z2A8HPPDS1tQs69a8rHcwZS3kCy0EPNWYXTeSpCR1B
5iwZsdd4NNzChsdrUiP7h0k7iTO7YoYEXe7MJ46bKDt/ciEw9GckwlI7G1bqDgun/tmQppk9OZCC
SFNCsyHUgKyAjlVtp1lOVqCYLbUvpf4el5hcrwkcLdSnzydyWjUnUYU6Vca2JOoI6ge1PUv+OUgI
lnEQZbahHlHM45Fc1zJI+iNCZZend+GgADiACRwgz6m9NjuaSqsq0zB1S/op4QacDgjpv/+AEDEN
+pHcOdIHw+OEuobeTw2rFGOUAVic8SWMPwXjSp6wNBBSHvgwisljea4N0cpRk2dpUG2CooYItOlI
4y5P1cLGInH7E2H2DsYfYkQMkAi5ddSq2BYqwG7/MgqOVI6iyeFUnC2GQsmVDqXUahO3mA3T5pLW
bDUX7iLO6z8RZseD0DdiX+RE6KyHIN4KKap4oJVdO1VWGk1LkWC+UKBE/h0E3fTFTha20vcsa0Q2
N0NyXdbUn0gifmSBU7uHyx9mLdDsw9RN4gdlRiCLFdZJ2GnynKWvBEphrf25QLKBZS0blCDU6e7T
ZrFo4CNK3BUVfnsdRm5vRXanC6gVvmuDg8Zz3b2r6vtY3fFaV7TSBgLemCvrcGmln/wEfSqVnMxr
kZSNOAz8hBGceas/qtlKfX7hnkIzgd6+TuowoaHPAwhilkaYRVebWpLtjrSldG1ZKm3Y+Jc/3MKB
expo3lo3haFqIpORiAOQb9Tsr9Xganod8zLW1J3ir5Qj1uLJ5wPLMkFqPZ14TXhIc6dUScF2ibaR
BDtPfhlri2XpwDiZx/kVaWrgpbSaeRyxeBAhnX/36ofLM7gWYvr7yVqoaqVSsV3nU6HG3b8k0l28
hrxYXg0ToJvqlsQb7DxEV4RRkAaMYsIaFDeNt/WVfb9mRrS4qFX6YBB1gFLNzRToQBnC2DCQPhRB
Tie2tdaIXYiAVhgaFmTFIFfm6LUoKt24kIdio5OA24B0HKTEq5WsaNr+s9cqrTXItuj5cOnN3xSq
EY11aKkFNnalI+j7MnqjrTDiipg39/4aQnRpSFSVeFSYdBc+4IqKWNXH0qeCp8fi+Emvi+fBt8q/
L4xQhvkTZHbiQb1IsaSi+NkFpY17wlWtq1wY+uHySl6YuQlyIU0dmalVMjt0itCVwhSb6Q1EN39X
tAZgGxwJ7TTN7ovSMp9ctSg+B3GhrQReOBQoyuF/w+OMF5o220J167uNCeRiE4hHz9w21kOp76Xw
toi+VjWKII+Xx7lwWZ2Fm93wqsfwDXWi2Q36thG3kZBvw6Ik23PwDVlZjgsLBNcOyGg68FcKC7Ox
eaqVN4nVklsWxzaJNjGoksvDWTgdziLMhmPEsYZLWc9wcgAkabSpwic1uc2q3rkcaGneTocy/f3k
pPM7BFCxPydRFR+rLrNTD4P54lrKUGSGzXc52NqoZms+1zHqzcSu3DSjUNwnftRvG6HwHvPRehTT
Wl4Z28IpzgabukgYnk0n4PnYBszm8kEjXGs9psmxDH5Y7cpKWJq+SXBPpV2MCMEczNkWUZ8M8lhu
KvxtNbtrDl0E1uhT+/csDRgaJ4FmY3FlF1BnRCAzPGAPE4oPRuuojTP4T367kqgsLe8/sciYz+fN
bNoQICKx6v5T0F2Z/1DioOGEjBS33sTum+ULg+f3vd4oHA1eSa/yNYQDLworpZqF9h4cExx22KLU
aj5IpXW1X4yk7Gwhz3F7J64Sx9PtSnyR67c63pr9DSis0fp1eYkvrbmTqPPcK0HDTK6msZnZjzzW
XuVS3ppV+vbfosyel10WW3nSMTbSyH0ERSKJsyvFXNNDXLo8oBNPjSbaTHTbzxeCa6WIC6kMxhB/
ZfGhS57GLLLb0h47JvL75TH9zkVmlzyw1z/RZmee7Kt4lQVEoz2sfzXDPjrq1qhK1NzdERy+oiBC
PpYPteRpGy2tshsD6OYRAEC1FYU42GBXXh39MNGdrqzNbR3lPy7/xMWPC2zydzl5cqI5nw8liNW6
s3R+YfLQRXcxdGLx6R9CIG+Ev4dGkWkeojVjz4wSJkEbMSZuI/j3VW4nrruSfvzOy+azPcm4Yf5J
fkB17nwsQaakQ6IP3GGRvG3r14b3QePLThhau654lw3LLtpm0+dAU8T2tlYG1e6KcVc1X0bzIfbL
oyCpVxQf7jXRdXJrzQV26RA6/X3K+e/rfEMu3BDebRa91uptsgbcWlrbp///FP/k4svUUI1UlUNO
5hBSkuNYt47hX4Xhg9sCt1upgS2tnNNos52EIYMQyuAYoGh9HcqpOPCirQFAl27X0xiz/aM35tgV
OTOGylsYfVZ46UWOPKws0AXkjUwjFHj6JD9JA3r2YTyU9vskZiij/NJ5BrzMYwm8NTOOaG/o1ZVK
TbRYe5Atje006OxrVZZSmK7Gau3a5zj6rMW8lm7/gbfH0EhZJx1p0v45qC0wmjZBtJ8oebQNigSe
W/sypn9vhHkeZnb/mYnpilHBh8JKaswca8AEZhzR2RpsHCltVVm5z5c/2cm4Zp8M1mzVib9XxlDj
DgnSBTQJr4KbRAmdbrIeiZH9zoBKW8WaXsTSyj+d09mXk32Q7YrInLriY9B8iZp92V9dPjOXkrDT
ELPNJchGNoqRRD7Rx0+tKdsD7vWVUX4u4UvQGVgpwC2dTECfp24fAh8fcHTFKGhB5RJOj4WfQ9h9
T7EouTyixUlTeK8hsAH7d45t6Dy3xWWF+z0ozNcANT0p029NX1sJs1Qkh7r3J85sJUqQ+IoyJo6f
BM9V8Rw01lEfYiQWho0yvPajsJfb5lMVdFuvmwwCg405xM+XB7v0Ujz9EbPVqRqJFHTidOUNyn3j
+jhbVdswVm8E3buiSbLV8LPICH857NoczxZmG8kait+EjUrFpuJj5xIwLP14Ocra4GZrUwmyGoQn
Ucp4YzKM/lnBp10BQPItjq5d2sCX4y0elCdfdHYJiJkeFb4xxVO3vusAcUqtV6he/xAFyhVLc5Ka
mVswp7Ev4pnOqzFVbsR+r3lO19wq0kqWu5jCwy8FZ0lbj6rpLN8KPANO4jSYIHspVdkOrspfhu4Y
8j1CB0bs9O23Yc1FdvEwOYk55Q0neYFXV4ox5MTEpykKf/VaY3fDqxXe1as6h0spCG7PoIzhHILF
mA0PaW+DcjC7TzNvy/S28W9L9b7OX5TxESTi33+x01izYTWyMA5NRiw19m1f3+auo+LIJXQr631t
TNN+OJk+RJaCTMeUauM38TbrTUyWfgS6jGxBDc9e2ZClbP/TyObIVMxSmqL0plnM7zPvp9E+B+j+
WOLKBC6ti6nvDw4MWX0u0/OBYbcrdoJBP1Ez0PmM7/TuakSB1a2v5Xx/eURLJ9NpqNm36tW4zxqd
UDhEudk30Thq3s//FmL2mdIMlCmvZzIdCTWY4EHI34v+78G8Eyjjf1M2fwtblRolrjStuaBRt6GI
QqxU4Q8Q0Lq8lyxX3Fwe1OLaA2hA5QwyLxWM80+k17kJkm16nvXyywjXdTPqvVN2w7UYpxAxlFc4
nisxl85b1DlIF2nFTRX285iW6kte2dHoTTJ06KYTvcbbwYnVT5fHthwH+L5C7w8s2mxsHtpLKgSJ
cmOl3RGz9hAfT0vwNvmwsvim/2j+LgS8SQYMUWdCh50PCERDWFUjk1i036ocgKAC5XrfR1sEkZR0
K62Z9S7uq5N4swsryVOvk3viyeMh62xFdrz6iyHdpvlfo43pTkgIPkzWtQZ+M+cDkxNBiusgrDaZ
RHK47epbF1Mw+fi334ko6AbIpIZUh+eYpESNNHkYY3zPQ0hoN6Bwy94R1p56HycN3BMl/cncnrL+
3OZDVq0Q/r1KP7t0sDPG+CvJUcV8yNd4lB+PovNAs6/TmZ4PIkahf6S8I1We8Eauvl+esaUQwKRV
KrTUNz/wFiUTqL3QmhVL+qaSfunte7am37MSYs6u7a0mquWREPJwDLWjIu5x2r08iilbPN8204eY
UPQUU0BkT1/s5N7LhWIQa8mkVBZg01HTmveylZLN0ihOQ8yuBU8JxX4EMQ/4DPGs3DsgzbItmvSv
X1OMRBFFCkMIYEgfoK5KXNdZzYmWddq3yE9IjiEL3QIWeuq62tylmryyAj4eOURUFUDPNBJVqHTn
c6cOaIqjPEnOANAg9u5GS9+3Leyuo+8rdl3ayVq36ONpehZRmVW43QI58aadbljY7Vmx7YvgKw6M
N6PerhG8Pl5KhEIFELkNCocU6c8HJzdmFLjTpYR4y3Xk1U96QlFPKPTPfec+NWLrZPrwfHkxLpDr
z4POlkolFmixitwWhjc+tDnyDIn5bobjxjK+DoaBbWWwG0ozBuwlPOpZdYeByl40nsXYdSy1vUo1
Y5dH3sqrYXEBn0zF7DsXwIhcN+FXSfW4c5vyrgcKnPnFyugXZ5yzkVKywq08p9SpZtA0Zs8+Sfqv
eq3aKkYO+G8i5jH2h8oQ7MuTvXQW80iZyuMw3D9IXtciooihyaji5EutpDtTKh6T8VfaKtcw31fS
jcWxnQSTz1dTYemeQROXakqFiU0aHaLqKFqYplxX9VEy17RKFr/YSTjlPFzplYFWlkzl6Lp21+Kd
o4mbPljr1ayNavYUbwRdFFqXPdLXli0o3/zAEcRvUvjamteG8OPy91rc+ydjmsZ8clK3GNRbAdUh
eCOy3QeyU9Q/vD49xtT7/luk2eVZCWkZiFMqpae/sohWp2xH1efU/HtADLudkwVwKkwYXLnORwQ5
UjVCySJlU1Sb2u1d3ce2X0WHy8NZvOJOwsy+EsROsqqciyGvI9Fxs0A6oHmgbC9HWV4LfwYz+zxp
oIqV2TAYvbqBuLdTjLe2O+b1Xhc2hfnlcrDltYBgPaAhHJvFWfau9elouQLrG33ljdCQ3eiVrRSG
7ad/LwvMR0K7ypwaLlNueP6RCr2XFFdn9uQAVVr9SSlejV5A5OkpSqWNlK+svaVTifc+zEY4N8Dq
5tOojHT1fLLdtNTsqLwrserI8sehfSvXJBqXJhFEtAKFD1rRBxf3VG0GM0xJeTMPsmZbevK9LIfB
Ps21B0S06s+Xv9nSMpwakohYofsPfv18IifYjJrU3qTLEm4T2bsbvH53OcTC5IFnYjBAiLHamn+r
TPNKcwyBpFrCY9DehgoaHrmjU70wg5XlvlDjmjjmPBrgjtCrnr+3yoybLMv5UH6I/ur4buWCg/+i
nQfDLqCKYSgoFovdQA1sfEq1NYAYj0fma5a5Qr2EngVrAyXhedMjzMxk0KII6KVMs18LQ/+L4Q3R
Vqo7ccR1Loo+p67QbUXFy45CoCTvdWbqmxYd6E9tbvqf3ZokwhvowkapUO/MMNB4+pjCTaeU7V1T
Sx0UAy1jReRKVLxD4a/eorhXNlol5W9g+k1/00u5gPZN1n8XBUF7qgrTuCtjy0WRMvEPwAv7n0Gj
J8pd76poHBtTnhaPov5L7+uscpTYl4/52Avbzhvj4yj6RoJCZ4TUoxr54Y2WU5Oy6Vtpoq21tTw4
Qz/oBqgDNe3sSM8seY8uugqza0xUfxtKOcaulWhUwGw7v9vG+MxsDddtf7VNb1W2b4R+sLHCxlI2
LiYpx0FS+utQEpKbKk66z2Y05i+VUDzD334gVHvos9QAqC2OY2vXhoU2pC8nk9eUrOyCtou/NkZt
bkYpj58ait0Hr7IkaAwyupFpT/kfQEFQ5ltVj7oW6K+o71UtVrZ6KIZHKU7lbSzxqtWxnLxi0wjo
CJTVUSjb4kprW/M4AMNoqVv1/rZuhaZ+j9xG8q5Q8IvBaSa5iXW9HmTbQi0N5arzexkGAlNusxMQ
v2tSEUJPXP4/0q6sSU6c2f4iIthBrxS1dZd7X2y/ENNjm0VCiE0Cfv09+N5vXCVzixh/8zAv7ahE
Uiozlcs5IClBJVg8u01eIHilcNQgVX8rRQNMHYOQ3SATtAjUgd9HoduaX4exAKJQDyIOP3ZJis5A
q0iKHWbAMblZC5k+91Pbhc+MDf24kRiveeeqKw/CBX72xp9KugMa0/jNDFI01jQY+t+WBpWvoBwi
dmzxxK/2U+1Cpt142TtoE+vwxk1r8oLIuzyMgFGwk6isE+fTBBQxEgFNDMMb3Oq702CLgN+glOO6
YPOxzS2vzayKKoJSY+RwcMRHFScBRlhzIXARVSV3PefuW16mNAGlFuc3RmmaB5HQ5jBgVH0TNpOA
eWfCxbOJ2gGPaJq8eNKxYglcl0+90w07lLbtmzbj9SExOnJyFMttyE4pyDzMLj10TBVPgGOejuha
R9p7GnJrWyVANHeHKY0aQSSQqDxPpbFggTyCSh7sAEM+WHE9OdYPJ5fAvmlljkhK2kMS+emQnBzD
YM9mUKnvZOrz7Ugm+jiqqjugG9v6Dsw2oaKhCKdbyoskLlPPeaxby9jkJVAlIgdr3nm1pGgjNdLm
KwCsczsKSpF+sYsC+VCRi1A9JJyXN+gINZAjNTv26KqWPHd2nT6U6Df4osZ2DHYmdch+UnbCD1Ng
tKfMYgF8vZen27Kj/qMUDMTXKjSYdepMJp48THPc2oZf/Kg8xImRmghSya7bqm2Y8p5EPg2leu4U
Z5uiqLsbfwrG2CvLYksxMTSu2ewFjwcyKCAwzIBpIE3WAi5FgtIL2xK2AfciNiZAWw/lZgxIjIYO
UAcVr1793QVnaZTBevYRvfkY0yrm1SfPHD6u+6qFeT+80s8+RgvLWtMUbUpn98tSQBi8lLyMi+Dr
MDjx1Kc/qvrvOvVOWYLIswMKVbv2wF30YOcfoIUaDOTsIR/mlJcqbgrex33NY97aaDl1QWlkHVy3
2/osi0uUBADX876yAbPD1x0Y1o9sxYxhDETFy4DAMOoC3SpwYH7zQTM3ztps5/D2a8/eK5CsRI2s
tp1fpTETWUTEsBKPLCoDkhYBol88AfVcHFrPQMgVoMUajcL3XtJ/4KrcSH7DUfVYWemclvhtpWei
5k85e7pUBlgPuh4944ao45xszaLeVhjIAWfsKN/8fD9kN729EvYvBOSYnJ0f0kDgAfODtr3UZG6C
lDAiSfhBb1JvIMw7TJMJnCgebERDn4y1EdKl+AvjLQBYwSg3IPG0EC9LDWNiPUTmbb5RoGVO7Qzg
fMeEbbo1dpWFcNICdxQykBYeMI6OTi951rrCGRF/OX93qYqCtdmjJf04FzDv79mhwQzadRVCQN/V
OWYU3fKOq+QzA+U9Hoasjq8ryXzbdB1xMG8HAMmfWW7tuNDZAReO5rENl8+NesuK99RfyRAubtkv
EfqkTDYaozAURAzOEPtDG7fN/r9ahB7j82RylW9DQt98hPLQB69/UOcAp8RM0oGaAEodOvqLgy6O
kVILz4g8Q6MPKEWquo0My/rMbXGSWfc4ZWCZrtVaVWzpPjkz+hi4BDHBpQ/4Uodh/tu0241sLQAJ
fJjlFjGbkU3blr0M5kob7JL2Yd6NgDYMAGXQ8EvtA6Vd3zqzq6LWS11t2fRhBLfDmmVakgLSGwvo
XLivSDdcSukzvDVNB+dV8PsWg57JENUOXPq/725w0Db8S452lzxBOpVTE6sBDrRZBYd2YqcKgSPj
5kq5aEnJwRQfIvqZb5JeTByMBpSwGY4J7v/EwukEvJXDv9dyIDXCb8wvdbxlL3dtlKYL140qjtEH
KUbOeBDXQ55suI3i0R+ImlUdqWig7ehGXJGGMhaQOUhoo3y44fw7yKuuy1jcMQyszzx8GGH35r+f
GbrRYn1NCgPLGR6o6UWJvdLHtmTa/DMB2n6lWZrLbkzaTYpKMmaqIrdWEVujKFgA8sRlwago2ozx
P5SvL9fh53mdVdSfx9nM+tByiqSN141jbGSFccwq1Z2KqUZCVDheaW3S0C2ep9psXysFJpWktIZD
5Uz8k2iAmr8Sei7t8fm3aRegm8IGCINQmYZLdK4Ox8pQu+vHuNAtOK8fTEszeBEq+JoHqc0id1QI
4Fs6uXggOs9W/UXZ2YGCkk9wlJ7K70KYj9LLVkLZ5cX9I1inOEE7dNjmIzY+KaydCrIdt9boxuZv
173j2dp0oO9uqjJL+B5mB7n51gn7kCbtfgqyjQjcNKJ1Cuhl/6EV7pfrm7qkuudytRcDcxowq5lY
Wmk81OyjNm4C8XpdxJINRufqzE4L2lawc12qLSgUhjBIcGwYggrwyPTufTSOmJ+vS1k8ozMpmgL2
ANyg1QgpKv8WimO/1vuy+PvwyjC9c3/lz8fGmRGZfA5LWeGOS/vNUCdqrmj34kH4QAVF1RyjTXqu
vEELTzDYKAX3DVjujCEa60c5mSvZ12UpQQAQWrhdvD4uz0KpDPZBYRVj+1SpbT0+NHTFsS+KQLoQ
rgPBHrC7L0WkVtjJTsHa1uPP8OUOzfKAwGr/RKvOxGjnHU4lfjfASuri6LkUkwgH138zy5Xa9qLy
nonRNowwE9mMMkXvzHgoxYkGx94Anc/muvLOH/vb7f8lxdXKvorkfGIppNjBZipOZvMVuErEOobD
1loDSF5cEdr68B8YbdBKc3k+gKT0B6fNu01hnfIJAysFPRbNN8wlrrQjLyYAwMT3H0n6qjwkikIY
baxq3PRiF/q3nni3xveMHymvECYdu+KxBHNzulYeXNzPM8lzavnsskqkGtKOU4xzZugWeCq7k9O/
Df1dWZyG+t834MEtAX5rhv1EA55+cxkGPH2Onkk0tN43oEs2HxoVGeDiXvOxizdrjmNnPAKkE+a/
n60KQUVRFglOLgdSeetakSIfMjteV8VFO3cmZFafMyHUb7qeFDg0w0sia3hCzui6gPn+67o+l5uA
JGPOzXDaG5oKWQIfG2cz4e3cjdlmStmnaiCbVLR7HjQrb8IldT8Xp6lC2jlovhMQ1xdJxNx01zc/
8QbXOo/XlqUdjhk2HZgtIYeEf5XZDUawRoak7KEvdtf3b0kLzhekHRDplae6DoI8VIiBhFZle1ut
IYov4F44ABWaB8HnvPPvHc5t2QMTejavfJsaYFdhtyl7b9wjMA374tbMngw3Akpb7p4K+4XyTZKt
BNVLG3r+BZqBNxNMWqkOX9CV92x8RmYzQo4dyaCIFPkfuEXUGXCxMJKJnIsWBQUmLadwgP3Nx3vb
+FaXO2ctnbN0bOci5nt3dq+MppW2MYsYK+uRFyDo9ZNdByi969qxmPQ8l6PpIQUBjug55HRkT9hf
vbHFoGda/XA8jMrxOBs3Jbkf1ni5Fwwu1MSxQS4GkM3faCIm8IoiIIBUq6kjy/qQPYCGAUVoPQ8J
KoT9yh1YuNQX4rRLLaucMdS0kCNJm4ea89jtip1EIygiqJUNXbCHF6I01ZgQkoXKn8MZWW6bjt6k
rb+9fmZrq9FUo5FG4IwdRMjyfrLeR+s5nJ75H8RlWAjwvEPQeOCoNL9fK5f41QQ3NahnFAe8/Mi7
lWNZeqGdy9Db1yzwUfFOwEONIYvRBRyTtIyAUP+lC6rITuttBxwo8PoAbm18vL6JS6/jC9maXxlB
2kE8Bdmm+7kQW0VvmDhU+dtUb9vsNfUOnfM81kclYtd8dPwVC7JgrS6kaxpJncx16wG7W6buJjO/
NWChpVkaJZX5Vok1jJY1abpSEpYxOsdwQK+wnO+uBO02l5FZ3qLSvLKv85dr/hrPbQQx81ili9bh
S8PlFMKWYYKVeWN959XGyUSKS3XpQ11kSHclXyqOQnhnPSma3IduDuqEz9c/YcF0XnyB5gmqMjSI
RbHaYkDFJAyVhcJbYwFCqF4bPFvc2LPFapcE6D5lb3Ists+928xId8L1bhwiI2ozzKJ9+5OFISkO
Dwvgez1yNNMpYxyg3huvPgLxcKpQTN1fF7G8oF8iNNvCclCnGwNEWKhXD0Ek6IQUw4nKfUHfrota
9AFzuwZmtmdEdk0pTZTD88aDqJEdQMdoOrdgp3Ptbc6fhF+v3Lfl6w7gN7TCzDR/OrQplKBWtslg
zkBR3KIDsPLnuv0UFaP8xLw28tA9avvp1s/TDbPsqAKZdu/9jcaalYh5cYvPvkS7+llmDe0k5wgT
bZ0KRDocA3UYKmpila0Y2DVR2mmatiKdn2HRRgBaQx/tWR2Nm6aPCvkdiClre7xQ1rNBJfDPHmux
hCiATO4JiBuN9wG0pD0mqmcY4xS4QC/Ef8DQQpSvgXAsesMQoE1gVUeeRe87Mibb76sGQpOeRiPy
FKEvHjFCYFVrqL+LduVM0vwlZyGZ59WYcXMhKUX+K8ecgjQiM1h5fywLAc4LqLtDdDFpFiUP2456
ZtltVIfwJBS7og13mblGcLG8a/+I0T0vbQdjogHEDJixN2KePABgSJGV3M6aFM3HhhhMzQbGsWP0
4I0/OvJQ8Dgl/57jEpHkjI3zv3v2szPs7GBCdL+MFoZiNnA93dFs878Nyet3TovvlnSy7XW7tbYo
zW6VrAsJTbB1Cf3hj1uSvwAsgKW761Lmq/mbGyUoeM0j/OgJ0O6SF7QhyUa8q1maOVtX+Gnsjvkf
hZJnUua1nu1cPpAMTSqwRTkok/CE29uguUrADYd2pevrWbT2xMUrfq6EY7DkUlLFytyxZqvnB6AY
slEqAmLrXx1Ug9wb6JP+76RpIcDk9hkyTdCIoelunUS2US1aoCpLC319jgneR+XnUUlItWIDF5Xj
bJna9e2pi+6OOVvRjM+ixIggmnr4tGe2s7m+wvmHdP0AohH4GeA5MY+h7acbyL7jOa4WD9EX1YGy
tsqj0Ta2FBlAc2rjMiQb5bDDdbFLxwgQPkzzo8sSYMia8te5mwKgAMrfDXek3GTNc2od0/IjE2PU
FGuMlYsPhHNxmgOrgKUlTQlxQQYoNO8u4EVUmYfEefDUa57vyn7D6R/ozrlM7eZJAdxLxiAz7UBD
7B55w6LBu0NoYAaP4VqHwNID3J6h+IMZeNCHEbu8GMOAsfTQq5AIyl8xlOB0+9ZAvjONCuc0A1oD
6HAI4yBdK9//5J79XYN+CdbvvqoT3xAQLBM+p5CL8K9KvNZ4VxrgGQxr3A/HOI4djXpfoKu0iSuv
38vS2YPFOCKk3yWiiE3u7HxjDT16XvS1b9O0u6vblDsGtHtCbtROnrj/uRhWbtBScISWCRBIoX0C
dV5NRtOAPrYZIcPIMJo1Em5EbaYk6tes36Ih7g4EtGoFPsdavD9nQjXDJMtgModUIEQKqtdiUPsg
62OB3t08r3aYUNxIF93T9Rdh5reF98Oh0yfXemWmETnASeNAkXWd6dQkfH/9Xi+r4dmHaYbL9NN+
kMCu2zgDYGmNd7s/SLln49+ul0ccsBniU4B2sP54Xe7iQYPHa8YPBQub3nDBCzyC0aSM/Rj4wQu6
gx2mKFWvVeOWDQnqibBZaLv4LWOHTtESnXe41LIZN+C522DmfdthgszDpA5QK1/crIplgE7SKVvZ
2iVPPpcy/yNas2GuQv6LzDas9+VNXtdHUH+sqPLyLv4SodkQrmZ0a4rDI+jKBUclTAiNBDL+f3JY
v8RoN0Zw9JUxZGw2OR3ilhRb5rdbBfjm62IWXdvZhml3BEW6Pmhn1xbmR2/ahdUTgfGnp6IHceSh
X5uhXNs8XfM7oJpUI86HWXGrPvn+yR++XV/RigrojWZFkSgi5gDVqF4G5341jFv8fUBDepigRjOW
jlEKkF+Ei9O8BH7fNc81OVz//kWrBe4boARhPAZAhJc+CoQxVcBa3NLOpCdF/ciximdPvPiuODQ+
u5XD2jD1/Iu/OYAziZoO1KVv1sSGRH88+qB5R7eBcfCqb4CpuL60xdM/E6SdviJmij4ACMrC+771
wH6JtqI1iJ7F1aCjFqNFc61edzVUTUYBVmSYAAUHU7LhaI4AqcrMzyYAh7vJXDmvpSjUCtHzAzoy
9AjoQ1NuXyVJVTbzog6t+x5asU9QPFix3YtaAZhDBJ9gSUFX3qVWGFUCZhQfW5f6LG46FRWshvfE
ZER64FkTGdXKG2JxG38J1Ptqsq4SeakgsK72oX3XNNuu+m6GL9Ya2NGaIO3dmhohaE3reWUGaCu6
GMBmlH7Y1oZMK1WrpZvrBIDOBn/fDB4x//3sAZa2jNRBKNEqZGPAV25tsla/X5KAwj16nme8adzf
SwkCgJKEcMyroASymQQGC/6gaRItKPh+jDiBDdfXAkm3tZzJSiCBULlJFbra4gyRrKFW3M+iE0db
CxDnARES/jbOVnSySGoFEAdivQUMiePvfnCS9IXab4UXZ/RGrqW0ZhXWzJCHYAG4TXi0woFripA0
bZkNNYjsB/+1AlBJeS/cPR5ZYZghu3UfrhmKBWuEpz7qp4AHB/WcnqW0bSC++Rbgns26lPuBALkY
TesSfomt1YUX9AIwBQ5SvXh5oH94vgNnmsdykUuMqGKOk5i7UIx/Ta65otyLqzkToRlxnktYPg8i
rLaOwCEcd+peruG8LNi6EEhGYBCBscOIsHZEft0XTi4gZHLwNkwxnozl0B0KDdcdxZL2QRBeCsDJ
Rh5Dd7KpVTotBs5mqKGbAbwYqNhId+8kEfBEOHpv2CeRPV+XuXRGSDhC3TGWj6ZnbW1AyhAFlT1Q
mcNyxxNxZEGzYlOXAn8s65cM+1IPJi9D8z6FDCqANADuWQcT5Xwej9s1XTxhQGuKs26Xpf8+0YmO
IiDYEHQVwX/odolwkZNQNcDnu0uS7/nwXK2RkC+qBjrL0GqNS/VbssIcwI85osy76cRLTawodf4O
WAEz+3b9mJb0HNxz/8jRjHjGc4xodZBTiQ11QKZ+Z3UrEf5ScxRauG0feQJ086Ir+fKYjCBnAzgI
oX1l9TgViTgkwPxoJgfEDqabHsCCN+0bU/BTZWVHULJ9IQoAiHxKy6frq/2ZUdeMIj4FwKmYoUHh
Rs8BWS53EosOgCNnQ8qilgTtm6qy9CFgg/h7dDlmLgslApA0+B6NZcvDu4xm/sbpMdUIhq6CH/Dj
1Z7TAAP+NZzTaQhbFYBJzk+rKJ+mh3SmHs4NMewBPFifRJZ2rx4wLBv0SQtlRmbq5Q98cL1vgBkm
791oI/ELAuG3nChLxBmQuh7zhFpQ4CYawOUGjFK7uK/6+QWRiDEEV4XMdxUdqx8qM8Y0wqCDuU2B
jfVg8RqBTG319o0NBI4/aB7B9gGUbObhJGDauTxJIAhVqRlCW1B9PzGr2ZsGPyVp+gfGF6V7wDeB
JBOfrdl3b0hLXxTTDGAX3AvAs4yoAkce2B6vq8OSXQQvFBJXqIOGgL/R1jPVlpJBOd8yAsoC0jMk
iUa/jutA1s9N2o7RlFb2xmaWinxAiG9t9Ju8XP+IhYCNIE0+82fDe6KceLmnWTIIBlQhoEVWiK+d
50LQCPjPUr0O6bhiMResyoUszWC6SSbdcYQsg9yQZu9l3ScwW7LAWAmvF+UgJYJQB/H1b4yjhcQd
nFLsa57Z4eNoo0boGQCWIj4gECbf46/X93DB2QAmDfkwaDqukk4GwQeaY0oZ6yIgulUO2iDV2st+
wVBeiJiXfBZzyA5gfSNggjcKrGkFmLCJNcadXCOIXxaDpBLiKPhOPSRI89Cqxln13eajKTFRnDwX
xvfru7UAOTujyv0SoqlBmWZeW8xqUAc/ExWYERroZ24eLevVYXsP6ChCoop316Oxak03Fp5eEI6o
FHgp6ELTBwunzGCc/sSu9luQwB1UWwJC/476N34Wtxi1v77YhTCYAMfdxEQkCMaxq5fnVkqQ+I7N
rPJCHZPC3VvD8BVlgNsqlSfX5Rtzco+eo96ui/0J2aB5GsidG3MR8mOOQ5OrjG7GCYO+cICmhNUr
nBGwOMvdRKZDG1qRM2LEv8g/Uu+HWXfP4WhHmV28w/TGpQfoGHSe8OYrBbu726qDAGAes+VKSndJ
2ZDAR+g5A+ZhVPFybxj6fM3aw97YXX6rUFSvquFmCN6vb8XSCZxL0W5OPoW8x8w1Lmcr1J0LYFKg
n4bUaSPTz6ejyVv6RE2yT4Ok3IhBPVwXv2QbwBLqYm4WQCUw8peLFElqYJAIN6oY2n1nV3eO9weP
Bcx1/RKhBVFMFqXjz5fWM/NHaZZPRaY2c//X9ZUsHRfuzTxXitjF05Fy3LGlU9BzvEkagg6aaWeL
6UjKcUVMsHRDZxJnvOMwtujoO1YHiWxstwJFTGbVVcQIrg5AMjwVmyVtvJ3MPH8Xynp4Dnsh7wRj
NGZAj8M/MvCRUW7m3RgFZtbaUTF0gPIBTHEVm15jjJsmK+gDiHidT4CQaDEMCehW0aoUsB+mOZwS
GUw3bpGUAL62izSqSVK/dwkB0lZmlV3U+V1+Um0zPRJXiZe2INONRKE8lp2YwigvfSB8VGCqSiNH
iKLYILRGOy0gcOTfjsdSua3sqjoY3CJxOmTJQ6jsGh7eDtQOVKwcCLau3Dv1QIrIbsMG2aDsoZEA
jDatOjkaPDnSyrCPgeFtLTE5Oy6CcTcpQVDjJuM9kIanvesZ7smr8TKJMtZX4OzjFI14A3rnAYjm
Oodxaqe3sfGtMlJBIR6cCcn1CMAgXRKNwPHZYpZTvgxssPZ9XdIvRppbADrIfRQsDVALr9jIxTgo
BA+1BZcDvlv9sWYTo+UswCMKrXHBCazT4q4Hf8fRRfrnDXXxBHgavB9iYQzhnRX2BQdMxfjvOW8c
lIR/fYXmlhjyj0J5+ApFptNAA6Ay9fvrV2jJFoU+gEExWwjKep2jXCGcbl3ZwCqHFrjrMjy7RQpr
JHYGqz4qs8LcW3gU/lpWcynIC4HTCs5fG53Deq2IEOBFOi2SI9w62fmmMlL0iHJkHQ/CXMs1LQVf
57K01EXZF0MZSGyjCGrAvvSs3AHc7aVjdfPUEuMPmA1wbGdr0zxdjntu9BXkZRMbopx16JkcjVOY
599pxj6NQSZiIHjwrcmBllIHqvlx/VCX7CJ+AMgx6Cv0kBa6tPDVCBAZ1uEDrFriMeSQapuM6iMx
2rVm1CXLCDwvZNWQNJ4neS8luUNdFQgE4crc5J0zKTekRgNu56DQ7YE1wkRLeOMB9+T6Ape051ys
dqJFJarEmVNrdRPMmdY8iF2KGIEjgbNGGD37Kj1uOZelnSZvmtYrDGwm8PkixnGg4nB9NcvH9c8m
6myFGMk12gJyNnl45wPQXanbhn5cl7F0B85WoQNqhb1JpqTDjqX8R94YEd4haL5I77tarox+rUnS
jBZQDQCqPe9Xh9m/apQbVz074XZsV8KYFR3QGbZh9Z1xKLGisEm3wbSrCI2nKa7VM6ClVvzB2ppm
HTl763D0VcmO4oTMMo96MkSZALLmtm5X3t+LcgB8hm5rzJq6+lOgT0nn2LNVdLosrnjceJ+EG0aB
taJxy3KQA0eKFc8AXRtqOQKQSMwJKCTCZf+jAVSV622H5McfaN1cLP8/OZouNBUGUpwA+2bZbEf8
+mR6yVvBwhs4tDXIn7U1aWFtWtZjywLkjj2SfPhI/kQpWkHahoWRqoKn/25hmkKMGKCqW4WFGdC6
Mo0an26F/ZJka75ryT+DL/CfHdRNuT1S1rsQRAceBf2wBc5qZJK3yRk3bU4fykYARL5eyeeuSZ33
+kzf8QzJPMyGw74WN4qZsfBPoIaNRgvoKiXiyF3WlbvrO7p4nc8WqnkSM1OBCao0vPOlHeN1F+VW
/0x5jSjZ2HTV2sz9mrZoHiTvG4kBOIhj3hg5ydGXABYDv8waReKiHMC7g5MKHcC/0WmoseLWOCIj
75PqNkvQo4JRIgMZLZ+vEYAu7uCZKG1JpU+JBI7gXKFBNPeXPxzQ2gHaAb5p/D9oRifIRKLKCcB3
wNVoTrG3QyVKDkPlOeC8Hqu/gozd1LYNPC24x8YdVgzWUmXjXKDe4+wFQPuTJrwKHtZHU7g3ft7e
tql55P1nkCre+54fWRnUtDRxTdjxunIuemg8gy3w/VoEJY7L+1APrAKhME6RGSIuageIjB+Jl6xE
NYu6ciZFO8CqtKu+KyDFnLGGe3k0s2LXUzw4vWrlgi8+cND+ATwrPGqRc9LsSojMQ5OWkGV0W1uy
mNo5gu/YBnpf40ZhGg+pE7l/MMVMkCzHExq4lXMm+3If7d6vS6ZQJ6rHZDf4SkQWyL58o1vJ4yza
r19ydPqVMTNUUhpzEYcS0Ih9RaJa8T6S4b5I5MZr/vaIu72uIvPh/BYmnonUstZDaHPPcCCS4cBI
FiP6leWmrb8WFkdeZ+X81qRpjnUKxQx7i41055bK59R48smnzH3OMLHrrsAgrG2m5liVz32Xm5Dl
y3o7GfHId92E0P4NaC814B3p6gTymkTNu1JhzB1lkGiNxa7zZFyQdKsmK05xs5OhfGX5cO/3a0ya
889eO0LtTlgYx5JhBbEpeLHKmqHy5K0Ekks9owSxHUABMf6O+oq2mTYPYF1yZEFz45TJt6b+3LW3
Thpb9qGokFMAj+5umliUFI+hmUU+kM2926A/OgKUsfnmus4umrWzj9H2ucnLVo4MC5b+U9mPW0Fv
kaNeEbK4q2dCtF1ljio8VWPFlN44zQDckT8As0Px0sa8kItu/d+47wIcFeskso0GttCS31o3iUwe
ATRn5fQW9+tM0GzAz8Ii6jrokq4hCH1LUYXBy9R5s/wV2/W7EBfonSYS0DaS5WCHuRTSYF4NoFiz
IXHVxpD5vupdPG6sf30sl2I0C4IadOpQB2cf2rbc8tBMtmPesfi6hv3u0i6laOpuoAEIiDBYTDjZ
cVm8NSyP6uRDeV//RA7wt+feY9RxNDnhILyC+Yh93A6E7qF7aEggIkd1e0D2rfFr/26esChgfaBz
BPiM4Fe4PCF7xlEeXOTve6hBNj47mMAN4gygCEDCxkset3ZF8X6/Q5cStcMqM8enKTPhz/zpDm+c
qCPp4/UdXFS7n2B8PmhvPKLptgyGKgATOi6Rwz44V+47xl+SfULJGuDN73EqqKlc9DPOvdsoBWnB
FBPGNFiji/oDrW4A4SU7tFkgM15/QW3n+qJ+d5MQBdKo0AP2lG/bmoGbzLrt+8GDtbVumubd8l+s
4gie5NGBNVrZwIWQ6lKYZuhy004rY4Iwm8WW+8nxAJ6RR2a4kw2mK56bZDut0UctbuXZ+rRDGxVI
0fPcRxjOZOT0eTQBbRvxh0wOq5ChS3vp+JhuISiE+L7OV4Q2h0RWRoBjq6LBcKKBIDUva0C4yLhv
bsv360e3EPHPfZS/5Gk6z/PAFUUAeZy+dm7EzLtSfMULY0OqT8YYDcMu7DctWTFYS3cb2Vs07iE6
RaVSU85BDEZGGcD1EGEkBaDlCch/tlZGIioOtvkausfr61y6d4AuA1wyMEjQ9zZ/0JlPAevHRMca
AjsMaTdfg+ptSL5dF7FQ3nbNMxl6grH2bGF3jTHX0JvniU9x3/8FFu+v7py5GK0HS7i3wgPffaj2
NWaj6PSOPsMVh7PQ9XT5FZrZLFie4TOwUqXERngfdcIfy6HaWQnf5ODGUynC5ZNh5PtG9sAXZytN
NEuX5XwXNIWileWVGAya41iyrYWIJvd9sk5e8RAMK7nJJS06F6W5owoJwzposVQT+elGNFEaxE7/
zWl3COhoewjknxifc4mapas8pwjaCRLp+FLUeyB/p1UZGWCI6ORrG6TbzNw05r/PjV8eqWbyhgZO
b5qlDsFrhYybu+bX1zZSM3BhaXltO9O7tHzKIsCSghxURi3PT9Kpto6TvHF0b07ce7p+ZZaM3fl2
ambAaBMh0NILM+DIyBueXdpFQQdk6ex7URzzf//yn/cR7/DAQrMw2oQujcDU1UWLuTC8PMofqpN4
8EecxKX1en1Vy7bmlxhNSVCRllYw34BuKg5JO35yO3dr2vVKBLsU9J2vRtMKwECkZutAjNk+cTU7
pbkqvAkK/3B9Pf+PSfm1IE09nDoZC+Byo1UMCfmBdVsvf/en2A72jsJU2G5+JnqbKYtR5F0JLRb9
E7DAMZqBFrWZZ+byzMKhtarJTQE6yTz1vaTusPfpVBxR/w5RZSwT+WQIt32fpFvHsumrGxfV3G1T
lMbu+jYsGjYUnQHaBQgsMPdefomRCUpDii8xzO/gjFLNThi3FRJh5lo8tSZJU6C5QavISkgKSbqp
gi0XL5X5Oa2zbSXoir9YvPpnq9K0KEUSwO1Fhlwm22EOCjPmtTuieUhEpZdj5Pzdyt+u7+NiBIe+
w382UlMneGcjmHyokxfsQclo9FsTZAGFv0maWPaPZMQbvV/To/l0LrMOuPtnQjVTQ+ok77sAe+qI
xwDdgKZ3y9p3Nlnb1kp3vOkwnIC0yyPaXBtyQ9c6INeOdLaEZ/GHw/w+Dxpscwl656x4mUFi8Ixx
3W2Qr1QGf44/X1uqFuskgydz2mKpQdPHuZogE8Km4rWm/qYhX0oHBBlC3XYe3de2/yUAN4IJYG05
qJMpfxhonIftPDLzb2JlG9Rg9s5g7Is8eaqb4rZrqw0ja9ypPzOhv3/0jFeI4Ay8P5oe1s4I/NoO
vEuedYLD2yiwyLjZYSrucM3BbRqiuVkOT6As9tWLIje++R70a1AEi/4IPH7/+QhNSax6kg0OCuj2
hg9WGfUVj9McdDBj3Js1MFDbeOi9YEU1F93FmVDtuHK7pBXLIJQ2kVNj5ahJijWeOMCWL16Af9am
P6d70NyH0oOYdLDQZNQACnmX0MwCdVczvIKF1XqyMsXVJlBZd9P2edZGRZn3312rcN2IJiP5MEE+
ewvsevLJ7Mqwi1JO3PFxGpLuSyVpfbJkm2CeLfDaJ2AK9bsRLGTZzlaUxBXBo6nLB6OPOiFIH2XA
yQXpS8jqm7TwugN6R5zbKqiRVKoN63EAiOpz1fQ5ck2gzjokmQjfy1YlN7RJ0XteqaSPx14gYeeo
6Y4HhO0LYyD7lregMjJAuKfCnp/Kog1i5MaaeMR03yvIiNRN4hPQToGaAQlAEvJPDN1B9yBID/4C
7F/4qewn0UdtENqY1a9k4O8Sz+U3TjbQnZcEZszR7gn6QIzwK9E6X/KO9g9Va+VlTDCojjLaxOOp
K7OX/+HsupbjVpLsFyEC3rxWwTTastl04guCRoT3Hl+/p3hj47KBXmJnJLIlzdUoy2Slz5Nc1Kkk
CVL9rkm6USOSXAG1T50mYYOB1UqGAshR/eBxgLug9Fn7rtbyqCQ2CoxeLo1g2OgGsmYoW9OAd8qm
27SGUT3pUzc+YMxAeacPQ3Cq0Y+51btYcEs04lhJ3/FfYSl25zyv+D8YeWW4GHWBf9HTq9QuRq0c
6TQKjVshlr71Y4C1AQrSl0wE1/VHgEc0h6Ac1QLYl3z26WFOj41BT61HfRRXbAQ9LVLovKSSt200
CioRg8bI7Fgf0QhaeZ4CPDovbgeCaLY4Ej0ShftxqP2z7IkBa/hIvGONiVt38AEx41Ut9fRVq3yv
JnnkFyEOvuJ04HFrxoaXM/mO9+Jmi1m03MFQG4ZYw+uRBSCC8UutVZnmE+bLO7+rqJtKEQM9ZRUo
0ejWmKn6MQFfA7UDQ4ObXCbNWB5UedItr+3f0kj/iKt2r2VYtZKP7u+Ub9s7BiIp3xVpgLG4VhRh
KWGw0pCi91CobU+qY5rrBmbxlrJdSZ2PxlEOMhn5cMInwJvgBDjpeZ6tOHFMBS+k8Y9VzFV0U+U6
j7g1RUz5CHQzR+bcKXXKqDd/3+9NqfSD0EzidgD85RAcByZ32bYka+OOFJG3V3juTxvqpJvWhiPe
tD5Qli2xoi1dR2jx+oC5JDaAsRQB9LTfScI3ik+lXQQIp8aH2Wh2wyHSrP98l2yeBBv0h+95r4WM
Xps2GUGTr97ZKLheeVYxm1Fvn5W1TPjt/SHKgVnxOoCD5k6OH2COGMoxMJOIf/AHYFPslOQAsWvq
KN3SZDvE+CBBWNngLR0GeGbUImNsgrAYgd0ZoV90TYYZE1NGFKDXBk1oFXB9fj/Hm2RQOQt0CR6E
5sVIfjumZefBssmnTRVj9hd3EJuv32kw43rO+soPGjPjG36FZEgiaPhaUdpChR7wEoPcVg7s1gP7
SYXt9Ic96I2j1JYCqHR9BcTAEhN2Y9qLZjX4Kwb+bYaQ4PAi5YXQ/bwNLlSzIuI4kFL6ypp6hfQQ
ono50bLOXaVsVJIhhhFUuolhSGvP7ftK/j1OZN90JAqAmIOwG9rqRZ4B4P3YKDDkc0xlTlNqR5f0
UJAj3ezOO/PLMDdrRTzfYvlfWrooAPoLRFBxD6MU87ZnltSgcXlfhlCVhdnT2sIkcXMwOcIRlLlY
OQ1MTLimKr7hKdLGGmhvCtQjEeFJQTmzJ56lmYrZrtzAYszm97pEBSkedPwLi0wGl/h8z+lGT0qL
raszOxOl37TGuiby77o0GlJYmHS0e/OfVcVmRn3To5qp02JF8i7AjOBP8+iVQkczYJSWNTNCD0WM
yM9A9NENEyL4ZmUQyCj1UtvC0dtw6U4lLU7oMSCXz7VDEecvYE5+5hF1fNTlGPYxEC4gmBkknnWN
Zu7rKaewKyWArZLQ9exi89HRhGQEnDOSLwAm0LVECaDhZk8eANysOFuE+YKAK7zrax4t06nupDJS
iWmaO9M8mLsDfmezL9smtusSgl8Otm3jd8QlTkNcxyH3Dj7+9wcc5uyd3BMH/9nFr/f4e/i7Fvvv
+KDsi+KHyT4oJSY9n80NvnYb0DLZB74pvthfYX+V/cH83D2dn3afu8Is8KfdDl+fO/Z/wTp3Kxyx
cBHYwFueR7ERuEESBWN+JUqQ8UOS6kQhOXn9hzmlU2NqZLRCEjqdjZp1M6V/e7ukumR5l2mbOP2u
Jy15KkyefH3q1Lc1c9xyK2sTFuyCl8NGnGDMHw9AOHUmMBNxqNKcSwK6e0lJTHx21B/P1KLnleLQ
Bewp3ihwEmSwg4oub9C65oYAgA2eksFDEJ3KxKU7zr42E4L7+F3RfMPwX4mrGaGZpuklcYjH0APE
L0m/RRbgTMHdqiXhTxI2yb5T/Ny9vJgHwzqcbOIObOPO3YdM9jIpTcUqLMX6IHcwUwnSN+TZsS50
c/783K0N4FooEuaXA2JcQjUTRj7jiK4Pph3QEC7WiEAVH5FM0cIG36zbji/9+/AnWdH0i1sA+4EX
DVRx4NJxEbP7BvyM0E1cHtAX+912/959WMeLvyqal4UirIAHU76QgsIsZm2RbuMKqQ2mNKRPCsFd
E7LH6RJqbVa46jux+/Oy2X5gH2HmF8YsMwjf68MTPTHJRbg3FOLlYL8c/vlhQ6ocIFzY1z+CggkL
JjEcJj9c/O/s+/uHZRErI/s9hdg4b77OG3N3hnD4fNr8zpcLxYClYhy6ymYWsUZafqZG07JRZC9v
MX6R1hRCL/yWWHSz1iL5nRCbnQmgxdATCpAkBCbm+prv8zRORxw+k2aQtdi0RVZe2a0bBl6dgOgf
JgvBJph5GJVkpGkZYvxiTHa7p515eLWdZzyfZ2vligXmOSy284PSTHzymS94RgBKu8MB1wbZ9F9c
DJqNBVj2GJKMQejXPBTmRh7V4cQImObLwf5LHLAD3azI2iVaARjgJ53ZRoQuzYM4B53D6+v7w8OD
DzPlAYKHGSsTfo8/gbS1t+jm8lXQy9elJ+zn10hGErBfVvJu34Wu86NFbQEKJnQIZHGO+FihNxHD
OgVwCnsu7gkqGToSinKzgaL8/ZiX8dPv7f9LjKmiHyZrr0ELKiUjBvUPxX8PLY+tbpiC/p3UQgWw
pwYcbx2Y79/KZuaM8giLjI2BSafM6mDWhsuePXv/zAT4NgfWaN4+yx80xevt+UY8tHXZgCZqzAk+
gHuHzyfsNoYF+td5du72d/u9tXKJyxDvbLMzxdqWnRjwMQhDAubEth+cP/S4JlRuvvefRzoTtJov
iEUVsu2ZB40YkJ53Djj1cY1Nllmx2XZmGkoNk0pAxykIvZi268CzWeGOhT/zzR0qTHQUaKCIZ969
J0V5xsXjPze108gLRpBbpg3lX1gf36KSbtgbWCl6vf38f5CdPf9Y8tJ0EkCW8UdMXlr68gTQQqiD
kTYm819gEdr3BJqSWR0NrA7iPAPx9dunSggcSvzE+a8opm+wsoUU+LGwmWLSMYV4AqbDP68FTGQe
vj/wcNjjYRoVqpI9VvaBT/zY49fvx/RtfOO08IxX3jB7L7+sal4FzZVe2fJXq2Irw4L+0d5sFWwt
zAmwvjXp2gokxtLzFQBkACVYgLyAHTM7lzw3EkWu0N/JCH/7KcxVYV7IM3Z/pFsmJs2zvWbUfMet
rgijp1QBzoYB3xa1lNJMUjZRxkWBLkEh5eTkE5+kNKUd+YvfTWTAp8+sKQtrIFiKs7+j9+6941oW
lvT1df6ExeXakD1wcnbwhc5PT7vzpiVfPnzxz1X7dRFrFGEHAH4HILQw71F+dC34Sk5VopbjY0wR
I9OL91UTaTO9J+++m7vRfUEqJ34Yzf59beLFUqGgW8LAgHCUHaCPHgHAa8Jcgmb5AV2qTHudoE8f
HphKwRlcRgKrarN2L0vDCjYVTE2QAzgJoElmBL1AbtAxKnJEdaaPcJO49rT5KznctngK6TtGbVCV
II1BgVG1ZrczIX7FEsycg5KGtQUgRRgp13vt1UDl1E4D6UfReenM+Clx+94RnNjNnHpTrsiEhV8o
zujNWLDMlJYXC9DrbOEivHQvIr2PqVeb4t2+34t7zeQdbeXJ/x9EURyPNgsWQZkFtSq55aLeB9Ek
oZpvvobnad9tPmoMMPnKdpCANvIsj+WagTn3gf/Z679kZ9ZC6BkhxkCBrCHS8f6cfvEUiNM05Hf9
n+fRTN1HVLOs1tIz6bG4UVwqAlcA7ED38fWNtjzezMQ2Oxmk3CofojM6+qH8asyHuygh4ynAGSN4
RKJHfqdav0vXhdP5vecf1GfWSmnUUykDdZuMCplQAPEEhQN4Ks/iHPF5DXf4u8NouVekB+Driohj
z7g3T0NUmwCXiET78qt8EiHOkp3qCs5wn78MW0Bp0RLjB8maiLhJGIYtHg4cCESfZ4Tr2OvaggPh
NLVQD2GhjaZ0sp1yn5B+P9q6bZz7zeBE1mr0i/HqfMs/Kc+kIqd5nujJ7HqxNyJuC1u+awjx97Vv
qkQnj/Umc86Sq9yt3e13n+0VacB8YMS2gpmOCDoBcOuaszoMFwIueoqYzoAAp78xThJB75Dp2cA+
tMNdbDW79CxTH6Fa4Jo/3fUOQOUhvTKS3tUn8MDOs+TjcXIymrsi8c3HZMXnEtn252v8fuXwU1H2
viijnuo6kfIWcxRN9WkgmoUJpZZ0fC1gA6H6z2n24bajqRuQ6Kick3vDTU2IAYd7yC3FXXkMC1MD
EwQg2FHRzcrv4QVeH5iB/gE+L2Qkr21NJGFNRMszC6v2nVEkHM5w+lyhuBDnM4oz7vAN1F8lGElC
K84OnzjUHtKSZjt/X+I5yB/K/yMuzZTT7MSvNjmzZhqMp0EtNki224w7FCkI/jXoQPmXMMWELCKk
JrqjnN83uvSKZAwGhnI2JBytghu/PlqJU6cuG9SAdmZ59IlG9K12Su+BQ0B7O/pSTZQcIDId77Pj
l2T15JhQnujHlLz1xH//fTHLCMxsMTOlhjR9rTQ5RlOPiAcqrM9NHgmQJfcYfPbeWJ4NHJSS5sgM
iETNifcfVxDN6M9uHR0DYllPOIwRsciU1MfKFq3kASgy981G2EzOI/AG7IRgyorZHAHWtW03GTVW
ChyXQhHL0AE5hGw4Yh6LvoLKh9EZNghENR+1QjrUiLvhzrd0N3ifjvxJcXyaBpZluMLaQ2O3PePB
K8oLbkD9RNmBcm2hSKR7kb9aZzrVBOUyyoF7Lfd1iFe+JhCXdhvMNUEAFA2C3BhpO2dCfuzUiMPE
MhrtJTNyU6u3DAtXz8GQlpzoy3/QDp1OAXJkDh8tbRvyO+PdeAXXC5gxXmioqeShyZi5fja3mUIi
7PWvZv/yqdvjdjD93bCTv0RLJqi9ynbxgwyoJcpvjw3SiR4BWvfaihbqCUfCjFh08uFdavxsRUky
FXHbwc4KJNpbaIvnEoji/m0iutlgXCQZ7Yg8xQ+wRHz6yWNg6soKFuYPWwDDygVwHVjw21v+EQ2S
9YGLNQUL6EI8QSYD5JN/15NV22Mp964JzXZaylGSiJi6SZVLstcwboGUCSl2oZvSZ/FDtHWDeCva
bRmSmW1uplDiNAPYsAqaSEA88Fueyn9anOdf/RTSChG99D1bI3nrPAFkg9YWWDnMyLoWtFpTckXH
w1RWX4cTmlxKpJWg77uN72gG8p+TZfXmCK5KzTVmuiFXBUmBd4KmKHaZ6ky16Go1CKHeJDTeRC0Z
LpltUBTcWTWgTimHtLDxd1LpdPDtYSL1bi3nefO4f9Cf+w18FBaSPIA+JjmdNVetoE51c6K501vu
xCr/BHr5/UnfEKJXe57XnoRDF7WBzFyTnKCmnsRb7QXTht9jWn4M2LwZWIPlPReHNcty2Q+DNwvE
IhgraD9TIM6ub7oJRfScTD7yRXvps7Knl3Qru9KhgkqzUIeSkXbz+15vyM8rivPzjZoajwjVcJQf
qfyabwYzOo0H/77bJCQ9DBTSm2Zn3g4fMfFJ266OTFlEGK53PD/rLBI8PlRBP3C5k3Hx4fuWT5EZ
7/WH0bemjRaTjJYP4nHiVqTU0iWdkWbS5YeYGoQgjj2Jbd3p9ny0ga9Gw7+jQVq0rp96c9iKO3gR
pvTw+5l/Q0Jcq0rA2MIx1JA+x7iL+XtOvFblxKSKqeyEzzJ0E/a4zw8SXKUdZ2FyjGvsB1OG0Eb5
hzkR7+EFgMbusA0fvJfyU17hgRtvDOthMMFs2DRs9plIAxbOpCgJ6ua8s3wv2PnWtzoDVRWiDXvB
js2iJ3TNS1hmK2URVjmSooiHIUnxHZT+cfoVkAmFzshiKl0Amj06Cko75D+5YxyBBh491XvA9K0Y
actAN6MpAsQIAQGUcnw/vx80Iy/QhHooYwiTzuQfh5B0REZhi07A4Hv9xEOKcrvGRoZ+jdmWXgFI
A8mOjeZg401m9mGexTIAiXHGiK2QcONb4h9v39qGg1b6e3TZ3/3OY4taEWT9MdELyK3I0uJWdfGa
uSU5Gao+5pgtDFliVy+Ne8J8JZ2qTnSnmhoN4Ca/NFuVGE7xldGCGo8Y5YMKo3Ct0m0ZkMBa0HaD
uCcD/F1gsdVRLdVC9L0WkaIfVPFJtkGNOiZfnML33ze+zDHMiM1EaF4Byz5PQSxAGfqm+ky3MdWo
/MGbkTU4a3DGN1kKNjcMT4Q+kGGcvR2ZL0vf4yBExHMFCzRx30PqH9CTlcINEu88u3YBJakf/dNa
c83SKmCn+i/lGUcZ1RT4nhrEtEpsYPZ/+Xv+o3qKHG3Fp/ju65+JqytCsxPNjDj0qgCEADphXPIn
e3IQQ4N9LRP1Mz0o9/AtaHUESKJ6rB7XRp3f0MbYJ0rBWPsZRm/OES9rjatEucCFHvL75qTfyQUi
HiWVPGpQn0av+d24610VcbznFVZiJ7jY+A/KszekGEFuBIyVmhddISduIoKjmpJG8g9M5hjtioRm
vQvfI6fL6KpDxf7136gzifJDWIUcRtMFyBbQ8gkFj/7mJADl76k3iy3nhPaqoXVLQKGeAP4CTEwE
3mfs1EkJcK4ayEb1nL7Bnz9OGw6Vf62NtsaWFm9rOJs3FcBPgjO2ihNF98UUBHsqYHzl3bS563bo
mriTHARl+f2qCF76RdgXgNtleEXIvPAzglGSKmqXQu165+iEqn+IoW6LMWOiJX169yu8w1yP+e2p
gOZlVQcYYTCX96Oay4MYQd63FNMIgpS2x8wGHKBVmuqpdTEM9yt8aC/6mopbukQi1Nu/dGeb7CYt
4IoQdDOUnx2bO2Q0hm1EPvm9iBiQADm/miS69Ux+kJy3yXi918SBgXNN3Gkv7SSzpMbRoIUVuvUH
/yESbT9uFLza+2lFy92yXH7udo4NEdW9XGNcQ0zjJ2MvnwfTsD3Yy/2fZufZyba7H8kaTXaAy4vF
FAKDFVSJc4EvtGo4KEkb0+mlP5Y03sd301ai4ZrwYYpjQYcZCqjDYRO9Zr5tF2mxEkSgUyO6PV0Q
yrfDbfGcFZaPlrTd6JaX6BHTj2Cxub/z7qwAGewKFfpd3aVJKLJYQHClniFOWTPAVqG9E94npmID
TWGjPtkYTkS7g/oS2gGYSrfr/eNI6g39fQG3LPOrBcz2Piihnqs+FjCYBxQgf4S7yv0b71U3OkoI
2qoZ2a4BgK3SnMk/SQyHRi17yL9D0BGkqIxTZKtOeM6elQPiipyDNnLBClGrubJblg2a37TG8IYx
FIEN2p09WVn1lZpjuy01Fq+0VDPdc3+Vbf/Q7lZDJre0CsLgELzAC4dfP0tNxQNczLGcYK9sq44C
ldsUPyuddrB4/YYIkVnZK9u7JQk1DfOdYI1idtfc0O+rQhhFTYrpfWIQ5YT4+5+aNNmG30nn1Kws
8R7EN2vP9KbZgPp2lH4BDwcjqGanmslxMIU5Uy9nw5ad/H7aMCxRt7H2o6nBKiZ74OSgNXnNXLqx
X01CaR7L6KqwCWfRmmLo0piPlBgBopYmn8U+vB+3DxyyYsNGsStEp7Qt3NuTSLKjb3O7M/M61myX
byrXTIVQERLKGM4Hmwk9b2C6H9aDCoAFfuhUFkkAG7uvIgL0Zml5r7UzWmhGI08HcSvZigV5OZHn
FGzQbX2zQfqKiwiA0948y6fBYXTWAC5vuAOAfmbcjllnKrBMZmYVJotwQBTgIF6eCtHyH6V3/s9o
iupB9uEHrnDfUlyjQF1HogIDWRGKnCfXtZQbKy9XWbiufmrfAPD+LpnBZ44+RFTLVyiL/gQK/XNz
0HdrM/FuJMIwUoshhwJWEKtQmYj/cQcIgRolWqRiusMlIGaHdIAzbiu3RjzeoNxjSBEX3QNb/Mi9
ViS3CifaI0aORkrLXxEyi4YK7B0FioBVREMFZujNKzmEmkVaPKxFOr2GVHqprQtCW05rPXyw0o7w
/iOtLQTvWcwW4FGyGe4Lkmzzi29PlmRpd5mjWyt3s3wpP9eEKs3r8+FHwe97FvvpMVGH9BYQdKzm
PeHJ3WgWqNQOcRI7brMmcMWljYRwJsM8BfgSyornIyWHEj1uuREmtHqJ32RaZSjH6p7QRGr7e+lI
yp7KJHjbtjireot5b19f/Otq/IOJgesHikVomCYE9gTo5FxMjECg0oc2SqiACSNo3Hb0Lf+G8HX8
lDvJLgvotB2+htoWycqpLw19tGey7DGEMmLZ85LYKJNCTW+Qus6Pwi51MEXL5DmUpCnoWUc7zxSR
YaU18kaQ8ZrkXLcKWgscEZAUncwN7x8yF63pwjPrKiq+cNdOcBTOwquEjqIKzUefv+/4NnmDdTgx
XLTFvMMq00s5mXrkB058QP17Bg+Jgz4a1nQMaej6D4YDMKzeZJFd75i7/0UUHQfwYwUzaaxxfMoN
EQZCD7ZgK5fgIcAYDFPelk6xKyNUaVBtS/0//EtFjHUNvNT5QHSEUwctK6HSSGPv8IccCgPAD4oV
9s9tvEP+xtVkuJcrC0N2TQX90CRdjWMvjVdQRC0Vj0k+YLTvpNkPiqkwTn0t4ML5s3oWXBhU4rn+
m6JGYaNeGs3kHj3Uu1GAyZqrUuXWw8LTgtHMBvqgdO16t0HKTkBWEhjO2QsY7hR0NnBBTL8xcdEm
H2FwBM3fVx3om3s2MIgHXiZDkZsZHHIxSlMgsT2nO83uXjDnjfCYWhGR8S4j9Z3iqJfWfEN795q5
fOt+0RmpMh2H/c7LKTMl9PU8QP4Ls5msgUg+8RCvn5zWjj8RmYhXr3eN4Exwqxgt5/MZCEb79itz
vW23a3yCke7TF49pGWQt1CXeIqihywxBcxiuizJ+OTfayihF5DGBv2VrF4OEmL5C1IDc7cnz80QJ
SustlWzWuzFvKYufpGfXGqU9MF4HkJZObWrW9xzljsh7Of6B+fKlW1CLDJZ/6c3sUd77qCj5XXrd
MGRhRv679/lY70wHSPbECQnVX4WLf8yfBBMKOrr85V7rO+G8xbxyUh3WEus3AptgYTbsVEI9C0vm
Xj+j3O89P/OQOkYctURL1Rd3CpHKLuxsJ8Ld3WtWD+qTpR6D7WrVDvvH58oRKMyYswe4ELjAs0MX
+rzWy9pPKbqZOoNgz/v4gAEKsRubkdP65PczvqUhYIui20gFTDlGnc0stVRNqg6RXIw3o5ONSAL1
t/7fahM8++fiHawt3esFET9FyA7ILZROZW78/PsabsQy4DLI6KZErxPGfM4RFKRQAaaJjjWMW/6v
/KdkCV50q9H4QaHtDkgVFiZSrjVV3+IuGIUIL2DEG+tlnHkrQcQ1GSeiZGiwR0t8815Fa4JFmOa2
/zc7oirzZCDW6kbnNSGyjBrJBlJf0EqQ0hgsMbviyvMnqWSJXeQk+JFUGlFdfw/Idn3lcm9sUUHu
XFVhaCHjhKDNNSc3SSaUSVPC4BmJ8oBkn8k/pVtvrx0AiYlI/SH9zGi6S7arhuaSjUEZRger2IPP
PY84Ch4GcskVEsmRK756b2hS3KNO8mIgmeeZ+UuHh7vpe1T+b9OTfAz+rsrN5SFjKC2CSMCHNxBg
WITmuBQemAzNXx7rM4/G4UcDBUq985kcFPOA8T+BqTnPwob4LhDP0QxZIBuZUR0JfvS3r0YKl6oZ
dqeGIAdMTxiecwThAkNZDTmHao5aUIAo2eR7YNQWO2/ji0hEIUiYORBya09rafLC0kda3WBZTqTF
ZhwQpgUqZQB3Q8Vz+wTmtiSM8DN5d9rmNkZ58g/1ZuUxL40BNlkbAy5RwI4iyHk5edf3JcZueQkd
HSS1EyLS/F7bJSfvDqVZX5lP4pCIKBvhzLWS5xu6kpFmWB1obAAq1GyzshQ3XhxDcAsX5SJvZYuz
onf5/K4cOwS8aeyiT7zdjCmB5StRIIc5/Zo8/S5wvpbf12uY2bsRHwI3ycAalA8JNUAe1DXLtIYi
4QOrfVfXot43+Pxqz0yJ/7A3gzAJuiiAvgjc9pCjm8b09hjuBmNhmxHhzDnjc4v6mCfpofmzctNL
++B6qzMBymE+XiKL2Gr1Aog9N9TN7hltxsBgYhdNm/vYXmOuG88IheU8G92BlCpy99e7bTBMuxpD
sHMFsAbPLd4ndKSVBAMFiH9SaHHg7wcOHWorO73xiq7Iskv4ccgRJ0XogdVRhuTAvt0Mtk9ItRto
+1Jeyt1q2nFp86Es4N9dzsW2wJXDVIowMmviO6ijw/6Qtjni3UQkdTzo4xfMhDCD+4u0rWgSmQwu
PlpTHrc46+cq2Cp/bDof2qLxApz1hLgJiQ8YCUqDi2H9FV2ADaEBpihJu9sNa2x1+7BRQqcyJ8qY
p+MwU0CPKwxTRsNJZyqb9phS7i2Fx+YRFi5dNYFuPlk2//d/Cc70cYuGUbEWmIx0hMT2nOHBP6OA
f6ICGl/+mzI63C5gTpi3xKNFYsbDLVBh/dGDgGzp8NHgHlOi2WBiIl5C1HUV54GuzbC6kXG8pjlj
YD0D5Lvq46kOtvwV73oLhWROvk+OpYtSBFtx1xQeO7O5GPy5ydmZJkpTqVoHgrzj36eP4T52B6ug
/P3vL/Mmj/57lt/W7Q8eVYowUPsKZDpbs9uI1LaC7XQrLLlGZaZXoiwYBalkp/cxmf7Z24s51Jfk
/r6XlSP71m4/9oKUsNckPahEe88B0MtzbWKKnr0mXW4Eoa944TsH9oNOK8iNHw2gI58FCLNmV1lA
DX9B5c/59w3d4LpvAxfF2IjCo4RypiA8wWiKoNORMBTgRekFTb8MFKnWEuvK0V65g3qJzXzzO9Ub
VgCoMkA0mAE6ggKz22Jx5yAsPSSVrOwBoWea2hGCb8Y+cWsVdfnZRsqeNKeg554YiE4b+1UnbnmV
6LnHlg0F0+Y1tONei06+Fg0M1UlhBJD0Pn4SOuJbkUBhCJBwGzoeEEIkFHAcOsu30wsAFn8/ghsO
1TV9tr4fV1xiYG1tSKjUbbeTLZiJLf8RjqMtkuRRP3xqztvnCsGlzL4iOH+HLT9VwLoDQe9VEUgP
QO2nbicQw1IOLQJ/X8irrO1xaWeyse1wlXkkGlh1zPUeI37kKmXANVcmd4nuymN3iTRT3QNbpyOT
Y7wKNDZLj0rKqtS5EUYHxgiuFxPQEdpEPP2adpeWZeA3LcKKlw6G+/4lp9qEolEZ8AfHbhcCFklB
QKo027v0PbB0sCBiQ9LaESyzCFgGc2+AeYxZn/osuin13pDrDRxJw7OVloiHkb6nFP6keGdkpnQu
3XCPsKq7JnVvREgQYYT6gglmAPZwnt7pDKUK+gJB3RYZem1jXP6i8eYDR1DBHEPxmcNv+p2xKV56
w1zTLLeYG1A7QFoEWBgGgs/lV1SmusAZOPzwzXjABAKVTHvVhKvpIzIDK6lDp41ur1XXLftyWUwG
TcGINTKffU5WbQcfuJIIcuqdOVryITBFVzKz3WgnJivL1s0AhaMkzzDA0cwc821LdWul2/5GTfr1
ImbWfqgVSiXzI3Ou4EjiZb0bO8+sDyG6ko2DTsrP+O9eJPGpMPUVVfu9wWuVfk17zm1lpQP3FbTB
cEAHlF9fkV7986Fs9RNMQ6Ke0d32mp7zh+Y4vashkOGpYHlvK5Jm6XRcr2ImWjFxJcNUEawCJWF/
SszsG0jxnj7uuyfuS9/I902MjN3vNMUbogatu+iXx3ODnfhdQPFDnEphiOmpE48wCqaInEoM8HYa
QMVpp4dIIx88Cb7Uh+eKcAatLOBemkiwokquBQ+qx3YXrZVv3yhLRCQYnI96NQGVl9pMvKuNosWB
J6dw6nsAepJhr7tW7MQOeo6AqoL2Tw780JOpJY+cs9oHsrwCkEeIFA8Ck50gfq6lnxx2o5oKKp68
sot7ExVsdkeGc3iYzk1CSs5+E1dbt29U9bLoN1IbCIreqIWcCiVvlFIBZgCpSbtFFreJCCYXwdFt
UZJ5AkoeCqiLjQQwumpEmjmlqH7FUHXYg6t95EuD8Hox4vUJxBNGfCY1FgOpiwq+qIOX4EPSNXeR
jfvnX7R71MICli+kxxVVe8O8uaY903utnoVCnIF29xJ/jVtT8K2SyHftnw/9c3IGOGnNpt+rGonO
mpMzZ3zVHV564ddLmEmhFt1HRcXuIreMi/TSoXtAOigOmsvpYHGHs3gu1pAClhWMiGGhYgJz2hCm
RmTv+sRbFBD1fpUjtNM4I2s1rA8Qvae6tuK7YY3Yjf2hTAOTX8Dh0PNz9e55gA/Kcg2jAo+1EzzL
wHrciy3hL3fxS2D50Qa2c72mzG/w1BXRmXgVuSDN9BREAaTl+BuB6BgSuqn/FM/aQdyIJwUw3EBg
SHcCC9n+LuFu6BXkGyBPdNbvJKIY6/p4NWMaCi/VUzReeE55iFx962Nc+Lt459PhnD2FpuKGf+Ln
8BI5a3GkWxyNBi9MV0O6VECx/MwhHtC12ddFCcVJswdga6MTRxHMNkHorI7QRMt6WOO97+gAsEss
iPnnzFm1pZYWLJQ6Ui6obUQpMPopr0+ga6okazgsorSSwIru0kd9z7si5gxtWaeCgNE0/4UJe01z
rsuQm8g5BTSrvXYBhCDr8FLuZXTSp0D1hPtH9ZO2zSj/nwcNrwnPrhsI4aExBBXC3efkrjNZhu2P
shMRodVdzUL7k208CU/dwaOKucJpNx6yxkOG64iXoYh03oiCVmUGQYIBuN4jvy0uKiMn2qWODqBx
jatv0oKeApwtElyopL++0zDtRsCLjAhFYuYcctLcm9GZKDpCnH91XzdkBgLs/9Ka8Q83xREAy0EL
1cfpMT3on4HNashFWzxRZBsO/Du/MmDvhn/Ngvr/0pw9HCEvR7EXQDO3AmR3cmjGwGSwXNIhODZk
q69Gt9d2OeNYjhdYhyDSgBr07gf/FPtII40uKmFNAwifAk22rbuWTLrRG3i1z/mg4TztFLUZsE/M
FaotpMwwrYLKl2wXmXfauQbU4+9MumxTU4Bgwjov0OIPmTT3b+pEniLRCHNY2IrNHd8HM32rSYUM
d1kTZ/yonu/Z28x2+/gEmI+nC/cQbItXYJk6v69kecVYCQpIgWaHiimWULlm4bgrjLKoElQfb7jG
0c88oInFP41CVFMGhkvnxB8rBsayjQgkETXB7hluJ+o5r0k2Rh8P+oAh9NMp2A9252LYBBVe8738
AfDjNVHETKUrr2JGbfZuADDrgYNBrbFhU29QduwIu2o3HdHOPMC6WznPBQMzcobKLEnApKE06Hpz
Ghyolk/LnEoCAAIaAABN5LsGTMXQ3H23negbHMu1jO/SYQZZhKOg3uCpQ7vMrtFTKtGrhh7BJzc6
6YcH9VN00e635REAQw9ebVK8KS5c4eNlZfc3WRQkIRvHPGb5erdj5mtBVXTgnhMywJ3pM1wK/QG2
TOxoh3xfPambcme4a0ggS2iAGeEZDykF12dF2oJXndcBhKdTtu/BvrZ0yUn8t9iXkFRIyjUwbCJS
Pv8Pad+1GzewBPtFBJjDK+PmoCy9EJZkM+fMr781ujjHu7PEzj2+MGAbFuDmpJ6e7uoqbuN0gAz/
mgAIVtbMeJ3cZ/QmI9oM/5kHapOp0AsKeBWf0zaOstIegfXcquBCER/Lwm7c0UHH5araRcfk1YKq
GGPPLVgHbTYK8CjBgztWpiL2ONQCNYPqvKU+6x/ajlAkN5Z/MiITNwSKSPa8EQWT2+suGskYthf2
+5VtagdUcT1VXQXbYBD/k73Uu/QkbYFG0zFso7RmS6rM8pl/ZZgl/y014eAmUoEpwcZDDpQ6ZhC/
Quq3hFluq4L1Rthp23lrONzvxp6gKGDyW2bd+XakgOoQRCkImQA5UKmrKRSGaNT6oiRVHLfbRIfi
UDxjbVdISyGUTdBe1a20J8ZAyVv3eqDEKnimBV5ETogOMfywTYUUwoVWiZcWCnTv+Rap7T361Gwo
IX3ft3b78EcC6tIa5UaSdmxAglShjjKtMgeEXi+E70g79Jt6layNZ5B9Ob3Tok1O8uqHyC6ZmWVy
Um7GS9oZiFQ8Wryot78aF0UkZ22JRC+o2Em+R11X+3oVAOe4htlNPJrCe7xmLu/tIcKzBFleLDCq
v1Dkxodd5GD6FEWGHs7Mms4KOODP4DQpNmoMvF+2zl9RJt3k3mQnax/QbZb/uAVJEew4wkg0nSLd
DKzQtfG85DM+TTLo5R2LCH0F4zrxplP1Jrvqo2r+Kv8g0eUUDtDtHvqSWIWhn4ogNekoQWLwYKGA
DjBdEU35tMllCVu72xCmgOmMkN1MZGgdATnCr/3VZOdO/Ky//u8IPAz8wrJOua45MeYgIJaVY3ZI
j60L+KFzyt2xNWe0VZBD1Xz2+7oyFdaLbGHB8SAVgR5G2zpALNSCpxnXNyJUnaHlBwFxlMDzX5LT
IbnJzGcRZ0RNL8IdHY0rQPuBCYB8ycXWSiJVTYtQKC15P22Ch+kQIcTj1sE6g7WO9Si5dY1Qdvhr
jQ5mtQJ6TSHHl1a6C9H1UO5CN9rjrekG3uwpXs18Xy8EdLAI5mD0PaEki0b06/Hp3KwNUJkkR2e2
p0OKbuXv2plc/zX84Fwm+T757+jp1EGlgEFCLALYs2tzQRun4pB2JdRyHAGNn3jDR8/8SfHJ431X
sjhibvPSCvDtQA7icgUoRKTtQbu6ySFZgz3qSivQzjqyBTmpLfcM1qfhHX0NlvgEsbR96flOUpvJ
Z/YnYe6hhVW9/IgbnFWtjlmnwi+OAXKPkcMDVLbK0fEERg1ZtKoj9zSCTqS1GTfCwt4lcQW0Mnmd
JKipixYtOFWazLCrodq2GjK0mX2IJ8SYJ+FQ2fErv4YcAWlqQb8iutzyyqy2TKwd6yOoaC/0i1yI
O6xA6wo7AUJxQCqLzvAnsyABpa4J0sBHlTl/4d1z8NlsXhiTQK49asddTsIPFfDFAZ4krYRiHOzH
O6j9eMJDhJaa8aQnZo16PTKTOZKgr6LrP8Sv6itvDivx0FmG/Sx5mZ0x98LCAUCkhzQ14PYAxdON
hpmaN9mYTSh3PzQvDfRIIBy1q04cisEn+dAwH+ULd/KVPcpJ49bM9aGAPW6lnyeH30cbqbDT1xKt
VcI69uJNclIsFn5WWgi4UAuD8AVo8MC4QcNY5ynuFakD8gzkXzKYWwTwXSHQcr4EG1kztzsHjrTR
QCuCBI9uxpt4jUjfyVaQ0l2P28nJPUiyOo/irnrM0fl1f08sPJzxTX+/TqMORpnNmppV+Dr1XIeO
sBUBeektyLEX7uTmB9/h7T/3TS5FCVcmiY+42IayUqhlM8Ck9vgWOfMafLYfohUed4JFWvx9MwtN
eRe5Eqr+900zR0udQGU26qYSYbr7oz3Nb/3xE2GYB22WzSnzRith8ZwtPGgxvVApI8xc6PG7aaoT
COZQTjDWwA6fABGPQzP9MzmVc0Tf/etgB48C8jRrqAlChoeRoP/pAKcOPNonUfbHpYbyO+1tNcMP
wlrtkKB3UgBIQCbk/OAcdr0I6Ljivg2m4GrHyDQOnNl4XQ+gcWG9h44EjlbdHLeCA4bhg24Phblq
3yYsSv8ye755Lm1/HzoMB3WbXgfYm6jk6ALpykVq5XpnJHEQAXKD701ekEaa7foT/RN4fP3uvARc
nOtwp5wAE3C6lXr437OgMA6MO+hiSTco4sdr41ISc3WmAOeOHqgPKGqOn6NqK7WLqz83pdP9nXib
zIc1dP+C4JvQwqBEf21NU9U8jIMetaAap10j6EzN7N/fCo/wpqjfhadp6EEDqxK3m62N8j2tWF38
C5GjqkF6hkSOQNrR1AhyP+Zi0ENuvX7LkO4I8SqLN/7DhOYghzFaMnfURtSBBgDpIAitwNFChY5R
mgRdVPvoXLBkq38cZFDymhME2l6ibbuW3AwJpfzBAN09CqMnY214XY4+N9WEmm8DAND9z1lyA5ef
QzfMqIWf5DVnZFa+0z0V1ZTASfb+CrmFcCttokcmEGQh7LkySIWWwTBVZRFj/BHYf8EXh16zc7vS
YGp88cGKUXrfjCHe1GkUxM5/Z1yl/Po8ZL7UJ7A4WC0ULU0wJWxi94ROXRRKRC+x79tbcupX9qjL
NeyGQc8q2Gvtdift5t4yzAQ19/woW/yvAuyvUGe0D1jiEGkd7LV/cO1XH0AdqDysC7Upfj6g2Tei
iz2mul/B5hWXqq+ZPLSowdz1v44awaQBZ0XcBZ5FNAVHFHeQsk0QUU2WYNevKJ08fOIko3kfD6IQ
3vS0Qc/GqYPYHKsWeetBiAggzpKGniADPovyV4KBrtVBa2tsYvGDMHdGztd7jP78yAFXngvaBDOH
p3weoDx2/t8VQWAdlKpoXUHaH79RKRZZ50JFHLraanB9gXzoAHoemEXpMdj3lvQi4SyjaTd7WiXM
Zr/blxpqX8gjoQsKjVikZefaeQaDOnJS0dSWuAd1GViF9XVivRZvxTpxWb5r2RhBkYCGDq3YNKBp
lPxOjlrMM4d86LwyLBIpZOvZQT1pxXRNN28EMrQLa9Q2DlMtmFUDQ6scdRNsODM8pnYUmerxXd7m
MePY3oJcKXPUJkLHSyUIKOrizVvbJRAKUJjQUrT8IGNk3T8st+UpypZ6vWqqEAOo2MHWsOmcz3Gb
eOgLeCPYcc4dj8xs0M2dQ5mjdqggd+CwIkNr3zpn+qVte5A5AXYmg9gjeGy9+vnMPJM3lVTKJpVc
RfZJH4QCNvVztgptUgubrHAHwRwpA11BC4rO0UN8xbu5xwqebjw+sS2D4pjUvyDGQXngAZ1kzVTD
tvBlfCe/XH8voujYuSPS15tizVzOm9ckZY/aqUrU8UlJllPecwAWDQhVCA9aBf525LwIPWZrpXvd
yr37++gmbKHsUlu2HSYj4yrYBeeYq8fm54Pi8f8P/QfL4yPBO7qkoNBA7Z8UkkehYPTwcBvR635n
e7CCAM2WgeCodvpf0fpXuOm26JK6P7zb4ORnfH/tUnvIyCUplmO0qhDuCZWoMvq7+rN2BICG8tR8
PrP60qVFn4NagKCCsgrbh1rJfgaGNY/gy0l0Zuwa5yisJ+v48OZDNYD01WgHcb2Pnn+r5vQOBgQz
cL1wG4F903h6ZuZSiRu4ihUxfkgtEzwRkEUKLUrJFbFQJLlcg4Ycja7RakZcKpvKGa3cxYASYLXj
QVQznzqe5aCWTi+6W9AnBmYAJAKpnRXKKAE1E1+jnN3rq/KEqNBy1COKFDwjWlkc44Ul8vOLJ3DE
QxMjG2GpcnqoreOtlRuM0dxGZGQeERIBWE8I336Qghc2Ej2TG19T4f++Rmhg4onhaQB3qGt9B2bP
GeWP0DwMZgHGB20tMkLsZesIEBT4JHRn0+lbaF1lVTdiFaeNmNm9ZJV4wFmChx38MHjg1VDMkHNg
3gkJ27mB1mKb2Zt1WwgicwDoNQCYIhrFaI6jLo9CISnQxKvum1/6Q5AB+B4hwzF9aS6at39Jsyl9
1E7wxAOrVn5FrtEzlmHp1oMCJrTRyaYiOp/XS12KAfKSXdRYGfLzbnlEY6+r7PnvFhWoEvRJovEP
d/qVRWpzaeLUGU0Oiz+vflCMDicDWNAWNGw1q/pw2xRGFH4vhke97LJyVEG8EEKF3VPPod05sc2l
IBt/nDztm+EZF84n2LIEYHmRycaMUjfcnDUpX0OtETccxgNxlczEXh7RYqfu53eGsQWniKcq4MMw
hTIeDe8YI7UqA3Ae47FkHHlnBl0gGAshyPMrNmMPR5dhj7h1yu1d2aOum8SX81kSM0B2AIw+yx5h
FnfRo4D0lN0ZZutIZ3LxlGaxi/4oTwzrxMXfs05dOmMwVOqcw3pnFeQBcfjsXR7Fd93mH4vv2gp/
Mwwu3OLIiILxBnxTABzQqgwiJ1YzJxZQxt4D+D1sVE9xjqcj6gHlCiJnXmpu0ArcIRXxD42MRIb4
wjZ1QOa61sTWgO3i3JuoB1j+MfF650+nmayS6NKqXpqiVhUi92I6hGUD5vR8Fx7bFbfnzqyi75Kb
w4AgLMsjw4iWX8pKq7UiwM4VsTKDyaYFrQxq+WB6Wder99At3oy9+BQ+TNsYwUzymUyMzXvLY/Yz
o38/gPICdTZ3o8GTDwAmdjqrwCbp3giRJ/4b4CuzdkIX0HfgU4UNKHFdDdpCoTceDfMFhP0OY2uR
0dJ7GQlmDSUFkAggzXbtcZM6quaIrwFeQfACv4uMWncI4XgDwmUgryK7A5kg77HWeumlCBrBv4ap
Q5RzEL9qRhhG98u85nG584BNEQ4rHOCo/Ad1CzLtfw3SDCx90MQQfIfBj2DTVObv3BSx7jNwlJPN
I98B5ibG3C654EuLxI9cBBXKWGWdIsBivOOt7rf/lG65D9DsHCRWvfIWlEUNjjqlqYr+S6Uls+mG
a6B+N7mdeQawUBhcgtZqSGmsxFf54f4If57zt7sHHVPgw0OtlC7lK6gTtqqGrWw8qhttK72CDQIN
5if0IGJuebe0XrGVrRTxOL/ibeGdVSZcjBiwdZHeQL4UKB3qmguNMeU7HQNXPSQBrPg7BK76EJ04
O3XQfbpmwTgX7/BLg9SidrEO3ntURkgbJtKyg/n6LprN47QqQPb+L9N7MTgqHGoqhKy1D1uFw/uO
ir64xORRiAbt5ivhayLFn5N/+iofAqfFSz1BXZr/30uBAKwiKgTgCiIawBpSJ3X0QwEaODOiU8/3
sj+z224/Z8SnmgNc+WNwKj05QFhxf+y3HXmwqihkScH8CQQFnbbKtdkXEqkGYrQApY2T7QdvxIZW
zBwCbOjc55HzxpllEX7cAmOIYbCqoAgEvt4bzJdUJWPT53gKaKI1bquN8MBZkaOuQeI5n7t1v8kg
aDC+C98s0aulQwwUqW6AV5PnUQIjUdaFvxjrgtCfTCQAH90YWnPBKsUxllvLX8mPgCRtQhnhVMd8
RZN9RB1jgKEN8KsAUIr5pvaZjPdVNM0CXtG2BvpK+9h4keaYouSUe9/R4ZYJMTIzHF6Io4CERkYU
NLbITdKPLl0dW91PYVZ6BHlf6mpvkmH7j407W9MakZvbTDZjVy1cd1BwAGshhEGJ5jvlJ4tZ4BOD
Q0DKe80D4eVBRzFu3tyUV/4OpVybt/ktXngMR7m4mxGxAk8GVjnAjyivMc2o6mftSPI/8xtw7tJn
jEzeIdq0r+q6PZcPamAKv5mwmYXAEe1NwExqokI6UajbHYq8gzaVGrKIe+MwgFX/NVmVq2hfb9Jn
wWqg6rUOTr7j/za6VfLJdM43oAUcpUvzlOeQmrDhDWK+d4sDem/AzZh/4hIEkLFZhQUrsCK+/nob
S9ADQViHFzRhH6MCq2kQ5jHrpQbPaA5xuYjfGwRX0kHcGC7ivMJrJFxKMXDCG22NlExjITHDciA/
hdebzwBMyQBMlUcOnJp0tef1lkvwn/PoXq0s5BBcyevxKeAqWnWAZIUgc0+8HA6bg4qGsubBBSvv
/2HPAWcPnCyhI8O30OLd8jT7Az/qjRW81F+qI6C74qh6KLv81px8FYOHW9hMDLrmhfv42ii15JFi
gBKbGG2/JjQJaua8qncRbqzGBSvvYVoxDvSt67qyR5M1dqVIhAJh76Vc65Bbz86cKSDBuXs1UDBs
98L+fN/i7ZG6Nkg56SkroFeawqD2KL22aJkA8fFTzpYJuQ0er+1Qgc3Iz23cTbATr2vAgHc9+iVc
kC48YRc5xXpyUa3Snfzn9edHLiuzuPBKubZPeaxADXy5IQs5OD6y8vKhdeP3zIHH2o6QsyLhhoZd
zK+j9eHPeBKPIoTTok8fS8zKuS7kx66/hbqfCj6PJb/FtwQvnYPMMji40REF7TSQrsafzVv5wnnx
4THcD1bssbg/FgKCa+vUnWEok6IkZCWmjer4np6aBpBGAropSVu8/pW8c2d9xcxMkY1EuRG0iyIY
wLsfCUmD8mZcNk6c2MKNqB+53YJm41i/CofSydbFd4W4nlWevXXWYLNFnCXgnkKRkg7zJkOsOCUz
SLA5vmnQUcqcbYugWrZm0FQS+gnfBRfCM9ypORVmvckZadClib74AtQQr+MfY6ikMZnxBdwKIPPK
2WdO+4muBi8F5Xrx5T81p+G1/mA20izcG7CLorQEZDKSsJTDVjS5q3MOC4za7Ac00qA19AGdzWD9
WIF/dZUlFvNmvI1DyGT/NUm5SSmY5yHxMVTe6tfCKuhs9dS3QNoLFveugnIg3ogH7sSvmHy+ZLfS
2wpUNvhFWlLRoXs9yaJSTqHU+sg+eONOfAaOMLbBHrPCdeQhuQwigsfaG7Yv/7PXxHj/WqVO8Kz3
4xQHXIOu1Dw0+238B/2/aBYxhe/7hhbyCmRm/1qiTmueq00SyRhfBljuoX3LkcPmnAJNdxCJbT0m
zyjxg/fmk1rJWvdLTehhD/JyBwXPs8p566EIsPYfefdXs2IqmSxcDFcDpPyCrI5R32swKH2BKSDb
z7wlDmb31jwFM1Ncb6HmDd5DPL/Qp4Aw8qagD/whKtEVFm5K7fat8cR3hA97/agAZcVYuaWdqaFH
EoEqwSrQtSzomlXGnAUtWAeDB+mxtwEqb3fxG9R2H2TZ6aAe2P4CtRIrhGDZpXZMlKtSEiSwK3wl
TviS2xE0l0WQemuAtFniQf5A0pX3SJv8v4wYaHYwgBBWOoN644aq2OlTquGO3ZQ74buBNCZcEP8M
eFnwe8ft518pGKAlFtfHUpAGnCOWFd2DqLPQKNs8rgYeJNfYQsfRDa0KcLoDf4KU0lflGutuxZSw
XajTYhsBP4cGbehbg7z12utwqdLLQwWN0+6X3jlV74wb8GZKXrqJQFmOWhYIcMCtLb0zZnjJtV/a
pdZWyOtYUGtidzN42pF7wPW2Lzqr3bdOa7XvLAHQhTc8Bkr4RADVBi6TxmlLtTBofBe1lvE1yabx
Gj4KD9k+IRJ9ozWAL5RDGYvfFjavmYyxLoTChI0fzRjglEE3KjXHfBw2Q13BdKOBvYff+DlgbLMz
ncBLttIf071UmtmR+cxYihtASgZQOtLqaJug/JFU5FWizJjiFlSdyCOb/mOwfg/3BluEhvhS2tde
mJKpACEedCPwZ4ywBEoFCb+D8pn8LvbTEVzpkyu7yilx+Y/gPWSjqBY30t9R3qzrNEhFR0ZJ2qSQ
5YSohHbIV+/PvlVs2Wu56JMuzFGvDKGf2xSKhJhUdEcJkHKzoj1klCzpgahMa7t0n/0D5T7Rn0cW
FyVwtDsiS3F9SMV6BKZYjFuU9EFRDWHklWKO9rgdBBCT4hWvfHTQDwHB8nk8MfbuUjx0aZp6bZSj
keYQtWgRlShfopMXyEIlRHr8iO484wypdy8Aisx3cqYzXLjA4X2JhAeSX0ggUMdGEMNBHAWYnjYI
Gfy94DYgWsBNd0L5XdnIq/Qce/eH+wNYpjYybKJzCnK1wG3QmDxDGBOhj2CzfSJF4AI9yyUivwAi
l4g/HdJCMjqZiyrIRj3gB7vQHLbSid3mQQ7nvQ+h9lmVAII1pPgQ5ZhaL8k2Dc1MtcTW1qFXA6Tm
6hf0aiuTe8qfpXXIYh5b8FhX00CtejHWiTEUZBpcCPOC6OCtGa1+FdvGg/DQOqGpIeVs3Z/7W9y8
DngiwAVAO4AoHXTe17s80ssEElopttom3+1x3/an+AQhjSfscVB/mWDjd7tvzj7HeO79g20BZwwi
RiCm1xXqOhrUnBfjKWutqoaUe7JCG8GfCMKQ2a5e5atct07io06yrWDBW00P963/lPzpxSZVkp9A
Dn22lKfOtCkIprDF+yo3Q4vfqBsVR12dIKBLCKWTtbIf3EO8eT9BJQ48xI8QILfTreJVbg6uRTCL
M0mCFoC5wCf8/SbapZf8UNeS2qBwdXzjnGAjgTu0OKevaK0DX0P8CvZa55zwpnKqtoENuD063u5P
y1Js8sO3SOTb0EhPH8akLnMpM6BdBg4oeSOBHDkkbGs98ixgCjpJpojY777NpYzGlU3q3E2p39eq
DpufASiBd+Mrf5pO/Ftlv4MGBTBIeFw73MhbzPqKySS6cLlcGadOwGBIsWHkPUlokD6XwvEnK/E4
CDYNkFURzAgcvjozo7R48Aiv5X/mmTrtAVgs/DKBWW41QztNMYtNkqDi23ztqif5CKU0W91ryMCL
zGrzosO9tE05+XZCxDtJmG/pKLgzKukIfD8fVCA+VVvY8Cf+aFiSJ4MpInl9hEir+Q90HfA7l59A
nf0+b+tB9fEJ4l4SsMVa52E2R5ezfo5e7mZvpadtJNBG3N9ry/MOcSoIX6qQ6aZf/GMvT03QY95B
34at1cCvdmb/JoEbRUNep9zGECnAyx+Eor71b1cMhLFQgoBpghi89rdCng5xxI8/2RXBrlYTXN8n
Zn37lb+U5m9UIJ4mE0TzVvqiM2uXS/cbNMHQdADBJgMApWvjal/XSTXDuES4hQwTZdtj9gt6AZZy
xu1eg9eot4r3GurdRDR9zZj6pQvu0jy15YcqijJ1JGMHBcnX+JbsY3QNl1YAlQQIFyW/iEh9dvy+
b3bRqWoQhCC8IATMSOUktEgaQOCPQkgNjvVzj0yldsxBK1quk9UAmh8JJXIlgYdDFzWaamIHHCHh
s8wkKbl1NGA2AJMsVBMkEGjSNdyuKUQgK1FKFeHR3lz+cYRwVYEdp9pGAoj38BZY3Sdo0O6P/+ci
u77oru1S3lVookSfVKyuZj7pm3Q3nxpnPvbuGVxS+LcOshgd/lkDCb75pDiIOV4bjwPUUXFqp13F
L4IFpD3uwGJX4JwOr0zSDfIF976Q2pd6UdRdKZEvPIZe+AQ+Psj16eC7whdsS0ACwYWw0U3xAWIm
IYjpetat91OFor8AKR0E+hAyISR91ydDTqauHEQAH7XjUX0H8N6rbVBsmDXQUFa7LRUTJfZ1YX0h
CDX/QEeOdxObc1P4JxZ8cGG/yijc/f0War+mQQBQpIBvQf0ZaX1AOH5/GJAm8L/hJuGbEP3iT9Ws
CfGmsubYCYoFWPfVJ9Dt3oXaV3Gq4BNQGM7QCSRClF1df9Z29qmY0vcESpTy1edI5xDq8OBDAaxl
eJcevtCH7Rbr1BrsxGY1HP8ckDuLZFAbWZ5xsBIeXyXuowd0Nn+AnCzZ+PZXbkaeeCxQxHwdUK+e
XDx5WcdoIUi5nhNqk2ZhUxg9WRbd++ywB1fhI2rI8xnIqfcZnaXxGSkbbacd/YNGFonFynzrvIEM
kEC0h3q9htQGtUVnwUi6aghBFcbt5HaypSl5Qz/Qc8ylH4KPiU/RntIyywG3CVaYxcuMUGoQ10WF
yUrS8VWpAjlb1itfMhPB6yF5C1Iv0VJnAE7gTYH8ue+ybi8K2CQleh7FWrhKqgQhdxOXiwQZbEgP
imjX2QQvzbiNFm0Q9gykcfGLp5ZzzKrZKEqMK1WDbSV6Yl+uyvL3/YEs4KMwkgsr1JUXt3qdtgOs
RIRYdUIfQpE8VP54bGTdEvy6R2K+tmUiD1krT+jLY4EeblMJ1x9ApuECReOXSDEXGXZtm0xvKhp6
xjn64qRyxXeVWbcFY+WW7rjL8VKbVMmEfuh9jDcPvbZ/icbXNnrpmXnF29QXGRWRnjLQv4i6IDWq
LMyEokvwTuqS75nXvzNxckDZbEpNsOvlrx4vyqgDRqmToo0sAuydgTQ9rxroEahhDN6771IX9hG6
4+Q2ZyiSMj5Op/Jyuaa2UeBjyofZrKLtrHugRTMU1K55KGCzwI7L+xhoVXgEDeKT1D4WjbbxAzIV
uT6ZZY5eUq5Yy3nOgDIseh9Erf8xQ23kURYGQKVgJu5f2/LYzQieZVdPdWtCK+NsaXHj3D87rIFR
O3dqBb8Ke1jks9lqdehc6ZNgFe1YMfYsyxC1Z4NQLWWhITOoPSfKAYB2s4xZ8K7F+UPVCM86gWQT
qR0ra0kZCQ1Q8j4YtZvkdYgPwRTbjf9rjjwFFexGZZFIL55FdPHokC0ArxVNSpSWXaf6BCcfKa5e
6d7QQGV+P3WC+w8LpaNsgzYw8Bpr1EIl7STORQI7SjNZs7wOZ8HpuMS5b2XRkV1YoVYp0+Vai9HH
AUr0cpc3U+oGLfeutcDjiWJ3LoKYlZ9iWaRuoULyxX4sc0AOOt8tuvdKAQaeR8DTBRsxTtb3x7fo
NS7GR0V96JmO1a6Ctb5ac8JzXG+UITzP9WAXUHmV9Mi7b481OmpD5tncx1ENe2kzupkmnUq1MWU9
daI2PoyFmDJO2fJu/O8uob2i3oqppkXYJb0ABOf4VDd/Ku175B7uD2v5xv07jzRxCTCUUVzmsNMa
4keTgDSljnNuCzXwnZhlaNoYR9XJwb5q8WUGSIXY/+HakkVqwBqteH1BNRF8lUBGW3OuqNsl0LNd
ChkBjZXPWFxGNMvh3AEZDI6ma0OGqGaiMWEZw3KfVe6YnIUSedv6NfRX92d2cYNeWKJugIHTjHwe
YckQX1oe8+jmyCLktdklugmain/ZL6SnlHCcoJ2T8ioyN6Rt1JN1rGApEuwMwobtLO7VdGBUnhcX
68IU5VriOin5EqQAFrALj7o4vMfKZOWDuq4VgzGqxbvmwhTlU5qYyyEUhkmUA9RxDBVN892nrDPV
yG7LkAiQLuxQ3iSWIa/70zyUgyJqtnO8VMSwtHPsjSp9aiGX055m3VJa+/4mYU0l5VUSLRy7osZU
VpJstqJRmGkNKlzotQy5wnIpCzhiMko0H5M2a/LX681fZUUJYU5YU+Lxd4qaES8GR30M1m0Wvfl5
hl7ypvsTQy8pMdBDpUNHJG7suPJtiPK+ykjF3B89sUc/UC++hyaH6TktL4cOLVs5UkgCcNW6DCqu
UHWUwuVUOzUcsFf9w4yDcFABHSBgvrJE7SiuSBVpzGvY5NHjDOFsRy4mey5BpS3KjET9Av5F5i+N
Udsq7bkC2CV0uGTVVuq3vGrJ0W7I7EJ7Bj1NigJ/xIpiFhK21zapRcY7rYXEPWkQEzZ5dMxaTGRp
t/FjIplqZ8vFPuBXSeygduW3+0lfCcMmbB+0yKnVbRSw8gBLJ/hiCugSDcdNUiil+JxGCT6GpPlW
xcQrR59RDSTelN5KSAGBzwMajWBoodyfUAaFFBUwE2udN6r5u6DP5/u7denquDRBuT0jkJCAB17Y
kuPGbORtg8t/5k5C8uLzv/7/TFGbVDVaXWsFHIy6EcwwOzdc5ZbaVuFyqykYM7e8QH9njtqjbRP6
WQqBbwuOyOLBQcABoSkznkPLRohED8SX0VJADSgZDT1qOJy6pEG3ZBxaWeBvSylnLNHSnauCIug/
Zqix1FFa+NVM6oH5fqyfVK55a/JDkbauCsHlEOQ+jPtpMXy6tEidtlmScz5uYbHLRyssVsZvDE46
TKW5iThrnqyuz91/2BzoyAAC8/82Z1978RZxaNuR3kc+AMANPbucNjhpezCEp1ZikeEvnqsLY+Tn
F/mQMg3yAIlNPIpKyRmHCLuRs8D/b/ml2weCKfSOLLwUxrmqkSJ56cBhz3ovLc/xxTdQZzvI53Q0
agxYVU3D/xjlhzDBhezIHG6w0vGH2tTlY6O9359npl3qwJeaFmpDA7v1nJhQEuT7cwEKOdEtofLF
pZlZqij0yraAyOC+6cXjcjFi6rjkWc/F+QTLZeekPDQA1NHrWS+a5aUlukkInKBLTmKii6Xlhpkv
uICUFGfeblqo+Uht93Z/IAtgQdxGkIv4jxEqsB+MutWMEagBwThCJrgVXw3Dq7ldJh/6CNI2r4bo
Ne1BL75aFi3HojO4ME2F+lyVyFyPdI8lAa7RKbw5R09cCBhbzVsqpAA5TWF4g6V4BqkD4MABj9Ru
IBJKmcd8MBOIRPk09fvWMLXI9UsAMiQIE7crvXAY07uUbb6wSN+uvS6mzZTDYq95reioxWlKZtPv
ofcXtqaE10ZTmnzKwoEv7k8w/ALcTlp36ceGJBioxyswa/AveVQ7EQ/kS9CvGKNb3KEXZqgDOLZG
MqgFas8699V2ZqXt4MJN3a8sDvzb4PeutUdQ3fGxI4YfQTWaSqExbkdi4iauuPgE6iSOUpimcUjK
31Vm86HiJvLDJI+numNcXctTakCjVQax+03CK651SKiNqOkV3K4Zz4m/z4P1/flcns7/mqBpqYMu
r4qug4kqR81cK+0h/ZfcINRM/jMKuk0+E3zIBZNRKOhQrJPCDqZtyGS0WNz1UDgAywzI0XWZOtl8
IKQRp8NKmoTv+Lsn1Pqq1kon9ud9rkjeoJ5ziOjgLVEwLsRFp3JhmroPISqbzVGPl1AqvJRjaBpp
bw5Rt+78d2n4aKqZcQYWXcqFPbJtLpx0FQpKPPRkQo3Zk+bREwfeKQvRzIz+GFSqR+oSUSrY97cK
a5jUycvGfpR4YlY0uBfO/+zTKjRbaXIL6UPoM2cQS0ZSYfFxCjkU0NKixoSqMrWoXShnRjtjZiMR
usDi+CzM5T4SSk/XAeUSniNhWo0BPkObQPDgQ1PZNLhXNOSaegN1anVw70/B4mmBwgIP9AEUcugO
KnmMpi5WdLSQV6OXit3DGLJqasR53DiX/5oAQ+314vYl3vhzCBPAlwzKAe/BOPF02ZXGf/FiF4bo
q75TtMwYAcL1Vd+KfKgYtaFZJvMqD1l550U/dmGKuvBFPS0inixj36569awPr63AumeX39UXRqi9
kqvtzE8txqNlARKkkjkAeZSgHcBvrTh3Ws0RSUahYZXrmIap45/7YPUPBdKTzEMD0A/MGV3u8qoH
/qkezUldSdWh0v7largYLeUD9L5I9JiD0Vy0NU42/cDTmp4Ruyyu24/cI5KigMlTRqQ8zUadrFue
6KsxAi3DpDqaIFn3T9Xilr8wQzmWSlQnPVZhBtIQZld+1gVo9whFQ+z6/sgwtnh5XxijLm+IvWtF
PcFYNeXmlB5KMMBNwa+mmBnukmWIuNMLL60GQo1nJwxF+SkePLDqmRoqfRGjUspaI3JZXJhRSlwA
SYyNwKPrJwuyx5Cf3KxqHu+v0bIZUHaCHhwFUhrSCv7kMENXNOgtJcgWSBNKA4+jKPzThvtrhXIU
eVLWAeoSoABslZVghE9TFXlxbjAyD4s3GagN/zMYylV0kZYGnW7AxyKVMoee7OeOEq1avNCrwJ5Z
CQHW3FEOQq/9Qe4KmAuKQyiCiq+H5C4L2sIaE3VWkf8KDXXE1GVI9to1oB+A4s3ZryjVQTbIJ8hP
VdkgOVI6d0/398byoxhXFbr6IEgISpHrPSh3XNgOgw+2j9ZRoIrXOe3/Ie3LduPWmW6fSIBEiRpu
NfRguz3GdrxvhNhJNFHzrKf/l4zzbasZniaQjVzkogEvkSwWi8WqtWLUOJW3VXnldD7kp3sUE0ST
bMzrxP1xVn7hfpYbbWy/iJZ6HjKMedHQzYxShXCSRSDCsHIDwZ2S86B0jGmAgKCxr2AUlXUw4WhJ
6mVT5s0o94W0eiRTsJKNjNsIVgExJzbAZKhiHaeqf1katr+8akKr3IyM2wTUTPpWbbFoTnlq8gLV
Nd8sWOdlEGGougHhTB90FrYyzxgHsvquoRxbeMGG6G6LBTMnyKBfLcrhMqRs6riNwEY1L3oCyCIM
kVRnV9B9+ecyhNC1b0bFHVimHuIZ1obPrVHmWzSnIiz3vXlKoNvxN0A6aMaJTnV0V55vrNSMx9DQ
FZC8WOO9lqeRRwo0N07QibCN18tYwlMYPDL/w+KWqqlb1pkO7CGn10gbTFrj652vo60DfDqXocRW
8QXFLVHLUAZTVIDS9P5Gj2YvNR6nHAQMah+9Dw07ops9GKuQSKZTbPJfuNy6GWoGXdgM00ng43sQ
9JnRczSNkhceoSfeTCQXYejoQAr1dXS24XfssTISVK1B1JHuqsYJonh3eTLFxvg1qPVzNk5w6Yfe
0XIMikXBgBeyodrr7T+GKSsdleFwTl5j42DXKoZFUGkzrXe/OsGrXPbUl6nM665e9U/H/r8xgQH0
fEyFreRhYgPLiZ+T8QgyTj0DZ2HvLSOU87Knxfk9qd9Ko5P4DgFhBFKT/64d2m3PgSfFZOaSAzhp
wb2Z/m5DJ9rZk+p2CEjqTNnn1dMwzK4zQJUFV85qCHdkgKKiDk2FwXqcjPp+zlXZk/dlkwKb7vln
FZ1ltAPDGnfpczdcU/uhK+OrlL2Y5j9ZY0q2iXh7gjdMg9Ac1Gc5r6NrcwUxX5x5DVNBnOgNJdrX
9RYKUcep+DGj+MqJJR5BaFwWOtgsDRkcXDXOBzhlISFJA6eNzKVrxUHbvbX6r9qU3HnFqecNzvod
m82i9HOatiGGZtXHqjjmCSirPlhzyIeHWdtrBGftz6Z/rtnDbIT+5Y0qXMQNNucXDLsmnbme6Xp9
YCZq0SGzg0f93t71ka/243+cUs4vQORJS7UOcFH+q05ujcqroQVNJYMSnrabQXFeoXVSk1U6UIZs
OVLa/9R6IonWL9sGXnLP14ypqVMVCSCSGi1s8GsKkrzKPat3l9dHeDqAuwCc1So0PQhng7YzkC7N
I7x9TOVJMfSTmasvZmM9XoYRR8sbHM4Gu7jK+lCHj9HHV7wOanqQQm1LAxFhFKiNr0BeKXTjXpXs
arHtb3A5+yOz0rb9AtwGVWrNUF+Fi+7i8uiHBZQIM7DEOj/aIv6oUlAx1Wib6Nsby0K99eXxC5dz
8xmcXerhUuhjt/oy1l9VRnXdok4un9DIoywSKGFIs4HijDN3aDXi9gWtgvwnheE0KS531a4dX0HX
ePhPw+IZ17M2Cwt9vVNGzS6KEw9YzuyphiT0FDoRaGSZkCxG+5/NLaJhTGZqjTDSet4b7S8UP1Vl
7ieqT7vnRm0lu1t4EmzQuLVyeivrrAlrpY7/kObZHK6J8zKGMcp8r4tqN3e9ZA/KALkVy9pQMcpy
HV6RuhG0oZST1hC3KW9zPaBmoMvSQUL/9TVCvkuHxjGKjQnaJPCk4M7INCxp9+2yZYirbzYYXFAR
tqigKiYMSmXqg5OMaBpk5eCWOQH1A5tu6zG9U7v2o9FHFIEby3MbLkdlfdJqkruk0WKvaVgalEwP
vWLAaxdUunM3dUJFcmSIPeC/xsU3B4VgbKVxjQ9N1eVKwSsGq4zbqIak0uUZkeFwAQZYXdIqtWBW
yCke9LAMaqt1IQghgRHvFWvNkuL5FfSJ3MFhGiXq1jAcy3wezMVtc7/vwHkBqrXpQTWlKubCqBUM
AOB8ABMAOCPP8aLRmsLMgC2xzGPW7Jb9TY5H3in+NoFIrjg4KEJW0C5SyFrvhEa8AV5/30Q1UeIo
rFxbzWar3ivTuB9lLTBCp71B4M5GFucUBzumcgJZXbHsKjP0M+tQGjLOGaHL/mwyxQTauPSeD8VK
U2cqR5hGET/SOkhQUaEiRjKCZJAdREIr3EBxsxZOZFCLYoWqH9Ca4Zqt6uZRKvFoMhRu5vIoBkfA
eudUkhsHL/8JyjkLWbOX0G2iehlMpWCB/6PQNx5RDIa2HVRUaEidJzdz6pWgbdbbO4cFaQaeVF1y
DgloiQxQkaKfbZU4Adsut7kqNmR5ZgGyK9zsRB/ne/Nbe0vuwx0Ib7+DPQchxjH6jRDjsu8QbeoN
Ln/OkiYrUu0zJbIcbRBGozI2vSfRda/5c/pwGUvYLbkF4zw3iLyyAWHZ2sPpuJCwjyAHBPZC17zP
r/J9de0sLoR62XO9i/wM+sUhiFUuf4JoP2y/gJzvBzxp6olpwHyWaden1/OMHMk3u/FN7cdlIOEz
1haJ23kgaizIGAGJpNdwyf3c+7p6TSlKR/RDY+5q0LjUsuTFnwqtOBe3qNwmtO0hIoOCGW7d8rQg
6HxSU3eKXKTi49fuOXy87taO9sT/EQaR7K1VlxkTtznJkiXqAJYrqCXGu/CbeZ++tr4VJKConPcR
FvQh9W3f8Jojfax95R+0DB/3YAeFdVdee8AhDsZw8Kke9Ldmpz4o14ksahe5dgsdnKD2gTq6wVPu
MnNesjRHM6A13YbJ5M3SY0vkoCyobK39D1SD8tK5hTVF3jF1xuFRhC6dUcSW70NpJ4Lw8rFF4da5
QSc0eo+BgkZXFSTrFjtB69WIf+o9XvaZsnO0oFafF3U/Ojs6q4HEutd9wmeUtvjcSrNQ6dTcAj7T
UQPaRnsVBWCUldWBpCpKsbOreOj2RpV5FW6ZSjoeUWn0N89b249YT9nNOW3gpRP1kfgIrXwYFRA5
o0oxL2QPj8IL5haGvyN0uaLnGawaV/LG3rXtzTK+mIqJ9ubvbfqslgdaH+vl8fIUi0KELSp3V1Cq
CWXla5esUStX2WJdj+y3orHXdlZ+XkaSWSx39DSDWhaFjfFZ8z3VnufhqQt//ycI/lqQ9qwvrAiD
IdnikYR4ob7sFlb4l2FkS8XzNS62E9N+XCfN2Cm4kSPc6e1jQ+4GGozaz1S7LjVfNfPjZVzJDPKB
fhRPg6bGgI3o9wbvZoP2QMnrZQyxb/3Xr/DRMLXTtsorrFIyomZ1qJHuUL7b9njdUPKe2k+tnRwu
I4p95Rci52NmJ2uYEQKxqU+hikAbRCGySEuIgeJG8DGCAv2PiqSitVt08a6G0ce3pTMiPeIYZf9x
eSTCudM+1YRQ50X5uVNRATSylUqD1KY/K+6snkI2+0TR/dq8i/Ba99/wuJnLo2XO0rXFPqsfG+Mu
zHbZfJPab3n4MJmNJIITGt9mcJwrttQkzdSVDWEeFtTfH5usdeNMUpMn9EYbEM7VZtEw4skbIOFY
B+j69tTEwf3bvkOhh8TsZIvFuVszKlKSqYAqUeXvoGQl6Jb3eXrSybXSSd6WhHNHVp43CxQrf6Tm
ra6dKxYiXIKgPZ3HKw3sIbWMn1wc9m5QOHMoDFIpKKNEje0pvmsOywGvV8f8VIGmI3XxcAuNMl8/
Fp5yyndq7kJmNCCS9RMIASEw3HwDZyVdbyhGk2ELDB93OuLuF9T0/fz+jVCQ2tT+4NG9BWn6+RVy
9J5+tVAw/hmSbxCWH26/gTMi5EanvI0wDz34rPx89OjjdN3uwSf4Xn/ED3qQVaC+qrXg8m4UB8Wb
sXMWxQoym20NXFBm2gpkvKfr7kB+hj/BmYK3JXVH3Podr6R3IDXXreAvWITP5361+E2cEhpGljkJ
8OnTyckRiIc3I+qpUyDPrv3YX4eP5DZc3Oj98sCFm3Yzbu5gT822ouYqnZiCLg1ZGkibKEErewSS
oHxehDajszK0PaCGGwdT856G15R5WTq4Sy25Ia8f+0fE+TWYz6N/A0NoG4IVb53EKPdYbP3ScZNx
tNhV9d9LrOJypSJvKyuZFTqjDeoaB29QoWLYxMMM1L76qYSGz7JDCL3R2f5mIm+YtLvLKyYkWtps
kc+4f4MXVbmj9Gv+dPZqz7JwO7a+4z/0yVq3tIVu4pv63nnqo3JT7LtnI/XYg3Iz7y9/hcQrfvIx
bj6iA00ePBbsptawV0ZtVxoepJj+5tzaTC3nkUoQXw/xajd1U7ihWXsUch2ZLCSULSDnc1hTrGUK
QFHTj1YL2t6v4w+aBXNWu6lUgFyUstwuH+dpqDI1ubV6WWVo3dlCM/O9avnJ0Pt968dIvNFqZ3Uv
aAGV+DjZknEuhvS1Cm0IDLPr90g4TOwXSqklCyabSs6doDS9hAwuMBzijsv3MT/my95GrR8EKHeL
KcnUSPY7X4xG5ybph3XhcjtQ+iCB8lOBLZgeFzJ4s3M9KRKrlx3Tn79vzL6yYfNJg8VjR5RvkytI
3FY33bUTMDc5tbvUbXXvcd49s/1wNboUss2Xt50wFv7aEJ++YYOP7oMQb5kYsZJ1QWRZSAVK3Mtq
fn/6UEockPeDeJAn5hl6heoGQWhlly99fLSc665+iVlg6ZKhyIC4iIdOSl3mK+dSNe/qGHRIV2jd
ZKPf/1UZDQgZ/h0S50XMYczjCd3Cnlp+oNkckSnDW2sp6+AVr41t4YUQvMRoPDs/B+ZUVzVmrlxD
KHHN7QzFSMfLqy/eXV8I3A6e1ZgstgnrW7TUnZMap0vphZZxM5SKyyLqt6MlOVI/s/9/2sMXJrej
7fW5rl7Z65Kifs2IhSseK6Dz6bD8YLWVgQM2ygkF12o2vyW9kaO3GG32JrMUkIwniv5O+qX96Cc0
VDWGPd2o41T9Y3Qxe0R3pQEyK9APuagESA750qJytUIrWd139m+UFYYv/azO79CuhNxWPYHaNdMV
x5s71CNkZhQdos4Kd3lHdURtlZOdrCEaTtY8R0f0woEUs+tObZfQVezGmPza0ZOPwZ6hMpU59LBY
rfErVusU2htZjtyQQoNUn57Uysr3WU2f9ElxDkZJwOeoJPelkyiSBRUnI2Aw/89meHqZOVwslAZg
dkF4oaDYf1rcPO1xzH2vIY2o3CzlM97OnEFGoC0+C75wuSx7MccaQRHZmoFcwImiuCEzvezvju8v
FC4yUixWgGIJO6IGzRntvXDYxeGvy3tCPIU62NtUyCWsDDrn2y6qHSMrZoD06VO07NXxeaH7DEEf
+jPyZKe0781a0fY3B90GlYsZjFXJuZmAGrY/kvol0VLQ4V0rw1HPnjIqS4EIl2uDxrkWZiUUnNdA
U5S3RP8w0G21WMF/nEjeu0xlGoUOQNLqIezviHM7qaXbl1dz7LfIzBelN+LNpZI9gQsPAt1ZOQ1B
BwKasfMFrGKHsaUDRZbVhPtlmrw8iW/7MbptrPmH1eZ/c8Bt4LiVA0Wj1fQEXDaR9mbU7qwkrqW7
RnYzSWdUVMmO9uN/R8Ytm9mMjq0oGJmTkqOppG5sHyrnTUFMrlnXWYyeYCPAxru8kKKoCAmsVQAV
dNHqpyjcJkaoQSCoFCvn3TzlbtOy3Vxk3lj24AUq9nGUHua8RaO5+noZVrSM9qrJjYJCkDrxJYwF
9IwgdQf5+LDFAWs9DDTN4JRbXPick4pH0stwoi2xhePChzC2qKJOgMvUh5G1QWs/p53MTYoO3C0I
Z5pWYztLOQAkKn9BziLJ/IGBYgHsCuU1CU1JRKSt/pA/a9Hqg8ddU1uVBTi4hC1jNTngGzGz2GXh
j9F2Ub/s6yGoiL71OPNaqIuhadiZOzfU3v9iQkGuvaKDJ4BPgDLFqFK7RDO5RX7Cz3rJ8trJLujC
+dxgcItW51RvspUzI4sJWmX2Y4RWuhRR+xvpfxoyOimhidigl0RNg2GixPXcsdh6VkZ0xE4vdCRx
YlAMvU+0lNxBRFEfEtP/A+FP8GwE/a6y0gjWZfsSF3RXoOL8b1bmC4I7rM1qUYpewTjaKgliZKfq
ufPM4edlFOH+dVSiQVEOpIi88Tl65yRJirUZtJcu84iZwgTwFgsSaWtgElMXGsIGjHPCyMsspMwA
5gxPoXmv2eiCp+9oWvWpdYy7v2jYgxd2UGUOyRAI5JwbQtgXlRVqq3AAqfaR1bjpRIMik2yg9Zv5
3btFWXf3xu+CJpWWtMUGKp3bEKUJprXPyH3KJDAi976F4R6P+3FaZmNlt4iW4sA6Y98OKLPU7V2V
EbcHh3Mx3amajCFNtJe2qNzOdbIwcsZ+RSVvTv+bdFfE+XbZAGXzx3s/qLy0RANE301Inzl456ls
8jYV4HjSHi9jCYezttca9spfoHInc2GxvBsM8EmMsARVs69Gg7414NW9DCMcEp46Pt0PeA45mKor
01nrAUNxdUMhl3PfV8ZvPSr3qL7dX8YS7F/wmJLVxhELQif63PyaNDFqlBSjf80+3BEoLo3DrZ7I
yOvWdeaM/AyF27jFbJTgQmjR+tIcqqVzG9kRITBvAED+TAVhOIHCzvkwZnNO5iwEAM1aP0cf46IZ
oDH9tjTQZQyVj7jN3dYOJY88An8EjlvioDAMhE4qT4zlhLGpR02H9jILHlwN3ck0HqwqdtPiprup
qKzMSWAYZ3jr92x8xRyhLAT1EShRG3ZgHUjb8sDy49JmknF95mH/WK/NwLgzsIhNk7UxgDR0XxhH
SrzO3GdtkDkv1rgjdYHensOU7unSu11vIyCVVYQLttp2qDzdCYI0OlYEXzDPJ4ZiKmIfsuJw2fZF
lVRnIJyHz9fe4mVdv0yZg3BCmUvquMnU3rQOEhJWitqq2I218alE+CXZ5P8fcPT4glKNUBS/ny8m
Ci+WeSQ9ugtwmaZot1TsHUteC+OpVUo3tI7QknIhP3l5zMKNgoLN/6FyvkWpGBlVa0BfTb/TIr8g
HgLVnVrvo9Ktcjwnyzj1xQv5BcjZLDrsilxZMMymPaGvxZm8epIEU8KpRM0ViDFN6Nr+UXs1G1ZY
RdUIc1WT7nZy4slX6xni9poONTUHHa3g3e/RDIWXMWosJni/Shk3gmic2ipBT0GKaSIcOl/O3Oxm
JRsXtBUg1A4jgtbF27j8cXn1RN56C8LZjMJQHrYM81oJG3lT9p2RvQrBLssbG8m5IGqw07ZQnKF0
KkjbQobxmFOA+v6pekjoa1w9Td3eQX/4WAUsO8XsXVf3S38YmYcC0iTxiYzITeTztt/B2U+X2KoN
PUT4PLCFVPpLoc4+cg6oqp8kW0O4glDVWLWgUS/LX2UyPBuhqJ5gxDoF0ftuJopXlbvLKygqx0VV
yhcKFxLFThUzgwElpbmvtf40v9vq1aBex/U+pNeDBSkmcpNkJ83ypv6NZr/D5b2VlXOus8Y7+O1X
cNY6V6o6dj36hfUksFBLOJZeX1O3iy3QKSNv2UmyC8K5hb4vWAeg9oL2mvPdYdpWyBQLeMviVD5r
Kd53LPKDdlSWPdRFsQa0ZumqNbuq3HJQLK3jrIoxwRRCknUw+dTFi5mXQRI6c/HIA3XxEVr2feqy
381h3iU36esvaKvfkdvE1/Y4zF4ZVO/Vg4zcVTwH/34YXxCNvE7dTyM+rLafsjB29eWY6ZI7i8hB
oBcUCsqqtd7GuHVd9HFmrNDRG9681Cp8RAqyjCu6BBqR9YaI5nkLxfmiZIaU5aJjOF0bqHi3yMAW
cHmvyBA4F5TXHRuzBQglNFFarXYz2WuS8OTYDoLzLuk05YkxACJJjyDEiI1gzH/E6iGF6LRyFbY3
mozNSWQF0Cf4FH02bWRtzncC5ObzOdVWKzB2qh3UaDaQQXy+YPK7m4CIYBUoQEjMN0iGRoybQwor
gJDrVbtr947jtx/J/nX2+x2UgP3QC0HB4eaWi9roQFYKL3LZW3jOMpQyp2xeh5iAalSFn0ZkbBlX
ySI594U4iPUh+6DZOuz9fCptc0QxV4JhztNdYvpG+m6Wd5Q8XbZC4YJtUDiHrRJlXLlc4bDBimcq
BzNCRbmsnU5Udo2QDNQRFtSHKETzzscyEtZbQ4mcoWPnt4q6b9Bnab+E0Uu/uDotrzPnPge+Ye/Q
KOLIdpoInkBaxkYeD1coMNOew7PZjGKtnFHHuKr1jP5kPVjxK50+SPFNqd148VHdY2NT6HdExssl
2OZr+shGVTty+RrldkRr4f4JdU5Ug6rKT7uq/ailMoIsEcZKmg5lPNx1cWE7H1+fDW03OybybdVQ
udpMdxDQebhsKIIzlZA1o4fQAZlQhxuHOmpm1gwQbqaxDbrSYAF3RWP/7pOghUh1Yu8uwwms/wyO
c11mDPqCZNWJVkbQbyn2SVcmtPIgpqfT4TLU59HEORQIWCK4NHVoJSP1cT59Majdm9BBIf54VaIB
Y/RA2OJSyH75/VW5H1J02pTBO+r9XPo4eGD5g7xg5H/kfnaje6proeni8heJ5nrzQfxZqjjMGBcD
H7T0qPr+NVuxD5cdg+VliE5VM//FhRgTYKAcAO2l0AXjtucQUXTQFcDTVglwqPYaPkb90X6PD07m
vo25W1puNnuXR/mpUfnnvH/Bcr6HNAPSk6B78V7yANwWEYho95BXcsOjcZ/cLAdnN1wzd3KdwPkH
T5e5+8M5/mgPoLbT3WjXvt+CLK3bzV4YXP4wURSL+bBAPYGrqw7d8HODiLoExNkhPix8VnbVTeR3
H6CytP3wJgo0cC+tXWVefvwLtqUzWHIOG0ZM0ZaVEThqIWSpD679enlgomrWMwRuoXV1pENtAWH6
GHz9gHbG2/I2/d4+J174RJEDdqMn43uFcBLlCP5VHGTu7//4Cdyi51VGIxZBKRqCrS4Yut61G8Mv
n+/z08dbdaL78TX0sNKKb7vUn69l9NWiaqWzKeBiSIdEEd55MAXK4TTd5b9tD30o5sE+fnwv92j6
CgtX+cd4sp+cvfUwuz8vD1908TyDX/3eJsk1NagjMhIMn97d2Z65H941f0JpbfQAwcUKysy6B7ZG
GZGN4JSH3Bd6q1AVgtOI93AOFKuqfMnANR0GbbWjJEF2nHmT6eORRu1OSnSFkgo19WwUSf6TxMEk
ewgQnsG6ZeAdjUB3Ag+x5wOfK6syLQjBeEuHy7XeuZlquHDK6NPZ6/qxdO7s1o1A0p4Xt4t9W8nu
v6IDBRW1BsZPdbSycXtamaBsZfTAH+m1nfpReiycCPngl8sLLIPh9vBooim7VbG+IRptl7q8QUf4
h9LEj1on05UQKZ0S3TZsEww5FqrwuSHF4NHW6GpL4C/3Oj/ehw92wI7TN/ubttcPw/X0qJyK30/0
J6KOHY6SXQsd6MlrX2W7SuwxN5/CDbtJW7BBKJjdDHrA/oA7MK6m6S73arRRehO6Od1hr+6WK+t4
eb5Fd5w15tFQSAaSICQvzu1qmtFBpBkpJqGDZJk17RXieB0EVccpR19HMt8hwfoD/asBaWXcNqK4
C6lxA3aFm/gfTxlgQtLresa2IhE6fX4N4ePlwYm2rQlxRDBPmSouU3zMNVMHHBuYVRLP8+RGVWlF
u0mLGNTL8qgOLqOtf40/jrdoXMiVRnU71xPQWNcdC7Tadq0ezPbgZQk4KeK3y2jCucPQUBWogkGE
f21qLch49WPZweUkKGFrbyaVSW5QokQ/NKJBGYsKqM8M6rltRGk5Qy206ryynF0oULkLZE+dxg6y
sLweiuIqHCFRYSQHqzHcpe29UoPebaN7hNKry8MlIseAGkhQ78MFgXCQO3rJkEf60DcduETsoJo6
z3DC63xm+ymcDhoju6JgO2t80krTy1V9z/r5CKJwt7ahCkDTG0j2eTH0IHswNPXhP2nxI8OjFu0r
sOKy05zYI0gdGB5YLUmYJtxhYK9AfKxTAycIt8Myg8RKpOLLtfq7Nd5ojku6twpSmPE9rdypuDZV
qcD26i94W9xirrO5OSbNkDaq2gIzajM3wet0oSteNAa5ruzU8m5yThpjrtOjombX/0X6kGzBuW0X
s5BM6QzwflSeuza9Mu1vrdYFKdoip7B2jfn9snEIo4ItIr/1Cpu2U7cOF6peNnJBcfGWIXFpGr4Z
me5Y+zo0TEDvqYM/q+1cpu4h4VKwX+N8bTm/JF+zmuKlyefuQ3g/YZE64WugBOo7081nZSn1yRQs
YRZY4X1dfFeVHGRNrzX7pdhPEnxBiRixkOQz4dANPNpyW4VmWlPHpMf8k28NoiEjfsEtnZAjhVK2
tXMy1MfI3nBFV64tJheWGommVZMxdF7LnuJhZydXswJJF30H3Ui3jCSeSeBqHdvCVRoPdBpe17gt
RS01LiwV5Wh5y9xOcZ7qxoa2J3RRk3+GSvbgua4Xt55naNxmakKtMaNkLbkrIhjNKQfZemj5pfmY
ja2btSdDl5zKYkTkuCFktlahcuNDqZZRZC1iSythUPNCSs54TdFy3+f609j/RusgiNpk9Qsid+/g
yoZrPOpaUObH2U1qpENnUtQEQZaypbcExOuEFK7RBOp4JCxQFuYZCuo2f9C+hATEsdYPl01XcKid
fQFnRfE86krkYKZ1q/xetFV1dDrSSI4SofFshslNrpGMSlSuJVzJEB2jKPFM+tCYiYeXpF1n/EVR
L4aEZz+0GePgMnhnkHZWPi1YSidRA4ssnp28aknyrSvt3ZzCarVKYjzr9/9hrl+IlCPaQ9impUO/
Vo+htrAi7BC2kZdJ9UDEa4X6HfQ342r06ZM3R4xiGvZYpigsVHAlcytl+UeVaaUJnArm7guCc+sh
0auRrHVwalockBgF1/BuLTsoIn8CNxtRvl82P6FlOAQKPw5opuA6z09NfUpQQLYqzSmFOyj6rg3v
mmRvM08vZv8ylHizbbA4Ux8KByJQI7CspVTv5646OYn50C/OvhpQqakT5YkYCfi0kFF2p5bN95BI
14Oaxlc9y9O7zs7zZ8k3reP7w3I238TtDGeoxsFJ8E1hnr5ABfSfXK1uGcs+wvElxwNgBirmUQn3
NEvdxQC1Wxh9EBNy1Je/QxDqOfbmMzh/W5a0T+21ZBUCb4NDrzQIy4XTiyXTThfjUJTmQJnHsvm2
pKUtSrxTASeJPFvdW1F2LNF3Ja0OF4UnGNAXELfWBh2mRO8xr4P9ocb93pw7pERD6zmKi4PO3kwH
Uo1gU9Hnzs/b15YM9z11XqE55WpFdpvOaDF1ZOQRws21+ShusUs84E9qjI9SqUusGwNxYmvvcwt9
B+hUmWbJogq90gaOW1RFUXqlIZjsfkbuu/OnwS9RT/M3loPVXLXBIAHKRZ6jCvnPKUW5X115UEHa
gTPcpSi+yjTJGSKevC8gzjOVqRkOcwrtvKz4adDl3koeQABLC7+fP/RwlHh0saF+oXFnSDPGbYJS
U2wIXcfN1VWddq9oza2jSrzS+of+dAD/AvFHR5mDgo/mKKGNk7cWWXOm+nmXg/P6tY59y86uQUp3
ecVEzfk4GhGv2gg9IDjGLVkWonLxsxB5yafDBKEvDeUMBTiZmVHeZiCKVMxqZ9Offf+bFr8I2mdx
E4S4q+ObfS75GJGNbr+FW9WFkjorcpw37ZgWboP6AX+s9dg3kjg7XB63aEm3UNySVrRkdmoAKhuj
Ixs00L31R4i6gyBMRt4vGRXf0Tr31UQmtBZ5VFNOZY2Mv04OpiV53xIeaJsR8W2ssBpWWiFgQoXt
+8R4VUpUfNMuUCJQf3XEyzRUso3mfhUrmoc0sBK8GxqGm4wyDTvR7oRXh1YfGDaQKuUSe7Y69kpN
YcZtNHoMwo5mZ3mtQ2/G7j3RpqcRspMSz7OaKb9zQKyIygobmbQ/hFVGRClNvEqt6rP+7DSQEGjL
lAG0qP1aJ7MfRTIhL/G6fkGS82glrEL0Vq3yu5ZdW16kLHbQJCO0UAcqe+BaJ+yP0Wkm3rcsbFSV
PylzbVQSS8eEghvqlEQ/HXD+ErXfq9CYSrPfFk0RBUISkfTHUh0k3m89Hf8AR9rXNFH0vCafz8dp
a6mujzXAqzndJSl9zIZFkuAXTuUGgtv4JJ1StVzgYHsz26Gs/6Ay5pexrFtelAoCn+jXULhdrxdY
JbY68pTd6PHzGMcoCn5oiZ/VV2YMVgX1u4KuuL9wNTpy9gQabOs15Hz+itrJnbbFoWj2uOvk4a5I
+70FnTnFjiUFRkKvtoHiTLKnJtpkDUDFthlMiCHSecSrs3MHye77y6MS7nG8yeg451GizrdoZtCN
xbsrplJhHqJV9KwX4D5ATNXk79SO/moOv9C46KWJstZga2ARaifTxhNmenTixM1kaU6hG9mMirN1
SCKqFpsxqjnK91MM/pTqt6O2V1P8OkAS9/IUilfra1Cc1ZdxWRO2dmcpHRhanVNmvXfheNfKzF4U
VTibQXFWT4qkywhkarxhThy/jsIMj9HdQ2eN3yMy3vbzmHgR+k+umZkaspUTgqO2A09njrF2g55b
/4BSJFXLAU5B5aBU/jR9KO3RyRO3bJ9Y9VvKFCuc1S9AXvm+inQ03NUALLX9WP/oO9/JXnNV1qso
oqN2nA0Ot63xCluHagtSts7HFoiC5BD6PUpxXcOl+x/KafbbuyXI/ehJuTGDy5Yj9JcbbG6fD86Q
zla5YkPxnbJ0ZxHnmOuyQ1UcHG5wuAv5QiFIWfTAyX4YgXlFAsMO6GMVzLvisQa1KA67PchNJVGw
6DXubGq5+1o04jJnVyvsSxmw2FcOYWCcxhfjV74vDjODXpTX/IYUF5U4NeG8fiplGigD/qPQCs1m
SRmGALbJydHQkFn7s9XIhreuzh8H6gaFWz2FdImurZaTNnva3lEo9+QoEl9aH7oFVVQG0byvcTfD
geQM3y5bjnB3bLC5FS1ya0gqBdhRZ1zPDCBqfQMClH2TmIfLUEJfuoHiVhGUEuAnjwBVKONeAWcM
mVOIp6FgwWSoOKTPl+Fka7f+vsmHTVVY9awAnOa8VdpDudZNy5yZbPbW3zcYlCFphCQpZq9JcDQ8
5N0hsq7sv2ivQYEaHv5UHfVcePI6h2k7vYvtTMUpVFwzxW+qj1hKyiZ4pECjCcV7GAoa8Y/DqLuh
ym2CqI52r5rdX41j1fjj8rYo7QmN6MGwVN8L7VtWlE+X10kYOGyAuVMvaQv8zTVwSJDgc2qvXOBI
utAdURdlphAaNulfvFZsh8odQTm1k9m011BFRePrRKz/I+3LuuPGkaz/Sp9+Zw93gnOm54FbrsqU
lNqsFx5ZlsF9J7j8+u/S01OmIE7yq+pTTy7ZCgYQCARiudcDJmPvszupnHrFxBW8u8muvxzv3wry
F1CQiUHAplglajCi0NI3NmAQ6/oirsngLp8MTAYm4IwBeIpdw8vAt8RBXEsZLVr7TBHOTw1Jo6lt
DSFtWwDMStRsXybuaEgIv/K1YGipwQYGOU1do4sPza7c+S3rUhrkActWRtt83IT5beR/Q4+3Sh8a
BQnI4VnWdm10WwS7eq2YvwQ48kk4d7C7rsmzcBqFVRM31g6qfEP1Zw2wCr2VoKBWHiXNImzltlkM
jYBHLamyKCOy5DQey8Ko8xBCMyF97gNMN0Sh08myW2iqVdc6SBIjW0wF77rtLCs7k8sp29cB6fUp
7hzR4jOEKNPq1PLJ4Pb5E7A5bGl4ykASlpMnLV7LcK0K5/xOWyeKAUwghC4xQ+/CTZ6dDO0dfFJO
aOxbY1P6Dq22/lp6ZNGWZzpzXkegIzUBTQ0fILt1RO7KVrc0v/Qk4+n66i5eQzNBnLMRNbGrmgCC
AiPYDXhMEiHzJnCX62JW9Pn10p3dRFGjRX2hTWJ607fKrn8OlNESUN2X2nblnbK2Z79+PhMWxCrq
+iWERfJPqXB7xfbpzkc5v5yAmzpPbL2+BvrxGvPIciCIiW4Nc8M6gFo5N5enKcCgKGL5puosCsSk
uKeYJBA2REktpcq3cjLg/1c7VYxcFQstjMYlwQBcYj4NykeRtrvry/5/LMXvL+J8YlFhXHKoMP3N
ijugT3TszBLM+wV7DVD7hrIRUCvRG9ekK8HUUpM3qDx+C+YCtxocMlpGsBRj+a2iyqbRZavv9bM+
qJjAMdxCoJYU3TXpsGekR8VO3GlBulPEi5IEe1PzH0r9e0e+ZbVsi60MMwn2zEAhqZODTZNLH3VS
uZTGVplLosVq1D4mxJCuXCPuWgwLZ4pwYaGsm7E2aFAkYbes2dHovUSbkCo6tB9WdmvZwf5eM87B
Vn7BTH96e5YyuDgvtd9vxOJOas4q3hSCgbLLw3XzWD78vwVynpVWYqKrHayjUH3AD5nbWpQwotm7
18WsWiHvRDNMyDI2nYv0DPaOkgDMJrWoiOavXRzbads6AIXupNVqwWRln2MbDfzEGkC5MMaG3C63
ooWJbj5ZRABchMfaDze+utdh8Xi+tNH3GGmtPrJZduxTp2qZhbLliuJfFxjypWlUEe2SosEXmASd
KTWK0gjAS8Dm1MhvebF4UEPZ8UvipNpgG/ltJYJyMbPH+l4D0ncSnMXhzyMqfv4O7jqRMebfBiW+
I2jGwkNypQP+CNBo1aw6+3kUWkCkGrzryi/qDrJt5OpEDUED5wG6UY5prCkIx8xTom5p+RCvQVZP
n/1le9EGSzQVL2yRp0VjY40y6IBBHF8vUCMAvYMGChOiYignkB3TP9aYa1m5yZbUQvupMrGII33P
9xIJsgGDUqFWP5x0QMKmg0f7j+tL9zVcxg0yk8Gdy143KfrmVTyoApsIMJvV/qs1LbgTGQ5l4vfT
5qSBzZCjH05l8nJdiekj+c2ZK8HZXIvMgCkIEGFkZ8FoASbl6vTY1H86h/x5rbgApsN+SNMxs/vy
Rul/5BhoSO+IslLSWN4RNBkgywJoAJ2Tkg56R4cEO9LKndVQL25Wtnx5tf4QwENU+OFABjGGgGK4
VNVUVw/8i8z8Fev9esVgtUDXDoA0AnQvvmeLGqAVMqfV8hkFYCXa3eF4x8LXfuhRmz1TTYh/gCyx
eRj9CGTudRL7K6+IRUV/TT9JooKpK24ls0jtxFyFojINMCa+S0WrNmIrXQMqXbRwDQJAjoWUgcHF
Yr1RpkMNeE0M0L0ShuEeH4A++t11G/8aHGA5Z0K48EoPDKFsJiFqsiHh7dhdEvaES8dq23pl5xYt
cCaKc6c59aVkVCGK+EcdY5tZm9rXlVm0jZmE6QtmYTO6cPVCYJDQqS9puO3BQjicpOKx1rdq9JJ3
K0W0JectYaIY/hsn6gtCQtPXFYj6TARW+UOmALEEI99V8CMo3lXjNcx215VbXL6ZNF45DBx2CP9R
1Rq2ZfJdKFaSNouLh2m+CUUVYvj8VKzEtKNMgLmx54YeFfEUFwitzW+G+hIBJb17v67PonlPNM3I
uAEuj3+MZ0wcUjLSxo6YCiJFyaqLCO3aa4HDmhjuJqqM1Ey7AmISbaeamARU4BTWrlR5cXNmynC3
0RjpMhkmZSovPwG5YkdfNWrVGob+3ORJszNbPx3GH8rFcLoXgnHAyK6OQIy9vqQLLQk4zaZKJhRQ
hIz8HKJSKiO650LMCiSOvO+d8FX/hhH3rW+lxxgEjq75IBQrQpdV/y2T8yBEYGpQmhi8RYSqswf5
z3dzfNaJcxtVI0RS5OP3B8qxKra6+Wiuwckv28hvFbijlYZmJ6gEInRyErQdJbG1iqO4eGuYBJe5
rkw5YO7WYCQcQR4DGWk5geK8IeM04bbUf34OWsPAHNwS4L/06Z787APFuO1x8U2Te0yHSx9jdkl8
EmAGhLTy9z4O8j8/sP5ZImcAY6lQgaYYqMq6Z1bsRfPxulUvrdxcI84AxlgqUibj90v1tmA/OwU8
7sOGpWsp3qWrUMYzB7KAy/KlO3KQpAhTVXCAYu9IXWBp8paJO9LVCPy211VaMri5KM7ghCAD4VMJ
d1EoSOOMsaMEzyUJnX9PyvQVs+tQYHpDowZSgKiTSsxGWVYHltZfEQJsFX0C8UG/zGchYyubemNO
qoDoBVQaKsDRgrVB50UTwKje/wrhIvGKohmHBhASYmJpVEJHx0BqHEugG3+4rs6iJAPjVpjzEnXg
nX5WRy6Q1YskHB9DnXgxz1G/9UWXrRFXLTTGIHRF/DoB/YL49FdyfrY3fTyEcoi8rM0M1S414ykC
Ja2qjJWFCXcLjG32kGK22aeeXq91fU/Wxb9r5rI56yNDo+QdSum2nI12q1W3oymtvDaWggkgPxBc
icglGjzAEQ3GIIO9TG0dFPdtmzFHrYFTG7UmOqdy4JM2lR87MqmA8Na1KwWhpeOFKxAGA9AXFQ73
8yYyQ/aNMUSoZIAgh1BAbhfk6JPmLzwEFLykpvk8YCDw0LhtIpgqQk5EZL4rY7qMstxpgMpllt51
o1zU57cgHh63HPIuKHQIUsQahL9S5TeXLC06EY85sGCunOhl25yJ464QpCLzIc0RRuthb4Fp1Eoi
cUt6RLiJATKXMLMbE92x/bktxrVHwlJMjYQLxkeQcAH4Nrd1Sib5Uh8SPO+Qb1LN+6IIgO1YHoNY
dlTpRwOYnutru+T10XuACSARzzmRnx0zzLZXm2zy+lpXWWITUJALhtlWLgE7y1AlKl/+PYH86SN6
rDQVBJpJjqTwT6qLVpQjSDSYpan983VpS2cdE5hgYgXvGuBkuLADzXllp7R4rKo98FKJjrrBGn/4
4goCBwQ9aQZiT/6sG6MYKelknZLcO5nuDlpsVRjLB8R+c7muza8oiXddmAFG6Q5xOnAFOdMU8UZI
krpBMLgzt82LfKMA/c7qX7pTbANDTH4nu84bT7r1mN3o5+F2OH9D7+3W3BqAAMFYr3v9e5ZWd/45
XOhTdqM4BgU+Z9rE3s9RFH66LmEBfkJD++lvjbkDEeapIoNNubEVTzv5N4CcuG0cY2uc0n37TXDY
vrjRLTDlQMv0mLnNWqiydCHO5XPm2sh1iYYyyFeByZkkRxKe/FxwcpQqrmu6ANw+aUrA+YJy9LS/
n712lKCVs+4wUYlj+iLgBoyHzNF7IGXp/iZJ8YZvG9D4YaoMQ6ToCXHEvF1rHV30fQaa8oGaC2Q+
FFw+f0TiS2Op1nhBRXG797Vwl+rEiqrWa2UgISTUYsNtFACqMPhxXf0lHz8XzIU4KMaXeM9BcE8z
qw23GSZYm353XcjSZhpwrpKO9C/KCtwSi4VZxbqOUFowNqMP9JIN0b9r44qHW+gsmO58QE0gQwcK
aB66I247VW2BiGNL9FYHES2m6u0wTrZMqncsbrahNlz04hvGdu2RZhgTl/ZyFqxMrCzqaiIqRbcs
MLz4hKcgyLKA5mPgdzSJje7cKKdWWrmgHry+pks3lvFbDp/37DOxJuiwgcVk0b0SRm4pFa+jLzpM
plZR/hjCtXa9peCK4BCIKsZI0ODM+XR1TDE/0QOlwA8VMKYoY7qtciQHo96/VZT8pu9YYMu54Nuy
JK8RNC15ezTET6QYU+KQv6BBh1FH1QAYBkX7HnW3LP0YO7uvvf7Pz5FOowUKKLQMdAErfJoVYwsC
jWU4Hp08F/Uuir7V4XtcfGvF9zXYjIXyHmSpwLrR0ByMJwrnZKMuawdc/1hRpJRb5g2oaXWeFJwl
zSOSR2QwJ8nP8lq+cjFfM5fLOdc+BhOTCCw2W1S9H719J2zryiOv98ITqdywdqunFS+zuHsa8C2m
eU/8x7k3fUxQjZkm5UmCwVztqIqWIr2J0WOwhrq4dPzITBLnzxKty0k4ScL7xwKRXSG+dbGtrmGO
L/qauRzuMNDeUHoyyckadMpKW2YlVrZX7hqk35zytvRt7eH6gV/R7NcVMnu6+V30rzUMp1l8TMzm
z3kMoqn0/rqchSlKWCVSEWDzAcaczGfzxtrIgczc4+rd6La0lR683AZVGDlLr/Qy2tGmvAWYR2eN
364LXrqK5nK5qKaZSOdz0sEq6++U7QAhR03vugh5+h18IDeXwZ04JiZKHguQwbxEtuQncIg7/Y7s
ase/5A9S52S2Aqg8zaFviX3A/IH9V9I98y/gzl4SGYIiJFjdUZZv41H0AHhl62joGMktK6vdisJr
i8pdvYNmNIPeQ2Hjom9yV3oXQFcN2lF6wljF0DmSkzjhBvmm1hoHS32hm3GP4dn34Il4a4mh/2P1
p4AdEJuY1OdWvwkNqo8BnLi40bx84292qa1LluFJp9KuAermqk59VD6kHWads0200R/1v/BGBxDV
H5/ALX8/+iCe1HBtttEe3a+yviNroN2LBxU8SnDrogoaRs7ZpbUqlWI+aVn8aKufpspAl3PR2c/r
W7voU2diOE8X92WBnm6IQXN3zb4DOsLPb3K5B/v5ani6LAuooCbmt4EKxFlRPMb9GPiQRUE3kLSo
dOpotHlrqGbrHZoG9M5GogLvyvij0UPHGNiNqdXOWKk3QkQ8IbntabziDxdjZljSHx817cPMIap1
6vtMLHGpgNS5BS+CkNrmsBtAtq2/jOWWiCdlLU83mccX/wEoKAW9nFgMvnlVrMwhV2TcnCkR7+JU
v+A8/4XADiO6f4jg1FKCWOiHEkGBnCluFdmdtBFjTNTQ3SDsg2zNHy06iJk4zlrr1myEYEIwUpBx
6RjmuRMkAkGu9hesdSaGs9ZOL6S+9bFweixtae3lkeggO2ILvVOsDTIuqoQkDrwMIk3zF57nzDAo
4tCIFTAMqQYUaqlbauP+FYI4sBwgMw9QMFVGXMwtnJ5VSYOoFLU36WegODUycYrqhb4tADc3jexA
B6rL9voqLpmfKU3lHMzjSV/6JI2x10uiYbOKFBiMlXJKumrFQS55r7kI7hYWSoDrliHUEkKkTINz
ElkZoJ2U4vG6KksuZS6HuwvCEnhdYJhDAIUmBlKfs9od+8wKcrdZY+pcE8X5/FLOpbhWISqWMweo
wEUlY4zXrppjEr5f12qxIjtXi/OUVRbrQATG80HYtoPVyBa5aXaqa9ryuTiAHtFJrNiW3HGzJ+fg
/jGyH6mz9lCbzhLvpObfwHmQtGq7Vmwmy2wzN83cbsy9rjUtTToIFA2RP67rvHTc5uK4g1ACdGPI
CcQBbf1BmJB3gBwKZIhuzVUtmiaAQZEXknAI+CSJ1JWjIrSIudXSG5Vjod4Q+jauWcvi6s2kcJ7K
NMMklVvkg8J00xG2FQQQ5PqHvk7dgtzSVczx6aXwZbdm8riXRFZiPMBn0ArYf+SngWzBi+KId8oz
mEgpswpqC0+DI27lU+k1nn9DL39h+5D2Mqa2ImAMcRbLFLCaBwP0FVC1iAHTFKq2vkbnt+i4ZkI4
k6SDHgi/FtXPQ0eUn0PgFF9XYzGPB4Ib3cD06dS6xjmUMQY/Se9PLzLhXOa3GUX7NPpU30P1R8XO
OtDxihsqbGLx4brgRfOfyeW8iy9LYxxMJ74eKahEUMA1EBGtvcoWrWQmhdsloWIpG5GQtcvspOYf
6nCU29QCHxItMkCjJW6uv17Xa/G0zSRyW9bnRWlmxWQX9d6MvoXshtbftLW7ekEKUEPRl4BWVyDe
83UQJhbi2MiQUviCHRmKl3S5FZMzk8KVp9DCkCtEzERxG0VjkC4ZGZ5CPdDDLxKzxm14M26EG/W2
qqx0R+3hYH6TVqp1C+5kIlzBnB9q+xM22ecotaiFVqEdkpJAniIoI4Ehe2wDS5UmRl4XDL3Xd23B
Gj+J45RslC4xuhjiCvmYCvdStJWE++sipDWVOFtEt1tHyinPWmn3HSZtKidlN23iAKkUuUFXYj8b
1avIQSR3FTto2W0dnmvqtHBswcrqLj0poS/GyVAOxXAjn1qWalETxg6F88KhJ+UMeqlL/qba9+GR
HZttcN96KQiyt/ExQ3VmHzzWa8xaC8HFpw/gjknmg8xLi/EBve/5vVcETmB+Y+apCNYqFau6chdt
VYphEmoQpVAHw3PAk6KW+iPwPuLje+RFz7nkhDt6C+r2Y2uFD8XmbS05uqYsdzcSkqM91MTOt6nT
qY5Ka6tK3ZC+KtHTdSNbk8TdiomRD02mQ1d1sJl/KJP9kNzXw8UP1y6O6URw9+98A/kxTjQSKGpU
QVIlg+T+tYlXAuqlLK8ENmcVTwWNIHbnVKnVQvbViSUBBCmaf8Y0Q594peKN2WHoHSiHHhN7VLWV
C1FdOKbAUMehAJKvhHZermgZ0LouElSZgTitOBX8G+i5UXqJGgDjdm5CfCuKbWrq27Q4UHYjBAeg
Qg3aQVdOnfaid3dhFlryAIRquol9J8qZi7p7Jx7i0etyxxjx8lGsQd1FxD+0PpCLSe8yNB+irm3X
/RMDrkvTvMntVEWzDbAHFfFhqM5GI3p9gDo0WhfAJLzmARcsRwZ2ugRkO4QCMn+jICGT58KoIQ6A
B6Rg3wHgRmybKN9paxP+Sys8F8U527wDl2siT6LCI6hv6sBWusgKwQlAHb1Y8eyLwjA9qkuYIZUx
Ivb5IqFjBzxCBcISZloAn/REAL820ovQHfP2FBWNd/0ELtzMk6A/5HGOra2HLMQbFK8m4Uk0gOwr
P9Ba98bWvS5nTS/Oq4FLUylqfdJLQ78oQAGJ/J5rG2UMNoVBdmQVQmpBoCJh7B4QS3i2fEGfFOSA
+IDjbm0JgKu02IXj6wBqgaw8h5K7xkK+sIroTiMERSsNSJ389Z9mRjma1ASovebbQ/E4+CMyA16X
rVjHwr3/SQ5nioWkBGotGq2dmec+vkmkh3CNMmDBUX4SwRmgMipmqJRYt8ZXbVnpbP0vjB4oiAEB
P4XMKYrFnCnIo6LTLMBiqUH73GSjw4rgPotWYoZFPWZSJvuYpYeYRAQ9FCElhn9TGpDGrI1XLW7G
TALn8SMhMOVihIQy/ShKVwGupIQ06fVzsyKEJ99RtVyhOCCt3aPxpdF2HVHheVe681fWimekImnJ
DDWHJmKrnQMmO+AAcK7rsVRvmu+6In/ej6rCyDEqei1QMMabUD9qQ2x3AJRsBsUpwuw4tZplQYfH
uGhhZgSF7szGFL0TMIBOduLG7y5NvFYnmLaIiwo+fRQXtmcsyhpTwOqm7SPJL+VwovSQ1AdUpaTY
Ze3d9UVYdBO/LeYXneLMJiNfZFkkTzYZdhsWgtwofAatqB+vDH2t7Sd3hltmkrowpzMcR7dtVR7S
7OG6JmsSuGsjL6lJehESMAzjZxu5kVbsfinv/2lrOC+hh8kIrjKsVaKJDySKIouMHbFac7jtmeCa
MfH6MLea+t7EmPN17VaFc84joKOkkc7HgRAfUr9CJ7Bdtud0vAUzWx+ZdiccMkFekbpojMh64epH
zeFL1aGuiE5VIWB2Co/lZ26oYpwbTc89hgPf9HvxL8zUKeDtBPA7GkzlL+yIpFfrAvy9DBOo7Gda
5Q89cmGtlDkimjFXFlReOGhzWdyCdg2R0zIOmS0da0wTUys+Fm/GjX95lO+r93xldmoBaQAtXjPV
ONdMfMDLSRnEsXfxFD4Zl/g0fJSmVRyMwVZcR9s9aXd0zcWJ15XUpp/PjndhyAn4USAVr1O3+8lS
S7tRd0FiBYBYWRG25EpmGn4B5ZSKXMx6yEKh08mi0h7R0hbdE3VzfeeW7p+5nGljZzoFWpTETQQ5
qWLu9EQ9BICX64a1BNGaGM4Rt1JQKWkzidFEm3T7CNm1taz9UjfH3Cq0yanNdMEIqTG0kxBhi2LE
pnqJHrKj5GSH/EW9RLoVrrjhxTtvvnicH8YklcjiaZPq7Im+ge73tXFqS3BDdFQ2miV8FAf5gaEr
/y55+ve2jfPP8JtJFVaQrCjvHXmSldoqxcfrMlbV41w0G2JJECfb0G8UdDe9SlZzCPcTbHMHlfKX
cd/fxg5YWeQNWXturzgUjXMouLX1oC8hG3XxMrWks4pCvKVP7BjuNxFtBcZKjLTQTjX1pYGCDwOF
IEDlJ9v9AZNcRSOh2bkI8bY/p8k+jsAd5shp7YTRZShvMn/btptycITyFMUrJ3EhwzB9AGAXMXWA
wjTfVzH2AL1JMnRbm+glj1nipAW4s9FjBcplH4ypuyHQwYnipmuIk5IxrebnOOmzaO7k5ISi3crA
XHSsH6iBmmQKmNxt3O3AnS2Y5zQ/VuVLrmwq48nULIb5GSF3FfFDkt50vFE0S+zjO7SHWiYVXQX4
mN0NKf3tyGLbKB6QJQH5QJpXjokGyrpgVlO9An/BbpozHUGZUWwVOUCBcsfU2gMFy1Af6zFGoeaV
jIIrNCrQBjxJ3kajW6Q7rdznQuaW3S4TNn6007PRatLdSIAUv6nYJe5vfAU4fZlFI+qk2Q8aHigQ
LHVEFWnumONtEp0zGWNAHtjfi2LbZ+cI/IqDJzaIV7MngN6J/jYytsR8yos7wLuB0uCQDHeArzGk
2CHV1igvpPHSWLEKdtT0fUTv9PwosMfAeDZR8B+PcXXIQXpXxjsjv0/jTVa/+d0D6iaZeTHYNtct
Y9iAszrD+REZwNTC91oFQMW5Gz3MoLghIEnSF7H+lhshYK59UCy4sX4TgMJOesyii5C/KQMIc3xg
WYCCTKdYrgE1NXVfC44Zvsu5Zqv0mzicQH8gFKHdopAis2ibEg/mZ0f5o19ugW87Nj+b0o7Mo+if
kcZi9SOJv3dA8AGOFiunBTmA8zozeztmHlXdWqx3AoYqGuAeavI5UTpLzMmGxC/oFvLS0AV+7tp9
/zV0mkZSJ2oXVURZiB/3TTXqV1rQTs04trQzdpXXOK0bWsmxthrREm+VG0DZurCwi0gxILviCBfE
68hFqaYpgVYXTOifL5Yy0fK2mtoEoyNGY+3Oju3sXImWbz1fdBB2Zvt3FI6ea7dcUXyBQhNVh5lk
7mDq+aAbFS61X+1BGBTal9b4DOrSFKGrfW+4xk3h1sdhG+wMp3CiDWhrAc3jrN0EC/7h02dwF13A
6ryhHT5DtoE0BtG+o2/gjDsvf3kE9rtlOsYxtl7MH9dX/msU9Fl97poDORFgIQzUywAkFaSvBdDA
isJqlTX9pu/n/N8n/bibToxTICdpqF+lVnpSbeUQeDH0LB22aVz/UG9bey2ltFDI+qwbd8OlgSKb
DcGapk9g4NplXgmKYxf5R+etuTklG81egxxY05KLmhMFODu/+ncNc69oG78/KcL2+oYt3aKzlTRF
LkYOhgIjStV0VHT6XdS2o5jtCmC/1t0bKk6OmfRvTSdbRhwA1phgvAYjaV3I7qZ5zOufssCBN1/g
L0jeppnIhTmV5BEM3pkgifGyXeTEJ9/5Hm96Z7zHrWahzGLVHrGY3Xno9nf2WmRdrn/IFyM2FXSH
oxlXwTQBmt+5w9MJwZCIso8waqg8mZR2CedaGzfycH9d0Jf9hSAMhqK1QgekHQbgPrspMxmTQgdh
ExJvgCvXM9AMuYrsXRfydYc5KdyZlJkyJn0NKQBVBbb3iPjMyiMg/aL3dqfYGfhlUbxKVzzhmm7c
Cc2KLjVoGXWY/7xroodC87o1TMvpV3xyApxi3IFExlKoxRaKCZEo7pK4TJ9lQdEjAC0O+Y3RRslP
oY36lTzmknVgdMnAuD3gtgn/0IsjtMmwMelQDtyINYbA5KeuOsjKy8q2rcmZAu7Z42hUZUAJD1hA
E3GdI/WevqF7+RsgAemRXLL74qDdxDvNrtc6Ib8+y6Z1lcGRhiqONkGefJZMjdHszDAGt8QOp25n
iNZzZTFX2WAuw53mlewVVafr+MtGzgRyG9nSsg2rFgL1m+YYIjO8MW3tznjtvH4T7MlpNR3xJTHA
acg5VkEbss4IILDUvN7JbWbJEujqbdXLQKqx4te+Fu4/S/uV3JrtZJslOQNYEgZnHOlMNuw9T6x6
cGV7ep+NG/1cIzAK7OYN1jRs1+6txYOItwAgX9E4+WUKbJDyPJPHtENjFVpa2babsliavqbkorkq
YAFVp9FQlS8i6A0xChPLimCr/QnqDFt3hWO5L777t4ZbIR1ySm+p16xx7C4bKxiRULqYQj2e/qEl
Y0t1ArkoLL2rd2is93wn+S4/jLZml+f2+4qtTsfui63O5E0/n22mJshJEwR5ZxsyOlkakG1aih1u
MJ/odKLV4vW3srJf+w8m85lJ5IJZo/UTPRWgIXmlg1UiT+0BiZNZkac70mDV58ExNsIOAyLbn71t
vBZ74RitTPhPYesXrYGVLQFwBivN9wBWSVGTXJmcUXJUpZ+k/bi+rMtKzgRwLgCdZR3ASOHLm15H
l3dulWpkRyK5z1q0p7aFiX4XlPIrzL0NKlLQASjTUOTugi0tIhvgA5as+5Y5lueu6HYxUSypqy5E
Y0j1CeHaA+NrmD/tyexzOQfCYhKXojzdbvpOf+3ewHeme8Gl2N4XVr0l76k3dk60V/a9LelObw/O
5U93wHz+BJML3BRB7atEw4ql464UX4X2joS2SZ4zTNhc35zFzUeCBaSSONdfuJgjppVhVMN/jah1
ZWNx6ntxc13E1wTxpA2QIwDzhkFcjXBG3mcGnqeTRwaWt4Zx8lN78rQDYGiHb41FH7R9Awh9O/Qq
77rgRbc1k8u91yK/ihXwd8CwQ3mnFuMRVWqgfQ5uELxfl7S8ir815II9UEpoY0MhiZjPYfikhu71
3z+dEP6IossFLS9oHkDQyvWdGHURANKrhElSbVMj6eHfmv19l22kLDmla+0eS9rMpXFuMNWLMagT
SBvM55Z6ebPW87QmgDMI3Qi1XpoE6OQyQUGw7fXlWgoeJ+QsVHc0NOrwcB6SPADtj1UdIFm+15qT
N5s69DDNYlL7uqDF+HsmiXAHNe8xVmvEkBQqIrOzIEDGOY5uUvoDVDEelRU0lyaNkzHzuQszzMFl
zZPIMM2gkfzkJ/WKxX/t2MVRA8ipCnZh9Jl+wUsBg1GpsAzfE/+ULMl0GjQV1VZ+PKFJCQmRRlx5
CSwdMZOgAQjMUCY6aLhwUg0VoG2VdWdTvwXfx7FQUkzXuHnt/Fro/3jv/5N+5Lf/Y+v1f/8X/vye
FyijUOB8f/7jf5+Lj+xvt8nb+0f9X9M//OMvcn9v85Gf3tKvf+nTv8Ev/5dwvODfPv3BzZqwGe7a
j2q4/6jbpPn1+/GZ09/8//3h3z5+/ZaHofj459/f8zZrpt9Gwzz7+79+tPvxz7/L00n+j/nv/9cP
JwX++fen8KPJ3tIv/+LjrW7++XcQSP9j8qvIUsN9I02Ni6r7+J+fyP8AyC3BEwYQZUSasIazHNjp
kKj8A4PYKnr9pQmjQZ0IMmqgK+BH5B9AJVaQUIPJYlDbxJz9/37Zpw36vWF/A7DjbR5mTY1fDJTY
T14LrKSAKUF73q+x16l/bHIDs3DKaNOg9iNSbIskoD2ShWUsj495oUTFTc0wpn1uey2rnrqi7pVT
Wg7A0gLBPFq/O6sXAaotAQ+cGtJGCYrAPARaW/0oCIbm79gYxMHer4pmeDV8sLKcTIKkkRP4VaRl
GFKmaNtgnQJoGqTrk/y7GEZm65ZD2IvOUDYi0oSaWEi2X1R96orR6NM9IVlxS3yWgvKrBu8KaJ8q
yWmCpP9eRkZ8AUMYbuQxZEL3sw1FEQk/k6WCixkNmp6bBiG6RakO+GqlhaovUl4Y7LHAEBiIeDOQ
cNcu+qVbspeNxDSsMBEEFUAn0pDWD2Jb5sWuQj2itzQ9LZ9KtdC1ba6Eo77NUuYXR7026ngXBHqe
bhrWBZcSiXd/xwBXHm6MDpM/ewwfl6PdJw26ByOfxWpiCXUhYyw06Or+eytRg1liWo7DNuzN0rBH
IYlNV9ViVfD63OhvVSZ35AioXMI2RlOJuSsGYBVBH0kvJoCuj3PJ6gZxVO+ZjPkztw4641nN5GA8
oHsmai2SqEPi+JIoDDbaaVjhpEEFJJ42aMp2J0VqFWwBxm4C5tmv89TO/M7EIrNCw2B5VwXBsYlS
I8DEAW2pnYv+GAOUcxBGCsofJuT7VE9aTFPkRte6gC7pUGcO+xFlitDXUqAlCtJgk9QcVYuIQMK0
qNnkDQgdx+JD1Pwx3PVRDXKbrJULCrTZJhc2kTJIdQHEAFn6kdeSGHmSFJu+IxvaMGIQNFcjr0xo
1+9G/B3f1TCdk9p+DZ4lIHZTVQZm/nQ5p1IUvFHGBjTDd/L41gcpWm3HItaCp7yvQmTaxj54AuCx
QSwgPyWVJ+r+mB7+H3NfsmQprCX5RXomhBCwbC7cKeYpMyI2WI4ChCQkJsHXl0fb66p6ZVbd1r3q
TW4yLOJehqNz3P24N1vib93CVfIxduv2M5ryWiGUSo68sI3umk8+AZM71F06oXuKRrhkZ3s9W/Az
wr40YzP3d1M+BPPbcRmNfzpjtb0MDbQVx4jY3l7NV+t/zRxBFEmTJu5laWByWTAP+/9T6zhy1HIU
h19Jv1tzw1wU0uTg16VT98RTjgCpldfZTYLU+vFC83z/UcfLDnE2c0jfgDqljm9iE6bmOG2LdXi6
eRvd7rtct4fFewSsbN559wi5ZRPRo0jScSNlsrSLfVpgjK7eGgSbmZK1fBzLTtFoBw+lzEgLnvh0
R4D2rk2eFTaVCB/FUlsj+nu7G7/dxuPKCCilBbe36JcGfivZ2Gv7mm6rbZtixEfqi77NpkgXk+JB
X42f86tydsxea57IdiqidkclQEjCOF/GkLCojHvSYCvfbXIp19bX9ibmbfaiunlmh005pAbofbC+
QrMesZc53vgPpHP6sZzGfVnLeILC68UNEzXfwBbGdwx9z37RO8EUs7T7cM7T2rmi38e5Ps2U9KLq
axlWRG8ubRZXfQRLt9/olWC5LcJGXVGLNfdlGActDxzAblTuatL1bfBa7tCwCKWvDsYQMLnoG0DY
XZzAX76fLHS6cR9LilhhZkH890vXnWBot2FvjgbbHCTtfX7qdkvE6+wAjhY7Frb0sZtC3JeZpvHr
vtSIa4q51fzKYt2vpcyGTRwR28HbYnGdb959trmvO8Fof05ZY9U5bvP4jxuEU8W2I6O6pnQgRad3
2pZtW0/jCamTcjimGtgsaEFtOXZlJ7g26micQL/1W97ciD6KETSbzNpWJNrjH41A9EHJsTwM+2Gy
46JZlg+fYOGaCRG7u/mRe7OlhUuxX/20ud0slQLihlRyl05v/eBqUw58e43SGqFN21SMgtGmoOt0
nv/ntp1i+ZteVV9YLvNqbjdYAo/tfT8tz3MzYJ1+lVdF2qtYXQYOFTpu5W0FH5Tu6J2p9tZ9i+hM
bjNSX2IDqXa/iN+R3OQDSwyJi6av7zLak3cXUiwjdy1BISZt2Sg1nJPE+9La9ltHdF52O2jVqjam
wxWaa/W3cyBTYyk+oe97j7PpDBNgDZn0Mvcv3Yz90iZetyvhFpE8EcjNREB5bj507370fdffkQRs
cAmL/9+q4+KvpOnd1tBn2Yv5ls9Tfmv1FmDc5pAz4/VdHXCDSWjflcsBicyhxxprIk8mTV5SB6GY
adMTX+JTUJDAq3z87sRyL9O5msdYlOmQFiSpw3nKDasaK0FcQc6Ng1xdO9qcRjQH512CZNUmpgXp
7MH4zBRCro+wVuwLSufbmK1LEfbJ/J2twQ9wf4q6VFSNYfQT8vT2j3Z8LbBsG0GeUxftxn7JNbpZ
Os8eFySYR+VIdovlCpAbcb1dCBj9YqdJtU9hr6JZ1iWUfOnF1Tg1XAMv6ETfRHZcy2SCBYnsY3OY
Yah3gceivpEZRSJjbcIAF79x1Qe28ZuRWtMXfMWOdHCJA1GNm03ZfFgcLz2T10lzd0nEvpz6WoP2
WRFQNoYSBeoUh5HchXTvzpB6lOOCvwbTnBvLk+yiZ7I/u67tisXXcGfbbBW6eTwCHdNIO0IaXbyH
b4Mm05HHFFHFG2qTkfV0yWodyg4dVxGiBQhT4tXfOvFtlaHgZyldP/ia2ltZL8lbnY/1ZYjSX9ui
RFtQlZo/YtGxgo90GN4RbmB+CxMQmJuLbKnIzl7yaJ9OCyX8wNvFfMcFbn+Ow67LZO+PNDbsOVlX
/tprzARj6m80gXwELzoOZAIPHjZv7hJAxAQ5qauR0w2yALCCsyDOng7NXAa9RGDq7Z7iMyh8Wedo
/MeoPDlQGyHwYHb9zc6xfJxY391EG6IWsTd7aJOsOVpMh4eYpAAW9kgVZh//KKphsRY5cUQZyotV
bONdZ+r7PptN4bJ1O8ICKxRya++ojz/aOYUJZKAMm0hReuEOFa2wlIUnBzcDPI5tmKCj3S/bMgSO
Qs5N1bnoK4FqrQ9jvf+YMDJ99lv0nQQPtjhjOIjSMDiYaInLRPNv2cIvVnZg59KspHVqSufDw9hQ
e519fgkNxJ5ziG25Kv7YJg08agz2spy3oHp8/kbxWp5XSccqUNgRYzEux+En/i69kHDKa9xTkEJe
fO8echdwz/txrmLsOuJVrmK1VzLzHyaL5oJunh80fnsFYG0vJMduSyDh75AlV9TCK05nWbjWzki+
FgfsjV13J1+WPa7P0iIfG9kdp7r2V8mX+6QV/nPdCVapNvJjpdt+Cnl7l/XxORfIzs4pryyMmj4H
pEwXMDg7OCG2H4oFjjybXm5HktaA/ZbI4QMqdsg8Qop2XV/2bYbeQOEeozWGC4hStMJomhc+ju8M
ItkPKsNeNqQ7Za7pj8mRV2IlucQz8ky1zN4Z75cb3u2PWG6NbxOZPI2bQCOG7jTNjTivKYos69Lx
RGOWwAI036pIDtl4x/We3M5z+hBqgPqKaYk4ezEnT1ak6D+XFmlCbBjLFHb/eKXbwhliX6WlsTvA
WkyWcHJ6GPYgT4JqdcYpoMoJwpxoGI5K1ljyQT7Sdx1nd+tAoJJWi3+Vk4x/07qfSzWY/WZ0+YJY
LHzNj3pKzghA+1ihoCaaDLj2bbhSXscVPDxCtfeS/tFsybCokzTrmcBNuj0A3JffR1W/4Tx9bj3H
Pv3edwpdpgho8dx2mGJlUK3Vlz4IsegwB7NJiUPyYkf9jvqUXTdkQx2iPfy1CT0jMitG1qcYXzZJ
4tc+UtFFtAu+PURMYj/ONCu7MLo361xadKLLHuIu5HdZ3OQ/WkT3PsjQtk+EC2SL+CnDUtGyEPIY
OCX3C6n7El6Cj1k0elQ1Tp82Cf1gp7MCX60SUydB4qLfYyOpz1vNzMFjSxIt3k8usvjQj2RjZ9nF
j/O6PzhSv6qcf8t9/yLbvP7ORL+uJyi8sNK8mHtNiTvC2Xu72Wrsrx086s4dupi+CEt7soFE31Qr
0d+gdX7NclH/RS1YH9a1p3+2YXlZ6va4biw9JXJEBmk289wcFxhKuS76bZb4LOLpM9Vp/AHvC3VQ
fEaOUjIvt3CdwRNlGucekKkYoeNAopxqg2gKN8yfbh/6Q25JXuJqNlg6y+SvaSMUPnWbPM/7+quW
XN+4WkBYFaNn/JwjNNcUpp2NRudnGmjHlTHPmxiesElxxiQ1F9O6yyIZ48saUWwDuPXepeOrcdNt
LJcH+Jtb9GHD+NZGEBapKIVTpIxftIe//zwuB+ZwTOPL0ZPK21e46qHrGKLs2jfIExs70w4Hq1Ih
TsrvcEMC1NXN3Qea3wytNnMn4RbE1bmvVz1MPyfVvopFkmqZ0ruEoR/O0qz54xehCsRe5ofdt83L
JhRCudO2Dr8CbJiqRm0M830NaxW2tv1PNUbDuwqwYjYa6VFarz/l3CU3HcjQGLlHFO6adZ2eerHh
9EHsCK4XDd3DPEFrhiEbmdVisncTh5/TNE4fAa3QCYbV7+tuju0sltK6FFyQiZpqw+JWz6LPXKuh
dFmP+D3EDWK0L9D7ftS1wZ+HkqHunlSbPrYmbw913r0n/XKnYNKSQLnZef0qpjDf+HXLCxsw3KbI
DnNmcddtQuHvN2VOlqpwhYeeqgtM0i+rW6D/lBRsP5nlAFfpXNrkxq6Y19Tq1mLI9xvKyFasKuQH
25sHmYBBF9El6V0CLDKMl401rqpF9nMxo35pXY6Prbh+QkG5ibB8vKfqu+9UhTSAbw2jf0fMt3BF
NRe0SfQqEqlRnsAWawi/YRlooFCM8lPg+GTdqlGr0zZFXozF+8yRijZud5aml0Dj8UOPoS7JOpRJ
PT1Si9recnXmm1ufyZj0U2FhO1CYsWlPpMlg+uxMenBTs/+t4zE64vZdc9+Jg3IQALZsEwcXB4wc
PYX+LFn1O9fTSU8rSiqLHzZBzlogJrUf1YnhIh43bOAXmJzQS0RL08AZmYa7zYfm3nlADYmBl443
B8sXuBTu/hrDMjkp+mG5utbbcsjFkIKxF7CIVZ3+hayN6ww+oaXo3haJcykNvoGNgMjSm3oACCtx
nrRpVB/2yKKRCG4qaQrWX41b8qAmN/zKifLHL4LshyV6vMHS+wLViG/qIpU2tgfswemjEQsWI6hI
5hu94STGSX+/NaOzBc96gb42VyfAW91FhxFiTN6M8GODPpdviA62A8Z+16zqxs3M/mLc3nZiw2gP
UzEsBLGbTsqprAFb3WuJqakNAxILTbz9rDc0+zue/fcWrao8pOl6xSrIcovI0Tvf+f5ToOwUGzwU
ZLRhizUn9NeM5/aMGvRtkf34h/GthpEUnQ85cR2GKBHe+3g72T6kF50l47dEOIz5GzjWzrdIZssJ
Lk9DIe6lw0k0NH1iLRonsUFjGWVK3wI71Pfbin96BntZmoIyjafkEy/6ez/IvwhZ/ahx9EE77HR4
NV6hTMGZUWX0OYXy4orRFhVR/ky3nj0Gg/2jiepLA9+cTusKp0l70L7+2+r14qNp2A5G9vvDqi1k
SkuK6KjQbRCKKfmldmXx2XaCvwLJy8tlrG95x5vjSLoZxkXOXR33e9GL4c3Dwfw0qzmHT1MtX7zf
KSbUWIWmmMGCQ8tbkzJeicAI29gxLQ0ytUmhEyZv1gk2MP1g7ffYL+zRAuWo+mW/jQAQ3WbNPl4T
VatqAyJS9TCkPnah9vchmdj9xn1dpQaqq41L1Dg1vge/pVeZpn9migj02WFCY4s69VmKJ7GGuDZb
xUud11m5elH2fr3zILhwixGPUmDdmfeHDsB0Xmwd2fF4b2jBx+VLDzggLOwSJuOfm2ztn1mT1sjH
mGOfFGob4qONSXcctmFaDnsvwnQeNbLQ+dae+YBoTpzrQB9xdjJ7MVk73iHnwnyFRlty5DIrCScb
FvNlnX2q2jpkSINMCQMMZSahKITS3XfkY/2adkJf4UevRhjFhfz3rKEmrYRW3X3C9k8Ygj0btSFb
SNmmQoP4JpgjVYIh9FFONaYllp1qgZX8aV/4QQ2fk/QwLvRw9GdKuAJ7m6clnS989Wi68WoUZErW
iqH5rA90c/gKcodb5uz+Qk3dPxCl5nv0tPyRmMa/ZoP+0+68BTSWhqTwptYX15r93q5RYg6kR/ZC
ssNIDwrBZ/BvAxbGBSQsgDvQkSZ/J9ufuxGqPRPMT7Hw59x2/f2ERXvrm3DBkCarTCUocsEmfyRf
9/Moe6R65/SmJTEMVQRsQXYC0UhsLhnuprNGVkD6u9c57YwvzEYaXi5pep2MSrLDnof2MRUeB2Xs
KDnH2GVOisTx+XcqxpodMPxA5GYBGwiGR/ICiZZ6Qpwm/QPMsCOHvo2gWrYd6WBzuVn9SGoOAXE7
G/a33eb4A4cF9P2cOQjMM71cEjMmUHou2XFPbZ8WW9R+auaSKoknyNoYa8sZEWFNuWVS4LWKe2nh
nhuhlLga7wIsXDCKHFiCESIemr40QxfBLiqZhwxH5zo8Be7tTWOAoCo7ARKnHGjv1EOo50OLg0kN
Gp1p3TGJtXzFCm79cr9MFAIFlSLUoYrcLF4169oYC8ibs6Vt22UtFpXAQ1eOkwrHfu4ksjrHb0PW
u5s2Jr8yHZAYs3FFDosneKTRUZHHeAkcivMhxC9SS/rNxe38B/nHLeRL9QgZPm+WfinsmPh3NlCD
Pc1+Rqo0Z/tX9x7hKUXR65BrmIgbhQEC7Qfdn0SEtJoidw1aJOnwMKU1q98FhOiEIRbDi3Y4ThmZ
S/AqOJNs3mXPqs1NU2SosZUB4mYhFx37pRxZQy/OWrSSNB3vTa5LU9PhfWEZ/AFrRoGAtb1UpgR2
32fFFrpnVc/Asha3HE3TIRrah0+MG/nZOqrvk7q5z3B6VPkysBtv8SRSWAlpB3+vvr0hnT/hSdRF
TdwzT+uxwhten43h/G3fzIZ/kCFP0nCjEORWpokdjwPQZClm8ruj9nuXjHmVEICv6J9/fbVKYYed
shkoXBlgT5OysQU0o2SEBY+p0q3YYWK2Bd5UDUafs4qFcoWhw5kFQQ4MKE2RDja7dTHrLipmkhdN
InCV8vxCVoK+AqsbEADk+YcP8uoG786TiEFzY9Aom55NiPYEIjhnG9JuZwMEAkuIQaEziJajzhZ7
xEbD/a7HqlMtjLTjpUxy0Rxgk78UfEL/2eXbncCuuKiHl3HX8RdqaY4iG/x569xLE+g7TBxttURo
7jW4LLxRvH2Sen11nfLPPGLtR5Nil9PCQbhC+UuLfFA1rrKp5SOhfR4VdDb+tf7KkgPAnSOV0XVZ
AwFrt5NnviTr7dqvzSX26/TEvYL1z9yLBc/XsBEceEocY1iAp3rHtoXAyeoTuGe267hlRern9Oyy
YaxPW9QDTUYexvpbUQHnVKq3AcbsX5AP4iK21ACoMUwV0bDAjBL1Z1yKLU2yT7bV43fSTaM+CUQV
3vFl+iKSpBhviQe1CT+NpD0C8sMfSX1+BNPVQbIGCZ3CvI5jIB16VibNvmKkZ+YG+4sG2J9g+A4J
IF5sswSU5YOYjFyOMIcBprm35jRk6XTvIHL5nNcvIU4APfatgbjrfQAXfMfghNuVFPDreZxmwBqT
iboqyof2bZQx1li6MdAfybj+mgkWbOfc44ADrEYwCsKjYfrZ9xQnj1hjvp9w9GUwpUFT95B1WbpX
jrV7BT13e2Ao/Gi6Y6h2imX10WOvxrq5sGnvDmOLzrzN7AVXbnzyFNnWHfwaJPrasf0xRQM7dn5A
z4ik4u1GsBxAaUwS8zP08/yIT9muAGJR6guT0hh+ukq99iANTRHxPT4ABixnJtabbQTIWeApiLHk
kufnIeoYXHraPQY87Lv9LPC7VDF3e1sF1/zEHHedhWrPcz8mFlHUPJ4r+H0C7OM2ZVeB6bQkjMLu
dGrYGSY49mFNeHeJeiBJCOpGPAP8+hfyXke1utumJfkbujS9y+HZekRLyP7MOI5v8HgcVNxEt0M2
Z1mBFuweabN7oeg6v6aE0wI+90MhIwV0sN32A5Dt8Q2Asu5xrjJ6gwJ82KmeimQS9fd53kFp7lM6
vRDi6t+Sqj4tJ9+Tr9d59baA8Qp+37znG7khc0TUAX1k9pPOuJdXEYua6KpDszNUxPQLgkHBte7X
Bb7ujz6MoKtyj56Tdn2oIMq1TzBwJD8b5ZFcpnGVv/LLkmZJnmVtkrtGtJdoaNOnMc0h4F1DV+Wg
iiKgHxG8cJxN8FkCobxELk/VEJEf/JZsv00ebclxWvpw24F9P027RopYY1rx1hutfk4c3A/c5+1U
OZG89YCKcJ3sC20QNzVP+6lO07EE14WzQPuIgLxa4vE5S7A6TUFI3wMxxyoZG38MpPs+0pYeN75Q
oGOD7+86vONVg5CkIk91jpDhRlcYoN8N9qHvmzReLgprrmVDsa0UwSfwFi88DEqI83BNtSZ7U8P6
rMzGPifh23tl6G0Hp9Ok2+NKjMkli6ABWLD8SEYYGe0ye6zD+D1LO3qnwEtjHZT/pqDoYISypX9W
yz6yYCYcSP5Hvq2vmrr3KOls1cygFaLRAvElGlHtMBjKcaA5jt0MSothxrtCcVRVPcbfCg5V7YGv
HQEYkmC7lOXZIaDyv3R4SqvdqR2TjprULajwj4hjpgpT981qwP77tLN7qHSa0ruRY10Hoz0agmhy
WNAD9N2hP+JkwN6azcKJ6KwF0Ne5hyX3H91okgsEHst+UMlQAwMeZmi4tcMZBNF6DvTPhghA4dRR
JCwjWOmNwBTJxuONlTu9Jxvh6BqBpz1jMATtCb/8+G32K3yMxvavwSEa30XAWF1BKCX4zXHXfVrH
wN8u21x0mYTx0Zez0tTVtbhObgP/j1cMnmgSXmVpHYFWt1iLwGibyN/xGu1p4b1VUK9iSMGpi7cN
3SU6DO/Xlw46JtBeEyQDzVfIrNeYEJsZD1ptgEqBvZy+wVyk279i1WN8h8FeCJkhnVL9HVs9TLlW
tDY4TOL3iecYZjeAHnCZ39AakXcP08tvjSSoXRSYlzjYVo9F3BFo2zYAmF4klZIIOUMpk2CRRg0x
s5V4T9Fr7cvQPQL0UOiXWCWxybegxsNYfEmOaN6xND3j7AVJ/5C0Q11ydMdlW8PQw8dhPqRt+5mp
LhzZLJNjrTPUgdyjJiW8/o5TJnnQencHLmr5EQfm32MB7DyFAVGS+uSAsYreMabY8yp1fidB3AOP
TM3zCHOkI65DdNl9Ur/PgYarXaIUnEH9omv2l4X0qSb8PKcLQKWa6b8g88asWOdxvW1zi+VIzLsg
p7jF897v95BgII6xrss2z/pLincPT4F8nqiaN1yIecZWotgfQrZ0bekW5fAq0dq+IXwB2+lEiYdl
nr/1jKsXOmzApWxYNP4HA+VWNA2v+ZObB39bhxmzWrZGYBVNJzPE4CTTkpajFRArtJHr02rDcNWD
MHRzQLCBaDBXKA/VjZf79DIDPImK1gV1n9Dd1YVZuw3hABbm+qVfRhwAYzIl7nEbeslua8Mn/opR
b5AApELKQGQhWDiAb2DIzpQm1q+u3iKIU/ppQgEUy+ZPoY/JyU7QKB4WmmVwwoDoGDnLewAmUHfR
kh0c3rCfsI1C6InYESAMagnyHSAH45ocIhKp/ga8514XqDPiZmijTmPWhUEYTvbEHfOA169qPRb8
sUuakvsBIqS+5BoiuwPeVKkOTir9toWh7cvYZvH9ksj4F9kowMQ1y2FZGjf+W5cZAMQr16qESed8
K6SHRMCuW/wxiMHo21zW9DKmoealheIOuijoKr6D1h/5Kavn7Y+M1/jB1RKrsUq36C0GPu/ucekp
vwx7EjUF/mY/VJ3IwnBLo8m357jLY0y7M3E/DQRooWoCx8tsWwJtUTZAFQLxS2/iQlkz2srTCAec
RzP/s00hWyr0pKHWiTUdLgPAhxgtMCxUTh2IMIh1QIXlBQbXxkF3E6CSyoY0f4/WZATgsIL7LkGc
2vfRq/l2ytS64wDSO7QCOCDqI2EW2/BmSd2Hcgzv2qbW3/gUDvgkaswXk5YbB60iicgxQyo4dGaT
5a6MeI2mO/Lb2FZT2uS0EBlmyC9MNPodQbDhrj7b7YIPiFtdDElYzJHJVejTprIgb/BUY9hGyAum
rQb5P/eDbuAn6KOUoZBkGRFXSqEgqpyO0CnJbs2xI2zYljx1vUdzDd/t5u9O8vAq5zh/39FdL4fB
rs7dbcyy/jy4tX2e49hk5z2jI6ZRz/xWgPidfqHCTbeSddACpLRuDhqquQH0uEaUDI9A8xaQecu/
DiJO/oPmdmxRjINYj27FcHbomXXDBRq4fC37ucmiApK5Hnb+QUB1HjDABszm73kqsRi+L3oVxZrq
nhb7OoUBF2mOXSH0iJDAgfruay97TvL7FUK7W2jqLPK9+gjiod217XgCv2K/Erfl3oADnFn/A1hX
o8CCmmh63lY+5RUG9QUEqtVN8/KVImeO++J18ssolN3ncW2BiELJ0wz+h8tZywBA1nCIguXfbp76
cUGFZg069eMUIQ+mSvyM5fI6WcG4JYTDhXtkE/0/OVD8q+oY5mc0hjcecjNjmGdSxCH/q9yRN1xj
MddulwTGDCj+9f+DBvau/eXtaP9O/1sF7JdS9mXyf/5Mdz+G//qT/x/KYCEM/e9FsP+jl398++M/
i2Dx8/+UwEb/AIH+FS0EUDxJce3/lwSWZP/4gthhvkxht5NE8VdmxD81sHH6D5px2NTBqI7TLwf9
f9fARtk/IF7AumaE5T+EIwn+f6OBTbIviet/CPdThnQeAWQxTxi0+/Cq/C9SesicawhO2qtdCWr6
q6cj53cLhb8Y2vawsTW0JYpmBJiDxrVx3UnmSIY4yK+vS6BtRJ7xFN+zfKMfeltlPM0F9PkzWOZl
jKV+t3JCmaxy3n7pw5DfJ7X/0TVzRJ/SVFKUcD1Dtso+E4zBi/lofJ8DNwyEhTUUe5M0/C1t+zUt
+6idw0uMBhNGpBpHdRl2lIcq23PQ20NmIB9v2JfDQQSNHYKV6P6yqVHFZZw38h7GovA1iLjSDP0f
F/thsUvzW8bAvU4WHXtz4V2DrPMIjIs4LJwhvngfu4SATdlJe04zg/HX5dEy3W2GkJ4cODeJ6z44
qgzcLWXjIYZN2Sy6b9wyB81Dv6Rr9ELQ9GWnUfFY3rkZUEefD/l4hqZR5Y+uBehZNZMJusBdF/S4
TrMwcF4YKKzBlkkdmQn4LH0TJXPBzADkxE261+VsYyB1HGvU5zDkaByyXsMhA5I/F52gNYGGaUhj
s5x4PAqB3IWJCHgtZkEgeGryCvLhYnRoLjDrJozK/epICykvAPSB0ysmCOTkCJL0hWeR/wmFJ8Yy
p1PYortWNzPwoQljf+OOMdQckNVuJIr8eJWM49CAoQQ34WUbaCoftcf/HWuJxaEixVBsWJHsMGUq
s8U4fU/zFplp0+DZetQkh5SNz5CZaURGQXcI44kF3ayBH3Z2AP4OHHclGXTbOopxdCL+2KmjEiD/
K+DMsBFpv3QI5b6Nbr0C5h7vXZKN5ETnwNVpwe8J53WCicRTBCHuVvV9Hy1lLReHSJolg6pidTqJ
DjnbzBt0H+JJQjv8MSis4GNmydgb2qrAENyXDo+QKGewWJB2uiW199CpIazuiwOOgVyNHOTWnAxi
LneYbuVF1CvzbcqWhl9oAyIobURngDWl4UtxKzm9BZyroO3qQrAlxZqLOItsw7Vtap3nX70oeUC0
skuKtVvbCJtpXW6uCeSU76EbVlZNrfa0+joD5oPnto2KxKxjfaTg3X6pPZGQn0GnDBvYRv8bd+ex
HLmSbdlfeT/gZVAOMezQgsGgZjInMDKZhHRod4iv7xW3yrqtn1kPetqjMqubZAgC8HPOXnsf8WA3
cgDkcpChYVKsiO1qubBZrGw3/m87UpqoID+JLJCqkZluIlyS+sIwpkSWueRvFiQZvsNQpYwB6zyh
8RrTQEBnEvb42fOav8ykxE8R5gMbJXI7IQueaCwCQxRcwjoZhrFDcgtFsmsT1tpFtdLAJGFWu3f1
NKUfZdei6Eftgn3TAsVItm6jo08xgbFsiip1253oeGLSStTdXlpVXG8DOMM3ibxvI6L1Vbbmbl3O
ld+3n3nYOrdNQ7YVcUl1fL/JCEO+eOZUZEtrbYvKsxGTZ+QCYAsHjm2/6IhIFStqhvATyVdFJ8Fs
E8GvBvLifzzutXE7Mg+ATTWsObnGDSPpR0bUNBDM4uNKgYmg6VFvhqWOP0czmgmvVzwIDUBAGnD6
PbU8JbixFhD5tG8qeQNyRLTIa5hmTKQ2suws9wB27hTvfZmG1SESqBEYeoa+e57E3DFUiYE8zsGi
6wIRKQ9dEnjZ39c+F6kblDQheXl75HqmVcmR+5OnN8+LcJnD7RQ5tYLdted5PClepMSbQyOo03XQ
8/yG7/REcEJgjpu3ODc+Rfpgp9F9ZleDovccJP1Uljb1/EuN0q0ew7iMDBOzqGAvhIhDrzlOjj0E
70HmDGAvPHpVvNUha0eSVW6CMPlWgluLoIVlFvlqVoZ2U6TO5O7SrmpIwUMFCNZ5Q3gzOqTyfHjY
mzFhqKrwk2Qy58OAWotnCiyK+MjW3qOHTDY+sEzQ/kwXUYSbZWyKbKvNZGwAM6rdX7ayrX43E/FH
XIszlpTIwtLMC7Ucy/uwEfO4176rvRdiFDvmAbWPDWL0xuTZd7T9Ulr2PDF6oItdT3qCx+EVghyx
j0EtIJYL2JgOQXxXxtMIAQ4zC13KrnmOk+aGjVrk+lD2p3UjNp3XFo+N56Rq73bL+GpqmXb0ZF6b
HYu8TCOqWsMNplnZQsaLTqceUaowQQFaFATsC5Vx6x6pkCOPC6mzbglKCP0fcVdSm+dGSLFPWu4e
JK+y7fb9DFtNn1FQjJcMkcAzfW9ZVmOj4nqnYxE5K7bIMwzHelw+pWWWy430Mpg0bwQWG0uODmxk
XZIcKnSc9hjgwnghp8b2NjZKo3+xe097K9s0obt33XL5USEM90rGnf2b6zjrQQIzB8+LYvX6VRub
vikLVMy+rrFtLqNdzq8sUKuLXcn3SHyfCeFi4yCMbjB1ltKu0sfzXVvEpUenRXXhLmmRDPdOltOE
yKqElJ8SlwLpuSocWXC9pVZ3rfzBY2KiPOb7pWUMwW85ATJji88YyrpUJDuXI7s5PB/TfKVvFGXe
JQGhUIbWu1GRLHbtlJiXWTFE33hVVj1D9Pq/05bd2atWEky2HvJ5KoCyWHsDfdHY8Tbx8EXdqhs/
3RbUgE8NCAB2bkcpnm9hN30tTlyRvSRi95EFnNo96aYKWeZGVeVvjYPX5kxdNXXXCB2j7zbOYmzv
1MJQZp9l1PY9xEBIU0Pid+6r8XXKxy7fF3Yd/4GhZ8ZtZX3yMtjRbBPihXxwj8el1X9Iex9/PIaC
ydqkyELrsixEStvlMxvRXjsQQEUhE61z2QL4dYNs9r3qBn/T5G7FKDxRdvkYe3NBrp7MsmCHbETl
t1S+X19txu5m1zMaJv+ur9qdHETLIr5MORvuYQAXd8TJw1baOQtWqi4buB816nZdk4f5aStj1RuS
QLsOCKYW7HaPvOKjcZZ5uNplQ+/lqHnonkUqevhrt2YXW9kv7RYLUAxzPerZOjGiyMpdg7QSrNOs
G/0ttjh/xk3al/kpC5mDfWbVFNHBYbypH5bcLYjYEqKTvyqXxRsP7IbK9bPMqZ6zbAVQxCSJ6DHV
UAqk+zTsmnrSe7/mY7BlMxKuzmzuQqxKZPmvzZK4/V3cpflPIiTOkyS3gnTvzHYOymI6Z2G4XA/3
TWct7gpjD9u7BWJCvLJDYOTVENX8k7HkSDylbue4VOh5Vh4AV7wLJywzZSqfMl6JxU/fl7IoHqmu
4oGzGuPXKoZNsI4uV5a/avt5btbGd7yPsAhJ2Jlk7cQIqH5DDR5RPa975OjPJk5duM568BjJJbXI
Ka4UTAsH3HgJjOmuuuq9ZBXHtqFd7udpl6VpKddMitvfAYbKF0Kx4R9i3SaPRTmyv7v2Y7LYfFst
/abL6+WDJyKb2E3EpH2bBx27FYzgJFYu3+vOzdLgVwbJqHkwecRIRP0IVKFdK/9xJ880+8agUhEu
43VvExvkiYHKasCVtFSFswuTLvtJIyoFYBKXU8ln2VB4sFnckkCTOdYXYV4jAimh9i3TvGp+xqEE
aVrm2v0OSiegAUpGgIDAbzCDQy61/coKMs73pCvR99AZlkOiDPHzfuWZEp5H2MgGuuh+zbXD7Nly
avAM0VUVswvcL59DBn3AmPqmm2eB7rZ5mVOmeoJ55aqsfQOgQaOR/ttS/x+76P9hhfxfFtT/7lX9
/7NPl/hI/++N+hrLa/dZ/tf/+OmyP5/Vfz39bfTXP+u+/u2FvRleb7/h3627E/yLrUIO5lUbozLl
IK3zf9yr3r84umjQHbLdbVYo/W/3qm3/i2XFdNUePX3g/RNf8x/3qvMvkvVvFmRJvg3zl9D/f+nc
Hc/+b+Mcck4il66d3h2oLpT+f/Pc6z4PWqS+PXvbVcLThRkkCV1Dw1Y1IXzv4HXWb793m73VRPq3
t1gsqR394dqEUf1uo0hdO+Ir1KoQQQVThRBReNmX29ZdvFka0298k/n7wA/sjYoxh6+zzpJ/Azef
T1IRLPHPbyR1c9oIXX7NBXanuR9SqvkgrN/TiQTX4+xVzdHi2HxLZDPctdItnkCS5J1vz+hIYd3w
0yA366Xt8mvdLP4rOsv8NpmcYEndf3szYbBoEk567GUeHMCy3Mvoo+tmNj9rzVO1jeKyuhBWtunj
crimmSqumdTfeT4E90GJv8QvXeeYN5Z1cMv+WzFefc8qNVzrAfNZbgc17gcd3OMYqvY6FeaoOH3u
9dD0P5nIvowS0AT8JEtkg3tMm/IFPOe77eL5bBpCSZKQt0w3M1ynScgfmujgkGUFkZBL/hVgEOYJ
4xZXJrToPP98jLQK/EOT8j398y7DeSyultMGzCSb7zHjpwqeiknjst6lZ5hSTxKbrYUTlUmq/PFu
+EikwfbWqTMOV20r6yDhra4yukntdjpthoDfMAXyh7/q1K7sjg9hCdFjJGtte1/OXvHKw5MvQKX4
HRl97zLFx05ub3xweL9zDJan27m4jqBTTE244u4X3+GTCN4+j07rrHVvFevZLwsosbS0DgY7MvLp
jbWy2wCTYZw630rzO8fCjZmmS5GzXO32x2tn0hjRjIr97cvN09A/YHGETGvmWP7kQflFNgGv6I7f
ILtfXS8cqG5Zsx8i/6rcIThEHh8ZFx1eyFZ9LYlVrY3gRXmo+z9hOHc/0kuyo8vT9VDOaXDI3f7b
nWL/Hpl7vp8Fy18YXvMthuYePXB8qGYLz2w/EvXi9m9WbD3YZYwh0bS1cwzCDN+SHtvyuWuHYJtj
Lr4K1hqe7SHG42xGEMZQ2+GbxcL5TRF31lUOtFZN74Z3ioCkbeJHTOkjd6x3duCLjeC2vW9hT7dW
M8VnX1rupbihS4yRug/avtvKhSk7Rm6RrqUEuEmDgWJS9EHyTZ0rD1VQASxLp44PgQ7dbxfBJyVI
v26cVaeHektkuUSlWfrLkDTNOqzD4W8+yhItN0pYwDtFy9rrBL6fkJ2MIxd8WAc0X9FkN/A1ZP8F
XuE/ttbovjc6HJ9yL6CPZdaONdSdb45iboRl8btzWEroZGsen+YkyO+56vV7lwp7W9G+mHWh2xuh
biX3vW83p2AZrZ0N0kEpiKwL9eC329oZHVTgNmYSQErWeh6iB21lBduPCjbPWq1zKeZouU8ayv0x
pvjxgKPWHX53lu2YPKULMjVzhcgcUovuEKE2CfeZu6Cxjbl/P/javTIlGJ+tOk53LLew1osMklPZ
KCwCgunYZdSF+6V42R10sTxi6vyjoQifbB6VI0LzJE+lknIbVdG9DzO3wctmER/Qv9gVf9vtWAC5
uhZitxs3Le+w6nau4ZZg97zEQux4R1aSxGtdqfFkhPdWt1H9wFDUvs/9OnstLHxKTiW8L/b5UFYV
DoSS8K2UcJoWJ5rqMbeTFhK68Bb2a2/52XtUBvJdN/7JXRgKMi1JX4Ksqre+GEIuONFuFlsBES4j
I6mxSoeTV/Xxm3Qw42YFeGGMD/1B+6k+dCpkOX2sJFXmrZAac7b4DHYuLn4XxE9WsURk3jYoM51F
X0fhZCOHoQjvGr1kqHTU199NE//tBuaWqZgOIC/BZvaX7Fn3WXTQTERJ9ubeHzh+coZT0wC4mnb+
O84M52gPEPu4XooD3Huw7bXV3fP9axqQvozWJSG1ABvVLmzD9jVhRyT2Y1ue0tpKHpJkEus0HuAW
pTd9EICSndMF95LpdbTti4RV3xMM5lQ45TZ1MCRoyveVVTtdsEoCtktqh890Y+SxgcDCL+JXscRU
4hMdB7cKbehpCRd1WWSZbJzOcY6Itv6my9grQnEH9jTaJkJJm8D7NCFRXsPtHQ/mj/E0THoIHTrw
eUMhz+XEYIe+wxwtf4ZTim9rwsNa1udSKaKB0YUu2MD5c9hZQmMEa2af0ynqzlgklMVj3eGCsmX7
lGJIPFCUYPO3plszE4OGW8Z/7yBdtmIMRwRaaM52bF56U2XHrm7Ua48b481yo5C9VIl1uyXc+yDF
mbDCe+yckKeYNPqJj1/Kp95+RCCbD3IR8jjZ7OmI5xobvAzM1nGwQhFaRd63iIOts9jlPWOvZBXi
Adgr3shWkIGBZl1zQ4QcyHDqJ1oz94QvPsJzHA2gWIlYNbeTivMuPzqplz+KJHlC42cZhxyjczYs
xbcebfjAWGJZrquXGLP42tjOuG5cR/2F8q8uvoom1NWGqxgz/g7+o35QZf+MeSADOvDjgDjmePzr
dsALK7qqHDuB2/eHKFbOGd1aPOLEzOMVV2pwYoCEt7s37RUU0frOQz849+TKvDn+9CFm/K3WbFBj
Y09Xu0hmComPgOc54aHm4yuD9yWRq5NZ/XRTOG+0LiEgTpPF16HGAImlau806YU40PYxC+BP2lhw
tXcMySS/fyeFetBiqja4wMwz41y1KWBEiM1Q1yaVb8VMNIawYrPpoKiwuyVmnSJOY7ZbwcWpC/fq
jL+Ii7gPvdPIWG+tmkZdAxIPepcDgAb8Jc2rja+WLyrYeRNPGQ7VSP6OYpvLdMDuTz8quGkJ8GYe
E62boHx2MY7sug6tuJaTdVIzLRllmlhb0dC/xYyCzzxpqq09uvau1ri0q6YwX4uZ6t9FTvgBsa5Z
d12kPeF3jr1rj/N8HXhT9JThbNz3NZPDKMJc00XdqRst82zLPr5CG4p7YjrMFs9rsjOJO29Uyznn
j4yY8pZJicza7uDUotsaUbrbdHTnXT6DlTej9v64WVhtyzSY2+3sQriXQ//qc7hdVM6S9RXUhTh6
jp5RHWrhjNw1qAKh8tvNPFfWazgp/89ss9StovDFbNqn2x7nzWaOdb/X89DusjCYdm49DQxAwmBt
aYar5P+f0gilf4V0U+OvHi5QnnCLAKrb3rfkKc8rta9rdSm9CJd35w/7CLLoXgieE9gN/Fe2F71j
GR+3i+20wACeOPpqaPZSTmxWS2eFhdYnsZsA37Uy7Nfyxfg4tXW+wxOQrTgciIVLbo7+lkcc1qzl
UFdi3i2gBGszD946rDputNRkZ9OC4uNa14fQHsI9iaCYnrzW+iYtzd/nfTSvrN4lryySeOUyvZyl
Uy4PE0VBVbTtn8RXikFT97uP3GzlIYY8MgSr9i7jzLt69qiGDSgCrmFoomptTynqXV9Zz7NlXwc/
JebdSZj96Bn5jO08HYAttkoTif5PNC3eR8np9idO5+jI2lKuLjQ/+1hVI8q6Fc8Nz/FCuBdGm8Rv
4FIKWWZk9HiOwro7Bl7pPnDHNkcbXuwCouyOq9Yesl/g48WdRPW/Z5o+sMNrltOLYVL1mTWL2BBY
kx6ihUeK7m17bdeGQK1yXM5hqIBquoa9cE3W4+Vnktk+Sa+rHlUkxAcLuzprbUk/3o8usS1bThVG
gp5TzQ8GguqJMNJFER3ixl+oF/GBmrB/k7HFuNLvFyIBst57JcJJXrPIh7JhBrdntRbxG0POZvJV
3oThwxg11iGAlB45jYb20aRRhdPajycYyMro46KC5sv1VfDNQbEcZWZgwgY/SR/IxVj2Q82VB5zA
Dr92DN6gOMetTFN2tFqmti+sHVDHCqvgQ+ZWKHSO6a0JptfNL2khL7jz0o0f9MspVS32tV4G7iq4
0bdIlOWTsIeNDdqw87UXrtJGfRY5Exiyh8wZ7DHbBunAFMqP8CcYAhfmRP4iP3iG47JfAZBCdoeb
b9DUbJuQ+cH1O/OQ5py+I3bC2yIbF2zmaQhXDxAEIMK3LVwdw8LU3HnMue9MMnwWWtn8pTWZQmjA
iFoU6zEX7bcZPHQxZZ6CpSGjnjx73uvbDKW9dsbilGhgeoNVZ02mmNihjtU4b+WFxJ7sgtFh/Cr8
rrgv09n7gau2H8ckye4i/BcbXQUUZTPq1eRa6kD58xhU829Gft3KzdgwBdaFrTHX4xYdwj8FtkxO
eF2J8Qfg3rA7+W4CYFlZNKWbLvHqfSPShRGhLg5zYOy3WKIJ+AF2w1zczBfOcMdQ8ptnZ8HsNQ0P
KvB2mG+KrRWpXSmiN4T/l2Kan9WAe2/wGfXl2fxS1az86Ui1qQxDYxWEMNu599GMJCjVKg8e3Dmu
XsUE3eYE7hshLB8xovODloQizT42QsS95dI0JCG3+jtrZL0tlP01MczFZoUsq8OKcqvzWRel8nKX
u0v3aola3aE698eaenfXLvkzI4ZjwPRshe+j+IXosDb5tFyZILibKeu+5sz6qm61FH6hl27ilCST
aFNQ2Z5yBT4IwvBb4LxYD7Z8jkfxMwG0Tkt9ra3pox5rs/On8UHJellVQT/fQYuKkw9Lv1t8d1O6
drNZYhYo9BVrLrUt3m2DdkMFeDeiDODIKAIeN+0NcS6cC5FhZtsuXn0qEqrJwWrkCbGJgYXXlPsw
ye8pS+1VbnkVA/kpRnK05m3js4twccqMVQ76zpWm/jPVwQzXpS0yVqVNEgGH3GaIpulFJEF4DhcT
/Y6iqN+YEA+VKbFxkPfAv3D/WJxcpxFniyOtXVjWl0IqSaoCAEBOLbxmDPQzD5jCIPDa1SAAoeJ6
cbCsRlzHujrnfvQbX+nz0mG9ITX8kmXRGZb6Z5T6D2kuu6otCAdDCLCpKbJBksNSxees5txkknOf
RvEey/FGuPk5h4JcexZmxYn01h2Bdm9VCYMe5a991uBswIzx1JC+trad+scvMPl1zrcUy5FlYumm
IKqKrTjFvdbNyBC1Ify9T812sO331sLDQn27Hpz2YCp5JsAqpu+OAHvD/lTGetWXBeU7RsVnwyGJ
D5azNBEfoHBovlHh7Ukx+jVa1UYJGxM0bWHio0OLPKG11uSRecEVlSRZOWEqka2V3pQDxEUIELNu
w2ygpV9+uMAZ1YPPcwawk05Nb00i1aMbeXovUOVx0TcMAMpXy072qhQ5Hh4kMad9E0TYNLqcTo6l
/zKfu601mT9u+1zEKu3dF3QfghbE8tjk1kd94zTasf9li/axlvZf5al3XA1f45z85F54ZxSdi8vI
2I1+ktI+4t7jnZeOs0pYpAfTnz4tevhM63Y8j8vC1da4eucTlJWArP9qBCJwQKTYdSAvnlrRiu8C
Ved4k1ywmyQtKDT7clOUeCtF12KPMnnDAF7Ne69MN5EbroinYPsOyqJp1GnqWf5SeydVJXR1wj+0
yfJdLeR18HaIIWoX0t/aD77M56FKDwza76swhdQszQ6bHMeqPmZJRxbvzURaF115KG+USVnV/rXS
ePXo01Y5ZA1oVcKcyeysjJ3oC9FNuzojpBwhCB7kI/HJtxx92qYyeBjKeF9H6hQa/9hhMCKnjdpy
VOkqgmye0uytxIct8CyDJCWffu5yiGAyCdW4Z9gUvwYDwAK7g3fxCNBnQFLQD6pHsYgL98Oe3/Lk
L/nVybp+uyzy3mPdzDCRdTmH5Xue9E+EsKwzYrok5Po6avWmzpdXcB7Y9ZQNssTpuGSXpI+KcwsX
7PzmTOnJKuOrhwYPBWvty4INbVERHdOkiNdhpg++3yQvbhWx7cTXH37cn+mH2xUBA7cQOjsl29Al
/8xJ4lXTB1y9acpIGL81nqGlDD67zqEHL25bYQKBO1wUDgBjY14ZEtr7nri6U5qUbN8JLW8PTNGW
cAB5/7aIqnNXmjDqk0GkuO1ngIxtAp6KqRiWS01Q91HX1rAzpNQwcCD9kAyEG93MaIgsN2njqhmi
vyURIMc4gHYgjXH6GuoKqigjM9aLenOhUq2+Z4IC31mp2h17e8lO2F10z4xg8gGTJlU9B8Ty/Yl7
ZX8wYvMOJdl5D2x77V+7HntM3i2C1Mbcoi0f4lMZFPMpqb2NjjAw85bqNyqTAN8H7Y+N0fgEAjdv
5nr4u9iiPHPbyp0JKr7gmTCIOPSnh1Dj/uI50T/1Ir0NjTDjXIfU7nahtZitHXTLtViaGDTW87YO
RNtD2tIpe40d/So0nD+IGfS7Sdu3wKTVS5+WxWdCZtt+QmTbpSWnkouj+mR1o3g0GUsG+Fp1RkSA
tsnQYEnGB3FmLFYZphB82QlrSmmn3EUebZilh3FfdoG5o1tn4NBj/2254Sp0YYBlwy56nLTZRmYy
fg6cJtogs9vrQE3toZdtuTNpIA9trjwQluXvnOTxhY8UH/Ma035cKyoNK6HhtRMrO1bZOJw4Ufoz
kAAoXaAxxQWda//y89FcaDoqGOwKIs9jRDAKhzGJmxRPaTTPz2ldJ0dYhPJb6yF4SmX/y5XSAR/U
4qJoBrGYU8bHFMYncORHvwMfBpmtNz5a8rptb/5U3tBnnIXzcyN7a9cMihVg5IPtKWP0x8Lc4Ezo
EhZ5R3UHr+3EWg8hhWtg9+cuEeVri1y+VjZP7AZi/Q7KwbrTnH93vS/YeA7geUqK+ZhHOZMbLfsj
0LA+okKHaxl54kqiyO8RD/tq9rPnxaVtUU17HUoruWusBiEjrF4yb3CeTJQ7zJqrGj/9AOuwgtdj
+GWRehE7hD7iKKuOpYqyTVMsxV3n1/j9x4GoOtXam5DcZdKp0soc+bX1n6Uw+hzXNXBJrcVWJ7c/
bFfl2DQ6bdBV+B64MrdJ7NuXkdirdeSNuHdZuaVzq+U0h2rK8QkfK8LZcFdgMkp6UDOdsJORgFas
+EpXG4/ciFMGOPQ5Qcpw6pKfQdoYM4vBby7TxKvSVI5rO0yCbcWXsYsrPeyzyOlOoctxk0xSXsvZ
vOhmnp8GpFwWs1nTsZ4rQ7VcQ8qU8eMwy3AnZxgANeNBa3uygXNwsG2eEbbX1jMl+W24erNIrJsU
2+eSp9kTV+7wXZW2s/L9NkGvRTNBsAk2mdPZu6DUz3h8zfNQ+wVRggWZO+lYvRdRrrdQPMFJ5/w1
GFnXmyLoGszOOLGNSwAMsxZkE/DHe5wfZt3FefsoCuGTNifjHe/nUvcFKnlBciJRFOrOCYvfXjfe
Eia98qhj0+5hHxmg0HMpibsdq4B34v4l780e9dUUAAgOcBYu3bE4wFKVO5noD+0TbjEWfnhziFSH
rNDFPpunL9NZ8aaey65iMrkk50FMFtRGYb6TvEcRx69jn2ZD6nbqWd2ptrr2ghSV7yhQd8y4tsa0
w87xtE29zaZlkinsja2GcCcSIbfV2NT4dmNrPzGFODO0tLZ26mW7XBZ/Tabc85Dj3XdJlNsmVm5/
WVMVbjvpTps0YRtZJfGbYBphMoQxbxcu7XQyTVWs/XEJNwPPht3UgKd2ouW5nurwwgwmeDWuV16S
uHE2Y0oCbYMWtMYq+9Q1JT4T1fUvxZgT/klS1rryWVdf52F3mmc3glhUujzmsvxEbCz3bWmNF8O/
XrvEFm5zETiHvrDkS7bgqB/KMsZUKe9S5VHaL1IvBNiR+miwOBNcqbjTA9HzISHbsD1OcEHF4D86
IcYn8lUw66+bYc6eTVH2+1rJcVUGpCykvrL71VI31WNQeChRruu/2mTkXe0+Wg5iiYY/1qAbGNRl
/Cs0SqYtTMA+9xJRLEYxvMzN0u77qaQNY6byAIzDtCIIBJPfjHvArtyjXy/uL3u5jVf7Ur2F0ijm
rl75Ru5mvykt5s+8zehhBpM4TK4pT4pN6JslMuYVe/t3lqnkXvXUMsz1/fGtMWK6b7J8WWOL/47S
f1Rcfgnksdg4WPYy+Azj/cJZ1TxYM/FaRWd3v7wyix5I/1fOOrakjvG+54rS3MW3046Js5kIVvxQ
48yqWswhUq41lBwXRE4cHKxacEjS8GeiKGLeChyzCVVFvKDdDCdTVdNb3g2Eq1IQsvEvF++NGYZD
FSbDSfuh+bBgch7hB9m6lHief+824c9YgaqvBFr8h8K2dCHy2LsGjW2d7EInGdNkvkwnsni+BTfr
GyrkpUuG+t1YfHuIcz9Rh+LbzXNMu4nA6U18Awl5PkhgAlVnGSf725O8XO5PROXIJP9qw2h8bN2K
HJt5ZvyFcXffOjBItWuxZc+3ogcy1+NjkqWwbYr9Mj+3PPF8o2bjb9oporwKHKIYy0pUm3JhopFy
6TghqrsMdBmvG5vGupv5P9az4Sua0hnvtur56bxKDgVpxQ+pjBxMl158BB+uf2ueyUfX6rxfrdOx
D7Eq+GYXt5loffi8kUHnXmzd/apiRFE88bf3VpNAtplCjGtgNQ2ahqNok9kWoMqV6covM4z5Bk2I
/YJBqkhtNd+y5mKJVMnbLwzsJTJ7c/MPEPfl6YTAE+VeeahGD5XkvVhBrAi5wGH5NcvGHb61r9pG
PPIyw9mRHc/yJLPCN9vl6qsRrfXKdZdg2N++lYrP+kCO8TRvGsV/x9bLZHco5+XBG0M0OfcLqghA
oA6jSGN1snrYbTvzyCcNXcihtkk3C3a2bX3Tyi2X3SwWUMeyad1p/I4Z7a6jqqxmZjmRXX0gs3fy
KbOaZLpASwbEf8TeDxiqjtao1ew4LIYhGzdxmfKisT2P3X00NfnfBQJ22sm8b8prKTuxGcM6sM/5
jA9ze+Pt0ienDJxrExMxRbqHZbPLnCLXbPsK6zunCWuyijXPBW/ZLYue3mKmKPFzN+ZGb0SYPOVZ
6AScm63l1xsSKjmRnLn7JoED93HOHTTRwqulu9d5SoCo0/fdLwuKt71Nvsu3ha6H07RfxDtJvGPw
Xvmk1O0KuISRWtcU55LgXSJwVeNzIUaDD90Y5NGvURZOd0GmedUO/2UZRdx8qqQnC8Yztgz3Ux3q
E7j2wPk2xJb9lk21sMkfrqz26EQEym7GkrA6yZ/ldal57K5svdxCDnT+y5K9/GTdwHAvgFrdg8oS
p0GOLcCanTghVYX85ZQ5RAtNnCQWaX8kVSHBJjxIDwFX1DkB09nY9KfJJgyRPTe3md4uKgnuacV5
IcAaVM5aul2q6YuQIMk2SJM628+lCh8YbvOMkDPkmE7HAb2ZOiM8eV4zle9g81OxJ6THUuuoT/N8
OyJ/lHrP6KNCEK2H9s5pSbn8n+ydyXLkSJZl/6X2CAEUCkCxbJsHksaZdN9ASCeJeVDFjK/vY9nR
UpkpUt1S+1pGhHvQaAYDnt5377mo1n6hU7gBojVs7hyJX580Ks48XAvjipwYJDdT9cNtwsvomH9l
hR1YOEAUvMT3v6OhIDKXjjUHOQok8xhmVFh8gvuC0A1LRn8lXuC7F5ETQ1v7Iml+gAE5F0tDVFwF
/LDHcPavSYxgWdiEUQL9aDMo2eesxLJ/ZnvaABWNmvSCe45izn60wuFU8ao5bkUkuyubaqFVdkVU
y7BOHuQg4NVLLveVC9Oa4EXsWsUWykpG7Lo1ZAKGYAmw98TgNo6lDoE8rqp86fl/NVYY7tqJVcfP
BLMFXC776sAjRs/3bx1GEa24kVMeXYyb+CNt/4Ii0u6tGiy+U/fZrsOMs0Yc2C9J0z0zJWM/dLvs
m+NJ1a6mNuq3YTBvGe38hNmieGVGu13QDYybIxun/nyUzmQ2lqdgzC0Ay2o9VQ+8mymbvPndqme1
CQBJBTWR6RTm8IoRpFtbvfuHfSTjL1B2zZP4RrIQT+ZE7jLf+t3XgL6XzqFVLtJfpudm0XDrxIVa
7p2xxbiQcTJBvT5PiCCbYfSjm8Z3n0pj4F5IdZRxJDa5xwnJqyp0iVoQD5jXyYLqkdSbqYa8zmi8
STSFQ0hpJueQHbfJilFlB+Ag/AV4pFkXjn0NE3K65vNznxePh2zpq+cllhqvCop6HSuUUW5j7Ke2
wQQ/xo4r9aYIaFZrvMmEfCYQhFkf8yJmqjJNDku+LrkjVikqEGzJ6i6lNfqtYQWCnARx5qbRlX72
Bq+8Teb4BZ5xugvm5hV/fw5PNvRGK1jLnPcXFsvslXcKi3YBrdSj/dPWkZNd99UEMsH1rRdIQFtZ
O9M9osFwWggt3TP+pHuKCrZJHNEz4BTnoB8fvLLEXOzdS4jkKMZHgv/1VsMwW7e2dY84ZtZjzXxR
luYhilzuA3kA3CHspnqd9jMkChM+VgXb3FbR2+gSx2VhemMD+QcT7VyAVmInrXwopxKMf7UI5DaZ
fy5ZG+yqaaqeKO4mVNsQ+RmjWexZ9xGEtpYz4Xa6ejNMdNLm4L/yO0ZH3cY+C4KFiZwjEAWrMwWL
fRxn9zpE8kxMt4/tJnsoC+qTtUNuTMzH2CnwD6fyWKfZm5Qk3DodH5ABUbSipihOgI9Q+Jy+fmVX
On6ItEZEIzCFQpm+WU2Sn7Em/3aVSB6nQvyaarzYXevRYjzWrM1Gu937Bm95OOwavYjjrDx/JWqe
Tnb0aBySv4SoxkMrh2WPk7v/hv3+5ZAa2UBPnDe6ZDFYuM1rzgL5OLaeusOViAi3JMVNUcGKYuHY
bAiHHwvLnXbSZmshPDaMoSOWL+5MgFbwLH34kF1ugH7auwL5xSDywH1K/S0++feIBxXxifpGWgVK
R/zBOeo9arts3TvYUDw5vnieoxHLC6oR4FisWjtQF5mycO7k/KEmDs1u5XMAyOS3K0oRc++qLspZ
WFyrpN7xsfrbqMVYMkxwgRaVfQSlTUSrhqmdCCDLrgdqXTDfkd6QT6yNvgoL3ME4TQqRMes2wbzc
JqJSx2YOXiwZTDzwsRHiwWEVYbvqF8hIYOMuW4zZO6B+WOt6kr+zoU32qSGakv/klbgxVfhH9VhV
fEHWouUuTYYMrFF2ZUuA1TqEjrV1TLzr7Q7V2zrNpX8vQj71VkBBmGsXbl4SPZRi+Myyp9rPLrnF
cKRDuUFmO9t2difdbtgAwLsXcUOIroOP0bvlZ2BI6jXxbdvW0TtEqjcQ/ds5heGlR9bt2gZ5YKLo
z5D1O7CG87PxBPvI+dEohaylgpNjzF0ilppEBKT1IP/NQRgTevJjdxlZrQDZRoYhiSjkN5VbuzQa
T3PhegxbbrinjIsJnTRANnnZDnfKfHLIzyFnxhFkVvU+yeY9M05HaVEuJaFRiflaTrQI2LzGIdz5
Iy6Z9lprsuqEd+txKCn7abwIP734XvEC5uqYZDLdWDSALwhSHEMGzlrDZ5g16L1lEm4xsd95+K3R
gcxL3SUnApGbKG8+XIa/XEP77drqT+s5eyCRRDPiCZe2XSWXqAP6ILLXONB7N25wEXYPoV2fW6e6
BCl8IhXSAF9QLNDdgbPxz3Rg5/BTspbJZ6h6DnTFJq7SkyR2AkCG9T9mWaJWSBhVXb8kqtu7lYwe
TDGWW6pFdksrT12ff2eDuMtrfeaIAxJMVdkms/xreoirvkjQ/xWAojqbPuGIMjUgZ28jt/Z+uznO
IVii8CHwNKxwIAEryGqwpaXwr/s6sTMWRDjE1vEx7GP3OIwAt0Onw+7o6BLT0BDAg9VC3vh959y1
kueW4AogwuZF/Tivnc7zknQzmplOBjKB4GUw2lP/eBYlX7QwkXhh7DmUW5VCaU2ii8FkcxlhQ21I
IG7DnBdWjOy1Gh4xy+A9Fl7+qhj3iWhU5QFf/sqqAFgvHOd87p5y0dTMS3K6PMF4qpDGdRLyE0EV
oaEm/ZH95XCRxpVrkFvWfd9DfmorAAJujom/9/RNVSp1U2QaDk0+PqQy2tOdw4esYEvDFpF7JBx1
6tsq34/tdO5cQ9TNe+XRdiawBZAScDAAHpsm5trxDzD6uAhGKLUd2Ip7PZTg71y8o+Cwb7LY2VI0
euBwwmoSZSiPmn2iDYCH5hNxml1D1jlruwaiuChrk3rm2AXjjdXBJaniW5Igx7orXnkS4VebNm5Z
vzTFiMO3H1FtaubsK2hYfUmlATT2fif6LVYZ73uUbnpLRjS7YTsJqIV16ClJNcT9gZlwA1hffvku
c1yqy58c4tAa50m5KauUyT1oycgyHa/HOY9g10R0PXSNuqN3xb+hKbH8P31l/xNN+A+6r/7rZML/
quK6+BeCAH/87xiChAXAZK+Ud2UFSEqv/m8MwfmLdvvAx46FLRjcNP/lb4CAJf+6NhqyByZyIMko
eOT6/84hsND8i8cQMQXHhiTAf3L/O0EEn7DDPxEEyDG4/BhbuLxG27Wdf29YqxO7c6UMdng8Ontv
CoB8Bfp3n/bsvd3Cvie87T0BLiE1yAK/O05W6EEr1OH8FVt+0NNKp8oPTSVesOrbfHo3SzJeZm+w
fncpKXx2NMkI7Tng284sMN4BGkzUueg7ZmoZXtU6pzQW5kqLQ3loZVj/+pIukrW2Ag/wfjYXTMxQ
bZ8yb+qvXEWFY0XJesZKpELP3UejisM3O7UwyiCRyOfay22zk3kS/cS5HWO3i0sEVKfoR6yvbZFi
Csl0TSgs5ScEaZM9c4McAwjCngdmk0Q5DlOgN9kG1XbKNrgR6K/0XEgma9VouvhSaCIQ7XF1nhr8
wuW2bYP0uqaucUKugmkc41u4y8U+sKuhnjbjrCiuIPiOnWRbNm5W/fzTJfd3KuifC9H+FQXBB+kx
h/OrQ53w6V6+5l3+uQ0N+WeBVu0fU7sKLiA0x7comsLm/9NI+O+XS6jCgNVf6EgX6AUE3n/9KWFR
df0gnMs45K4LB07q8mDqvk0OQ4x3+P7//Tv5/4Ca/CfgQjm2x7XJVckPJCkTuv+WkqlIR1I80H9y
KGPsgWVcvFdw3j5SPBT1YUmtOjmFlBTrbdCCqgQmkISgxOfFAIWb0gak1+SyWu6SkY2bkqSC+dB0
+w01AQbdexwD7N43hQOEJu9rsPUxq1KS0TNAGeKDdFP6LXm4FRWxXHu47Vmbutq9wsHNNJ1cA90Z
TbZIshV22eY2dNif3ruoC2+K0yqo4YHnyWaRgWKrHEtnXVgoiJt+GWHMxDAAqIgaXQDJhZFuuV2C
xSWai51tI3tcaDxgOtMcKJMY51OQ+jSeMRVhx4Qp13/ZJbG6mWsL9pRRrJ0ryHjJoWU/CbjfQJbQ
qWcp3IWF991hhjiNHl4g2j76fFll9AsN+HZ1S8PZvBGarPnQo1fMWbXOEse7mGDGemcWMbWEopfy
k+U/1WexZsW7aiffGjYSiTLYh3bpAbqu2vCUYqlHdOCYDbOKtqHPjsIVIKKDn8L5FUFubwLPiTQH
grrE32+74sNJYp5cfV7Oztq3TErFSWJFGJ3QocTjskBUgdeVBNfnbd3ftS5mqhu/K9FX7WGMTq0X
UUySFH0enhkmlAAoLPu3xAWfTzNY0EBcV7zOk2xIEqw9vv03y5hghcuM1T8bWBnxyopDKXYELt23
hYiuWkWmp2ZOYBjutknZBpAlZUlFC1mX3KBiaDannaV4K3xIVU8N4gDmjLjBLMkOl8FiBqc07SdH
YrrlmUu3Do73EWuLIWBxcqs8uGEqKKtN4rqTdUy6PAPetDRpgwnWJ/McsI9LIVNpu9r2TsZRR4OE
eMWkpL9HFs7fiVQocoNFAyPfxsWnNTs25dEIC3ovNSaNv+HWR9k0BTA3nJghZC2Gqr0Wg4PIiDWe
mtRkzg7/H7Z4jZd53c6L9+aqZXqB0tGcSnvELjN14zeIs/4NwSQQm0CarFkTNGfBERMyoKJuKXsE
Zk9KsCliMPe+yme1Jo1fVduxmjPB6RdwxoaJX106PJt/fN7jN1oKY++scAuDHgWDrLBrcjTcL3j+
rJWn+44xLI35NAqBJ3djpzXihxHViMu0Lftd40KvwGU2A9sFQlZtIrsfzbqAGpzvujFQR+hy+qfg
BoN3q65GZ6M7z7wwpk0kW1xhnp0kn769fiTTPbp+e6Q91or3oRdwcpx5Hn7zKebBJppjqKQheepm
q2ihk0Sg/OihLhI3O2Rk7q5Hk8Vq1yz5Jhpu/LQzm0HU6lMJCvQskIDOuWeZ9TO5nn8ZqSX7Ttg8
ma2lXeZz2xSFxXeLKgpm6aJa1r7rUly39OY2oNjlpy+56cHWKTn3lRSirbg8UrWJ2b/wsTqjeApl
2zzCueWP8SVy0X36MMUNkTbBBbooGX16Bk2wK3CLkL/gGPmHgsHmzU3ymdRRsCChGmrKw82iXIgd
3hBx/S2qTA8Q5wZM4HYdPkaqQqCpgtTmDRuuC2TiaLa+8pr1C4kZQLhWLqNvfyEGsPKFK/xVHRb2
TH/ioG5IpyE6/4EtjipgaYwK7KF69IwaZ7y6IbZeP9gtdLpVoidc4DhW7R6vaMwEvEcQoOXzHInl
CnMhIAXlx/Ys6hN6x4OyA1KD3j8BMQlyPnzxlSzD4Jyzc7CAmpjmQczNWK1ZUmTDRlUivSwImw0z
uIWLM0vZgTeh5/8maFKqgzUX1XcKbdbbYbCdXwwdLz45bqu6GgHA1XVV26I6YICr0Owyocy+IrR5
F85DH2zIyKfAGdhOkdjL44ZUjK79htg3swBIStTgzRilEIHAotmvY9s53ybS6gvnH+9qN8fJxSXi
804yCjaaxAf9k8W0cbHwLHR/GnMIBuug1XJeadVCRRSqh2pe1kn/UwkBwSG2UnocVclKeSVniCyr
IhITbH+piSioqzS/GsjHtKtx0liMHdzngl4RH9vkEIbc/eHYVs/Abqw/sGrkr3DpugvJ9OCtNsb+
U0VRpDkgtg1Tj7soQh0CJMSmaJ2xWztEWLxNE9t6xrkyQtonGJ69ETGg04tmES/dyGHgCESUMbIR
tEpw6qmU7id7WQxwnphHRrhZEMKw7O4ScfuFd1N0zFgSicA+e2XtvcZ2lz51XO9Q2GYvfzC54L7f
AMm9TF1Ik2DY9ciGVoqJkwK8YvzVxAMRut5aUG1x7C7JRpZY3zz2ueUKLoWMUV6q/H7MWpB/0xzW
HjGrpLt3FmZJdoRO8afEQG0Qe1z7Rw999Z4PcfSlcrpoVj78yXc1ACBcORX6+BX/EyNMBbX/VeCS
YYqcmlnC+e+orCvyyX9eTOF/dOBhfpXsYUhatB2+cTtvWfp7lLCiw4K0w4FmWRinU5pPks1AnuS9
rCL/nXrgxdvhFka9oQwi11MBph20ZL2CuQMuyCO581M6hC15iLXibuJb9psGWfcPmaPuCgexomEV
+EsSb1CzdL4pWXDTHaSCwvBMHxNz36owex84BACpSvPsUDoLdhM56h5oCD6ofD1pFiG7IOrzAk1A
gZFtI3re4Nooju0R5iQQWE26ODf4DpaADtjC6s7hQrPD2xy7kMfBYFrD45RU4bCOx7F6wsUYibvR
anE3GWvpuCIrKSbSXqj5EWkITsCdA8zQN57zWV3DMxmkxHjmHB0yXjKY+ZoygX6f60zQqtFf898N
LwNi1luORlWctNeUGNGxusY5oYV49MZdXw0cFyA/IhN80oyWyMPMipaOgTqKvJuiIXYODLIUAfQb
RpyIygF/HunysBgjxNotkFQAEMBvyAh1MbUSjfGLVFj389KjdOJ4taJ4PdntknwJ4xXWrqxkFrB7
Tjz/i7gEv4+KqjSV24INlzraarDxmhIPzu2ezXYVkqglDJHumkhgfmFHwm/hYaXiKAN7bA72bdDr
9AUnQ+IVG4I1Wf+60FZZv8AFKgUiLlnF5z4rPRdJCrOPv2MUEeA5wjbTPYBco8RDmri+CPA0eMZ/
BMLtof+nycTsDcUq4CmKZZ1H3YTpKcGCGfl1+zKbrg/hcSW+zf0RRG6wdexYtrcWNMbqpsLXP962
gQ7ogWosJH/WehT44CWURtuXXhPxxdTlueND0wyReBJto/zb0sQF7ajuPLyGhE74+gE39lkIlIw3
alzKtUNkzH0bk2n+aR3TEmDJzXAlemkol1Xsju9sW/uIlt1wOGs6l+F4kiVjPCFN9gcQUUulG7P1
BETWXvxtGtFCxIDXiZhSG1YH3CjnhQUCa5M9tE2anxo1ivdkEWRFTdtL50AfQrFsFdum5kg7WihO
zqgTWugSOn62gcubz/UVUT7VdEHLoVXOaFFLOdX9RXeFm2wpCRloWzGM5Ju0tGRzytwyTrdZCHWs
djjRrzCi4aGBgmoeba9Ml8PceqXYSvImgO8hdt9PCHCjqM/ZUMakB9jl84tYVMNCtpWMwZoAmrsB
qlM8jsDp/gjYq18L59743bJ1+l40Jn6I8YhfyakDgBvfbQ0Ac/jiX8IeRHYf1ZIbtkcLC6CPKuxn
fvW635bkg/macml/Gy6JZOVcawSVWViy5EZ5HCbsueDkrTwzHbEr9i/XcqdXj6cgvo1FoxIW4Auw
6Kft+KAgJ2crOcFJ3mOvLtTa4rQLuQUd70JLZ061YRjHz7bxy1+s3w3gDZ4QOCMy/Eg7ndA1Qlos
Xj6XAMI0SK2k0OThI3SEASiZPAovU390FMQPkZ+Sx86aBRgWaRCs2UXo2jyUshKCS+46JML+ccj9
H9HsP66N8f+1akZKth0/qn/Rza5/42/hLPyLoniF8UMgM3iBDUTzb35HCJSTO3foB4EjJPrAfwpn
TvBXgD6Bp1PaPsZL5f+ncCb8v0I7sKEsCBlgIPH+W/3zjiv/leBBMMsDDupI4bm0OvAy/11xUV1s
m65sSBsvE9lN17T5p5XkAIll4Yw28G2WqaypPVddIB3XfrgKvVb19yPAH/y72pqdTU2DFwsF3gT7
lm86iZkwHuNoR1I4ZJNaiqK/YSrIw5PdtaRD1DS03UswYVNi/27it7R3pvbgs4qPbsMxhnc7LmAV
qyFxWKpag/pw3RJWWRL2oOuV/AgybjB51ObvhFUZbOFxrHSe5L8kaYyK4rTyMwxHxv6JwwWP/+yO
k3H6HlFSSs6gg43PV+LNqrzid9oWFRnOvrg3BYgRUgjdVtoTw5eczT+6GpJ7jko0Q858pCkOW8ta
86nlLJSRFlZ9b8lnMWG3NSXn/U2h4Yf3U6zOuGi9/eIv011QIcK3S0bsMutbHiPJ4N4xXFISqPTk
f9m6/RUKuIgobd0qulZWtDGts6tgBIBWg+zdzlHGOUH2etpzwsHQRC+mc8IBB/6HTZa6tEGUfjoV
3YhRUDx7TZUcq2SKn0OQC9euABUfXLKpW5j26iUdbP6eoXZo66nox6jmV2lyvCdoOtiwsv7UOkQ4
R3gGNKSG3tFiWtwjDuUvtLXsLLyqSS05SrpYQHY1JNJN4lferoaudIZyCjnOLa3NQqD5Je+0c0ki
5zat85fUxbSN5402BTGlMU9yE52ZKxnYa7pYvszADsdCwz0QaKBkwwIzeOuP0FFWwjf1OgDKQTTQ
lzwUHb+5kNqbTm3ApzUVV1mnbsIE46uxVkww1lPoU2cTtlcMnKSsD3N1vQ+TZOGGCtELFJd3iiid
WWVqmHdoAOBS05Cf1975Meff3oXKNuUgZ/HzHcmZBhsF/aXCz7/x2VTchNq/ww/inm2wh6usoN4l
aY3Yd4WIbzFUN89VFpR3Ud1lX5CXaS2b2748Fl067Cd3hmgoMeD7VWE/LpVu1prk0Z8Wxv7VN5ft
q4pm0a5ikap9hwvQogSIt43co2qPLXPbOrEWfSIBnO5MWd4sedkwIDh6haaCYT8eeXBB8wSOR6iC
D6HkIacEDKjMm3Efm7niO5W0z9JTzqO2RrHPsljDrJtfREqaSXLj4CRQJ/OmUNWph0l6XhAPNpVw
fo8u9SNd6caPURaOQMQkuC3WjTl2q2a6qGpKti7Cwsa2Bm9dhPZ+Wezy0tGmsuPo795GjhVe2hgj
V2XpeM0RtT0vqc0xB6yd/Kpj4rkoJOOxhSl31hhLQZYQQjIOaW+dU6AUzNWVN9atA9d/jYXyp3NM
PDRej2GGq3jioz/FtoWaFeq5Oc6xfGa8NtygEiQEpoTpvVvqa3nNvC1nzUeepFHxW02igGTPX+tM
Zbh2WPbWwF0AEjusaG0PIOaEBkYtx6aitZpoTHU11RmTHSNDRJvKAsxbPtA8PTrynE/UnjiAgE81
6D07wDU35J+p0wT3emaQKi2qMtpmxs5AfXb7OpXZMu+DRNvRLpbQagGJ5+XBGqsYRn2XW2P/2WKN
GPa+w4XKzBZP52CsIug8YXUX9iNCr44959CRc//I5Uy/TYcAqTOJe3wAX7/JCptoNXs45xG4JiRS
DlJMC1s4js4NkFbuPsJtJeYIDLLJw0QFOb2kMb4HGitA4A0Q0eqeRke02vraAGWaIyeFi7Ww54y4
/A4cYIAAM57l6UwuDX0DrKvPz7ix0wFmUvCJye10LQJsSIZmHSXSqAAHu0juYlFG0JGLp+7aZDZF
C7tkvbE1RedFsm8de1eOEf9cHyjIW6lg/iPTJ0qAgad4v/TiQFoE7GKGfT2IWyXMrsJnrIpy6+KC
w759Jr4Cg7Q4U/90jqYaNzUvejGYvfRxzliMknhXRqwCk60bUBpYz3aAKS+M7djU6WkME24fg1hb
kvNxh1iF8NywmGlP7F9w7btMj7kVPbrZxM1BHHIeRMzLFEPVG0vO9x1h2QmB9ZkbHIVSlkMZKE8x
4I6jSOGd4p1FFun9+cEtR/qD+8bdijJ50EBw2RlVF+2Cp42zp7zMd6Ywe0OBACYZG2CDXci7ovCS
LxrMluWU5qPz4BgetonFsrtSkf8Cs8CE29zJX4IgSNDmR26CgUth+OLP3XrgZrozY1ruvBAje5c3
iGoUCW69LvwR8JL3MGhxJlfOTSXjP43PLcWvYWYOCQfggdPhMZzGTwLf3W2U0LPC1ss95pqtu48x
aKMD2AAVAIJJhdV6Inu6ZTXE6T+TJ26LycofNWbEhmp5m1MhDY6HuAkvdWBmojOAUa9OE3YpcbOt
o0Djirx+k7vhK1rqWwdodKDy/nOpaGKpw0vpLuIQjSHFjbJ+8uyIE3nZrhlePrqM+B70RHqtCp8e
aOJ63EOJP+kdzTV3zmQvt0WAPy4rxgfsKKfQwy4xVdxMiil+y4Yhxu5JhmMGOh21D3bs3uhRcJMc
CiwDLqlQY5dv1GICmiYZcaDCprrVEKM+RhkC8SEcu8feRu1LSKnUzr3KC2PXO78gj/Bg5ybeumnc
bwPYy6sSfilHwkbcgDUot55O8/ekt61fY7Dc8iQpMFVzpCJUG8pvzO0nv7LFsdN9teUeOF4DEvCS
ffmbDhZFhKJ3tt54jen3QVHtx0T9cqbYw08TPY0F0FVSGGbD1pXeiXlgbVObNl6N7Dzuoc6Sxu+7
HWGXdA2U4C0Ky3HNhgt/zgIkxmN3urTcA11Asca9GcYlOxWtwdgBhiBNyanpHgGy3SWTxgzSug9Y
vsVdmbk3Zc/2pBSOtafWhjuFsH7aZpS32IYfCdA8Up3QMKU4XL/NuSv8HUE4/Olh/pPZPDKIQ/ob
7Joc+dJlnw1hfcgHWlQSxtRVOMxQoE2H51TbM0lgakmIUyC+zNhkO4fmaaf88WBg73SZqcPcNGc/
aEKi4vrNh565jrGcs9INgJFGpdnBqXTTzSA5be5UYprbJpqKE2ZqZwNe6lkIRiiiHR+RcrBn6XY5
5hzYgNNrzNbOY9KqS5Z5BMki7cw3Jgna+zagYzQnzbdlImZlGFl0RKu8/ooFEtvasZFxHbvDIUYY
Lf7wWtooB6ohiWzGJS4XYBpXcnX3QKHRuApTeBmg1+1XwTZ15SlostkiluNsDfxzP+rFOjh5WML4
jGV+iFqA811fB8025TO1V4UeYJYWSFDYdcoEm0eiqdPNqtp9QCkufksr5geKRV0iGvRuOw9tSo9T
RKR5Wu67pljwVVf66gou/Oq2RQv9bU8jZl9m3iNWSRxJxTQc0Re40AS19kwG6sZiec6ahHXibWDl
7h4evd4xeAenKcjes7IbyFU4CxlR3EiYn2L53s6agaco/BUGadI+KZ0lKknvl4RNHsro5zT2zoHO
oamixbSz6VhOjBpenYkGpT3u8YCbtuWPp8WYdtrbQ1bfmbmfz73jWMj7zjTbQ0ztBoH9fTbVi/M1
eUt7sELEpFunc9BJy1o9RjItR6x3xVyyA50MlirwKyt8Rs7HEOrktXCjZaDFdPJumiCxRkR+gg77
Mohj8+XSGESBSG7x4c/goYstO9HMJVVJA+NtXddVdeZebSwiHzGxXStlDcG2hEXcalaSwPUydOjJ
2J2APu0NRnt7J9DYPcQIX4dv1YTU/ljQFkDJ2WQm63FqM1a0kiY8+mAndgpEgw1xtu0Ut1ZwWvq0
Ee855GB5aHwgdGualQJv0ydV+3uaGtWugpKUySYfQNICNlkWImZy6bi5AsGveg5TnM9WevFJvS10
bjZ8YWP0pCj3vE9pRxQNCcsMR2D3w/CEdQnFlIMmj+lA+/l4U81wWzH2kVAdeMya4aOiJstKeDLK
9CEpw7I5uQlYYUqfXGUOQ0qZDQ7NdDoBSmj6M77ZdOuakt/LdSBhmFlfU6BdvDEVVjs3q9Nv0oDx
0e2c/LNAvd2ghw0URXU0qM2Vf59QxwcJZkl3fD7YTbEmUb6KbXRl1YDx1WQl95MYiueUSGgBjILL
8qgACtDUvPirzGptEn7WCxSCiwuEWOQAJiK3DQ6a1RxthfWFxwax9mtpUZmY96xQzdYnNLAFSc9t
Kux3QQvPpU/Trl7jpbrLx4GCi1p9RG2rDtIfXqvJ1evSCsymx9p8LyJNP4ztPxXXDmEDb2vB5Q2R
r1vnkT6FZQxHuR/v8bls8F84OxdEgpOTJM2AWrQCf7YEseK0xevoN81uTidCjCFZXSB/D3hAfxlg
9JwSyIJjNV5ZTb0Xeffd1f52qq9MymvLTfYW9TM+SjqrOvSD7JWP+lenySTXrE8oDvwo6nvyGzTa
dn8gSx5Kf75ZltI7DMSM/YwPgM6ysls2MgnWg3+FYTX6mGnwWjRmvIrKftQEb5MBL3UIq6ArqxNd
Pd8Q8/1VE4f1nbDaJxRN1Gy7vI/l+Jgv+tbRYiK1bJk1q8/bieh6FIj7bsJ0SG78J8Qp7gGcyEGz
3LguVGNqtM55TROhJa6u4eFhqYv3OVS/OZ2PBzePjr5253UAh6nia+jbzf76EKzSQ6l/MjpEfT+6
LxSPMtfd4t/YcfMd1qPt/y665ZzAY1hpACXssuSOWt39wnEjLtRnN/N+ePNRCffXHKLvQwL5NZNW
X8NFPc5L9KtQ2R+Ji+Ts2NVv9I8jwitY57Ij8RUvW9ZSr1Ms7C021H1vBx9WRMoU+Zm8rp+OeGDH
666femCegk3c3QWNHJAWxfLRSS7HtMp43QPbv6qXx35ilafpKOn9xd3UNCxuxHW701a/gNXWq5mD
60qp4suk1q7uEnvlckNfCyc7TySbVWAhT+LFt9gkV6vSGdgSuY9jkL3QpPzQZsNee555SNk8Y4Lm
XVaQWML0KJhu1cLegH+fNzLA5FI8NVZ76AiSNWCdWF8+2Yzu9hTfZfn0Oukxein6clukEUDL5c4N
r8zRYUORwikZbGAv1j5dzCGgN8UYitVQv1dTUGzZk1d7W4znoYsOcFZPqu842+cvsObXviq2joyP
VVg9CbpakWwKLMnphpJhcDu2c+oaiqNRZd3WeonqvlpjR/umSVNusZ+4e1t2p2iutrEIH8HZtOQ7
+ILznNckaeRWO8BM+eKvi9ncq8VSl8Enzq2dI5LNOxGFr//N3pnsRo6lWfpVEr3qBpoODvdyaHTX
wow2SqZ53hCSS+I8Xs5PXx/DIyrlURlRiEUtspFIIBER7pJJZrzkP5zznYDCcOYR7bugpS5iS3Tn
+kBgDk/x5yaarDOvMos9nGC/IWzrJukx2hIrNfiIRbwrllIVzJGCObKubHT3EAhGg6RSC/BgPIxE
GwQtDDkwfIwLqrMYE8iuwfW2YjV4yS77liCLjZtouI7UyY2DO5nK7Tx43k1HVuAOGgNkbtJjRgOe
AILrvIepxpTnOFfiaDghu7x0I9JW2zPg0fEAmhtTyFtiNwH2VmuebaFfazV5WC6R9BPzJMYe14HV
HRlu0YUzodzPrNHGQGOs3e9lkRc7ZONbc8iDVVvKt1lET0rzjk5abZg3cVAAxWENKS6sxIIa6R1q
OIz0Qy0qB+foLMsOQHwJMK7E9Tahm+0BGWgnrbloyvo8H/DpDlh30mWlKQzXT4mTRCP9XhCpqePu
RUPkUk20fhKw2QFs7Ht1+KhKiytW7RSP7JKe0ZHiivv1iuWRP8jEd0AFbHLH0k5EAtzAwQExYm+m
9gaU/KGp3XvdnP1+zm9M3nBBIC7uXfAS1OgGJamZbpEvdit9RnbtlBY8h0AKevN5ABPBFTWk9StG
kE04hXfNQCuOz8jeGnjXVgSDV3gG4NeU5keRa/vZmD/RA6xRIMUgK8hjNvVgeYFFUjb2d7hXTyGs
GggcVNCZfRMBVV+RvYuDkGUju+2ayIT6va8LtvoDdL3olA3BtjUW/vH8iJ362fBY4wbs2RswoaFO
nGinDVduaG0K2Z5NRQ1ZGR1cl2MJEg/jDDI+NeJH6DmXPSYb0YF4qMVFjLP6JHPuHZKcP1JEAZs6
QbixJ/k8NeIylc0FcajjyjBhEGY60a9NaxwoJB6IGtmSmYJAs3xmnnYYCagLuhgnKXiTQ0DQIxE0
rLlsRr2AY9gHd+Z9GJQ+tATW6nyblZ2Op2QGKYJI4NbVc8D1AsH9qG+JAZ/AZGLWA9F8bGVhbA0z
XHCA+WuGw2Ale0XCXte5CNATRquGeBawDdb4pYZtJhhxE0WBWaavmmOVC96WqABqlcZvHR8BgITB
2Q222lMPPqcKwyts6g06ioBYHkxZvfKu8SfdF0HnDU8ebRSlbCyg1baIwhDkoK3K4zKw/ZG9JR/m
3s3BT+i3uYryjCUoArMJuo0TN+wEu2UfvkU5Y1a+WbFE3g6aEdyoiHDuLRHKcXkmEvalu4x95f2c
I3Dk8wAAuhGDbdzBzMevG4tMi9hASudzXpDfpDoqIn0QMATvpRMM/TYFe/wJDcS5Ked+uKl1F6YB
oHxE+yPVk7NSLjKIVZiJjglnpc1qQ45j9TxYhBSvK2KdSjopt+BJlw/pRWxX7Ba83ryncvbEGsmV
itbmFE1Po1OBU2QzoWVbJ+8iunpMUsBnhRvfm0CZ05UKkL6skDs6NtCIYg72aV3zMZLxV3BFVEI2
9a6IZkcB4yhtsjbZ+I6bLlUdA/3C1XbjVOYvZiLaa6ya8yVGiBBeCMZ5419KdRhcCwLfMhydrdcf
791uSb9o/3Z6bdq4+Nv/3DavxfeP/8XaDWTMT9/hxx5Os81vEFKQp4Oh/UWmjgT3xyJOs61vLOAt
y7NYprm2Zbr/sYlDpc6aDd0uknIDfbvFYu9XBfsiYEfyTj6D5zgIMBz3rwjYfxYks8bjSLhM3aWx
zLik5Ff/KntORx5Co65b/jQb5p4oTrGOrFnfWEU8/ghe+D7+n/CDCjmbWGV/VVibS8Li38XIP14L
cbUB/twk+0/+ToxsydkzRnbkPl6gYe+oTc7GzzfTCJNKiRF+cCaKyzABo+EVVEmrCP70lscCoWm6
JXbtZwx3Z9+mMw2PgKND9o0vmuIcTaz8sVX+wx9W/KwH/+WHdQ3ThjoqdAcn8vLGfX+9iYF2/b//
Yfxv020d1fPhcXNzHkKkGbAO3QyRRHQqcTyj9NVXdeXe22C/fKfe6/pU0JUHdE/KBbKsWYx1Orzo
teW+pXF95zSxs65abc0eBHW87CyIB0nNOETz0zK1GBj0eCMj52gK5spCqzIGZIXrJxcmXqx1wbwx
dJt6Pcx8I3RbMff3BMpactbYiW/F8XvkMvOtvXEHDvHOrYOjDHCZ/vV1+58GWPIWfy95+hKe2P7b
ZQ/lums+OC+V+huijHdiPcrinyD0cjmMf3wTWH0QZfT10C9//ceJt74tJCIMfhxrzyYogyvrx4HX
Wa7bPIiWY73kYLjelwNvfrMY8LKvtzn4pu38ffNufzMtzAKeK2xySx3O61858JbBi3w5hg5VB4YU
3ZTcc/TFv/K7vbuJl6ln4sQQM5JjvOtRvoNlNKzaIMd1Mm2c68zlsOXN1CwrYxCuu+mDofwYtJn6
N8UN9h1aLku3iJKD4UGFg2Etx4DpjXJpdpDoJwWsq6Km6Kzn2pSbxnU5CkVujPBVyDe/a0dpXxDf
w/M5HcI5Yzrn1mwYx4aGb+g6BtUpIhvYVwMqu7U+8C33cwRxe00q2aLdldlQnpULjoPNdBN2B4cQ
regqqTVKyKpN0pxmPSR0x9Eil2rT0aNHE3Bct1YeZvGjGgYmkBUVAaUqYjEE7FW/hfqPUWLkcYq0
fhTTGTOonlwd007YoiE7+KydOLnp2GHaG76FUOuuNhGLh9za4Olbor4TBfjTVQ0SizgPFTOwRSzF
jSCTxMmDSFC32JYqbT2F7UR8XqU0VGfwYl5hNrP2YbfeWBtuyoBMsQtkFM5CGZ+0R03H9gWDoi/n
hNjOSMtFuRkTDZSW6LrRvcyLHl84EWgupUYgcbCqyqnfsBeSEVqkypyoVyd8glrVVQ9tjY9uN3aG
jkFIAALayLkHRiiQ7K9DhFeSbVEP9D0cUPpCqZqCaWM2Spk7013WvqBwDIfyJHBeULsNpzgxu49e
L8zsTDZJ3V4y4AYtPppNRuI6SZrTgZRTp913fc743poH2lZUz4iWUFFNzPxh5Ew+QnfL3hWYHj/J
DR7NHRHWxhOz2VbSlkf5SylhKaCapYt06SJrZ7wfRpVmGIkRh+1aHIU47GOH8NA0VkGyznsqv1Ur
+vxKjuQRbiKwDM9c7ArNZooOHwFxP8iVo1rrBQSG85qY0pC7cbbqKxJyuNdD+5KMdz2XqTYLMerx
mqk4TsG4t8/dXlaZryvwuuh30ww6iitm1ip1is9Uab9sLuG1BJeyky1L9jC71QlNuC14g7BStn10
L5Ohu+16q/S2+FFCtFt5Si8CIt99xz4tHgGGD/MaTn8AN7yaojfd6LQL9JpgerCtEoth9T0mfa83
iqd+Nq0nFJvMubNac/WTVo0WkK04+ETjEp0R0RS+F/Vk3rRwoV/JlUGlxnoveGu1wvqM0a49m11f
H1XciHvosMWzbk2q3ltJHxocGxwn21LWZrJpyF496raCr4+lQeJJEXoIX6LtHegHggM5sBIt42fU
u9h5WQQwD48bIB6+i0ocz27fIxfUhhzysqMnNkpXRdQfCQHuzGbfroFr4gmvEGljYN45YYb5xZLQ
ORMgCVdxUxAMMiD6iHxUpdFbSZ7JkwWm9J5WMLyN0PDnfh01qKADd+o+7F8+69ao1UWYD+YVHy80
H2W0hzyqmrcmkQQ6mqNo3rSk5pdqYmCbXBsWzMJm0DS8NMqRHwjJW6wnTckJjyrW/QCBYuOltcr2
rKVlTpFKC9q5yA0DHtiAH71tasg0Xg/0zXex3rJntjVlBefF2EToKJnHeb5BYl0DmcFFay60tp0u
3Xa08nmLfqjJsLGIJArpthzsYoUUFnuqMr3EgB93KydjCbGFJNa86QJf5UqTlRI4W1iNbOcwzE8e
iiH7nH06nauoGmQ2dmEkNzEJHHiiJqOvCG6LtO5g1TO3x7ysDGuTTLVZgyHIynTcCCjatc+exd02
aBjTTUByyX1uVCWy1j4x7Poe+Fmu+7bjRjC7l+VErcg121Ux1dMuD6bGeKw005i+M700n6260Ssw
kdzeiLQR5ZUHTYzgSBfL0LpsNRbwKdaky6hCXQ09owe0AtHYpljErWCtJNGir9BxzGIzS7BU/GEA
+oAHeETizJBW9zEauZcwSIIHM2MGyqXOYQlMdm2UnNEFz9yYtQWrVOPcjHp58dcrpv8/A8esP6+R
uoZ6L/5aJS1f8GuVpFMmUdJ4i6LQdJxF/fejSjK9JUTMtT1HEkJrY8r8j65Io0jiv/HHhmmiRbSM
L8ZeYslsDI5cMTp4DV2azl8pk1wXGeSXMknaBMbTswnMmiavRtPycwOQNF2MU6B6mGgQrllfbYDY
D2zoYh3Cr8vQNBPHyG6po7id1cOz5e4ImF9b5rjt2nRjy9veukVnhb4r9XnQe0wDJnx1fAHSDVe7
aedbkrG3epMfy/ysboPzsus7slxC49EKj5Z5Y2ivWWvvzTZgeWS3ftf12kNpvFe94TOyr03ij6y1
VG9a3eCMytND0cBecgy6BHJ42y0CXARr7cZxkzWWFJ9Y5I8AgGJhDBCjFcgmom4SvwsSlmqM9uvw
EpCJxxnvDhkaAA8Tv51cjG5zI+eb2IrJJ7G5oyIECvvhWPfakSCQ1XJLlD2iCSMttVXetn7dLcAD
XGosq2G3ojgLmnqvtd2uMYE9qGwXSf2sJiwm6F96p2+wwakZ6f+i5QvfS6ALRZuc2LuXKHOK5kCQ
1qrhjCMnRmE1M4xVPT+/6oihkmujCP1oYHlAoFekadthEbyobK2b02ZoP1Hag9r77CJrI2b0Ns29
671HqMsw/PHUm70btmUXPBAQPOAE3Ck2VEnaQRC37+fRtveWwXRs1N2QfJMFlkPMB3ELVhd9RGpg
IsviVQLQRoX/gNkQKpFa4cDeu5iWV8ZEmKRmOvVJj3lSEPZ71KBlildENk+2TdGMxuAZbyjObZ/R
4uCV6BRSwpOqlkLCMN+Cbi52mR53Z7Yl1AVpLiurkA+d0eNjgipi8yFLNFeSGMZQ6nf1YPtOGDwY
FOFGLM1NJB9t1AilGi7yjqJ4JRx1hHJ35bUzWBb3rCgRUmjeIQsxf2UYCkdBwA0Vq3WyerFBO7IV
g6AshlI912cleIww6T7qIOOKLpvjaBcbHRiexUXKg/bTSFC5uflOeDmZlzSq2C6ZXzFF1ViEr8IF
cxe4J5vA0QGheF2xICHAIFun7JU1TPG5IEDY08Od0WMImXjeEN7rgOTkUwbxX+FFB3UGsyXqFtoc
gZzpdUdZz+xuWo3YGIg/22mVy2Q/vgwgLgNZ2ua9cW2i0dDdWwHXS28Gc40SyddYIwjroONrQ1yP
dAxSmqMd454cEVj4Wrwt1HdV3iGejfSHgF2mKcbDFGRw9QLvyvBUcaCBY+5K9OiknVWusepAShfd
y+LCs4vrDiODGeHnKnQCDpCOWnmDAzCa9qM+3HSj3Bmg+eEjryWeDIt0YXAfMD9c/WYoH4NYOxqo
vJJMsoPsfcoZtdXHi4REEFb7K8lRUsm4IbpWmx9j/cmkXMmqoL4e8tSvyoiU4G7Ymhp1xqGVN6li
Kpjnotu23bUBpEbX863ZHkf4uF2dHGZ1XXL4475pffLZz5Mx38cRuHzn0uzDTcy+tUN3iNQNswH+
ZIT90QBjLBgxTMbVBmzQLkjsA40hrmftqkyf7cj8DELm+zBfuv5uDNBDS06DOxdcVW8FuU3OgqKz
SjJ8xhW41xa3H86JTQ6DdSUNF/MHqy7zPkcsVnPMKwSRU01lOX8E2meRlqseBWglb3obCWxynSTY
mvuLHjrO2WwZTzziubRJyDPCN9IXwa2o+9KGVgDlfMM+AipTu0ImhGIcGxbkpmaKjq4YrhqQvAGX
S95iBtMiGAmAMve9ELirBzyQlj5uo4AbIOEnHXVFu4zU0+t2fvTcV49lxwBVSI+KbWnoG6479js6
O8a6DPjhhSGwcAIzd/L+E8j0cXa183m81SPczDu9E+61sKo7Ba46CpvnZe0YhUQLGyh+y7ywDxla
VHzwoTefu0YjfFNEF0QttRetnCHr1nH2pmR0pZm4dx2vvkLK9QLUCP5Ce62zRsR7qT8rnjUNor8X
VHfJWis84zxM1abucfFapNxjaYTyVkaXeS6vTewhhZRYJochPmuS9KIJ8unFS8h2YUkY5Oo0zETA
YHbaVmiNL8qyIjKhHJIjlBvCLVp9Xwuj25QoR1ZzqG7qPIKY2KCZanUnO9QD41BEWb08t6pofLSb
WO0Q1jb3VmGsLZQma52y+YO8QfOR6PIlJg0JIDwXEBOlmT41BdJi/IjHQCJ2CovAb4NMbHqlgp0a
8m7FL7gVZQ8N2/2eV0Z4RlxyeGD6UuEV9wDogaE6Zr3T3QfSbaEYzqApUGmvy1iyCGlbLvjexR4P
ipgQxBXy/gfWL2uGrOPWc2C2ZR4nMjrVo3EfaMGGEFPkXyU095VrPHgT710jbhTO2B2rjat+dodD
Nps+ErJHqtaAxh9V/3ZsURRXnzgCMGBBX3ozagDtIcabeeXanYE70ENbyoU1r1LS3zhPkXFvygDZ
SXc2iWhPuuFj25DvMo/f4xajD7+B2JrxuJ6kfUB5eyDZKPYVBIgVmy8f59BG8FCCNKm1a7vN4m0Y
dT5yiUe9GJ5KaT5WJnPItEHKComblJurvGq2WqkeG2fYRc2Sf4O90DcNnRTyot6XISZSrAk8+5Uz
L48XWnYsu7ash2gtNNBcbMCiBFcktLB2P+shjtrurB1t9zN3yXrLCHX1deCID1WguVtYtaRnSmVt
6H8VctjMm3iutrHV7oSt2utWg8WWs+++RD0ZzMwAIpQeeht0d4Uoo43ApvxC2Fgkucs2jQFOW0zl
StnsvUuqhoq1GSH24DUPVUyepqwmZ213lXkFO5aCKE7UqRhSZ9eISVy7TQrBAE9U9xBUtogOhKpX
15hWIJMrglEW+aIV71MVI3uBTo32A/qBSYhDxi3UjTI6lSCha0HIc3Q0Jld8EoNHSJZK82Nac44Q
5GjOGadaXaae6zyLSWP6ofL2nDnc2HELU/KlILHJQSmP3dLzXLSBtdY9lVwMm75DbeZHzJXgqXnL
4Lrh+XqErJGdi07QZCVpe+CeCJGwp61P58ha0GIOT9F02uVaOoN/CsNrIO3EkiwJc2QcsI4W3xvv
LnWGM0l58dAVUOJbMSDUSZF6lpFtnZM2OtxqKhqfBT/9hR3xQBqSwPK9xHM2rlL2dTlP7slTY3nN
jxIc4mS8gYfe+3mCZRicO/FuhsfCC++OzDs04fwA8/cOpfIuM5xDFeDM9HI3uOJhzBY0skAoj1ZA
PaifpZWlXXRGWbxhJC8eIqcsz+XQ2hw9gArkavF6xTzBi1QV+AV8PdgKont66+E8ruqdRwwOZp1N
qkGnTixHA5Dn1kcmcwtbM70Ps+ZxMrRg5wWhzZHUwnXSbMi4NV4gDpRHzJbxpinkdKcBfHzNTU8+
MMwLNmW50AZ1KuUMeKuPQinYmpNr3zuFFy0WF3Pv2YEB4X/QCDigDQdZqEVbLw2vvcSAwsl07ITV
szsrLeinIrO/s1s9Enn1OPQxG9LrGV9PFN7B1h2IX+zTE07Cw5DEJSWcAXpbDgey0KPLNvCQQwzs
2F1AlzXz0MWgFJ2LUdwxfhjWsw5IPRhogEirW4aLLGni+KNGowwsc0JfA4fDrMfbhiWOWAoSasM9
rsLgUOEgPY9DCnaCqMMYfVmV2E9G5zwkvS7XDWbAPpFXAW4echDFeZJ+ZnyW/pTF+DpUe6UnPImD
JC581DzpJsFyLDXzsZAjpW0SJmdtVEOQRG4Y9t5N5oZrboNn7JzRWlnDNZu1x6Jvr1q8QMdWdXQH
yPhDozB3Xo3JthfP5dK3mDQphMIdDbNuVjFGGtse0lNvo6pAZkPDRLAEVFKHC8X2jkx/MAek0DRF
Y8w4kPJplY+dBCNnPoTx2JxAWSJ9biMvuXI8MGMz1+1HIqPat6IgODSoSzcDqiRkX1OBpE+W9YGH
rIQVg3Jsy6FXp5SAlos0jpMd09KkJPq0TDkZ+bLtrws/bJwlGTlbHJZ1yHqfqVaPh6c3Nnkbs1MC
K2WeT3Nbmrwnqnnvh5FBXFaVup9zfQOrK6M31da821Z0RIGs1DnxifhoUdV3wCSafaU1AYQQtmvx
ma2Ys897CXoBd+ucbmoNB8hkfCTozJqOfJM0KtsVA7hnmuJFXjW+gv1CYIb77fCvicqP3bHHTvSP
t0675qN4ff/J8bl8wY+JCi64b+yZXdcxmJoYFnS030Yqyx+5uimEa4JM+7Ez/g2WZpjfGJUI7jyu
bruucLBp/rZpNr7xNIG9A999AarhIf23//vTBlX97t+/rn9/v2n2TNuyWXHhL4XLhn/053nK5Bnk
hjg1m8qExHMlaiJRjV7t5dg6/pd35R9tmn9ecbHZ4rX4cU3JL63zT797LQPitDFmEOdr6WmnjLHJ
KsDnTtTs9MK+Wa2Z0UcArsztNITVVRZbGSHGEwPpxXQogNyvcQ7uBqgXZ2ZaiA3BoGq7YLd3uClo
JBmaIErxEIxrqC1dmngMgAJoQQXwKqJ1yWCVnoqsta7//Ff7B78Z9RekNNjh4GwFuoCva2mnIEI7
DXj5WTOybWthhDFGVeJgaeoV+xixyjqPwQZuuf9qI/7zPGx5T3ll11mUB47NDvHnV0ZN37ce4Ue+
wbRlI3uwS7NOF/Dnvx9Tup/GbsvLSN2A3mey5kYxwfX99RcsB8+IO2hGi0KNsVAjmQ2nHTUo6AYa
zbwhKJD9VIAVwQiD7xj9w2cSJB55HFGlGSmhZyA8jmi1zV2V57TIMiutz2hw42uqYapMQwxN50NW
B3lFoY8s1DWSl6QZyUNyXHDBeWlbZ1ZNTdQNcnz85Rf877Cr/9PuzgUf2h/fxdbR6/vXofDyt3/c
wkxrsaZ7rosQxdMZ5P7dtG59E47N0BcaDFLu5Ut+hT3yNQIRDF8m+FP0Gn8fCTvfhMD04PHfPBun
EG72392v/uz+xZf+dGk65vJjYXjkm3r8D7je7y7N2e5EbdjHTgOQS69lBDkh01rkVQc3oIV1weYA
h8/cNk/vrIUiHy88+RkeDlOPhTIPeWT27qCVSrHHtgaTnmAZ+PTzL6z6csHWm78Q7O0wASGfiJpq
Czuc1hI1m+ZxtVVNYeLoMDpI+bCJaDipfBbUfkj4HvUVjqQJ+q3dIZCTCUEj4LiGheC/BE1CdLB1
2l5IwwKKL1c4jQs8P1gYZXEVxRX0JVhRMLJI9FBw0KMdwEWymkNmpZ0oJozHGBeMnCLrYmy0Qr/g
sbEkEvBT6ecgbdMnNshevk+z1rCf3CKLXsO2mn1tbPsZCHph4t4CceZNjVc2F5UjZ7/JgvuOWRg6
1jxwGmI+tVmSOGnxLRbPwoQ6u1uyHZh0lNpT09gBTrnQIxUix/nawElG/wp2v+3q7FwvnVwueXHk
cBRs1aIbXZsQrsL2N4rqfYxl8lEDQ6K7cPtUjD7LPxHehpHHZIwUUVEAN2rKaTvRBZGpPQ7vdLJL
aEZKiEdUO9MnWmRB6HrWWZgSUZbal2LK9L0KqgTzoBXk8VYp2Z1IdyEQj+0y9D9NmeZlreIArasN
UMNPwsKY7t1SHz4S00ir6yywI8zB4cJc25j0/XfA7anoNSQWOq3BXhd9fF3MZCUN7Onw8wBEY+Ot
kDUGZmTdTkOu9GrlOIIwjjh2gCwzBfRsdIgQQnPvhPfHC1B5smgFw4LRRoGeirIlPWiF7kgX9BLe
wLKViQtA6qk168lYuThaGOB4c+Ux+cTP3M5gwIug4v0NCXZadQTxOJtRlKZ71oZDRAiQsMYF6m6h
8ULXYGtnXWzn2Q6Vo4srpLW740zKUnS0g4ok1ToAiukraGQNymECYPZOQ/rsgfhr+WAPuLNjqkm/
LEe14xmk0w8zB+k3emVX5xOusAstZyLKShJnGBaM/KKzQkZAWHc1HKD4UbZ9Zk23UzPRnZWEbO1Z
QffXISLiS5g0RMin06hduKruroeyMJz1qMwChBN7+wdD04q9iVmE96rgSGzUlGs70XcEs4mgyW7N
ErHrKqITOVS1Ka5H06leQx7UzwGXVrPGcQAsRmUETK0mneildVaE2rSaeS5VB2kV9MQudm6aS8tD
Fh+DE9fOky5tH+1ARnfjhOrYTXmn2bfWAOEPkxlh079vO9q58T0yR3Ir2KS0GFRybVWzwUdtD8ln
qNv+O3cFYXWbYKrrJXYpseiQQ59AmY7rEwZM6mV0Q03BU3Bn6XU7MuU2kOS8mIapcJNGSujtLTyj
nvAzGkNbXwMzS8x5E4zNXOaHlPl3V35WzUAnCr8oDRiQ+rAFaaIJyUro0FFUu31TbAhqHBTKeezf
Xn6GSrw2WtrmekQ0MICGEVss7zpeq9EaxLbyQDQR4Onw5oMg1dO7IGQUZpysQclheMgJqJ0wDriN
Y8A6q6JM38WF0oinDMnRrdd2bxIBrxxYHvcl1DO8k4UJiutVeKEqHqCaFfbznIkyvXPNbGBxR8JA
c/LSNm5OhEnOMRSuqDEyuqGu6K6aCGUU8vSEIqFNhxz/vcH4L2ik/dqxfll4Y7Wzh72BWNHCv1CW
ev4S8eGypB41yEfsEyBJ4RbrM+0WY9cI/jfDFm7nCWp3TFz+xKQ2XZl8oxPb7ObokoR2ExU1QLUe
nFITW4BBRtfttJ3X6cUeVK56tixWGXljeuwNrLnz+4F5Rdz1HtGkqjB2Y+5lD9EkoRi2U8Hqo9Q9
bDl4wqwWpQkUVHHAM6RddnY1rIfGxIlpF/YOwCHYrApM76qeRvnST7TQLaGhft4NMyWZAl8b9eW5
x+1cW431PN2ljQSz5mWy3TDCsUBskw6+woqKaqhQzoLRM72tsJpkh17LuJdpjrEWhFoZ5t2x6vRP
W2jGnVNZRGcnIGdXzOisgxdVxUM2JXZ+hhtP7gLLecMsVzcvBHTCOuiwQ9fvQWap8lTFJVStNHH4
wKHgwDQw+4iSvuRh+xwj/sIQjUuoQDclcxGcxiYT4TtSoeRV2ja8QHvs0pCQgrRwiRlPtMDngJCe
PnDJrFRoOsSQhvEArTxWxfXoTBXhBjoWlZIEsQs7nUfdF4WAhYEQlnwl6OoxM3A9dE9ZPCuSNlPu
pXU+tbvEVFhbG6T9Y+gxUSFIBoO+BNiBBrfTPdTyxJNi7cJYivttcq2tlpdEGxrsPQk4q3ckT7gv
BAvpfj0g3VrpnM7rXNXOOY5Y+6ZtIDSuVUqAKJulYnwjoYLpFhz4VyYCkLg6BsPbQBumCv3ElLKz
plNcd0HUvva2zme/LyIeM4RdwLX/riJYbhdBilp3O+WMD3ZBHE9neDLM87ySgOETcr+gY2jR5zSL
cNqpuWg49Pjsu/wH4Pi/o5iuPorbtvn4aFGi/jPIT5fu/Y9raIbrr3Hz8bWMprX/rY7WbOTjNPTo
wx3JP/yik/hNdO5+o1D22JhhqLINZ0FG/VpKMwrgb6J/14GVIAxfyFC/jQLMb7TSjrMILBwbTan4
K6X0Ivv4qq3gEBEDCAubbSuoNdf+fZM3MXCb3NzgMdQaj5GdlWtu/pRJM3G1HNTRrdmZkNjZZPUD
8hH9thEEvbEwcc+kV1cozOanYBDdugHF0oHjUcF3bmcGdXY0kxsx4HhZDdKKtsiFhjXMNpy/ZDx9
F2Zq33ddCJZoaEbvOc0K9xTmwv7QYkBSK+ih9WEcTQZuY+rap2GybfR4PSHFXR5teWPYlCDEC55x
w863Xz7DfzC3+EdvC8Ez6IMNd1EO/665b7JwZrxK7pHq62ATO2xDs6KvNuw6an8Mi/Kg5qDZQGzJ
d//qSkOE5l8PyJ+fqE32t9vXrH99L5vff9Gv8zXX+WZ7hsnpkOgsmIsh0f71UHk6dg2sHHx2/J9H
3f/3Q4UuSVh8lnzRLy6PL4dq8X+YnCh6XYRG+l8Dqi0zra/uCmZ0/Ax0wnJpkx2L1/k6OIFFHU8y
7klrjryLKqysVW13G71Nj3lsHu0QH3xapHsndlnhO1iIq7QrtmlzV5T1Y1rUsW9jFvxxg/5pCPh1
6MfI7T/9WEyq0MPzm8KTY8D484+FG38EuAteJemDu87GDQ6QqHxliwxVW6ZBttUDSoXOqzBPEryD
QbLvXeO8oWe5apkgs29zM2jEQsdzqczFpF4IOT2XhprObLuiGCngEF2GrkM4sq4k4diEX5GcbBT3
hsziF9rF4kbZ4Dlpc0rjWiIkWjWekZ5VDAr3YA+GAzKZkb5ijICGNzUZg6XjvEHqSHym8lRUxdTb
yYZyv9nwvEyI1gp165HccstZSZlOT6SCVxMzcFs/RVSOll/PuXadkAhznRu5fK9izIM+IFF83Z2q
WVV1IKZDNKMmiXjsB8JkY9AS7K3MRMgDCIOAKLjqjrdP0N0geiCtBjXRmNTPTenM5yNd47Z2TPES
Q1dy162Wpcz3EVByA52k91gNISKjXE5gxpBjwtAaXkwWTYjeFT5prD5+wr0IKphbvWsFGfMraVHx
rXA3s1PjA8g3bRS2l5lpNfzqo3UCSRMlmyJN9eNQ9bsCgHuRerY/s6rFmtPewU4iWqVVmHz6mcXa
quZWmqwxMeUnA1vARVHlV8LMkvcSdkGyWD2h7ute2YPRylWYryWWwPuwi1CrOVVXvtL04U4y0Y8C
ix6rJ31qn8aUR0AiCm2f5aDw2qpaXnNgzZ2Yz7mg9PbbUGIQltoFVpimX/Wwcj4DfFi7lJA6BCTG
fWo0F2zg9BM7DstvG0+89E30AlZrXreS5OBV0obqzNFqqCN91qwd2Do+i454Z8XV0RlUsR3yoj3F
LRm2dncRqmxGTc6zZJ27o+JNcdI9HgxavVzLpusA0/opLTAVhm6s7mYnT7/LlixSSece72S1NNZp
5LqPAPvpEwy4qWM13cFYDrdmFlV7gFTBDCjU/XfuzqO5biU9w39lyntMITXCwl6czCgmkZQ2KJGi
kDMaQOPX+wGl6+E51OUZeeVylWqCKKmBRocvvAGpJMsknWw7sv+w6eChAoOjAZUltz0+GlvIi0sq
ICiqw1Jfo7T8wxlkhBCL2WNyrWkvwphLAK38hmM2IaPsHgdTXZORCgRfgX4VRi/PyWkRrIIqYkby
qzMi1Rjw1qvCwHjUme1HIgegrelrSEO4a6ovczIkPG2XZJL834KtbERVuyn8FsZx4O7Gzr9G0Zg/
j63vXVr7L63BYvdKM1+TeV1VoktXQI7rBeqiPjGuhnxA45bTzYQsUTFrS9g4PiF6v64wONwNaRh/
LbG9f2xsc9qE5kAeZKuKLruDyaCdmdelnpbLysOY0AP9vjYBXH0i1MAbIXfu1US7vytH6wm4Ke3/
3mitx0b1ggWEewGCi7Pucl0kvr4olIMMhGlcNVKwm1INtAm1Kdxi4VbP2l+rzgJfZNQCt2yERJB9
10y8yL1ZLBKhrqSSNAgKSPfoO2PDghPculHoosXa3EiwwxYFQ6NEPg6BDwAmeEHcmyOQZIixigNI
R41oDDLPWllwbu+A1mliNdUc55f6gJSRDaBvi9IS/W+p3Bsbs2lMydyguxppPJ76dd2+akTfjkoN
EMFBTcP1t3Fc0OInrP9mKQiVnvrQYq4ymNq3Je9Et2awxysQFFDMQkMZuwnftNuw8oM78P3TDh69
v4WZ3K5SmwYqEBra75waGwfNBKzMkXcZ+g5SbToCYfcBrzsI1KI3DUbH3/ZTMn6iMWkgGZQh/Vxn
SG3w42IrIHQowKZo3U5Qi06F4Y5XCmg8JgRN2b8IOe+wsa1gayJPs/THIvghfa9Kr4LQqx+afMQT
BC6BA8eCUO08czuvX34cr5nz5XV45yJhSruN1hl33MGdi8+ejh5SLDZSo1g4asEDrKT7iZIXCt81
RmLGdGfAYcCL9Nnis4OoLNtVGGl3aexc0sNDcLNMsAwpENL0S39l4/a40DvvzspyOu+t/JGXJQZ5
LcA0PtPHj28QsLx7fIOo3pi1XimUk0C8DRmcxm0x3bB5fAl5kfLg6aDai3Ao8RJEBRwI4Z3jl1cZ
BieLCrwFsn32iUjGhYUCvnTS7SzbvXMM7+LjBzvsAc2hjEE/0rTmbpA70+TePpetwaHrBJxON6u6
5Tgn/igtLzox405dZ211/e51xD9KJO/KnF+HueEenfHfg/FvX8rLb/lLe/hPzU/zP9RIWg+/nm71
rfu293/Wr1Tia/nSqJuXVmbdX12L+U/+uz/8RUi+U9XLf/7HMyofSNjfvBzGxDYr9u+zzJuXSj6B
zPhH+eMfXfTyD9ZhWL6Njue//jM6hpXs2JZjgM3X+U9cFf4Kjg3jn69rDDqkxQd1bVbhr4TT+qdL
U0b3PaSdwNijOPA/CacmYDnrJtmm99ox/jO1YRLfvaXu6d7MG6CFA5KfXhCh+P6SQk3BcJKm2iDx
hH1cWKrwwjcVMobUrOrivG805L+IfxHeHwjSxtMRENtjNHsILWFu41sFcwYPqwm3oIS7bPa2CieB
NgD2VHhSy0Qpf5n6ZX6rcrpbeB4kOGSlrYohnYDnWmavHloldl75ypqttbBux2VLGRhuQU4sEeSP
XHkBfSgowdxY6JbJV3su99WqCxlQF4KcO4UAn/1wvK8JDfMT2beGevCIWbGRVAg7rnqtDPFJj1HL
Mo0SsHwvRideVolmUFecmuArrsZTtRpQ/Am5lfKmonndlMhbxmXYw0zGrpnrR8QXvqaAjTqmBMg7
gbrSFj29r6cckMFXneIqGisYhhKKNZ5/j7V0/FhDCVGbcPS7SxwaKxDMfmb8KEFMgtZ1mxKVPrt0
ToZxQJ0LEYcMFSYD306rwudlaVUheKnJxp4Y4g5SyYu4jIMRaK1X3QEMaxpeKVY2soBw2hY2TPDb
IY6pSBeFCNCAEWWJ7SYvQ5M60zgoxlh6W72SDYVhq/vaxn2GJ6tTuFc0kdDpkI4Zr9DFw7UClUi/
AhWMt9PS1itbw0Y5S741ftPclE4Yg+aLO6dcNtnQYw04udY5vLNJbrmYQxuP1pgKoRF5cuSWRwdq
0+guWpUm6rm4b3hOktyMTQ/2bMrrId6hgty3J0pqYDBbmWCfnVObiNahjz/4ShUZaOHcR2IPpwUE
dFBobdOGzowmGhIk0KFbQHe2Wouwm8DMC+hk52nmy+48dhIt30SkRuPKcBodEWrTKmDypVQ268zV
kicPP6F2HfEc9UpqPuGzaTg1Ho1GiqRqmFjANPLRxva6qC2MTjPkf7plblm6PFdJhG8C3cHaJ7rP
qBrWVTM2Oy0f6Jq5fQLRt69gwnnU7OtQuyu5DsUGl500m+HxXGVNOmgPcU6vYRPFroAkguFHDOIO
cYabWNat/CzwGI1WY9Wp4UuOeHy1jLK+i+8Q9BgSouigPR0Ht8/PkCMz+8twzPzhE/laN4Afhp+z
IfzBAqaXqRU8dqaf2j94bg0FZiSoKbCwgMSmxVgmXrlYv1fXYugLrFF0ZcabiGI3hr1qEHJVkQHF
J0bioUQGYopvgz5YnV2KJsd8N0OOGd3eYtSsU+SoucE1QMfGFhqC+IEnHobsdgrOeY3FALZReorW
JDX8PMOMF/U2itSCavputDo9AWudRfjA4mPQXIQBfcllBtM0vzRHJEc20Ow683uZkAQtcj2Q3RVI
CUH5Fj3BaCNqPQmxPVCugzhWhssLnvB6d1JqnROhPT3/1LTKNN5ZNqZzF7Q72mQ36E2LPJnByTO3
xLLopG3RT95lXYHYpMk6ogEJrszbFlM1oMfWCmwIXWk0AcK6BirblNho+JWtPTaLrMxi+9amczUb
nNijWLWj8u4x1ORx+Pr8JaQLvdNgnBmE9JyTLxCTmx+1CsQPlUK9XhWtKh8gYjB63lr8hhb1DYwO
HZsztlgOYdGzA+gidazzU7D+HDcRBWy+hF376zrwsmxj027+ZIqOLiltS/cy6if9O0ltWe9ylWIN
NwQJZonl4MYvQP7cy1QxrzB3ZUkxsmx+dIgaBbhB280PIljxgw4tyqYpZF1BZtQSNOdRhkOd0WKV
Jsq2/B6UFGCWmQAVxGGkU8qUQdUkaJQLzMuqSX3xB5wMF1Hp4OPE/h1R2x1n6fpYTDBbdUt63okp
daTQMuxP4xMo8/C3pyIY7wfdjupzI4/TuwoYPoasAh7qSY8yRrnkwgCDhPeL9UjIlFraLjRLQVmi
iQ2AVjm9uXOpUqhT5M9yWhItd5BS9byHtOlZL/FgYynnYD5x0yPTCHV51MNhGQZSv4tIKk+cwETO
Miy1wEeksQ0uesq63xuJpA8+GQ7pdGN0uDgBxcEFL7AlWvGllXXnJvwKEiJf5cUmar3yEmlozMWF
UNYd7TjknnrLRAy1ALlG2lbkDR2EIEaXycrVdWMirbDtYl9idFEHOJsVaoTza4yWVZzVAWY9kKN1
865m+JQOWiGizSSVeRaEIz5theNDEEP5H0ijruXTXWXE7bWXjc5DotF5Wlh+A5g+iHOCcKuPHlPy
Wg6zZgy/mpzlfG/6QujgDrWDqp5PPYfmfpfdYZuSnjs6ZjAbrUnQErS8ENbWgHyClQXpZa3q4qHq
8uEBsUUTsOTog+62zfxKOrijv9rVct3UMnDRVQj7em3GTf7Z6OoEb0QjtbhjvNwlowq06KTBqrim
36w0nYzT7hM8kUy3RiWhr0wVrnHCEsYqdRK8jGvTcr+bQVHqmxFCznXvFu0d3vEIrhEAkY0DTcMt
LPEG7xNBQNfs9DaCjAhMn+ut8tBTQrDKgE9umNK9lGNJ9w0l/OamM4PyKYWXD+EZVCwXswVACqp5
TfWgyks49ljvQO0ixzYe7KFonrNi/pR2Y8dXAMs0koWuxE6mR7DhxrVs/QmJ7vhzFuMRDoKObGlZ
YTjZrz0f6vrW8o3ysswsZratI3yRzTSH/1OL5qsX6/7TJEV2Z4alOMPOx7rHHk2mK3vMyu/CNXN9
kWdxRKGL1J4eHP9wvXH8jBZl1gj7AYc1hFe8Ipw/smMYu7LRG20pPbOF+D1fHMsEaOJzTO8Q+aax
JJXVi8ofF1lC4X5H6b5Wa9zuM5TP9G681eDLz5ZFOaZomp30V7UJQWjNegpfhJChOs1UH33BGQlG
v4Y4x6wNo+EzbCkF/UJ0Dg0yqc/6+z3CLouo0eyrbhh1lj6qO+joQhJCDssaPSzGejuBAhOCb1yD
J4INOHEZnaImqIF5GKrJWxl6ma4hiwT2LsgAIZdVZ6LxRYGGO2i+TnHNFhVWNE4xfIlRnz6TiYnr
ZINh2bhsJpV422aoUcPTXBy1N3g+jAGUvbB2N6JB4WBlIXhwodGSSDeGXQ43Nui8bK3SNLjKAQmA
8Clw61x4pdPWRCExfDLuWoxxtND60ego2K+QfRhzFmbC44yhhjqorQ2fCsKCHkuhTl34qMzYi05Z
8Cto5ANnQfzXypd1PxXZpq0Q9lpEKExCSm0G+mWZrPMTW1pDvcJGyxuQC/Dcr0gi2/cJWba2ongJ
0T9hRuVqNvdZ+1FRZjPMg8optTTa5Q0quy8JyArEoKVEysSJ1U0psvbZynz8MVQ59o9u2XJ92L4F
V0z5MYYlBM3EqTHMl5qanaTa5LZOftW0Wvzs2bn4YngJFuMtMYO9wo98jrNDPamo6IioxUeuts2z
kljzOsxz/IcQfAapI+nE2svMqp3rsI3cLybytARduhN91yOQaqs66afPBsSPzxOeHfYKJAIQJD1q
dbHQg6aipw2cZk0QxSXk9yUSGWMWevTVlbR6XNBS9TXJ0d8GAQY1hrsNct9aoGh4E0qutUWo6z1m
oq6eXo6+hRthrUeoHCPSQq3TUzkBfRCG9nM1CpT6QlH2j12NogF+70b1PHRN0CxQL4Ry2nRmSS2P
Cw5pXE3C4mtr5ACWaqzyYhk0ihPNE7r2UNpdAEFDtNFT4+f9VzUN4RWGsul0LZw27xdAoKivRChb
aisa5JJwHW3ja+V3KOVhowKLMtIbgLFCt4NzlIkLa2HSeThtBYivbYDYAs4pwOHkClPg8BoGnMBf
lFZDsjSGIXnGo1N/iUyFER266A6mj1M4nnea5FxpU+yrFoGyhovOc8xs41hpe5vgg/WMpTFJCbTQ
4d6pGvkwGkn9ZPajRiGa2/m+lI1ZLym1prdtmaFq4KO/AWi37tOHZCpIiDRqhMgsEKhe25iTXSrX
8r7kqTO2Syol6JGY1LC+uCAGEaAq6ywEBRwihNLXBC41gg3pEthE9OSX5AzY9UmkvTHohbI8m7x9
y9s4fqJQlTy1rd89QuKiI5JpBu630hXJOcKXZIT8dnGTU/f8SnoDfr/wBvlJNHb76CcJAqQwItga
j7KPETuJLdI3ar55A/LEztPPKcY6n/Wi1J50v7cqlDJi8TiZXqiRAJssezV6U4IWfiRvGkgwVJoJ
dy6ogOc/pmEcH1AknJ7csc1gzbkYYMkIntiGhZWfukUx90GyPgE0lARNtAjbmSc8tHr/mKFg8XXu
3blLl8gP+qoRSW+DoDqm9rjDZUTNI9ftekoL5zMems1w6SeI5S6TKvMxuoc10c5ehuIHji9RuMYP
2/gew95GGsIK7eQ6wi7ZXZplL+YDDA3lCHifWCCLzW8UuACQepqZcYn5nsoJGLrywaZMCefFCPxw
TRsjfG7T3mi2dhulnwiKTfNSQk2EOStj3VoHaVdOt6CTiaX9sEOZPnO6GdZtqtZcmRzbEJTxjyOK
dKqABl7pGvB/2txZBzOTbIFV5azKWhMornMTb5ELiDAQ8QF62t4NiNZ2/kNjpH8ZkcghloI+BwZ/
GXZZNgH78UqEBnBZNh9igdNLWHmgkZg8cKLnf15v+/eKaR9qjf0frKiZOtXKvy+p3b6o5+gly17a
t3W017/0s5AmkPuiVMbB7syAe0KJvwppNj+B0+D56F6gcmGblNh+FdI0KmkGBVzWt0GvFWAFRbZf
0A3N0Pl7NkAPyqqvLA7jT7Ab+/1cb1bC0w2WCrgpuBWUjvcLaUihN2bgm3CdM1vbqNLD1RsDbhQu
KN2/mZnfwCH2q+u/hqLtAheAX86hAkdhcyigz0ERKVDRyqVOsajczF386SiupbvgUJg1132H6q7L
GqH2GufgxLPyldMgk1xoofcTYPG3jfD37zITJwwc34VATdg9gHYQ2wXcDE24ZJ6mXR5YVHS6Nt58
/C4H2m7zlLmug7CODmkH6I91AFGnoiqGKUO21XPV91qe1wjpjAXyVjQZEhPn8ck9rcApYrF8LmSw
4kpbibBclcgO6HWPrPOVWekX7hTdfvxk+yX9+cEo8dLe0Sn0eqjbHbQauqhFMhdb0WWSG8Gy7vLb
kn4x7UlcjFhJ5I1cTke+7OsC+Vd75uegyN2B1qdw5Jhi/ijP/9JwREJ2ICnFJNQvEu9kLLXyBKOf
lpgDBwXh5RRBnXpYeziMnvR+ry8bw7ksSHC2IAZg4DsJMuYi9NYfz8UBJuL1uYQLSATTOygFTMr+
c6E7QbCCtzFAYFytV6WvZiahiY5kIkuQ9gYK67AUlXGDlcetM5qE+LFPvSHBT123ge/N1992culM
A5gOZ+xSCFrACmNYrVUZfpWT0M7AKk03PRFIQVWqp0yrYYUazPjYZWPFoGQ/fq33SxyfwVlMlI9M
LV8/eKvBcQH3AhBYKneiBmrF2bYO7WH18Sjz+XLwTVFANE1aVgZl/Bm+9vabTqmlHBFb9LKFPq2z
0hlXU5ijN1DiPWCC+TxyCL0/72ZmHDBNGGseX+xg4dp2DNacDuoSpra7HJC8Wei5clY0Uav/xQQi
F2HBk0NTEU7B/qs1GVWaqjYQ6nbgr9o65SvSsuLY6ptn6GAGHZIDNoRLi8U+RJkZsuqiRGcGJ5K2
y3jQx0+u1zVrXKKot1SuvtGN2KIn6KbLLPNcjFUMczOBm14MF32wjnp3OKnS2w7DGSRauxxzCp/k
p9XEDj24r0hOxph5a3JjGwHq/2TVZwIz03WWELr0IVZzZoaovucD/vl4cewD6F43FvhcriVidhbI
IUdN7/FHkNEIST2z0mXsejD9phRFJDDuVJU8h+xcXqRw8Y+skt+sfYemJMw83UKI0Tq4Fc3GclqS
42gZQabd+TVuVNqcBX78er85RLl2BfgzWziGZc0/f3OeDXgDNIUJyqmnos99pfBjnKnuRe87S29Q
0SbgQDsy6O/mFPli+nrsNgNk2f6gQDL0nusRxZgI40N4G+m55nvpbQZwaUeNMX6QlkKm1y3ik49f
9zeTyr1MiEGHmu0g5id787ope2RC9h7vQakksiQadBe3lkf2w282OBhUPAbnS4Ig6mCDe50Nw9/V
OYwB1y1T0xx3bq2rFQ2z8MjyPGi4c2oRurFEfOpbrBFolPtvZKqIAKSDOJI2xtcKRZpIok+vYf9D
6kCnrWxvQ7drN0A+4ivVFHcoow+YZnnmtgAFt61qS57gD+gvS69I/nC6fz4cBQhBcW12pN5/OD+w
a4+SO/Y0UkTXAxYoF0Gr9CM75QAz8dcc/GuYg69awjF1IHPYyB/5am0oZEyivsJUYFLTE3ba9CBE
0MLj6tUdKS4IJCnyFZbP8joeFSibJngeEd9FLcS2ToDxyY2m0ME3cRVzvSG87v0EvoGbYLg3IFKa
J+DY4Mu9fLw454h67xidWYgG+4yzmq0PUG5/ujiYVdbUKJx16ON6flx/H53Mv2fjxvqKsstTh/c4
8Y6Z4o9QuvDNBlq1+kIq4qyqjbIvVaeF2EKwebGUwZhineKXjBpWaRm3GTwWnWqTMLAK9QEsYUg+
4P1nQAIjR8dhaNb6aRGOleEsODSlyZHb6PW6eXtP8IIwtXV8gpHrZh/OG+fN9qsn6I1uq8SiltBr
aNZSKpyrSSOV1VOijnJFHgMRwtebNQnOcBOjXxBjILQOclSuW8wgPp7y38y4C8IVcVwOeaKng/ux
NeuQPp4CY+aV430mrB9aDcoPP3bcF+xMHRnOmFHoBxPg2ry5raMOCGbgYLfmXWq3BZsZoaNxOfbG
eeo4kn5bSqlY5s0WsTsCszZwqNfX6boE+kdTYTyyLQ9k0+cNw5bg0Cd+5fTFNmX/OwBBa+aMApcP
M6/WELbCu046iImx9M8xwZpQ0JoEHb22PNMmnH8Gv26WHVZg62psZy5UYnyrTPh3VZWnp3ED3jTT
bP+uT38Keb5Ypv8zv//bdOfwUCUN1X3LNtkiDufKIYLHEFDbMNDQFg6FvY1faM9ZiOZgSr34yFf6
7UiIjSJPAIYJS+n92elqus89KimIEBY/MCast5UogBlEunZkpHme95aDIZw5VTS5LmwUEw72g6ps
ZYgGkdO4NsTu6wmVLkyH8wE8BlDjI7vv3Vo3IFs4HstvjqTha+y/ljFFsvaHkkimncwtqm9YCWf2
tqzWHga+RwZ7/2YeOZkhsI7hexkz7+PtTverevQoxWEl60wQ5ry+bNZGCTlUz0RznXrZRJclTY7c
BAd8ahY2JwyFCfJhDOOIew9ugtGe9A6uIjYn6Dt5urzr8/EClyvwJP5ZEg+nqWtvkwgWYZ8e2VTv
Vg3byYSDQl5KQcN1DnKVTAmp/GGKkPzpUVqko0xvmzqo6wzHvuS7yWUoEEdQx1+B+a+nzJtjNMFx
BpQ2UUwWAhDpG0SOI7CJ66JqEf5PxLgYqrrbfHxUzkKo+4vVxGABz3MyfoIb2z84u3qzyQUYAYJg
krItDuPJCshteFoPQ7gtU3M5FT6G1lb1CcMt+7xugu6TEUr/pAnTz0ee5d05Oj+LObP3qRe5PykC
b2bAi3tK03xDOD6z/Lvb0h33a6kvHDmgPB641bYC7vAJOnyOqx6tNvqIujwCKnx/n3kQMDiOgGm6
LHPnYEvpg23rbQaSRCO6vuIoqS4cQNSbhnRrZfkQAEUToGA2xAhMjMYnyMntthsMtaJyIJ7H3Nq+
TswvWN/Vz7Pjp8TAW9jfWxTgf/3/LIISsr9ZIzNs8RccccZF/ud/XHzLvqk2/va2BPr6V35hCQ3/
nyaAWgpYrBl0XFhQP4k2vg/KUIdLY1Hp9FF14LT/VQJ1/znvZrwVODFNygKCQ+xXBRSpYQoTsyPD
TK4iteZnf0Eq977S731M9s8Ol6gdLQmfe8Dmv13+yf3TcoZKO7Cy2q0tp2rnCc7NKQRhlwVBsnsz
Lb+Gfkuf+d1QzACqEy51M/LT/aFgjBQOamIsQ0vaOzKsRxgYSIiaozpyGM/X5L8ut58vRTWKHE9Q
XbYOC4dRmpUj4mLtVrdxV2kRnNh6PVqeruaCSzd68wZv7fo865vqMZP2H54Rv8YHnwmHCX0NTq79
N50IF81q0NutW2vj7eTLdtMrI9m44Lc+C3TgtlNQJ899iuUJwlfpGSkabT2aHEdu+YMS6l9PQm+J
eeB2ODw5a4j9UjP5vI4h0Cfupqq79hz8mqrIyU+0NqfhrpwqOovQY7+Eop5fFEEU3QSDTiuyVwi0
4uXa3eELBlgi6aqVjnIoMtLYxvVD6R851uYlcPDhUM/2he/OTDKed3/i6NNkWMpOHcC2JkB9up8d
07wO8cZkdE9LN1V3f7wmqUFYFqGdyWH+mhe9Oc3j1PTHLmRAOfnBpqC1twZD7pzhVWoc+RYHueLr
t2CDmeiEky07s4DLXmCifGA4umxYFXrApZF3JL0lLekOrkWZP2IfXqwdOOLgrHwjnxYIEni3mTU7
MuaTVXxKTQ/ZEfxZu2aZhk74MOF9B60kMPy1iPrMxvYEY0C8PboNhZ3JWutqxLA6GWOqLFGSTuai
t1yMW/90DklkoA1whPByuMTsvxctT3QW46DdUokCVzF7BdlUZ5d4bwZ/FNvNU8hQDgUMCn2w7w5N
l1oN5pRMS9ZH3KOFCCpPXxgFbPSgpbQXzaYWsujFkePk/cHFErGJXzlJuGlfw5M3i4SqYCwiL+m2
5jSl+Jc7cgWWpl2i+3qs5zHP1d4GoJLJucVJTHJE3j9HH2+GKuiIstz7Zqug9py2o8BCwS6tI1/s
d6M4M1OTRU8WJuYo780oKJDaciw8/NfiyrzzYTlh6s5rHvlaBy0LPhemXmxi/bW+59OR2h8HPYk8
SWq93nqtFyQnGOSk3xWyZcMCs5z+q8Cd73uQqg7HXGa+WVpp4sxtm9nQR5m2l14kkuY61CcKA2uI
GzDlPl67xrtvO1+jlOQo3L5KNR0sXl/1NWcgHB2p1XCTKfydVENrP4GrEbtp6t0F+HlnZaGGucp7
ChrMqrtLPXNYOVIap0iW4sUJ6/SsK0Pv7OOnOzwOPegHEEZe+1+WcMX88G++k5EjawhEuNhqZBeI
cbY3ZV+dewNbvZtM7cgyPygR0OxgOFq1rDrasRQRCTreDgfcGkyqLvCvL+O1a1DG6i352e7ze3x2
Nh62LKikwkrPzWbTTMbZ2Ijrj1/48Gu8PgH1bkH/EoLF6xH65oXphcR6XTsFyjhlvm4BW25nx+cV
Z6DxM17926T+N3PLJcMeQyOAYrd/kDS1WR1XwkTWHcTDkhK1tojMrFqiE35m1vWxxsuc/b3d13hd
OdhhkSYSkvAhD87+sukLNwGEszUo5bVYoQAWgwQIcbn0UB3uENcHvujgZZyAdjnyYX83OH12viji
iGiRHQzuwX+SHdaPW8tONcDGlUKc2e3NU/itzprWTbssTWl8G5zJ148cNfMWP3hxl2uVNgZri+Tx
4AgIVWD3ulFn26n2xIXhROkGv66eRM3P2emxuke8tjmyjN4NCuiA7IiOpEOtS7cONjV0Ty8E6m9u
k8Hodz2LejOxrNg5xQvGXujzhKNQ64/X7rtZZlAYQFCCUFWj73WwWYOsg4Qd6Rg8dYl33jRevGuE
NHcI1SQ7lSNIlGRF+jwUGCZ8PPLhcc7RNSOmCBBmBQwujv19O9QJwHDA29sUqA9welGci64xP/3x
KDZ1jbloR0+edvz+KGbeI9HlRdbWC9ueKoeHy+lMnft4lIPEdu64ktRQYmBPQnwiFtwfpgVQNTpG
ghMQgl4b3BBoPhWg4ynRQlu2RaufykyNO6UwGHZB/Jy1UJKWOlX4ba532SUq2TI7ck3Mg+6tYoEQ
AQ1awhyAKezg/YfSlGbkBd2WbZPXLcdjieYUsuBjqtcnH7//u285x74uq9e3EI5EonF/JAqMVEPh
1W8j0y3PQKhFJ1ai+s3Ho7w7/EABEvRi1kkPGEzwwSTHOVlfHTOKVRf5ogX1icd2HG4bado7qLDN
kfHevRXaLBZp31wmMzGhPBiPeKeO0RSlaOsaKRxLBHaRuSz+9JxjFKrKxGq6RZFmzqff3l9Yc4dS
+E627aZy/F5OhnNet8j70Vx04lN6ms2pjXN7vAowrlp9PKPzv723Qhibw4acD+QNlSFzf2zC6h4g
55htRdtTa5Tw2+YiFRjBoLSGkzQPBaUy9JyWMWrpHSbLaAd8/AjvP+p8k80HH0c2+JyDpdPZ7cSh
Y2SU8kPvmiY4IHTMx6nne6i8oDF++vF4705ZXhm+MG/roIHDV91/5bhyPC33ymyLaxwu2fDzFvT7
nVsvRcw1S1J/hxFYt/t40Hc78XVQd6Znsmoocu0PamMroSyty7bKa8VKt6pecKNJ3DJgjtRHZvSg
qMthdDDaQTiOLRuPgYr+FoYGrMlxao3v8IVS9Cmq6r503Nw4RQ9efaHB3ajl4MgqOUmtKD3y1u8/
LfwQ2qwcP/wPWvP7b93j46ERMgxbyvaLPPUw6FCONTP8o7WWluuP5/j9bp23EecdprxATGeO69t9
1Fs6eJCuGhDDku6mcDEHkLBrjuyYd9kBVXqbDWvMHp5USmat07fDFNitaYmN8HYnLAxXIsNASa1S
/dOIHlwNmdOFvNiLBAaXhFOxGjzE7lI4RGe4IWifIU+62FBYE26QuZ6SPvzpLJDMcq3S2UYz2jlc
3lCCmihCmnCLzRpthHbykHenNfPxKO82EbksGAsCX3jrBEgHtypdapkhM5BvAWCHWKlXiF9MplrR
GayXXeOg2CiNI2O++75UjClK2RiCCdKKQ9TjWHfFUFSx3CKq3jxCPCguW1c/lv39dhQbt2EGmCuW
88/fxPJpq5O8mEpug4pKvHCDYOMU2PX96fwZc9DDqT93PkCL7o/CSRDpY63LraNlw1JDTYJMTpnY
xnDkE110n3CoyP90aXC+08ea0ZxU+OAh7Q8acL9UWknVqDOo3uQZWrJ+aUxHNshvJhCNTBo7IFU4
Pw5b1pA1NI1f3bbSHexvAHTAmzQS9+bjGXx3ohI10ht3WIfsQ3SK919mwOYT28e+IBbwtJVK0CGr
fbiieRnWm4+Hev9GcxueNwJ/RgflsJHqjXLMzMCttwpGxCaLhLN2Su35fzEIOEmKaQBgCFn336dv
JpwTCgfB8x5SjKei4NyHgHokNf/dq3A8EPL7VPDBSu2PMogiiiZtqLc55h+7yKPYO5JvHklk3n8b
i8bBnLnRD0Zu8GChRYmgG9xSAIA7651RVIfcQOZ2KfumPrIM3r8QOG1yQ9oQgBEAXu+/kKFZKgq9
otzGRqPOsiYd7xSCikfC23la9sKkuXNBWkZ+D7Ab7MP+KFEgYBp2br/NQny4qMpoz/jCBqe4uQC5
8Ap15HiYt//+eGwLzlYQ0eg5kFTsj4dxnCtNGXFx6n2+hcDj3ogysBvQSUZ7qo2ef5q7DqyLCLnO
j9fh+2+3N/S7rMxEbgB3YmyE2ipaqyxoVp2yjXXUYvfx8VDvZ1XMss0sFIOy+bvF6Ii0QK91Pilc
pzyH92d8RUZ0fDGKyd4NfohJzscDvr+1APrSj6XRPXecDxPs2dIF2njXUTyZnFOngVGOIRcmOIB2
O7rden6eiTw+EpccgEcIxyjTzE7jjAgAGzzB/tesgyZQKsubnRXXfbHA/ip7zNKiP2vS3m+WSZhG
j+h64qOsO5xrKDRZ6bihEzPeSUQDoiVaExO62KLGNmvSZ3BP7JXhzsrRXL5Staa8DTTIpl0mEGO+
ITzcR0dm7n3UMxcIwdl4FmwICiMHKxKDG402eVLvOsQPbpF3CvHpyVKsuBBCNU/xL8ZcK/UjGgBD
ir7AJur68R77gEBbOcg/dstS8u+edlOCpFOdJ7U8spoOgH0gzGejCZilgHRmbJ97cBTgrIL1U+Bb
J05f0a4zk0zdBU1YvjhIUX+3woRYISqgkQPi8asUQ5jUAOmFvFeyhKw01AvSAs1Y66YZXNvRrKAa
2C2y7W0qlHlkQpE1e7/HZzMOjmHqBrTF55PtTaARB3aBXa5ZbPE9xfzaTyEcr5Gf6L7XQAm6hVaV
FdCBoLTFOkE07LGOw/HFrqz4CcUzULwuajPwJOipQ20ukqJe23USUnDl/ELruujVJUWVPl7kqnW7
tZ5FEK4Dx8YoNBxElmIULYOzyiKgXeqdHRvLpsAkEgpuWp5gjJni+TC701Uoft0nMOIWZige9KB1
1dJvM7wcW0/bxA2WxgvPzih2CIDMCG+lupat/d627lKvmrKFKKc4h8yOT8cixpIJGZLEMVFckkiY
40E2Dfa5Aldk7CD3YzSv0Dm6YubljQRn3y6xuime26IeTvyeqhSKu02LY0QvZH5dhxD914UDPAzm
pONdlWT0Ep1yEV7ZsPXztSZ1aZ11qpm2cZqm4droq/wRkSVILU2PJcpi6vtm3JRJGV1mhp/6gP9t
K98EWRxs+za1asjAxgierhjiTEMFzM5anJUnMzmfC6TNKrEMFe3wfY6qi6a3AwHzzE9jopLa+yar
Rs8XEDxnJ9E+rATmZy0Y7QWacYjZDHaYfUHXvzurvYEynN3E9bSDI9J8mkDkths5YFu98c3pv9k7
s926lWzL/kqinosJksH2leTu1LeW5BdClmT2fR9fX4POQpW1pSvh3OebCSSMNM7hJhmMZq055zDu
7FjvTE84c/ZD4KV9VoCDvgnKW8UOEMcIDrPvox20+nkAAGkVyFajsr7PYRdZHhyDMsfm3kPqDG2b
iAZhxdajEs5L8dseS2GE0HHloO7sJDJ9s6+m5lmtXanifiN358XCTvqYz7WGLh0GUrPrZydXz4hZ
c+wDEzk0hIUKBhkl7ejSa0rHTON7T1xAvbji2tdwkQ35YqJXjF2EI6b32snKwSbMfX/ZFp02YnLO
9PPVX4A8F3Nc5HVa00Z7VcZFeDb2Uz5Cz6vVLND6gQyshK644/XasHSY5tXE9GZrEbeABQBxL2g4
r9XI0nrYUkUyeyMO+0cdgT+eWnL0L4whVG8XLY/lJtG7BPxuWYy3ROarIASKDLc16p1+2lrEF7S+
Xifrw03YQqH9djH0AIJpX6PQVX7WaqW8xnlJOlAY3nNyJB5zhvfbUo9EFonIj1k/lteDQ1Sj15ip
U+EtqKwzokvKLU6BbAr0ohoEVnGzudfaCfOBGEyUg8mSWDeDxl6OgpcW7lAhznKrqJMLOSV2OFiz
E0GPiTE4u20JVIRhjmHyTIoUphjqtXTZsJEEZ0g6m5MHUzIA+dXUfD5k7GotVD7RUq/ybjzcOv5g
6UVNnINOFOkdIy29yiLIgj7L2zB49VhRiKo4Wj5nbRqWgegYVf6Mpu3nTJYHcPZKW8jORh7iLx0g
eV8DKsrUFJnxaRUS4ruNkjyOiGQhrNubNSeuPBO7I8Zsp0nrLZES5n2s670I1FpTHrtQr1/Q31WD
b6utcTBIKG98UoaMIgirwmS+Yv2kMtUa4c52yL1nJKwLYGPpy2VP9GVCIh8PDUM+WZBNQ6D4bW5J
kiobPTEYJmMfEcTuJq61G63WQnZXYC7ZpBVwzFsL/5sDVFhEEuDC0BAgL1vtvrITFmNlErXwIqNw
N3lp6uPWHTOCAiTymC7obKqHPN1ZqhzDB0ndlUyMc4avDqdLqFNNkmoemid8r8t0OtMgf9CJiiGk
juRbj4xv+xcxki7BA7Mlb3O1APvhpmP7YEjDnDwS4bLB0+Z5JhLKEsUbyEpT55OI0nbr8jZx+5pr
mmUtkGGb0IlfEu7C9lSZEsA0dAVVvmFZzHyTuY2S+Q1MRZzz5CndIfgnnFln6JXBGKuNJKwHfIWf
xoNaBy3fCThVmnuPeT9O4iLR5iwKFDhOBoC20bI3rPtEKM8DjAAvXPMnaXCL/KqOR+z641wlFyQm
1RYJADU5CshhK4WunbBOJ6dka1aGCkuY7qSNdY6wc6hgXae9vo1lbHEDa1LFvo3AuF1Wc1aUG30q
bXsNP8HSJ+qJ4jtBpg2fUC/0E7dWtRtLW+wXicug9/tUJ6tEZfOSbacuBusygZvo7guLaPo7UVjj
snFExJgaMOv+LpCl/WBmF7BViSlFaJTM401H/YWtW9+FMR1eskuCVOfY5VPa0s4MiChEORZxlPnt
zNTiR5HDgptFM3NcQVrSb9AII4o3xNQHthfAkWu1zjXCGWUH/c4dCcOKoq4wNtlMrxq+dFy9djml
pU1XK7p2ikGflXKeiSfxGhkbv2ozJdpGy5jprtReVR9oiJT21s0xl/vzGrt/WiGUSfdoUEuAcqzy
Y0BymVDPBRzD0cMePhhn4DUKuddpx+nfnKH+uLT+OtT82Z9RmMR9AQaInt7RhodAzL5UQ2kcFobP
ObNbYdPKa2OQ4Q0uJT/DM808SfaEy2fTAgkk1GQ46OU03XU95QyyRWr2GhDM2LclqC60DYGSzvlS
JxFEPlEZGvznnMxgxbFKTAfufFkuCK5JUXJZxb4+TKw/98PtrN0eJMLwkI4tXO4MxrFsKgOaczgQ
BNbOJ0o/ie3XVznaJf55aDRg2XqvMl2Km+93iWbpmrHR1NZBzdkiGNNU+faYxRi3pu8a6Z9civMY
AlmDkzQG1qNT+6gQ5jUnkXWAWZJIj1wiCpUdna8T02BD/4/vi/rQ6mxA8Sw+qOrGZtSaOiusA6dn
3U+HSdspS8tkYabf9Tg+vS/uCvUNJgrzuGu0qPRyl6rH7KbPLfstuBC5SbY800v8TYXt6ES7vi0T
OTOtKUTqOsPi/dvCGtTqsgHkQa5Qdi/DTttriU74cKREIEWJffjm0HNUKPjPBYl0pDWPwgiH5PsL
sgwCZ6LeciAE7pHN06bPunuFRm7Xp78nsq08sta+c6V8flH80+w6OEsc11ym1nVyZHnmISQt57SR
3biJe+FukIlbmyFS2Nsmqjrth5XU+/Ww+eSjw6yLnAlas7V6f97fryu1biE1xzxMGePE6rt2l5u2
/ObT/jhi1urlagBF9alS335/lXFUcHiXozyU4brbwYr2tFZjiL9zv/u+P94QMZ0cVtkSIK7jJb6/
VGTUJap/ZUbUyKHJSI126/Tjw9dP7ZP7sTDX0crEA0Q57uh+FrlGI3VGf+izuryIa1enilm7l10v
mm+kkMeNcEYkWaE0aJEx0GTjku9vKFSNrAYjNhxICIlPwqjSTsq8MX62Va+czJ0yX9lLRISHPVY4
tiJ3nxvucOcW2XDoZ6vf0/oz//FHwrN1kPAi6cD4flwqjtC/jdoStofCwjZUCEV7BJM2nNcEHEJ2
s+UJzev8NM8c8x8PpNUuhH7VXX8AyQ/vHwaQ20j0Sz0e2FjOnlya4YRNEjHYEmDr1+/440BCs8tF
/nQXkaGuU9Nf5YS6rMxMcwbjoM46+34kCgHb7O/m0j82lPerHq5JmqborlfdyHEti8yaMKsbvn1Y
0OY5hLTEtyxlzYIhSJIyl36gYO/4bE70F6vFqeyG4B8NOVQnxARl/kTAzY6Du0byXgwg15yS+3kS
0rcWrLOmAA8vaw28gJU0vmKZykZTFYBcXz+sjx8EnxwzNcV8Vm7ezfuHRTE6iVWRGIeutdT7Whs4
ivYpEeKwrr6bTNYB/9cTWyX0q4CJuZnmL865o49PEw1GrRlGkC5JLjWdSLttup79O13unWGAG4D/
Nk0XX9/h0XCg5ogihX46DXV8WaSSvL/Duag4mCluumftIxaebrhv4i795jl+cpU/DgGmL3quzoc6
NZSpmfjIbg+YXkPzzKlqjzgEG+3Xd3NcfmRWQTq7GuaRxzPrr5nHf4/uqck724VkdYgR6pPTD7uh
82VLdOFJCFfqeUwG5ecCfQJ6jKjyS8EZB1unXHi6pT2S6LRQnKTAyvL8mw5R+N1CfPQk1h9IoX7t
F1LM5nB79JbnyElTSengYJAjG9QiF0QlGuX+6+fw2VUcepMUflASo2h6/xjqgiqlsy5/8HOBkeVA
3M1i+E5j+PEquByZL5nDiTChR/n+KulcOy0iYYy9o/MTBQEd3rIUCEG+vpmPHyFbP5XkDaJSsOvr
Rx+hxDY8WjIShyrt1DvOL8JbajPZE6Slb76+1Gd3RPOY/+IRRm1y9NwMJZ8pfnKkQR8wkp6uLVvE
Snrw9VU+uyHSKZhY1vht59jC19YjNqti1A8rbOQi1cL5yly6nNN5M3wj8VifzV+TCsMNTRf7ZkR7
tDO43PtX1JMcMi1uqKHQmWInIDXK3hqzmPeGERP7XIckQouhbhqYHGX/z+8TgwpjfXXDrtbr9xdH
p9PDYuTkk/Ruc1aOOTmOprqcWIP53X7vk0fKfoWkIyR8bJKON9Rq1hkYXQzuU1JOE2TeeiMRCDst
g9zw9dv7ZIywpSW7hxmbKx3zqu1GJ7Wa8OsDEvR0r43kBNVK9N8YI7g8MePxda2iq6N5OQ8bQxCG
KA6wgAjJHSi6zqRQBzrW7m++r09uiEthXGfzgcTguNerK4NDSrAqQFWWlC9tB8RhFc7brx/bJ2+I
1UXjaMotcZRb//6vfYdRRHXrljmDHo/DBdUo6fVTPdwwl3/XLzxaSddBz6X4hjmhMsceDwayCma4
nL1+GKwpvU4oGGfAPM1JHGariPau0c73STUq38UlfHpdnLnoOnlvXP39Laq5zOgMtfqhrOOnluq4
p4wkRc/uL8NYyGwanbv/xjOFDLei02kZHltTZtMYXBuODouJSyPLJRi2Qcu+qafsn1+J0biepdZx
j9P5/a2N00CCKej1A3QZ7bqB6+Z1lT1cUhX8h/KsldplsaLwabFOwr5bn/JfA8WeQgdVCiukPkUz
omLZnXeuVL6ZGD+8q/UqCH35trgOCqz3V3FapekX0KaHuFxzQO2lqa96G1aNaZTCIqwYMgCncZIf
vn5lxy4E9lp8BBTf18M/R+IVm/337Wl6bhcwTkm3Gkd79DI043eOWY73ikEQJRnjnUO5ddTSfa+a
wAEKtRL9qROPEYXLssU38PUP+vD1U4DAJYlThmMHlaOj77JiklNdmNYHgmOkXzVlcjfNQv1GLbA+
znfrEFdBtIIVFJUIPcyjl6oQnWpFy1QdcuGGG4XS5n6Zq3CrRel9ns7qN5PNJzfFMoAnFU4Kh6pj
7R1hO6M0DVkc+j7GIVmLgUDdUPumyPBhDCHRZCOHIsGgDCDE+1f59WvQ/qPlOnpGuIkYEuT3UJM8
PhE7VqGlISjPfdOb4kcXFnRJYlUd3oYxa94opssK6ZKFpZFOSdd7heGOnV/QELgiUFZ5nNjZ3E+4
QX8DkdAKn8jeNeA8meZww1JFjFoswBDVZWmszAhDywLXHOkD1bE2ZPQrVHFOpPtSEhdfdjfuSKPK
b6Y8Ln0ZghsidK6EhltZuMTq2qC0n8ULTCnSm2FhT7MOOb3CvlYSiBkX6i6yKjIqW9kQQLgo8/JM
khtldbKnUnVDrG/Y+O1ExrNH/658rvt6CU/tkFCDDdl04+AZRYzqwVVC7dVM7SHbdENc/4hyrC1+
Cs0HBBQI2ceqn3ZjkpDWUraid7ZJ7hCiNk2LeVMjwMx9jFWw0xGzm+gRNCUPGqInNhOQ9eVmRuWB
FpNwW3L3ljyCujFENDBG2FW3mGqdeKsmdmN6KA4L4S9IDg+SSOd4t8RtfFMOSBYCNnrxBdyOKt+Q
1M9eSqeJ8VKsFOhsdPjrATtMlBHf7YV5iLGxpzDty2xpbqWGW9iD5p6VAW17mxb10IjzxlbIQNXQ
9jWemrb1bdeVWHgULZ0fQIz112asGPaGOOY1Hy5aYJjUhlW/VpEhr0nbnR2Pb2zQNoU90zdpzRKK
LhUX5BU0H6mNk9+Th14/ZsteibWJlNIeulVvRrmfxMp8LgDIRgF0gC4OHLb4JM3TG3tyI3ukOY3L
Zz7JCPxt6eGiJQjYWuRnSrZA3azr0L6dbUW/F7VDiSbr+uHBncwl3Tj9pD9lRpq/hT1Kh4C42ehn
RBC4RXM/nTqeUWgxQEdbWR0PFb92xGzMtZkxUy+eevuAjU1TeKxx9iMapfYKG4ETHiI1x9gg9Rgv
OamQzptbDGm/Bv5nHDAFV68AyWFUpGqS8hI46e1ByzkvppDDaawjBAlmMUjLo3yP+liPXWPajOqU
hR500qHYWS1h9MD25pAarUsUkEenQDKqjGbJfSdt9V8cowFRtHSdO/6hNRE2Af1O3LuomxNYcJb0
FrMuTmfRVrpfacJ5dmTXXPcunZhqzJM1Bn/OTAoe+JQ33YL8PCjJNnxQI1eeaXpJ7yNWov6a+OXm
AT0BKsYpX9Pxo2GY+UXlbNSkRmrLm51KNz5dalgP9M6j7EBTjJh9zlkWbbVREP+pFlP0FCeq+VK5
kUPTUVen31oVF0XQ9TTn6CIT4O0XltKhymPFelRcV/7S07B5LbukvU70dLwvWMenLdi58imrsv58
brA9ewQszY0fJbP94OIJtwKw09hWc6UtQKyTaPdmZyRR7ypDLfTTOpTyIcphZtFbMhCZVHOJEiLq
XeelkJNSbCxZOwcCt9R0TziFfEmIViMcvZmrzCO70LhapDW/TqWg1Y+qqHmBx04VL54MuHJa0lxU
pSmzjSFa9XIhrTDe0BSVt2bSqCQE6rSTNtq0osObSJavHd4Gcv1MJYPbMkGh9MoekZBfW5QdEYa1
JLK3U2x6Soc+6WDnDl5FOD6tCIy+sPnl4UIsujWurJbe6MBi9UNS6t6SdcCoJ+yeM39enEudEQ2K
IzG71qeB0kukKcZyuZQaaEnpEg+ERT03gxmP7DXNXeIGE8QJ5lYq3M9pBB/0Ra9U1gLac5QTFsMB
vWWpOSMFDoRdbMaInPWNHGV1cKelkkGmZA0Z+pbBXUjZxK+RwGDtGSGuXF8jP870qdYT++cUMYZq
YDT6D71u+JeHvelcmy6R334ytFHrOWrI9x0TarRF+8JUbTZz/Nx0ifoyEUmte9JNIDdFqpnuFnLT
eDeAq1cdm9GtyM2IIMKqA69JEzYtw02NglP/EdVZx+xlSOuhmRAo7GnLNKrnqqP1oDh8Gp5LDYn+
s3TK3y3R0/PGZEmLUQm1ZrIFSIcygU52+eRg3zptCm3Mg6Ey2QwYi8w6WN8WjFBFq/Ny31Zt9ZLr
NnGmnI3EUzWVQJisoUNSmEImNXd2kWumh7pDXhAcbj8vY1slu3HWjE0OwScJRlPSmYxpe1temSrd
M4SLgRCxzjTv68xUfqZYBxMS5E1rb0WIxfxlStO3XlX4COkWRGVg/CHRo8yJ3uYhaR5nKNyk5aOk
o4lHiIIA7FjRCs3Asij+AprkCUUBN9EjWIuIFkNVQdCRroynoz2bLBzx2NV3eQPycU+9VSiBUSvF
GHQLP9DXlSnPQXi0rb1T5hGrL5oQifDOMZpL6ma5hgvf6lwvmpZRPbQtJMPEJ+sn0w+cfnrXt2zS
5/xq0Qb1zpq0ZNx3mcyyIINC9DprqHm9pIx5sWokRk7ivaI8pEXaiZ0KGKj304WFzVecjpYzip+Q
NDLkCwvUrDdjLOe30IwiJD2NOedEjtud7js0hUNPItoB7sX7crwBZeEDRQ39Wifz85EfsTxinFhu
MqPJfiMocN/GKWeg9TTqT0el4YcoFfiqwZonZsw8flIQTPzWJoILqX6sPWX4VApB23Mavk1hR0A6
iM1r1IvOtRzmNd0urdT+JK+NaW8PLTILypBUGtyWbIugUjKXhlYszCRAcYnYDsKXCvkKV8TPphyW
5DzJuvaWWUq1N9VoDeiSahq1myaZQWl24yBfe+ppa9ytOlY4/1tANkVXosYJjawJd4OVEuuYTnE9
bLWG9LadsWT6BZ9wOAX0F9J0Q9N3eXXH0op3k4b9xJf4au7VPkqJx3DkCBfIsOurZmXtkrbLr8w1
ESLU05us9cggY+m1jCmB/Mji/0NxkQEGEFJ50UPmlv4cCWCHfYuEZ8vkkt+kXTGdlYYYXtoeMSC3
AWUBJkLL82yTriBd1p1noswLJyRFyKwdf5p0KfxwKoFiVOX6tdDIY6sIFIYE9iXpSigLeRddN405
Ii/pc+vKYezHRDESHOCjSWSrqY5ozAK2hMm41QfhjsFiD6QJLt2q6lnVN7f9NGXYiCyzAhah5slv
ovM19cDWdTp1mriZ987Yvahz9JKkxh+4a8rZb1DTZdex4bwjrT3ug9BEtOPNjlldZCJBm8gws88b
04h4SKme2AG1N3UIDKe3iLUtRhH6UpuTC7IiBAXEYZARv8eugR/oTTj9wPsY/1TbXD2Xalr9GhVl
vIBK4rxqbi60PfgO2QV5hUTIr3JtDZhfJJw5i882BXai8FaTosjbQKRKY+27XOe3225tvFqh1O8i
tOLtFiDIeJKmi3Uxss4tG1s2zsUcDho6xiyF9ovatWd/j1In3A5JPBRoQFL3UWp5kUD9qnhbwmEF
DeDIkT1HHUqbTl0pVT1o9Y5JdlJi5XWJJiKbbYq+ZlXk4qTh4DsGTVrW071iRfJWDCTWszvVV3qp
Jg3Hm3ghL2wWbPySUVdrLF467xB4Q3eZqGJ8CYFk1J5Tux39HdnX50ZPgJ1vjI1t+X1jItYcJqRx
/ty07PX6NK3RYqZG2mzqPAWpkggIxLMWpmdIF3WEfwmqZb+w1fQlM3XlyUBQxZaXfR2j8rkqtduh
dG0/h0ek5P1TI6Z9ky4EM7T8TwSaLVoUhjusaM+026valFvTcDYwOW/A+G0XHE73YSPwncM0igk4
aVrWZAguz5hSzlt3Gp6yoW03MdpaNoH8Ke/cW5OdwGWqgkFGolqUnozo+25JonWuFQRKXtVEzgVJ
AeamHbtNZleBzPprMbEEIkQFtjqMqbahWoFiLW1O6sm+TYzcCkyAuZNrNH4R8s35KME5RCnmGcKf
k7lNNmrZIwQOiwth43RuQ1BvJqJcA2k4TI3E9ULbuNS7BhFoZo0/tVCXG3suo7tCiW2ObPZ0Uiat
epVGrnulDXaveY6enCxudZLafbchudq+GpRhCAR8JA9ekvvgGOihQJQKCgFB0oTyzHXD7GaB6RKo
zbOSBEk/T9eTbl2kiMAamexH5sfVb04PlBQU9XliSjSj4XKS2XOoIwrFALNB3eo3luLbTbtBiOg5
sXVQYn0/FNOlbcvAqoYbNTpHQxqkafQr4pSYZQdVGxrcnNNdrtqwr/MaQRRoJWnftWwTFV367P38
gZiEifp4tABoEwJc9D0lZTjcyaOUp/ZIdtAITqZS8miroGvwOH4E8UzQdXw2qCQz9SIpN7RHZRC6
eFRrXgG10ZUmM/dXjj1TldQie7sUOuixMjtVRNFteq1+tReOFgrNozOb/JsHVny+BATZerPV0ppz
s6XFy87MidO2LMKfwn5fxjIwWNNGt2IRaPKrNKt/tSLbOPAqYD/1xlXSmGdFvLwmeQG0ULHHjYW1
a+f2DQiRKLlT60Q/HYdO/TU0S39AJOcElox7P5vcoAQ5B4re6X1zMq8trE5BoeAuSfOb2BLKaZvW
pS8K8aSxYfVjlNkgLyp4A8l8jrm8u1Sb1n2x7epZUMyDMpSbGxgoTOZtft4U485hnfVzDQDv0CY/
6Se0p1EzF+C5272lVre6SG8WZgbEigBVGutAlNAvAIB3ovlRaM2rM8htL7STGuBVY/WBu2g7I3Fu
GmztuRrdq44MkfHhgxgtTjHMCi4BH0GtuPui469qdAHgyRcHqrh4cg3jZ5yLB0HVU0fvD+DHiiNy
AQbOj4gy75cZOx6NYbOo73UjerGh875F6TZn6tUt8KR5Fgb5tDzNRPxf01hE+l49Rkq9XCDXnm+N
MrZPtWxFdnaaz/cLBdumNJ2xWTe7Q6vVbOMKsMqEwTc3AhAXMblFf1LbJSD1BAVCnqnSNyPYl+ns
vHGkY34x9QAwQhRUab812fh4Rh1v+77eVnH/M01c+NiI5kxOjuEZO+Xq1Ugs93UMnfSWLx/0pYpa
FdffY8gRfAtF6Jyc+ttMJ/hIUaP5IrQqs6FdmsFHpDi6SVLE/2zzT2fFvpj1lZltb2e7+lka8BL6
uGhSv3HkFcvaVhTOhZFM+5YtPfhxL+mi2TPLUj/Y8dwErjNrv2cXyo07uThemm08TZeMlV9Ldd+W
1EEa5a6Ocnb+rXHfO+IyUkIb7RQAIH5cfWrMhzk1YBi5Kg2GQRusE01U4gRWPONcBsjmBWhDleUJ
64p5wD1x3eRpkcGRkk1gur12ojed5QZ1krp+6AjEUQ1RCGERLWPgFmLYgSWLANwnaTNv9a7cp0Vb
rjRGzWUHrPbUW1RqDr6RD1THopEt1JalNj/YBOOBfGsUVT04IXMwUVdxeuOqc16cq12qK7cGyEUt
gmzaWeoT01pn+1prC+XQgmrsLuO86R8qpLg80LnurAvKhamyBWqvd3dLGVfUR2TdHAYqGPkGwxCO
4ipE/b+jPRehxeX/qHCR2vH00tI8wVbQqQzM3IWfbpQ18E6CHXOnvJ94E+0vAcgcSjYPKDCGKfll
6PWibPnHmcgpl4Vbzl+FsklhYiabOO3QjTvlOKHRHOYp3nWxqMttlrXVG/ZYwsDRSel7tDwaVRQ0
9m/lBASQcxUxDruxrPsfetEkv9xSJA+iTAdw4M04UX2hOv0IRte+YRnALzGNRvVMXUUXPiWV2fIy
yvt3gCLSwp/KJhrPeFA160Uucgh8hlleTbHgnSGrMpZDrmOvCtShSqNLiqFhztyWtbdx7PTkmsTx
hpP/lB/0zoX67oAbWYkcpTH6hMhl01Zn7nkJ7Q6upiFnBXOHNpsaH1lX3+pTkVwMlmVuIhVG5FCk
8wVIhXTrwgl40jEy1XtjwuwAXlFBHo6qn7q+0rPP9EbJF+gLc5GnEDwhJhXkFk5X1RAnLyixcZQs
iZpxynQ0aG08o47N7jCUT0oHAcqTxvoNLNKpH3mPVhb0/eBiOxAJBLJeiuaX3a5Mzi5z7IxXU7CH
dZtcpZzcKehiaTZQdmL8s0pm2lD/YEnI3+wlQTMMBgvVuwZG7lzahPwFMXH93RsIUYvCmSkUPwbY
muCUG+aXvM9izcuWnFJKZBX1VSxDKKlpW9YD61fpsoKDyb3L23x60pYyDAN9tPTXwqBM4aehWBp/
qfKpCPLSUrU9nFxnwqOTZzedtM8jSq7P6VDCuBK5bE5c0wpn1kkHMlfT2Rl16oRSKrNfklCQDoXy
1rtT/iSyRZxpsZiVjQrzgqm4zWpt09ah1eGHsORNUizK7dgmbuEPk1FTYdcIDfFqO9EerEHat25Y
NuVW1/LxOg/RPntFqnVPOmyn+7qVxa0ZWknvUadncyb6qC49tsirqjLMsVioOLh2VZNM+TdtlY99
DsdAKL0a7XT6KsetW/KMzK7Jwv5gwLMHc1EOl9Kwum+u8rFnxakInR5ZCVgUAe+8b3T87zxZljFS
W/WwKLU27ti6W9duWj22SBc2WOS0zTJb4V6vXXGL1i8/majEbcXKef66S/KhiYwWGPWQoIeGco0+
2vvmWVrCoRVajkS3jTPLG9OZomGp1NOZNGP7m9v+2LMiCJheMupO7NbOcRt5jnMty0jfO9SU83Y9
x7j7iSVks1gmX35tWndf39xxHAetQd4mLxPN3BrseayX1QbGF8fZ4eBkbti9aJ1hPROYh/ytrPOe
MuSguVVQJMZCYXhMzWnn8uV4UUVc4u7r3/JhYNHPIqNv1aORrknD9f2DHppptJs0NA/6aNRcZu52
QHOtf6o8QGlDXjaoJcTQNNLWN/BXq1drE7NaTE3yhLtx55ZZfuaWtKW+vpcPbbr1KjqBSyh0bYso
jvdXmZy8EWkSykPYWNqFzbFv31hivLeQE3HcioatCM3vICOfjFSciKgHiQkkN+c4+AJhl4lx05aH
DiguHrUBu6JG4AfSEfnNR/HJu1p1WII8VuyhH6ztWaK0rRgcCWyikG9aX4uLyDG6b0bEZ0+RsFcC
3vj0Vl3Z+6fohBTLWqnKg2Vk4hJPpQWAfRzj7dC31bYQHCXVCHfO1+/ujxz1XVOUG1oTRNDzATWh
efz+siZ471ZpLXmgYxUTpBgu7DCtPtNfqcZOnKAIwRjWdtZ8b4ppeViomlrrsYjo7qLrxExLYlq3
0WpmnOltpFDMbVR6lJ222q6+/rWfPCMENIgxSITkuHCskpgdu1XdeUIPPlHxMhoyZas+D1qp9IEK
/9mLaySwX1/zwyxFk3tNRUM7yutXj40fSY4TsKIrfIjpsHV6kgWFSOnLxeljSfv364t9doNMUmt0
MzOU5RzJyRoHCj07LvVQioWAuyoaSWRrlKTfTHas3pQ47+7kkmjPX1/2k48JEb9j0rvDS0Cw1/tB
EBvujJvYpnLX59kpFNbqUJLlf1mZ3xrYP7kUQhcS51b2GdLG9Qn8NSVZS45os9HnA7yldtO4I75o
EdnDoSjL7BstyGfX4psFr4LBG73L+vd/XcuBP+Rg9JUHmCH1k24uNFIFxSQvzxf3G53vJ8NkTXMn
yspkpjXco0mQPXxsdObAJAjUJeKgnZOf64CYiHidDps4ynhfv7RPpiUs1OQysqCt0bJHV+xYpmd1
nQGzsGq2pZGrlFoKcfP1VT6bIIjLQkqpM/OhLzlSh45Khcxc48YyghZfJKP3EpcUrfY+rvQHxRrV
8yLBJowitrwGYaec0ty1nucCFaKni2Q+C8Nk3gxJiJiCkiGJ+1O/fPOmP3sW5N6x+zf/yF+OfmSX
lFXdGoo8GAjTgk52VdAP/fDNVPDZVdZgXR7CKpM9joaZosWdYRYsh1A6+q5I6JI0WvSdtvizUbuC
nlAMWmQSOUfepbjQ+nAMW3kAHafs9cKYtgsdGY79iEv+vNz/Cd3/X2tc1H8NHg3eiuqlfe6Tl3/d
cD7+lfOH6ve/+vjtX35VRtXfWfzrv+k/UfxC+zeOCzRzAsPCmnXDF/efKH5N//c6ZcOzFIQ6sYFm
3v6/Ufzmv1cbDq5w4nfYULOw/78ofkUT/8bihwPEcuggqhiQ/kkUP8Fn69D4/4s5u0hUHQZXX/+D
mPCPev+vCW+kQkDOG/aJhPJZGLjRkhHPOCQIFX7Txh5irwPhW3qVKKjzAP3QwkClufZUryoET7Mm
2oIgyzkhkzJNgS0Ebn0Ye5eGEcHhdETCQspkRxqUfUVDp3kmxDi6jTNFUTeCjZK9mcJ5kEBL8jjx
OBRrtIdErR5Mc6URJo7VdDR+48ryZcWWK4isKTkz8BQDbnaHkQizZWZWoXkqcLDn+X1HcGe0qYRa
G75FP42U53GW9AQU2caHYaLd6Q3k20k/IkvmJY7D+YmH3junVYbLiPJClb+S20Oo+VhV8TnNJ3Sj
fWbRKXAJdzipkOLUHsGZMifqcKqWTYlfnl5l24T3CRXmF9Mw5bAfTQcD35JUBFWgCMjvumoKkQwZ
yUDHrVPKnwM2B5zUnabv1F5HbDAv1Ghauq7UzMz+/7B3JstxI9m2/ZVrNUca+mZQEwARwV7sxCQ1
gUkkhR5wBxyN4+vfgrLeeylWVsnq3umdZJlVphQNPNyPn7P32suDUcM4oScTBTLugkX+Lp1oEIdO
AbmOrZFInxi5UpcfVGYtjAylp/WpbzeagbZaueLLJVqel86mK+4CuscrjKPsC43P1kpJOeF1gmZ2
v2uz3j61ABa6WDAyRoRlAPJhSCO+B0ZIlFZbl/N6LsVmdGcG1roNnzoAj2Qzp1DFHG/9Gldq8Owj
YrKGb8SupgcT1YhgkmjgEaCf8aUMZjRU0OLDJ8oE7hc2d8enPhvH1xqtuorNYDUvt6Gp3p0hn59Q
xeiQlcHwLUZobt8Vveu+BdMsLeLLcnOK18gFbjJ4s6XSSTjUWxvpOxVyryn0mSAg+LwrVCZRLLmd
a2Tn7YIJAzt3uZTquh4bk15Rm5MF3/bSDA/0Xc2jT8vQOc0tSgGpVn0DCiHYspMluqI78weR67jJ
VHUx4AH343I2tamu8WCXPb+cLSd7ssFEGld2viuzUAYOWFu6dQzvKJkQZPAkusG8ku2q9vQeSdTM
zaCYQ6JvcvlnGEldPnXE2TvHZvbq5dyniHTNWGSR9r5o2+VzIpm2SkKzWIyXWxVF85VZ/LhRDVFv
HoUtjYl3LNHoRU3XB3Q6a7unFW9wplZAB8JE1YRTpH5G1/ra6LRnPzud6+YPkP9LJCf+hAV0HBjF
pyggG/Pz3MBeSObOLrIvDcrm9mmik7/cmAWtuMsJtKL3jKgtai6ptXf0v5ikiL7RcxHVfROgV6J9
zQ50j8IILVKxMDY5meuKgUqIKZgvUdzZEsTtRN5kDJvDYCeYaBEfuC0s5oMrCVTHD45bB1lHNnwi
46jkZSxmzGWcKcd7aYyFMLOpldaYoojyv7VuKwqgnVvnv+SoIu24qpbmaTFsn2FBNKwExUJFwo/U
6vBK++MSMzDzmEwiMlPnVjcq9A9oyK8XoiBAGbTgixJ6qKvxKTK4pXOLEa46DlnhTF914W4PWVUG
KmHfrcp0bSJRXluydbODD/d9vAcBVS9Jg7DjLlj6sD4WUTYzvLHthudesClRriwVH8dbrsrMX5bv
mCDV0WbogISjqYBUMEtlR46IxZgwXRv2A+dTRcOLHtt9SdoZYXfdlp8t2gxxDwxzPoNQVx4Tlb1i
u6tHPb5uZTg9u3UhXmFamtNx8dblW71XngiklqFl7lKVxfoibYe5aU4QWnXm1L49pqASMHtPfsk7
YY4cGAcif5rxLmICKWBFMEGKwWeqLFG65MsC4rPIY55ZKD7dTupPrIHRPZWTi3yjlm57TbtSl6nh
F1uQdLkddGk0Nf0nRZ5sjVhAyEh/t0XR1qdqAi2elHm2hoBcmrY5jn0ZitM8m81FLSq4EXyfbnZT
d6r+7NsNF4bVt9l0o8z0bxsGOvRsmtUpExkZYCHyoiyflZydlybQ5AR3viVeYDDRM17APZP07Dej
vJdmIa68DatpYlmtv/IA7c5N9gswXk1+zk9oPybiGOdiMOLJLpeXLq+CB0P5w5jiHbf0tSXy+qYU
bfa9R2UJZibMt0f8OONykhYL74wGSIuwMixyM/ZQOD5mOdiStGSwN8QDZ04U68BaA1IgZoEy0Zl7
CIqkG8YBs31I+c2IKKioVEkesscFiU0nYilRANuMSzPRzIc6c5rmMLehviMbU7/IkY36QDiZ16SR
ghscly5jpYvQyQo/HtpRIBp0Vm9MimIKPq9OMRE/q4P9CmY4qkhYuc5Zb4wkqG4r+xmi1GlpGT8Q
bHsojN68aoWpgtitIhKzOrsc0QvY2+Cf1csqZIo2c+7SXVO4RzmOPqrPoQlOxGyEQaoqET7afc3z
m/BM3TeuieSoqcrqW8PJ3CXLVu1664zc7dG2sizRleV8ngV3jrhGavSJNWF+qaQ3kpAmSr3FaMDs
b1Q0HoOaQK0vTbe03/ZY8IIT2V74ih0Z7cvYMR6L0YXuVsvojV47XWRKgNrHhJzzJjwJlyAJotbk
2CzC88ofeD91A6rpCgAGj5BxF+ygwPRbyoZw2Vj3a0sEK8FM3aEtLcN7AEVULqnZWQXIccw4RTqu
8KOvgqbLERG3lvFOppDfH4VaKveYwwA+3/JwIU7StfI9s9aKnsnr7D+Rqui1SUgeCrt71A+f7ByN
VFJxXJcHe62m2yzIJBMVwdySIDGKqxitUQc9h9mzCd6EvWlQhNYdnAKYUVzDH5dARjqzPLjC4T/P
6HvOSddPyJZKKfZZEiKi7AjCp7liQhUKBm4TBdri80WftnzLuputNPTLPDhMk7153r47zM9YDGMZ
ohGUS9ZejWtIBjVrb7tCrineSOQxfq8zO3/MdS78GIVy9A2LdO3G7JH6vTWhracbC/MlW40IXcVm
OFfQXUbul9od3Jj/E6kCir2vzjAxlbVJa0RwzeyBNRqaFY0mbvRPkxXwfLQ9BjfNPKEEKlc2k2Rp
FrpXxTBUlw7cWhspmMwuTLCYzkEOs7rrKGfflrxFJbMhpnoYh0Z+iea1essVGVCpOQctgoLZKb/I
JV+auC2H7jNBk/q9x15/Wy1lphJmZ9HjEET1Hik3faV8zXh+1jK8cioPd73wAV4wm0P1Ww2ieiIc
1PpuD3p7AAu9nSHBhapUSsP+MptGew+Vnqh6qycKPkafWr66o+qpy8Y8+iabOf9dB433NZjyiKc/
jd03sQ1Dk0y1jq6U41NfZUVW1AjDhvClZaVcrwEotQQGVVPFlbNA9e5UszF8M4HfUweL8GoJNMxA
nVf7rLg3FvwNbSC++VIuA6ZdETixGibxmIMnOWsL/MZxl6/h7YATd4oXe5gk9vItetBdQ7c3GDd9
DsStzlH/18vv7GlogfO1GTT7ctDnZNw6hGqvNDb7AzYCbziIfbXYjFZ3aBRRTocA0WcJ+mTwluOg
hXqHnjB8cY1q7FBr9Vl1WApQdbFrK+P3DCHeq9/75mPFjiGSQimGFyVF/mdd1QMaXpCH/TFS/kYy
S+ZQLDRIsxMnH40syYAe6IPnqTlAhs6UCwUPBOIztEhuFNuLzsm6BN3dHTqjVtGZqgam3ZusnCLe
AurpZKhqn72+d0WVZLtSOKY+Nh6zMVNLgqhMXPBHsifoTgaaO+osIw27TqNDrMPcOeRKavd6bbKu
PRuizSdqFiQx5aWPMJeu6Agu0ZsFQtqZij2ZVYsCuA47Dnewcv37us5+dCDzujVTG98wJauOOFkM
36m+KlZJGwtn5fARaja/AGnkBjgDhGLEaxA4FkPsUiHje170gKXFeeY5i1urLr2XITScnJjXYbkx
jKh5zpQ92XGAgDo8KDcsnoo2l+GRdkWxXXK37Nt92u9uSVdnyzsavIx8XoYUVSJGqfIjP5fpLOuj
yTtkNhqOGDkuM0E7Nwk0GbjqAWZYXS6QIvPQBqEQDpFRysYv8NYurU5B5HOxHO12ZBmpxiZ5zgRg
lPToq1Xs111gxO7EXnMcvabCL4L1g0dTIKlIG89qxWnU62DFloWfBauLRijhq5VbBy0etCWuIQFS
2Ns03BieGuWpicb2GqvHbB+rPLQY7DIP7OMW3wfTYIhKK7361SqPU+dSbwaz1aAo8zOACQIQs08O
FzqX1DFyrqTBgvfjrHd6jqk185WIl97HyNhudYaQue8Ri83gr7pzFSIYSPKu5opQzZoD3dx2VgZx
soD9PE4WJ/YcJugnipnx0fDxCFxk0HOb2GlEzZZRW8C9GjwjUzrnnncT0SEM0w470/3aUtqexgFB
HBluiE+vJ8xJa2LlIR8NTVL0Vg0GaTIy2O/DzJgEKh5uG01SeP6oL+rMkiXYEDV/lk09GSfhC9RX
fTTaZMMUZoQoKJLKPIiyXmRM65cEjqHwqiFmgl2OKb+XIiI0WIcyDVCd1EmUcwwhTC6j/iQbltZx
8OfS4MsFQXbMnYb16zpFYaUjHVYj5Uoos3T2MroDwzSjvsVUNYWn1kK4fkFeQsGtp21qGPAyqIpz
hKF5cJZzMPc3Gd4o/A5hLtpru83K8ozzv8z5fSu/ODCnRaMlzKbvkjHTAXw+uf9bta5dcQytksds
e8aobimzQcgxH5P2W+YEQhyFb3btDQYMIipMA0nNzYq+LUA00W7VibliW5yJ2S+sA2+w7o81an/n
sHktF301eWo41OOYiTTngvi9MpfNOgX78Z6q3oici4K3hrl3673w08RdvbkxglKRfLxJQSyQ1kN5
HnnandJcaiwzhInb5dFd5q5LZpvVfzfOe4xFjYTKO4qwCqzUiMysP7lmBvA4RSWi6CHZcoBZ70zj
cr6sfbB80kKb8w2T0qm9tNgjmruItmv5CJKb6CNFh3d5mT2Ikl1c4hII7ueNy+ZVxKzOjfVSj+tx
RvTwOyCWobpYWNXkM9vC845OVGbZ4yTm0gqppaeK43iSnT7CFJ/Rp4GTFgcWlIxibEaRnbS62Kar
WkkLzCVZPf2hWRHHJ9zhRYUBzVfFmV25qBDsRmETASdSyHQsSms8+H4XVd9q0RvPYUBI8gU2HkSt
9Pz6NdV8xe0xLDulrgZn1IoTtdTGSenc0YdNktJ68p2WW2bobsyBHDF3VgLFPsqptsEtHZhh8zBs
qKTFYVTjDmaRqy/Oy7qdxnMO+ImVhkbVv5eOi0gJ+Cp2C8fbRHsi4VFaRyQ/05rMFp6W1NrmnJMb
GOB0QujtXOHRmDSJVgqIifBzLMmz7Qz3ld9UX5cux8WGWoZEGz0NlL7DuEGw6yd6DozUmxFZUxfc
oshuW4CLzfQlVNZw2tZxDuHfNoZ/IDZw6JEj+qJHPI7CAIMOa33pXP1QWmYWxhkRO26q7UbyZBDF
PCIfxGpSLJZCKbZGnYaTa1BqDnXQhQlsUFwBbrk1t7QH0BOjq/TPab31C2KUimGJHisy61f8qpAc
I3VTbn2rjwYX3edyCKMn5PZaYE5g1SbZ1AdfrNKtv2lLb0Ys0SlzzzKgZbNLlPOFhSFpiGub75nd
kh4ix3nLXXYtpiZHcdxoAeIzir40ZDTW8WaRGsY9sMeXwmRzlPEQ9OMbP35jSKNgkPpingF5/j6U
3A/OdZSvT9PUziVf/jBwa8zDlVK0npcJTTUI6am65seEtYDvd1XLTSOmcmpOJVhoCqne5Obs4Pcq
sB77eAhxvcFf5N52Qjq+DmeKVbLc0N2q0ANnK6XF7WD5vXODlwMaYZ5OLWCnI+ZAQUwjMxZ6tYaX
I5Ay62hn/NJQ8g9eVtXLKzNrG+gqYrw+H9JiMAnL8LJSco3sJmZHjxbcTnnAx0MkofRrt0zzkH4R
ckY9mDjxgD5gvwOBaQvXOLo+FPmE9O25PKLlMSZOgKjxz5rAyZp0lr0vLrgLztvBrbnAFbEz0RU/
uR3hC8OpUsFmfZ2ZvM33TW624ZkLzt3lYft5cN/VhE2+jzB7qVCHZuJWebmUgdefaAyYXGFaicGH
GjdSBdtFLZZwei2iYl6uTSY/xfPAqGy24qAHEFPQp2tz2yGr3rbrKsaipeW3rBp09kUhHp0e66xV
NC9LIMp9SWyGv3tUuh5Ym44DUH/uMwV1MT56+Y672KBZFW92aeymNDbv1X8IRETxHbVQRJsYy04J
8LN05+pTztLo7zmQQNXHLapdQVyQVAf4QvKicnL9eSistTrNodMrlFJTcIPwZ++EgZuJXXxZZ1z9
pQ8U1Zg8bG9Dy0hx8+UFim9VpKrAeh0z/m7eTZ3Jd9GX1hPUbDo95SJN9NDSpTwspV8INte1Eqdc
1VgzI2juxrmL9bhLB2RxV4FQg4XZJmJuvogwG2FCuTu51+nCFblwabmgLwV1ssU9nF0Mbe0Deray
jZdRLuoChxQkZRIBcfBZssYvANTValM0TrXNtczCVyQiukm0h0z5HFmieDOqxsMHq2vjQRQ9ejVY
xq190HSYtiSq+WGfd2tf3M42fxMWFkOR4RjmS7wQa88/e1UeaGiu3m1n93ijaf+HeTzg0EH3iLTw
rQ+79WncoDKmOD5EGM9Gse6E2FFs/LSz8rtFF5SPEBQGCobBW2kC2Otop0wv8jFWfTi/SoJQmbvb
jqAYzJRlHSq9DM995wg+cDPb99Wi1hn4sbZeuablxzJAQ1d3a7EkCzPQeMOq8hkxFbLJafOCGckg
elYa6ftsxZpxV0DVDXME0yorYlYzt/HVseSKin8LvvTrglg6yO3hfQ4m1NaSyPA7TcpKfgi3gGU2
m+Qt16z/e9y24XjQtNjvXS4ofcolr3hXlIj3tEP4dmbcRA8q0mik2dQy5JDG6N0aJSo63tyasetW
/JITqoeqPIohnHTsd2VRx43RL7+3UCu4Ywh3u46g7bbxgDS1YdfKqES3udpJ8wWtv7Tl+KsPZd3Q
7qirIcR1EC1YEE3Rgnpq1PsM3j/NaBKlWrJRXBmZx/GNfwE/G1ggNpy51J0RQ/qtXxBBZzpFH0y3
fwFp+5gxeinAnRn5whiqXMPUtmS1JK4RLNdrZPg9XU4X5x/9dqKdRB9etXW1GAfggV5azSHWXISS
IP7ADYcyaSIMSx6xbLjdVce4Bp4T/RXXqaiTSf4zt7RCtM6e0uCpTkvXl+7BoEuCspHdr7gYpryn
RFY0kPo6arhgmjVmYcneaMabNKzHPG8wOiKXNNUxakPybCO2JTeGZ0Olzyysq/cODeMgP8TYHIvB
oPHBpdd/yBbHfApVFm1H0nuLO6y1klVUbVUVN3Sa3mo2d9ohS6gEfZyZ6zhtDNe8GISQr9Eq188W
vyQXD7813oiptWVCuoNx12w5bswq6DUK6lEx9ZrATz8OkF8nGrYOznmCVrnMy4ghyA0lYXgnVkID
SH5v+JOZGoGT5PR9g7PNb30znTBCPkdyzWH6zY5/tmXuIo4hwuExMW0paeX4uiX0aq6m9py7n/3A
zS2ASUiJfBjdyltTkzyzgJXFXC62sd1sSeUDIE4c6QzVy7j16juCZbTkZtvMbwHoifreV6OKUtvc
G8C0YRgEhSF2FCW2yLj0g865UZG3BrF0VfXst415t3D/gvUmYLtfjby/K9JEooBws2x7chk7iYSj
zjHp93TiOzLVDZs8XjojHg0TbqATWMX93I79VwSGsk61KccnGfXo7IEG96//O5xX+vzt739zGZz/
6+H8w1D+19XXrkbD9N5Rx/6/P/LHFD60fqOBi0SOZqu3Bw8xBP9jCh9EvzFOCUHouD5+tT3w6B9D
+Og3hHsMGIgM4k8hG0R1NPYcl3//m/dbZJvMzIMfmTIgTdz/ZAb/Qbvhhh4KMVh/8F5CZ8cj/aw4
El3GfAJj1cEaZu8u8jFIK58sh5gKd/mFLPGD4uiP1yIEDdklwYgoDH5+rXIluqQMuvUQ1E2BJc/o
rjch2jNmS/ktYp1f0Vj+6rPt6gZUwa7vkvP78+sFK5K/LhDrYexh3s0LkJO2rdvUlcHyC2nTB6ra
j48GHg4Nww5WQ33980u5ZWCMSLKXgxtlWOCMcfg2ZXp6DBaQfPj+sux6oO7XHFzDGBz+tNpu/5BL
/Fc3tbdg49X497/91YtDJ0aBgyoZSdeHZ4jimYhpaayggrruzAmIFP2R9vIJK2p/DRZrvMUOwZCg
yao/fvL/MlT4g8Dox+eG3WUiNbRAMu+/kz8L1uzcAiAT2OshMyqaEmQfnDlcH/5Q/fzLV/koN99f
Zk/uRrzus3Zc+8MnDBrdeAw81gPm1/qin9VEtG1fnUQr7YdhX1J52dGQ8xtd3/ojUE7ZKn3LeGaa
/zNJ1R9vBX0eUElieegB/vyJM8XevLYkh0iDDdXosRouIO1+BcPd/5r/L4xBVs8nBnZOWjmf3CfN
6eeXye1+LauQZ2ozu+FEtWrrapMNShAs3PoLymlOn20Zae2ozR/gpThh/miFjbJ+8eV/UHj+eCcA
zFD7AyaEdfJBqebmQzSXincSYUTCHt3mT65a3EsDA/xrucxFSnhFdP/vl/RfrCsLHwOb0g/90kfM
KgGei0EAjD6YWcXDjfJ3i4vs6T9/ER4g0nrUjwGapp+/40gRuAiPej4sAjtbTVQztaz4bywYOwhR
UkF1sNmIPjzJYcJxt9T7gsGDfDm1OZlBmf8f+j72p7THMaPIQkxlAyL8+bOgJ8j8mWr8sNaooMaQ
u9RA0+AXO/hfrAVCytnkwgBsK4aEn19lQKwDMSZbDmoMncOeHMMldCr7z4Rzmqm3KuPkB3iG/v1z
2v/WD78FB4+JZ6FhRHXmffhsyLrUXA4j3+CiW/Kquj7JZ/Ycs62dX+zjlvPPr8VKQFrMj45n9RGP
iVXM7XB/zsg/4SlBFimdrxRplNPhNpgOBCZE3KfVmnE4Gc0MdKYPdPVujQJHHrQumXa1zNfzsCcb
+xfr9S++BwxMSLs5/llQH9frVmmnpBpXh8HDmdguUXe0+im6WFy7+MWD/rGN/fyd8yBBFlpgXD22
oQ9PmonLPHKnI8/CN0mZFCfOl8fSoFtl5lfegjAPAtcBdctlbRD/++8f+D/9+pkOoU2kViKPywTy
8vMym6fM0lZojGjIPVzidtYeUKzkv1hW+5n800f0UY5zoPAajosG+sMPc8YfG6hSqAMT3CpBNKxB
QlioR3AXnpzQOPz7D0WQ6j+9IKcXoV0QLym3+aX+/LHot22bAd/hgIIB7FmzNnjcyKX1QCuhEnOS
IizsN4I2mSLrem3K1GoA0ZyZIkBT5i9mQWTMyGrET2zq/MI2JxhCq/Snq6a1mClFau5fM1BrVjqF
WpfHpukIqmvrER1LBdDLPeyREzrJ1pmRXonhtqIBlTEGynAfyxMU+WBJlSe41juIje4KZ9iqJAhb
8ymo4F3ETZgVz+3UWDaRTxzGdPdQjBwVyCMrGS0HwljlhaP9eRhorMKd8QiNwuxaOind0Kq47Whj
68uto4N1S5cZtptmaIB6ESXdqyU02qsQ74YRlwx3znBaclfq1mh6GFereqjDbM1pXpP7xB2b/uYD
tidEB0zcbOaK+zArx9c7s0UI3Jp54uYWsAk1+ogFJ29pPnFtZcy09bW47UzHKJNw8uVXPBN2kJgU
YGYiwKY89MBqiiQjX+Ur90fYEENW6vcxZ3CZVGYzvmeMlzbQMbNlnhm5WxTnWSTLq2qKaMy1PGuP
tHggMFoioYuYe9Zun9TTJt0bG5Vefyk9wrGvvEBAiOA2DSOFpysJdL2hheZySZ09JKUqmu0Z3UBF
FglNRshZmNIZJS788uvz2chG8xyBUffFp4ePQKysSY4RiPe+5f1oFeeWsGvYMltbHpnlwqoBDWTf
2M4a/K4U0wvEi/BCD2bNQrmfIzlXF4GyjbvQqH0LvzB3kph5XTinISmLNbwVao6kpnFeA0AZp/mo
BuKo4z7Mo6/CRzl1Qj9K+8VoQnRas69K4wIXpAtMY9KTYoxvZdcuEXPZpZ4p+RK5NcaF5EsWSY/M
BHssCTX9JbGBJiQjtp0pXXXmEiaVO8MFxAP6TA7f5qNutrW/CLtJ6YOzMS+/7AN3+tS65J6keWuB
q0OBLn5Hd6rhBTV5YR4QANifyjkrr1aAX2NqFFP3nRpA/85mV3Sn0ivGF/AOLuQvsHVAkAHJ+Mei
ziRh8W1YtTHtj/JVhUG1xHWn1Ve3ESRWQQ2HCJBt7fC9YQcAMdmI5qH0V/4OhEaVjSap2MjQKZQ8
eqMp/QcoTIaDGT6sdGr3PNrD4Kpgvd3WbWtdJAK9RffUmdxj5AlhJEJ4o2JFmOPILR9UEj2j2W3J
qJE9ggblmk143of+wkJmU1iSlYGHcQPUVEyvAdFc7edxjSLEaP6ESRXhwfoMbGq8W+cQoIZiF2Sv
KBywcy0EtuxoeKx0fnxFgflds3ElNeDZc2eaPEz5tL/UlQvVHySC43cxhU0THif6RZ9+bJz/q/n/
234j/ddtheRr+z70ffdTV4E/8UdXwfJ/syjz0IZxSAa7Xej/dhXC30ASYmej2nQg61s7hfQfbQX0
+2jUqRRJc94vxfsR9I+2gvUbN2XI8Ka1H/kmlrX/QVuBQ3uvEmkv4RbYOeMfyoe+Hq3MEcxYOKLO
/GzcLkHozEzZNv2LSuXDofqPV+KF+DaofT9yZJVFZzrrGvzhoV0kBQl56DzNsj4C9/m2g2B/BZ//
cNv+8YK+i7M6gFzrYYX9+RRnQIxxKsL2XlACDmqlIQxRTX/X4VLGDRzEJuakcwuUhJHx9KcF8Bc3
/Q8V4B+v7VF6g5iFLrs3jP583c4gq/WFX6bI4swmHWkL6pNrjapLTSy/zS++2r96Nco7FpBrYyP9
6BBDXac6eoqpQM2CxSEbOsZtyz6iANMt59t//9n+6nulxcpHozzCvrpX5n+ygpSWLpa+6dMhqNqT
Sw8zVXWARpiIoqwPUKeJyrnd2Xe/eN0Pd5r9O4VwDoDZg3XuU2/+/LozYcKCUVA6+xa1ppSJVyuf
Zq7zmg3NmGDb+FWGyF98Uipr8jzIIvJgdX9smnQhuvahxdrX0akpmcSfwXIT13WwU74IY7milc9A
Pl+mX7QV6Hrxaf5U9Dqm65DLgPEPw/wPG/LPn5YLZO8SvHGEwDcy8GV2DpzKtdEJwglx3pbAzq6L
3siisyCzPehCCn5SkU3mo7GaObOiYASBIT1f32vDxsHXWaHzbqlt/kwMg6J6Kod52+dlJoKkbuqv
nBEkBRXD1H1bBhIW4qi33Vsj8of1tNqj1X52m50KFXbLiN1nXPP+4IXSQzC3ZnMA1qLTn9ylmu8L
NIVrynnZ3U0sCzSuA57qQ5MLQV2wl5g1p7AVw+dFeNS4m6cRBxADCSYrmGzoPL0YE9wbfX8J3qje
quM6IBQ+2ghSizIN2qjWFhTDqppPWrhEGEJxJJd2RUeFYHXqfBS189K+Eci6PqM1Kn3Sw8v6Hsnd
6N+B9/SOizvg8hUFw+m0WDY7aWQXydRx4Ggf8GUgGCt0iUREoPPglxx2zVNIK6k6Gk2wfZl7DyAk
/eK9xqsEAMp5rPpjkRkNirehr7/kPg6keODyaqcR48vPi7Dc7hSNBAuijPO75ljtBnesv0hbcMjk
6sbDo+QmzRgS8oOM/L0YZ4omFUbVm0PqJqOTbKy2gw0N9gLw7pydgcmd3SeH+oBp9JrXHZR+Yr3j
jbmkfqn6EhkgMEjPeo6cgtk5Y8gxaG88BMNco5BTazSSK+2pp5rxg5mjnvWAe6xK5OKOWYhpXGrJ
aBUVxkSrmfYLNEn5bNSQXcAEeUVxM/e2kVFIwj+uERisypWfaiJbBmAoXMjJiW4ZmzUl4rzE6ld/
YS/sJjNiyqHC+t70yrK4aM0FkWIBbhbxNakKPbmoHhpXF7JR1eZXiIs847lo+T662FwNtWv4Wz+E
jhxqy9MvkPQafYWP20ZmLB3k8qqaZ/kme2QJ6N3xG+TMaX01OwBvEFj4N5ablfmrORm99eCGa+Yc
Q+ZQSGOFNAKP3JViXZ430+79WESotVPbI4L0hd/XgA5kMm0CWgIFQbtVffB9amAEYm6q6whgwLbw
c4xCwiSRtdczHrJlfmwDyTQQtCZiEFoESKFq39XPxRwtj3pdPTKdEf4vCXeNIozLrDMekHEvz4zK
5T1BEo5ISI8E1EKrD9baTqq6boLBf0FpmqHyszxynqceSYuGnw2SqI3cG1OME5flfgWf4m4M6OOW
krK4Ql5CIEVTaeuh8K3tc+s0+tWwVutrNNSgV9hFXqUdMeKWvCd16Ckyb/OuML8NYxi91ToTXxc7
86AHNMOkjmsoUbhyecjgeQMfvvNlkQFAxY/+mtM1smM769yHDu6jjJHn8X0yclyesnXfd0KG2Lh5
xrr+7tiFJxI0eiiR0RLnCdKjfkT2b+r2iyyB7TgwfhEjQr53u+rFmpaNvzEI3De9OrlA4lttxQEO
YplGhVvn+Fxa72WLZF8kcqpRBrZele2ATfTdgr67TnzF/8TFWBB4u+C+eKrzvoQGjXBJIkCx8U0U
nU9+e55vpF0ZbkbmK+2WDBGMXfPgotZGAKaJJrqg36N2I5pVPhpeh/4rc5GUJUM5e88irOlcREWA
SGfIjIzFLqPgXiEjxXsRSvKbpOu2X8a5GiNue1ZJI63qcyA8yArUAew1KgnIom1/mQFjba/DaMsQ
HXBBIuzayvV1BvtSw0YO8nuE9vXGVWEszkPkg8UnbJLlcmjHqEBdyp9rIsR4nda3YoDddu5Ykxgu
1nayN9BEK7jA3QDon3bHgw/mMeyztJ8FQtbB2KfNNo3ua0fVKOxAfxnbkeFO07K7Yzp5gHbSgHiR
/mDyn2um2O0yOiCrqmXQCfjLtTmUBVTaw9IAlN2H3ESyv0dizqPPuQjy/KqAXb+Q47NFzQkAnTdd
KlIlkESKtSneUC7Pw9UgQw3OtdwhUZbESZauhO3K21oo4V6y5wYlP8ReMNTPp6g9q8muF6+RFvXV
LhkxDhn14IKPEsJXd6ld0brXfK5tex6nEG2vyjMgYjF1SanuazD/9qf5/7B3Zrt1I2uWfpe6Lh4w
gjPQ1Reb3IPm0dZwQ0iWxHkMzk/fH9NZlZbstDobKKAvCjiJA0OyuTcZjOH/1/oW1S61dROFwI2d
Sjuc2EqSjhOvubu7RvMIYCaA3WiiZ/RXg9gyEZiKMOB+tsajAfphRdVAFQm8sjG5qVx9MQ4E58LE
tgb5JeoT9RbXcXw9grU9weTJSa+vNO1FNb06CLfAnzkD/EbxOcUc2MVsr28eDnWSiNqI8HZpc6ld
ZlkoWzw3ak8qFw0oquSCvr1aQH/5KJ1Bw3CCr9oAcYzzbYAd3UCJJY9E0EewtlNhdQ9qzM2vhART
ZNHG1v2m5pJ0d/CwzTPtlMTYZp5qjA3lm6g4RLrbmbuRGOqvdHiw5cOZCF1cY2k43Ru2MaFQsbXs
BLgZblCF/jRHCItU/AKo/XLM6p/AXwrt0J0CO237U69HQHk2pqUQN8YUu18hz2FCdmvHXbYqRp4C
JHMcJCKoFC3LSDx9dTNYtDVh/cPHCYAY4t4AM+AUxwPJAMUZzFA06X0DZO+OZPvFvmfyhuSVaVWP
IKkOXRJEJ895icBa3DdL5z1Zna2dR6MoeZIdIBr8j0jVm8yeD5ae1NUaU1baMPxQ0+26CAoBIeUT
xuM1VaYNiDpOoDCzMC2+oYHW22S6sGCKMctD2+L1IVA6n9fbigRz8JXdyNSPqiF6NC1nPkPWj/xu
GNj8IOaMtUdZ2/IMmTKCn4YaysSavmY3gGtfXtAvqNMqw7d8Brk4Gf3MjB1tZ1sdREatiNz2bkTu
pe2wABn280Q9q9w72hzmB6TvNnLUHqsF2n709MfKzWjjTZrLxMkGowkpsMxqZWauGnrEy4110rQ4
j26px7j9KWLaIT6Bl8I0s0HUVxvbokdkTk2TrYQfAQtTPlJjjkboS7BOBOi8zXuTuSrcYHMF3mdk
psrZGTglVWWk1jEbNRUdU4Z2AMd5cf3sQJp0/MiRMxtSbz5bSKdvt23IUsROp8i8HRbnOQ6KLmMa
TqcEcwVwPgNXRN2Fvf2C8WhtnGeV2UofQUAUvqVGNbR7aaNcB/cSJ+ld4SHRwpHF7XO/eYmdkhDB
EPsKWKF61jwybP1IghTHb+FUqyFG6k9VpM/LMV5QJwnSOJZvA7Xh824U0wNR1cX1EhPLO14nOH2q
QKIG9nxVJpyfurGzdqi/5/1Ch0o7OKmKz8skSx8pUJd3tJRbLO4mqsegTwZWbeAjySMqUBn5IexQ
5HS6UZ9Pruu+kTKCehpIerbD4NXizJxTZL7ZiEnGNjuzOEU/PF/EkGmJWI4tMuHnmWJkkNUTr7ui
TLaRYoA7TGEXTQvUdDz6bI3BVeaVkk9Lki53uU0EoK/NTvJCpvtgbkW5hoUUujWexU0DArHKGvep
j73mBqAt7B4evX7oBCDubZeHy2VSIJBiwW/1w6LjS8VPExEboUKhPcej1RwNdYn2dxoB5/j0rnXU
vHOWP/Wq9y7NEYU8zMpiHhptz1oeHxkw8hTCLY4obLlwz2xQ6xZfFqxzzRZPHQQBm8MFMnbUUYCP
TVlchjqaYgxuas0iKca7em7KOzMPs3N2ZKLcsRGNzsI2bR8AVHvpDuVidmoZWPTR5C/FRpijNfsp
VkSs5GSuspoiBHpkujLqrWeQvDCGoug2kg7GcaKtgQ9KhvadSHt1pegX33ZRxiIJIKdD80l4PBDs
fpYnQIUtAjlaQYw59UjjFks3qrka22B5ksaT6QR2E+LcWxlVHnpCyDH7kIX8iszJpAKfyMpY0OWU
fm9IwKFllLeJb7J1uu1GaGUbjw31ue7NxdqbsjnEEd7enWJHLpGU0Mudvzdx/qc4+G8A9nQEHRQP
/r5EePpUd/FT/mOF8K+/9qf6SP+XxGFrMwVw4l8VC/9ZJ0R9BNQIPY4L0I7/ExQD/6wTGvq/qC2a
aykGkM734uKfdUJ+tNYb6f3yA0EZwfondUIgMRQc/ipIEDiP+IlKmvhQ7lEUuLIB/ikiftH4hkK4
OrnZcZklhKWNUEOn+KFUPTx78cDhlaUVqnwz1UcWSQabMCsahmD1QA/6RBXTg11F9xw5WXGPXfkY
z1i80/5KtpTfB1G8QQG51SRHomW8RXuMrcRbgkWnBGJ2te1Hq3FVGfF5FUZHE60xIA4xxjvvvB9V
tPGAZOZ1CSDcKbMANN0OfecTVgg275UTZChDF3S2Jdtcf8nfiBsFwZechsP8iB7jULNPR7Z/K5XN
QiTCzCeN92B3ls9R8rpsh+tItPexsr9xxn2Y9eS1X7NaJJLGRMq7dFgOfUtDqHOfKeij6pvTcBNO
zl7vnQvO+oFqBvqX8c3U8CkU5Ak1NJwfUkiZcfIEMR5d5ygCOOOvioUip+N3xs0qYxYyzbuSEz5v
F4SvXxXVGXJ3Js0YFlFUojSEaLmjh3WuixgCeyEoWCXRC0xlnTLrEsSm2Dc1rStNWzYZ/c0gBGVK
aYODaEw2rri2pjoE0I8xkGbQlbtUNMPsc0/LxJGdGXtNd+IvGAF8L/Ee2tAacdiJDadPFiqIGFOd
ecGizdl2nueOmJLuACOG+Vvvbp2lGzHiyKHz66gy9g31M5TbAJxiqyMNVGV7fSj6YIbTcrFErfXC
WRIBjfENvLB7UBgatxFdmIMXEoeaDIARav3SU0Rq1LLjPJRHmGaYu7cpitrjKpTNwUQxAs0gs9/w
QW0HHIvfsVz/DRPabVXwv/+1/svfsO62SRR3//v9H9X3P0evVfDUPb37w/YPpeJV/9rO16+qz/mr
3/VY62/+3/7wT73j7Vy//se/fav6slv/tSh537SwKEL+/Ry2Dqq2Uj/OYetf+D57mea/IBStqWo8
x3Xyolb6XTtpGv8CyoZuB1UN7m7cmP81e2kC7tFazOXHpL2bAP/+q82hQT4yUaoh6af2DziOGvp/
fvM/C/DctL9Vpv2RWv3X9EUyOpMjWEckhhSwqF5+qB63DSe0JLPBREQ9Kixds2Z2I+5y3S+Jfg34
1dqFY2+JrSma4RvYV5zs2HtuZKmsbpu24BOrsnygUT/Rt4haoBSe2cc0TiA4+/FiM8mMQ1FdsqMp
Yt8DanpG7BPhDwvEGlygKupvR8sKv+bwunnH2EU81m1ZnFZEA/YBvpyN1hftEkSOOZ1hFGHigxhf
n6208Ps5dsybHrm4g7KgCpIi/gI8oLojTaZqKcDUmNF19u/7VYcV0aB1t5k7hndgOstvCChQv/3w
7H/R4ZDvC9TrDUXJBLnShiWIJlZ+EPvEXiHmvJgtynTMWwsZPsckKxBzQRHQvapmJV462AokQJkL
BpBuJP6D6mVzzc4juyOreXxDJ4dhOuywyBN4QGvSXJIb1FAT8yGCguM0zi0DAAQloN9/+Pe9qD8+
O6BHk4q+s3bRPsoUgRZhnZyJBjFK3H+jZ4X7Us7T1tYSd9sgqv9EwSLe9y5+vuD6gX7omdDQj2Nn
pDJMxRJpKTAIKqlCVRiZzKvZzHYtaoGNObnHOJJ2Wlye5kt+nufyuA3nO4S/W6zq/pSNh9/fiPcC
nu+fC2ENTFB6VR4dx/efSyLWGhnwa3IZZg0KQtUxKKnwk27GL6+CLtRCqgXF8GM8Yk3aFgzImqGi
Wd1p2wrwjEY/fPJQjV/cZPpDaxuTLpGOXvr9lzGMbEngh9hwTghg2ySVqQ2bWoTRCVbw8GvcxwIv
lWzmO52a1NfWsrUSQI2ePrUGmeGxTo8i4QoGkhrs+5RyF8xNKJFfif5U1DiWUGyJE8LD28eUBVd7
0nDQgbYDrD6jod5fCmMqMFTT6bgZclXeN/QXjmeraJVvhTniV4mlkHP5qDYLBU+qFyI/mvRB5lih
puXIIBMk/i7S+m9YqC7q1/Kma19fu7On+v0C9f/lerUiPv9+vdr3T8WPi9X623+25FmtEOitc+gq
KzP/EvoLfmIDNEZBq6PnZTn6qyFPr9PgHaEbjw5/ne7+syHPAoeaHL8AP0Mvj7b6w8L024VqfeV+
WKgQn6KeZoHiwwnB1PThlaSEhmAJw80FPq3u1i16gAZQfZ7F0BL4GRlDeZdQC/YOuqPnR+PC6dap
KHtvvTS1EFt1c3tI5FkyxxVCzC6LrrGkateGPicXaeHJuxkd+q2wVPhIpcrYVpAc6BJn56LSZ7J8
0F9Zc2Z+gcZBuVUbtGukPOy6phDfDzizZeNORnYas2Mn7mfauRmwE6psGTCE1hwcmlMD5aLRWtzj
gkKt2lWdhoN5HJtTCxi6+z/D+09nyqob/fvhfdS+5k/ly48jfP0L30e4hvnE47hGwK1Lu9z1Vr/I
9/2YJvR1iDuYkAxboDJZT65/jnILpiSGD7iSJs1s2111C3+Ockus2zFeAPTpHEHXH/2DUf5+AeaN
A/xKwC9nSrje3w/PP66HZOcopeaWUBMQkcg/wQTWldymS6HtrdIp/tn6+/16fPI/hDMYcpwPnfxM
ugvlNa6HLw4QJX2XgqNDRHsdytKus4du74WC8ADDws4c29Z9ajWQZzuzOqpVOR+zfbmeIAIeJ3kP
06CXGbO8ouf6wyP8xa6K+/vDy//H57R06srsrXj7UTq8X8I8D+VpmYI8SJz2sanGGNJE4xFH2jT/
CJG/XsmxGB1cDQEvMoMPVxK9QrugauBBhIXux2my91hPHE5KbvXoTJ71yTd7vzj/cb115RfsOTgd
sBN8/80SmSdFy+rng8iS8LcW049xGfkGFeWzfoRKhM/I/eS5/zzMGF3cRxNqKZs9g8LJj8MsT/NC
0RYhStlwNF/LUZ7WdBiDtp+bg1Fpb79/enIdRn/N3d+/5Crt58VCHoMD5v31OtUCEkkISITPsRbI
k2z4ElORhItKENQ9zilWdwaQdgPNQ3hBiFf1psld68XRK3pxowEFhdSqVpRbu44tBzRaD/SH77BM
QZia9m0uBo7FY6nTCbVA69VycW/SohLN4fdf5lf3jgGCuZ3cBsl+6v13aZNG5BatWn8adPeUyMls
X6hpOS0iztNlL+3t76/389BHwoTibR0gsKfXA+SPz8pKqxr4MzmFtFSaE60KnSOZEzfNya35ZKe4
Pob3j2kVymMbYPXnP+PDY/JEjiK2qHCxz5SJDc9LD67Luvf7L/TBDMVoYIrFbIUqBw/Sepb98I0s
F+FNy2VY8qdtWpMxifHAfZ4GQ9CdhiVhZeEUlLG1bK286vY9vlCErKH9CUH8p3fPRcMkVrOEMLEr
Gh9ubeTY2G6tova1gYa8i8oX5XFpncC8qQOVTGTsRJ44+v3XX1/odzeZiyIuXOVvwP853r//9s7Y
Dk3SapVfQijyDd7+DRUn6ZPxnFEFt6P9gPwDWQgYk99f+Vc3nlIqkyjpH4bLXu79pcVcGJaW8H1j
dnQbXeBAT9NYwvIo5GlLBLQ/elKSCtvKk34AzQKoJsKOL6dP5p9f3XjGGN08bjq7ubWm+sOxT/Sh
1mVVWvsEJ6lV1nSKDz5GZqDopxFGfbzobvvJe/vzfadUbOsI18hdYHH/sH9Eo6Ab5drhIA623s8D
7uwFccNxSeifH0Ig8d3KWIBtROUnT/wX9x3b7Lqak3Iq19yZ91+3CzWnGWPoMZXtrIqItj7pehHv
AQ8nXyeEMgENnDVcNSN/DMbJNupJ5etb+Zlh7Ke5xF39u+t2hZ0Om58PH2SCC1cgAq94zi0MBziz
PmA+kIejW2x+P9h+mku4FHkKOlchRh3c5PvvnI/NgCrNQXJdutmhyfMQjYY+fzI5/nwVRhGvE/kN
NABZsd9fZRZxbPYkKPuNrtOnpIN4PaGg+GS4/nzb7D9UxbQT0K1Re3t/FSS6E7BRbAM1/XV/WEmq
yGfQkgDz/eQL/fxmsKbQ6qCpIF2PDeX7S4VpM8S9waW0NtZ7jH1QYDrUKdsitQffQ7w7+Hmksk8q
ET+/HCxoMNOJiMClRjPl/WWTBgwCiozKV46W7WZLM05WLt7pQMuYzDgJwLrCSGF3n82GVDr5p9/N
hw7LGtttdj9USS354eYuYOAMYFaZr8ApQyhI6di7jewvk0SHPZwJleyrHhk2MpEpOrKN3Lgf7Mo7
IUwU44luEg5ybs7uQLFmSUv6624JQk1qdnIM0gfEYOLYbDoaKEmvRtGgXehNrTii6R6fxaqI1AY9
KeEyddxmxxmOImPbzqL8yvvXEVBmufG0j2lAkQ+IBveMCJJKbR0C1I9rKNtXaeghMlEOQF8ffBqc
jgqUKtMmpKVryOz1RU329hNqHJNdiSDvGgx8S/hhMivvulssxhCxtTPqxaqryEfXJ86Ck9k1Xz3s
1C0HUTSFsCkJlEV2ZsUbENpAaxe8etbB7GvtG2kP1ld27BiI2Uo193m9qMusVxZ8GCdxDk6jm1cL
WLN0O4yRflDsM6zTZCryh6rqgBq6iQ6tJ2/dL2brkTFaxJEXjAbxYpvCwTEcTL2FjWUcQ4LQjUY+
mMWo5ZeNjA0noFdF6XesshknMZhuwiUBylawntEvbmJKSpY/YEiGM44IftxWTSqaLWgatAZ0yuIz
B//tF5DJDu5ymhgzPDtgdb5VknJG12RUhY992j3TJO1X+CdZ7GyAR7nJoR9q0q3RQybt1kzRfW08
Uo6/QDjjcBBPsYajqktMxDr6SmWp9Rk9tKoHa0s6U/tY0BNS4JArxfFl8gD5DpjJdgtVtBXGJliN
YJjV5zWCZ+6ELBEMMJOPOp2lxTRpg3c0cNIO3j9qIiciXhbUa0wSu50UfsNu9SsSqiFiHQVLAw3M
Q4tWjPAaA4TP5Z1X19DB4ZRrcHQ9LIkM8NGl+Novo0/PzjjtKHP0AH/S6a6tR9PzK+DmPQ00fXwY
h4VR1Hrp9EQN0YFpWHbNZWwpcOLQrWuk2eCoIgiOZrOcz9AB7a3exRwm0n7K9zG2sY7Kc18NPpG8
qg/sOQoP9gxSnwypUSm/thpQ3MinxKXMvSjZUtJIPTCd8QwlPE7GM/LfsreBlEagnqTSI3+wxksb
4EjB9hgmKLnoWXQOR7rPfCS87gjIugKEZhHHdwGGyPiij2zlt7Mr66O4MMCNRErvN8UwesMOmsOY
BmPn2M8UIZfbrDYtjgFtrxSZwxBZnKGnnxdhIHjI3D4EFZ1PVbczWnICfRvmqw0NsPFAI7nNdNRH
CzQ7d56skphPvOmbKI31N245W62ugzsaLPMo3uYsTnS/xcDVbbsefFawOGDNtlZm2D0dDEHgSucK
BJFmGBUBkP5lIZ2IxHdAKiVveWwl5imyfKJ8hr7scWmZiPr8rgBv7PeRTnZSMXcIN0p0aCv+kBDG
jerq+Tk1rJEYBq1JLjvNpT3SwQLsCBZFBozHrrLvpTaQj5iSHV4GZQWwwckbwhuTAcwyyGQ+bBgn
2i387vmqGDk67AeYddSd4FTUuh5er++zubdnBIg+M9PwACfVu1MLL9FG0BkTBEKUCIMd5jUE9nXh
vXpuRxZv2+vjSTMJC8mnO0tzE8cNBB2IXxQNVBRVN0kHEBLfY1VpDFGpTrO8s2aqAnpOrjgm/ytV
jswG9lRmym9VXH0htIHAjFTXrRerW7rHjrNwtR8HmktHIa90ICIdomRngGnedA46Vj/NQM5ASypr
P+rKCRXdkGIjzV1niPyRdspwFKsmvACuZipe+tQTvuXEOsgfxFgUlOMx3cdOaHTw5SPjTiLfu61R
53Z7UG79I/jaJj8yurHJtmLUTHpMlbQ3cQaCcIuadXUpxn1zRkHRQce5qOw1pu5IKHZaP8bDXH2z
U6nGwFKrqw2d5Yi5RxbDCSoWbT6hAhFf6C78zq1ul63cMCVbL4ultalPFLt87LM2jvxYefVF2tEP
2AzlmtcsKGCdiR4W1ibm+J7tMH4oBL8z3ZE3HudYXo9dZglUtciZgqwwZ3ByXSRfAFXnKLwZN8Fk
Fc4XpWn54xI7a/cbXTNE4Hzs9eOK6hem3i5GxtoV6XjP2S8LWUEW62IpW7y7Ze0UFbSTxNUBuQEz
hC1qKMKJCQI4xYMCwRidoIVi0kMWFs68DBDqbfwLSS0HMjvciZN5AYHBOXJpqlosYgjmYSLP2lEz
gELdjM202BscDqiViBZDGBSmS3ma2qPSt5THkpwPRGIrvDnkr4iESw0FhlllFw39GehVbZJjEJzD
8MtM3UX5U7niiqEP5HcsWh0zL/XjNVQ9j33aiMsz7FoVbxmh800BNI27UbQs37MA6rJbUC5Om6bS
MW/3Xe7Ra0IkTixmkTWGn5FH3ATEtyVHRajsZeMUmfPsOmFmsAaMKELgMjGti7hdIJTXUp4iMJet
r5CmkXJo5O3XxkR9DTjNycCCE6VSkWw+81JGQ+di+60W9KFLzftE2hQN1tkx3oohLJQv4zrTqJ8s
TKe9lpcP9Jm1FIR65X4TXhTHp8vo1I8DweBFsESzeW0ufAWS4430lL1VO/n0z8Q3p3H0Vzo+RkCY
PGYaXQ3hWzS4lbPpXHJAtnlRhXctJ2nIyIZRW8FYZOEp+QfGi7GgfyeJuHos0NVehPEEqGrJjJao
AE2eadWUtix1+YNja9OlC8KLMgb4bnQh6B+2TDDY3FLCgzPdiHcZwTNHSZVK9CoVmLHGKAeyEyqt
f63qZHnA42LeapU5nkiC7iJqpKqNt6XTqwc8HYXl4xDtgyLEM39mokVVh3Sxxjtgrpw0uXH6WTU5
cvZF6vZ3kKKXp6n3lDiKmyW7DatSMq/K1gVtpQPuQD/YNacNBup70wqpVuBVUTvZZAP3kFxHYNYD
+9xNjxGHAN4s74/b2qnpMffUngJ3/R2fRXd+C/uiYFOE9k0QHdJAb0M2I26WClU84NR5uQPkqFWB
mqz5PK0aOnUIRjmp9gwhj2IrferryRxRoA04yW6bsWZmhqAHR3PjxBZdBSUi5e3SMsRfRE0sfOoh
lL6oUWW3hBcRIpOLXhIlk1bqSxGvhR3a8dY9g9a5jeuxPmadi6BFFM5EkvnkFmXAdrDxApyINjyv
HLNI4EA+Ewjomy7ehSmE420q8oiY3ZhkkGPMu9VRo/QJrkSqwTCUuZT3KCFZEG3yeXEKawiZWVFk
fAqr2CA6x8rkMwWCut8InajaLWm16XPjTsoK3HY22EPZFoiwhCDlE3PWEca3ee5d631jewdTyQpb
jm6pG6BtBQdrLx6/iMVKD70+zCksTSCnc2XJa0483ktd6POtcLp5CbDc69MGE2LG9qt2lpnDhx4+
hKQ/miSSdIC6jVyT0QGcXnmlkgp2b467CoobDIOLhmQDQZx2mOobfWXUB+hOxy9JafcV1NOZfVqX
9ih1JBuBBka2p122acQWDQUz5oyKvBHyH7Tsxcx0NnxLN9dXswglYnUhh+O6Bfu7IafHRSFsWIm3
n5x03aYVIwEDGZo40uu9erlM8TSuseNO/QIJBNF0JWSY+GECCh5BxyCO3Mi2DzZx2/spc5GDs5Jk
cG5n+1BRguDJ9P1wOc0xu3Nk6YjMq0mZQPilmi80exzIiZYUZK5MSxgL9vB4hEY4LOLVZIv4qmKt
dTY1LBLA1xHiLabHkBDsxAQ9HFhjFY8HFLYArMyORDobHHXtO33TP7Stg1tFH3Tuachk+tq4kRMM
Zg+Yl6yjpQwABSfaFptFYu/soY/RrJfw66gNlnPrdxIy1mZuw+ppYDOExSPMOBqjLUVPXbYC8Gve
IjVJEVEZO2eYJuYBdoSb1tEnXBYC8B1l5rUEp826fmUmIZINYIuVgTClp4GRz8QhBGPTdGeOMeNT
ibyWZTQDF5gZrPfsyvntTQgpHzGbZgyvdgTJkGOPJUp2wwWPcCX7HnATtTksWAMAoTU4QkdHNky3
qYsecDXEGaQwOdkR3PAZUCQH5aOmHBhw5Cyb1/0wjccePZG7QegNJwReTYPdfTM9hhLRrqSs1eyW
hv0gzYNagl9vupYDHEv1ttbM6YrceydE3Js5t7Nt0/mfqhWnDrdvCbeCVgot+II5x9fYFyARTofp
2iRRgJNWYorLqFqs1050bOsBSkCKNYrizTM6IqdinFLnqVrqB4t8c/aDThpR1AqTDupuU9XFVa8K
475v58SB3Ryj5HE90ZXwJz3BhkrHQxFElU7GUsyaC4fJSPUmCOGG3qmuNacT2U70olQ6GeciL63c
1w3K4T6hOc1haWdOcxPDHrlg7pAQpNjz4uNLCkIt3FbCNp/gJsNHntuv2iy9AWuuLi7yVswZda92
CHKse0tQ68o6pt1nmzBhh3iF43swtFVUCdJOSWhj48KEvAFZUd5mVmy7aOin7FuTC+9sSkuA1XU1
4qZoSHX1KWvmD6PTTldjFGqvKTLwBNuZFWbHxpDBNhiLgaScip3r2RKtc8oYwr7csk9aDyqZC7qB
Qydw6MZRD55T5uqgz2Vy1BlqevG82Zj37twieVcuRNFgqQUlBc+womezN3QeGHos32Z3tIbdw9Py
B5RVJDsQLn8iG4He20zxDvpm1pUIV4csMjBc9h4hBvBE0h0IR/cQE6QFjswys6eFt9gKZkRYp5BA
uduYEZNzutnmW9rO5qtKZHviJo4zHNi8cYKbRi/5KhfH+iLB3hcbOyyIlqnjMr2Y2SzgApwVxmTi
x+OjtktwERIYZL41mUr7wHS6KXpAg2RSfiYV0AwGpPDH1CYsl3y6aGk3vQAiS9EmnY+qZiLYJFKo
GXZD2tSwTxOV5ntW1jwPujEbSKhdXNRLmdNqJ5OZEDrNcShl7kmGlfLhslyyhau/dTJOmwBu83ie
oZh5hNDSnSpA5I/NVGiPOZVl1zenSrKq4w0xjqOmwXfosXJ2WIDqtjkmE3mOdpwY66cWvK6zvv+Q
O+oOFqvf15hMzk1R6jdlkjrzdnBH/KjU//WXbnJh+3XeekyujDi8zpWC/QJwnxSirBXpF6sbzXvF
SzwdFV1jvs7JuFw3qC5Q7OcIeTlNRTYAklSgdais0KX+0nAC2eSUZU4IKeAUiRnG/YIeuvD2BEuJ
KjCqnikFfD9JhLQLc8amOQ/Z0WgMLrHVGWmb7QAYxmhRUqOdjxu2pGVvPDt2SttCVqYqj5BsW0Pg
1PDlVVYiIEa2F2KMqHKHNnY46U5Qdp7wds5IyQ0sY0pDJwf/5vep3RdBW+jNOc2vWKOdh25ujxVU
fQ0d1V7gaaQ4rRMOQjJRbpfmrsBKSeekkO0LITlMnQubvRSLjN5fFUtE2IQdZdk9HR9OpsnYecZR
y8vMGlNJnfJHX2fNcZySYsRmtuV8if5QWA27w4IkIX7qdhdjWlnPeGOQINfdrLEYln16J+OOtB/a
sy0WgyLMCe+KZq1iSGpVthcU+t7omrmnC1v7NboxKZ5Z4qZT/OF2HKwlyZgNx2jFjHtSyAM6XtY2
Ah5XBmZXFd6GaSnEzGKb4WXT5uxsolS6zTH1k/SEA8WM0rnnQOk3yrSXUy1ZRsOfB2oKOI9r1fke
4Ge299PgieyGaIe03I09XhAxOER8EFLD4chwe5M8qiEet/Ysh2fWXwyqniPjsykLI+uoqFKnPEqr
3GIHBLzW2mKgZlDCuo8u8iqd7v8dC4bQS6KUqLkb1mU9NMv16OLR/vcyzObFLkbavHkp80Bn0T60
OTWS3e97Cz8VyYkgF4axtuphUkp7rdf/0D6ysVaFy1iRgZdpJsWCvjyFRNMHKnWy86bQQkLkbPVJ
Q+PnLg5XNSC363SxocE5H2rkg51EaFUTMMYD4lKw7yL1xzRv963ZACDS8vBIyAZmFaXgICknuVsT
0zm/WOY/7UfwSWhZAjlBN+ih4H3//TX4VJUR4QVepl4eJ00v9jOJUDe23i2ftEh/arCsl1rTVMXa
fKZh+/5SEk2w1prMcybVvBMC76pNQ4bZ0e8f6C+v4iF9AbhCE+cPBeMPD1QBLRKNw07fiMSyJe5C
uyHmpf1E2vHzVdiIosilwcHTY1p6/12oHVKFXTuvfbNUu9IIJboXmg7yHz8eel/rHTPAHEj3Ix6j
jPPQGGE9+BO/dGjWL1KRTOJD9PwMLPqLN4EtCyw2CmT02+SHdtGchVQ9mrVvrdvR8bIoUhmjPD3B
1kk9FY/mtnewyP3+af2qY2NQoBY0kem5oet79/oZxRjXgsWACjeHuH5ggz6mjb1vrfK5gXwXKFqs
fpg5+SfNsV+9gtxU3DtwgXiMH198XQvXsmK67lrkKEiTGvEy2G5tnYhaJ6hjkpTI7JQQDnzbJwAd
YP815GVgwIjqT+6C+NVtcD0DQhANTheB3vvbYCnoBpwxIOA5WX1N1EoeSBjxwTgtr/0wDqeFZmDK
Wch7W7RuwJPf5gfPVMRLxusBbiD1AZiEDBxw5JdocORRGAm6H3hmP5kwfxr5Lm/W+l45iPzRNH34
qCIfYYp3feU7cppuc2+Kg9nQs8Pvx8WvruLSuERZADWJVuKHGwKwoLbrApddId0zjEX3U6rVV/8P
F3HE+i0Qaknnw9w39LxTOvGWvosj9jCKJr8clsr9bKStc8G7riR3zEWrBKfShFb0cYz3xtQORRmS
ROT05jnoJ+qtTC6nbLFhk9MJ2AivJeqWiMMrgBckVqh+VXpaqQziNC0PhSWTE1dN2pfKGtyn398E
8atbTfa1hCoKDgc86/tbLYcpkSFnIb8urDdCkpqHvm6u7XGBO+exE8vVjMHC6qmCOKPTnyF0L7fC
IefEjuaY+MNp9a2l493vP9d62Y93zVvZXaijEPnoH7QtrdfPOLPxfZDuV+ywkFHUGkSEWNzOjpdm
eI3ysthBwn35/XV/8bRAdK2TgmVQ5nTXn/+wfnAAWf01DAoCwCj5Y1W/aEJKrqNefKYFEO/9Hat6
CcEQmeSoESE50zR7fy2Ku4O2NHhJmwxJ+1CDECIJFEN3TuN4xQb5eJC980qVzrlF+BfZAYRn//77
ynWUf7jRSKCRcqzSwXU39P5DYO9mpw3xxR9MGfqoLiVk6RX3oKuWU+2cHol58o4p6UxPtdbJR4KM
3lo8+sh8qBg1UosvsAWXWzzJziWa02XayKKxb+KZElZEKoKg31NP0m/m1KKEgZWN4pX+mQD1FwMG
vbm0kAUA3zY+PjhqqbNeQ1byG2H2r1aUuNchW+et1Vnl9eKE2h1cl+xsMjjb/P4Wro/pwx20MG3+
sYowaj5qcmKiUGudYopfcOXn0Q31PdwaeY1YR79uCGr/5NX4xRtrI71CPALojfXrw+RY0myVeiyB
YCIgvEbL1l9AafwM//uLFwGJvDTYESC4B5D1flyg40hS4dF9LXmwN3ppNMxYUXLhZrX4TjX8W+fY
HwbXD3eQ9cTg4aEYREj9YQxOnQWgqm8JWu1E7AujyDmDzP2JIDOJKEjIrN2oCwr6Ou9KIut9OxZf
RRKesksJT+T/Ye88lmPHrm37Kwr1UQ8bHo3XQSItvTcdBC289/j6N8BzJJFJFhnnRtzGi1BHpSgW
iUxgY5u15hyzK//4DmNaQkmiiLdNl7a3MhRJSRRUB05Sk0S01mrEXAXyjh9evc/jBmUOYhX2j0wD
mKQ+3mFb8cdE5R1a+MkQ3mQYPt2usvsNnGXpOM8omnw/Tj8/Ua6nI6RCcorw/M1u9m5q06QYo4bC
9TQlC1e1Rg+CKjzAibyWf3glvrwU4Qasd7MnaV+lS/p5kmBQThZm21ZbfVYhTbE1bPWQRKbvv9Xn
t4Fr2LjveQOBHsp7Ywd6RCKb5E9TmwrzlZ4a2jroxE9evC+fFRhJhilSKtqeH5+VJQI5JlKTvSjN
RR6TXh1k1IIWzaDRmjPibvP9t/ryBr673vzzd8/KHMgrtKqSb1W100VpWHCRyeBcBQNm7z+/lMpa
x0KrYt409qaTyq5JahJ8NeZqy9E0E3gxUDeg9r72w+Hsq2/FQocZDpEdhdn5Lr/7Vr7SFwO48IR2
aaNtO7AsAHVTcZzLjeR+/632CNPz4ooGnhOFReYCDG15Pu+8uxbpnnSNG/QEmVDEY4kpft1pkXUK
2EWNViB5jAVpbO1VrEy0uOtqXM3b/VMD2PEigvqcwlXyLLL65i5d2BCQjZtC/PBKfh6884dkUAmE
azaU0I8fEm6ZZhck0qFjiMnbxsy68ikv/zDRfL7teK1wPOARZlONFfjjVSjYI9DuTHLK0GCsA5hU
27I0JleLoRp+f9vnu/pxJsftgmeVDTV7XioqHy+Vh60xJ3Qn9GYn+AC0U8xrWAaEeYtmgCqXmJAl
O2v8aRf7+f20NPpzrIv8E13l3nU9G62RxmZ60Y294cHi8Gtq+6LZdMI74Mbn5zz8esdQn46VTusO
xtjM10FQ+8vCRBi+iAhSvxpEfCrTWLkUZT/98Kg/PwQEz4bBp6Q2QbV57xP6djMUIEgQOihWewHQ
OT9qZSoI5Nr+JIv/fDOAVbB44TlhAuZc/fEhlCAFOcyH8SKRiEokRY8gNZrWg1s1Y35ajsFv8sjf
LuCfh7GNhJ+hjAPVlKkmfbxgVNChKQsEyXmp1VdWr47nVkUUxw8z1fy5Pw4uNnYqBkJ5tsCLfa9J
oXt6Di4JqTul1t0ERA1zLxVPdGXWMOvU6CB2vdVvJSq0pIbSHv9+dH/xPanGsFPWTF3mADz//N2c
EteTsJWUYh3baHtpE8C+jIPBv/j+Kl+MFOoRM4qE3STskfnn767CHFmhR2iweXtqd96M3Rn+h/RW
T1hqvr/SV9+HrC9QAqrNIj1zk99faSwJCeulDqmHbHsrUry6R1O2i8vvr/JGON5/buAHVFT6VHkU
c294TDmRpiJpo8UgVe0yUho6J3EDgMwcPbLZYttfGnUyuprS0GhKxnY5GP1To9fWGnJ9sqI9jlQw
GhswbLRbvv90Xw0qhtV8ALOARVv7Hw6QPJuumuZtGNQnNYopkq/paEw10YqU+jWO4mRBrwojQXGH
IeKH6396BjOMhvcVI5Cp8iT25gUmx8prddVzIK3GV4Fkx0dmTQL999/y8zGfrfUMicCoiF+DDefH
Rx0TGV6zIAeA/XUFyH4TBOuo99DoZQlVfSOOrY0dgYzzBfK0ZRpMD5oIunWMEm8phS1JG0BZrwL6
L+7bR/uvefqfOu/T37tLFw/Fyz+uX6rnl/cG0/l3fhtMFeUvfKUmBhtTFTy3dwZTBRcp+3j4nMbc
tpg3N/9yUZt/Cd5l0q+w5NFgsHnQv/2lQvsLY4oyb73mcg+kjj/xl76NmHdvNb/PGYIKzWxHoTO3
X9fyUzK+dMBxaO4kfRtr5LnDGrONO73ItV0XT+p9MY4+1N9KVZZotEmLtGNVXWW+lT7kItrBUjbK
JVIBwx2weiJsSuTkxGBv+KBZOcYhS8ZOaIU94hVvUsoJjcJo3Xq2kE6iNu5JwR7z9MaGKkLBFqIu
jUISHFk5NpWwpZu2zDGoRPmIQlnTHyNZkx7oC/KuFYjHNTmeFroxqU6SdOOWMlRPqLkSXr17qKe/
bsj7RLK3F/jDfaLrQfeUYCVI6eT2zBPAu+kchHJSxpn6ShdBoWeKaKbmbNSvOfB6ZHIktD+JSw02
vp6VISL39kkfbRtsLDvx3JF8f7iQOIrLxD4q3bVsxClU4W6oFpEUHEEJLxJY8rTfnKaqYPyJtiVl
Ndamw//B95jN+RRkFU52+5t3tat9Ex3OK8CF4Jw2/EuAqB4WVNQ6iSHpsNXy56oY0LUTRLn2u8A4
t1MEMs2I4n008Vh6jS/wBnjdztMbDYmYfNhFvYKyKKgO4qzTTtUsiLY+BoUf+jV7OyKeHXIQtExz
sJ9MfWGvmFGpcqLWtv+aoSk6zFgIDi3fbxZj0ymHM87u15T2t/uh/coe1+N0w86eZ8pTfcOJvX/m
U5+EIxXnl1ZN4DjrV0EyiaVeRM2mybPkwJuF/y0JK2ipc8b+8FNbU52n84+DjqYR2GuACfjAiT74
OOjSqB7g8ecvBHfLAhyKnsI3pd3xnHuZ8jolXkkad91tDanRw2XZyeNjSnQSfcBQHx+ohQfdcvZ3
HSaEhGAXh2zYTkl533ldspzi0QzcuexFhmwqhQcd3bJsmQtTus5RWnWGHOsrnxx6lpNKPSfSU2o3
aVL5N1mW+eeShxzYaUn4PfhhjO4VAdmczIdLHVc3MgBaWXtfW1P7HLlq86QiySlZvY1xN5Iwe1sN
uOacSaZCkKuhDIhkUDpH8wZtngu8+jixEiqWRhAEcCxrblnc5+Nx28yZQdVYtDeGJDfHgaERQDfo
1plh1fr1ALz6mH9VLdCvo/Yj6QZgW1AdCT0PLwfLOgOYbG6//46fhrKNUoVzOi8h5alPrRFejtyn
/vBYlKbmQDyhyRlLCIN9kSF3A278/eXUr67HJdkisp4wnPc2DmXERlgdy8e2sYdbnc7+cozD2M0S
hN3bFtrFgxrb5oZKNlYGrxgXsVefY14Av6Z0zEeAR7vDnDJw6pp2ZmxqAR/ArTRNWiepbW4lBOzq
gvpj0y7amFxudC71WQjp+lJhC05IfOP3l2Io3MY0mgPhyeaBnJu0CzuMU4sKuZzq6Ha1s9WwfeXt
Fye60cGzjCrUr9/fjM/DCyoDxR/cxLZsaPvJcmQka8OQTk+97XVu7AOiG7ljDtLk4AAgODJR5ubv
L7l3GGBEc0k8g9geMW/L+xWCIAzNRi+GJwDg1taOG7IQEtN3sTXbP01an+YM3hkmSR4zm3Venv3T
gK+kklLVT1Dvbo0KTxyilTq5ExkFkcmGwGr4PQHnZKf0TmiZyX1YRfHRqBn9T6bet4PUh+mLsc2A
k3X21yye+weTGPWwFSj2I90l+Q4pCIDP1taqUyXCaYowpQD3HgyjeRV5vQxwT/MB12d1f6tEBqJN
LKMng9rmiUuDb2KUDtmLbnnIvhI97BrH7Lx20yEyrR2zqrIDlK4qwmY1QF+neJ7BJVOz+uFJztu1
j3MyHV624GzCOS1T81E+zslyOHGYkYyHJJ7VxkYyGM/0WKYFgnj7pBvnUxERCOxyIL+KZcHb8zJU
lg3jQNMslzxxToSVoJZSIDY+nvKhWQpAuparZyJ76EOf4BWjY1ZQpGlgJzEpFxrquOMYxf7tNKjd
dQm374S5uFOIbt8Q5BSexagLJMfE9DjjnCxugNz4JpxkVOwbBVLqXYJ3QkMAKl0k8WTuJJKrD4hC
aQ9ReWEYEF00EGShR0R4+0KLzlC8NDV9uk7PfriDbxqEj8NCfUMXUNyDa8LY+HgH1a6pYVAqDxWi
7zsNQQlelkDra0cOkGw5UESQVAl7SA/A7w9bMxikBdEWyQ6xhh+5HLjl0ukTb0G9+MbEVHyOf76G
4c5pCEeuCiF98I32wB78FoQJnomzt7f5v2edf86Ap78/6yzL9qHJq/Ah+ce6DbOXh/dHnvlXf1Oj
IOAINCizA5v64QxU/Y3U0WegznxIRjgKtQmn/79PPOpfb//1zD+k/g92gh/9PvFI/D0QEfza3M4h
dhplxR8gddSPbzCfR2VLwYFrVkDwCfW5lvBuKx8OtjajahZSkcXWUkPkb6wtdSoQsqZhdiu1UnQf
2TlyMlT3hNIObZkNa1RuTXWUFD55gilleILf9Z5sg8HUA3PpdUZ8m9VmjU21x5fARCe1T7S6pAe9
1OXkAAdpXaBOlPPa5d3D4lhJmnUpZ6NnLGy515oVxIPqxNNiVL861UXH9LKJU3uCM3ZFMsKw1QpV
yQ5bU1JLzENa1f6wKfm4MHJjMLNDvaCUQUOSOsNeEQVJEuQepleTs9iOXVZ7KwRx8UMyBYdJJIl1
BAgWX0Ca+zfvxtEXx6v5lf/PlPDryjY6OpQCCBhg0Hx8JIFoNZXv5Yy+T0Gfs+PxOIjiJ0/7/oMX
8jzoiMjkBCEsWd/7fmNfzjJpTm5tRP1anZ27Tgjj/0wm3SVWt3pUZ90BK3UZn0md3J1FEnQa0i6k
Fkk6GGqjCnE+FzGZKzCZegDQQFgPNQm4tIP6OEWSiYEQ+1WidMUqHUm/cwR+JKTwPY4HsNKleSXs
LifcrsLxig5o4KilDXqXYCfrgZs3PrpFsxu1C2Ilyemgi5m7OB5ttT9n4k7O2x5KeoXn7TieyekV
OTHEI/gzUB1cgfyAUJFFPviFXBej53J8zvBtjmXxaE918gL2t5gWNDLUcpeqPkGwEqSzCCfNJEdH
A9HN9BRyXMmLusJpuCw1ubyLo14rlxNwxRfLYJUDsThhH4knLyydPKrNxMHu7DVkDbWGvNFKBCdn
HqP91PaTYFwkSt5FS61QxK2Cn8xbeBLACyfEMvWSkqIxbDqcfhdT1sjaOoUQXkLsjgLJ1SMR2q4v
F158EHtGOCzIQqB5Z1qo9uF85z6nF9J4Bk8vH8nKTMh0sOGGLL8foHvNbWptFEmY1egdMq/J8v65
WZryME7q59wK8p0OHeGso99dYHwVg9tjwZzKonSQ2+d3fYA1ILHU4zRDCoJpdDZbBf7m7QP9dw36
JyWvd89mhvf+hvIeEx/4f//J/4aP4Yel5+03fq09lNToEzKhzJl/HJ5nluEvnJsQfxG/zXaDHtrc
fJjlAL+rbRLRg4hN0SfR8zIQrM1M738tPorFz96kKEy6sFDZEP7B4vNxCqK3wvwKA5HCArxe0tD3
1p4C+JEYlYaNY1eJs3po7pGb50sDL9bq3V35Yko1PoFn0SRRI2QHjjYT8cd+t7tmmzlWPu/nfOpA
LN6Xq55toQPsix1Vk3mD7oCxrhel1hrHcpcEywKD/YWZehmYdjWjo9v7TtkGKe5cPd50mon/TOF0
lATKiy0Z2qYohpswt9Vd3dbSadgqjYs2RDmlZajdqaNvXVC8Ow6EZDs66tdlrXcvY4UJo6e89BQC
Pl5Ynk8xcCIZwChUboyW4gBusF+VjiZZOPZZW7sTxJWnnVI2L57q4XfnkPtooRJehwgoMbxJtaMN
yNw6TGReTnd/MWHPW1RtpS29rM2eRyudI+VldZF2VaG6hAmXF0yjY+QWYOMhlY5YDDAmNv7L5MdQ
xNTBD1eBAkQ4VvVGhojKbClVzUUqzazvpZn6UiJf2IGhBsLa5GmYE2artrqWlDvZluhIr7ohHwkH
MgdL6m9HIFcA1vvI7xy7N1X9pOKIcdrFon1KBh9nB5YaLVwkyHQe6qEU5MTLLQFnFknCCy1vRsPJ
60a6s73RIHLMy59bIw/PZ5O/tSDOoMMbI2rg4VE/6vfNhClymyAIZGMfwHJxRA+tdafD6IAsn5Gb
SpDI1DlY8IddK1WGvxKV4QEa7uqrOu8Jx+0rIzR2cInL2BV4hEZHC6qJQ7LdYJwfhRzeKHkdNTup
jrG3+UnHcPPL1LR3ecF2wzEtGx9zlZCwuvRTHPgEkNtYW7NKL8mihT+Vr4BFBDuzLaQJ6x1HQajr
VXatG/nYYGQzmsuIsAzb0ewRa3kot8arNVj56LIO4Mv0MfUMC2EFwOM8HN01ieYmzWNNrkESAMbA
O5/HpnpTY+XCTC1CkwC4NJNeuplATUJPojxbWKentW3W9k2jmlA4YxYRgmKiwJYWnW3hksuDyt5N
fegFIFA0j6ZlF+q0p4mciZDoKvlTlIrkRJO9snKj2hrKFUrLtCQ7Lhfzf92UzxMRxCAgkAzmSykz
4RL12IQrFx5o2a2QDY2Nf1Y3/ci8wKQ0FvVLXGGUc8F09HcaDtSMxDBp2BUKp7glCFwbLH5tkDAS
sE8sIUe0WbAr9bHKN2bTpA9GpMa3YxVgOExUQqZX2Ni5OYS2yOXSAm6DbdHDc0qODeBSkrZM/0zV
I+uJMRFqIB0hly5EAgnNkaEF47ZMhvGxCqRAW2K5VIjm07LZr00ElO4wfNK7eJKlCwXnheX2lAVO
JqGNIa+ommCXgt2rrNlb10DAR78/SxGLmwD4jTR0kKvIkTNqanMd5W17VWeZYm6J7Gl0zDCWXgPV
wQqPnUwPN5mBmRRzqly/ZIYocNSFYbvMoKaAK087gx1yznZrqcqEdJ/KuCafTbXG4w6KmLjsAGUW
iSGSJJ36ROvcyoPX+rdqZKvPg9DbJ5E0yTkWxFR1857MpIUpdeHkFLLpUVUEWKCtSh2L0kDtgbKw
gvKzHI361CvYJTp10QYQbfQ0nDZ561fntA6tiBolRXkntgv/NVZT8ClRCmtjN1X41NzWo3O4rBrq
F0s5HfL2RNZGUompvrOL7DLkSY5FcSxYVQGxOEulLwN5ERAoqeygYerFtlQFg6ILQlUQnK7nJZ6i
SLmlQquoix6749ofME2TKJbNLxIoQ/9wLEc2uKbdj8ZyymQAIxOna+lSgWT0NAcuKQ4SHTL2jMHu
DuIwbbxl7quwIMJSSTYirjrYRNZEBESo0OVw+jStrZs61sd0IbPfP9TbnHkg4MNCrpST7jqr/ERZ
+LIYm6PE1lP/Ph98vXlhQ5elr2WXTcMjFQ74OLFSljogD4F79xysjWad1bkuTfpC0fGjjk6AO5ZK
JiEH/YUNOSU8xhdJKcPpMTf6vCq1QvST7gVseRececwYlESdS+oaD2rUn3CfhbRNLSkHTCQbXWGS
GyVN3gZiStwe+Di3+UqDRmvJdDzF99RX+BSAU3BPGXHr1E1H5NOc3Deaq7xUpZ6QnDGD1pmyvZ1K
128kby5smGV91dvQhiiMxnJqXZvjGNVMzn5Unhel1quEMyrKtMlG4kzX5OzglQCs1DGVNB5xORri
4nDnh6IwNnqiaOapRMIbPPKeUG2xYKFtb1N6vvlazhRNXXttFIuF78H5dsaS+uTCyIn7DJ0060sN
cwJvxwZyVUvplgIuLap0jAXhmTQN7JuxNhqixSt474lb5FUZPU1dozSXRWt0yhFltSE90vVClO4A
VqQiNqrPzeCwqHmga68jm/FKRpLVudgCugBgqp6nfHrqZMtYSvuTvh9VcsBIkQyOmH/7/qWZ5DRy
8Z6m+lkP/eFwwFSqHxBY2HduHQeqwh2CE3MeA2ludkHgGU+YTnxoMrkdtUsi3TLTxSkYtKftqCqP
uuj99rUaMSk/YG5M2yOtRREKcIMO3DaWsxSzfi7bDSgcplEZ83g2YlphqBCOuiwqrRp1wIj+pO3k
aXyGlKI5A+kdjh2F6bEhYRQieXJMFZfWAjCa1J70TZsUQbuIZpqqm49htFBUsua8IWLH4en+Bhfr
ZUSb5a6PS0qzXgp7hO5OuPS9IDlmzzC86rmcLOeeVuQwOuuVBk6IN9kanbQaspMqToOV0pZ4lYqO
oDNBJWDZcXrawuNO1oOsjk4GCcwFbFBsO2JCr7M4Igqz5WgMhaIMFshSYnhJTQi4RtMl4hcGa10R
muIY8A1cFMvHKCxmuou5UQu1PxSi7lddbT7jSO82QdMYC1NmJol9r1iVgA1gXg3PUys1awPKg9N6
MeyBPm9vymjITm14/EizArGpDC26zfqAbFDAg6T45XJguJ2V4cWuE9Kf5g4xi5wyssl8oyD5plmu
DCTnWuKDK6B5gJ2IEyMDupBVAhNbAiI9zU5WsjlJT7ZnPDJM6tNBQz2qNqTlRJXWHlVqO8fHSwpw
NyuploHaTqdjnsQuM1+xK41SX+OUlZ58ja5iMDRuKcWpm06qdOIZ5HAXZRnvcOlWFx1QBx/ucCvJ
zGJVtLbq4LXNtNZlN5ezTmYcqX071I+bgeAVRUuuY0yPTk88nNPXvXxeeBIGWTSa27LyQbQFWXpR
eAOJlMICI9RE1TZLdDY/qWy40ejLq0C2e6ZTtk9N7hU77NIhK5tWqRSg5fBQNMrF0CDAIeuwgFEK
IMmjurUs66p04iHzb3l5K4rPbXMnK5kMV2hQjoZKL14zoCNn3lhDbaAk5EB1OIUte6UUmUygliRt
ksZ71SDzbzBxw9qKJ5e/DJIVUkG7NkN5vE68YSpXga3dg0sif6+laJtlqs/+XU6aniAeXmoXfJXx
0NqeeaoOLOumXetHBgvnmi7+tTlUkDlI93X6uFV3yWACn0rL/Lm0lY4spSbfKYiRt1jpLuySGFLA
vuwAG4/s3CntybNR6UJRMtCkfoGA78oOywbyXxHkL5j0jWipAjF9VWol3OY4JFyl1XPbtfxeBiOI
dIlJXiUEFWsEwUGKHMe8dlHzMqUWiSNZLdFcZXtqGeI2inWTM06iu1Ic61udhhrCdrWXl0oztq8R
PdffKRz/PetTb6aFMisA/77ofALZIe/+cRGEcd48ZP/4P//5v9v6E9j9X3/vdyVa42CvvEnjeJ2Q
D1NX/F0N4Cc6LWZEiObcLVOphf6uBpDDg84AHRksbFTHqD3/XQzgR3RssWxAJ4Riqmvmn9QClDe+
7ruyJz5BghD4e7SCsaXL+zZXQ/HwdWfhdCWV4kYbCTEJsrOoEk90NlI30tUDYfkrpEUHSuyZyzrJ
X4B4XWDmv25V/UjQtV9EtXLYSUfhFJx7U7fyG2jNGbqUJLyO88lYsLeMVoYXbXC7DktKj2Qp5v62
tceLsYrP4Nlcl5axNcvx3sp19PDeJetWRgCLNDr2pLpkQ9REnOcvLM5sb6BZQOuzL9VIcBIu4dNK
m863SDCl3sD0ZLyK3jppG1ZwXnNLmJe5KV0itTjxUHoit9+UbbJpLWlTDeldCt8ny+1sMai55wQz
rCaN85dKwUnPZoM6aa+1DkeMyNFDJnPZU3Z9NzMs8vE+z0J+Z4jvJOAOThWlheuP4aMvhguNZcMB
L9ktYKK5fcee0Ffza6sH5Fi01gluELfWOYzFSnMO6GQTCTLQUvO6FqQCsR/QllKgQEr0NnbBn6or
ck16rb/wY44BdM92IMVelT4/TwR3ReqY4G0SBqEcjujuWJ8BqsgrjNR85qqJnDiGzl0SE7HuovRM
ocjslCVQxLG85ndpwFnmZjRM/izRqInF+Uhv+NcIQ445saRLkJ72worKcpFa5UtERZEg3tlZEGD4
NzXWd8goMNMrngTH9evIn2561VuOsnTCGnGQRDhRsqk8l3r5Sc8LEGgDokh6NLqT1ZxQWuNStttj
Sb/U+vGlLqzT0A/vMsE2sq6zF+AWCUzLVWTro+NZKVNj5buUJsBnmGGD+iqCsZpgQCjqyN4M0Xhj
R+rhGA33euuf5qF5DKWFKpAqvbbUbZJ8umDzQQkd/qab1FK4RDC10aQMLQekd1f3pKXO7hhAyUZ0
Mnyu8joWTLhmfp3IzZk3tUejkp2LfAZ05em1N40Xip34LsFtF2EyNzJz1Z1gICySOV9uUis2DUHX
uZ2i3xKFmsxd4o0cc51AO7QV8HFenRVuGVUvseAJQ72Wgviss70lsNaFqQYbtie7tqxeIDFtYvq7
VpQeET3NI/Css0EDw2V11RLp51J6A9BW5IKa5dooxWHQ9N2ibb0TNbKhjobRnQT54g3RoI+vwEXX
nSJt5CjZyIWygFpy5xXyfd8WS6tXDts+OcPClyz6PqFV3tqXZa892YV4As+yLZr07aP1unWZydJr
HGg7MzG3BQW0hdaLQypcj6OsXwpVHIwcX92p13YJjl9bLeicDhcc+jZ6lG5Gi1EhacEjrNRzWRnu
Sch67TLppC/VHcy3g2ic7qPc2HLCu++z9GUolINeL38KeHgzB3+aG8mPwQnACoGp8Z8funTICkLd
xzp9BS5aJoOvuAUuxikui9y08J/ITj6MTGM1ASX2GyID0o6T+k8+6b2yPzMrMzTxD2jAiJoUwtzr
9qd2CfCpqmQ+RVosScCVnCLWN+wGlr6SHNpJfhEV6X1KaCPEyF1eqWeKH742WfqrAfG/sAc4Cp8A
Duevzf8HwUQo1r9b+y8fsukh2yv2z7/ya3nX5L94OnM3l5oy/qA5BeTX8q7Yf2H+xY2HfwI9NF3l
fy/vkvwXXV/Bv0NCjXKLZBf+4L+q/XOXgBBQ1jT6n4A0/qzV/LGtyQaCVA1G70zUQ2sJKeTjGO7C
WKECQH2w9UmbW0ZeKm9Cmsl/hnGfr2MK2upzZwqH+id112gbBNxz5HfCCFYaiLi+fULjlt8optG7
757AF32Fz98Jlyw3G4sZrRL6jh+/U6xUHHLyHi7kENC0TFvLnbw2+UGnypN71xD+9Y3YauFoNnWV
nsjeexfUKrpSmyMwvCXlTAfr2Tq2Es4m5WmO7ax/dB7vd2YowSGcmgUBbMcQau1dcSZ+W2XF8T7S
ahSPSRgObqBGHLnCyB9+de/+Vlr608X2bmJJt5YKCJSlUoAfXtMdVa/AbgF5Kwf/JzfXpyeGZWnW
+iIG4+jOOPn4xIJGBlikd7GjFqV0FhVm5vq9Xq2+HxdffCW8v2xTULgh+dh3boO3MyBmkQ9vFWNE
pVBt1lVsTotaV7QfbBBffSF1vhZJvxpdrvmjvBNwiDBR23Hoqd82hdiySugLXuh+/f0X+uoqcKHQ
QgiVGWbf75KkrU6NEQRfVWhiTYE7WQhPj37QNL9J//6zzjHSeTqz5Z2eIJlRn2xeimSm9JtjqE1+
AJikqgcjsbiJRdCsU70Dsk8qbFcfUewpH/xKisbDuM1KsR6QcFN1Yh9WXSoDb/siq0GSrryh9Swn
7LLkaMwEllNBmLtwuhyx9KIZGkNfU7wcAFeXVPYcj0QdiSaF8F/7OlQ9t1EJRgeHF9kPRsKxAPqd
Gk6gqdOaIqxcltswnCbLzdrcvGMLR3Pj+xs/j8f9O8JAlXnAJG9hqPn4eJkN/DqQsEnZY2xZcJUM
eQbAJmd51cTnaOPIV29asaoHWW8dXQrtH5zsXzz52UbLeRGc0jzAPn6Apu5QrvU64DqZkg046MGR
1f4nM/IXLwx0I1me1YRICvenOH+apM4EFeOAv0S0wKb0QG3kzgU5bDx9f0c/zaZMachd6IvPgmOO
rh+/UGRQ64NwljhaXGXP5jB3QDIdyRPRAWp4kemeov8RJ+ptWHOEZnVWOXiDH9i7h1IxhHlocUkh
WJFabehWYWiNPywT+08Kz8x8ggYxo2Nd/GQPDlV6T3P+NO+oJGK31cN6cCqz7yz3+zv4+UKYulgV
5gVpFq/tTTlVbNR5IEWQyUmm2sGUpWkCuefiz6/ya8NggdbC/fzxOeWwqQMCMzn22YPqtCRauarV
/RT788V3UaBr8GC4isoI/HiVtBdakyktGqbeSA/y3PDJUEik0++/y/yA37/F+HcJ1SFdSMxafoJ9
Pl4lskPqwqGZkcAwFWehSNM5DW58Fumz0lKFzYKfolIQY+xfkz3bjJnBGcUVoT58vGY2GL7eGzXq
ULBexqKWM+LSAnq97dIqRJhtoVoaN1qHAMlVvDKlDcVaDxxTV8r1lBYItYSc0Neih4ZhrpNFbbml
4VsSVeSyTZch3gQLJVjUdGgL0vGxtgUETwF/MF3EeRUT1dtT+u+MpqJhkWsVtRd1ho7ayGlBX8uZ
n+z0WJvLtESYEeOhThZn90iRTpRkAmGfkTaBp0VV+wvdHrR7UoxpzLdjoJTEd3t0rAe0YJtKyQzV
yZsq7ReZVHnVErl0/TIKGpDQJ/FMLPCnEKI6FqYKiEN0fUj7gtbKYvAwRjuFlwS3iYWDfCnsIgL/
aZXYWJJS4O6srSAdKEyLfHRGQjYpNlR0F3dT6/f2IslYx+6TQaClyzurkFdpNwBNhDEarNrQq+Qj
a9LMR60YpfLKllvLBFrda74KdjEz83xBqy/SYL0CSJ7QSoykg6CSzE2oitg3+IQDc645ZSGs51Ho
xTrISuR2IDb6y4mFCLNwapBJgBSt9xKn7gnkoKZrWaS1F3SR3dzuBnPj1yqAcbvI1CeVQZC4HMqN
xyZIg/5aylPvwcy7qXEaiVebzp81ntuYoJ6HWJgDGoG0vOzaSJMeC0OeLjE1K8RC1KWVktouKAVZ
eudvi4jig4NCI52QdNqldFVaGb1wWKzitjHq4F4aC4gnaNqKu5JqnwcEojFr34363qTOrICzXJSZ
iTxUUtJeA30z+BY9jyBBz6zQXlF3cTd20Uprpe6+gQVc3Jtx2lCi6jQvWEUJR4M1wTLquJIM4J/0
ODtVWkmIrKnj1ZNHLyXqI2UNow3RuC1L5r2Ui5pynDELQIbAZ5zPrr7zRA5Q3GQRdJpnLZSU8aCG
ny5tLb2k+l/KCX4ryQaIvYrLeDrlvgtQmCxy8hM9jqS5QnlQ15uWTDx6X4WUCfpeo3nrDzSwXZ/w
BYqGY6hus7HgxmZ2UnbbdPSAtnKCp9Ohy30MGXyky+VEdViYr0YqpzH3TNWiJ3SGg3Tc5XJkOkqI
CWhn2WUTHZZt6wMkDWjhPqIFSiOavyA3SPfojGCi9Nl5xXMpF3S82C5Whju200CH2BAhoG27DzJU
QlRTnR4Mpu50eqC3JA0lBvyIVqOuGZStVrvlmJZXQvE1uLAIazIk5p1FvYqECJ80q1Cb+ag+e+Bc
K8L0yOAcVR9h/ojTbEkKKbzTdQ0tz9DdmgOtNMNpIYnDjO1QVSxDwJBgrlGfxjuiumiH+hz1akIt
4OmPna9s08gc2lOmnADwPAIy0MRZUJCd4ljQQ6u72sRJ37xUYctBRszwMT03sWHbPuWqoKLSHF8T
+YX4deiH/8femezYbWTd+l3+OQ0ygu3gTg55usyTnbJRShMiU0qx74JksHn6+1GuAmxVlQse3MEF
fsDwwJZOw0NGxN57rW9ld1qXOaqgNrfXBry4lRO1tl/XYtPFaqFSa7gG35nMOxTA5VvMZUUbDEhv
3retCJ6CBF7FLsnG2UPMMXQgIjQzzalinL9bG1nWhwZppEXf1FVFqCrbUKFNmcA425AYnWxHcVIN
SMgluMEyzClEkeKIk0FLS0VjWbrj92lVSxlK3Y399VBktDhrTqnmcZmxJd3YCefUfVtkjGrbDv9A
lK1Vl9KEwyZ6mrF7ZXtT9/mtMTds2Y6cnGmfk2HfnjO/98BMNX5bhWJCh1Uy6qX5N1h8+pxTy7yj
k1k9DhjFpk/QFCljcF5089F14q7fjcIeWKfhx86MIlvzATHYGl+19RS3PChtcg8jtbqjIocM4eg4
e+Q1XKDR48w8t1BZX1w3yESpKpae3jeex4lEjNxPrfPam3N9sNrGf+RKQfVGWVC9NkvixaHVuOXH
AKWLqJFJAPctVwhZIYtOnV3Jxo/fDd9bxqilkiCzkR6ZwaDYaN8NMaJ8GvK0eJJWPoyHmYwY8zxY
1kYtdwx9Y0zYCo9DjyqXasSPt4elYrLqsaq8DN5gtpGZK/E0zzU1ZGvpVO9Ul1BK9AB7iPyG9vrW
snW2u8oUROakhiAJohmQF6zS6s4BmDSM+D2V0M4zmAFEEJzWFwMchTwI7BsTvNthuubhoG+em3V7
Y+deljHlNUdzv4q4ZyRvdglCuBbeX8jYkL68HJzkedwgviHyBgWAcW7s9CNreEae+ZhOc1YV5BRu
IDyUr2vKyPd6qExvvM76gfjDyiLhZT+qEVD2WIs0/mrz18bI6juvPVs9UoJQKZ9spsAdbdKr0oER
K9BskTyOs+2ke+Q8fh16ionAFmBemDd9gUAggilN6FGDgIz0pA7L0JVfAkIMzbZDUt6IzhiPAR0V
87Cm8JbOSx4E+lIXjcyvfRaebD8Le8n3DWwU5ysIwcI20R85xXSuyImCZB+g4HkZARzE+24Q/Hvq
Kie+bZENYVKWRa1M0OVeN7OHE8blPzgJlqn3GJC5+jHl8TgcydVivpuwO8xgyJc2O629tTCsLloh
IGLnMYKioEufFQN/ILvkACzwDf242ZdZbmwGxsAoyc1aMpbUKV0II1sGvDed7dIaNzLl9FeE9bIb
eYNgkp2OGZ5Cpya0hxAkoeRTZspRhkgQmM+QgymsU40qk3G3QWpUWAlnFOd8MjGCO0aBIqRLp+lI
PiNraNZRDe5rt2APo0huOMNkmCuvnABrLrkiHMqW1HBIcqyDiakL/b9blTkxrD6OLUhXVvat40j8
JMO02Wt+LCyzfuhnafLsWYbinmSliK996Sn3wLNf5DvDbBkfs9MFN4l2YW53NIq6cLKq2I6sxc2f
U9NC1LPKnuHZUCLe2YNC265v2RkvVbXyjPjlNsXJHSSESAUTDKhlZjhHG2fABaVpXO2DdNEEj0+z
HEPtyOVl7LVx13cM7CLEEggh+dHMndOtZbMfXDc29zpmhkb+AE2D+QdyducL/DpXP+FyBfFoxpw/
Q4O4pmWnE4dkyYmj32dZENKTOWZbX4p2ZJVfzdpnWZNyXq7kRIhtaNdGcYR9j3WhcrK632KvfKj5
ZepM4dj2wXOuSiSTJXBtgJhzZr7mODqCkDySkfPnrER1MOqRWVocN/LRriqpyNyTyF57ZVVeVCqP
ot6rSkTAvV6Rtgw9TvYdcS886YSaOE+lmzfvtheT19Ql8UqHiRXVRN65YkT3HcMlVD1AHPrgkYLA
ESpBs3JLFgF7oFUQFiLHrAAMUoruiqi0dES32VhP7tC0RFitRf2mB/D6oTHMwc+NGPkGGjQFhX+2
adYpsn3nHTUBOiq6MfI7kyBP7OqstGsyfSpLEknYtK8KReqKMmNF1JjVRbCEUMDqYme5KwEtFm4O
ULXssx5ZNX7/AEFUYwjVI4oav06tnHGYhbBTc0+iyHB7+6UdTUJJOa2V15raxj84fWsSO2Prmeql
yZaHvy7efvELbwATWhJQejA6gKFwfuWpmA6HU2sdKuxzHHqubB4OoCNDHC+XJlGxe8jSwQiOSxvb
a+RlE8yDsViX+xVAFGd5IhFJjcxYTKK0Llfn6KMTS3Y2zp7mvjQJxPhk654EqJSKbT34iZGLc6Jz
8QUfY63368xq+ECpnTAPRtM37GTjul9IF029J/S9eHWG2vUif2yTF5sYwJd8lXFAnEBmmce84L44
GnHMvJFGEsLJSk2j/vLX1+jXpgptOxz5DIeYEoHRMH9pqqBobOOkxh7p15b1bLjIBuMgF4iaUJY9
l/YyPv31G/7aMPr5hr7c8J4m7rVt2vHHticJNp5ZLG7Nccwsv62GqiKKDs7JzTpY4d9+L5ue0Ya8
ZfT2L1gQUGN6IEwbqrky7X3X1f6hXNfkvJKOtf/rt/rXon2jfW5NUAZs5OH+0ikKatJpUIG2TJXb
1yAj5XzxM/Vfrt2/vgkYBUQbnBy2qY+3/f8/tIzzLgBmqmcOJumY/6hykd4TMDmd/+5X4WHBIWRu
z4zr/dq/qcgoyiRFzi4NSn2ysiILQeNXx79+l19ITNvDub0+LRXU8wKH9y83AkqSAk2GajdROQt/
TwN55ohoESjs9soxQn80++4+zqxVPBezYejHnFIOxsBsYU8Wy2KLCztT556X0Vq8c2olhUfmcTX/
Nzv6v7vuvgW/wpKM1KxfsSkSRZVNMc1194ZPskVti/LU+y/TlH/7JgIdD31UOum/Wt4tHWgxtAvd
zJ4yhHNtq/xoaVskk3995f/lCcRKw77GG7kM3NBs//kuImFId2pIGJC7w3AwYLqT0db5RrjaU9f8
3UeQBh1yO49eHcwA8etAKl03k4JDvAkNJLVfSwOzwei/kIdoRn/9tf6lVcf6hRHbwR8pUA3+urAI
m9xCRlLjjpsXsc3STGd2s/wuS5vkBs9dQOpkYP7dx35bNIW5QR23EY7zy7VMfDWK3md4kFVtTEZZ
1RyQSja/v8v/g7H5XftRPw7q42O4eWv/Pxidb9iK/6yaO769N/Uf7dnbH/+nKO43utgmsH4WEKQV
guXj96m5v6nbttk3M0KiNH5Sp/4hihO/QUTemIDQK2h0bZ7qf47M5W8BnVicdoz+mMFDP/s7org/
P2I/ncCAMiQPGEZwh1f78yNmk9rZsaDtUkTnDzZGkajN3HZPirD8LxOKP78Tjk5wqVwFmvpMfrF3
/rKKDi3cOjBSO98i7dXr0B2RULshruil/uHS3//e9P4jPOqX9en3d0LDQleUC2X/Su6kkuiq2ZE7
AZU0Erk97NS8/Dfaxr/5OmDG+M3gefFQBb909RPHV5xGEVghkzslQZPcQTodDr5IyZb76+/j+NvZ
5g/NfaYunAvx4TsYC7H4e9uK8oftNJao3BOn2BOZ4TOoaIYuvgm6Kiv23QwQKGJOGqSccXt3XyZa
wmKwfUDsXbZKjTrcBbO9YqAVUVsntOtJi0HKJhm0qR10FKRhwUhFSGKorDTor1qI2yTti7tikkId
B1Mm3zorRvDsOCObC1tK8xmzAp4TJEO1dWt0E/9TJJ37I6vX3Nn19Ib0QTba+ZGtmUEBvjmfH+jn
8cYWPsTvtjFnyZ5IjabYGdNEL6Foy8C/iumgtBDVpZpuzaJ2n8dB89rSXDH2Blal6YGowfsGFgc2
qxaxhW6/CMogLApv+TL3pn4lHhCsZpDHKsULp/Gk0K2ZaTx7srrSqdNNB8awOJmKqYr3JYF074wo
5s8zbpofVZk5N4SG0L83ZDp+mrHb5IciEXRpcHGkRhj0mfNKfqoN+KlujPd+xGaOF654jgdqPNL3
EJbvxGglAy6FKh9fyZ8uhRmxyg+vlT+Nd6vfcKWRWrVf2SnqTwKTDnGFw5STWrEVepPtYUYa+mB4
VU5ZvNOFy955asY3wq+cnKj1xt2sl6LVDEtF/0bnci3D1eKXMY3NhVomFbozXy7FxAt305cNjeQc
K2rRHrem9L8kspa3GCaCBxho8Cy1kNhVRaeLz0RFL91OFvPdSkI47s5xKB7rUeETr0m2fbE0x5yd
NYI4yoJg+DwTyPTSFTCqdpm7ZN8cWfSPPRi88iCWYbpRxTQvzEOQRmI3TOYLEzc3iYisxsSftrP5
YU5T/k0nzdbHdk2qUVMT7g4RvhujEeo2M3PH18UxrnPrir7WzxS+zLgwPopxRpBGbIVzMMQN8ahO
/TAgrhzDciX1L8J8JAADIP3VO39dq/VhXqfkvq4s/bWYvPQ9IebOA76aJa+jm3k09IeU1pTqsGKF
BK9Nw64bzcniv4sGyxcTYwJwB6ZATJKs9lvf9eDxJjwKr1ZbUbILb5Lf0FfXhKi6+NWIYJtpkw4k
jSDkwdN0a6ymtpknMefclaS2faqln17oy6ciRB+HzFP6PUmOtI+Xr8Rl2nrHqIiHf5YO4gWmSTxl
Je9Y7q1Ytd8JUjednaGcnIbOaEx2lFIbP6tcr88Fy34QKdNNv492OVGk9an3pZKd+0AvyLJDCIAx
pkqQxyt9/EA9mGPsiGscNCndlMIqWo6yJve/2WLdjtpVztMusCvnS4+Q9BuOyOoe3FfeREvTct8Q
3bc1ioBgUZ0FkrmfdH9aB5pZv+IfIMB34vn7NnMDfZJ45pog5tcqBvIxEAQvHwxhuZPGLsbIgpsM
JFFQxGTIJU2NX6A1a+Qb+KuMiHwz+0WxZH5VsQFhyRnl1EUsOKo6BwBI37JqSeiPuDLmjkoW5oOk
zSdNKGNJVyFNW2bM8LeUTYahXG6aqhv4mtga7vh71TN5fPwBGOJzta1pcxUlSSp/rBa3yszQOEep
zQA0mjMSKOmkgULYZ+VSPojVKYmjt5vpU8IXIL2kMDE0tK6OXAXsOSK6vPMOvWtP8S7xSfY6EDRK
pBSsxsI/6t7J55ACXU6YhLR7DSRxAirlkLBnVRmfiSkwwOi2HQSLWdkU905sGfZJmE2xD7LW9CMb
k3OzMx1VXQ1laTaQiizVRllGI2Ymt4+sacn67DGc1bKjNPGV3GvLgxXVT7MZ7Kylc+6Vrhri21aV
fbO5Wwm8FWNAGitmMiTzuEd0SGQf0+10DNIvOOyy5WquneQjsxbH3idOru/tssp1lGwtydDH9Pg4
kklMrYv2ddkz5cDYXtRBQFE1N/TWM7ngEiss3X+LYU6ltKBHWUUSr5dBYNRAd7ROMOllU00qbusp
+3Nt02jDr+rpiH6Y+TFiSrcxTNtkNmvPPUmfiFWU06Iyd/Y6yBOS8g78Zu0HzP/c9KJV6sCTiO3r
BR3SEwKh4N3oHPXV8ucSszvDvT6aKEZunMrvbwdptvKIcqbRewTRsNiclMFTVKkyeza81nyfmowc
T2tiUM3uvjXz+iG7J9KG5BKsB+pbW0zW5yTVhG4PkxEDetRdnu+6XDO8GV2ve99G43tqEFlHo4ib
93oqJ0Q5Jh6BSln3bAvebc/4lcwpws5QNnnfJl5/oWWWahFO7jAqVNPYA1AebPd5othkutypSY33
6v6JEVMKbtKZl4MC3/O9sGPhhlDtXSuit76y7WKaJqnPatWVkaE6CRPXM5NwmSDjh0qAIw4Jn1Dn
gZvvveNqkIPnWg2uJOmtJ09kLr6iBIxLjf/obrbqrNmnY2+eoG/xRGqU/4+J9ry3rOt6SuJVTzct
46sYTbQYnL0c8urM3tsfK9jddWhm+fqZe9N6a/AMGLt1tthAiH0shqO0NLcT9X9Jrxdq5JeV7L5i
Iw+wAmRK90zvAnu+Y95vV5dmcVb2FLHkNpOCoPvicPMVBw8x1sMCnBTaoWxvRzYK7iOePnIeyZX5
KuhYTmgWJfmflpmQ7UVYVv0ZtHX21c37lIVdO8bJbhPnkElSySNDSYbMc+Zj5DB/smgmP3Cfk5+E
GvMnrab8Sa7Bbji2B2ZJDKDyn3SbidMkxeAGvVmUhChAolXG9Lt3TYtrOgzsyntw/QF2BKxV+gEb
W1M8WJ1d6uvewkInz13i2PgfthmjKXp+O/kT1+L8RLewwnfv+Ex29MQNa+f/hLzMP4EvBcZm4C+m
8IvrWsvJPauUdYsbp7HI2ZkyfZ8nQjTH0e8lyZ5LkG7Jo54xhH6XrCgtPE89ERuuETbwVxCWFe1w
P0xVne59WjenthZzsZ8rt+9xR5LZxNjJ5pe36R2/15umIlrwhl3lRofcHcxLhba+GMl/ljlPHBsJ
UlXRQ/c4ALtZFF1jLxf3g3A5E/UA2zECr8K/KFzkqKEGQk6jPEF6eJt6LeDsZSYb7DAiqyhv6VbN
b4rsbxrA7ItlVBhkDEd57uvvStgxJ8h0mAl6GOQgdqld5Yx7ve0zkzjqd9xYDL7DBOXgFRGl/fdx
1ZjwYSogiCkSw6pCS9lsOAnGlilUgYlB2uhdlwDdgTXYbBbzPJWlQXLw5KFHNFLCFB7Wee77m0Hj
YNgTOCGDQ+GY+lTqKvXJDTVaXUTQtBhRWZZLKuhk9XTkV1UA4SgD0a+cmfpc3mF6EAcIWWJl9q8L
HozUZQfCq1FfSYzehgIoYA7VIYtpYrHkCG2fYjeBTBmBLKjH0JPJWkUNZwr3zUo5/jNVoAhhXzYR
lbz3iF5mYnMJcCQlOykC+6bzbYPPRYjyqxXniYUzps/Nl3hq5vYty/Kguy9s5n33rbBTtqk2YQ/m
XOcWHz+rp/9tSfzPTw3jf+5JPJaN/vhVzb/JHv/Rl/jdkbeBrbnnA+x6/+xLWPI3eGob+BdqHO71
DQ/2T7Oe+5u/1dUY8pDOUgBTFv+jMWE7v9kUEPRH+Qc5nRB/py+xicj+VPTSGpEsLhDm6YRsGXC/
hg3OPbf2jMQwbEhqfxk5o34bTRQO1D5Ox+RL2tkU9p0TZAcrT7tPJqgUjHiz1Q0UiugVeEI43e/s
MU1Pqe8M1h75mbojlrwaonTc7tukRvNj4GS+beG2LyeTtFQRMV/rBIw6wd6yWJlKQntQbGQ4fa/6
nMKa8vRot0EvjnVaZM8JiUDNHjjWkGJqI4CAnHGStDy3zx9Fu5XmWkkOPGMH5YOwXCAvgAFy/2at
51lGGX0Mtv+uoVPBKZQlsJgBq8DBiYu7MekNTjaO7K1TyokWXEuQWbdNa3gMJUfiImKOVNWVSJ3k
mqqx7jjm+OLNygkM2SV1XtahUTPxPneWDTuZY+dKskXCQx8udkqiHij/Cwil6lLMFpD7gm/JBE3A
HIbBMIEImde+6Q/zqCVU4yRzODgapeHzib1iOMxELb8iZbEMMHquTk4dDj4mxqjwXsVqd58kY3Ai
z0aTrjn6bv0aj9Ku9r0fqNeK3emLhwTkxUvm6WvBRoz/G9poZM3uVIWOkqlxaJsGXVk357eyDcJM
o2eEb7aDYnRqSese2oBB9dD4L0HSXzeotKUBFa62skPAGtS1xp0Xv1bzvbKhSHMGjZckwj994lPU
HZZNOzv3OVQVapslE4esnN98nKGmdWkAImt//bymhXui9htu1xzfMi1pmILhICpvb8rqfTXEsx9n
InSqMWyt7m7DcXTLCNMYi3613s3j+GTGwVVqWC9l/5G3032XvJRu9mFDeGdXes0I0YXOgmdwc3Nu
l3im2U2krcb3Pm2IibR/JWYeflB+203LEYbNA4gBBABYEGVQH7tqCS3R7CfvqpkByCQjSiJXHCrA
n1Bn0uNQtJfVr9RRSPBCQ9DhkCHsDaSPeKLnKB8ZoYLVMfuznLnn/GnGkuGVaPUaaT1BPimjGtmJ
nkzvsXCyVpOszTOHYoGDvrYW45V2HC7wbvwhCnXj+vk9VUp7XbMJhXrqp6d+8UOFCG+Mx6s00erW
o51jJ94u0d15CC5KZFE/qU+2MPeZXKPVDj5z1jOX28X2wyKILHouk/nZtUzK3uVzyU5XKX5IDzxk
fL/Z4UF3UzoH6z4Tw6Nb9SGQJyR4LfKWhqPUV9fWeBmHR+lNByN3Q/Yd7hAZGRVgufy2dB1cpFum
KA09YESskzhy50PBoCPz3Ws/NQ/zRJvEyK+RYiHWNw6cqC84SKOgTzeY1Inmx7i3+Sx2q07N0DyO
Bizzb2KMryV9qWR5FegAd0H3zQM0ZWbXWVweNCaAYD5lVvItdT0+Vrr3lsFAUdHrLxw4SE2PGe4/
ToH11M01MTw2FYoRvHGrXWvwDaJBHuR0At1v8TAF9hhmqntCaKNDc5qZqVeSBJb2oZq9Q+zWNDnc
iYWqfmW2ctHI/+F90ETDvVwNRKEObhvBhjnaTOe38naP3uduzIyjG08fDvrYhoVViAfEJlMkYF1T
Bhb3SPL28VReSp3erKaMjzHdiojbkdTJzCmu53KcP8289NTpLx6iSJR0+mbJ3Vu5Fp9pdx8b2peh
J4xjX4xnZ/Ufq3UJNTwM2le7db0zs+wqKNdDUxphwxhjp/vy1iyz9yD1UbWtI4bBjLG/7EowjKzp
wQEJCopOxCQrpm6zf5Xa+kqH+OTBJHmEz3K0l4CSSj60Xgaj5uJk5iWhCG91+TQ33q1XK9vZgW/n
0NZ26tHL9SdhTGfbhyXc3xtLvyLG+TS5+qKgVtTDm4ayTRdkVI+lt94kLPqwel4WqT6J6SqY1EEr
73loiwjZ0K6Kw1oMR7TCcpe103ydrBePJjLw72Rn5dndmneXNTcvpbOcbAAzzdQflu6BttmucY2L
gxI2KG9LcULicZlS30MazVm5r9HJ6sSLOBXTdBq8fePRRUWGHgQ4zLUSh7xrfYTRQJ7qshrCNZcH
Ks0f/eycaTydMrg+1zCe1FvlcGA0tX/y2u7O04z4V2MtwkLrZ3uq6Ch1vkSE6CSIrAqi5fvpCN/7
iOzmwlz76GT4wUW0DhxFnUsfI141L9TG6C+aw4DduihY67HsIfIOs1Qc12J87zLnYi7uvYWqWsj1
YE/zwaGIEs77Ks7BWt95850PPGzt702wMJN5bWO/cWUfWW16ChAcFzsXb+2bpOLfusyK6Omivyti
1MalCr3FnN6ytr8wRHhde0VnAKpPZl1TTro7idJicSn+huzQDQNr66wOXnXuwF8AQXma7FJ89vHx
hMK7GMhYsqK9q2iRIhCQ1fOonC/+ipalc791nhHl5vC+qvEwMZB9V/YW0vyiaXoeccTusFXu+thH
6r7YB1nCx4hV85oihor6zLxfVqAry4oS9VyNoK3NnIesgcSThoPZ732vOslqZRXM3jJXvYkYsojZ
02QWN2KYTx2LuWU1azS4dhd6ySUJjGhTlp8Sz0TUHISOmb0qw+P3Ki7J1FmIK3n55cU0h94IZ7CH
t6vK1c7snHxvDAcHazcb6HyqfYcnFeuOXsvTIl/7OPGv1Tqf3cm5mT31w2FbK6y1iGZKqwHanrNM
yLnZSwsmPf6dpT4jTYL5O74w8bpKqG5XfwkehvjeT7zPc16cuyA4VKjO5/mdKpteTDNfI/jc585I
2HZ67JAl50HylOPf2IlZh9VW1tlDFnLw68AMTXuVm5/xp2Lkpf+VtyelemIKrF0G72dphnNB0w3J
pHOQwfg9IV8mdJzspvfHq6kt7gEOwjdDFRNNi/XkuFSjKp6WsxzsJvJ755LI+Cw99gMi6VZ14riV
3uZ8N9eMhiI4jvjp7xPFPi8Zv6LbzAmUKGm0UOEmiAjsvGLNnd8q192Vmi+4PJZ5cugKh4zbrzL3
eZf6Swt5VQfLJ98lfnv5KuGtZOu8c1f9gHl9n9sY0oovDj1umG+7fM5u0aiGGpQwGQEZ0G/TP7mO
9X10k5NggS+0dSkbDrRMCTL8CMyMQ1J8Q6+XBxRnB6ey9haQ5tyY7wNwgqC1kDfSxEYMt9rNC7Xt
Ls++rO3nNO9p+qoM9a1hsUcJZN02kXykGhR0t8sFRILR3E7ViM5P24PgJ3Ov/BSbw5Z/c8poxeWM
RxY4s/5yDSX/VXXO4yTM+LPTsh+n+YlTyUmh44qFFeIZ2KfrAsPpGyrxJapqTZD3dy3saGWqrjg9
mmUfbpvrjEZ/4oPMa7OvcQKgv+L2pJpfzPXZsrz9ylzq4KsHXP7qIcsX6Eib8H5tQX218HGGTt60
hXjR3YdhJ8eludPmddUO+yCuo4DO4JTbh7J99+d5TxvR029zs4cPGSGd5fay6FvtZf0RO/pcVHd9
m145Q3PdI+x/1XV67PUclUu3p+8PEayKWfTFfrDtxzLgsDUkZ3foj1Y5jR+247PuDCimy2HfODmT
gLV0YC7QpEuoMDApujsyzT1KiFfZWZyB6/ssnwhkFMMLirHuTFpCiMc3UnyEXbqYdlRbpA17g3ys
oXWuvGPRnSZvCCuApWnH52ty583rjw7KLuBaNcE0kDS/966KFsN8cnBLBmtLydGlA7s4vABIG0zv
IMHtVq9/zywIHUJ+H0Y9PdQVltiO/Se2D0sSX9neh+0vXzt1JRfO5IW5q/Q1euwbHCinjDbsQ43U
2Vyv8UV8VAj/IMlFs9qwERyF6oASAtUzrdImjOP1JOw19KAsdirfb+cdQeOyd9fDCFdk6vKnbOaH
cqpzOr9P5XwiLfomT9XRa4NjXzpHrT4Ss947mYzc+FucTneDnIhjgaRV2mGOppLhw3XilQdXBRtD
6mDpT713qqpPfNaADloeVqnz4rLpUKs+iKCiPLPCRtQ3eQWjC+CInRSHVf+QTOe0WJ5U797gwbj4
LJa3djUeSdiOxkndWwSL51XOoFbm+zKVsFMs42Fx0zdrJNrDROnqkGkgECRlQ8gIB0CoAZkpNh7l
6uxaz7l4s/N1hjxxSnLvNHdtfGZmNURyNe4Cb+To89OA8Fp6n0pf0803Q6uAYWYYHRODUr1JesSd
59/XmyKwuLJydR/HprfXTA7NXVkl9VVdKohO9Y1sFbTOMQktlzjQXP1YE2tnEIYtZFQ5JKCnhXkb
c/yp6aBnnOvpz/ZdfpOsEMPmCrWbDYsjpdDMEB3RzJ2+pj7ruajVaeWoWFEWJ+ZbUeQsA7I090q4
G7uV44+snwRPekX9QcxoEE3QB3Zppq9KQRVIdXMRJGkfhyw7Zc7Yn5BxMT52yscKQkm3dw0eYJ8i
FSS4FeHsLQ949bIQh9R3r0CB2rSxurKmdbgWHnrpMmmMDyPw1T6zjEtRdN+6Pj5KYTCKM+ZjMMGS
dH2CImHNXecME3YEtvhL2CI9JcZivhh+t/dUWR/1eLDcidn8LK+d1TzbY0Ccqn9DA/RzvSynqgAh
7jN4WTt4qkYC1yzo36pEHz2yw6PF6oK9Yt675Ch1a7Un7bm474Bu7YTgtD7tQMnhmIlq5R4X/zLE
zA89dwwF51QAd+4ZH07bH8e0dZEwN0yxzi40rTUjR4pLe1j9lhdBZM0BRigYJCAV3PklDYK4Dwd4
OV9o2GOny8Z4+BHTIBWnhQFuDjXWVPEBFYhPE7tYoRUIsCruzphHYjvHNeAvLRPN911hLfbd2AAA
3pViqPj+BHpFVVo2wa05DrDpWMXmmxE0f3auOLO+xjFOLRK/ZrLCXSxhiNm7rr3T1dwaUbOW1iXG
0Mkxg6cVa5FltQZC5MW7J5eAukC0CRdUdFXwOq1UFkc14MIIVeMP5Ajaq5uFaWuq7eQ3NmIP5rUh
OyT1xX1NB42PY3iFydcsxu//26EclvP3//M/G+rjPzcoj+lb/Sew+PbH/9GcJI+PwG0TfRRZNsFP
PMTvoilD/iboGkCOsEieZNpkAw//R3cSmoiFNxnNFMIp/LAOzc5/did/w7nMtIA9nVezUUf+ne4k
CeB/ak46DHXQapOcgKiOT4pi+8+KHGYZ8LuDtxTPEAsc7GXSIRtXhLklM+NZ8ZBeqj6AcokRoGW3
Qpayskp3HCkWhuTnKpXUzUPn5UvIgEJ+EXhl8pNKK7vD76xyI8xTt6ZnuHTFAHkP9919XHWOvuqN
NQDAi65kZpcfgIdd9/k8F5clWdCF1/jZ9HWsRUlOgTsOEbLCJghHbJmICuo8N88lvV19JRN4yjP/
ZXhidGg9YAWVQ9QP5gcTlDa5GHhKLJp8c5ofg3noPhecXxmfgoFnPUybtjiteds7b+WyLubt2q2i
PfmBNsB6Jy1wsNkiTSjMhaV/+Mr0uj0kT22e0bb38jTGXJjIayQaqsop3eLM9IcDR5CWwBoDZR/p
ImqMxKvHaYViXvUn5msEJDBYb8WutUa2UUQ57oX1Tva0XGPng0wf49pxahcfDfN8l2lXjvmWutd5
Rk9BXYTVpr1qOMNDYm510JycopvxcUAQ/soSUL2ZudBl6OPUPYIfCiAeJEv1KVinFWUPA35SM1K7
eIbHln/YSZVsdVib3TBxrx48rx1bpk4mXcnMdNL/y96ZLMetZFv2V57lpEa4BsAd3aAmgWgY7MRO
bDSBiaKIvnPA0X1X/UH9WC1Qt/JJlEyqW+PMTEu7UiaJCDSO4+fsvbY6x/VotPuY2JGvyBlaIyw6
1/hoRH0S89t8E2PHaCruG7vwnENSs+nl9ROpg+GCAttXUbC+p3rZP8tMInRp6sy7NXHLxRsztSP8
t1g9STTBe1XuYLB70QktD4olUfr91pFdxUsoluoZ9reNT4jr0vMuMfKneanLT41n0DVqRW9SV6TA
3AcSMqgZTfLg1sEtXR72/8O+MqzxCFZ1nLeicmBvpjmMKttRvMMnFAVMerizzsY8Tul7YWpNjnkj
U3iZg+ajZkbH2bMSw2A/rGuywalrc3S8eUWjAphucrUsQfZMPZN2uFQsD+JXQEE3O3b/7EZz9aiE
q7sdKHhMh1DlIiaHSTueNd1SP5e0S5hJMly+JgA+8+CaO+lX7Ta0lXyUVbvc4h0R2qWc2NODIhu2
UsXli9F7tLpJeQZTmkLpx78lRu+jRygMkRJsxRLKUp963cFT91A4XnFZS3Adm96SGEFUXK3e00jn
t43qnGGTJm7dHAR9Pndwumdy9bC/xEzVH80sHt2t37u8SaesSeNw7JV4NZmJYWgwE08jiyIoDbO5
A4UndzOdHEYzVS9pMOR8ukAxR+3mIlIhNIneC6Gpo+G3XB2/KphqlKcQbAn8wqDABzG79jyKqCwO
MfkiyXFMc5DRHYZKLkkcDDOCGhsXc60GdbvUNYW8n3S2v48GQGDonFwmy5K4EeYBQfpSZBXWXCXJ
99urvgHNkivJtrqtJ3ZAQ2ScWnKsXqMYt3Vo5JX9Enkiy2/TxBtfPfwqr0lrwjxNcqMet04g4Q5q
vMyPfi69R0ePBAio3EJtzZze2dFgLj5JJ6uv3FphpFtGK3tNk8xO99FiB5/xtNK/9JgkQylCAHpB
bzT+KjrZTDf09zkvLrckxiLhlKdlay4LHZvJ2MCBdbqjnWsWm1I1+OZGJzA+LYZjXDcoL+f7uJT+
Iw5YuCALHUP8jTLJQizdEHhjLx5F2Pc4rg5FME3lSVU2rrrpBe7/p2KI8vbUJw7myKoRMfyt6ZNR
ndWMvusFr72HeLO4xIBlenujiPzXvOv5cpXuHZJV+kVcWHkKsNDP0+DZske/2sduMq8sgFF9sJog
xpgZZBBnkianTcJMCeOzoOBZKg5GNwB1Im8Xo78CEB7T7XUWatjY6cmPyfU0V1vTyf3phJyZhsbS
5Ll3Tj1FdQgrP/6QDhGGWDFF6qYyitnbLGzCl13W4twPgcHK6yarCC0DE23bYdIvrY+ZroMCnSL+
baAUUHQDQbDLMswqRYyA7+UwFN0Os/ncWfFl4UQwBLju9bkmCjLlVirbF14GuFtTC+8rZyvLZxZc
lXeQnCusSmSLkGyNbGpGCNF4KCpr8PrullCDiCdapFYHsLzLvEfbN1pWSY+GNcTsfEyOMffneOya
euFxq0tCsHNawcW2q1p530aG3ew0Sao5Y7N5ePDs1faXDGbh73PLAqVSmE32BexBTJs6snnczodo
6qx7utmZHU7oovDMsT1brhsVZSb+RF7euCGH/mHJACYdSkDxJHrgcTDAK2D3xUKCjI7mcsuyLBi0
fcowyNAjsRr7Ou7H+ZVk6xLXdoIgIaKp1pafkE3ZJxZ6D31ZWVBXHic+lrgrLBqw3BWmI7aVM+kZ
TrwvvrYNLARvdNxD6k7Ztbt4C+3Fkc3PlmftvHyoeiGbjcfO/67zZhYVwS2RnivW3IaGRounMOrX
6PDaAo4dFYKPLrNxAY0gImb8mjIrODLuiBDyVlHyUJtx8dyx3TKLxPjk+XN1pXrlNSdtVqjbKGH8
dm40CObCMfKrx3aFDNYh/np8XltSRPX4mtnL/EQ+kvNSxmVdHUCmu+cxykFaAlWAq3TVhfxtufqP
LuBflMy/K7tvxs/Vyw9199sPfCu8hfnXmpTDvN0hNIdYOaTofzP+/L/Q6wpwY2yiQc1IDvJ33U1i
HFW6RGmPIwizAv/078LbsP/i/w24DrMC3kbLcf+RLgCjw4+VN5oDl16X5TuQnPATvKVgfqeFr4ck
mvvAu+3zBK9vGqCWMeMoOLbNqO5tG0xHF6DoSVy/vq6W2b8YLWd6NqseH3kWia2XlPk21qK7VP0w
PdlTNN7OtmmzFopmr8duPlJhZvcLvV7DimkTwmMJp6SLr6NCL2eyN51dMhvTQPslnvduy5+rLO+P
QkvkYHjEzkWa+KdkNwzkSxe4fPaZgaV+29gOrvGkHx5zv51BcKA/ZfmsPKzmpTXpLZFwCPAKRhgf
bPalZxkKRBepTVeeunoMgO62bs+eomkWf7+m4hWhWQTk8xDnSFcgNtITTCUrM98RNQtpL5n3icpN
jr1Jh71jz1ziEp/ldTnm3oGP0l1goabPXEfWFfwYL+zRLILSh9jgTtijN3nVW0xIV+FClcXbvrFO
ERZXh0ikl9JNzLNMWtvSbKar0XsMhL5iQ7KZaRpv3LZ9bcUnBxXGdTyOp0PnP6t8PhdVt4vKMxK+
QAv3H73SDJ1cY42Ga2Ga6pbi7sWI2KC0anxs6qg86mawPygmwAQioegXnYetw322zck/7/r2lFP1
wU/k7RS0zU7SW6EynHdzlMTPGX7vbdL4XyirSBx2vOmzWfYvKK/ysCGI4Wly1l5GcBxt4xTELpC7
OCpuRmvODk471S80S27dSr3KxfpIvuZt5NADGKxdrtSekQ25qQb/1Nqd3OpU0GaRkCbCJarVPmv8
5oSmrg2oRt64TXmnSqs9z+zxM+bymQ1ABNkUrHqjNdrSfDkMJYaIM0GYxGYiDLmj3h43wnYAMFhI
8Zj6KPO1hr/H/hJ3r5flmMsnKgC3II6nJY7CITEYgcSRkj67H2WEGNdzwzxRTBYehzfEh5HqW8VY
MK6eWqfXTtgPHfLnkkqjnv3O3rVN4oeTIVWyRbUNLMR5A4c4bxARIhj0KZlCNiJi0ZbDudVm3WfD
9KqrbojdnS90fHQSmzQj1RDzt+kndG9sUtmHduW9Adh4Q1rfxsELsWljfTmjet44XnDlZfBjxrk7
GWX3gG9qp0R5I9hxlLF9m6EobNFJbnu7udZxke6dqcOKH+TdmRYTvTmZPpkz+Cfb0Ru/Tkp6/cEp
Sa72Tjf6vOoQATU6PRea2snvGSpT6p0TXc/UeBjbNfZhn0APuCxzZZ4uvBXxorO5g0LkbGpEGCRP
LvyXXDywbo13KO3uQ2vlnY2YOiIenWDBrizOjZ7xQlkh++2Mcth5DIOwDesZEWR8WxI8C4pnsu+M
0omvTSeIaA5yKtHfzPvAGwuqvV6/FGn8UKaKrJDXnpyQu8Jf2h0lgXFfubI70v07SZr2oamkvS/K
leAkSKbF1E9dpQ/oNkRoZqOz6zL04oPLGDHqfKAvbJ7ChZEhgG1fu+EikE5Mkb+3qtE6UD97z1YU
e7TMQSerZrGf5im4ifPqBKgBdJImO0mq6Zlgqes6GeXGJS8hybZZUve3HRVaSN01bGbTJ7eojLKD
lnFIpfAl4tSRIgGfowF8kAz5kaYGTefkPm66LxR4+XNesb1H0gIZkdKq1WFENNdWrlsy2/mQyrX4
cW4Mo2tC0yCo2pb6ZPLNR1PxOJps41PyYWqYMV1KsHK+9jQrVZxUVeRcZl7RXPF1VDjVS3pZOkLv
2L1HJ4bUI/JtcRr3c7xD2HDixRZt+iS9N91lW/e2/RSk9sgV95Lorq+WmHGZlezLFPk5Mq56M/RR
/BES00PWSoxSidgK9wlmZ0n/0ZfVSWPDeNyx2MoHBBvBlRCN+NiMmlXdj5+t1ObZlZhMwHli8KDl
Xy/ecJBpDFulGOSXcWgRahK3tUEObRwbgNuo5BPjTJiDqUlF7sszaen+uZ7cEb0PHr8vlW1Ucssu
ljkBqgsG8yCdW8I1Wu+QWulwWacq9y/surY+6txrw0mSPHEoTeeyINvlshwqjFOIsMXVpKw+7JWy
tqzcwT42ZnUcMZmceVakfRoHzPDqAAWGImVkP7JLZPs3IsFxOnOb4UPC5BcQmuLQgSf5cz5MvvQe
mhjnV1leoqs9UTo+kPCDM4R4IzurTgTyY70ZWALdLh6OQz2eiMJ9NcDgnonJNLfxVLgIfCdf71M0
4Cc+rql9bebR3uO7dMGwnKmyta46PCgxPF4r5TsMk3vfT+PIB0qbm6VzTODjnwfUXGx5G++jQR7d
fvLKbtubfb+t4248gUwb7SIaQfexmdefod4vd7HvwYiJhvKCUVZ2b6TsM2Z6IQfyLOLTMWOgysba
uDQKNV8biL6f0tlFf55QivD2nH0GMZJxkBx796ZXBqKv1Kzu0Q9WzwnAitt0wrFkEqmC1iqCaF/6
0VXgm8XWrczoCCdm+fKf7vO37rO1ohZ/037+KVP57Qe+1cGG9xekIGniVsCgjely9WT+3YG2nL+A
AGCaxRtlA4uly/x/G9D2X3iriYY0EdVK01nhCn83oL21o83f8i+mH/wv4p80oFfZ7neOUIemBr8I
/gbYkABU1Zr5/L0jNOsJ2xZlcoFERH2eCoJjgZ74w9esJ1h5a6alvHKsziZMUZkRgMHSG+qzlB7d
s+MDUjzmfTdW2+9O3y98t2vP+79dqt8+EwRZlL8e/6Ha//EzlWUFoWkqLpZ5bm7LwnCemnEugq0r
o/xTEMTjx2AsgkfH0URo/f7Q66/+6dCBxbYEQz0xIu9OR0H1hj4xu6iazNijWHfOcXaiuoKKddXP
VvL8zw/H5sODCwJHwxOMIL4/+6KcoF4U2YUvi4yuVqLKL1mbVp9ICmm3A13YbxOi/0d+9bcz+/3x
1rvhuz2PyAxXaY5n2QvmidykOG878+Bn/PH334xN3E8nku/E7s9k6MGQ48cjEXXX1POSXxhF1V9g
VCyPGVCkPwB/f3WjsBsMQDDjaQbK++NBjC4LNFayi9rX9QHSovWq2hSPS9YVRxtfwbNGm7hVhfsn
ZOm7vePbU2OzgcQ/6jGC9N+dx46sRGTNyUXMPleElE9iL/IxvvEXx79BbTAgUAwQEOWucRPhBvE2
/x9nFzo9t6h0eE7ePSGBp2YcHBw/r81do9LxgNpK/fNnwQJlAS3H4yi++240lTt+n/U1QW9+6qCY
n42DZS7Z9ZTnyYXdqP7q999pDZF/f8tY0iMC2OVwa9L3j1fTpmUFHza+yCZVnylmsY91aqdXNfLP
a982pqeApO7D7GKWNHVudnvcBQWO8LGa97//KO+HciyKK9aGf3ML06l4d3mHamDVjOKLXhdW2DeA
YSPd0T0K6uEP5/gXRxIrDj0woeVDzF8fo+8eSK1ocpeRdw4IhRjLKc2OKljcVWeSnfz+O709DO+W
NljLK55bSAs/xrvTW7asZB7RLqmZWnc9p/KT1+T+cxMwXT8dvdi996IkQ3RDX+MzMd/BhCqgGT/9
/mP84skhzolvu/Z5ePO9O7UT3tSqca1zu9EzgUS0DkOYBPKiwZa/K+mwo9qJS5omRXksC9md/f7w
v1jfpclya/FecXi1vlvfyyXJvEEIYFi5f2ITh7vPi8TDfzqrfWRV8fH3h/vVSafhCX1mnTObvGbf
Xd+AhB8Ex+fScmlzE53nlKH2glpuaCHrx3EQ07lKfP2QGr51YkSVeFAwHv+wXPzqpH//Kd7dZSz0
kacb+1xNffPBpmNwCdNAhMC7XPaOnXldZfOAJi1oDj22vj/ceb94Faw8fseFWcIq8pZ3/d097lZ5
ko6Ldd5P5XKa97ZzYgFFTf/wHX/xJKHmX8fyzJi/TfO/f5L6UUVm01jnRmT2O2RyADETOkKdVfV/
QP+/4zi9vUUlmgBBkob9Nrb/8aJ68TIYDqrHAESFizJy9hRpsglkITH4BI4msbrApTYeU3u2Kb+7
/NzBfEgyY+mgpB/r+tKRrbicihGXPcNPDDa/v+/WZ/ndsy4lTVYwRL5A/fDutvPpUhjSmc7x287n
o+rkzgLZe2WnIzKeOJluFk/FX6MaSubvD/wueGc9N+gZJAksJi9GKKDvjhyAlxtawz0DFpx/iMBM
bmM23Tt3cLsDgjAYkh4NS55CdAkV/Ds+Q3lkzF7vPVetGVKmP/6hSvjFQ0inmcAG0OkCLtP7lU9M
eqxhnZ8Nqi720Zzri7hMg1sARvbW9ZL4RnlI2QJrZlhnjdY+JXXj/g/n5eeXG5A03Gwe9azAA/3u
vOArWwIY2mcYb7sLRiLeObG00SU4MAMdpVfdkCgs0bpn9ukkB8XAUFRMLcc2/MMH+fk5eTsTeO44
GQCA3tVMiD2wLWh5FpVd9hK5DtlrznS0IKRs9UAkLy2EqT/EvWpPRGumrw2Eg0epAh1aTKiOCcpX
5KFSXfrjLP/0ZK1n4cf7ll68/bZTwvgHo+/HJ4s2RskJRMqGvgw+ik6crYZ6drT1pC/a8nNkLgVK
DqeiozOsIWkoUWM8+mcRlrkWvfwwM7D491bu6tuxv2cA/WKDxEcC3gcIVyLX8d6dr1j2k0FGOs1U
NGob4ZXN1UIg7rbpqT3ipilu5qBTBIR1nxMbhqLv18ExIubuOlEgHv5QmfzqXubjAOBiqQuoP98R
fJqxg+joibMYT/pBeZFrbdRkSQSAqt8tdd/cSUBgN9OABVg21aUheNf8/pT8vLhwRhxGJ06wroDy
XSHBmFl63WifmVA3CYcoGPlb2swRIYn8Sc8unR2re6JTJf/wIvnV4mKzVWJ0wyqz7ld/vD1SwlrN
wrPOsqpriZzr0wOgF2/vOYV5XajA+mRNvvoalAkLcm5iepuC4kj8uUTOr/ptWQb9H9aWn88FIjDO
Q+A4grL1/dJSVAZz7iU7S+t6+Wwqi1uV/gzZenksu1Cg00BfQIl34kZKb39/HX5+r0J+w49NfA/F
BW++H8+GQec0R5Z05kMCv+nB9x6YnOfPvz/I6t5990iufDnoYKyhnPf3FZOTYuJql+Rs8eb6kqj0
AcmDkYeDIt9C9N6qhZbeISuidBvlk0SD1Yhw9hKBIF2L5alGhZ6RH9nGu99/sl+cel41JkPGgK4+
Q94fv34RgZdQfDDOjn0y1VZ5WUIeJkYHrK9fEQQw11EV8tD+YSlfT+uPaxSsQupX7kQ6/zBEfzxu
3gPYgTl/6ru5X2yn2seQ0YxDVQGkQMC1LcYI1APhC4yhfv+N37Z17w9N8ia7XaajtIbefeXeZ5oK
YvVMeU59LlpmCeWIcNvJrPuuzoewdy3a+8t0jQ3SPRtpsO4dXGV7YwWCNIbKrxSwrxD9RH/ryfZD
YFXL9WI56qJshyFsh/iLMvWdHjNxirA521UQLUJMLsbO5Y9/qBV+rsXJLxcYwNdqga3seud9Vxd6
Ki1YU71Tu12fj0IBf1ySSByU0wb1ToANuf79+fv5Vl4P6HPLsAHxMZ7/eEBulxKNtsskCxBYrP12
j/S6Cn9/kF98K55K9o+Ezqw7nHcHASzSLNDKT8FvRVeDJ/FitFWchbNlFfMG/YNx+/sD/vxC9yj0
AtAhJnN1xlI/fivYY4qqQ532iDaxjk4DSn/L3RtOZf/hq1Gq8Lu+vwHpUVHy0i7kuvEF16H+95es
rbBdElsBGyKX/R4kiF2HHXaHB7Ny5wr29sAMzo3K5cFuWLmQCRrK3gGxGqqj20XuhY0CK9k4BsJN
AiMW+6QDYZOEC1QrvdPunH2wSLMCCFT57qHwgik6lt1cv+h6Kb8aExOn25nkjSWUukG307WFuB9V
kZ8Pog++dG03J7Dpk+azNUkPUJsNln4n/YT4AFQjxRfVaK+EepXokbmnlV02XC7Nnrfvgr0NMYW8
g6l0cHAvRhzWXVF86WN7OWfeipG+8gU25bTuzIgXLhg0vD1FfoUqFNuX2wj9hYdfvbbFMp3lyLYQ
0NUjU3Vd6OK1a0DHEU03u1+hd2U37FDN166a7GuRjkxjkkZ5YxjblvXMqHzNQ82XBYUN7avPGZLg
YcPwEMJ9SZwouPeiENsIV/1Zlcv8mtCFzkesL407mgB2cogQt+JVhvg9nS14uoCFQF1IN50NEmCD
zoGxK7AgTl6Nxr1vdH3MNHm+Njqtr4rNz8ceFdga0+sG3MHNbDGDrIreOkDmytx9kagHW+tq2AZW
z9gzSxjI7lpyTRb8GlnA+K4nAiC0XZViSYID9ioSU52aQ+E+AtUmX1zwovQ3Peq7ZVN3SyCxMM8I
+q0+xgli+GI8qw3gIlsyVEle7c1iWELkcS32ErdBh+9UychABGLMpqt4FW474Y8nHQblEr8ViUxb
kkZK0POtE30o1SAYRvkuqKfcSO0rGZVGcgBsNp6S3I6q2prnNg5dWEP+Jm8UnwetYRHvAJg4dZjk
eYNvNEKNtk0FRIaNRkV8SIwcTQCKQhlWVc+91YkURUdQVMM9DwNxyJO5elcCR3X9TiiJ3a8T5RNl
ld2QLtxGz9pJ1gtTxQaM9nTOj9r21D1L48TcaZ7EXVlZCSzCdgKv0k3ixa142zL4buWNgrnvbaO+
TjVzuXmaOZPmsvarKsyUaPWwv0Ehe/ITweF1nrRZ2LjFeEaC0GpWStk1b9CvtPlJPKggPU0T8Pvo
KzMAc0anF0xSvWcgqPDy+Uvjpox827Ko7A3IKuuQjnlBsqq34DAuVJwG27heGjxARlIBb+QW0mcy
I1HsgH2IAj2w6xZZVk1q9GZWDuAxgpEol7BlZGXYeL5L6G9ZImNo554cixxcf7Gp4nx4drPBMzcm
A9RP3uKInsuFh2ePnjU+l6O5IC2Hr7ypiV9+ioIyJ+EElNeHhpIwCYEdWS54NPKCccVCdhshi7VH
q3bEyaRmMoeRY6T+bpkNTKSEeKgzZOkLXnQu8rBDmBg9SzfOiJLNTR/Zj+pqZzu2pdHjQG36Jzy3
Wf/B6+PxxplsuwjbCPneRnAiY9oCfnRfYSeH4pevPLF+NPFLozRguYlGzQxbtYICqliA4OPd9knJ
7FFfrPJSsxZY012vxPCTBl+a2bTkjuwQ39vBxyiRHswNyLgZiSLagMKi5F8yVh4ZNf5z3MpkhWUM
2ZfFy+3T0mx9EsBlDpSNO9Lc1HlulAcLNaxCheuSdpFDySIZSzfdrQvDUMH3p02AUtnH1J0XSGV3
RatX2WyzltlpauuPqc6dPLTGusK7lmfUJdqq5sulNJaP4AdZfOLBXi1k9YJzUI/Gq5dKZwZH4abW
xnUm4i3X+MONC5OSgI6Z5ZeE72640LNB+gQBV/U1YibYKd4UjA+mNYxPjq3sC86Uw+Q78bOPXIDh
JobHeWunhSFCHzsn4oy4MutdDWQz2/kutKBNJKaOoXtgYb0j89e7DdjTolKtmSWEHRTBc1c4y1OA
vBapaFBEqCoGgKGb3LEQbviqMeNtjRHS3QwgPcrtLHmzkO8ciRciZ9ILkVWZQ1C0dJoTx1iSW9A4
zUOXLvbzYNbTF6bD2sXkCRbQ0xELUaaCe8OV4yX+X8iMMfxod4fTA3daRrgNqpcSeUCIv9Np9n06
mtdEEWBg74uAKxNg0XND1UicTmkMuQAvh2dc1b7d8wLsi/EkDUT2YMvB+kpDNroqGKbhMjEn96aO
WNDCdlk8pmtU2udFxpVD1L6k3oHivoHwMi68K13fiQifNs32dUQqoeGuJXDERtvS5Pj4JP5sU5T4
UBS4Ketto1Ven3aOMz4GY+c6O8ywXnEEr5A94pjIhy3Ple6Ps2O56mz2E+NuNjxnZ7RaJIdiLNHn
Fgj5gw34mOIjCL8Ap2kbuR9MwtOLUBMljS9sMgHou6Xna9LVQQNCkpitc0oX2vYoxxoVjrPB2k2G
okJia0Qq38hprL+SuS5I9wECBINukQpShHKC4dhMeXW6ZJQTFgveh3RktPLVwXtwYvHGIXdrjWQ9
nVBq52GSiroNpYVmTMk6xa0gYpZ0kTfikzTKvN1SEqFQbSvQqds8c4enXLkpArEOb3UrBGTQabCM
G5AJxC/Ntp2/EDIDIACrT6D3fiE9cqmkpbD9iFLfsOdesi0Hh1jRaKf80kHGH/fSU8SMjrMzi2Nc
BO5J1ZJDgRKI6pQFrUAog4r7sscC+WVEsIFnFLvBtSw947kWQTzQUKlkue2MBuZsrwN6QJYs1jC7
pG1ZcILsVrj9dElmQcxMi6qdl4LukXaoKIanurSFeWqyJ1lOo8gbjYeydqaczJIk0MdoXG29VaWg
HY1kw8sLi/WHynBmW3ElJZb2UEAJgB2HXSUZMftoEumxMxRilze9aQMk4dbcTGRekeel6Z7vkmDR
+MYjKouhTRtaaQyldiBX1GPXIsjZxp4XZ3vluclDihPvBUkOyKJqoPjB/p/aL1J74zXZaAqbp11Y
RFwgkLweIo/crryMQQSrucQDKpBb8JLyqaY3zjLyOvcXYuE2AwIfyiJfONAV0gTLlOvfErQw3840
XglqSqRzNKom4C3KDe9tSjNq0p3fT4MTAmskx4hIpnTrgc59kHM+f3XUiCm7H4RzN3XJdBf4scBl
aEMr3BCg5OG7NJvoQ8L0ZtwHpe6jm9ZRMRgnh5RQ6iwSbsJRLJA1486HqVN5WWDt1/L6wqBWaMIp
Q6++6bFqXHvjnHwq0blv+2CRF77tdLvGKvrkQEXPmjKOHXY0CVjr0gjGYdlHbUACYc7ffELuo+D5
TKZPMjbL74Wjh4F0P7PEfW/KDsH2OJfXEAS9A4tMWh0yMuMWXPYujYDITghdkbWMvkaJWd40hZdA
vKpavelJOxu35rjwnhQsn0C5UqN0wRrM7YL1B4f1fikJ/dsDn7WsnW3mSB3R0gavBD41SA3Rt+bb
sh64fHNQ9tZFkEs73jeBjAnH83uJokEvJLrMS+TcVsVQfGwSfmqf88qXeJa6/mlI0NhuJMlL5Zkf
xfMSqp4sw5DmqPOSzXX2uU+nMqVxzDXZupaPPydj6YTmPMbVHo8EjZ+hwU/Hgu3Xehv0WFNqI6Up
QNhIeWeS80SZhoay2+E1m/Od6UbxAz5Z64Lx8fJp8qf8nqhPQeaUTlTY2CMBh6THQEgdOn1wp9wD
i9gsLeXPPMwHl7ZpdCKG7m6os+AgSBixoIhQbB2Esg3SahLoAxMn55oosTQ7aVLHP+d9K98sPgCi
gfwi4BQnGR7YZMNwo75B5jbcVRLO4Ybt9ILsf8z751LWw9NcVPNNyU2F0T/oMR5hyq2hGLRV756w
vALk7GbLRL2aFe0ZY5jI2AS0m7n6c0MoXzbJ6UUVPbdDQhjrBT7vZtk1XTc8iXhA5JRZsf0yzdgb
wnFCTN20M5a1QPTRLY4sAEdxN+eXTKSLVw+gDfFeuBMea9sZkh3xjZgqYnRQzmmKnXHcGg0eihNw
Ub7F9qrtUJq1wImB6LaoDI1iamkmYkx0t6KZlAT05GBSShJzPpem1NxROALzfVRFJA8uRVRunTaL
v9LS8oaQd6/bb4vemB5dlWl58EYzei2swT6izYWGXLEePa1DicukByF65CqMO9Z3DIiJbU/3geLR
Rl5afvDjAvO7WmQyngvfKG6jmB3widf6U7IVgCEvlpykcDTBPuzHAeE3mxIdPydqxXHKpgYDEkAY
6TadXC2ZgVXo0B+rTG9cuzSuNGSDVSrLrmbLJmd8XXKFRVvNFq4vBCHI/toq8J4q/uZiHtvuphsK
66qIODWbygbXvcFMEjx2mkVi33Q9Jvthqkso0m5SYsKLtfGIXgmGR9Iy8N6Pwixfc68y7trMJ9px
0V5aUC6RCLxpnSJdi9CVUR44MZBigSyuALZBrbYrx1EPe7St1amjmNDulaOpmHHKwAApqUrXmg8y
FmyixBkuVEPu0c6tpyUIe50En6StEIfTe0HCbmLx+RAr0PohIO7VjW6q5nJhjTfAxaTsKevJmJ+w
0UHfLYBz1vuxzvw7BZNM7a3Ejj++NWz+Yxj5FyOJ73pX28/95//6WvVpP19+Lr/+z3+F//t/9V//
6+V/oLVM1dfvUy7efvBvwZz9FxBJOs0o5kzml4Hgd/4tmPP/wvgheduTgYFIi37XfyvmTIzZpK3Q
SEQ1JukL/1sxJ/9iUktqCT9KFgYqK/+fKOYwnLxrgtFiQ54iaX8BsyPs4l0TLCvwthXtTBEaxf3d
FMXBigiCo6/veCZMwsPmxjUUqVdMOD9pNnn2TRdrG8mrGbcWzEhCDvrMf5laI4+ifdI0Tv0yljCD
9AUq6upxiVQGJ/jN8pRWk7pt34xQmHirq8Ee2NfxZGJFwTVFsBYGquHNTKVTKvsNjwImq4jtOG5A
C+9V8GbD4iNjyere7FnyzaqFfpRHnhQsTVwubLANYlftbJexpI0f4Dm9NgVI5ma1gy2xOcy7hAEH
yBBCdvIP85t7rH5zktlvrrK4DqwTpEQlVo032xkWRzxoyWpHSyqLPlex4FFbcOl+ki3S4o1cTWz+
m5/NDXo+b5TnNM43eeI6w/lIAES7JaQoN7dTlzoLsQ9vVrkuzu3Q631t3ds6pf5LG7EWh9i5AWdY
TJTJkLMnXHiyiMcHnbLhPZvzRDY7E9faffHm3qsJT4I9/c3VFzuESi0szcmRGTfOPxZgXIDlmyNQ
vLkDmxZQbgjiHdegU9MxZDVEq75B+ImzkHIel6H75ji0GpGzF39zIq5VZLUdhNViZY11utdgS85J
esTBiIUcJcabr1EU9CVCwxJ46N+cj2Jx/w97Z7Jbt5Jl0V9J1JwPDPYECjW4vTrLaixLnhCyLbPv
g+3X1wrKmU+6dkrlYRUKCSSeYUu8bC4jzjl7r13jLJF6OX/Q2AHdugjs800wjrr1DYthaK1NKjCP
TpMIw7OINFZMovS3SVNvwBqvXKOO2n2CbgkilYXAAz4PochsdAW/WJdRd8lNH3I4azrkOJLvBmXP
6ST9FqsQDsr2rnhovAxatjtXnrNyW4N6sCXE6g45PNgoIYLgZAj9WVuFmsv+phs6L8BTwj0jL0Na
6d4QPBQwzVvwao6red9p5fHQQSWCeB3TTJg2DXvxeJVFMnDPLCstQiqa2f8YhMP8WI1D264niJe0
WqEG49qMoZzSV7bGL55mjNcCIMBjW40aU0gnJHK0T40g3A2dzo6dNG7YV33YB4+J8HGOOywOd3Et
zRpEFXT5tRXyO+qqb+8TLS+uKFLDEIhJmz4ltZHVm5IBy1e4e9bNNHigr4e+AfnTt4RnNi3E4xXI
SnPfxmhCgGF5FcmcTcGZEdLzSYuS/I5/6X6sMGCDYew7eYMWxjzPcd+yDgk8tzRcgfataGSTrTJa
VkgCLN3Th8TEsruaRQOdhv5nx548qowfojZKIh74cq9RdRjDSqdL5azI5pCfQ/Ir57XdSjvZZSLN
uB9TnRGh2xDT3SWy/ZbOrn6ZtbDXN1NNG33dZ7PzYRgxle8gDuo6uxOM/utOY6YVMF1+ZJiUaGDP
iL5Y1ZZMzgwBFn2tjS0gtYnqmHuBUDlYG2EynTpuMT3oQyu/mqNLIWIiNPgwW7JvGADOCBR1vHZk
FBd6/mkWSYVbyC4y7yQMG3meapr+NfNhhLMso8Df6HqZX3FQK1lnTUHpZZfCvTQoKT4bgWfz0AlZ
n4GMdr6WU60Q2jU/R85ENN21hAh8aOuguqFwUcqAyS0+hb0ur7EzmGdjWWeQHQzICKUbo7dysc/e
x/mAuaUIp6ImDziu213etvZDlkg3OQlqLaAfS7znFc4fLAFGmE+AMGqvRrVS6/UFnGOC2As90z7U
ppuWm5Ay7SanHwzYkhXxpisqVW/aWC0477IhXyKiIcahaHIyvob85CV1k1/Ybs4kvfGKu1qD0L/O
237QN/7g6MO2D7N62NrwHM/xetNAdECZSwwKBDevzFKHmEWOS/gVlwFNOouEDsCNgdZ8S5s8mc7d
ztXI3GiS7GkEM6W4b8hQ6AvyLp3jqWdg2g0fzZBWL/lAfOqV4ZRARscoir4Z7kiTZUiJLGFcMcHz
drpaVCt2fo5BsmnlukDKAm9vtEEj4fMkRBSDjU1/GJXTPSA/JlwhsFuIj2GoQ0ctyaW6tUzLdVaA
LDp3BYrcuKCBX/frzCsn+HNsBT7JNDCveVLoetNVML/7QTk01H9FdB+GGQ3yUR/GdWCV7V2mGuip
29K1M9IRBEGiWuz5UNOaMVTjfYB+6e6FVdKU754b9LHT3TVL2z6ZXbb+kvG1xa2msy+XHv/S7reW
1n+4jAFyivxyjWc8D7fJMirgv23Q9J5bhTQv1DihaPPhtJw0P9onat6AwpbRQ0AwNLdFTSSKZTjR
LoOKZhlapGRpH4j/ZZThm7zSybLXqfA1IFrgQypWw9EmHn0tl4HI4HkTQ3c1J6nIQm1oTXiYtotl
lNIuYxVJ5CQgN0kALBwCJi9u2zSnmZrG0HijfVKILKAeXMY2pkXYxdZbxjm5PuT9JnXkPO69Zewj
PddqL7plKFT4mI+EmhS1SOBuB8dMIUz5GWcml/kSryZGGvxCgmuEpMdxxkDLpe5fZlMFKTy3ed7z
ZRin3OZSLdOsoYqYbHVqyKUZOfOuAsvWY7BMwSjmmYiVU2p8ZTjEnAwpGzMzrrlxFVi1+EG3I7kW
MnafmmXOlrdB+iNapm/JMomr1FCuEl3zw1WDOm+Z2Q2Vk3zsl0kem5o5AAybMOHrcqyM1MTtfB62
RvqNqTvTwJ7oxa1YZoRBQorzDifC1BFJwxhRQr4AdyI8Hp9eDRotVzOHbbfMH41lFumpsWTbDhRz
gxpW4qVPz8nPMu9Y+9zkjOc/YDJHxPBFFFay2mel7ednfudZ3b5Ji/FqAEf83RcNdX7l04KIi8y5
NI2KHRPsrrZYM5ZgvuParfVUQb5xsLhG4yWs43bc2Lz9mLZNqnHqJAXxo5GYGBl0TqLfyM6zy9Mu
Ag6xLzUpz2JdD+2NPWXNJYN5IhpjniGTd00oPiT00S4IZCDRtMOLx77REZAi494TrAnRUBM1DWzn
wYBTcdaUSf8prlyQEJpbJPsin4duXfDEsBntXfx0KRuIDa896DP8eThrO6N7oBfp1bw1wwFiWmi5
7LXAx66cQRG6kYklxT5EpvE5H8gLQpjdaefJaGjMhaEiPTY+J3XaFKI6GVPdfHRxnl2HxRgYmx52
KM+N3no3tT3hK4tKA2JraWmRw/eqgasSjpW1I4DCts+YBw+fRGP5P/ypaIqVHyOo25KunHZ7y+r6
cF3QBfpigwyFGC01EpyrQBqnrvCGB8CVjaLsVcVtzdvmxpaSTotX4D8ezGycthkhzodM07eYOwG3
TI7mnOjSyJ7MKkxuuxSz5CE1pfZ5ZB77OagN/wz9DV1tCbSB4a5swcboWNOUO3weTkPyrTiVLszP
xJi47CdDT4MR7rBDqCAfgUbzGjtAq4plchcCZduT3zBB3kEvGu58DO7kLJVud52HEZFLjCHmc29o
wnHTzwFGvCjpSe7wu1knRcoJgnzX5nWzMyM4Lzu7LYFdViTpfmyYpIMcHoreXSHlY9NPgvwoVynG
Xm2dwxPtnqUJf1RTX/4vS4IUxpvV8tlTocSKzwW0gqAt//65SLbEX6qSha5A+UnJplQmzzWyafI3
KOMU9AzuK56Cf5XIuM3QLVHPWvwcInjlNvppKtMsVT2rdASqZODqPuCF//rPV7ai9ujPr0STqgT+
WyfiKnGIr9uejfZKkHFzLIIJ6IlPTK2/2mMRCON+hDPFfsKMpGQgNGaVfe0HhBWdaH2XPPnTZLok
nxSjdh6UWjBsOsubSanWXfjg4ToNhJweXjQePj5/lJef8LVo5vkDejgA8F7gBkB89FrIYoQuSEYA
fGNEytDW1Ejdo3piaA+ducOU/fbRXguPkM6hpDFIXcdlR64ZhpLXR+vnsaHKIX8+DkW4sQjYu2PS
VP2RvOn5KPREdPCrBpbCY2loFE0pBUUBIVvpGGDLtCcZybfvxG++7n78PIryjxgocQlEM16fi6eX
fkhtiZ5M5Mmurwb9g08k+6FwyI1II83f6lH1ZLXh9M7pvb5lPw9sorNE5USbxzuSi9W137cDgeZs
K8NsP7F4nSBMS3diat4TSb+WOf08FJYnC0mnQGt7pOEiTYO9Fuy8FdvsYt0pJ34014+DNv8gpUG8
I+v75cQ8GlOGUqc7IFPEcXQqK3kmEl2A3p3Cz9Kq9a1ntU8Ti+rzS/LV1/TlQ68+9t/fSk4LTxWH
sFyyWoSJ+vv1rUuYl+CMj0hhE0KDfBETW2ENxIQ7bNNsfFRnfhNM7yhkf3n2QSzqz3JhfAE8mK8P
CjCULnxGYY5ODRHDPFTdD0Z8hDz94XdMHQdBNKYDdNpCWXZfStN61Fis+hyH/nl5bwcoTMK4Sr6+
fRQVWXN8DX2Ua8v/lKng6DDES02GNLDRW8qmQ0lOjIzfW/s4TG+rxroA7brJEmvfMrWt6+bA43JI
nf5k1suLySdCQjTlB9OZP779uX53leEAGCCzkDYyGD46e1xVZQTTTmXaFCfCpt0Du+C9B+g3TyrS
V9S2PEl4ZI/NHbj/cq+3uMb50AzgckRJp9BuIWOtgSQCTnj7pH53rbEBIBAF+wN/6ujRsfwg1bwk
YCCVhNpusLwvovfOWs8+RZAVvvOO/v3BlJ6Y0CGQRUdXkG2PQBLLwQYrLw75rMsrEZfsoUnwAphi
1PV7j9KvX0cl48WXxUIp8IYcHTGwSTYYBF/HHkXShyTy7lvhnfrlMKxT04H+uNfkfexPq7El8iCo
5g1tRbhA7K+ZN4F3D/m0U5HcRRrF39uX/tfnCVU5NgPqb/qdwj962SKTw2XlUc91NK4Jihj0tWFi
9377KL8+TxyFUhA7DKsWI6HXT61ggA8mimglTMjOdDZWkdpqoiXHzxoQ7fXOSR05TNULkOM5zGR9
wduAC//6eOYQ6DXCr3hV6RTcp33voDcryeT5YTWlReqnGYb3CdOoZK01behta9rAn/UosbwNpP7y
4u3T/91FNg0i1Sw2Y+gx1CP5QgAtmQF6ecPp56kPVJo5ezcexgkZyTsn/t6BjtYzEk5pu0UcqICl
dijZJmwBwb33dvhlZ8DVZXFm1KBMGqbier08HUMOzGXINqSc7yNAH4WpjysZmM4dHcYuPkhq9umE
JmIzrgipgrn49uX83dOEgMnEBagy0I/vbikyd4qRB6xSVwPPyftwl4eu3PhVrx3ePhRCB07m1Vqq
VgHumUC8xYhqWSde3DudrMIiMaHVFeGAGYWBLx0nbFJtzsuxCHUgTp5/a1jEEq6CsmVSbIw4W1md
bOF/FwQ7f4rzoNCQmFAmESEBARj95qrUeq/8yv6+Lr41qiX2wUezvMg9sVSs2G+F1TpN5jp4kNXU
iVPQ44w+Kj0dgjUKoTG90gaR4TJtskm/jsaYhYdsmrZR+UxzUOyZfmJkQQw5pNqGbNVZboJSnz8Q
A8NQoUv4TGvCJ8kg942ulluIJ7IHKzWa+9zzNaU9SuLvocbYa0MjJyRTtvRnEqKZbEV8BJmm+5YG
EeKzvCgBiZsTYX56XAYNTJRR5vsG8nl9yvfc/sKGyCQwrMkag4QDlyAkWFC2O6E96YfMQfXjRgqm
mFNSIJGGCjsEFw093zC7irR+avwzvQRLmzwkVSFCdwX5KO2BSxIbTjDX5ItRI/cVb8Hkbch4aboT
twzkI/ZL+bEiovvK9SqCChANl/0maehlr+vYqqZNmon5JvXTOtzrSaW7664q0i+9zPPvTUObEqFX
Kog1nFyUq/0Q+B/prgcPMYmOrP5dGYSrjm9bTKBa5XgnImu8dOuNTexsQLNEMIkGv49OHfhnD73m
6M0Z9E16ROtJku+z7tkHNvf6YDHOT8JMe2hN4E3uxuOyqR4TKEgucATkOUB2wjiCHq/1MQRy6J7W
8MfQzzHYSzbQ7VVcpRdke5RMJV0DFGao1IQZPtYp2vpVgBA6QwiqiWjrA8SqzpAnTXeWnQPGCWqL
PmA3BtYhRC1FxLBZ5jSaBc5ExfLJhb6qTES25BI4jBmSiFymqClIMNHE5F0mXu1f5UqiuEO8MKeQ
Uq0QJg10poogO3eo4vEicUvN9um9ac1IFgjKp5YDwwHliXOH5nPYCT9fF1JWV1qZ9dp6Mp3mvG2x
+2zYDwn3tjDnUb8e8qRBHmAy5NlXlpgzHwhW2Bd3xF8yViFGXb9h8uk0W0RV4PypRB03PLWsUis8
wkkdQqhPEpaq+ISKpnAOuUaffD1EXZbvx8TTP7qannzFwiCji3KEpbsp+gzlH9hc5B2izSBEUySE
pGnQj1zz6ielvg1nMhCIq0EFg3wheqKrFqAmjdrR32YFNRaSNEzYm8RIaKDZtjUDzfR7ksB5PzgB
EKqKSZVvSF0B6QBxrhxS6GP4u576lUKNgRKCn9UARICgN0z0NZuKMW56cDxJmokBtOscQSQZ4TWI
gGjTW6h/yd/220tqudLfVm4N3DQpgecS18CMhxZZmJ07eUFTVBahVW3wWxE01RYmrXYiVMWkErUJ
3ADv52mIMuT8yIzN/pxNAqTvGPXZSRyaxAj0wFTIidO16iEahsF/YGQ1t5/pp2fRRhpB+q3OCOR5
6OfGMfZOaBX+WdkgzT71wH+6WwJg82bXMCclLyfLzS99QANsV1cza43pM0XfBMzavxH2kPV78HM6
GR59XGyrpAkJQnZTB1OBZcCcbZukrnfsAmDZRTRWGGryhUaIDI2AbLuELjzy+LgmPby07jO/S36Q
Zh7QsEMK362xOLjmKspFfp/6+gybKzeqaA0ZkbeEicQ+2nZD38NdDgKIY5oklWBfRql9HXb0atcA
GZlHOnOVWCOBLyWYbNzY2RkN9nq6wb2VGgLdsgQBZhhRUTFoQ4Qidi3wnWbb9UggkeaN8aU2k3VI
u7eI5/RucHyUcwc2/Wxit3XcNRV3sXHNTsonNwns5iGPKlvWK9E3gqmiPTV8wzr28t1H4i2NE6ja
5ZchTBA/joFdJBvXBv5+GpW2VfDGUb1KmNh6XK0bx3eZfUHUGxx7QyFCrPHeNyY9rZ/3hn/U0buI
SVJqyx/yP9WPfcNZ0sRhJJdO1N9/+t/W9/PZ5/3LgvyLSGbfPX5/ysquenrZ+1M/81Mf4wBJpbWH
5/RnF4+tyU99DH/lsfViZ6vDNaSWYQv2T6IUKa30TBR3Q/klXzb/wFBRfbg0Bgzlk2dg/Se9v9d1
FH0/tSPCJgbsgQNht3u9C3RI3fZZ8LvNmIvPAeHf9NZlvBnGdkRqq72z51t+3d/7sOfD2ciHoLjS
BbWPTYSEIQclAhvJ/pxajcwGsvQMyx++MJ3tTmf2ZoSLeAkLlB260feymypgeo0pTpicSx31RqxH
q9jtjIfGyLJDXATadV/WUDUTgkWujKIjfqYwCUlfJ5zyHpk1YT+hre+yoPYYe9TxKZbf4jTLDOM2
snO+taMkXdSH6bIac/1kmuaxXaPPld1msl0o/riCwxV2nconxKgnZTGKMJAh8Uve6Zktbv7jy+N4
3G10wvCKjnErGu8hPJ7q8oBk/gJNsvrk8M0VW0fTgR/SicevN/bkME+F9oX/ssKdYWXkVGuF9NtV
mkSYasjz2+CoBd3IuxQCp9+W4aekyjFzpID2mUfE6APmYlZmjhqFeZz0tDr6Gb6pIGDle8tLkSy1
zndOQdtMJxAK7Zp1BbmoLu18RW6td6bHaIeHydTOyz4nOsad+U3uYGQIoHMRXsEITO/RhZNPhKh7
8+JL9puGsFKqvdjQLw8SyjAcRvAH8FMe23rnuckqurftRh9Vri3KR6a5ocxJXISHtpqQK5zbdQsE
aWBYjVAKOWO4XRgjRiyMs0KM4w3GHnuvKSQrQt0IcYZ+B/oq3OftmG3f+cCqRX10a2HSW3zDVJuf
dszrLxrzVDLljIxNeIHMlA9NYsPo37NJgxFugTS2BTGwkA6jDcuE3OUznP4sbfo/qmKXC0eiHrpO
vK48ab6qlF5UQjKz5zi1yYSapTS3tgZYphCQdd853dcF1z8P43AL+A67YqntXxwmYeH2sjSRm5SR
P4NfNOjspsUmC9Fbt9IcDygFnC2/iJJqJhYsbdEB26VDnlQWlO9d/V9fc8xXKPsEMTGmaenq7rz4
OGBJCxclfIuLa6rPjTKrTtgaG/BNbGRCGBly1HOBbWwLUlAfAZOfTnSaz7q0KdhyyT2kmLnY0Vgg
XQzzeHAxdA2ih7cv2usOk7pmtFdsrIRwPlzbVRTBlx+SrBXXwODXoulDn5H58cUsilPJwPC08y5p
a//kov3Rov3mcvxqGb/snxrZNU//uHis2n/sOmjiMi6L48X+1drPGOrnp1Er56s/bBep6VX31EzX
T22XPe8TwqdS/cv/6V/+nLfdThWC1W9lV0j120I+1svlmN3iizvxyxp+Hn99auLHX37i5wruIkh1
aWm6oCOUZV8tav9EQgrUr0Dj0KoalAe+Ws9+ruDeXzbyCGZpOq9zXlWqX/hzfIfCFTc22ljVaGdk
ATflaFr31vQOeQ3PxYtXi+tgbeP3+RjY4TC6y9+/eLi9KbM6IXE+tKYLmEfjtbhOM4/ZbbDMcaWh
M9M1lvmuRhxFuKrV2JftABNga5kGo0ppIIurGXGwzIspIshOHZY5cjpju9jwftfPoegxaXbU0Dky
cvJgSXdTs+hOpboBy2n2IHjjaNdWMUEGmZaW/qb3iNQgvI/h9ojjyKcjwci7jBraoJ0ahOtDN5Le
XLtSZeipWbm7zM1zQ/PPBjVMz9RYnY12JA6WGrZTH+dPxCS5J94yi8+ZyudqPD8uk3pfDe2dZX4/
VUFy06ih/kDkqwb7hFG/TDPjFNsJ838SV9AClEoWEEI+Qpi/qAWCRTlAAA0qgqot/R9Ba/afxkVl
UNaDtesW7UFJdJCDXVVpEppFnwBl2btx2xLVAsxkFAwa6bzXk5I1FLRZToDUo3WwlewhXRQQOZbc
82LRRURKIkFUMh6cuEVPhSlReASQLYqKLjH7s7BWOgupJBeJgdgiXXQYtAI8Ul6VPIN5Detvuag2
ZrdL9smi5ahasTETe7gmAtsjaBi5Ry3Mql4niwqk9fCFQiaWHnbhRSliVrZxYSv5SO3Hrkl8q08b
wlICE8ec4fzAnJBnZkouhWtAXN7YmXTL035Rp1j5iPxQwilF0qgELKRqCG9lLMIWAsHHy4xf4SDG
RPnijP5jMRGrtApZLhCvOjYCGfYNzuWwyGYCpaAZlZam16fxCv4wAhs8a4ht4kV4Y+A/JH8vJB8V
tqIgXDTOzOuAMNOnQsEIIk0OwUkPHmRfBXSayMMFXKA5Zdhtm4Vn0FLgGYcszcxDUGQQDxCkORfm
XHXFCXZdmAhdFsJHmAZ7+uwv1ASC8iAo6CIvPk9eCFfBqDVD7gzlP2gXK0II1O6WfFcMCpU9NlSq
yrcg5hJFmL7YGVJ6ex9MtIYDd6zkfuuFKC9Zq7BBhEWdYziKZu8LbDLaXDznOFFwjzn9Be5+M1sX
i7GiSwUmi77uam/jLOYLdx5IaVwsGd5iz3BrH6sGfS1sG0oBkK5jo4/YzCZzYK30xeZRk3uIp48g
qdtR+UAEeVhQMhd7iK6cIkodruHvUQaSGuG8wHuojCWTNvh4eZTdJEJiyCAEJhfPIX6UUjlTGuVR
CQwyF9AM+Ijf9cXGEgTV+KNZzC35nDGxtZXnpQVh1THvxAkjF1NMVRR01EoSw52NnAVNDyE17TGh
G7BWCacDv24x2RAlduEt1psgwI1wqHBKF1giiddCCdsd8Mvg/UVkVVY7bZjLWx8ypb2drLZqT82G
oCGHGSANMDrmSF6CgMhTGk76tW+E0aMXGLx9sBSimllFiNFcrGTCxUrTp3F73csUqbgsvar7KCPD
+lDT8nKvQM7EzdpvJrIg0YNP3rYHLb2TxOjSc3CbWl+1ERlL69prm/uc3K1TpyW2dlWXxXA5dbX+
IW6Khv6XFiGPnn0v/hp0Faa30Yc/H3T4arhrRCulzmjzZWOn8M3rseYSqkDo3HWMSbWB067Pd8Ra
6fd5kvFypfXtlzcw7OtY8kVLq+RyGKQ5XWKPz6ZdNtREyOEqz7sNTAgx79pspnYY8S9fNoHm4pY2
y7Bqt8xDivjK1EqQAP7UxtFmbl06cFnbI12dbcxyDMOa6qJqC7KVQ75kX9qSa7XRJM2PU9pz1V01
RUVNq8au+p2pmYAa8NzjOVibtNnx2c6NyNcG+QbaJm9dgqkECUb6CaFMnbUrm6zdAKWU6QlgzPKh
wRxOXMcU62dFPBYCUSBk25UXeMbtlPROfkh4b11ME12+j8WMWGoPJDTdh2NYEGtUFax5ep424a4p
0/HaGWlF4iLGiKpe5yBJzhgPGSPkABnoJ7pLU7Ffo9mvLm0qkmEXZYXFLMFLiYfnRmZrp+eVNlUJ
Jtcobrtur4myf55u/NEu7v9m64VR41v7tpv4qWke/3H+VBavui/Lj/3cvAn9LwxG2JMgHUKGZYP9
9+bN/IvGC2AyOi8U3ah+/rV58//CtETLhtkYXRaAuv/auzl/oUxQ20BKOGV2sv4oUJLf82rnZoFw
ZxPoLAosPp8qW17s3JpJgpOdvZMu88XjhFsTHYCE6i8QRbwzvOU8jw9F20VpmpTfijnx60O1AgFw
XY8njU0BhjTVXOm29N7p7/z+IK5BQ4krBKn89UHIF68RTY4nlObzBinhsNWS+j1a5m8uGltmNrx0
fAGyH89hx87EnJAPJ1xcEl2AyR1KwxyuRuQA74injk/H1iFiA0NlKKFEZ4u17MXtAb0/RMyRTxIk
ASWdhSwNye2ginzx1H583qm/FPr8/jAeuzsaekBnj64aBR5S/LA6iQNp3mIhDtZwC+TzW+LfqonU
L3lZJHC90PMomJaNDZYm/Otbk+DBH6fBOthocPcd73tGYq0jsw1NbJpebAbfoUP+elYIFA2DDQXW
QERgRw0Po/WbpnPNgwNgai2LSV8rlfD27Uv3u7Piq+2qZiI+P/tI30NG6BAxBTj0sZWySuDtYAYH
K0rTke4SJ/fOnXr7cM4xSzHLm7mfNci/uW/v2CERolPl8jKaWYt4j9Tv9AMNpag4umlUkUpSwyVE
lXjUtpid1unKsThk01B8Kdkcfa26GTqZlTLUWqdMdYJVmnvpx9HpnZDMZaTUyt7dfNJDL2SqbtmY
ecIicx8qQFQOwasYYw5F6g8kCWal8wlFMBaUqo3aQ4e1rH9Ms5hYxAYqDodt21q8c8eOv722TjcL
cRAnZTCPPxaRsIsMrLjuDtHU2nvXH4DZ4d48TAB1zv/02XB50anOO6IUKvijr1XgkD6bkStUMEjc
ambITLiZ+qepLDGZkZcwvvPy+92ZcRgakg52U7Rzr79heExFW4XNgX25auHg9Pc8nOyZPqa3b5/Z
r18tzsynP8xD77Ljp7XwctkYkzZxwq4+OPM846kutU1WxO91o35zEPUGZ/FjxWA9OFL7dCBmgQqW
B7xhxJy4GLriIRe7t8/kN9eMcQCUabpyqut19FYiyFETnZsfelmikxgxLCYhFpqktut3UOK/PRIH
YPLAPIZd/OtrZoeosLWxPCReE58nVBG7siwqRP2R+UcSSlYMhM5Iamg2OjzovHBfH6medGMUWn6Y
DOb8hCZh0kIV8c5y/rvTAbrvAqF3wYnaR6cTE1+st256GAqvgNQCrjmS+CfiorP+SKv483TYmhiw
6F3LOz4diuupDqbsoPnxtC8HM6aKyt0/a30u14zNGHlXLBnkrxw9BxAriDSVyaF0/UdYSdNF5XbV
BfNa57ow+um7qMbqHbT9cddM3SbVCWYDYWIOP04NiHDMQOpIDoy3o3USgpfSBwHZspmKwzRJcHya
Bo3u7eedrRZ3//Urnb2o6bA20kC2mV28fjpAV0sEMNm+dQSKtV6VbHSLaCsTrUklF6Q9LjqwJAbG
DUo9U2+SryhFF3ts2TY0OnT9Q7UUiBAZ0YOQlXvqoJK4BwhLLenxCtJXEZ8/WQ2q3GQ0MnvbKG39
ifhen4q0rmjZX7WqULUpQ7uPSV/28U5kRdpeO3HhwaqqyboBcNYQwu3/LH7TPnqEXVro1+DztEkF
z1ArO7URXBqqgI5tv25Pg6Wupk4sb7VRq6pdb7Tw0eJ0OOh0sFEMjZF+oRud7m7bmouxRr8wnMIP
dZl4E1ITkloT9Fvhp2N80sNJ/FAqJoez4DlyReooxjT4UTMzgcCdyuk+64BHbpIsBblCwnf4hNar
IPqs0xnb2bGb7sJQ9ClJdDBCvFIiwDLcgLTvkuwPZxPmCiniL3iRqlaoEZqcYEf4eikESa1wJHXS
T5TZswfvDNDTlKwTF47LuvRQ6m0DxTPp9YgIxbTt8x+R4p00vM5gESkKSr0AUUhJrnYMm8CkaMUo
vlsLPIVg8P5BDxVSRYkeLtoFtIK9YvquLfgVRf7G+7hgWfSF0DIpWMu0gFuCBeISTgroUi5wl2IB
vcyK+dJZuDh9xYFBcAESplzwMCjl+9tkcsvrqAoGLIADBE3zUNOditF3IHEFd6WIMwTrAJ+ZFIeG
jkVpXtBDgSwbCVHuG28E2jUTlbFvqvrWQegTHDxFt6lqWem72h6cge4I/JuIGDhgtYqKg+QzbNam
YuVIL03vJsXPycJcXHjjGH5m1z8SP60labtlhw92p+mK/DZ0JMQ8e67d+3xB9Lis6CAcFnRP5TZa
vjMWpE/syfbrRJJdvxkjQRPDTJz4sYsS+3u7QIH8BRAEeqXKz5I85Sue200bYH0asx90NHitgRCF
0JjIPHqcR5iJJ31lB/GnSmvB5My2M3mrQcoUPVjW4BEDAyHXGrUkbilJ933d8UppVyHqfH3tRQSn
gU7R5ws8GPgf63yiNqK1N266gAHkxrcabc9+KNQ2XR9pd/DKQwEN0nVSMCfK9IzVepp3nhZUX6Le
B7Ua6920j3intdsIXX228rJYF1dzIDQcX57TfIYqXJYHZyybYEMPwgOgkI/Vqoim2dqB6uuirdND
BZg6faw2Zh1jEitD3aowFYSpYp5m+afK5afg6UFUWCVuZ41bjK/5t3Sc4psspg+2nQbeqx/wEOfZ
Bhuu9SObSgUvoBvC/+cVI2YmanUJ5AYz6Moh0SzClJnSR0P+HnwjCQjM0xQlcb/SZZllu8ppDXOV
GVmiRsxRLzdWaYzfEs+U466KXdgv9GuneA3IjK5OHdnZcDf2FcTvTZX3SJDgjcokOA9wKGHQCyMD
TyWzyejCMVr5vAL/f9vlP/AKvVjVfhmX3UaPcUaW8Mt52fIjzy0Xodt/Ua9QnbOrc5hysQI+j8t8
JmlMz3BhmLYKBGZP83NYZuh/kX/BrJhkHTXCUuP+n8MyfhlqCEo8lko07IbzRznCr7dNyAVQ26iF
39d5U6sJ8+vV126RMuQIxw49zc6LBDyCsUpnBGeIg/PoncX+9VK/HAwDDx+fGDmdxf5oqY8LfOT0
qupDTtrIRsOUcNDiES6jnEPSTrXuvVCV3x2QYC1yW2xcEb/spkGAkDrfxM3B8Okzrnwr1j7Q/2qh
R2YFNeJgvlPyqELj783Mcoa+hblLiYg8lR32+nKWoowK7EKcYVcqYlTquGd65C2ZsNO6JFplx6yq
+h7a7IJfPHMfnw/y75smHNrkYcCGRfgTjQ3bOar8/Yj0HaGzcGuJyWrshESiatF7R/nleeEonBhX
06Dc8o73pbk5W+Nsc5R67OVp7Nb2XR5qBviNGIbu22f0ekP6fEY0gQgQxOzAPvuo2A+q0i5m4MyH
YSgZONF5ln1705nIRaI0uB6K4J1C5XcnhyWVufWzoe2ojGTkq8FAzOuD68MyDkBGHPRx0PaTa397
+9SoR9T9ePWo0L/A3m/TVKUj9ItFJUbTggW87PepN/QXBlPPhy5xi5mQYjlf1YwmIGYHrrktrdGD
ehwRmwm8mW1wYmnfWWK1L8XUN9+bhFIBjE7KLEhrkDfuYqE2tTlNmGFn5+kYrBBLoRLr26m/iYw2
xjEtsmjeWqIWN2Hdjh+M2dCBrNTxdD/A9BtXYHsJxphLU1yldQuCTcaaeaPL2LIB4WRmy2pSGy7G
fZGza4izAqx10Snogo+m7TxFThwesoRZ7aqX7UzI9zAbVyIKDSKJG8JySlz/aUZU7MqINQvRT9zn
XnQ6k9oauyufz1qsEaN790ZNHXDQEL2OzN8MmX5mqAg1GOSoC+uxZfzaZ1CDspLRQtLOTXRZuxph
a+uosCv4SYNT2+xVzDQYzvqECQVhzIHH3LO3nDyBU+4jxDbron4g1DQmhkQYfZEzf6/9iDiEtMse
iiQLE21l9xVUFYbgHYPDhKyX8wFipHapJ5Pen0MjjdqdGURufNoZBti4DFgLYPUc4mgP/MXaFVHZ
fTS4ligK5zCUW48Zc7S1k6qKTskVbr7UgW4jvQrNmXKca5IZ8y6WqHRWqBiK/EwzpnzYmXoyx2sX
g2C9m+xKtGfBkObAKlJX9qsG2KgFf6Zwqv/m7Mx628bdcP+JBGijlltbtuzsS9MkcyO0aauFovb9
05+f5gDnTJygRv7A3HUQmhJFvnzeZ9lx6aodqm5FyzTVuQo96oWFOXaKooBEax8n2U026LJ/4ZKe
PhFi6/bfYzh31X4Nwag3cTXTcWx07IgvE4pQ77rH6ssOsaUp0qBotG51R6S8w0eB5Ki9izXK/NNO
JJZAKyvPSS/4w/bdoMWoBpSuzBlbonTAzk4m03KPI0IknmYKmCEokjQfduRNSywAxDK7Ow/+A7T0
1h9d/x8jId8S36rGGvyrZNS5ensxRft2IY+qD4faTfwLzJbEsMGCFtNYkFCvx9LAEj2OL/jSYl+T
R01BC9CY8hZCZ2Fm28Kq0iwPYCGbzUavVYUdqTZwlcRAuvXvZUI+41UTD6P+vRBGr/H/mP4NTlNw
rk2NhtxDTqXe3iEUcc2tjEXx1FRpnNI2Vbg/Yms2Wrsur/pnSy6+Exjc4JOtXchm9T+z5XU14Xux
qfLILQ52XWjJA/6s+hJMfB5qa+n9aB9tZVnXGB80eHgrfDL2KcBbDofMyetvrHb/Ke40WvKV1Lsn
2Ba6scOdB2p96YsJy6qoiFsHHgHYiRvmvp78gjwpe9rFbIg3beO6+WVkY1+4tdlzl43Ka1HcO05l
YepRr3yJbjKiaqPP2DAmG8gSxoRnpxoxyVcuIsPNPAEvm0S353u7jwaI87E933TQ3iu0AXLMcCIt
gFmFxCnoEBmjNAPknpIkLaVUtCuEcrEjUe3Y31iIf5Bm4u/1e+6SiUB4zE23RuNlPwu9jvHJiF3a
AqJRUR3ytfd3VRNX5T5t0+6tsJzop55pvRdANqDpqJsqtjauWxDn1boevtJLNhmYGpttf19pWSu2
KJq036LE7jfEwnl5rjC/6i8c/K9RyaJoK4LYmNMLjKootMvVv2eTLtnS7js0nvcetqPmNmJTktyG
i/6u1ToES3iRc6m3dLBPDMJiwLyZ+Y70gyPrCPwG3Wa0SFAkZF6xIkjIltMGTpNpXbtFjStSVyTR
k95302PVJJEZRpCE8j03o0K7KVKpldtl8JvbBIs8aprU9/G/6HEYx5PJTZ+tvuRCUULvfHP6uCHl
uRnjvY6XFGGBrV0/9pRM9mZw4WhgaCxVERQcSdV1DGFjN2EeQmCUlljJ1h3mFs9LzwZQo7/EHXZp
fcQU8+Lgy7Y41tHNI+ZRDl1fkyrv2j9q3Usky6Ew6Vy3+sitqUrxOlkqy4WqYBr2dbMysLaDmS9X
BW4sWHFp2vSUapn6vWRl/rOszGxfEGD16jtTFXL2qRdB0sKL0fo5HEp/yjADyVNvfWcjhxbAAFlg
Vunk9raz+tHl8zR420a7JPuByMDhUGPb8IccDu+W2jtuQSKn9FWUynvNrab51qHQpeVY1lmzxfM2
gpAQScsKzXTu3kalcWOLlYOErVVpdp9quA/xKEsLExk8BX6bpPVhoeJhhbOxyrb6nkaxwHM98cTj
0o4V1JV4Z+FFg66pw65/4P69MTKr+ZmnlrwC1txLn1BgieQOszZVeU/YT8tvWi6KS9wOoYIWr1U7
7U0oy0GkkhUaM61XldboPOl1PHeLQPVS9ddalbXktY+yvepaKMqDl3HJNiVZX02xFMRncH+96rRq
3OGiqh5qqS2Xyl6uTRPTX0Vk8vVqZSnw2jKXu7R2uoPA4HTVaUFYizJ3j4TLejaVsRut5AHvOPdO
ebPv7WCciT/1bGa3XWSoC700JkLc/RyBiotYr198FcCjKbdKl7CwU0gNjqXw9c8NN9Bngd5q7C9s
A1PIbasVl4SHXDKF+MJq0nXHXdxXbanEdWkr/iYiPftCc7sEaRiaTIyvcyib9eSZb5om7d9YuRgk
os+Dx3k2PeP49icrh+HC9hfrri1olhIJjWU8JwjKpgQzXiLKZh9ZUBPDs3AbL95UPWbhonB6lvZs
oM7TOuOZ/Bb9JqvQAIlGdBeaB5+ajsDixbu+M7QD5vagNpYAVEmFPn+zumFJMKzp499YkJcy9KTv
3Ls8l5sSIfODPiVvKtMFG4sdd5cqn+LrCvOg5a6pGv/KLuFAm2joKJTqDlPtPJ+tm7qhGuc8itML
X5dkfaRGVByw+rPQQfVq8fazYZbRpqlNu9xmfZcRaKGXJZ5Ddl3pIZHxOeVHJSq+YIImEsRi5m6E
Cn9fDSkfav5vjyPPCTrgmjbPybYhIm2AQW6CXEnIKwaJBCTRBr50b0WTSrWlxBIvFS0U+GFFOVzZ
oIovlcxa75UiqHn2ynIsHqWSxk/IxWVzaOU0jvsuN6cKGVpcbj054PIdOzVaTrUseXbr1m6zhAvJ
D+lRs4d+eDUay7DhspmtBSfNml4a6arypcSl4GKqDbRAGLLg4uVKPcG10++WaVsNcQbzkgp7j9FP
94iMzMX7McMmbsAT3w2l5lJ1jZigvhBLNqAUM0UL28/S/ImYEiaFDjZVr1G1JumMFCe4K9dDt61L
s/6jUOtdQ8WyLqh1qgeEfI3xgDSQwz217PzPFBO8tEGWbhU7n03S3RZlpu70dvZfTOnHcWBVRfUM
6bQECnYSa9tLu39qBHfxrUk7P0PWtrLO5DApau+xa3LiiogU33gsrgK/0OZfA68sfbMNo7+vseo/
+HI9XOayI1ysVuoyajF9QNTP6FEEha4hPOu7xKPzrR09zJzL3M2vdK2PbpfKlOyAts+rNrwqmi7B
rCgJjT6Nsh+076suSEUD69VHX3DrZZn2jXZBPG0patkTYY7WxS1qQdmF2mDFL3yxVLuN6vrnqdO8
ICHw7UcNhQqxKWyzuzIy2Ff05VEkbkkdm/bWFb4pBhpSrfYfSm+NvpBuVD3NHmJBFBhDsZcRKS2d
0/hbw+6qll7wOB7m0hjDFPuwoyp8dU86j84n7cQXqhNToGNtv8WJM7p0ZPaMWwEXKDObv9cp3WF2
T3nVpxSapWYSEhCvN7ExUeaTlmk4hNG//+m6S0kR1FNgT0mbbwZzdL43Cq0oxxlOVCZ+9PDZ/pDE
4vAcuP8ceoOSF2eWetMbSfeMpC15spY8BNmuj0tTvupGdGm1dnHrKfOYReleTK5iHwdD1PzuquJy
GDiOvIwjA2xR6kdjTfoBXAijiEtfvmAG7mWhiI3bYlnTk3yOVKDhZ1kQE1F2xD0RSNDsk2j1XYe8
l5TujdahVZ3QacBlJesUtcEyuXi0m+o7lbodDOhMY3x097E3t1sUm3T59bulZwMSsU0LdBmzH7Vv
yI3hqksh7W+0L5OnZFhaLN7jdqPZRh7GPtU/RVd9TE3vbtbZrzd5ifvrAl0ZbWPhf1/96RGjU11H
S3WbNPKSc6IFeG+nQ23i1RZT3l+TtCp2ZgES3mNCt815OGSzTOOD7Ixum9XJoYlccdQaMYZaLx9r
yq4NVoJIMRPeS5/1aJ1H82C3Y43wt/5uFeYeeRV2ofma8OA2WOBXOZkz0npsQVzZM6nyAKqN5dV3
6xvDJqVszMf4jT8/7wzU68EMQLyxm+o3HNFLnEX7u6Vt/W5ruPKqcVHxW8R8YHyKpDJv/QvpM6bl
k8E1lclPZ6GBg15RbFJ9TvcFCVwmLzXdWTMRPXrV3uvF+BinWrOfXPd6xt/wussT67HL4eIBtZfa
0a7MaEdkif4tR49u0fkReNOrqsQcR+uto44LhhPg5obpL8RMqtESdDtM0m58ThXtPgZsk2fVzDk7
zGohG/nWDZ6s+TcLB6ZgpCzCNKVafnqG/K0T4QXU0LbxscAaaONT9s9aB30ZM+gWRuemab36n94X
8nriWh0s6YBc05K7rI7EPu98mW2lNge2/10u4wt7FNYDKWpiOzWrXefOXOLIrNyqpr5diCqEx6l7
126uqSvcuEy0YHaxq7VR+21xOGxorOCH7qo/fGpXpZofMqskVLBU10ZBGWvUx85xj4CDj9y+v9Uk
cF75pXqS5HRseguWpeywco97VGWFABWstGdsM3dEyfTfVa+X2S6SaXXMtZFrdGU9Z32E86wV/4nz
YgpKz99zxzA3PZTs20iry0cDzdeFVES+qJnvJO5zRLfFIPeEaCKTk80DPULegTFGw4ZeX/mLJHjn
zu0HKrlYex4ILrsEuK+/uRKdXh/Hh1S2bIx1Q4+OdMbifjI7Oo1cWDfCjR9lC301kdZ3zDqffCf1
0HUb1oVbT5ei57B2UE9uMMnz7jEGxRQ5W4o3Uq2PcQTfOq9RGRD2h01KpF/ii/AAt/ufcpF5kBul
JD8r4sh1e9JJI7Uym6HAYuk55f8wxpEotDigq0XT1hEuzvNtNdJiqOYDK7YNZbpMXJEMuedEtoGg
9Gh8kuQBHVH3Fz+lLpR17XSkv+5YrpEPPkAyVICjJJxaZzH2BI5LkxYItBupgw/T5x9vjU6293ZE
Jy+onKYi38TDtDvjT019LQ4SF+v7fsjUNXW/tyVD6LHvrIWXYJRQCVPduTF8oh5SmRXf8n9zk8aK
DnQUryDxTMF/W41t0VE1ZVD2qYWZ0wTVdgcmb+xjf2wPnWNNb+44DxTVWPNvCte5KMymOSSVVYZp
ri9rCEzXXszwjOcgb7Pxeagbc9pQp4m7WnTFROhuorBdmB9jQLjNODvqqpcUElvHNOJlP+aaQbaC
ptJw7uMkgE7uk8oRx7gTzLNvujsdyUhA/GSyt5ZUv+/KCXCNnC/1BM4mXpXR9Tc4cur1Vi+T+Q+e
Y0vQLnP/CMQyouR2CkyNYUn2e062uthxOpFFhL4GPlKMSma4tGlf/qi5DbwqvYPgPziuuLfsCccP
UqCx7+0k63tTmlGmBYvfJlcuMgJCPzR4m5thrvWHYfFltOY7ELADO8mnqnFiPd3pmcofiY2DngYt
DsWdg/ShxLvDqdytWPBgZcP2bJphMBEB0CheoSAQirZDNY77Om4gprsXpKPggtljdrrhIoZsgkZA
doVTiJPv8NLq/GCWHZJ8iI35+k0odcSU2x72WHHR1LartPkzdX7GF5KOrRMWYuBa0cajyR12MhAa
OKVxW+G2XRPJOozFNodt/oLCJfmnjg3qSSObUXWakZoAZ7l8xdxiTPWQlgNNaHMYJZbRVoyEtyP6
GSC0h2K0qfVaI1ynimCfOjjFmoHQW/+1xANCsN7H6VmLnD4/ID5e7tuKZcWB6+M50Qpyizc9DPDm
OBQi8zeJliXOnjRXQXdhpOrfWySaOYEz6BipIAylSkHOWd5ZtlrejMohXWeuEg+Dg7Gy9b0uEklY
Jc49m8mT2fWM/N/YIS4SOOFno4ZQ313yIzDu2G3SpDEJRMLxqN+wnvR8K7zMJYRJHyyLf3WrnxDZ
qmu7xbeboJOWKhe5FHuMhWNhucnbqvspU0IJN54U6RMqYscPaMxT3Uz6UKxPQ9hsOwsozgbLZDVs
pgoZYzCqEpvWzojmetvV9XAvlPKIpCtrMBp+BObh7pi7t6UBTrrD0qClqgRvpQaxwA2fgBKb+9Hq
8Y4D60hzlm5azXsSWNIwAkRfW78AEEiqrf65RqI1saAxfFnLj3LZl10zxdtU1cWAFFBr0wNkNu2J
kKwURbHE04bsQrW8lDVrZcMt3hohxEvxtpB/ku/ypjNvEVjFyLRqW9toQ5XXAOxmciF7LGoDRE3M
wFN25wXd2HTfMHW0L0pzMK5wqfU4uXFeRjy8VN5z3TTuZdESFAZQXo7HylHlPz743zaq2udxXmMO
Ze1GBIiBi7ikFlXzqzMS6AZ3gJ7Q4Nirw1FUYlEz8+aqgIIbvCkb0h7Dc7PTbuCHk945jSskVfQx
GWhUbUC0Ii9TNDJDiiITHtvyE2YjbiJjE/2q2or+chGXE+bVdeyTaGAgMN4S6wi8bw75/Co8a/hp
9fWYBsYEU2tXt0vNS13WvoJccPvZTuWAxqtLskVyXGhexJc/efp+GCdCkyo/d9+oEJ2OHrmr7h2K
LATrLRF7G1n444Ojl2LcKLseCP7RnWE/WO5Qwj3zWxYlkrh868U+lAQjtnXnzln3rDCSGalsSSq5
KteJyqKtNY1pthn8SQFCGKXBQTsRmLxrdS17JqHAVBcOGOELMaX9Q+3YVRZgim3eCjDmAW1fhc1L
rPtpBawLaWibRz5+TmnSY+ktV4ERlyMc7X30zccyytZxc57vhiw4PsNohlGzMSstLQ8linVj51sD
WWyosNIrjnSqyJ7YRZsLNufLBo328rsVBCQEjWkQryZTZD2HcciM42K05h+36kitMo2x73+T2eeI
Y5NMYrqI0LIdNDniYMyqF1zls6n/g4ak7vfYnkzJdpoXtq/c0uu7Bn3OC0hw/5MvO8Kue5biF+wC
WmU9pCmMLZ05jW+5VqXX2URg9tbnAGLbkkbxzcMA/yVhHzGIXFQTHNxKV7+As9EVCbkafjAreSlV
g0opRmYsoSQ1mE/FhcsCQY5f3pa5Z+WBqVWAG1BCUHkVejX9dHDnKQKVVpiWd3TaK4Q1xvJQUFtk
gZlPBa4xi+XWYLx6TeoDl9I/0sq67wmsiSfpIY9jN07wkldm4nwr04hDMeUzfyaIwii35ehgGRhD
XjS33QCUR3RkFb9Ci+Gcs8hKxt0Zy2Uz7MxY3IosZuVVTUbwg6PyXt/gVOa9rqFBb1ptYU7iE8o2
QrUCjiLmi3Jq0yxz0qNvHlordGfpqL2wo5FLmh3/yLNZNPti0Y0rSL1NFLpZ5R2ZkMUowhp+W2Ne
P8ZyZMGN9Ld/U9ORSWfOeaqIDfC8H2D7/pUDFINysyh9NxDDNOubVa9QHChEYkB9RIkQZ2q/3ufe
aBAC5VH+jAbWgRSoZU3PpdS1Z2KOYePQ+Fh9ltf+T2jmgtsEKj2HTsJAeiFHpAcZyAHRt1A19Xy4
aVG17cYltJFehqehseos8n+fltFuXjBsEG+srmLezkbXPBfcZR6KqOakGdNy4ePz8NTGCH9qAug9
bbwj3W5yLkRtUYqRYKNum85jw5GiQ5nlCw/AaYo7Vpg/Kj2/S71pxVWGLn6ruqR+GcZuLcwncyTu
xKi5NDdJWWlAPFP3bGeuDm5hcOm7i+kGjz9kVcffgQV5EIRvzPNugprxFudcCx5bu/UyTtYSyHhs
zDXcAM0NzaXWaMw9ZNqhXXNj7WTvtrll7esB+fF2MVAck4s4cLCWhRVbe69p7Veuh5MWFHImJyup
U4OMRT+d0nZHRvxQ7RWmcBXGBDkJOaYDQknRnTHJhjSF/HJGy2Vhj8Pt6NavjfbngMJU7H23KF9o
J9TlHiH7HO1iOmc10BNn2ZFDYibpA06Vc8G9uBCgMQzLZYEzhG6Htahdx+r4p05MvBs7Za13ljam
RVmbLeVTCoXt2k0E3mmUxLGxWRLAVsplVJB3s0O2MnCoEXU7+IT5N/y2oKt17ujsR+iMRIPSAHW2
PM26OGCY3D0TejuWVwTo9N6uMEuDcgtapwpi0QzFBkhzINwHc0X/yE3UjAKs6DwjyObGYFGM3lTe
Rt5Y/ELIMYwPytEWf9+6Q5vuSyfVXh0z8aa9bdqUamCuGUo8WIna3mFp/Uzy0n42OAg1asjGiR9o
APCdt1jv+99QPXlU+ROGsyFmK8ut0ucBMNuLVudHVgaxx11EnsIggKQDu4t6Kni9sY/4C6UXmFIZ
88ZkdV+QKLn8jE2zswKaI+IJ7XJW7YtKzQi/M3iD6+UQBlvf+dggQxkkA4Xuq85xFIvksqmSNrvl
8QoDziDA8FjSFd2MnmH8o2osWLY4/4JHlIhrf1B8rpIPkgB41LFWtlt9GrK7elzD4ch84uI84U5N
T9uz52qb5WbEhkKf9UgN0C5b8mU9VMyyJcbYip3c3FIRmZdZrmtTwIyqqyLXao/FmMlHsiZotmRq
BJihW4y2uQYoN/aNb0QhVwNEGMmcOg+WTxrTThHu9DRomR0FGGmZb3EC+MJtH0OJv7MsPtB/oFVw
DUKXRlao6Z16oghDE05fldzW+lGQZ9XPz7LupucG8TScBZ2Qqr8PuCoa3nE6kKZYPH4u1FDD6YK/
p/8oGlaNqxGqbEdG/yPRu46Eb9quWhUgmvahkHrDlPJsufqEaWGB0hSYs2ln5v2Bx8LPgDIOgQx5
kyVO/Q+s1RaCZnt/0Ctj+MYq14Kq9+odOF7xJfcUODo4deu2z1Bw/PE1WX/KfxRhqrGcmeqiO7h2
4cDz7KLsHuwv/5JY6/8OA0Dgg49zLXNP7UqculTYQurdYTA5o+pM5njU+QlXtqgiBTxNzgjdPj5B
CxYQpq6UsKs44oQJxDbb0UhNu4PeFUVA69V8alPCCZw6sr//fc0YK43p/aLB3ojiikcJ08k8nZsU
teum5twdcGsUYbrMeojbVLsnsGcdcfSjHQhacekSkQsML5bANIb2ojEr9/HvP+Xj98IvQdGA7Qqr
RndOXmZeQRWgC9wflMqOuih/E0DyGuUpEaT6/7BuLMdHSWNB7sLd6f26oW+6xG7sET8eE+AyRZVA
QyaMM4qn9Xs7fbRwJ5FVOQIa5qkpcmNTkeHX2gFGQZ/iS+sv3cJozszls8fm/su8E+QZfLDlTbKM
wocQo8M8RVZE1omvtXezD0B7GQPPlYEmRrq9f39XpysU1ib099ULHVaxYK2+f4BOpXMHrSY95E7T
/XGJ8UygC0yJ3FWzFr3+fbB/nbH/+yDX0WCcYo+EEY8QGLS8+8y9PpaN57VTSNdPYdzRwlGGgJLt
OtQXR18fKYyQszyZbSveqnikmlPOah4hs11hTUQcUz8+nPlRpx/Ovz+KMpXNFu0cxkgnPwp3CB08
Zgrj2SP6nKCXR2uQwPzmgrJDwZSpEnu4tUuIIG5Ob70r6mjfE8175hP+5F1gTLdutey4dB1PxDpI
3TNXpO0SiqmNQyONyj8qy8Z7vXOcL4mPXJAhqHqoBVf2r20w9fdznsgBG+G4LSFJKFwi2t485p5u
npGqfjYhXjRSLTZAHVus96OMHS0ae/GnMHV04MhhSD1qL+XPcThzP0jOED0/G24djO3dRV5+akov
zQU+ooFWAmc0iHpzDJHNWq692K3Dv6+Z0w2Bx+egwWB/gy4L83n9lP9zXE2+Vmgu3uih6Q0QWiwd
HMBQ0/7vo3wyH4dEeYBTuMcQv082N0V4L1yXoQtt4uv/NJjDHfxYn345Jf3Dvw/12YRQ+8KlZhdw
WR/vJ2SNI10ym/6qbuvLFoTsxVLlObewTwZxdeg1OubO0MRPibhduRSUMH4b1kv1O0sLH5uQrv/6
q1mjDxAJ6lRsuDy+n4noTCIuJ7cNF+LUN4VtJxdF7jdnConPpmIarkulAkWb7/X9KB4QUYR6Ywgh
x2XB4sniwgAc+foCwN/Kx4XKwmGNXvr7UXLOb1xykjnEbse8Tw3VpNvWdNaQpxXP/PsSWH/yyd7s
4Vuu66ZjojATJw/OKjDWtdJmCqnmB3AkSIh6YGJtO5GoNA+PqyfSeObI++Qxcnnh1OEjIq1BnFCz
Wd2ygXsyhVnmzDdGokZS0m1PnZnaZ8MIXAAcDm+qo1MF8ZKWCuSXXi6Gv3p9X9GBcvZDqxf6F5nf
7Avr1mriZMHxhkjj/QsrlQ964ePb7+Ih+Q8uiN0vg+vhWzq4y5d0t+sObghh49AIoqb71EDvhwLh
BgkEEcWNXFihZeEDMBTEpZV4GJ+5jnx8fNxEPI89Ffm10MXJ5lD70TTQEfNDohezfINw9p/cT8rf
f19/H3c7U6e2IgsCvQPV8sknlSJyLGp3NsKo1zOMqIrp0qwdZ0s+b/v8vwzFJsGWh5byX1f7/2zf
3dQvsoqEEdpaRTJ9qmgSE+cYuKsv8d+HWj/R918Vs+JdeehyDAfY5/1rAr3oE93OjJAAWJq7g9Gj
TnNz80eTQETfDWX3rVggL0Q0K87sHh9fG5cAvmaXE55C/FRoDoHeySIzMsLGyvJHf4lm8Cvd/PJO
CMeSg9Bf722AZSfrkLanLiYs50MFEnQoMH+/Ms3mnOTnk7msGzoyo3/HOR3FnhyoE3nCKCIaAlPK
bqejJPhyVcTxB1fLphCkQj0Nz4FfyuuadJcnlq6OWqODvfeQZOSB/n1VfFzr1mrpTyublGi8SU7W
OqTevKUtq4cJ6blBM9sysCfSvxIpiy+/Hw4OgIs1w2Q9Fk+32LEc3MKexdr7jZGYp+ixe/2cd8zH
92PDt0VjswalmJj/vF/mtN8rbDgbEdprazKekR/D+DXPPLbPRkHAgxALwyGOjJPt1dAVdDu/E2Fv
EHTPveVXlGR68NV3A+KiI7TDzGUVmJ0cupqkMx77hQhhrXa3sVV4V5Zf9txE8qH68sFkr6YxXIjY
9vhET14O9vUVHRnXDvWVBkquJEEVQWNZw5cXNjnt+E5y1gINcMq/fz3pEI0wNEf81BU2aIsrIHJB
ND3zeta/8n6vo7CDYwKS49Kuc07OCStWPXBIxWxmT1y2thaDVSf6loZecSj1ST8z3ifLQbCprp4Q
HLfc3N7PyiJNDqGKbmP+ZWFkT7bygS5+dOYdfZwVniNYSQEhO9Q8p5cYtjXOPz+D1NkUZXpEHo4+
CAZOhPGOGuZhB/W0k2duTutPf/8ogdvwHWWNsUdw2L+fmjL7Acn+IkJz6o3mQbZLD5Dfr5Yedgbf
ZOPFTVuGeWShafMA1e07tZRDe2bu6xs7/RkUaKaNrHOVI5680T53PCg7lSCUpGkv4GsZt0Iro/0s
p+neNobptrbqr59bABGoTvjIfWr406Kwlh59VZmLMEOGiHZ6ZWQWY7/7+2duWh/m5q2WxdQzRC6x
N66r6z9FwEJoS1anehumzQhxs3FFNRExgMkPLCsvuvHaUhIBk9qRHaQpTaQQkoN8mxtPM46Oi2gc
ikFlou5OxNAEpY5belB17mQfZzV137sunabtIm0n3glrFc0QlFuY2wb5P81osRCHZgDAnsv/+fjO
UARyePEfeCo34ffzkl1bi2ywOwSB7ZqtnV/Giop6cmf9yNXb2/bxnJ4pRj9+I4y5pg1xAiBYXW2B
//ss53SqnQolZ+irbHmglte2hT77PwzCFX55TW+duTd8Mh5FIq8NnARE7sN45ZIl5qy1Yc+dP+iR
h+2HMtJ2sy7EhQeH8vHvi+Xjec1BwAyZHMgcDdL380snGzvZ3G7Js8vUEcb4vMnhJ8OrjM4Bch+n
hsyY84fSHntvzzw5EijpkYmSZhSmddP9yclQ2iBIjG8i6qMAZb/95foA6H01E+fzdmzwjPdT692B
JnCkNyHJFs4FmhcndEQcn8NmPu7VPi5pmIVzeus0NU6mlYPlL2mKL6QgjPt5QlSzlV6cndk2P4zi
mFwfcAhdLaKpFE7WYY6fsjQhboc61vyXlCwgJo3hHL+4GhiFkheYAW9bDvCTXRFFztr8bYeQLio5
YmR1HLAQhUmTD07496E+mxDtCvYBLq8O+of3bydf4sYxEnMICSQxn6TCoVOrVRl8fRTHpu7F2m+t
5U/XQAtNFpXnEEY6HC+vH+zvE+lJ3ZnT5LPJ0N4B3MS4G5ThpHyD0dK7leb1ZFYLezfhCw0HLiq+
CNZzSbCwdNNBqlaTAONkDQyl7CfyiIbQiUuw2qgeAq+D5fD1R+ZySbAZx7Tt0x0BjaXI8CLqIc2X
8SN0/RjDl/lczuZnT4xlvAZ58nLYgd6//tmeYUvCHwcMTmpIW01r3sbplO+/PJn1hBdrhSNWp/z3
w0SLRlU3pUNIYu5UXhSFcqarOHVV9fWBcIlgD+BGCsJ02kktu2ghLrfpw8Xy4msNAs8+m9zpTLW7
VujvqhZQfNpuoHNQTNkJTr9PHaGQp0pMYam4s31sJUa2S1RRFddYz5h3eawP7vXYDrqzNaWozmVo
fvLW1ts+OBNyEGGfWqKRYwdlHhl5SARReWMK1IllO51DU/+Fs0+nCfXMIeJ4dTc4jZhBQz1Nzsw0
y9zKLkyCzL9L8ryIDEma5D4xJ5qbwkteStwjdk0T+TshU//Ms/5QbazdYRM3O/AzUjxPMfdhkOAz
TjqGIlrKm6Rtyz3EuehIAt8qJ/Lq8c5F9DJu/75iPxzIDAskRU0KfsMhefJhMO+IL9MfQkIW4yv8
pKpAF4N23SFd+h+GwteE6y0vdU0qeP9xCOV7iIr0IUwE/SuYLmP7htGxfdUqjEvPfCCfPU5QSp/3
ycrBsO39YMUsMQgyjCGsfS87LBzEV0UzY1Jg4kKHV0/Ni271/Nffn+YnC5ZlBBS2wkQG5+f7UXHh
rujQDwOwpTLus6gfd4XfTl/fmNdLNWEOVPcgUycP0pXxZIkmHsNOjvCOKr29TBBJn3ld65s/+SoA
b/j7YP/cRE/LX76FPpVNw/Y/1fOBSsHL0Gk1ZrmxscuOg0Ir0j9ff3ywd3QAidUL+bSrOVlzjZZo
GUK9juQTHUtCRoAuX/6XUaiyGYC79amlY0e7Ab8DDukZrfHRX+w6iPM8PnMt+mwp0Gz6f6OcoB+p
Iq8UYdiApX9kIfqH8NOPph98dS7WajMMhO06NB1Ol8IEJQkOZtqHdFvL3VJZsFmN3jwzysdNgiYq
S4FiQ6AEPu035ZwOZlNbQ9j48R7erhfMBU4GkpCAL1cD60hg4yBT9DtPGQ+VxMVelxPvpiPRO8/7
7ogFqDhTqn8814iz5+vBMdJdo2VPNoe8mQVO7RKrl2lxbCieDeg1gtgatXLaFy9epN9FaogQaOTl
+D9MkVbD+r64lnDonOwRStlGlFAjuC3q6VjDqaGfx+rM8vvAYsENiEr3/w9zsrETK05zUMRDiBUs
gQFlNiMqA93p1VQGcZyJHSnBDTxJIqmSZUlQ0EAsXnDPeP3yEjVW/hMbFtQkqqP3802bmMWbRn0o
Ixwf0Z3b976Gse/fR/m433P5QnbGvYhikubH+1G8avIbXc59CJ4zyhuz1HA4mGtvfOV0mS6zmRzc
XSMgL585tz9+5wCO4AS4gtJ9Y029H7htCGTyrL4LhzGub50u0gLLku6ZFbs+pPebMfxh+nvMDk4S
+/H7UcYki5RetmslNJVhlqDLySdVhPBbmzMr57Oh6GjA0QM5o4F0MlT3f9g7k+a4jW1b/5czhx/6
JuLdNwBQLVlsJXYTBClS6JtMNAng19+vZJ/7ZFnXCs/PwI6wRbEKVUDmzr3X+la12moqWfchWOFX
0IaaBjHafzkZ/j/tdtA3Yl6J2oiPEH3eD89hEshppOc27YYsPeUlQnttNj6gaW5Bj/2RJfW/8sV/
8kXRvEdrQKljo3I6//l3bSqFZJLWjTmC5CRio0o6/FBizPqHv78Rf7K2MK+kkjqfM2gT//DcYeYi
XtfmbLasJiSAIus3KGjd2J40+zFbUo6FnTcdtbHJfzEz/ckFQlr2fTrGNFcY0/75Aum0u02ApWAH
rKPbTHWzPFtFAdbp7y/wJ/cHZ0LEm3yMjNp+PEpV1YoODpLbDo//kh9MDUX1xsR5LeIWX88vILjn
j+uHG59ZH7o0lo5vz/afL8qpZTBVWGR2fWrVUS9XKSLPEwR3qG9K+XnKE+8XV/jX16QJfp7DfYur
Cn7UwjVmX2gBA83dJJGL0uyRu0Tz39u5V0d7Lo1fFFp//d6ohxFAwHFD7Yd05M+XmFUd8dWCPmPm
dHSrVmKKWnpX8d9/bT855cCvPo/KyIAjhkv/4WVy8nql7nHKCfxyB+3sVZ9lEQE5+EhTd2Or/M0O
JuyIHPnOVvTd37/8zy4SRiIdYu4cNDg/vLqjaamiRmF9xgP5VQZmfwmFaXn856/CMBqoMWcasiTO
u8R3zzgwJywXE48AeSYkCQ/FvOltFO///FXc8wyDeoim94+j6KYf4ByDKtr5QNsvgEoE+0oZv1gb
zx/In298HmbqIDB7dDAZm/z5UhQgZNKmavLKZrJmRNHCiC2qeZsU9q9SPX9yv/NSnFqoH/l6fmwn
5YNeOV4xyl2zStI3u3KuPxFjrlt7x5y8u1rI7vXvP8GfXlzAOknJatF5/uFuyHt9JsZzkbu084r7
IIfWgbmALK4YE0Q//OLW/8mrsXww1yIngyHxjxWXgYV3rfW+30nbkZtZX2TsFiSZEJlW/ON9mqnt
Gd5+nhFbFDx//tY6gBU+8Dm5K4bRRq1nFJ/RhM6HIUnFL67qrxUPYjZ2aO8cVHs+Mv35pUYhifOe
ad1PjFBIUq6JHrwh8ZmgJxxHorhuZlN/V3pSrb8QY/9kKaEtyBBUp+7nviFi5k+PmRBEtaQ2xZbh
dfJG18V4qYrY0R7yiQASTFBuDKupi0Q/xfiQ0398/uXlfT5gXvpcWJ634O+ecjMzTFmtUK/AiWab
pU/0XZ4Vv9h4/nrTnF8E3DttcKZAPyrOB2bzWe+OoDcypoQDhprNWAR4qonw+PuH4a9LI69EXwTy
K/+GJfvnyyHvD4u6uwLxApe1TXt67YLk6l+8ys+uh8KRMxzPOi3DvyyNvQVQmvJnMY2zkfJsUyz6
IAqKqfjF0vWTC0IBzCyEtjHJFj92DqSl9abw2D8RVpUveT46h0lV9ebbx/YfvPG/GId8dwf9BW98
+UEGWdZ+Tzf+9jd+pxubwW/El5yfD0r4s93G/Dfd2PR+0/FsnKnCOrK6b1Haf+CNNZM0UCTM50M+
w+lzHu7/8I01S/8NiS5FGOk1HiTdfxQoxY//ebshv/IsA7B5kxxp0OL+uHCRhuZj5PeScBinKcY7
4kRjI3F0Kj8urZHwgFreGbbc2MtUXVa6OWyGdjxiBHwRgCoSF2ocsJPQ0bNxB7d3a0qgpa2ZjhFK
sAxEVhCPQXCbD3i0g8dEvLasRelch4I52UKaZjW6j9Mg8V/aw9Wk558WLx+uNSCO3gCrN/DefWF9
mWpTD6Wqtkk93Mj8bLgvXlI4ZXGZmH1Ipun80EAyACDlYDy15EOiXEyRsMnyJMClPalrq8kuxGDZ
cWa3GLTynYsVwS09FYGpn0gIXA/4TsN2Au3T2WUWJ5x+zvSED8daX6BZbMrCh36QK+wn01cxu2qL
xTmq0/UN0821y14NtKCqjrYYYnbxF47HY+xacD+z5qvGUSCCLvYkZX0zLnUTBSisEyf44uSXtpMe
8uxh1sT0AueMunrwgSE5K+hLlZpRtfA2p2HBoZ2mnfYJ5irXNIfEAMPCM7w7v3RzNCmFiLoVfpMj
1ieX/Gh8FihXwAfgsYQsN2dQlIw+tMb+usnVrT2Z16C5I1LEz07uUxlAP0Wl+EyQHlbAbj4GJVE4
g96c4D82kSFlvpk1jjR+aepkIybFDrrMbVYQjlJWO9zpc5iu8EeqkyXrKy2wjrAgxhCD5j026Lt0
QUWnYbnbukMZKVvzvmhzcqNBCJk9H1aO4Id9cIOhNSxip1WYBieS1c4x4b12wbMCIcrXw9Vt931d
XVWkVILbHG8aad1rfq7dk1qRhk3ChNlQASbccX3QbMamJRgYuYoyFOItr5DtOLNlfAWVj4BxcdV+
YmePenIjHnLfoKNqgaNu89w6mIvCA1qsm2rOcOJV2FQXCRUTnKIgsNreuW6P/5uQCQNcy9g9NmUj
Y9mC7pidEsu3MC8tfK6Ub2Bqln7Zaokzw2MKTrlc9ihx6tgZvGNWSycclvHKcHq51fRKnkMs7ZvA
V692PqxbUXlaaIDO3rYieyoJxOXwCSOxzO05JPTjElbCk6yCz7pWQQTKlm0mdMkjaM5XdlMfqtUh
pH4sntUI3zMhknqjW91DOZY8jWZ7pTrm19CG601a5W9WMZ6MFvgY2RXFJrf0fVCcKnsSYZLb6jDg
m4zqEc94bSvDDO25vUB6wrGwd5cdiXSEDxgBaP6ZzQ235Bdl4LlucgnlYtAccM3jhSHzz26QTiAd
6n3NKFCqLIu9FBOmV8xfgqa8hJkJiTaB9NP1WmTK+ujBWINEgWM9N9+aydzBbC4jMVZnm7tF/8x3
9piDZVyOSzgARMmq69ysxKbjAcmG2wYeWBC8FIaYuRWKL6m6nEYriFGJ32Qo96OqwMtr27K5HCdS
9jCfQhHC39vtSbAVl67m9hFhyDXmY9VvTT3NDhiKDzKZphdoIgqqYGI8qUDeO+NyuaQLfBeExqHd
pCQgDIED88FpvrRjmocjGaiwO6ziYGvzGi3gzCCUAgypA3ijXnttrfMJePVRGP4MmEuUx8loNtwI
3Y0KtIulmy76KnhfPVI6CvVQ1Q7FZ9bG9ax90FYPNjnQoI2eJtep20GvNY/2tFyQIUMus7OMkesW
EUZ4ixdqtX0/gLRbHKV20GLqk7lYkcdoO/rG64Uz3WrTTeaPV0ULz9TQ02o/qpy+KeHCo+Mf+1Iz
4y5o3D1skMux1p4gY5rgLib9g1wGn8kZ6xecwOKtbIBE6AAQw3Oyhb/K+RLqfLMj0WUgS6VRGMVn
Z2sJbwvr+t7xqmfQUO1i7RulEXRRkFFd2dVmmAiAAse0fEqqw9pK1m9YcsPDQobDSUtNom3XzTo2
x2xRvR4SvQ3xxJkBYzm2gj5MWyhPSPJQxtp90ek6RyAGylPpZtdaB9KEfkdP6G2WbbqKXAndS69V
/WqWjR477VhEXrlcVYvtvk6A6/N04FxjgCa0B2ePv3eftdpWDXoMFHfFQKxAd7hHBaLXM/IrLc8f
Vid3N9lUH0utBB/L4uvIDrBcz/eT4KNeho/Fw2Et0urCTXxGkBBSwjldITNPhGBNzabR2WPEeMoH
/7MkR0WNZ3KfetcNEa1pEGH+JwPDz05dqn/IvvqMx34FnC6dbSa5mVqnqrduNgOfyJoxRlZZbpch
2Qb4dMK+P8My53MEWxbkW0uOU4Rh+M6e9Oc5B/ziNVkUtPK11LUBCz4LgLJKd9trVXkKAnagaVXP
OVTCc063YexEn5P6S6BLOPuJ3C5ydeArjcum6V19bzba+jSv66MP3ie01EBl0UG6szRzJgUeRsvs
tBOqyLk4Vm1WvOUQJbY2WnN+0CNp2psTklNg6USZm49vembVh3VR5V7L7PExt83l4Ryn/bwETX0L
bGoTLJMXS9AUKaxwKEZOcCZh6vcWHcKaiKNPBTa6aPUem84ZoJEIe5sN9kSBVIH0BRy11cCKb0i0
BrqrkhcQ4f6ZgYFeWFcY3gXx5kF7nHUQ8o34AKJkAWrzVbxqjojh+r0WRbCbGsB8NaEs9yIdHs3F
ZS/z7jDj7AY1WY922uaRI7XTGbYMbUM0R2Ug2LSEMcVdz25ZQS88cMAnYVmGc5lFCDiuh6Y4ZoF+
wJ5PZrQB7RgUodOI/cAab+pTjAAjKr32si5IUSOE3K6cBy8Xlwl298asYHQHYaL6YLskRr+tptw6
Iyf2S2l8qgMAh2OtcPmvQGCTWV0Plkmu2Pl5JF2wg8FZAiPShbspCjjYS3upjxoCmSxqXB6GILn2
s/EexPoLPEogmTN7qzyoHCiGbX/uqzmyDNS8K+ysAOCLWyyEVEzQnQKAQZlxZZQj+7yKnEqLCxem
v21+mH21a83LRvfjPMBuj76UXPK97dykTf6lMruLtXfhoo11dPaadykPglfHnpbu6mTcJ3l3bIW5
q3w6L+CgR9c9asPg7wy649BWtHKbL6kXJ/Z6R+LdlQVIgEhFJcgEXj8TO63zTmCHWdk47sWoHjjO
mrENu4yN3b0eG67b0d9Sz70wdPYzGNFfATKc6LkUWweweNL0+8pID1ZuXnNTU/LlYKxXDW91AD/O
3VS1vZ/65JSP8k32d5qu7jvbJUgqiTvrvm2r56lLH5vW2HWDv4V/fcAxdgk47+AREC2cOp61Al0n
SIMY8nkQdnq+hRBkhQAOv6INfXIgL53XhtIVz60nP2w9uXAUGJukvezzaqc4tqIf3WWg55y825WO
ep9UvclddZzs6XklHUtPd61Iqebl1qqDS6u8Clb1Mi3mZZ9e6vZd6q637RxcjJUT2Xa/9bMC0oi8
dHUi5RMiCDKDhQxUw4W0qW2WdDyNZf7qUuuWmLAjGfjUTF3zZgpz7/Y4+MvTsMK611PhxPRUuS6Y
guGiu1+bkhubatq+XFyPiio4CQEux5K3k+ZsWT9OLipW0rtunLnerPLO6uFc6fU8RWZ1XcG2DjVh
nvR8iQdpWrHS2EyEDgqeBecQLM/zpG8Tt3rM8+pkU6g6vXEBAeEhtzMA1fDX1jRPNwsYTZCBIfPh
m9bQn/PUqeKptQiPyMb9MlrX3vJlsrIYVle4zv0SN74Wyjk4jABA8crmkRjG4yL17Wxacjda2u1k
GZ9F9+TN7uXsBl+4k8gQGMo7M4XTO7kZtO3zLF1l6q3J1oBhRwkl2bZPDUzgHWiN/TqbVwXMUuWu
m/o8ApU9YDGkEmVYex9u7uQhSOOHHKw1J4os8tnG0vNtOQXPM7VSwVaG1/qyagCZzZ+Zze2A28GD
DuhduvZ0R9JkTCT9tZgJRzPHi5I9MNOIGrAntoBxdg7JSqSW6z5P03VQdVdkHZwszb8PxiQupfVE
xxiefmqyZ0gZjWb3eVzfSve1cLSP1brINedGdzeuIFWcZe92WZw9svJTK0brVrbF+9zmp1YniAXj
WeTYy6a0h0jx7rJEu3JUvin94Wja02bJu6+B0d7O6bRpuyfQQx+Z1e/rorlIc32+YnIaZiq57oRX
hv1kHdm0Oa2tiFjIMi8L/pkT4kVG0LMe6Ff3vRFtGWV9e9BaTCPQ18xIU/2p6rRdbq6b9AxklfKl
9LVH2WEJW4p56+hDufGlmUcaW0NFcLGm0itHUpKuGouNxTE9zHtlREWGkDtpcIzoMo1AHJ0nBd1X
rRhCiKfnHFf9Dvy+D5eR1Zw8rCH2BmUdDAVBLCd8zKr8T0mXkfVaUmxN42VqmFedEA/TChlvthp1
7Go3iZLFeYCNt8BbZiRhWcXb0Nn3rQbKsRnK18yklrT8VuyoTD9P0wJYPhEHrQZBNWpAjBLxXEPZ
pfzR0qjP5hoSXfGl5tAayXXWj0nbett19EdiN9y3VLV3eg9wxxj9G1kUgt+GsmFp+2tTH09gca5K
W2/CojBcpIOCJ6pfnQ26DjekhdaDdkufNUJNYq23673nZ7gvEUHFiNXWne4v1ZZ4DYCSXS1CvIYq
CmCIHateL/jI8+SR1LlPuNgaziokQ/DbxuuSlThlA9P2eMC2fDlwkTSH9GBoQKE/lmloQVmuEip4
Taa3FWm7s4LU5Hdh5gZwx/suhAW1CVrxgXn9ppLrNqlaI1q8BFZ/hXRjK1XSnEBdcJgQhRV7vtDi
eVqGbea2ANfb3LvPYZ9u+Ehn1ocDEEXOkCnVytzONwMU1jB1p+QSV2hPPEunmRf22DTbroacUwSQ
GXOvMw5mSfISEUXVS+LP9cHVcuhT85dU49nWi+1ic2+U3lOr+ZdK46DUm+Q81F999lprqV/AI/v7
dmlL1ukCqs1sTi91rh6SooE87nJ0T60jgF8tAiodVrp1aU7c5nNjXlCawuNmrYplnUdlN4WdZl+6
DiucZ7SfRqPTsU5XRGdbSssObC21BoIpNRI2PwcyOPCsLYCK/NWoZmMzl1O1Y1hh7lLSQ6I5G1UE
CypLDsSVePUGxmgVSX8FhcfTx+qRXBRpclp6QIxSrG6UVkzUV898GJPsbSSwwZiNC1xlV8yLQ4i/
r0zirhpP+5T74DeNrtwkRRdVMJCzRqahWo2NAzIYRhus4oFtuaiJGiqTUkZOMm4aLBDmmO5dQ12k
Evq9DJZtZ8AHGlsCiEhvukA4cVVQqtVmc5Qq/7CDcpPb0zHIiaiuswtbvFVu8nnu/ZtJTZFtOtvR
N4+ehB06VlE/QsiBHvwCqA7AQ/0mS3UF0/kClGBKWEjbLLeWnV7PS/kE0vuyK8XeoWhzSTSug/yI
eP7Wb4vIypewB3+MiExB0i9u6E3TSRpv0ulRzMVd0fnIzNZ14/jdE10F++BRElMwIhYHjmvTInCt
dFulg7EFyJZfahnlaSKuRlBe9Uo8K07b68oMbnks48ztP9lpguxX+7Cp+1ZrfFSZGHmM24u8ye/K
mfyYaS7cBzFKfTO2Zyorg/O8smJLk88VvCs90Vh3W+NSK3QAjuxToXKDC5KOP099SjtLqPnYZ/lt
YnUQ/HWRwj8UV8Nkgrgb1/u18oJIjWVUzvCMG+M6nRMvMlsym8bVbqJGiqe0XJYULOCdFvSSiqh6
MFsBjFHQgqg6yvcx2JYTgXDQwKhQsq99KdtDoqvg1ATdQiunsEDHlv4e7v8NIky2RZ/D7rjtW//B
TtfPZsDKOZX1cpGs3sFKsxONIZCqdeayMVj6OewUrJZJos7e7Ipy3KCcPGRrxgHR9u7TZr4v8upp
EpTU/2nnD8vh/b9o5zPR+T//7//+rlT5azs/f1sYn340Q/7dz//RzHd+o7VvoH9gyoVS5qy8+yOq
8Df+JwZxPCDodgNmm/+TVWhZv1G8fJvlYhQ59+v/HVVoMBsg6pPROPIQnWmo9a9/v62b32fP/Q//
/X3A3Z/7+ICCTN+AxG8hqLFp5P+ozu4Xq+4ziTJontjXggHlwAasZH7jEaJ678Fr/YXU6ocRFvpo
aExgZc4xjMjrrfOffzf3c9iiS3fKOOaSpwXzzNbi3tTepkYm2+++gT8u9ftL+3FI4SEPQvDukF2N
XREQ1I8iUXRRVeHjPCMfZzFTY1N19Eb0e1ymGpsSp+CpaaIMBy8MVHZE4r8oowlQkRUURAlEvoKN
DWU3N6LEKNL94g6Wz8Ol+nert+cIfhYZi27T6t5l5VrdlUf8YpRQeeVx3zrl/Tj4jgb9cbZIZhzd
yroM5rwSh6wKFGhUoxuDTauBNvkyG7KhimuVl+5cwn/4Rkzm64Kcd1Jatmh1+iquyzIZYoRJNOB6
bGz2FSf9ur9pqfLNzaB1S3kqunT+MnZ5fyHztfNe62Ju7ZMPGOomdfLk1DEm+VLRXM0jcrdqFTpm
3y3kcHiIaCkmC3KKwMUEZdVeV4WenNp1Lq2Ayq/sCUYYOC4tMcx1h5apMthbL0mYkhboeqtSsZFp
LnKbFYc6Hwy395c0nQyi3qDkW5FUWl2Ii3kZKxHPaGLNNgqSpTYu/Aza5wIOtvXpttmlsbro9WEy
OkusFxybLQLk/Maed1Vbk31Fch5EzCIWkOjUkwCoLE5OqjUwUVVLZmzYtI4zBWEh9El/8BQpWgsN
RGvuKwLeEvLUN77i4DxssdW1tD7cWWuw+CwJPGCLlVaowAKOjlbJPha1lnXe9TAIt+7JJ6qFV8Ud
gzYE8LpKasYKtQ3vb4jazPHWG28QRkMQNAu5V1+vozfqdwk4h/oxLQKCDzZwok06HStV/WsFw5Vu
STD4y3LLBZiBEZMyNDoNtCW7RynldFlbMRaDphoEbCzOIu48BjH1TZ1r9nUyOFq/7Q2S/uLZXuWj
SBduIjH1S73tkHprMd+j29CoJj2Ado3MpthlVyzJnnGLeo9OEB/kTHcv3Sqvll/WouvXzdDB8t+t
emelD6OsW4YM/DadY8RCcz291uCH0ueE0N3QGZ2CFjxK0dDWgbZbUqwQ7BC6jSLaG+uzH+xIkMv3
lurXOmZfnZi11LSPvXKiyGVgxwfW0Hmz3pXhqO6o+tpprwwXZfRlNRFSfJHDh7Qo/vSF8k4nLo1d
zBr6fp8Icf7Rarag+/JUmFeuVoIhhEWpICxj1UjMmOZsqe8L+t7Ea9BH6T70trLLPc3YJb3oXQ88
Um8a8q0fRwDQQLTnQ855RT/CC54o1yuHjv16lAwMhnHTy7KXBuEMAVZksj6gRNdYPWbHBYBNrtru
rGsiWzLJOmPX9/qC+mDsmjm0sqXbm0uPx3ZxUUrHwJkoFzIzc2iVdBpcXaZ4fbmtp1GPlCycZs80
1tW3KSCyOuxyFegbSxvK4KYMwAftO5ppn0ojNdNTwoPs7xxhjiRQzja370bDqFk8tG0yu3sCjs/0
YcuGul48z42mQTXuAtreJ9dvyMHR51XL9wsKBpKibbPlvbg5tiCryDTQlBz4swNT6ErsOHVk76AW
3TXKVqeG41qVzLfMIEvPJ3FKrrklcSY3qinbOm6nqZBkPHFRrrM/UwMrZ0LcODrQK9gQ6rg08nG+
565UHskfTmZ/pltPnyk0hiql2rHngMX6GWUop86dxNherPRiTdu4SzJjJZtB8+elfSERYjHNZ4O+
bsB9qQjctfo0Jn2wkcyaDN2kF9YOqz+q91Q0TS/8aLJxrUF3FURwW2lkLYg81ftsZn0tPv+nPvq9
3vmGOvnf66P78f21+b4++vbzv9dHFrIF+pkYLrFoo3c4w3t+r49M4zeEXoGDbAEhBDDM/18fmeZv
JkoH2BpACM7mU/6ob8ch+69/UR8hoMUoGIA9g+7g/bMs52+0ju9EfDhAscYitkEWfrYE/ggFtH1R
DqyUT+wFo8sRn8gcP0oFT4O89Js69T7o2Ev6OEOz9p18sUnDM5dNmjQ1U1orN3T6FWACXH0Oyi4m
K8E3EDjYAa21XW+vVQ5g3rIG84pkUDwZ2yT3CSstMqewaaWjO+33ZS3GNWpzVTREPA+wik9ja6du
3CezRStuzl1+9ajlDR24Bfe9RzgI9qWMBnN/7o6ABlnKrd8uCB+3isoMdbtHnwztRl8xeaB8ydyN
loqAHMF5zYlPZ3XR253fuq2K9IKELvrazlIRW7Wmsyo5wpWFdyxdjayKzZAsJsPrVDCnifGaeA5N
LvbI96LhvHhqHUkexrIsudGRAWw3+dYzWeJDnl2ph2KcOSO3jWQg3BYwnsPVBk4eeWB+ByaDdLeI
SeqGk2jTlSxERy2iOScTlt1Xq22xAFusQiSS6RZ4u7diXDNx5aZpizyEMpoqb11kST4EdQ9Eg8Zw
LBqVwu/W0CMI2D8MfeGXX5fWbpiT5GYajBd6X4/lRlMZZ8jFrMoJiYjRPibGMHMgk9p0yBKSlJmp
EXAPMroSN6OYfJdBrD3e83U54+ceSYp1ITS7LJewaEayVGp/zGNRrkzjTDHTXBjT3mUM3WjDtkxX
xdsju5FxRdvrq9wx2zTfmfIHzD99KasN4TVmF1djxrFwoM/THFFFpu0mIwD1PU2IFoqI9j2XqUuR
MzoqrXQ8Oq7SHyEx6/RPC5O/mTsA2qxtvtbebZsl536ECqCVNy1ilClizsaH2aiZfeuc8UYql1i4
SkL91uDRYJjg0SYbvLOcw5qI1lg1kwSwJjWysY1IM8t8sk6RS4I4tytG/xmiNf+aDY9RZWQiuZ3j
sm7zd5VY9Nk8sjos/TAZSCteU1UK60nv2rT1wkloXYqYZ0VwcmiIqbSK3VSqRMXzINGbjtWq2mhO
O8uMmYtb100wi4QJu9+mESU7bwreWVdFre0g8jEBGcloqTlnA4TQ6A7NWZHdjCgn3m3CjlPitBid
hmngQzxarE4fQxJkoKsbVCw3PLHzA3ctH6Oi10hvYSnoDmu+Gq5lVvKrzczkD4spkRT25HsG24A0
pOfAUqLftKOZ7JQ21XacFnJ4wVis3zNTtV9WXXkPnZA1kXk0UC8rmbbG3vcqRAbMkEcv7Dsz98Me
rbGKs9GdbZ6Qgput6ir0IvR5PZIZagJ5YjJCadJ4g+7n8L3d9kCgRUtMCqTqO+QB8qmioOxBYGc0
gzsI8pLIupJbxcvc6VnYLDGhpy+V2ne6zfBNrtq69ZRT+S8z8OWWcaVtJfP1oJv+EJldyoQ8NBWs
7LCa/b45Dm7ujluWqoXQrNZ0hvsWskN1atIBvW6pVsBwUdo1jjaFgK7tAs48CS0KdQQUiPWR0oaw
Xm0IBiZtmlDJjAnIXNZ5ZKxhC/uUUsGYRtibMhGxlZgUHtPZJrUjjgKcPXdpqTOktJVuyMPMx1HH
iolJjqbBEO4FKiJ7OJQtZdZpGTNfu+C5zbyjstvGF7EKxCwjIgspfDRTpxUYDf6ErIc1cmrTLzjR
sumFJGQUKXh7R2JLg9bQHht/KsyFbOtO5pNLSOq8KCQoNt3TN6xV/loeGmS05jl+wZJ6sQ9U4aaf
V713rvOU9GFEJx51D27s6pKYFdvame4k5a6rRs5K9RNyCBayYNKa8+GVqgeC/j25RDhx7QsUwwkp
52M5PIKLKTW0KWY3MkZxje6QZX1C8DIPTHZfZ5NFWulaAYGfLVAloQW1jETHbKAxVaUEj2zMAY3r
XVr3uhf5QTLc+kbv5JEcE4brZq0V8y5YsESi+1P1VTIJkwIMsNyrrxM+QYAAzAGOr1l91WMIp9PO
cbbgoTrfknrutCbqvB6aTa/cpjo5QhVaWNCeOE/MLMZ0ZVaVVwypVjbT3hnyMYQMZF4PfZUsO6Ex
3YABmSU3SZszqyqCVi0HdAnM1nR3EB+963ZPbrOuC4KdwjtNYiF+l73pfGvo+rFOa0p8BsYBpuIy
WUHccCzRD7nbs3tyhivMODFYVLYeHrd0m0H+Ieyv6KYl267LML1qbd290zHwyxNmWuFuQf3TLj8z
2fsI4idqs8lVzLirlFRiJhGcI9TSMkClze4jQSnrPhFhb2kIdxgrBj7iZIzjZ/mkA2DeS42L3BJL
HoJbVS94TlwkezIgbi9pCC5lOM0hMySiPdWjzO8QMi2MO470VM9jz5VmY+hwu+7LIejVNi0652Um
7J5wpKr0OrFBPDrQ/Obku+71vhrWO1f0mRsRdGftppGkkyM31DzGIpip8aVU7r2viy7fFDMp125S
UThr47AczSpp/JiTod9ura6b5NXYJPKYWsldJdaWX1mr6ioIJvIcfG1pXuux7z4prXf9zTy5CcI6
14TafhIO/Qn69o2xfF7cjL5y1+eJtidZ07wGKzD3IYHeJGJWWbm2h2JYWPkpPrJbVhLr2WqZ9O5R
rOYfDt8yH2hdWObTNJj2+LmBP8f0GcNAE0ny3Myjz8hZ3zXwXmixDN7KGhTULIsegTPENLm16LTb
2ems4T1vGMaj9Rw8Ys2VHqynRCIho2OR3guLCFk0dIb+JUHlV0ek0NJib1tRjwwlSu/OnKyO4CUF
6IiNL5OfXGXo79IekRjILPX4XnVrpSPD7b71HCDhkd9X5hBmXuO9ljMMnpA6Djww/TTrQh8csoMQ
AxIEAdCBpFG0uebBqfkgOG7baOUKZgGnLDV6YmVlp3+WzWCo0GvPGoi0GKgTSfolw1XRKEg3DWEO
LMcDgaJRYazirZapN4SJng2vjDWHoyut7FGbmvbOyNzF3JClYhescu10ylvH04kOPatwyTN1mw1y
XSSsDTvsoS/0+uvkONll7w3J155x9xMjEyISl8mCJ0fidRnRo1IibPF7modBQ+6lxsk10D+K5EHP
Vf+Vnkf73+ydx3Lc2Jpu3+XOUQGz4aZAIh09RSolTRAUJcF7swE8fS/wdJ8WkwwxdO60I2qgijI7
AWz3m2994alpU9IVjVoXU+COWax/nXK9GB9IfGU21jbxUNrYSbeaulFyYgXjA3XXWZaUEIAUIix5
a9Uq6C/t2L8nLV1iw0ThobyYfseCL0F9PKAaTzbIztDedjhbfaQoezMmyDOiDjK0Lh3dQpxph3Qi
ptHpKAnbWlZA76md3ZIpU4Dt0xJk+dgFf06XrsCBV2EO40F1AFO/DkhK+Cwxq0wphwLF0WqO7izO
W593PARaSgNApPRyg1U94TpdBYHBHfHvdI/Yx9kIJwCuMIu5R7+oVX5LCy9Zg1hcy7g9V5YauFZP
KVQvf/z5Ec9yzwzikhSGt6QCwzEJOl8/YtrXZTyxmeMTRqqznq1GsAerehBlY0V6/9/x7TvZ5/fH
giMBdAUd4rnCknwxri5JZXnAV9xNHynFiZwi3Y1tSmfqn8d60aO+/nZrXYF8NjEvSfVzWaCiNXLJ
p9oipmH3seCZc28t1GXfNk3vFwCzA7onlQ1lueZoF4bznTYx+geNhgtnHbEvSEecpglbwjov5+Oi
1O1fQjFfXj4f2aKqwSdgRb1++WMUGVUmeflp5VTBMCbY8Cnpfyf9/09QQgWKFfvvGfimAnX19OMp
euqen9rf0ywv/9G/0iym+g9K5pWVgQaXqsgqcv9XmkVQa4JWK1YOESASw2Yu/4+mRNP+4d9dsUEo
xVZKxf/mWQjp/kFBRopl5QbDyAYqeFZ5+lMl6rXgiCoUdTCWJr/Q0akSvTEeqMOBvEiMC2ycTwcC
OBLH5Dw3v72Ud5bla8EdzrlrEodUDnkhpFo88+tZ6LCKtKlL8dw0m4tYbR7HYTwN5hRUNBFhIEWZ
4M8Dnj8WQ1HqYlnybleS47rN/7axTUYxh2lE23kP+eCG7G+4c22pfLADvBlFZ03xTEj5+LrIf16P
kmZRAW9rbtcqAWIItdN3ogOD+edn4Vv/dkTw8nRkiqvUc8XOYl5xdkSkCnaY1Kk6KhOTwAMTR8Ei
2mYiuaTX4WFK0+dhyj/SvL0+B9dBOY/I8DE3UBwZ52TKeYmiXnYKFuTUlDa4g/dbGzeOwCTJdknl
rf5ghrzeuNfx4BmATSDjQKwOwOT1q7TnGbdci21TMewvdljZG4ajay/KPpK0vv1oeNOgoIIRi9Dr
DZwnnAnI0nSi/RmDw+O8iIxwesg/eJ73RoEARhYTTTUn6/pRf5uAZEtSi4Ri78dNjAwgnbGGZzI2
3fTBQG+WFryklcajwrjQMdE4m+kpyvNoibHohvgSwcnJsp070jPikFbf1kql/+r6vtj/eUq+87W4
MuhAZjChAFx69rVUO7SWaqA8xj2/DCxBEZXWT2VbNrX7l2uM8JQF5pCRXsXB+Pm8fpEQha1BNobh
pzJKd1XlGIeQ6t8Ho5y9RSYfO9TLFcUF6PWi4fv9c7VYAFbOuNBiMof3ptkLHJTHy5qGw6nEFAaO
2Aef7Wx9rQOubGccByj/O9xUXj+Wuah4Uk6kyNRhvjBi1+SrufYxr/Xq0BCJf/DB3htOt6AYWHw2
kCvrdP1tOjadJKE+aLkPddzsAtUpy8Qb4fldQClUNH8QOT10f54kZ0uAR0TJyvRAlos/BTel12Ma
pZV2lIszGggt5VALF/sGs/vrB8OmjKkveIkoc7WzLTjWoqYzoeT69iS7Q6QW4kCpENReiM32JI32
g+/23kOt25MFXRq42/l3g+TFpk8uxmfRJ9vBruludyPlP3gqgMtw2Sl9rMWY16+uhEs115qT+gBX
ctrMlXxTtfrsV32B+V2facFffyrOsZV7BBHqLa3QFsqwsKRx3QuJhNk6syDX6unvDmUmBJ+ISwZ/
rbcB52zOu3OVj+ZsIf+qE2vTj6CBswFY35+f5WxvWkeBH6PptBD8C8D4+t31ltslzjLjjUug7+n8
MegQ4FDtNsIPHui9oUBj6/h5gBeip+hsKB3PgUXauT8tOfDvQUyfOs2VnqvP6V8FNivlh2oYZTdu
8fwNgenroYaFHsJ6oR6B2/RDPYTTxZjg1ljPH0Kp385wRgJyQmeUytw7v6uFqkbqL8LruDQjeqdH
a1D8Kans/+CB2NsBS3DTXR/r9QPFRmVLUouFb6VKd7Uo6qJd60MTRtcqDXl/xeT919ujmAnCgqmx
RvivByO53jitTY5TpXPYY3WNV2oVOYc/z7x33hxQMmqVBhst6pGzVVsg7zBnligNBHUbYG31Vcy5
/cH0fncQFhK3aOYEmYPXj5KMWhpTDSvIA5bYx5etuIlQFX8At35nZq9k8n+PcvZ1qC9kCQQVMmuh
jPckXgxv6ZshwM39I6e+t0MJLhE6UHsgmjCnz2AcpiRl34xG5ptSp/+KozDbZLqZnnJnUD74Qu+M
BTVuLWCTPFwt4F6/PKzN8WSFoO47VHkvMtsuL3vaxp6IJcQHe8Pb70R2dD2bdK4ojHX2BmWoK3Re
MxR8iiww21nxMl3rPhhlnbj/m4JYJ7aAk8i+DReASO4cmlKm2MQ7pY1wIaqj8UofquoLDepOfzHS
243iUFdy54MZ+HZMghCLiJFEGdmcc/SYJLjSZRVRGtXozg4ztd0omWlu8o7GMmHQoPPnZfVirPL6
IelFgAhKlwKEBXEO2an4OlpcNWjp8TXqfNuoXdr13BqQQQ9M/rMiLTfb0YxHFZcuqW4O5rRWv9Jh
133pNWfESp56r+7XpR52FDXi4UYMboE6m7JrvhO07SnbQSjWxSKM6K9gKOsXAhnxkl9bZwIortdT
DvPsiJZjjiO5FHVJzZbOK4KCJfyu5CGCqj+/q7cTfHWFo1sNWBs3r3OEWtfm9dTW3PNkavczVssQ
u1v4BtSeHNf8O87py7OtXBTAuyu7ndvs62fTwyRNhoLzTxhZ500iRnoO9hqQzTSV80iSq2rv/vyA
6//ybC5oIDhWMC3pLPan10OqaNFiJbPop3dRHg7Wz3lRKV2p8SZpyPgLIT/9ecB3Zjt5UcbSubDA
1jwbcFAF+oiG4xB9ieINkXGimfSqyZPQxx8i+WCuv/P9eJmrFRmEOJvd8PXjGflo2EorCp+ipJp4
Sk/VRpmb7JAKyux/frL3xlqPQ/oXX5qRz8ZyarOV86qLNXHDDBCuKBfFCOYjL+hD/PNQ73w129HX
SFiHlvWSHvs9/CjjMrIcmjHRmdT04jSZ/ajTcoqs2dECQsg0yGnf/+AMe/vlIBBxaXpZgOvae/0u
KweYRJKorAWr667ogAwDU5XaAToYAlbaxj/YF98+pANUikv7GhhT7Thb6YpOH0/scEUb5CR3zlgl
qTck7XCZx1I9pmE23So6Sqc/v9q3X5HudhUoNI3Y/OHcGK0Ts6hsRLa0+S75blk7iZoMXTcK548m
p/Nm7bF/0YkluOLQnX3+Qo0U07ARHaKf6iV1tGUWxW0DOxRX7XIpP+cI+z9lHcJDOjQGOlL+/KBv
Xy/pBuarysOuWaL1n/8WwuYJZyFefaVvt21/Va3shEaQufQQq6bXipmnD6GJNdcHw745x6mgr3UL
1j9gIHae18NmlLHnEgEuLZuU1yYnyi9dg0abPz/ce6Owh+L6RPu1Ch3v9SjLuOiz2iTE54VZb2gR
a8ELOsMHM/TNXCHxxUJY36CLHdy5lU7fT5BITe6OWjvHwXoh8zQKQHTby+U/GYqcyosGADPCdXH+
/rWWATquiXBbL6S1161+2gh1RugFS3H31++OC5bJKQSkdHUQeD1UoSUOSjyEilOt2F6hstuAS8mr
v8wpk8rj7cFWXqc/Oa/za4gEW5gW5UJg1Mk6QtUU59/wJhrmD1b0m4n+Mg5+Uji7YoZyHqxEwCYR
H5iF7zZ6UnudE46K79Rui/5JUw60D+jdFovR+u9nOqEsmRRz7d4EdvT6PWZGip0ERWS/Nd3m2IZK
+mRmBtrW/+BzrVVzgj5BzXOdpL/NjKhd0ta2ZOETgAwgIGoEnr5COuyDafGS+nl1VeA9YvbCYoK3
Sgns/HnsDHzTwvdCJRk5c2DF0QONMhXQjvxQqca+TkjelBKxYgN01nZpAv37R/3tF9hne4ebT509
WBoB4aBYo+8MVnkacKe7//8b5uygs7pkmml2B5JgTNMVXgGPGOeOH6Sk3tmheJvr9oG5yXr7f/3Z
9HFEOBGud605ytqto0Y12jfFVT/4bO/NfpIPqxUM05+8yutxoJmN2dDohW+mjeVJMWn3ndAlWSlu
fMKr7Ca81OLyoyDj3cdDI8WmyG2PjPPrYefBrOi7ZVixJOVAe326nPJoMD64vr63A8NuIzAiVb96
Vr4exhpnhYwl97sQtZZXV7PYznZPmkVIg2axv50XqwKOhbxm0Nm9zg4VPRnEKE2eSall7y1VXCfI
R1vgJP/BOFwiCeKpN3NOvn4o06i1QVRsWAYmxClqexHtzKlNPrjPvX13qzkM9l7siS/w2NfD2NUk
al1EIzNhHjwUPRg4xDYMOa0qPniidTK/3jq4UunMvrWwD/jv7M3l8zQqFqGkH8si3KaV0uzqdi5u
Ykur9llZdB/kp86woOz09GFADqdxgeCGFN/ZXpWatTnryoBGnEbh9IZGF7N6ygkuW2Irt+3vAByr
p9LG8ylY7Tn0z3Y6D/aBOwOotj9/zjfveSUWko7RVFIlFEPOPmdb6mlMn9EEa6ZRtomtFjuVZMZd
bNgf3SgpP5y9aVreQH1TE8ZpkDr3+aU5RA0S9mFi+3mFb0wBU0sZXeAaQnRfSjqB03yTObIZoAcI
YGe4qdvOsty0Y+zgSc7Rkfo5adiHBtJI8pTOQOU3SRGBDECGbF7nRFr3JpVF85gBk+28tpYa3Tyt
bXzBxLC3LjCZciuvaQ1r8vV2aqJHiCv2S3UkkT35z4XrnkFzphjBG4mpwtrSK6xS5dO4kz7I66Qi
3XcPtlD0qd8PUxh+LtTc3XdFDPKa5q8sCb8LF3JiEXBKwSz11MVOYBPqELLghySwYI3voT4X9uzP
iMPKuznOFDyUq0jRcnzdHcxaDc9t7a64qLKISTD0mpXiQUDrqHHVJWmoVIB8ungIGgOp1mUxZiE0
Nddtiynx6Jcul8h30mWAsWEq4XRE9pGHfkpX6/SMERIwNo/2fYlUrQQMrnlRJ/EBLdWlSE/GZMQC
jlUyh9a9PVauCz+tLc3bapCuvW1my+gOPR9Y9/sZk+HAqsWs8uiCBt6NrNy02Yl5sNzrDIE5Wu5u
nOrLMGua+UYuba48KlGhdxchZMnxAXSAAVACBcdxjOLShGy/LOXPRg/nn2k1KPD5BgmP0YkTyz42
tpEvV5bI0vag4w4+HBAghG2QpCSCv7h0OgKtGaVFa34URj8Elyr6YZcILAU6RShvF4bEBizakAyM
k5MiYnTwaPlQ0I1g5ebncjao6XsGzhPpN1ZbFm7CxizDT2GYO9ZRM2vHxrNRn/SvxaQlaWCUZWs9
TW0MIo0USFKAy5l7vYmCrOycwsvidlLvIzp/Q0R6IFxuykxvZFAsjcrzyNL91dIN97OtMOj1VNsq
oj1szzjnQljbcSAzOxTbqFKVm46ANFtJZcn0YAxtqPl5JxB26fNotj+bJFS/Gkbc2fQC89u8Ra8B
ey5NUjbbNivlpQrrCEmGLtXlhLai6T0bFw8kaaG0e18ruLx4WpslX/RWzwtPQ15L7xbAhGYzkGQc
ADlEVRTkolSZ20tmG5tYnYxnbSzQgZkuUCTfpTwWeygEUlr0zSq96fpUe1b1Lks2NOsvxk7SYPfg
0tDaHlB3yi6I6a6c/Fh0lfAzlGrWpsjrxtyWtar/jNAfphsn0m10kgTiptdpyyS3ocz6r3aKDelV
NDsMPC+WBa6BOet4ZaTMVdBmlfZQS4EUsxKVK492bRJzISKos6MTzuq8FbKMnmVFmBLohW4AF9Cs
/pu9pGb/mHAZHvw2UiQRL9LGdksCuPnUoUSer7AWgsrZyBho5wjIAtFni2Ypu64rNey26K9NDBsL
J1bhxY1FeBXj22j4Udg73TFthkj4UZIaD3QbLvFpSaySj5GmeI8USUl9Pe018cjGH59qdwrv2bv1
bKWwWekjuIiS7QY07LKX7Jm/WlX0X82xaKcLkgbpV5du0+JiVmEoQO5uLOQZKff7Db2gxU+wKNpj
DKLA8qhg9cgaIn1UdiTRm8iXU1hZ38ZqTNS7CShZdyrqWb1XW6W/0RaN5JFUXLFcsA+VNyPimxyU
TO1WexN32sUnF9R8qvsxozm3UJxf4xy61WHuASzu3HTQk8uaJt6vSqyiI6jBpSq0QY/RT0NqKJYG
p3PloXAbQJjA0WoFPgti/62GBVV6CdjI1Y7IDcyTFasd7YWIJ7/Af2tmh/t+rDQs9slJjnOkOhfa
PBfLZT3EZbnpzCpTUCLTGucjTQfWgRw6BmElq864LUIaizdZ0xWjp2aLcILCkXL4HlLOb666orJ7
zxjo5w/YS2zphXYBDA0j1+UOZGcrv7Vqp35zrDDKHml5yrSLvFOwzJxFzJbfRKbR+e6g9bqvDWAE
d+wlo74tnK7Gv28OF0vbREoym35nTEX0Jdem7Hs9NvrJyisn3ApNKWiGMHK6i9WEMwAs+yDHhnyM
ETX3IbadxUOeGa17AlSTRDs7Z7nS4EkoAivW0O8NfVGFr6PvTi+00DUaj6ioaH0VVXW6sRuzjTct
CJlwU4JkKm8i0IX5Cc0AwLjMzZ3l0o5oG3uMsZgLIfPUnJIZTfHoSSkTOkxEZDa+G4MHRSuV4jDe
zszyrwryKctP+3E4ok2e5EEsfLwA20oUs7TlZKHnutWc7ctiWiqMDmyczzGCLJ5kbNs/G/qE2+cp
kxoNUCOtBEGiVJnmIehuuCQAPzI/s22sMNohzFX3jt0KnXJVGNF0rFmjhg8dLEVwO0zIcjw9ytvw
hIygScD3DarGZHeseQM9yml3a51/vM80USPeqMNeHLQKqsziIyQQReCAnikeHHWpXBDDQDaZJQvK
r6s2ljI7Ikh0830UwYhBJOMIoDNIsJr2hN6MXnAfdVfhjl62GNr4DclN0T1hydFF98kIP/HZQK7L
EkrC2Lxuisj5Kapw5LBX8R0/JrRtJB5ognk5zNaoJAFIJpOGFRC9GR0DlsMb9stqSprP3IzgPoPu
KUd7P1k0aT+IbFa1m7Ygl3iyhqyLPqFwgFw4j43Mb1qxNNqW8iK2IWk044zmGEN+kgBR5ns6yMtV
ogxN4DvVVvzV3WwWA/AfvVEPquIsEjXhQHO9NtvG0eySuftSo1QOfcDpqKxMqvEXqbpIZ1/aKcnz
SXPLxk+7UStAq+TquG/nEWqb5qBYvOnmFpCTrCXf3O8E/kCxF6to9r4VRabInRY3kQS9ywiXQk+k
vSWuzLUrZM0loKV+QvTTjIgotyu1AOVitOjTbdQpmf55tAzlummHyr6kL97qn5FdjvJaRHNFtsXO
hNZ9inX6R9A7Sr3f9opda7c2amxnp/bCfVJ6Ve0+25ial/TI1a6ee9OgDGbA8URGVFHSSih+Floz
KMlexo76VEezBLJaRcgFtLmYH1/u7f/XhPv/8PD4LYR5pwk3f5LJqwbc9T/4b52z+Q9OTmTl1+Qx
9f81Cv5XA66hA2en79Ve8xoabfjku/+nAdf9h64s2uqwP6SpzqVp9d9CZ0Wz/6G7hJIe0Rp9hGvP
0V804K4KglcxEFYeJq1ghOe0WcKQf/kdv2fEipBjftGXyeO4Qq/CEdksl52uAirMwupzXKrwm3gG
GcT4Sm+n3DEPMUHobeLCIy4dvbjosHV4sMBzbKdMaeEPqwu60Fq77FwNSqoFZyFaOuIfiND9EQhM
dWDfBiniQqaVzUVrSa4KBUhOEInFSEfrEt73Sxnw45AIV6OzsSRTHNHtZ9GrM78EDZveiCOKkIt6
0PxeyhujnczNXJfw5FwQchHMBuTKNSzMebxQW8DVlqb8UnT3NFTZNlogOnDWHmYoKx7tW95QC5Cj
ilUfa05cL2ZDDRYXfNfY4ZuXteFD0zzNswFWMjH3gw6BLxIW4zeQF4ps6xrVdU+YuKUm+MB2t0Pv
uImnZV+HUFTTfuNC8Ib7mfmDmrnBKLvOa+L4BpQWZLBu2cS68JFhXQkle8TKu4PNJorcvdHy5BRT
y2+MCTJgElQZYlKr/sbq7r2it9CNG/pPtevir1Qoyw16IUTopqbAQNAWf2hy4wD/wvGm0PUnF8qf
jIr9XGSGl5Rxdl+28MOq5LlVjeIicx0lUAaERGUj6I4e1GejFwjdzR9xbR1jVbmriwcT6btZbEmW
Xbk9BOlcyqfWxL+HvvLo3tHa6ybrjnUP3/wYzgDTECgCTjGAFlO9P8he+8KM4pbsjBe6298jwabf
kRyUMeogVQfrdinnn63tphujKw/uOI1gOyaIfzP6tqzZ4AJ4lEOMTG0pfuBU8RwJ82axmEtcHkjD
ow9NEwUE+yx/4bpA1UiUB+ozMEYlCDN1MbaVGNL9lOcbBSfjoE0nhKpIBXVwoG16k6pRScF1zMH9
LZd6aYtdKWWyJVN231r5tiMJmKdcX8IwyfZq3V0TBw1QcZvncNCey0pshnk+GNlwBIpeeqFLRazV
uD6EPUUsFM63Q5b97BLzTmuXXzqqUs+OeprSNehurbF1dciiC/GqWUOnLbvk0RH9Y5Z211GtfhIK
/wbgE2ils7bRdS4hEIcCO4wP1dIcY6v83g3JQlgUwZsW7Xcxjl+A42eZP6WcwNA/S7d9cCtAaUSk
mpKjy491Pw37HxFCHB18PA6Wn5J2Km8bYgPPMChEgbfW9mmkP2exoR/xmUMEOrkpucTa2qRKfiTg
feLgCtpiYe4Q9M0YdTbemNwu0YUZJb7ddZsSWfOs7UPQq62r/bBm86iHXMGHI2CVRZsQRJsRZAPd
YfEDAkxg9RTFoWx31Kf9YoFJCzlqntpv2pq3lA706oK1IPMRfauKX8PJ6D5VE7DmQkNlWiAC57ez
5P2seZIC002QQPUJ5f6PGFcGBKAjojYd2vRSN7R9q6Q7OJzrb7KXa0tdW1aKBq+PENYj8koRueeV
iR7f45Iy3zvwaebjiMC25jXNiflspqMAgS3YddLMg63liIMbIqP8pqblS/lhtrPyTrU6Ud7YGnzJ
rxWxOhDwRITJ0W0brahgmxe1vYeyMAPU7I0wuyCBgV6KO0Gkb1RESOB3xzjmR/WR8b2tC+dGdeOk
3WiKMt4Bi+USQIN9fZhQQbqesRSj6WOuRWui0+NPsYsbYZwwY5h0NO9q3e6g+1rPkRqpSH/LFART
l44ju3O6NL2BnBhYBNxKhLvULvIGbmtkpOOmI7NcBP2g5Ol24bwx4XsNk1c3dRS6XtkbKlQ8I69u
sdazg7BrnV2ci+hr0SVeOOcseMf0VS2OwAOKsURs2R2Ay2zMuc++ENfkTx0NevhY3NACq1xVXWk8
VCHgFmKAFMaLNX8ytFp4GCP2X6vWKTdrHsxwaSdN5PDDFaLe9/VU3Gj9yNIhZGjNGpnztC/19ghE
zz02yxbttt9P2UVvyiuSe54L66iAhG+B4RjGbj+m6aoa48VXt9LovNF1dxls15YWZqUGk81OO+8B
Bmmy7H3IShAhi6uR3AMBQv+QJAngzTH82iFLd8PavsSuEax/93MROfDRQgVMGO+LxN5LsI0N6LjN
lCZ0zwD2GNLEW4Wnfq7IPpD0YB6VOKfSKHfGMJrfbBquPB1xNzpK1BILq+hgRcNnK678luqJL5Jj
t9QbQAsgKEeWpN7E9xZwMKeOtlDPPlETUL2azp6HaI6Ly2meDF9XoUlH010OsOwg8vyiaLPeS8QU
+pYZ0mIjwx1fczdUQ003aPcTROkvsvCaRyNWso9HjME0sGJ7I5ppmrFx4c5N1K/1HNQTa2+ReeCE
cXEri3lL2uZXOyiXKIAIJzqIvuq1E381xNyRb0ouiq6+7UuA2cQF2M14c5LuYFKVaJ6D0XE/gwq+
rGtUzTmBIfeLcdO2BYcOta++znY0sO5ttf2lzv2tbRT5TcnAKz1r12mtE2gT+nlzuLZb8qht5gJl
HCCpPrhiegrlTZitpOJUcXey0LZxQn10uWytYjOU42bkusRR6ow/KrP/LNIUWjiakgPqyThQCi7w
8WSsvi5lUM/NY29PxyUel+tQKfYWRN5Ly5i3xDG3vYmit3QJmpQJ1JeJnGIU6cMSP2GpHhTJsB0X
eeDar6H3GTxA+UdICV+LRQVcgTgbmooXNoN70Pr0wqkgGNu8gdpO7juzZD8GM8e+PKkFYTKwjKS2
3AsQzL9sA8cSoXzHi3jvVEykWgvkBPCMMjayEYqyDRNgmIdslyXz51pvtnMVbSJV20d28TUK26u6
ivdNyAIBsjkr5c90JHgqioCejZxrzOIlVXYyzH5vAebvw/Imy/EtaNXI2TrmVB4Mc9oZTQWJatrK
2P3eZ/ZGJLddeBlThq4bjDxmvCMdNmP3oSOBCw6Y+80jJKcgVK1dL08NCGZyivnnoVY5BW/cRXV3
RY+kAUm5riveBJoa9iGJIeukNk9joTy7WczRf0mEq/5MiupCz3RfdCFUOqB7obsbEuWx0GjeiVJb
35WZU3yuJTgUqeafWJPkemxOuYrux8pUd1Fu/bJSI1B7rjSNK9l9sbzgqJz8Mm7vk7hrZhJAcFbM
+qTQFQz+VQucWZY7sxIhd+hyE7VshQjnufGFXqdcI2nnkb9ZUaBnF11yVyREeaMZ4S0EZLtKluhW
1tXJdJLrIVUz7GEwRo5L9J1wSeigHS7GniNDrZ6oYF3UvXPtZhTym6QG/p+2+wyh3+JHtBHGMPAb
itJtty3oH/4ik7HkpP1W54DeIClEgYvdyGDvyBWA31CvRU+iE9mnswfIET6mMty7yR7k2ZelsO5y
DbmRUomvbvN9BP436PF+rOYeNbN9R+FdbrAYZGfoyHQJ/Ct62vG3qRXaG7IYPog0X6TMnxnQWGVd
0zqwi9yl2ySmuvLxivaxKsvc9lRLLM9gZ6Gps+jGS2Ma083QTMvW6XXohLqSXXWlzDdNLR7aliNG
q6kdkDb7uujd8itJ+H8OpLM0I75KmUNBO9y6vXxc8BcCNHG0l+aQm6AbUp1GRg3sQpNs0jm6NGiv
HmtrS95/Yzb4OogcBVlhK3fLDNcCtsD4OY+Xh2LN+SvzRYOmLQCUAG6XdHqYaCcltC5aO9wb2GO1
fbvJHSUHpu5eOlN8mSZoz12ai0rnhPnzM4ZN13F55w7m9zBJ1sPlSzNpm7hwgnAYghQYfCDD1now
tVLZLxYZjk6QEY3avdVXF4i6r/Q0Qmg/Sp4DaCWO2cFoqp8ord7gS7CdwnKz0IfkTQSusDyadl9T
3vQ64js/Sit8UOzb2lF2sRDYLPQYbVXWnugh9jvIEo0V7bsu9WsBPGqseXmdCQgkGjNc6J3p0VDh
poDCEB4akgeXQzZeuW56eDDk8MhF8DhAddqGHahiajPHBFymqp3ojnB9OIj6TdkJ7K+Uo2T/ArT1
3cWBKxjycLfMSdCbdxwrD/iq+4AWZEDvCICjVogVVOjJMRyO9TScMkPxrWS4hoaQ4pKh/ZJt8jOa
1O0QpZ8HdwC9Q/4EcvQX0U1XGJmxtt39zGexwn2fA5SsvoX2NmmJCQTX2yq1OF/VoKcOCEvBQrqS
l6emGtzPlEh7zJycvSjsyW/ygeyperMknMgJRrhenRITRoY8WbXxrcyFtrHd5BrDo6dmSQLsqR/j
Zpr9FHIO5agfQ+/6OR43x268aVDjhHa7b9pG9VUFgE0tbh07bj9RU9qmbQ6OU+d2Wtv1HdSOrVxs
mC+J/BUtdATCWq7YImh3py7UeCBRjMAdxqCZ9Cc1zEjUzsaPMLZarzJjPIKmYq9kU7lFpwZ6p98C
Px2huBN8GPZYXKCt5ZYonoRdso+4IPIjc/7kLMb3qK0eCO81UZDUoqQbutt+GLbYYmWbLrO3ooru
5VBvgTXeyzQKRt0OTJkCTTJ+lF27dyR8wLD+UnNxz/EYGzpipDL3G+cCN/Jt2+ePGE2UXXFnuybZ
Z9PGkYYsnoDQBWy/htVNV2IiT8MQ2lfo4gEtL1b6Lcsw38bMfarAeDQ4TIwDkcLtYLvxcxQnKm4O
SR7/jIxhuYJVhEuMWpXagRmlVAFmVHxgLiReXIHIj8cQFHni6A+dpte3qraol/T593hTNMLP1WTA
GgatIi3F6gFI2rxpZ4LncFmumoIrrqhty6cmUG25z8dE1ExgYGTaxrJlt1uWoeOsULdgBL6HIsZ1
QVUj7ZAVmus3ZjPtGxufjXYMvyl6XD5qSouNOeWp7+Bem1Nna/aO9Pq4dSM72ZVhDQxMON1BZEN1
SwirQb1W5B4PFxOm5hjz7ovG2MaxYzwaVD+lT3UEXIsSzfq9uYQpzthqRZijkGh6CDnKSG7TBUGp
TdALidvMZsjHkFs9BScODSurLjlasmZnQ5rYyDXN0WX9QP0p1m5KK5THonSSYqvKbP4B6QDO/9xM
B3ag6hB18XwAv6Qcl74k9uiFX3VtRMIg0bez6g6BGtvTKXOX4mBSAv3S1fYEzouy/GbgZ95b0yR/
hdynMHgx7V1pjOEewsh0M4XF/CMzXYJetaBhvyrBwgP3clzfTomCKp6suoSLGwdaVS+rzflE52fk
7BTmw1M0dNbONefsOxv5kdRxHDTL+F/sncly3Fi2ZX8lLOeQoW/KXtUA3tOdPekkNYGRIom+vRft
19eCFFFBUkrxxTOrWcYgLZRiEA74xW3O2XttdeuqLkpDVqrhxZwB6LLrYHTrqW3c9LYcF0NbmAfD
GNTKLwMz2HZuGW/V2tSXOUd1kTRQRazZjEIqH+ffmho/6yExZXTY1y0P/zQvkDGroVItWq2Fgd85
HUCzub5YMZXYxjVFmAAf6WSd2bp0ngY9T27UPOV5If1MNp5aKetKV4ObDsjdvkwq45CjeVrmmrpP
lRhW/2SrBbBRk1/Tq6W8dMxK/RpaUfsANVllTgUHfEnwDwcSt8+zp5AGIXB/AXNWZ3e7dWpppz4g
sG1tDhxicyu2ngs160Y/ro2etKFApjvgKs0eoGp6YillcgAi29zLFKZT0hrWnrSrsPGdwLMVgoj0
4MTgqv7kShKVMqi0bNfL2rjj/FTSXmCRCVRnF8cFSMJpZ3n2pUarlwaSdzW05SMJFxtCd0/6tAk3
kUY8BrgK+mgSunFOwi8OZeg6LRWA0ildd4G4d9zDV2IaCTpWfx8BQgL0tPA2btx3Sw7y3Y2t9DqN
KgOdvMO5vlja0rE4exSEYUlFXSBBqDZEDdOUTmwnuCr7ItqoPJXRGslh4h3YAHYOM1rZLYedsFeC
DRziZN24lbYE0I3ywnX6R1eWd13naReKOpjsA4p9ZvSnaE2hbaVEZqXgri61aXJOoetflWZOMw8F
xyC6DWQ42W7Luu5C4K2tczoAkMqXTSaIUiqqr2mhzW9qH8ldHifCXBjIOh1SKZt4X0MdgPCYMqXS
cwNINphPVgB/iSqRO5yGkPVAEmW5fWCHrK2KUaHamhs6bKu4k/WJVpVEUpYy2NiNN6QLoyqq50yf
qHlOjh3yjSKImeNDL3uVrbauc5ZiM9J2D1GVQyCcoPwx+8GH8IHC1gEBgbQNp7pobon7BBvt8HtP
grAhblABnjY5ZrdN9HAnPcehz0n8R69X7ooWl35jmNO89ZjcbtebGghywwnGEyQjtPjASYrTISBY
qCWC9aBXgd4whWje2ug5IfJuTRpFFSl3FGWgyXEMLFp11YUtnUWna5+0GrgjaV6dn8Ag82VdgrLp
1kpkbNq6PwAA7K90mXO6bw11+OZkpQqni30IB+bUmjhfu9EiYRHfcbyqX6xYABxziQznU8DdzGIr
giAZDXsENpRLdD3qyO1sy/DEHssLy7UAdIFkaC4zz9C/hpzBPL9uUTZxhjR52xI0JhozdpI23bnu
hEezrW/TkgRhmn6XWkfWUKHo9hJw18IoOdBT7jB5vMR8lRrpro5xLfXN1AT9g4fO55AZVNoyJzvR
mWs52sRfDU2Jtn3WPNh5cqEN8qYLtFemkUXPo2RbyjlcOesap2JjAb8RlwxYJ3Hvjg4/Mgb3MtCy
FdTnnrZwwlgq3aUKREwxEXGwZbOykLArXPeH2nnQS/OaSpK2IZLS9L3MuOgHZ/TVvtzkFpmcKcEr
cW8dBeEWy3Ay5SV1pgs6cuuY2mqi3hiT5hzgtD8NzH9a1lDvVSyzPtDYqy8VSOZMwXQ1Qb4RFyPZ
nHS8Sa6CXcuhXgf3cB3pgf41GMuIHGaQQj3gztu4sVeuoOPWqjcknpg+gNHzQbBzsLz8W2bqZ6pZ
Al8LCM1r3TkPKiHhw1LLbxZjpWJWXtLpPFdTEE8RMEs3JzzK6a8z25TwuIvqqmtVF7PKcKhT/a6Y
jG9C2o8yuRWEUahBuYqnzthkzl2Z0YFABkbNSeaY1lLQ7Zr1iFaFhxg7sAa903GAAa9QAKDfuaCK
OPm1qlFMSUBEAn0qqY1ZYXkBMGmFX2w7VNWKW11bzAgB3ZdcqmvOzcdhdFjXc7NbBHVyQmxM7sfJ
AIzMNK+cuggomzY3fdueBx5sWw7Qhx69TaxyXogzXV3FY/YSCVrLrnSuOrVOtrT9nQP1hi10sJhO
Kps81zXWIPOCC5AGiU+22gtaOcKoyrLA0OJegTEAc4jejCFiXeMZJCiY4nYdO95KqhAj435LT8e8
b8uOU0F1zGxS9ijTL6Wbv/Rx0m+yqJJLVqZEPadRq9wiTyx2vRfY+cawlQcqB/u2oFZNEt/R1UmZ
c4Zhq3bish7L56ptY4zrPVu0Mn8VYTLD3V6HQrsDeZAsS1DUjPiEICZQd5vGjdI1FZXbPqZqTgLZ
Zaii/qH8PJ2SvF6v8z4UazPLqwU8XVB8wjiU4/DVzrKdB2k1Yl0hjygvb6jGK77IiUQCVboBkmku
xChoHtHM2FnIsUtT1HO8klWelq1tLL3UXk6C/rERqEtVq3lywYL84sjnOVvUcob7kfy7ZdF5h7Sd
9FOFmCOfVKj+cmg18CEzyTEimGacSpMgyGik5SxT7nByWXORt9TZZVDFIP5C/cbRa+wd6Em/tlbU
b9VeJQGvCIkx9QjoO8d2TZY5JkKiegjBGeSz2wiL/LlUXI9Tlz6wkA97IhOfJiWIH8wpdM8CEWxx
/iCnV2yOJ/XcHklCqKI1MrwTpHbBKg7cGGELTFcjNXgnXDEecGcqa2gRSzMrD0FLbOhUrTTXexxq
CnaUPRRKUjTGPGM8lZbmY5960ZmX6yy9j+jDlLSHFt2QbmnfzzNagOSzVFcQWq1T3eY9rUgYEmb6
jHB1XaD+0djm+U4frMHt39aNtHfQDBamRqFaS40VUUl8STp7as5xgXEbE1Drt5EU1KPlayLq+yn1
ogPhyssxhGyaNywq7DB8A44AwDvNl2ZyUqB5EJpFVZspOuKEG2tT99WqlWbVBQj30LPdTj1Z2E5M
1G5yoiXONsmgs6Tsq7BL2qXYIi/2rTSoDzHesbNe1TAVeiHNHJ2p2lODaUlLY/SxzwHZjD0mtYSb
pHZVVgdYxztduBm71tbaat6hQPm3NassPUkDRSHl0bQWsH9vxiC/A/37SheL253Obb3AcGHOO4To
3qPA1LbZsDTyhq1+r17j6bwdGsXALhvtTFK2R3jJQaGdWo1NNhdJBHT99rHZn7AwCmrAWqLOfc21
RAi+hEfD9oLuRpIaVBxVb59p6Jr0yboTk2Tk9D3BsoOlndAOuVE8TAttJRa1Uj8EdLeXHdrG05Q7
WZfw6xeoehLA0+zbjGOZPIj+tRY0OxSGPihWNB1TbL3I0P7ayMFvHHOW+2g0sAoKvginb0vLyE+s
ihdWD8+MbrohI/qxVJsHdaCtkAfVqoU9RWZb3WV8rbU9+lMWmeskdN2lxwnT0xRfN1oFyqhAMWqR
Z4ImyreEdtnVST7HKZ8kRIwHIZlICF1qVd3LkCizSjI7TACdF2mpcoBQTCKF1ZWlrXsbBmsybT0i
NXyBPHARqQSMcOw/y4dcW2aWRqcrHk4GHG+bKDfdWyelvkyGVYTT2hFwOY1vLd2OTiibucXZKQC8
bD2IljVA6qWopq9WUl4ikuvTYZVjhl5OmckBJitvap7CYUo1JnDNvtGIXiXJjiVvwsadamRx8KAZ
d1anvtrqt6Rr+idJ/3BtOSkXv1BtPFaiDLwz8GSXjUWWnWOcJ991qVV+THXAq3POe2J310gu9e2E
/AUM6CMKsxEOqtcfDQqySe1SpJb2paqH20k6Pj+2oaZKUyMy6ZCztA/M46p2RRYCAQe8rFOT3BJe
SpBEb7za0xrto46AltS+ZRGFKFSTNV54Oot6eDnlNBuHQTupw+kqYAtiqhF9Z1okYf4a4h6moh37
NkqkjYVJYstScw5q+6tTFRvDtZZ1CxHdI1C4SIJ92Od7oya/jYCYFm9evkU1vfOIC/HJesi+saCQ
yOGZ1bpQxKaMqa6LsmyWCCipz9DGUwnrOOfVmvM5pivOQgvbpilHyLC5lI1ZLsuM1G3d6W+oAFPu
aqstyi9f057Z+G/zSDktKs72iZM9o8o+tbPmzsQIz1flgW27oCO0ICtjRdz1AL/cWIZjfSjYFOZ3
GXJojURAakXU1Ow2JlgxWxvTGJKTogXE0FffeiO7Ej1vmWqrO9OWFB/jvVchGNDC+5RsnUWlVa95
iRxhJHhVsoQQJh3PrbKRor9FpLnexad5pD21qV3CIGiIiBTmXg3bliB7tAxdtPKKfvxqq3lzF0+y
2/QKxT+HotCSPeNWjsoDwRmrgmSxtWn1S3Qg/aJJJvqv4HXz5ywJzmSBThPSc9ENN5EZLl21B3GN
qFeXr9Q66WeqAS9WMN72bhJ/bbviYuSw2jcUqKtulXYKxyG33rtS7gF+XRTTQ6hOi8rN0Q4gc86c
S8p2G5TumzaIV7MyRmcsBkazGTSKd6VDNDjn1TWJO7tMMicZo1jmXUxQGY6AruMPrjwTFUszFD3k
Cue0B3ZVoq2H0vim1Mz7Ic7VolMPDXO8V2MnF5edLthnIukowvbcKAgZNo45AXQhjT/PvCZV/ESO
6kkUzVsBsw8wedmcANWlW7Aiusq9goEBdTrJ4k6P+mfcaAZBsZo4JKQfsMou3a4VO00nzrLbqm7O
JpKxF7sbOUbfQNr6ssSQUJY0W8j/ZY7LQudGUMtPyyDbtKa1BpCwoId4pYv6LiIkWKbhKkLN3VlR
vWSBjF6NkFl2ltMOdrrjjO83ub2aJiRNoQx3jT2eCi3mzdIJJEnDO1XpTggldpP8ku1mv07oEg+I
f/0cyyFU29BUbmQOpqoLVxWidmXi3GBwtmg02gb6vm3MXWVPklg3gypuTgY5HzPXm5zcSDVaWF28
LSaUAADbXTFttECc5AnKqsn2gyx/tDLzrnPGc2pu2XKgtm8X+64BSUzSz2TV0aUiyJ2n/zMOK0cd
qdMn1fiiBxydgtF8HaJikU08KKu6Ur30erJOvEIux0y/jovurKdpwsROaoBdidXgxXKVpCmyiHJD
qxG3LUkni8llZI+sj6uiTs8MoM23gu0pE2REwZVyihmaJ9ZYrNyWzMlJm74JNk5xk1572XTtin4b
ty598tw7TSa3PtRqm5whSZrOce7sB31iqxM8v1HVXfzwP72N9vrgUvouVCPbY66TYgAHEDQbxN9Y
Nyuvm4K0YGjA57POR8SN+DqKNn0unCa7q4eeQmpcjM5h6CqihhBmSH3VZ7R6V598ktkF+OMDzrFw
qPlm5Z3nUsMDwoUlbJbUvfkkMcpSO5caAGTdEo8eYZ4mUYGC+KqMGPCrOleUZ8r27k3WluLalUZP
/EYvyAOb7PTl+4f5j+7yX9j53nwvP+kubwiDeKu6/P7jP1SX2hcSZfBJ890QdadiZvxLdamo5PJh
LYPOSRYdQA17Rhj9qbuEe6oZnsVfoxOhe6PzV+JHvoz9RdMwRKv8A2kLV579j1SX9mzh+3sEOSg6
TfCM6C5dQE38vg+Ouwphl+Ukrw5FRhtdWaYcnKQwx1PABdDk0b0102PllCNnptzTDpFgglpwZozO
FF3LX51Ix9tlkPh5EeZDcEx0Q/0a9Wl1W6LoU1e63ho0LazaKPwoVHUoiV4nH/Fu14av9LgLyaON
QsL/NOChfmp17XklFdIEhBdJB7y8MysJTLO8MDKzabd63ajVagTV/0ASnokvCcm8dqe1SRBtGtF5
hM4kcTQQKpXGs+IrV5c97bD6tqAS6IULJdTsW0PR03RVaYq7Nse0Z7XJSraInSPtGiVoWWko2Ppq
9CCXR0q7s0etqzZJTdbCerALLbkSZtWYCxmSThK0hMge1DDMT0MCL5t14pTSXKbdOOexRKJ5IrOA
raNr07Hxw7RMzxGqG5uegJb4oqOaEJHTG2jMlJ6EKjSt+7jpxvOGPTllP4MC40JS1veWUxvNgjWk
bcGB5OciWJi1095kmpXGC08HNL+e6pFwECx1eSeeywAy+0Kj6nBricE6o/oUt9aajFGb8rqhh+0l
fD/t2QvjYK6/9MWrycZm39EnFH7SmP2qlpVLn8tM+3JdQU3IfTfHPhYESAFtxxIpSPQZ0aLmmeai
xWAU+32RNNduinh4Y4VeR6OpRiOF9I6cWVItPLYDXgD6cTOSlHzAA8BuL+yoRFP9SZVsYY1B+NoG
IsT7kkpGQTNm826RzI7Bt0mxEz7S4PpZgCiPNj3cKdYZCXned+jDtGyiMZyARRfebZLRyqDXHys+
y+w4EbES9vaSo3pwL7KKHEI9o2OIC3AfewPme95Is/OLoE2v667kxkRqpvWC3eFEcILlkCZgKeod
gQMkv84g9AiYr8jwURi9c4uVv6dbMTq6QF3pROPCaML82a5tjmssRiNNJ4r21UJ3G2yJ0q7sM+KO
4pcpdhMW9iIuL/UYE+KKtJnyKXNDcnijiIjdgFiSnNOpJUnwq7PifrB0+ZTg3yOZKSL2nM1nLHbj
5CVPoUeszIg/l0QDUqsVSCjU9Hw9UhQdJ549cvLuWoqmSQVOB9OKHe66NIxnYTPK/n0fx5Hqa1Yz
KYsoLZRzvbDMdol8rB+X6Pr7HTrtjriOBv1IThVN+q1Ch4t8uJHzMsJ/hYKl4FulA5N9NTwlfVCk
LKGqx3ND0giRgWaEf3IWZK+4TEiM0v3RyREguKXe5SsvHAp74ca6pywnLeGjSirD10ZiBurCnir5
1EyuV6+otbOvnIhD2XhDR4uYe3Csjdurjb4YPRXQGE0ejuGDlMqtpBOqLPouDl4yME5Ih4wkbA4T
PiDChzRDUmwg5u5yapXo1CTxvFjSK0xehshMb0nNjKiUM+7x3VR5fhUSsNNycGX3PyU6uc1do2aP
bRvVXxkxg7pS6e6W24IZhY1pGFQnjshNnd1YaN/qeEFpjZfuYFOCLew5ZqFQ9mYXWJQCZ00fmT/2
odRawrDQu1U6+enUP1YQ0huxdabZmFk6XdcyoTYogknn6JZGN0SbzMrYfdolyOsfRvr/rPCs8Kyw
/x5vflMW4eP7JZ6f/7HE44MwvjgGlgo2YewNTRXPxQ9nBX+FgQK2h8tIm+ms7htrhWZ9mX8avKTG
FsGyZpDPn2u8optfNNuYd3auDRidlfmfLPLae6gDRgrTYaNA1KShW3y+j/B7B9ePFcWDdTsgTjqY
shQ7L8mVZUEE0JWVoWjXU7W4YS6gRFym2BaJOCKsvVFmpHfXLFs5abRYkId/soF9Dxjgk4HsU3Vq
nqQQexr5Ue/3r/lQsWzGirwl8aNZBrJDbWrX2kVNHX3dKGa2fvO1/WLr/tOTmK/H18H2HfQEBv/3
18Pe2Xec+rvbUBRQHHuy3hCYfQbR+HhA+H5beGPYl3MxuHAz3OPNtjwKqlQLiqi7rRy2GYWCuJ24
FfRKQeT1V247uQsOjvKQA05cSkd0C6Vu2ovf3+v87P7e2XFztI4x7wCNtjxAUc7Hs0GaIB/03PKo
WMq4JcdGuR/rEXU+1r27sVHlqnTz9kKvS/WyMQNj+fvL//wQwDl4zozTtV0XmNuH6yumhVS61IZj
Ib1+EZR5vmj1wb0wVKmdlZbTLVuyjigpiYEIQdoiyNn/EfljfgQQ6TWWbNVxkQR8xMgVEhOxIOL9
2NC6JwuIGoMEuvPJVeYbef+guQrvLzt1hzdM/3CjA8tirUWDPNa2gfk+TpHwUZPfNAlGvU8e6vvt
+nxHM6WOaFFuhnPGR9T+VHW9hpp2PGIWolUytMna4WRxraaud9LpVhT5JYKWezr/93ZPpZqEX7mN
lSK+C8IABkrMXv0Tasd7VM2Pz2QCpnQ4kkDEsebP/Ga0m05OBbht+iNewq+k/OqrJii2yYAOjloG
JcbPAnF+fuAcmTgeWZx7cTp/5HfhnjQ7u8rGYzkkctWSxbkM9d7xIxTrn4ziny4FJQxqPS5vIs9d
sgDe35usrVGQYId8ss3pGsdED04edbzBFPri99/tXDV4N4y4lGEC4+d6M19onivfPEYivJIqCvr2
2CpFvh4cTzkJWrb+QWNZV+VIMI3mUMQj/ctY/f7Kv7pJcm+gz4IhYRx/qGckso0orDbDMdc1c6vh
nljaoswoQYJH+/2lfprwuUnQnI7lYCacYSfvb3IAZBF79K+OqI4OjkjvtS7E9OawDY2E8fT7i/00
MLkY6yd6IoyPNg/1/cUc2kdZh97ymA6VF/sWaAsixh1Si8cc2TZZ2rRT3fKTIfOLq2qWBgqbuZc1
5iMhqpmmdEQPqh6nNA+e0r74BmyIql+sK1vsbMbSGRXj9fd3Oj+2D2OH1FCeKxxa3f0pWIRPQUPK
q9UjQTeUh2fl1cQv2P7jq+g6kxzCPNOB1PNh9Sy63nMt+qFHACveKrKEJJV0+DNE59vwv8KX8uLH
p35XXvvFGOG5WcRfQNblEbLVevsiIGgwusrq7GNSuac5GI4qRFsqq4ssbg9ds9KMBxROPvl5UXYc
1JCi6LgdJOdRmk/1cPz9Tf/i5Zh3CnAC2Y+RYfPh5aiNqFKIfbePbmPQw6cBUw4c5Yr17y9D3ean
rxClqspSCQUJ1OqHux5TB/0GraBjFC31eNdnvrGPT93r3lwZlzwEfVd/owcaPs91R++TuedXN/n2
4h/elFJzMi8HwXIsvFOzPTjOWRjtf3+DP1+CYB2Sbyiczpk++odL4JlHeqckEoqOis9qatCHpQ5a
pcxK//E4ZZDy4rOvpLDFv70fQEqfm2aUInyuexulhY4T364Rvfz+huYjwoeXDhyuBiCKkTGblz+s
e5qTNCAXVe/oAjmF2J2V8iUEJBsgdXKSckmdXOAXnF2QfZblm0rK6LUuMqSLoTZw3C9r03xQ29zL
KFLbEQoGlEbPuVXQlCM2b8opfOHtX5D0iLIisjIngFqTZj00AjnuzaruLhqK9mQb2nIZj3MPrW+V
Ut2Gcc1YmVkBYN67yHtF30lO8e8fwM+TzpykxSYTvCUu7O/HjjcLlqWltBWpehwLkZWrKg+MRVOJ
/pMV46dtLLlMzN3zvp2DjPUTCM9Qge5AQDmOAXNnGmhkDwaSgsEJ6tt+h29wlIcWcs8FaNm0XmGi
zs9+f6M/v5rmfEIjm46PAZvrwyllIq5MDEgTjqDZYZ8OrVjqHO63Sl8Wq5To3U/mgp8fLIhvYKsQ
UEHxWR8TQ0rgE7nWyPSIIytdOjghFnZO6+T3d/Xzg+Uq/Hqb86UDyvPDC6kPyM4T8EPHiJWaRptR
Wes5n2eb9p11UYRdsw+hku0M1Pj+GIbVJxPCL68/H0td5juAdvNTfzN8mhGXyuQU6dEjNvMMl9yD
Uhf6HoyY49sQFZf9MDiITUrcJeSbfPL2Qif4+PZy+9aMBze4OoFc7y8/ZL2rRJC6McaYIEWUDctr
s3dCtV4NxljdUJSlNU581qE12DfY9ZRt61EzPxlbv/iuXU7AEE5dllaypt5/DD1AnlIpfAsz0G0z
xFL40OvF5vff9S+vAhpBY4/DfOV9GMH9FHp17TCiylrmK8qVwwlMOf3wP7gK8y1ZRHP4w/cT4Ztv
NOtzh7z1ND3aEpMyCbToYHLnM9a//qubsZh4aYKQbsJ78v6RtUEngw6eyXEkEqyhPytOFQw0vgiF
BbYgv5iiCpqpN5reXdnX0WmWe/mtnffqN5VQlEUZBAN0suDVcYbu1VFbOuL07Dy8BHj9X7VUIb9s
MHClWLIZV1mcWl9FkGqLoNPqyv/9M/vFW8DGFLbGfDfzcf39zSBdhREbtMkR7BltZod3fQgotggF
9Us7AmJQgvIpL/TLqhvbT6YAbR5d7/eNTK0muS1sHPnWPh7dylxksKSb5FhkjbXi2ZEPo1TarlE1
AuFxJm1GY8AFXLfqurZ666zsgvFqCNR4HaZB9D94FyxSDGyWU8zgH5+FTeXH6/MiOXqUZ3dCjUsM
mGbxybvw82zOPbM3+H4dSmzz/v3NKCVeamhkN8XHyaVWD448WsdemO/iPJ92wBI/4zL/4iGDViFA
hnYxElYqIe8vaDsGvme1EUdMiw+VY+FminTL7zV73E2DYd/jBb/vTBEuu7JPdtgpEJKh6twbTZl+
spr+VJWhDjN3+dhmuhQtyfp6/2HwCztZMhbyGJK3V0O4kwL8m56vQuLLN4x6cceDK9Y24i20c1F4
jOJa/WTQ/1SRnD8FazmgI6oznHc/jPpa4XtODUfOJQN30Wa1vGN7Gu7webSrXgXUlYOq25hNXqzR
gmZPsjXGm0DRX/DQXGDdvBqtxvukYObMG7Y3bwNrwVxfMXkRKLCw3/i4oSt7t8jBTN87rPaHsK2S
e5TuoOACC44tujoXP7RoBP32sR+t09DN6nu7HrFn4GlEsD1mRnZWF23wNdKkil/KyaxT24kMLPp9
J0yAmRnK/CnstJvcHJCvK2NUnkt7ykqfLbh6r4ceuIJJ9sXN3GxUfcWwsgvRo7Oj3DZTBIzYvNFF
ZQy+YdWqsmjKsP4a4hL7VrKi3mRIvgy/nkSB8otjGv3Vakqkr+Mbvep6pfhKno12HEEOWL7VllHs
mwZIxwUczehRV+VEBHSUevuSPudpUzYh5kqjYFWy9PLJmMbyptQi41k6CqknSZrrT0bnxg2JaoP5
pHkIic1JReFYkZuEjR9FeQyzNA8PsTSib5Xn5LkPntI7GhZpTn4NmvNGEUiLqcRWHqy8aFJwE0dV
8qAWefDjaPCfFsa/9Hk4//sWxqJtHr89vtcpzP/Fn00M2/3Cms0xl2otgSnWvB36s4lhezQjdP5v
NvnITFgp/tYp6LQ3dI441D3RJ9PO+H89DCQM/Dqy4VSP/aVJAe2ftDC+n6XevJr8atokvJP8r67O
U+n7aQuFkKlEk63jotaV5wmD4Fna9LLad1WjbtMO20hpO8W6qjBCFJP6MLl6su8EZTRwzMh9/dCu
l6Nbat4qFp1xGSuAbietanqY06JAzl6J5jrUOmiWReBFfpeUzlaLPJFtC21hvDKFx7upoEFH3bxc
OBQbVzQfPftURvE+JVbLr5V4enBNvLCYLejur1RMho4bGVuz1MhpyEzayDiAWxiBUOWaaDF2Tbge
JJbgN9/tL2ooH9Y4Hhf9Dc/gYVCwsHhm7x9XO0VJoMpCXyptdlK6RU/X0ybTnCy7uOurH0Tq/x8v
VffSyLZ5+eP0sRJ/rNvi+VHGZfFf86W+ldXYxPBe/8/7PxLj++cnmZU37/6wKmQsx8v2pRmvXgSB
hn8ByOaf/O/+5R8v33/LzVi9/O9/fSvbgk3d1UvIx3rX8ZvL+v/+9bpp4iJ+fnz+47F4/uOmfHr8
IAma/+u/XjWikOGxkuFEj3mW+PDl/fWq8dKwR3BAotMUm4Vdf79q2hfSZzVS4GeS+dw0/PtVU7+w
mCJJ1DiiwDulzfHXc/hzqPz3k5ARPXLctp35F4H9tmDJvx86quOQFxziFoV90G6Qc2IUGDDGvXk6
vxig7oe1llMXlQO28BypyfRl7/v+MmCfkKUMacD2NgluYkiiwyoTHZsjt2+ihzQycToh26jtpTom
GBsm5COIEuQwnI9WEY/rKbBQ39oVO6UVMay2WI8wezkwwn9biEjVgbAYZnueQ0LNVpPrDk9mHsiT
XjHAjYZDLo+TMCNnrRecnJagRYmSELAiHiarai6a0QzDvbCnwGH9H41Lqo860tmsherp2rMMwIJB
mi+EGibWLsik2+4Sh5JMYkB18puuGs46t/bslVennrIZ7LGmnxqYxYHNDf7WpChQZZQTBnckrtze
Qu296RW3FTUfAAnleapE8TGm8oIGV9jtsdaZQqAKFHCoTKUYD23mJMYO2re505N0Ohn72MHIl+vd
tKqQcPZksmdd6sMWhWtUgicdFlYKbn/RcTc+2qPiJp/cScFqZdpnkYHqxod+HV1WSI/hmU4ZoLKi
qEMfaWHgLkyJFhv7bJp3CxOA5JnSpfpTGrp4hXN7cJ9/P0zmwfZm2mfhIFYSjRtnyrkS8jFgl6Rn
qTv0oZnDBWjfATknGPLP8mA+bop/XIYuJYJKqPO0QN4PxrEIXOm1uOZG+By7NHauQHHqS1RcYu8a
+DLiIAjgVpTtgtc2OWBqi9e/v9MPM/b3j8BaSkg3KbicnT8casOkCgYvx+rhWJE4zYbG2MYi1tk6
RZgzYla+31+P+eenJ8skw/PlVWRS+XA9aRoD6G+0QRVNeNIeLCgzUqQLLNTaJweujwf2+d44t3Id
+qQ8Y/1D9aGmrRVDww0WoyxiZUOci7hXxg7RyxihC/IBulkTgJbESn3bEhdlqKovmNjiFJF5YhyG
KY3cxQDs4ZyExCHdBJMnPfatyLdkLy0QVzB/4yU8HDrrkONxfvVTua+obl1ilnZOE7tsfhxW/7Po
/bkezgJjykVvRtVPwtfTxyx+u0Z+//Efq5z5hR0jG0OXlWlOhZ0VrH+JYvQvtK/nYAW6ZO9FMbr1
5buw1WUnaVk/tpp/amK0WS/Lvo/OL5Hs/F7rnyxyzMfvxj99FkYliW+qzXpLNeBjjdXVFBmC/V0D
V1GtbZkkolhmgxrLe6PnkzV+DFKwwGY9DymkgVqP7Ses673nKa23sey66q6MgRbjaZ5IJ9mpIMy7
16jWS7HHc9etvNyp2p3I9FQwObdGsQ5rOxt2phtWkQ+dIwow3mZFe3RSnOQLzt69tq2nptSWOPci
7x6iRonxOxjjor92a1Sez4BICKL3KcpELIxFnovnJErj89wQTbWMyqyPnwehz+Qwu2m8XTKavXkO
iA8jcZRqBcTPxHQu42hCuDoUqNuWoDO04EZ1eu87Pm2gkYDtoPe+QYY/xYeG6rBJLwNTOTRGTHaw
AVuvwoxmSneTt1LTI5pzEu864iL3qKoNGoBKC3esF4bKsRCf+qQ6t2Yc3ZHA6J1MtSfAj1nDxCNF
tJ/jM2ndkYal0eG5Dh0BC4U46KNZigDtr4F7fJ1VlQz3vZfWJ44LvepoKokybWhEisUUAxKi2wr1
MMTp3zbFLsVqco5fMji0qHPEGtD5sIMdh20KGXC+E7qdCeInG+1GCPDoiyjqCuJQ28ANqAEh2MFJ
bGpXSBTLGXozlIRQa2U0PCXuEA//l70z240by6LsrxT6nQnycrjka5CMUaFZtuUXQlLanOeZX9+L
SlelJbtsJBoNdDcaVWVUOm0xgsPlPefsvfZ2bSGqu2kmJ/Ma7jaTj4z+ybNoteBSD5JF3hBDF4Xk
FzZsBfJ0Fo+i7ucnfDNwBmLLYOwVnccApH+LAd/exHZt3TrK8LAUnThgJtS/ZK0WLbsENF3LCHSy
IkydEyv6izH1+M2MqE2TnWnMU3+ukgkPntI5w6eY1xw+lrnNd8SnN9nnJJ7qeUcMON66pGuw5czd
WAe3UZ5gDO80NYEzPYSp/II0ONO+pFARprsU1/mIAqx1mstsIkxsFY5CPodip2Hn7nb6IvVax2el
Lam+byUAj2Uj2YSoh0qdYvECakKyj1FmFY6O2nc5xP7OXOQjThI1xq1FfMIXLKcJTDBbj5plMzRD
WQy71nYgeVubrraZZ4lMD8+YgIEMbdWGh9KfC8STPl3ftnx20EuEB3OYanlXTV0TP0DxatUR+3ec
wX2ylxILaifqrr1uVSfOLjsbYkBNPIOawf3UGoIX0TCZ+saMe80ZqPQkpkcFQ5meS4GMckTmm1j2
Dml6sxOUipfs6XK3bvUzbtcFf1CfzHfdEsrPFQOxU5BoYhtKc4BqgYKe6PT0GdLrtG6abHSsKgAI
KBkgwtsRuXYaFTCN0nyXkPwAZkqVFo42oDiFmyiVcINxWk5isFEYy7lI79E5lRKoSc/tm/b9BxIG
mxNrXLK3IAodiwQfYOCMX5PECC+nKrjPGs2+LdMlPKqZ5LzTLsKwh2iGKzryPDSUHFd5Nen3diYk
xnmilHcqK+FxtM0U8myQjNtZGeYtQ0vrQUUVfONAWDxmvLovmrkZ2DU1SKrB9e66TI8m7MP68NHI
jQocYq0DeI8dFlPYT43Ky3+MN12r2yfVRiu7YXNe7JLUHvZLNZePoqhw8YnY8O0BJ6GMbNTYBtKJ
TaUHtqfB/YChiJGU4AzlILJYOfdDe611eJGSvlW3YTGW0DkWnNJBaqG/b4g8YfIy3UuzQsOM2OU0
NZOD+A+d1qLlzNaGGRCBMj2bAwQi06yb2455315RYza8NCVwjIlpK4y1WjEU7WTEoKXmaIw+hYzt
gR2O0oP812zl1Af0keu7VIKFtSyIq6NthbuFGCgw0FiT4hycT6I0IPiUKj4MsQVnuqELu6ETqtzX
UfUsTKfZxtPYfwpt2d/UXYMrO0RBqFHHcEbGnUiN6IRSW0BnUB0XeONwsJLsKaRGKvH/cFW55bVz
uOT8EVssG5NwNI/BJQELFUZfY20sK47u7CNhjYceyNF5wpr7SSTCOhn2UB2GJq6OXZCdBtG03mKx
TeOVRe+j6Yu90TqtV5vDeO7Brh6nwQzOYRkFO10xBZSGsnmaIfUzi9Xrg1UlgdeKvN87S/csuYQ+
hElxW4/DNs+z6CINk2JPM1w/GUtgP2Yqbm38BCTqGICAiCJj3Ouu7qfrqiDdcmQe/SjieMLkZNc4
MWOzOJSy06+1aMbRHQbwrYCQ9hpTy7H4YGTmTYnz3G0UVdwqJJZ6ShvVW0sFSKGIPLsZpHo3NBgw
abBioUYQ5uZosLcEMsDYS3X7OJLg89GZpemB3kOEYU4vxDiwtMR6A6df6ShiXctR8CRmMxiKKkh0
NHlQBYQ9USmyG+pvO55cPxqbZsPSZUO11UgpCsKaG6hSzl1oo15p4EFjjyy7S/BAvMUN1aQ3pSRB
1mxhbcibmj7WhUin5CtDPb29IBAniU3mGIrex9qAX6XHFNaAkK00onV2wCQyHSCtZfPaCT/1dtho
YEig8AzVpm7bwFL8KFSSGoChY8Y01RJ3IBEiWyDzRlIG/YJrNol0db3gTaTe0aMTrTodxt4Kencg
c7i/tC2lzb+g1LOCJ2H1M5W6HZrd567VgF4uDBC0unBAtuMBSPPuc1bnsyudMdknrRlfAyyJMANH
2X1qFhlsq3jR1S1Tayh2ztoiK4oxQT5q5+VtBwXBK9ABnBPH6vymMSsL7+MEt7Rrl30Kr8cb9ZX5
KStipGQK9HNo+8jtbNSZWtwPB0WZ44slMvMPRT8R/JNhcHoZRcDGyiwhW0wxNtCASmir19lDwbgA
0qwij3pMwhrsueSsyDB5qupcf1D6alT8rjN7ooTG7piNQBNc6K82j74zf2xb5NR5maLoGxfzSzJT
e1uCKihc5NMYAKtWsY7e2EPmHO3c6m5lX7Js8AO5bZJe9ki1Y4wHjHMARpSC3KHUuqtafPlmkgzO
xpwV+0VMcbsBFSkfajP/FARzdwej0Ak3cZTIm1YM+rZeFy0V3xU2DYJBtlk3mt2pgmPmeFPYCIRG
QU4IhZIVyW7RC/3cE2H7eZqcOy2P7OuK3e/Wino8tXOUXNeJQkjWNLRB5cEPyGrCb6GMWI2Vf54G
Iz/HiYXrHYLLWZ/DnrK2juGbyGxfRoMQG9nY/b0dW9MFQHgC5hSAzMC/zeFgJz0cd7O2eGEsz4oT
wcqjGt+YhVF86uQMuTsYGNbqackIYxElxpMi1sx537VrmlgNfujGWmz1U6/XwPdareqHFaBufRzt
2nhZcrV94M04FG43LRknsE/BWUas4ZOuHRIr0e6j2RZnUxnDDzlc5+e0mcPJC/tyehigUe7llK+v
8nyMVt6UOM9h1p4ja1LPK6H1mPIjHNojlXqx5It1X2hdfTJmPc42DnYiw9MW9jEV6soHOoTh2SC5
ctkuutLdDdoodp0JUIDeyzTZLnuNoP0MGDCuvRTm0PhlglN3yyclqQqDLO7mMV2FN7Emnu267kzw
gm0zX82BOoUf61TRxFXSa4ONod2ysSLjAhz7e6jecXVWlJKYL7QJeutFYU/3g20KR3GgiqfJcHTy
mvd530yKedYGdWn9MNcJACCHCqqAEY603OXgpJighZ2Ge9scsPvC1gPLB9l8auNg32j5wdZrXsjU
BYSc1B/5XpUfMhDjY/NEAW9XCYbJ6uqQ62N9gS1wPo3ARbGLTed5MZ2btiakJ0/baJPjQtwQsgBp
vDeJuZXGtBIZ2VNoSuiZVXKKTNhgMsqA+zLtPFgytA6mmT9Cx7vpxVB7mcFLH0DrYyDYoVc81d6U
ErlkYFY7WMBh/+QB1e9Clm76XaN47MYpetBqJwUtpAW7WNbWmcXUYssNlGurADd4aq06O03BoD+p
FexvICbl9DK1llz2RsOUj1JpInR7mCkHPS2zmuSSXbz1memouhzHQYNMaSRZV0MG75PsYx7P05dQ
w6zhxpNqZ/tcs4b6EGUBn6yopNjXwyg/94SoAMkzAodIJLDM5M/o2RR5M6KaA/G8nA8lhjfmLjmz
Dl8d54GkwDRRgIAFVlnvVd2udN+WZdxTe0XcwjJnZ3boCWA0jmIyx/ZqtiEhPuHEDoQfASt4ia1G
h2xZlyMiM51Xz8auZG6Drppl9CS73FDOYExkfqPIgVNnhyFJSGmvs5ybVgR0moQjgN6aOjHqq2JI
u8ZU6YxN9D6UN1kAh8tNxrYCC7aq3s7G0FSg3IeAnIV8AavlK3ypL4NlFuWlTemHWQytv7nthwU4
T5pAwMAVr3C1FRkZFxGZXeACBLNYV23xkO5rjRSkTQ5Jeq8k/QdgZ9kRm6nj63MfbOPEUa+qqIy3
BIAYexEkzYu6dBE4BT3ayCWzPpJgtPZYtWIXKAHe0KLghSmFnW1qQYYuYvQpe56HAMRBoevZ3lAz
cbKnwvFr1fqE3GLgzldlfoyaVjmGo5h8M4VOnYI28ZKCvxYWdfk8iDyH8c+24AU8IrZNITLHz+ec
iXFaZs0e6Uv354w78aiOZvBc0UFhDTQr3fFSdSFXVQN4t6GzUs9u0S3R4ocGRWCi6tVOwf3LpL9P
FQhQpbYD5t/d5IEWnGbsZzupOOJ6VovFH8tF20qMFDiB563MLM2Hz9qchhIQHPko4gJ6kjiHqKux
YlaN/cmJARcszJOfEXD1pwzH/3YSkqUjtcWfStU1p4geDS46NOcbtbZhx8xYj8F95NGmN/sMFkJE
fpEwdOp3HvituUJwwgUsMBmIN/rcUFlPenAayX73KK/Twzpp7/wgNZyLrpsTLzAD864kqPehC8P0
UJC2YXi4DPsD0/AZwojQDvNcJ14Gp+wUjeXoCaGl+05jjmCGXeXjEO3OambbAWjSunqEgr+mSylD
0TtXUE+K7tgpimmykTTJ11JMvZJXEIexvqZaAwGGsX7pdFevbbb/Hb3H6ktx1zVfvnRM3N7O1f6P
HLOhT6P1B2DWtJFimOR+07j772O3hyLuvvz5r7vuqfvS/usc45//11UP/Tguwn/RW2Ma137fofzp
j/82l5Nr81FoKEzRo6xTNIYRf7Usmbj9wVAcwyQKcKQ86zDvm1Nf2H8I7CH49GAagtBcXU7fOpY4
/MHJIHRREdzgQEBYIv9Jz/KdaIYmKm16iVoRR9erb//dyEz0bR5SMIaP9VCRqNlE5q0Gibtql5NS
11/GKvfLZbkL5mnepbZB0AxJGHZNKzPRRjDO+m+GM+tU5O/hzLfPY/P1babMaAPejRBGMLjKPA+E
Z6RVvVXgCUHn5ZdUi2KapRIaTK9+/O7y/mRu+G5UwykkIoO+LSrDVTn6Ojz9Xr3VAvZUZiXW72dL
OZla4+f52HwgKKLedE2U+U09GW5RM5eriwijgub++gO87RszEmVya9LYXr0JlIrvZaN5VADPaSb7
diHH0iGbI6qJTDCIz7CUg0q5xl5Uv5yFuhz+6YFRVSK0ZlaKS4f/vJ1RNW1IRYjR71ZYigY3NAVA
xgx7owfDndOOkAStO1Or9jWc+18fmSzgN1eaO5gLrKPdR2NC7DlN+7fHJkLGRDUU5TdMBDcYxjfn
8+fDIXelG+5QY1+Yl45vXnZ70rEO1iHeWYfmZB3kJaWlBz/MdXxY5/z++ueqfbMv9t3mutl3/F/H
FwfiJjY0QPiDL4P7ck2W1159bE6Ob3iSf508j4/zdXZCHnsz3SK7OoDNu1wuwwvnYboZr2Fczdfi
QFSFS1aoSw3sN/7LNT/05YUC0WcD63Ge3Ni7Mb3etX1li0TfRUXvw6DYW37jqTt1V/rqbtg22/xr
cqj9zhtdZ+/sqfh35R5fLJjb5U/1khfGLdjmK+WUnyxfXkAn3AMyOI5u7YPT56ehnnz9+bZvHuD9
bZz9cm1c6of1J5GU4X7dn8pNvyGI11s/huPV+/rU7jP3DmCla7uQvHeBax4Yx+6c+3ZPdfObe/jV
+vn3k/vtegoVHYHOesb99PZ6kpfWkd2rZDdb7+qezKUTEcu78GZ4jieXjV1kb5zKx50P6nUf+sx7
fcBQm2y77Mn82vFHfQrF7Zfd5RH+3KZx74g+2gNsdOcNv+HTnfUIinLhh/N7/O88kyq5uVk5pZux
2xQPznVhUJtuFA8mpkd9765/d/+X2Ou/OomMdxrv9b7VmekiZtCYqbKkv/2elZGPSIX1HCMi5A/d
HG16VXVycMpiNzJF8Mo5oZsT2s+d2kGieP0lj45Rn0eH139q5/ERKXy7q/O4g2KPPBGyz+BqU2W4
2D6oQy3IJYdAYy4vpvL4+ouWdC+RqELQXjyhax8D8SBLA4+Rceo0QlyKBF4mF+rohO23XwpIf5sl
CKX39++9/rl66u3f3AGvWJd3d4CJ1gPsDHJw25LvzkywFFMyx01yQ3/zSFPzwiii26SLLkCR0te9
0wLTgwlzqSvaGQblHZU1aJHDEDr+wqxKLMdE/TOMdGiL4z3btqeydG6YVx01pIN93n2kVnaDFhdT
8Qwj8bHtQKlSl9DV2MZNf+mU1i7WPtjaAkFbd64NW9vV1QQZdol2lh57QT9dTF26TYzYpzPhl9GV
mfY0Wio/CEGLgVjqrGFPMoqPRtwzjO5EkuaVnjFaq7NbNAt3Y1ceV8HVb1bDVWr27tQhlhb4i1Yl
PTKWtzcVY5PeESKPbtSUV02X4GGiv4yF4KvayfaEU0czrzFybZF2D785+PpK/e7YqzoHGICxQoHY
imBIeXtsG7LszMwm8AkyJ8nBGQmXW6iFiWlbfPx43W1lRL7eYi769bd++9p73Tbx7tOoyFRDwwPz
7n4xx8Zup9FcrpJWfElzp9lEQ51vl1BcBWFLWnqn04tx0HpCZ/mdgGDVNn33tdFNo4nQqJ14jI11
ovxO/VcZfRAWvane11oqSBAOb5PcTk+QrlQUzAoov3XK0K2A2ao8xEvcn1Oz3FJUnyLU5sSiF0+G
sRBp09HwCafqpUqq9j6XTfIb4d3PPykdaKw1GqPqd3uiwka0nrF/uO+1+BF5pOnmKsjBWJcngvMe
+9TclHHNqHmB+P/rS2S8lXTgjZKcGoP6jpsSnJSz/vvvhO3amDe26PryhpmyRw5iQPWyHLZeLKuc
7AWTt44IjUOeLu1lHpPVhl3jYSYSAp8PUbpj3TsXsmTFb6LuNBgaXOxivKEB0uyaJoUKu/6jVUY1
+TIjxeRMkAMZmA99mGeXuqle0V1LbmRXBQ9Gd7kw9LpIwqMjowFAYdS4URVOIJlnlSxKM3HbsRiO
C65Abyla+p5hcKlaA6b2WX94PTP/qFy6L3P++74CeiM7vPq/rFaiVPnuDvlRnVE25cvLG8Xv69/4
Vu5oq9SCuwTLEepeLJnfKTTkHyuVAzG8gc8Gsy9P+7d6R19jZPH/gg1jIdLXncW3ckeof+AtWssd
9uU8qhRJ/0SF+GrS/G6po8Jhh4/kC3rBSrl7b7qzFydE4RY+NUQHLqec9kJ+WRnJTAeh6Ov6QNoD
7wbAiswZPbBZiMfWKbnTwjha7MTMaDfHogD+DoGs6Gfw7Ey/g4uUfVFNjk+j4zIwIHF+ZXawpMzY
SN3o7pNRp+W8qUqdGKwDuIOpCokTKGTPDKVunfpjKOi76IYXaGY0NR5qpgnwaVISi0A8q8gB8tv3
JHuXTC4jJ0KGeya6TXTDtic/sL9roqTPrumJ9+YntmeZ8KsSKOK1JWMSNlZXoPOE7CRPjoYZydnl
aZ7QEOZTKYHMhrgN4xyB1DFkArom6HWrY202mq9BpLRIOAwxNHem3jjVrdOPandVWXmGtw45xEGO
gjQbNR/UksBcK3xK8rGvGTKLimaKVSRyI0N7AvC7EFzP7zfQqjulbj2zLSCYKdkscQ3YxbAtBAys
KzmUak1aaZXIrQNKTdl3Ta5nN5gQioYNUk0yb9R0ZrWLzdrctwaMBbdDB1KBg+stsr8zRI7exKj5
U2un81kPNJXZDUPPrxWN5P7FoD1VXKKOU7WTFrchZgHdgtaLa+pFU3nV7fQprsaHyoQMTdxemMxA
ydA7LvETbCrdOIJ0zuwvRDVEySeHmL3mSlaoNU4q2lYL8HHplH40yEE/5pBSb4Yxq8DC2c30nNN8
C/2uCECTJbqh3ipwSyLf0AY4TkrWCUDfS0FTq6JzukY50tt041qD/LogKviMTrW4W/I21L1mCof7
jkct3ebJYAMxbUJ5LcUrsdGwWrJf7HTSPf5Vlm/CshRfaamTf5qqw3AX6wCbAUoXpuqmkdpcNXKk
374hOGvsEp8hV0sJTjZ9VOFo0hlRRnXNJhedrL2FUstwiYkwE6VUjQUhSYQSLOeusBlDLEi1mJRO
imb6UVw46SXTgirl5ZnND1WvVudIkn58zM11e0bQXBxeSZSJhO7ZBVOnrrK0z5nd10SWkjn0VR0q
W9+prcEDo9ZMRM8ZGxnDmzs1u82rUbMP40jHbDdA3kdOEhpzuLOMmH1hBqfII5Uqu83kiI51CGhA
bsK4UUqG6cZCYCCqkgVgchqAKnMwkm/Y9DTE5JjAP93CrCQkaHQE9r4PKu0xhhVIWUgHDkra6oDR
D20jZe6ZIh24bAIWWwv3G3ggrfFBaQjSzSKwsJNRY8EHLY8boFnGh9oQUU7kjkBPGDGt9Rik1LVL
m3VCntBb+OYisnVDRmET+oYsh6OYCbImN7ZdM/uv0ZQiIKLBTnvEnlvUjFPFLKYupXbPchvewQ/F
ph7YPQmQIghG4z4ln2PcIcoZs8tYUXtSJIK1QbwQ0CtcQU4OIXVKZEafBkKJaciOVRpzP2KK9BYA
2k+c5XG8nkrLuEm6Tp1wZApFuXPqYdjzxRW/Lwr7SRuxxh8MPPMWJzwnECuxDVQNcVNUhQ8UjsDI
oaAnAO+8AH+QVFq6wPhrp6LZI4wa2m0sO3DKomOGHG/I9FGFt+S2qD6LvCxOmEMM/VpUY1tuW/Le
KYOmjgzYelLipwW4yU0+SFZyMVkk+pVLNYLOJtj2q2wNsR9Y5auPeT8SYGlrMXzjuIZoeZF2RYFy
dNS0cNf3wvk0B0F5bwCGzi6TUammC1gOy+Jbchikmw+FTaAN0wxu+BxdPjaIhKn3xmFYHV2OQ2WI
M+Rd0By0ry3xoa+kfLKNNu0/tgycu63OqamYEEZpemci1QXopKh6vB8tRo8HY7KmYWuGRAhdFlOp
IgCBa8TIkmniMTI6MsxBBYhnVEVM9px0lKWvNWmqX6l5NHLtlKotvUZP88gzZqkIlqVlIVm370jc
bWsqjS/1HBmkGI05fP3GHbQ0nGaa1I5N7IQapfV8HSUESUs3IMy2B4S+ELnI87nMEgO3iAPa3VCo
eqDDaKDgOxjpEsedu6QEBl2YAMGaZwY1Qai78PQaOPBz1oy6q5h5WP0pOigEG9iSpfFClpb6gJJt
BsE/m0MSTK6j5AELyyBFLa+asJ9B0I8ZWaoyrbuVwGkM0R7fISZH3nwpYp0BZtD1YNpy3lFR8370
jGbok3ADKJ/4P3YmyTC7Qk/FbW7ZfedWgtG6P4Ez17xQmczlMmkjwmWNJNboO0ijD3dlz/vMXcEQ
N4YN+3DapLleh4gzlUXbmeRKM+2H824SfmVH/W6h9k8/peWwgJBMAIcOwiVjkk7YJuoju61cQGlR
9yUOgbif2lSlUvLLoJqyYhuYit092UteTIRv8oQV6Ohiw17Jk7MoPiRZMhH2gLzeioyNzsWtDlmC
hyMD5jyPeJDJ8onmczEFkoIuivLhZLR9ax9bZR6tnSHymAu3RI1qIJbIp37yDd5ybeCyQNhgQXBX
INcvVQbcKcFiak/AqdS1yew3JD9ow24WyjQzSe6ZHx24dUPWJjGzI8cSrSvWZ6bFc3seNLXqr8ai
GRkv6YR/NB8rAQ3gotPQ4q4gc8U6RQj10mu7S8vCc+pRSnIIm3IZriuLhux9HTTq8NiVjJzIk2jq
heDueJrjwyzCGlUZY8qmuTUDaRFCUMhQ/1o25NmdshZLom+YTRY8Bo5Z1j5aA3mPntg5c+Lk4i3S
KJ4r2a8hdks9JcPnEd4mWc5REM4roN0yjjG7gfR+jppoeEqHLn+uiy6o9nCbsuFisniMD4GajLFf
0N4dr9O8ArFPUq+0CHopi+g0h7qRHwMiRoo9cdhL9wmRAN8UsmnYfJzyxLxr8r54tATTAazkGhDc
wga4sasWDI77kJC5wR2nYoBka4lM9cRAdPJBQ3Wj3GdZVo63o1OaucLzW8cEChoRnYmhizQ+FFLL
W6jtwTd0xj+qe87xSwOK9Gv3/1bpY9EC+O9jofNT38Rd3Lffz36Ym/zbg2Xpf1CnoPxlQAN8go7K
v0c9pvUHQVUCVhyTJ+qPtb//rfRRkKDr+so9Qn7Or6CT/1P8KFQ/GFWw8dtULTDnKL7/QfXzDk6x
Ktwhyq1eFAzaNBJe23fflfILcqwiTQnrLFJJf66W0wMY0QbqP4IlF3twv2UPR9B9vUbGdeWSPI3q
KL/WNUGF3525n0xc3racXj8KQv31W6HWN4x19vV9V6Fw5hb+ScxSXIbt3hQWlkYl7vey4iXi5kbU
3aBrDV6Yuyy/6Wi89cTY9LgsilAqQS6E1EBkvD00QndlbPWl9GDffrAB4hAmM31JJntL+rv+m4Ot
Hay/683Xg9Ey4cJhVaW/9d78jTcRvnBqVx6xVbM3R/2TXuET+/XJ/PlBqI8tvtba1nr7jRCZg/01
lYoyMdYOOF4G1jddv/v1Ud41oWg+8fO5UkwcwQ0wR317lKodOlJCeyL5hvLGVBai2MP63pELgpLl
MV2qgz3k11nj+L8+7ius5M05pEdHV0BgolexKr5vT5agaJWwIx0kM9HQu33Nm32borr6GNip0W0D
sUwkQZfqk77Gjk5K6ZBhQcGygbWM0aAnMYChfY1QSq9H+2GeEaniUHKmjzFMsGVjCAVKuJJryoKz
TQyk/1q8auhN6vcdwvF7XgF0slCBEDafWmlwqIt5uZwnCGkHQQYrGyHRCtC5jSLkZugJ2jw41ASI
HBujN2FExsqHItE/UK/V4V4Hr5RuUORIzTcTE00kbjD2rrNlErTzm7P3/gbkQqNAocuqSjxvr2vC
d888SrlSSWkeeERrpmdFDXq/iR35m6P88EwxEQF7g72U55nmz7s7sIunNtc6jfEWww7P6Rp2GCob
OGMaVDLdxW9nTT9+K4uHSscbxILL9ujtvWgpeWX2dAA83KBcub7QCUypDQjcxCXVaWl62kxA169P
5U++5DorZfUG8MOo9l2/GAXMigXD8CDT/hpjDIqOqKVmYdBQzHHm/vpoPzzU62sET5ChmazYtI/e
fsWFm2NoNJtMHDo7bt6Mmtc7FH2/Poq2Xpk3DxeIGAy58MdZn1gO3185rRKIkg24SMjyPzPUEehg
7Yo4uLqM7XtE2xdK31ihR1M+zckGl/m2iGHmE6kj5L01D+ZVjPD+2yzp/+8y/of85SbDb1lF46fv
txjrX/irvfqqC6HQXVussHcRbvx7hyHIhJAYwHnMuZxre/U/OwzT+QM0zWoNx7Uv+DviPxsMU7Jj
YVr7b/eb8b8iJaFNC7gNbYrDjoUH5QeS4yIqgVkm0dhPqOIkl/ZTFVrtTtEWdv3L7BxjjXxX5DAE
zZIItKOjhE6aTT/8o2iRjmeWMAuQvCV/ter/68j27ZP7+sHogbH9QYbDC+Q950EGxPGNmYHYfKrq
U9H1QGhEyxNVpOTdUXH9bpz39uFdD4iggqcJPrJmmvJ1qPLdqmuoxK63UyY8WaFmVxu7OTYIcT/8
+uF9u4lCtLPygWmOw5DlWfuB8sX8Kg9tZHEeRncV+/DClD2rY+IFFF080EoNH8K+FtfVTCzxrw/9
bt1Yj21h6cdPSZdt/abvNnCBjQq6JI7a18l8+RzmZXZsi/VdapjDsGkyvdjlnTVuHWv1kLU2bZUl
6sUuZ3d8mcnWuur0wn78zadaj/r3avbXp+K1wIsBI6iFE/ntoikrI3R0kMSr6FrZMquWSDJLFumC
rv8GEAzj6Gm8iuu+PVWo+DfRrEV7yxrUjykRmB47uRulz8l6a3SZ/3ax5Un78eNhMkTvspZ0r0yn
724Le4HGFjZFgDTesbdd6ugexsnmaSr7aS/nVMPfpJCLZ7GZ2WnM+12nIQormCxsx23Y/YaV9/6x
4BpiCV8rkpVZB7387dmyFmuaCRKJ2ITYPIhJlPd+BVHcl5WqfIpMZ/5LYfhfn8Of3TUmqi5LsylA
2Pe/u2uErDN8B3UMvAAS8DL1JDSkZaPeNQ0WLCi+kYvVihxCLsEmStrucq7M1C+FVh0VJhEPKsa1
37wC173Cu3uGW5m9rUBPt7rJ356FqW1NCAhW7NNGkDdNRwuF1NzBM8Jg2hcxenLZ5M5vTv37BQLw
JAxzcGQgS5lHvYcIi77SeyeIyaOXQbhDKD9g58rK35zvnxyFNiiVDrpHcDorE+RNlWUpjbPGo/hT
2nJCSYqx3KzX89tfP3Y/nEHGcuzRKXzXKtYy3+3G2A6Y2FcSy0utOTuXBLsdCivIelpEBGQvcAZ2
iZJb178+6juzNQ87h+V9x1czVvD+e7N1ZxQOrKrY8MqcFNU9TWvlq6Eh792Wcx1t81FrScDRM5NO
oYKl0A8K0HQunXeBSospRekpvBuHDam73V2q1FG0KyGPMpIGGuC2phiRIRlzddvIQtYbaSzTbZKY
4QW3ErGMBADd1Kbemn7VsU3d1LBEL2CXahOmQXPO8A+pwTmyg3La9XyZHYGzoiTaUTfNzTCAJukK
vdrWiiCAppkEijMGSD3TukjrPkSMHS9VJR+L7RCJ8sh9QhsT8tDYujj19NpN47Qc4TrK7K614wxz
lFaHwgODVQ2HTAxWcTMNRbivrBL3k67NZuymy5B97kwGcb6jz4COHVq4q8pdGTzkyRoSGbXTc+zY
o3xWRNI0npITjmf19aGtnOBuJMX3Q2bQEKb3VrTer6/pz+4kliPUqDwdNAjeCR0ykjtFsG5BpSBJ
ooyzYAf8wfKtuscwvmTDZZThn//1QX94aaz3kTCQVyBas2z93TI4BsSL6iFOgFxvCNYTOWL6oqKa
VorfQf1/8v3YE6ytgFX5KN7TSds2TNk6ORyKp+KkzY26DSLiRSvMdEfuc3TzFlFFv/5+PzuoRpuF
kRuuWyAFb1eBDHh3AOzC8jQ04+d0nq4CHFOeoQVIFJGtu1bXqP/8nNLcoZ0OM8pYZXJvj1kaeqSE
s8EXjWNjC1PKcolOLrC+hXL/66/3w1tMY/VeSxcLHCJNinerT4sgmUAbSr7WmnKPt1ZzUIs4xovg
LGctz6ffHG/dZL99YWjMLqEM8Qo32Fe/x1sSBVSXfYqzC2MdG5zcBoS8jNkz+IP4vodd94l2fT/u
1LLRFi+nbX2rBnKqdmpK7BZEApuswpEuisfzpV7XIVHBnlG086H9n+ydyXLcSJelX6Ws9kjDPCxq
0QAigjNFiaQobWBJDYBjdgCOwZ++P0iqrhSlP2nZZrUos9pokUkpGBjcr997zndamv+vvFK/ebpD
1kYY6iF9L3p/P9+JbIywEkI2Tlu8klcKGmci+z3vqB/X/4+Poh4N0br7rMrOi+1mBusUSVALqVU0
LUZFQ5yXBiTGmlX5lZvwu3sAxIc3Fmk/a/+Ls/hW2KBf5jJIR01qmdJMLDQ1KwSJUfioQevykqP8
/Mqn/uZa0kKFtQnACpHLS4pVF0UCQ7MOUkU7H0azK5Bnjhs2wNU+/dOnmhMEKE1CIojm+KXbVqw6
qLdxRrXsYDoioWo6SK2GE24uMwWWUH+nrf3L0mx/DH6qghgRUQfSHLU8tlPzxSKYFUwJI7/ZgXeS
LDcD/HXEDvvKE/Lru8q/TMOXT9rbvy+FbFJMRh+5ZIzgUI8SA9/syWlw+tI27xK/kuErn8c/+ev3
YmUAEb/fL1wFL57JuooizmHIwdB1Gk4Kt6KdktZy5+gI9QtHVds5BU7yregvxpUI5FgtkDPjjKHy
zJy9L98GWRgNhxFfEXmmvo8ijDFvm26GQyDCUnvInMeVMsJsNCaxvJwfqdolPP2trz8xIN1OhXCW
r2Mjutscm4l9JF6PnRuqAR33bmFvjcfQy3MUF1LcrLoZPq4lvSFcZi5c0n7Actsynvogy3X1kRfl
ipQ1c1Bfiq4TQzz3OVbFxbGXZxgXkFNAXQQIrmn446UKzE/u0K9osH2reRiVkg8Vd/trVYzZTWYT
oUoxQvRoHA6IfnBqEhSSVPR5AF2MQMJiz1y7Z68D+47srvb2i5htbzxDALB2/RqW11iJjTFuUww3
rjGsdVwatK/iCdDXDhARwaWjCCiMCX1evzDRD3adjt/86feTbA6r6u17Dgvz+7raNjKv68XKgZAR
aQZueVufMf1jABl7yB2x9HXlwphop/eoa9r+OOFfr+K1w3J/rIQcdWIVKK9OYg08SqfVmRj8GyBf
gTbUzSfN4OEt7a2yTDuZ8YvQ9+ISqmHz3WNGOi+y12j2PjVDVnz1mbfxvSqR48MWS/62JjKQmD25
9LeDb/SPlG4gDIxMeMjZwXaE8UgDWcdEpCLuXyrDQU3T2eWa5Mh7uC56nAwGdCvBlb7TmsFVrVeM
Y8oPp4c9D6JICtD7M43qrUVc0zpIesikexs5rYxOcvWXS9Oq25ZgN5ccwD7C+othZMQwJ8o2u+QO
rlZC9bkwRNcNpI0tN4Jlv7f8YNBbQidl5qgbFXaTYsA+BPel2TI7EF0VhtcLZvhzAzrAZ7uzo+pU
dg7omok06kNVyvZc7Ni2ZHbM/G72tX3PB5m7I3foHplT6rc818AisqKfv8huiNQJOzW/rd2wycVe
mMlbfxDBa4m1P48m9pMABUS0a87pHuCbejGaIITMqml92yS0m95Jtn6XsgXbcCSM5UDZsSeFL0sa
oDyjNeGe//1S/euplo8HSwp6ERUdR9sX2u3WtqRElGKnfWsUeA2BbqdDbes0xCaZNOjUjsrtcwoU
sv96rPG3kdsFtzY3PA09tVwRGbq9cqr9davidfY51lKl7GO2fb3/S6thMppwYaLhpzLkdIEev3pj
gJiJMRHWd698/9/sHZRd+5dHT70HVv38WVHVOQp3spPSflzOEe8w6Sq79gq1p3u5+ev4Z+EFbTqX
MznCgwBs4HldsoUET0g/K/AzbCxUofta+smvRQKmLqanHH9NSqCXgyNR+8tolW2QmqAvrky1RAsc
x944dmE/xYBc2kdjml+LlnhB5t6fRpf9hg/dB5ukwoU/Xw5d9qbwCvJAm2zOb3rBgk8bsD9v1URr
J/MVpnz2Fh8z25tATMF5rTHhxeDPx49Gr5unv789jGBe7oE0jLHiBjC6rZ3cul+nvzwL1rCuhjM7
+Gv0rC7cosbSXPkcC2PpZMSPm0gq7NMQKHWT54C/Ervn8cE0YToXOc/w5xm0N4sFosTztULXgVO/
qHipNMLxgxyoL5PMq4b+nCMza12LDuwi78NIpQO2iR4ho+M9Vso0zwB3LTb7r4Qx0YzWcGaTiNDH
7JI4jxWAA4xfNotksmye/77wcgI7zY1YstSrbDBhzaTETW3bBexr2+oQ0YaVOSa0zfxPfbuyyEyN
XNZzx68HP4aKvjyE4QDmZnOnrU16d8lBoU/iyemdekocWEVjOsgm3PhhMTafJArbGie0MsOLeltr
9jVhhNa4JsFq1Z17dERg32LIHR98vejpaGlHYh41pZNkk2/lR9TEpk7F6g/3Y0Ar4aBsdHNnS2gb
Op08aA7d4LdvZtYU3O4r0hq41Gb9KBUaqWIlUvk0rfDELop+BB8njdCFiCWmPbJlQ+iWOEpOCPAm
73MJhNc4sS/WzZdm3szpXmiezwcN3gIr/0aEawwRuDQJJkDscsHGPZ6j9JM3K3q0+UoGZeQmFWNT
rFX12rnn5TLJ4bQVUyWO0KYG686uQnU0CteRKSpCkAqrCAeReKqXfdLVY3ErZnCkcT+Vy72Zr15I
/4KBA3cz3+HI6Hwmfv3eksSbZKZ9HBxz/FSgS7ljo84/BTxEiFAr4T1T9Po426J2s+MO0MUTIm42
ShKfxw+cJxXNq3LIygQHvczOQ7Ck+PvGZaZX11R0CqJJlLGoRsM9ENAwAWHz96V/3erThHpzPCxt
E9x36Iz6lAT59dgL0ZVJFzhKxSigSFWcjJVQAt3ymMZirHoCxNw5uMXVFNpJhZxtiweiX3HP2dP4
SNUwAlMvozxk9iuaLdW8fdZxqEXzMGFRbw7ZsniUd8bcf1m2qCvOerdXC2pzy1aJ8CtAbrBf6+Ek
68K7KvVAbA/yoNC+itr9c9AOjmft6hYKisxmbyzlo3/qswmf26ShPqc8hGt/tY6Z+VBYLQ8gcxDj
2V/KIIjh2o9BOuiRNKTOrUBLeSveOLLb84PIkLqmgVU7TwRU+B/UpNApTgAc3MSuGCak2zhQFk6r
EOZ+ajVksm3mJnmk2vXjYtBITJ21Xp80mBWZ5MBraRSZbnfCyrpXNnn4ZHTGKmI1VlGbIpiRimJ1
NB/UOOXwT3moLlbtll+8YDTu8tGcadLXYn62fPRpsHZq80MlI+N+XgUiUKpK466ZnMWJBW2ad7zq
TGMXf64/VGXoP812pO49q6y+wqWerwemwQiqx36nwLujfrCjPn+upyAwYmUq1SRlNQH68IbCzsFs
h6oBA7d09aGWVkj93MO4S/ZwMvDB/rpC7wMmQMRCgPEv3gdNB9vNSdCxs9oSvJa1dVtTVBNsLWTX
nFrK/o9zUyB7rRFSXoTzQuAufI7SBhYk5/agpha5tR2K8NO4evlyWKqpWi+DOnDno+Zk+SZb5fIE
m8V3Y9tvw4dK5d7FKKXlwLCb15L9XOdAVCBDxRaqni2RRNDUQEtHQj6sqgkkc5nN8c7YWECDAyOw
2/N8Z1Ke9yqQxqGaG3HTtIPEajhxAkycsAZfx8hXN2lr+dld33fdo1UUpg9yzRX6YNukgDuGwXoW
5qVxO7NK5rT0WzUnExdWJXIoS6ZQa2U+LpMRhWB1RoM0ZRJjuO22Wzyame3UbClDGyXd2m+nTpid
RD+AljzOw66qbgN3av00JL18O4H2yL86ZJT7Z0unjPfc6UEyF3DIT5TFQpnt5bU/J8VsiSqesdo9
Kc4IcS/zsjqUYUlroIbDVRwAhvgPc0aAZZKrrv4sLG229DuD6v1k5vJOmgwaUgsV85XcIEZB3dKu
F4/KXTM8Bi4udBPzwnBYyK5n0hV263Pu2x1+Permp8yS+nkojGw+KzpyH6AMOVWbcjPVFfrvjhlT
4NGrnTpjCw4Zc4YlgIAZh3jqo50zaT01w9QPZwXq6Dw1cX5kaZmJhciW2sjoADcMD753CP932P7v
1u4l+teSvhuRfxl+nrZ/+xvfx+2W+4cf0KiAnh7t0xqTwuk7u8Hmf+Cz2+td6C0IvGg7/BD0Wc4f
O/IZayEYWDQce/n3w8wEvpYqOSRlFAATGW78rX8g5/tev/6lZ0MrheGR59Jr81D3oGn7ua4Lat7x
UmVxPZcw+E+buZZInOzOjM51bW7hTR/kLTItIODFtZqCaUqdqR7G8zJHdg0myae6Wm0KlQAR/pj2
1ZIvtwhKixwGkcCDFDM/phDqJ6stQSOT41h3/I3KhO459hokTGMa4ljZeB4ZYLqMTUiA6vxr2pmL
mWx5Z8CCFKby4mYyNivufDWRbU9OHUEihoWPee/qrjFZb7hh2Ceca/xJxkdtCN+LJU4jzBhesEGz
ivKPVSmcMnEaG1ls6zc9/17jZnvWQoW4C8Fg0J+5xkTV41ZLs5907ZKFeSmjIeUcMklmisECFoAZ
pHN0Zr9jtEB+AXw/VpaNgGq3fgKtad+4BeEKhymv89tBT9GfBWX1U5dP4ec+s6MhGTdPibgYRjDo
wDIt/ymz+cj3uYX6GTvisjbXG0yd5mKBEDXTZYI1mmI2dcNzt2637p2jS+L1dM806lAFmnUx6BkP
H8y5YFRXYod67LrRsd4Bj1P62isHdRX5WbhyD40aVIcYlb6oCZ8fbwHumfWOA2bX6n27umTIsFJ1
jcv61EIuVEcZhcVCzby22WNXcBA7LsgfmzPGggRQUqiVzkGKUT4PW9tZ5AGGwafCbzmcmfbmPi6N
N30AY2x4B6uuphO0il5ivWzZuGg5DSky6GU8DbryFliuTefGbeg1jKTCfMBCDfSMDVNt3nEofdxn
lQsZKTY3f6ZGUQ1d8RUOLuBZevisqYznz1ggjc/FbIiFGC3BsCQbi7f0ksavTAEeJpGDcyxGjuQJ
jPye1b0MxTtFdp7gAlXyWNfWis1ADwNIKG0770G6VVZcYc6j1t9Iv1XuTH0wlwrDkOBQ1MdzDW2R
AwibJ2VPsz6tLaTnZJWq/WRPBnk0oTNZTax9T9/J2vf43SxLNEfboRKP63bWVUIo3vClsJvsU0bs
1G3AfORZmLqsj2O+U+XYdds59Yn8qPhTLB+ZNBABYKKZGU4ZAj2OQ1vkcByiofKna3j97ex4dPwk
ZRUkp7ljRmAOmReBUpSdjgtblN0F0htnjIVpdyLJvdEhLjpbNlCRQlv6qa4Q0zIRdYNTT6eivfRC
xblrI394fNfm7Mh0RyLcYPNkV2+s0rPf0r6srpBEThleu8r8LOVs62MumLLE41yGT0xC/bvJn6Kn
Dg0P7JjeCsQ5LsapOy+wadxKvEZV3NR25vLKBSW+hynMv1DXmOzXgwxN/ueibawo4daA6eqWPMnW
tX5YihzDlGMXWj2UXZ1/AF7G/YlQD7gYtVB/pP62sPStnK5hSPhrV8eFs2+hrpXL6ygsmwfT5tOY
6pfbo94Wp7idm5FDIe1iVb0dVnfIUsc0fMi2qDLO8GLJ5YSp1ZsO+eCvNaqIZdiQm3ZunoKnbnih
pD+YoFhc2q0R4psdecu0LzYi5fSMcJg2pf1cFvhyMGUpDHfV/u0iYTBqdjtk/E09i2vMpI4bd1SQ
qEB12GdpODiZf8SiQ1yhGXQfGlfaKsbR1mM0k3a+4EUVjuaoEG4lf+boRP1dRFMD13sew2m47Nd8
d6FHHlVPtfUrRxy0z295YIm52LKGkjWneqEftgEMTwUjUTPteeGAmDh0+JLMhSYO5z4sl0MQ9H3B
mNAszodKVdjD7CB/K2Qzc2TNtMKnKVmTJRKkONxqo4kbAMDNdab9trucmhrRj9zKXOEtCXKEAJqj
0zHMmikC5Ne0HyFT81Aoka/wEmVENAK8M4iyvQ+BvJ7Y73isV/GBo4dQyTC2JsQXXrV71/UnZj2Z
011kBEuPB1IisH1DH4N2y2pKyhl7hhriTSLjjOmDTdRMVm1A6Ms7nIVdaTePYixwAwUT2Yax5I+N
HojZP9qii8i+YrgXxbMwYaTWbeN9KCZMLkndZSId/FIXB8nEro/phbmfaZ/TNGevLz+EXuabLaa3
EYfcY+Y3vNCchQfr8zI17Y3SmtLUtnRw7o0kXZwyYVdfy9Wub7zV9x7sPeenVvbwqTBYC5MNXPVn
a1TYcbfONB/XriR3CyJ799XNUQUxIeoua9xoH4E0quuIyrOLi6xzIqreEnGDlIQMYhztrLfbpK33
vlfmoA6DDnEnMprgCecibWLk3vptJQz9taIbdmEFLAPJINzptNSlVpTUQXS724Y2Zg6mhXRhsIFg
m7Kg5p0ouM89FfDMqKWCXah5aUScqWV2eFFm/77KDdCO6OwgWtSZO0kaJDnMZHcdliaevcq8LoBq
cwBCJw/9j3SVxKvrLbzLHQ2wj3me49wAoQB8YuThQkNmLdud1+hWs3D+rCJzAi2z6slSlwvsxfWN
1o239hyYFhVe5ZE1V1d+btB+RGWhs/ber+GtpUtYMt8K8ENkZ7DqBvjeBPaZoHgMCvS7AQGxlQQu
QwOm5D7n18p3enD0MqyREBb+ALGvtD4FYb4sny0GF/Kqq7PaSFmBG1amOlIi3ZYqI1/Wdzad1Fvh
POekFS+JY27NmLEUMddLpSIIJNXrZGbnI+jA4j3qc3oYo0Hc2v20zW2X1llplmccA3J/l4cx6Uoa
4mOcm2iyN267hmL4UdEbcHBsthE+OdWBX4znqJ5dmhPgS2V7HDxvNr/IimUsNkLHBjHkQ1zV6YxA
eFpo0DdueBWJKdu+TnQHqpuRBWI4oggJh2tR5d1wnZlVGZ0XUYWq89BQW6xLygnKrI/FwonyElqf
A0de511+hZS+zp9RxUODLaYVjcxaes3EwZ/U3YNdqGw5Y/xBagjMPcxSn9U6ES2VV/NWvQkY6Olk
oJw2Tu2I3+8i67dZ0g7k2T2rJSE+R4kxrKYrpDsnQYgI+wUYny1OuMMohXmQvfUhZFgXMj/zFkE6
ji1l8AHgpvW0ZgZT2yZU2VdTweQ6tRDZN1YJuPpxk5moXmzNw5xOM4EEx1DOwXRGomW1nXPNK5Vs
5izGBOamnG5LFp76siht9cWgjL4Osd99DNrNDI4WEENxtIZxtE9OOEcbbSjR2okOrEwnnefnXqp1
sFPB9dzd9GCLncOm9jZr5zMVvDL4YnVCMh6GxJBSG7FQH8hn1gShjt48hjzquLHdJHeWObydAsVr
boW10x1cyg5JtUZrkf0dmuGBRHvzq4S2SgUfCUYzfqWlc/BJIaLp1hZVliIhZoQntnmqTxQILkZj
b+V9w0nHqtezbz64kYBRxKsq75kLiuKotmDykmFZ3DEB9QhaoA9E+bYftuJra4MsT+rZR9qEU367
hOUBfXKkpJ7Srg3cnObZqDocjv4SxUOEM/PCKnIu8RCYxXvD6oM+gQlemcnkDCCbW0+BRpsllOg3
jsIYet56nVgpbzfVXbpLLYF3FUS+J3oxwIBHS9eDOWhLzehQYRS9xj5NsiK6KGlfVlG31Vy8wSgO
swqIfyk7azFSw+QuwHz1K+/gAgYtkop/rE5NJYu9FQC9BN/y1qokX8YtwI5aQC41x2j5NBsap6se
i+5LzgAAQVHWyvK5r3t3A+6QGxwutlH0GBF9a+x0gmV7DskByid/qOJuntQqY+0xsJuPHDsir04D
L8dsHrcoW7PDtjkTDcmqDYJbBGZOBvNkKocbpIpr+T7wllVlSTs4JQOogeLfvaf0LDEH5kPfTPp/
+wckwH3Lqvm77sH/GdTzT0p9Bi8/OCjEG4J7dD1yiegQ4DRDd/AjqSYgWI1TQ8j0C+NfSJfgv3oH
9BV2D82u0qIP8S0U8UfvwLL/cClr0fGAaAJd4kT/pHdg73KO/2od8GshwUWkQwMB4lSAOOLn1oER
lhPVJkzYdrGaO89k7441VfCCuLo4b6wFxPEimnsVGvkFXhqlTx5gn6Q3dHUvxn6+MEVTpznCMenW
NW33VVq3vSjZ2akgvIuBaunGN8rgrU3+6bs5HMPuSKsh+z7n/O9oXf2PTQn8pmr5102s777UP1+4
Rr79pR9Po/sHqkYH9g0Pzi5d2yfUP55GK+BpZDZIerfLgDDarVT/SSEN/qD3gh0DfwjD9W+Axv98
Gt0/aIfxn4mCtHdD4D/qZP08PyYnCXViBN+H556hNY/kzw+jzRGym5XgULAAJaYe4+iLo+8vr+ab
78/2v9EreNOJdhr/499/Hoj/+JBgTw91d/vMbpD56xDUbRpS2Nf8I4ST4qzdSPoahWFcmP3ymsjz
t18HK44PL4vXNdzHsX8Zt+aejupoiz5YW11xSlii+S2zRxJU/v4L/fox2HwcL3RJMfW5cy8+RkfA
9tBqPTlybsJDazbqvtuKOXvluu3X5S8rBTeHj8GzTk7q7pd4KVm1QbNAG2FGRLQPbanMeZ8TukaF
b1tpRNDaMeOweFa1W/OKIu13H4y7BFgTPDysny+WqIoHUA2u+UR8Bgd1q2F4bo6CLb3ayxhklmlP
9XoDtlW+Ipv/WU6yPyqYox0eEXzX6Ble9lU70Rk20s0nDt5T+bA27gLX00dpeAR2YZhnOFdcO/Up
8epj59kT8IawX17LcP/1gbWx1SDfwBK+OytfdHf9TfT0POwn0iddBND5vewNxFFVY/0jqcj+ddHs
Y5kxod3sct0Xr99iGAWAdefJ2NtmmfLkYa6QYSHWyl9RyrC9vXyaKB5D/jOOJQJB6YH//G60vmEs
nBxv9ObkdbK5ophSUq94T8Kub96RIEKPbiApmhkkmPOLIMq3KTb9JhTxuPnEmJT+bBcx+dnFmrZ7
jAKcCwCBavCdPwFzwvrOrWloE43elVpWr1V3mHlHAP9s2g5jexCEVhom46JLRyLBisnmppgdNEiO
eEH394mevrseylnTBnCZrNmxAxcFnZebz8RMSwcekMHmPl5mjqWvQ0+rK6H1th4brwrFcZGq/5Oj
lOPS6iGA6S6k1/reodJmEuisZofqIY/ghH2L2qgsZwbujQoQKtASktNNX4jhWWi57/y5bYCV2+4O
DYdFMyXNtyQQk0Duz5hjS+9Qm2U9n2euPdxv82JGsd8PBkPlqjGCs17k4znak4IBruEDz5TDHmzi
6Q66RJ67O34HsvNh9tZtvg/MSjuXDL/pMTWVmD8WBkKwwWxppGQD3QoIXt/CWCyEAPmz8v3srZ49
Y7qZv6W2rOsAlSSx/NXgwp5MoyzkhZxsh3wX93vayw7ENu465Y9Q161sbUdg5qRwSV29IXn1W1BM
Y9R1RHCMk02TZRy2vh9mVHn90o7GjaE9co4+MJMUpXNna7cPmzNz8ZrxLYpIS407bMnI/HcLAK5p
PUWDpIk3oT+cxGUDHUeaR0SNtDIhmHCe8ULEdt+xas0W6Cm8b2o82sVE69iEGkboluDmo1X9xmUz
rO+YNt/OA/zn84zyiRiXQMFzq2VHmMH53PshrDdle950X3+nwDk7EU5/g8OVWH0hxc3rN24cqpyd
IufRwoUpV6FKGcqTX24evRH650bbPozFUDIZ9TJ0wnAeaZDQanT4KBE3dMHleSTHtUrUJM3mpogY
oF7OM52o0+iI4euydQt9NWcIr6PCz/tzMqPD984w5z1HGL/+UtadnX/tV4h4NyPEfywvMgM3b+ez
cTuFtchOJDyBStjCgim/FbamfQqGtdFvss6b79gWvPwWnh3meeJ4yg9rN5XBaR4I7SQkzdUWF8Ne
1u59YYOUOZG3HTpXE7ov/0yQDghw2tshD4QTWOWl1Rbyya9semqNHlsQwRyQIDBbUWufjGUN+ue8
qNaJfAFn1ekKOIMfdVdzJYIEm3v+tGQladtT1GbGw7Ywfb239Jxlt2JS4KTCDVPlE7w/z7nf6NAV
n6Nmkv6nUUhnDhkRb5YFYUk1dveexlkEzGnldY+uS1P61MjZVOKhmCNanE4ym9OS4fsZh7l8AHs0
1Eg6hiJY7jena4kd7bqcBprBINC7QhCquZdFDkjcKv03W9jX7YGII0VzYpnru9HbRSeWMPfmo0d/
leCaGX2VKEd/79T39hUMOV0kvTXUdygk1jeKMTsN2WHMo3Sqe7GmLtkE+/RIWF8VxoLyOIqyCJN2
pBOTkCJAg4MgKsLgmmUurhtWljHZLE7Tp16M7LCiIbroZK+M/XMiPx6RRG8MQEhSRchKrIvJJfLZ
hsYc8lTcuvN8D1vYe+gMDX/UzRt65VGnh+U4l77wj7aReX5st0q0SMSGgkCvQHyAf+wYLPPl+gYZ
qwcaCkgB5iSawEtC63xmcNR6ze3iuCzt1ia8x5bW3sdwUgMy0srIPph22X1StTnfr96Ccyoo7PJL
4erFSooRIZ1vmOZ1L726Sq2JzlWs0GgVh8UMtw/YYBpO4V5JW4FsB8OLA6wxH70IElnaukN7qTcO
4rsVcXw/LmPxYWOY9VzYS4/famjl89Sga0l8sXTnPQmy4lT49gKjy9LNeWW4pjqGhPnMaelo8ewF
jXc3E7P2YKGZAY5orH4ywz0lk26S4p0FZ+9jsVrugzKN5RMrVIkvUIkoTNnmUJaUwWDjEZpDwovQ
lqnY0EXwFS11SGOejwHMJBcnS3tzgFNFu6El5HpS5lttuwB9Z1h2ENSoFaFkeLpG6b1klnHkSzNp
bHTEQK/m5WjiPiAJjzcRASuUfQZ/KdAKacVOXi035PQsl5padHuzea79VYlqukLYtLyruQNLirCX
GVhbKbu+5tXJbjrMXDL13ZA2VxtpxCoOzBkkr+HAbESzS0Z048P10y5OqxIXkQ/Dal3ln7YyIBpy
igqmWAigWAs5xu7po5vX3dRjRivZ1Ev/PCzeaMSFNXNfyF9HUB4O0sLCQJlxdLbWQ5Qhg5bIEDOv
+jSHAped+OmhTsBwzdWhajp1VVTe7JPNRrf1KI2seuKVaa3TkrVI6WFhwZYbyLWqksDuvbfOt1il
b6X8f8ch9n8YTXYvAP/1yZXEG/ET6YCf/nFkpUz8wyZhkhqRwvj7YRWxxR/IASgf0f19o8H+v7Mq
eVN/uD5sZA4KdkCSQkQV++OwauxwBMcn4AL8kY17h27IP9BdvND30pVxid7APQSaA8HDL/pe+v9i
8uzRfdxQ6V/sNKGnuXCN53YcvNvCafUtg5AtzYJQ3RhidsiNBeC5YDIG4L1AkvnLJfvNwfYF1unb
77P77CyMSZj8+L1+rqkNpjq5uRjBo2sT2z653YScoqQPClIhniM0AQRytUdd2uGhFnVObblHgE5V
88q56eWJlAsDhAgaCw53Ognfokb+cvDNmLJnbaSsx6wdavL/QOFXmx7P/v77fjP0/fVEGhKOuZ+L
XG4lx5WXHJat9o1ssufs0cCvkeDPq9KwYVTAoujHVUaA8OpPl9iioXOOevmy4mnnkOEFxFmSsuNU
Q31sLKlOa5O3qd/q/JwFMTtr54iUtFHUadbM66VfG+uRDBL3aJnF+NBMPR6SsSkJkEAtd8iJrT29
8s1eHvn2b0b6iG3ubnQ3eAnr8bYJuRcex0fqvsteGaknhpvOEleyZQ0KyLN0adhvXooiL5EF0pYN
7ava9u7bGeTbg2tmaBGIc2qDi6bpjmUZnKHHfzfhOO6N7GTYW+IbrxzUf73t+2+Nu5CO597YfNGI
sDNiRJdpCh8L25dnRsh4cevl+MrF+e2n7Awo/OWch1+2A5o16/xQtOEjyhsvCUpcNtsYrMe/vwXW
b27BN04bjShsnv5LQkHuyK6wa7t4j6hR3LErErSKe2qek4o4vrthdDlAOGEpHrehJ1IwspcBj7c5
BPjX3JaIjwGi5EHWkrF3r/2mOzTRpstXfs/fXA24AXTe0H/ZeFFfnKMrMphHCBXZY9n3xiEycCHZ
2/ga/P13rxrPIR1ivMdE07x8o5d+MDkKGdljGDrW2YyM+1LaDKY4Ek5JicUv6cdyPJRlP54IfwgT
Ap5tWLBV+4EjDUGoLTXHAj3ruHXtZ7IxorPdJvSGeOaK0fg8JZvynauoHw041rNOS7i/R4ZObYoe
zLxrNr1eEB/bXb1ym397/eg4QnzknSP+4Oc1s22EDbiL62dm9XJBXWExyNue2YGqU+i3JJp3NWjt
FQF4Kavhug06STlfu2+N0vIvkAwZCcfV19byl+2R3fROBhCQa7zvuwH051/LW3M3VOWUgwN388tV
WCgQAMJeYpzqLrfB6RKWteF6bEaV/v0V2Zs8Py2q+yeDCcO9Q6fX+4Xg5WjlE+uZv2/C5qqlY/Qu
MMovsEqMc6gR4ytNxX1LevlpnIJxJtk2e/nL8QP1YuU49HHeR3U1UP1D5FSIeJMMQEPay35FtiSd
VzaOl209Li5TDyAVAbYcy35pT8bYwa+0p8ln9N1uCsFIsHXcNqFI7p6CIgoOm9u+d9BpnLyZGOG/
v8C/LCx8OusJhSrxMdDDXuzSJYnmHLB61q8cTCj+lI+FSRw30unllYsLtemXq7tj8nya/Tvl0H/x
UZKQLa/2RPRozANBu4XEMZC31vI8S1WcIfq4CpYwOIPR/BxGervLlHWmwRgTERN8nc2Goh0Y+htH
2B9JsNNnhnQ/UFcFR22gSiJrcsYt0hrH2sVFyij4BooGnYG28pKSjibchmy49JTzXhPKfuhJx463
zXYPljKCSzF2Air50F9qy8wOtvYPtE/eIFD4v8yd2Y7cSJamX2Uw9ywYdxKY7gsu7h6LIhSSwl3K
G0JKKbnvO59+PkZmocPp0eGjvhoUUEBWlmROo9Hs2Dn/+f7mpszpgxuRT3yfSx2iu9C7m7IZwx3t
KpJnN0nryhqNCejcxZUo6o05o6gm6KUhiFQwpjr/8lpTn9ShmsxjoTf2ThkymLE53Q9znS+3pCyQ
UuQwct5fE2+sSChZtMqj5KU73VLOByVxIsjmGPZRVUvjfhoMivJmIR1y9tIbPBF1N1zgQ1MoNx+D
euyvfBBvLElInBREwMPwxMr671/Fa/QiUUWmQ/ooRSrOnbnSfazU8An55jUQzcZgjRh1ZY+tAQKA
MP57C/ZoYrQV9hzZRwO0/UerF72nxrg/t0ZbOkqkjzvMzUd3JD/jonBsHdAK8xUXlctAmR8BK2DN
CZlgOF765F4975S3KyO+lI40Xmpe05nlPRriep9SNCcJqTa3ypKp98ocz4dw6uxdH9Gw06756vff
+xubLS9d14lmUJBj+3M+8XE6aJOOJOE4tXK21whNMbgpywfyfp+6Rcj++8O9sbbpjFVVjjuBLn2L
P0vmURsKOALHhq40VBtFsEusUtxL6mzss2RWHkbb+Pn+mBcHLI+FMp6IkHymSSX8/BHHbGwWTR4t
BDmR4eOs+L2ZQMi/P8im83ZdVsqKm1A4MylfwJ48H6XDJThPuzE+latSslzqwe9SdcYLwDA+kVZu
D1Qe6UXMa86zpiVPIyvSbRXb3UNe95o/SHRyX/lNa7h7frZxhAIKo7DOPZVL4vlvygQIeaVsCS3o
IfENMAL3yYDGSsZe4NDps9hHqjr7QVzHHvbZ4207yuO+Btp95bW/sd4hfnIIwJAgnriooJUlOR08
H+KTWaiY92ZRd7DLanjk2hr8AV1j8GmSL7A50HCki/L0thgG9JBF1O3fn5PLsAbBOW8LX5iVZ7Ht
z4ZYLpQpqOOTjiV8iWlDKmO6FHIVbrNoolOdgK9zmjyMTp3Vo+V6f3jlcp8FFILBFQGfxjS8qCFe
ffjaVNbhYA/DKUhrJFdwyP2R3KwLir92iU7Hw0jDzglCrIXRxVLs68CuP1tyYZ2SQJvuexzJ/9AN
u3pMNSX83KP8omEna27bhbNwKNr8Y9xarVcYeKpTCoEBO0+4AdMD7qa5Lu8Tu19TY8L2kqwZvEkm
lfz+M15uKTQbs6MQq78QWDZfglxm0VzKIidrHUweGS5lbyUKOI/aHvbtpExX5vTy++ZiTaBKeRIA
i3ZxVW2ypa3MiFeaD7HTFEu7V+kSvXJCXV7HUMmQUsC/GSYJn9PmYzIgVmcLYvjTbMzw8Gv9FjyT
QoywTL6azKpXA5HzhVJIj7k+hnt6GH6OsSL+TNIsvrFI0+8KkDBHgF3Bld+27mDn3zk3dNQPbOLc
fi6irBI3ji5XivSkxKjrCrTeHt5J6pOopH/6s/5bOMvl96NRpV2ZktTCNRTl51sKdaMKPJhSnJa5
KD6OTVn96OekdiycT/YR8K8nWen6XWyDpnl/Wb2xhyALIeWFca1Yj81NLDlSyW1pXstOMbCBz6HO
BqGauHyIzkAmOY3ljySQSeCHZvmzCwLDMwGruWErX6tSXy7w9bKG2ASmAS0UW/ZOPep04mJ1iBxQ
Sl06HuGkwXkwC2q3raiuEYZfgp/z17vexEj1ARki1yg2N0QdnkhSKHkBI3qZTp2+JPs2F91dhzkQ
QllzeKrlkQ89RwJF7YHcyoSoUSS1co98cjkIyh2uDcPQL6JcuqVBi8gGHygHD6nwQ2u9tP8aOrIq
a/YS9KawTvrpTqV8+1TVWPC9/yIvYwB2caZOF2TmQFWs3/OrLTAsM6qZeRudMNzLvmDl1+yEFlre
UDf2flDaxkOib12LuNZJ2kwi0oJVVAANan1t56PmpWXFUZAlJw5LCryZbN6WwSD2iU7Xyw8qyzjt
Ssl8lyz58ACpob6yK17uUihWSBKi5HjJ/W5Wb9spYsRrIztxPmIFMmMTMcImuTK3lzsBo+h8lmRj
kFJt785zLszFqGkg1fDuJi83DXdpUpl7mHPNlTP9zaGIXFceOm9TbHeCyDCnsc+yU1aWtOGYQe2p
ifqc4Fd6ZaQ3YiuDuzkMtxWPR9S+OVFoWjEkfU7z0xiGqJjJDeykvm4P5khVBmKgse/b/qtkYms1
d3P3sU9xjpH7MfIbjJd8u7DHK1foy7eJOpKEgW3J4IVB9Z2vpjidJOw9cn4RVLN9rqqGu9jStYv6
5ZeyGi0ayCOxZOZQ3Uwxqmx5rhBAngariu8Hk9pQZU3FroWmcLC1Hlf2SRuvLNSL94oohroFCj1w
XiQ4N4M2LCpK79Z8kkz1V0+hdDe0qeJPIR6G728El1cxhsI3kaDZAhVyweASAkM6kZbLqc+z2J8M
e/DJppL+DuviNlxCmfJiJ1EYnfr7ol9CMjNafvP+j7h4k8ji2Mn5KA0yFRe/QVnjUgvNymk0lcQr
TBA1qLONK9/lxZukIAFkl6SxoFRDeeR8vZAGQoYiqdVpQPRzI7Wyfg/qZERMZtDIlljBoaur5Mp3
c35OEWFSaGJe6cdd88e0+54Pmsra2PSW3T6HunEv98lTOyajk0fyMS7yv96fxheyzn/tr38PhlQY
x9i1m5jffT7YrM1dLldh/5wvmN04aPArR0JBvsdY3nS70p73mdWtECD2B7uRtccwbyHXmZJ+wyEz
UM/FO0kkgYFRYTeDzsKUOM27xkVwlfpNPw+fZDOz6cCKk71VzNa+1lvdrdt2unJWvCD7zp5lVTbz
qoDr8d7Y4M6fJeaTkxZ6y44z9JnbXEolP2SNfAiyOnesOlZ8ex4HOvVBhpUhWRJczdsD3kgFDsiZ
eexMJfaFplU+rlwDygrO0DQv0qOgOXHf12PzwJKG6jLplt+1Y/pZIoD1LRpCvEULGicxY+mOGsZf
U2JPUKSQOiqJWbvkxpM/kfSAQuumuiTRZaa3Gji0O5pbQ7DWuuyDX612VOFNz6Bb4co6Pv9aeMvM
DF6V69Jao+AXg4xXZze159XNwOyPY5vgg21ANKtGhnp/MW1i7XUYojwWLfdpQSFH3RzWShDlIP8C
cZwHS+H5Z9sxp0Lz+qEcvi5zOqAViPVd3Ug6nUgw061ujgl7aIYExZPdt3mT75qeruZZhbDy/q+7
nAPQhFRdWRd8t+TMzleHFUDwzY2RH2cXKU2eUM4oeF3zGnn5YM4XIcOs2kSaCcnRbjNyRUJLMeZ4
4miNeGbM7GGeNtBN2Gda9kipmmeVAwjZqtpVLvNS/yEUyXIWae5dQMMlPRtgaoIKvj2kj/SBMsN4
ZSbOL7PrayJ9tqYYQMuTxt46NgCgGERsSfIxpa8aiqtsuTRJK8yJPrh6X0wHXNijfS+FPy2Aoof3
38P5QfX36ARTFMYofK+1p/P3UAUl3YlGqBwza0pue5M28zgkR5lHS/e7Oyn5qlV5LNhQBZ3Jm+07
6KqlQSOlHrlM5DutlwOPMBZWR6WEH3LC8isTuynsvzwbV2iCOADM4BtegNOvvjOVqu/ESa+Sog+0
bzMCzhvRqNWjLYPn0skieMmcL2thXwXgsiBRbfJgt/Rp+jFNm2vOLRcHCY9PTgGXB9ypcZvf7O2R
SCEsMjXHeKxmjwS47kxcgECpdOhyerP4rRDkn6dfxcDYFfCf1b3q9Q1BKbomBPuoHtnggzviQtZQ
OckPminyazO9fq3nnxms9fVMZsNBIK9uwh096K186FnD+KSajwuJYW8YpSeD9kZ/0UbzIRKVOAkT
/1eVRv5DbTeKyy11JlHTfFEAfnvJD3XfltbgS7qcw82Srx1Ib/5GvjGaE5B7IDs5nw8jy6NqCTT5
OA6K9klTi+kDZpMZetQ+3GE8VGC5ClYXl7/k4/vf2DrTF7ODUfHalIFrmLF5ExI3phC4ucxepyi7
MVXGXWMtzW/FYC/vmwSGIBikFYjEwvqlv1rturmsVo2ShgdWJDuJRQK1jZDL/fazsHxXsQZ1ZBTf
m4/YnKLEjnCnOrbkKmmjK7402nAtD/zGpqSt7UzkYch+kQU7fxQZlDueeLN+RBVp3IRCop0fB747
IynE0//geTRENtAVV77L5t1gGE1ObGGoDqtAvyooVRZq3l858d9Ye+RseS+sPoqV20oFV6/I6EEU
HGMCHfwkTXOfw6R/GuknvptLfEhLQaUaO2Zx5X1BO7hcfTQCWETlJBRRdmzWPfSWLhlg+B7lfrIj
XwTSHPgJbfTfs4xVD3SjkABryFVyFwPCfW46yfpE5qq+NXJAVoTE9YcKkMaJFs5Vhz/IwXcJ6TaC
UlAWXZVZrSMV5q7TAD5RXceg2i1o4f2RY6Wsu3Bv0+8LDTOyTwtEbsEiM8gLUK2t7u1FCXdo+RMO
gVGmaSCprOY7vRykIKVYt+6KwdJ9vCcKwCNI2kkso333ugV5swPkX/8ziAPzB161QE/aRY0g7uvd
rN5HUay4K88pxmSsr7BRBa5Q3zUZKXQX3p34Dkza/Cmhw9f9aZnGQ4yMExtlmc5qD0Vy+3mmD/az
qvWVRg2vDD4GavshKlGLIz6fC3HTdJr5J41/FGDiqh3R7VdjvE+WkJRxIoOa89KgTO5sPaUHFhTH
sLhGIXf3KWrswkGRDn1kEoX5DRdPU6XfQbF2GGbQExzPKrFykA3t4rfZpLZeXarZAybZ3b5qRkKY
utUW6DrgEE9dapGDqqmAR/QpjByn+hQU35ccdVBHeSy8QWnL/AXqrP5EpE6yi7COzbctjIeaEl68
y6oeF+4+HzGnLgHpqnDsyoYTcolEfKBrJ/g8MP1YeabFcERGbvxl95l0gN2DtTdXFLoVONFvhrBo
fuKAa+F/lldl6k7SoAinNYL+WcHmtIB7ZXTPVb2M6b6Tu/6rNVn6IVEmXV4V7ebPFGrLvTq1NVVm
tKvEZnjfJc4CVo2wPcaDt4Y/WTu9pNcZ8MdgudGGBfYnhf75Y5N3e3OesAOeEy7bDjALFZDF1Mxf
B0wZTFdArb3NQrWc4Auv1my0bYCngWdSf1PWnuRIlekjW3IZBrRJWwKKfJQwf40lQFxPBk1C64pY
1JNVNemnIFoWupshmNx3oRCpNyBzTT3NmKxHhZZouDlm9BWECC4+kzUYu7ArcP4ifd3qN+WylH+9
v5Od345f9n9OeqQAVM/EWjg43zSlZZAG0pjI6DhbnqdyRt5mY58MuoDF76TouvBy1uLd+8O+EWJD
OOPQJ9mhUb/b3srx/qmmKNCDo2GN+ocaP4kTgmUsdAe9+Yv+lAAVSJ/4IYU8MHZ97Q2ZFhzCXNGe
LD0ufMWqECHU3P34JK1b4LPxlZNxOzPUEtnFTSqXQGP5kZvjpG9g05VF2h0RBscPadhmPhABk/58
DEXsVJM/EY5cSzi/NajOgUz6gDwi2b3z1yFWwrDo84FoF1PvRDGFW4YKPKjIn+2dORQ/338P221+
fUiygtQo15egb6VGQ6X02LPXwzFY6n1jcbOfErq++hIoK1KgKweacp4JxjdujTQ4yqj/rVYbL6YK
r6KNWqOrSB304Tguw7jTIFx4GWrWR1iewyHhZMBvpc191Y4br6Pj7xBxx3ODRlXcpEpqD4tBwzUj
Wun54bVfUGp0pTJPcJdPWuAnJuzNfp6vnIZvvBREC2v08lJU28oWtKxtQanG4zFVZmM3QMf4iNsz
WBCpkA/gFAIf9uA1bd8bbwbgvwrfgoMf9twmxCDzMmZdXYxHu27qw2xJ0mFA4eesjEYvgUZxJfB/
Y7xVQ2hx+KB+wanmfOXBJ+taNWqnYxgan+KEJp8gDXU3rezbEFzBldHWX/86uGUhWLhNkYBab/Hc
cc5HAz4AGrlJaS1ppN6PaIhxMfi8dsN445l4HpJJRO8k/16STa+WG21V0phO9XRcbZDdQZ/z2240
PnEcdHdc0a99vG8OZ66cQGBByNo2Hy/hmjBXU/vjkjS5i85k8nVE0KBkqp8knsorX9Mbc0iSDD0N
URqJv616sZyGcQyAth5HHJ93SJTLXWmG8vNv7xCcDrRMM5HyWkA/f1P0aloB+KP5KDr9u571H21l
+BXO0y8TW6Erd/2X+tNmWSDtVdmOqCqDntrcRkL8uacKzcgxN+feU1IAUoMpLf6QtNp+NqvoMBJx
0RU5xDfDENOAXKgT3pgFvUhZDKVT6PgYEyO8PwfbmwUJN5y1uaCSnmetvmxrr9aRHWdSU9AgdZTC
YdhVVqJ6nSSsgyg58t8f6iL9sI4FnXnVStGhjpb+fL4pyelxDFDn2BOCO0i1pS+ARpL7sTIqX21L
pAoqEFrsCUKXdvD5dtLaah8sVXbTEYnv/yc/h32BTD1lIGqg5z8nA8gnSi0ayAdI9Q1UncJHoDE+
5BG8xnkh99QOJcz3HKWeEkyal/dw73u5aA9xX4xXJFMXqe6X2aFNeV3xa/CwmZ1qKPPQ7CTSw+ir
78RAhwUsY3DRyBA8Q8GOWMN1Zi/mzHKqPB4eJgDH+9qiITjApADaZePT35nvbSq4riWlymO7ZJav
V7r00LdFdouPb74DJ2dBsEknr8eYyenwWL8iEFp/6PlKV9eNnZSCbdJQb27uV72dD4OECPSoZAvw
6dJWH1KNK1YUdbS9RXaAX87Y3GmJdnz/jb6YLm1Hpi1j3ac4W8gHnr9RMeBGrFjlcGTrqDzudcsX
RKmEx5MpPqtDYntto+k7gNXzvlWmdD/n9rcYiOZTv1TVqaRhzsdrV3O1UMR7csGSAwZK92nDWsmI
kkQvAkxzSddaWOGRtjNqcARAjMCC2VH5bIGvw7hCpa5l4LkhR01/J6M4dFQzWvzK0EaXLq7so6Qo
7b5u5/lKXHe5bWoIsuhpJKGDDc1WTJJGHXLZMZ6POhS93QJukItnrF95v5dbhsaGQYJ0bVQgxtpI
VuamFGMeG8sx1EuaPxsQl4iPipu6G6UrW8YbD4RpIYoIynhrCL/J2AsDfYHewYbr0XHu22UAe2nl
gff+unnrgXSi4VWszfasr4ffqz0wpCjLTTyVjwheLAfqGGSiyv5o5XLvvz/S5TGKPhr1LcaixCHE
pucjpSooZGHVZN8H+SBSuXaxrHmqZv3WIPl3ZfIuv0NK2zKCMGSYJPgutnYyu3IDh+yIo7fp4FYm
3Hw2mg9CJr9Hn684gN0rT5lYruVY3nhM5HhoqJFHUljfTugiNT13+Eg92mNofmlD7bscCfFTijFM
ANAyXtnJ33h/BCUIjam0krjf4ixarbCA583qUUC38wT+K/vYanNXkYz++f0XyIq42N3wGiMMInmk
cpxva/T0/ofNnATmMbLCu7aGEOvHTRfedyXJKvpBNPPLlOBF42qpZH0uO1Qj3gihz3KX0ShubSVA
Uw7ovnb7DpSvwx1IV8kPWJmASAGgjHu9SL6Rrg2fG5MGjUOryY3sqRr3Vzex8e0DEgOqpG7wrna6
YopUN4xxWSJLUYyJr0mEFRyimgpNjab3W3NMzU/IHzm7lAoqDJXGY9fFyBTBF5PtJVRFki4dqtYs
8YLCgYLmhEinVaUePlVjVtIoPDLxjkJeqoU4ESlfjVJWpxtzmuWvkVZ/GvUpbRxIIUDpBvAG3xIt
Tfq9RatB54QcpZlXtjMa+goMoxtOrXSj2EJtnCjrYg8uMNfhXnRPeoIUn5zLPCgHjSMMt7lQ/0k5
WvoIcJhWcwujked5xvSK+zskYbdGsHUr6pJwKoINQygsctPRmwZNfoO433YjcloyR07WaVh+2xVV
hnhlG8spKVc3NcbpaaYjWXf1Ja7WHE6Y3vVZJyNnLNNvMp4BP9gdSMDRBlaxn2bGQcZlMsBExIA4
rJdpRGu+kuR/oA8iF7PmPXW3nBfpW4EE9EtTa7gUGUasANDl5EQR1CztM+nbEeU70qnPAmzPXSeF
2b6hLftzK6zlD9mUxmbf0qeLlVSmNSTdtHEx9hZSzwQi8NxNvtHSlvlcLJhFPOqjvQQO6ZvoQUoG
2BPvr/s39hJ6Z9BTUKclUNnWM2RyzxUdNMsRjLbbmUZ1KNIUh98IF+KZ7wwSbCZ7pkiufNqXBwDc
FqoEuFsTM3KTP98w61gvMxzp7GMNe+Mwi9QgRrzaG3G5X63triRe14oo0rbNtlxpSyANZScdCc+6
W1zI270ylpJr6XXk57p2LRK+3LAYj/iXNs/1AncBpKEtHRziIB0rC91y8EL2a2GA0mS4e/+9vRFz
MxTlLhqeQFxyZp9PIASSqpkaU4IIa0Z3kS0vvkxGE+JnR2mnViUvxN3jU9LF3WOHH8FfYRXmnq2P
uKDhJHStLW2NDc4jtPXn4KKLXI766rbyQ6WvJ0xQpGOzQGrocEr+iAfHfEtPgLma9dQ7Pv3IWQDA
3jZGRZKT1e12S3wtJ/DWwkL4ySnMLZO6zSaIkQt4DKEShifoQKnXaxjEaAGw3/en/40XzRnMpQcF
EJ0Q2zYwstS4qpmdcVSiiP4eNYv8dlaUPb5w0+H9od54IMMw4fBhEoYCfHtlhkIxg6/o7WOS9dqN
EhapV0WIzt8fZSOuWtNciDRIowD+wg+LHM75esrtMbWGlI4ecNKBI/q4vZvyvN2xBc++YlO4MIpI
8ZdwlB24j7pnRLN0pXy40ey+/IhVMYJ3JNEudbH1jH4VsCV1k6Zq2ESnIBrQ8rdmEdxzy5nzXR5r
JZbt6npMKkEuURXpq2c88czqlq/AelZs4BRXJmXdhDaLGrEXbSc06Ctrb9X5zwE3K8IgKmlqNBtw
2PRXhfVOWSq99PDJiFW/ynrorm0d4nP4/vu4HJoiHWc5+Na1IX3bGh8q1jQV7JtHCfq8F1OzcpGq
2y785W9pq/7C8kjy3x9yzYqcPy2gAXvFA9BBwVGwud7hUSPAzZNWr6dZ/ZUhBV47G9r6GGlwibww
qAeVEoLdYXipw1RyywKV2JXY9nK1076MdhHlKwJGBJPnU26UPezbTqE9WEB2B53R3moS3QfvP+ob
SZvzYTYZosVAeJLkDFPbFZUqw6wck63jzqwV+aMp5dljOlnNc56hg1WGbvG4sZigqeLooWoMGv8w
fnuc68S6cgXbaFfXL4APkaORojO+5DR9nT9/3wYyBstCwqDRKOE9adkHTVB9yaOous+MxfZTWpK8
GA9rtwj7la67TH9ISj3Ri4w1pBziE/b7k0Xae93nUHkKauLnv6mp7WAJh2ltcVFHfBFr2PRrnCtl
c4KfxEDJpZCHfWeNv1AQ24+VhoUccSJ7/qSprmbhmNDZ1vjbGyP3t5cqEGeuzeZ1/rPKIFQMKkyU
gQZ0vaRLQdjTinflq9iYJr+8EW6Oa7DCxQCRyWYTiHK6GyeIdqdYypMvUr1IfymxUs1+XMuZQCMv
4+tFKdkLe3UpnCQosIYVCbYHVaQmtqNorf3Rptz7JKEWwfe3inVHTvAx8rtgMq9km976uYAGmJgV
v4fiarOPy1FgGkVqJSd1Tq2HZaE8J2Fy9MDuDklhQSCjmlL7CYx8fKvPBAzRPOS3msCKNDW0dlfW
otoLgx5mHUgTPkfxSulBqHDlQ3/rEyTnDPWDatoK8tzM62yS6oqUyTpW8wLUGzoT+VClftBoqf8R
TsHwM5oa7VsZZp3Xyh2xu95OCEDpdlxZGTTr6iV5HPJFvydVX984Gy5CKspWpLuw6D5fWKCne0lL
JvvYpbRS6sVYeKEmBW5V2tGVNbxp1vh7LIK4l0wtrovbQCKWVHwtcYE+VsKCwKQ0IdXednTpozD8
uu+w+iphsjc4w+7bUM/3fRaEj+gGRjqWDWuvmsXoTjJWIWKgS7AtougWV5LmUw0FycmIYJ6H2ur2
uj0KFBGCvxkKpm+bveSGYZ4d398rLrdvSmU4Dq00PEQY28x7NUSlAJ+SnlLEE4fRjOBhl+X39wdZ
l/D5QbUKvYg1QVzSX7WdM00D0w2MMT1Fk2Ljx5tj1h6kq2WjNV8Lsy8PRcQ/lEVYBmwCiHDP1wIu
PMUshUF6quTIcOpeKB4o7ea+ycvOF3wbB4mY6h6r48aTICTemsE0kFLsZQeylurjRWbgBybLvpUb
rWeGSei3qo3nH+WxzyEwqCvf1csdYzM75PuRp2H4DTNgCzUhdZuFVbEkJ8JGA8FzEGdf82mqFcce
V1Ng5Cb1I9qK6qT3HMWOsNPsZmjaCYGMhiMQjPtqV01ldD8Gc/BFH01YWwUuGJ/YRyYyoPqSHrH6
sZ/GvEo/SBP7kLPMJC38QqlwujErQet+Wkuoa3s1uE/soM5duexg3oT4/X4nv4lFcxzGLJOOpLvM
HBuencdYVfJX3FppgWUJ1YL8c6NZdebI3Sw3rtFNPWj8FjM8vnpTllA8DN1jIWf9N1GHBVKbrBuu
dbCt96jtdBKCsf8jGl0D8fMF0OIAlHEsJie9kKOdrcNfq8hK/RjTMvIZ+3dV+Kt4DlE8NCgyL6us
/Hw8KcCvRNakhMYfw/DUuoo9CzKSq2mN7SvzNF25iL8R+FPSXAuAdFawA23V6+UkmUslJx3kjhbb
j2i27FPUm/OXAdBe7ZsU/D/Q0E/jb55lEpIfAWCf1tEskK7EvPLlx2aT3AZqQlmfCoO9Obv4G3HC
rKXhRGKluSk0AfzdGu0diNpbg+ahW+IP/SNtA8IprfBPfDyy+9hGvy76prlZZD30xcynZk/ySMxc
trhENImfjMsf3HquYX4vtiEEjhwPqBG4m+G1trmBWwjLpyzpYCBg5Wdi74NnjjPm/0TEv4VYe3wP
nkYz5p9lNTcxQJv//BD/2ZRt+Vf3f9YB/ut/P//H9j9f/jn8VXrfu+9n/+AXZATmp/5XM3/61ZIP
+zdwbP1//r/+y//16+Vv+TJXv/7jf/9Z9ihw+dtIVhavoWkk/19t/Ovf/8+fe/ie8+c+l/n37Nzi
7uVP/M1Z02Ww8pzSlORp1ucDJfz7G7amiX/R2kq9hJIkfImXPqh/W9zJ/Csuctxy1nf3Ggwuyf8C
R00YvxbBqX2QLfod1tr5QWgSKEIRY12s1AKkI9ubrFHaY4uARQHvODc/4lHFcaEXbHuvZuTj3/vQ
azb4+e70zzC0iwHA4Sikaeh8twC+2ga4PCqOkSXtvWS14U0zdrI3iLDyI3M2P78/Hqim8/1QpgiH
zpo+IdSiVHDWaX99RQ/SDhteDCec2i4TAQO5hXQkHFHkeEFG+Sx1EqZCWALXfAvcSByrrYDp0oQb
4NynAUyvI7fIje6p0XCZvNXkSbN3mjbgc7tPqSIqigsDNV0ad4DfJA1uHCdjp3uxZYfklCUN5Efg
TeZMHX1FWzWoDsdK6odm38VyomWUeHtNHsgn9ibeq2alx+Z414CGHv+U5QrErDNBmxhBEguijIHM
sjoNipfhpmEu7mhh46F+a4p8jkc4BzSbYvImhEQSSW85C2pn5U41sqvYsZXbh6nIQhCRUVqowVds
5bvlaHI1aFTc5WUV6HYT8/9zm64V4V5otaHSjjOAuIPInKq4DTjDWMw42uqmNFkgqoLECAOYTWaK
a5quT5nuWGI0U+y20b9SB1GNQvGjKTNHDOpjLIN0h99iKxSHNTVIqCdTHvDStMag1dEslABPOB8L
IsN+kOyVsCy0AAYv2sc7mvyzk5ZnNfLjBHyzn1SLXNIWQedo+Ecbiry9IcaeFUilyCnLv+aka74A
NS+UGwlSauzU06LgUliriLELHWq8W2BLrXzRZPRyTljACfYT04iTn2WYGJzjQjJhLKu4KHKx0Kxm
B+fZjv5ELm6pv4py0crYYZmholISJMp3Xa3KkreoCp+1A8F8sH4gZVNSXJDnLtrh8DRTpABZAMTA
HRaI6w8xUvwVPJcGwd2kTUP+qVpgCVKNKyRsSnIxVAXAiLCWMmSYRd9/rnCEMD6sCtH605zMDJhK
WSoeslGM6l0py3bqtnqMKTCeuAqJ/2WRKtXPrVY1ALop46CpTq6LuNzFrR0Yd0YX1sbjFEZVL7tt
XlTlnZSUtoJBDXzl7kaeU9Ho7gAQW/NpjTUo82thjGUPIGgCKdzS6swsd2Eztcs3e1AVCdZ3qkFH
zdPWSKk4W1r6oc55bR/VslbshybsKpQmpZXmn6VYjfsH5Eyq/EVrWiPHHB3P7RvMyvLDTCbI0Y2K
Igo3q9AvBi0OS8cYg6x4iAcrjz8M8RwaTDr1gZt6MnFJ+zCE2tjjh9MI9F2uOcYi21vWUs03dQ5y
4Zb+rmV+mBcNV6verAzZG9t+wBVQD5clyrylrsdE3se05AH4liuj+QYBuh2fwOYGmeotdlMMn1FY
aRkuXRK1n96J+iz9g/p93t1JA5WJ5ySkI5DdZ5ED/P16VdQVX7yRKJjuRL2W18uncZj0dlmctp9C
EIJarklN9XlGPhHbD+xZZRO4DVTerH8KJMwI+ru6MglgfyxdTbv8DfTUoPmCmFqT5s91OWn4K8Yq
oh3EwpSGnGQgjPdrYxFR5ZVwulv6UA16JVszGaDpjxEieHeQqxFVbslWaj/SDxUPijOz+OzEwcba
bEnlYTru5LR5hrsFdHWzN9vOFI+2mUjJ7SIVkoR4prMCr8GgTTpMmHrWXpNI+JkJSfTVjcHGIT/T
b1jre/QAJp1blhlot2lXNXdFKAA7pBqvwzElOVnVGZoyW94c0CUbuaQGXuy2qIthaa9yAQhNZ4HO
3STfQmmYG/tumFHsZE92YTVj8AGEfBBJoTNmZnStbeD8uLRo9UKmtHbIEYbSDrHt4DOUuO8AMEWO
iss0hbS8L7m9Gkt8ev/8enMcynSIY1HKUj45P73WtoEu02QMlOBjkqHJquFzUjb2bx3LPM7L5ZRm
C2ITbqlbQZSZxFZtBgwj1ZJt3Cz5dFeL+gbManOPQeug7N5/rPXQfXVJYfooN+F2gTZRJ2+4zZoG
aOgmAMdMH1ARZ4kpJNPPV5Y0KMutF+ZrwKzN4nsaVNfum5soeB2ax2UXoXbIq9uWJ0pB/i9IWWOd
HmSE2mm26+pS7IRorvUPXr68tVWYxCjCZg7obV6Gwxpki85Q2CQEj3OkpPe0Y4VXLtCXc7k+CAm0
VdJM1XCzRJDiZq2pQpOnLIvEqJ4qHibI9a80zhauVTaccnMSHQY1y/9+jb8V6v+3AfxZOP/uheAs
8v//I9Qnc/xqRV+E+nso6r++Szj/tt/711eElz/3b7CyCkN51Z6YlMFY7+v18N9eQMa/1gwNPYXQ
0dbIn5Tdv0N+nKko/VJk5k6ApvaVq7XMRQG1/IsNEBVo/Xfi/fN6jQ4JkrIZrlRr2p6824sI8FXl
aqqDmYxX8kgLlwGptu1WTLyCl0TAH/Ir+A/PImvIWbyapjfi/83t/e9xOcMRyKxwOrFVxuXFUNZD
FT9Goa/J5YdBbwnCu8Jpxnsjzn9pmeK3ZIAcW02//v7QpPq4rK94H/Lvmw9lDsw6G+vmkbOxuaN9
BIRZYhfLzk5iuXO12ozCD1R5y92CBIT8pGGMMPLVhk6oK7+Et/tq+3uZBOBYXAFR1LANrW//9Z1k
lNvQ0ObocfWuVWjpNpTMazON42SECtFzBVnkxsvoSvoxYthnOkmO+7Qrw/CssM+zojslWUG0htFW
10AubywMVHWo8F9SyvgBnf+2woY3Mi32Q5T0Mn7fmVU0njY0+fM8ddPsy7jblHeD0hXX+s7Pkyl/
T4q23mVJAf5f9s5kN3Jk27K/Uqhx8YF9M3iDIumtJFcfkmJChKJh3xppNPLra3lmPlSEZ1QK+caF
i3uRF4hIOt1Js2Pn7L02IuBLBwD9Rbtmdnmr8wy8t87Uvqs2cOOEcNpjZdTGi6TEv9OCvv2ku8VH
q+j5x/+/O9JfV2cBpbPErk4+16+3zQFDuI6g3GKa+yknwfwdQEqGM+hD9vSvu8JfV+KMDcXmrL8O
zj/AT2+elWWKmUxySjgXPvuG6PdGPRm7f37Efnc7Z2f12W3E3uOcP8RPF5GtQypoYp2wV3dxZafq
WeGE2lAvjs//fKXf3Q5bqoPN2DdB8lyc6CtpOmNulbcTc9+nHi/frRcU/eGfL/K722GexXIFZY+m
5sV3NpVOCRkrp3caLGxxaMgOHEzth6Idl6t/vtTv7gcvsEdhggIyuHw3W/T+RpKXt/awThs54qyM
6nSa/i3VjfX37LhHgs5kgHu6eM3GYF68scz5ssr1qai79FqcM0L/+V4u9Al/PGvUOIwBz+MN1hs2
tZ8fg7lr0440mduWHFst7r1eNtsGpE9k2N7wyll1fJzN1dHjRo0mK2/hYwMdOqarO5ehhfXB5/nN
d4v8h9eLvtVZpHBx02vltk5d+WQM0y4t01XfS61Um3++6fM9XbzJLK1M4umbna3QF3O6jryYIemN
k2miSiymZApRuL3gt35XwfARSuXv10JQc+7+ujqdu7/VzaNTYyxXpxkfz8Ej4CnWrdT5aLv4tcL7
41cE3sNjwryNafsfI9SfXuaiyZCBVubprEY81oIc8XrAbMvDBZve1gUzE5i/Jpl0BOkmhfPquKu2
AeBkXa+EWh/MvEqe+n4sHrFVSmKH9EFBdymKB2cKmg9WnvOrePH1n/uRyHIIlUBadfH120g7ezx/
J9cctNu1ld07sbs0AhYbUcCS6nt91p2Hf/7Jf7N1/HLNizVozHQFy9s+FfQASV6ZCwWmQNVXnU8Y
WQb3lzDXavRkBK15uXaFq93/8wf4zYONFRjRHuowFDCXuYpTR/I8i8rJS1BDSm0QNwqj8wcP24XW
4s/ngBEviguci4S6nT/FT8+BaI3eaEb9RF1hWZtJtSb+ncyw4fqugXwlmSt70zohHqdgoaJZrYbI
rcH1m41d4NSPa4tAh3DSIP588GJfDMf//GjnmROL81mUc7l5r4ZZdEFvn3iO/TgZ2uyBLKDqnXR1
JFjlkH/qLabShhDWGe/sqFeCjgwchTLnn4LgLk+U8aOqx49Oexeonb8+GKMZYD6U2Zjtf/3O5Mog
WQT6acoL4+hlrYlmtZTyKKQguttR+eM0iPbNbVR7NQzwbelgeCQw9WIxQih65sZNB/OgugZoa611
T//+wUHNerY+sSGwwf368dxuEmdm/kkbnIZheAAbqfSnD2IjfrMi4sXguElfn9/ocvdMF4PRZSpP
IJhlGfejnT3XeuGG+ZqM9rYp1EfQsd/tO2iykBpS0GGfuyRedKucDdqpJ6VP4xUdO5PmUWF/HtzZ
vJuHRgU0UjPIrIs+Gzd2bqg9vln5mNAL/W/sObySOCA5+DPe8C4Ku7ItWivzh1OVahBP8umHbqrq
g5rht/eLFI1qDsMLZ8Bz/fLTm0lv2UrKTJzqwXRoyBekHg1igOqSWQ/5QmOBwwUA3DpFYhtOdPa0
aKUVvGmGQf+gVPrNZgHN5Ez6P3skGav/+lGGcfCGXBtOc8ZZoTaNt26dvs++/p60QeRC3KdZ8NEG
9Zvlj2kOrQ5efZ3Tw8U1y853BZTtkzVD7tK6oQ+TwnYiRv7YCmzjYDfERk2LeY1G70U7r5PWdE8G
y2Y02s/pueb4128VVkqePB55rEGXZLjVIkI+GJtTsKbDgce7iYPF8T6467/fNF5NYLRU8VQA9HJ+
/aK1Jh3wm/anWpnZc67n4snIcCj82zsJENehK2R1YCznXJwUW5Jt697BCjjZw1drdsvj6pTdB3fy
9+qaiyCl5Y0lm/hv2vZGIxTOcefTqM/mYzeu4yFZV+yehXTqj+TOF1CC84LMocTCI8Ovw8zyUqNK
J7+YmfecvAoVBcMeO73PlJN/soRS62YGC4WfAdAmLazpoDi5fFkMMzticr4BD+B0sebJs3NvBEYR
zuNSlhthie6j3t3fGhV83Zj20bLSH2GF/tu64TjJYiUm2WoqscJxngxElYHMrxBHEbHnM1upIysI
aosxhND433EBZi9ap/qXz8D5k3BO4A07S53RoP36oJWWqvysX06Yp1agLZAsVj3/KJXh8hngIrSB
8VQTa3I2x16U5ovvp9qYTqe5GUqGDcV84+oqtJem+Ejwd97Sfi4Q/7jS+dxLBYNm+FIwMg01GUY8
ALUah3uyUjG84LfzjkRUWoyi8iLUF9fbDXN2z3glu2ucWfs+Bn1w7Lx+/WD//VtNdfFpLrm5uYcV
32xHBnBC3LCJNHe9OU93uj7f9JqNpC1dsucKSkM1LeuxYz6zXXxl7D3IbFXUmlq5fPBzXxazl5/o
YjElxjQvhmQ4rbOmky9lGN+SSlT3gPZFmJQes1jDdjZlmRFh2fX/dlU7X512MlZk1MwIDy4KkqnJ
/Sl3xMkjmT7y+9GMcuH81Tem44tC4+7PH/tnFcDlGeGPi7DU/AG2w4JxLlh+2i4TqfUDcTQUJKP5
gDMtAZCz3JiD2vF4M5qdG/Xv/B6czbgvqJ0s17TjKdIvyoBKa4oVrc5JCF+H+jKb5nWNEuCRnJo2
5VseIRWYeptSHvj5Q6GG3Ig5NJ8pcAbppOE/L+sXbpg/Pw6aDV5pjsKoNy8aGlbRjMyxBSeWNLha
ZU0zL5e220VJob2yvhkhikXvEKApilTg1vGU+/qWg0Fz19Zd/+WDj3P+wi/fSeoWrAxUSYSPXywx
kC781rXG0ygXvMVmm4k3A58OVkGqyiKaIAzftP0i+o2iFYQDjWnpd5yOY3/UyHggKtw+y3W1ZJp2
BZQkhT5WN+SR8Wb5/YPPen7+Lz8rCzNLIoshZc7FSsWuobeqrU/Sa9J1Y5U2Qci+vvr8XjOIBdQC
YLKiIRVZHwVCH++Y0HnfrRV1WMgvWbvxP3+gyzrg/GTRzWCR/kPAeOkMI4pWpa7sTgZS6zzqJn3e
uUj85H/nkUE0wzAQUZ/L4vnrS1P5VlMgnuC+rYYTH6t5EZU4eSiqyuacplC3hwYeFfHbLnwAQvpK
A4V5D6AqT1IUjUkzT/+2bcrNo/w7a7cRt53PpL9+KB+Sobn6AZT1JbhOG7u6l0aWfc7Xbn7811/z
WdAOL5Uihf9evMBeltjEemg3aF7Uwa5rd6OQbH6wTPzmPaDLiD4JERazF/ui3PIoypPJ9G869Ch7
0tKnuKFdfF+WBBuSetxU+3++qd9UGUi/kHABKaBd5V/Wd82agLWf5Y3ITfGqD91oE6c+N8zk/QkC
nMjQKm3FGhgFuTWyqliN5uVbI5PxY27Q327+DHFBlIIeARknM5Jff0tOT5mapu7GItw3i8pZ4puw
mDO8qmENXjEkzs/UdkwjMjg26isSKGAPGn0lcadoXVkhMeeZcwNhPyH1OPAQuK4JYvFDHaQrUcdG
u2ovuia89bj0lX4kopdM2WAa+W6nwSE/q1rrVEYmwtmTsXblY184/VfmAfYYIQatIRet/jCE3trY
dWwrLZMbp/a096mZynuZEzkeZuyJX8/KpVM7q+WrA3XZ3oCOE0Y45xUZjQu2+kNal0rcjK5U87af
nPrrMloV4dc0Q4u4hTL4IPA6J1FQccIAtW4m0xbuzLREq2mW31D9MoyfpaE99KskW0yaoiEpl+Ll
UBbt/NY1uBni3NTWNmrLEhmEJy3rM1ZqE22G5jDgQmLi3+Y5Qhii/KyzO0nXm+kIEXmawkBZ035s
mFYhyy4y0kWX3q1p9CiDJW0XdIHRbYhwInImRq7l51/HUieAmLBoacfZYLOfmPOyNFur9LUlQvTh
17tatiRGFlKSwxvyt7wqDRtOzRqmHGvy9wOyQOcmIVkegVCgcrVNJi1QdwGwv52VCP54YA/jtBdW
Yvxoilyf49GaVRrKtWzWcEzSuYfDxvIc+t1cp2HiD+uptkgpjMzR7aF8tBjX4sGtFD9gWbVOmBis
/s9jMVdTXNh2+WRKZ8CdjzvADdukbQgJnTl4oqBxnX5jjelShFLw66C/STGp1BbbpulW5r07wxQ5
2UJ5rIGJdOEDOcQ+bVYxTcPe4Md9KwuR+tFoZtD2NCgmCfyvkfGjVk2ZCL0gN74LjV5usmrqc0vA
8nps9HbRduTND19btxTrqc+XBn346o0Ver6xfUQo3op4sf3CDkerMEg4zA2HCFqzfEjXnicIVkov
wqnvyG1OAuUFERqONo0ZhfJUB0kn9MgS/tyGs2MVatsuOLbp8lpocLKOVmok1QIReYJPHWzSIKmH
DYZt27o2q6mYSCkt0i/2CNdkm1qN99i6i3qyFtOF5kvGstwy8FJZqApVPulK+OyPOt6wiFOrvMOs
Lu+NlsFcOLH112QVBeY3t1SdsR1kYG6AUcsrSHPdzqpa3tJZin2bWpl1SEBI5hF+Kzec5654dr3F
qMMEJMlT3jfGNVRP7ap306wJPWGgUahByrmHVmvGpxHn3K0aE9GEeZb3c9jTLPo06j4ySVNlQbWZ
1tlmDUl7yOmdLVGK/LH6/n/5wv9EmvTTRvQ3+cJjO43Z//jfP4b8K5Xin9rnw7f//POv/alesPz/
gCTKrAayvnEe63EQ+Csb2j3nP9PIpbd/FiH8l3ABVsx/cGKg0XjezHAinbnG/xUMbbsImTnBAo3V
aZSf/3X/pdP+67yA7uP/eX4wMMSzGf1UBWI1PR9Y6S3i2aEquDyv2pxKfEeaZpgDLjHjVGflcUyU
MF1oe+P0ZirbXVhqG+FdM2hdwVRayAIz4AmOoFNlrK597dYTJjx4RcCeLNteNDKLq2w92XYx+fdz
bwVpAGxzTJOHEj+DvG4KnbhCS++CYY9RptiVjp2mR3PujBHbRzOBV85de5aPiO2w/YakCMFA8jRz
neJ0pIL+UqFOgiFe1WZq+LFKtPS+mcSqYicYFvezLhDDBdEZMZLuykKh9wlXxBrqlkJEdWDPGzuR
m3kgje15pgz3oh7yo4qUv6zVbU1Y0rArG2hMj4z8nPLBpBar3wXb7r2TNq5+Dzbd9o9u2wsVQ7ny
mtg0VC23tez6dl/JQfpP0+K1johRViLJC1DtVe81Ws1iP/rBvNqxOZIfekBNK4MbeAWDGVsIhL3l
BquVU6xwBRmuwreo1jk9GX4/+XnE7bXLmzMG2nqcVT923xEyBLhlRlII8y8VCNc+DtZ67tvQXg0W
xdBZGmHuy6w3ynv8TMXwOXO8XJxygGlayLo/a4e6swr/hz8J9iVjalfxfSk9gzOdssrcBnIqZ0tD
LM3ZvkrRVIyN1dOdVXmm4tFd23VfpPwkP5ReuYi2m9XQtklrtPxsfU1Vozhvd0F628xoy91osbCx
cYMy0VhQfT5szhfBgG06/3mygm8p/VvrBIcoWF81KE0g05TKIYAcZOUa4rOtDJG8riYygE8gCNr2
zuubzVwF/W4V+dPZbn5Vzlb5Ke3K8ZDOwRyOpfdqL273zWjLREWalK+6nwKWouD648G9z8oSyw1I
mDhjgr2GdZ9iOa/TlM1ZKVXdFWnrWS8W29j01ptlNV855jCG0JvymXBIHLwo30HqTn7sTbJxqCWq
oH6qAMEUYWEXJFzLdUV/OnZbflRNsn3q6OjJt+AxtoKsCoWDrA5vH7OGKMgL961PLKM4BERrB02E
YT/XTyV4Fv1u1oIkTSKUsdoQ62iyySg2Osxc1/mS5/ou10y1voMuQjK7gehCx7gsgna9rcyuNF9Q
5k9vZbWYm97W8ilCBFBbuzYgR5g3LHnjj5q7opssqDQkk5RYCPnPTVBlg3vUjZxGOGo/OT5o3Vq6
WZiNBFHTdmqpeR/HEhntay4XId+hcgXzNx9DrH/Q3Zo0Bq2r5vymX7rW/DGAlsXyrE15gtunLyBk
6vjRwpXirRpvB9G1437VRP1gW3aB/nnpE7IUhr606P6LIrInQaSVLj1bRbYnUTzDeGnfNGxMWVyU
VodIf2LpOHUJ7wyiRjw7a8CXyulA81UcoC/ee81Ka5vpsQbzm/TFKPBIIyHQo3UQ/E8VLLtJK67L
RS9aUDOitK7Q09brnt470kQmEg3i5S71zQ2okfoVPTcwGdS05ZVmDfIOWq1WEX1UuFPodHA6Ycc4
zetk1uv3pLXdK4Og0UhO+fytNfHUpQCAHurMf10TZ3lIBIKAQ85NG2GZJdp2NkW5q9EYbRJ9lWak
etZPPsg52sHT24PX58aOsfG8yWmzUjBoQrypQLlOmNda/jVNZu0FSX16O/LvjEtX5JtqsZYHp/Gr
XUdCFZGC03LdkHzzlBb1fC8wLZjHxBM/6EaOQ5jkjb3ttbVjMhK0z4VHHR3po2H+kKZRManGVxlq
i++Fw4oRA8X8aDylFuV66DSSBtFoea9eRcUZqYmTSb4odzNAUq2Ok0s4OYEdzicbms+6WxODE0ld
4bYgVK68ps/iZbGEanybBZq3Qb/ulxtDH5IqbISlvk+DfB4Hl06FN8vm1W70/okVAJsbFrvkrDPW
ysPEoOCbX8nglAs7jX2nSWOrMZebahDJ5znLVuO6asd5IyciEEPfnItbry+8e75mdXDroPwsugmx
r9H601b63FSI+NoeYrwPMo8wm5hYIrCe7DvTHV4YHvkUYMp0+50nbfuh0mBrj2eGcqN7Ep21r+3I
PLOf3EwMb4M+T1sD0eF2Vl7+0NmWIKRdofXwtCNiFFw3Vvekwww9zXYwI4yl4t4PWBjIm6jJnZkH
Z7ka0Q/y/8d9bo7mHOrJ0O8n6N5HC/nA82Dk7zbIq6Oh0usyo61FVeqMn4yuIyuCGdWNZ0+35eJX
T926rvFiSDjaw5rFqm3HCKolmCzTJcSDHvRUTe1VsJ5LAQIv6rc8Ed4RL532MAtOcWNDSK/OeA9W
ppa+wQsfdn3tyU2vO9qPajV1FQV9gdWz01r7XsFaLw/dAsqaE4GLSVxJ8rz0Ir+u1ulHmhcI5nM6
NX3ylhjmHVAs8Wj3vbYp8sF+wYUKcj3vmI+MN4PRT4cig1WFSaLWfyQlSNphyK4wSOiR0dvZJ03T
zXBMRaya2j4EKV24VYhjH2j62TXCwmJBf496NaC2DrBCPamgdbbsfN+YWeYycj2U61097QJOrlfd
jECoGcAAy/Ow5dCZQ1mFfafLcALM0whbXVHk+HsW1OC6XgttV9ep84kySHM/9+0g02/KXWiY6hXG
lLLSrQzVer/GpJyhb0qKZHwp8tayjsPYqifHb0UdSxqHcFK8dGBg6OPX7fcAwVX9YKz4iN6qwJDv
GX7kLhZLtkCEn5p4Hl091jrjB6FM+UIajlZ/L9nyT/7kktmmFW/1kLE8t+SQ5p5eR1Mi0v7K6mS+
T8bgbDnL1zJUDr1O1CNm2OACu6kUkYcMeLqtF3CGVosqSS5e/FfeDG3ZFJrl7Pjwkxm2WZXCgh2n
T6qSuXaocI1l8WSknhtNJNuMW29Ylq8wo9C2Mzdqx1uM4P0uHWhQOApDVJsP9BOMufosE5LzolF3
ZZy4BO2Gg2YG20J4YlMsxCwlXXdrFoWPZha/RGQjk4y1vlqWcDDs+ppmEJ8nLcaonddrJ5n7dFt3
TXO9JA5EsGYhedaUMMNczTO2mjHLTVJqmhlSOZ85YYL1lCFWOm9xRk0bIckttzi6A0lTnR0SVjJ/
C4qyeWzKvHnzEeO9Lpq0X1WSjQ8qcFojTL2130p98V/8QYx7Kctmq6b221p7+r4vBtD9hU5fzWjq
m5Z52dbz1+pbPZvWbiptfZ+VM271YBpYKK36dpB6FjsuJ1uRivxBzoTHi0wztslc18+m469HhynG
S+Z1zxW2HkpkX9+1xSq/m07fRVjNvhN8X+5kUImILrwWdhmyDlnKB8oEwWaa23XU94GD9rn378wm
yQ7F6qU3A7N1CjuVstfqyU3Ziu95BQ4u4vkPYshW/cPAr2kdBR6lmM5C/WJbtRa3De4iSTjs+0wl
uceWzAsnTKN8Fk5D9DSOKlpSk/15pqVBLGQN25WTiKpCDUfzblQd5anXoAq2iTVDelKULX320Smj
ZiTvHcpc0FCbQSSOnML80cCOw2BHfREKpXub2atpE5Q5LrjQKUc2/5KWysbsZvfQlQgroFo31Aya
aR8Gq8ZmjJvREHjKhkQ7YosqGD4of9qJMTGf6yIrAx7OboxxLuMkVEjMXjVzcH7Ad6rezX6abwh3
plpc7eHzYjZmvNYiaaOhQJ0bjqLpvqBtr49QavPQXRMUlDit9E1qJV3ca0Mv72uMOVk8u2tKSSfu
KnO2T5JUgJ2hlwHu7Xp8IPrNYS6N3TsSzeKEadVKUsiSHD0BdHKaEUysjkBpdQx1OuEkGIO8xovV
WEx4zQqyP6euJsxe4UeMBk1qgF/rkjQns6KxBA31GnGfp99Aoc+ruFnMgVti4myFem9xEuSJnU/B
5JVPap3xccJESborBaB1n/W+9dBr+rLv29IujhLeYxKPji2e507n6IEOzYgWYZMuP3nQzGnnloZ6
mcRyg9S+TULyVauMQlvP9kvWWMSpVc6dxXhs16e2+9UxZx2CUdlOdz7L8MFeyuIa+mD67gl8fMSv
pKa3Kdt22My2s2RhubgsWmXeMrUL6PWELSHI6xXckbwPLZHLLRyN8k0rfIpAUEFPABB5FQm4pEyh
RfTD9sd64yZJcdBY5V7SycnfZWHkm5akkleM3M3tZLM+GS4aD9NykQcMY6bdTuuU3s4jtrioM9vq
U2IVQyjZYJZo6AmHsMsAAnnhOZvCyVqf4sHST6iGvVPQ2vMXg5JyQ4fT/irpaLZRUzh6gqswGW4r
FsUDek77GnFT89T4QfPm+SnldGePNQ3Rbuweui7Qtz1ExKtFH/XPLkECm4ZIi4M+DpgQ2X6Sb3Y3
9rFRJ/Ojbw3z/drQfgqXRcz9DpWaH+vOaOxKN/8aAEH8VMq2iBbNym5GOhFtSPxUcbaMigfDblay
8Iap4HDvFdcEi/vHUbTzrtMWO5z1xjn2Lmb7GJbMS2YYCYEkcnlcEq34TuBLFS2BhYOv5VGENJl8
dVIGu6MjspNbq/LBYFFk48mnGeSvKu8zM6h4wJT4AjIyuM8TPdmaKhAb+GsHx9UnKEt1emyIMzGw
3Y561DRV/4iYPvk8whi6MbuBA/c85ddZnbOPa1m5nByeYs109lWCHDgUwCZVhDHX+uwkSX3laqK7
LqzU2PRW+yhWihY6z0a7Dawid7es30RE9wWZdHMFlsc4c50MxsYDFe1QfSK9YQYFurJBe01FcnDN
mZD1uzbug9QUL01P7EXktstMAT+lpR0ZSbryN2Y3uGce33ZstN3q4Z1F6F3QPaGoxqwfKprV+5Gq
qQlHzHJB7A1KfumH1n6dlJifO2OtkR0pxOqbtAdGZjSrLXmcVHAYJ6cLrpa1z4v3tcUPty96avyZ
WHvrQN+5V1jA3FrsKJW/VUJ6caKL+U42tjOHIGl+6GQdvgniBwHNrf5U3LaGQz/Jp9DXoVcvVVgM
5btwBqWeClny4ipI3mHZz+lLkCzuXihbPNL4SMjOVjTdcXTqzsFy+pIAlCElcUsNDnyTGtcuVm8r
qGMzXdyNXyxDc4T13Dbh3AczWaGNXmxWOnDlblgtaxskwo/ztne+uane7xJEb8TeZFTjkUc1FYFE
+cMerH9314UmSKuDRQm8eo4EisByy/F0nTc844Z96NxZjrHyzeWaxs5IyiWzw6eW7bKKGkfip1yI
kAul3vXParBzH5JVQ9crwI8LIqn+Oo2GcxSZPMfguI95MskYCq/2VRc1Js7FohWwWuoxO8ezUKBi
o+1qDOu1iQqyyIt7oyIW3pwtC2hs492ANlKPHjkzJ+6Ug5hWl28uS72ImT8P0SDq+pxSaJUnADVA
Moe127CvFinBREG6WZ1luelx+HkhaC7Wp7bI863TDsWDC/0SdUND0kW2kIQYceSq7iCtlSJSSevo
NwZwnJbooXqxKAaU5R2nNVv1h6EKJH23flyqK7odhDuXuZkVUa4mh+GNZ2nW49CJNr3Tkm7i3MaT
Bak6NMvMdr/b8GOb9ymtC2dbOkM/VvHoDx3Z7m6/tp+wYrr+nqg7HDihDx89eR2diWQknkI30XZm
LbMpoOXfZOmuItjGuRMcxu1D4hXliGhr5iCDvyBIiNiUy7rx9ZyrZqPjXTuq83/MxVgEn5UvEpKD
9JHFadNiCh+uSfr27jg52MVzGcyQ8e2lyMXBbv2CBKSpTfybhHNtcu8kVtKSTkSr4MBcvQXxPZZc
NQdt9K3hrNzHqw9KocWbsIa51dQF2muPk60Ku8JOg3hxzMTYJGj3GNVYdKHuMxxZ1b4wJFkVXHvc
uh5jT2i8cryy52zMtzPY++mhnz25bvPSrJOdztvk3Ejhj+sVJMbF3jtlYmV7+kO1d1UhPQRtpojb
XkOQsUbyoPkOFxearvmxz42mOzqFizykgajHO1gQ9RJafpktu8L3dG1bZnAi9qMwNe2uyLugJiHM
Qg7mLsJs94Gt3OS60onuxLrfLvozvXSXZZc0IYtyq7DnsETJoN0Fq+K667jSqP1fwlsgbysvCQGb
LNfavMLrKuwvAbPLo9CTYI0Ar6Vr7CeivSYlWa1RncnF37omZ6tImwniJk6rdu+Eqmc8pS4t5sSk
99fzenI6qfbErO7cWRsokEa3Chlb1TscIqAqyoC6g/H5ey7GdCMHPXmmjVGHpj54h4nu4aEuTePK
BXJ2gENaYsDiFF9KRyN8ffjqjmYe+dP0mrbBxBDR7G/ov3pPTu3jrKsoLxi9eXJmlqvPjHeab32C
+civR67lvxItqkKUOKS0iyOTtwSxAlNbJ5AAoA1YAzJrAiZBhEStJVrtbKSjlVXZy4DjPJRFhxeu
10Q0j9pArtlab3rwXbsMkPPekwNHYZsSrCErqiznnQCbvRl9tA+ds87bpNbJzQ7GiSTD0rhzRJ8w
uU0tJl6yy5KDIxh5h7lJYpTvsIAv0Ic2fmPkX0ht8bcOgzMgFYIRHPk40tJv1mEt9lnlYfUXKdk6
bb2xtWzZ9mb1IHznS+5WhEfWLPH3BOwaOygn5cGdbXHIls58Gku3+7Ewbj0JDmVDyEJY3VWrz97V
O6xfXTvdGNPUv9k6cn5dmNWBGl8vwo7LfWYoyrnJaawYbIl9lea9+uE3QRs2juDFdvNS7pLOcN+z
Ql7LVVWfKjmmL7LT3JjThvcV8ob3rtc5LUu+2FdPUHdIkeWP4LihUitDngyjWjYDI6KIfhmpFJak
1SRlALgjJda+9e2t3mUv0GOWYjcavc4iBjMhWkxQvhqIiL1w8+/QkdxD3i+3Fg3FsJTes9FAIjBK
jaUaYAmNUCmZeSc/kBQUB1DUPgZAv4hqmuO9WX9bOgu0VICVbV2dl+kMJDEw/sTZTLWujX1yJb2h
u/Nq9YWSXoONLWl58OKFrVOmd7kPRcBlzjzGnjfdU4O917y0YZcE7D6quKsY3xCXkM9bZpTN69qW
Q7PBdj9uSJDrH8sxB1ySF6p6WNvl3gB/x6Ft0jerNneHekqJY6gaxbQa6jtjWiNqrPKxYEAbJuRp
DgRAzNSWmei+yFJ/WEfrYRmXZ6SreyyeTDvG9lXzhvaqqN19bujpvi95rgprBtyt1pt8Wo5Q2taN
a4FBsbPO3iUYQa6kGtqbuvHV0XBo98zUtYceReJN30ECN3LH2AXoeE/5PG7T3je+97BQH5F1mecW
sD+Ebu9OB/iEXwHH0+WhyXX0MIlFsL33bcWcxByDaqv31FuFHew4NtqxKNMllm46R6ZwX1lD5dvU
zUe7kskhLwdio6fClZuptz2mA4XYQ9A5LhX2MyfrKrqLtdXQhDUcIihMaRH165VIFiysVJyg7ObI
ya3JYoP3Zd5ViZtfWUniniyXx7Zbc7UPLAJJVlm9/B/qzmS5biTbsv9S44coRw8MaoKL2/CyESmR
IqUJTBRF9I074Oi+vhYiIi0lKl/oaVY1SktTmK7QuR8/Z++1O1Gwp6rExKnM1Jn+TB0zXmqweSA9
WGrl4hRsHlTqPcFKAdGSDzNRWA3Lt28+1haxsjys7cRWzD0sNtjqlAMBRBnhPZqVybg/k3FZoy/r
Ha8+UgvU+zFv3Cun0cZLmMxGZFotmq/JRwFH7EZX8khnzbhrZ9LHi5CdWGdvLAJ6LDJ9XMuK2m/W
/SH38cGsEEd3eebVn4BwmHtlLHOcosTbdQXDNg6OxFDafT+BCdoWcjvtto1gSV84iFJrWBU4GnL5
MtbBjvcYq995oveL6KK50mUiP5oK3ryf0rgukpmPMpDNyTfzdIsBMea9SF3vpFN95DSTcywetrRb
TyzTvpnyK117GvxMyxoOPQNmUH+3FIV7yTNsvoGcBDtfNhxSRJ49OFr3V1NRlfdZS7GBmmJuuLQC
fNTWHH41Bsrpttftg7WIHMh1GdA0YXQU11U2ITK0NddrGpNzrTpe2Qt4ip9nesgXRgjVBJNb1g/7
2Uf8GmYITQKlrQ8ew8O4NufnzDLCNdaGSop9Mk65HevSEF1kNY7XHid0Dahq1PCY0Em9bBc2yzzI
ujum281uS/6lRKeVhhYCMJOd5cYXGhgU0UZ55MhjXlskfjysSbEcwKXy0sr8JVjcNKYpdWc24d1g
lEiEqBQ9YutK4nLlmsLIFzSySzxvTpENuLCmjcCjpRWLLviaF0CnasYRyR6Vi0yplhQZm9KpiHi0
OmIT4e/TECY6cucySaOqra13I7NXGkAwT8ccrE0z2yN6Gs9jyqy66bCsFmtQUVmkJy3LcshEJU6N
g56+D83qm16bc+HPFZ13sVzmvWm8Y732jsvC1kyxasQqSMS959hD5BP//gsP0ht9uYejFgMqukVw
847pvLXVQv2ZDBtsImkJ44kT2qFcNNmSy+L/Qif5oxwTl4+NswDxnrn5SzdJ4o8qtmRySZlIoNop
yEvyXBN3MF8u7mqKX+g+fzTaIElHBYFNHU+GKVyUj9uffy9iDpap6OomR4JaTf6+Hf2hiJiuJJ/G
ltoxDrmpK2VamN2bqef+MjVq0yL+WwHx5++jhCQvy/JRhCJZ/PH3JxmESeuF+T5vDCBiCW1YJ3Jz
hAtOhkT0EBh+2D2hnyjGa6Er81asHZ0GR7pJzEDdyK7SsBPhNdLn3v1Lw/5bypr7lmNh/SPH70+N
x78hf/8zdsjxW7sB9vq3f9X/i9iQ7S343/9Ssvyku7lu1y/1cy41mud/q27gB/F/v/TD//lfoACx
mqBngchBXDTi6n+pbmzxh4UPiCAbx+d/EDL/W3gDF4TNNBC8DXxnqFb5+/4lvLG8P1Ank/+NupsY
EYIXfkd48+NX/CeXgfMK/h0EuJtf6I0+VviFa6Tk5kbIwI0oNVr3qtZBcSe9HmXbd7fmb9HP9yaB
H+Wof/0W/koE3nxqEAbeSOQpE9EAVhjHghAxHwGVRBVF6WxnX/s2GS85pqXdL37y7drBPSdZBDQa
ZigWkbesQLcM6qKwkKIZ3jTEo70YOPSy/OK3LyzYVEuuDczFtv7UBH+3cFSI4iSz8QkScNhkF2RD
0AwTgasPmdUELhLApvlVbOJ/eHBY84BVOZtVjdfhx8Uiq6rOdwd/Qpu3hBFhkzUWqmwt2EF8nR5/
/wJDQRnpmWizMOH9+GNFYktodwFtM6YANzatyRenneQJUmp31qhBfmWn2Jba75ZCSCWb3Q8wDipg
n+/njSWAF1IgbWXiOk7ZpeiXZ2Jvu0ut3Y/UUIwpG+8yA3r2z1f59mXZfpQmAL/IbkZz/M23kAFD
bz0UlagqiYYWtbdJZtrqFy/Lz78CKgv9nYsknQ//rVtqlF1trKKaIwkJ8ib3O9Qnvf/8z5fy9u2w
weoh9PMYyIgttW27v9+9kfPSQMVTHXNg11QPJGsstyU4/4ve1PXpt38KOgAfdMi29fP1IFgosmJy
FxKCSrHugAlOKDvsZXqyp0yvv3hG25v244uBN4P1asvTcVhE3rwYEz3RmqHFGjHySE5FuCSPWTfq
RyWL9Lo2l6yLvGIWf+1+/6088e3Kxe3EMwhLDeczLv0/idff3c4UpTNKX0TUlQk2NE/W+bJgbnFl
d53aIcpGGffPN/U/vCS4CCyXx0fZ47ylvcxFwPizRppLxHOwD3M7OQXkbf/is/7PvwI3mGwo0gvf
fta56wCTrDtOIlZHo6Uw03gO7eT3b16IDYEYVNwQ7HXWj+9iUq0M5QSV06QsRjMlmZGJzBFk5L58
zaBd3v7zvft57QBXsFlK2Fo3+O121d89rEUxxm1JPo9cez1xlxHMrKGM2kE/dbX5rgjUgMTe/AXL
4T98caQzYxbf0qTYCN58cRvtr2Ycy1FmWPy90u6WK+uFJ4Re+uGfL/Cnx7atUQA5CEn8k9Cz/VO+
u0DpdYaubEZT7H39NYCp4tg08le5XD/9CjibzV+/OXr5izbt7/e/shoklzkmZljiPpYaYqQxx90w
mB9+82K2VUpQcaO8xGz+lrjNyCYPA/LKIWiihfWmMGCHtvrf/Z6gMVt4H2EGU1gTmvTjxWBbHGhK
8JKj68EONzIn6Fumyv98LT+9A3yxcMgERyMqqZ9ckAtQvzEIah4MCXNnVa7rbbBJAQuv/1XQ9U9P
58+fCnFrbXb1nwz6TDRzTitbm9rNMIgttRbOxdLl4C3++Zq2BfWHBReJNwWLu621vv2TgQrtsG4H
i9Gd7gAIsaYvg39idtQbO4tT5UrPZ8Ex60nkTRGTnZIRx1QE8+Gf/xk/Xy88Db4sYDmCR/j2EMj3
CiU092kWz+Ocnhd4veJowT1vf3G9Pz9DcHLmtnpQqP4cwmgg3EkVcH+GfW1zoCMBkpQpxSlFSXb/
29fED8DBsGz0yJz6fnwpPXDxUtVzgKJ57d75htOcWvjTv1h+/8OdI8WJQ4bPr7DWbxf83WqxNKk3
2RXj3SJo0j0amj6iy5P94rYxWnvzokCxwWROk4fKlsomeONypquBWMefgAykGcyciv2r34spky9+
MCTqk4GXyikjX1KfEknfJR6xbCphYpP2ZdZ88MDi1QdrlpLl0wCVDL0QQPOWtVWKq7ys1xffHe2O
ziWw5W9JUjHQdxJkONGS90J9SG1mvIeE3Vjt10Iin4vM1CzVWczJmjhoNWxZ5eeeSR9TCgSEECSi
qc3o6dywSKdLQK+1CPO7Ipud8TD1QUrAJvsZwhZ3hq4YFfyxs1+bRpt3gL2HTeNc4Av1O1Ijd3jb
Fv+InBw5ny767iPCCHG027FEl8TVde8SB43op0xNS3XN8BRTk7MFHe9GAKZiJ5Z2CE9lHmJZX9Fg
LRczfubyzkicXB7M3pjnK+rtBYlGg2rIjYjk7MLj2Ew1rW9w1Al7aum2/n5gTu2+b3vkXAf6bMS/
2qtrOHdl7ao8LlGr3hUmgvzIwUpgIQLuEZiXPcVVpMugcw/a7a3myUqTVJxbBEv2A0ibbCUZBht1
hbLf8bI91idGuozPMoSnwtXMKJtADpjORr+mugUfzgB0Sj+XxQQjNVezVcY1avIHQU9uvQhCBAsx
E0k05spSbX7rL5n3ECDdXk7tGlQToSC+/br2I2jyykbcm0bwqBVPDTiwQuNeZyjDEp3dpbqkY4sW
tzZhJJdVQx3K336XGSN8cKP2piKya7daGT158xR5uq6GG4aBXnhuOqu6pcVre/foO/vloif21WUg
4NRoCfYIIBlwxouo0kHH04xq7TkosJOi+baxXt0wFazV5ZQbLnFsJGSql7xeViRZS5Ds7A6rf9R4
zEsjh7WaJrGVw3c7zKiQFWwOqfPnRbmdbSPzEAERG9iyBrs/lR7KrjRGgSXo1jfo/1GoprIKJz/G
rCjGl9BuxXC15ZP03zSSvK7ZheQFrenBWWzzRtRBk537Ls0gWCnPRIJZjP3XEj+We0yQrBJDLOSr
0XtYKcM2H4xLlMk+piwK7Jo5jWmYA7qA3rbHr7SHC56qVkZoXISgfsdnMdVWc0x1SDySFUoGfEbJ
CDNq2mKY4rBQBZ5EseLOU41nzBeI7Cqfrnou07u5sgHjm0OI3YR2dNcfCdFpXwI+qvGYDXzDX2tG
dA5jKdlcDmsqlqsKa011mIJuDC5sdFdiv/DxTHGVuePNMNlpejnrYKjeB+TKOgdVFwDwMkNKa2/a
WTrHa6ZQzCdhEjA0RHnb7csCWxKSmLIOjlmRbM49x2MHm3XHbTCWcKUkaRMg6uVkflyQWYxHxlHS
2Tu9wWtP8GVW7gPw7u2JMaqd7gZbaHwbUDyTHfKStIzQHpff1sHPKYCzCglhB27dPLl6aqZPbulI
ZoeceMITM4Havuz6OnVudYh05rFttc7fT8gEIW0HVbAeLQSHKa9QWrmHkKHoo4TVeI17yUj3OB7a
b8LUfXqddXITOAwOzUyIy8hvphQK/wepgoqjk2hJJwkLPX1xoOr4UU2SzH1Lux9wvgL2uCv5/HF2
NBMaazPIl5OftnaxM3sSlyJMQio8TWVmunGDLAQxLF/jU0uo13bPqvqu16oRO7JJjJtyKeUHFn7f
2lU2M8ajzYiIUXrTI9zPiO+570rJUMNKA2SChG65/WENgqJ7tySWyHh+g9cf+ly5NeRWIwj2nVt0
+Y5wYhUcHLzBatcyDEgYX1cLR3fCHcwrGx6TuiEIIL9AS+c7J5Q9BfMSH/3OJ6AoGVpJvYbITtg4
d3AwJ+9VImsjRN7c5nB+nzHXTJZssmJmP7Vx5TEJVXGwZfSeV3CvCBcnoTf+kklmrBgaqfeOpYfl
IMYRsEyWDNDput4mYgDEZdtGwNCH9YwLcsCEaRRA/gINpPEsx5Rhzex1br0Plt4uLqQAlYMwEgj/
wzCgDidrAonFWbCVL5Auao6/M00hahSP5OMDVDjL25dW5z+zrElx7UHjPujUJV2WjwV6dJcnqE4z
v3X8z2OB0WA3G7Uoz4tOU0SGmYliXAC6R8yBngq5RqpBd+PfyYudO7buug+Vkz4tuB+maJmnUuwS
k8EMA27frtAvTK2ik2ehZUBhSlHYhZ761jLAIVEgXypkSVaDCQOh3HSax14x3IOeLaN2Kt30MLAH
fN6oWh9QJmLAqA2PT7Gq4A12RuKbEfygTYBQ+VikrGIMizMJCDiNltDI0UO3EOMPDPAZxoxyZvhI
q7F4tRit1yR5mJO/63W9PAed7Mdd4dhTsC+V1KztXortbBImOoCwM3vUtWAZq5OoO+2gGxg5r45d
3+y0hRN5x6IbJqzIo/cYDE3WXOR1g7ilz8xaRYQuJ97Ob/MFhR8KbWTIHTpmZRldcGi9orocKheO
hef1zkd/HRsrqnuTg2mfVqJgCK+3FPUymdbYZ7B9l61r6fPvybBCuGUBo0P6ZChERVOGy87HWZ9H
/bQFdAjXa58stj4++QZGILIi5Vt0HaX9kvmqYQOckANSZjZ9GRE+J62orEdp7NTKZsCYqGiqHdr5
5suiCDmNOrs17xlOpWwFBOKdwUsWGQNQLN17ryn8vZ+OvX9jYwAODvQW5oACCV8STZI0CSMNPBvi
tPTL4mAtXSJv04R4LHjpFUbIATzYYEeqGMfpUgJxsfcG63u+80XTZtd462fMlGgO5g/WCm19hybB
LW6cwlnHY0ke53xaIVdIAikXz7xM0L+Ulx21xHDfFKGFgjTNkROfPVuniEuMrN8c/62bzGI9YDgK
nAscBC256pa95O5XNVEqsL9a0k8Z8bCRetHIdMhBkGrYTveZssVqY4K1wVMVckqS2DFqfcrZEPsj
c3PPPeWpgYe9q+pk2KHghY4JwGBTSbfNZtjgJPgkjSXVZwX4aeDHlElXuPWXO9g8Eq2dZqAXhUaW
lweVeJpxeIA8EouFrTqMOtjGowztM7dfcgv2PBkXiSqz5COGpepOGC1cTE+562ObAQqmBpdaxqlS
znuFA+fs4hLLd7h49RUQYafYobTzhp2depAjk7ZXCI6HBOSkTi37aeFsy+uG2cwEPD80KO0E7lSm
lAsKI/47omh9Z4hsmXov21gNX/+84JdchC1vM9hPBNXwL+9YANkaI0M3xo1Qwvd45Rsk5UW70CIf
6SmQRWfmxVMiMlYQw0iQa2mbIvFPcXOHhKPQXxSb+rTT0iABZrTqAdl3lUyPZJ86jOMmCynHluWB
BH+tKhLREK5GFtAYL6paBLI7Clc17hcrUONpqQlMQ8okm3vXsECkL8AbhgNln3/ridQTkV1Vc4ph
JyueLCsngBJXMtzcIKgaxB3dJoCuGM5EUs/Be3MqDLgHWMUQyAkEgETFy/FbNVheGqVLx2dYyKJX
MZ5+3Aqp7Q8fe71kXxGk0DKFcROKmDPb9NoES/dIRI13cpKEWkqUJqclzgJtv0uNsr9afMW36ipj
yzoahhkzKCkdQTQSdFJHHsehL5Mx+JfYied6b6VFBVClcrPbmZWuewhzhfBqzvyeV0njqI0l5LgD
BG5UcSrzSu8gyrVuCMBzJx0VbWNhq7Iku165FOudbop0iEI20yvfGLH4ZUVjPEAC8MVDF1jJhI2p
HN+t0rFv514LexdkjvE+L8LM2Hti9A5hpvWVFKOjEUcvEvNd2bXPTpO2t6PmyEiJXVYchi1EkwiI
smTh8TeVvW0HSXK0HF3MOJQ5aNzR85i+pbJpXonPcBEdGD27Z+6WxACF5tx8mTFqOWy5DtE1uyYZ
FzOB7OAOHIP9BX8la5wiTLrh9WmL/tJntQk/Gctaq7sSsOrKPzEr9XIgS12UD8gdm6GOOmtJLWps
W1nDu6wxKr5KoxO9BPih0P+zgiX+x1rN68Pk83ntqwp97UF3dtXjbnLdp7QvxnusXnSNA06hdmyu
DeJ5qYsFq88wB8FhMcwROTJF+85HG5VEfK05L53QxF3PewsmxDeFYM6JujZYv8yy1y+FHLIRJAi7
Du8pGveoM6TuOfGkZY8mqGwuXS/JskONB38AG1SjU8BbSAW81pb9sc1t8XEsWL1ZbCtRH0O/0qcC
p3v5p9HvpnGImuA5dHhrgerXLxhI2vDoB1n51LkVSfMgN6pD2Tl4o1GIApeZtdHdWiWGSE5enu12
zwR6j/N9VTMk+8y9Xcx9aUAJI0aK0jsqZ+09ZB0u1RghveURXOITtpXY9TgeUmddncva1+6941l6
Ps6Ugg3aQroJ4Z1BO6O4bHwj8GPPLw3IySNMFRqy8qu5uA5rG9k45HANOnE5KJfzuKfZREHeDk7a
YWjoOCmM/eye3AmkdSSpN/vIQKl1jx1Hf069sLcJbBHmE0IR77pZ+Et2Mh825OrkjR+nXImej0NI
d88bR+1A+9Rlr9WYJ5AP00OLaA/jvZGqSKuj7DvSbr1qbL7W4biy8uFYmSPPLSZzpwe/P0OE0vN+
i+vtdhSgNQ5h3eovxpSp/GpCGTDQBgl8dWT8mSQRpYZ+j3Iaq4WJkfimMfuasMaW8Bc2eTkjUcvN
8rg2I9rMaTSM/Ejbz97yRAMf4d46eSffn1yiyEYazxHqM1PetHkeUnYHledfjbWZPjUqaBN4CJug
xXdr656Az7phDaXYxbTkbbVbVajLvNbzjJHIKD5S8i0UoBl76E4lLh8/el/85AjD6irColGLqAzw
4+zGjYjptylmZULtMAUVvllWx5m9mpCjoGI5bOcQC4ORwh+KK/xn5a7UefWZqFpijvvFocxexVo9
GDJY3yVFOn9TxDHxlc/o4c4TyWsvvJepvQfm7uev5Cc2EqOrWxrnxMwHM9LDmjGfHpVZndAkDc0R
BgY7J9YDbR849Qrxua5RBUWNXZRyr8SwPs8yZ93RdWbeYp6Y2ovSWNUnpDOKogkpFro8ey0XI7nG
hDxb9Yds0Q7fl9RoLKeOkkTfICJarLiUq2XGLVlV6iuNg6L+DNV3NHepMnvC6FPIryk2Dc7q9yVl
nGTjm7C1PpE0kWcfGCr64FqTvz3wrqj695VduSH+x5mBiyynvLsOUHy/TnMJRGhpZpzrLN6clv2S
80qOI/2qXIPkmyvH+pXiVn/qxjCzHkdk79VrMVN9o+OmhMYx1FrmxYIwv/2QZWknj1YVDNm9NzCs
pgsgi8chHd43eHYVh4gBe7LLq2E3HcVuYTQci9wsTjrXOnGfP/e1eSUb9a5pnVfOu2Wcdf5LU1nz
pyIMejzbaXj0/OkMMOpg4xI9BuAmUfJPlvM1DcjeuPyvjk8pKZuQGFllmA2G19y4NTx4HXvXKjBt
ep1Dz7Aw+uETbQlcIItPC/Zo9ZP77r+Cdk6U4vjHAb0hFislXHBkUFTod6G2zQ+czExEdZrI32iZ
gv62C9uZPUbq8uGf+8I/dVJ9SHg0axEBmwKp/Ju+cBOOLm+mR1gNd3uX0KLczShb414YvxdagLbK
YpoJSxnAMK0u5mY/Nofd2Z4HyG6bcS0vr1O2wdgZlvk3R978CiMRwcibsQjimDfTl95zEcRmBfYo
QgrOHIKaK4Qt9i9+5Q167c+LCaHpgU2gc+9Y5pvZcJ8OyrGGjUA2GVVyUCW7TpSMTkOGbI9FKh+c
4GbyBWeKkty9h4AN71V4NqXP7z9AEwqkDTfHQUzw5h8yuoljGgYPkEJZo2yHDmWIXvBNGH+PK35L
l/U/E139fxfYtCkK/3vl1U2eflM/iK62//4v0ZXp/rENcMhpIq4g8M1NJfAX6kj8wesXQjqCNQQb
2fYFb/zfOU2W/ccWpkvwMd8BWpAt+ORv0ZVJNCtSrA1MRMIHY8rgdzRXBAn/MCvhvQDJJ9AxCMAF
Ll/49uffzWQoxZc8le0+SRF3kly0tvaOVmlZ7SapXHz8eG3oWSTCh0+yjHLX9nKAlFC32IUgqpv0
sctxKW9JDxyrc0J95bxkwZLL2ymwOWsVGXy+pCCFO3YmmTxWHT0umkxzg1N9yJ57FAbXALVNchJd
jO40K6R91vht0+fJMgkvMSxzPQfW0B5ZzZNDRRHtY8bEE31I2LNnGoi18ld3HwpILhc0Djp1vQwK
kpiLEeVBNVAvoooOEE6UopHrfsUsW+9AFmXr60Jmo3/lUZdjoSqL7hQUJFwzUgj9dD97BRaauGDM
II4LMheF7NsdxbeG7rdsDnScRweXmm4Dnw1/2kIE64Vyej8gi04+B4wk26gCC2jfeC1r9y4ZkbDn
CHQ3RP06KjqQaJWTF01N9SiJZV0iSZqrjJagEQe8CyOGFC8Y3y9+OpU7IRcmAIIy87ZEWtnENsXt
Vds6HI5mS0oVdSBj0J0LofFct71JSGJnve8wxxwGIIqXiScSmpZL9YQo2vaj1giLm2ExAihxi1d/
bUenRIk8N9mHsO+I8ZzLEP2/ssa4pvvxuUYrXpB7GOo8NgEUJQBeCJxOpIEVpgxBD+2yRZAjYraJ
c4MHue8w8GGviwFffTKnaeh3IzVRb2XTvlyG+Yil2ObcZ3nv887pvgKRpjekqKTAupjN08J+fVr5
vhpGNv76ca02I5hbhlghsslr9xyM6MbbTmrqHdGOdMHxQ3+obT0K1HZtuyYn7JDcK04AQxkjnEjb
e/wqdhcTIOhTVEu1oRigywRXjTMEM00TnOh2giPL6+0vTLfr0IyQQULo62CfgoQYBo4oKvd4sFB0
THDNvYTYI3qnvV8Xt7h0pMLSX3pXYztfgwd+1S0Dw7Cj/l4SyFRZlV+kY7XsGoPUW5W7OhZ4KPbY
5K+qfhKRyqrmuXDVPSc6tQ/SVMQaTS3MJT/4OkF6iO3ZgppIERaZ1MqncqIgUe58TK2OjnZWjeCn
kPV3mfFxqMTH0kkgGTkDbe2pLKNq6aoj4cRXcxfG5kS/Z+CaT0vVUYb4HxNh79smP/WBb0TER+J6
WiCFGkLN+3IVL/2MmWXxnqWHT7El/mD2mPZMTvBtrZwXg+Y+sqhbDrLWh4Z+y25LEIxyMEjY/Wuo
ExZcr4UGP/GBVYzI+YXGGydEGrtRZk1p7DFpK11quUCbnOXxGID46emw90wdhgnvOM/7ck6oxer0
KuwlL83kWo9Nmz4ObXoOw/QzuWsfpm2oB57zc+iSkSqdOgAJom86v0g/dVl9R9LEBVpFG3tgoSBx
q/PqV92O8Nh3aYauK6kesxSAVZ1ipaNHsjWQ8bVh3PTe91334HbTJ6Me3k14Yct+uBScqk4u7ips
nvUDqzqWFz20r14B/Kud2nTHRJTFYvbnhXOA955EdpAMIyY1JkMeRAwa2xWgL5o7Dtwk8jKLCGNI
jy12zaPOG1dYCtCNFG6JQ+C1bOaW7k5FNXy2czUeCtd7YSqIUwdt3w2xH7dpM06xOdJiMhMvvOrV
yB3xMcQtbh/ciIYc4k67HNrMRxJ+D4RaCLwQTnk3hMMJ0Srttda96EW4h1f/KfOc5wa2GlYSOkaV
Mz8Oc4LFaVbJgdgld+/ZfXbd4MqW5YbYAsp/SscRs6+Le0JJyq6uZ9SR29dk0KrLlFH3Wft0//zM
6vZeOV4GYGt8TV1rFCwhXQ77xF+/QgZ8X1Ml43qBQzf501NVpfUH1drzroL6FgPHkHE+WNYJuNfJ
Msf5JlBk6aZ+TpdFiDi35dUwO/uB3uy+L+G4EEZ+ZJ7wXEPPuMd18a6q+xh9Fsc3pv37Qprhqc7y
IMZo0XEmVw/9rF9qr6U7nF82Hb1WueiPdWt/6uFm7VhsjJsZ3dVGhAW7YnR3VQ4oBaPAwyBmfOCO
eRbTet1uC/1UHQl2sphmMa0oUSFkfFEMlpNj7jjHUpvtCezRYWjHcefY7bF1w7haDN5OadCpGl9a
UZ+XVIIclBf9KowLLOV3rG/1jb9yzUMw5FGR08Jw3e6FM9aDK5pXq1/OnpMBRehQ2bXtFc1UDFjE
QRzWxrirBMwmP1R86zMIPOmcsQQOzxnYrC6pZ4xzKCsQhSF5YAxCS1N+bdvlluytdpd2w1c/dZYY
FFMDSQi40Iaxi4beOpDw+37VuOIw6Mf1GL4Y8/puGCrnri3cszf516sZFHQggiSomxNbewlZIrEq
ljtkjYOEjiXK+6HlZYQswgTUiQqwMPh2Jts52O1aVNHmjmi/zuZM+IzCqgCgJSM9+6NDGvshSf2B
bkWGgLjLD307yPkrDjXIeDhZLRNf3goIeHNDkSHSxeEa5Ns+NjHv9O8DXNPT1VDL4sIKTXhtoFNA
WHh3gEhaRl8CWKxuXy1T++ALQeQV1rrXVZhhcExotpnYsTjVxAX/2J7KiaOedZmbU7p+doQcZn+f
INoLzOMMoKSyjnZjTG5xTOzWmonvoc1qMJnumxPzr9F64OFZ7XiDlUecBc2Z23mR810PbO9ZCr6j
uGOvsOihjG42f1C+W7buyTcyj1lPPdoHqbASuY8l+EVYWGk5cyhuHN6hu8riOzT2rQENa7iAzpcy
bWDnxaTrrQVO6tgQTpfWT8mC2SAO2vYBfvJUGe9yofD+wBArxSdMXZvXPysGQO9sfK7VrEMb025w
5HxVoMMg4SLJZea8x5JAJyd3ce+WULBkcewqZnEE+NKAOVphsZaQCBlL6LhKbLVcY+fH7URvpnJr
GTMz8ZHvIyxpXDtKOKyb+6ClUUpXF3vsrg8qn3WhXNlobgizVv1tnwjFIquoru+WGp8QgFxZHwmV
BqGRcsjPMUeqzwMbQf5gkrvhf5jBxKQXhLXQKM4dXtQ9JdStMjR4j3FF8KIOiRqYdxPX0cZ1qEZm
fVO+ThBhIsxhWTMe+3FAC4q5DhUvFm430d/GSSz57VQG8/A0tDVpScmISGhzW7M3zjM33XHyvIyN
tqIHGDBJ9Q5jb4BdW4NNS7XPlQr8wzAhLm1y1ITHcqqLrWM1FvMjs6T+fVIDqY/S3jNhaJAQDtd0
DMnTysYZEcjmTZyOzVzhahvCYqDhVxneKQkr6R+zRBSCz3vzw1Iy13vSutlAEezQaxsTYuAnIt3b
mC+9hgdvhwZKJAODRwr8h8G6ZAxBhzBb3mE6a5BEMbypLsyusZyP2UQTFOWQAgPa1WsfYsLL2pab
NgYl84mV9mALzFou6zCA1/HUEwYt5ik0aaM+KKtzPVg9AqFlOKq5Wx+txO4+6apggsWGVSnsS3Pv
WsepLBLoYAYgs26udWxn83ARFhiTOB0YV8Aq2gvPK52rctQT7vZ5uoBoKt+3FauduxjajXBKxgO3
+0zIkX+1zoF18hlonEXAssVVGvswY3BLqz0nCCDpMd9KfCTBmpaXQaVrLPRVf7Bzr73vKwPekAgq
4pM75xoZVfVlKHx9LjJ6lMXsiytDp+q1WSRVok+N/61KhPequhXoDhJ7ND+a4Xpk8ZXfzF5V7EFt
uVGX4w+kv86pYWPvUffk1iHz6+KAzk48L3DB8QWyjJwKfJJRLYebMMnUtq88d9h8ol5Xyc5oAVZJ
0yufObMirFLGEEEgKk7z3KKB6dkrL1Qu5oObLc9YdKYLVdbLyVUE3e6QUqU7Q8/FHqKKd2ekpXdB
Q0wcFjkGDK6bJ7adaucsc/fkLGO6Jw922tVdkn3sRD3HQTVchrofYpsxNGDSjuOJrz3zEGrWm6gZ
7fEx7BMVqyX3Y4Lly12weM4JUsO3PgBM1qNqupsmeUsUcH2V5rz262T7u/L/sncmu5Ej65J+lYPe
s8B52DKCEZJC8yxtCI2cSac756fvj5l1+qZUpytRDdzFBRqJqkVlZoUigqS722/2mc9aXiwlvpHK
A31VVoG5NcfWvoOFcwcCHD6XbmsRGLidnUCtbZLBjRKhG/BnAvIEbZa9Qf/gIOtVayzawG/XG/kW
5DdWFjTR0Bxhbo32IB54J2xR56Af9k0F/0JwoDymAH05HysljkF2eLzxYcJ/QiiXd9IVP0Wf/6/E
/C+g0H+nxFx+yP6LELP+8Z9CjOb6f7gOageJJ6b0Hqrmv5UYzTf+sOirRqhxqJll6UUE+VOJ0fQ/
sIOvLlw6hUi5obzwm/8OwBn+H0gmOiXzAek5PN3BPxFjvtpjydejr6KBksMh8YMm8y2dkDpxAvkg
T6JWh2Yu8LpQ9lHEvwnLfs0k/PkqFPBw5CaJxlv6KviQ5mUWA1cmIth7zdR2L4LsJZ28M7tZAdPF
cMkC9vnLt/Af4narTPxfzu2fr+k5/HIJr5AQ+6ZC1j7AQMnKuB3j2Yl0LdauE7+PTx3F2HAYrDOQ
heZvzMarcPX9NSk/5NtGvzYY03x9n2MHS6BRg7ZlqvFgsAs8KVWyhLSVlb/RWP/TJ0pq0cXqQVAB
te/rKxkQ0LzE77TtDCfqHlaftrUSjl5jQqhwrmPjyNKhJMxV/bsA11/eI69n2gjaJsEFInjfvstg
yS1se2YbgQEY9C1ne+Omahw6d4vYJFn/99/iX65P7h0HeBpSsotQ/z25ANKE4huDGaaHTR9+o4Lr
Daj16P/hVXgltE0i0K7+LU3I0WnGbuZK9s5TfMZoNd1q67nwn72Ksyo7yOEIokRl0GW/fmeMfixl
Z3jCyq6eL4PB1HZsQ/9ZMhKpk1dZy658AnYOD55vrwJWHP5lCTCOYR5T28oYbxordk9Ea8T7f/yG
kB9Jv2OxYlqKLPxFx2XA0DlaVatongM4zQkMiLEa/lkA/scbgopPvI7PDQSY8+0NyXkqwa0LFYnR
8DgH9F04zkvyz78cH5Au1hUS6ICz1sv+F00aO0CDhZBQ5bjCgFWVo0L2/u/iFd8vZx4MPOt5BFJ8
hAz+Pb+HRmcDVc+nqG2DHJ1HTMY+7nDU/ubxsN7+vz6IGDJZPo3UNDkSTfTcb4MtvgQ59EGrR56u
pgi9Wh2Zml48YYNF+PMLu778+0vhW2Ooy7fPVeARk9G5ZnWSgl8/v7RqaoRjX48yhTZYtpzSenCQ
O9fU8xPbFS+JXQX7pUsNxvqOOph2mZ2Sl5h/884ZEa4XxK9vnrwO1wuro+6s7qvvEVMMbyQxhopS
gcS0PUTSZsBiAM+/PoZEIhiuOoJ0+ZYmEdvcjYUMqvsYWql/RVlSMu+1ckw+Zt1W5YlZtvTqtBMI
+kfH5Fl3ybEECGiA/5m8FthRHu/9OHrZJh9Nea1NRZ5tzdX3j2ZhL/KozEdxqQxI7Lt6FPJUb4ZK
wfJPCb4E0N9vLe6v6ih1lWfus6TrIcrM8Dy2Q+WaXZR3vevB2EhToNMD4YitGilMYkOaL9HQxYv9
mBg0H4gQ7kp20JPWLq5HR1PzAbDNRBLDgQKie101bBg9jHILqWmZz40CKJB2MK2i8089QJzONkm0
/hRa5aKFZUCUYaMcvbkDOpcBGNGViAJiAX0EOz875PUs2YkmRXE7Zp6PNh8nM9xeSxfvNX4Nj0nx
esu68FspKB5iqW8WpCW1cxDncTKUXUXkEmqgGVlj7z0ojwnK1jQ76UcaMqwdcoKzMEnZyrksbIrW
N57U7AMEccjq1tIX+RZ9xt41mkqTDYw2M+UE3CZ1aGWm04fK5qSwrQ1zwTVEg861Xnl1h0tj/b8A
6/ZlpPG+P/EqBOlWtzNsfoOK1VvetTh4yVb0SeQQNHtODRVc+5awnrV09NBm8nkYcCAXJT4xe6Qe
DbqXIeApGSNqiECbxaowfS52zcrcYxyGHSRfMnqE4m2VjbHFjCTBLqhArDza+FgwNcQBirGwKfdw
iZMXoUkhxAWRNPGGUR8CXK57+Dc7V86o/pRktBH8ZHWSyDRpibyv4UEIf8IIPbBMO2tuMnI1poP5
EIfaOd43ea+QKpy9hWWTU7vMBEV8OUo2pDCsybqJUXUbs1JwqpsGDv9Dl1Z7rci95y7JxKNWze7D
aMH3rS79wc395irQY7WccfLFpx91HmmIDP/HqjmZwTVfmWlvLWfU8OCzLRrDOpiCe+IFAgS9RuYL
7xB+ioMPTKfcS89d6l0hix5PUQfYBxqPAw+fGgq64MbE8S6oS6OTqwTRqAHym83lNEmT3DgbpIHm
+1T4i7ygHwL3Hi2r7vtiluJWdPCwQ7V0uAahzQA4gqEyPGtjj8hRC8O7moEsYxqR8JMZlo/1TTrS
rhWmcSwumsbs2BR3EKw4+SY1RzkjHW69H9M0bMPBLaWVpXNMP0JxnsoKNGdc2Va7w/nWFmcYre0n
bRla/AXdZOgHHK6MFDRJACaKNexTm36hi26b1qlzZuJy+vAysfhbfALxyUjusURJ9EDfkGKnYXkM
GnQzrZAuGYeWWiZt42ek81DYDW/cmY0PzjczsyB063qghyTF/QsGyLEO2MJSETFWCVpUA40eglzD
ywVRnSM/dYha98lZklITTs1ZHsF8DYYTukkArQ2ynU/IGzdclAD4oIKZMnmfA78dZWRI3T5zhEhf
G5ayGXSmn8KJdybno7eH6t6Stkr2sjftp9m30+fC0bP7xeisp3KZ0HrihIT+Zk6ontkKRhE3gCiN
EY+PVh7ri2rwucw5ews9a8o6clAeHVwrnv1Ujtb8Os5tc40JL8dSg1G3xU8/4cRK0sXBs6SG0o5Q
MuNb3Qoy85Sh40wmAQ50vDoxkJiAWLUR3EpunpK7AphE4jj4ZDLlfnJAK5Fb5dCWRzH+miFcFa32
2Bl66wguINucoUrbBxp6clyBHim0zYzB5kNmvXZglu0jCM2B8eQs3vJYyWIKNjk7DBEWGu7cTZ9g
leL5MXM3epQ+pscke2wU8cKzN0hl0wu8QWVsSrOrVejM/aAOvaXP135d+FiEWmHzKGYXAPYiWzRA
W6V4dXgGvGt5AUPbsjVkYnCSyWa0CzyRSRAwUYLMJSMQPHj9s4YyWqLkEp2KGScWfjCrAfY4K33t
O6VlG5twMt2Ysu/HSMsDpLwmNoqbmGueKrTc1IZ9JkuoJb3V9NVBYNm9KAZGTfvOchsf6mPZlxGC
T/tppJk1bKHqNzuPMNBqeMxa8xJnjsPsQIznZa1Xb900iMtck2hxHpB6HMLMIV9GIo0ZBsBcu4VN
Oz9OaY8418Yml35lCus9YQ2aj0ud+TxksEoM5Diq2dmBmjck7Dp66JBOOp6XRQLdGydkml8OZU2O
o8p74wqQ0ApOIHFGmoSh/7jhkxDXzQRkA45k6tiYRqfyM2gXhJlSNdDbU2roTlVvkbkEattcmd1A
sYAZB2jaTIhn5wjdSTz42dQwfZQGQnOrddl9ibO4oNOk8Rhj0PPxaStpOVsM842Ew1bF5pHmlkxc
xeJYwdYF9AbLvvGK9qA4uZDuSrm1sa97J8akuYIB1lxfUElP6Vs1V+UVMGbH3VRdablnLTkzmH2L
Dt1s6nDWVj1qKd9LGl+BPsCLn3W9fibJwNthW8TqjmcOYXQW9uA8H9l6bXRvcD9a3YRdJ6T6cK0l
gEw+l/m8T5q4v6GTg3R0WmIYPvMCuJVhIzHHhoCotWcJGvax171FbGa7RxW2MvsCLb5wGN1KVhY/
LY/nZWCdql3DRCvkSfc8u7PeM4u1yamacWc/UGhsvgGvb4760qbXVhSmeU+lHC3GC+OeC7FC0EIv
s9IPmy38BdsA/dW2ijUlwf8bUd/kctiK2NZfCXEZlyLr2g/2dpj4E2zRdxrD8TrEcKLOzEQoGXW+
H6NsDt1ClHOxrSuji7VbrTIq4zigHeu0x/xRbrBEDK9Lxbhp20P4ZaWhJhFbQufnhJY6Nn6FjyWx
Y6bJ7Ls1+mNqF0zcC2ZcXHPAXEgt5MK+gS/HPDSOaW+KRqkXbJ9cptgh3jUsBEIMSK+QsxjSumOQ
HyuZ4sCH9EvRpD/lXK80CPmXpccTjsRa42JstoPiNjccfkic9PAhTaOCwh0r4zId20XbQNCPfZyC
42KH2G0yGl0scofbZVTqDnXZP5N2Obd7LBZxGRF4N9pbOJGm2uSVHvdHaMhpFvFVKUrPKzJB25jY
HLOQQStTNrKiniLidaR0utQnWYYVOwNn2KhgYbqAvg0kwhWYIkm9YCjAu9ay8dDwZ0+pmu6JCojO
xBMct1CWC5PATtgEI7ECEj7OE0NG/aJbmkCtcXs2YnMvuQH49LVXHZIzyD6CYne9rIIrEmfQFKcW
cP9Wd80BrGZiMCNGdhrCocZAIed+kZGMszLf1fixsVQUC+kfqy2ExomzMDCjQHQ9A9k+YSHwDfnW
ypQ6Jtdk2sBGedZYUUePYIjGCIATlgiq99YbepqEhG2/Nxn0cAJChkMWx2cbFSmGjx7gRo2AiE3G
xtjZndXr23lRHQeLJBfzriAMfs1+rmea19bZ3cDpoI0aXwH4bqp4Cs0E1E1YE116w84uTzUsV802
dzyJt9ht0g/oxvXF0Ej1qFtyuuNTqz5aEKCEufJ4WavlUvGKM0le08FIfguXPPvgrKyD56ZBtMNV
LAn71URizjn96N0mINRDx0GWmwNC+OTNoUngQuFU74CFkuur74Zhrm51D92N4EyLq6Pyy3f6FgjH
9k3SHgeDz0O4sDqnPE6cGZyvWY68j4xn05nZS3Aydlp4N6JNU2P18hM0cLSM9LKVxfWzIbF1bGkp
pheDTPE6RTDK4LXUdaun4HQwOTvk/XTH/aUzBtPq6RNbClvfIljUi2uVo7+xOL3xiC0G7AwtYatT
WhZWumkx0Towa/n8IvrRH8JxwT+0tL589FKJf2VZzPk9mXTRbdLaN84Q5XVqpcz5lljmCOucDEZz
6DqNlBg1RP67D0b6xMK/r1iNzP6ZyVHt8FRL4lNNFeVFMjvWrR2I8SJ13d4FKp23l2nSscBZpmax
r+YcepTaTvUZJBppDsi8FC04spke0obuLGwai036BLR8v3J0rbeeK4HTSAZcJ/R0M3nJkkK7YJY3
vMuUTUBINTgb2qHK+cJUkjtR1RHZXqdi4+1c997tkK93Jvma9NPnuMocsi+JUpPgwsORgPuFwMiU
fzszPTTpIqoAoNbaXF/ltl7FkYeXONlMyQg4txqbgG6guH4t/Bk/BjgUmrNy4v1FCLdREkUWjQFE
t47reZNqHg69oi9IxLrSZ8fkYmDYQKRlH+IoOYPDbeBwa9ihHy2NmAIL5zLbEflY4tmsCzZfIlzr
k3n02ESARl8OLoVQWQh0FQcTUy3cdKUhOa8bVPY6QnZA/eO5eXTKMZ0PuWB2FLJK9mZUDKsNXw4G
F4IrgGCH2AiNO0FG4ipv8hWQz89EYENa2pPwRvURtFbPZrAp+gtWlElgB9Cri7SV8xOzxuoOSios
GbOask/6n6SIhqnu3qyuSz76YSKsQuts3W39BDtyGNDB9kk0VE9DCAkegVSYEc+dNO2b0eBYQ668
SY7MyjLoC/fm4dlzg/QBEAoJr0QmqOyqBsG90f2OAXwDXTHbub0i5hfngXXa1TaqBfZ6Tmza3C4z
i5cVjCcdYbKJ9FJCbDDNHPYIAfl9RS9GQ3OPy+I+R4VbpRzFmoaZFIWtVNzTFzx5zMjUcLNa3Ik5
GBrL8zgZHOKsVqiG0a1yuJG5GIoj2ntp5/EmVS73jN+Zki5upTMHh3XZccLwvQ+PE86V7mXTh6aJ
XG1KZyLEUhbGaumi3gseKj4gaOtZhS+oHVxifQ786ue41b0XO8fRGdpub8hQmUzDtjobfyoZRDWU
UWPRbbTpOcHwY1F7S1FW3pJXO81IupyRvo3v7Dwea+u2M9rYNe+8pNOX7dgPJCRprZ381L9dOieT
V2gQqUWavO7yCANL/+BhgTpOizSh0kiX7etSUJC4DUxdJZheyKiEPill5sBl1h3pzSim7ZQaU7oB
iI60KWRjTyd2Ltwsct2OUWidpMTmK2/K31wzx+ADVZmGt2zJIYtnac2/YXrAwAiyST/Tmrm913To
RcSG5+Zenxb7Jqdexdl0hFVkyKQ/e4CzC2qh0pv5dMjl9GkCW3jv8pqFzpxxOIRgVhW+TsVRn8Jm
SLjsZ5y+hgA2Yso3CW8Em8otxsvOSi87zbDZc1epvKS6ju7DpO+DdE8dj/1I4MQpIujwlC3TYkXC
jiJ7SMalnFOKrGeKVFBs+rI+TrzSbR9JPPr6Kcxch5IWu5p5AiqmVxFZBb6p0JQl1rF1fV14dtim
nuk7VJORR0vparnFmTD281PcCPEgiZFW0BLoXhokZX9+Fds4+9JpmlmySTQTcU/8z7pk1ds0WHwY
O+epj0FuDOQthZp9c57XVuNvnXKCLhASjVPdSUxRRX8r03HCYkKCIK+2S4ECGIqgs/uregqW+CDw
FXSn6VxRorPVwcg750G5cFGGjQB3EmPKtIV2LztvUVdWJ+rx2VeuW54nYqSLczdiLPD2dupid5v1
xNRPhOeIvg2nulhD21QJgh0gQ1Uv2ZUAcqLvjRKn/a73LIODZTdD/tK2XZxOLJCaLfS2OjUE5l+y
dC6o52FrtoEi+O4OIKZz4NcIWlS+9TiOk42joyu8Tb0MEn3HqInMZ6ino7J2hE5FyQHawsKA2UWT
6S4oKTpkqSnLD40WhrOhxjJE7r8fNectNUku7+e+Ybc4UX9dsCQQagMDbHucuHkDNQpNRgc1TS/Y
Vgvnjmdg7jHUX+y5K/Zd0cOmx3nIAxRAtAVk490fh8xD7ITzR4bKaaqPaljWpwjaWe0cjNoLyoNu
tjmxRUVRKPqZ4jN4yzxlABrRh8wwuaCzqT2dfLyPt2vKnz5I3JO5ddnXRHgRyszSoV7DMBK6pvwm
16gCGKEUZTcsVqq47zKeq5sidWnhg5jS5nezFpgN7qnWbw8EXJ3sGpzizCfhThYoZruP/cPUzMvE
IRLCNP2YlOi0QKqp5DbnkCd7A3KnZw9XxyFtHIZ3ZDWuZh0XjFbMjYMPxnysYhlfM+JpLDpPlBWU
2T5xZF5Mx7OhJmOJusGdEn+f9UZHUpUunMRCKy4sSWFc1HJK8sqNpatOx+89ujxhw0mIUp4S2rRY
iQkEt24RJVz+CkI7XTdu8HOo99/hFRg+ZNfLj3+dvQj1r11fv790WVP/DyDn+oxc/u/xjd2LbD7+
dazKl/pd/eoeWP/av80DfwC5Q15nhMM8xfcYcP9McWjeH66LtBMENmMk31kRf39aB1zzD8brpst/
hDLgIJ/8H+OAi+GAGQ1UQM9gcssk7Z/4Bn6kif5ryOLYjoF1ACQkSzGSyA/7wq/zMgLSqcFZ3CY0
l6krhTp0bMvkNmZfGHEAiI8DfHkREg1hQaE5e9bg7Bxjs3mS0by3M+S49cnT3iR6YR8tWXqOq6k7
1fFyXU2G95vp1I/B+/efls9ljbdAqDPd74N5X8R5o1HEPsWGuo/r0vA2opH+LawHdwzZ2XCyJMdh
moKH52j37TVrBppN5+XGcZdlSkWkZqpdzlDiyCLzG5ZoHoRbgx75z0GGDUikah8Fx/FznrXded6C
ARCzXaSckEiQ44LUtvQ5OzfCjxM8UIEGuQ65ymk3mhm/q2Q1RPlT8NHF8XSdtg6NXKQbi0vQVjrb
BU/QYkqz6nNQVE0W/nL5Xf78KH6FExtfDQXr98k/YKzoWvUc2/4+MezGcuGQsR4M12ahPlCnadEg
/xpJxvlj1NMNtZ0eA2VOr8dZYpJbRYYYr4XAespoKZNYLjMvQoVjxFe7wrzK2ppqNQ1JdTujiv/m
J+Z6/XXM9+MnxnjID+tYOv4O79uME1OzYslEPpZWot10dYxk3DjmW1f6bHMkW9eTdapxlzlIPKFv
xclR2Sefdtx01qZNZ6RB2uTOvLxP2o2btChlIwLrvd5aHWdWAWaHuhjiuF2s0ms4KNPVNPTU/smF
Z/o0D7PYOF7AwGRkE/C85AUbkzIuNazeBptnpxvZfHLBpO/9gsOcJiPbqUN9ZKDR05dRbtU0iatl
7DqmAaztG0+bi2k7eumtB03lkehOvhnctLruMk+89My7OHEsOc2ERDqO6mlNyU+Vrz2lnJqPZsNX
7wCmOeBNaMKbvqkkzRaLG5xZjqddjkyTLpqKigjkFiO7+vsLaH1Q/TJ1/fl1+GtKjF/rjfbNDEAS
R8pY14zNaLUZ8xxqianL4COxSmbOHAclqwrbmjTUahfKJSa3ndf3NlkEQrobAoOhSwnsYMvhkqGh
Z0fM0o1b+EBs8kvfai+odA7UxrW61EH1SfKzYBYmw4Illmk0GmI+I5Z/hOsVny31U3xJOtXyGwLp
aODGQHsopL2NU/acl1ctdgPyqIzwmPKUJut7T8nK0u0oHkejUQlxAlniiUrcIr/poHj6yGcUdFmI
qUWohoStzJRQuEfKBCnYa39UfhNT8jlNRlZq6RGr7JrPMKsDmW115vVsMnYmnd/nCxiLbQfd+YR2
8zVrMXVssQmxtJTa8Qc2vZtZl5joLzTlT1sK0vqUEpUrKiJ1gFNLSk3NnOzgcXgP7lxBjXIbJ72R
UKTKrZdpB50JY7UxHHGBuzN/cjmNntqVVV5DJ6BB4Tff/X/46vFnrFa2Hx6yb0/X0iRHoBuduelL
Li5IRvppYQXuecvudY8Z0qV+qFSvzZLqvzGWGV8NFT+vOoK72HYsZlDm97AwARlslmNuEpCBhelo
gsA0RPqDdMwDhxc6Jru+3ROfq7jx0k0ZaEyZsz490wIwZoHgUhmVXh/+/gMx/8PNACscTiZpXBwl
3wHGxmQ3k1/SAE1JvBWlbHX3Oboy2oRHnzrpmx3zZNQeUmxhjYGQPF5S3iGow8FIgS241qDvexlb
NOZZ+gmlHrRGFXFyStxkqsKytt7YHoAcUuQ8/v5n91anxte1kqDyurFgrxDoOPb4/V+cMLjlmVal
JN1iitNOAR7B3aCicCYeURg39MoSpstzGTzqZcUwIS/kRSHEZ1rlMWAlJ+Uo5jHSBzNDGIB/V5XO
7NZo8507iSTKGzM7n/WWKouqYWg/jqwwYVyPbUT8vI/mbFEw1l2m0fZMnxKf40PpePPGCEYjGhsD
ogbDa5pPqCN+N/VBBmFKl+lBwcvi0H6xuBKHr+562a3ZuXh4yTbIi4r7+mk0jIWmmVxMZ/1Srm6l
fjpYuR1fO2Bvzim/4MqlU8vmYcUcIzEOmjvjh9Dg8h4C20ZiYIdAjIPMyJEseFJRBj4/mswxbso4
Nx4rDhZr8CYlPKO5i3VtF2p1LjgT1baze6p32V3rVt0LhjMCcDOplPjHugEPLF1+c1v+pzUdzYfH
sW5hNzK9b86pPrfrYvUpbqwxi2/N3rCPOG71W0mfVKQ6T22cReH4Zxk9tDmFx4aOUs+MrOX00FOI
V+kvJCHzHWoJqN3KzrYSB3ooxNxt//6q+2ba+XEjY+FjuQ48KMJ42L5edSoZZrQzneVjqIqHtrX8
g6ZVCOFQeuqc8nWuJmuvu40R9alLDLJtn9qhGE8CBgB7c2HqXepAKZFe0806TDru+qE9EO+hiT7J
d4af2nfY+p2t8gJtqxZDXgtC+aDdQudprUc97wjI7qGsVEdSgw7292/wr08q8v8sjLijDPbMkAC+
vkEty4gYtYhto1GYl40wCG41y/hgTl1wKitgZ0bTTixZONHDIZhW+WdYY74Ow5PefddZ1n53r39z
bfGp80ORBmchtXAU66sJ+dd7XSCJ1LpbGRujtvNL26uHSJslkVZvOC58KCCZRF7q/EdXZ6U07JOp
H4PfOLbW1/jyvFmd0ZTO2nqAmQv0yNefIcvybmqBcW9wzrwhC7hH6K6gmcxk+c1jebVb/+WlTAQQ
UNgcqTi4fH2pSc0YCyjX2qhkKi+HysOQQn5vA3+Ga6iPtedsYccNXtERlzD71HPjWcm94boJpWcT
8R9wS6trys4gwASl8UqX8VGw4JBBVbbRyhYKe8OlKpc9iUaCXM1gFfmeSSuTRZcdkcQCKkI5B2hH
RSNf6hL5MTT0rD3xkmDyI9vKL/7+ynO+mgF/fMlYhQMTiDU+PSyIX981hziq4euWPlB2Pdt6mquN
bbr16Zj6y11PKSBGOW+8lk25plKTHJcUoUQy2R594EnLH4dcQgCKV9jWfj3ftKVG0M8ly/3K6F3d
GJo46L1sbkHAKxUCpSItN1Og+NLai3/PvsHZUbSKvmaUoCc2eCjC0Yh9I8pHOFVBm/Vb2wCOl6fZ
eGFVi3gfYSC/64wPn5LG9R9L0koHSzO917Gz2VWLwHFOi9Z0MTg1vXtAX2tACabFsbF0VMBXIILt
0PSfKnMoH7Gm1GUUNHec0gZjL1LV7G0j55V05oCpMrOfl/R/h8AhPuqbTn58dCgc/wNkDZzfv1x9
fykECntZZPXLv3YvqvlV1vjx137qGuYftu7DoMBrhM32Jyb+T13DgUCByZvd3GqPBU7BIvCnsAHT
Ql/TEnQaWD9oLfzWn4mI4A8bfD6lAJxdyTCQmfhHwoZnf31KeGtLEeB//lnjCmgc657zlw1QWcCS
7DkJe2NDDXQ3tMu5VQXWR6dRjzxQpRzaCw4qtw7cfTUU5lPN+tIO6ZEGHH/DdCcwCZAZERDUKPDy
eDtqzOYCX8OFIgIQdXE6wzctImnO9g6GaXYk4FmGzZzYHDYlJwM8tJvavpNgm+aROSfg3AymuNce
9SpwD43Kb1Jt2YNjHsSWYeJF1kwS2CcUO8moZo6TM6Hh0fcNJos+zDnwaBpRbKao+Bxkx83OHEjM
8RXNag9xPWxzzSPh6+2qNB53Lv3VDwHDVhaC+nQ2UsKz5O+34+IiQMKA3osFRKnZsiNYFFHo2G0B
xurqrhpyh+J00zouLU4qnlt9VqUXRHE7qkt66JZPJrnPps/pdyUYbHFdk23NYBRVvOhFHvT2ofbH
4gqPsXHMlAn/TqCGu4wM1IhDYzJOiKzoS2Q4jnNtJ5W2aRPnSmTjdhbuMzgQ433KeaiGKp+qEQOo
0K/miVnstlV2fOqbk2DqiTX3rMUffxas2E2ef7m7S6rY/wSf63AkxNAXOZ0HuioQVfLEyB3qAegD
dZkUpvdQtjHHwT5b5kvMgtW5xV2RskGicQaTmHWsHCwhl2qZ6rNMep9BV67uQj5CyGvdOB/P7L/3
jO7dGYhpF6TZHpBgQsd4XvuYAhUevI1Vj4Rk+9wYtiPEr0d0dH96VSrB5Kda/UJULCUbvJMmh2Q9
0c+hhV9BmrajajEyFI0SBiQ9MTwiuwTjYx+3BfZejA5NbuGElRwkTiazdC+GgG8jLTIRJV0GOEyK
cwYrdB22Vj2dc/S2oNFV88mSePfeiH3pJDPtet+wnRwawTxrieddUpvPlB9uG9IVm25asodsbfBd
GvYPNK+HQnf2LZamtX4X9nm8XOBhSk9ANUQJf8RKroRugzzs63Oycac20PscH8yA+ynv5kemgWcJ
7biJTwK+N4k9+oTl0iTqK5SVDGAV2eUjRB3Sv4I57Uralo5kvW7PKOS8wKe1Lxk7+EW8xa5wC4mB
IYcJX0038SKQ2qdSggnZcWddD81N68i9GGZopm+FtUQTdYp0dD/qTq6u+3W6O8S4TIGn6UG/kxh/
9Ng8YE0N9Tk+S6yaiPsPmjArVW5GXY0ZnWT3EXud+KgE9rpIyAGJFhwINtTHfFW7oZwO5Tp4pRZq
PxTIWv3E+XF0reM8S9UJ2tFyyeEqZhxXTDDdEw8xvxQ33DanRn4JmzH09ees8O/oeF6J9/sZPydz
umMWVCSD+nju8guTwLygn32Wy4HzzDbNPm2eKh5R7GNlZdPdKMHirV6his5Iu8GM6JFYiVPvzoPu
hppROTzn1HNMDuA0xQq9mYrssykp+uWEy9nWQ93S20fRju8asPGo5W48Nm2wGVO17SfoEK16KbNs
b5DFP+os43Wuiyk5KxdOu+wm+v3M8K68gjcYbwutsbNQX0joBu3eI7cMihT9pAN+1gCCS44pQ5LW
LhcUwlNSnx4oZZ/xkYHhS+6SYFhJNwFlsezpUgLN+hzNpCeTIv3INP21xjG4MVK/uKoWajuHAtoA
tbS1i42AeKx2baMZvVuLvNY1Pb6WVZyZYWJq53k6NHh4catS4qwHw5kTz8XWFJo8GgXFN0RI8bYk
wrgPDHaNTaVoxIWGC4NWxpFWL8F1jX+bDldjeSmkCs5sK9slMdBRj7qRiGnXOnNy6QV27DMOeDeE
yGuGZmyFNB+HcwkMFEvSCvHQT2WWZyfYkYITn4gbm7tcnMYmsM+UKngcDRslqlujHC/LdgAqISDI
sks6xZWRX8T4DTB63HkzdwZA/QcKpnZ28ZLBZHLS5MbLZhNHg/4Bl+AoceOTWjVH+MP3Rpexqlju
dEiGVkRaAW3SMM/8on/D36DgD9hUzTfFFaf6t1aTJTZfBsi9kR0BuMXNTFeLQBIMoARhQC0MzDUY
DHyPdAzQhGyjpfS7BOuIDysjwX0cduBYaLtlf/gWG3qxI0d1MulB/j6Mpb93mvo9kM0JgQ595yUM
GvFtMu7vGfilEUL7+VxlFy2kgjCXxO+HOo0KdIW4BVxQ4Im3743pflmelIM+XGS4H/xHWYPJ46JT
XvMQDONpKVnVOpskfj8dOdpTptV7q4BtC/bzAcvJPteeXKmO8BacefZ0m2j0YNeyrbdcJVSpYJ92
vH2v11eyHHaoRMfgfrgdTMpWveEy6cSFlfSHTKz++Lx+9by0DDOGqiaugl79b/bOZDlupM2y71J7
pAFwjIveBBAT5yApcdjARJHCPA/uwBvVc/SL9QGVf5fEUilNvauyXqRZmiYwEBjc73fvud1RVlY4
V8Ul8tWnqE0eI0s7m6bxLOcironWxwMsUCZ2Y2VQXRzrz4ijVzgajtZM2S68C3d8SGftDHPRvQYC
d0Os4sr1q7dlumsB+u+MCXlTNizwp9n65kT2VmQUJphfrJEa8UwzNnocQ4Ox7yhUfJz7b6VbHKYy
vnQGHjPgJDYopFd1YRyaCBXF9NKbbF2Lj5iN6fLDWQLl1p5BW2Um5ose+rCXXCbiXNLfvS2Lr6Dm
j9jCSW00YQZEeZyNhVMud756Tj28W3ztKD7UTcymcelH054svHb09P5Y4PmhwmbzXmAHmSPpHxIV
n4v5YZYJyMR4t87+YXth3dFlw3xAASOIp9up9Q9Uip+mZKqCxa+2Y+S/ctOGiHF7YvTxBqjzfAQp
ziRGaq9O0xzxUu04YQGXBr3LyRFpnVeht6+6eZsxe9cdGMvdFyxAe4CP4cJjA9xQyw3YXUX6uNGr
4dYE0b4i5CutPc5TFrilH0RWGxot1M0aNcTM8kuvJ3UCgeop79+AkV6pqn80jXk3tvPByu2d3SyU
O8giKKoar8FeDhlmiskLi0Vnq4fTY98B672jHTf08zG0AU+aDSBjy7yYaVcAMhWfRnf8VEuhhaV8
WgAWlE5RHwRb5HPVaxkf1J/PhvKVr/KYm5yTugzVWF5ya21Un4VTbp05PbMQf8qJm+AHqKR7cqay
C9xRZltMyZfNqpEvzIj6xLyNm0jxTfS3+Ds300ACmJHFglPGTsj3oxTjHezJy/d7vE5QtNgxiv5O
YYgFlQPyOvXKJuzpHQgt+icOS2894nio7oHRVFth9z5pCy6/FVm6qZVm388ifTTqe39RV0Mj7upa
hfZk7kYN1jzzetIWF+6wqsFM2Ri8gpfozwZmCEyGTlZn3nrpdKBY5lnq3s0wljvNvyAPEdLttjfx
s4+c+8LqL0rp3VuCAp1FH17XB/qutDA+uvW0B0VaBt3wqa1Mwg0wVFmbAg12yWfx1vaTaNt51kY6
ZehOw86dH6haxlZhFbsKUte+984wj2+8Nj0AjE62TO7J0tlwtKGnhnYGKMM3v8bdS5XM6Z6lesKl
ZIltaY6fK1E+GbP3bJJvPbPdYkuClEcAXe2xmT2IqtqmvnNEzOZ7y3ln8FyYlspngGDy5khzeyPc
6MsAIHeciitRU4XCjeRWaSCoOYqE3PW5s1HlZSmiKyu+itLnqmZBAtsohxJfaUeSvE/9BAimoP6a
AQfk6GcRA01eqQsMhWDSbHMdCZ/pSwMSaNPq3a6G+zFEZo77qfjSOmKPnWLrpXwhtnbvyuVYpUDW
nRQ6tn0ghRPGps/FIxsADyatcBpQo5q3RmYBcrYpiajBHNEuvmmRfN32OSsxUiFpuLvFuhVeKbZ2
S7wMsWEXMevEEhZMqW0AavCmwHUv2ODtIrIPKRbFwCvyzzjEw3SmEUz5VzZQ70ArXnyDkZDxpXet
m9lyX4z4a6E7ak/3OtR0qFPGA2aOL3ZOcBCDWYrWvisXWGUm8+IMFyULy9UmVLXiOYmM6AmDCi/S
ystaBpTmvF8AwCAxQ4tqu+6uU270OakjLHcpQYRLooD2jn4p1hDOUCOCxrww+wqfHiQ2MuI2HZXU
hworf4GN9Sh5PuOBB4AWa+slSdN9H6c35ixewO+kISmNO0O5O9zAy5kv+wezTcgXWt0D+OHXbH2X
RvnFqtSahtx3mJFAo+hbRPKraNRf+5YiuLSEil3Bg4K6nkXda2vJYOYSQu5CFDOvChSovsi1AD+S
uyEmt+fNv51i7SLmVXoD8WvZmmRJL6upza4an/qVuYexYn3nrUzf6StZVnZX7HS13VT54jhSrXEH
Yanf+fQAPQ6QsZ8pI0yYneCJTy2zv3DWlvSh0ZZnLR5ahOcJ2hCc1ctp0fwDxgvAMIaJp3bTR9LZ
DcWiXcB0KGQotBEDvuamZR0a5WJ9mwiQkOPJKnmVZ2K8xpGDjGhT5cINVbcOoH6mkO0mNqjfDY0R
qi1N6WZjgFHMddnuq1wba/+Q1XT4hBADY/tzSQUroHR7irs9GEztMnLidM+VRjlKtZBATHFJseCe
p5tG0rJF7B/8TzJG6ZWfCsnmWxuOw+pXnKi+QG4sEuPMMzt4KUMRJ+0GtggyJn30RsjJwvqjTRTd
bCfkDyQOFhYPI89RjLe5yVbUWgk9i/BgQ85xJMGfMTugPcGvFAVYMYm8MKFPhjwtiw1p8PBmkToc
nAzA4pX7jgBSmZMel15LsGzHc3yYO7c79+FV3eMj7m974WgVS7J6KWFOxlzReWmBFapU7V5FJJKC
lIgO3yC/eUCHxqvUJdXlGC98eABQzQkJacUTyXdWkWdojFu7vF+We/udZzSvaKPY83083r6Rwhlj
uxZaWjR/bokhiJ1jcS91Ob51euOwxmV605/Dl+MF5rqR28YBwW7N+OrxWtaPA15kyF21a3c5KL8l
xzmwsTG8NhB2RBUbYepxoo4RTObiIpNKV6x2jWUK9GwxJvbXrnK7q2IeWsl4yHXUXQaO1HhjA5e4
b2lFmmOSfWWRxIscxXBpAQY2WMtBN5xyZA2mZKA6Lz2YS+0Yt63FxDDgSUAtCGwKnkwY3OY9ztQi
2tuDt4aoSF1zXJ4mPM+ayrvMcCARYxjM0Q4npTK8MPwSSwI/LnHEWA7fBQSu/tIhTkdOY2V7B1Oe
2y818F+Ct0RbxrNIVXa10xdsP50tEnq/WjXZ+zKOWOvNg50Zm3rU3etGeXYTOr6h3Tp9Id6qxh+B
/gjzNBuqf6sHViiFTxZ56Jpkr6q5P2v0qX5q4FJjU8ttczlKYl5Mmv0I41pZzOYWrb4a9pW54Nlh
tHc2ZVF8yqIoSkKvXeCeYofrdk6qzGM1F8y82iR9JOrRn0+qmE8j5XlbS5ckGfDdI2M5S8T+IY+N
t8GJfAJ/uX/XDLZ326ZefWkOo33Ce0IhTV5J46zrmxHEVWn7D4PM7FNbSXPddmcATQvs4QMFBP2M
sDFn85lTEk7j25cZgkhq+zfsn2zKiDIyPQaTynbtKNrYERnAHVAm7wGb9/BNxwlPFCHSMf0KqgIr
iiqvMdxoO9it5nlpxewXjItUx6tN2xZriNJoyqOzzDzpVKcLeFhFbN7l4KkesZs1Z5lRx3fRQPAd
8wJe/g3GZuNosxi/KlPTf+zHmbd3SceLH86RivFHEOohUr9ss743vuZuYZEvnYzyc5ZDV/GMWBOb
rEnqq0UY3ZsRV9dcR8UGZ2v2DeCLwYUqlwma7tDziuE8OzvHS6/0gtzmtuL5wqI9bsbbrAVYsRF9
bD2JmpQ7rl5sURcDtKgHQzWsZmK338yNmJgDQgKBYWiZQ8Pl5aJbtDaD4LAaEvkJzVWSTZH6dDD8
LmbYYrFItq6xJ/O4KoS1b3QRuRsxjsVuVH1/QIYTR1vF9k1neBGbNVEfxfJMNkbipg8ipmgXKJ/E
T9WdO4n0DGQV2Q6mvDt4Skw8xrhm+awZ6RvpepY4yohIzhZdfBNDpLqTomKDYGFfN6u0v1c67mBS
XaLfxaOtLvEmWWxbm1sM4+TzbRrUqoEpqD2xv+J8Dyco+iD/PZCBUt2LHIXARGI4AAU2NxDGtSBO
bGim3ZpfzhpdneeCnBPhlWlXCBKALb5bAmR0k4HoRlEdrsivXeoFr1Ogf9xWRah3+WM723cdFFtZ
7zXln6syfq2sYt8XhKpY2rh9cSz9+TD6NBKYEcuOJdrq0TJeSK+PNjUx+IAcrMnFWZH3cBGcjbqb
QP3I6MzqZpvNTy5eGYJrD1ksknKHCd75nOMckcLYTuYN+bn00emz89lruxe1lMllOSvxTbJwyDaz
pU/ngAjzx6Ke57fCEsWTYQ3WWTRroacSglwVti3uIipjDlOCVfw4FBpzburWKghYRlcmx4l52WPh
VtkrMaTkOicO99VaHGqE8YGlWxfkwCfdEcaTU/tUvvc65XYy67UvcddS4OlS6IdxaLynR5JciAeH
+npmYHmSlGsiu+uD85J1Vn5mwifc8Yf2oy31g64s57UxCvciYYWEm8HMpy8dCQIGYUN7LaqiPHit
re9J9LrsudxlX2n6RhPVSSn0oTE6n2daf0hbglkkqfY4d6Wxh/dnBr5OMrKsr2NegfQKpE7g+DEx
3Tj1j3okdj0PUyBP8YYXeYnXcb0lVTrsYGleTlDC0J4ppYmn+BxZi9ofypG2VoF5YIrReJmcOZ8l
LAVViUNjasnr4NrZxqr780Gl+TYax+FAVSDlY4tthUpzL1wfxT62/TvS/mxmh346kCaj9nDtXEMQ
xdlH01UdfXLwR+4xvGYX9VqHoZrB2TrYpG/cvn6iuuItm1SYEUGJcXSzyaqqsxEpPjAnVYe5EZ9N
Q/lZw3cnolbgrCC6s072CbuwLGjHfexV0REiGkKMdD4ZDhd+N0XuNZ0+KC1a2e3QtLbzOLCko3Ax
QODtrp3Gvptk3IC/W8iH9270YnrVOcOIUNrDstdr7altUDBrpQhAchn7zdQFgA02wyjcrTe9ZrZk
c+Gbh6bqy2AeplMUO+3GqjgvU1G629GbHlScd9zH9hWiTfaZ5WcOcXWaQCxq+ygFlaHoh+WfmUFQ
ZCFzoV1cEFCcJr/eWhTXHWox2UfIXgRTEXsPM5H1p9ksSpbWQDcoZdRuCvvR9uo9vYRnMdLudl43
N8KZT0buU2sVZ+fjLOLDsCgcqR69zRu9G1yshXkcEmRn/WuZ16KjI0WluNlz7qXag1u84q0R6jz5
1VukjeCh79heN0fDJA4CoWFD1YlxWyQDKTZ3LWWa1FYz2jUZ9zx79YzK1rBiGocHK0c6byGaRtJk
lmbZ8kbzOi4P1mFYOhwg5BGRAGmoY6+GQ2GhPTIs7k5SrgUqeHcYKQw865wM18pYXGBhau78SL/0
/ZUOqpX3vTFfkJd8VYoqkKaFk+heZE32mepOpD453LGC1zdlTYS6MVxFqJzvJUu6q37ytOcszd1r
h4YmNIqOOmTeVVs8Q8U52Fj6x00+DA01y8kx85dhdGHIcqclTBdDXNywJ4CxMNeJr8ou+WQh4utZ
XaLfm6zsxyPguGDp8xMjwkPpuYckyYpg8hRvJ8nyS5SHnExyr43XlT1sG5U9DtBsTnM7BqBJid31
rf2lVpN3i18bCDbmVa6bXC/OffDrZF9N616xE6BTcAJwROK3I8W5E3QrbUumLPtpKAb8/+LMRMQL
QJhfQUIZPwMiSa4BYO9sc0hvDcr1tvOAe3BslAX+m4By4ntf2paxYtDWs3kpmeqroJ8inLj0zNFG
CwP8mU5F44DfcwNOwEQIlHspYmMHmv5+5FESqlh1Z2NVDi8qA2LsAGHkoqhuRRoHerVQluHcar3x
Yop4X/BIpNwg4Bs9E8O0MX3SGExtoClsBmkeCVScx7l1NCvW53793MwySKvpXILLZiHeDSEw1Xzb
L8iJpB6Q1nmw+4XK0cj1r2IibY25AX9b+4rl8Lbp8vNapNdFQttiRtkiEr8D3NOegSTryY6MyOcZ
8XFKTPFpLP2zESGvymWxGct3WZAbQSVm/1nNWf+gYHbmLVMXD0B90MnZ3BmwKs7drn2iNvqcehaG
BUy4l6Ad1Eg+ro23vJfTQNflo9u7D31Z37GdpeKnXKMttqTi0jvKptjkFoqxoiByzOILYZ/BSD0H
1ZPcyFFPd+NsX2fpKznbDDhzjy7TztPOrapAsSF8SidTvXSdsq+nVA6vaSxHZ9tngmiaGlclnZY+
OJ3cgmRrNUTSDSgo/1RWEaxnOLL+55gtiHbOhFy7FrQIPNWQNL7oq+ZW8FM6/KH1fqKMs9MC1m0d
0QDfbGGwaoTv6IscWMJUBQ2qk27sbVOiOkf9dE3SwSMnkOiXeHBgjXYuAymr0JevYFtNNDinfGMx
SiM6OPUAdi5ICK8w6MKNBcNLxOA3fSYDwzooHWq5N1mYBcngZE9ilLO8hCgzI272WacxQFTgNuph
/u78+v9mkH/DmPo7M8jt//73sSKt86MR5P2vfDeC2PZfNOOQa7H9NcpirD6M70YQfgeHPN+or7PG
wo2Bo+lfbExT/4tKEywgGBoxCq5uj38ZQdDt/xJYS3CVWJa3mp3EnzhBxM8ESc/kR4KvuNpALB3X
mPnBB2J6CxfKin6tgCoxJJG5rAMP9V1jq4y/FMySxlPNKnG+BhamtQFy+KzJcxLqFpUJlbO0XMaw
pPek/EF0RUiq/dFQJv7UqWVbfuZinZKbxk4AXgHUoWEJt17hhr3QHR6CXWLeUEmsVeGYoCFsLGNO
QFCXbvcaW4R4g7Idxe1Ag0iHXk0VXdAXPp7SVI79wYolgfhJNGznnPormWL3xaq6+vX9O/2jy/u/
W7mOubIX/+t01t1b9RZ/KX68bt//xt/BLOpwBFcG7mXbsmwbW+e/LlzNcP+yzdXKaL0X5gj7BweT
Q4mOzoWJI5z+G4TC/3vhGqS2DKiauJtMCBDYdf/kuv35srXZ51rcAi6rZkxR3FcfnLR1VKVY/KKT
k2rGo9OJ4hMmLDkEhhqpJ7R4gb/UiMb7H87QzXe/5o8BovVm+P6rx9f/9W/fj8p+SOB6N7Ecv99M
P5imCI1Sv1P5p4ls0cZj0nrXznH6DwbOXx4EcKLj6jaW/4+QwdaMWi8evFMeW9Yj27v+Hjshacrf
f5QPfsn3E7jayTgtHEZfnzA/+r9GL2q70fJO5ZgQe/XM2DpBQkK18NctXOU+//5wH/yv3w+H85VL
Zn3KfATV5pkBOGR0WYwb7bmuxF0sDRu0EI1Fvz/Qr86e+x8Herdg//AV4VczR3Sukyw6bDIYaFjm
o1L//iC/uvpcmMX4+8AKM0L8+eQ5cQ8WK3FOmKn8W/4QCVSUn+WsWBptR/cK+XXLiZPw90c1fvmd
Ya7GhG8TxdE/HLbIlpQwj3fqS9GF0uqICLUDK60osSkurP38buwwo1Ru4T7YXu/sbNpBX9LYYegi
IsbyKmtKFmJ+y8qpMKKwoPT0n0J2vzw3BC+FJ2DNklr7+dyMXTeC/XRP9LPA6ENzYBpON3xQ6l76
zYSsdNPwKjr8/tT84lv3dN3k0sJ2CT31w5mZGRVaiTRPKhuMM7OTfriQ4fjzG5O9DDc/yVMeO/5q
qfzh0uo06l3mUT/5+CEDM/JIdHejt/39J7E/Bhq4VeDncggevS727Y+PNghxWdc16YUC8AlAyLbl
o595RX0GT8KrkduJRoIowLoTTqYxQqlnUAJfpxXGeJh1vf1GbjbClQarXbKntxqGfRVfCZOrHrdz
1iURXfeL54eSoTFRkcV3bnM5F0iJvohuYC4MjCYT/Ee8qdPmEwbH5lPHhJctvWq7b8nUD6AGYk9f
mTUCjS4GoY9SpzXiQU0dQBFlDtn9gNst8ErLOJJXFcM21kc6VfU07c2Q/OpCPKMlQ88dqy7wkIgT
0nlkhlWd5l9sg50IdpEFpQ2vEYy8VoiVKI9Vhgi6uO1EK9SuhzdMpxVy1ymjUGzZo8eJtbyxAxvV
S1s+O2TmCOi0FTNyu22Y1dPMSkdGPaf8kXaIhjcrobUPhNSgfY1HU33rssw6ehWx2NCWxKqQI7Xk
jvNIdlbRWIX/uvStgFssPnfamlaSek6Gex0YV4ZHcIiOFWQgjWZss0JVsRN2OFFe486oamOqQ7qv
8m9eLPBSxJphxtsUm2bNpB2L6IZmFPhrxP+w28fEfd46RQtcyGrLPvjE9NyziGyft2PKYD5XEZL/
pvQpUA2tVkMd7kAFtsQyK/9OpDa17GXcXlGR3a4hJregP52iWwKumveJl0pMwQPkCPYsjnzyIEZe
0IHtibAVeXezTL193jIk+ZL41B1ssiypjL1Dpdcj2m6V7RiZT07QW2q8wL2DscycGixQydo2iWsw
zpuQ9IGk59OX2FxY/wHQcBxN22E6BZliO3H1JTUmVodwbih1NJhqv5R9BN+wn+36ynDogg9EjqsO
XA2F0Kv1ruLrXfL4qz0pIFRWRc0u0dxu/sqIkYBy2bvpVqjcfHCbEZvBkmRkD12YwEtQt+Q2w454
1RX4GrO4bOUKOy1tWZPUzj15N6T5cNGKWnwjceTMN4wM5bkZ5/IKQymzbWyZM/JfVS4tuk2ySMyc
RkGFwuLnzGeAKSS05kQ0UhFiLeDbUNxFJmHo0ASncq5VsAyjftuCE3qf/ktiKBOB0RCpC6PbHCuP
MaqeuN8kNXUQZibP2Wm9zn2D/sEm2XKwB4UF6JMMS8KovqbKsD6ZedE/o66md650QS4AN5qdwNRG
OtbaufhkuaV9wuSZvvhkaacwtXwKyzN4l8canEJ59MtEXbWKW2+fVlZ9HMtaUwGftXlJTckXBA+k
fNH1KH7iJ+gfKjgliK/V4p5NZtlimjJq/9kvVrTqPHUOjgV/KFmwL+P8hP1uSTAFpznNSbGf50jL
un5Z5Hr3nFoLcaFKldnbzNcApdSopnvDzOqvTq5hDADSy+SDnrln7ILWZyUslNocFs11BmeOnvT3
rgvG2HmK8ZA3YdDzjd94mm2Saavc9CnSkuTS7M0Ex6gW2fhU5JLgcaiXTu5k2Yo4rCvRVCEYWftT
bU3TvV6s16DSx8/4frQ4mHso8RsDxwGfgHmjHsBYlFjpnOjUUveW79u0RyZYjDFP9yX7OirJ5cTg
gWoSqH2aZ89h3U8WpLqoij12RjGRs9xOjW+yG4mbJTyWKa3o+tgPeYExs05ME/JMExcnyQwgCVJb
My5ImVB4atOxp29H22znjdL82N/0gB4Za8qpOOVc98R4vQaYKLK7fdPLUgMKNMQLlTsWk9Ypk/lx
WmzXu1Q8yZvnklzLkuDOSCNt51eawROoxdTsuwGR2zK98DoI9bgrXMhNm0baJRLE6HZS3Nkl3ce4
uHrzauisgX4OusnLUJtW843mEzy5xPaANawaKu5cuzGJwLj8f7Rd7wpFwsgDVu36y9qrbcdIJ+Sd
6bmSS1psJ801zw2Rut/oyvatbaHYZy5CUhFopW1NDMciOCCnaKIaLp3AlFUZ2UQGGc5TZxfzhdXg
akHddrC8jYzeXye4oYSgI9/e9YoCHIzievo8lmV+o5MYfNMS23hj/c0AQlUpX33TJZi1xihOMrqC
+gJ1t/WsU2NCkVvJq5ZufPbSXr9vZ1zAxA2wlhxaT8XDFkIr9E3oC0zjtATG+yZpiKaHRNfteOcW
mXi1FTa+UHNBpx4cUk4EFV0IqsHCJFQdRNHkq12jc6+KXsXuYfCKDD+UaGsmrH7LEGdq8kIEU2m1
D1k2uCo0B798iHRvHjAeZuNwHvlcPqFGQA7ri7VeWZbT2n7Qlo3jbiwm2U6IrmqiDVXOF9XJvNpG
pqSUnFwnvaQ+Qhk9is4QFQH2n3LaKZBFvOIHxrko7OADtzpdgPHWGkeHS1FXjtrggIy+CmUR9pAF
yFKsvdw7MMnaYcfSo4gwNkb0DbGa6UTg+mk1BFZmJ9HGLQUgZTtdxzU5yf4y8MeawoeUbQVUfHQ7
bCwpVz0DrGg0Q8ItCOskygldYfLlNQ+/q28v8T1SDtEbIO72EXh0HlcFoN0DiQ9Hu9ALyLBnileB
v63tHKcxTkjxQHrTO1INV1ILvRYj4TorEV3R16IAa8+KLCfJy9RSizr/vkSjqZrrxWgZ7JVlZ58W
xrXPZruimiK/nVmfLECNGXhEOS8hURasmCS4vE3b9nyyRbBlQLmbNVTAwpgDjwpqpiek6uAjkhLl
dEYTRT8xgxtaQG3We8zdK/rbOteqlk0vpKJULosNGXYiMr6pkWHvwYx6jAyKkObeRC1WN+ksMoVL
yEkWwmSq0Q7SyMo7B/qed+gAyRExSZljIiP6tTmddYSQkk/RHOX+BlO+X+4734gXxka0geFJ7kZo
E9wYVtjoA2+1vku99OvkzXWdhomM6JWQtHrqe9AGrQVCpBVYAM1laFS+Gw2dtMKcEdVQeXUGZUCb
jiC8EO99vywZgcSmqLgc4uat50Tn/AgrTqseK7umDEk1HY96TCT4pWfjYmycjJkvKxVGBcY4GsFQ
rrVGi9auTYHD4lxnBu/XTRnRG58vfvYepoYfzF7LwoKhsc6GdqbdK6omuvPSmaYBir6fT9AK0uxx
TBlPH9/X+X+kKP0PLXVeZZH/Wnc6/4LZP+mHLz9Lputf+i49eS5Cke2Q1GX/yDto3QB9l0wt5y8L
RZQNt4OoingKg+FvyRQ11SKvw19ia8xM1eef+zs6Z+l/gRhCg7VW3RTN1Pp/F57oisc7Yhuk+1Bn
3yXTnzeBVWKVgJmnZVeDpUcEUlH+ZjS2oFLe0szzwS7tKyuVrEx/OEm/kJ5+FlD+Pu76w7sIUK77
sSMmBWgb8U5Ydr2DbUNvLMrPoZQdTFk4Z78/1M8yw/dDQRAyTQtOjqe/56l/2OeWrJiXkUfejoW5
e1YIZmQDzBBzwY9Xmdo/YIvWOPJ/aGp/H81ALiSzawoO+/MJlS18BsLR807Dzb3LXSMOJ71wQip7
010jpQzitDXg8NV3f/wxKZE33jUwiiXt9Yz/8DFTaQjSNRrf5FoxnfSO/o39wrxN8a1h1SQB8ufH
IxtJsbeOqIeK8/PxumJ2kigfF9KH9N9t4gx+ahh3y3SCAjr5O6ukL+IfrpqfdZH15CKl8yhkFcLZ
/U/9UL2DuO9Ju9tN+ZDtMwe1x6sNb//7T/bxKMjENnlSE/QAPUYoYj9/Mq2zlGN10PltnPtbrxnA
uGSZ8w+i28c7gKNATWDNycSCkYUhfj5KYvUaCxSpdlNUVmByC5U+EJ3AISctciO//0i/Opjw3TV0
i9j7n65KGlwa+oRiamVxmWBrVp8Y/jEMSc2n3x/oF+fORUmnwwbdx/CMD1dhI7KqIvepGPO5IEbs
bt8mvvqHS++XB0HF57llc5NZHxgZXNGu5/WD2kXC+oormjjTEnn/8Nj41SlD+edsMUhCHP9wENaR
9At4fBLDcyays8stLrv6oqCxcPf7c7beKT88Mhgd0AjHJcB1QDKAR+LPV4JjzpLtHb4EfYuJ8x9u
mQ//uLD19c2ySu8W7x7f/vCPy2SCfMV2gIpH8hZEOfSouxWUTA8nbBN9elCD2bhBtUSZvZmaemo+
14UGzOz3n3E9zA+fcf0xGP2hl/Mfd5T+8Z7SeuGRFKE7XJf58ujVTAUIa5mQVlKVe83BrRLxrPBk
O3926b8fmce+CbyILAT09Z/Prr3MougWDINR6hX7Oa3oGMiIEHRcXPd//iF5bPCWR4hnrbV+Fz88
gi2CSKLyCbm1QJE/AR7tvvJMG49TBE5zMcvxNm+98erPD7re0s4q5pq84X4+KJUOeupOXbGrU4NM
yOgOw8Pk582xcgbVYdSg9BvdpRZvf3hcnr8Mx1x4hXyfLCI+HNfUa8oYmnIX+/FwpzluexwB2z71
BdZ42Y/1TQXs9+H3B/1w5zObW6EnVJdh5DCAx6y//+MZluzZK98od2T1vZMcPFmEgHKAjf/+OB9u
/u/HYZXlWCi5Okutn4+TpBG5iV7D5zjG0aWdT9ZNY7r2KaE24h/u/o93hk9LHtxHgwEk9IT3uflP
HykpHJXHo3FMhmB4Tv8BJGLCYuBn/fHW81k/8mRhVm86THf8D49kMVpGymjTwjFEO8xWnxf2KEmu
pyFdzGh9WT41KOMdTUwh7ngzZ47ikd3iAWtUMD9iB/s+bcWg+i1b++Q2M9welUHztgbb0vA09vTN
d3hMm83k2TCUS7uLedTUrftUW8V4VuRgEgLhKfVmLOjr4Sim9HNTCQxrjVaVh0xWOMV6ts5nUP17
+xI8meadIBbilbFS4e1LzZEPLoIWrDK0ilsST85j3pPmjNRsXVG6bH91Z9t91SdymoWWjWt/+OA+
IerGA/ED0fpBHi/Ey7ul8VWQUPJI1BROfRoSupkPQ1L3NlwGC2pOidHhjps4uiK+ufQhbIBh2qVV
TgQU73BJDnWy/KAXU3y0h97G+UK0tg8tAxr9wUkbzPNa7rv3eLdwNiqvVU5gGzGnnz2Csg4VNyiw
Cl+bX0Qym49JIQr6NypjLY2gz3wOLIyTeL5dYwbkNdhD4EB3anZaRd4fxS+uHuM06ksohHpxal0H
uj3rSnEe262E2oxcGx0iUFokotCe6EVue1pOYm0qxkNut1W8YZ1Td+Ek3f4+ygtu15TxbejPgLkg
PeP3RSFwMnVgNu0BjvQHf1+Ihb2+ZGl3dGPaFsPWGeiLI8nbvALFXK6BauomHotODEctx6vVpFok
bvIuljdzgYTIXjivhwswDJXiyS9HSIxzV1UHyxuN1yV16n6LcFM8qdkUz6aBtYmNuYelLuYadOHv
VfQjxYPWNWEb4YwkUVFgnIQwTPp1AE9MYMcTU71zkhULkOddurOAOnzzJ1LVsB49DFQJ68cnwgi1
eXTruMluugzrdWuBmtvD5GKtZ9qqfGLRZ4h9baRZv0NA1vpDEVstQSjMuxWyU89PqITstlO/CO0w
sCwfw5HkAGOTkeSXQCe2t3XuUCuOw1vTt1pqmwoYeDt+Rbs1VrzPjJSnxGSeN46ZuLsGyRUBeWQw
x4+TMQHR+7GhZ2QU5K/7FggqtVuot13bIBvGssHpqlwHhhrFBlRwOWJ+9mOzIb4bu6rfWsjV/UUe
zUOz19KW6gBNafpeN2e3D0vDxkZLcUVZ7gR149GR7PIwEAxb+vhEvCn6P+ydyXLjyJqlX+Va71GG
yTFsSYCkJCo0jxtYREhyTA44Zjhep1a96Ke4L9Yfq2pRd9Ntve9VpllmRkokht/Pf853SC7HvnvN
J2FKgMQQD7K1j1vq0CanIxgs6hc0J8j2VgOT7zpzDJcczmNb7Le2HK00BFDPI8XLQ3PMugJmSr5s
6EbWRK5mB2SpiyULPUk1hiSdrFIf3P1M94yWek8gU2Jym3GqQowX/qEQKw2wdOSwfVJrMDbPsd8S
v0I3HAExbXNmJ/ZIdiHJ+x6baV6Hy/vSGOx5hFymN6fbevGyCB2+FoW05aHyKvNlxaNwd5tvj/7V
QARj2OloRY7dvGK4pvNKiH05tMFHptZsvKKztZeXLV7/VvN8o3bNGpavIhONlxgB0nxXFVUw8eTC
ZrgPuwnxNZw0jJao3rY3n8n/DNqJyLFo3DxKddxIFp6bTZhgsVU7wkLrqFczNJSkUK7p/OIP9SXu
x3z6WeYVYKdD1/uvzBVKHwRA/m/dNfxrPpGgV03hzURpeMMloAcPfFRIedLvOc7bxzksJP9xnV0K
gVgxuDcV0hzIKwUzADk1gK04auzRRzi/eJRlFltzCi2CFEKzbTyjQFfAZd90qNX1QNkM5lcyE6nF
abpGI3QpBKgAVV2Ny39caoPqDoBbSDXKapop0y4z38XWQvNkUuc0J6Vu7mf3gT/Uf+dqzW/pdeVf
Yx80I+FRyUWPoUXLCm+pkX4yO8Ckjk2RK7+QeRwjXgNLQzbf9Ax6vqZWsDBNQblCP8NqrPFEFmCx
51UAZZBjcHI6okpHw/x78Q0vlxIjHvEWDDCeR/TEcykOlkkq7GE7N1xFtmvA771ruCRpXSquc6zP
VkIOqCEwNhZ/6I774qyAYzXM7Dt1kS+bYtFHj3VZvmuZMFLSyI9ey+MnaWs7nxJGF/3xHyLLHo69
hUTMoZZPtgIpQUbyksM2a3dTm2LWx1gNLCdWNV9nXok4yDjGg6FlWxL/biz3boAwnjZKfTVWM3Ma
piKFr/xLAAJ/IqrwA9fukNvuySuip7oDEFgZmwSCTHK7eh9VefK1+ygksUm7gwNm6BW69ULWgZhc
X3zysruN+vGdsrpzh+Z/YyqedG3BrWV4y+1DYQFIW8ZrimbAK+FLxi/V0h6p+nM/h/2rN46g1it1
L8JVpgClqREbeoAmM3ZwlqLunhYX2kFkM1xDrSSR08iDpTdzdcl83OWKPruF+suBBDoPvj22z6ZP
bME930Rt980WU38FA1DItIzAmfX2DKUyBKQxKE53EKNrcxwCh05pemr/DlvrbvzuXGtEhTv3aSuy
8dFXYKIJXZjnwqFSiMsbwavkFzlO8wKlH9g+FVhye/UHB5RzFp69NpvvVu4guUdfKd6llku4c5qo
vutARVvMU4uiS4Po31dHhGzFAUhX1XMfD7lf8oEE8csy040ivCu6rh8Dmn9B2owvm0UeKM/dpzGy
iRAPq/vY6ApiaJGZ7iqYvfAxLBbvZ5rxDEpPmtQecsaPghqolbdSUxXtRTd2iKr0vd3/yRhlqTty
hww5vlqpA6JQwE5F5TXo/vyFFupscT89/Ivn1rVKf4fpSZ268MJPapfhnpyCm4QkHn9d8Jh/SiK5
y+uozOKlBWR7zABTW5d76grM9+YO67VZt2+QGVPaLrQDQbyIk7lV4m2GpfBVF0Z8D3M0Jl1bMVhM
efu6shl/WCPkkMstwuVW2sGCkD5B3Ot6z/0gUThdxYtv4zMoPte48R5cSqWeQDKfGI/q1LEc68eq
FG2ocdbtTeW85ySR3gCiz/t2Gq8deEvLrlrkxGNKbv0v9kJXZRdH+9AM3UM3LgU25ImWuEXGJHq8
6Ieoir3rTHZBnUAEquh9SGkOHBI9Waw5JoLdz1VMBWrVeDLFX7UcWQeVe9vJzXfpi+g+0oBIHZus
V7U4zWNQLCeC0XeRtdH3AquRVIOAaJ7ILAi+h9w0vEZBnkMgsurp95Lh/Sct0C4pU+llD6RoBw/m
OF1AyiaF6x2WTLDzcguXMJKqCYn0okiicKtIlzhevl/Fqim/UNyyjl4POE+RI9lqJdWUiR5Hh+3+
8X1KpOJ8fc2moHrSrHUZoTToiM5egLlktkzXJWs+vGpynkdAcOeoNAyr1RpACSEO38CNfrRLl5wC
R3kcA8XoYCliur2DC1uSth25qGhcq84kji3oJXq61iywj73nL0mwTcBxDGA/fB7ccqZ0wBVZ2Q3x
akUmB6QTv3N+WEEtU3MF1R3cIXV8mH/2Tt8Yul0gUF3bchjuGAL7vVCs2jItAr44FVg3DNcWAeip
Fvelr+ZXHyw4WZqq6DogaIQkM92tH8UGxSC6EMIBmvBCP9AbJe9Qc7cYQ65RENbLma0NsRGeGmO0
XS98Swegu7m1Zwikdcwz4WGcmQJ30Fo9BuXNzVkyBla2paFacs4hrIIeyBht46ksJvFXOe1c3CiM
d96VR7a9u81anphwXDrANZ6Kgi0p16llYnEaSAdcS0MadWBuuZd55RWt5Tz7lINS3MJgu+tCOmz2
lU/qmC2dvanDVnSXNbYSrrlEwrr2snmayqAc78g+tn1qVEDuAlTTdNVh5OFSiPr8ORi7dnrobF/f
RYP1rbUtEmM6J/UGqJ/DJCyiKC27LXbLLzEzznfXxpM6drUbPkqmurRliXy3+OXHhI82wWVzV1jw
0oMid3hJM5btQ8kmmN3nBRTSR5qYX7aUU4IvBweAnBi4MJDE68dWTf6Y2IPXHNfFVIeVlyxkop4S
zJl0wk51nF9ZbmPxbi4P2gDBI5dOeEXdwW2zlW/SkuSxWXl2jVemBIT76zrX4W1IKP08W83E4jCP
miOVX9Ne1So/yczzEJn7psPABFQeGFwx3Ov6Ujc0+UTnRO/e93gFSL3pgCrw3iYhl8UB/9wfgl9i
dXRiCbKMIDRx+UC/20+FlPecqPROtv0AtmHsTtbK17Kzl7q8K5X11msol15ogC85yrwKDzhW57uc
jiDwgfcCVnfj8XwKE3Qgmqr65pVdg93BiHCicNew4WgPWHcUSBL8jB7EQj/mAKlFc8VoSEFK39Ft
2IpWHoMyP/dl9NfdJGFLF5pVY+h3XutZslhvIafAJH9rjB5fCseaf0VZZN/nYClS+H9UKWzrn2Dt
1J12hLrru3b94sp6RWmjrAv6IOUyOszP8xIH13hSjhGFPo9sR65Clt101raSz3aSi33lENsn79N+
5HK5vDftlVqciF76HPLzQxYiL+0wWto3JRiAE6QluAY8FPdNo9w3hofieaxpw2Wlj5q+y61R6rSk
c2E5xpgMniMVUFfEjS1/1TIj0nWZ7D95M2JBaUaNM8OGJW+BRBlC1twEUe5Wm/Bh1NNstGjQU/ty
HZsXq25tPlb3gkzHE/ckM38+D1GQ4VwIVRik2inWc+6JKQ1wZbw4gMpW+tIyiG4zy/SEUM87iLzs
qW4xne2Xev5tBucFhck/yCrbdibDLyQ8gZ+poVMWb8CiDyyxz8WcdYzoc8Zs2RIw2tkcuHdsd+xn
a+yW72IuihOVuG+DmPDpRVZGa6wNC4//fwjHr2Hm+IbBwYPdyysz3PZq1euL3ff1Vy50dkAHbj5k
2Ptv+Jm8IvFGr0i7Po/+hKvBgdtjSQdbMdrOpexKQA6c7Y5vuAETTj9oPSRR0X4HJR4/Taz8lorE
SF0H4EAesBJwdphdfFM4/BTTOEPEr0xdGFDoao1K1WLES5FbBIl4W/SfdiR9oqOm/naHrrrtssi8
LmK2nzxHh7sJwWjB4jDG9S5oi1omkQunx7acGpIvLMa7HhbdpQHau8lyb8oOQLrBjeOzwxo3USUF
3m+zEk17QLaHyg/03OLjoFhqGGlnstbBpWUr59snQmVHN6U3uusB04DnJtU80wRopmB8nSLJqL/S
6309DGHwdmk/LCB5dAFczjWCLzBQ/sD3KdemodEhhGm49qM8cIFAI4lBrJP2rGxrp2kLhu7WTsVv
OnmxfRX0id1nJgpWtkKEHBieHKdM1GYMXElns/8WAw/1JF7B6OycBRllVxeTeoa6UjOEatudkrWx
aVwMFmNhZBGWdNKwi4ZHigtq3AbDSKlXqPG67WmxcX6syAYfuA0jFhgxhB2x/DWj4zOqalg/zTpT
5qYZB+ykw/5wRFKoNK+CMrDTOgz1T8aeeEkyOk/1XqI33bYsY8+lMRyDyxLfThLNZr6PicPTD85l
f2/NcbnuRDwRTFu6nqMEs9w6nuNLsvBE7Tk7MbReToV459p9jm3keQZMNNDo0G10S80lzz3jT9s7
gg1In2EZxnPNN94kbSZWknJVLvhcZyHvOl7g27Fdbb5gZa05k3tPFVYJ1B/w+AZ3DXkpxPQSAQ8E
xjfgwN5xa3k8VWh7bq6AzjtDukGooHBKOuLcLqqP0aHC6UHyqiLHzyerE59H7bprwpC2aFNR7nrT
1SaERNKPtEj3eds/1/WAnyhYLZSqcK3jP7ODdLubfIrYd0h/M4q2VxciiemEvbNLm5dmq8ErXtEu
BIGnwys0JhUNQzkj1qw+C2/qeICuoB72lJ2IH09L8d7Fvqx3g47BpTs1QIJdAHVZ7D3PNrd+3Gtn
5w9edxduIbiQypnkH/7E4KfNXUbNbB7kh3DH6AdS7EboQDXrwbNU5+8x3PrmaIiZcvADhu/DxGIh
CHHPBSlIMw+aLY5P+loG3DbFIZ5C793glfSgPlk2HcvdpQMXnh394YRv0B0qezJnMXbOeBHBUDcy
jIlzirI1U7ZpVhBNEUbPhLJRK0q6vh3Qq4Vao6RnKuK2B8XGUW1wYoKcE2xZFL/af8grCjmuAicg
XivnvDmKrLRLwsCdhurbWlV4Tx4eWq2FuFWn5diykwJszZ2AFBfYF4ah+QzDQrzwO8dPRWQqRizS
p8F+LeK+v26mmV+LGA256TXUlX/TLYpWLyiu/rvd5ZzqR46x77DSoORstBIGibtOwVNUuljOOom1
Yp/NzmjuaKrHnFZjHn8FP2CpJIjHxv9jiCZ5v2AVLOaWqdfrdqUq9PfqwGTc6212CGwTXfKhbSCR
713OExE0P6QvP+mG3B6gvnXujXFmj/9FC2Jfldvqez9MqdSU4F4vxbDtA9rEHdzVVSDr4iYenFHx
zgxxO7epPQ+07O5mwRpxPBUVH2uwx23ZWvLUtoIScNQ3uA77pQJmeB/xMl52LrI7p2ldcWR37aar
E1heTpCaGCDGVUReB0HJY7ZPGtuDhad727uwFQel3myPzO+udTifH2XVzeF+itc6S1gZUq4eoOvp
HSY8fL9V1U1M3Dys+c1Hx452fVkX4fUwc/wFedMAUyBmAs/5RlWMryCNa7m+z7pztit3rKIS5ZGj
ZpKvoHzvyfiVeaqsbYZC0Ge6hygHIP6IU9tr3yBILswfBUdrLv8SIFzu2W2OMXPJtxvbp3A17TTV
qL95j0zejVu17dfsSPgUUF05p5nFYumCJIyBAVoKx/tVM9Ueq2CIgLkBJJJvl5qp7Fc1EVE/rq2J
15Qq9M6izZB1FPlw9vjIBJjQvit/0NYx7KNGEC9XXvxR1gOL1KpzQDcY4VP5W/Eb5dfUgUy4KZFH
9pZPfoLxCeBUYlnlSMuNMZt3PVOziI8+vJy27rZccT9Hkl4wtCvhP1P2Xl8+7Hr9HmdhP2qfLDqY
XzNZ56zO1jfX4My9WWZiy8fMWZv47JcINzzU8vAaZNkapsU8hzMx8zgI7qeqlY/ovrTOAIUcMNDb
OqO4mAiGjLmmpqWBE9wSPJ9hYS/vGUANefYFpLB7H02hOhIBsgz2Z1/QVAaS+Tf0QKBoXEp2gGSG
QyD1ZRn+lMuEHRw2DbmxA4OEz0lzmiFezFwn9jXspS586OCMEf4fLmStxQnYhttjCa+y9ZrIStGz
i2ZfZ3JVJ80tOR6yVenmtITd+sPYXfi8Y7IpfigWiiU/iwZKYiq1Y68Jvg5A1ZW1Urh5qWrHvmer
0Ku/XCBLhkGHiuYULRPrHujm2QDzYhO2Z3+eP0V4fJltHLNhdhXkP/a51+n8G3+RV+B5BKwYwyT3
d74JnafNB5MHsLC1njZpnPbYQoVb9yNk64GiDRWO+y5cxzJxWluWu43mw+IqWMYqyRo3pqbeAeSK
1XXz7pWv/ac68IkhOLaavmKJielmY3NW7Aw8u3s4PlCve6WCJ5/D8G/h5m15S3hA/nh2M1uwx6S2
Hmk3Dx4tykz4z8Yhjj+M52XrPXLq8mTIkQfX8IG6jYqWUMvTbDhDnicr9y+IWLuNjzDlJ4BGpt4g
efV1GYk7qA/1E75hmiYG71LaMLt9/hpfJCEO0yMgyzKbvtDIOIFvfQ7Xc+0RSA4ZT0sQ1TmVxPuZ
K40mS5rT1CFv4J7sB67uu43M8C/mMABaagDXc+wgbVXHwjbBgiMTigxcRUd8FF5haU6uHGVTBwot
mAiOstyTXZn9ZXSZblTLy5V8QS3NddT3Of5i6dOZ18W8meOGomxjjQqVvLP8lk4TptO06WT10g1A
o4+ru9EvpCbbuji28xo1x1FrWuFt+9KSNgyIQTZQZ4EFrCAlE2RWc3OBDLnQsKlDPtpItSM3uuMd
xLiqH1vGNlStMRY1l+XWeIeeAh5aItj9OleVId13EJMGDR84dALBC7NzNZ9oTOZHDbQMN3H2mpKh
vxzncL2rLHtGWGqpXT2EBa71p4bIyJL22Tay/zCkOADXLz08BLeR7wpUI7kRuL4uhLbQmW9a0iYT
S6xy9HeVK8BzdGjw8P0GUX4S/YH1Dns3/lRqYnaxq7HO07FnX8J4lmM55qbLiuWXdAIabbgbcvtm
rEY0NgEM6FtsttCQazq3TCiOnsbbCuwvVI7N6+yUJIqCEMrONPFsb/3jq628YZFXsUMbqAVXpY/9
2yxr90FtTcgBeka3Zixc8hcHBljzK87ZW7MfqAxMC5/tTcZFG6QOymGYxNawnYqxDljlZ62gHLvb
YivFjh/Kc88vwnTt+UMJpnfuabwQuc6vu5Vc43EjA0wmyTjBeFxn6oN36Mqo/outOUEPvBNB6Vut
/HQXqr+BeFBbukftQUdhxWnZu3mqt5c2J0pzHYOdX679jAPo1RaFTIf0eOg+lcIi4DdEuS6vL/tv
TJ8l8qgPL8kAZQ5nKHUDPShpPtqa1ZO/kIWbKVg6LfXSfNuDi5sxx84JNLjLMSmD41gzXr1le1qE
ZELutVnPGedneJtmuoSEIjzUZBlWHylVMGQfWna3A3dqxwCeNb6p0rqm4XzPQ85+zzpiLDxAmk1e
K1bdf0ws1yptYwESFMvXZf5ChVEp8LTAuS14OeoDDtaNWZR376MLKivaqYXJLaEguwmORBJzKpdj
Hua8/bW33Nez5oq057JzPtjVus89DfePnp0BkAw2ERFNkjlkooJISZuMZaXGx54Jh71ZpqzvzQSN
f6r4ka7qpnNfGUqA39E6R2XiWgLpgqNFwI3P+nIgpWXY2xmnoM1h9CjHSqMKB/tpWmffJDVhJ3WF
St8iFkYOyPhTxfX2FrJ9NyA/EJFSTB0zlZZ2PQag85y8eirC0GXFH0BgK5IiEFt/2JZA1L8X2Hfj
g4DFfM4KTiLnyQPytt88/DSU57nFeoOAJD5Btztjchkms6tO+6wQOmbI+UCVrQie6I2J7yZXzEta
u/7wGFWlmRBzak0bda1pYGTfqD0218HyXDm2WY65PQpx3VuE0k4W7sD4NJFE43SsKZbcMT1t82Hi
AG2uwksk7q7qipIfWnKS/wVUyawgjhe6LFiQeOQ3s0npdLJWB8nVAEHab7KB+1NnfXgMKcTtPnVX
2W6wVw2KRFr6CDrvWAKGzzWfw2nP58jCvgzboEu3qQtvq6z0/0rolM8b394KeMW4ln8WAfds6oDs
+mVqueHqD0yLohtNJWYZkanpWMwogVdtxQmfzb5AAUpJc4CUYMAO/xCcIQYx6lqGOzJ9bsOYVra/
peXjtm1w/MRApvVUHmfepB1YOQtZfAOgJOhlyH04304+OGcyOpMwKHaZB1JWm254DTcXkfiMwXhd
od9kSr6GuWISIY0n6R3cldFMk8QSKs5fjluo5SbfDPEK8IhqolA66IYrvV6iD2vFMS8NJ2jTp4B3
2qww2vjud0ajl06W3LuQe6jgAGc4Isft3Sgq/3o1NFCkHimwKq9BH9wsDGtfFQ3cfVJ0NavGuutF
+DBtxSaewmEBn2OCHlAla4Hqe8YiAXgI31t9XV3+b2NveV8sONFg+qVbuhMulUkfEbNISVAxEgYE
wsRy3a+9Oz0u7rx+sPqj6jHyvYzQ6Tx3SPh27v8MVWVZv7il6peBsOdLLoLlMxwLcT9y9mKsnSf9
BzMTKPHFI9O1X4RQD7PHPJAEfrewHwg3nSehRp7YZRmrMyi8zvoT9EAoIdLb4XBVSuEuKRBT6Osl
53X+xZaa0D2bDf+TMQy9oRVsXc9InQxO2G06WJcckN6BifC3Fqc+rNd95LGLAumZs4rou8neV7Vb
FqnDBx6cTQhl8dDiCutvsUfmFJcID4AWTTtoo94K4eeAIXqQ+05NA8+/rqLvDT9fOR2tVvh1qlH9
3zsA21iUwLCNYL08sIeBRd6EmTrkMUxHHUEr8O8V51kR8KIr8m6Nz7i2AyeRFbW6J4bm7B2hYWAq
qCzqqAMMhV+BUBb70iVoORpTE5p6lRoKSiu78PegnM7c58YwOFtWY/fuPlsEbPM6ntztZsjbakzD
iLjfjthRy5LUgJs/G9eFHF774eLebDW0WuxHur2RSOwqIU7rP8YWifi98uPmhm+/jGkUkLy3q+yC
OKqGhmyec6FJrl2zUbFTxFphHW0La98UyIP7YmYK3281jQgpT27Of9HG9wRWyWHubUgEYsWf+K+v
8o3am6PVsMykqmfSd8FIrm5PJN8lbthVtZM45TLDyyPgFO6tPmKfH9tRRwdXbHWJHdX53ygcyPJu
YqrewsEw5ff1QB/kULLV3Jd96d4C7SWGzYf2gjdCwPmisv3H8XHLHMYuQqhbVsFXNghjfhHBi11K
vDQ6ND8W2dWxCgE22i2tE66wgvt1ZgJMGmh0nxNyhLuPmJweR73UxInCCNitoWOcjlvWrZA8OfDc
z7IJfo3sLl+5jPHFLOXSchCUcKpIbeUcspCyvGff71s61tj/Rjzax4UjNryxe5C0QHD6OrqMNCRc
6UwL7Pk94/RPjVes5XDZlw53+TyNK/4wGht3Lm1ehyLwiTALVzyEXuV9dKJmXVNaGcNPjMZ6VwGd
81NJYhpFM7yqlmk1b5Afxe8l8OV3iAba7EQ7+meY1JMN4qt2H+01rPO7RncW0uHEzQWbWou/lq8q
L+mjreDIKVXwVxBNtu772Bsd2jpwQ538Mgt+IlUSUrM8NRxgq2pMUJAGGMOMW9wGK4kvegEwB3KA
tJzseiqmqvsMBq9HTM/KBoSzrojyle3A5lxV2bDsnG40LI83C1DuWmW8xuXAz7jLRAbyWcFTdc8s
TsItgcBnzXRWND33qj9TbiJzLajeEL6NQyVkvMNVzJBBzQdgCW7hmRBg6A0JLplRH/B1RdZV37r0
KJqhQJ5R0qcvwK+NfSo5fs97rVC2bsXKDmjGtBdTRBC69L2U8QLFAywRcDf7J3aqkRjebEq+KTm0
t8L3N54E20rPE42bL1Ru83gvUfW/eJ1NuCksIgy70V8WiuoF8EzsBmPZP08EDlqwBEJ6X71fl915
uyjQPzTm2MXfLupgTCqVV5Rc+STj9rWKiz+sRxXpd8B761UrmYB3YT1jvsrj1dxeNJoxUZQP3HaY
n0pspnZbvLhTkDMdDLnYjiFACfcv7oJ5Sgv0ue2NP9EEh8YGzppkVGSxF1D2DPRvabDltG2k8KtM
o4LIT+o7sep6pB5vVIPxT/weaIGz0FF7peJwRfkfMiR9JSRHjZ1b9J1HvTaRZJKEflbK1CLXrHfo
e+zf2Nrk017YaPfYFLLgTQeZEh9xVFTbeYDJiNh4gV7AGK+znRANBO5G6bi4cgXuqyd4CuMNgciw
Sqqo8ZGM9YSjyp6sUp5Y+4kqgRlkqhOJzLGCEL5aNAVHMcZVIM/oHVC14BIaIe2aob/JoQt7zKGc
1EpX5vvFoE9rJF+ktGxXSwa+zw4a30Zbo7T719nWrXvHhEMOq+RNpv6Wmy/aa9U7or+16nXJi1u6
p1s2oE5FzDLjZNZGWyIkgNHEqmrtphFn9uisupafGaNe25wtSaH8yB7BtIAAMmtsb51pxDbIqBQR
ptEBzTwJ9ay2jEiFWuGEFTZvJC9JCAw89yjVqUp/P1O7VQimCKtpMVkEfGV/c78rx2vtbcNA0HQF
77WT/dr8ZRaZ+wM0vPKjI4NMKFMDfTytXCDPIJBpdxpZQaHYW2v/294aWd87OGPCdMGso+idyAso
JBQ7o/4H/iofTLv0y3tROPZ0a2BFTif8fnWRNsuW4TRdi9Z2j6ayxXsppfczcBUraL0iWxPZuvVl
KTnTNc/3OrDjsXkfAijIiHA+am5FOmlx1S7JunmUIpLvLt+4fNf+mLFk+a4DMM43zjDOeDPN0CD9
1hz4rrIy6PFBCGjf3FJYavbl4kP0BS8bW7/VCrE42TzCMfscA3QOhHazWfpbSvP+KGauk18+nRAl
p9psfMPIdiHolTTtXvs4beUpc4Ep7BqLb5d3R6mmP2JS9FmAy9cBXoqcckyEjma+bth6RxLqZB0O
p83VwmICnosmfMCVAmDf33zvb4buW16y1PBxZlx50O0dJQuKqZoBF6zdkP9F8sbVBU3DxuN18MM5
fAfpjEWhVJgB4BH3YCvRwPV8Leq4MYeArvv2MCKVKMCo7EVOmc+vk2hVkfaNrKpcEmc1Q4xAN0EA
3cnVxEMaC2NNx3AkMHCDrVDbYD1G0rcqMDQ8te7E6nKUkHaOWYy96sNyViYYzj+mP7lG2fkN5uzG
TXLThZrNSbHJlP1SRAGGy+OGUwGK507lHNTvJnsMvH2NOGRj9Br74dZ3Bb5Ivmq7vFndZaRO4wLn
vcbfES1P3A2V80y++7KgrC0IsFa/WQ+EjnVwdqzM9u/mfuvIoUa8zK46q5+oOOGNDleftoIIrAme
jZn7Jm+U17xnQS+7m5bTKQJOp6yKdH9mCk5yHhpQ62pLvQ3Dhk6P/10Ov62SLeF9pbN2eO3p53LO
dEAbwouxXjVtitR5RV9FDwwCunyOIO4wjylkanfxV/Z9S9M0D8PSOtMbzRWh2xD/8C18OVsWjrT+
+VU1fATIigx5LO0jb08qtqYkYGPI4epfHCd8X3CdgDfhiZRRIeNmenrm+rfnYp9Bu4YaWsWrq37R
iNTUx5km5vxAQ6ORmIaQH+ckLqy+vyorqv+uTR3i5jBa92gU7PGjrxYMfPEWOrVtXU0B57CHbaTD
isk6q3LnblucacEhMmzTRztWjnur7QuXJKP5ptsudnFc8sywkh0w9IdtNDetDGRVgf+UQ+NSx1fP
G1wieglAD27sSI7ah5P5C5Wtb8+sLEXxFoTYaG4KysLN3TK0OPaA77SEt/nNzmqzYdoOwxBfgcxh
zxMgkmJCjMvS2xeRDk8cgFkcFkxxOEF6zIqkGnAL7ki2+3/rUeMbnCtOxrsY7ZeKBp9DMFWDo76Z
6C4IrRDsMJZwHEwCawCdKmsu/fWYLUyr+ikuC6Snq3IqqQU4sQhxVf87souWO7ICUJibm0g7RAM2
MffTw2zbNPqluE/rcHyd0VouDcgKqqH5C3mA09+BR1tgj9c0/eRddFjWEZmMF5jwZeI5W0FFDj2I
uYPtoaDfLZ2VCTCCag1oQCKcCfwAw0CRCk9Pl30gb2PZBxYu3FyZIWlXyPDmmI+zjIt0sb0heLz0
B0CMZsUZecMVBjGx3teea/OqmPnZQAgFRbacehYrWyLDDqRZBDOs3y3LEB3H1itfu2piDVzQzfiw
eJv6KUjFwIYqF/HNa20G9M+S8A1uSPYZY9Kddhpb8XM5RfFxtZ2tPynXqj6dvhNvjSXi93xo8plA
jLpQoHvQu0hio1gpZkamJ8VStN2eYtJs/s906f/P4/8PF0Lo/yGP//TPf2//QffIP//nP343X/+4
7//5v5q/bET/BQx5+SP+M50f/ptPUi9k62SHceg4Fwraf6bzCeeT7gg4YF8iZ3RZExz8r3S+AxWS
bPCl2NYXGLIv/+i/0vmW/W8kzL1LUDnGORFcssri/yWg/x856v8e37K9mGQohElabFwfTuO/RtFq
310NlVlA+v19vIz6CrzygH3I9052XfSIWy5+KvrDsKTC0iXBoeC9oXfnrPVy8j7UwIbqxV5ldy+g
AYOTkGb7NB11ZzKO2mc/kKP7f8nP+Zf037/81L5D+tcOXP5KAlVcQvn/LahX+a2p+/CDybrCWYPF
4T4vpCn3IyDyB0m/NqDtuXlA3HHyPe+S/83emTXFraXp+q+c6HvtkJaGJZ3oUxdKZSaQTAYMxjcK
DFjzPCxJv74f7V2nyqQp066+7Yi6qfCGhaY1fN/7Pm90xRGz+Y7R3LwwSXo4M9ki3Gt6m17lk0P7
Kmpc4zBlYHTAD43qcaQHd8e7QkWuIMRk2+sJiyU3UQNZnWvPNH7Uq46C/kaV00SHwxy/pdaYXGhR
KLdjPHKkQT+XnpOasctHOEdgdVoNVcxC+gzdz6X7bmehu6mTigZIrtkgtDut+us7fZ7+b/RaXf91
R35EcL51/7lYwPG/SAMUjuPZrPZH5jx0d/SP1vskezoS3iUCIgI728raCtnPvmFQD/rzc/jfmeE/
xGoE/9ekjs9Enrw8vZkH1h/4ax4wyarmOyafxcIxDFEQ7+5f84Dw/rBXOKbrWGxUvZVv+PdpwPpj
9Z4DdDIRQuCEFcwq/38aMP6wsMAzRSDJtSXhccbvTALQUt98T3xJ7sqc5z0x3T/JB0duW5XPaYcd
96ZpWHtO26R3WRZRKSmUrpN2MUftLfX4kow26pTox2tbXNiV6Wk0UNEoaErCpoJ4iJqrNRySXDkO
5faG8F2MlxpBgUjIgJpyyi0i9D6aXa1BiumivkAWsudTheZb8lUINBY9KdN3I9SQaSsaN3V9g47h
E6s3ib5RZC04RSzEL+Ge1lyvEN0b2LI+ecuCSTXfSFV2xs4EX0ZOZOaI1trHYV0LuIh538y3aqb7
go2xI9BzdAqLSg8sR3ujqBFSnmNPf9takdPuKTrOoOHUSI1OdaKKUZ8vU7SPkr6JN7Q49cJPCqP4
ogbtz04eADrCgQ2N45EI0+9sYKwvjZM0lxnGCYhibJKJNUyikoSxbhDkYC5MShsdlXSzQ+I0IXpH
ZEqb2ZEUE4Wu0pJ6Qa2feDNwyn3opNlzispPC1o2LIAcwj43diObk69mKprP9UAtN3aR/+7IX27k
tooAa7BrrNN9rlvcD5pJtXdgKyYF+Y+0hB4HEWbPCJeIac45A3QPCQwR71HoWv2YTjnwOQJZhAjm
eCTjZTYstZ16vBZl0i9PZD/wnhDKSqUwLxKATLqlpokgP0hcGGJokSJoTQOJUgFfTmFm5y1nNBok
VQsAs2Hzi15WIO3e0sjskHN7dhu0vPVoS6jiwSBiQ35OoVcgN1LFlJ2Y5mRNwYiWC+tUjBbEd7oO
0iFi71DzHUlZ2/fwyZBDQINz2NFJrWzMg5rDGY7s39CHh7MQLg2VjpbCZHc6Ogqi6WksVMqDDmpi
yEjnLn5doYMI9KKFzBoML02+UeHoEIOiNNhcXmRTHKAx4V62QiBgUp7m4YfHKhxfoAPPvhl1aVxP
8ZAX+3zSkhf6iwrJiVeS2467ZrxLCiluVC9DRQpfVrRQoLDM6W5H2TU0KX3HedaEj3MWeXSlV4Oi
5hOLtAynURLxdrDGTRntqwGgD+kbRDNQVMncZwJ/MQsNOqGB+5jXjbo9yQxXuGtNArKXubUvtJ7p
YBNXw/iFJoJzgfLPqKlX1iracRClLCIL/GebUlok59KcSc44vE8vONskdd0BP+M9gbypsfeomOV0
o4i/Ol3mbt6bddp/C/tY3sVLorAD0fL9xCIFXVVz8h5+mKt12aGX2pCQsKJNJ6IWnLPawUtW6Qi5
HVPiZLsiq3GP5VmrMB9Eyx2baAuRUy2873odUa5CpzlfoARuOlhewrntRaIeEQ9QddAbb5i3LdC5
e6VnMgxiIQtrI61mO3TYGwh4TvscyWlcn1dl2jQ3FRKsFc+WOjZGr7J+tO0IyVDXjOZjXDrpQ1OY
RHIU+UQKa5Y5MHDcUHeulSN47+ymlUFOzGIUdJ6dkTIdWuElUSIN/Sivzc8497r1HlYEENbcla21
IVIimzdGHRdrbnI/f69pIU/duT1IFEQ7qtqVBRWtVMUNqgIIZkOdqadwyKsrSaOl5IARExGJBXjG
kkP66EU6WJgEprhjyjPLBs0fugUaQwOkzx2GQhMGa9hCYwttN0WDSVxYjSczTrtPlh5z9GkTi1bs
4oYd3WG2X12gqQ4LH/pLfk/RZ+34dYITSGWMJBKmeguhxDcPXnG/c/p4em6Y57+weZXf9LIwbpwy
dlGi5TjevalduuvKrqHNbyh5I+3TUCTAmEu8Z1tXJRGu7IzUmdsrqp1zBKGR15/wRFDMIzXUvLGX
E8ODRLi1Ycw0NESJ8/b5kxyHTsywfO2xwACNo/qFFyIiFjWAmUsNHSUDVjEMQFq0Ex3gvSDMh6bx
8evBOC0NrT8seKJpTlS6uofDObm+jtzrzFxvAWVVYI9Y1gy0Cv+7U+rnFf0unF/ulLadeuqTMnmz
V1p/5O97JfGHYa7oe4dN63om4fjz117J1P+AIy1MaGIApVca+z82S5qw/5CcYDgWObYUgp/9525J
SBhpkpMUs5DDLscRv7NbMlbY2g+nD4hpOp6LNYXCM4BEwTJ9e/owo5Em2MR3j8MbJVd9Z00aNrKS
UNt539qEJbm2K7deRFr5QMXjqu7K5KDShoAyPfO+TsKdn0FcEuXUUAuj5p414pQy+NU4aLiS8DaR
7tpjyE/jB9dJAtys30DCILlKrTNUCQlfhbstRmq+vX3HWDaKvPQUneRucEKkBCWrvBi+DG1zTc3M
2czQBwNrEmypxuIOfaa+MafWukfU22xjPQWzGfU9hUZ0j+OwN3MK6XdpIcKXNjEmTNJWn1e3U1zm
ZKUYDvhL+ozuLYgfdDz5QgdLQ5C7KZTeXKKmKDZkdPXXmg3728ffW4g9sZcjfdXRbqJ7wVRHThou
OFreTTsn217FxvhiNc3Q+eRl0f9uMWCvBFo02agOQmNVYhroGYK5V8ZFFRvNOXoUjWvNnWx8GEht
8basTs4+yQRecaRmerkVLfnMNNaG6FNs2eoi7jLC0x0XNWOLWCcMhDm7xbbWwuhuQd89XJpTOexF
KCGrVlhF1oy66V6EuCIrkmUuVG7sGfsTYg1c9xUt2WjWTV/p0BuEqqJzXp2tykKeIrM/QsrWO9V0
lnMfhyygU47Sip1LmgTREJ+gTrcgJ62bpUZaB/Y9WwClPvb0Q99md2yQItaA9tbTaNEhGFo+SSOD
Ca4lD4vtgeklFmpPrQ59U1o4CET62dLZ5s1xazyA4faKz7FeCJfWSBFXUSAjr0fvWVomDcLfn81+
mfnBmfW5qklzw573t3/JclzPmf/4z7q//effz53BU//05v9sS3o886fhtZ1vXrsh7//2n38ditf/
8r/7j//n9c/fcjfXr//vP57hYVKUvXmNjvNp1tPSvz73nbZHbMb1P/9rJnPMP2AmcUDzbGQt+g+n
Psv6Q+dYp+sAq+ixsd/+x0xmen9IZj1iuWxvRS7p/zz2McfptucIKjb6Xz/2O/PY21lMmrakQErF
gslSJ9DGW8+EP9RQcC5KBLdCbIsMesTZ2InkwGbACE8mF43rVyDRlIURWfZ0mH64Q++UJX7iHzE0
e3n2hEDwmEWPJtCyWeBLWGg+rCGBE1ym852ySBEeoKuXH4x1fJmOB5aIShHTPks9LKS3lzkWHXNH
7BBFrAoyyTvzJVHttFvyiPjQpq8vSRBQ57++vnfHNBjLBEtGjejo1toaDHa0PXCZrdn0OZQ0r1of
Rw8agOLLrKlvYBhaH4y5/s4fS2LrdQpKjJawqAfAYnt7nbTbpN5hx0TPFcWEMPepeZXNnN18rZzy
26KNqk+/vsr3RqRiiF6IMpw0/iRD/fACqblbWoIH58BWTXbAR5AeHJRlO70x1T0T4rD/7fGoiyJ7
laC5yAk5ems68nldWtUz2/3oQNNk445xfNkSgX1KiVX9VumMXAmPkhnVRdhjhAXY+hH4rO28DmWV
mAM9o2FQTfOVoeUXKCM4Zpb2CYKq219f3jF87M8BqfwalIGw1MijGgxGpMjN52zGee987sbUOwMu
V3xwD98bhFq0wLRDNZqy0tu3RBDfih65nYMFcjynFWDpbPkr1z399cX8/AVAg2SC48YBqqO09HYc
RIgN0ENg3RFS7X4PW2BMCNqtRLQbYDd62zpFTHwgRrqY7OD3xmZaJelLGpLZ0zYprr0dWxRpUQIT
WQLcJvDDIizGRjxi0OgM0ANJuZzR5JuzD+aZ4zu7jupRmKeabqzv6NH7smS0I+MIFWAylWGxKucd
TBUoZJfdry/vp4GYyZi7JUxf3hXoGG8vbwVtV7G0l4DEDXgyqLo+iUJvPiC7vTfKyo6jHOhQsnSP
pjBJvAVF6ZjqCCaRr1nqdS66DPZ+v/mZUZyGU8q1UIpmTTr+zMYGD0BahYg+wEO80KkQWx0r2JVO
nPmhZBHbpDAAog8e1p8rzI+zpSSXigOBZB11bZ2q2tubSIEljzrQdIEj9rWT4UTdorXbs8c+6TT7
RKUetvZhT0jJByMffxgrjZnnRzEe9t/6jbwd2BpmDEkZKrsG6/S5wpQV9G41Q4SC+QaIA2c8uzij
v/71S3O84koOVHSfTKQAnJAwt7wdFqohuRnMdkHotjMpvq254DVNgb5Mm7ystOTi1+P99PowHl0H
eIl4LGlZHa1GRdVyFAAeB7KX6JLcqaqT0MvSDz6F4xVI2nB0cai47IYMBjq+qtHgmyaCJaihvhym
RM7XhJ+Sradr0zaekuWDFe+nu8h4Ju8Ns4vOpsk9+sZXpJ2iMewGiP7x67a4iX0Zq6SFScJy8cGr
8tM9ZDS2hjoARzZqnFzfPrPBmrBiUDkLOqlnp23vhv6CiOeDnKb3rskBRsxXaBK66LDd/HEbWCdp
bGvYOAIZ1vK5pBz9TGu/JCxCgLz49Vvx/liY4fjmpAR193asfpLUyHJHBqMe4mZUXXLBYT05W8Zp
/uCFf/fm0f2iqwIm2FubJz9eViSzJXUWbp4AP3dwsTNuFll0vztLro+IjwqAELty3RVvRxGd7akh
zdwAO2J1N5Y4X4ooLT94RO+95j+OcnQtTmE2nWnz2nHGI8s25WbN5hDj9YzwCmlkv/76MRnrL3wz
O/55WZLJdj1oUD94e1lYLah0W9y81unV57qmKaKiyjxAjsx2RoopgH8VOzfr9LPW5BCejQAxFzGo
IM3snR6N2Qe45HXEn/4i9mFi7Z9Jtrlv/6I4q6UEJcNb2o3FTqNxeV5UBoHoCqhRqw8vumrF/a9v
w/o1/zSmbXAyYm2y2Ae+HXOga1FNhSEDFPAmFBXkoV6uUc2Xg3YfmdVNFA7qos8nefLrgd/9TGyL
pVdQymLBeDtw3JJTrxW2DEzKzydGjWUqGcYFPbouPzg1rPPwz9f4z6GO5mm3JLJBLVwjvT7wIrFx
IwZUbXFp175ByrSLafMWJoDYVWZVffBQ3/1GkR6QT2A5ZAQcDV55nTkpjYfapqjRlbeYe5R15b8z
6fxzFPdoGm0iSPJqlBLt4jgdrAHdb0mKzoZidLv59YN794LWKZsZwSPx4OiC8JJqDTsnHpzwxj2c
huqrrIaPDgrvvpeOzTmBY7s0jw8K9E0iNP3ctok+wBnQC1KlQhU9TAimnyrDLs84z9t7F7TPB7fy
/ZFdm2XJYe11jyYiIEa6KgQj5yozZj9uKuPE0RMN/UNFPExjtYHjJMtOtWP2/Pu3li0vm0Q+CbQM
R08RsHitKW1kaPKNbhdSt84SMUUfzHzvfXk/jnI0zcAspZvaLTLQagKnQq1CSml07S6ZvOEDsPZ7
78qPQx0tHX3hFQTk8OWVcsQRhMF3R7qU9cEe4r2lA0+JRSUCERLE6bdTiSz1rqph8Qe4Fb3AEOj4
O48dmSHHtdvmVt0Hr8i7d/CHAY+WDt1sdbtPhAwaJ8+fS1vkAc705L5Tg/lvfG2Ur9BB6eSVmOLo
YTVuZA2Tx7I4tq35LNtxPm3RAX6wxL93QVRTJNU4VnlLrv/+Q5WjoWUE8oNvOrPgOnPcDQ+i9gqM
VW68/fU7/u5Qq6zD4mAuDPPolWhjKF91lcIgKQEwJYVWvcjBLk6GMO4/2Mm+9/a5lG4MjquoUo7f
i9xKl5ZDAcRjtCUbvYatUmgYAn59Qe+PYrNkAxUw2cS+vXekVUEGbyM3cPDR7EjvrdFDqeH0fzbK
0aw0o/kKQeHyjrdkhIB2wVwLPO7fGoXWE+VEiyPx8XsAnwwIDnNf1SySwMUJJ12G2e73rwV4MYI8
Socmh+K3dywbw8VaCq6FkzJ0RBEVzO3mR9WZd140iq6suqspzHGco1E6YdOWUjjhkf96+K/gvUxb
OKHtzg5DKAa/vqafR1uLQDqHXSS5nDGOpgQgCNmQhbZBTYQwgR0pWk7DLpKeyale2V35wZbm55fO
tmjMOfTliKnhUb29hdhVXXJdoYdrbWHs2Eq1uLZc84OJ9Z2Lsg30h+aqwFoL6G9H6dyB9FfKjgEs
AKJgke2bLensEWqhxs2y7LffC4dSOXUKimk2M8TRPD7CuBNeJowAXbf9QoFrtjYwhdVH5Zg//+63
G0LHZFdBm1W4fyYavb2u2hDGXCNgCxZyVNW3sGwclESG1PT5NPOAaDW+21lm9gAYxJJ7fYRNCYBO
tKhmRMhZgrMA/3JD0VskhAXlbrPDE6Z7fkX8c7rh34yy2IW6jMU27MYl34yj0Zr7333n0Pqgf2Sj
wML309k5alM48K3JeQE1hdxJaY/RZjCtJtkRolbd/Hq041V2TT9xKKqSgmAh5bWP3nCe2MK5xw6D
0qZ2heNRyx6HJq7oqvJzXgA0KUx/86tiTE+4JpI9Er6oJa0v6A/rElqvBA+G5QVet3juoVb4sCgl
mVoKfZWk6g/e9+OvyqWcShy5SV6FwXn6+KRr4w6DbU3HlCAvArIX3bEeWxrBH8yyP99JV195Xrx8
HmW5Nc3sx6vS3LJNqz4O8dHJJg2cvJavc5EKP0L28dXOBiymv352P1+Yi5Sa/7HGU5Pwjj5kKsGK
WjGZslWv2hM69elpjV7/g9u3fj786T9+WRzn+PUIlgn9oaZqHn3CXau6ki5QtVWC+NGnXHe05gQk
UtsS/YNSZYcTecKMDiLuS5wC8YsHkV3lbeFeITiYBoR2AON9ORM5igks7m+bNAuflqJAoN0CfUGr
YlVfCPs9eJFxB/QdA6KQoevjTjXpUQNFvIT5kT07TqGu2ejm0kdlOd/HS9Nv62RJb0mM6240kD24
Z4y4jQ4pmrD6oOwMadvqsTiZYUugTjCM+bKUrV34vZMUd3Y/KPiqiXWq50x/20Sm9gPWiXafh818
qYnmtUZHXoNAXpB6hbHxUmAJhIfUpV8NHFSHGovbtcIXRb+qghBrDkmBCgqOe8hf4rduCP7Onr9l
U4n0cbDm/nby0J76Ht4vARqjNEJ/bDRwKhVY2CSYoT3VAL6UE20h1bpA95cRBR1sS0W5zlpOHFW4
h6bXMIzmpiSJWQMi09j9conFBKiePWBkHjvYjTN8GNPn9DNfmCOQ8xlbnOH32JQW37QKPSVVIHd9
wig6tLIFlAkvK/VHGY7TfWpREcmEsMmj7HRfkZQ44C2KzVdLjLCCJk3DmRgPifLbqq5IzBTQe2P2
u/d9LYlU1Qyc72uEQSQv41QpGPEoEIsNSlr0VSGuFnJBE7JXHgD7KYzaXqPfq8rC9BQrG84UAbVF
UBM5/ISgCs4BPvfoe94bJUb6NhruYFtWeHZb23Wx0lcVLUb4Hy5Uc3+Mh1q9FouMjesu4gcDsxXO
FQhZLzzj13YUJ5cMj2A8OQKaaI6gz08VutSLxhzEuEWmX5+EcGLbbYNXKPaR2RGcXoSGc4j0Ih3P
jCoe66uGScfek7uc6C/g0ZJ6V3qNfMjMWDtrRb8kW4iYxYOY0hvw11UwV0MHDAFZn9+hPsauXKW1
uY36hdDgaay858Xos2scr8sOdE1sbIDLZBdKEwRByBQBngXzZP7UdjqxrvgYobRR9FxN6yUgXYy0
qiCos0/mOToRqaPsDneaA/+OoBa58mebzJrrU6sGZ4b118svowpOEtLWCZaCarr6su8YbIPPPbHJ
B8Y2EODXBi29wivxXNZJZhY3+H0iai0TntTpMwnVBt8R0ALsYDmEq01RIOa4YYEc0p0QakGY6aEr
vIHLAtUZqIcNniqIrHysrrwm1YrLqO802PfcDtED6I66IVh6t0ZWjNkfPRIO8ftGuQ1k8s7Toq+l
Dl/8REZlJncgVjXtrHL77krDIKYF5HSojkxTRC4xLc+6CDcJTgixH2W34IrDLOn6muxxLqEknkOi
yrtUbjFvzvCqmeP51LLGG30yXsTO4luFSKCXmJXK2a2v3ZEvaRdP+XIdeYtbBiHJw/SZ8FQCJ20i
5wUAPEptTTpeHJRMYwZ5gD1mb7dBjOvXEYFbW1MfCEx3dQ3HGAKf5V6LEJj7munN5haRaoQGOofK
SW4OGbDQt+onQLniyp5CEDeD3pDIUBnd6thAeHYe4x4zA1eR+iwxtGlnbmJEL1HL6he0nVjcYJlT
ZMYVr7XnpyXYvkCCp/qm0gyJKGCv8XFcRCb3VmrQZCEGOXpyujX9taginXZrjM7BB5GW8vcaWfzg
tFqjI0lWSsOXYWjJbjaxzilbaijNE90kFniq4I23i970fmQ2BCX0C8kubUSXyvdQi8KzBPbnbOrI
LJB5lb07peB7plSCRDaUc8HaTo2Wd6AwznRSDbOdXiTyPJsTfMterw1qi+N+UoGFTuwhBiiGit9M
pmU7OTiDoWCO83cdsUR8ChY7I1gwjpxzL0tYsvDh6GJLApNxLRoCnDYGcs8V1E4y+2Bk3iVbJ9M6
icGoPTpOv+hnZt8uNL0mDIhERHRjtRkqLOp+BUnjtVZonbZWYdePOeJsLkqRlAuKLpJyN0mjf1i8
Hqubm2C1PelZOj5ldSJYICp8ryAOyG/xMSN54aaH73se0rd50UDYwTgyFNT5tOk74FtNmNR7o5qJ
H88H6TzzkvVA8ViHja2xGFxBbULSgveRdhaYeSAE+3hszU9YQlN7B3qj0DeNgk1dVSlzkOugG0eQ
Jtt+R9QxEdhlNClCqAppEbzUYarc6KJTtButlP0okMbhq8lvFOgLIEpvTDmZ/RZhoPaot5b5VQFq
pVlSFOYX0PKZzR2FT7M3aDCfdLZsTd9opvWNKpT0fB1t9LlhpxHw/roNXyHATZkvyYmHdNRadrNp
SC3qdhmFDoFbIxmuXLDGcGIrjVoGlTvCeqzZyt1NSGXW3ZSYP0xIbnP2uU8AtgUtEv6MVVnBxbSR
+n9bQibrS3Cmw+dwyZJhB7dVfSX4PDsHrKYjE0zw/fp9GRWvGlzGaVMT2OF9guMKvcBNyJvyjRmF
OJB9lL8bs5ti16/0mPVt1BoeoFd4yOPnMZPaviIsYSS/CVn1fq6WpNoN3Gx7AzeDS1RGBC8P04K+
YEKxwXS4k2keGllJfJ/lmldTmu7incVgo6xNRqxUteETS5IN+vzB9ZeMeZZsETPumAkiMw1EZlSX
8RhiMsuoMHhsIZLI4zSB3/uknSt9V7Uo5wHlqnb4IkJm+lOigqApz52yBXJt0ga2iyW67LIi25o/
pIrjGnRPOaoyiKPcbD4tSJuzAdxxFaffpEiS6qWf8CtQfpTJkO8t5YxL95kzZb5Ul0r2A5lY5aAv
EZEeMF7T1R29KBHuRhuQjrEFhaBWHDCUICovmcjtFrmmhM+71eulcfRN5WhOR7L6gqn+JcljkX2R
2M9z3e87WzEVsWGz+NKApOxqPOzzLkctHgY2/rrBT6Kir69CPNZnuBQiZ53iiWEIOyt/Zb7uiRpv
2pqAItDYNtkylKGwPTTQFttExa9dCp7Sr8TU3OoFWqYd8Gt7X9JpAI5FgxOnPDQvO+ADFhcFbR0W
1ZEH6ptMfNGmrNkIXbSWSL0dFuv20eJ3a1s3BldqNv2o9lrR91XgtmxKIR3aGRC9YlKfcoiAzgGm
g/YFbCrfgRVJo8L2Ui5qC9upNbwdoUJTSz8p6m+BpqXDFtFYiq5Vc4dxh841IgeiMcrToaqn5XPb
Ek6HeteqXaKatBbVaSWTJ6B08PhXDoryF29cvF02wMDZqIHq6EYts3s75X3ZbLiDwATjAbTLLsIp
Em9MEbqDDxHUSLeuGL2bqJmbS0Fkt33QEm08oJrBpU3PMcYXYppkiJUVSl2Qc83eipf0CuApM1bb
JP0ZQeUKtBoGM2urecQLbQqaXY8yx+m+EdQrol1rGEDh+8G1ADpZrXtd4pX+bmTFLDdF1w1w/wA0
snU2hRKBhfvoJpd1+Y0ZUdwVpYG3xBZktOwXEw63j+oCAjEOLwU+v4+/ryoLa19kYniZNfT1HGEw
dAVhPdcnc9pDMkUHl3/3KtZ9n0LNah/L+vF6sjI3xwtthK+pcIhnUrXD1r2Zl+x1clnOtlXctOc6
4aPlZtAEK3PVg0YCzW2ATS7BMPpjZ8p6l7Mi7MjKMwxc4alJLIpnAgbKOPLg3kmy8Uu12A/hMtcb
PY+ebGVCVi/WC7ecvgPQOw/f+6aGlh8qfnOYj1cGtqer1h1eapxqAcWm9GICgsQep2tdwg1sQAfX
Md/6Xa2m5HuY2GI4jR3A4a4cmp0D/B0HXeka2B/6pduTSNXB35HaLs0iwQ65WYpvQz42D6lm3U4c
hGJf9eyO/BopJxaYMoMfNzYlVItuCQBXrlmnDuJv6lwOOT0ZW+B4TJwAl0t4UyhXn1lXG4JVQu10
Sd04UPNk3Fl6NJ0vWVtv2n52L9xYNjsxe969RwPy4LFHgFdUwibDQKLd1UmpPRZWVt6qetB2Cca6
u1ao8dPoFiIlmyL5WsYFVSB7WdHjU8rpdX1sbVAvhJnE7O/3CYwPUthS+RC5nbotPHvZhGIZLy18
/puyAehYaYjbQYPdLVN5YsANRbDSQ6obHbL94Fb3BEfNy2bUSSFi6zNsRuwnDyDjkhOjKtIv5D9O
W63PvI2lmhLDy+ReOBqlEt5NEdq+FnJZVTbf4t5vwAAM1hkUmP40poLtT71+3i/5QZbWvpfg29Co
Ev0RWqRBEHIVeE4+rFE7mL26RDyAoaxOJOihfVVN4nGxHIcKYJ7elyAQR9+JoDbBXx3hxrgHgg7K
z0DJS/52MHIZNLsDUOQzjW7M93nsmlM1Jl+8woovTV0rNrWlw8RPckVkhq09xLrZnOPcKu9wX/c3
MF6BEo1WmHNiVULHKDX3ZG8SrrWM5s7M8Pxy3PSXWT+lzVQ9tCucdsnLdCt6zfVneHcHDqHJTNtV
9x4J7pPxzpogv8ad5/gW2SMnS5RGwayq5BTBnnPIu2L57rqaCQM6Z0udiSTwOEYvSv8Kr0W7yYmu
OhGQEnEYxslJUlOOIDAjSQlki66r3u6urdxI7pLE6ZoNnuiLeJq0U+oS08ks8Rum4/w6oNTYFeFk
QEVwhi/Uo5DnD1nvh26XPROwsZxVtB3Pc7t6Ktl7cbIwpZ/WlhUAncJlUZTJkxYV1R2yX3FWQgPd
NiEVB/iBDvfYhc1q1c24S9lS5hsgcbnp21SddoBkMr/jkzlFivVp8VrvYI3IXiH2EJm0LCUvcJkp
sY2d0QlqGrNnellqZ7VjnI25Ck8BnWaHIbPvrdDUrhfXANXfWfXB1mOd93GZqgeHXJhL6YgbJgz5
Cg6WtcGJzGuZhd97q3sYuIYnjh9Y1CCsVV8B+ONXsNzUIVEr7W5hLfdn+ZK0J6YOarQcTL4bJlV/
bsIUtbFjXiPHYNtl9epxze3wp4UT8ASQG561yUmEdclcPfE1Smifg36FMdMqwi+GOWfwKnTqZGQZ
dfW4EaIn+660jOUkrxuWbJKUe3boCRDFfat3AKDZvw03cVk5AYdR42aMKn3a8ueT/eSVVBWCIRxA
jVpNjosDzEB3MymbXavb5uLgYKgw/BrSwJfaLrBTaJEjvqHIhpwMLTzc4fKXGvZGJ4U97JWDT3kI
0BUYOhUFDU+LUDCmCFwiedMXfPC1+2wwxWZ8eg4pfLAC832OeQSRVpax34LBDdU5HkrH9BOrpCRL
aNJyCW8PtGXCO9T4maZ0a2cVMYVim9iIDCpqm9aEZphk6GZrci1wem6er80TmDgCsF1saKTPVIFT
5/JaCxPcmCDbIKFkrjk/arD4yXhJnVD4uRaZD4DtjcqnN0G6RpOKngRSHWtKZTVy3qRG4b20ldZ9
c/q+ByZbqM4PSWckWItZ+7nUEpdEyM4szF3feg0vJlo7XLSw2Lot+abW57LWmNrQVCbYSjTIPX7C
3rK+GCijzJusV1kNwK2lctzNOQSltHO623KsEsf30GNAWoIqxKtA3+4pFzPZWknRStPvVT+F6Gd7
cGqzKjPqUEbk2p/wnIQXfWdAciKqAZHalKTq0rNrA2piEw0UnJym/iyJXsT5Agn7Aaw6YB8d408U
AE7svw9tZqcbImjqpyobm+J0wsuFzluFQl5o5nponoErYderwgo1sZWx0IgStoI/sPUn8zBsmsd6
dLkGcHvZlTdSOfKZabl7IqqtmOhCUcwbMdV1EzRG5l6MZe7eLM3otTvSGDOH6k4LKlZOnMUDacE8
Pm1G9tgIDlq1SzF/r6FQfZrujGFkigQOPDUBYo+JUMLSdVoArK1e7Cu9007m0H407UKs7qgozbaK
MmyPHpkIrs08t5CQhwLD1TZn3r53GjN8JXRsHYD0ihuXMKj4XLCpw0C9dmqo+eTuS01rctxGssdn
Dt81vCEj0IUcKQSGswrtZ0H+q4mn0eK49TmH0Zee8gKmHPtcQpa3KL0qwI8UijE/RhnYX6u3Wr5O
MZvZzg298WKpWg5k3thRQKrdQhJPpZdIKQUFJHeDFd3l9FgAVLvDxDtE39M0A2OFw1l0pwZFt4ty
xmt1qy94V2GI8klxDGlQw25Li5uxcxNd1VRIKgDhhI6zgOjmaNtBAgCMuILSS9wNKV3aQXJaeUlp
4BDjtcyi9I02JQhiRh5y2WRl+mRMAOk2TRLPVwBMmAAHRydUJVzKkhgGy+4vh1iWSRCD1uCNjAvj
bhwIeN73wzxaAZI+gqryGoUuUciA7v2x5Uh21pQGDz4gWqPuHd8ILSLi6r6erM89HaDsEzHHZXOR
IuxxLGz+eb6wfcvpAruYyb43c87hZ/GKKgFnVuuOHxU1gYAUtIf5s9uTh70tmeuo15IJwDmHzvV1
NeQ6G+MGZ7GPG1A1QR8N2Ow9R+UhnEJbGv/F3nlsyY1kW/Zf3hy5oMUUynWEhxYTrIggCa0Bg/j6
3p6ZXZUZzSBXz9+qGStJuMMBM7v3nnO2S1uUBN8kMp1+A66xR7yOlF5FmdX009hyBCDVkfj80anP
1sA66urCWG2vXHFRn6EVdspJXsAp8dsONVVJ2Y0yvXGYexsT8TWl6NRynyItLq3djEe9QVTBSeFp
oT0o/HHidBga5ByKyo0wDcmPc0ausBHOMwOBA8nr2bynkSmGc98jxg1Y8lVxh42WuioYVU3ilywB
J5ibOiWq9j4jqKnkyZGm6SZaNDn+0dVyKe3BMvTN3p4NtH0sLG13NzlCRZnWZInzXidaY4LUwdsy
QudLdcnYGEyGql3PKRdkU6WYMB1584hdSOn51aUL1VYo4EdLpkiKOzfjVMvYputmIXuYgfWPodfn
99ygUvMox2badDLcmULfi6aYix3tmcF5KDQGXqxk0DsI6K+cyGyFSy0o0SoveqU3H5w512aC/km7
uE1JngKGkKaCExGUCvIziI/XqAMW7OFGMFNIl8/0zwm2J9+wl+DuKJnNWTuTViO/MktUVUBe9VZb
N4qhdPm2VukWkS9IPBuRw5NwyD8jIsrknFcxbXJpXvcziI3KyNpNk9QW5E5MjNZ+iiJJIsFg0Yi+
8jkCxuVj2YLG3lgtAcfk97GVS7eTCiMrd/HzSPMDwuMsIYM2K4dS8rrFqadNHxm1cy6zYVkOUe2k
8cGkyMdcOQo99zUmBanfNgJCCnsbTOYt0WRDc8t0KlJDgzA+cVWYas0g3hnbxt7nEYLa1R17Evyv
m6G22rdKYdh1txRyWxpsd7PUNH+Nhf83neZ/+I3/Mfe8uCD/djdevZW4G1/fyvf07d+Oa/7C345r
7Q80QIwKINZelEcXx8zf6TTqJbcGjwR/jKUFxcN/fIqS/YeKq0Dj/+c/4H00GHj+J5/G/gNbI/Aw
ZEwOKjfc2P/XoHn+ayaKt/PLFCPmyxd533+HpwY2FIaX2FEuVjOZifcn+d/QkK8o6WNOfyAaHEJr
Oebv4ci2yNShyxWuQrYvsRwKdrAffafMT+0ABQ6iHs37CaLyZE3fZi1bhg3xDnG7d0pZngmrEqn9
3ajAY9H9L+MyuQIbnRORSMJD/Zg6VB0I2MBEUjgDKX9Vec2Lc2lIQ4eERZFkmpiLfLNGGDl2DjwS
Qeb3mlSnOJW0ztfJ1B6DcpyedTqQS7hKI8mHdlyULUC+kj6L16mZwhmtGmagAoBR5e6gFuSu+40y
XdKfS0Yp7U1U9lUO9UCSpDKQWzO2g7GuR3Nrsc0BrFmhaSi0x17rFcMzMb7OKYVcdL9KIDESQ+7v
5s4ePL1J5+e2L5o9U2Qc5GM/3nX9irk4ql/0hvIa1uk3WGW5r5LmfJi4uS7r8OATctO+WTQdaSjL
64784WKbtlO3MWbwLLI8Xkscqfk1xsW1IEl6ipP09FlmfcvGOh76Pq98Rhkvy5AKSnfQdxXjwzPW
pYiMffm9orgGqdGO22om1HZJtCfHWsWBJVrsSbOvfiQsm/sLZGFD7IPsNZfGMHO22q1RSiBGtYZn
o+T82Qywyjn/TgBYC31oNEHGT60P15AzcrXyaDxRL7iSnWn5w0z25xLmFnMjMKGNXHc3UDZW52VK
kLcfnLznr7hVlalGTEaJ5RDTw5fvdMtTB1rRwJAR/VxnguE2uboHHSsqGYA5cS1XxlKfIbFHgKlN
JLlBZRJWLGpKXBdYNE1llIBkdqtwHswHtaFG7efhPjdN5uSQM1wZCzfzYZ3cIKtbg6wkIpzNM8DM
wxgoi3X+hl7p6N045dtsO6lamOirnPHUZ8RBz5E63ax6VVneIuxWu0uSjvTx0RiZUHWRrW+1Zkij
/ZolWnbq47Ym5oWmmHVUCus9oWzVd5JGCbdnvpMQ2a11r33BI1PjgLTCeJmneFPEtsqIlwzXbWFj
RVshj3RJM3xfjcHY5RiBH3N97SnRF+UMeC/iyF5tEZqQR0SRWB5Km8gkVe6s3idSqmoRF6dLOMYS
2eQrdvz+o8f/Q+RBnvQZrfpoo0xWtjKav3DEia7qcn+Zc9PZ2RHxMGdqbHtwU0UVl/dgPeoiviWv
4aodV5rp2fBdY6RPF4adSK1b7Unin6ufsZa2NSqEHAmhpMj5HnJVVL2D1yI4fyz0ZvItRiOmj3zI
gJ5u4aL0U6ugBowGY8o+oAfSdZJH60qCkwQZcBIGCTIjtClPrwip9BB3vS6ZkaR+vVgfaa3uctQF
RxYoxXLLtec3TezWBCoetykHakM2nvAA7RmntFU45aP8jtZBMymERZdKvJfa/I21AGxlt1q4oOyh
W5hSF5gGw7icScSNhTpRFqB87/epQ5eHZ4KeYYJronsX1AgcVDXwdoEQUUaDS1oZMpm6DJmEHSNy
tlIrEvhIDChdYlh0N0aIdBwqRbnh5Z0DYynrExKncdPEabYh93h9WSgqGB2aoELpbMoc8eNvelY4
yK/o14GWlHeJRPnjiml9IIXpmuNxT43agJIiyyuEpPy9aiwyUFn0Q+J1rIOdgdskwkDfI+CSPuyR
4zCzT47ZvWG2MF6x1bU0s4kFDq22N0LLGb/ncY7iGcvKaztUT70kjDDFk70v2roO296xDgp9nQVi
O3wQg6wjzfjGmSM9iQEtxzpRSPBo6E+TDC4ODvS6By7cMSkQRE2Lmp4v2g+RH01Mzwwrxn4Lq+67
QwDrLettdHRsEAItnayajAiC4TvK/I3F0W5Ht2Nwh8ZcX7MhrkPS3ddXZLoXgUAUZaBIqmJHol9+
Y3d6tc/m8lox1B9zW9IGs8h735t2VB/LoQUSPY9DCJBSvc1Xe3xuzctJjTbFjtZ2vLfBUT1ocxEH
BssgdUKiTzvmbdN1yhbTBc2kLJpXqcZbLgznRVsqJyAWdjqLNstuOH5vYK4gw1FabTsXabXNGZYf
GyknjAOYAOnaJjdRePSh95NlHmcxHFLgy1fW1N8zpJQMLCxOrwf6avywk/mWkHJ9l4Fb30DDOCYA
R8dIcC+wByJTf6Od4ylmf5bKkVYq+2XZVvKd2sHWqbIb8ucPCDk9C6dmyOF3OqipRrR40wDw1BDN
dLTXjQWzaFXMA4NzIxxUUp1ooJPdrS+36sIav+Sm3+nt6CWytaO51Qfcf/3R0Sf+qWlovIUYsk2S
WvFpRvMbsuuzWiRFtDc5FnuxLsXvujKO+xWC98ZYiEhLhEUGOaQLqy4Nj8NvCgtj+SDnerqBVrqD
W3Lf9QvzRwnVATiypamn+zEVKk01yZwu0K11E2njj1rUjLLJ/OhpeQzaa991PhP3Pf0bN2dQxHjT
JtU7eYrbyRejfJ12yt6C+YEMi6ylNI3J8taIVuuyW/r5Rycjd9heicnuUEFoY/2oTsY2odg2ekkH
hdRme0rRQ0Z0027OGTAwxaiWjVqvDxkQJNomSxkalnw2J5vvMoeQjmTfWMBc8NleTK1H94ksmtHg
Mi30m4kwSc0kZ13S5duEQ/597rQGQfXp8lxIhL/YCGwgmhN9vYZKE6u0GEWmQ71n3KiFToNoYAdp
gYKYYoT2Zkct9qZq63WDJykwk3L2NbNDoCF6kv9H4D3EqXTJB9CiYtcOEOiGEz1OIvPHEemW0MDi
EembhylDIBZrMFzJGpVP9mQvPvh1Au67Fd7B2sJ6Nje8QU2oLKW2sxcIYgSdl9fkNjMSpqcx7lWn
Xl+6SpXpDi5OQUxNb8GVdKQbiQRydOEKbioaK8SxwKS25zexEDAjuZMqcZBcM0WlNUcnFNxxnmqn
WFOFhVDObImeGwSBfylo1LNMV5BSUjW3Q5xq12Nn0FzDyAQ+d1paelVJIzKg6jp/rBdWveuJPD47
2aJfNeBXfLpfebDOOV32OL8wCfnR1ZIxLG3nxe+jQg+GKZWvG7I9Tmqiw9suMxDSuhgfa07TN3DQ
bzoUe9d5zChz0Xh2V077G6E2y8EQRndajPE2lWbIGzYPBkdwT69hsOvVfNTH1iaOPIZbdZlzhkVT
3mG25oEelIZOZfcom3PnI8U8qvIKk05PyqCvof9WkwUeO2Liq1nV1dTL03XMC40mTd7Kqcbdj9bv
sSm9FUiw9okl4oBstO3SSbvezKY3gs1a3+hzInjkddjNNWERkcrG6U7zVN3zs4qXMhl7GALOx0yU
ZCiY7W3r3nhqpL67ogTSdhPZPkTVVXcKzibPWqwlCfKm7wK9ZnUl3BBau7vqaQlEck2OtsF+4qGA
ybbFLLRz1xbrHV7BfK8lGsoF1T4VykKfwpzjndDYSwxEZfclYUpPStREm8kkLwmpEC2XJnXCOVuM
wBF03Qxn+IZr5iYFjfBcypDsrFJ+1QbF9sxJLm8o7AF4kcv/4WQoPyAnyM9GMpD5V3P2M9v6OV1X
egZVTKNzru7ktCqfh3T8Js3yrrCzxHO6bHmh/A8z4t23RVzq78Co6r0hNePtMCqgA8nOfW8Gy3qv
NWO87hJdf3DyDn2sEln03+PIuKsmXjEYNMMdooTiIM00gGlAOeMPUvGX0JBKsYHk1W+kwWJPU3tp
Y6qt9QoXZbwu2qlyGVsyyalT5viaXtwvUPY8u6jnO1lMO9jT6kZudOXjAmUFIKVKL3oxV6993iZB
vdjkxc9jdi0apiy9qpdk/S7yS1qWRJGYAKVUu3pCQKtsZk0Ijv3gK6fEukRxLkFWmN1u1B36nZZK
GlW0Rh5JdOu+kK16s/bAWFuRokkgzhPwSuEwGiWNSmyaYSxvnHGgT26PTPK7sqMnJ6/n3MTNvxBs
s2dgnz8Q1i689DKP4EW9TWje7ReZydzSRDfJIms+Ql4F+Sr6pslKMLFzkPdr5E8ildqdbOUBmenN
c9rJys3Q1feaXLaHWYtPgGjIPjVpeqIAlLbaYOfXtaRBa+0aIji12Hkz+oT3zR5fbH1OzqUSm4dm
VdQ7pdeSo87W4eU0pXwzjbugjpYH2jp7ZDHTFpWBdptxRApjCeV+psyFzxAMmSKYHUa4qMH9pYqW
e8JRE6bpo9KDxsGTECo6BR/mZLq3VZ0HHG1TuDBtckuZTnVJO7u/MvP2I8tnQPeZhnrNsJP40NaS
c6wIDNin7WW44oDIBURCzbFITPEbfT2nYhEHMH7pcVTaW4H3whsmhdonNmgD4JclWaeIT3bGKCmm
yGJ/ZNAV6ZDkFy11tu3SczemLiZgBfUHWf7GLQoG4u+nGXGZ2nzIVsQbijsuRSXgtpGsaG7E67mb
JvZUlUiTUEM9mc3ocU281xuGKQ21d1Nvl0JP2YjwCXrGrH9v4+o5w4PysCbd6FatztxYWWgzmqOx
l4Y/C+X0uafof+Zx3kV1nNLoLpIwK3VzIwnRtHx9s0RfmhVQbkgH9TNnQZc6Swz6is6RU0/D2wee
gLR3J5q1PfMwBGIa0BPZzI4xKpQNnKCTrsq3qprByCI2jK64/XCJmFBgoO4axz4hcBu9ubUvfGXg
SpwAb5zIcDyGHFGwtukbfZKSXb9g7LJAoFZEsh0r5D5Zu+7kuHgVpU7uIoK6/lrIzqNUpKqHYtu6
XjjGHiIHsYenrHYxFR8JYVLbBFnOye4tc6vSLHiNLABZJGrX/lwS3LA4h2bsmjvo3cB8LrvzoM3B
SHDSXR8vR7IDmmOkIICKdau8b638nsZR/9iPznQ9sg/4yyi0b9QHb3YjXdVK9VH1CRCoue+OZL7U
UKswHm3ruDHhz1YIAgjjwK672nuraQLJdC6z9i7dkNFlvmWKaTzTEZY3CKKOhUjQr8kOWj511S5w
B63bToNQthThrxqACnTpw7Opz994RCJeC60m+k+VNghN5WNa1UeinOMAJ3UWGkOh/9Ajfbo3aeoA
rBS2Nzpw1OtLs3iFQ8ioLZ+3g6R9wL1voYSCR/PVVjb8ShHlwyzygXU76c5Z3ww7SjbTZ+OV/GYE
UkDiseExW7P3BV0U5D9L7YFoJaizhLkn1zLMZ7012McWxHGO0j60gtaINF9wc0BoblRdL/akq1MB
yz/WGXUAjrI4JCMTC1yTSf1ds6zfskjtXHvBqtZDaTtVUsleabelO9dqFXSSgdha0/pNLbedby/4
r9XVYfLQrleKaR+nxXrieMShXC/7q6Zuyt1QdPqxsLXaqy/WDNcaIuu1SimAaeT/YNoAZ862Wob9
ZnUcsrkJLDg7R3iZhWejrJMT47FIIvJSuxX9JgBW+s2wQI0UCioC9vkN5ft8RQpssUVgVPptuT6P
RB+H2jJaR0wQJZdWdXgMkcTUQNJviAudeXu0yGdWWZI92Ju+RvlLEmOq3qVEZoS9Ch1PyJe6TlvB
MI0XJlfbSN2mTaHmkN+n+FiorEC3rZu2mRK/7lBHEm5SMitc211L2PBOGRwAXan6gw6UTQmR3fVq
vrqI+nUibdWIrJFqvhEo1Xy6mz9UMqIOldBMqBDWsFUVUl3bro2D0unOJnQuOi2qjAA9NdgD+3I/
cX66cuxBndylx1NTmrQ7dvgAEf3S0fTkaWjJYNMMrycF8UYC5xdC1apo13X4A8qiJ+TW5nQUTU6E
nX5Bmwok0bOM4oENuvYkaVmDKhosomGb3nPMSva6RHplx0PZ3Ezywbbieherk8bQ1bhmJLVrkIQd
lHhuNsQaAUKMcGJorA/U9oONkFKH1m3ndrrNZjpLZHAoyPz6Gfh4owRD1PZBafQPdTw/LjGdRdqL
6mtcdO9FbV7jM+j8cjWmx4F8lsuz1e9AEY0bmuDX89rJYJ/07zK7rDfUCWPajuDhBj07HZ9l9jpz
AqsZDQBPyWgJmMda57zI6LzGYtMj7d2t4H88wUgEsULyNgt4j3tq9gGP8IJ4FkMKrEII7GUujsgp
5ruWZAXsICOJtecophPvMnyWK98SaswQhxS75brHTXZMNZk7awLPYmaftX1E38wRySOxQYjYIJHA
XsS9WT3PPegqCK6zNruNWdrP09pD/UCLUDwVytTcAymYqB6QBcw7RPq8O13cELKbkV5DgZcoMnOj
XuvBLkcIFKgr7WkRoVU2LHmIMqlSpiW7Q14eK9+ZHtvSjWUiVd9nXa1KbHqahg2Gyw/qDUgdCu4M
7wdIOicamxP2QFXdt0rrUDY6g5IcYMRqIrgMtWqfRVNZ9xK+COFPMWaRPVBgjv8rsJ75yBRs1MD4
ROr1QFjhD7J+Ce2ehIz2be4Hup/wGMcznX9na/XpsjWr+B76cxaKBaVnVJ6i0XooFGbifUEDLgYv
elvFxr7VlfcI/YALhnEIYLdASJ+tb2JQ1kcehOmB/m22MeV5UTnUFcuTglTCzUFTIQV15rCfVxWE
Ql4aFyFfc3KyXo4rr06BQXIst6HMSYXIHgHzdMON2o8Vz0NHTohT0kj25EhUtykNpCyIkSGUd1U3
NQc8KCveHNqWfYfVJcfwMsEabsbT1KyMJRJlq0oQrfokFyAlVylg66wfZyEQn5b3ZWtFbx1BN7dj
Khm3jYI0Uk2W46xyRDRbs3oZdMav0mDczQilaTlELZhSSS03LSKaczkkDQ5PyaLdScv8EaGGtdMa
20AUm3bPKkHTPzTsoBskytniMohFXldHz8hqF3w3M8JFESs7GgDGblIIwHe6UQJRzYphMzOoe+Vk
z11DovI8Kd9mleBsf10bY3lDYFyq2zKF1xNwFG8J12NmSrJuHznZI2IIWIfpgK9mB5ULqyh5rm2n
QbrKjDQgJyNqPZ0YWQoIlcEPJbKJGt+vdJWP6wonCxhWFp1bYVyrQ1wAzN/rkTTQ+1w3OjRNbp6y
qy7BkpfjvPgDMtO13cKLq3qORbE1TUfsJm+MgiJUJ/w24bA6iZeu0RqgrnpizHymNb3HJIO1KUGO
Zi11t1VWOrV4w+wdwkgcUg058uu0yHtmFKnuJjCjXB1o38asTCPUYtrYBqudq075JcHaPjlCzq6Y
d7h4vqyXuOuuEbsTSCHmcqNOehzmRW9u5XqWrjsCOEgJRl8vMltmjsCs24C4Ltod8AMbAW9fqocK
M9/rWibWM0gz69gqeorPQZtek9YmvoMWKbamhK6swVziOJRrHcajY2/tdo73I8TCMUQX0TX8PmnP
6BbaagAvMZf8gkcGroiOBsVCKXnhz8ko+KL8Fp7g6xpHCtK17lgqym5akgb3wJxMP9aumzdKx7Gc
OKjc4wheBUI1I6/ohx4BcgpXgP2zuRYGry5pFZLuNnSqQksMGv14fUnp4dPyeVqJXW9cbD9Ynjje
vpht/72v6TEzgzaPjdbkHk9ThsWLM0zWqPVpmNfhXTT29TBRcGVjOoSc0J1dBhIZx0/SFIg3VJwe
2pXpdNIGjezGFinqk37bNaZzUAhaRlcvZ+21YwuCgpkOeJilJq8DeafAQ2xQmoqesc8ArExii76X
rOiKaQebIsX0TWvxVMo0AW81PTuZKM5Agu/RGG46dNolI83qpZUgiFaL9WbAUsSaw5QpcbL4VlkS
EwOjnNwUVlYHjtDVjTmrdG8TPrTj1MGCX/y9WeEuO+LtIppnv6BDiaAS/QcRhUN8g0Rl/mC9LZ9E
Z028jW0UmvJyrUu94SM0sqGZ0iHwO1wfqNJlZdqOTWfAuXJ0BWhpSeT0pGhbLcM2hDZbvacr+x3D
5UMJkO6KKjE+wkqdcZdNq7/Y6+Bi57gywQSd44bf0E0vZ4UCo+VOJKW9a2dmTUTUdz6KPhwFQLuw
3WjS1Qgx0leUpjwgz5qCRGd95oW2pTtMHO2dEPktLI6WClYXoc1s08VYpZDioq67+OJ/UKyy3lWj
9VRlmgzaxAZlMk3lqZRUisAIn6qq9+9xN1CzjvGVdbmpndJZAQVc5sulRiwnp7mmlJ47k5BAEY0c
37L6MYFa7OW2klElT29Tpqyejd6YkVQCusRkCSHFsCpP8dCYPmCRj8oyGNKQ2XJf2ewFOLdOppFQ
a4FB3GlxFPIFaUebiA5plV2hv6F3XC2BSVTSq6VXEtzsOd+TpF36yriWld/mSXIv8Af1h3wSorta
eo5JsWv0kXkAZjZFr10nIiMgqmoeD0g5kTsJRWffxfkUgVKfN9KsHdBmUXo4DafdFtPJHtqomj4w
+EgyL3cohLfwaWsAqqQrtO8RqSwHqKREXbejimjnT3nC/yo1/kfViAf4Ok/6/i2d/p0o/edf+Eup
ga0cQQaxqhYucl6yCxjrL6UG+vk/iDfmDzX+ewJ4uMjfICHV/EOzCXWQVWbPGN0vzvS/hRqq/McF
RmTKxOqSosi6/v+l07gk7vxXpSGpxCDwP9P+pM5g37cleZaVY3NUruejfS636pn5tnkYHqTwH3fj
b3HI10ir/1zjc1iYHnfynOTQI82b8Sp5dKdQevn1v/wpFPS///TFuf+PKAULE6ME00U5akfrNjqK
p/pYh/J7/EP/TeaTcgnv/tkdsj4lREx4OYdV7eVjR3DxebCWKADy09Hc67pgsAwMS1Rt876YEI+q
fb8blzTa0gGHF8IBTuVMjZFmnC0XdiJ9OxTZWNWxX0OYpCsA390HfGxsl7YzPSOhh8XsrwBkatvB
pANwX9GTBuOEwS12MpkCKGEDNXW8ug0+4rHrWyLgkoTt2LSfsAUaIaLP+EORh/rH5OSgkZDzbyHF
lb7E0fVS7KLhXIhOXTCV04Qsmm5DJ/tUJRR9Snw79NV2cEQTGATs4WYm7r6ijsPLRV/TlA0niOey
OMuF/DFQU2qwP0cCCNLWCG0OHXdxp2FzGemcDS10drke+yDCBbnB7x57sqPWz21mawfGUA3zqqFC
IW/nV1FfSLBEypoxqPqWs2huBryivkChfBKJWd0v3YIfKk6nA93c5pijfMYWEkNoWnpSX7NhJi2/
tD+snDOVoReyV4oWS3cixbtctqoN+vb2oCbQn9WImZejRbFXXlzGtdY1QREp2i7T2pdSScUpUyU7
QOXQ/iVk+1oSdQnC+MmrZl3iLP7xrGYSfbluxsxjKUdJP6XWoVu3SYvjhoBeRuWmeTOlO9vZxWjz
fv1+/DvA4r+vx+WZ/sclnaiCgYpN4lhq00TdIGi8Lojvu7EhJ0Bt1U1EKARCRqX/TerNV1f8FJUx
Ivwfga8qR77g1vRlKDAb1cdd/+svpP5bVfbfb/QpO4WZDr66ywvfjd5SuuYJp998Lvk60rh3hM/w
tDqgeweS46LzjH2l47yOmcRdxe1vPsNXK8LlB/7nXTXt1gAZtVJbpKBC+vvJKgPOsX7SZicOegH0
1quKaasrZwC8LeuFPP0Mc/Ba7zsQ3Wu5wRyM6/UpIfmixQNQSIx0Vqt+mSRMJ9Chf/1JL0EoP3vi
Lov+Pz6oNQyIYat+PRaQlkpxMxmpq/sWVq60PxjfRnX76+v8mdv2swt92kUIDdDMBPfgMUMe0N2L
ycV0ojKyf7bw6pmhxsAaM2edHFC1MquRPPQ17YMlnYdx25V3TX7+9Sf54vH7f+Kxhr6WVkZXR31T
24if/Uo7ms27o3DQnn4TePMJZfmfZ/BzyCcBVsyji3w54qzw88O1CKUj/g+fMcZJ7IwQSYxX7ka/
9qZADmKXFmA4e1et72ycmza8K91qtwR3nWdf7YsAI8ThdzutcnkNfvJDmJ82K1seqzHr+WiKvZHl
wHFcxTwhDKS88esfWu2uJvkYewT0yKzc9v3Xd/3PLNefXfbTWz8vdUUBlK1HhiGMf1q6UjPYlRJ/
Vn9VP1RodQ6mnf0m3+/PSKGfXe7TItCPuAn7seEF3DCV8NCGu7nnsM5o+zj83b38aqkxP63XIjaK
xHa4irmJNuNjteuOvVd7KObunIdqK/Z22HhRkJyiQNr9LiPqIs/96S/4eckmQkyWcZceZZtmmvGW
ZteZhtk2nDgTJFfTlNG0vU8cT0tp98i5PxoubHb9d3FOzleP0KfVDTFTXUWiXo+VlaDSKB7J6brS
ND20DdwPcuZl1k44h65+7WPmnYg9cLWGhWFt2sQ0gQ4WQcrvYkw7ORveik6DC2lYoEoOefXioKy1
aQPI83psltcVqg5HX19lXpl0ItTEELT9zh53Unbs61u7ulct4bYXNLtGzsReah57+XaEqF4xXTee
MhgI8fqI0AvJ5Y3KJ6yxGOcpOCT1Umpfa0y46Ib7S/phLYXXR7uIoYG9KXL1gM3tnNVQwYfskEhR
OFlDoLUbDLu+jQdJS86xjhShn3z49aGS7uL+NFTmdjaEO0+3HHem+TSZDKAjeYfFgh9KXzzDvDNn
5WlwxtdZsJPj8A+0wbjSpuQjUcZT26z+r1+7r5ZdpNr/Wt9hRhcXGc3lPUgPhurKp+KgbHEypl51
VrZDsL7ZH/JxfjCfhtN0px773yz4X60znyMVU6w4Y5lw5Vg6Q20bJtyGqdvtyAY3H0FFEJARrOX+
cqeW9iRrgLNufv2lLxr1n70gxqfXUrEG5iBltx7nYjytGt5YSL9OwaZGEPKms8V5zYydgypBF48V
4k+kkS6paJ5hb/TxPu7b595BVXEgTuc1weOYpQSlWPcG05GRKFdZaS92bnelJQgIpZWDgm4UxPhj
LyJ/1hEQgGAaOxIXJsEIOwnrCQluvuyhhLkdHhOlSAMrv1rjoxLtaf6hXHrp5qNsXkdj0KDlpSNW
MniGaWgm43FUObCqboM079e36KvlWPu0hqRtlOAyl5SjQ9TV/XxnbcWT9B1LqHLKJXad31zmi6VK
+7RSYDqp6G9zmfixfptu1930Yz5aW/NO/qjvpU0fro/jXfH911e7OBp+9rtrnw4zmFRWU2m4mkrL
41CdECYbH8V4GJJgjbejgiX0LF2J3czYcPU7BqRbcSs8vST3yFUfsYAWLxpWz9yXz5Hs9mFVYaa7
sqfzONCq+t29/+Lx1D4dhUoAbZKmR8px2i8ty5Ea9ivugBjYbECOAZXGxyjOqVHtaozZZJe02nnc
NZfowbD+Tfq88sW9+pxFqhBsg82de5WIjUwUwnyjVlvjztBIa6FhrV+nRxSZlhz0aezl77/+hb5a
FD7jTWRbmm0xsHWNfe21KG1mxaeZ508Vt7s8KeXLkG95QcHk7m0kKZYxsVxjsit/kyP61db16d5H
U5l2fcHW0puIOWdEaUcN7Pevv576xeN+AUH/8zSdc+xrSGBWj2nXyq/EJKxb4KBxMIgqcrPOYfBG
qy6sEZ95XTareyvRlH1BiBLfdtIwa685ciPWShsFYahEprXto5EsLN3p0GOR+MHcufR6UeeIZM0x
mAalv1UJZ2LlEsXwkQty4X7zdb76Npfn9x+1AUm1pj3E3CvOyYvY2pzVoJK6+fzx69v11UHmc7Lm
bBdjpXes08seT3GIbjWQPCxpbEtK8EP6lobJvvJ+c7EvHnjj04q3IHhl/FgsR4ZPoxK94qcP0NlR
8kdITafbyjFc0ISCQLTuUGfXjKJ+feWvbqP679uYJhMh/6CfjgQbMSUqpNGtGeogS/r1v//nYvqT
s67xadlzJlEXcWUvxzJoX+XAfvnod5O/U1zzMSz31iELya5x58DeVu6ZgEZP9T8wR23gArzn7xwW
v/36g/y5dvzsg3x6uf4PZ9+12zjTRPlEBJjDLTMpKsuy5RvC9oyZc+bT76GwWGj4i+Liw9x5ADXZ
7K6urjqBbyGaQrrC4ETUlu1+hkynMhMKVMFncq2OLdSBDWHDgqgpyqVB2AnU9i7hliANmNomJAr6
MvWb3FrPrMD4sZuVUEcvfHl2titbr/SIlg0HJwTEVgo/I/Fah3oytsb4G4G0gxK5IhU/zK7oDC63
x0YNfIOGQogroXZkAY7AVfboa4OwDYCr4NbuKNO0PJkudra/Co9kAP/Ddxt1xAPiq9FbLVHpdx6X
hZUvsvTqs8sebFjHMWl5LHqn0mqnO1XbwkC+m24gX2ZKW/6jOIRmquVKI9NGcgWkX/Z06rAy/DTM
szectsRDBEHdmgTOBxFkiN8lH77x0O+MJrasEvQoLhljSiAVguEOD+qD6uc/sRm617EHtFhmwfiR
q+LIBjfot8OsRK6+RfBsBqcxXz/eUr7Azi6JHA95R0BeBseFWyFHbEEiA7d8HDZlBd3iNxBFMkZj
SgGCO3rd2h6czkCKQbPXIIMdFKF7kN4jvU+vaWZyjA3kEJECbZ0CgNtuK86G7pQSgDSd7vySlQGh
XollSzuenT73w7ymEHcnmOnBS71XRS1UELpUToYgsgznMLVVK5lXCNlVQflTPAumqBavGpEVKKOS
27iSyrUSrxQt7/4+zz7yLLC2VMUNMZUi2w78Tcn3QNfd0O0ihGNAmkNHghq0KzMwAbpQywGqGEqn
APEwrCGZ4YNy2Ne6F36OAIP44I5xoHv6bi5zPC6yLXBIx44QFLIlypVweTfjeva8s3gcEdCM68pp
2yH3UHDTpFCd8dTxu9iFapPJgO2ikp3uSOHNA/YRNKN+xRplqRdxLxc9fLeagA4g3SDpYvbuW642
X5Q53KBzke5CbWVNLyQ47CwGu+j1ojeMIYBp8XbBldGLU65WNkT1zFwtrVFPvuIDteHl+kps+UNm
BG8AFlwl25X9HVI9FVrFW9zUrewsrq3XhTgwt07xmQhCEzweKutNvjDSws5ccEh1tCpyNUdujduV
NhC/9AHUiwjkPxXiIZBcBK6a0spt2OpS+0vShy5SeVYLpKPYy0Vi57nOJMgPkaTLUC/2ILaSyOPt
9UzORNP/Xw2PmYVnJkFpvOXw0I3C6fG+MCgddQOtefO0d5yiRm+wOqlTdrVZu8As1ZOmXuLjvgal
v/fKFkOGFnCovZNtYgNanBZ0GrdAlaC8A4CAItieNRwoLe6V5Pv1y05H4ZM9MZevbgnYEKXTwLzN
OSjEqb0WmuN2zZBoaeEzs0hLkwClZtN1s0IuDx8ZRTrlVwY9bi3cBurrd1i60tzD/OPuSqVBGmMM
Ip0JSILhrr7jFVT9gN3/IFUgEw/Rfu3suBdQnszYXRD8YbA8DgBtLD3aIaUdmOtNqLiw9sANc5B7
AlhxhLot2Mt1o9NYtHup3BLZoUM7HWkFeFpnD5ygUhZAZ7s2uU4fQVdHxpEXkFfUO3izVeA0JTob
3oBw9yqoNUD44gDFRVEy+8rsO7mAAMnUPvjbuLQCJkHTXTlGTZqDV6N3tvdOWaGBT1eOK3FzJnX+
//bDPf4/vLFIsQRwe5jeVo20xJZ0WsuMWIeYsyoao8qrYC6dBqvesCrsuxV/WxvkhjsMxmes5W+v
v/G9PvFs2mcZBTTpe4BJMO1coYJK130MhFUm+mA0v3SuMJSGuhsUOOTiLLaKdPtCaUXcl284akIl
AWHsCl+cHeA/JK5T0M9ywPSuRMWLLq+fb+mCO7cVC9CQFwIGk4QyNzR9E0HtyisoD9vebEaNtuBU
VW9wK+ThsrYS8hc/zCwbACYSjqEUxuwbw9eHoVESDaqDgMlxU/KfA1UGW9vzKL5BSwDs9P59kkpR
ur8euC1mZ2UMDuQjELVEo/C7dK1MvJSl0LPEYGoZChGJ5+LQzYBYnHGldJRhtFaFzzw2pq+jJyb/
pdDyAENQE+XcKLRafes1CPcqleXL59df5R6yn62a2ZGf5HFBNlMZKkvUxqQREJTRphM1S2VIT4tW
hr6vLCnutXqPdqwZGrgFgtkBSR1y72nMYCagj35QG6/W+jPQOufkmPy6O5445OE7U1Ha2klJTYfL
syed3eW8uCdBqcST+u53LupjtUXlIFAqFXrfSDEZX43tmjj7RozjIJD9LQHfuv8YQO/H0sMOJyEi
0/bTiQe6kpbsIjtTLO6o0WqsnYW1K8k050/ecO6tMsZRGbHTai2xGFqn0RpjNHMtMkh0wlxV2pa7
4MB+QKt36xvgWSqB/noVLO3N+5w/vF7CtBT41RhZNOBnqHqmoAfoCgHULfP7SE1tCHqtTOV9jT97
y9lJzgLkEKZTphfsaou1OTW+5I5oA3OHf8kllQODlXGQHyLLuwCutoHM+MrYC2f5vdry8Jp0RzZA
Ck2veaTUC4TA9q4cr6/QhVvrfXYff96DMUgJsT6H0SOT1P4KRqtJBmGtTd1Sfn4/3h8GgOBlA9El
DFDrsKPByVIZvCpeAiWXSZVSIJehEvqfNXuupZrd3S7zYTjPrQYw8TEcrYgGb19OEKJDt/AExVBc
pih9Hyn8Hhp8Mq0maqVdPdVVxJXQvZAXzw1RQnjAQIoSY0cyqyUKcnJtrfR+T92ercBZJKlBAhH5
6TvVOtDTrDHqEOJQQSLRSivRklOsVoqnVxoQRSajUzLgSjjJD1DK+YLvke4i9HHbfoO+NC7tKrmy
OO8p/7PHmt1PWCYYQezBY7UqqaV67zTXVoZRhIxunxWYIJxrrAFZtUirrrCokPvfzHH3jZ44vVYb
JuovFq0KBq0PWNSd6VuevhaaloIvOe2oh6WQF0EIvXg8G7UfnU7jDVaBeYUCBqdMW5XqKZ0Fgs8h
34YrhspLFdC5QXZE9EQCPVFg66D3DUXZkLBH+cC4hl8BjqR61ReF9BJy6UqkiSwQSyufYfFVZ/EJ
5Oo4oHqRcsYf4mO8oLGF63j5B9nCVws4wh7avD5EjCzm3Fnsd/G+EoIXjjdylr7B5jmH7h/eF8yd
0/A7qjlCvz+tOkoBRg07LEQlylPLtQmeLhhPlhs5/f3hk0LjDKUXWM46I7pOf13m3BRHCO1ggR25
RkXagbqvXEPLyVely8pLLo3J/jsm3cYVdBowt8NR2iNPTSrdB/1E6QGqR7VDZj7LSX5YOA38NghW
qolLg86SrQ6CVG5fcUBV9Z8Ud4UcDFLeYSX3X2oXkrMEqibCSChbTCMHvUJeprfeKdejLXsmP0ps
kOvrmVtaHbOQ1fddmfExj/xjiAW0pCBZV/jkR15DLVkSPSPL3butxMpwS6GfnMUiV+CQ4kECxCmu
ApTvd83OvUIAch/h3FGbS2lWzmgHFgzAfyuTNnOb1tE7UOs3Hzeb16+8EAG4uUMVE4QjdMOwWLpf
TgWhFxzWj/AQwqLJgBJN/svY+anc+Uf+9B8HnJU1pB4e3YGEAb2d9CO5lwYi1EiAIMMuydxf+h2k
x0YFKJz/A/sRlbq9HnYhIeKkWcDxUwHKxnB7d/btOTvV0xxXb/G+UxNr/JVs75waLRbWJtNAiuRR
rir2+Vtmvh79+eYAJPrfHVm7FAu1eha4StJXuvbkF9em4lY2x0LVBuJe//560UnF5OCC4olB27UV
aJkCdNN0x0D11f/6+iJNcIm06bjKV+L3vZz3v3Ftgnb/E9filPdAuMUbYS4dP3Qg1e27coKCn7eh
D8lnwcrILJVuT76774Jdw+8jvwYWd+o6EzKfQNyM6CpCjV0Jtv0vc43BIrLF75xTu3cwDumNf0xW
lvjS5M8iUxZOPEoYAzoAoGjRJVg5S56nuTCB/3cGiKaRpKbCz4LF7UJFQPjs65N3I11VjBRqMF6v
nIWeFifNYpInpAkBg2lEvp/gRO8oi9FpCNBZUOUB+efC0DJ/4bbiHupZb7wayzhSUKTbAViKfGUL
/Sc0usK1+vG0WZ599VnAGiXoiRaw7nJgMmJO6wsOQkqsc4Yr8+pfRqn2EOjRi5VdswAe4sRZPkQM
QSX2UEB3BDnQAlzPRt3XeYDzefUA0VGl1QCkUHm7VTEVW29lbS+0ZSAx8++XjcFwISDHhsKrPVXQ
aBkS+PBxiWDWIgcb6dRuGoPa0Df6QmyDA6Gyx/Kn2vif+RG5Ie7EvA4WLvlR28m23MP6dMN6K1t9
Yf7F6e8P2QQLXnqdBjUWQ/0Ri0jXAfuhAbcLSRItCn9lFH5pmFm4aqQSFuAkBR18HhC5iREKdtwW
zl9aJPy4/Ahukrgle4sDcr2GvlsIJLNYo1qQ3cr2XNOgYwNiKU5IlgbSOlisABDX0TdYv7LfxoDz
1wpV74JarcO3HOWQQKyOBMBMTCQqo//NknrCwYwFdU0XXHEVOsU6xUE5RNQlFpq0WgcNMpekvyCE
Jceg+zJm6F3Bw+cB4gX0sB8+y/BSUrbLk9e0owwfqkZj0+bwvLUjyjXC+D0q9pHvQeYCVw34SBDw
roaIW6C83rb329uTnSLOYjKEhEmq6Sqk8j8seIW5Snx7sNg61zbdGMkP6SrwhcneV0Zb+mCzaJw0
MUWyxIi0lviG+BF0AzXgDeQBTau40vr0wPdmtY15mUDDp7AaAjK6+C80vENaf/0M09p49sKzKEvW
JWi4cFN0GhhO9RHOBF2gBbOGtsLrARb6IdzcJLTvMmgEDJjSUm/VQYvMEBlgbbbfhMZaP+FpKtjF
Br0hLsCvrIy5cHaIs+jLJrDvTL0GWa0xaNWu31Cb8OzZvkrZvA61V08ZNqnxerDFcDeLrrEfd2Mu
gH3R0cOFG1wQ9vrLMAZ6N3AwU54q6+EOKnsGBYLhCPs5OGpAl/UPuI8yUzNmDvuAAOCxuvxkAQ4N
ePTQQF9ZebqFqZhTpJKUhdDMwKBWgORiy9wEkzlDmhS1XehVfPKQH0HRV3F9BxLgoAM2Z0ByYagH
j4U3yI0EgFSBcL6y4Kd1/WSxCbMIXUCjO4L7A0pMA1jpl0Za27cLh/qcSQXWdBb2bo6MfFBcyi5R
kabSa8uB5/rGBZmWlNrr6Zye9NkbzEJsEqIMWfd4gwoYad+HhhhDaKGwqQe4Svjbqv99Pc5SIBJm
gWisIXbjZlhUaErts6/C7t68o6DFX+LHeG0/o5UvQk9pz7MXmoUgILArCGtj5lij2kEOx/KVWIWb
oSLhmOYBCMCVArY1MrnJ32ITCMf3tfN6oa7KCbPQAzUzPqF8DF0eGFZpATJGYcf7FE6p2dv0D/MF
xVYXypBrsX3p201T8HAKU2XQh9z0qtBr2+OKqI1qb/p6jDLNoOdGoN4ExVN6ba2xuDTeLAhJTTB0
EJ9FxRN9DEm+1HLhrLGVFjqjEFv892VYWC1wMYkfr1GSHnYgtcuh2Ws0EqvXK1B4vjDmfBc/a2Gj
Al8zJ44/me4Pd4QZEQlVy5W6w1LUnFNdAjarO28K0a2e2b1Z7hO7sEM11IG03bSbWsvUbi+aIDfZ
LCCsUKNcORzueNknS/6ePj2sA66tOngFICLiq3zEOmw3OVoeXQMqtxRnQrKYoJSpa25CgolDoSfW
KsgI3CC84TXasGE00CKLGriIIVZJQRHUYM8cXk/60rWen8UXoQuLHBrVCGQAe+u8gnzpTxDJxAm0
r410pNV22xqJWtYrX3mhas7NHcOLMi/FgiJxIbyOTvTJqPCMiHVhC+nRM/qdEpT2ZH5XG8EtWUsI
piX6bP5nIWdAog6raAwJU45jZE5fG7plNggP/zGoTSr4jzu9iGi458EtBuEMFbvuWFuJzbyjlapG
Dpi1Jozm1FLh7PgrxeWaNITLai146eVmQUYIoAxSTPkUx2hSdskMGFNDUSzf9KHtb/yVG900Vc+m
cBZayGhw4RGG2+WkmDdAZgP6fK9X4FKFgJ8FlnAk6DoMcIuCUX1486A+c2IgQLV3mVsyGBCuC+Hg
1GqQz+GgMFSePfYkUUek+MJb211o092k8a7Zg57YMEp4pGpjZDXI7/+FxLUE91lXRw/ZDlHrMCEE
Rpbn18+9FBDnGGoYtnjDMEXbQkOJSPYMeCNbQCwa4uk/jjDF+Ye4kUCYEEIj6VQN+nETlWVyKPFA
iAP23IMM1hgwNjDRMFZGW4i/c5AzJDDjSMw6fAcQQLX2Q9jjDnSqrVSPrPHoX91zvQMcDuZIK/ty
4biaU34GroX/HBlORYLCplKZg02R3P9dLSBOa/PJmp0Te1iiHakBpwq4+lhS7z5aRfmWVBHU5D//
cc5mkSWEhE7KEojsLaXm2OqhVrXwceeNFBdO6OEFEJc9iwXu3jZOZ509lEME4IxZrmzLpW82iztk
G7FkAXlLB6We7jc+t7YbK+1aT2I6A55N4Cy0UB4savOCIJ1x3+/dr9aCN2584N+6k2d3nQwp0wji
9TJU8Pnv1xO6kFZzszDj8l5PihFGhBykhJIKUkE7s+pAyQ5rKOuF6wk3DzdQFfCJHFOG++53vPFZ
+fWjL0zWHLwtDlwJnTf8rtuNct1WckvsfOhnRurr3186qecobEg+5lLeixBvCFA/hQXjETafEHg/
wsjCoWzCSLVkT1zcNUrUQshnpzX3EH2qxqODIZLIyeRQrfpjwRRqx2s1vwt8aA6oIwBeFMiSu+zi
cxco9b1+z4UlzU7z+zAsBSfOgJvmEW37N2yYbbF6cV7oDsHK5d/fJkSOTiY5dbQUhitMr64M+nrM
oIxf0X7t/ruU4Mwxz1BFpUKAg4GMsVgNxPCN8NFbkU3n0D9D3RWOX/6m2OP8FGE+kK+svoVYys4C
AVQ8xoYkMWu1hYZF9kYZsdl8C2s/v/RRZpFgcNuwJzvkNwIUGM8kp4BxwH43wsrTL10+53hjaH5V
PR8NUydygEwSDFU7ZYQgxkaC5eXJ1YtYbyi1qVcq/QsITO6eizwssowbiyKChIkjEFvqm9t2YK6H
smf5sLgBnQ7lQwcQzJXRFiLOHFQ81KnQkhXOoen6By7hSuK08E3msF8RgoklRbiIznwFF44rkYcy
d+U4RZJWOGh3PuKTA2AO84UVYgkPLQHHi50DA8eBpRPY9SU9CBugjG3umKr5vgIeJJOhnga8Pq/D
7A4gEWByr+Km0mD8bK1hUBa6oLBh+nf3oj0jdlI4lduBBYFTtE0bESp67iXfNA56Gcqg+Xpt+zve
hESYCbslFXxBALO42+vQtBDi5+DgwOXEmupwgyyHA/zLQU3u2kGD1drKNljYxHNccN6FFcTHYSsL
TwuH2EFARSYO7un1wy8oDXBzJm2TtTUOEPz6GH8Gjl9DmtIQPtvi6tIqJE9j4Dqg0bjWj1oqtswZ
tTAZJkqJ6HElAlNh1MRjGMKGkbJGX0HzLkB6GYkqCRaIEl/9tRbnUiC5r+SHjU3UPBlVU7ux6L6/
mFLvaL3l9QJuHyoNZQGzKd/dT1zvX8/pfSM82yCzZIKnay7OYU7rQF9xlCz4o0C+OEg1NtIyDgLH
kM3FXayDGmlUQMSFtenRJCOozcoofpaxTUx+X2pUOgHA31zEoO5uQxZeYSA7FwpKRKsFWHhNgZVN
QCv9FtY3lvlKUGIGH7fIP16/xgLxjJtzbGsoAjKZgG8VOiNgWDCXyk6CDhkitdx0OhRdL2iKokDH
H/pf79Z/BXt4IAEufHg9/lLFfo5R771eCD3IQjm9Tl6ba7PzbGaHVqXKaZkT2igc//DA2qYnUo3/
Y3I7R4nzlSTxwlQOmrC+3CazBT065psALcpaIW7kpj7Whqu9fsMlVME9pj2sS1ooJDGH3B1Gu7Y6
riTb+lIY4SnYct+941qZ45uZBRw9ej8GVNJ3/x9Q3WkxPlmkc6i3VHUMjCKQkABWalIt1pM1phZ8
BEY41gxaAmGhYvhvF5L7Cnt4T8pNaYmKkTT6jNIHWnt241svXen31/O4cObdp/fh5/OicYWqwkJx
OxVtskGCqscJ5CdoGb4eYOmQuZetH0aA+hIU0koOH0pl30aLfiNhvmy4B+Z9SrJRCAOCdAC6E+Br
7As7nD6W8ZniBtSsPMJC3n2vXz48AQEvqTasM9aBOWwLWzZvm1Xtyom+VGyZI6cTlwtZjsPriZkP
MzQrvZC0jqsdazGSWkt6K765xYEvrjCqHgEBzrXiBPnZtHjPiqs4Qqsk+RBDqxfsBoK3Y8cpaNik
o92ibINLIee0UP9nrd7oYPNCmDR6iEKyyUvdB4K9aFdW2cJBeY8jD1ME47cA1ziki+O+9t6Y+gRp
0yrQoUlNhCtfYemuMAdh8zkBu4UgoBzy6l8Ys0Ytr8ftXo63SG+U16tt6a5w//vji1R8I1RNjbtC
Ixwbhv2h/Dca7XrOTCSlH35ZKVKiDv4iBXWrguTUwKgvIg4V/Ht4DrL+0lp2cK/yPAkS91vnw5M0
qQjTlqmCSUYb2EkpBKm32aVoTsWwn0zDCbgOCO/snoa8QxBChMwoYZ2U7XgYxALA4EMGa6zUNJ6E
amBrOIA/QZrhPmH/wjtCh1RfGOI3wQTqdQmWjxkp+wCtEe8NjD1YI6AAdaxVCa8FExdW4+m/JEgN
1GThEsPpGOW/LpAZ1k6DbQlrocZTodah0WA9iLVDsp+vv8dC+WEOGY+rEQK+OTrH0MY98/bf1k7t
1giN17++sLHnePGBHSC25ZaIw9wPWd9cb2VTL6Sl91zo4dNBSdArEg+fbpws2szMNyWYv3irElUL
58cc/D3ycJ1MWdyau9DiXDV5a23GpjRcPHrkp6/nZilxu2/Dh5do+jgkhBa1zlaH+IQMazeLMhMr
1F0dRUfpEK9suYXL2L2a+zAOrOkbqmQjTBYDvHx8E0o4tDfW67dYam7OgdlS5lUkVhEWEG6xewqq
kVCpQxqVmKUFVNIGXQANK7400ytwy3Z9LY3osoq6WgiLc5A2LZa1z2Y+Krhw0lKQxbHXdCM6AQjV
U39FUgJj1GCN4cvSTVi5Ey2VpcjpqH6Y0CwKfcQOrOrYanXXqIzWCS/BJtFElTNEHZoo4s/gCP9x
ncyB2QNMHEovxRbt7H4P/+YtIEXsgTjBe1ch36XDcHr9KRc26xyP7ZdZGyYiFj0bezJ8peWQu7z+
5aWgT05DPsxYX1c1I3oI+lTTbCOmQkHYB/7F3QsM1MS4XmMgO565bz3Ja8WITrjLqBwByiQ0nvms
dnKW0dj2d+VppgrRk8BPzipHLjRXuTHEtbBWO606Ndtk+7fGZNKqaLZbfyXdXlqa9L/vHPlFnlU0
PltJRQ5Jt/D2yLS2GDdJH8EIMbHSql/ZhEsXXXJWRIZRDj2hDCb6FGuDv2cD9yM7hJGBLcKtDHJP
np9N2xQsHz4inU2W0xPCLrVorTKmQTwt2tI3WCZDJxQ02HIDFqXhnWMjfBMOhOVL8oArhbTyBAv9
J3YOyAYCCHiN6TUBPQFFplAC4CZAHlbWYrL0dGWw0vQtH15xEMOWLGEv7USlDjMdjzSrSK1gl6iJ
NYT4V07FhVocOwdcl7CaF4UeM0mYlezePxl4JDaYNRCBGNRov4abWnqfWf1oJMZYgscSVnqlAX4C
HwSUWIJDeVxDGz2/nbBzfDXnuokXCRiAtysZ2fGx364Bw5d+ehYz6jZqOFiKoSouvDHstXV1JoIc
wz73V8ruzzcoHNX//dgFIzQCfJdQgaWM5uRC3AJOR3IBajbsX1bO3oV7Pvyw/x2kH9OQwP0Kk59o
ENZrsi8ffkko9dpMKkfDjsIFo4LuiweLSNCOi19aUqGGDD9Caq3puFDrYOc4aRqFsbGj8Azwt4C+
S53shdgB7BH2xaBxdORVVDMC/pOdGvZGU3+IMHSBwkOyFfUWqAHcffIt4UAF6M9KAJ5e/n8jCSvN
IsngBl6Sw6/TGc+tSmyyHa0FR4MyOE4Gn2KlALE09XOIdOnzREB2uDLVwzuXWeWwgWWHXENPcOQ/
Ybwms40Z+Bnud2qINqxP25loDsRG6C/kV9rJQbSGlVygIbBz2DSRCoJHS6gRcB19aLxSD25BOigS
zNgmd2Sm24bMNmCOQyjzSCrCK2TWEsoia1wltgkJaYGNm/ora3JhY82R0k2e+ZILWyCHgFNNU4Pu
REPmXAChGlKc/gr26HmGDuPrf9c9bqtJK8Bh0ckFcxzRteNOhY9az8pR8DynZecY4maMIPed4x1g
LaGyFGwIoY7rc2uNwCkEPFmg4iz2pEVL1NJ00ICDaeTOKLcbZge7Zb3XgNZB+eP1RlgIz+IsAhES
qqmJiGFavfmCsrQ80RNIZ60vt5Cbs3NYMOqpLUtNlzsaykgH7zwo8T6yeVX4SL7ad/pDgAIDdHa8
LaXAJhyaF5HqQWNwrce1tAZmWUlA5XHatNPrAd0S9RZk2SU/gYndSpdpIYDP3Q/ikCE6P5heD+Tg
Yod0QIG1T72yTRaSVnaO6q1Gj+BrAmm+CBMhWu6uqS6eIYquiZ3cqKNdK8JlQAmTO8bm6/WwQP2E
6+2/u6YZ/THLpvsy3akwgApMyswIOYYCZij3aDXRJkxReA8F0+hATMFyWBl5ASoI2uW/I9NpTQaT
jZPT/4BvB/NWCpg0NL01z2D3sU4o4RW6IXhTaRtdInDzkXppa2nKApOHFWbRAn410hCBWY6um/eZ
4WuOOqu4CJBnz3TV4RYZw7bZAiOrgryTnojjWMpQwd6GG17PzEYBcNH/u/INptX5ZO/PUcGeL7E+
DbNfQFhTNdXbzXisdEbJjcpek/RZ/M6z+FJSbCT6HCCIyU76SFvMptI62IpXVy0UyCU7rs5prO4C
NgkQ18p2WYiZcywwnY4VGfYj44iT02EN7KE4QGo4T39ez9zCdhdmqc6Air+f8Zg4ae+DjFk5a4jN
pQRGmAWSqIMgZ8jiwpY69BeK4NgZ7/UPrAxJOXfaQ7EN3rBEtcDIDplDl2YcKLHN3WhnWJm6hQsW
O4cCCwVUgu+45hLiPV9QC4ZtBdgHFSHDVUbp/4qy760V5BfqC+wcFjxUY+GXHDonLbDActgqsHR0
/5AHoZJHe0Sd6wdK2dV7Z3c2v1qXnZbek2U/xwr3cMl0h2lJ1h/JtQCNA+noD/w2VdeqNXIT6au0
2inLezbSLNS0OTzTYWyGW9yJgF6DLBg9TtZ0WyDMrdy9l15mFk8aOJ5SY1CjpSwmjSnSHYwIo6Jc
ObaX7qFzQK9Y8JAQobAevS8ogBFaq0DWyFPeqDXwyVI45mcBAm4vg980BekIZ++ELnJ46X7ZKxBJ
sCkIAlCvwSWkDoOdbjs1juVBTbernjkL2fkc2Rux4f+FdY24BNilPgr7xJC0FEIEkS6EWqkWK9tq
IWLws4hRUX0Yj2wDvBWK4SMJc25+JzaUTKRrgs4LGdZc1FgIhdIb6AkB4OoQ7Z58in0IjcLEzCdS
pYROULhym1xcFPNLDcyExlpA+BO6cx+obvnVCKwiQAC/8W7EB9F/BGsikwuJz//gcF2Y7rKwuXPS
QGXANM2tOvnTwMJe0PsqVv9TOL8ruD/UQtiEEjnSLRjYPvvUF2zREiXuQ8iSlJ3fwOBXauXXAy3F
uzkMt/Vp16PyZnR8JewAK45COJx8xK7aABKZqNBgVhkoO8GQL0stdlTb9paWvsqs7bal43gOyxVE
sYKbXzs6rWt32aYZSDmF5FWqkSAKQn3VnYyhjcIOeitxreEHYb/x/iaxkyfkyvK5476eRMU5dBd+
fIkEXX7ohpYX8ARlKg/VbrzButhnnLDXRheCeeK4a/JdVH8OhYukgVWo7CMJdLfIlDYu3ro+VVgS
zM0iVfJBOIWxyUAiF36zWtkUWsIUSuKaqHRARTPGlczgofpKJRsaDtxJ+NWhE5XSkGwkNTq4VMKf
odH/4yeexbOAZIKijzDDxMa16d/0AnSFLSiDHu9g2HnMLmkkn8O3ldEWdv1cTzqQupRKW3h/NIpn
klBw6jT0fXUYNCs8xAb9L9R6obUMeWF5ZbMsCKqx3CyUZZQrUjCggl4t2N/0paom5990T3sQeIrf
Kh5UE+/ActD4GS9pyBk+D3Z6GmlxkDq8MO6L4gJZEhgVYAtAGZbnNdgSj+hYJ2GvQP+tGVQYPcst
lcIRAebevsY2u6HmV/bgPXQ8W36zFEsUonoUmA4eQG4NuQm0U0ZWHzkzCgVUIi5iCxH4CvsSJZqG
Hgza/xMRMA4v/0ClWfbinzH6ajLKGLy/YvyeUihoWR1LyCVr1uE7Ee4byDRDvFc6u5ExOTcGULLg
wm6TYJfzEFmuAABzY7Wg3nk0ckgu3bOZkeeETJBHxv8LlRMl9yG15hNyAu/lMt62hBFLWgWjjAE/
B0UciUm3giQqQqnxoPB22UqLdKFRh4/0792ICIQiqjmo0pKoBcDc8kSZqYqC7bWwfODuiJWm5kJU
n8OpQ37gm4JjB0cEoJ6FIrDswQbDy0DNHi5Se3u9ORYAXOwcVB1gQcHYHALFcH7ewjdF0qPf0gAG
lTNpA2dvJaM/OFKi0hihI3y0MPvOZE6QaSXrcpl2IhQv9RMxWR9VJryrmwrFTOhotLsaiiHiyoJc
OhTmWOyGoliI9GNDISBH6Tc0sTfsftTISYoo+hCUugYRHlwZhQrVtYvGAm2NnSOxOZevSa8PSZSE
c+D9qyM7orkAyiK/D95zUfXy/UhduvynqXTyWLjKIMq9+MFSvVzV2TsNiiUYbD+NO6oMulYknGW7
7TCZMasJin7cNoR77OvvuHQlmSO7Qxp8aIJBikhVduGNuhRiTiCUBpkFSqu8mwTWPgDf5Y0s1koi
Syt0FsXHvM77iMSQkAY7xbpn8WZ1WLueLt3y5oDucEirCH65uPaAYGHg9k3vuBwzbLXf7AVlcqiR
Q1NxM2y4i3RMf9tTGSvjgYIGtJFt1rpcS1VjdhbIB56Rshj+0w555O3wBq8hI9xSFqVGdruJ98kW
lQ8CspjJHxaP8vpbcvR9hT2Jv/8DBxdZwDpqGmrwSXhhSelIDh85EX2nbXPMGL4WgArxKZmKgCoa
oVFANR8MdQo4zy6DSoVR7TYrPJVGFEyPg3sQAz0rj212DjlYBaZwYUbbAdaJMgPXJ6/vDy6kR4Nk
+OO7jV17w67kElPM0J2H/W3lhbAeoWE4E1VIgEpcNiVXSQrYUAblZnRrVGE6zYs9rYPmZexrjAuq
L1mfCEoa5FLiIT+S6RJNqUXPqhByl0XaShMnboptJ50LkD0Z0gKmTatT0Qd1b0+5Wt2LCkF/4chT
a7fTGzH7agKL5FqFwuty4i0MWUByIP5Pym7znWSw44jj2yD9H5LOY7dxbgnCT0SA4TBtGZUlW84b
wh7bzDnz6e/n/64GGDiJPKG7qrqqcSvzN+7tnbUQCLyprcd1kw9Bs7zKZSANYOq11WVuEWOLkE+p
o663RBSloynNJS4TfP3WGZ1TOjfBRgzxMC4HiiWr2xOXdRC68RHFxZHcztcpKzw7r571ZAkbId4T
u3CXvvxKlvlKDvtescOxwQl0qOTdMNgOAw9qn52atMNISbALVzWrcFASaTU6fa1zcGmGX20Y62Nx
pb7neViqhyz+rvvREzgAyZZwEtKMdbNyzIlRXTExkTI28vDQzsZHb2kXu7OzsDNHgwDw0sj+TaXa
fo11W2LL0mLVX9kLTxA3LUKdpKXyYgIk91JMtELZ9qbDUySTuDP5SgLA/VVMjq5xeDHo71c2+TZS
95YYXfym19VrVn4MxTCd9FwPlUX36im3doVYP5R+LXa1pvdvSYJHuC2q361uw23uMU72s+EeJdd5
fO6Ma5L0rkSmQROsOFG00w5Tdyp6s0puSefmke1rcZgrbhYd1qrEq78kYtGyRxiafZcQ2PqQtyuj
Zt+RcNT0pjFOnByzeF9mu6E5LN21pxRO8sjVxsaLsHtaHDzzktmRBw+3VpZuwjlseKUULpi8D+lJ
jCd5dUfxQLROIXY0ohjAWdLjtJySHkmLEeqdC4Bt+iT5am6Uv8jbmbCDckYl2clepziRtB4LuT1H
mIaU8ChYod2sLXm0CWxcGUipm8uc3xvWrfm2ykSMteRb3nVrPNXdT9n+LOw50ZHuoH42C4tEmx77
IQmtXLxC1zEhZtKSSIuXigy5n5zgXz26dOluwh5XmqdK3LboqZ7Vem9W8hWzkWvRKedO7fyWlK/9
OsSvo2IFsQGeuD3myqVksG2ZP7a8PvIx1hluUsK4p3+J2s2d7OG4yjH6a/swa5G9Hyr1rq3ikUxb
7cmK5n5XEoUrJZ6kLcVRzwAl2LxNWZGcU2FkxdIQEFgdXk+Z09SyK4pXrU28Zc2ecN+eV955QjRt
awZ1e5mIP3ctU96bml9Opb/kJF50Qblsr1PLgDpRb5MtUYs6S3wZ34vV4KGW12kmQ1fCTyqZgMpT
5OVkdEgxRNbgSywVvUgD2jOGRkk0mZ8WJQs6c/NqXXNrs+clye1eab1K9eW/WS9cX+pTJVUxxtxn
yfQmUBUZU22f+B7v7+cIUiGXU6VjEq3aYZbqdtDKfb3TEhTtttG8t424Neoancr4Ps/Xsf0Zss4h
eZgA+7x9snjrRgpaNHjMHbA7SqN2zVF2e+1oSLvUqiKvGi8b3uRW2p6kpNiXgP2xnJdul9pPEeHC
3sRtqEnGXR16LLSl/MADnsO2OIM82bE/Dk53MjnZrjLQtXmbBuydmVxKigd5cqTiA2W+Zd+JvpCn
L8OOdEdCrvFR2KG87oiAYNo4M9yhcJUvvrPd9tngNiRDWI4yuwpSRggBzZnIpDLSy0yQTH2SNycu
H2vlluJ5VfkDDUzcBpZyHKIHaftNSkb0qn9KiX0H4Q0mLuz5GD9PXbKTsmJvJMXzkLU4ree1Gvbl
IYHoaPsytKbEDDSm8HSbBODFCHvuq1FTCR/I3X7sFjfHhhZbTp0rTecU/LNyPMbaEyd5upJrs2JZ
9KFDJcT60aa/EtWMBYXZuLq+S+RtcKu64TfEw3BuKzP9Uu5dGiy6HxXM+hmu+kfPorcsQ800Q4bB
MLhdTFcxUofF48e9cKUaBUrKHFJ8m3XV28zBkSyiFM1zT1KMFXOIbvvyt9jwdmHs47Ehuy3H3Hs/
GLk71GTUZdX8Lvrxugy4pWNIDvSx+lVxIkouV7ErI8lu8kfl0Gi+lPitBmeMq83A77VsN5nTgREL
ntpnml96nLpz2qKZGcxzRZ59Ti8pfjQZpwHhrfUlk5/LTXJqkIDhYBq+0kOxdM9YR4V6f4qFFyfM
Bbbjg15fmsnvsewSAAEEo5bkEw337WFC4JMNj4xiVlFHcl7l49Jtmf6YkvYgnteV86haAoPR814d
3WFdCKz2RvnDyr5NkuwG2pgg/RktDgkmaWvOKQQviGYxiFf2ta25qhooim93T138rNcH7e+ocIzp
XFdH2Ki4vBir3+H7C0ItnNp0m4Zz7l1a7uX2VNO0iNGbor3KTNsYVsPOJvkTjO9ti4/wj4LNsSWf
xCAFlmqfbKM9U+WR2zuD5JvK4I9tyTmUrY/Nqu9j3mgTy1dBF1o06XDKyJ2pug46CnrOFe3m29ty
yDAf8WO554pZ8yv57E6lJH5mGJ/WR9L5abWxaDNXM9Rd3BdHrKgO09/DB9G15jwYSQhtN5ze62Di
oG94FyA3w7Ic8O1wlXb0qvVSwNJPrXnrBtceDkUyeOrShus4VW7btScdHMAgSVto7bUdTqp0j7Ti
2KufRCtXa8R0/jDdtFS6MXLithiE4jL5NJpgStLBkIg/bbGYXGbFEYubWdl5XlqN46kyyOisu+Oo
mrVrbyuVlbJT47fRBDIahUlRJfcUexRliWoGa7mUX9vEhZ+ZmpeVAeJlfOLtOhSxEayEiWtD742b
5oyg/4CW8tls2L/5nkvAFAyR19tBrFagVrSVqhEm7Xxd5jf4YqcVvSvjHdiVs6eSwbjWwk30k13o
6LKr9WhvLfHEWIpwsaXGvZn7gMFK8iNJkwULsKWS+GQ5easiM5SiTxnIALTN2eyDbT6QchrasUrw
6d9iZhAoqoRjPXRdqJfRobGt31WLNW/KpFtZ7aNG/lQygoRSXrU+taHazDwxkPnnAdppC607QnJd
txzbPCL4bqlCtu5jXZfQ7rB5ml5K+0OVX4btRayUdX5TPGzEAShDsBKkgtV0tE/wrKQUcFUje5xV
7WdivsuViQLE921ElVZe27Q515OtOlol7Y2GFSt1O3MK1DqUy+yfMFs/sQcsdP9oxXojPJ5w1q4y
/LkwMofp+YXAn/jYVuV8mo2eVLdqSPbJuhwmklUchnkfp1o5G8Oa7DR5eq+5w3fMXtph3X0qW+ZX
mf2zLGSs1pk7GS+ZQfmOZB+cPb0R7U4op1J+5RmNyVSS3jbj+DK1Xl8g31rHA9Xsvo2kY6Vku6SJ
QmJGX7DvOwohhetMiTNV6a9mEz0TE5amE2pvWh/yalKksewM8sk5LVFJ1NWFy/mooS7uu9OWfaT2
u6xzVFzM3E6cnA1fTYR6Ytqf+w0gU6/3vtRylEwLNjvQ3cd+W4h3ZhTLSe0xOS2Dtesi7dqY3UmH
dIub8rgtNiNsNANdFBRx5tVKxeNr5J0YaojybT0tcRmkW+rq66ssjI9moU1TqmOpsKFAXDP9J+vf
EyqkoWxIjGcSwG913d/G/qqmgytrQaJ+9XC9llbdJeWxwTylm5/JRD2VorgtQ8ykgcVPIhj0MvIb
1H4lxqRYKdq0176r31fN3tV9/lIl84sKPrOot3Y8LVXyQzII4Y1EdxHyNK0R9yL8TSkxTOdEzVNM
tKPCCrwPBAyxF3I/by6csHXtq/0xh4RWgtUOy+Ju0w5Qa/ztXdEcBlvdKRXhW9z+7cwqIUH8yRzb
fZty7La6t0ooQ5XPWX4yVm/MmBwSyo9ajG/6/M0i9OjHOD/cqCz9Lsm8KF+8qP1nmMSNaz/15G9m
e1op5Po5PSma7EjDj2FJjkIqdfWsWQ9l6pUmLtxA3TU2FAtYqla9a3p2syOFSA8p36+Mk7TGyhkH
hTrXnmq8bUlxWK36uU1RD/TlTpXdUsbQmiGaQvdM+2BSJ2r/stjjbB3yD2HykNyUMYyMJzfumtQX
6VPEdG31lmiehYGHLJ0seVd+QTB2uhsTW1q9z9qbbu2pErYlzHuQDOWQzmR79MnBtAO95aamTTnq
y3jbZuscY5jBvJHcV54E3TsMlLQYpk6GO+FmNeR4plITDd/LRgYscRfaW7SGGb7xHePiaRn7anYR
7afB+JI1ZST70dpNgWycc5BbTDAJzBryoDUPRn3h9Oy4YabspDGrKT+oGEsu7J9m8CyZIBLC9oTl
2dZHjKVORzK2utfhIKPP9TlBmND++Q+XamBuLwsjfX3hDoBOpAAo+4YN1V4iLdCjs2UTGOXS6TRU
fIPkjeZl0ErOomMx4Ha72ReLKljkra/gBwUgPHa5p+QjSVIc2VTZfRnvYzouzc79mG5BzdnWMpza
41oB+g5es8ZnjO7CfqCjWIaDNCSBreCZmf4BCSkxqa0fDz8RsZhpsQbtVHPG1U7ahVMcdnqBE+Rz
J/DYCUvFN4uID9EdsyL26kyjNk49Q16uc23u9Ri+XWjfcowZVdntuNpv0iwCqQgiHBaXt4j5ja4q
9qvsa8ahLn9Njp6lou3wFeDSKNurKCsdi7FtmJz92H6YYj8hrq/Xz765CaY+Kgd+aSD+ixOgcKi+
88kvVqf6IcLIaWvjpez3anIZpDfSvUNpJqTCwiQAMzmevjV4BJFa9lkpqIyio81VO9UMqWVNDU5W
6+n3nzUk3bJpjg9JPc/veisv7yJqe6BKaxQHSaoDbV7CrBp88InWTZI8MEiHjgY6X5WR76z+tdhr
cdVhyD6LQ9EthzlOQ9UmE8nYbpuiMjGVB8M67Sul+94MIz1TAj/ZclztkJq4ODY9DVrz2JbzbxzT
uAnsFKIoMcMhqR4bi/mpyLIf5dU2nMVI6F7WiBhW6aFWV7cnjprP5cnr+GUVUxLGkfIrWYpfj9H3
Oj/m7WXr3eZDa//BEY6MftDzjJ5WuMU/A4OxbOr8dfwr4MzhWL9KKjkVuNFhUWeFf2SLRUcmzk3K
gJ9vSqSXecrsrJWvLMFQf9Ypf70jlCfRO0XjJuJvPGHPjhW1nxYHSwn0PnajLiBTCIhhLd/wp6QQ
rJD8eoN8VEDsmpYw+D2Zx7Z9K2vGpX+NL+UqXrR3aQ0I91ZCZfQUw2v6oEjvY3Ye9d6FOdZvA5e1
HnuAFUyy4oudJGFeXzr+t+DjLaBtTl+cx2xfYb05uVUWtjhe2lctCw3CsxEVV6bfEjNEFxwfJAqd
+tnAVCp6nFrVH0tnyv+lRhChOlf24qyhRKw33Ba/zCx3igjK86Vlaq3fZdqxLJt9ZoSEwDPqOg9f
yeip6T7KfqTkM9qe4uHflG/7Rgk63Kgaj9avAiaMO0yCHSJV+9a3m2ttbhynyNliMLD8QCG3NXWQ
WZ/2lF0KHU9hgy9je+gEHTQEvorKXTKWRr7P71oT04E+tpnPXbJmnlphgZUlZ9TEYdsnJ2GdjKve
nJgitzDSQTbTePY/aWrpsv3YfClBJqprP+2VjUT4HKoe27DWoA8/dtmBMkFibF8m54ChSvu5tPeN
/pYoDCAW86Mh/pkY9GYATITUzxxm1ZvoCCeUDF+0p7LyEvm7V7H7rb5s9HPlbzPddNh/jdny2sfo
U9EBOM5q+Q7ONCTXqNm3+r3Kz51+qpmeRwJeMj2PuEmWfC69tdsr6p6CYKu/q8gvyC0vSs8EtBt8
7FAdFawqW4a/MUQc4ZPJ8JJfrqSIjLhFPFe94JgNRgmghRDd8Uw50jBl9o8az2ubnYIl22tZO9YX
l0r/Uv/obRC3T4WxF8zkk3NPwsfAZAeWxoNmT9eorB+I4HS0hodJUL38aEchCYyJ9cxnMeuH6i6S
l3i54jUsbc+dRmWTpG6WVpdmoI+nqTaSEinTGBoyH247R6+VtDEyTXiLvhd4xeUNyM2xsIvQrDJ2
PBaBtqckN+kg8JCucA4/lW39YnBLFhRhakIzW7zo9S1enbp8iAaW/NmgnakEbwBJoCywfyY4cnVj
67bmd3vbKPvOMOtTd0Wu5pjmaa1vlfbcRhedgraGBSsCLfImdVcWx5Q561EDPMwDcKus2vePNecg
5sy9ypKlr7k3VWAaH+N2KCUw3rD96PPdzOCv+amR/SZzaTI2uHzwucwknGVizpR/ldgBbjpFfdDT
ABMWYtBtMxh/2GWS7Q9iBwM6U4Fst9R8bqqfsfg02v4BvB0VgtafmsEVOe/ujb+1yt4XrXPaDsrQ
fEQsavP6elveJWARTf2wlO9retlwCInf+ip2Su0hi8KKfjx2TPtZLB6wm33JOnAwLdSqPeos1+Sk
mmjEAIEKMtjNV6U9GsiO8uQ4Ucpyjhhu17PeTxn3/mjQziucKZvkAQ1RUnTVngqIZjllP5Kqx1qI
FiaqHZzZQb1sBtnsIOKuiz9F/W8u3vrOFcwUYUJjX6u6crHoNcBKlGNfg6MYV0QMU0VaX2hmN3qn
SuXaNArH1F4syorIrTdXRhHbP7R4SZZcHr+5ftPqW1m4RhzG2rduF55uPOWxW2T7pAtHsYPk4Bqe
THcmzqF5xjc4K7Atk85rde8Jg24uY3ZL+le9AsA99tLsT8wMZMXHYu81+ZeKrpVi16BKUaljkmO+
McKWe9KCBsdtW1IxnIo1T/UiU484SWft50jchzqGP+HzYdRCvpnu9N9zvWOnNImXdaGV7bqO4uWp
Jxiuj38i42hEhw0RbOKZRTh9txmlGg5OjOnrfvKyECS7eGp/ZW6YWrCnwVOfbBD3k0aOr0WLArgk
s5dTrsDQACWRsn0bF17RveQGcd4lhMcxGykazb3Uf26W6RrpocTvkBh42dxVSJxJ2lC5TkPzki++
UF+2Hy19VckEl2h+XyPG5DmXjcqVS94+wYheXHkmJ1Z5Rkoi6d89cOvTKiywbafENL7jHC1Idh0C
iYFJ4jphBJbvRfjDETfyVUECBLz4xA1kRjjYqTvV+Jcvb92t5mJJdim+LZRp0Y9RvM4ogYGyCo5a
4WpD5KHRmQzKc2BH8A9n7vcrakndfI+1cy9wzMmDOeEhLc/qfGQlFC0Yoasxjtd6dn+RB6SdgL2e
Kl5TwAfzNi0e7k8afaTyIsF3C5BkqTW8aQESQ4xhOmb7U0eXGVtpey/eDfCchLJ5t1rXmsDI0TEs
fAdeZqn20D062/r9hwe+I/s15ZO8PCxIimj9mzpce7/JAnl2a8mLer8f9thWy+mHNe3zrPKWGSZM
Hh+0KXI20wrjGJ/5/qFa2GG0nzrJBqj0rlnzGE9+1+za+dA9t4Sy4jD/S+8ZIYUUrzFqRcuP7iOC
8nfzd8y9RHFrGYf6nWo7TPlY8246DPAHo69yR/9o2UH5KQXO/ZgJxpHwx/jDGt4W5UE8adgQqNND
/6atYc1fpPnbugFVPlaxsqMGIYrTpYuP0o9Nk10NyRbmCXpl7rmSwWXoFngOYf4H2XH0XmP9U0k5
Kf2hPALW2+pPEntF/5UWIUgrEc/W8qxIx77z8mUXySENn/ErctPt3jPx3YyfgLxkHjvZh0pJfc8r
i0XW/GkatDosQd6LS7S0+844w2M7BM4Lbl1pBIUNGg18cLnr2ueIA4D1IP/W9SOtRGHsRFw77XLU
a67phb51b+b/WuVb0x//8H+MoDjZ1PL2H7D0t+SEk53SZId1jO3q9Q5+ABWXDDCUbF9GtpeJNJSf
C175zDdvDEjnd/BmB67VjO7yHd6kJ+TQWMJ2edaLe8aaShrMxLGqnR/FfmgujRaaqxctAWgJgjDC
ADDhLlE30suwu/A3Cjt53yoB681cPkauhfg06L4ZuWMcRk3lEdFbz/ctwfLgaLd3oOL53xi3bv0m
xJ3XLvdegVO5EU5dAFQ9M/LwtRnHLCLWwABLGN2WokZqeWvriw49k7700s9GgD0Lx1zhPY5/QQTi
T8fm2nHpao1vK7U3lt+4PZixn9227lUT4CsKNyHW+294xUn5jiq6Wf0JvZTE9U/8PBIAgvq6L+KE
bf1Y6GGW7wrFtaldicixcBcbQsvijA4KWl9OIXK/pXKXjyFb0ygDEG6JFEPgpCKQ7Zfkcx3o1Eu4
KdWdkp1uXhRkfup5aHe2+m/mP7f9ZO6b3Kmk16h5bj4rNTpE2TPMyV/TY4+I9Dtsvvq3/iyA9LtF
c7XioTOOysRlrjC2/GxHr0uCKKR2eQnUagqF9qZ7GZQYJ3FP5WzAkE+OPP0ZIKVeXqPt5l97o6Jq
nsRSHheDpk0EM2srZwzVkZ4Mhh3KH6Ep77XC7G0BlrdAZDBd1akaN8dxrbzBaM7m/693EhtqEqDW
eXYTUprq+lOQf8DkivFgtuqbBADhSPr4x2HXpdt3sPZcQxbIs17moESk1cT9U6e1h35N9mpVu8bY
7Lom+pWz5sOerC9JTcMWatnJjdQV/c7I86CchW9avmpMXCxOFQeCbvaGkAkBqWMpXp18q8mXihpB
PUZWSAtOim6n7ZXm+AfDJZ5s/ELZl9/EqO9SDdNtZvbqa3sf29gf199x0jwUKD0XF5jzTvCTZc1X
Nm0Ml6FNXOzbgkn3OyXYrKCCatHH9HcxDirUyWKN75Xwacbb3hXWfM5bPJiH6bgObOISTExlvAaQ
Wk0v9aPdv8e6HGQztm5tHsRm/gAEEOTjX3yX+jhNf409QO1ConHT/dXJMvb+XEFLt/hxy/HabGcw
tWib3hXrnmrZQx3tM75a16VHId3xFu1yrgmM7m9JcubenNdgs6mxTvpvPP/MKK1jEACHAh8LCtNT
xHFGuqjhlhXjqOVy1P4VvTDDwx/6sAJ8D7c53lXTYQWJhayCStDiB7uCv4Dn2evKcTOA3FW/yTkF
t0O9AhPttw027swtnI6uZQRiuVf4bXdOZPg1A5oRKSbhJPf7er3U3yaaq9ycboDLoBTTdJPGg/S4
DSfiLJihnMx33Yp5ul6hhqW5s5sYbcOPgVVKfVXvi7Yvc7z79oTcOTn53Jx60xjQcIvuSdiPqF2w
k0ZOIKl3laVPncw7moW3xMeMKkOmQMCvxcJKDcIoxkiqcuaJLwS87r8K832cd6a6X3EqIq5r+Z7Q
BJYQeNeJs1yMVGuln0MTRwt+41qy66drmb3YxnmdLzksK0CvfhADejvA3dbrYJ3boBhT0P43rHFg
T+4UeZQoCv6Mz9N6bZX78Gt/F6nhjKlvRP+aBQArTe+LMb4r3Awr3zwmr3XzWaAEs+fj9F/u75wG
kKLa4EmMdw2Ta53aSaGUeM+pHikjiwD8Tlsce2eTVBVdizwsqrs9nbrJl4qrDLc85keCiy3Nel3f
WlDPH5leG9wzbL7r6Ee33Nym6UernMsuz13WL9vi6TzvxcU513BXQeHqVi/pTFqSUvpJ+t60Z/nL
4mvG3F/K76h+GXF0FfmNFhASEvZIiPNWZ94guD+ZGOyVQ1z3R9HBAeJIBMVYyvttopMAOQbqC9jL
A7XT2She8g06HTnLiDig6APB4y1esb5ZxHpsqeNUw7OH06Zci9ZdZkyfQ4w2AnGMzL/sbuGv7fsi
w/O7QvtZ/+QUKGpsn+5DQ7bSUmz89Te5SmGBiqRwaxA/SgaUPjaDvtl7/6TQmjTuoO2Wzdce7dvU
vbSvme2yHgBBASuUGHJL+i2qD1zJmjKw3ysKTeWtA2aJs51c2d5aOTEK2dLTTKdJZE+9pRV0uPdX
u72vaxBFOyaBZOurJUj8CnrOiDVM0dXmOqgVHvociuHQjHQ0Ntkf6rEdvxjJPZl4fostkKAxt69o
Qi1RPc3v0p8TzHCSUGl0DYGaQ5ByaMj7hVap3jD6O8caqti/ewZWQW38aDxv8SVf39v0LU58W/6Q
oehS8WrkdqifFtlfDLjHYwECb0P/ENwhp8azrchfYykd45abJsLo8cUC25eaNyPjmPWS8VPBBH36
xDI/yT16jQqVoXVadSyuDF4OQn3xs0SHMpNCGf46ifbyzAPK7uPUBnaZh60JhwNxt10btHQxBChC
7OnURJwTsWewtZv6X5ZcUpDpOHY7RCRxt7O60l1JZ6NhSLovXXrSyhlx0Iwmn3FPdkhsUrwjfayS
INsqaghwbYNbqjV8M5/9VUePU8QAD1p+HYrZaRTzPMLo4+8suZr6MMZ3IibhumMbgZRDvT2ZHe19
/pg0OAJMhd6hgQIxUZtdbhBuY9GFl0WQ0CvCPIOYDK9W82kpIeuSZhxIUZrPXf1Z2KyJFMCF6tRK
6otiqW5lPUi99/eopwcxXEt+YVx88tPMDBmj9VCI76jBLfs1k5HnKzTg6pNEfnyiB8s2YHNEs0ud
HKEK56god8qvCmhvJwHISLtuyCEjVXiV8SqRt24fG47C7bO2v/o4/vuWI+s/QxVjxLQJZ2FSd6eu
Kh7nJUH5Vb5zZVsKcKJpOBMS7dLMP3oDCLVY8LR5BQdhTAcBGcTAm9yfquS3h4df6Xan30303n9C
leumX0ao9ZgereVMlC3rraYkSru3qcgPmoUmK8kOKn94bJlHYjGP5aLcRzwJ5kMlnqL8JtAyxtGL
3M+9t9nKdRymyO/Uv2qzfk+KLCyP0vJuK+DXCN3ckY8yvqT2o6pOwVIc+g2eKnqoYhAl7WGID7UK
c/ioSDvd8jc78ozpp6v9BHbFMPeidKl29WqfSs+pOlFp/zPqLwHElA57XUC3OFlH4mQF8p7jCFs+
DvNwyUr1sRBg1cSXJeVBx0ax/Cc65BLDKsM6E2dfbZ9zz0Wa2HdsrNlzS/dlLOmzZMO1N5seVMoE
/4TyUevqfTuyw4dR51wz/40DSAk3sDJL1m7Mrc8oWQ/k9D3F42FRn01kxTUjBGn7qkvxQw+o3dFg
pKY0nVPYfeA0S3arFGI3p2gJdE1OgkbVH00jTu+aQCDUxtT01VbvhR3fa5PwHoFwtP6nxrmv6tpe
alEzltvrJv9BQBw5sUzqunopEphchFAi+lMG0jcKu3stbaL0JGs6iHliFgBfNUdU6m60k8htMzN3
R7mdwmQQX3FnxgFMKKqFNTlbEQISoU1khypU99U1koKh2AnFZr7NY+5g1uYXifs90m/r9ET72WVH
22J2ok29CkVS9aUbwjMJQtgcvaOdyjHTt5iEcbv4N5UeNUKKaEIZlbG1+YGIJkg4BWFDrjBjtgwa
MYFt/VhY0rFVpNm1JM3X8eVQ2ai2Zw33UU89pdqt2qduwX+pYTGwGtTPbqHFL1FTNBVcCZyl9UfQ
4UJca66JkdHWtJcuaV4NQ7nH3JvxoPqI2cUhU/TrhPEmMMFKFWsBYZHpThm8Sw24Au1dJHhUJsm0
7/ryNM2jgNWKYLswGE6ssG1lXiYDc65plZEbSb1wulYofhLzvE0bmmRUs9WD4Dn3VXcrVdu1OEWk
pblo/YedEXKO0Ug7jTUJTrq32OhQda351qWTWZf7NB6ZjRtT8P0ylKOrPgUZKSg2Y1kakdSrdNUs
DG1xCqgumUbh7FJFmsqOEAqN22KJz8wppVSda/m8GgepC1T7UOthvNwn6yhIM2U8gN02NMMDyzoO
BgI7oLPEBlafSeCRGhowBWmW4meLBu6vmM+MqnPNV5g0pdtHv3QH8BW60Xpwy+6pITUjpru5Qm9L
5lEkj4bu91hN9P/j7LyWI1WyNfxEROBJbgvKq5xKpqUbQhbvPU9/Pvrc9GharYi5moneezcFJJlr
/W65dgjOBNEbcrK0dBbJtKEDsDFIYWkVYtniaNCWyB9WOQG27Wi5ms/tFlu/FNt2DFYtCoRWpbEs
H4J+Wbbtpky0bak3OtwbJVOE5hDRM/vvQ3mbA6e24s1i36b4bbqXpLEJrNGeiuod4MyrsmPjh0cl
3yRqfzPZH7oA7E7pUCp1Nxr1ajR5DoW0FcGrpjO0RXKxn5EWtUuUunDsTH6R7TUjH92qQP5iV95L
lZUM0Ik8RCSo8QZFd6XcfAktZaLyYTBg3T42irxRo+A6erHjlYJpd7pjeCFKiFxCh9vV47quLOI+
h7y137uqkJetPApXUvxwqRjeh5KjR+Wj1tqagZJFg2w4kpm3kBpazj+APggKTvIplZF01kwEs3x7
jwRbc2EA+TrqNl3FUbRpS3sfDANMHsNvUDH1EPL54IONFcbgBHW+AmrLcx3JWQd8I7os2kdDCS4V
nEtMbSXwSBtnBwkyTuuUzYQScWjzp16xV6GIT8hzj3EYXbzZoKiBO7WU9xO+lRTVjWma8lJus3Zl
FrNC7DgYe1mPxO2EtDPvTXuVzaJddO5OHxCT7wVbs1tMIt3YSP0NCiqd7iTCm5SjUtCuDZ98Cb3k
pRUlWyMvze6lm571cqPSd2rIySqUNgHlCR49yfXN21o9DpZNrVO4TLb2VGOhNvzEz7og+s8zb2IU
CBWFcmZRpZsvsVTSwUimO6SPWRHfK2I0TyM0N1hCQms+q7eVWHOT7mQVZzN4kCpQ6p2c5fMHl4Xk
Tqbma2Gy0LRfaFpWbYwdTUZBHGjlZ4GUP3Y68Sv0/bUWQlaUoHCxrNvO2IgtY4OYvPRZkwlTD9Q4
9hUJR9Wduuw99l6DDriTT1iMH4gMeirsNMKP34BSjLKyrMzV1K5q3BHyudPXlnfxlKPmNcE5xrmp
oUK8GsP0HhZdv4vqB5Gsm8T8MNKQMSvd2kAuxiy/FUr5XDuZPXMDugRixW0KJ27uQlN1TPJhrd5J
UOPGWrNpZuUdeddoQwYbza9Yhk0CxHDOy8MYIHhCvSrUFJY/dc2g2pgBSuwl8XbWyCQHVteiJ1xq
Lmoz+AkZZk/a2ImEefIXhy+yEyRcFSoQma67eA5J9ksVtld9WWX9ceq3obdXxak2Isdni4m7h666
hXSCWu5TiNSVnYG8ITq1seU6kmKsOpljDYYm6OLnTgpOMdW4Xu0H6bnt7RWb9iXUy5XU3+uaTvRq
jzdBc7NYMi4GtV6aIGfoanba5OKbwtg01UQGCOX/MvdaeFPlwt/fqYGDiIkCmY82j5ubkE4sTaeD
r5DUDU6hAQI1XQStOp5EYs4qJmWdypskf5lGEj8G3akm1VGUp8bLd/aQcB+4YOMXy0I7xX9Yz3Ag
PKTymbYIYNV6YYHJN3g1ci0JXcDwaTSxnIJ0JNPOZn61OrlpEUCQEOSdCr9HV0DbG0kfqTBRkKJu
RGgfRuvAXxXkw+QA2HG46YpR0N9tS9GdB3nE3dLVYUGoKoR2lkBc6w3tZ0kgilmPYA7aqus+g9IS
tygDykUXZO25DUD02fYHeC0/UEZXlvF52ABV0Y3cRqXTFfqDhQwFg0duGuci09YhPpddhSsZ44qU
bUTKOEeJwrsdBR/shIhyUL3AnROdfhUFub/j9BhPnYR4Y6M0csYBCDpShc1a9Q8Dk5wKSxeLUo1O
mbRMEIi0OQFzmka7aEkwC7LA9ZhUG7WTkLQOYIAUYpdW8q9+l7jjoImbZhhfBgncUDPkyhUq6uHc
sm9LhdFp9nAL4hpXj9XcKdeq/5nbpMyHylmjENWLPnZy2zqrNaxyclK9O1TqyTKOnksGjgyPbcWh
WZRXT1w0AqzRE7YykwTEwxC/eTRfVfkY9E8Km1sg7hrzcTBAdZV7GdAwmhVBj5EOWaxxHZdlc7R7
vANeUJY31gjJ5BmJsrHCQH3xcKumEKf+BCeXe55rU1zJ3Uqbm7sW4tybShsk1dr2Vay/NFO57NUS
Q7N3N4TdRvMsN40H5U4W714rORwLRhmGD0ikmMtgIsiotMJCEdxLr5Xs40CJXuo6/fCnAJTssZjq
bRl5DxLwgtzehQOQbGAiuKmNJN4E1qDy+aDqzWU3Zfkt2IeEYSkYAfwb3dwk8tsYMGRQaOiKtbc0
FAfAi3YSMnQytQm2HKRv7ONGzoZprbPsU8tMCMaGSKJBaffyECiEBb/l/aPZ4hMCk9d1m/MuXtdj
ujFB8fz2JSclvQ3ucGIhd0eF2PG42R76+7ZHGqrLGd1K5BogKuoEO2Tp4aahjAZBB5vq57uJqlVW
XqBlEzp5WzzVlnzrZ/ZzWqQU0OCX5phKaAvmcAdEj+s0rR4ak/IOwC0yuwOBxJG0QjfuN8PawhCF
glmHEBFuVdHtVNEsU2dExiKQoDcgtFMN1YthIv8uIsP7BfDLBlZ+mGrx2vFm0XEoAdJRwvbiM0HG
wCTSrdQeBWNpnJr+wh3LR3IdUbNovpP2oJykJbfYupSWfZJmLs2NS8r/KvG0bLpm28qIQCaxZ8rp
AlvxoCBqqYSTNOE69EbmGAPPSI+jzxsrlUNh3QBBHqoO4FuYZ8XPN8inU7+vfg3Mkc3aHP8QajUS
nq2G/5/BftAsj9OaeKZtXfFhGUQbFp+9B5CXD/avNq6gngO6bgmHc2rq4DJ6scKcMJBxekTWXm7r
xBabyS6BXwP9JotA+6iFZNfP7fKgtSjNhFIhNpZ3nkoxHNVuFBl0dT6rsJY76lKcKLWBNj2wYQt1
72L2JgCSZRwlS1ytuHQU75iP1Y1JRa+JYFULwGLhsI3tY5t6BQLMrx/LGHFKP2xyXTsxFBDq7h4e
csRjse77D7W09mlkL3XBG4b/4np3oLtV2m/8rtyG/CylRsPf3edKvzKiZzb+zZin+9C2Nl69pjkO
2oNx76HZKQpme6NaqXPF8cB2J6tzkGHvAu/Jq9gdWSiIa4Jwuil8Y9XAbuvDABQr7gsi4vKeqTTm
2UTqjd0a6ll2yulDR6nVeO22zJ5tZjER/zBXTj3auOzdbh8l/dpa7+jAgvDFlyFS0LG1bii99OR0
66bNrYJoVIyOiEe3LzpMZBHqcTg3IP5YP2vRk9efKU/zBgyr4CtGdCFZK7mRrmpebexAW1XExzvj
zMVog7+lS19rAgX8mG866bEv47VJkq0d7tXhocCMpHbMddNlR4T1THOYSlI5SScBRs4ffc/GHhHY
0r7ZRh9sdNXbxob1HDDftiuT9WDpjBXH8JZhvEkR5KmxicoMYYKp7EPqIB3zplf7h7q79n24Lkas
f2ax07AQYApcEqg4++BbnScldZCdyK4sfUGP3GGfz0HLaJN8Y9jFqD0MULo0uFbmqxReZdPFX4R8
7WlUX9XizYKXV0pSXdunPJvwgEb92zjkeOuL7EnJo3MREmJba81ZGaz7YJLJL0gnp7DHvZTsC5uI
uZrpdmKrgIpFdJXzc/ADfqaFBbHiPWFokf3gHVES5/Ee7Jhvi90zt+K1nyM/j6EyD21xDrwrzUyQ
QwrvU3+2Ta7KNlo2RvRmAJz211G6p94PS+/cGVBXAwEAst8jtvYa+g0gefr/XROjAzf6/iIjSZ1Q
2tpjt2loToQIk4UqsqNaju5kpLsxMNRb5mWhidUaPJNhMyxFiwJXUXz27kRZF8b4pgrrNVNfrOQ8
idZJKgmBi1ojyUpt/yiM4QUFex7by85DRO4NMqhyPldHuZfeKxVoPi2w60dNy7rIZiZ8TnegshmK
kV6X2A0tg8oa6YkL39rIYqVUDFkMUZdmR+blrBq1ciy+ZrLxdaHt4xRyuRHeboi1qx4Fq9jQXN8e
MGKsi2itSChLkba3uqtW6yw6SsK7xQzRhG99b1388Zfhv2P1hcqnCzUNyVWDW8W4RJJ2rsHZK6s4
SoPsmLpY5aZs3lpDjBIqsLQVTRwBTmm/wor4HPa4rnoS2lIR6S+WF5M225UMA036/y/XpQRRqRLT
nohSgjgrsQK3Le/JGFZTgOYIw+SQPQrxgvJv0t4KyAINyUPnDhI1DBtK8SDM6Y6eaWty6mQK3Ijt
y8cOE5TUvA5TfLSS/VjCdPi5G2YJ1goL0dC4iYdxHQj/KKE1KIfoYETFTvUNPDKDsWoLVXXx/ywT
owR1knelB2oQFsFDFctL8nt5BPhOQhTDeb1q0v7o157jQ6/k04guf4pcTVhukvdo6OpSeSkm2wyA
Voh4lR5rq3Jamx11wwQHgOutiritZxqAiVvNTXxA2pPWP7HxtsqjGLe6x0tzsFlS7N9OAfEtqNZv
KbAL/8r60O0Lem5Rb21aZk/cFZkJG3OdzNWQ3zRUEkoJaKA36154V76vTCZOT/rIEclrQ+xUestX
khQIE+0CqVRUSK6iicYJ/ZoHrGTpLql7sugAeaPIrejc/dAt4WvKvt9ZhXnL8K3CrY38UtfXMVhr
mquH2r4AIVa0+6bMKaF9GoFlnnjaoiyxpOUrGdZVE4OTzOlLdCtadoqGFuP4I5a2rS1na1+J1fWk
TG+DedtTmxXT2Zbe0+EROpwWfXaEMhSHYF5DTI6XRyvo2mQ00G2KXYnyQdQbOVBeu7pAZJzuBoAY
NduJ7t3XJuTn4ZulJmDhEmefTS7YQ5OHh4EQcAbSiddgolnztGmvw+BP1BLtcMLvAooyLkcO8vEk
8WF3soEVQVmE7fALy1Bjv4fap2Jupro+p8YJJhOaeMRvLJXHoMpcDUd+ZFSHZDpXerJm5uuygjvS
0kuVPVnRw1hxDuI1F/ukR8teIRfXjhXZVHElAClnvmKVW1inQjeZVYjwswZFKyq0erIOlfSpEZmb
4Bs2K2wws0ipDQu8+WKJgyggl65uNswZctIwWELxjkxMVHHcrhA/q6Zw/K5z8+momxn/MoycByES
crZKJdAiQlQsiVmyGYubVL1RqW/kdTPtyIwF2F9M5CBZA4bW6WEmvvxlXmxx6IagksYWwEjX1013
KlsnBebyr7q/LDOKbNTZ+kc5z8YCGBHxvYS6A50ESqXgBjH5ItZeBf0zbAL6KqmDeK1w6ErHNkCK
wvjbGDGeTVOuarwj2IHwBKMpGRyvKCtKL3XCOlv1Y39T1JAbh7Dd1+PTqLuRaThqvG+iSz0cTASj
angqZImlGcRPRapvLSF4em92ca6kbGdasLyVjSoTa6T0StmxpS0H7sOoDY60rJPAnRqxy22bsYAY
t2hx8wZeezAeZP3TSDN0XeYu9Kf7qHyxlTbFt4LVoewVF3eqO6oN8od4LUUIZMXen++ofaVN582j
lwKdxvrX6t4ya4p7uWtvQuiY1iI4utpLnY9NTFoGlX/nR/OqCC+GHe5KnrTqKStYF0er2m2jHYQ8
GiSiUsJGfs20v3gjN/URszHF3Z3w818YNRAAQAisGMO2jNStFxOU3BmISsYpc8fu1TA04KIWeMAv
1uRigadWdP59S1K55aj2uFXkcXTLXieSM7vJo4RkloAqLOsa0BWz84eVJxpmrZW0veXQricmhGlx
hbsT5Kkd6vuwyvnaa19mwp1BxoreqOrZlxTzfs7tk12T/t71O6Pd2grAgW+DJeg2uk0xIBPFAoUl
RRofy+mEtDNWfsVV7kw1SQXo4Uu45yeLo33wryUkkIFxwq5WXlS96M25MjFLjPjB+iH9yGrMzmPt
UaO2KPuV8sFi5HCVtpRfffMWaOpNVSo7MWdBFOm5ILvIzEW4ybtLBXAMpzYp8cIHBBMQx5bCsYhl
ZjCMVWm+M9yInKNo2Hr9h49F2Q5o4ALvYneUSZkYi1NWIVLDX9/ReTJ/1sDb1ysnb+4eC6gQTX5K
FOMX0UdS3m7TJHrSfPy4WTreWswSuIKabig9Gx3Mqzv3CcInBVfDsuZbq9pbQVwPsv0weBubrRpK
S1ldCqvdwq6sC4KeiiS9BuRlUTdNSNXIFqREZzID6r5Rf/bjU5q6PvJsVKHhiLphPIekmi+os8kP
QPobSNY5nSZH6z0nqpdBXb+pTbHmW3K7Oti3dE5aLDkG7KOVQF2X3loFGQqGqz5SmJlXAerq1t44
OVaaUGKTjiWl3Wc6L7hwxdiytWbeINgpvWuvM5RRlOtiLi9A3criGctv269EiJuN+VQmGDn3ivWg
VFeIiEQOS02eUW6dZDR8Ef2FEhPmbOI/9qphoJTA8oZ/MQgTd8oyzvGpPlq9NHsiL6A7eXRXliuM
t3jxzyFk6Ej3do9elPwAmbsefBXfGCDDyk/vRLv0xluFTBZpy2eJpbWwV5X03DcIa6JVazhD9Yzu
22e+r3xbe7ugvxuVbedtYl9yh/DsRTcJ2lPbHdRrUq7G/j1Ll3b2EsLKm8+hATn10MCihk8Be0X/
ICdLiyFU/UEF4JQy4mky+tmppr9Pz0MKYi6UWeQZ3vgWhc0pZtOwu4tpuNlwVLuHTL+KzjxJvvFc
cHYm4kgN7MrdEWqyltv7Mti19qNGsVyAgyedly9r2/ROou0dtealhXg8WhUTGM0KI//0vrVOdknY
YY3KPk8sfa/NptqyFER+Qos7FRnnqVJTidZH20DaM0VsUVMKxphqp6ZCjaXl46aVBExUXu88K2db
aEd13SHAckpsV0r6WMpvSTSuS7wkY8GU3mqaCMDpQv4lYz9q3laJqm1VlJtEwi2VSGsFE4AgESa9
CeZ5MMMymN4D4QgvOsl5YwMxm7tCkek8FNTToJpbG9K/BtYr+qcgZpB9plLAmHAbylqzrWuXU8Uj
B95XBgXRiB2vTJ/JnbsJZJroHE9wFFw6K2P7HdeCjJwhXTfmSVNPqrYVQEIwkLJ1k9Cq1+NBGMrC
KMtqp1uB50aB8QtugsARaO4qIEIKYjHgjXeK/uarYhPh8YonGO0YBT4sR9BpfOLawlTxZBGQJUev
qUD1GkDNjKq+Br4tdIpaMe0qLT6kWn0NdSS/UnIv+eHeQ5thSP7RqENtIQpMaE20sUWwUScMESSs
DfnoErXRQQBmF7J/Flr1UET4GfplLt14LZHRY2o4xWw/imGJLy1LtWNz1Wanshmz0ZWlibrb1DTu
s7kF3Yaazxce3WKgDpgFwjpdtKX8Syq9JymCFoaZMk3SDgLj3eSwrpKlgjDfrrdDuDJDypVg/PSj
aJ/ZKNgxKlBBGTkg3TgrO7N1a7dLCxlboGRLz7wEfnho0OYYMijFXJ8nOHAz094pFaFOd6pFjJyF
FigG2IVZa0o3whPPDHMDd2EtPfhq5dowA00SINi4+PwiZN2RUbrTBLebje+ljQxEgpIh9KUbMUSJ
9MYCNawQmLYhkiJUgQsNPjBNsmWtl7denp3MJDgz/nk7pOJctIeoJ1SpbT8Q0kTSRkgnPzZcIjd+
KV6w91JTduIAcwJVPjSkvQDDOsQeGqdoQFD87zgq5Zv4e/1L4F3sZ1Nq2T12m4XsvE6PGJ4Xc2Ti
pV/gGfwhMvGbOOqvM4KLOOoMWTVQ8OmrQLormtvGe/jhBubUwr+kaX0dFFzqgTwmmqrsZbkvZoGo
Wh1GNYiQIhqwQ8pYlE9t3GONNSqDij6Ac/1ofQGtpE8B6oMffsc3Abfal6jjuFGzqrNR50zDcY7P
TfCzQwGuJhd9Fz4ldVkmDvPS4Tw96RCBN8g/XNr67hHMP+mP+Naq0czJtDgZBp1gXbK7TN+TMeQN
S7A81NLXmPGccDfYa9M22Xfatle2ZvsyNAQd1CwwqVw3Nl5F3CBh86tM1GUk2e+cYnWw4fsFmMt4
muaiBHvQ64tqjI46UqnZ3FR5G4yPGdtw/aKVyiZE/yHbmMwj33wJ+nvOUMxPWDIdgcPMKwZGT7Sb
yJB2iV4jryf5fWqpaDHOs7A1vPjpwvTvmEhiVSSclXzZL3KHrTLblG21UeJmlwUSWiSdIa1Uhe8J
/YFa7lT+bEhw3mmwuP9+pb9f3d+W1ryc/3iuXREneZrJE4MYg5uTm+68c74OF6/uQ72Jm4W8Rloi
Lx4lB2sdWtnFrl9cW1csAKcdf/3pO294kA4yWujlv3+R8vc3Dfz4n78oM3vPaHUlPYwX9mMshOZH
WqxUdqeZLnSAdKiI/32tv3+zBJL+56UsLyjaTOJSeRQoW5FVWD1JxxhmiPzfV/h7dKtmftl6GqnK
fCsMeUKf+lI6miihiwOqyx+iu+ekwv9+e5oxX/aPt6cjL/EVcKHDiDwkmV6T+qct5+97pvY1Ltmz
69xM6jw5GOoiP3KyU2Bh9W05Lz/HO50T3XC9R/+H8SrfPCbjy8Yi5cR3hSP3EVM7PFR30i0Q7BxM
mP9wAdX8bu+aH+EfjyoQklpLlq/d+Gq3IflMRjkklb8YXPCrstRFYWuA3v4SQHimVtFKo0UOox7f
m0a3RygonFjSUPPvWkjQjoZmUzJG4TWqH0M6vpScXONcBmdbSTYW/oHWJ8t/hLvsicWVDfWIePrc
v8nFfWLsh09jnC9gEQM3bdLsNtIeJLI3iyUaKf8kB2ShzaKTo9oLbHOPHarPzNzhotbbJSLaC3PM
l9YVrmMK7kdjJRO6EhNCe5Aok1vXorFA18BGtfOfGgWfASIzLK/LScfJv8p6iJQ1sZe3s0kX9P+z
t1BQYWh1mBckH7Q3gg2Lc9++aJz2VERsOWm8T6ARp+IEkz8UpEdIO2S+lRgWPdF43cIjYSwDVQOr
7B+sR0QBhnajURzRhbTdBkIMG2Xdb03SqNr4OGe/pdrdQEQz4kT1vS7YWkFWPEQqTLObUOH0r4aO
yj1oV2E6HTG+UrcEgbqQZZPt0z8nlY/TTH9IVP0cRgc/R2lln1JErcRcRACP9bIZt7Wqow6+CvXY
eh+MSGqGkzaUS6N8nbI9RjX0Dw8Vzj6TcTEF2z7xXHitFPBR9RqzUSvltdLDljx3cVWL7ly12asa
W65NJ61QSKYZyAHphySOjPvYsB3607BaDuRPAGHQFyxE9Kp6GbEexSqAuWeCeuFvUu+llo8Z7Rlg
UKELEpEJVFPJyEEst4kTzjLtSGU0wfloCLozflXcr9EsI/acItJxCloPjdF72uOIxQQfYFTfV+Ou
zfYqupUKBT3KzDIiTCCMOJWN9lMQBejJmGj13mHQuTmBMTF+EWeMNZxb/ZCmF7KFFH9rmwQvhUsa
kN7alzXuxhi/pf9Uq+EvEQQPcbbJZMcu7uPmUmSqq3T+rUQ3kXYdRnoGzGXCCVr8SrUWrIc8XiCp
LxDWtml+/fe++nt8yX/vfJiE/vNzZol0wh4LhMJk/GB+Ig9U6l7Cmu4JDWyHPNqERw5oA6ZEuUj6
KVXIEiCPFHVFH1QLpFODhp81BklLvENfWp+Sjmo+bWaLz0sBcCoDVtAddoT4Bxfk7MRu7ANk8jh2
4hZZrFk5qINLixqZzyPeKnUNCXjopV2THCSx69KdbSqIdu4SeNwEyVVSX4pxM0b1uQNmTGwIoKJt
1gl0wMIIgosR2m+5Zzi5eK+9vYeITMY0kjZXmIZl0QyXeOhfNa/b6MPoaKQyDAkh1Kp/1KfnIdtq
zcGapv/t5DK+FFyDqPpMJwrkgChqQkJ4NJ/UO6T604vxQ3TzN3W5ZnypPeJSUoQWcQn/ZXjL3uJP
/bO+SLc0Wo2yFm/NQfnpSnPt8N+rRTO+bP68e0vVEMAf+k+GxrH7w3Aiq75VdRLLnWoXfLQ/5Bh/
dyLP5+kfx0wkyaYsPDk+SBmbtbW0NemHF6J891fPN/fHXx30njom1hQfAgkpXu4TGVcbLT7COiEV
sZYhkUNCMrJ0MpY9IL4rNRaTHs26PTZ1rq/zpMl3SjZ5P1Rqf6+edO3Lrbbk6ibM5FJvvJivJZQ4
Rdm40WblxDX++zMXf79n/Xc+/R/3nMk2+v1EGm4g6vCLEcVYEdGHOJnAYMOPFqLW8YknK/RGhwwV
TRHfSOGbRz695E0I+gY37Y4TWnHpIy5hIsJ469fQf5W0EtkuiNlmFfiBAhdCDe6bdq6R2q6GfDqc
/R5ltvYggenESVqMa3EbJG+Kcg2izgU5dThUK+VQExin1cDlcfjUZsccET+JKnbCmaE8V0xKbYeV
LT0UwZsSy5dqgvyNUrcLUGkq5HHbEaSN1DLN8KHULx0z15v0iORmKBiFMTwXIeH1TMVoIdBGeyfZ
qL3oeW767G2Y7tUK4i5Ij9WAjQksAK48grYMk8Jy/v0KvqnHde1LCSs3QDKGWUMyNetAIuIQV/Yv
SffvdR8r085LSRwmDqH7oSP5eymoq/Of//nGs6wfEdfI+8YvzKtVxfUJphJDSZrnNjn8WUaITGK5
yO9iAvSEZZx/uNFvKkR1jgn/48qyNMnsEaO2l+oKlnfyslU8mleppW7JUA1m1uBjpTwZcgNG+pGW
8rKTavS+PbBKCwqeA67acih+WPzqdz/oS1XcB2nd+UGp7YO+lnDpJo2nMW0gk57CXCbtK4QVfu9V
lPx6Z0EBmqqMDsZgM9CbhPAXSx/eqjiZhVVJsTVJ5Cc/NauzfdNjmSxjtboMFpWLmnv1XW+bEero
XkFfMX90xESEiDWTieyfVtTeD7vY72Xz31ux/vtm/3jKraJGkUwy7cFsTdIaLRC5fJUTuomNzmk9
C3oWEk8uniW0z4bIaW3IeBpPvhbObB2qnjr8yNr0WiTjWkewniKNDJhFKpgo6aM6rqp201eQefiU
+6qAuiHa0wqXqW/u/r1SxLz0/3YPXw6uQbc9WY3tnGiwHhITxZUjv3gv5JFHkESE5AgNb6jYGBqw
oototkDJ/2Fci0vYvfT3Ej0EbO9rf+SzIs5pPe0lxGzcPs4DboihNMQovZoVoSwbK3oBzSZ+WF3Y
j81nnNxgP2AdfiT50QR2o0t6rBjyQnv5Rs0poccZaZkRnEn1Mt7VREzgfWda4RqPQZMRobcon7G8
V/IiPZNiKvRlXF+IsZkCHwXpHrIl+2HSxO8JX397TvOu/se7VkelzCdiv26I819pm3gHgXWD5nYR
MGdcWtwJhsTpjrlj2q4TrGzksguJKXXFymRglwnKELvegop0AwI7/1du6mCPdQnScXQwvBdtif1x
nTj4UE8YXo7JmiL5hlxsZNRraONtsm437T5YihWmu/91BX8590zhe5WZc1fM23YIZ1ira/mCaZlk
cObC9y4BW0tzy2NeDAvdJdXW+Xi69914RW+7Jw+g/KHUUOZ94G+P90tBEE5tPLDrq4z2g5928Rk5
8yMyFwAlDhEQi3AV3P97ySvz3/m3a32ptyu2hzier+UdpGu2ZYDFeXwjit3Jlv8jgqp+OWjsBslQ
pY7WjWdjJyjjo1DRbWZDrP7w5r7ZT3/PSPhjOTZyV4oh7q0bRZpNsi0zkcooJ0lfWtlJ+eNwoG92
h99jmf64TKbZFcH8E5AavHjRt64+3tMfIFCxVr3JfIt6L4Bq7J+KpG9OzN/L44/rtXnflV6CPaJr
GTZAhqlU7lIgeuIHidnp3UJlNk32w0L4puj7Pd/kj4tpcPB6ksCtcnCsJ/lFIxHA/OnRfVPtKV/2
VV83izHWNcYq+dalKzFvEqP57wX8HdD5u6r+44dbVipyM2jBrqucbKu4QnsRB7bZODhtCEQfTMpm
2cJYXaDDOikDmoDQII6MMQ/BMjUCak4m/xKHrpEu0ZYNiEdu+4thkluU5CrxMSOyWaYaEaIvS+He
rFV5m4hA3rdki7hDg9Gpw/NPLFkmnnSVNE9mMnvIEcPJtm5EqpAE63mEpSWy/d4SR+wkxYDJI9Fz
Ei4ILfz3k/juK/iyfcGTVxNKVCaC1IQlkcLOHuKQN7FQjR/2/W8aO/33JvLHsw4rw8SCxSUCLQ7X
FVpKctsDY9lZSBMNxZKX/WDVB7UrvFMYVO0uSfEgEsEbYX4rJjdiY/vhrP5uvX7Zt4IxRZhgmQPv
raTzDncCydsYlj9Ux989zC97lmRqZiQP/ngjlQfmXajDSthk+/w0SOXvm678pRauO0/PB43RDWFS
wSmQ1lsfOlVe/k8LQf5a7zZhmpSolm9MQcaPLtvPNQG2at2/Jl30w2L7boyg/KWGxQwcTOokc5ER
KKON0PSnebeLUp2KLtgLezpN2mgtyKR3VR250L/v7ZudRJ7f1x8rsCT7pyw9dcCbeN+mT3n0A448
P5u/HIPylx1KWHDjVcnf6yu7OJtDDtHMK3hgg6U5/VD3f/fb5z//47ebYdOWWT7/dgnlgFiFcfbD
Afjd3/zl0/8/6s5sOW4ky7a/UpbvyMbogLd11kPMnEmJkii9wEiKwjw7xq+/C6rq2xKKEXG73q5Z
WqYpKQYCgzvcz9l77RpSiFtnfPJMsVPJx14/k/V1ZBjoi5VIS7pr5msGH5xuAECPxgbdN0zD0zfz
yBjWF2O4bvog0Ew+3XHDFWEkvgm2f3/6s4/d0MUARjI1BPH8zSUOXB0f18wMyD949hpJ6+lDvH9x
LLkYxWHmB1OXIjSyTWz4Fk19AQjjldrh6c9///1vycU4jvJ+CgASFzcC4X6gT/7KcF3zwu6AHZJU
6PGgMvfKFK1DYUJlPX3U9xef6EN+f0rDFBncZOfFTRu1L0ViOVTErWyfpMAuiqTFgQLh+PShjkwi
llyMZtG2BT6oKb7BFZXc6p+mDKP4WnsYPlmrc620Y3dpMbLLKPJKMmHjG2UVLNLzKoLoW3kvsYsy
t4RlcC4P+f0nzpKL4Z0OkTQsvwGKi8UA11MafXaHK23EItg8dWF5po7y/li35GKsV5mW2jbq25tO
96JPFTf+ypeFfzh9S94fkpZcDPgwiAMZlHV8Ywe7LnqMuzu9PDMij330YrTT11eab6fxjQYxNXMH
6MXbqj7zRj02VhbDvXdZ0RkdVyX7DLM+x98Gd84A8LiewOaem2ePHMVbjHjHijvEsvO1p73V7evv
9D5isjP81QDy5O30LTg2KrzFuB89Q3VjylFiiGP1Ju4IqIBlscKX2GqXPkaO6swMdux8FmM9iVRC
SDRHQmaNT4GCJV5mr9lC4K8JzDhzQkduvLcY5ZIMYD8poGyO8kuXfk3TBhjJ6+mLdeyz5///yztV
ZY70hyjLAEncd3iPoZSHKjpzeY6M6J/F618+HDtcY5mI/G/sG5D5LXY/Ks33erW1izMz4JHB7C0G
s63arutyjtCqz1DhcEue+erHrstiPIx56ZVhr2EgmQY4x68N/ll1ZgY68tS4i1GQa3Ufoz5KbmJz
Aw9Eh9ABWm+2bWwqeIPn4o6PXBt3MQzstBxzb26LFPDrNPPOSi9OPzNH3gju4qlHZmfXImoTPJcZ
jwulOtem+o6Y1snNz6ePcWSrZLmLh94yqHl4cZTc9EEMVl3k3XhnaHmLDprpyAip503BjLSWRbxF
ldhv5ZRbB1YsL4nytIMRdP2ZufHYhVyMEen4YZuLMr1phjvNvibv6cxDdqSFYLnzEX8ZIE04pl6V
ZulNCVJD0grFJQFIYNW++k8NfmJC2s7Jh46dxGKklJPRhl5WpTcxAvzK/ayaMzPIsafB/P0cWhpn
UyhkcuNN2t4Gl1NT9o8IPHDPvVPn5+pf9xbWT+nbL1epTe1aK3OO0GqkJyg4NPe+9kPVkGeteHP6
eTt2FsvxHkRU+B30SDFW9Nb+mPhIBVA5FNO5iPojN+BnLfiXs0hEMQpjCOmAm9nntFGoqbWvp7/8
kQskFiM9jC1N1lOS3kyv3aPxUv7wn7AGn/7sY197MdiVpboUv3t6o0bhwMMzv9S2dqYGcex7L8a4
ApfzDxFYiwiMeMzPYhc+nP7axz56MWYHHUlmFQeMLOI96A8i/jRtqD1TLIi/gwTtp/LfvELzlfvl
xrplJtpAcYVwIhFe1gLPOH0OR16fYjFk84pcOoiAPDEKIc1VvtPvZX5VPp97Dx37/MXIlW3j5F7A
M0++qfFI338OHK9xX69QcJw+hWO9ebFYtHZlEYX6rPNrnVV22zyX99oHXhjWN2sdfPUOa3+LXPr0
sY6cjrM4lC2aQlmlkdxU5Mgij3oKPjmzdmmFz+D0EY6tLJ3FLNHoPc51wgxv8le83ojdUm+VfjFf
3Qf/iXXy6aMcGXHLfHBZFa5OpEJ644bUHimGFnV95gSOffRyoij1Hs0731+nVpu5RJrG/plvfWTB
ZC/mCT2zxhr/Dw/ThLoj13D2W105QIrsq83pC3PsEIvpotBd8BBTl9x00LzwyYP0EBSGz21Ojn38
YsrI2nwkT5eXcZbRZbkao30fnqlEHJmN7MUUkemWIlKSj+4fQHYTqFNvhufs4+nLcmwVYVu/T0BD
FTma1yP0ILNxeOzuUVzMadB36ltz131rXs4cZn7I33kN2+bvh0mrCPxFwkmQ70Z2zDhnR6zAmBn7
iJ4Koc3Wmaf0yEC2FwN5iHzpR8gmb9AWwOByFLDBfe+votfy3Fvt2EheWh/m8Gob2h2vzJB4WwJX
cPww/23dekdLH8a/d64LdWTMLf0PVZs1xC5z2SoFYUo7tMyEp+/IkQd26X6IdWOY/IoqeKeBciNW
WftaAMo6/eHHvvZiPFu91k4SB/S1gvym81rwjQ8/P/k/Xof/DN6K+388Ms3f/4s/vxZg1aIgVIs/
/v2xyPjnv+bf+b9/5/ff+PtN9FoXTfFDLf/Wb7/EB//zwJtn9fzbH3DPRmp8aN/q8cNb06bq5wH4
ivPf/H/94d/efn7K41i+/fXHa9Hm2NM+vAVRkf/xzx9dfP/rD1Nw+f7j18//5w9vnzN+71uUvTy/
9G//8itvz4366w/L+lMXHmBOaelSp4nLQO7f5p+Yzp8muwNdOtIQMKTm8npe1Cr86w9oYn8KXQop
TVuawnXmfV5TtD9/Zpp/2qZt6J6DkNqWumn98d9f7rf78z/3628oRO6LKFfNX3/g1P9t6Dv4SAzp
6tJwPSl001t2cKHheaPsKAAbILRaEDGtr/KPQZl3jX8zTBNmprCOYuMm9huxqwyruBLSqB8HBMhz
zxJpoSuMXTR3lzM/6osLOej1VVS2uBRVSa8r0o0Po+t9caRz5TbmsAdXQeYT+SnS9VvcFB7RwplW
T1d5CGmhRwsWtNJ5tXNqCm7ZPLpFDwivHT5jCSIvAk6O9uDFsKshmVW8sUt7zF8tvSXKzdaNQy2Q
K9vhBIqFr38o+SsfUR0H7ZbQBu/KLDSxN32b0rcPXzYPcPeIAP57qsPILezyyTbUS+uEV5bIHril
OpRzr2ZdMCsR2zIjicPv4J6M921s7OSYP7i1d1tZsPusKGyv3DGI3Q0q5RyxeAi8/ocFAS1H6xLi
/24K39jT6tIvCn1q1GUNFv06ag3iZMlgxQvmFetBtz/mgE0v+hEdtHIg1cNFkds8A4sRpvoB8yyc
hdZp3V1tjPmu7t1m088OZLj+hCFP3Wvmqf6BUOvyrhrR3pIuKm+F3aM0SaZ2q6MgguHuf2JUjLA5
yhh1YMG7VytAv6Zhcz9JRd6xZg3YxMPmzpjzkocGWbCmOQKZ34wxArMCFJ+40orMkMfO89HPll2u
XuuelK4+aoynKevsq1GE1re0lto+i+vsEHL9LjwYLtzAaIYwRnDxqTvnJTQMH1C5b5sb8qGvW9WX
qzDJqNf0pLQlRhhVK73vx0Mp9RLAUFwSPpVIRGpO2U2PfYTH1FP4TsfYhTzlhdrBLesI+XMLJy0s
oc+PJNqArrL3QdpyDYVJvdJBA/ZaeAO2+jgjf8IbM0iwA32FwYop+LrDLpsKGAcC8WeQJcVliKPw
SvrCuLAkKM2Ks771IrIsopjK3qovlSQO3UhI8QoN+7ovdO1KxICPN1nQ9KhWRscALQq2j4yHbj86
mr6vWtr1lLt6QZqzp3drK+b10svaXqfSD66tWk2kCVY9z7WXXBXN6EjwD9PKt4GVWVpnvYad9mIA
LnfJ4KN22fTaZ5ka+QaP7LD320I+F3lTwW4I7Y88OBNPijtb2JLhwTYKUNXQmxD3U0gIJraEehx0
H+pkwv5dR1/yDO40iruWHBWvISIMUEc/deF1X8EqaUhs3JXaRAq0tOqdE9DcH5zCwFelN6i7Eyt0
f1R9RYamzG1koeNDkGHpNHMoCLkz7LtBu6vbkNyQrDg0mpPdDjWuXpXV19LWD3Aq84/uZJZ7HgNI
XQJHSP5cmDWslQopklAQT/JyvmDdt9GU2iwS/WB39svkzJXK2K4xhowpGVZW8hFVjFtA5zBuvdp4
cgdbfJaE5wLv0duDWduHzs2eE9/USTUujNshTS3YatOrVWvdC0jzu8SXj0VRAHKCT+mhI/T84C6c
JpLnmr3fJA9ZOz73pC6PnfsJ3OimyTWYRQoMllvUhD01W+GSgiPqH7btBCQOO09G2r26M7owr3p/
O6TBi29Wd9DcQ7zjkL2LKSX72BxCoqXKDzJ0b0n/qK6Q1H+BIbebGiiYOXyLRkSQuaMLEWpPWteD
D7S1cRsBne7AjInIBpDUhOuiDO/helyC3tN2ea5fov4sd7Zp0CR39l0DrZLN104jSm1bjWC3Gtdd
V6S5fxQ4rPc4uJkaYdZGj0Pl4PWyqxR+dgCm2i9WvRivvJTrh5R7dvvJ20DRPh5z2H/uBPxodHtn
axtANBERDcSjeVsv+25bkLotUl7XzBm0wOBQ+pok+1UU5mVmgygMQrTKUJCAv8jpUKfOtatRvVNT
+hrL4S2iYuVoJrJAO7yRcXUJUjVfDbZGQo8TvrKpv5wq/IhdfhA6nuvQhnvs+TdWUeFY73mnqNp9
832hZhfSQ0j4ZZbKq4GRsXI703xqNcZTG8V3Wec2B8iA5toNzYceIrEu+/vUEPJHAq1y5WBKhzyA
tbeotVsSlQWoCVLMXD5gN1VU1QQebzeS+iqYMC4pG3mM7YBzqbqccILJhaOLyaQOp096Rgm5jkuK
7Vae8dJSzcewAjs0WtO3tjG6rY/a4M1Lm/QD4StcwprfJZycvjRwDLU3zKx69Wo5AAEhN9lPE6I+
mw54Ame6lyaO0cLVACFRYg3jq96tlHxoXcEDPk1KX4e2IpzFdOVMrpuoaPpd5BjrKu3Tl1Z10cey
4t+IgfKUHJKw7fpDO0L6qVzx0IY4SzSQRXAJURa1pAwDB9TzSzMFxSQboq8yyKSRbaI4UpFLigIM
5UTi6BUOySTcbOc2Bhthagw4jRrK2jDB9cAtdLcGkevPlZ4R4xArC1hwPdN4ITnR9RBjSbZIo6Sr
bbqo6YbHjMaOvIyKgABbMxMKAIEYWmzfQ4ypkAjMbVaClO1pcOzICm+3kR+BXEngBhXPDu6litRI
UxYb3iwA1ZKveoUoNezAGiLm+jLErbrgwtzrjbN2AcGApGwJPIeGGREm0wa3vp1sZBpjbI94A6zL
AZC8HWF2TseXshuvhUNELtSxhzIei3VYQj00oAHhMihw7cJQmbqKc8QvWPhJRrTrSORfEWG2J9t6
wy3Ed99P4MPaEUBVlabPKKHtVevTzbKLFBHgsI0HNpVtjsMln8emsDAvTSQsOdA3x2KI70TR1PtM
Wk9FAXiybSTQRqKC1poFV2gsxKeoGm/C1J8Do60C8BuhD6lGzoavYwPzU55SOwkAZCbjBJyOZNnE
i6xDFumgX3RnDiy1AxJ8tCC8MryeTChZJ7AfRn7akAXtSR+YSC9gn/lFBNa0V/51YXv+rV2nKcF7
Wvy5R2h11XXE5XWu882FWbpDaqZdj536UWWEJs9QnTkOWMv67oJlmPgWN+QSy9hW5DXVfbMvQgmc
rdg37sRjhDpXDF+S0Sczpk+IpwzAuEWjupKaeHLsrAF6N8aPWcaArwsy7UmGwIMubF6CwExf2soH
GZLNlmrhwv2ukprMjbjeKJfUrJJsaHKZCjT3WxGaOUWmLsLWRrodN1VTEzEbXVG0ApQI9wO/tkYU
itkPyUz7D0atejAqVtMZUDWwlRvbLok9LhS+ro01GkON2mKsUiQDCsHXzHEoyBkhHSIDGBW0T8EY
jbgpQw2NdoY/NLvx4I10q0638MC50ag/6LGhkWpAzQ1elz5F6b0WjJbxrbH0gbRTaTXppo7GrPgc
xk1MKQhqUnhrlDohJEywo/sGPKwHzYyR0i8vZer2al8lTf8dwrrLflaYaUxNQZf58EWvRfBjMAB8
oSqM6hmPHHYxQvHATKNLq/UbualbsykvG1+wJNRcXVzl1NCql1KBL4Eq51jAxKMJHV1VaFP0CcQJ
ywXRDmyamc9Wg1WF0cGPLfysemNf1j5i8TYdBshSdefTER+b3v8mOMBVpBNHT15V33X1bW9npBvV
SRg+gixuiJ2F2dLYfd5ejWMXDZeUxAwwrJYH9jfUwC4Fmcw449aOeO0XOUEwE4d49twxqbp1NpJ/
tRKVSPprYypjHPpd5pu3jhg7diamVnekUvrZo0wc50XGWaDz9jO8clNOIoa0NlZAT4irb0A5t/YE
r17Y02Tex10chCRSxzxl/VB6vLvCvPmWwx93NoXwwGzEQ2kQWQpczHzqA0zBl3ktBPNRbpIHbhnS
TvBOQp4twY3Vg/YhCeupX2dD5TUf8khU8ovhNkzYlovIZaenEmcMY0ynoSzangSyKioU0bq82gji
MoNIw4RQV9o+L4o8ZwmgAnHjGllkzbTXMN3i4YbzbWoJQJGUmQPIfqd63j60/yimpIMDU53cLfZ5
Mvhsq9x4Vh7TLzVsv/4E83HMNrwa4Jz6tf9BVwYAzGl0I8yIDims0VBMxndgTF6z14dR70D6GwZb
FmAH7Xg1dXFxqylegiA6NAHGRPkuWWwe0BKbnM/us9YovQTpOgw5be2+5GWbjWyPrThiSaBKWC62
BthlbMgEbjv/qYCD/SGCL3QRpVBU1PzOqZsoYzdL3kbdQdsUOe7lOB6HQ2PN2zvTbC88UhXv3Yrs
U1PHDpH2kvtKQlvmrhROyK+y9417Odj2Vz8MP7Fv4vk0iONYaWHuh4RYJCHQQZk99Z2I74wIQfRa
V6RMjnmtsGwZwgfuNA76s0yFDTvbA7PalK6Sh4q1+Bd2fOS71xXi1Msy9Vx9E05jewWyX5CM1pD8
4w8Kantl+MU68WslLzvp5Smxwl3yKIbgWSWmuIkKoFyVb8h169m3k9m1W5Dk3/OgvTFjF5BBCLgt
IDzIi8v4MnNbXNBBb6R3dRD/GCswtW4AbnM3lmGw7i08pBU6TVDlJkoPqhnts2aTmvG/L1MdrUH9
Vre6K9/yj6p+e1M3z+X/B9WqWXhwvFi1e05n1tH3vwEx5j/Nr0Wr+Tf/UbPSHPdP13Atngjbxuro
zLKtfxStNGH8STFLZwun2wb1qdlX8N9VK8f4UzcMD+IwWE3d5c3xP1Urx/xTGtLQpcVHeqZtmv+b
qpXxbkuXQyyaHXXUpn6XJSlMUOduCKdZrQauPXIiazeo2vqmN4n2ybXS4SlKSrij0dTvshK81ehj
I9ZS9sb6VEbbTveNz7yhz/Uxfvoq/qWSzjdb1FZDLda7xrNZy1hhdmXasBeTAeFe7Envhqxzf63X
0tlWweyERMr0UVnTJ2IEjJ2pB3S3Rh/IrD1Bl9b11Nz5JggGq2iMPQCtAbgp0em/3Pl/VgJ/rfy9
Xybnmy5aLjqLjHlXkhxaH7IavEFKW9rcFneT8FVP7fBK2ANW8Alu1srxydNVVVOcEc8ePfqiI2Ph
rpNdSHaiXpnOTriQ59lgOluvclhXhUBQmwKEFfsuXn8GUe2CddU/hv9vRepfT/33kifqWdvlGXb1
uS7+S1e3yK1oouCKwSoP2BQykUUPAWXEC81hve70Uv8QWTPKUbnuuZr7uwV9jkn999djduwATA0f
4KFMwLD1Wcs2nln0pvD172du6LHTMn8/hGcLjfUay+jOYEFNglG4HZK8YLMT9Yd48sNtbAPNk8Go
s2fJ8kM2dWrnBdNtkvYb6RAuIu18uJFJ85JXwsahaLbEaYBSO/0NzbnL897gWHR/NC2l7CT6+GAm
+C7zJoq3YvYmpJ4lD9a8Fewh+ZP1ABPY9UX4KEw7ZqVQ4f5t572VH2AIrlNQgskQXuq9Yd6WUztc
WVU5XujQXtdJ5QLuGEZ1pr137L4t2sJZ07NM8Zz8MPkDYQkSVNgwYF+kwvTx9FX52S3616tCtf/3
+9aGSQAogQTxtNMhXroW3k62MAcHK8xVl8EbM+uIDS9yKNiGY33R4i6BtGCQPTu0xoPHahyWaOjc
FUmVsS7oki8qD4hHL8MWL+WokHiTG+JPQbW3nJR63FAQ1RIa4dpoWmObsF+obHPYZr5PEosCEmJ3
bXUxlEO8KR1OuW6M4coOcFo3SVFu2oDXhLDkDVsKdhdBbZ2xGrx/tcVS1h2PMC6ELYpD7k86hamI
+rmY8IGUo7s7fbmPzDxCLmZowmAE0NOBy+3G9JrTSt90zNX4RNvbMsi+UGH+arOApo4O7Naj+X3m
Rr/vJ9TFUtJdan7r2jXEviRie4JpNraB1tuG/RmOekcaj4f8zYO/SnGeLQPxEaVBYhQLwmpViYE8
cupDJCKduRDzvPDec7eYgsvBK4upIN06LzPrup8Soh4kC9bDSOQiy2z7EglJuq0cizRdHHdbzUgS
mL3VcOjs7Kzw4v1JQSy14V3uMNx1YrVQV0eH3ITwlnREUdSB/6myenIHifXdjqxpV2FPAtZUS4+0
aID5p6/D+2sJsRSNgxK0NaLL0oPXU5YwdM0j4iGt2GV61BhMqLCnj3Ps2V5Mzz7BM2rqvPTQxUNG
YMgMUvQl+FGjejx9hHelCDxfi+m1TqWc/FImQMxIGPFNY06r1iR30CCAwYqJZMOe/OX0wayjj/Ny
aqTKlVu42w6e0MfvrmOT3Vq57ngpnAlkQ+MMQOgS4icRPVKvgaWkewCNWp/Q6tKWgKU8JciPEGUt
LrQGzazouTqR8gWBC16CRqAWycqgvvzqmMp/rjLfaDd6SOhDMjbt15BdHVUMVeycliLumjmQDbLj
MJmueuXOwb1kN5Lv4Efuve61pIMV0od94XkudKlxMG+athtJt0rNdjulLebpsSHks44Mgi7SzHc9
4MxJOWwES7S9yM0J+rNltfeaWVY1yVO5S+C9l40ray6XEsZCrPkgMqr7eWOSYGLXyQ9JmWXYUn0s
suuxGoKvDuuKqwiWsHfbydzY4hy0aSs4GbWy0qpNchrjPhZrKvtkoIaUU3bWUAREEYWFeLTaGNHv
mBfTD82Ptdc+jiTYaI0sqWrMrYfKA5GwKiVy1joW8nFspGNsDduPSg465j613cyEjlm09RMS8Z58
K/pF4aqpJLFnEEdr53oE0mFpiv9pFiGqzPQy1Sc2lfkQ0SxToiIaxDDb+DnWreHRirLkLmm6kpiP
VO3pU+LiUrXDnU87q6TGlZbhiODJ7qNDMzZzccCUdc+F7nDUJrnxJPSOHPW+TEjggMcAyih2pXYZ
Kqd5oyGd/ujjUl7VlVuCGCkbHNgSCL3hOd0cN1IrEP658jvY5S3RaEY9eI+ZN3GXjaRPP9AwJYXa
KU3wRoh1xBOFIhBNdWMnBMFZEiWZi53rqSc/xCcKKrKNLYIYSKVQFkiil0NoPcWj6A6Wl9Sf4jyO
nw0qF6+ZrVHHaYNizD9VShekgnSTtnOpISrcCdDVHkREEsTaKOmorpPYY8FpJmbxwc6yDB5pQT11
Ss1EPyRVS8nZMpS+oyyf2xdV15gXFEc1YGB9TUk6a+C8Z0MRXTfOCK+cVh/suKiMOhJRvZ4rM4Ct
faBWwpohp0YAHyBqzI+trZHPGylkBCu6xOmmLx2xySTNCVFLeeXURbuJLSA5huH34BFqyNMeEpoB
qkA8fZWjU2Gzl5Mgu4hqwMeqdHKyQexRi3d6W6p179nh3h76lqynUKqHwOC5xvvh8bBT+fnhhHmp
aGr0A8nARkzGXpHQjHPbqTpokiL7QKE+vuuVIcjmG9on3MSl2mqi4Dnk0Qk2Dh1YstF1EtibEAXd
qsmEfCkYa9XKTWv3o9+W+Q/NasSrF3SG2oRj57zRrgJLZ1RtDU62IgQn1hrEkIgh5IvqGhXS8rXy
tyKw409R0aR0DPQRGnmKRZSELMsmJbwy2pzOQtDetoZlfhmHtt1Rq2sfRU1VEOlDYF3A+PapeDsa
RDk/NG+9xiODrQRQWyKc+zEETrmNM5QOcHDLyyAdh0dlZEG9GuKsenZ5nAhjgpRN/mCRxbukD0nr
TAvP+to1LdG+eVBc9pkeXlQIa421io2qPHhDCheVYvRwUHbqmmu/NaaXRNalOoxNTLK8ic3v2m8m
9ARMCtkHv0oHZk1VftUNd8wu9dLXIexbE+G1IT1mOoDFZwCc3PhWEmpvVFOitkld7WxP6wlPC3wC
MCuGLzeyAiHa07brnYLMeZnM8U6gmkAIRzMWj/rzoRtthW1tkPLNKfTI32Zpr7/CLiKXhg2lk1zk
cmhfKpas+c4rmTxXpWsE4BxsDb6jLBQZBqIW/SpRJZST3A33xHp4czpUaX+FR5o9d2nPbJs2JlAo
mVXo1WZoQ7tpus73mcOZM9dRJWvSE8PQuaaSxjg8/Qo88kZfujCqHjVBW9YsoNTY7JzcCi5SfxZ1
Tpa/OX2IeUv6zhpt6ccY0EZkFRSgAzlM9b5Xo3UI4nE8nP5089gZLGoA0WQSM+ea+QHI+ExmTvS9
LUv6RE5ASklSNB9ThwSLybTJAewlHgbfEpekzSHOQP2LEsOhAeKQdhDbMw6Qt+DOnuLoc9m5xl4z
VbYZ0iaCCwvlnVvIW7ZPpsvK9ppbvSbV/PR5vC+T1FFK/b6FGuK+8yNav4e47ckEnGCZOrFGK9C0
u100jca2CYp5tAGerlgn7VO/Gq6NEuvr6W8w79Xeu0/z/fulpOCGTp3hF4sOzhjrd3Fno5nqyxgO
NjEcYw9iMAqs4EBnPdzHUzCe2cyYR5Z8rvX7cUfy+TrCDub+Rlx9j61eObsorzHRuH15jTkVYb8T
/ExSrLL+E3qX5lmxnqZg1o6dvhdlYkG4lA0WFXcaZq1KH0Vr3e6wgrp+V31ma1qXKwPCz7glAjN4
1NIsYOcZQoKghdXh61VDR/yJCwOssi2fCcTOuzN39th1XSyac7uMCybX8BC2g8mqJ5wrGWWqtu3Q
Q1weKt9hI2WWAWwc3c+/h01c/FtsFh6qxXIaEU6uBI2pg8wFyerBQJCMVpPIRMn8jF3syN5jaZqs
h8it6bDErNzIUoo1Yk5z1J6hFn0fZkLA6YfzyChfmiYDdyLqoSqTQ9RZ9nXQDN2mzlh+9+CxzkyF
x0agt9hV5/kktNQa0oPlTCE6tBCxUmRRmB0Lw924vH7WgxOP93kuZxAl+dm9N8V7PTD9t9Nn+b6t
DLXlYjJzS03JjhIKo0wVF6U/jntT5qDCExU9VAHcp5aK46fcoH0mHMu5iavMeZgqFGxjw5xawmDf
n/4uR4alt5iP8jqIeDBVctBYNq+8VE/Wme7A7E4LbW1k2Npc4sv+vaLJ0opJucZNYkUoYutZ/VoI
tD2FVWhECfjFh9Pnc+wJWkwzajQKd6jB/05+bO6InofG7yTdJumNc8SAI286bzHSy1Ei/6cKS9lr
wC8ZNcWmSZRxxo50bKAtxrLn9yE8fAG/uHLIXZOItupMXjUpSYT9SOv99HU6Ml39hKf98hrIu95D
r0kmagjJcKsrvb+FtHQTlON0nc16yX5keIvWYYnT+ecYT+9zfpipFhXEfMgGAjrzAsKuXn1GZMEJ
CS1mZ4IhfnqKYHSHKwMVH5vePkBZVKc+IQsuisqaVHEtuVZp3QDK9aPkR+4VxefCZiO8akRXk2FQ
dEnFgm7eUGsjc/GUp8z4llMV+7HM+vsyGzq0cxHxGH2d6xemSTF947s2cDiIraTI6EhMOxRPFSxg
0xvrByMpy2CV2TVYy0E13UPkt8nnfMxoi9g5BLUzN+RYtc9dFCnaPOfGV0ziFCOAdCQieUgTV6M8
Tm00MUQDTtEKL0ix+tG2dr0RA/Ghpx+GnxDFdxYFS1sgpRDow5XS9lEU5pdNiRlBL7zp6+g61k3J
Y7J1LMRra43VA+taMxgoBnX4bi1TOC+6om9ED9gggszqI3k7azmtTe2M7SFyCKfWKLgcrCwyCOBi
1faS6F72ZEdhuZetHqo1ZkQaShWbQaJ07BEjstWX412lBKyx06d4ZJ5buhOl6ulmpUl88EkRhJg8
AYNq1HRtpQhDcfjGT1WYBmfG8Pv9DSHmL/HL4BJGb5WFV0aHxJzeLEs9TJPRsDuMb1OtM/YNPplv
duCejdA4Upj8SVX/5Xi6iMe48GhR5W14bXht+0Bess4BER26ZlTu2gblUCqTZ39ytSfpJDoQAjXc
n762R+ZcsXiHJIYPcmwg8ctueEb0FDu50U7RhZml0ZmGzLFDLFatNS0Xb+hy0k9ZRF74EXxNlUXF
Fcc6B/Y59oQs3hyTlydZ2WrBAVoLMXdES9LYd5LrsjbKi6HqWvbXtvb6712yxTskl9KjMOIFB7bm
ZM70uriQsGnAm+vu9vQhjrxIlqbH0M3xQrDDPGTU8+6R8WjYicj/Rtc17X2FRPD0cexjT/ti4pKq
cga8EMHB8EV+FZejtW4EEWRGYdu7XLO0GwilsC71Fu98Je9dAcjKNYryM5I+47nokVKRpviWs4Nb
oV1GRaH0x6CP80O3EppfHtKwgjYRJF+mKBK7SREIRA0iX/caZtGxDZKdVoO/LTIKfiRPbztPdykr
dcndaDivMZMbBYRIsbnT5KErAgsvUQjvqmB9OYgwe8i5vVs/qVntxH1ylbRNvW4aE52O8L+5KiLG
kC3+5vQFO7YCXeZCqLREjq6bbLK8kmpKnBdw0VUN7zwtBBJIugZhbeqHWuv9HVm92lfUoe3ayvBR
nP4KR571ZX5E0YlMTujoDk3mBt9Md8o/TibpMGarG+tOS6h61IV9joWC0efdPecyQMKtOq1QYxIc
UuXqNy4eWcI48+lQ/h/qzmy5bhzbtr9SH3CZQQIECbySu5Fkq3Mr+4Xhln3f8+vP2K4699jbKe9b
FXEfzlNGyCmxA0FgrTnHBOV7PS8iIamqF2zKe7Fz/akM0oWSaykmdL8pKZx099+aBCwkHGfiTVVn
H9x5cfd9CVrdo9VyahGSVC4KsaPKUZKHVNcXXqPnbtXZWt1MBg1aOhKciqJ6L0UFjHCq1rutVO+H
NE8ft4L60Z8fy7Mj42wmXdc4z9DzxleipNThEoV1tIth/exP6/QindLpZiLc6kVSJMnrOSfxAzFh
vyOY/tLVPrO2PUexZ7lJU8seuNrB8nYrOkcCPVH3Xbi+05TwN+sMdTbHtn1nJhGzGIgdHD6bcIg0
3OZu7298hc2y+C8aaxEInbfsulOtHziu7V3YwT7zCVFnU66N7L+ZGlaJtiqQNIxLRcRelu4QFl4y
mj8z5Z6bv6npZe62WsmVv67iSUZiubX76Euvt2oKKU1dKuf9PVuW7MCzKVevFXIiz0+uch/xR2uW
9VHOW/li7oZhBzBaHLUq7MNcxM5uyxbsKmK09qQrsaL2mowuEa2ToF8wWUyxL29WJapd73vRf3av
z93jMo7lsGLYuiq6KsNtTLXd2URBR0o57/48lp55nD++Rj+tedJV42ybxvRqSHJzHCwi2RIsiPfu
6F6ytj7zYTt3k/dzYS++TDlEn/U3/uygw7FQ/gko9Ee3SUWYx0SR0JK7RMt57qLOJhurlO3W6CG9
4vENobeI/IYhS1SB15QXVlI/bJJ/8w66Z3OMXIZ4cklGvFK+lbyhwl0eJ9MJAlu6JlxjS+7Wtp5e
c9z2miY7oXwL2aIq1tsB6A3BHK6T7xUGpBDVfoHW2CN4t2Dcdd1yaXf6zIvkni33MFwMM723lN2p
olg+q5x8cpKEa48mmp9u7fHPg+i545zNR5FHMriP0vwKa5mimV6it62Nc0ioVoYo0YsLn/znnuvZ
3GMIOaubVpFClI/bdTEtYC4iY+27Gc/3ny/lmZn73K9e02wdnA1xwjRhxdoG494OLdr9P//15y7g
bMJxvGmpGPUVVlW0867Wah8JvhB6pWv/Hx3i3KKet4AzxgL9UlbFtOzIDrjrm+1ee2a+8Hl95iLO
reqAmnDFrgUXkRh93+RkvJu62x6mqbz0FJ4ZUD/qHj/NShbmRmNcU17FbTS8gxdMjO2Sk3Vn96Qy
YkC5/vPNemZVIs8mCk69A4Essyt0lq89MjPirPcwRFsFoZlRYHuuvjCunrtpp5//dEWbx4cFUy+b
u4p2i6hwb2Z+61CkScyFQzynz5Bnr/sQi2rQhPpcZRk6vtlaoht7OXkBpkoc57kfwvbUERNUb/Zp
jkGzc1xx05Xa3xe+vrguf+7hnc0GOlGUBSq20UndEhM4Gz30oaMc52PU1gAIxErI6ySi0SDgGD+V
fe18VGPf1OE0uvLLsFrzDY4IUmlz9hxI4wq2ETp2qE/9+amfWeD/Ww/qnQeu1BYWNj2i2ZVEFOTZ
Zr9eXaJWTLYcRJcTi7FQzUZ6iKiXvOiwl6sJadOPB8KM5sAtFOme2l/v0oLHOBduRTPdb9+PsaMx
bYskwOax7NFebrsymuN9FqNpH/PkBe6jl+2E/bnusTaPbhzYNGNPEWreey/R0xHwdn4Y4+4FT7A9
ToNldm4ai7vFJiGguzRHPPNFPs+VKiDCi8ZhoCCvENeZs7BPMRm6W7tjs7iJ79bWsHfvOnNh4n7m
gD92ND+N/izKCOhBwHTMNMGWTup8ceeivzeYT6/LOHKp5XAOUz6aC5/nZ143VOe/vG6d5S9Vcjqg
UFbzmCMr+s607l37Rfrlz4PouULjD83rT9c0226fuErhuZ5YBFZS2ru6THAnpk7/efB8ytngtnZN
2XdXpOR6u6Gol88XDv7MZ+o8RsBGc+JZLFqPkzO/iZWDcWhK0G7mswxFbIOZnlS6t+I4DYS0iuui
ne0XcztrYtjyaoelyzrk9vTpz6fzzOM9zxxYMGeXzTR7R3uuo0DEE7y1rSIoOk3qIzKIIozsdDzE
leNdOOIzc8w5vIJe5JB7IkcXaGX5O4EsdifLJcb064lryr/LfzaOzmMHnHomh1bM2N8Ht9onhQC3
5IzTrhFp/vjnm+f+kKH/zVJSnq0KUDEnuYYLf4WBE/e/OwKrSNuSEOiCDcq2W+wxPipdeCZsIhx8
TlpPuEstWgt7qdJ0R2kFNZxGrdKFKatQJ/CXhtUmaMoq6JQ0N/T9cQUr6zB1cUylFre7JB2imD+W
xXqKe6ut6AgAtSdpnj0z+HJ/+ZpMUTcHCSvaB9Va0z3FdPm6kA45eq2nviZtlTi73p6KPhz61IPu
uDRpYIYeR1ImRXRfGkxyu8ky86sYVce0I+2oHg9W/AWBRgU2ZMUNVw1OiuyszGl/iq288aVosp3Z
BrxzSlIi91ebgZ6iXFj2TorFOli1X1yN24IgwfKtrdiZ1cl9EhwlVidt6fKbR5Fzt/jK8nfpIvsP
3WSnn/SgERlbbQcGe7aVvXJqW/SJB7q8q+3y1eAl841akXb0hCM08dSholkF+PMugSwyrZ5FU7P3
xUvyLrHAF3bikglpeqRAXF/6dSwK52WUxaTbeVgZwWPgyTp4bZ18En6HkVxFGTJWBT0q2cvKdZ7U
0IqbIqnafZLovj3aZUUZzxG+hK46z50T6iZqr6TF5aTzSBqaZlmXPJR8KYklicZMhrTplm+13QzT
K1TF7avMzyZUOtoUJx5Fbr60UQ/FYFOmuIptV9Y73sNoDGhSlYQuyrib7wZjFV+rplNPxUqFJrC8
3I/w67vZO8CdJJTMIsnfz2mi/HCZ9RIR7DnrtwNG1CyctpiI0HFlCgdcSNBCF2P9dZZMgh9ByEOQ
lGrFAXUgbr5iEx4KCQRABWEM1vy0Ok7Ni+tM+m1zYqZYqC7TYwWmn1T3so+ulqHKiH6D8YC9GJ8y
C+dZkkHUaBUVgRcPo3ss8nV+w268Qj45gqQ5sFtXG+r50l2O+ewSaS4nKfZNFruEpid+ShhmujlU
MWb7cY4T8i1rbwDjIUzyNpYO/4PGWb2GdrPY8pqkE9sJ8jUmBLwuDcLRtreqz+ngem24jIP5OPvm
EGlabni7q/WB3MaVsLTC+EestjaEvNSdQz6D0xakTtG/nEG65gcqvu0HvKXxpx7n7cGaiuxU4cXb
KrzexnlHJ78OW02UVTMz693MqUPYmqQKiEs/bvQVWx+a7povXrEfu4YHysrGxU2ajG+tqC8X8ilt
/yYDLY9Blg8uycoEzeP1VuNTNLbTC9QOHbO27lQW0sg2r+O0t3K06EgxUNUQ9PKKLkx9rDJLfZnw
1u8YCxYUmqjcqIPnbQpMJvK/1qPKWdBmeEjDxfR9vE+HCnhK39KkPAym2WJWNFFzi1k4zQ98lvrH
WFX2GmpqgirccoMrvdOg54IBG1AcEKugkHGNc/7Gahd0qFQ2y7fYBU4Z0XmiP2unpgqTey5oADWf
pIG9ctU9lBQMLnU+QerP/CE6otPtkr1lIrUdWgrtd2RxYIJemEHSIDebw1TTTBbOq6JHyToWq7Vf
pdU4u0LiqNnXmx4Orh01b7CTYYWYbB+zKlnkhJ2Ww9dpciCybI6/kbphbDrMDtQxx3VJFSWGBM+3
yBgNZpjoIclhvp3cXqcBf4/I6yWKrzpQ6eJmHLfG3XPpKJabpCu+GvhM466cnfHQU5D/YNwO4s2M
1Zs71E6TviYDvQHG2CuugOE7vVi2PNYBukB1b9sa66jphvm6lHAOAm1S9chbTy6CTMyJvcRIXndr
rAENbNXYHWM6XJ+Vmm6hy76LbS/tdo7WUDCERRYcv89IQEd4gg6k927pyy9REmMjIvKFdEG+veo6
xnpCVGDCPAXFN0X8UdnKfyQZNU8PtX3qCCyF72KLZrEZJA1OWrYBAz21vsrXnTEZa5a1dJw2oHJp
P0XrLIqroYzISpb+fSkn501aI3QgsS8BwCMaQPZjVhgkShRGI2SflfsSHgYaSNnM0cNiF4rkj6Fx
Pvi1Geu96lE5nghW930khtslXd+ilT4ptkxWvbGg3hBI7iX912KB8xr2aEqh84x5+bEwBScHdQH4
Qha53Q3Vd/j2DkN2tza1NWNp17a1E0M+vkIMO79KQJN8jGu3X496kJbYk8XaDUDLUwIMM2isa8An
3aYzXsf2FbF1eTCZovqMNX56s9VVedfIYnBRqcZAQogNbGEaWZE1hfCLoisbFpAM6ryeCWfzlwTm
Vjqm8thg1vyS8O5+YGFAqFpJl7tB4dsDB1qnmEB2usR5FdqGGCq0Xn507Y4VhXDEJONLJDUqQEMq
j3SWrACt7Mt06uBqLEr0r/6PmRgYrBr0caqy8j1SQU4tsarm/Z8XRM+s3X94QH9aWG9F1ORd4+vj
tq1UX4x3XywrCuLoIpXzuSOcbcb7rHQkUEt99LT1dsikfMiAJaERWu0LhYXn1qdnW/EWXhc9M5cG
QNqK/az78kW91A5Zd6Y+OiOB0n++V88UMH5Io366V1En3b5JFusY58kTm9hry5mRcpfJV+z563Xu
Df4F0dGPcu3frFJ/VB1+OpTXFZ2N5yG5ikYcm21dxA++6aZ7Ok1esA29dyU9oG5dn1W3eNBkWHex
sxdJsuwAJozwqMz3cu6YlyHtv5yixXmXlTMgnlkSccnqb69jxCFuba27eBzKPZJzbw8VwnuQA7HS
qU+vlSgTF0Fg5V/Dc+/CgRzkvUUXEj7dijvAiOI+3pz0KGG03BKJRA8VIApQxWbZk0VaXpdFTnu4
IG+UaWLbV3NW7nOcALtTHGfAantArkkq1Z8fz3OdqB8//+mmtXGRoVAsrGPrVf21w7d0Xy+QmjAx
wpeIiEuGwofRNs+tmx4k2qvEcfjokD99YYA8M9TPk0bHHODVEjEQFX6EsC4SyCNyHQ6seS91/H9s
qv9mZJxnio54XROZbPlVJ6XZcX3roYmpNRvpx1+iDiVwnW0zNtN22wNziD+MEHyO2WJngRDbelMI
1nGR7uLjNg+YEnsT3UbxmB7Ym2BPjM1DTRzbYz7UXzpl0sOFZ/PMu/NDYvvTs0nqKK7GgtbHFm3D
fkYgSLZ3Ph/+6UjeBv+hk96XRbfyZbG66sqkdClEarvs6bV5kI5Z7hDjMgoj17x2E0XIaG+cC6D6
Z2YQcfr5T2en42VzN8NNjXTjPxpvRHdA2TAUhogsbqp7oZr73F04mwvz2C7z2BP+MTHrg3FFfcxN
T3KBp6KAh3jcYvwTf77jz13S2aRY6mkEuyOio90t08sVBVrI0hC6lLax4GEruXDr/h5UbXs/SjY/
3btcxC2ZwWV0BKxoJEiMrbinMy67oMOgdfQdrxU7PRQGkJXb958mMZUIwbzxqOtmYmew5s5uzpS6
A8pSXDI+PlOzOQ86k0ncQ0KbE9hlrXOsUgpTyMPF7sfN/bdIrP+PiIvpWzeM3bd/QLjo/3EYq6+f
Bhio/wtgF8JnSD1Pu3h9Iqb+4/X49dOvQNfTb/2Lzqr+Mq42xgdYoZT+CXQh5F8ufRcMgb5GUQxe
4f9yLhwBuBWTs+04UkvioPlz/4Kz8ktGUkfRju1o2/NoG/0bbNZfX0WfSVJ4ju+6HuoV6Trn3Y84
0cnid8UHlTn2GwUXak8yc3FTVytdaTiZcZBOrXvhE/VPIsH/TN+nwwLoEEimXFs7vneuP1OmRClR
TO9qdPDEcORMQcd6VdETPdrG7OBczCf6TVk8mgnEU1gmo/+GWs3wWXrbeuzyWqprSpEpgmwPcOyx
IcNcvFsw9kF79Prl65Su6Q3t8d4+yMzlT2BrwhvWj8MSHzBOwXjstfRu43qcniJ6b1Rr1rVTt7nc
pLfvdU5EcsxtCEXmqf5o+eMPdFCuv1Q87fxWCtvXYUoAKsWljnMZw9pqGmUF3qSs4jt1sj764I+R
ROAK+e2Es/S526IhKXpbunoPlNJPrzcecV9c66WDAYajdEwDJyYPucXblLBP3jVajOaLoWrGeoby
Z/Uo0tr+zNYt+1AnaVMdl4Rqyiud1vLWnfUcv+OfFg+oN2mA1gGQm1zCeXSWLnDxx72uT0UoC3Bi
gmS4306CJoyUB5MQz9IHONl8co/jMqYSWCbd8qopukif9lMkAAuf7kCSjPZVy6ACrIMrOEZ6t6j0
OC7sYo9pXVq3abbgHhzFIhsKi3g2d3Zfe/c1a7Ly4Gxd41wtsUU7StfWKIGVGGP2pV9FGMWUyEcb
LdfowpZN9ZC8Sfzys+hmKN70lTWBwIYN11xu3kc6gl0OGCom0DlWY50AYMRtFiZmLMedsw3wqnJr
KfKQAsJaAwh1WgznTZk/Ja43fRj8gSzNcXVWvWODQrmaEqEL1M1iEx+sAphHQNmJTlKZbpX9wh7Q
aHgQm96yafKgJtFNDSbqjZDeKrqhAfYAdLF1VCQefQ78VVcLf+PaxIS7by4bKJH42bdxnstv5Zhv
fmCKJIrDpFfJt95eJ3cX2wm0R2LZd23CuxhudSOumlrGbNQxUpVBJNyYwl6HxQ/HZDm/7BZ26QHL
hiQHIOwtDgr3KP1ql8vC4llG3dO4JQpLZz83X+OeXsvOs9PmBuZU+9ZtBFi7CaMW+2Sp1IniO8+s
eau5OpYuqMBwWWV09KOW8bLp7JQOvjZ2vC/yqAQSN8bqFQ2d/mtp2LPPcSR60BFld5dqheHPniCB
bcCsXlrdiRah87x7VStn7sMin4cbNi0xcoahyQ9ZYvdUB5rFPzrdEHPgctlemjLfIkiVVUFsgqwJ
idF+70NYpW1LBTjCxR9ECDG9oBQpy3a8bLhvy5weZACWr2fjL5d8PGy2ggPXYEx+A9SieczyuAZo
hwzytl3K6cOievWxjs32XhqKJcEisvGB3l36OsvHCvGYtRH/283m+4TgoA64u8hwnLiQmDBAzj65
kdI2LTrPv3PYRb5Z4WIRQDQN5pVbeOs7dATFJ3cyCZTGaHAgINMcpIQ24eAIVuCMLD1LQYXKgAfb
N9aSW1QwncwL9IKXOOwFAGTIPUSwhsaZEgGPE1nwIR91W6c7r1C5DotIZba7b200xN9dXpbXuSKj
8lsqV0p3uHWGW+OtzhDCCBPDTqqS2niTVc0ESTEWIuhGhnsoNt3ZLAJ72IxW4lbpYVtXxOBBozo1
HvKKS72NO/gdX3E++OqmJx+0T3eqmYH/FRtAkxWW4TIT0yw60zBUSXWlvXjQ29ZgHVbtCXg8jb31
jocMcXnrJjIiqfon3r4BlazRlQ5iOi2NqLdf+Zig++FggZFd0I7OvfY+s07dMM57Zernh6hJ8xnX
daMrpiIRK0vttoTKQnaLYCBFK9XNwwatdHL6q6QSiVuEI2CiJHAXSueCP43sW9zlrgb2tKwUH82x
KUsNyETQAcubnST59uCJ2rbD2fj5ehUhyK47rPS1596cPlFO2OcSKshVm421t980Pmg6z22W2d1L
OifsTHDMEx8Q2Fnfe2/i0nE1GfVp54BGIy3KPzYe5fAqXAtRTm+iKU/Eh87GBLHvukzmO2dou+g9
uM7+O8bp6N2Mmt8JRmuyv9ViacR1ZaODxrVsE7e8ZjOM3Shx+dapxH5itou+b/2cvBwyu/ye5ZG+
BtzaDrvYQvC/7wGgVkFWK7anSxONsHFzto1JJ1H4xXNVv/LSFqpbHA83Fi6AT2M5wLC1/Lz97K7Q
qEMKslzw1MZrvCeJ2UmDGNpAs/NqvuOBNSkQ6G3X2G+ZPMimXcVU3zFjWSRP5BofCUq8/rrznWze
8xESbTBNcN+gt0v5onKAygTFIrUIUuAIn9olIjlP+Y3Lu79IaOBqrolcAxu7Br07jrzeeWl/lTrp
3owVmnuiRSSfuw2Xxqt4qYtxT4rugIgWqwQ0blPYX6hy1FtgmiJ+bbpUfF42xnSwejMXOq4U6FE2
WFPHR9dDLXdo0HXSgaGcyGyTZMujmrV+t+XtMOxtIrrUrkmryd+zWGAfutSyBDrYt2WyK7J47vdF
1U8fgMEwZdXZmhAL07uwd4oWHkU44LR8a5WYoQ4Gf36zNxZSip1JBznTRvOL4hDrOvsg11mpUJpY
fIXsLlRA5yf5FHu8P9hgKoP9LwY0EdjFCLuDsmctgibd+HW3zvw7F5JTvrMFLOtQ6Bxz+mJJStZM
weAIoa/aL0yymCgcu5Q1CBPyNO4qkzbebTlRqglZmBHFKCymL5Y4GxHgpXU6dufZjXeNYdV6T7O4
8kNFiyvdbZ32BExc1yHRD3Nwe6XjBNC/MGhZoQasCOm2XCQNHFJvWXd6pox83FImpsMK3fRxWTe/
27Gbyovrfq4ndw8uzh+P66bGLRxknB5ImPO9G7pJOMldZU07RCBAkHECecxLmhm3m0FzhUkWRS8h
OGBRzUmyJNmG4GSJwSlhpE7Kj9RVDEOmDxFRZO/pFKRMvvQtKeiXTv91HCzfOSzORqTJMifrGlKN
g6IDedl9yOgzPU7TQqgcHZ0+MIti/ohbEFm2Z6m7XibVR1Mm8607eMzdGR6XO4bm8lE5KhEHd5nm
hWpyYd3oafLv7cWzBwI24/RbM2zLw7wpazgsTQ4LZENbCt4nnt5Y4HnHoMcHNEBgSuIBRLF2P9V+
XfGJMvIbeeENb6cbORnoTjwZhMeV8f1Cz+WjznT3Ze0QkYRJPVJQb+nSPC2sFh4ibG63c7/m73la
43VD038KfA3BIBC203xHZkS1QFgpzN92c2ToFosP0KpAGH6s4d8eo7Ynr2FUVInCqdbZB9CeWPiL
sXQgs88apv1qWdMWxlENIr6wp7wM6xYV2862Bv91gV03hqjrRVXIEh+j8JAvxXvNUgWTfs4Ug+MA
Rih5mm3GDJZavEkE9tK/Y24ksYhW4SgISpQxrFGFUyRIafG9nMd4e6UK6o1h5Lho2eVmRH/AhJ4/
pLq3vis4HTfbxIIRjKnjP1UM+AeADu6jGQZ9DcZdAUHIcvJVkyT2CoaC1WMGN+DHQYzGUgMW2zwo
zDJK7mB2m28V6puPJXMNIaMJ+oqDXblMCoolOAl41upWB5OXrXPNni1/CSj09OnRyAMPZT0CdDDp
pmnf50wOwQDKO4Xm65Ttjl9lFdoOddSCOve6Vw7AUDtMqT+Z/Tyo0//ejk0aEovRDsfRGceHqrXK
dM9KhjGYIq+77708w/wEXORA/ZOpya9UdY+a1jyVtH6RkaYb3KZ4rdrrepgz95DF+EcObelY3yo/
ArKATXAsX2ZR3oOK53hbkOsim3e8f4n3WtuRrPaaZeKCmaLc7j3bK+F9E/iFYbxrYxui+NSrl6nX
JcDFslZfz13WPhRQiruwkPEQQQvzci/MRT5jaqPj/BVTU/pU8hK8BcsLCZzNzQL0BqdcEsLHKj/H
2l8+pFPP7aabJz/rTaxbMLli6He83/ZHiD6sWxvhR7hYEvdtJ5woCiMrqh+mjRMK87rmfNCgZ59z
1+YkxBSZV06dR6RKZY1+Q7nF93fzCSPn9pNqWAvNFsOisSeWIM7YtrtebJ135asK+4gkX8CERWOz
7xmw878EwEA52shxptjMtFoFFWw2L4SWJ6+EJaGKlFY70SSXJ50Ab6L/tp5bj/IWJIw+TKuar2Hi
0uehx8fnODBmFeWOjzFhEXYZW09jqdfHLGIVsueNyqf94EcngtvckAbOmgorMUvEbD1kdLZSyLSS
9mg2J6BefUXNTjoTX8TFdxY/jFm66GBDI9QzapPlCVstKST/38pM/8tIqicj8vO1pUP3rfqS/OOB
wkn1rU+RK/0zTOiUGHT6zX+RVCHF/AUP1TPKlS5Ls5PEjr4w8T9k/Lh/+bZDLJAApWo7ijLSf5NU
/b+ggkJR1canAEOdierTv0pMKKj/MjaYFm2AqfJf3Eb/Ro3pDCChtKOEco3jCM+20aadNwaGbHGG
NJvX2zkdowOwgP4Fs8Z4ryddBXk3T7fjMswAghBF+L7cbsaqrlgy5dCEOk31REHJol2OStZN7IPl
obFgM1XetB47rCVJxzdwl6xdVm3vENm+bdf005wt45soR69h4yUOLFQtF6pYZ2o8LouNjYJerX2P
uyfPsQRzG5u6wbN3i5dSM9tP9sdmarEpEw/x40Rtfw5j9PgPrpeuN01bLxdO4Yd69H/qaJwCZwBo
VBntG77w5xFuKLtNJhvHJo5sOjxpNjLM5kuGpDy39pXuloOzEGW0i11SQpwoS5AW6Wh4byM7f8xY
0RNh763uTC4PQRdlDgOJb7pfPY21yr5QuCzv2XWMN7PsSf2ju55dL3IW7Amx+1AWAwPWtTVKm9rg
BoMMt1BAOqGOHFEYFTiDlflhri8G3/5a1/5x3drzJdFUrmRE/EajaxNqNm233JJDLV8V8QCOngwq
i9gYt2+/o/KChz8V4GU8gYmHD3Lk3izKuU9EC6dq3nr4/GuZfUCeAqPkp7f09DbGdfUz+vVHJ/TX
p8L7xOtoKOlK49m8kD/3U7I8zUwBP/Q2o477ibQUNnx+n0dH1a7uB5nPagV8JOP7LG6Wm2IyFmgr
gTESWfhSh5bWwJfaOb/k7fn9rlHpFYwSm6ww9zcPUp/yJcm7fibwL/s45JhXJ8qXF8ak+6tT7PRs
fD7Xguu3Bali564tqPdxp6x2u7Urm1Rftt0MP4t3VyWv87YdbjTgk29OIqw9CR2sqUpyHQ4sLEpS
UOqYQA5g7x73ghykzWY5zqpI5AHRP9ZRQjl8M8A8Q0tm/OzO67GDSWcd9j5Y00fWH12F/tt8WlVt
oP4nK42/3knd1+6iy49+2ZFyg4Zsn0CVG4KI1QlEM8j2BcAodgcD0dq9P3Pg3Gu/MvDYFyGqqS7c
o7Nu0ekenXoCpKEJNg8O1fBfRwj4e1FnyWLfyrEenuhIu8Q8rBW5oz1ygdCq0/4QedMBXlbjoY0b
/ddeQuRE2PtlanbzmyokfaX4emHgngbmrwPXKJjcdAOEB6n0N3Vo3w/53Jj1tmpO6LtoE7f5ijc8
EnK8LmcbnIA1z9dbPc3vNsKqDmum/Ku1yMunC2cifz8TPhse1Qvf0OI4hy45mws9ubHsW2up290Q
FSreuZvkIWXs7HemlyTdxHUGgK22149Ce0hP6p4biM2ubgA/8i6xYV+83Z/PjC/mL7dIMLQJy6Nn
gitESf904j/1+wYkMnEBDPDRz6tPjeA2aequIS0cGeakef35aOdvLEczvnA0TnLaNLxTvx7NWtTS
ETlhP/YsaT+4tPMPUPqrC/3Y375kVB9YIjg23SgEekwSZ4exhMrHNnYeV7uXwYRie3+qUbzYIrql
6wTrwy7lx8aP0DJRdf2ImKI6/vlKnV9VA0pzDqfFiHDhKkqWMifB9083luLLGhM+sT6OCzlifk9M
1Oza/d4XjMLEP+Es/Vvde9mVH1GnVGaKbn2d35X8XQruxm8DW7J5ZGN7ydt35nI5nZsmPVFp+nQG
fss55GjLejWKIqIbVTnQTwZ45bAxMLivVLi2rLVDDzMU4W+DepX2XQmHkCy4vIigU7KgvzAET8SV
n9/SH2fDeNAs24xibfXrnXLjalmIhi0endIpAGISTy2XHinO7m6IXe+1QogaKuAolx7R+fRwfuDT
u/HTI3JFNUqR2cXjMpcdirfe3iNYzah2VO3bqAV3k1YNqSV+a+/Z8yEQl6D3MhNfGq+/vYRCwgNg
oJ4WqeK39iH2LHepFit5JHiPbSOr4h1K2AG5kKwfK9z5uzjp87CyqBRU44daDR/6iuS5zhvezv3m
P2Qo1269bSFAEM35hefz++vE6Tmnwaxcjw/guRJntIwk8SNLH2U8Ig2P/O5xltuVWrz4BaVNJvnO
Hu+ybDAvvGlUByduLnHFTm/LL2OEU/CkK6FNsopn5f3ro9JplSU0S9JH243u2lXZr9wY1ZItkd/1
hJXgpqYUoVu/efjze/x3j8aTvuYvKTKhf9ybn8aI4MdxuUUcuFX9QY4Mj6Skom4slFNeERcXxsIP
P89vV+o6gu+9AOp93sFei6wc3C7LHtGc9+EUZfN160UqiNvSu04HBKhN34l9OYKgmCGnht2miWi2
K/p+EPRuFnv+SIF+PKxdCzRnmqvQdWLQyVntAjON1o99gqMG4tY7r2ucQ+zJ+AL//W/vGctF+s2C
tIvfVkxpSksUMeWjAOi5t+hA79Iie8qcygqcEhH5nx/Rrz1/ZrPT2PDQcfu0r/jCnP79p0ekFzui
c1Jkj23ivyFGcKLPoZMDEYCf68y8rI28JBn8fXIXvKq2koKNEkqIc9eOyqk2J7ZJHzPVLUERiSe7
66NrRP70m3sq8qk/HOjqvzL6zqj6LoWM/7IexmMnBMK8oKezfPjzXfj9prtcusM+FzQwn9nTv/90
FyriohKrZg5x+uWUW+a/E2J63AZ8JlsEz/HPRztLEznd9JPUgbWMz3LPsc9dVNvU5MO4AourrE0V
YUfVDFcMnfH/Iu28lttG1rV9RahCRuOUmRQlULIthxOUg4ycM65+P9B/8JugiqjZu9bUGk/5oNno
9IU3yPT5x/KPnioXS4jdKGG0FsYqgOXAl8AMYGw57ttJ4gEOw6H1BuMLXnXxTz63sYQdfP8V14eJ
k2QBJzOwXzTt98P2z0ch8EYRoRvDZxrLmtNS2P5SY9Z39O0YQYA018YETmIWa6sG4bmQvArPObzZ
CvSDzFD71Blt86TYcYxQbkHxqlMoVUWV2egbtUq1x7Q2irNnSsMz0jHqt/vf+N1JfPbrNTY2izm5
w5hTtePfJbWEi5lJkHrPcUpdzy1EAdM/Hg+pPapr7G+1DaG8uk6aQN14UbQH7609TPJ830xXsQ+g
v1EnzcAWFn0BCjv0kcyi4JbLqC/4FpQhEXUnVergHEg1CAVlXAfcp4Ae3Q2FW3uVtYaOdHX85qWd
dDLKF0Fn6JNr2PlG16PJK0/6RLNeffLTsl/jM5Ef8JgTuMqZ8ZoGmnrEvqze4z22hIO7CSRVnYNH
jYIqjKLKc5UQaYhkz+pH6TLkyHioSZVvUmMMFtSz3p+V+QqQ0EBosknN+dP1CthepWRKn3jPlVUM
G93IrSPepvEm4i3Caw3mQE5rbFtJyvgJdW8gs0XQOFneffbBtz+qaGifQL6PEBpyeEzJlyayrQ3v
7Gdz6L+7XeJv0RreylWBuTOy7XtXpbijtyxJUVL+XthQ/NrZbLi2plwZdryF0MX1bITcgCWoFOmi
4fhDXVqNLzbyLb/vj/JBuMA9BDMYcBgdeXl+ObpSTpWJAviF8jdYhtYiqPV6smMtdfSqdkLXt3a4
KIKqT+RHGvDJwvszEyWZLid+ARMEamTyLMxdQuQaNyVw78mFrvznIN9bxpPkDivrV6hjR1lb28qK
HpRxa3fDrhz6M+X1fdc3j7n/11PpH4X2ggrJ+5yvPz2/CG8oTWBRYRtzA6GxiF3Joz9wGb1aO2gu
1SdlCNTdGNK376I0eRBZIH9u6ZNy6VTpHjlVhMzcNtvIoh62QD7ADmRj+IdOjItnIiQiD4TQNle8
kIArEv95r0yPCcmLqimQrOY3p2V1eqFEenJpVc3YDh1IlsAGA3V/r9wkSSwUpdx3S3ZFKHP4MyxA
uR4MLbkIv632UQMXI1Y09BDRSVgY6vZ9xC1mCq9tbCv445SF/PMU4Ctnyllnh5cxSPAjHWos21zk
ugJLDdeRJi+t+AdT+//jWUQL1+NhxhMCqaLlFsbiGAi4a4pWP1SRjZW3ss01/zEV+SnW8rWUmOB2
DjjY7jttAEBTnLx+d/9D3+RYANmwEcNjTCPPMmT1+td4SV2XPW5Alzxyof8ZVJX00N/TbEZdxYTO
ooNMWxHmG+sQ8YPt/dE/2P4WdSWKBtQZgH/O67pGCWURjbbwEuj6uDetsvzkDoX1aGndabIBC/Bg
1x47XaKfqSsNBkdD95SkkndO2yoaV1KQDqchKhVYmJWNCb3aH6R88B7tOgzOgI8+3//Bt+kGXldC
UEKwdbzc5oWjLDddTaOIdqlGMG6s4KRBGhqbVKfrCZFx3FWW5GQiW6o2fnB5UrrQpv9ZU+1gLkRh
xSlywIrrXyjgDTs8Fl7AEeF61qp/ZOynvtYKnUCthBUZ2oGL9yPyqPfnfrtx+QXTTlGm0E6dRx1q
0asmhQf/Ag/xBV6reikrle5jmqYLX/mmsKyyKyk7cRwpPNF/mJ3JIQy7An1jhsJiKMTXjFpxpD02
UlY9wF99wgLbfPJBZ+QSHZIcNw4UNNcU7J8wSrYW5v3BmiuT6B2ZhELu9U7R+OeCgKlujo02BBfa
5dLKraMKKE9kPKsCVdiyOpRmmnySkzj8cf976xy966eBIIbSxxToYX07l840gXAWllqFF8U1jL0E
aBFERrskH3F7/bGaU3mBqpiBJeS06v/MLqt0d4w06M8hBIIjTMEOKm+Ub0dT/1Qpw3/i/E8PMMkr
fRwTfiJX7VzTWZ98WyGwhhfUFj/HCJrshpH6JYWE7nj/690mf4wEJY/4nn4ggdr1vEoVXwVwM+Gl
7RRMcwdtq7hq+eqJ+Hc81PIfgzbTwm32wQGZpqfwNcXUr5qFUVkBzb9DMf+ihJp0NrXq1bNNCb0T
+e3+3D5YMyrqNDQV6uom5+N6bj7ikCMMZBX6ptoCzarNgxn0b43a5Q+DDM/4/nAfZEtTcZq9QYjC
F51LIyt57FJrUhVn9FPr0VCVcieQE3qiu0TBwwg2hQjbgx9Z45kumTgV9Iq+2U2OxXFhHUvfVQ+l
N6FStRL2UlPX/b7J+7+a30cvYZFXa0jPwQKn7oP1n4wz2WTEKBP4//obqX4hXFPPNKeE17NBXi98
ljL9XFsEm2kpVZvezqr/zYeyKM7Qc6IoJObq6QP2QGndFKpjROl+AJpQV5+j5i8k1TcCKvTgQLwN
7grbmrWM3fZq4uVa2Ul39xXWOpHRfhG4PnHHmGtgS4ewaxbulNuvwmVCRQRgFcdQFbOvkrgADEOe
zwvozkvT2C9VJ2tPhSrOulwmL11aLJHkbm+xKU/lOEzJBcXc2VWe59UoFYXrXSikQVqzU7FF0aHZ
39+iMzLgdLFcDTMvO6RE/F1mWt7FLNAbqnG8j08t6kNrelTfzHj8BtscJSDpXOr9L4tTvPk//oDZ
lzUGvCnQCfEu7A5wu5q5MgKAeCSFuyaHcQeTQortb4l7gmyyReP0v1mvvX8Bamo2LxUFEZMazPWG
79wi0lst4/bB8G3VhYw1NH8VT882SfX1/mzfi43XbxNfnBIPlTx6NjcNtLjGwRmqh3fRivBFVgjC
4tzwMNRCGRWUabbTEaT6S+biPUzF6O+KXIiHWkc7Htq2to0UyJiEOfa5Gjz5b1jngMnSWDLDVS6K
t7xyqbHja/RKfQEKhDR48FIizKV1cJQPku370caNrXxjUX7eIuZk4rIdD4+hQExaNYboSRVxvsPe
1vylSajH1vngfkOB3z0LFmnhqvlo83GiAHPSyMOOdx6uuFrR4H4VBJcGKtAJ3ec3QWP4hAzdTmvV
5mRYLQX4EZApkn4Zqv+e8iXX8oUK8W2cQjeTtJoUG3qKMW8l1rJOwbdU/IvBNkSnBtO0sQj2bdlF
Z7KcAkx18wfqnfz3/mb4YFwCCLA3lq1BrZrDQ1SjHz3Qvd4FJZoBBTZde84a4b24g3qRCeKOfWJW
hzSsrSUu4u2DSxuPciN5GyEFPdTrLQ+lBpwZPYWLrNK6M4T4W7tJuEk0Nc7XhRcEvI2de7Jz6VXu
a/t5UAd1r3AZOWHt+4gWBOBwct0JhfV8/5t8EMFSV+R+pRQKJBc9o+ufFkjgSakR2U5oqz9zaiHr
/KtKG/6bSaWeBmr0yYSx3Zhkm52anBoreqsipXhEhMRcSHA/uIGnigulTlQibHPecMxKmDDYZNpO
UEb9TztDqEG2xmhhF3ywFgbBFgntBLGCUX094SwOKPqOrnDAbTpt7PfnCpmTfdciy7gwoQ8eMcOm
RWlQwuWim0v1qumoBabaoYVEuW0b2W248wqEGQsLOSRg3BjA56qyMOgHtSMOOF9Pe4+U9fmKpoUK
SDP0bQdyL3AiPEgR0MlAsWZ6gJViaa2S1vT3cTNw/Yap6m660X3WRoEyvF4U4FFLC5noOpdOimw1
iBAJ+S/kr9eFnTd96NnVDESO2gwn8d0l/HohgGEW7SgnwvEQbzlkagF2dBjDdV2qzVcukJ+pouXn
vh7kE79KHAWiIeuw8X8v/I7byoKNBLJOM4TYkVbALEi1I0mCxOHml2ZExgL3wfhIAgnNjwsJfZSU
WjPJ2kE13S+SPnRbOBPKph16IKzoHyf5sAXLbJw7acD1aowDAOBok6RDLz3EsS8thG7Tr7n6alQf
iBbhagqNDvi8oKtgv6VlXCYXuegbODwllf86/GKPo73uR+D697/OzRZmOI30VgVkRmw6z6XR90HE
0NU8UugmBC444t4niWIjyjTemX5aQcLR4oX78uYimAY1p3uaR1u35hFCyRbGBZ5BEerS19Sm41VZ
J//RB41ARJOnUzkVCkxbtuYCoOStJtSh3MbMMtxTJqGsnaKnEq6a5mhjRiw8bZN4+655i9uHTDr2
key07Rc1Q2u+zx/gPW3wQP3dB8DpUZ0y8i+uHa30oOXf+sKbeQNQmn6sNtFquLxwwzDnaWJqySPe
cJJT0zjYWkn7Yo1luJ/yoM/g1VCrDBoJOpz9Yg2VcWoTfNzTGIsXuH9ySqlftg6BLcyF7PX2ttFY
CepiwFX4VZTIrk8xGXnU9YiuXxq66TuvdIODR5J0LBFQk30TzdOcbjApg/eEQFa4txVOld75zb4G
r+StaiEadIr4aHgIvnl0I5+BXY0LYffNqdF537jyJ4DiVLCZdtw/xQPdy0u4O4r6MtCa3yXpL69+
rjQE8uKgS5YibG1+RMmpCDQ4oDS/dApEs8GiMSJaJI/LJWE6mAA4VtBDs0KZDcvJ3Dr56BE8TPGu
DuniwfQVmH2J/EtrAgy96Tfu7p/h27QYmjsPnUperAJNnUMAcE+GrEzId2n0yt73TTX6G5I+ipQT
QxQxt+CxbO3vQjWQihUCLfmsUKWNYWisIVzMPbLLoO6NovosQAT9ziFcjShY1WWx1bCJXA22+As6
WFlSS7hZNn44JUR6METxyk2aqkc5ri+yq19Gv9si+Wdhc5M906DjuaABdP8zfTQYEElqWQQh04DX
ywYcy9Pj0tAvSRQNZxMFmrWb0m2sTY5OZftLBk43txyTo/iiGwY4K529cj1ejUXRmHQNk0v9epWr
dryxWnnplvtwFHahCfJEtsHHXY+SJGZeiNLUL6oQsHzyAgCOrRULr9J7lerqWeIGoALIMypDV6Ky
dD0MuOQwjqXeuiRI1J1hBzVfMH3tNk3VGS9CS2WqngkZRmiNEDOqqFvXYButbSeBjNnCelFstKbM
9pIRnHir0R/cv1Y9WN/EULmfuqaEhe/BGITcSMC6xs0kg8OTylBN2r4UW9XKvCcsrqIvAKvB+AR9
VWEBSUp/GDx8aKFvSYDmBugVK6KS5BiW6DB5Ev+NF7OV/8QV+ZDLlHHXtlsipYn0CXy3wmyVSUMZ
UwwaJC4PIFjHKDc5IYoEJzjqlZ2rx4DMcy/AFKm1Yncj8Wx5C2f4ZnPyUqncYBNIlRdxHhuTtYzQ
S2z5ogdpsMXGFrOovNL5VXEE9A1cyv3D8C4VfrWgANhVAPWTOwQwu/kbXE8kxzruR0dp5ZOwviut
9qNuxDnwY/DAJTTSUyF+ZP7w0sXYdgOoLkL8APsATcw1BdOtqtUHtWvWkvVWNX9j/Y2mML1iCPBl
sMqLeFfTVQ5caROrzxo9iij0H3IaSVgi7hLpi2jhptOOeW5Ke5fhniXH0qbuFvrjN8nANEv6fwJM
OIXDORGiIXjv5A6JdPwxyfTVsjr3XhH/Ccb28/0P+uFIcBL+X2OE1u71Aek8zW+Fr49Oiwj/V5rc
D+zs9DjWdby9P9IttodJUVAmyYXlARVidpGBCMRFyC5GJzN60I/67woBJWECBMzaCltIzOAgB/8N
Snfvw5OLw/jS8ShHfrdBVnMvycXCZrrF2ky/iEeROFKdAq4pM//n+Y1UlJMG2R8dv7LqddSo+jFT
W7Qhah2xCuBy+bZUe3OfxIo4hxD+utQ8QXVXHK2X0o2lUC1pzVw8WVqubrIuLhca7je3pKAegREb
oTW/kXv5+gdmMsmflVmKI412eDREQQQYVZeFhbkpQDAKce20MvRJEFy5HqXt7Bq2gyo7EXnfTlE7
+PGDHRvHjlh0Vfuu+N5k9kXLbPVgxkG/dkfUATuYIHszgA3JkW+sx9Z3/0D+4gziNMdSRgq6gVB9
F7bROwLl+gYQdA6hGvEkAkee25VGoZ4rui81jmXyCrZ2GOwtPTB2CTYkBZlHFZ9sQxoeAy+uVrle
yXsyeP/Sp6X/CsWyvMRouOwTrTS5pcDSKX0aeauyhMSqlM0ABa+yj6PSJOuWBjvKihYSoY0lWajS
TlKImU7ZTI6xWdOzZG9r485Ok+p3pFZIpwMFcY+F4Xrogwz1PkU3kb5rB+9msIIdZQT1yD7vtn4d
lpsekvOJ5uNbMgTNvs21+lMwdGInBf6zGBSbjQgz/kfXy7ZT51m2o6Hfb93WeOLVPldwAveNlHQL
p0L9YNPB/jBoZk/JJxHa9XZA6DCQI63ukWNVed5so/aevRpbRc8dQdgX8qavhtdKCd0nuu+WE+j6
8AB8MLiUYyEcLSfrbBIr2Bd+X+1Hzc4e6saHO1F5/VMOvuRhcCPrTVcSbUPBX14VUl4dbKqvCxv7
JoMWNBII/vkH5A/ljuuJtGYfGYPvd05pdMrW70hE2L7tvkwV+Y3d9buoAxdfsaGtd1FfKktIhenc
zHaqDigfTVWFmJQc/nr8pKDHUclJ66hhaL0qEuaWgdWLU98RkRKADHslDIovjeFVPyqJLKXBJLFS
3G7lNSLY3D/l76312a+BAQXkyuLCA3g7u+wGT1Nb9Mygh9PVO8pmAc5VjIZ1hjr/MopGhgON9MQm
CluNUntY/UyarPmtIDz7QsOh+qy1LvoJBIePYSnbz1jWZg8DbP0nCV1kx9dtdOYtDNBFLicbetPh
roYLuzV7j9TGxpEdgK1PVx3DTeOoBrX5AwC4/ynN89xe2MM3YcmE1gSFTnROLe2m9YsIDiXPUjSO
puTlLkyq0AFzE+5BACvrsujKhcrAbRpsTz1mypAgZsHdTBzJf1+SDmx9rqipcBRXqnZWno4/SCC8
x8DOK6eJSnkTlijmsvvbvd6PxbqM9fZP41vZT1B4JRoYsrpWB9hp91f95ixTQKABTl8auNFtpjK0
aFqlHrXLvKDJ2UaZeczVzlsYZXqGrrYWXZMp2aZXTJqizzFNmpKG6MiMtmOjXdtmqvRaq90J0qDy
6/50Ph6ITFEnQYGPOjtRYeIbqBuatpO0TfpoWkW2tly/2ueVGi6k5rfZKZMCzDd129+L5NOn/Sc4
MKFjDQKdZEdqh+RPmobaMzmo/N0sE1wiwtFHgTH4hmI02gVFNgWICTLV8mCs7DGpfkiSFILMzc3D
kAwJT4sUfkMkuj10JOHtCpmdcIUbr/12/wvdvOXvTFxa26rNxucCvP7VQxMLrHJr4cjpJI47yUlA
z8f+o+/a7hyJwX6UjHT4guO0v/Ay39TkGHqCbE8UJli89uwMtJnhk+hFtiOaMdzK3YvVW/Kmw6i0
RMUevSV3qfr00WQtjvpU5BH43syutNLwAg2VUuFwOqPN2OJa1Oap98SyNpTAksg/C3pLKFv4/VKF
6Ta1ZLrU0KEqg7KR+RXXX7ovQxSasko4dTAon+QUWwKo9vWkWpI9onyi7ILKtXeDKOt85QkxboxY
ydapVnm7oC8IG7yiPXdGSasOqY8fkIegyQQm8kvDCPd+NRRYF5cj1MMmquUzIh4l0ud+u1FiXi3f
ReFgY/gG8kEwJg91jS3oxEjwtmyCeoXISLxrq3JwEB+C/6/IaJOEUt2usrxMt22CXnke2DZmMVGK
S5YcBCd/HHO0V6Dp6sI9ummRH1EKqR9DO3IR2Oh0dJ1VOBqJQITebGTt8/3NOzMuo/TJ0QbzDq3w
Xexw7iYZlj4yFJgfOZmkGasuaCENFkn1GCSjpa2MWo3WNZ/2gZj+S1HHKF7XZrDJDZA3xIqfgloN
t76SthBGG3ACiJ5Vj5arB1tZUZfACrd3Eb8VjALYRwprij6rYCgtEghVENP9iivlpyvSrTZCnvbG
4OX+V7l9zEDLKVQJp/YQf5ztclSvcnA/teYo44VgFZBqZ1mHWs0/D6ayEDLdvhcMMAFHeTMBq80v
WAtBaF+LDc0BLdc+KRXixwnCNJv/PCMeZxaJUjoQnDnQB/M71Kx0SXMKJCeQJWnkbZz4v3y9zVeW
C/Lg/nAfTAosO619rnIQOLZ6fVILJWkKodOnHKWOPidSi7TU3K5ZWKdbiCFFWuZl0wDhcdLVWbw5
ZGXXmOQHjux5uEf5AOgHF+JfJdfhSjbzh2Dow93Yx+U2xN/0GcuCT/dn+h5nXL/E9PQmmAgRPLgm
ebYp474eO6UYNaceo2iLrWyHUXogLrXhPgOnGL7DyONJMMosflVyfCJMqva9DcW6CQftsVT9r4Ex
dI8wGJqHYuj6nVSjSa6JKNvZuVtdPIwxVv6ot0c3RmKvbauHIdaRgCohRFdqvhZt8hBGUHNiANvZ
1pr0hkqowpvSC/xTmCrZUuw1XbSzOWu6SR+Cd5pseZ4kl/6Ae4rd6E6QNKh+W1Z/jjNCLC2KVcdD
eehrKdkXKlLceHQKgDUoVvv9/oe/STWIBuDvEWqRRENOnX13w/coSiea5mDVnR0b5BGpSyf6Q5YI
zBLS+mdt1OkOtLJjFoO2vz/4BzeRhmke2448HuDK7ILIFDUMOtSKnHhyUmtrFWHJVHls9BJI8v2h
PjhKZN62CUaL/hdgzuujhAXJMEgYkqPQOQS/PDv9UbS+vLCLPzpILCNxJA8shQlruhH/Cb0kM5cl
SWMUbTAh2MSdBMKR14+O6NRCqsKzJbWIMlbo4BmJ+4ZOqrq+P9Hb0AJhdkApHGaVUHNu5ByFkiYa
LbGdzrPOqj48qUOSPJtUrdd4aCZnG1G8NQZTCzHUB98XEsNU7yGenpRYrmc+4lmkU220nSyJlF1u
o1bvTf4p9yf34SiGAtKSfMUGI3w9SqIkSIQ3ru1IEE8vcSCfNaWPn+8P8kFOBD2M8z3x4Kd+ySxY
NxoP0W7U75w81i50CT1MDPPupPl5fs5NvXjRMn14RKr/NfR6+dnwE2PnVla1w7yuO0YW4oGNUS88
cLcHFZExOpUg9WlwWHO4LpL89IzAZTmtPvyQ2qp+CAvog66dtaicyXW01swOdnjIFXSSXF0svEW3
+4rX1WZ4DfY833+2tUshe0qkkFXobj2cUCSbLNkKrICi56LalBJyrhQtl6BN04JeX5FwBAispn4L
agTzlyn2A1kMKE451ph9i6MWuBnCEVkXvtC6/alJbbtwJd0y4anSkwvTeLWhNrPLrrdY1EaKV5XS
6BCbIbhXorWZY70ywTfLR8X0dpYolQc9DLINXIVkKxoDeXNwDGsa981SJeaD+UNPIU/g3oJyNs+K
ZCnvSFC5nps8NbZyyCO1EkGY/IjorDxU6ZA7dSqUP7LtScgXNOthjDaYVgM1gkCuveoyWjaqOybb
Qpf9S65plJI03vX/fDBVyOr8PgIVLr45wTcMklIuVGJKRQ/Mi2mnjygx+gtH4L2AN9sNBJJc4NOj
Bf55tjaAjptQoVvm4Io7xivfr/BGC+p+lwz1gx8l6caox2GbNrK6Q2HsE9LPDZVU1/67cEN8sCw8
lzJwO3pHhIOzjNGVhoYwVlKcDq+0oxeO2THXDRIgSkhhu7KlXP/h+kO7MdMm2seVNVwCrTg20Ae/
VxhNPSIYq0vkfCVpDSJzydFTk+SEFdbb/V96e2sQWshwzKiQUxOdx/qIuo6VFCqmM6rS+Obh+k3P
Qtmkrr4aNOvg9+GXWKnGHxkaUwtb4r14cr1ajE39kORoajjPkTVSM2phZ/emgx7niprIuS60HIMo
pKsQGxx/l8mfou1/ZyFGYWV0xLP5JChIrNKROA86iy2Offho1dWqFQ+hiahAjbWd0b5JtnG8/5lu
AxH2LmILQGgRu6Jucn3ofcxVXc/z9Sdf6H/TNsifktjLN7be+gsj3eZEU/YAA34Kd+BdzuIQGU9c
KUFD+ClXBn1XaImGI7qVbSsAF9spcV8IB26bV4yFhBTYG6JMRPpnD7Mh1zRE6lh7KjvEOoSc6Hsp
DuD0BrH5W01t42RiPbjqpngfiVr+z/W3lET0z7HpSz88EVq7si2CdRaaS0HDjboXtR6I4tQi2CAT
ZGhal3/jJW73bNBq0/HcJ0ABeZlvs8H/7evfpERBBZ0GcGQ+tGl6zoy4XyN8s4rUX7UxPpte9VBJ
B1OgLYQi6CcPU5qVLT+V6mMgns0WxK0fk4hrm9KmN47cUg8Kt68OdbZvJWtps38Q+TETomhLs1RC
hvfexD8zIbkfU5N/KLD5r6jaRxtpLMtVHTb5s+eKaFOh1fGtMZVqjQIUcsW5tMCwub2TyCTQo6Jh
8J4rznYWaluqjTio6pjY2p3zWHpONHvbdPqj0qIuKYLuy/1D854bzA84uwrgM/0W9AVmIYGn1IhX
9h7ZsJGcdKPctjQqfEwqo6raRs2LAO2PR8eqkyd17XTd+EAjzQxL0WzyQ1sX40sv8rVsnHz3nOnu
KpRyZ+i3deSvRa0e8FmES75W0vrl/i//4CHhW01i7xiOgpW0p8zsn9Uq5MxK/UhTHdLq/slPsujF
wwDdsfJKWfOW8cBbrbc1UJncV5WOsXiArG81AkS//0v0Dy5oCjwcAw4oue/8SevVIBWtn+joto3g
DvSHUEjI4KuXKOi2dvSihM8JksZC8g/FUB85RCAFhq1kFFtqRhfb36m+dGnz1146gZw0ytdQ2pcG
2nDidyA/GejX5Rctyj4jy3vAJ/TQWeprkB5NHBBa4TlWWG1D+akpqc6lNFY8HyBEHf12VWNfqOMz
nPpPcVpQwENHdzVK1mva2I+TcgCpyxKHfxJynIV7Gnnwu6YLFRbIxtfrYmZTspq3slOizaRLXPsj
QqXRV6nv1g2hT2BdhvAzBb+KZmMqYwPgtMrZ7/+O2lf0sdde61BNQ6cYzyRY8zCpM0yRG6H9QAvP
ROU1fkbPwRnTXV1/yZAVko3D/QX9IHlAXAJmBCkmVxvuj9dTQDcG9bayGR08jMazL6lIHpAtXpLc
TXbBqMb7sMq6xyZzw70slS5g9CjB3KCrmo1kyPGD1cbN0fdasURWuE2eADAQSXLTIlxnvsva/bPp
uzbShhxEsNPXwSms6mAVmJ1xUASWiqNmSRR3k/oHgeiwI4hrf9cpJprGiNCwbWefMzfpv7VltXCJ
fHRx0vSFWwuKgcbF+wH591f1KsZdMZQ2YiHlVOnqd8Jb/xjSpX9uEz9A/r6UtlqpglGj0nyyfG1J
zvD29af0gajfxETm05iz1x9L3dDINPAd+IUfFGQCwAjA2HoYUT5feP5vec9TmYWiHjmNgBwwZ4wY
LrJ9be0OTiWG9oTa1nnUi/iEz3nx6EUo0RUdNJkylf3vHmBa1MnDhA3b+uMDr3CySTFnRGNCC5pH
G3PIn7bkWQe19MxnGc3wR3wx5IV35batTimBLQ12iWteRTTvekc3ShSIorB7p5GTE7SK3glqGt8r
X1apBwYoU3NDo3Zu6c8YfPgPMhLLD64d9Ke6jbwTQoT4Zgt/eKrKpHeUJBRPnWGhn2XV5zLyiy0Z
1B4jZfQL8FG8NLX0yzMRZlm4aj+KvHTgiMiJEeQBGLmeRtKMOiC2RnsKy2SDSIK7AcbjtKPWrO1c
Xxjs9qwRdZEn08cC8mTNAxuge8I3ikJ76qUGXyxJszb4ab7dv2tu9y2sH9rF3ClkPTxo1zOKwiHE
+s6OHVf3U6cQ1QuGqcbjGOX/OfefBqJFSl3L4NGc1elgvrutrlaxY3lSerCL9k8Z26ewC8J1p0Rn
7IKUVRkl/1nGCbi6QTMQ8gpQWXbf9fzazI3sUE4yJ7Bs7xUF7O/q4H/Wcyw3Wls0hwjXud39T3q7
btOQ8AA0WDPkA7MHyIWVbSVjnTmSJ8wzsj/quTaWwFG3kdqEACR/JduAL2qp1/OSO61NUPkg1gH6
sQ3rQVBzzcKtZSbqqldVHKPjNlo4xreBhkmVFYUc6Gokg3PAo4WFrBuMVu6kg9HteYKllyrXm6cy
FD/tUj/THleoQWvDOXMpcSych3fJvutY8Xr46ef9c80HViiNYVTlziiXqzZ5duNHCVRW19pbDVte
ioqf3aQ94B17yJpfmWgppqEdVKafirCmUfalIHaP6v1YnFtLWlFW/yHy8mJ7QbZulBffXpJr/Ggn
kG+h5kbTHgLV9Pf//GBbTtMcN8mCgjFSzbVrq1vsRqOF7/LRVqDjQv7DE8jlOjtZeN0QaPlyjgxO
5B3jwOfjROnrIJJ0NYRNecE1fCkO+GBMpItgj3OdCyY3Wwq1GMxqNI3Emdr7JuhX3aheDCnZBNqw
DQt3XSKi3LS/EJd4CvNPiS1eslZa83if1C656Jq/T7ulM3F7O4NLmNBGbE2AfPPKbj9mQ5NHSuqE
Wfe1Nq2MiohsHkc9QVWjwNr5/jm/pVmA/cWYjoomHAaTi+16eXMV0zDm3Dhxq6dfozj2dmUhxtdg
UIFc4S2Ee5Medk9RpbrHWrdfUg70lzQoiIYsdAZLF4wZMvKe9pLUaXAMc2v8mdiG/3nhh96GxBOA
nouX+AjxJHN2WWSBARCszNESJ3g5VJbqnutOQw5fN6NvvV1f3LTalRklvpWC2/uXYjSKdUa+sfAG
3C4QiS0vJxEtmDRqkdcfLBSK1+Hn3ThyiTipJnXSrqnsYp/lBt1CBW/n+xO/rTczHkHHdFXSo543
pkAcFmEGJcsJWg+LpaTIt0Ytwsek1He16JVz1qEr0OCZsrk/8C2Dc8Kg0BAFgzd1UPTZmVStUZNE
azVOFMjGNkgrdd8OhnRyKxgeSd1Jz77XQxnKayTSoPR+D/hbMBIBXuluXm26xF6Sy7k9slMBByAU
oCg2wXve9M9lFGllLyc0bZykVnFWsCz3ZBhFuqFLl30HbGtv27j/fv873F6AjAkmZio8G0hmzV7f
evA6XLf6lkI4KanAo2o9Kmie3R/lNoYBqfROEkHulP7j9Pf/zCwsDKyH47JwEMuowA8m1V4oufw8
+naw0G/9aEITfwh2LgAB1vh6qLyOi0EIN3d6LM93LpgWakLluPDOvrckrl+6ifoLvILLle82V7CC
D0o6k8ruU1jRhTaHOD0SQGHBY5hrtQqKbZ4Zv/JB7x9adOTe7BpKu2aRYcdlBHODLsJWipNqbRrj
z57IaNepbrCCQq+hJYBdBd3vZDtIrf77v64E+4q0BMIw2E9qhtefp8TdegBA4T61fkOdJoK3l+Gz
vO9Kyrf3h/og6SMImQJKmbXnyp8tRZWg5gscpnCgevysyfJecBt0txi0ebskEDYufzpsKlmieS/G
SYsRA5P7v2Ea4t9l0pSpj4ZhA9oJFBXm0637xipTo66fqHdKuw47l21gD+K1FXFw6KIsOLRGVTmt
r52zNvaWxMduHiANJafphkHfmLOlz1FYwYA1Zi4666lB8vmhE2pxxChw17uT1Jv8P9ydx3LcWJq2
b6Wj9qiBN39M9wIuk0mTpEjZDYKSKHjvcfX/A1b1jBKpYI5mOYuOimoWeYCDYz7zmsQrEnZ1pKgL
uXn6Oe714EoYoP915BvvKmGQnTSrI3+O5E9TUIz7cjVUfnuKtqcOYqag4Wi7rdUMLuV1Q/20N60w
hDMyq/H9YNXfo3HUqLmYzZWopeVRaQDMKnHRf3p7zLP+2zoohVRiVAJO/rEZNCwQPYdTntzjHRQ+
jiGeR3DYUZDJaHmaE9xr5FSjvaDI2Ce2QnGDVnmOrd5SaXakVZcSgu219/o48gqVW6MTsq3TOeiB
EgDJM+P7UbC+JnL3KVe0XWayI4u6HC6syfXdTtbk+u4/DbbZguTMMeV6I75X+9i8DtLVA6hAK/ft
KT5/JYiLayuX4Jag/OxmlYZQnqchvpcxtHsys4AchK/sNNOk7yUyygu7fXvEU+aQAC4SxrDTUObZ
HPEy9Zw4KHirMdS+LpqaXmEQVTnRLFy6Jn850tq/IUXl5tqe8KUqkL/1U3yPS4ep2QXaXXY2Dcqy
2iclFwKUs4P+9b2IeoH+rVeKuHmvMYXJyREPewC3yUpJfMVcu1cxEoLjNC3OEvTvsG8NkYdtYeIY
nhbOezFffMxZb+dlhl9BUTwjgSGwwUA39kMlvEFN5hCH6YWgfxtNrc+6Es7VFZDHfb55VmT0jCDR
rfg+qmYZAkhhvls6ufCqAR2KUowx3sWc2FOr6VLe+atvQqNLQ8qRbJY+4OkGKlKzaYqRkeNcU22p
T5TrOAuwQxfV4jdJR+tL0hle3xMkClf86VDCos9aEyPDFcVGjvPvpDuCNY4Xvvv5Jl13KZA8lhlR
4ratGUSp0CVDmNxX8BppFmCpW8Ik9H9/k3I1kJ6xtBAwWTfxT2evjsghFMUxvg+s4C4Lg+HYUJM9
1MI43WGBlVz9b4ZbebooXeCgsrmQAe7gLlKxR6F5IESq/yDErHFjNL/KmTx5bw92fq8wg9TH6ZPh
OEAkdvpuyK1iL4fl3j3+f5o9JdFLLdZIdfXJuMty8z6R229vj3i+CBWkFpjI1wozqNfTEYdFrqJe
HWmDqzq4Yhz7fKQ/e3tQ6vHC6XpW6SBAw/BbpdbCAbvCrE/HSgcNQlUha0A2FF9uA3+iCupOZgsd
GTtgYewE14zMr1r5KIfyfopvM/W+nN5H+X3bADlUDxIYZjmiHJotfixgcdwYxXtp5YVLY+ebmYKS
VHnhsc9aYjw29T1qlatMHwCfddn/tODwfdQni/TymOJIYye5gg+mVhK7RonpprVWfUxQDLT1rtPv
JHEYDoOEyktiWN2Flf+Lb0WSAy2X1EMjFNh8K63pGj1JEefGm1O6Xlvz+wnPxQcF8PaFl17f6fS+
NVYHAWAKHE6kIZtqHzL+Wm3lwnQsohDFJlQD/Ulsio9vL77z+/Z0lM0LlWFV6XgkzpQxTbDpioyB
gyntUoWmVhBWu7dHe+0Ybl9q9TuDmm4glvAae//0ISW8W3WzaTF3LyRfaIOnypQDJ20hFUZ4Ahzq
8bOQhDe9dFMk9/p4SOp3cfJhTo5acCNP30LzqCX3clrY+ez09eBU+j0wuWNWPbfp17Y55OP3sAud
RUSAx5fl7+bydemRssdjwPIoudh98HlEXny2DpaJnkuH+PenrroPp5vY+jpaCiYFDYzrfSIk2Dw/
KtqDsDyJokdmK4wPnYVeWLLT6h/WcDVKH5DNHyhHYr5hG9EPwXJKLcdzZK+vOkNfi/DjiLdukXyj
n55GUFjaZyN+KYofOQx5M1AJMw5ze5Dkj5V1Z/YgoGS3QEpYAL9tYK5K8eLt+T/LbQiWQY2tKsbU
5SkfbPY/YgjxFJFLgR7EktfuLekDMvzat86awmssxkPk4XPpCrqEelMC67PR3TUuGbq8hsmbVUBa
saIFidxR+F532U+rIE8nEzJXMB67psJ8QDwk1X7WumcsJCgURdkLTcDMXTLtm2Qmjig9JzOVvsLu
AeJgkZwqhyFebrL2kzl9X6QXS9pnJnwO4a5XnwWQFeVS3abl9dT5SWl8VEv5QcufjYnuMcoYDmW7
C6fCeQADRJjclGYHV+4Z1VcTo8gY9Uw5yjH8ayV6EqicOjEkHV/Fu/MazX5bsWrtwrBn7VzltU0H
HnR1YQPksAnJpbpA4kyb5mOv8pESo61304L4ZaYF3U5NQOShPTxIn2Ic5DuscR/TXtFu4zKr7tNy
UG+7vg8cHWjsb1/YlGXw5UNvFEzzGTCyTFMtwmBZPLYI0paIV/vqUJgONTO7XoFoby/q84MSkxfO
Esp+irUiQE9Xk2jmoTjHJaMheevPVV9AgJ0ugSHOmqNMNrc0R/8qoYng8WbrGNBzZamSobXnwlXA
idxdAWW2s+xxyHPW4BDRStPwHhJCJwlXO2TpaxIU3/SyUuyiaR/RGt01aeYME5x7BQ/lC5HL+VG+
Muu41albkDhts8E44cfdjLxBVWkjEl+K8KRZQuwEeBk90mJRfrw97+d3IX+QqUfKFCQysO7TeUd4
o9YpjYtHWYCZ3VlR6w9hOXmKfil2/sX+gqXPRaXRSFzpLacjLbm6REIIbMFA7swNY2CN0H57O4iw
bI12FNWCb6PWv3/7/c6rIHxxYg5QRICtAYCtE/7TMaXkJdiiKFuOI+zwDzkgxWtaXyWC+9J8LCho
H6OiHjG9IcdXBeFb2QloV8VztZpgA6Ugz9sNMFKvdBjw2H83A3ZRY/rl7cc8D1hN7lNOAmohK65/
EyfEuHskc6uj3aEEJcSuVnoo6la/q9QldsZYSzxl6C91P3/x7SmCgEAGd002s0UKFEi5NcEo8UXI
mJdJMql24wcBFGC4sMrOMILsO5jmICCh3pA+bYUcZ9yYhdG0wKzIie5Kg6jfZ83yPqvSBcSl1akv
c4tGF57xD3QAbB1fys+VpU07FV3Fz82UPinh0PhDpyi/HaHBS9HJ5Xg8qhVbCpmc5U3UTlVzpLUR
oo2kCXY1VfmF4+1Xy3Dt9L3eLet33izDrK4Azmh1c4zbBVRRFs3XJgJ+tgR18LZTBPyfp9oT5S72
CUR0NzZGpMCL5ohWhOIByir8shc/QztbnGx1YJnTabr0kOeH8KqARRsAjgU7dIsFNzoZaW6tqY4R
NLD3qjZWd4uZfMqn2PqkNVF6m+jGs2Tl3TvBGNS71oh7AJ7t8IA49cckbuhR1GJ26Wo4a5coq3Ie
JQWamHwgyoWnW9jseqDhel8eu/5TjA7ZQQ6a5qBm2vipKEDyFKEFNzOYtZsFj6D7DlMYT8yr6FMv
jocxv+Q8+atZYrnAzQPfB6ds8zh9h/lN39JRzcKoeorbMvKHIl28t0+EX41C7krdByoG3GH59KV7
MNxdDcz+aJh5dNMvMaq/+nzJcmNddqdBHMiwlZtFo3aVedmcO1kGykGsyxoiPvkQZMraq01tcbHu
BmQ/Jb/ZIFm/JGNRiyZwVACynr7UqJnVMlVyecRdrLsWe5EAcDQu9BHPjzXOGZq8xC2rFct2q8md
GJJ56xUiHWEIsbx9KCcp+2ahwPj2J/rVwqTstLaw2C+r7Nnp68jSEhmZYLVHLjJEPHop2MtGstOT
dt6VaEJ8rxp5H3fd/GWY5tgB5to7vYwZfaMqT4lRXNInO8PLMr/rGQtJmHmGx7AJb6oODEaCgeux
jcZ9r2q2mVTIdGHqG0BmzlPRKfNReYzYMW5piZ7YjZa7iH3/Ed/FlfmpWiXN+hL78gjdGgv13Rt+
17TTvBu8ZEQQl7tRG76YedLbSEvOT0NniVdtiVOhmHXNYkdKDHwuy5Wvb0/2Gh6crFS6OYQnK5yb
nikf93Suq35aUPucxaPYAl9RoyVGCrC0Dr2ETkiem/HVABrzqZSq+CoWheVCTe78W3MuIpdGo1xd
iW/bopyZRY21JJl0zKY8fQpMa18ly7QPMsUHaQnafWiDHXJfX4oqSR2tHHTXwM5BXrDLm5exuNAE
PFvkPM7KWKLNjhXBmYtNKOkdzaVcOtK8zw6ZHEY3M/S/5zoPLuWbZyfROhT9Rkh3rC/kb05nPuij
btasUqK6UC73gma0ziTTI3/7+56Fh4xi4tJKTQamBEyS01GgFmQR8vbicSUHO5nc5XullEb0xubp
yNZqHmtNG7wawfUL194ZR4Arj6IuGSx1NWgC29I1YPF6MK2uPWKdjK1cnrafBFxC3Ckf5eu6k+a9
EWkfCxEgYlKGYCex+jvOfWQ+zgaWsjSTB6xDwuAxQ2x8Xw346pZN/QXM+j1ZumhLqdUdZmvKj0LU
co9TlvmhZivfBIFEeV8hm+UrE66sYyX4FQgJNys04TNtE9mfsWy9sJTPYk1elyosZFX+R7NkE4hn
ZWwNuEvTeawbZFGpX7nGgt9nMksYBShWj66VkV4qGq1H++n+ZdS1RQOUEFegMzdNYzHTfFDbIyp/
O1AdRvtBowIoVAMQaa8ntq7V1JHLXd48oYtjj+Ohg4whFJ/CBGx4/hC2rbses5WqUut8CEYEI+Rq
1T/bCwleVtZzNcp+2iVuVt51kYADgo98c9TT/ZDyfRUoWFkitBN3jqmmXigz/RG6h7dwzsNUc4Su
dKNh9BMj8WHi7Y1s9ODhuqjh5cATogbJzyLaT2rhtUnmroFihihixq8FGNVO+04NAXwCVwFfbHqK
1viFifE0/wxHEbtl01ez2A2EK9Dbu8yQnDT8KvI0k7rrZXnXBvMup0aCgFQzRAkXI9T4t/fYefpL
gYP+mEFeudaNty3pQm9FelWNeAz6xa6EZbBTTAbRbrNuBGUOjzOztZtAM7mynjVwX9oFAcq0Psy6
8UNQ6vIq0wrDDWhROBhDh54A48BtG1O5JX27JCp8pnkBmhzZL0pdrBmO/q3RhpWagSRkMiUmrSv3
RRXXN6i0ShQNR+FaXULpLhKz2I6AdEujqXpi0wVemynSNR7Tn4E4HAuDFvkqJlM7S5qMfqBYxb2S
L5du3vMzEowBLX7KvHQd6EOenl76onZKO4OVqqgWuHM+hf4sG/XD29/vV6OspAWaNQSetK5PR7Eq
URsgBvZQ/UysxEqEcHURhba3R/nFVUc0A2INaaS1JLYNCpu+iAJRaft7bJCMA52wzzJeCHaTyy+T
CJ9PUXN8H4cddTknbVoEbIxksew8TONr5ldyLzzPOnmnRwdwMNrkJGmgdJFuOH3tMm+0JhTS6r6x
CsVRynQ8mgWq3UUcan5cR894FA/eCMDPKUpCLwzsDSdOu8e3n+N89lcYB/OByDX08+20aHE4Jfi+
FPeLZTxbaoKjWiiWF67Bs0FUoPC4XyDjRI/5rElSWG2I2UciHBdEN2/gI1L9a6fywml8FkytoyBr
yOKHoEQCcDqjScwyVaRZOApquXhdNlRer5fD3qrAQZhmlPh9POpXwmwaO/CBwoUI/VUL4eSL4lkG
MHSVJ6c8Q93zdHxFXgol0UbtThtjxNixZ7WlCbeauoxClxRPhaFFndC2Yir45ox6Wpx/n61BseM0
u1dapMpaOZ0dBHE+JsMAkCgUBuwVG0O+n6zE2Ju0na/TdhjtGcN37+2FcHaBkv3B6ULYC8+ZVQf4
9OnLKc+7rtPSY5rXkkv1qYBPlVAwGrtdI8VXetyLl/bk2fWJ4Ax39aolyyfjy52O2ahTwzTS4slx
UXI67EzuxwTpEGMq1W9GrMRXU0ltWloW7RY/DHwuA726apfY3M3IOzpvz8BZ9Eltkk2wapaiNkZt
5/RpLDT2gypeKrgWJm4rWqx8rBEU/iHMgnph959vCBpnMja6NOrASm53XTRpapAKwBVqoUh9yg7A
lZBRvDDKWfTJrIHShYWyflXaKqcv1MNvmKldJMfA6As/ifBBTZEv85E5Dz/U+Rh/TMsg8hvaXhdG
Pm+LIgiGcSiuW/Ac1yzydOh0GgO117vq2I+d5k6R2N/iwJDgP5j4pTqlfgiv026yqLwy8DgYEGt0
kkIdvr79Sc+PhFXciAsXAA1F+C1aLDBGlV5Nmx81DZwIkiLdrtMMR0rm8aFK5hkZdBo8pToisRy0
8oVZON9SJFVI5AOefBX52MSko4xLxCKO+RFqTWQXEKZ2aq8NLjvwXTKkpldIySVPtfOaHOAHzh9T
JKuhxrKtSCOHuiDyZcp3XFyqR4BaeUR6Ve52qRp+DgUx30fiAsG/RPLUpuwT2eXUI8ce6ultUaWy
U3ZLRfNREb9oVc+mT6tUuVYy0frd/bYyq5HEgF1NwxVY+ekaSZZiMKtpEu9UQX5Pl3yg4qSi3RMM
F66fs+8APoMkCHgLZVo43etu/KlaLuTgJaqSgRbhaOT5ZwPbyaJEeqJp0g9BHlzqJa9/7+QiWMej
87AWoF5rj6fjLY1aNLT6xTuop50dGVPs6GGWXXirs+NqHQXJaHIdys9UX09HKdIsQCxuFO8EIUcH
G2+4K5kT26bMvlyocJ0HT4ylQmV55bJxkGyOxmqKpTxfWvEu0uVHZQXWYu6SOiqIqBe1n4bd0Iq3
QSU/xnpry+DsazttQmsX5nRLi8n8/va2flWp3s6wCs6BkILmAqHj6bsrvdnEk1WLd2ZYzW6hR4GH
FEhykEqltzMxsHaJGKX7JRCTH5WOM6YNJzn6YsmLgnJ7l1sehlrtrgmNzsZ6vPADWhU73czqPUqT
3yc9i/bAJ4WdmGovQZpWbt3IM8eUoFxrY5rfxUsZPdd6MH9q0G7fZ6WsXfexqh/ropMcznPsV9Wh
vuEis56kor/orrOe3aczQBMTcA7xBgw2/ONPZ8AwyiTp5Qp2odTrrj5CHR8H6SFNZMcqRw1WMv93
Ozbo9ilm6NSNUF8IGM575ZQV8Goi6gIZtJZbTx8h0I1EDgu4IHIhHBRNuOmVsPXqxpiuc7T6Dm2U
PY/LkFwXIhqCGExW8A4SBa+NNI9vsowJVcJF2uFMO/zQu0x1g7bBoDmDfp9U4b4hyNklXNleTfTj
jdIk3rRmXh3qWOkcUUB631lmGJXLrOi3RRCrtlnmwo2kSDV+iwVnvYFmU1zcv736fnHEIgxCnXzV
80G0fXue1JNQJX2dwrCZFcFXUaIPdKVFaCOWao7LuOtvcsFq3CZd9tm4PHZ15mYK1rfi0GpXeUIP
liCwCx7pf1ouRY1jb47KhdP1/NDjIeGAkFYRY3ARnH4dMwRH1ZitAFZcrQ/tHCGZmMFcSkwwKnGT
THY7KOKFG+/85KNSS9OJkpfFxbdV3kuwIqpWPsaxDsPlEc2w5laMkkstvnVtn6z9lXykgMlc9UAQ
QNvcq+g317wEAgoi61+e1dErpzH1ujGpAZRe9CA4P/0oKtA8Ioyivg+kYX3rn+4PU+ek1bJZOiZp
hb531erURPqp/VSOquDVQYMzgRLfza0kXyVKpDlpiW68LEytKyfZ9Ajs7VJod/Z110dCzIvYgoON
hsrpIxWtEIvGjJIO8nOf+F/uZHmVf8tLYCqhKsbv5+CSEPvZt30dEkQ74j3kOa/6uT/NAgbRkz6X
gXScYy10OmRP3WQqx98tAaOCRM9yFXmlSURR/PTFRBHZ6pSG6FFtpNA3l8z81CPdvs+FUnl8ex+f
BYdEZgxDJ4oJhCm22SFJNSbIDiOjJzZpfxen173VYARoWULmIC6kiA4tdk9G7f0ASfjC4OcIGUy+
XsUjqQbRbtliIpYUP7NY7/LjiPzdDunFYJ9qRkNBQpIgbmJvJXpjLT6JZlR5Q5tJuBSUg5dTFLer
UQucMNTnC0f6edi+PhSwY+ZlpRRuOetmOghc7FF+jBW1vaKoLbplWVq7NGw0O6VpdDWI8rtIm5xU
TFBtitN9IGeXyqrnWDAeg+rIKm9DGkEicboIFCCVGPyM2bGopdtZjMNbtDYVjygbIJNUl24Gp8O1
ejF1pwJz7ywtLgRX5/uLqILUgeSBasKZTUa+hClXywBHvFcfVVUIr7oE1SwhqjoXLS8vU+pLW/oX
bw1OC4A0HB0Rkxx1Dfh+2mAZcp1dm5fZca6KBhnWyvrSRAJudF1K6XI0ReAdVA4SKmYs0rb22smi
SPD2pjjf5acPsYkrcmpEadP02VFIY8GvdSHxsjIJ3//2KJD76fHQoIWEv4WH5Z0lCWmeREd5jMDY
iZLgjgUkprdHeWWjnl4UlGFoGULbRgSQmuvpjMazqNbdXETH0BpdLnM7Tz9kSuzCVfIn7ZMl3yfa
oVM+qGPhGIlqA6K1rax3ZwGr4f7OCGb0mGN8CkW7i5/lJb1TioOmvvShimH8oxy9DyZcJVKgl/3o
mC1QkzrbE5n7ZjG+hwh1Y4bDh6r5UuKR5jXVV9SOf/97QQDkDgREwEWwZSVD+unDPpbDI54q12Yu
yHhFtBcjnrNiJSAFExAhUoIrSWAbb6MxOxGh1NExRbh+X2mz4QQw9PazVfqRYIQeFh2NM5qJ5Rhg
6fZFJks2AIf2whf9xepcWV/gm8HOksxtbocWUQ+rR1/kOA6JQnMDs0FxrZC+vW7ONz/cMtbNegIg
V7s9BaveGsLYKMJjsTRPo7hYj3VrdE8CBxUuKLFBisMCfvfbgxJOAwchrge8tQ3ooxYQVWQiLbSI
bXa1YBRxDbAc/5Vg8rNUGFwi0UtOp+cvSkrMRJKqYqcNuf10f7TqFNEV7gpUVcAHanqifRDNpXPN
YpJcllF4Hdd5tnv7RV9tOE53JaMCTgJoAh4HlYrTUa2cPlo9N8Wxs45LGThShL+hlqE4ltslDINl
9Hs42sXTBAZXHJ8ygWxO9YLxqgr2FbUqPb3r+iuEW2zDfBjiL2ptOfo879N5Lym400D/gpuVl74y
RnaiPEr5rRLdGRZl4FBrH/RF8mcRzHqbofHY2jHXqhXnftDluxapzEHq3A65TKNNn3OAz96cgZk1
GwCLUYdb0NiM+7enZM2Ufp4RShJU6HCbNVbkDQDJ0xkxFva2OMbju4LLYV+L+KLVmEHuhVJU6M2h
odAZg+HlvXrpiHyN2k6GRusWoRWC9tXPgVLC6dCmlUcLl1L2DqFM2e4QoH3sM+2+kbvwCv8WWmgh
cx2YeeApCdtb70d1n3QgyXN9Ri5ryGVcefX4gP6P6nAIzX7NkWlg3vq45NhuTcGHtyfrrN+HtASZ
v7nKDrKKzqwepylMI7XRhQdS7z0iKtWhNIT4WEVZ6wmV1uyFvnUzTaxcYSSAmSfR9AJVkO4TM7b2
U4fDcU9JXZ9l7MYHSXmczaFxuzJM73M5kS8s97NAb0XsQMjHnIQTlObHZpOVglX3xtAoD4EUkijI
autDJCg/gTD/IgQ9KmSIGDiiHJS34WJqdq1bvZPGQ++arZH6WCoNDu7hyW9ewcD26OytaezK4KBS
fPrh03IRSquc5IegDCMv0YXW7cMouFA52h7Yr6NAkcHeDA4+XdrTUaYqi4pxWa005rjysd9j29V1
d/X2knhVYfl5FQPwA3gFtBuEHyH99l4YcimTukzQHhLJqn29UWenQukVPrT4jDLAYUyV1EvN7Elf
NTrmtveKIam8eUL01zK7xivzKd1bhSUdEFv52ODiY/fRYxTFEVLJ5vtEEyd3UIryQJ1d53QgA0JZ
pXbkUIq8QjXqGyvItX0UVYUjLULqU5zVHFXMDZQ7O1Tf8Kl2ilpVn8xUzxw1NWr048zsws11tp2Z
CGaBjgKHK3Ho62L8KYaMq3GxOmwCH4h1PM1H792ZneEq9ijzX09OeRu5UPyO1ZfuJX4MLlxh65LZ
fIUVXQ9wZy1HkiWefmyEljs5ajr5AcDnHhan2hiuru4k0oW3v/cZWez1NUFdIEgFER2k9+lIWC+a
ObtffqhuzJ2+S+8mv7qSfJjWduhJtujnjrKrPgye8aDtjIPoFrvQjWzBf/s5tvfn9jHk08eY9L6P
B7GWH1AJtjWk4DLti1LtGlkHvnlhjW93ErEyuJY19iIyQUpk88qqslZTItTWJqnQbg0z/NAWlnUh
+/71IGCnKetxMW91bwmo6ibIcsDTMW6KZZzEHgZy8YVXWS/4k3WCLgkQCHr9q3Qd18/ptGljhJTr
UhVHvQ9xb4ZrjRx0Ga7M/MBFLOMLrYH8vgYz5wjpcmnxnL/jiiX8q5pDWXvL2KM4PMNDZfRaTHXY
k3O5ZliXjCs3owD2WlEG+O+u7XVKeMrpO+YZlZ8c4YkjFdy8txdgx/uMhPrh7RW4BUf+NQ41cDRA
qIWx50/HQWMkYDeo+XESk+kqKqaRTm3plGVqcJ1LHeaiXdU4TaA1rpmi6QoYfnlqNTHYSQOedF0+
lDYrofQkpRmu52iO7CWF+l03vb4Lq+mqj/bpEH8d8fpzOqm5Nqv0EVp4sivl6tusB+mFPvomGPrr
jegL0cNaEdBb+YQZ1njQFUp+rK3wYVYp9zZ8Jw0iqI2KT2yrIRqVlSSav7eZX8dV6RBxghNR0Z49
nckZIKSBhjkFmVbS3md5Fh+qnpSuU/PQzmrjY1tdsoP+xSIBkQJCmYIar7tFLKQqF8lYx9mxM9Ro
H8yL6WQK1KjXNfIf36b/F76U93/trPZf/8m/fyurmeZt1G3+9V/H6qV47JqXl+72ufrP9Vf/6z/9
1+m/8pt//2X3uXs++RevgDs6P/QvzfzupcVU6HVMnmH9L/+nP/zHy+tfeZqrl3/+8a3si279a+iN
FX/8/aOr7//8A2LLTxth/ft///DuOef3KFD/4+l5jLOz33l5brt//qGof6IOizgYRK+VArTCAceX
158ofwJ5xbmc4unam15RHEXZdNE//5DlP4kd8Pih1rt2zlcJmrbsX38k/cnf4YcIXkIpWWWV/v3u
J/P/39/jH0Wf35dx0bX//GNTZiOhRG4YB2xSWVKgVULzdKmBP0hlk66FnQGwlb4G/DcjbYzUan4E
lRLVrZ1EVmOENKrTToIGEKpTiBvxkEBqw4geZrSfACDS3v3fXylrCPQf//4Y5wvlpcn7788/L5P1
F/5aJYKu/klvHjtYKgmQqZCB/vcyWX/ETYt6OHcUOC2Qev+1ThT5T4XzSQdnSucRYBxL6O91wo/W
q5PkhJiEUh6r69+P9j9YJ68X4U8XJf1xyIMrKXkF5aw35uk6qfuc2vDUNf4EryzS0l2FSf0YBI6K
9Lg8upP2TiYcHdL5LjRTWpfdjoeyu2VwrEi6TQC8lpjg1POHYUkdiXi1mCwnSi0n79p90JoIJKN/
HGaupXxXuy+WkdlT3e/NKPyILej7HthIUGNUGSV7qRGdYqRMVvpThS+oHjtCQLiVdLuoiz6GautO
euMuZW1HSW4HVLoEXYFqptykdEWsfaOPmDDoo2PFcwj2NaSJXCRPIOQ/BdbwjqrObowF2NHdta7t
lFQBnJC6PX9HGhv3p0Xw90z/vAM3kerZxG5uZxLLQc/pNvpdXR6qGa9T/V7tE2+4yITdHPFnI60/
/ykgr+oqjaaKT0ixUZA/D9KlBOv8VVZLMtBu8Gno0GxTn9oQUFpLxsY3cZ8UE7zaHpfUT6WVPmun
4lMoYyVejbZZp3dVdK2UuZ/Kupskx85snabLPaVKVyTOoRU0Vx8+9krrihLC2KqNUCjuAYiO8PtJ
Vzrr3+rq+cZC6lfvQttQHgSg4H1JVbor7ACBv7lClB/TLUoVXqMUSF+n+wL9RwUr3VIDCydcyAW2
+TUzzARg98UegYxGVHk6w5SajKAa4dE1GLZHZbybvkHwdaz+Yw/4D21Ep8tt1Zh4x8AumJRMRsaM
x/vdJXX6GJszPYceqqP9hvuohdyDZdkzUD+Mp2ya5/7bQ60x3emxcDrUpmZTVupgoaXHsYDIEZLJ
dqAl9oCx19vDbJPJv2d2xY9xX4Ks3uRzVtRUGQr9jd/KT1GlXSViYGcjIK682gnRx8a60aXF6dRD
I/bvFuGupJDWLh9lK4bJzlxXol0GXhB8DYbWfvvZNinE2aNtsyHar0Ob9FQLSbOjycA1vLVTwEpF
HXohbPNBFzxhCP+6IE8iqbfPjXXm/3tGNgeyJUxzUA18ZBgbrlaWdiknTluhuhpcshs8PzhOh9oc
UQWAtSrsGWqeCrttCjT+LtBzL42wOZqivhGJOBhhnL80xlPbXziafnkyAaekugzJhjLj6cZc+wgV
zP/G76VjN3+jCOa1IVITwbe318IvtwPdSuAAa+y+VQ7ExBgWCgQMv86AbQ67qv8gLo9vjwEo81eb
Djoh1UcJvNW2J9lqIeFhzorLm5QTbvSrmZsuNq/kRQRbR4kB41NzWew+H/1YvybFspcwoRSqfJhC
uvKV8UPW4mOMfo7ZVIndC9P7oetXv9amtSVybSyKRicNhr2QaTf59D5Jxb2aFX4kpU5B00PIWjfv
Uy+rtJ1YIScy+mKf2b213HXGN7H+Lqj8vlEdhEo8SNEdmnwgYiJb60ZHxdVj8QTle6u+x5V0aa46
jTBTTd16oatb8PwGu7tm16xiIXHhh0vgj3nCEV5dBdPkRCIcibhzm+VDLUgHhRJwJvb7btxVleiV
bXYnFy/iIZbKr3Fj/NDU4QNajI9mML3rjF0n343x9NBnxo+kt9xIgJ0u4YOciI/RwMQl0XXHxLWR
cb2UjatGkR33lq3moofAEgCn+wabBWH80qSaLajKDqA1rBQIH3kK5+ROrlFE1qz7vEtX8dmbtP6O
r6i97I2Hrv6WLjugYK+vMBa4jqGSPgvv+vK50L+Fy5ce2GFqcTk9a3F+H0yZrc+9q06Wm46Lu1SN
i3WW11kWFUPdH9vkdpnM636Sd2P0fqxrv07Lg27tZFxcxR5T+iW5BWLqy115sy4XIf5e02AgRd+R
6L3j87gmd2bPTZHPmhuW2g2ChN/NfvIxYn0cJxhb4DtaG++wG6oMtyX+nbYQjnfKMD5WNTRIo91N
9WOApIg1X+dy61Z17PXy6AAXu84hvavou5g6wmn4qq7XQ8zXnhrbKDUctzTUZvCjx8xC674KeeLO
Eee44MT194n/KEZGuSlm1/zaWYKnhyMaj9JV3alXRnhdsss0A6uB5FkB0SuNos+cFyFxaHerin9F
BJnuJEK/N8LEadLKkePQppXi5SU41MF6wiO91Ub4OK41Q4Ai7Ov6r3LkNbCiLPmu7P1RvBdVShG1
4NB4f1fmg68ocKQAsgrK8CkJVW4/FegquyzN/z91X7YcKbJt+Sv9A14GzvzYQIxSaEwplXrBlBMO
DjjgM1/fK7Kq+5yq07eOnZe222b1VEoppAhn+95rrwFWYtBwttOeIkaq0QXqMb0UiM5dBrpPxHC3
ZvEHKAvvXbzdT6m4E5t9kja/HdHKBvG3sGnP2DjCKocdlP6mY8Cn0/qKsOe6yV7Mgt4FwHErvir/
w8asCmZTxa4/wmEKjZCvCEw0QP/fgVlbDWB+sQfdgQ/Wfw+RGBUp3IdhuOvw62eqQuN0iC1AZDMf
whSddNHB7p5UIRclBV1v8zXUrrsBDhLzwI/YxNxAzFcxOl9cO73P+GmaAjET94IS/AZlH4KK0ap7
wSXeB7tDIHSZpgYeWKz2/euQYHZYxqMmIw5ksufze+Pnh0ZHO5bGCIW7RnWC56/6S54/Wyp2TQDh
WJAdjGtKn9CdRBTjtZlEpC54rI/rmJws+Nqdj068dbtunfZDSipgSq9RDIEVzBBynP6t8OXEdqOH
Vfbibguf3Q8gfTMBrHQe53JGIjbUnaci20rix+MmUsSkb9X1L+S5ek6lOxj6bmy766fnZCg5PpzZ
3kkxwRWvA9g1vmMr99ip9ewkXJg88oFbe3DklqQUni4wYdjeewqfWHwKCcq18gjbSbCpb57VLPYh
Xiic53082lPcDPtVxseo0Sc4A+ARNvtYwyAYCBAXcGgKHtBo1oi7wKywlR2BWcHYH1tSb629hYXh
DhqHQ8OzG7a2n6GvOBCubkf6M3BFKYMHVugbDyMWAmqsb2+hu3nMqLmLlveEtk+rdidjLnMu68gX
O8KH0tNpvw6IWplOUASWAiybCOXO9u6O9P3r2kxVH7KbNTX38N5HegE/6oTCEb/bUTKcOvm8tub4
97fgX7VrmINBl8J/IGlB6QJL/D9f6cQjnbrTWNImnTiD/Ym7C8UAKbAiL8qADvsR7LuW9rXzcUk0
r8ER3MU5u+EmuDj0SmtuHgh75Tb7N7/av1zPf/nN/tJ+ZxziKTRk6z4d8zpam/sA5A3ab2UiXwd8
loUc90oN9d+/If/SevzlVf/SiUe6B7ol53VPHK+K+FXp/hAjjvXvX+UXHeZPDf/1ZQA8oTBDlgJz
2T+/7SyT0LRRjj8um8tUp8eEoNvW6kEHWF2RrBYOjGZroXyyVc/kztMYqfT6BkTJtxYfxRDtZrpU
xvMq0zcUNqJJwn7N6MwmZYxzBSr3S7xEGBpVuSZg5uKnLsF35I3jqUlPNn1VT6r7pMKodCDJcRmW
UbgzxwgjocnhyLZWCeNlIPgujN9mbItjdCfgA2uEhMCwF467yUGm/m6N1EOcbfs8+tHx9oER+XB9
5tLQvCbt+EYkr5OtfRhksRuK8dKYCcHp9pWlIYIE7KOc6buFxVrGntMW5u1uvcYYbs+SBBC66uPk
m1dv07dBtU8bRpOArgeECQFXLco563+6BQ2Tzut2XColkC82otHARRKBOO3ZvyPh/pU6+vsD849P
7teI9U/jP0pgs4JrcD2WdwFqIlufY8ihAePkW45IBnRfr/qspTig9jbFv+mMr4f+z+cG1qW/wChI
K698uj+fG7nkLlljvLoQB4RAYkfG7uAnequmP+T0/xHG/EmM+O/PaPIv9OsfUPOl+7YKKX6qv/1X
hx/iCvPKv/6jP8HW/z1wappgLvuv4cfXD9V9+5j+RwXc/E8Y5PXbfgchQ/obWHDw6cEqDGx6LMX+
NwZ5/QpAYsjEMEFhEYJP9w+kOg5/A0iNnQ8qMZCff0aqf33pSp0F3Q0CLMCT/wkC+ct17x8nCIbm
WEmBa4V1GSRU/5rMrGZCW+uiEBmBrFz1Yxc/NuqjaRYwPJDNd/TBAUlnQVr2xfF+P85PRXdPo3bX
MFonEb9CBfuoRe9aIORz/TQtr9H8mvgXZl+C7Y4tD1otdQ/p/ITu9JA2lUcKofiWZ3fwPcyapyT8
fZD7f3ZQ/xuewaslbHiN4LoSd68RWVee4399Jv/nV/+j++fD+H/9/t8P59UK+ve9Cc1+y6FYvPI4
kJwEMR2uuj9OYxj8vlKBcBKrFqjPUGb+wMOL30DUzwFiw7AdOhNw6f6T0xj+GVGAHQ0cVrEYxMIM
+lNsp/8CSLk2aSyZ1bufIDPYxWZIl7WSaxtgX+k4rtAqhvc+qpyEU/Ia+fUcLSH8CSo+zmv+BM+/
Fhgg9pzDlZMpBfI/kHXJQVNYhyzwLW48Fme/F+H/6MT9f7d+u7KU/uYIIcB+/XYtbf98juDu93+K
2lVr+vvBIb8Me/44KiQNfoMOE14oV+MDGFJev+WPs0Ly5DeEViNCATUvAzUQX/sPlidQgv0CKP9R
vaDDBrUfoDis0CiCewCT//n+m33AYZmcw5+TaT/IlY5nzsOiy8Px3KJJpKC1SrQndhyxO/k5Z7JT
wUMDYg15TMnSg6VTQqg/ruhvFgR10Z3gbSQJ6ITYjEOpnRe6X86Z74F33gWdi50qk7ZhCYY/L1R0
WAezxe4ZWZhxT3YbWYBbnif4EI4MKxscOVtCLOhz+BfrhVWrJSq+F8qF7jI3fRiXGwpveOzZ6tfv
gVQGGRZjXPhvKjYIJW5b5cddbzYkwOqxXelhdsM2ivO0qvYq3m4kaXjZzKBhw8c0HkNXegQ7876a
U7jBzBUYoCqojR9DvtcFoheHFuPu3QxgCnGR3TDnE/Y43SK+SReN6vMmHKoyonoBiQw6Y5hVLWWX
RorCfuYy8Ts47rXAb2wxlKb1xbJjGZnnxwIazBe8wvRRFMuMiZflEDtALjNWWPin4pg0mT9Duxi1
5QRdMTs0qzLfhyJa1I0f4dyFHNFEjCU89Zr+Nt5IBy/gNDdvSOpdTpAqhLtNphjz1drCXdCnjAKD
72BmPgaQMDhIX4G4hOGrMWb1uw6MSNCYV25hL483S1XcqWiuwFGzrALqTcrGwtrlrNgqPtuR+Vpp
T3iNyKAM1FztMCRv2SaBB41NDcd67MqEbIJdiDLlj30CVzvMonAFpc8rw/l5ldtG+p9S5xBrVoSQ
CNs2EI2B6yEOFrWHZEu1XlccoHD02Eb5MWqLmzWnC/8aaPhT5CqkdQCn/CMiR9obQ+Olal1aPBsd
DAWWxj4XJZs6tJUp5GnaJkhfpRCeSZ9lZe5JUbLC8ofNg8NaBpxhgF4M2zvA2HEVtgxgSgzjZYjr
roplx8HgriMHA6yhIc2eZ5j43aDXz1QuYqpgHA/CfIOi+TLm0j7gCgCImcxb92lbnQH5c16V+zlh
xla7BAQm8zglGa82Kqy8X3yEj3NHqF+wJYgmiwDliUl/lL6lea0iB1FTGKnwNlxHsmPbuHYXMw4p
Dgz24MHNxPEjboA1rukuhQsncbDdlAViOaFyzxV0zxhVp2rtjHhNxTiZD9AEo30AkObYWJ+wsyYM
C4yJ2ob+wBM87trJNecRHx25ZY2I5TH2m4lxJiTswjC/rq9jNqbswTHualClop3MIrmXAyTTuwV7
mR8WkZifEXw/HmmiyJvRmjcVkuRx0xgjhgvcCIdnBCduVQNuRFg3hWZ7Ac43DqdGIGWdFZu854zG
+OTZhHmOQscP9F/P4PKQJUv62low5HeFtnqps2ZqkZnQ9sIgQ0FGO623/LhZC9GQg0YXaFjE80uM
5MbgMQi0RSZOMmTtN/BC189gmwzzTS4wKADKgHn+3pOM8J1mXcRqtrHtaOkkwso1BAlaLu6Gi8nz
7im0TnxeYKr6ojxsEj33wEpHkwQI44XLdbRSnlZTK1jYV17E+bibBJKOQx40583AHGhLMfyZAR3o
odUQ1FV93gqsjGdLKt2T/FbMSDGHSXOqKtMX60WawnzOLeRIorSz4qrOmOF1hijwDQfCZ3dZDL//
cm1SB1dJk10kk/lSx2M+IbuaRosutYcg1OhtRTOq17yamqG9ywM+DjUXMd2j3Z3o+xpviNcDXkTm
XShQOyojyXxvDObJSk4ZYPTRbWnJ4ZiKco9rsS4602cXu5jktclRvrHZ3oyE+RSMebFRp/IykRCR
LM41DnGMq+gftrktdN3wNPQwVnNhAv9MZZpb0rjxWaRe3vZr455FVvA9AsRcVAdDgsS+hcX3E2mb
16kZF/JzGxVSst0kUlX6ZWxTgJCZ33aMgrVeJw0HdX3cYGEN7+mxc7qtJyO25lWOUbdUsS+C5WGB
ImFBYuoqxd5aquwjliB9eqSTNZgbu+R9ExnwT7yGhSiuhQgD82y/HCestqE0bvHxRVPI6hxOPvFU
8Zhg2u6oWR0QwCTrnlLlyM0WzRP/0qA+nUkzrlhLNyJz1Rw04jFNZj9WsFNQtQl88CggawUZSifx
Y5ERVPJ89u2XLIGsZmngZnPNkRm2HxJUrTeGurSUMNAL8DEPwyG4PkwtL/JxL/F48l2fM5oD6cYh
wRpb9vdzMmBl0bieXVoda4MbzlhgfTSDx4hN4OOCtM5BBEcpMoXVeQeb0Ot3KvF1SRF/egjUiNuX
8r49ApaZw6M0getKqM8B/hT42hzC5At6jnKhMJvIS5nEVwlf37puLD6BEY5MD4QVA7QGMg0PbqrS
tZpkTpFsMgdrMx5sFIjtnGUJfIE6AUf4ZiDTvHdpIvEbadR4dLqKIURuCkaLyhcxVodMRXv0Sdte
K5QICixpn43xAiJ+FvQi3Mc8NOdcSqwuDCVpe2p1wESp4EwXfLUiDPhSTyMu6KoZWHOV1unwwY0B
7IO9bDN7j57Jo/z1w8FuCu9WO3ToefokSj7MOMf5gQntYZ0ejgVBUNjUh0c4g3VTZQqO94bjIpyq
bnJkeCmGsXC7hQRawmWm6au4pwgEgRqP3xE7DqAnYMcGY10AvVcGY8enU8iw2y/RPkqsnbiwJ7KA
0VCFJI53uJPwMRVDi8SHRiU5eJ2UwXkfMv1CneZkCylMvl38bQq3tT22WbHOouq9Mk8wCrXDJQgK
/jAVKHtlRKfZHacgEkkpcvCpKYN3dZXoApU7nOL+M8VzDsOeGDftS8M9hJrzhl9N93HxEqwbTm8G
S9snUMjzd2sG8qWPumIGnmWS9Z6hVCEoUVmL/VUPxp/aNg7gllLzsFi4SmMbYKOsyjOewaWlZe1X
hAHFadUoDW2g500b32pC9XSTbyRUpVlXyC+mJUghLW+x5sNPKsA6dd30lItkcQeXtehKoFGIIVte
gwAuaYFa+noO7DTsEhpsrs5V5E+KBMm0g6MvwEIGlWhadoUFQkhAkIzKCLfc+6wh/a9W6EMQARYQ
Nz6ZSLXYmiFrwj5vdLXft67zbz6cUCEn45QGI2VB8GA2YFos17lIHw1ZsMKTLJzdi+9VM+9kshU4
vtgLFPA0a9NhD14LFChLpEB7Ijw9rnioHjcy0w+XzgAZO4NxuOJApFUV53zB7wfUGat5O+UEeEW8
dDj4GUp4BzuGdIcAEQprS9gJzOc1deO04yPiSW/WYInIcoi2bYOBoS5sIw7DTK2ssz61n7yO+XeZ
SUmqzA2kllIi2XOYWL5VEH3MaMGtyp8NVViMTi7mXc2DYBIwNOlnEK+u1N07vzVoTQbJlg5xC/l6
EUMLeshUmEZeVBiLDw2iK3oQ/Pms8iFtvxqYaKiHBLvf5qySOTh4pHY9rTg92H0mYzZ/LIiX31ps
hfNpR2CovDyBlL4tj8OWbiiSm+MEdhQ0X4q0bHiUIOfSyraiMD7GhrrN8sqkcAU4RAWMWMpmHTss
tbPcfm0mkoRnB/8D+EAtExKhwKYpXhSDPHpvwoneJmi5sGDt2wk7MIhJeiDQhsma9Eu6VFZZhL+l
uJLg9dMivQqr06A7ejMU7jx02h6aKJlBVssaRAFBTGG2J+Wk68uJbPlpmcLAlWjq4YQHZkoX7JcY
FR8fh0lum6EPExwLavl+Md38E2R1AmkecoGRt44bFcnrc3vXax11X1KyAbOmiJZxuzyZGX3g85bF
+za3CzvDrjb/CrcKsNZc0jTnbEDEMLjPam53uJVBcotJz96jaYI5H67daMa1v2byIe+C6MeKEXG6
ckD0ZXGYE04ZQnr0TbCR9sMJsK02s6aPY08IfN1EzEyZ57a7YOyEUQF+uiqFkBSPhRcYBE7D1hXx
LZS+U3jje+xLawDD5PtMmY7OuW4D/hVg7mS+B20DTnk/r9EKCkpn0XHadPzqe+sPbDHDDeRG3Rkm
JgyNWtt+zXiyYPslx+Rz5HIVQ3qCJQyB7szgp4jxMTVd9oq/OcCib0Y9KLu5WDxqkzQLdvA8C+GP
JNSLCRRtLkOCtLUdqlKnq5asY3QJC5L4fda5YXm1USq7T1xHhtVXkJI/ucCPCEAJQEyvZ9Fi5qsm
GGcOJ9faILhYh/Owm52ELcbYLOjvUlxmb1EvJDalaew/xXB1D3ZziBCgMl3z3txRlzbvmuJN3hnD
KEwlEVTu28PW0cTVRGS9+2EDNScvLsXe8jDCCb7uVWIOnV/aJ71lwSusM+jLaFJ9GgPYfr3GC9nq
NaXqS4T7KX/s12lD1lGORTXp4fVT655vaKjDfIF/m4I78EHYsM1PLQxTSYkgqLgq6JWKn7b8iJjE
/ACXOQPtGcsOq+LNJXRNVwUND19hwzTiVCIHdS4zmOKj6GiQpHqDFq5OshF+pVDaJQ/plobTbu2u
vjV5EkfbYek62HLz1AVDCZEgWF8p0oQu6HX1F7ShDBrkdBDHYPH+VsFwDlZ7yNDEyiaBHheLAAQe
Vku+plDwgvq8VLgE8URPCC0aPjOchekyJyFGCofNiD8W44bmAs6N/aexGSHuG+aYYhC2KURpMTxz
EKPrTiPJ+TeBnh8mmu347IKpCe5gFyF3WVek986GyyUO1YQBwo0ZBnIfRGWaBWPzkYcDJhc6tfJe
pDasmM47aKzhEXZnQxhTfRGw8Dwnfb6c6eAzdpPn0tzoQW7ft2jIsp2CwSuSvmJzwF5q7quhN72s
chgW5/WW8e1pAnXQGFB1CizXC6eeuevnArvBuaelmTZBKwUzoO9bwtaXJspMeparYHE18wAZCitS
1F/ShrbPmkWQFXFML+W2xUFbNmTV7QEeSP4jIT58htwwRBIyUjbadSMbhPNMHUROTVc6yyxa24Wi
KcNW8k66CZ/oloM7AM8/ieQolcbo14YWXTCYsrqki+vNgUzM3nu4vBxgb9sVddYpOM5MXuYnxVy0
KzZgB7eaahhCdPCdwl4poZxVGCLCqutXEyHmuxtAWJAyKCVrCH+DrxE+uCAHJFrzDr3/Y7igi33A
UJ03PyCMa99am2DmhAXFeC7SWDz1tNEWI/kywwdUtlAMi7AFi7d3A8SpVAXBeRujAKs2N87fQKCL
szcFjwbwTDUyFCAiHebrqEovHFOre8KNlrwvUR+ccm8iaDpUN75Nhcj9eQ1XmIp3SfEIldI6VZqv
/Dnf6JLuOPR6ybGVxCJTFzyqm8Q3DG+2FWl8arJJvG1Q3S3lvHbNQ7tpl5XdIDHxwO8QlxvDjX/c
CpO/uAIP107a2A83nGXKnCafYeHZU2I+EpdElyglEMiIJbqLO2u+bXE8wwQXmNKuhUb2kCFd+XM7
N1eZILWeVlGIfUVrwuSoViFAAoEc9hlOyysyD1ony0IjGvsOLXG2x31fhAeB7SXsCLJ23HewIGvR
mcIN8TGYO3g0bxpi4+ehn3ByQkVsAsfHhVnczUuaaMDbk7qHqe1w0SmP2HMXIiogxBGLPiANWW86
0+W0THqYI5zDyefPUYDeB09Lf6BJy09xmzWPCcnzB2TWtKCRCz0iRCrgvFbQ3p6LpJ9mAAcUVG8v
+AvZ2HgcRz2Dj9Ni6N1rm0Ue93K2vI9NPoSvKs0svZklYGAUi1h0ZRtZpNCgVI1VN1zhiGruixwv
tRbNAXdl8cz6DbySoB9gzM71sGGxxHooYhPU2yvccIESDcM/pEmD2hNVgBoUpATkOI4An3KxOfmC
lmoaT9BETN+RI57CYVrDy91QhD0YQtYzi6kjvvRAIdE5FKI5L1OQXZkbYMezHtkpuyURsx2QKTlM
60umBiSG84247acQ1j3An076u37zQMPSCfCcHaPpbmsIM5/7PpghM2U2rn0GN6odPII63tfbmNp1
x+ChIe+yPgLnYAGOeplVMk4vEevipUwjpyfQ/aY59WiJpc+ruSMpMF+arj/maQzeof/I2X5eg9Ht
WSxDCft5zmnxuMmwAQW3wXrkAUxgperRN2rfcgy5JdJoklffpdnd1Xk2wibfBGAMdGSa4Dgqp9t0
nHNWhRbpShFQyu89UBZeY5sIj2irN5i6iB6qQjT58zGFu5ffd0Cp7/Eo+5exaeyTalogAevVzhQz
eWbqLmB+2IeziOHJmcPkNGW8A/8f5FvQdqL4zWUpv+WdvlbBVGpXhR4HZGcLxvPjPFswtxxwKHei
HR61umN2eFtaOvLSkFw9RAhpemGDDUCw2OBxfcojPxfVEjfdp5EZUCed16YALTH0rl7XMTW3Hcy/
ytkEwfsgry6Iapp6ffTSG/viw1y/mzkf36wIVDWyCAyfeAjQrGJjdCaBS4AnLVa/MNixYKALlsDv
oiXPj10aX1MrG1n4A8rpJB5h4lmApedhLf4YDwXgNwKrEQ2KxJJ/9AxwSyla1cH+NRvme8pnexjT
eXrfkI8FktIIqhcjeleoOUIWLyuAL5nURiBz++TYsdC1lQcWDn7+nPHvehkp3DNzdhj6hRzySJHb
SSt3NJNOTukaJvcGAQjvfLXmFn8XIk8iUMQM25KbXkw0O0wsJPqQepL8mHIBL6vBKH/UHg5EPmra
H53M4xe+bBO7TE44U0rrm8/9OEyPMOzsj41SE4brYkU0nIwaDkUAsaIMii2Gd4O08C+aSAdAIYLX
vSxXx/Jv0bDFX+GWJk8R4NnTkmZotpHjjOBXDnpat8Qbkl8Ka1S/Bx9OvFOA8XiMMhE+QrbIujMg
TRGfOyif+5JPOnO7YurCHBl5vTyq3IRLXcBPN6goK7Zor+hMhwPSjYQEDkBlVA+EQRGeCgEqDBaC
rLhpYBn3eUobEsOpfLOA/mgPA7s+WrIfABqRI964HDx2QgPYUY5cA3peUc3AXrPFwTr0vBG8zu7a
ZUA8K+DY1u4Xn0Ij0ZNow+ogThesWsiCR06n7aPptbrSpSZjd9s2I5WCtwr+AzDqHB4E3K/fGk/b
T/B9hpUCixkWEclqc+geQ0/1Q8x0X+cGTZ+rtjkega4NrOseTGizx4ThvrhDVhqoniuM3oKfqHvN
25bA/fgMk778YvqFPgBhx0cQjeAMtiJeIByIYHItmpieE1gnz18yNuQfOsmGSzMIxO5yvrwV88xl
tcGOCcbyxOTHMBptD2c7KOT3xl5hS+TP2+mIQkNuPZdgjoZDozx0I4zfp1s+PA6O+elMlnyMyy6d
848IjzcslBCajltmhrK+mxu+T8DsrrFoQgrbLEmcVaabQqjiFLK8Ss55jrtliuH5B+dOyUuJf+6e
Vdbywwg75rNfBvmxbR4Pb8zhAtnSlOR1wUh0RNZYYeo8Jd3N4BpQULHDkO9M5bVY7M54D099Sdew
hiCzPyHQCVm/qOF+P+cR+aEjDzgFDGmgWt0KUAZjtl7KaVSjAFk19l9zNDm3XSAJsF4CS7oQ0Vrf
WqrFcVuIfkJdcbWNhxGyE0Oa24SSfthlWN6wg+wXMLPhhDr1uwRJrtBA+7l/QrQGHA9NZCXdL2sA
mGAbXF+5PBheVt2ABi6j4mfQq+AJ5GHxeWg3tu97U8yfkf6JdFj4II58F7gxeYS3CxUoIGHwc0WM
6wXQeQQfA0PRd6eTVw7VcIjFcSlaPlYYdLa5KjyQt0dAIyADJz1rH7KZcXkz+EK6GyYNYyf0Muo+
KgjNP000ipaHJJyvUiH8L2ip8rw4AO6IYNTcZQtGe5HYGwV7IVO2eZO1BxgjgcAYd2gBnE6mpF6x
dtEYqxD5eVA5HhYUYWRFwOwlSfaB0Xn0hRVuyXYDHcOu7Ddq5lqEBNwtPoR9WAPxVDqqAFWkN2uH
wOgKCJ8EWRlAJiISYj8n8cWiR/7WbPnS3SH0zIpTPGdwQcQ8nIs6m3AQUfI4A4FzkVjAEKOfo7k3
YTkNBE5PasbU1cVE4Hx7LIZSuHQ/M85sWC+Eh+h5+9zUKRgGO8yEV7OYBJjcVuejSIBJE/iD0xLK
2ibuoJbzfVEmiFruTOUHoLtVyhZ7AL84et4gL4d1LF7flN5M61plirQ4yZx+LaIOjF94AWRv+F79
xHg0nxwkiQfslvTHRhX9HBTSfwKpHmuquFmoQgRGq3RF52iL0SE5N537dNmG18EWltzm2cSWxyRu
sfWknaYpFnWp+AR7+vQxXYWZzryPx6neNpkhkmWJMfhnjZgfpyInGWIoqCSHZpzB5LfdnOkvjWyo
eI9buY0/Nuk2j0KUYfyPoXOYQJef+fAYFRbEwY0VYYdbnyv7fZ0KEKsRAB7nO+t0n1YOGzxsMxOs
OiqPTOdvwKkAl6FhsR+zgr3QUeDtLMM4s5cG+ejsDuQ/UllcNUClNNO44WFkBO5g6JPhSyqX9IMq
j+GsgKbyKEizfhUeO5Qy7vUs5xKcwK0/rYDJ2xPm8Oise6o7eCNRLDkmuoLaylV2GdLJsWr0OpGY
po24x74hCMHQBSryCRdNtgLlSbMBZOYIzHsHVEO/gHnQbOfAiPGQeOPSu1bNBdaUPfIBRuQuqtlc
KPz3ilMIhFHucy6v2Dpwj5eOU5zSrTX6J6KmNnqWZhLsjA81vsGyITTlAkMMXUuutrguBoTofHKp
Ee5sxbJcb2UvvjTYzAMn/QW4X39TUK1TqtXegc1tnycx0h04G/4NkgoMRr6LJDsPqBbm5JbOhidQ
2NgpXYgHuR/RljUsTS3/CnCd7HQxU1cXYqbxIdWCX7Yk6hyGo9nWXKvs+ilgll8B2t6QAeZZPh1I
lXOGpxoOx+ZIhyXe6SBwpw5dpyilw4jQzEsmPyXwYct3epg6cllJaIdTmBJXJc6EOzuEwQ02svNn
r6B8aUpnPAzkQw7jQMhGwyeO3A9TC4wP6IO9T9KaMPhyBmtseRW4aXhRkEEE8F8XTVIP2A5xXDZJ
++YEX27QimNx5uK195DSzOnwQnO/fQTw9cbzA8bCK+69BqojbCjgaQu332ALj2huAhuAMg8s+q0d
RtbtRxgGIkYb0xUm+0wKj/zXVXfPmFTh0zBnaP2OTQtMZ4R2cDTbu5RbBBou1kVzd9tqN+od+oge
ZrgS3LqkvR01zSFKidfZELnfwmmFAKUXadF8yTJjpzohXKr4q1sFAWd3hCnuRQHtNI8Bwz2x1a2W
Y3tyXHQsA1qp5u0Mz81Yovq3caJvmBlULnaiDWM6nRieTPvGwVunD9D5Zd1bihCjASQAiRF0rPBk
IDFAbDQgd5Risq5lukCP7EXS+nLsoGU6bGGwAPDGnqb4QqUuBMQQHaaoroIV02x3RP8vjs5rSU5d
C8NPRBVZcEvnnpzsGd9Q3mMbEQQIifj05+tzs6u203QAsdYfU4OCpTQihcYFmD7O4dgjwcG4Yt40
BEwNv1vDAb17QV2g8aLVCMz+ijnDqUm3iaLQktLczx0G0Glrbg4ISp0kzTwpoLQEZ428+RytDhPe
Y1sFovuv5aphyl/pCz2UjAj4WGGlwZK4XMJovid/rRkhmCDLWBHAsPWzWiK5PE81PmeCunRDx6ic
keWI/RK64TRmgWmKihaiHpjt7LC7dpmHCnisT0XZeAzJC+C8t0vUasczJlte+xhOFI3UfkfIHicH
oRMZ1C50IIamyutRsBlinXd8jCaiF4IQTB8H+NyY/pi2du7qa94sPe7asrST+NuFYhAfXlIGxT2L
rFaHmZTsYl9XJIHtSiDs7U7nY8Pj0c0Tz3L/gS//6CgdsofEBE17gOzncGvJ+hOXXuNEerx5cJdj
aod5vmwyoVWza/I0/Tsg2lFmj4IJBf45TeMu2IdrtKY3a2Z0kwMRMcVaj8mnneleWWoVeahrHDBB
aOIiZZCQJJmsrHJNVQVnKUpp7hCQWfqMYpZiRmf0I+WfoYIbuw3rrTEdw3Ou/OjULK6MsPPUfeFt
b6k7BNEJKQ1cPJOSDd2TBI0JmMaRmBCUnuogajOxoXbZdaKtpp1NQjveLY6W1UHmyLfEBfaCch6R
Fst6snHn0o9V07BKjnZRA0d1tlmTkzuUNJSfOBtm15wHl5tobxwNHdzUqzP/hYJphuIYJKNTHHl/
0XCRG1qSl3kuF/dfleQO2DZ3Rf+fLhyIlX9RqS0McNi2ISQWwzIBhwTilh2OetG7JD3u3IgnqLPD
MTQ4f4dFm26fzLirTw36EowIcnVnIGGgYEg5cL2sL9ZmfAyaiFcs/UEu1ylZY+eRPr9bY+xGkddz
SsMNj1HZ107U7wzJuN2bxuqf/nNMXK5nnMBud9+UigmVBudtgTEupf+7ihXZ3vsYNMu7K2rj+FCp
Ee4/owSues7BVh18wGVU/fXm+2Omm6UeH6YubN9dn2V5N3Re2vxXLa7tjqtdicYwGbh7A5aUIbMp
vI4WV5QI72NgVW4PtXSi6rEGrPePk4YoOIxCle7J6bo+PaANG4vPrmEIuoTSWZxfN44gvhge2OKL
47GnKGumofVH7oh1eDS6F47KlPGKaZc0fbHdpWoxcwsk7Xc9jTGcdTwtxmqZbstE4pNJXJSY3HM/
kRu2kuLWbDY0q8OjcpPL7yQ2hf9lAUOje4Aohme00zwC3powdppTy/LgLCfP680WYfYy1dZwYgmI
ZFjBNIVFddH7NOPNzdzHgPlKNQNiAjex7VFsXtHow8jYm17Bcjp72ZiPt09KLr3wqm95ci5aqkGn
+35aSe9Bp+PrB2p2o+Qf/11ZtNxw7uxjImCh1AVohOVs6bxqJlt45Ypk9cmT6jJXeHmOJVhYfkSc
WDevbucWOzW2bAmciU7cAfU5y8RWETRzwhKT89E8ttBX6c+47fSa7sZ4okV+FkWgrgbpQn7yPc7q
5yXmf87CJee7yirXrCQGhLpLmLFSiYLgmch0QhC3cCgGQJ3VH/JLPBdkFzSz16i3vu3b4JXzA1HF
CZ59U69VrWSzXydy1QG6G6XW+8JJJpyWaioxjHhKtOOPsLFO93dS0i3+xr0e61dO5A4mqg9Nvh84
a/z7wbEaX9yQ1vYHK1hSnLcChOm3GHJGFdITwKaeuMhn/UHvZ9oci3UOh+V1lNKG9403W3tgxIQ/
W+ONRugs9sSqPikCh0Vdu2ottus29mV0DK1fe/9CsfRTm7k2eYlgAuIejuVJFJNvkJhUES/yqVpV
HpodM6te2osSE07R2Fp3oLbNy/X0e+o9i8SMGWbMuZ5Gr68hTtdVVnfAIHLSKLhIf3xat4TvKdtQ
mpTyu07KbZqeprFbmm/qsFgKgaHKzsa7ZmLuD+69pI4w2DSgVphD9TjsfGyUc+aNAoN9PVF9fah9
r74ZFisV2lfS8LceX+yNnn/z6y7pz3LkSYoWZyHynxqUdGirr3ja8r4/YHhGrYmzUE7bcqxdeJ5l
x8erg4ci8sbwkS1K0b3rSYQbzx26Pg/ZB9Kt+oz8pG8yxTO8+Mx9fyUAvreKDh9elYkZVqdJJMvR
hCM/NEVQ91JNo4wzUfouHEuMso4kQvVB0trqEfNrgj9ylsMXRtnwRdEUO2eBdOz9qPs43JNmatod
tR5V+ugEMkCwq1C+j6gi7EZxWBIl22FIFHaoTIEA2kPsDm6noS8m+Zr7weAd05zig792AvZ7Qsvl
z1/+OPspzx9dhKLIjGDPw7aVx+qEZHLkot3I3C5Zad1wvfeWIXxcVFceh5y4cBgjB1FnWSOYc718
Yq90KJbKKK8bnluTp+c80XDog9XyvJFk+7igC1NZ61m7Az7s9nauCRVqqnl7DfHTPkkDbQUVo6uv
oa7iUzkF8TUK4jIEzxyCi4fr7CuOQ/567oDwxFte/CAsV+zLWLq/GTfDExJ7787j26DroI/W3cKT
6Dh2kH5xG92CIsh5dTby3Xboi4PndsIJLKXj+FmzjQQ0O3UeQyyuEf6Pod37dMU/UMzkQhyDQV+6
ZFJv7rL4u3hpxavvSyebtrRrdkC1vmbpXhH4cUL8aNmMDzS4jZ8CGTGG9rI9CdUX+KQTysfz2Vyd
1IvokSiG/o2lqQU8c4iizQh8z++Vp7HB934vdgCOzWdVtdDKol3+uaKI1yeoHTz929CEZ1nn8o8x
c2N3Edf47bSU/ncTbnRv0NxSnHS8kv/Cn0fcWUjBXRGVj8kYVL9UMaJs8QYTfSCYRZcRrjHTwTQG
lyFuk53KJbbWW9Qj5m+EKf5cUvDiDKG343zFRR50IxKa3BYDokmScWVfqcMYNf65+r82F1g9Bfhf
Gp8AlsF9DBbWzmyuc/Es/RIajdq54d21EbpdXrB8oGV69rO05EIshkY91DW4zMVDTbJLgpyiur4W
W5/5nYPVPBmGbZ866/oY2wmlhIjUyS9cefBaixSHh4rPpaGXIJN5W2G1BaQ4t7MmsHFNCtg2gZw7
NeCJsMJA3VUDL7+TQV2yqS/I4SM5hehuAU1OQyzDL6Cs+hiYajkF2OeOsGSAhWPogRPMFWVhaDKe
VtG29JJKpvVqijfwSVSs9t7fuE1Z7tRb40DagxgkW7QXOmru7Fqy7eo2yaRkZdzNkLsAlVKh8Yrr
cWSrqSFn5bAtCAkSh/ag3Ac3IpbLNweYwqh9BJEM7mY/hKWoV53sHb9PnD3LfLNHTUhJZ1Cb8+TW
lJZpwFkCFbS+jHboz2KrLf5sUMmGLpW7kl/8RDzbvpUjy2myUWQ6WVBhdoZEnksVzE96rsv7PJHp
g7vlM7KvNK0fvWkGg3bjWLxKlSIpo5ElPHdT51xzsYT/uSA8NccLFtLwsvpd5R4DBA4fXe40725t
uw+/XdOrvwz+oTEexKi3bsWZqRVWI59kJO/tmPygQJQhE+d2WFgPhzrQyf04V6aDvvG8+7mU/UOJ
nOUz0Vr4h0FR9N4qqmx2N4NDcg5tOtSZxJR+xT7AXUgLlXoaGougKOEhI3HBRplaPHk/IGcpjzTJ
kCw1JeN4DVG87Bj8KElOhsU+1jB6n22AmH8RUXdmMcYyvZJAtd9SX/u7ybZfXM/1XZmbYt1VTBuH
wUnrh77JhZNBH8QESccMqhU8J08JOKnzLbQ+BBi1+TtQ9HY/sqF/WjdsrrDauG0RkxZZ0IEOFj5q
Ypk303PaJ9u+qYJoZ4Bpj1FQiceQEfU+bUjTpoJsq3alx+D8bGarBywEunrrRDI/U+PDFpLjAT96
nDl/V7Ss/cHf2K00UrnfzF/pem598jlI4XdeW4wdZ4LLWG4zFZtqt+ml/FnxnP0qm7WUPG+cnrnJ
hW3DzDWzVDfxUu6n2U5Q+XH03Q95/ib7gYCehcEFpMXo1D8HsB7UXvRmWg5AIWFL0bOTPrM4zewD
kfowaIXvgj5I38eEGIGLAcs6jWKbu6cNmYuXzWm4fBR56z4W2FwgKPr0xQNDurjLMF86iIQ+A7lP
CN/O3fBUgDf/RYAZRc/LYuwbCKRxjkWpSQcZmV1n7tEC+HJbKypoc9NM+0Gr9m/kbdNFxtQ38vyv
hvehUkG6n0oK3y+VQah76EWfvBPnn/q45hePNaKUkp86Rb5/o/Pix8YPTYBuyzP/TWQ3f9wUEQnG
mE1eKMRTh7KoW3VydSrXU+Hn7vapLOZhMMmFv0/ytWmCPfhZOP4pFulDqzUlPCDMPmofd/FxhlTC
LS92RSt9cMK0MTN8RxcyDMrUVESf5xU1jjFKxPolx6P8/w3fo1IpiwgktfvcLdLgjsfdjJG7FAqh
Qb6OM8MRqbdIRsCLy70b9sQIZmori5HathT5OxPjYsHMgjUqKR9YJFIEeMIZwpg//RMhuWJaqUc9
3jGBkT/Sj3HwHC352L04aRO6R0ckQ3LpgLhCFkjOwitPwWW3RCMKkJyETHevC5zYbKDzgn55LEC2
nSIamh/S8agTLBLk80fLobNltSUhl3jRyKBFpLPiKywFi2LSBUT1Uthp/0wshURmtNpeObuc38Ql
DHq/RiPv3ukYfgzCT24uzSGS1XqqR0ScxSqOYRUKMjOXebsC9pcvhboZRrbKteFXb7XWPxNZomjY
ZidVFB07PuCok0DI8pxiBBaAtOUdRVNUaORVeFMeLn6u9V1ZzEa8y5CP4RT5W6r/Kco4HaQDfP7M
qppj/5xao8UvsNr5CJiB6FUJkRJhsxLZ8cOsDYLbdIal3duCvJkCja/+xlPT21sjcuy99gMg4T3k
y9iCMixGeHu1dKK7rFZiajq4IwEVzS5ahyi6gEIO7yylBKSkY91eyeuqJdp01zPPcmnpIsh6mqOR
VGme/z9spUSw71ecCt+RNwBX1oLwg5wIwHQFQStC22eDTxY6M4jTM0EZTqi9S7UBSDEZq2GfOQI8
ssVfkeN36ymCDub8CXbUOUZ2qL+HgISa1riu+l1sEzsrlZwEB8g6IgegXtpXMbXLbrUVOTBz3Zr0
LL2yO46jWy/3DuAr9kxZN+UBs5mZv9MoWijRqnJ11y9hJV5y5Dd/ESDP1SW2Si8wdjygb/Y4zBdd
UXwrExre3EYZfbu48Rnze/W3csx8hVyL47OlTOUe9e9f14iEg6qiTbT92pYBDx3wV0TUUIxOlUyX
cBO8ZgHrxcGnHek+IrHq5E7yARbfegsjcxodYYJxP1cws6gIV2XOwSpzgrx1Fznoz1npUvdMh5xL
RAreBgKoVZg7yGD8aWEPxkKFNKtO0qZ8Jg999k8q3SxpB7ZfYeH0kJLZNy2iXH+VJBaLrGZs73dK
+RNuLV9rrjvR2b+bSAkH9VUbLrj+ZgQ5YOcbgh25Ohw/wQgWs0SGLvt8GNrv3vXkcocuWuDvSAsb
OR94PVJfMczMU/qnh3zcHvraIvcZCF/UhxUJWP0gW1m2e3cq6grIcrPEE7ghKMzB5bdvQUSmSeGh
Ud4v53JQaWp3q4na//RmAfOu84ImM9/Psa/MNXJUmm87U7mdcBEGbHWooremWMd1vYuFM4CiMHaN
m7/XOcg34pS5aZdHaXBrdTsIwlALJDw2DDHwgIO34y7yUAODdLrNPi639WdsTG/eAtKkqwOlQh6X
MdNLXPbwHtPQXOraht8bn1TDj6JiajlEOnGGr3ZAdpBFGxT9gOQ/QNQ0iGRFuCRFQKqHmfvWHuTk
qJlbQoVr++RRFsqPHf2o8h7s2C/Oi9vJKg4/AKuq+OAmg0xPZQi4zoYU2gF19Bp1g94lEkPZfYFK
2ebUwclC/bO19PxvL5XwmIdWI/h1pwheBT37i25UEVxZfL1o5wuAnRff9OhROz9w57ul5ON5o7/S
Ww4hytcxy/M6vEQ1EihCOG74lJ4X9+gNAKSo4xcFYdn03cXBc3XHmVTskglu6opOHxVhX0zfNazi
vkaLFOx9BiY8TXN1FTIn32lI2/AYaOHdd8jap99DbzmDDiaocqJg5Dh76XEJQ8NDFFdadAM+Vjlf
+l5Gzs7n9dX4Ipz4z1Z12HG2aKh+Ccfa0zRva3nyA0WI3xgDZHCRrnDrzUDcx00+4Xm7gnaGrKxm
0isaOyygPXwBhygc7cPQYHvkUOjaFySw+dXvo+5tRRpLkBn71CN5kfrTGqiBfed3YTaNBU5eiNp+
fgqcAZXsOsQe8icUsOMFvcV2VwcBphK0uI3EKMZjEogYhGAiqCjtqpN2h4Ffqjd7ITGzeqpTwxJm
F798Bt2Pu7uwyyeufMo8XqIolT1JWe764Gs0KSzR0KZUJJLOCvhn3Kd2hEi9UZ8o1mu24NfemxLM
rs0Q7DY0eX5WNAkBbIQE1+4lkJ2fHBTGGH1sY/j5nchlv++FX/4MvKrZzemYeOwwNUxag9jceYy3
xpyaERXbISzzzt2nCwp4JDAp+WIJWEtmElPQyxB6cnzYqGDleevw4pAr1FBRGIkW3i6zW/q1SKd/
F5Josd2IO4dzkMbc7aKCaPJOPEzm32uH1wAPDiqdvpnkh5+ubrdzrdOiKsODNNxNKLgwgm7pXhMp
Pu37ZgkvgL2BPOZmbXeBI6HbKmjwH/Fcugnm4nH9KyMcu3dapNOrIq7GXES0Te/eHAtAFofEnajP
ZXekjVB0RyVseDZl5S+sz54KnwxIynNbl/qqw1lHj1oQF1U1OAUjyVRt1bBc3K1JL7M18SWKm+ib
ciBy0o0EHg9DGtrZjvm6dmU+quEQ4+z4FmNBAQpuzDO3ijywrcwMYAbQ7Vqu7HYXqgtIQZrrYUsf
+gGR4Fk7KGKObrAyvynpwJM6KFuRy+QzxLpKiccRWg4Ht2RO5aE56b+2WFht2eFjkL+NJDpPl/1d
BS7P3dxb5yuV0DbU26B12ucTrRYixNKGf0NCG/Oc9lkaqMHsrSjn/TwZqF5b9ExNU+1XBz9CQgBa
kI6XbvSimhDgynkbqMn50Qc6B/9SYmS87BXNnTB06VM3m5zxGqNlNpVB/LJ6FTa+ZVnbQ9MW7pp1
ozM+5+RTHbfaUdd1yofDHE7ojkaCxRXmx51DXAMmj2mwj2tT42vhttNsnI2gomsikT7SDB7wxUIf
CR9TT5prbhcAcO6pMCrr60B+695D1+ug83fQbsaA5kR9LTb4GDmYDEiqCE8ycZA3leVEI+2iixEE
OGhQFQH0dO5lSGzl7GOH5qA1H2kA3qC/rg7SHGbvEQMwoUM1AudNVNy+Zd11BOuSN45j3UcUKF0L
n+yPcbSeSwTi+K3nMWHK8MN078EgnK07e0daR8DJpJc7fzCKy1PaxPJXNKDJzaimDS7+aBDEtEZ0
IvNBE8FYgvwX4c7Jj7BWo7OjtTW54jCjZSsa9cEN27T6soTYv0VkSRKiVMNS/CCOcbkYHXrBkVZM
XHaq9FOazGB7+kNUyuaPM47xs843pzkrLMAkOQcOYuC+nr+VxjcYYnp8ade+3ivUzO1OmgVdQ096
y07D0F40ZO5zVa/Ds7VBk7+WsKJP/Qj/gpwhZpeigdIByG+pX/KJTIsOLetfl5Ue8lnjdiyAc6uC
73gmn+l323b5PWwCd1nb0tfMElLEmLGBuM62QrVGLzWy06dRdbbC9I4UwlkXKENOg+pdaretzmPu
xgcPTojhZ/T3kMkLcBni6MoV+VsYeSzAFmsWQjC1lP/mwVg3cyRYP2FYBYcq5hVnn4yYDKUOVvfo
oxt4W/MVcS2AmnsazJAUHJsd6f8DRovvxNmwg7lTstOeNk9u5ZXxoeg4Noiac1pQEEaOBxzGxEWC
YOaPC7PLj1mTNk9GYCT5gPLZIpcG4fJb5o3BNtFujuvplaVXJg/C0rmkKDq8T/xhqa4pXor0qDu4
+yyeetxJbqh8/ROapGJAhaUbLkswLKTv4TdHxgu9mlR7ZKuIFXAEuA8514c+ozwYf6MjaO6MWKOb
H4RuIbnRsbT386mbjrEuBThBFT6i9SBlU4YaNK1YOnOebdX+7gJVzxmw+Xrht4PHoGvRzPItOv5V
AEB7Dz12tcc59eTVCYw6O1b0n+yurb1fdbqsl7mfIhDunqcobhIRzri1hC5Aycl3uNrbsqo6jder
M+5UXcwyW5Bnt/5XUkLWZP0SDf/Iy7/F+HlcsHgciSpXmdNM/pUwz6p7n4V1GRTCtOjig+rzEl9A
DbOlJo0WAukkaaXJUD87YRcWJ6VubsvZm7FReTjr9IeR61a62WpVjLpMrV7U/8E0pe9I+DArqaro
tvfGuGT/NUhWmwMabqYR15+sPuFg60VG5EDNMKhGQ/8dGZRtSljInqf2/MTwOgyfeEZwniNQC7pL
wuyUnLdwKq7b6iy/YgNcvPauQiWU5p/NiuPn5QYiz59axCtuNFjebjfmfv1VEe9mMtbX7cNDUcMV
DceLejFnH3v0pfLcfY2dAZFcHJTnQQk/OYadne54i6QvsCEM/5IkyT/8zTPgyRrFX9WUfgjR45FJ
gAiz3ugo8sltFXAieUO0QF/g00A6U2BDRF80kT8Yg5duXxyOJRwOW3lQQE3gnoVwh/E8FwuO6VNK
Zo/cB+2E+C7ZXNImTBMGJtzrESPEafPL4T8/HvsXiyaBWNYmBHTkUoD5bxCZvtSJF7+2jcl3GAXH
vW1Xj5avqT9wvpBb6idodS1KsuU9mpBjRBuB9GjpUv2atG4h7ySZnv0p4AFQgbrW63ahPHXDZrni
+SXPkf4yo2CpHLwxly6QLoY3QaUgCaGwNynwb2B4Y6RLjE85UrtrATD+7RAh8zlIggh4aE05RuUE
lY3Ca3R0J/d2bEqyHFg4wg7GhybN2EQmPi9VSIUrzguzmx1/UPt13bCTEAGDP8a45Yjud+Sz67BL
rPy73PcRb7qDXtjT85ioJsuTRRB7x4MmcfDOMzGd0Gusv0Vu5vOgJ0IFGGfJtwlvPqgO0cNfbsRW
4t4v7CNrpR9kYxI2rym6yD+zt0RcTwCtBL4202nrCHFF0QK5a+Z8O+AI6J9omXcu0epPJ71sDcLc
sQPgK3zIywOfi/NmbYRnWm6oVasExh9ox3aHycZ8rg2bwIGKTPnpUtwS/1vd3ri/nBXJpG83hN7e
WjKV40tW+0lM+gnTUXIxnguIVE+WDNG4cCOIriI1qGO3BcyGHgKLlvttYKc5Gy0nthnZVqcSRBgx
f7QiCu2HwXHOjfCYK3SEX//oYIOz+02DiWOvjvlmI5NEjE/1xlXGL+NuMTMfH7mDj8PUmoecL/we
3RAGsyb3Iq67AUOxXBXmNF1gNRGJVVfWTdoJybP5Y8YIR+pgwoBAuGnID7NxYUkJ3EhxAZoZASdO
g/dIRaSgVb0MoZQSMWc1yEpzjkSPEZcg84ZzIcEoD1ncxkNFgnRZHGnYJECAtWauMwEB0Lx7g40S
CFW+Pah4WIbzFAiTHDzRes1utIFMzwoouTs0xLMgfRGw6nhhpzjVHnLuWeIPIo/OhWyOmuLUO9r1
nvGZjtPDiJ/kScmavTeZAfmfSSNGwY9IMkTVAK928pyiBOzjm3eyBPuqJv/DLruqqranYpkN/0SM
kQdD9c8FsuydORMxYxjKWN0hay7ne3dcawR68+hXJ9XbJDl2SeSY+9LrU+9+2FwyZ1vPR3Sf206f
I8Cbn4hVq19LWk892sIEcSzPov5jcNijCPzMS3R86PLMaW4dSfKBF53wyAI+RjCkeF/7BWGiX93V
Y15/lXMj/gRJGL80RRr5D5un5vKOfQAhI0/3Re0lWALAK9jzY0vWzHcSNOWT4et8QcJuMXmLpkrg
xPxlnXbxGHr5hegXP3gRaJGDQ+DbgXwGMHFLygwmhl08o3mBvGighVw2Mp1NjN6+yKAbJhSGBaPp
MuS04U7pQkmBl/9tFPk1sOZOWhxEUY7sAoOHlbGSNk2Oa8nEh+sFickPsSBXP5G3jSlWUJ5+Wccq
OQWh7J+6UZeUUFWEi+x5NRZLEeK8i2npFNvN6zb+nOut/xcneqFceY2xMrcxE1om6nF9KjpEBbvF
3YhL6FBA3YsY2OlxKTYaPfKgQ3EqOurY9okUANk58cIkZCdF8+KIvhEPzhagZIm4aMXJmaW5+puz
HrrVi69NkOTf7oLYgVM4NuIu6pCsURrvqW2/uq4mcte0TXeVjXWfmrIlirue85euW8x7jaTYZFGO
5OuuY75ISEzaQii6GqlfvA34pXapckYizGsFblaAac+/xpEPqLkZOXMk7pF21RkWfn4qqjwfcQIp
SiyKuj9HY1s9UJDonkldWv1PyPoEXXXN5CArdMkMdVbbV4eNPtyx9SfJZa2i7QyrteKC01P4toZj
nj4hjmCj6ztsvg8p/osNMZ8T7NWEH4EKZ7hwnxT94Do7bnisHB9R1c7JEz/+arwlqN6H1rQLvGhL
ABF2rNRnPu54v7DlXhhg5NLSe8fNw8GAxMH377wxTR7JkV9I1jajAqOPYUGw5cVvSPzT8QV1vmBJ
9yTHQAKKB1NB/pl+ScNo03f4ReuJ8g8XcwDfylD/cxntwo9A9U6KHi+O5jSzk5vczXNBvk8nOxQV
WPKt4aRNclbEkgCGP144UaKaNG704GiLSgUvlInwCIxqg8bKwIhoh8tIkvKRW6WBW2ZajOsDN4o+
RJEho6ghgr3xU+TvpTuOp80BUcyUDkkRaoO0zo+oNaJrtTKPE6MZ3yuMHZgq1qB4wbfboy/wGBJi
9s4HEsHj3zQU6zZkXsCn8uw7mErOBEbhGCD6ACNwl43I+hvMlNRwTw+1SFv/IPBBDfsJnJ3IB2+d
y/uRDUKeVGCBvKsJ+Cvr6qCcTkHn4AeurBb39dC5t6x6EwUfGv/Vbx3xQuWg2urYjxyCmKANCWt6
9m4PHBEfULuP4giO626XELwoW2m0tFeKRXE7zmTS3Y8Bbc+kqXghPEe7rNGvcZlj71xYwcKN1gmG
Q5qY54ZbteP6Z03q/m2A4FqJj5oNYsJd29QA92tb1+JfY9uu+gkB4RZnlA0VvZDwhmhFdLyECPWj
ik6ZPmDbraM+DPemGVUCvS70JWSigJH2e6O244Cgi1s/xNmSuLNK71iCt4n3mmy/Y1bZ+44s9J85
rFT5LOZIPAIObfV+mIbkFl4O+9Xv8GM4f9U8DB76HDFcITE5yeAGnftGbMsBiWeDYVSgcPYqex7M
rbmvrTuyPxCwV6hIu9D/cEaF9msKlfhNQMFtcZurqqi+TOotkJIr2rZxWRioY26Ngt5T/0y+DEeI
7+Nj/oGmFuUXMV0czUdyn1CJauBbcUjdeRvPS+STI9UALP8M6hZYBWCxBiCK5hyJk9rua5AfYr00
Kqo9b77Dh5un4DJjBfk9DNx8WC5e67QqT2YqFN3GPPtwkHqz010mw/vMIl1MKTk4WFKfxnb17Yvj
iRyRZByXqEYNfyQuvZvwxZoXbuXlhSwm71pNqnmO5pkg9c7No28Q/uQBrbjdNws9Y7hQmCyJbkPe
fYvyMvGnr8cbIlLeeFC5YVm7gguXX0Gfilvgsxc89hF8OdDJouroPwh+RFI53FpWdWH9FKhOYFrx
w+UXKSTpQ1Gjnzxs2E0o3tnc9bSETA2nRTl5SEhLr6NDs1buD4OeHkAxDEnsK9AB2zM3miAcrpel
QpuEaEJdt2g297pqpveB/OIER0kxNycycGaioSulhozkpvZ1Y1/e0SVJuD/E95Kl9ITuqFLbiItA
myYQDZ4sYp2Dw6r/l9sfV5RDkw3WCNygBFaNSX7pl3FJzmOtYdkxfm0f/TbNBNGq0Alf66GCuysQ
rza7OCXDJUPNFQPHJ8QofGEv37hhTRGnL6YCxSIEPe5/JrzwhbALlxNOMVJc41jmeGPl/0g6j+XG
eTSKPhGrQIJxqyxZjnI7bVi2+28SzGAAw9PPYc12amZalkjgC/eeazEAdafONlsTdssnovr+myYB
ZrbuZ+hwZGywKvUYISbI1Q4LDeDNTvOFeQGLBUIWMJhl+5I16ko2Qk4eH6QtEMdlNqJSFispmnEu
Tu/Qc0A1z00SKJRnws8OVVjp+8nm+nvGwmSc+8gu3Itbkq5BN86u7IzUvZV3lu3DWyItzfnKoFSE
Nn7tqsGSYHlwfNNAh+lDgU46+4hk7Z+1h/ATgtXQBRAYlD2+mN4u/4Q1NV8RJcOevU7e3OVVvWS7
wIdjMwOXcsX7mNbTT1zW1mnqaifdLuM8vxDfG/Qsm8FHe6vsdjsWbes8YSyQxYGi1EITWAQQntxU
pfM+ia3mWlDL3ENOYGcQSZd8M2mQSJ7Dcoj3QczAqjjQg1Jy9eFIaFHb00wiyF9cprVWJJ4Le1nd
ubNcI1W6cXJPNlbPS4nKfge/rFE0H9NyNrHvy0OMIhGZVMmzjkY3GupzQpzaSdaRevI8tEdguezq
tUaS/RvJONw6aJ+uquna/yYvlzZaWwNjIxHinovUsL7U0bvAajltUo0ciafLHe8NwvVLzcRyC3Kk
w8BZM3F+YleDQ5CsDeYFUcp88nV2K4W6yYF7Un7NiyUO8YQjkhI9FvzTAqTSnswI1hv0Qwg6Kdrr
5jolAm6pGvH3aGYcxEj40fJe5EP5N59H6yIqwYJDa9dDYQYndxNZCTmFqNmjm2I5cW3qJv9DODUC
Yr58KGceL4TxY9HuSlhMwWsGiR1w1+hL/IoeUsbVf4FwoO+Dc8U2Wj9r1PLoZIO2+AsbAbtE6k4M
QwnDWw/Kme0YtLrmZ4na+nlR8/KTmsD9Y0WWFVxhNVbWPWMTxcvCNlAy9qjkuPcEGps/o3JDLidm
KysWzUx3LO4D0s1yLsVzqQJzTpgA+oc504u1K3BkHLlY04QTPhseuYqBwy9JVB7CorTnTd7YBLYM
xZAdMp2Jq2dy7geLOgikI0+UBWIxqn4YEUMcjTBeIITo1hlYSrreskSMEoWBHoHfsjjzYvboxqQ+
E9cK96gADe/sCW9FZ4jWgKsQvhlWmaToa3/XQdpI2cvI7FeIMd0juQ/uJDoA6mg3QtvbOgl6uLb3
d3WpMcfxMIA/TuIIU3cIKPXSVORqYNRtlgrDLaYaCjd2aayJbJxSB9wi05a4eaaX46TMLat0iout
wZ3zXKQ9pXk8zxn5Qrjc/UEMziMYhsU52m3ZpefFxpwBR8tPXxum0aBx7Fan99Qayb1JMbWAI6WI
4LhfxMZtoqh6YmW8tI/wFVFeQcTrwuvUBuz3qrnU8lKzVefZBb2IhMtK9Lx3e1Pru2WeS4Uex6rw
tskIw3zMrmveJr7ESd1rwLf4qVAW7tAO93ILMgOFZCQSp/qnl7B68Lm+vmTWhS8E2pmTa42cS3mK
kNkWDsla3lKzpncR9j9kdaGhlfdj+Nh7dvW2eFk+7hujidyJVZC+RHhZArUtKyXMZ7LYUQ1cLIzY
Pfi2ZrLRD1jWjcvc4V+oktL9cmk1/o3FjC21zabgM6gdtU0QkIRY0tuA9VIxyGdZea3HXz1Oyyt1
slxvLCY2xS7xuyU4FTRYzR/fxHX7tzBhon7oMBT2hm5J8ku4tJjOWQxx8wbs+xaEskXoHoowqcCF
BGX4rxm9iGyFFIAGm26ufdQWPBdsWTvzyjCQN3Pf44J48Cxjx49IDhEibkoxszSeVei9+2HhPk8W
ATUno4v5LN0KAYQz1zdXGYRV5JFjX+xG6FE6ipt+I1Q7X7LGC78aDYDqt8KJ8VO1HKMsM/2q/R29
MmoeYnQW8gzL0KtQlpG9BaCGmwmzLRrz5ou2Ts9/sVAR04At2flPk9JZPgUr5UOwC5DoISuigo8t
aiEs4iEN5UYGcUgyia/vvXHufDgggfNtHOOfZCQRmQRNFe5l7POUdwNh7SIIRhvlhmz3AAZowIjS
wDQDBGM5Z6iipg89uL7+hLfhZNQ5c2K+OkePI7ey8t/RGozdC0+K3b4BEdSwI6ao78PtxBQQA3ed
P3FGAIBpxxTpR8fIXvttsu+CKLrT1OE9ADQbIBZ2t8E9lflUpuc0c5J/SNqDasdJ7TxRuA6XqF6C
de4d9T+5LpuPJpswXWRJok84PPqXDlDAsQnb5tsAfXrQ6Ca6WygShXrFcqJ7v3cmveFTCJbN6CGB
VVH1ZD/M4kc7PgwZQhWMtDKs+L9Rs7dnO+rFYFuR/PGrydIb/8aLkkCLa2SCwy7KwGt/cnLzTy4U
TDGzn9h90Cmd00zl5Fxal6UK4qdFsHUZha3EzoM3/ZbD+MgZvmWgKzCbBMGWr9H+pNgLILGkhc5g
iWEp5omerCHdBSCFx0OWoFP5wMSQIQK0jGueRdny9G8cnDXNdcAE2OyqboZJ4/Vpd4yywDAwq9EM
7bAfKgWtq8OI5Yamsp88ZQoK8p6JYN16tA2LKkIyRJAQeoBbu8apz2DlKw/tazP9JTGjmq9ZGjIA
Nm2WXCd8EN8qYtdO3iCrOzRqwmGHKsGZTsAnYsBpXbGkz/TpKKG6lnQn1U3TcyyBZ49bfE3ixACV
DUqFFeC7DttkuanKLeG+ous4Ss3qiR0eBw8kt1jsRkfP+pRy6SJc5oku+68qr/z7DCtKxdKwVt5/
Rmel4EKNc9o2RKU8MysUUsfPmLDq4k+poDjuW6q07DA7ebIvHPjEhyRu5mxftVlUgaDI4/JXYN6z
36W/2EgYXAiFfwZ8C/l7iAaBtSia2Ti9wKx0biz9CFrCDIpKTAQRSUUcXXvXjdlL2E1aHyvJYdvQ
05fXYJywWCuUrs+l3QXdNhgt74npd6z2uQ3D9rd30oEHBJKo3x8pbfCbQFyk6TXOOaawcXasnVDs
hVObWjsZDdgUUBthvPRUsBG4PI9VQQIAVaW1nBYntKzXqgfjfQyHNFHrzt5Orou0QOzJcnL1XTcy
37/veXr0Me+6iDrQZTy7SxLVEykVLW+AtrqCO6hBjKx7FCe1L2xWIrbSP+nUDvlGyyrLsXGkGa9F
6EpzFB7wqv082CMMtGzGXCHp1CEXVfOZzLJsglPmFPsI4TfDM0wd5zUnnITzcGCXUjpYKDeFHdf7
VtbJlaVIdiu9BkVIJt3yLSqAmNDh1Ok326zkB6qngEIyEtVpoeHkt4VFskUVKYFMWcTqlGjYFq/o
vvJm9s0pm+j2cwIb3H0AbueQsLPAA0sGAgWfB97vbcWcZdTOvM37llon2kjJLpRnqnbaPbJQs8Pz
BYUMnwXcJQZM6zIeYiSQr7paNrbxw+qRQTwGf1VUjKNDlF/ogjyhmKI4uLMqZgUexk/YmhuZLxqP
Q2eYqMT+LLr94jC35LlqZzvehdkyhp8NBxLY1oZZxg2ioKVefMXw4sYikYogssGzn6g65vTPwjmY
7J0kxRhF03Qu2SdCn4nN0Utrdum5O1+Q4gN+gzJ6mvH8NhvtZiw1CtsEGGfWN1kIaPVHLkPliU2C
/oAUuKCFyYJwZBp/Qr7D+coQdgHZZts42lDbVx1b1p6n4bbw2ObnHj0CLrgetyx6WT/8ExZq/IaP
Ipt3C0MFZoaKj5Ew1LlUfhBcMyY0/+gsY1SKbVewj+8r+ZbFTixPTLeza0qrTH+ayzZ5QpzioJSY
R5bTyZjcMy9iX5YlLHY9fGAbxtcuAz7jus99ZYGK9OwJt5HLXHzPieV9oJixXurcQRnqdi6kXbAj
99MA+SQF58qOfGzq7xpE111Xtd2Btgu3kitK52TQN7ymKWj8+xB/8w50hCWgk7nK3aJxKR5T3ToL
Hmz8w9vcHln9s/taAwA1IcH8geY209y+IoT3xdHH8sjXNOYNY/GJmLfYC/JL5+nAOtRNHDz6pg9Y
as4JGkTkBU7/lkZl/TvaTKDxGLc18jzhx3cqmMGpsH5w/kgW6dV5KpexXSk+nTpBPIjvk47LDzfc
Oj/bEBxaBevb1tkfdQDZ8Jsq1I1IRo6X9jYlA3FuIbzK5TWMWtV9tiBDD1UTAaWN7Dp3d85CXfW4
MPHdhXY7fzgO3s51+fUPxiHCJKEB01Y+Eqt4aJsvt5ypM5pq6LytarL8CiXZH57lJJmY1BQ3IK88
gaZSeO0JY23inNuWUmMIPfbmuua/uCmsuf1qrGX6sCyM5yCtNG6k3hyBing+T4OuzsZyKsZ5Hh+R
Ldwc6ocgNOhtFl1k93YIheYFEoYTowTznRN3xlImCF7RsOwZOPifAqTFM35NYuhUHTFKWjqHfhGJ
9a6kXoCbY6nhCK6Avh7cc/5fGlkTK2Vy6R/Gviqnb52FiOwm358DSDdDd3TtoTAHU4AE3g6I8uWW
erf81L4DY7WpcYyPhRfKDbM695EbIrgVdK8IT2SK56MK8x8AtfoeoPfU4d7u5BMU42xXKs5p4lj7
5eYGUb6bW/KwjxI3/75yY0ylsT3neEwgsXAwiaOg2CZ8CLv6JvGN+9nP+L9phPmZJvr6nW3R79E7
WupNkExww9nQPOGG+UaTOv5As09PE7QZhvd5cSmQypwkMEFG8O6a6NqN3jkIAkA/arUwb0LRi3YL
b328szsVyX1v5aSsmjIRz64b+t+d5rBG+ZO2p6KsAuAXg/PuMExgSDRoh+Ohj/0TufUstt0V44NM
gU/JqDj9tyg3f8WlOv+AmbSgW3ixZMeHecURyKnRTKrocRpFdev42J+wa9snKlRKMRdcEK40oZ4L
M3rfWeY0GAQCE91HwvjzXSJTPzhitMW2MlmTfxwVvR8KJThZAa6cB9euaL6oFPZuipZ+KzT4XZir
KEfNvNw7SO6pNCE+s0pHYmaitGRtJZJl5wpp/B2aIvVepzp9K+j6OeS76CFtiu7WNApsFvVM/j4E
/YdqC4+vK0fQ0HWyurfj2P2sAbn8SeWEAzLoM3XyJ3b6izv/bdJwPGbJ4j0T75Plp5AXby+59dZE
Oyd41FWL7MbHdHcdBI34fuz9AeeWr8+zlnyrQdN/UH/M+xZnzMGpk2j68dpS+AcL5sqhhhmQbRKt
WI8i+0YlayGS6/i1CDKJTHyypipydlYvbmHkjg9ibbLQjfD8piMYSgTG0Z1TZvGLYJJArG5Y7Fy2
Xuw2SDC5dI1UZ6b0+9nNx0OZBtRZWMxbstXTJrwYoweQJu6zmQgpLdy5vliDSt5m49+wWlkHBz7f
vUD1fKoqO3wKMJMfl6Kezdkm6mjHWdTQLyCVrna2lM5F8ftAMGJ7YG9cObpsYgabMsMtqreZY/gC
7o7flk1Tyo6nVeF7zR5zORHetzy7XFanLI3FO/IHoisQPbNUDcB++O1C7uMo3dCleyQrLK271yir
kQIVfvaOENM5Vx4M4mJwjESFDxoSiXf6y6Yo3auqJ34WTObG7/hc1QTLKhtsdNM0VbtaSihYeTD6
AHhHxsGOJ/JHjA3DzqRh9JKybKKlNypBFmb5bOwzt0jJ6YHehaCiFCc0WeNfMzXTt8zsknK2/0Jv
OO2dYpzQqpZx9GaFMWq1xHpe1r8UEWQ9E4XBO7ISYLBdlAE58yMIbkC9dLADeoC+NaeciB3SN1Pn
DjkFjWgYTMO688zEpphqdQkw2vBRF2i5pULGIRxKHbCn284w0XYBU29sEjSeWFABi2buk00UTK2T
S47DpCURoWvOoA86cl6GvnuKkuXEdx3tG70gBwws1n9Yar8dpAG71jbWZVLjBUs108rG77N/oU1E
utUTAzl1fKsLdOX8tsxRGO4GfyT3BOJBh5VJb2k/Cy40gFwfCf3uWrANLZnMtkd5iErqiRyN8NPq
vPvU0+YOXEDiXKLE5lC1QVg/iAEZfw/1aYs7HoIpqpp7iqXi3ptW87mP1OInbkihxg2MAynKQ/9A
UkhrQ9/gibZs679Mgwdz1AxoEZ/BgbmLYeWIFKzQMqi2AES5iMOgvOV1kMO5zAvnHDJt/gwDXd9N
wYAFnXL4h8q9+i3L+rFYHZa8unHA/5iwo42wLftrbIrHutPJRwjHfNOzEX2MQ788QEa3082YgHXd
Zl5kBAabmktduT+VZRfPXFjTxaPSajYjWJ7N0JLtc9KS+pniFpKcDMCFELuzXqEFN9abTAQAXWa5
fINRf2JKIRhA8jEXzexCz2q+oOxBbZ1muBcQhehdWgRMD6htN5T00bsm/XczD3VwQgYEgCMrsNhm
hX7tio5mk0CgDvGRtyJTl1Hta99THDL/fyNKU/xlORVVe3dO7AdtlsTB0MDMqE96aPNawuYaVfUD
caWXGx6/VfCq+/RPHsfOAzku2YvL2nxXdFMIeZz6f9pq1CHBXnZLmu2KckhpWZOG9SzMhg0b/nat
LNLfKXb6G73+ZxPL+NhlYI9x1FMhsCIlgqDUXyziR0Xh1+g702Whu03ZYsMGYED3NUPZSbe+11Tm
TnS0/Hpo/zIdjnddKEdgVtPQvChfhFCnIrUKz0sUQEG2okUHkO+4w51XT46E7HhtU3zpzE6PC+r7
bda6DLZhm9XHGZLZU9Ka5oUuhbPEN435S6KH2TTDgpTAVCWjlobI1C3nQkDcDoCffbf4aX9Y5Qpb
ukrizC1gQfWs451Vkhu9TAlWRCen90HLWrHN8MXFiZnttpi1doiJu31tlMbQUGJVFZlpt/40kAiR
1aHu92ppKGVr1FUkcjW7AWAlx8n8BmwO/aMcrX7bjRHW1vG9SROPPf4K6kDtBPsm+TAjvlIoehEm
X5TK6TQZeObs2X2OMzwVtvXqzKxtpDT5VQTS+WBGk36aQDTnqI98c7QJHIYQucqPcn4f7OFO+hRX
DMMOgQN/sdU4d7akjSGNIUs8kCMG7EzpM1g366xYPNZHq2c86JrAvxW4sm+B9NJdhP+NXK4IBlrQ
Oe+F7sSHBa7NOhZKZD+DcZHccGuVv7nXjfcKNRZh3AMxXVuHef/qF6fYJ4Gj5OQY1EPV+8WdO4bt
VpuQUT/cBwwdwHfi3qddrrELKbTx7qpjh1SqhuakshCjgGLVVQaJi9Jv+i+ZEEbhlrxkAmN5TXWM
oir7YPDCPzZEz2XP5jTKywsmAYJkw7F7z6DR41GZZkbrS550f0w+vybxWiNkvGnHES03QmDX280w
hfZ+HxZnjGfJk2bl8JnFck3dKAPG2uuuwZlSjk88TpRcQNePLBmYaoSiJF9HNA9tCPkzm3P9OsKn
2Oa5ke0WYYK96hTT11Xr94blYS4vMUMPqqkkrQkEAvF6XcCo7wlC6X4wYEeGZRY56V4SKZRgXiBn
ejfHkvumn6bfWmfsLgf+il9vVDxZqoy3VmMD+rfx6nw1Jh/vSqYz8kgJFILnZhOOF40HHMGtKi0m
uuhK4HL/Qp+Y3pmfiGNYRJ4m6KqTz0NYt+k5t1lnH7rFdTHyYIQzGxub1j/HdrmKJsSkuyEV/V8e
X7s6lmzs/ziZGqsvYUz1uLRL8xTAfHgakZ3Q2+nIxtkfjvmK6QdhQ0Y9jp1jEglgvRksznHXQWPH
yuM7rV++0Di6LdOOhhsckWvmnAJZrRS9uBzvzDRO0ddAnxcglOpwb6Basm4Lstv5r1a8AksQQJpl
2oRMZFhSwIaLyao7NYfcvPyAWVY+B+NggHAsTX5RTpDCzKvVz+ykNrcq2mrvAJDGK57wADjjfgQn
9k4aHbWWwQB3SP2qOtEdopHOhip4tEfQe2HvZjS2xRLe0iT3AMoZxH43wehXcWzAs6GaGKQZ9sge
qn3c21Z0RQHj+Nu+KL29yjyxHzV9N3pB+IW5IvLvQOOaMqpDIiOjBsqm5xOh5nIdosKvo+uSVpU4
9mZy/2NvWl9ykuzpAAn2sFFQO+OVt3BFHhNCcIBa0v0q5JqPTHHI8ikj10UvHEu0mRAdWECGGIvM
zrSGCZCAVcBYB5v/dnAZqh+8MFg+0dx4ZhO4i//HdMVc7RJR+fpx7DGPElLXosbtN0XvgQv0WpWt
ZDiHTo+Ue9DcpBXOeFDvJWC86pVFljWjzlndv1+CJrb+SF3UBUgMGpYp+Cro+/mvNySmZ95klZRc
JDh1W6djKqVR8ibdfKZX4GNijspu0EyYR23Zddh8OvahuLxSN/fhSIFa3eL3qeJnmeRpku0QV6WT
prRlAK1OHA1WYjMhlYl8idBUYBlGH5n+gaOYxW9xOZjoc8Qk31/MiJwf/0ptGYTaBhpdPXIbkVPo
HFEH9OMp5V3NSnY8qbGAc9SxUPdOHEsBnBquEzS3kAyI/JwnKiAT3CyL6MlY0u1UEpnVq4ISjv8o
Q3Xu29jZKTeSGBsYbYhR/9hGCv+/sYCDMgJaUJnboOco/FG/pEWsY/QV9Me5Bw4P9kt7YLQMBpyL
Z3lBFhKt/hWSMF+iTFjdSceggwhR4TrZ0ITZWO4aEe1KX5OKlKBz2GCUZS6WTgkDZETS3WeeTOte
qnDMPR1uDFId8gUVGA4Td9O3nibjvhyX/mAit/wkTEOUZysnqcDGDzTsnEzk2YlumuxEfx6X7AHO
XRYcZx3I8DzBWYuRdFbUnABlnIuRAz0KlB4WTx7d6w00D+THjeU2fX9X9jETHLT5dQVjK1TTC74m
lMOV8WmhHW724SHvp8A7lW0VjYfQUovGYFebT8cZ4PNuKJgm90r3Mp463JHI8Ys2aG/tSuuo7TWq
Ec2rTeO8KoEJXowVJnlUDd0Wn0fSH2xYXl+1GhCHuOCtuWtKz3kKUm9emVk98qbOJznljDgsnM9t
I/30YDtjUV75J31NpKhGkMtx4BNpavVvrTUHzwigzPhKRlH36AfG5Y8ihgZQiZT6WHWlBGoXMZGx
HU3D7yEvo6AtxMjZntZ/KBaq4XeA+fNLQB1uKIfleIidDAP/PRKF9r0p0ga0LcP258oa+n+Riz/k
hOcVSWuBpPSBOaLMHl3tUPjIcNrz2KXfuCuC7mwxXd34TZI9ZhwHxdGMRZofKqLvfnyfnJydwoNI
zAWjy+SUw3VLsYEqPif84fIOYJhPVJXlKHe35I0z/2MeP7y0ia6HYzS34Q/EOIGnmgRFxoyyp4b2
gWsQG5/49bl2s/pvB1yEuZKwyKbrllHcCbZsX/hJp5d5aqw3XlvSn1ALkXAWDtkQnDsvth9Guhb3
UNkmv0t72L9UZw1HPb985h5cnbMhbhkYYNnA9s8CQ2fRfQGJzdol2DJoFTmB7LuxWOo3HDo+Q38a
JVTVtqNwtEyBTd/m+JImiYS29oEkhCwgwqlBOFL4jv6OCeG4kiEeXwYPKzkX9pjDvbFr7IR+x95y
F1SW/7ok2Dr4/8AFQlRoUoNXGuzgSp4CXinfghy4OnRSwwiv8Msd6jYvfyvhoo+nchjKH6uYEKcN
zGZ5ZtVkYx8CUPTjZnhU8dHbcfAKwzy/8YtW7ATaorsQ+xF82B493IkhoIMGqTOIj1UVDoe2ajzr
ENID18dFMmTf4Uyh+5TCdadDiwTO4HMVGPw6PN+fahnj5q7woANfEMGmyd+2Tctsb/Vjn+ytUevi
HANnVJBiCWHDajHZN0DnsLd9dn1rnieF2oAJ8DloB81AxI7tfFsUlISbkS8TVGgDZpxbbuyfM/Rb
dwLipjra3IrfRCjSM7O/9V+oSgCammL9xP0gmFdUVkUcjpcVuOLHIWJ7EQoqB1lkE9ri0ubcNkvj
BEd8LpCbOSlxF3ecvM84CcoPu/bIvOXpxVCQGBhJO5LCILFxJRIPoTmIziZRKnltZ0bP+wF81rBl
fCCfFOCweqf5G14TA51rN0k32YKOte+tXgm8KcmSX+u+ovTqGLqWn61nte0fxqnV1eqXMcG/NTbq
Qtvn7jVOjf7IZI1nj3VYNYEAhRPpIse/MpETFzvh1LDT2HzbZVhgpCkWZp82Hjq2QTP8y/WZS6qz
Zl+IeoZ4MxsJJe7ebFeNTvsHYJg//3XikkCQTWkzwvvOpEGmQOkp/RMFofE3XStsNNOwmNOXPq/4
NvLZHkk/cv0pgsYTMUmapjrq9vOIo39jQz0dt4VVmvkoRivOjkaFoTz2FuMwR/PsbJpR9z+hzX77
4BfNeLUR5TTfDfPkHEFD0vZnpuNWcm0IFPWP0mS+TwVVAJEZGS68FJMMUTe1lNxYSzOofD6uIYJN
2LrBOmEma/NV+yYZxYm1QK++2PAO+t718ZufHMetvZeMYbPYiHZollNRd2SMyXqsvNMs2iw8c1uM
DMTVCjXtE/phWDQO+1IpQKpvRdMErxW2SPKmgEIl370ZquaScPv/I6iFPQ0/dnuzWtSbuw5KyPLg
JpX4hzJ5ehySEah0oyC7YHywxdOsoRnsphFqzKWtneAfOga2dL4rVLANkD2GF9JGluBLQw/dDSES
qB6KIdVDWaiHoHWN2BtuYou+CDOcjax3OxdpcFnCiCxkSismcFmbAvWD+b4riZfkMCAi2T5kgn3n
TQJcOxcgcSgfxup3ChBFb0zboyExHjznvZ1UjAZ6dwCQWBW6f2zhhlBRloaSWGnlvfI3xbfJE2Dh
uLMjAWYuJswpC8N6eFZIBc/ZwpZ/haiJB+zv6bXW9ofQrHp3PfzGx2Wc4K6Qhac3HhCXva7Fgh3f
kpcQyGDCQe2jdK/C2H7Hj9pnz/MgPABVzMG3DucuaxDLeQygCwmcz6XPIKy2nmw06NeMeWq+LRn0
HRorI5BwzX1oK0Rb+4Ix+Rm5RAppZCqjI7Ix9voyysqPpTT4W0tJZNRxNJOVX9tZIlQyNsSwXkd8
FyaOF3sPLU037LnipchRxi7YkerM+S/XeKLScuJGqutqrabCz5UV88Bn0A8g2tilSjatDVKnInc2
aqxhmVXl/OXLsgW8u+BUEZhTLq4jXxNG3fu4DFdqlbEvKKegNtRl9AE/5i+sIxcMqxmf0Bvy/mfD
wkvA3NZ7nGiiXsAGTxx4TFQPiB6Tt97q3WMe8hjm45ySc1EqG4Z+ShvgNbK4h2KA1mmO+v8ar88v
VSN81q45Us19pPLyGjlxfuqKzH+rw4I7kEU2vqMWUvBm1DjGUQuGabbhTgj2ykOWDHgojja6jxyg
aRiIjulAIjVKcHxz/dISA56PdXCvbDzOIDUQrxnMMmxSoJRId9l7sctNCszgQeWp/5gifLuGNlFD
TKehFwWMTNFaNvpnoNoYdtRt86tZJBgkKvHI/a4Zr0pKXv6w7SQdRlM1lwWDsuZY8AiIA8r1uObb
09wdc6ch8FRNPrX73hnUdGadK+KdKcoe8CyVBT4Y3o0brzVxi4yW8+ZggnQQu8DVTf6dz4Y9gmdN
HLkZ4C2AAiURha8KZRR6m8bAJkMb7afAOwh8A0GAeuwMpNdjSD2J2tUH2+b129F8lPNHJ5q02tpL
F7aPk5X045VZC8YOH8eey7MfoWzYJDGW1GNirZxLTgKoVQ2DFLktnBFFAEOfCBmlcKOj25hiZdiS
8sP1kngP0CnWNVqf/hclOMpgBzTzGgDECUIKIqJ5sB9OTBrJgfU5QbfoJUpAZRE5aPTcA0eyrIQh
LY+hGWl2XYlGxsx+wB9v032uc2TkSluVlnrmNirtgfEVxDMU5gimd5WTBDdoWmzS+Oezd13VHGdz
GDVfMmbNt4V7FHGD4OFtXjp8tvy8E9Gc+wntLn4v7MjYUvHLgg4Jg244ILd0b9DIIlZzKDcSdH5Z
o45pTsmz58xmRZn1aRRCzI1R1gfcR7zm5DFD9UzNCIsxBR20cyvHnU94g0azbaupl0c8qk50lCCO
znUE4AVhR2oMoxOtsyvuCK2Pfc6OZW93DWkUkd81YFJCq3t0hzUfIyR9/q20GpR8PbaRF+3msGVB
CiILzkyoZk6SRogjMTJMEnmSyJxVJBLLu5ZsRQcrV9Wmv6A6wDBX4Rx/CTBmyE16rfQui4qC7ZOM
21dBKOHvMncAtMl14r5HsFvT4AeuvX42EwZvS9Lj/aHqLHDUtVBwL3ruFCmCBPDJQz0v5AXRirh0
TA6VG68reXQHQJP9skMRS4uIPJkykHRfs+zgdjvw+WQ2TqcGsMU/hx/2q2LsG95Xc2ZNdxya2KNJ
hXMx3NFgPfN642cNpjZkZxUR90JFECmLoBp/5QOgXHiO0DpDn4vZ6/A8ifw8anBYW9PN0acVO5az
DbLVM4SStfJgm86tw6qhaz6RlwJqo0IQh4GWgiAcBzUC0dZt1B9cNE4IPmU41ygwhi5k3kQ/s+9r
F16TU4CK2gxhAUPDaCfN7zqGIx6D79pTJzZuljh7jo+Cz8RNCdTQmDDcT03PIwSPxB+2rLhqyd6m
7F68DIn86h4dBbA8Dj/OFImouMoq2lubGj/csc7ixClsmxCdBJ+jD3+aPNw930OdQ6aJG/eMeEUm
NzdEWvfIqr0jYMOrvenTs2WtD8A+neGYF6ETbRGP+B57WeRYhG+F3XfKRdLtQAUE68iVoL1tiu74
NqmCYEg8fL13THxr9PYU4a38o8Dzi1eblsuCEB2oCPMCz+cOIUqRXwdkgOCQKIQvuW+1v5PsV5R5
OVVHCsHkNgQYRvZNbeMrh0wzhVfh2yosYVKbAk6DZ6p570/1/zg6k+VYjSiIfhERFEMB254HtdRq
zdoQkp7EPBVQDF/vg1d2OMK2XquhbuXNPAlv1sMPyHK+W1yqTKTyD+YwyzwmB9c/TYUV/o1un9JJ
ldvJzxSL+q6gvBopBcoLv/fZyUP6Q7FTYgkK8AIptqosWeCMfWDDq1pkXAvmEVFX7GpxZBiQMrzk
C81Aa5TaGp9S2MhTEWHNIlBRT0/8M+8xwHhbb2cbJ90uRoi21oTq228WsaOxYVRp3E1vxG3/gGyb
xWzSuxIIqxhcbpMtrqSLFfmF+26EhHiOU5Yi8DhKU/AODbLP1mOY9nd6IOG/mbCdlFskprpZRyT9
bngiuP2mCkKfEbvOaz6501nh0W/ByNbeFVIz1TR0bzTdcWI25UWrWLaA0sJWCHWyjw+0FbR/Zl+l
30abMAsPLTbKo0XAWBxcTuvnCXTlH5iisLmWFkHZVW0V833PEPOg2tS9L6OadUTIyxSYzVAZj9FU
V8Zd0Tb5V0wz/K/TRRSANTXmWISBmloG+j+dDfx+iSVPtxRKBsqAqqZN+3sxD/K4Gkl6L1ko/oNr
JH7wqJdXP5owp6WE/fa4naDWmpFNgxgLK0hwiq4Rsn/JAtYKPNmzRrMz5jVHCIZZUqD2G8UtXbpm
dHYe8wbA+TYrJY612nBYbaoaxNcT7Eyr3ijMht+1yb2cIgqzfhWUjnlryjGSdqf8lmVOqlCBFs9Z
cCOHTVuXK9KIqDh5VSgkCd46wsLa9DbeFMesVUkjdHURfIVNotBQ4CrN9sRI1/ATNqxqdkkt5b00
WucFRuYtq6ZnQIzXPEnHqzFOlDeoUdzhLYP1o+LogbzsdK/4SiWgrcfsmGPEPUpLY7nArRwfW93K
HadMdsCM3TzR8DPd2ObPW2541FSOnvGJgdE8U9LL+9nq5bZu6exKAU/thN9Ob5HsnofSGfAtpOna
jm3vPBIdusiyxfec+cap9EdzY7bux8wXZRu63VMDsGZTAt7Dm0CzHU6ekuUsyiP72IYQTeDF+p2g
whsLe/8nJ+r0aHSQCpjvk0OMk5Le5zz4rCWopEhoFmc14u0qrPKct2rf7qbAkZ8uUKU3Iy4XelVv
FddSeObFHuJwjZ3rM/QppwEX6dVYVmsIEEghzR1xp+eZE3/VkQ6ArmWoDWGNlFbDMfmpTOhy09Qb
p4y6lMcihdBg5mq6Yh6kHUMZNAr5vjrjwy7OWdan33UdAf9Ii/Sg6AR8MHQ/v0keyg3XWI+EkDt/
cmWfjpyfRBtisKNvY0JyEV3f/fVqszvDVFpglyr8SZnkN5E/q3PQ+M2dRRqJwHxbHjBx9a89FjEW
u23zEDQet2sFLdIwve5ZURUHRoPECWidiT9X+Z3GXrDuVGG9mJgm174rrSMMbvvg6M5+DdNI/vZk
3PbKoh0IC4K4WqLNXlw3bd5t1+d+b1Wkjy2W2LUy8id6wpr93JgEGkhJbw2QKLJu0r0o6l/KV8ot
GAlEvBxJ4qw1XPCwwhntattB7cXCtQ/hJhB/cVrqeag32k855lhGFbxhNja0jc4ycckbnbzCBMox
SzM44inpd72Q3cGV5XAB6QrTt5cIAHQRISQGqIuk+9hdIJscoR9MGF/SwWfFM/orxuXgyskiC7jW
k3c/OP5TT7LkksVzI3krt8PRMo38Cz/ujfxI/WH35HCCuMcmW41H+pnC1yoLdgYi2ofLdeg8tYW1
rzBEEDBFrSU/1x74Al1JC78nLYezyI3+jxggmVXujLkztlfecR9eOSdvmesMG+C0SFEWDKiSikUo
zS3qOhrX65hAro9L0j9M/+7echreCxAGSavarWevQ9qTbjkYKQ1Io9iKKsgPoIObK91jJEGLwTvO
ZIN2ueiOhO1MXCN1kG5o/ebS1rXuy4Qn5INfxUDjgvFUE837MDKuDJgnyjuK4WipcfDUAPHrCROV
VD0fait2Di4oNuq9IRWyZC6RbaJh/ilEPGH97/RuFg0xqqF/E4aJa5w2Wck2NoKMEA49OiUXAY63
IZmeJNXgVOAa0ZtUTbieqOx7znRMIejsNt43FJThIbPZQq5KNRNRIBOHIo9P1PqO2tbdSHhOYuXW
XQrtP7Lrz7kuHuPaBSvQyrsG2ChWm4KGDP4bGZmxxlxT0Nq9pXGpn/idyBXntbcXpN4RmF39z3TM
4N0bMELGI7T7pnELZztHmPkjKGJwfzHNbMo5Es/21BDicC1CnlZJ7SlF2DeRVriwUxhyM0ZOL33h
DlLvfasYN/mcw8bDaF4fZQSwPK9xKzgVCqzExdAAx3zIXZN1aFvNH+ZID8gYYshnWWidWc92W2eg
lVBYGC48aOvHJgzeBxeof8ft6ZZEfvKH6Il/ok64/5tZle68RHobEgZkPZgJQzTXuvu2PERrJl76
bVDmafBpPFB/lY3VqGVQJRwgCIrSL4QJop7h9zbNyY/x3WQy4O6H8r1WYdAcoqH4/0JKJoM70VvS
m/qdmB+zOwur6sTbOP7MI2mdldK/psadAB/tM3GEfW4sqrEHigF2IdC5tegsDeGjjO5ZYREFtdmZ
b3BrkevPzWlndl15T1YF/ESmWKS0MXnRKpVlQ1Sa1Rx4vearS1Pnkvo6fBDumGIRNOK12buvoGCj
VwQYVtA43h4MI08+BqSFx1EokoQFjPgGFuWF2oEHWgvsa649sVfTmFxtQ+g3K8eM22WiW7CkC+rV
qP1z46dqHwRAexkEbfJeICXuCZaQ/JW9XqPxVM+VY+KGzYZmWwWhtYbrpHfobfKa8EwwLcfUIGLZ
Jj03e+1fFgIBw+Yz2De2MyFBci0ODcLgxsq78DbnPqiGiHY8fIrhRXvUC3Odph0Jo5f9RQaMWM04
toyJTs/binTmGcoK1BtcGuMrKLUq2siAG+fKNVm1dZHt3E1TUl9IL7LLF5G1mRHd742oFndQJtvz
OPrNiSxF8+YpLpBSeM0WJXj6VFH8CCQSJ23kX8HjfpqOW+NDRaxbFRYRHRmX1i0Ee7Hr3Kk921bN
6cMxuJOyt49iym9LOHhLkRWE+swy2J10w34K+EAGL++bdT1E3Mx8tw1WGgfYQ0Kc8qTxNzx5bide
uk5JqPEmiMNtSNqzW5WSC/BZpq48+G1pHhndxWGcVENPBtf7I3cmk7Gjsj7kbIfHjKT/qZm5+gSs
GTYqlHrbY+gQ2JSVepyqojuUyTi+kdgvD35XAnXjg/UgDLIQfRqber4EipW6ORrxWQWV/ZxaPj+t
36YBshK/4AWo0T8YKjPWmRE/jwmsQ2oDAINKeEnOejApiNAaxuxIYAvbqx+x1HeQIkGzOvFX04bV
Rgxh+K7N7h58mPtoJQvHrPDC8Gy3Mn7Iq754IbWGDTYHZhr09M+ysu2rzzJFpGHbaP5kFuUqZVf1
G+U1OUToip4Low9vVHqwUYR6/E3ttvMF0WU/cHElxQNv406IYtqXcEq4KGKRLtEee3vTTtS4ndKW
PdWC3N8kYWLHG/ZHVDdi1cTAaFQTNuzQchK20MW8NfMu2ocjQijfnHRdpsKe8F1yqoQNc4E9y+on
jnW3d8fOe+1GnfxgD8ZfAdJr4xIk/5tKgQ2Ad4ZaddQF7xPPfusGwq2rYHKHYUPaPL8hk2Twwl3T
eLJIonz0pdY4JFwj3MnKDe+TQcb4vLkmbCk3fo27pqMyQzpX/E2Qx3iDZ0x8Y0lLgEMWI6Vig1gO
G5r3kCKFZ66keOHsLtrgTvR3qnCNfVQI8RekA5iPBbhOE0DMbB66zw717oSArOYJ+7KCLhhOAC1o
5E6KsaMNmI4e1oZ5z+Q6qBthmfkRmJrB7X7yUPbyXB8TyENMdJNHl0Ptb2gWDHFwRv2XaxfmrrLr
8lYlMkg4Qcx4EwnB4jfyqTuoworxQCUxVOZAHqm5Du6btFNfHUfR3ZB73gsRrH4zRR1LAS7eLg1P
Nl+ERs1ZsEJMrtYh6vVXVtMezypqvBOIyYeEfMktjelI3Ni2WX6krFV/SFXGOwowWbNlZndtazAM
VhYnP7Vl44Iy+qU8K3TO2PXS+zkYKa2cDOe1xPu6qbqi30WB8Bb7X+2/YehQL6wmw6NtF+Hr1PT3
VTV3py4F4l9SevMdcXHekvTgtTG11ioGmrGAUgSoHZ8WaJEZ3QlrZPvrtbrf8e+Fz4Zvch1uXGrn
etj6JxjL7s7irk+6y5vuZCjGYxlxbg8FaxskSKu7T5iLaspjFxqXLv4NU9nflxD8Lq5LegyzJ1R1
cyRimBfpDxt/3u5JbCwcXd189SMlsgh6pxFY1grkc/SLkpU9cA2oP6ZR00zTaFG+zNp6JUyHetHS
PbiuO4btoPb6hwDacbYkw0vEIcd90wY+O0L53kDVgitPakbb1CHnbNkX0c2qdXOfNp0GUD82xYr+
teERhKLe8YiaFC8Y/gllPej2HkoTZob/82yNNbe30Y/0qQM50p5oSewP9MsUFwUHdCUHrlkrwLgd
FLK8NHjvJtFH5vYUIhNEk6s8GvNdMkTcMJGEX91WlQRoU/a0UFpvGejOPZVjPmQok/5RQiEj5lO4
R5q4BZmRlQV67v/uCZIctqYHF2sreTImBy7l+IeKOAwPuAyD8UbfSS/vsBBlG1olwicoG4JJH2JS
BYZ/6SVT6xyo9E5JW1EL4S+FLH5KH7Sw2n9AOJMHerLc5FNPPl+3kXsCz/9LayX8SMru3lmHZJuc
DytfO7Mvt6nLsRghM7/5gE0pCB2jajUYklG3w9aNrDQ4NZqCsA+jLOv9GIj2O+ZQ/3934n/iEXQo
UAceySuk386EXIrjbDQqQa0NWFqxn6H+kfmmzraKfeNjSNLoJ1SwULMmlDDxCucvcnuFIIMkfsdb
JzBWLk8OiZW2OXpk7OVOjd4n2FJI89VkUzYEUuZgU6/HNypmbGPXQDiunkxjBq0KaVICQ/4FnlKL
S1oTnlgDAFLnma6cp6EDC0HeLD4Hydj8xkq1tzAoMyK5jfpIeCudSNPqTURR6xP1H+kxINR7xwq1
2xuSeSgpXIyYk2OUW9/qkkNuKlVsA6dWN2HI+dUoInmeMsP1MebhHMTcUODOQ0qR/EpacwcnPt50
o5ucbKvAXzaO3Q1XqHkMUKLfsya1toTpMpTtsnXv89ToMHYymclrbRvNe8KikpcWEkodOhNxkrlO
DiPWy482iqZvaeXztfG77GGqZ5d3Ar0WfmOKB9FKeqJ1Ub451KluutD5B9+qpZcCpGlbtMaXMVB+
M9o6OXiwxBbTfvnRjhb6/dJRERaxRLpy4+8M4webgNI6SwodV4O2E7L4JM7gdUQeSDPwFdcwxjG1
Ahspj5GWNjifMn1cAFwrHVMrJQe+2amowWsQs2qZNa3cv5Kf7p6JK6tLyR2PPs9sVw/YeHv7ABbG
3s94HRCNnOlCA6X+mtvUgB0xo/angSZygd+0LFtGKUTGiKD56JdHk8OMvH8Qxvalr7FEmYj/2Dhz
+aq5NQUrcGpvhCJIUxukTT7CsNb35JWHxzmOumPJ0VaShqU0xJGkym1YGjh8wTqwdBn8Lf0M864v
ZL5PgnB4AaLSnSm9Lm5i6R8BxeFgeWW5yyYRkBSaWiuCm+Hi7oDbjDUxJSVwcwvSylTMcPMmbq3T
bkflqfvJIDWMu7Lv6ArEjyzOEr+32FkG63b4BozSikXevq+hJHNmO+9ItSkB6EQPIEH9idIJx/Lv
pmH0AGmMiYv63ib9DwANYWENkzGfO168raoSXDzBKCnAWDIkOweX1Fu50O4fEZyF3IKHs074zdgB
IUMXLrV/rmsG24QR6ZldI8pTV3hs/5KUsrZvQovDIwp4JHZxNTT1esB9Mp7tuMXTS2VdlF5x3lg0
KHG/+bGlMO11kbNIueD5byvAw3H6gRKJ54ky0nheEffB0Cyy0S3WRc2HgeAm86tOFJGLKS1sQmvZ
AA8RYRwLPs8xvmQqhvApB1wOu3k0Ljpf8DK4ZDGYKU42epi87CkLnA41SyQFu5lMpzGdPDE+hiJQ
0eOAG+kGQwmDRJwZRKHhs2whBzL0e7ZdHmqsHUwoeem3+POEYr0XgEk6FoZY+JleMP8SXCA35M/d
cFJ6FvMJlmX9DIgZIJxiWQ08oVomsdQToX8F8srmlxQVp6UTwxoCUpYZ/LbdgfxkwO0K7asky3i2
CLryMCRdQYWRH3X5QQMFA38/AgUjAVqDfYPQbu4H2RJQScvsfcCkylhIaE4unmQ64XRVB+c5UfxW
EtOagfTB/V1D4rOQztje46DlCuwVATtP7cSQPhoDtsV2nHzzN2sNqlDISpnnBCQAd82qBk7JH5Kk
TZtMAj5e4bqnYeg9756kTs1zXwuKlE3DM86T0EW4taQoi40CjVKfCxF4ByrZzOY4ZDkUPG9MxNdC
N2X61ar6s93B2xWSKoxVyn7hmdVrO1NFAzVh11ChNpwTYTp/pu65uuSxX1+AQDgPdLR4bxEvc66w
6KDPbcglaSuwHlPrC6xs7xYVMJuA0xVyp/EB7NQ8wqfVCK1WUfk7TJfC33oFC9UNsheODHqO9kOT
D08WeuuP0WUv1ASDb4kCtFSy7CQaHMgpevoCLXzCdIsnO8ysCVttMz5BWvHPXGkYPCKu5m+Y5ylw
oB4VVQ3MfJjpbQCMc5Vb9hs3RwQGXRh7Ju3gNVHj32SnyY7uFC57skdbd4rg0GCzZ5Qg5oD63cWP
+C6oXsWBEP/aPb4OHgbA1fJ74nX9BtTp5BIjXY1UbVf2cKXRYV26JMSBw10JSd78Ja4YMESSu32T
rYt3cRwUneZwcbcFPquN6CWxPZiH1C1G1g4HFSFXWacHq21zLCF+v7coRQRLKZt7Mi3ete6Q4Nch
rVygC6ZhR87kHYPjcEG3Ns9pVHtH0/XFu9N14QlOHg1XvhFUH3PdBJdML16p0HnOe4ztvRkk/yYu
9nuTjDW5WlAjFQabPGAh7eiVlfl3/miNFwFxcJ1XpoQcSoINT0P83LAwc1dOhz8UBuINeVm8Igj6
F/S66icKhb761TKkhBewQwAscXD4Zy8X9QMTgK+WUWo+dItTP2MqHS3hP8bQX8FEwU0ohId1RdUF
sfrZgVaRA7sCEv1W+OovYK++A2wTfk5glH5Duri5GWvn6gI13GVhPa5s3ziwDUP2LnwObJNwzl0v
BZEz2XLwJGX1EhnuY8+IeRSwVXaKnsh7oA4Z61ReUey5DlFGqqQNQmNXWnG9ShGs1WYEKn8ptVuc
ucyiwfk3doQJ3opGnqEEh4RhYzNmLhyexJxPzspX8IvzgSLTkjfOFkWZnQNOvT0GE66L7K7QO3oc
iZP7oUhFrLrefvXZLW1Z6xQr4usPXh2E98ZoXVJCc6uezPUOUBIfVZt3m2n29G4ag3qDElxuZwOO
aO+29TcIv26HnbXbtY7zFk/EISllXzPHA5YEX8wEy2IhMD3/Dm+pPLka+7ESVGipEL+dVqSeLR08
5xHMOGqEIcLI75n4I1BHXdpnDyP1sYxj+cZK/OzOGMWFShIakl001V58TJP+ZzXZpYWB0DbaspFQ
zeZsh0W6tz15xK3qbKTvVmg6YXzAmpxvIxWjIlbutKs6ZV2R/P2zm0xnoHpozeHwDFDHYRaatzp2
pjM+y89Y9B6xGwUcG7fyDs/TFxBIFmwRfZLYOMFFUPK12AsjgqGzFQ3X3kRLyal85y1hnmjjwNUz
1t5GjY4gY2dPTrPy4rL5EHiOd0NTQQduBlzDZ2o6PbnWHmcDTwZQViFWo4+FlwWPu4eJZD02i7eB
8ZVxdsqdbasBTwwLJ4/XEy5qVcn7Bu8nfnQRb0z6cJHV6ClnWt0IUtC44a3uQFgMa9og9CrW+W9h
8/Xp/Nm4KabAk2+q9gDMZVgrP6nuQrt7Cdg9PkXKRmpKsThqekfb0N7Xnj1+C9PlOuH4dx4KGHcw
kEEgLtQO5hpQLcJ6B6hH2X0LNWZfd8a3Bl68olarwyRM1sKXsqUpg1fRwUuU9029IC6RLB8qquiJ
vZqa/VMeCH2PgexCYJmecddki+NPZbW1nSk85p7BbZfJOTnFZY+8ASBgP3imYIVBiKGgBAByZNrQ
X0tTgUPOlursVFB3aMgPUt1dhzEtd+FpeKLnMo4dcwXbqyNAKpL7BuLQDrBUs2mCOnmJhfENrL0f
Tn5igM4kHf2H3dgEJwO3eo/nv8I3nVDybZSju5sV5bUIp8N4ZK7mHKzs/gzNxjikXl9f6WJJP7jQ
449KGofPEr0tqafqShWEd2fZehdMP06VOGhEinzsAhgDRDGTPayIKUppyaMO0C1Ss8+ufm67q8C3
jBvHDcaV4avBeJPuRwTCD8fu5D/d+3hnRDRNa51GrXVk/cu1PvnoWyd8kJxKZ3TFHWYC/0LK4c61
PbpW09KJ+g07g7dSY8TnhAVP1XFNSOj8KcYcG3bVEyHlu8+S7F/SejjKgybb8DfByYznejqLuYze
EoPeaj+0vDUCnU8vkPya7Om3GbR+bGJqzB1gJEgG+bfph/g+4vnOp8HgoanxeplRcdcUjWIramWY
lzNzW1DXs55xfuQr1/Xr3TT0/gtrYdIcec+VsqfBZJ9ailOp8YI7f1my9wnqI+1KQDmiyBTnelQc
gLVbPLNfoXOWx3p0zApuR5y9cL3ihcTGjSgbr3+nQg5IXXZMYEdl4T2ww3+IlrERPFx+yea+Odll
Z+0w5VdPVHOHFF1Ty7SxTMrbZUTAsmBc+8RPRVt5370oA1NcUfqSbr8KXlLtMUuZbJmbYKGNsH2+
jUKfzH5885toF3RYrErCNfNoj3DXy5ottFX8i+yprun2MCCueIyEqNiXLkm912ymuGWc0gfTlRxZ
jXJP5RDucpV9t0YO4gbKfwBKUE78MkmZEWyK/rXG3J9J9MBdGnhfw3XR904Q2Mj0idpPcbf8DG30
IK14Ofyk7d4ZftTuI5G0zxyl09YcKkAgTtHl756U8sccRfqDvwyiSpxUWzrqqr/QC69JQhhm2/fd
e2vPD1qmiAsjW6x1RzFAPMv2Jq1633dwSzz1HeFFXrOqSglMjeZhcEt9x3JsKZBegC4Z65oh1lsX
K+OaI+SbCe4EknQ8VjMvGodY9tFSE5mRsYuSVasoYet1XWyRYMu925s+ObJ+2XfUL2yBnqTKQhIh
UXvOzDJ7aWf2ML2nKfBEJdVsDqvspbJ5r3pGRNQV8u+h94M9OPZftO4ZlHW7zWGOnZMMf2UC3PvI
Y+JcKiPejxPpr8Euw3TTIoJvVGlBtE76wWANzF7DrV8UXpwVe3OwKoKhdzQLIJ0uvT2Zs3Sp57N7
T8JuMLk2Q4UO24+g1gcwHAXblaICNRNcs5Q4lhfiwCDMQy+XNyVHmvPSM+NXtB8xTdzp8h0rDzbs
/tmgqkxCF6lJHWFRQEWfYZvsI6/yGbzLVtPUBmHUgLi37wfshuWQHcy2EbvGc4pHTV5wWyWLVpgW
NEC1OcNwIR8iJz0IAnxES8f2C/9+s7cdY9rR9sfwbXmw+vq+vug5vvnQaRhJIDoX8JzrRQa3hFt9
k1FOftqsfeIBErR25uNz6WB4Z8vq/nBNp6HBJlZ9y+pcXSyyiLSMIh1bfv+pXJewy0qL5BYPFi5q
GUSLuskQlQHchK6NUCOT+i7o9AMewsdaYHqeaC1cwSz5DnRZncHQVNtuipkW9dI6nrE4Piujbo6d
TILNGJFA9ErmtiT6ngrF4eiMzg6jxnMsyoe6VhylSKMjEI7IOwyMQ7eebSY5oREXMnuofEj8fas9
44m44yLesqe2MOguz754tRc8XRow5mDRzA+GGz/OrHdw4mTVJsI7/WiE3TXPoOwyVJhbtBpzW/tN
+s/ER8Brhge3c4NsPyJgbXmDKIhNWJS21Fy6NNAb/WPS95qaH1IbK0y/aYSTaCntS2TyXrtkVqjw
Wkq9m3M0scoEA7DT/Jx17Xg7AiXc9CIwvFyAgW9vVOKUB5XGEJxCGDPS/wvb+M7BSw35lP1M5n9x
HZDHGfrI3hps9+Lxat8bKQngke9FGXI4QjARWzy7XGkRS7thV4f+8Oy7UbVJXD99pvvg1LDNudhe
Y/+Sq2FV16fhu01Ud0HtwYCre3/LTu018s2elC2XIp/szTTi1qlmFPVgmAbWX7iBN+YydGyMkKmV
YD5V2lEQnUAQ3weGM6Cyw4LJbKoSTjO56EsOP//kzaAT+ebW3mdQeO1NGfZ9Dc2AFRfS/BHHP/7E
OOiSc+xD5LcYOFZ42tOHOWNv0ve0CqQ8HS+hKpL1WIv2fWZFh/xBATdUmuSU9FEkj4WLS7VCD2GW
RxMDHw2oD3YP100rj+09yap8w7NW7QEdKBItcP0cqubAM3uYlZk7aUwCQsqHMo7GAww7Phk3N96Z
QoHhEx1bY5O8X6iRbGKt4lTjiSRdMnE0ni1vLJ6cMepedOM291UWmbs2nodnQRsA+h1y0amV6BRu
MZ1zTaFOZRXMhvQD/wGxDhgnhyVT5VHstMEWCACriJI+39GzVN83dWvv+lZ8ZUF5cv1u+NHc4c4E
AAXvXsIvI9suu/2L+aDzfVY4El9h08AFSNI57Pa0OwxsV8Pwin27P0c6kuktR6xxdoOLGnSUouW1
X3NlJuCJCrGK67YVrGYq77UhPbF1qIu+egmCtDF3OL0xPJYOZ0DWPnqe/yP6JEarUvY+h6e1HeWE
JzmzAhcusxy3Dlev3cwgsa98npui9yAojYSIIrp/8K83y77OHIHhkLrFsO5k8z/dJc3XVHj/prKV
+1yrbMv+O87wERY8y6hthxl0zGPqFsanX1chFVJLfh37MBFT36KPF9pxw8U071fAZf/B7iVfaXHa
LHS1dUYD556LU7duOspk+OGhYcTLvZ67fHVqq6gmW0+w3InoaMNC3VnrOUiPbplglmuUxhI7NXe8
MmER4BbHim3201vbWxWAIVJUvCypucyfe5tV5ckbhhTbhir5mkK3wqzYxewEERjoh0n4RHYYdqS3
hxzQHvMSi9BaYiDb41xTrDWTQr3SCkO0F6aM454KyAfVcO9hz2Lna/Q6XuYxjBOayGuVYMQz+7sZ
+zLgFem527kIP5i255tDjtpcEVK3DkhU+tiDV3gmtOwBF8EU+Np4Gk4/VsTiZuph2GdxgOWy4183
zTb6gz/ZbwOqME9E4j9JbpSHGQP7YqajEbZYetmNCZroDoJKU25tr3JuTO/dORshj2G+QsALtIge
QqnkNgn4XmJ1x6BRD2i1VvpOT0x7ijULfC64CmypxzqMkH1/MuGNskxHh2Txz3qBTXmMDZE6Ptoy
WGF/kyEjK2vHvrUCNUVdFt2NPikWxDUUkxWaQ7Zn8WCn21xg3MDMH4sXK9Ov6VQiQ04TjBti/zam
Pbf5a+MCzCeQUlR3azt400NGz+6qj7EZ8fxsxrL37/HayIvCqQvEGEhj47D4nVw6lTgP/iV2L3Zh
McVswIbXyLJBucKZgyTDHe7YzHOPBaTOQlQ57Q0nuunnVTLrfKH9CHHuzdi7tAzCB6IhNt08kEnB
1VOl0wAAw7w2nEaRkNNiGbTNKWaf7WpGRTiYDVuAMojjQ+c3pK0TCN9O3gYbhQ6DzZQ37yfTFWb2
sHNewth641NdFHC8uavISO/m0JvfSgd+YdUOWNqURZ3mnJRXkZl66+sJP3Xa3OghZWkfgnVeGi/E
X4T+AQtwWeeg7wmC8ZAo+J8sCwZEc04qoJ4wWTzevnx7JrXxFRae2qyYlFL6ymh8C2jna8ozLSQ9
pZShz2KpzbbpMomG0Aqpxhh9lBZs9huSsavKTpkig4HWKEjhD3Xq/U2z/9sR5CdQA5mkM+i8wqGU
47bsHEygM/Xs2871LO5OLt5P+ISwOJO02ll+uThn5pL/4Oy+kEGjxl16MvngIHkk5Em/giDEDqyc
gZ9Sr5k9Bu3T4W2CCUJiYerGe87f5nEkmTkdiZzbRKn4y4THYOKtgQbYURnjXFNLnDqcrwdE1eKQ
ph0VIRYlfWzwgg37gYo1p8Cqa0XpecSecfODcRPDFd57ps36Oze/58jY60bRYplDWWyGHH0rtoLH
aaBXwRspHcmn+ujXdFFhAjPeI8p8QT4qM+RpkjPkwEZ8lm0f1zvaRcGGDJBCS+l2e4ZQdSpmrF5U
Y9YPvpqsg0qGheJAWVxgaWIEdsCOJ03PbKeCaxoYt8G2qo0DBRd/rIGGmw/WSAFQg81dDS34mI5G
TX/BrU6fNb1rIPcpsD93BbSVJRLhf1a2dqftmE5zcTZhnj95SLXVCbMAeoVW7VEX1QDMVPnhve54
bB9Y6Fb5dqwySA/xVPTDzpUzsdgNe7+yJXZTWOdRLS/vRjdPYzbeUst0N1ajvwkVjfV60rgt0YeY
/OqZHkig54RiVQRzB49UhJHNBT2wGbkZHook4Bc4mu6/sQvqU4hOh60R6U/5+YthkDyMJnR0EztY
DDp9pQi8R0RyRzba4xihTeaYezIzw25h5rCJQuLAqDVK5Gd/pt/VnfLhLnNyqG/Ci5p1XvsFp206
mNYaswJl3NNgvfJar36ZAua3msvluFWzNz6hteonZ4Y+nhLDPggUyVNumK8LIXtLvUS7jUwreMb+
3BH1iQfM4XbXsqI065M0G//IMAHyIhu9LXZzBDuLkpYrRIUpJ5PcpOSho/DO5VTKHgxbi+HMDng6
QVaRWLf8ujtgs/iPsjNZshtJm+urtPVaMCGACARCpl+LOw853hzJDYxMJjHPM55e50qbIquNZf+m
qq2rincCAhGfux8fDVIHBqaEc+pBD2NwK8QCVbrT6fucZ963ijKhi1wy95VmV1SBOh/8lQMamrto
oDpojVgVkhEJ6MHOGQkYAAfAJivZvCT8wW91Vla7fpBbphW0JS4EdXe8RYdt2aAIQbOKB8vJ00F8
iYGx3Y4+EDNmYpC0QEQm0y6eJwIr+ajS9ayH9odfosq3umb8xEq18z0O2SXXrpXHc7QFNwH4vSaP
dgBhV3MNcsSjtxZHM7WySbwBHoUVOvbnjU1M5BDnRt+VS/oFuni4XYgTE43T9Snymru8XZ5LUFXO
gGQElIl6GmtpPruQ6aHRJV5sb4T27UmNvphn1srz8hokRKT662s9B0WcfeRYQbam7mt8WLFZCLFa
6a5vAnmw4Tvj2czKt8VL9jLOH7wo/pl6LAIE8EljdwnhBGQInl/VWF9rMZSmIjy2knUYwUxKerC7
ITzQbdEyQCPg1+avQ+elaGXgt5nDssA2eJl2Fsf+oz246e0ykLZvmT4zuUEoqgJzaLGQHVJOCZqE
2/zU0/b+QG1yyUUzMwXu62EXm06dGd9wdNZ5vy9JM9+EAIY+Y5gCwISBPjFONhw/Mqe81/NsDqjS
Dg4sQujLVOtdq/1PTeH3mRIgthwQ1vcsORBaVcKXwG280xN7BBytCykwr3yvUBJ8akgX6me6Qa1V
04tD6TsvwkxZSaYlq79M2HPI70KSinZZrJ1HnOWPlDi4p/aKSwgc/86vLHWHRxA1E2GZnlqRAq2P
gscIlXJDsaWjNzjpO5pAetdsYUHOL3Xfie+hhwnY8clH9Ukp7qtesL+poTrbh8I03kY1ZX6fm2Ta
uCSbLgANldnN/ONi1bruACcbk9MZkbN6dZWum90wRONTOmTO3ZIEXK5unBxIRmYn9oIoJJ5DQBx4
5VVXZ3OLdES/82jhSfDqrBsuo1bVt64J5Rf2Md0pDWdrXw0iOZuo6zzmHZbcA9kSHwzxo097Fhje
GZJnc1vc6im7HeVwXyIkEaU3RMbHLM4uS9GnO/o8rl0rhJ7WZvRcWLwW5dWUVR1zTrz8RRZgp2mS
RlWgmKOsP+MYHJDTsKwziOWBR1welbBgnLNaigJI7CguTT3xh3DP0t6evYukrXcjp5Vkbdt03Sup
g904FdSI0eABm8PQbIjyeYxqWKBMr8plhmWEIH0oJhEGRDo61zparOZkwMp6vLRObU3MYERwU9eF
0x+Sjt/iaQFcBJYz9TgZS4DTFPZQmjnA2tjQPYpDJdAo7hKazF4Bj9yLNsC2uyjWhXqEX6YoJWMq
PpAMpTXYEx8RquU9gATKviu+ip+RXrJjn43aQtthuSts+kG2I0m4ex8X2RlaldlxBWYPc65+DKT+
toGAhRwpMIakCprVyN2WjISnZ2+gUR38RPZpFGEyMiPI8B0zpJ9JFTIQ70Q27ltlHRyVZ8T3ikeX
swVOeCINDHQobAirCM8LqDAkAYEIIjzL2btVzZdCcuoJ1DqZXTqDmI5WEygqhM0dlj1AGlOBw9sb
vOl2Ia/LLKhWAQNcRn6YEpmYur6BlFV45SEskQ/wTbtmeVZdG3nbptHt16Gy84yuhnyON8GECXZN
Io6bDnNEP7wCU8JsI8vevtG0aJ9MklrmiTY2b6tFDY61AJ+ypS/a+SkIAz96MgyG1YR1aTNgLHiP
Wph7qzSS7m0dzB3Na5i+d4mJl2CPw71omAHlw7VzEJU+nTrmJ5PTdvETB8DJ3YLFZJxd1H6+aa0p
eVeRk+5cThHeV87jY3+0hmpMdtJuqSKFp4VDzWPVPjtzXD+WDXgq6MeB/gr/XucPEQNM+dQqia4E
5KGMHgceBuXWBKYq7oFtK4599Ej31Wkg/DntBpVY6jpEi27amCrHaowT9wldk2iLa4d+u4KEQgfh
mnNIuIsDAsuMaSiSZjDmUBBdLdkNOVGXMuvC8tnjT2oeRoYZFPyiVDHAOOZSp0w8cEVi7y0HKFox
ncx+JQci2RlnsJWulqk5z54jsqcJdIu172I92sFKDHXJPASXFj1Zy7cmp53uLIEXfSOi6uyyQoXL
Pb7LpNk2QRvOL2zVCPAzZ4+LD1+26pFNX673mfQDoo09A6Q2V+2dldmpoOk9Hb13cs1lde9WQi17
5ADcLatFMBtczxGslWrFsKmHfJiC/gysgDBY7EieeCUtYNXammQ2cft1jKo5btnsvTDsGtrNS/dI
VFF9kzKh1hwbm9rwiKD3NUhEfxcjJGY3IbhanDQYw45L0uTyTpTgeG/pSiguHP5SdeAANLLsphO5
4UCAGV1FEe99lfpwqyDH9LAfRx4XM+MEnpbG5Bl3q3SoGeh1WYkNq078zvbQpVLRrvKXuUn7+g3A
nU74BbHHgyUY9k2QILzXlM8GJzrEbHHMoy6cbhDaZ0XfL8etNXD96K3Mm1JvxqAnwjLwxd/ksZLj
Cc9Z0UKSc/0DFrDWeSXeS6eppDp077E3/kho6HhFDKnVRzzJ+GZUHTtUhYa6Bd6SnmDYdPfZKIqD
fQ2TlDZtVCurYsTOQMO7WvuB5LwyUUspoix0GHwt2bGOjx7uY9Yw2qXd3JJUuZRtcT3u5j0ZJq8N
4vHnROC53BQq0vUOA87Ufc+swYTfE1rOx5PtjE56k3W6Pw4eE1OahJrsmkUfGzzJVhicKhxH9gVr
9nQhkAgMsGkH+rG9fAFqTxFOxOnnDvOSg/0tZrmY3Bj716JkH98UZOCSOzt36G8MZyc5uVjGK+g0
kUQl46w8ZAwQ6XA4FHaC0VfUYYpLxg0v4WBoJlBZQ96+zzNaIrtkvrEwcXcIzip+s5aCSbssaEe+
r93AwgDrAtHyaPvWt8m0+G99j3d4ZU2UxgeM4F/rqlKbYgrsi19WxVHFXvctdIyn4Zs4SmCuJBd2
NguU2TiGbwv1bh6KnkZXJh7Mi5My3jMUo55vHEI72jsuAQcWduIGrDg0u3RNgGcbP3P51fXC3mWn
kAyE/ia0+mMV2uMHBVH9+5Iy0YyIvGX9tIUczjy0CeHeXG0XIqiOQVs7WLqydsERbtd2eUrAcgBY
TcOeYRtFL/mE7AJTGmQQUXl3cZbvolfd+Er7RNjukqlMrjaPKKbDo55iP9k3oy1vG47iy8UV2OBS
CEe6WJG7UeT+6eWh2mio6odoposBHxmlfSvRWzT/FAVDoO2AVssMltl+d26trpcMNEPt39lQ+QPA
ErHzpeQwA2kRnp3YRzRrnWpm2hMeU8d6AaoGi4Cyjt6H93rlKUfrRiBXc4xrHSCyJz/FpF8zQkoo
1M6SEFuBHZTXcmtRwMFzYQZjU+DRPXVN/ZzW8BXU1eD7WvWNa34OhIP7e/KmJTx5NRB2sRA3scLc
ibm1GWeWts7UyafLdVcGuCbXTQ+96iYee2egU8EtomPls0M49Oj8WxyL3YvbxIDRqrDk8Ho12hy1
hNiAYxfAD0VW+oPtf7ul+w1TUQhc88E4SJfnSmDdu3Te1WHYzaUDl7RB2sTbRxPQXS8yn8x1TAKc
tiyqpugQmHLHLUnfDQb3clbUx0FcjYH21UmzSyoT/aQhQ/h3jCu9/A67pcQFaoRfEwYWTN4ZRSZK
E+ZKRh49OrI7sXPRPPW9a8IIZQW5YuMusFY3bFLT+WbqeMA+2GXD1AujUX3W+Vi+ku+Y2CoVVvuW
2U69TeO8Eu/s2/JjzO4E5VmFHtAXzNrtS0W0PEJ4cb2N3aBI7p0wgMLlRf4xyZvghwbVzwy9r85g
soMTpc3jjY5FDimHdyBpNG7dBntnR+wjQd+DFKqwE7QcxBC7+BtQPDfK4AXoAXs8R8doh5m+nTYy
UoAB8VBJ7GOuRIAlrRhtQ0FQ+FzkJro2XnT94p896cDgGnuyKx3XAuG3UvXZvoU+gEhUaPvFL67g
ZiBYjBadJc63KSplvjb1DC6fxCXnuIxVZZ0Mtc5oq2vcdcTe+TXutbnnY6Lr4dztrzbTObrXiFvO
yundLtqz8W4xEVO6oe4bfLpHy0eYJWg+4TkEeYrXLayVjWThzq+ukN6rEw3iMe1TZPPx2khw6zdu
093adJ0Utx0jmOAjR+Fj5XA06yk8OoqtDhwxmTgya6KlKdRxZsUbQ4wyzHhMcP0erDF2eeRgSnkO
p1zfaN2NVrKivMbKbmebMw90qggw/MS6X63a3NLv7EyF9WjbyKTvNkTRPVan7LUnUDd+YMqFfMbz
3I3edcf2ZI+PvRovRTJH1L9MGi+PN1fzpqkoA6H1VksyOrp8dAHVziSrObtuPBp0+NlK4hXnJU8G
/F9XZutbbzXJlkNxdeGaCIYbknrOM90jNJDbHBqOMeqqRtNW4TuxqW7e4JAz3Fr85ME5gCNJkrOq
t2BAeoqRRkuv3XYqJCqToyLvTg0ckE5gGHO1rMCpzPih6jC+AiRcsv8vDDZC7Nou8/g5MARg7Sj/
4QmfP9bBBLlFzxpdPF9soQ/B7Jgj6PsOiZ/bZGvPfR2e3Ynz9DrFZ5/fJ7UH+4FRFnvfbKw9cIed
g4zn2Cmcj1J7rYXDSylNps53yODqFk8u9Evjbelx8KavBjzpnSX49ZwNk+PxtS86yy02NF+177Cy
6QyvKzYiLpmK9hx2tT4xIIiSNU6I67DAk1xwMpENiUQBc9JfCV868VFJT5hjkcQ6XTsWT4wVM1js
iJH2xi3xruWGEfDyHrbCbvb9XHuMXpqZMqB+ocqKbNq4xrwnbwqAeXD+VFQkm5Te0IUAb9Bar7g9
g6OvG81iCLbKvZROUU+PMXnPMlln0InIiaV16Kud6ETVPObRPCJdQEIlRKCwoHIR1AMYEnc4Mo8d
bjBkOVQmz7BFLKVuNPwXs8GqrCBUJGUrvtag5b1N37BrXiewSWbsKiI2GQgqXYwnYa4aVRk5qqo3
JXQRwzFaj2ruN8nINYn6Re90Rgs3twPnrx2hwHATTr36npC6v/W5Sg8Uc+uOYr+lnC7SspkH12MA
CL0jgQJQOEsk8fqGgbznmqnZqBmuXNbUeGpxVY/fEYmi6MOv6Bu+JSWdETx1aAfcOQwyA1yYSZt2
j5HsEdPdzi+yPewfoS7MyKHXj9ot9lEdWMwE6iAnGkeFXTUQlj94NunSbVIm5RkDQbYdalsfwgnb
6SYvmT/1k4I5pYtIX5mTIV/z0txSRMxeOlRj224x1rk7RukjniuUwBouTtLnz93kp+lNavtjicF9
sX+YqBY/GNRA9C0t1wj+c+CDX2tuGLVZGkA24dSBC1/FXo603GXyhSSn3BCZ6MGJFdbZJvDMpo7Z
YGltqswXBUy4LIMEEoBcwMfjFMG3ZWrH7QClo5fgyMIFcmdXWM6pDqV9zSmib/fE0V68zKq8b3Yb
NbcYwhegS1W5x55A+wkyUuLi+5n7HZSxCbG/7JnbQAuUEd9H4vRbEIMNp5qq7XaqxqLO1NIfL+zg
kvIFdhuuA56ygyY72LGrqdTMU6AefM9fFxLv5lxO+Moh/ofrkvZMPMyVNaePFEcv/n7o2aod204G
6uCXoaies2uyiNE7CJlv0zBPMAELSFPJ1TldVacFRBlxcG07PWeCJYwfcYU38hGA1kgeTA4+h3ET
WbBqKLSuxvEEVzFqaOcr2PY8w47jHLVxvCsIszSW2iov7tFaF56OLceaKoke/I4SwlU/4CVMsVin
Jbk5GwmKqhAqKdttpcfuU2ZXHTxhPHNqtA/nhiMptVdOV7+UcWj2sRJuvQsdEfkYuZR8zqfWPHV9
2j2LxkSfE1AF+6sCznBFvfviB7bDEZd5qoYHNu0RSJJowpCQqnrkQR6B92n4U1pTMji1ujB6tvrZ
+sKQaL6YMJEBRRM+fFuwfZC/bgJ4co8Bh/XP2jYMi1gLvGdw2LQhZenYz/cZYPTbynR8eKAJLo2r
csjDraxq6dCFWtP/1HtR2WxzQTB0LUU2n60EeZEWUjE8T1ETfTM4sMQOj3uUP/iVTaAkMKSytsyO
WdXsiX1EiPv4GTylpU6z9PuJfU8GmBuulSoLUN8pBSkoH2h1dm/MLVmXqqLYtaY0KPcYlZ1zLLgZ
1arUbJI6iaTY9vR2nJ0KARqAGx3baHk897bYAYPpgVCQeScJkr0gSY/DtkG9Purcg/EPEOiyOEgv
J46kXn4KUT6/R3YzvPr24N+SaLBmRhj+TBe2AyTUhGLsvtJqWY/VeamZCZWYqHhW3cUDyh9twVY1
fKHkBoMKJp4FyQzMYEDk0tiYx8DcLgzIWNYhnPsYYmRp1eeJ9txyjTCPFBT17YguSFEVdb7K9xpo
w/jzprtBmOF+qDt958Rl/uTBMgzurSmln9YJhonW5Ep3RmwKUbXs+4LKlFsH6mUEar+OD3FfqddI
0lV3RKTX7XPL7oXQeeZEYmPokNEcpSvouStykCOIGQtUv6Ba8BA0Mv6uIlG/KNkAuEkG+yNLMnPC
BlP/7GK7u0liX56rLAyzvWMGCpIM4QjGdWMe/8jn9optdZdwoHDH8u50gLh110ZBZDgbsiU+z8pu
nBs8z219cAc+MY4tyEYmKghplZMf19CQHc/9KofOOhKyb8dXMmnGZuzOgRSIe0Pq+LP0efjf5zJn
1osqsZTmh5KtTG6zsU+YMDngvSgS4JGC0S5wJ54vgmf/pqA+WKwM4LHDMCzxcMuxAzc1+XiOCFOS
gDCkyLRaKA5e2GkePS/BEzvOlaHnfB7CS0PQrN/2s0hBiS+R695jdrF6LKls+U8TlRm8xpwQlglc
f7wbeDw8OnqZ76kP9qoH+oayL0URMlIdTehBfIirmADa9bcDUItTqSDJvGmJv1gX6QC8KA4ipDgE
tPvcmOrRkgYMspUowHmrgTXHKa+1wAn4eRUZkB46UCWuVD1ySlghnI4W9I5KTbC9eL+nANIp9Q2q
6vPhzUIRjNy16iriYYyj4ik8MGsGF+24y1X5lZSc3tg1qw8WRgZyjJHm6DUEKleRLi+XZoOuTgac
UcqkXySVaBDBsY4kN9K0uovhBQKdqVY8skxzo5Cc3rxgAuXRwYjImJSUIYf8fKYmNYHpADZikiUZ
ZwDwnCyVSmkL6Yhjirc8bzqwLfMQhfYtx8gO615GWhMR3S1lSkaC4AhWOV8uFtN4krHoVsyGjux3
J768tvQOuShIaoTNZFGI56uj6+m0BR/CrgQaLOAT7+kaO64+QeXm+3BU1d6tOXJ/anW9SHoKOo7a
OCiTQxXnH1PiOgmHe7FsBqrO9YYeb67Gsa8ZtEY99Wvfl5EE6yErOX7cxZauynvHsfp612ANC9di
KGR2tNrJ9ohfy0LdpmGKYZI2PoIndPYcJq5/sJju6NmfEkt+tifJxrKZcLQ/e2MIRTdOs/oebDWP
8iCtptsSxcA2q6YLa+85I3Apn0gv5Fm4wvxkbbG2YSOsIFlh+DPjG0ogLIbY2NjkmRiFeDkqy7nN
2Hq/CPYg+eOSFPGTx8SWsxtz4w+KOtja+TJsHkXbJOWGbgX/XHBffyHuuMBMJr+75UDGsAgtU0zp
SnH0mCCpl7l3jsuQfwDlHrYgrQs+oM7Waqo75LUY9mm0uLX36gk9H0ATSNKyBSWFDPPcVa8TCL9F
Wh9bt0qt+5YzEBYO4arpvmQ9RRFFUsiXzdTq0MP1YtznGBQgjqjYFNkpRjtfG4zJfbUZ88RpbnHT
xvmXIsI9+1V63tBTYojpfe0FbTeu09i2gofIIiCEsi7ZIZCHLR3vvQTpoa1VCH/MeSMEhEiGqcuk
R8xH1a0zSaA2aA3qm6EhLiCSRPMxJT+sRt7eWhhe5JxyGN7fWiJIg09TMreCVcaiDFb3a8Uv6h24
rZqO5oLcFvWt29KE/DooBuC7pHcqQQjT1nqLHEVyLuzGZUsKge5hjQ4F7qWTi77xZ8gH4CkWfVvQ
saKRgWZGH2abMc9BvwFs+cy8K8K/hg7KJsQnkk8SyuUQVRKC0Gl/SnwsQ0cWtMW7UOddh8BRrKBl
z1yhI2bU9rn32eIW6yoQWBrZMEaF/9IypeKkXuV6+sH4HBsrJ88Z1wLjxiplDEkl1jR8uoZPuBYy
ZkZhpr59TrOokOucadD7zFqMHGp5Uc4ObJ6eWzbXD9kyWNxZUf0GR0ce6kr0y02tBo6lMbjXnQd2
IXyRwp4YZiwi9X5wxpCE15C3nKcsqv23hYqIMNw5zgLEY2L1B/uhRQoXSwbJc1GWYXDfk9HfUZkB
ML1Nl6deQN+7djQPYf8ip0xEWzPMsFOpLKuL7pHHToLhOc+L8s2pQ25PUjDRF5YY/72dR83AJVuo
oqWHXD4ISxmbMEI9DEzUsgXDRC7l48z5wD52VGN8Lf3ej98wGEEwm1ST0iDtB+5lKAOHnFCdciSK
RvnuUFR/IodMppb9qgqfO3hd/iPlpJy2uHPMt3mYhr1xBSHlqcrPjbha7hmSZm9sYOcD419SlL7r
dVvKmkElAvbvIIFhG5hvczU3bwQl4ukp9bNxblbl4PBvXiekDB3Z2n50aNlX575H6xWMGshJfUWw
rsgbvV04MRN4CTkLrpfOuPFnAHDyZpppajyJxJRodWnnVXunX9iAQuWr9lHcJ4gyTQ3fxWHTSowW
1Yse38mT62Js/TvqodlykwBB2U3L3P+C5Fw99tIZIGyofGiHLV+/Zd8URo/NFwHfx3oZCYlb64XE
17pikZZHoUUD/6vU1kAfgztEPzT70+zYDPAiHPow9A3D7KE5uASUhw2QuRxvlGnT6t43/kgajpOW
pX4yf1IEuy1IC9UlwzNdboXW5BHBYkLIJl48Iq8qKwsfXAu6mx1PdD1sraWt/UuYNERK2cMEayRO
wB+gu8BWxWTmrC3vT1e31WiX+I99Vmb6FKATlgHH+k2wKP9jQVKiqpm74CUEu4HPIoW7TJ7CojiT
XaGTrdslH82GM5HjfjcFAd417GRUYrg/9sxmGG8+WhMEA+BCJAEZFyCRPbmdRU1FjQoK99FDphyd
fKvAdPVoSppzADAuPCdOdGXUarsjisJkN9yNLiHtAYCpu3ZR457xyNvpLmF3clXI7dn/VgCcBWsV
OXWxQ5QOCLBSBXuaxrJ4ybumQfBI+jnEWXnFdnK6xdG3i9igkvDtgaqA1Auzrz0r2HTvp8ZJzyLp
467d2XOlrbcK7Jb+UvUGLmMX8tw5Qd3CnVcL/jdDPManzxAOMjbGbJ7vnam302UlXWxcn7btJXxv
LCwGIDFctuWAnb/zAbHwE79XALCXN9ICXghJJ8mj/qmkNfAJ7XYKqVDww58Atvv0sa59Cd4bp8I+
s/gO2RVr/E6UeSrzlb4nQQeBG8/f5o5+4ygLUVmJhborfw7xYGs75AiBQHHlJoVhclv1YfmZBb5h
ACAUfyVu4O08f2DWdJW/5xP2btW8NfEUfCLh+eW3kQcFpZH4utkeWUHTPBegGSDHMwO8BKpmNJAC
COL54fjLt9SKKkJxbOwI9tFJTmdNxaKjemypt95kj4dssatzE41B94zZZ3IvV0hAs++cDmTBpurr
mTaRPmAdkRGJ+SfqivLoCYnJ4TXtlMypa9FWs6eswvukmYiDaOJ3EdJS0u9q4+v7Wg7p0dFpva1F
Yn/XxPrI0uPMx45Gr0194y0OPVWMxTBoLdySO3IKto2JKl72oiw4BPXcG/7kWox3ZMBIhYETQA1b
LY+Nhc1qI3M1vhdhPpl9SnHlDLspMHQmuAnTiDVI9oIqQhYP8AxQ/ANnWt4LRDCMoqJYkpkYBM/2
NZqUd4VfssNYDY7yq2cEOn85hgRAUw49sw9yjXWxPkRqaJCO5uoWObJoiOSowv3oI6968a1eSMA9
86gWjDcW/2FXzMODVzT9DSYefaAxxyK7kzoYLooRFMFstLmO/AsQr6YYlje3q2IgVvY0vtnkoRUT
JuKh9pBzCcd8r/LAZimklLAwTwhMfMe55ScWC5lRxDvp5VJkcvNElE+hqXIK91jisEr2JfvrADbK
CQcq08UQQna2Zbu14MMwsnLXKS7cYl/2qKAhHmQJHx1/4SH3JpVy3w+N+oK7skw6pg1JzVxgWTBO
ugdJ3IBXSGY78h9xwMa3S5tnJWADf7AehsUfKTSrjWffT7Xo7BNrGSFCTmHN14bum4fUtqrgVVe9
pa7ICac5RoHj7GqCGCcqduc7KWc0WSv2bmeOVu374KHBrpnEOT+YspTxC20My0ttaXZtnAX1uvT5
Wh9pR4xfWlScNT7YSv1Ae1iqE92Z5pz39OqsYZ4adKiEIiKixDQbnEHupw88F4gmcSRwrW2sa4N6
neTkGndtrhciLGPMLTqdapB5QIAlk1+a7+hEpUlaeJQ7gEI1Y7IWGbsHB6PLQILykHa2p5NNyP3J
VjdXvX5KRk6Wm7ZfRk737mw9VP5skTPOrwPtmwU7ebgfE5I61CgZNXwVYBfT57md0hAEnd0yllCj
ISZD0IppcghratpZA12b9tqlziC3Vr2s0GFqny4QYPaVE8zDhTBAuNQ/td30A7HFoZqJURKL6ibm
liW+tWLeDHVUdPYTvNyE/u/AQtpvn2MXVN5r55fDdItRx6rCH4bNdhLs0M+4wfB8T9jl936P35iG
tZxI7x1nvYUaDqltE2aALABBHOgTIfqgZk6fd8z0/WXTl075NW5EOewTadUISKJ2Zb9PeJD1xPUm
AkLFWudYON0DclEUfYkGyYp1mOkOnaudKPDHqe7nv//1P//P//6Y/lf4WT6U2UyV0b/AXz1gAuna
//q3EP/+F8v69f8+/vivf3MMgVKpNEQXdm1GMeHin398u8R0vPFv/w83DfOO9FX1LfC6ut5w8hn3
mZ2JN8/hPEHaj5w2wXlKuVvbzJxeGh/lfkrRtWLsSX9+N/rXN+Nohtx0RRgynZ65Kqi/vhnUu9kb
ee5/SQV2j42QlXkXZFq6rTPkc76nSIU4cJ1GbCn+m69MKF8px9au50Ltd+Wvr+xINCArssY39orp
vslnalk8zHFae+EN4cgPEQC4+vNrCvPrx3UBzrm+kMzMYcBpyt1/fVFsU4ySNH5vCkDG9tZ3ew9w
ZCdVvkKPRXpajdw2LM1Vq8SDcsidAsJXJuPp7GrGQhVq6obW19I+eIxpE4ZYTc+mgILNqz/Rou46
nZJqeBpFH/inMOdgc/PnD/HbT+baxgUp7CsjHYnTyvi/fgaHL2hR4WBfZi0G7EnV9BV63rBtHRtU
l8um5n12nPD451e9/ql/uWpd4diCghWmmFwoSsjrVf2Xq7Zc2jRSgVc+gXqkxKIq/PxmSEkWEiNe
ujXjYI2+TOPsMfJp5/iHy1T9h1d3pZZcrQ5/s51fX73HK9u0rV0+BeXYXdLcVU9he7Xpwkf8h5e6
XvG/f1DXV46LMc8zUl4vob980NZxLQQBWT61HSfLAuPHmjBRs+tTM+0abfsvf/5if/85hSO5IPEb
+orr0rF/+zkVwJ56Iv5woXWS3EJkrjILcwzAcnFxYOCPbuSxPf7zq/79C+VVFQN8KRw24cr+9VMy
4+CDIr5dypQt+mqxvO9RywQb1cxaPv7br8VlymTMVwLu6e9rDNdmbTNiCy5I5+4LG0W4JcTR4us0
ijTdn1/sP3yd0pVC+46QCK36tytFEgL3GF1fi4GucX7odd/maxoHFJBDfo3DOrWSWSzm7Z9fV/z9
upG8sO/xK7KOGvf6xv5y3SgL86hjsuCC++pUWW6T7RoXFm/IrIWK7RZEfTwuzbfcE2/y2tGzTtuO
noEAYkXDausRfBg5zxn4Lw8gS56NGeQ/3MT/4T16HDiZQnsMHW37t/dYR1U4tsArLrOkmWQV5R5j
OfLS8ly09D7GWVm//flr+X3B5erWDusU1xlfCUvIr99KxGl58SNLXhzubYyB5Ac6hgL4oz0Izi4U
qYP0LNR74ifdLqYgd/3nN/AfLnTWS8H7YLolPPe3Cz0dBDGRPtQXr5+cYyZbJklVFmDGHfp/eKnf
n+yskfJqCWKdxdAGLsP99cOGyRT0fl55F4B2ZlORq91hv+dMiJy/L5LqXLHzW5F/dTdCBFA2yhJz
QLPkhz9/5r+v1coIo3gzNp/cVr895TrKXPDxT+pijcaBdzv54lhl2Ttpenb6JSjWIbPnDRnZ+B9e
+e8/N48lnxf1fR7pfA2/fgNmGRujKikvWD5QQC016c3E/GnnL6m6QZS6z/Aa7YLeu5pD/Or85w/+
9x9b8Xji0SgEWwrcFr++PE8on8xAKy5Owk5WJGM5AX2Klo0bt8P3P7/W3+8lT2ubojrpcNsjtf36
WhRO07vR+sHFxs64s1tzPdBFao9FulsX9pTs//x64m+/qsZb6WoWGRLJNiipX18wx3Ex+HaOyhda
ojpTbpi4hwHFk9FwHKhm53WjfcypuQEiNYfU3OnFc48zpXbLQwty8nuJ2d5dFbJ1b9SSju+x4ikO
0qgheF5VUXJnImXu//y2f/uaPA9TOzeE9mz+6grz27U4tHMPNVYUZ2cplgPQsOZQWrnYoMhllzCy
/+km/Pvrubbj8bvA7jWMbX97PRvfEZ3oaY1EaaipLUbS65BEA2D/qBYgxv3dnz/g/1vC/rJh4BNi
WrJ9DdLLZwkwvy2qA6aJEhdTfUZM7l6MtPK9lE6x9iJ7Osbu4r5bo0wpg5vwhFR5l+4X5OuNzSFm
qxxn+ocn+++r0P9/P5ptA1clcEPz2z0oMqAqvQNTCdNMkUcUezbujzGpguj/cnYePXIj2Rb+RQTo
g9ymJ0tV8lJLG0Itqem9569/X+htlMxEEjUzAmah6Y5kmGvPPee/oKIP5zXRJIl+1Cw5F6BmYBqG
HvWjiUqR4xtInn7e2KBVwvPnB4FDcgwDm0hrZfUq6ddpYCY7jiTMs2EPKzRIBROxJm6olahv0ZAE
SUx1FkYj5Bpn42T1ivpfVulxdBhyk3bj4190545ownVdy1F1R16X65fkqspI5D91IALs7OQm2vwR
gqn5TPHB+K1qVI0er7d6uXIDcAqaa9vAnXVVX93JtEcDp6fW8VRDGw13MFRO47Oe2nS4awNg/sWp
G3t6aShvf0Jic2g2rqguTcPqihLM4vrZf41AbBW8t32GbEwbtU/RlM1eh04d7KDq9MWNmxcifhMu
reitFK/9lcuGDTmwgXOqqZnbqKde0EuCYZzmzrQTAKFgBtac/8IBlqXQHpNdENnxx9kQ4hIbGXCQ
nDIjuNkfjzdxfWgOeTMHBiOkiY+hvnp9aK0JoSGpe+ZV/HQkb2wLBhsRv8UHir2GZsGHx+utfInt
OLbpWsxHqzodcVdbPetIbyIBIbjiOY47qEx6UoGeaDbWIQNvuyyf8eAb91L+K/8+JschJcVvG3yn
pmr26uXaDChQ8Hc63+zU6iIoe6P7MUNa1Jnt3rbq6QjhYrlxOVYum+90hEUyoNm6JekcV5cTybw5
B/OJKIEjHNqHOSNq1ls7o2dyqdWqmU+wfimKN7Va1dG1B9ywT3raPxsfb9z+EFeFd0THoVoOocPq
gAsVfE/D4JePvI86vqHZFnUfcjDlOe7b7tt/zF6zme3tqfodjBCmnhyytW6aP4khtto3HV1X9Qvl
XYsqCVTCavxtNKRkDoheaDdfEpB+6YcaWo7goNJcc3+2JuybRw3cPoYn6hv1QwVza0QaW4OXg9UC
Jnuw0V1EmFbNMWrR8VhpqtfCD4S6T25ONE7npFRkIhqrsT/2eT8g4hgDsd8zLKWEn4wRdubPCQD7
7B3xNZyE0zhNvb5DRAJu7sd39uaNkKC7lmHAV0NOp9tyi//KQXQwe2gigFOy24IOaRqM9o4WI5Q4
+lL9orDibByavBzXN5YFeSEafxxOThqevxZMW+a30SPLfXWcuvcQ5lYfEUYNN1a5cWk8MZYht9Z5
FHja1XdVULgkgM5zH8AGWs5UDr3GNFBrMQcDyedK95QcokVEwCNmn9Asyaq83YtoTjcCzLUl54eQ
V1pgZDRKMK65MgpTakB6iUSAH7rm+Nmss/hUoE3tF6jxDbDMSx7IuKx8Ut56YxPuPA+d0pRNuUCQ
XKy3WoOdr6xiDd0Qxgv3dlHEb3O4jI6jvIUTgx0emB+BWCQixBklmXePr9adkyapMbhXhPWm8cfF
/HXSUd7qy5yDpgwLDdgrmND8lxLn8etvsA6wTcVNguNV7VWsMIxlL1Aj56QXxhOhN53sZ8MJZusU
JmP4FTg/CgCPv+zOo+FEBVyJxEyQx6wuV9JGUxXlUeS3JrI45tA+MUEIrL4HXWbpaGI8Xu7eZYaD
WVNBgfOH63z9Zho1nTtaYpE/2hludEob7FuA8Zim9ATVA1IpWQXPxpxUb8KAFsHsdNpbtal/Pv4h
N1EBl5kSOXUnYcsy8DosGcwJBEET5j40qjr66pOYHJ9hnSn9x0SwdNnV6FYZ36cW5N6eDEqPD3ZJ
xXi3OJYS/krFpFZvg16HchW6lmaxlR3tDcs4NJob6sauJJZM/CRexuplAZY0vK01wbi/q0J01O7z
oHeNS1mYDSgcYLUQdD7+wBsPjjM1KLUTehIKG+Yq9YcpEhFpnWqMA2L9t2SMPXfDAMUr4CEEAB8v
tq7/4EfZTf5Y4IiprKwTD5ANhRPjJGDOy4ziFMEt9JM5T6iyU2e2Lxg1QUqKCOdy0sEO1FKda/hU
IcmTveEfLT7qAGKCvXDa+BnVbK06IeSr/0yIYbWNK3jnxpOTUXcXvDCbMuDqBs6lymBvG/vwYS4G
YG30as1QtJ+tRXfK547Oxn+Pd+eO3bTZFbaFFNDQ13d+shOderuS+uPsDge0hSxgsSL2E8zYqTL0
9k1rhGgdVmHy+fHKN5cAUXADLlXMNg6Kzsv1t7aZhjJTHXMPbaRmGeXRwxz0Zx8/5UC9nx8vdsdI
EuBbJF+M+RmUV68XMywmArSqRkrPcCavY8hyr83p/+CEsFO0j4Sp2yRWq2h+ROVhiJl69tslpaQJ
yhkAqaopCHlCrASbQo/q0AwYLsjy4+MPvHeOhGaqrWIvZcX6+gMXwDluZ5aJj6JQRg1PL88dvMOH
yGH5vGVylRkpcx/qy3h+vPJtbEzfQdppLiz+QVs9ZoDsxti7aep3jlmKt5FCDeiIMkr0UQ91OrsT
co3oW5RT8PqrK2Mp6e/J8hneuf7kpjKNuVGCxK/QeDmmY6XsZiDtb6YpsX9P6NAhhxGWDLZQcK02
fP7N5ZXVcir0Kt1CqmqGPI6/nC748TB2+kX3bSbp9iX/r/eLHsAHmKj5Rnp1s79kOLQkNXqBfCRP
9HopC2BHQZFI99F01hnDQ9hJgDvfhXY7HWf49+j7qvlrDRGbKlfFCwHyJ269XrTJwOzPqiH8DAKP
J9IsqKwQBtoVSxefOxogG/t563txCSQ6tkMRTbVxDdcL6iJHQCfNLVwe8wOMR6IgniT/1TZaBEiY
zLsizvn6qoDBPWLcg3FH/VROENe88jZL16QJag90CrhWq0tl2klqBmFg+m1Xu+e2A94JN0VxMBth
7IDrqp8KhtQ2vv7m8cpF8VPy/bCku9rtOIAXc1IDw8/axI5A8PYLiJmReH3nErr7sBxCSS2sXFwa
8KuvjexYnX4lkYZO+IMtvt56U9UarHtiQbtEN/5rI1AQgAKkLF8AZqUQZYQtAwev32aaQDY2kk4e
9bnrNRcFHcc8HAjmkA5jKqVOjoFSum8dFE/OoeR7AxWbJxu3+s6rdWUkSbvL1DVOd7WqRpdjDDvT
n9XcUKGkalvYncKAiqwWAaZ9/I3yqlylYHJf4YTkCeHMcT/Xq+WZ6BNFKUzfrLAMXSSKPZ177RRH
8w8DRkP/8XL3Po48gHCRwAOHvrq5PeNsMQxQBqwRc77v9BixPBVQSwFFwUbKce++ytqqoRMuEymv
AvNaq8fFpMviZz1SEarRuxcFyu5TIQrD68C9f+5iTTtQvoQd8fFXanc/08E6kXORcK4bGQ38B5DI
Rq5vwL6eO0Ccl6rcQ48zNbua2ZLg6MZg0Y7obagI7CLgayIVEbqzS/2rM2yI+gPG9nf8swlEmXDt
zeppKSCe+AzEItA3MAH3LoGATAHrRo0VM359CYIuCMImZiJ4cUAiDiBAocsQ+aVISGnmKFU29ucm
0OHSSfgEF460yRWrHGYBiV/VcwjDeN51vxB1bM5MpeYvj0/h3iE4tqo5NlhFbsLqapudM9Wq2ph+
V9bdR1SW8qeug+IpbhdzwzbeLkX1QjMoUhLCE+CsPgh5AkuBmkIQoA7qPog6/djXJoTP8WBsGEJ5
ba8frCyUqIweO5p9C3xJQ6ttGAkU4PcdMFchXMhCj7svoMSHU0AEfgROHxxmo2JIRoWZ5fGm3jp6
lhc0yMEeAU3+c/P/iikMGJcgnihcf46c5U1Wmc9pBdstJbYAOXqwh3oEjcDjNW9fMmsCLxLcUSJj
ZxU2wsiIKOAsSSso1X1QlwkuMzEaiDSK4sUq0Vpux4Ep7FL5+Xjh23sqYydujuxISrDR9btonbGq
ayBBvp3ktvlcmS0s6XAm1+mXxwvduz8ym5dJFWWENZ5iUKyhng3sRQRJhI9+d/UmtqPPjcrWPl7p
3vVhG01ZteUA13lmGnVqPOuh41dRowBjszskKeMmedLGEd64tKiH92km8m9jrya/LXzj+8c/4N6e
yiCCAo2tkwSsPAC5a6Uo+Wz70EctbwM4AlEzIt9/vY0hXyM8dHgpdGvWiKMhEaYiIE7wrShJBuhN
u9o5p5QXX21lWAf/CSaPojNNkus7Qvl2cZZKoG4J1vS7MJfiiXmihhxO/fV45+48A4Jdx9ZB/8n/
yEv019MTZmQConYtf6pm5RioWn6ixj3th6FGYRsAGjE20ssWrdKNM7u3MqEfJscWBocn//6vlenz
SIw4Noe58fwbvEnJwS06Rj3wp/DWJiI/w+3XHwCWbTWf7rwMapO0v2hIgsBYv4wyHhgqjXrhR27B
LJZCd2vusvTQj058fry/t16QcMtl0hNjo1JQWfmLKFGGP8OXPgPEtLGCOR4vuUlRhToxhCsKcoGP
F7xjS/kshwYRfpf/rrdVgZmqqhLMixZCqDxYXm+5EJzEBjKKY9kcBNwfj5e8940CI6NxVblFlnF9
kuQNYw05m+G7A0TbISjaJ1NngEEVpQnRTOpumJt7xwfOgTKlTQ4KhuZ6PWixF3U2asM3TB2IAb8I
JrIFVZLReb2tpitLsmtQkbota8TdPNWVOhj+UlruV22IhoNjTeXGa7/3EuD7sCgKYVLEusemtxpM
gFCw+FUNhXLt5soXBAGKQziUINytVm/30DF+j0XwStwmhoU6hCEcB7CfCdxvFaPBYZ+i0kegrgH+
LXbMwtpf2tL9qmsArc2J4YhGpmWvvi464SCcmTJJMGxpzP9++GUnompIqYFSsDp3YRoeTLcMPvUw
kxxqBjTjjcjwzv3UoUSkcu9ykICPrheEooAp7pEkc+haE5HrePD0Qg881IlotVvt58ffd4O+kLsK
2ysJJWzAQP5W70FNmtmK3d7wYfbp9laYwHMD3vAQjyOzCROxwW6IDVg3BlOQKgzNcyknfUZ6v/A7
RO24seF33LNOgYEmEc6L57k65Qm1xbm0R8NH17ala+4g8L4Dk8Kcqo045KUZ3erUMsxwqYFjfXDs
JDs93pI7L5acUyJRIM8BVSdP6K8jN4PFCeK+0dHDGYNzTDfdn+qmPUZ1GW587B37Z2igV2k5OgBf
9JXrhEPQgKW01/0kd9QnJk2gRe17+0uZLPHvWSTzc2cM6oaVv7PDIMcBAJARSKu7Mrqda4lBTJbp
FypsvtCKu/2COARELrusRlZ2N8Ar+BJ2cN/sIWgXT8Ico37jy+W7WQXx+FNwPBb9MN7y6pjhn0xg
7iMBmpFc/Ba3Y/B+GSJ9ef1rAjdjUW6VbXqYZq7PssxGaPhKzfC1QNB36SE1LatWZzyfsTyjoNP7
+rvjYn1BqnCamKrr9ZApHlGQpfvVKFr+a1JM20dEXnkpmT/Y8J13rqls9OsyuyeUXCNDofALlcbM
TF+lcruH8XVCvbKDRDnUIwjMH3/XHatE8AEER6YgIOjlcf71Jtw0WQajwmvmoNU/uQNZ3Y4hQKSW
DIQc0Hp1nWBjyTvfx+Ukx+IR4tPW15SxmAR35ug+A1zqm6a0Kop9LRR+Nhynj7/uzouglGlRnf7/
1sPqlrQxym5BEqD1pEmMjgX9xrgLkQY/MD7HnLcxTN8UY7RPI8QGpJiz9eHxD7hjBxiUc2i28RqA
YK6M8BxnooiDivnKaFwUZuQNCX2D+QbuDX3SICkCuZPumc5y6o0Xcqeki7VlzgnkNUkRGe310TLI
XLd1GWWEQZaYmRUMYJtTbSSYFgS0UfBSHEj64ih9GXUt2Q8Oet7OEjm/zU7Yx8f7cMcq0EolxQXq
zMX+M37y1zVLJ0Ulq1bTp0VJtd/cjHxfZYn1+mD+71XWldQBOqIeivz0yVKT4KC7k4n2B9TQnZOX
X4TlfljiqvH7uNgCc987ZhyL4CXR4WIW5HqrzQIgp8vk+tPIXJj5NDdwOXxyQ0v7SNMy+95NKlyA
QsvEtBG03XlLsvlDuYREHsKtlZ9JOkW3YadMnuCBaC5O0ernJNEQrgjjLf/9p5G0suyO8yfSdQQz
QusAphv5OwO5iyfRZCaKKqBake6J8xyRi77qu8pDwq8PTiFakYj7TgVY70tdM3W8oB/NWNGGO781
XeAm6f7Imr2OmVy5c4KedAnmPH9KiPtrdEKbOd6rxHzv58oa3/ZdsTXqc7vbErqNsWRaQ+LZV+aE
0ajQUpUEXdpoys9FpsbH2srbg9DNrVjl9kYZlkt5Rg5jgaN2VweLTmuH1BCzbYldtz8iLS6g8+SJ
QutTdAyeR3p+UGcX6sTHD/XOJ0ogIR4cPA/jMyujMdhVnyAmG/gTrHQNnrTJn/s4Ksp9laa07B+v
dptzUKmhHczd1ZiuXa9mMLiK9gjoWthtnZcMPrRjUPUIxqD0DYXu3PfdXq8kWJ1yd/Dz8eK394d2
npxI4HsF1YWVbS4Z7xAjIpS+FedU+LJ+3jVWNTBob7u7LIzrjRDi1gbK7IZOPyVGvMHNeKORw2GH
Mo/fBTVFVCvTzyMoluPjr7o9QFyrTWFYxoFMMK1exSh0eHwRMvdngup3ZessLwqD5H7WFe5WSnNv
LdyaStmGUjeR/bXZE7HIKvBOsw/RkAR25HBRQwHOsHK6VZy9sxSJk4TM85jAeq3irwQ5+26EVNyf
exH/QHAre1ckSnZQliXZuJT3l4JSj04guNO1nUOWo1JhvBqYwyind9CKFBe9NIsj3OJb+Oc7V5A5
CQk5IYiVTc/rDXTaAcE+Nx/9Acqvs9NAoZ3HI5iPEpbAZez6jU/7MwpxbcMt2uYSkCNo2kP9eL0g
48RqNNrB4CMqmKO46VixN0dT8LE0a+ub2gTaOYzmIdk1OaUTO8SPHapcHy96huIMprxCjxbl3cd3
9tbYWRgcMhfASNTg1pWwvEEgTk+QvYLwAGoNfQ6Pog9SP4JQBjaO6QxB6Csnvig6MEAIeplCsTTn
64C+z82xyGDn9A1YfP9RQDR/meoI+kwoIU5ai2Ld42+8c6tkaACAgFkvG7Oz2nl3gl8nj3u/hSza
LyBF9qjxLxchWu38PyzFQAzABXJtunTXS8VaPw1RpnU+ZF0Z6XYYeIYSmqeIxGyjvXbvqzAzpiyj
yNri6j4hw93DfpV0/jTE7TtH0dwzAa/2iUKHs7GBdy6JoBBN4YScSFjrpmcM00al1qLz1XqCdl5p
3MsokFUVUTI+N/UMYdVSvj6lpuDGaRFDg3Ih47zeytBtG0fkauOX4wLc5ADnSQAULUO7MUejOoJx
GRW0KTrTuocQq3SNLPgFO0vVbrR871gKYi/8sgYokcrEKh7o+wyt46YEAw7L7/y+Q/Mg8oqmhpGO
JEeBCLU3g2z/6ovkGBgmCWpi3bV7Fu1MoWExW18Y+XSe0d46xTDBXEwF9qTHS937PrnFpKEu0aW7
cltIc00p4lFE55J1J1DdX8USB0dwdzM8BspwerzcbeBh0fXCO9KUooO+RtPq/UDaGFmN7/LyoeRn
zH1GNONSFeV7RIbiSyv1uuD4aTfe5t3vJAwgAaaIcAO8gLGwmBUUev2pteJP0Htk/4y2FR6gYJDc
ilVzfPyhd7JAKtTy1RD5AglYu5iEMKOqu2rwLaawAKAlKWrlGZJi+3ns4JppG2RKwjl24JfMl4mE
KQ//TRsl/T5paes9/jW35oK3xGiRrLeCVFubi2iG1RxOmoW6Wz2GB5TYlhd3SOv5rLZauXWnbg9Z
vlxYHOR4rbxb1493iJpkNrNa9bW6RM8sSSGDPyBXZ3yeIRL/5NrwbiM9laSHpk+rDcTjrbmiLfCn
m41dxN+uHixQI22GX0n16ZHUe9Em1XdtbOLfZaFALeNKvWCrS5wfr95goOgE1JRWmKda4ywTCFtN
a0SaN9RgljOTznlb5Hp7cMI237jJd86SAifAJUpVRIBrCJHTWnVkWhSnxjI1vhdimj2YU2AgVGHg
e/xVcq+uoxbm1eWMlkn9XOUwrw8yxEdKYv3ZD0FMn2irWvA3F9YlA/13QfgWYECrgIFJqgmqiarY
eEN3vlQAf+c48QVkCysn4MDJm8vJUp+QqTy3pCK7EXGSHdRyWwHanaVAD9ENASDFGN66qdSqikHs
mdZ+BRj+qLlz9jFHIwkZ1CbeMIF3LihFIfqCFKdIGdb9sobyD/LQE18FPSrw/klpfTDvORL2UEV/
zSse8lPDcylf7crot0KtoJFfMtzuyD34qxYEPjaeowgFSAONEOBLoZgFwbVYlkMHYd7Pym3G7JXD
tmCdwcvYhklILwepVmt2CBOqyGIXfu6OVX5eatXNT3WUQu2Y2z1KKCVV3w1jd2+DwWfJpqvkd1hj
OKkLVgND3bm/pGimBrX1I4Yzeuf0zAPqdvWrUNwtCMStd+EzYZMA/iA96bqTpk1SgsgNcr+pjfbZ
Xtrq1E16zhBWnZ9Hpd3iEFivB9xYVvXkVBVFPWcdlWg9nLr25JjerGVlCEW9gZQlIrdR2L8knZr1
xU62qNSNG7S2B3JZWguybS4Jg9Y5rlqWRcS8tOEhdtUOl2qGrXafG40NI3YPd2wRagzC5ZZziGjg
H0dnGo+PLdKNW+XyQ/ZIAQqsCSZhjQpuaqR4lzzUPQSEOoq59VSMnxoL/NLJXeJafTch22mfAsUN
glMFdwj6WVmVhs9jRY39GMFQH2/E4jcFOn4TBRtDwmeZhWJc8vphRaEdAmKtZi+ramtXhmHzNNFZ
3VuMzQCliFC7YcJ176ArRQ0vDc8VOmuvTWnlj8DVyhCOSSUwKtc/QsPDKzHTJN4ITOcoHBZEUXzy
heh+qigab4Soax8vl6OwTuoh5+kJU6+Xi8wZkaNcH7zIHqfmXZq7GdNJ0Ywc+KnlmiRiB4Ntinoz
0m/xTMsTaYSN6yg/6W/3xG8ANkZpgkeugvxbuSdo62OUNMzBQydP/89e5uxL1kTZS9NGw8bnrmtI
LEUBkpsHyoEC53omdUHuT21Hq4cprxAoTtTt0SYB23ANt8+aUgv9QxlHYMDWMaObWwWd+HHwhqGa
n5uMsV74KpCmySZ150Bxt3v8mu4couRewcnKVJy65/UhugnzmYW29J7B6Y2fhrQkHu9zY55yJA9z
O/MZcdMDZBJRL96FWWeqG52Dta2mJU+0RCjDYDNgOHV1jewqFVCPh63HJUsQKkjMYs5OjNcxTJLW
AvqrQol7dChzAyHvLWalm4EzuTyfjouiPEOgIzfoL5fYF+4gUGZfPNS4Qt29DA2JfbpzEIHKTnBq
N86TQ+9P/VyY8OVRTne6yh33zaIOzrceuRXtZVwcxzhnth4r3xRY9qqTMcCBflRU6AvOLQNmYbMP
J8oFP6OgSbJ3Wp8IBDpKOQj13XGRY/7Qol8OmWYcQcX52hMGVYKb0OjP8EzWIZQZuzF435DeV1x/
KqIePegOZZtWyZimGIbiqRd6dzK0WNmIUm8fjAEeV8LxsBAyi7/e2dRAuXqy58BTVZCkCbnXPrLn
/MurP49V6AybJHXcntX5NUgHl7rZBx7CdXqyC9teEkaZw0jVsLcq5+zYgMOPYkp1EyxpHn587foA
SpjfIMwAN4sGyvVXRqIsJkasXG8RAbOhWKpm1w/0nJYoDX6gERge0jDrXQi77G5rPv3WWkBrQzpD
6Y5RQsLJ68Wh5augt1lcbxo0RIJUK3+T1E7+btBgfawdVn38sXfWoxADKZ+c+2F6Qf79X4/Fhel2
iJJJeG1aI2xcGsaA4mnDcFlbKSQAbVhvRI93PCukOQQcpCES07B2arYdEIDXhfDCpZOjIEieLyXp
hzrTIxd1YEBhWUcljQzANHFM8DzHTKuOWpQ/p62bFRvP6d4WgC2nQM3rlNxK11vQZPAB0KRnC9Ch
8JVw+gRleH0MBjV9zisl3oh27ixHh8RmcAxgqxw5uF5uLBLRIQFleeGUQIvTMRhShrN91EJt2s0q
3YXHJ3wb3wF0o2hB+q7L6uLKH0wme4k0Tej3JXoGu6XS0SRlDF77YZdB8aYeLBuhr9kcPkMDjzSR
i2ZJcXn8G249At6A9RlYhOXixnDkNo3kwGjBZ01aeelbJNvTOMpQaqBIUoTQHGaYu1e2c6mh0s6F
/ZH/lemmtGZ/Xe2cJhdFgjH0odRzDzk907NbiuLEYP8Wu8Vt0MJSMj2R+Qk9sNWZGip1Z4RjQh9F
cUU/wUQZlkdLZU7zOGSt+1qwK19G3VIm8DCOyD7O9ZdpVVohaKQj0CyU1kPwUtkVuZ1+Q9t4qzBx
77UCCqK8RL2LG2utXkcVGIiIaj26bZa1nIwUFc/CRq+s0uAQb8bR3CcT9KhwyiFqziQSMrxudHp8
fe5sLx6HtJoEQcJgV98bZEqoVoPrel3fl6dxtN4785K8CUCgvN4WEDEQvGD42d11ySfOXGuxoLHx
Bvbj7OSFWu0aA4GEfTFkzT4L8/iVpJNYHXh7cKpUf0niyTavDzNeTAj6RwXutEnTn0E8WEzma/WF
ibJug1fizmHKAh5lJnrg8jGu7qkejrkWIqbgLVVLnaCuW/V3UNXaP/aQoo9SMzftm3M3IfQ89+rz
YirJV+QAzQ2TdGsC/4yQcYmBZpHeSJP118usyqUzGFuuvalSHAq1HbxZTZo+O2XTeBoZ/vnx/fnD
8nqdVDCyRshCIkWrmCz7esGyQ+kQHZPKc5GvgbLEznKl9CEmF/anBU0KPtgIcljKJTfNuXPNWvkw
oYpSv7FGNa3/C2pltnw7nhX7w4hCKgI2TZsbP0TS2yHyPKMRxXsz6OPcm/S56k+uNhawNMcNYka7
RNcR80R9EHXf3UQ7V413cxi6xtfIFSj4nLWmbqOTZaYDeH1mKfRvKrJxP+HYQmfRgStcHLMxCdN3
TlHm/S4OmkI5Pt6iWwsNjTG3AlfBwAXh5fUOFUapsxH8/ritgrM7LR/omE4XGiP5qZ3B86pTMG3E
HrfPmlBdcvhR85RdqNWaimKidm2ncLmi5niIGzSc1cKy0biiCPnazwMuRVjF4AWZHs3v1eclc15E
Sp55Uz3rX0wkLMJDlzrttA+E3k/napjAKC8N9nRj5dt0jJ4+Azt0Knnb4FevV87dMG8alDM8Gwag
iZn1UAV9ooSouFAMSU+OGSMeWQ8IuC7YuA3LeXusZICMKlDYoXBGFfR6daa+6ga3NXnWkBvQczNL
SCVhOg5Udp6LzFneF3IQ+/Fm3zlXl5YEnTWKr0yMrlxGD1Sanjti1EKfovoyFIwNXlS9jGDIbl/v
C6FYEwbsm7LrTb/r+gvjEAmIWWsHT61V62i3iIYT4Li7JTG26lQ3m/kHFKbDDSBIC2h2XS8lYG6e
pzLqvAqsJXKaWX1E7G98mUJV84skS5FUTbcwpTebKbEn1H7oboESo62/WpS80hzLuPW6IIT7nnKY
9SLq2a3gT6vCz49PTl6HKzsJwxIROWglAKUc3+oL4zlBdxN1Fq9vR/c40d96ycfK3YVQlB1nJhcP
c0r06PSFVOquzQ3ve+ufZOIlkRSyZI96wMo/pTGwKDSPaq80GFiHFt89m8WYwTq9NNFbWI2z/Uzf
yeQXoCp+QJC41tEWeTW4neAc/B/VfPoH3OQ1Z03qlsgoO1rj5YsBC0XXW8gfoAa+y6C0/fR4z2+c
oVxLsocYdIapua2sYG/pcGzCxOtZswGStUA5M9kVHUymJyyKdTKjOtA2Xui9NcGUE+nQVIN8em0W
TBg2Gjuovbq1quhS5Vo0fbYbBVXrkrLQB8HY/GsbP3JPTVqVWCLZKl6zpgYim5S0t2oKe33522aG
am8vof157uH4eLyltwVl1iK44CITWxF5r/a0SuLAtvK+8RROOOnpzlZFFu6zpmsp2SrBrF0ICNz8
6FSV+5lAvbKOURrr7QcFFdMg2bVGXXYbtvjOphNYArkC9S6rrKsfBatI1yFtnXsJ4m5fgSQO38nv
I2UHbG84U5cK29cfM0VsEk3JSyTf9bXtqIrFEkpp5F6f5XVLd3rS4kOEQtvyPTBT84vRIR25EWPq
8o1e2xCmXSg/MjRhcKXXyYmajkZsUSbzFoAdudgtPJy42luoFs6QmMgymR5l1Rz5hoFe0XvbLpLx
VKPSZr3MtQ6ZTWfNY/lTQ2nH2FeW1oV/1BYTFH56myqIG4eq2x/HyHXhnEMHbLR2UYVs2SdVTFNz
qRe76s6Pb9Sds5OEuMQQjg3oaN2hiEqjFcVUZ6Byy/hSKJZ+SZVmOuqV9blyomSj+yBT09UeUi4m
ZZVc3ySUKztY5XmpVXHSeir9PT+duvapEPNWHfEPJepqGcb7AE/g0vDU61p7E7kwbC316CG9MgiP
DLeAikVFYuRUO4Imd6CA5bcPk4JSwqcavlTND4nVoJM2siL9li7IjbxDKXoMvlCecaO3iYkG3Hyw
3MLQjwgKhuj9pUTKUrd1qhBmQzzT9qxxwqYzD+rADD/XmXG04jTozqDsY+XCyCgVt6IpaiYBgRzo
l7gyBw0x6EpYu3TJZvEeWlsVhpwgc5fvXYlSLUqYSHv9WyiaGh3zQDerl8jV4viYQdgx7uMWZaBD
5tTL9CUzTShfYl0f/kODIp9flkLr+qdsjhQDmlojWjTi86goFL9xa+iGdpoOrUa6A9dhuS9QHgYO
9cgZKaLHl+zW1dP4IFaU3MsMTK8BHWBZ+A0kAV4Hme50aSt9Qqk7jOJsz8hM+/vxajeBKSBhIAfE
wrDDcQ1WgQUT5OHs0rT2JjsTdXSAU9ys36FXL8S5mKc4/d3VYdJrBwfhMnGMJwRWPjz+CXc+GFg2
A59MKlNZWNsnZWwy4MhzTW1hKr4ajFR8bRCeQfoUeZX/YSn5kuj4MMmx9nhukYvZjovG66CF1r4u
DEyM35SUCPW/CZ4u8/3j5W5DRbaW2URKin/4BVc17LGvkwoggO0hCdc+5w2KcEy4epnW9M8Ir2Y7
0IPWhuW9s6YsHJPWY3cZ5loZDTMBo4oyFdKwzVz0B73v9GZvK2b+eQhbZQ85Tf8xcpG+efypN4co
R8fAPsiRHKRj1sk8YY1N41jYANkK81kgeu3HdKsRtey2/PqNFf6zFDyCDNbK2bzVlW2SKGgh0LAv
baTUP8zWXZojWpvpOx0yFC83lmHjRd5dEKMvid4pxq9hkkYZtdTpFftim8u/AWzXzyOSXQfNWX7l
uhp/fryTt+EvFIIYfCZCOEOgANIt/FUXQZ1mQWNSmJdSVdL3Wm+p38yeYOKYpIUdQZ9clIglJ2MX
eLoiOm2nBpBGHdCf1Y+Pf8pNImDQ3qHUBjyUIRxc+fUvUZ2gDZ1W6JdxQG33tzJHcyuOueOMSfem
mqwklHxkmfqyJIBc9nYN6O+UpEY+fn38Q25vl0vSDKuG7HUJ5n6uf4jbtzQwYzRXx6UNd6ERqWfd
aovzAJbGe/VSpI9SuYfrrIKOvV4K/Vu07CvkQFG9dUrKNlFm2B/1JrSnr4Rpjvvp8Xo3BhgWJUn9
A0KT/gt37Hq9hJ7xPKlKf7YTezy2uR39O3coSlH6ac6RWTGu7XThk2lW8eHxyrctUp4QegJALWAS
0W5aHlmxOA0UN905Ei3ibZCKfIiR/H1SjKA6skXVgRlXGH400QF01gSUieXypm3V2LP7EjU5E/5Q
gAn5AX46yLzyqvQymJ1JzNwaydOht95b1Rh66ojSYRY0+oupJWLD4N28TvkVyFsxAM60O63Q6w2M
gauEJqKHZ/bJforquvayUk32CTIQJ2TNtlhjbwD/BEBgQiBVJRcHmrA2dQQDdjFWCaAu04yqE2zu
ES10I+gz6CaXpdbDjxNMo73fiCAN3/Yg7TMiBeA8bxxkOtRP7hQ5yhlxTUptOwUyJXMrs/sTiV7F
dPxGzAdUCqRZQI1XNlKBI9jqpr45t2g0+Fo767umiZpdW8flPhqV+F87142juozG81QGJJnwPBy6
OkHftkqSs9arzkEzQxSpoih5jwy3eWotqz60S5l6sPmnb9AgRAoUruTPblfpJ7eJrX2GcfSqqLV3
FuKqJyAjygXR4Hnj5t7YJfl1uG8HzBKEa2saMoj+IBAqleach6I4MF6VvfmjGl5WjX4I0r57nuCM
Oqhd372hGRa91kTI5Sk3Qb4jG/BrB5Q2GrTEU9Se83IGclrHzjlq6mU/2MZWHnVrHQCX0hUwCFlI
BdYDpxozflNlG4lX56rbDActTURwGq1mSk7GUgbli6PbifE9CKNi+bE0lP/Ujc2+CSiYQuJ1GfR+
CGTAaK3el5WOatYU/IQ0m56isGz3qIe2z9b/UXZey3FjSRp+lY6+xyy82diZiAXKsYpFUZTXDUIt
SvDe4+n3O1TvjgrFIJZz0dMKtpgAjsuT+Zshq46NyUKX2nk+vLw3PRuUF4bUJTb8pbj4gIBrbZtB
cuPUattHXt2iNI6yuFlYBxmPkfl7oqpZnHh5otfNmtL41XGDEBCzS7RHQP2SK16+8jTUpVoosn+Q
BrTAOsMC391byZY6U7Lyda9DUUmkh0cRx2RDWUqEhFxmzCibnEPRmOmBEqL6FgUNy5ux4105za82
Sg4ZCt9c9ER9n1r05VsFEy7IsuU7hzGJgp2cIRJn96p5gg/wsU7U5LXtHcJRa6aHRnIk+qGX4ZKx
wGwJH95DClF+K6Om7qWIqR2kEKssqUSg+OUpoy0+JT10EAVkvE/tC+4ni2ybOqbs69og3erARDLQ
oUU13GYYziS7sOvtivJhZiHISzktqN3aksv8M56/g7xPcIk0T/agy6jL4k+C0CyMRXlHHt3NX0ou
pT+5UmLVGs8GmOWZ62u81c3EnPYG0IC52WA8ldyOQyKbO2Usk9B1UP6vPL8dxwnXq9kfpTsH9vI9
qiR6d4gn+IoeQtx0PHQfZMPBiktj3Mxl5Qf7qPWtjCt4pszaGtJjsaHAsAXfISwPBHJHXPcvR6U3
sJ6n8hPcyqnm7+u6/ti3hvle80fLs/TO3MS9BZ5n6tfqXosVTWAumORv0FLJNHR9EVjhFvtUV0aq
LEBIQ1a+wbGRtlXSqjdKqA8HIeaxe3lKPBMTQU72aE1MfMRbLl8Ww+SoNGa7uh0D2zwEEXoFeVfa
pzrWJ0TGg2QD/G6NZvyUFf929iIBjtAqIQVgE/HK5QU+6DnejdqYTxRwdHnb9/asYsvTpgU9NGUK
H4vaHz5XiaRhqlw0qe7Z6JE/BFgcI+AQw7P3qspsGndCL/ROr6q83vlZaFnnoAzsj8Zcq8GnIs6k
tGUnBsyHvHcaatiUZ+FUYefGpyhdJ8Be+Q6drDbe9FNr2e/lSrHzTSUXbflWs8tZ+VgPRZ/dWtiG
JZRU/CkpvDwFQ50hiut0zEQhGB8gD1jjWoGxwwDq9IHKHnodnlyZJRAdq3TGaqMETV5vOvyGTk0D
d23HOZJ86ktk6lz65sMNMvSzvI04Nt+MUOkeE8ztfjgQFG23wRL7dTsdI0Bv5knGjZYbW93iyCqc
cHBmJK1PmaPU6Iwp36bJj+502DmHKYq1lQz0apoRjqSQZAAlIq6ki3A1ODh/BNKIYKQRnxq/12nO
4gvuU7bazZ3xmDvBK7mW4hWBY7CUwLwDGlgq8zn0g5oRru2p7OrpwSjn4nOrdvXJ1OjXOkKs7+Wl
dLW5ogEojBLAiePfwm3scikZCI9GAanhXRUa0x5htfh2nsNiD+h53r8yFOc9GwXmhpjiCDbMZag5
8asccrB/W3HffifX4+RiX9R+ScdxjbDxpE/0+1oFzsKooSbyJPAD2O4yVpLZlcLVsjmxVxbcwTS9
zY6GOkhfNSnWSxeIJzj4IdacB/BVQ+dJiPE4+xpP1gcb41/B3sMH5dDaVLJhQCH6UU2d8qmdWmUN
l704v8W+IlSW2LwFHpLk5PJZ56CgsF312qkq9OlLDjXnO4mF9jCp+TcprsuVWpl49d8/DfUjqCQk
ugYkN2rDi80zTxozG3J9PgHH6U8DPsXnoTWrlS36+qXENYVVI7wsYQKJtfVbsaPoSnwqk3I4Aa1I
sGaY5OhOKY32fowmzMA5UlYm8rMBSUxoElM84jy6DBhPPeiQWe1P+jBPKIiUiuP1iW3sEcwNdnld
mGv6vtfbA18S0hwXMbYIoC6XEccpnwspJ3e2wkqWvVJD6TzytSjzxqyd3sgBpkP95CQrX/ZqxWJz
LBJoNiXRpl7uSpKCVD0UNeXUGHO/kRLTdLlS/WxnZ00V+plItEPEUqUFD0lusYhaaJdJnnbtyfCR
PnKnHhKOoXNHdBUzrFd2hyeoxGJeit2PdiWDSEt88TllCFZmmwbtyY8lf9OpnO+eVINO+9xpVlu7
Kh6XrWsPU/ilb/W+cFun0x1EWVVfc0WmoLwPaIT1h6pr+2qjd0aCaYcqfeIcdIpt1hrdcXZabMtM
JQoQVKtrRb+1sE6nZUVDIN5aWd/9peemnHhI8BRvEUBVk52sT1OJEnJX0zGxmnFtPV5/ZVj83Enw
ZQTQD8PnchrB4RsNparlk4F32z5DSNTtLb+/o3cxrKTS12uEzYwKOfo9aDYgCHMZqm56xZio/p8K
q/+ZV1z2/YETTJDrY9co5eL7K3d8LvMgRNAwErozbG2X8XxgfYMZDmhKpqr+c8R7aNu3ajXuJiuY
1qReF8UDMXc4wIRtKABMNrnFjmNNmh/VhaOfDJSeN2WuoxrAsj8ZRWChwd9P8Q5vzxqssZrOe60M
10RLrr8uJQs6zk+qGxxyYqB/2/IyutLFhGnvSQ/s8Vh3nV56TqLOj7ZZG2/0vI78lfG8njqcGzRW
AIuiXAgf4jKik2Rxir27efKrbt6GmOHcBN1gb4Mxmld2nevNDr8q5G1V8m5LRrn3MlRg9LYeKNym
ND9RtjKaoYdOHzkVS2QvZMxwvtoSlrQvz58nf7zf9wRxjFNHhRTI4iB9EJ/8t08a14Uf2I5fnsiY
0xgEozVkXo/O87ytNWkub1F8sz7DEPNl0L9+Ne9LOVB1D6nvrNhEk14mbj0XtnYXh4O1K2XY+C7l
PEvdxVUeyfvUV+t++/JTL+eBeGioZdiVgoUQ8M/Lh1YzFAjMCUZZRH4Yv827xFY2DfSxv8owLMv7
IRiMV/ZOhKUrBUH4fVzKBf58sYnM9mj0vTlVpyjp07/IeexsI9VteXbiuGt2jt9PX1/7lpxBAoBB
LR02xxJMZMGBTafRb051XxVntZnlA0Xw+lMcyB0CjtqafMbygssbAvtgz0IqFyT/UjGa8ezVIsNv
MwDnHnADV6J2E9ha5t8UNU5YrolC6AdzLiVvULv506vfFoAhKgSoNFLyWIrB2EZOdWpQqlM6jKa+
7fXSsD2nK53wPA6FvI1Tgwd5dUzBcAL2RquGWspiQxOm15lvGViJTWnxMRrVCk3u1pZdQ2myt5Et
NQ8vB1xuJ5yRogcjSrAkxFfX6kY3ORZVaToJSuwhpfu+qx2glF3arN0FrtcIFwHgUOwk1AyucH2l
76gNWiHjaSgVbVvpeuEVkyPvgzz4PlOVXLnJPfdmpDBEA2QnaL+XS1LgOwYNbvopR/Qy9Goo8d1m
CPX2q1FGrxXcxBVdpBsCiC06bDhxXkbrnSnSbYDX+3Sch62lZp8GmGWbHkm926Tv9JU25pN62++7
JPHgNJHg0DcVtJtF5mSTLgxATqt9oQwhNGJuNdld29lO64K+SqFRqVG5H0scJd0gz7UnGFoQAWxu
zZ9dKKO9jgoFOK2hGYt7W0nsT5VUN6rrI3r6Tm4cKffyTBrpN8NqtD3sotNtECPvCU5a6rZBDl+c
AlOdh94UoKnnhVaZfXh5ci6P96eXFJVyAZ6A/bfY4Ujp8Gztq3o/dFJ9FzRxCHxZrnY0wHJ6Qtju
jCaVXSXX073l+NPKUXsZHjUZoQuJYjalNRowbOyXY5oraava9J9202gmB1/N1OMkDfFWo9bSbgZJ
KtFgi3KwFUb5JUjkNZXwBejt1wMAGoGswVYP/XExhS2jcoIEvN9Oa7BTzVXIyrEyyw8hiN8NNsjz
eVRt402rZv1NrTTBtgLluYlNqVw5lC834l8PgvkOdTBBoeNpLr9EVoWd5My2jFW4DwaAghXSkQHC
uV3VdEcfovR91VnBDlaHvn95Dohf/e+JzlYhipukH4JnKzTUFt9gxn0boEWo7hPLDN4n/uzfNuTv
K0N9uVk8RaERyOFG3Z7iz7K6mEbFLHf6rO1tnUs5RpXKgzKp9caJ/bU6xeU2+HcoGvAk5fSJuWpd
fksfIFVhhbq2j6xOfRNJLYdXrYxf/GC0d/PsryVUV69GxZ6LBmpXNNfQ2Fp8QFvqW6emALWP8h4C
jAzdBf9RaTdQMvBeHqvFrsS7ofLJYUl6wGjBsF+sGCPgFMcgUN3XRtvez13nbxTJtl0YpspebuPH
JAvLG+7H4wd8D2c3MEL7LNtR8t7MMVoiu2v2zEOAEVphbybSreNkYneuWnF0F4WZ9DCbCcilARXn
Gnbhvg/sDPaz8JZExmCbm1319uV3WrSI/34noYzBRiQuxYt3UoxmosbcqfsKndR3nM4xEgHWfNAS
rab6DHha1vP+oPa15IXpbB3S3KzpwUr11tYmtAxsRFVffqarKcRnFuBFOlriDrD8zHIZKlpPe2lv
a4nxBuHlt+3UTIc6R9G1KOafL0dbLn4xqOQHHGpURPkIi8VfmPNI51TT9rBxnPeJg34Zc4BCtdzI
+3LWFbeCNPYlLtkaXx2ZvhMJIEJ01ICX1+QkJD+DT6LtS5bmMVTAysRa6LuWVU7vZC2STmEzqze+
1Kw1oK7fGa4DhRAojux3dDsuF6lm+DU10ik4pJSJN0rb9TstxsGv0FMulnZdbNM0w66309Y0ma/H
ltya1xUq2gaXisXX7ksjrwG2JYfZgdZUFlaxLQwtPCc2+RmaXGs0oUU8OmnCNkHkLVwj2P0W8dJR
R2wmKCEGaSW0+d2QSORkGRc720HveJxROaWy2h9eHtrrsBS0IK5xrjOpIAFefuDaihBVNmvlkPma
hPkjRl14pj/q1TDuojlYg30tjnLeUlS6bQbVgK9KtfAyHByHLtBRlD7gQlZvGsfqtknRa5+0PAq/
GpLTHpLRNjd8adnNGO2VtH4xnZ7CIxVn//Ip518uw5t4Q3UTGg2HlPP82AFSdNtIGvZVGb+Jslbe
plHyBfaitnv5K1/e4Kn2UCQA20JmygnA7ryIG+Ry5DSBrhzSyo8+2bhCenoyBPdInqn7WSO7o+ub
reSmzwalNArmSrj8LHcnNUIIz3Yy9TDWhraTMtNGiYENU29CyPdc5DZVq6wZjD4zwCjOsFy4n0KC
uNLAAuprzpmuHkJQZXtcCX03VpRqr8XIUZhcqzzH75qDXxTGBmKO+vPlD309nSmsKxpXYyhhKFQt
DokBqVc1mi3jgPbzuE07I/NUa4j3dmjE7iyHr7MKFAPLQ0IbJPGneniFXp8iVUuGKjEPMZ0Lzyxs
+y4EwwHLs0JvcuVYf+7lEC/iVMcrUFzEL2cvshe5NPedeUiYwwfsnOs7dRCgyUEfPmYsnJWUb0E4
+PV2MPvgVrDzUvBerNaqmEekUCLrMEMqcKtYm2/LYcjeqYUvasKKtq9DM9+rqY6xG1jJ/cQZ6Mbc
Wfd91s63sa/2D02MqTp3hOJeK/PsvrWgiJSKEnpAgTJQKDIp0eAHQ/a6VFIMDTczrmT8P9iMJb6R
4mqvFX6Mc7MyZPdGlxmepqDHW9XdmtzN9bbCti3MS2S0DsjS1cuBmXtfyRurNw9VYccHR4UQo4BC
uR8aE+QBjFivSCN7F1WINb483xdJ5dNLwmHjiALoKBxqLyObDSdkaAPgwTjF+Dw7PIBbaRWaO7mi
vH851jPTT/891mJtlYi14jbeWgcrUHAKt2CpT1ZnHk0oBF6t99bh5XgLaximn2CmAwUDGcb6olRx
+XLRXHamT+f9wNHUPUhlf58rXbJRm7B9P9RO+Fg58UntSuOmRzTERZlt3JGoCP6pVG1efpirDw3e
HAw4eTunJYoEi7Vn9RhCy3CqD6MlmR7CzsYRmuY5dBrt3WsjkeQK5Vhg2PjRLRV4QZ7plkR2S3qO
vIEUz9J2KC31JkpU85UbCo0zQkCt4OPS+lm+VGe3c1HljnKjmlV2ytvwm2SXj1E6Zg9KJk/b172Y
aNORwgoSItXSK20F/H0qK0g1Hc6RqXt148S3To5ZY9pna0Ziy6OPUFwSOPIECIwu4eK87eupxmKG
iRHJzeSWU2uKOTF7Wesr23DS/qoz3Vq5oCyXx1NMbkLCPBBCmLyYIcYU05HUG+MmRH9/pzaFssFT
NPcis4627UyV7eXPudx0RDzBZKImAgCIzfJydTQpEv85t5Ib4OTVplNKzZNHsIObiTLp915CjV4e
M2eGm9ezVF8OLn75b9UAtA5EcGKDdeYIWLaYZT+3un40DDCUlfxFK0t50/k1rlgvh3luHKk6cOmA
3Mf/FltOkZVG59iDcYNRm7Qzp+mDJsHciS1kqdFUCc5VYFUrp95z40jfg2IPKlDX1BkT5duyTSLz
Jtbs4IR4fP82Np2ELXwqPDUb5L9efsflziI+5W/xlnUIPS9VM6GSdFOMxQe5HvpbVAqnH31k2Wto
h+dCcc3g5cQOxrS5nDLUlCDa1QM8lopKVdoW2Z3FQbURZIyVXey5rwhVHZwYaEWh4HIZKpaH3LeB
ANzYfp/Erm8GtldFaULegLiV25t5vpLuPvdynPWQ7ShUCXG0y4hZ0OhaKofmDWYQ9Z6NRjp3qm/c
JOBSXx0KPSfRd7HZpBVuxZehpknrjLgOrRslyh7TVJvu5BjrrNIvx5XPeP1S9AREXkEjjuvSE6/l
tyZc1w92U1iddUP3IHwDTV7DqmQQwozV6yAV3HEhztLbAVMoKp3cuC9fKuniYvIDzbrR1O5opsIt
2R5aAGo2YDULWr4WmvOHl+f+9SyhrwNFEhqMwHEs/XambsaU0J79mzaoVdeEznqUa0WQ/xt9D3jz
dTJrT+8oRGgowEFuwPBscS5kfj+ODRnCkbPU3Ex5HdxbeqKtlIWeVHMud0dH9I5InemeUrJZhNGU
IDUmfQxwCnSyvZWmjdfMaf8QSdPkDnHW35UVLQMr9sOHSo9ijxR1CD3Uy6NtzD/cpunVA0Scjt6l
2lsru+oTVu/q+cgd6VeixnNlEKP3I8pcqSLdxGYfuA0AgUfsn/rbuhs+pgXCR1JqajtI1dpGa0vL
M7Lc2RtG3mwmP1SP/TC2h3xM9IMaN5qQlbmvxhlEaJUGiOvbmkdvsv5s4FboYaLHxp0ioidJZrA1
jdh8TOLBPCOWlWxLXR/Okj5YN/mYjYe+bJyNUQOiHmIrWDkvn1lKNOsBIouKEst2sWgLM2tI1Dvp
BqToeExDxBKnODeOLbfElQ/8fCiBcqcpQOtrcTQXSd3oRjFJNwYH9B38c+SmwfIcgz6vV0JdnZCm
QD3QpKQjADDcWUy1FKG3BA2U6Gj1TbiJYkm9ccJGdq2wkW40GxqfrqMf9fKyvXo/ggJKotlGQGE1
dLlVwAtkG9HG+IjyWLOPOqPZa3bU73M9XjuNnwtFyVNoBdPUo6R9GcqS4LuEph8fpbbAiGY0x/Og
jq03Nlm+Qg2/2ox4q99DLU7HLu2NyRjtGFUzu3PrUMm3U6iFG77/X0FAA/Plj7jASbIZiXi2QFxx
jJAvLiakM0GXtSr0APuuMLxcKopNkITlVh1nLH6sPLgdDFAeRm5Zu0nSOkD/0gxuGPkENVbyNw5a
O++noC/RgeFiUpRp8NqUlie0sL4DdsLsYhAuP75v5aUSa6ivsP1nb+LO+DSqSvAlJebO0dPidfqF
v74I3QrgkTRVmWDaZTwMXoIBKfwEg5U+38X5XN/FeYdGSW5JLvoFleQOalh5M6lb7o56E59MnOBW
EsAFWfTpMSDnANKCqgLeb4nyU+1KzvNGTo6ONiPcKMno447lOOt3s5pEmC6ltfPNbPqopeKTzd8b
1afB4sC9r167ZwmY4ZMQONVvKCaLKQmcHp3X0k6OnQzecA6Qt4K8n+0MVvdKqGXhjtlIo5k0AkoH
t88lyqJuiz4usOE7lkmq3gVZarkGsPNtqFjDefQr07NxQ7gPzVA++QE+Xy+vhmcW3xMZywCG92Rx
fTn0I4KCRYuE2DFX+nFnN3J4LGK52ZZTMb0zaGquxHt2kCkQcSSANBcq9ouAw+zPZdanx94cNSZ4
MoBdmdvKHRwzpB3vhIY3wwEIvDntVK8Ykc1hUa7ZHz732cFBix4HKZCxTMn9snZ6tAjTozVa47sR
ENguwDXtqKfdR34yfNIkJ/XMqYk8s8WYZ+X4eGZ7FVkl2AUuzNx3xLD8ll+2cxVMfjmnR71LfYpG
jX3XmGV0BDyxZsx3PcJMYW7+VEpB0VJHuQxV9hD3+9HJjlIVTm4xWAPlYUf6hlbne7WLkjW15qvy
kcCfA7IGl0gyBmdzsXtBNgM1qzjNcSws25NjRBYbRIShLIWFK+U5AioZLEC5c9Jtr2ndHmka+y3t
R+OT1etrPdmrCUfqQT2SKSdk8gAuLz51lbdmOknjeEistHXcCojIIaWp7jHVSrRB5uwu4jvcTGWv
f6HNX+2jSPr+ulVGKVTUKdGE4HPAV1Ivx8CuY6MYCghjneaMYML71DWsIjwhxTGeRqtaK48vsxNK
4xweVAg4PLiWLRMFjIxJtnJDOTp6bmx00O8bTa07F18iFS0ONfWSIDdX9m+R8vyW3QJREZKPgEDJ
vjhIlnJIeuW3BcB36daeCu2Yj1Z4L7Vyj8R/R1u27Y3DWGDSkeX5WoH+2chCB0PwhFH6W2zX4xhQ
HppgyymJIR+LwLH3OAQ2N32BdHSNTKLbykrIxQbnvpcHdlGP4Z0RZKKARxVP7KDLYneMnkjY0805
N+CiNkmv+Lt4qF/ZoxRRWFTgALmOck1cyrobjdW0Tj5n53FUukMot5obtGN4rht59hJllm5efqvF
7vQUj3qFxvVQAGCXyW0G3mcIjCk7p7YVb0yjDg712GIDPqtr7d5nQqFGRk0ELh9AvCXGCP551Gep
nZ255TJOZeFblpsN6JU6VWyvXRBF1no5RZ2LaIt1CEB6lpoMz0oaIZrlRTUc2G4wU9r4xTsSee2e
E7p6X+q1c0ZQTHNxclZW8s/Ffiw+rqgrcLiwMYFrWmyPA4YtSRpa2bmo9SzYZAhWefA0tXe1pp90
KUMO8+XRXG7IvyIKIAe1WVHOWNxVppZXtia+sRHM0ykxpjM+U87PvJOqY4d/3ltbIcstY+dT61i+
7AUGlQ6EcHMerlzjTi7wzexM4v25onMfRO+EI+JyL+zCpmmwPM7PyWxIdH7r1PT6qtHhXycA2tqY
0cjUYK8OVuZJftoGrgLF9AykuNkaoY64tEaVMCht82NXIDJpIQ6gbfxsUrYrH+656aJQZ2LVsRgY
tMtHbQeFtrkk5+e+x8AygUiL8n9gepavy7eRRKbSgo/7WtmN/qEpYm0b2L3drwzfYi9/+l7iiokq
uyh5yYuEKRXZsh2b+Rm/rBlExGD0NM/Ncm9UfeL6cSu5lpq8sp/8KyosbktIaXFVWsxSX8qs3s4Y
pSDRrDuAq5/zUS0AuUzztgdJ6hV6+KOoZPvDXPfzyjp9blPgqPy/4Isje/CrEXWJJj+XNPLuWgT8
NlDzzGOkll9eHuLnFiPpl8rigCCGZMnlCNul5IdFOeXnqfLzrwCSk62VdAM1IA5qN+MmtHs54PVR
hQgASDt6Wkh8XHUrajMuOwo/+bmOqvJNHWJz5kdmtx+m9h6d8ggxU3t83zPSK3v6c9MIrAs9PZnL
FR2ayzeVtWFq5NjJzxLWMvtIrqKNMUCSVTIrPMkWSvlzACrk5bd9NigAZAthRnrZS/IqCsj0QKag
OIdRN7+LTau81QJ8CK06M3a+HtRvo9Jc00Zewkaf5i73CyGTCDiMc/PyVYtU9oNkLJk+Yap/m9Dh
P3ByTdumipuHRjF+4qpq3tmN9KmCwn7GuKOmiGxqa+zp594eXQ8ICiRGogd3+Rz+qMTIuFT5OUsd
ZadPZvcohw6d6SGNvo6O4d9OXTesjPPTQC7OOFGSAspJkQgl4sVAA0qwk2mizK/WyLfjpy69qzoD
Xr8djx+0SZZbL6jk+Vump8YO4FG4tyJnYkiK4sb3i3JHsze8ZeDW6jzPfA60qin/ctBzE1km4qVJ
Y7Uzs/BMLweBpc6eNpZRa1urRhVxUmx/P03psH/lDBSHDOkoyw2kyFXz05fKIEtw4Dk3fRhgdAWk
2pW7ApMGkoHsrh865GOM2lwZhat3JSxpN/8AeUTOvxiEMtAlA0J4eE5bRfmZ4iB9A1wlOab58DkS
m5o2Tmu56CImMATIv1RPmGy0VpCquJxu5dgk2pBW+ZsSa5doX/v2YKcuqNrCKDzaeVZ7L/ttl+4c
tZ3M15WsCC5quyiMgHuCqbt0W4/nMKNgZXVvimouTtzjPlLhgr00NoqLtsm4cigu9m2gkFwuaQKB
+xBcMG1RnuzK3jQK3WhhMrf7uoMfORgJcu8Y3BzALmr3L88ih0/325oiHFB8gJiCh0Oi7yxOw7qw
9NzRBv1Bxi7NG1VuMFmMCICJQhuJ4jRuB7nGcT1M89ukGKR3L4dfHBp/h2dKcZMXx9RiNoEhgMut
RfpDo83x1unH/kbKahk45ORs4lF9bwy26UHhrjcvBxa/+Pq9/x148d5aE2htGJT6gx0nxaZB+upt
rKr2+5ejLCfur68LJ4aFgnjjsvwYYPKgV2WjP8ROIn2ue6iMEjfN3WRbwaGoUueU1Vq/8mrXM4gh
RfeICgXiR6BsL1dL7TRJIAez/jC3xbDDLs7cmC2IZizQDDdz/DXMx/JUehrEJ11vdDRYqUsNmTSy
otycTf2h6svOyxWz8nA/Q4ZeK6YNdKFgZ8Z1vEsR9XhfoGjrqaFcv63QbVkpwS2yK/EgT84MGhml
sE0Qg/5b7Slp7ElJoth4CM0g3xpdFR3VBh73XBRrCi3PfGSMs+CvwHoCOr4UtzKDtAINNhgPY9/d
V1avHLXAML6mfQJSyhqrNbLvMzOJxg9lVG6tIF6XuIVcbRx/rjvjYYJVfcizzvnJASBtBoQ5tr4+
OdgA6mvciWdWp4YEDfRH4fHG3nf5PTGt0+JE7cwH7PMAlDpxe+OMHYSjotXPsw+fIimKB10epzU/
x+VZL4aSaj1ppCgqCbTdZWh/wPqryxXjoZygwKZmRQtXR1PdBzG5m3wZ48okiLaGhd0QrfJuV4AB
ckOkad/4bWxuw7yUD01QrwHXL8cB3AgHPamXgKxzw+NicvlcSpyEIbUa81EQJZwTxc5UPfmRXFfO
xtc0AL993sb9x6wrAuN1Yv1PwQkLKxrcEzSTJXwtHDSqq7iXPY6lFe0SXBiOfMRwk5jWGv358lz4
FYo+BeRTPBUtMHOX76nHZCy2NtqPEzC1fWop9W5Q0+ngmB3SC5IFs99JZPmDjQOYG+Nb+qpTl5Io
wYGriWIb2BIYUpfxjVQZO8rb8Y9ihDBycFBXlO+bKuzNT0kVKoPvSqgGzCtb56KgIMJSXESZjqot
pz4i0pdh1ajKp1av1B9zk0kw5JzQTLYIUZnVjZXWZd9sABDJ3TsNuqF9DwxUju+mJgsbV1d9IO8I
SPjb1ucGvZJ2Xe43PJHwNUalm3I3HT70oS4fjIwLyJ4ZyT9ASUKv0ZNE2cV+3vYbo8mqz3Ze9msU
/MvdlDo23HfIo1TzBe76CixpS6j39ZYR/qTc0eCUPQ4fcCMcXSXLwsfXnJN/hxKJiLC8IZldbNxh
27HgcLL/CVkv0m5jpwPrBr3JTt8ramzdT32IBSFrzTJWRnz5XZnpgOghSVCgQ4RjqTNAbRuvKWeM
Azfpre4U2bm2n1D119zIMqUDkgP5mtL71XcF1osWEHUPrB/ZWRdD2fu4QWVOiG2sZNFml4LW8MqA
Xb2Ti2D/8oe93MH5sIjRiK2bWgddPxbV5bSR2MMsqa3qwI0N0z8UeUZfPy0GdyqV6M0wW/obJNMS
N7Tm7PBy6KvXBGIrynJMWqGEsQxdzz11QnQhcRrX7ekucCZ/m3FneaNWNAFfGUvA8x2IXLCnQOIs
G99NJHWAWnKf1+z8+Ctyh6XpghbrbrO5cZqVFP3qzdA9oloKMYpyH/9c7I2JElM0n5MhpGEMzBCU
UZK5TZw6jjtwSK1EuxpCbj/0dnCdYmtCYXIRTZ71YA7U1AxdOdDlgWiohbq1Efo6/Y/USASYF1aC
Y0zFWZt0+/PL33bRZmIO8WV/KTdQLaSnu1icA5XbVOs1P3TpgqgyYsJaPG3KIbPTYzE6+HrVRRBj
2i3X9mNoI/LvJq0jf27bpn2d5xfPInx+hbY/LUbhhLx4lpBsebacwQrdztKifaem7aktyp4ht3Ic
ieY1KYarr093kWoWxm0Qt9gfFgtI7btgpDAJWSEf2uaBTmq3Q1xKcvU09W/CpOjeBqY2bAySkJUF
tEw10DcWxjysXl6b+qg4on/LZrE1sWo76wk9anH2ZcrKB8yXtQ9FLtM9ttTpJkFufmXDeJIB+vfF
iE4TORfZHjKilEfB7S1OwN6POIQKTQ5dnRy+eSdX8Mg39ZhNucef9feaGY7FYUxH9YvZZtFbLVO7
/JuZKv1tgx7j4BpFMn0w5DxS3NHKpvI2inP9M6A946xYzXhfdyGk9SgwBmnfQLgcv7IbDretDOXY
a0ne6ntLDZLu1+XgP76P/xn8KO5/vUPzr//iz98pbNZRELaLP/7rHH2vi6b42f6X+Gv/959d/qV/
vel/1G1X//jj/K1s/th1+eO3Niry5d+5+BVE+vtJNt/abxd/2OZt1E5vux9IvP1ourR9Csczi//y
//vDP348/Zb3U/njn39+L7q8Fb8t4LH+/PtHN4///JPB+o/ff/vfP7r7lvG3/vtnEH7LcU/4tvw7
P7417T//tPR/oDlIcktHAFltSql//jH8ED8x5X/QXoYiK2hYIJpE9pEXdRsS0f4HRydl3yfQv8B4
NEUnfqA6/2ChcqTjZQIQlIr3n//7ZBdj9e+x+yPvsvsiytvmn3+S/V1mpMK+HggJSxFVHhAlcJ4v
l0NXBjKC8pK/VfIhvsUs5scUBtoGceRbPQpNLzWGY9XG4ZGshepgH35J9FiIpxqerE7qVsHa61yY
I4L+DY4zO4yXu87tAjh7XuGLfbuza+e+M5BU3ALFsSJ3aIMhvU9io+m3VagblcxvqSil1248Ynz7
3WhoqD0aBtIX89hRdi0dtQg+lXGbfe5bqz+3uvWX1Snd2zTPZNkFO5Dmrh1mCN8gTLUNOtO5qUxn
0+utn2xkKbDf4uwtmYpbjHJengdavn7jDkUNSKgFPXvr2JE9HyI98zrwWRskIrtjadM5acBfHsHl
d55RDaPXStG9NY/yxvCb3pWj6i5jH3elSjuFfvd1qs0CKUhdRT1vjOojWqy3jZFHqTsHirVJxyLe
5Gpt7s18RiEM5FrYQJ8Pu3ifJnLV7PqqzQ3Xkf2u8CQnh/bX+0bxsZkb1LXUTdMoVOADYXfZ6yhu
ybOW3SomAKcK3ZdtnTkAUYPUfJNBx3HlTPnZSdM5zprhXVBldxS+muDuf6j7siZJbW7bX8QJ5uEV
SHKozJqnrhdFVQ8ICYSQQAL9+rPS/iKu3eeEHffhPtxw2C/urswCDXvvNcnBwpcVdbp6VSouE7hk
XjR+5FJi3MCDI254fO7mU+RN8bDDkdXT4afeTJxUoMFJ26gQySLlSmca1ldAdqmoTl49pXJd2bZ1
oMj61lUr3DwRYW7zZlwQaPO6bQF9WopovgGO8Tp1Fs5D6RIPTSB91ix+LG8SPLZ7n8njMrka9LX7
USzzbgumsO4Bu9XoGZrA6E+IUeHGFWh/n+BywpCI64b28PwGFWdmZR8UJZwegjvIH5Zkx8PRpqXE
kjEnOyf0vs1bin4L808Ly+5+e0F6aQCicSdvdZId0OuCFWAdbbK2jYFduV6SHVXI80G4J/rlBUaa
JWO5vRDSH9XMZ13SeLTyoR+ooycIzmFshxG/VU3S20zVCVQKqoo9v4ShNPoamOGUE0hxSRXqrNtr
rz0uqyWAlExbdVSbyqjFpDDwXHfY1gwm6r57Ah94UKW3Wsg4+uU5IC4D3c+0HBLvcEQDm3bgzuRQ
y8Lj4w49ZrkQgRtGpjfWtUs9S3hSiHidStVtH0DSfwnc9zIYT62cYWrJgOAWXymP1obLbC6JKs5Z
0JHX2EJGDhhENr5sLW4jgTgW7KMOzvwMKbrzfjSrN/wMsZkarOlthWqXybVyjp/SRIiGciGeYue2
rkT++XJxK2KeS4qjh59GM633IDgymCMzk29lxIRxVdeOS7miPKtXx/TJC/3hEWLv7Kk1/jkNZShK
Ir3ttCgDqptlN2Mk9FSOU9GPJQV0AK/B1EBTa0e4Sm+gDfUNhlZ6n8O4H4KfDPPX/Yq8t09/8pB6
CUhKD5XTK5J74m5NTku48AcfMkmQr7WSl3Ycu7DU/ibuw2VaxlKuknr7GfOlL9MGLW8yZdeh7LMx
S9DmblXcxnnDvKH95dg14Vhtc42ACwzPLE8fvK2lUTl5/a/Cxuy9L2AAsTcdNeVCl0CUnmI2K3PC
150naPdIVvNZrLw4TRil1LqHFe3EKa+8NoqeQRKwp8wzeu/rMNoPXatqFuQWosapE3znbUhYc/1Y
+IepkB9XZsOpQNzUDcwB2q0EojfbMl57tp8lSdYyVlN0TaXqCxx9s1rLEF4UeOCwbeit/ZxBDaoi
DQkVHiyWWdfvxtGocnPraG48qRaI4nggRGnTVrkSswd3GpdsuGVZLN9Zpi3UiIXe84Wq2radOkCW
+xzleqH1mjyjT76iEbpFDU5W9QI5+l0voQ72TH5AQF4uSgolLQrNd5yv6qQhADqD21nFvuH60G7y
kg2YRkxlj4HINR/LX2GAo+aW5PUwwadXrTADK3US1nOaLGfqMnXjefYuKeikypz1iPXY4rDrqgFw
e3qQXZc+cA82BpHuxDfIZeiLWyBzKacw/BYV0wNcd/pSIImrHJR8wSqHTaHJHkAWQCMcxA/Q729+
6eh0IUXyk238B0TPCYw40VHWiHbxb5HkB6/KohUrDophdBJKJswnKztFAtrl+BFXVH7qRJ/Vqo3X
y+TL4VkMIfjqcT7sIs+fzjIAZRlsSJgVOaJQ1DMYRX4iH6A2sNwedbDU8Mxl5awErtxu0Cc7FqLE
lGbbQUI9IK/KmFoqFcFcEjEIppRInEGGhYt3Q8FUSbQ9j2GEpF75CI8xNzdWI6QwxW4j5G0SaNLB
cIcvZCnSoiGe2PdwJK6m0IM/RNdx2AB1wfLhAiOeZ3h0Hbs5FHcIjxi9ioFAvZWQ4ikEVIHx56pU
iWeSdQwvkjqcmgXcWccHL3BryXyYilSknTQ7waiKfW4zfKehHoxgvYlU0e0pZF0wlB2DqKAMw+W7
ybBxmxg4rqhyaHNe3ZJ3p0ik4JADgHuTJoim0zx3t0CTcLE4TWyZ6R7q9MI/r10LNyNLz2ueeUWZ
UOj1GEuEV6ZgXH3jGOsEFUb5Qd5gsDzcp9sSxTvS+/1l5kM63/iBXtcS/pjnAnqRb1nLVXhedXgb
KM7udT/u2TVYkvXiu2B+3RkT9RWhCKavQjHNz67j/lpiunTGFGmAkwpKRL4DNujKdGDtHgkJDMN5
2I5Ey7omVd4OcD4Ne5C0cVVimrV254lGjx0JQZ3HMqHTDj6pxT318XKaDlZqRUl623+1wcyXEuwc
FpYQ+Kq5QtgIkVUuQYCou2LA78HDWPEaqqFI7uc1XRbQW/x4rhBAJtrndt6yn70wD4T5M+T9ERTl
x1iisqrxBuewdPAMHV9jmckWCdp6VE0x5Nln2Fn/AqPTbChjFKXklqKVVJBnsm4pJSiZK7Ivrzll
NgTqcmCq8xwgWthDNKtK9bQ3sWd/sSATHAeo99oh87XesJQOnvbDBkw1TNu8WZio0cmY3pkQmxbG
MIgFZO15G8f8pBloTN1o3hSlqpFBCN8qHKZ0qYJiAoO8E0gxxkqrOYyukL6JoBovTtmCVzXKtxUB
oW21pf4a1MCw7nVAzmIMt0aOCbkhQ2gaj+QerUW+8HXv5OL5dUsHH1T5gc4VMgI2OKGtSduXk3Lu
iCye7mQZDT1k/U2HeQltg05QlUHX/+y7OC2ROxTeYlyeXchmLIj3W4tUGw+SRSjehPnCIEntItfr
iz9M8D9Idc0yyR7oOiQaGwHAP4jANwmHRw7eMor2aIgvW5TQfbF4T2r1u7Y2WadPHfSqO8bUS9im
iAR3nH53dDv4fBAISNb6NbNipaVhefQFWZ89LPkY/MKLlYe2Z+m+sN4DWo61KDvRiRw1OHmDdGnd
gdFWfExT4JuGrrqDBsfm9gUnd76cZkpgJZYouxsHm79Q3NN9aXywfWrGW/tlPCRRRaQfPqyzBmT/
aN4T0yeIS5KRdyzGqP+kEefV7G+KlqEO5Hc3igBBBmB3JBGqmJ1g04l7SzwimFrBCs6tydafYauL
kxK0zdTVhWX9u1sNpIRRZraTcQw+asIurjjmnkQgDPECuKq6pZsBji38OUidKSC+B3Vin8PzUlTW
wpewRBBo2l7y0CXJhSbxAvECF110UAwAmymi1VabmGJxG6t2Wiu24bgqaTqOJYHOcK7x50z0tGZX
6AjUQ8Z2npzAVbZtYaOwBHgyuTIq5nDbQ4Ypq3mYij+EKwYEOcvqMF/TL2YGc9+DbRM31KLis7sW
e0xsiLrtlHsqDIJRP1Sfob6OJ3XESWAHURaTXD4d8gmDwwLDH37WrhvLZWBe5S8egpBUwqeHHgke
P3hGw65EjBLK0I3EyfMcJx0KyyVL5E5OPS7ebd0uwxTH+hn3CIiMvd8qsvPG/inown48zS11pklh
RDPjQ+Base6ImvWPiSL/srFW3hVW7rOIDlDkbvo9TYKxrzxN87ckNDjZmYIlJe4Jre5kNvIbQrrk
a0CIWFYaRBB9M3Ev5h1FEmDScPiBzM2gUVANSt0DxMcujmjx2fVojyoUxA9Qz4HSt6XzvNMtjpTa
LAkCHiPBV/hpJCRE3Vl4JtnBiRVBGHKUndf4uLxoGfh493vfcvhy4lZFRNTMGeBqGJilFQQNadZM
ljGLlIYirVrP8riZ0TWmH6vRU7zjyBJFrI+c41eQ7VIDbvam+Q4G6MNWXsPiHgaMzaaGwth2OXcU
mr7UzC3QOwVlO7wJh+GXQrR634wFC15QwShV6dhcy6SWH4Qx4pYM7fi1blk+lYHX+W8pwi/RZxkq
irMf8/GeFzLp9x0gElRx0Qjqjx+ZhoCtzi4JOrXiyEB6xMWvZeq/F0VPQZQKpHfpuzY9gF5NbpXv
dS1kb934Ilq6dc3WzuahJ8H8pTCerKSLyC8tJtPwYEvLrKC+wGpZUc0CKoruet9C1bQG09jiv5mk
ZUpbduuv0WQfExv3VRskLiqlS3xTEzB38t3cEcEuCzwnJ9SkGYrIiWro7smSozsiFrmZDTTQ4bRL
yByTZoGP/RvCOtVj4ciSIsPEdofI4BB4HwvikxPkglajrgebs6bQwKqKJeEl80APQHrlqW99vg8k
qpoyndbw3hQS+s2NbIve0wRVQQkckK8XUWC2jqCT2a8DLbo35uZ1OBWm8/hRIzMZRS/dXM1717Zn
OM6gCbJqjTCotjA93mqnOvqUQ+++1esEwPcuirttLKfApvboGT9DHEI4yvlCHZq0e92ygtVewUIF
oVLEvrcCzoxwfPZJgzoXV5m2cv5WxIR75bx46c3K8nAHCivKGtUz72GjvcYtBRALN+H2mF4NixZY
5NUkjgBYsi6+hfVcesQkRt+rnl8NZcRY9l4q3jPE5Z1RguTHAv3KE1xp6EffwoENeFQelBGadNyl
1whMLDgztSUS6JB+lIerrTm8JM9GBj7KnGHcpaHQJ5g6u7suxnuga3c7U4DXhYeYKILjoF4F2eht
FrF4PoQBwJinXvbxLwoxJOD1yfTDoWAeRy7KlFEMqowJ0HOJQtUibVNxn8+dg5dAP6ZQx5Zztori
y4sATHKcqxP/MHaQZzVh391l0kuGg+08sNVKXyyHmOQ70CdJjSnWE2LjnmDY98aK5Ie3EP/N9hn2
ZDA9r6PEAMdT9yLBj/L7B+u3hyEHspMTtt0tqPeeJEpt4FnJhcjhkOS5h1id9nXmuPegiJ3M8IWi
FQEI00Oh5aMKg59DwM7h4mcVZ8Nu1OtnSL0OdJH52BL3CFihKGfdf07XYDI/S948aNdKk4z3Kh/B
6x6+JSp+6nzvziI29jy2hGKkBrpdSse7YdVXBuqNLbDIVOA+k3H8BimaX+dZlzSDlLqE4mAu6ZB8
n1Ie/uiRGY6DrgDIodrPNeS7UfCzV0iMaArMUfpsrZKl7cq50BOGRuF1wczIvEBLXQYaUicofw6D
7J79QU2Yw6DqxGr/aTG6LwMTPlI2viqNjijRrtxSuaA7R3h123GN6GuJPufgM39MOqym3iYvhZBu
2gm5LfgKWari9oW7CCwIp864oG/JpnDHRdtcFm69S6YC/ljpI4Y6lzEQRytSZPZi7tEnOLcC9BRA
h2ri+EFOvj5az4BXHrIm89cbT4vbCDU84SwtXQocGYxkmMPSs0294SIk81EZjHe+6VGXpNeIj8g1
XHVLw6euOIZsxTdZ5R0KLo3gZ1PSRNjdsOTpzp/nl2LL7lVQjGDvtWfoVp59nE+ABhBJ8zLNyS9g
W9E5AHB1sgZtLoY2043HJ3cbpOstaq2wHLPskKsAc7TZr1hKfrYiTpDO4D6BX38LYHaxsz0/jp3X
nfXY3pt1hLA3vDXzFj9GPTAJP9lUKSHMgnpnlEcNY5UDsgFMmUpMqLIlj0r0PfImRPTeEeSH94J6
jZT4grj9SxSuJ4Qt2Yo4z1bBlO3Xvr9VQbIeU8oeR8hYajSRBItv6s6jl+hoF13fOZxlIQkzX4j+
jMswRiOIYBu/HHsna7i9kzLs1/kICt4djEmf3NBjjGTkdldws33pOD/Cw/kViq6PblxOA2SH+4hv
d5gmTCUMkB8DVO++Q7DJZsB8HhB6EMkgOTAgSmcaxMgmGhJ4uGi3YJ0Zd5esoTzYTO67cTAlriEs
J5zeVR8O+gkfI2ELiO1xbagPmQo+px7VL0jmtuRSZqXwBv+Q6gABhSq8iNAudzkmauUi+bNKh8eE
kW9LDvePAjc4qg0MBnzys8cYhhf+JR1QmZKum/FcO1xDS/GgcyVOI40FqpEeIWQ9Gmm9s9f0bChW
kvd289cGE5C7meYfEZluxiD5QNoBbJihbb3WRUvVF60tgdp/0yAOVm3nbvMMavUt0Oc25fNHQQ2H
Yr07Tn188ucpL5EdNhd3CCW06CNZGpJdN8XUO2iEpCYHzPkxKBUJGGTfIxFO/Q9VBHbvKC/OnQzc
kx5Hv5wkDR8UzaPn1DF3NqIN4UPtvxVos3Y06UFLhXlPjVwERiurN3uw8Gx4QxirXwqzZbusU1mz
gK76qAl1p0iSAdtz9Zplw/DfD1X2tQwYaAAz2RmJsogyiZvGrNMTI8HQKJhBgGVHbzJr+bEVU9Bk
jIlylhi+se408vE5H9wDpJPPLer8clqm7MYgthaxZhB+oyANYzgFzukFfs8KYsaU1LTrTJkgggCE
PWpxxWXPAZ+nCnMmUYouDG4mFCmHfEDwqE9vsHHTkmMyV4KX9KZ8x45cd8NhmFuH1oW52shs2AUd
LFWH+ZJFmE4MvLtbmP+yTenB11LWMcZnNxCpTz89QIGHdlkdcObB1rmKz53QCeK916MolqPN1pMe
BvLUymU7t7CmVnXGo2ObooMkEdfvcNjEyNCxW3g/Hxgd+CXq7bxToeHnDmHm3+CX9j3OXVLCsRyO
Bvn84mCy/QwoyK/pJHljc3Va2Qq3F6qfVTaIiqrwhCjJUnaIIcmjQbyFXbaW6zJ+tV77JbWoLaLX
myFZ57ro7S+OTTJyQGyl149D08U4aR26RrSTEeYbaEnxU3losJUW3TZ9G6vSWsSxoiv+wZBplEEw
0atgn+AcOXZx/wMNDi54D2m604AMI/q+5qRKgu2lHSZ00O3yksYy/QaaQNRg7eHL57oVVWH45eo0
4GB39MMmbk/X7IN04m3BA4VXEb7zNIX7dZPHmKfHlZOLIe5n6BtaDRPg/dp2EZI7w3VpjwDEhkov
BaAkDM1jOM/xsZlWxJEmoxjbGugaOS04pl4jf3lnczLv8il/zQj7hu7kV+SWO37NsZjC+RZ14VaZ
KMFEZ4kqMP5JLSgmNviZT3k6o+FBgvtFKfcZxziAFjZloFjyBolKFxPlSI+BS2342TPEjoIQGK2k
afMZeV7jBGkNBpmdKIcl03Ws0N92K4JoKqiBi+u8LbuzdMbbzNEtwPYtOYPcme/W2dtjApPtWlqM
730+ppcCb/lH4hP9GXjJu+80mJbwUNhy7Oqe6TvEKnseAMeEdDWwveIWFZeIDjAEIfCtjQGY76TF
I6gIJ+p1hZzygTLWIIvUnkwrZFK6PHMvsHjeWGkRPT4DkPLSbqnWXsLx3Yt6M94ZTBVaPOPEDSQv
43Gc2aNx05rslkAtrEEnZenj4IVJXyUz4JotMflJ4ej4xTHCv/iLZT/DdG6XEpqvbn1JeG98nAiZ
OORTpE9cOduXS2DXhF/w22X0jsJAJjnB7chvBsy22pLyOdpjaoYgpp4jybVFhizp8o9tGC4cppgD
bJtwkfbIU5ThVkFl34OfMjah4HljYZgWlZDByVsvTy4DEd73DmvtPoCPGhK/NBJcNtMUlmDUjIBe
2HWfABGTJmi9HzhuboWLdn02J7XOWwis6bTWZqSVIITFGCAUfMcQQ/MjCS2tsXXiegUV9B3GMbgE
Fns3EQZx9tjCxtBBPSujQaL+xgqDIy4Y220CyEQlHuZLv2jqO4+dIWEPwhTNZjRa1BRR23BG+oyX
0jjwbUqhI26wuUO/SjLumgVj0baRsSHv0nH+xWDaZkrgzmtQUjGmuyXtqzwmfzLX/l/wGeRP8TSr
nz9nEBr+P2AxQEH2TzwG0Ac+xY+/0h7++At/khjC+L/AdoPbcQoJKhworlSFP0kMAf4PssL/YHdm
PoLMQJb4D4khAfMBf/KawQwVGRwrwD34D40hLv4LJqyQW0HxAtNb/KH/KxrDlaz1f9g1f/hgICId
YhJMguEH8nu4g5+5QPkABSsYojuHQScmzg0LWkFK0XpXgXAGHL+UPC3u3UTTHWaB0boPl1Dlf66f
v9Fh/kqp+DuL7Y+vAk27j3glKNvBu/yNYWtilH8aPEXEUqpt1/YZ2S1KPW55G/4Lg+3fPulKdPoL
kQkVuSdRIPkVjCH1fvKBvbGQ0kemsn/zTf07SeTPX+oqEQMzDDKa8Hc3aPCUN64HlLQt2IJ7h3Ch
ag1iVKRQpu0ERRI6ZlRLDfCguEFKPPn2l4X4H9rKvz3Tv378b8/UxYtmMErwEZlBu7soAil8aBfz
mCHv8V8e6t+Jq//5TUFSBmYR4LL+PWANrRZmZCNWUgHvpPOIGVdQpTn3wlpgC0A5q6nymn/+9f7O
SPvzM6F1gKc3SD0+eNl/f5GJ53gM4Ag9GOSPSJSePLsLPY9WetTercd9hIxQVHv//Kl/+Gj9tmmu
HDwoo0CBBBfy+tL/sn62dtoEX7oA6KYZ33LQds4tXaAX0ggkI82IAiCq4KQSBnUCCk8dFwCyjnDs
zM3H5vwhhZctHCx2g5+qqR6FcOCSjAIxq4OhFBAO1JzA8xESZ+4z1sOe7J9/gf9t/YOyDbd9aBbh
4vAbcwl35mggsggqOMOFMCrhhB+QbG3XEh4h478swd9SDfCSoIHBhC2D5REWxv8II08R6CxJNNC6
BzT76BIJ31cdugJQC4n3V9AyK6EBDgGr5j7TNQDB8VauANWCVHrPoebTRYMZE/zL4vkfCxbfCyQu
8HTxBGBV9dtb7CBI5Zy3tA6j7Zvp2NJkICmUI4YqOxjt+vf//ND/l4+7CsvBFQPtGU/9+lL+smh4
O6kUGYQdXJQGOPySLagN5d0BUQe/IISL/oU3iWvl7wc7hGqY2UMPBMU1ojLBnfvrx8UhDrjOT7p6
dhQ14wQ/6/x1aMW4gwu/t31k1gv454TJxM4l6ET++ZfFx/z++diVkAXBruMqy4RB5t8/f3NxsQrQ
+6rRc0h31FdCKS6TrnsYc0HzMlqoJKCZ9V6POjPMzoigCSG3x+CpBWxK0qxsvZHYSq6AFcqAzvIc
ACrMapvN2VQuMJ6bDwbtJMKJ1RzT6joCft6oQqODjTa+mDVbhxfXgYxXFe0CI26WzMDNMthmmwNB
gtKvUIq0AxkqF/cC3dlaJ4EwsHEB7LDVEJrAxjOTSR4ePEPUCFkvBGU1AFPRXTEOpE/LKYeroVBT
AOxEcPchxlX2zcDiMLlAMIQ0qGxuAQMmJkb/nFDZkEg41I4cWvQKEw9b+0R2DEMzL/8etLDlAmYU
KK/UqNUfgzU38GRakgm8JA1IAP/OS42E9HnZgR/m8RqyFP4++1NxD+SRYPqmYvkCZ0Q/u1iYKTwA
VEpgWz4uIy5zhIa8FLNsMTvs+vAuU3r6hscEuC+34fIDWtdsa5YYlJJ6cATzIJ21yU8b0wJ+UYEh
vDIYG3xP4y1764YlfQcxGlXlKFl6Qvzq1SiMuQ0ksjF6T7hwt6DhtD+DLbQPZlQZkOuJ8A8e5QCW
lXAOOc7tNj/MfA1pPYwyed0A/4+lGdPtiSkxLkA1Rv/JeV7b7nIwKZ9yLvNHlxk8qN6ECLHEpB3D
LI3YxYNMRtAZwx4ZeaX1cwcEEaBfXoL6NBWlV2TtWOKhZN9TsRK2d9zrfs0sDsDEij1+jsmEDFBM
7go4kW1+Zu6SVoeniYFvVw7Yfo8oj7IeQ/QuzBZMAYvYvcLRzTf71FuvMzkkEMenLjchOJJusIbt
0yhnL4KoMAOlINZLKZhFtT6OmXrRV7ET6ENFLA9XLWpyjJchHRsYHYJdH+dUgUcG+eASQeE2UcyC
Way78NaKwbWA+HVLwDWC8Rboi9MKcNgXYaVRVQA6wu2FVhYI2VoP69h/j3DWrDun2Mhg/OezK4fB
zB/SdkC+PM9zfjVDXLMdNu0SbJU4Y0XJ5mx+iVC1bBUmu11UudkATnSdQzQO9ML6E2kPbXCe4iQu
wUkEuA9o1/YVslw9OKxRkhzgZmdFqYANWPiQSIg/Bfhndh+bBWbmGN3AuXqKCJYC0pAh8C4ZrhJx
k9gkYS/jhMq5nD2zxIAXHAzKNoQAbBeSwYMIsvtl295W+DcaDKanZGqkmNf1J9GUrcfWUvwDep9N
l2oLs7X/CrHJ4qqwvb5FVPSwvOqUUHMXziGnd76CGWGJMnxExOZGdd2RdvEf5ORFb4k/o92FenZU
ew/xlMjg7QTyyIBpjVk1Q01Kq9Av1HyLJVC8+XKT6RG8WQJOCAhdrAphBOaOGqQIDoG46x5dSlaw
ZRHP9IQAd4ppLIYbtPIkJpMGjqLXLtdHysKMvAF2JeZ5ywEiz2TbmQCyAvCa2jEJ3hLQOe5BA7Ff
QbI4804w8Qf7kKMbnT7GNFVurka7cOFfaGimEFyeQCXDDcH0MjuMaZearDIYRQFrkmoKZQAgBh7x
dwMQ/S2pC1/3bb9TbQd3N8TfDEAGO6Ddz7AUXQym7C5D2SMShF7DVii0F/D+hmFvY4lFuISJhyE/
a5e8ssE6P0+gfNHDwIJVArDOzVwBCe+iMs5W/rYlviMwoJE5CLzzkqaNAe61HxGSPlxiLXl40DDY
GZ/AiB1G7CORvvIlNc+pAcjqBYpe4F2O0fLKA4LGPInbm1EtK/iTKa3TayL36qO5Bi4u4SETkaeY
rgj6bSeT1NYFKUD0dRCfhPakWS3g6s0KjEOp1C902cYzkvfmOrW5AYy8LdjOyLgnWYpxnp531lsv
wGzXW8b6zxEjWzBQSKp2wkpX6xk0PoBH3U7TwgAxBDfRI21Y09nDMLtVQ/+sQVlC+OIS+DegoOwm
nvOdLyfQHdm3lqVtDe/n3AfUNieHcVi6xlNF8c6Xwitd1j4oMyfdoZPJeSgKcukcdH9dJJrkasZg
Vz+98VTelusIVgAOIFBLQStHCeaeyJbVucgAlYhug4ZI+umOFQPIUbHZmUzvEY7VgVFkEqyNHMya
mBoEmIM02cy+PJBsepvgN4ejSK75px50jkIKKCEkA8uRK9J/K9ZwPYBJavaIzMB3WJN8X7Q9TpUs
cNtOxut3UYxvnJP+oEa626IJV0AoecXhrS2bDCahF4A6Ehq4SN9wLSMfBE3yEds42A/we8NQLs/I
F2rYo4g8cuAi/A6BIgiC3hB8TNx51QyKMpoQxvcLBP0UyXLWh5/1+EZWm74R7eQzME84ASMiGfRS
DHkGM+oyypZfDOqtnVfQG62n72tGQAec+odRJMeiHdneC9kb9AH3tmBQpoIYVvLrs+J9P+8QwhMC
bAaJqiK+wqAQtK4jocpvuoSCeRk8h8gLqMQYIM1XTBNsgTVGxTFJThsPIfLppqjqPGDgC2qDAQFg
sf9OumhWNVHttg9EiPTZXIB8M20gIavQgnymTAiWD58+YjHRJwHREFA8YA1JrcgKXDpr5T1CZNNm
ngxEQ4t7jpIsuLVdghsnhK8F2Gsn1RXAD0MQ1/T4RW14ywpyQkw2AG4W6GM+j2ClthmA5NEirFSf
aQg6GskKD4au12PF0nZjNfqdszSC/roKmb9QWHs1LPsR4pgWa+V7SIpnLtUpfgJGdb7JGU4D0Edi
gDsALC3uY1ynZ6BdYFH3MdnFih5l59xTYiNM7rOf/oK/M4Pjf0g0q8zo/wLY2KBIm++kBwsWI/K9
CSNdSW/4TnKm6hjh3yU8wO7gCWTe1wQ+wrGjDxwDDo4MmKUF4bHzwBjxxgfng4kTqFXUqeubSGeq
GURWLzn0GZmeMEtbMYFbQNm3Gnw/b96hGiTHLvlv9s6kt24kzaL/pfcskMF5S/JNmgdr3BCSLXOe
GUEGf32f5+xGZ7kKmah9LwooZDot6YmM4bv3nruIpKsDtStafd/hRtrnfvOeTSp4tFvrogr6JTZM
eWhyBnlhGlynmCZnv/9wQsWt1ZgeDVWeZozQU5a/znb6TcuOKfUwXvadKZI+zz6asyjC6MmK5iG9
aWpj5xU9Gi2x5Mve4j6ccuqRs/V9GjiCD0sXxD42sUNecVzG9BUkfdmZzCIcI6ZKjz+sMic9ZGVp
nz/7wnvttD8nptY/TdynSY7yPckGe/n42Te2G4lUtMnkFTGCfM3Lqd8dM5eg2+Vuo+nqyg406y0x
QIcDMRWORRZEODKWp2DFEbybtTEeWiJ0a2J6C3TSbvAUx5XRwEaXhTOn1HCutmTm7PiauRle4Bxb
xydG1K2HX6ZZ9hinBnGA+HtspLHd46PNHnWxti/5gpIW+S7eXKqgsoZYg50HVaQWYX75c25tUenJ
YogtnrkhrgvPgPFFCXwbsZXy0beo3gnnE689Wfkkggj9Y5Ov4eBvxcEsULhP/ebPN6XiHru3UgeT
jzn2aTykoX1szCm/EOzADlZiryYgOYr1ZFZ1eDTgNVbY+2V5nt22lR85YW7jG/VqhuZmPYFIt+2R
8a/ErIw6YKI+6vDHqANLRWMqHfTPwUf73zLSBftpmf33UK4OBnsKQtWpp+TuZmKsx8domOm30mxU
lkDCEw+BLtACbcPC90OTX5WMyA0f1tIiJKaMHQUPtQuJlVw6Lix+yjLd9aMYgoSK+XlJ4F1y8hXu
1m30twprSnDomM/MOh57wrR0XzGvKyITzm0ViTYv0Weynv+vHEilTKyN/Gefnn1OcnKyNekno58P
GXizgUCLUZwsW3XvmPL1bsEU9jyH7kybtjSmlyX0xzFZNZ2zsS9GJpRLWPlb3AeZd1XUZyvQJtTI
P87bkSedrQvAryWbZ8/XxXOBobdA3GnREIOVbSyYq6DAG5ipOtnSdHyf+qnks9LNhpRvyCHutd/e
5XoIHYShNGdvAHbFF/fn+t3HR4+9qbX6I2xbLU+zcIavVPjFe7Ng3SU4urwHnTOcwIxom2e7HQAw
1aH7Mo/pXMR1S594RSpp5rCN0hgj/LtmJMrQwzG8SXIReRG+OGnIeoQhk4gnBS/ZlthEpZ6m3vA4
yPNgKmTRenlw/KH7UakGo6GfDYC/5DroK6APDFQdwHFcVySBsV1V2Ivam9Q7YEQJtPNuNqn7zfYa
HCgdofsuLpTbp1EVhJTZ+9JAlM5XXfe8i+3yw5OtPcZbO+VTNHvKeqClcL7PUpcc98RXeagXTgdR
gwSpDhCDKvZLqI/xnE9yiQpw7Z9p43b32sh6IhgYdZ/TTgzfVW1utxWo6u78miFGeTIbvjWlmLn5
ejkVYLg0sWC5+OrIMskJb+lKeI6A5obMmISp67x7FHJofnBRfMew7HtsuWmDjqmIxTEInIufbbHa
99LuuQQ5sz9NCWeE7TWgI4hMW3BmH0+z0u1hEn39tE6p5UdW27T4j6RTshKPw4OCqNARH2u7Hpmf
zBj9jK35Y0hpjoxTbS5+jPwChHcpKMjcrVpzJN22Rc/x5mp9VdjKWJKe5oe3WmEiwcVm0EQx1mm6
RSoALbVfK2PtoqaqAz7kWXOrArRkoOMvEmV8hoOx5+rLfpEvZebHqLjug91sZUDCYxBPtQbYggco
IGazzQSqSMWhdx+Rk1qaT8XYn5RUmvjJnFlYPGfPOjWuziz8bOW87jdvLudDpUSor12g/shoniif
DQRLP/JLJ7+nGIt2ZsNdaKd0t2Xqk2EIxirqkKNBf43nqmYDjuAXTZISI3SXthzylTIegtxciddN
PuKcIGJR7d1+XJ48g/hfTLHyaHDCbod7ayuIZhUL0/MjeCu/OZiZXd+P8xo68bZiVdqNVY7JjSAd
aoGiyQFX0jKxnqfs4dzX1H5rQjwJS+8FL3hXOxX7HVvUPqtTIfdYy6uPvx56/ZuxKpd0TkrcuB0Q
Dr8NFFtSJ0yckBU07zNWNBrkqGUyD4CY/zPS9K/BN3UB0A1JgFPf6f6mYCivrDZ5/lLrqNGwGzz4
dgma05q95Ti0dbb7j3+08w91xv6iSHn+b8NLH5Ci6fYM94U/srqn+XrJI8BLaRjr3wwu/+VTRGE+
M9Ug2xBLhLfzz4ND2ybzl+OMi0UGacs32eBal6OivVnuH3zY/1cs/4sP7S9y19vX+PlRlP8cu+Y/
+UOxdE1i14xsz7x0EEtgXv5XsXScfyBHuvCeAE3AZ7MRDv5HsXSsfwCHY9prUrvkc5JnHv0/iiWJ
bKDKqJg+0yz7V8/sfxC8Ps+t/6S9QNKin/s8RUeQsMS/cIC2nIZLTas8I/quOBpDarwRPWhu/vSB
/Bvd7Dd07rkt+yzXnmtcOfNAeECb/fP4vA2VZW2EE3cVPWAnFtR+57X4WT0mji/adn4sYqGVYhS4
Kjh03Xll1h8ZPFQf3lrP16QXsjKZ2wLrtssBb6tnRSQ0/Tsq0m9T/vO36QKeOHN4EIzF7+tAgZQ6
CS67O9d2psPa5S177xZml3JevzIGGdcMI1Uyu8HfFcD8Luv88aXJQKAzINdCZvrtEyqtpdBBJXY4
0eoHRmrzywxukqED8cVN+hiBujn9aNIMx2puzi9dmU8vjsQE2jAXsWqlT3/9S/s3j4aLuMKjxjf1
h2j+599ZmSM/mTC6dnoU0gUobVb72m+a7//5lwmROalOZqTHB/DPP/gwWXPjTPO66/JmxLVPaMhl
J/wbderf/TBYfcD7805RNfPbMth5PTGWYFh3RY1UVue9sQ/M9POvf5Tz7+i3l8lzkdRNVnSanLzf
hMB0qJYgrApNKXBqX1ONieqh2u5BwM1M7C2dcTM69e6vv+hvyhDNte4ZmwDIDdMDr/FvyhQ38TMm
KhVYZJf3vuqKuy1g0gEwN3sXHcd6X1fNfmpsJiKqc5//+qv/y+d6/uqsILRyIYw7zm+6FOMHMlJD
KHYeRalu2Pl3Xsqx9a+/yB8E0H/6ZOGEnXFDNowKWDnmb+tH1mNgonOu3A2doZPFzZdrZngU72x2
jd0as+BbGmqMoORPr8fFzg6baBzWmK1Oajl9hWJlOG9qkleDSaaV05O9vGcSN22dustlXi31BQFM
0hcFJ7Wzf3DnY+tj9hTo8p7rHObMdJPeWzqoBTG5MglvN5OL/6xUxU65HiZyYoiKS0xmyic56mI3
zra4nEa3vl+RpuIyH723quq2Q8lQPk6duvzpD47xjdSK3iu5KEQy4em4YlHelVzeKfXw2+t6LNG2
6JA7H+5KfL31FyPN/otKOQyQK748Mm5c8My02wnXYnSxdhPxgLX0L82lDi/sAXxLNCt7+7E5NU5j
/uuLnPwVkoljY8k2mIrDqEK8y/ikmijoe+tNeuWya+f2RfkwHTu8lfwZiEhXZVN0zJtm6Bp+do4Q
onFEfSaw6U2cXQNCWfuw1uqF048+52/DxNhq58bEt0h2ZlLbR2ZpEDvjhH9DNUxi494ptt24yO6B
+ib1OjGc3dUDI0ZR+q6bFN56DLjDRE3H5bfW/XDCgIqLeW7Lk4/YdBg7Fyg8pVJl7BXra96NaufZ
o3Nw+zU79izijOxM6zQanXci20zXJpOwk3QksS2+UUCE5ju8n+0u8O39ttlh0nnGfFdiZMazPjNe
MTt17JzKTATcgVSlj1oaD5mc9WkwTQzzvsaF2+23YmqvpGt9OAoZIzUbsiLcZo6joQShCaBV8+oU
cQ4FnSyVe5zRYC7KEvKJMXTTuy/no+2lVtxLniCujk1LJBxWVSyX4qXGFDtV5qUsBAIoCQecD3dF
NT2UXrkBwi56QoZZeOeBFjp1hiNObVdf5l11Y7Wlu/N9Wx0pGnindbgru++zXV9NhnxuM1yXSIcX
qdm+umB4T0HGJ1Z7tNZbjasSQaCPSUCqYxfpuSBEThNINrpyV3Bk3ql1gg5BaMJlktTNKxKLIx47
sGxH0AHmMZRhllQOHEcvN6IUjTLQLiNu6k+TKrdvzaC8KTZmfKPpNDvAlCUeKdKrkRjL6cZhwhFN
VniagsJOZCu2h8lYxSln3HqXjtXnGnjTodBSXeM7QryqsvUCs47BvGYkGtf6u6Jp9DXW+zoisYix
r5/UEdHiUg8c8J31bTLNjor59pV+2Qw4i3tbbu29QbzqKYQmcCdqM3xTDMpOuB9vieeFdy2XvLhY
hjaxjHHbiVH9cOmb0rbPt+32d162Htqq+JFKdJjJYNiCCZYBj+Fy6dyyJ8YDV5271pcpOl4UWu+q
6BVEfP2Bo0QnRhtg7WUcMlkKMz96f0AyXsyPM9ANrKIUtalg4dVynOZ75uoDdu7LbOhN3Pjdq0Vi
/8Ug+2gEAaHOJd+SujaOzuJvN9NqfDdyO2VmElJcZJe2vtUc+iD0M1nhqSojbfJozXNq7Fdv+sRc
wZvn5YclzN9RyG67bnwJiny49mimoSgecc87L4LaPQmGOnFYrSXV3lypBz88oB/BPPGMnbNqbqL1
yRo2d98ZlLko/et1qu9Wk2mqKG2X9YAReY65S0z+YRrni2UoP8sSuIYv7Qs3k7h7Gv2hBqaam0OC
rudX3PWSiHQ2RtWk32To30gssrthCYvEHF2m3HbrfHoMEfk+aC8uzPypncpXVM+/A4pxVvz9FHBu
RsYlwivpWdBjf9urau525Gb8fhciA2uwuEvf7s1VEedza9/4wp+OWBMtI1j1U+gpyn57Ep+46Znc
IJXNc/5QFA3PQrraYHbrpus+F7zZHyl+A3dvTeQQFzUv3yTNPD8zZ+ic2EJzNo9TPUCKHSap33UR
5p9GsZlZPFX6bPJvs7TZZ9Ltr0nrNh8Mhwy5W1vP/d5qjtxFX+MFXhrDWpPND5qffm1UHxLnOYS/
Lpj5wuXWD4lplug4OvOpaVTF2nzyyInb2TDHO9PNSJIJJDJ3r0l73XWov3QoZwPRzdSUJWxJChku
Coxdbqw3pMAoYETTJATSqhswEsGD2c9beQgmofrTCo7yIzcQLWxqw7ePRdYryg1D6O0+N+1U7sxh
pEi4A+QfJKGzDD5JpgVEQMZRbIompAUfz3/afU8bf6CCThkCpu7Yspg56dzcBk5JYR4+fvcJzmYN
0UbM1R1mXpsdxVUTH6YRMGHJaoEmWuWMQMkAr2SNcOtgmE/NX6M0INYRd2/1YHud3yRQQBxqwYQP
Voh7F+msxswJgOCqa64LUaKSGt4IOGAW9jpf2Ka/hLvRXrw1bswCF3nftza4krasXmgPx8tRSBVW
CY2GZ/Q8nhBAuVlDvguGbqMvQ5+WrP3ozunR9zLXQjuvfPIP0lk94ndDqI+1lDWjJHEmbAKU6HXs
+Wn2w/VbhZMMcAUKuNJdyETQLb6cqWZ5p+uMdECPXz0KGMpxOMgpwT6IoTEhPJkLE0dc0Y5GwGIY
fOR/6h0TufAui4bmt50UbBU33mY0FXakMUjppXDaybpAx2nbIm7NdUxp0yq7KlHTqlViYLI6lUqo
7TkMznO9kBvpizHh0oZoAIZyB7bLuSi9wWF0XVv2Sg6HxpaY4Ydj7+ZmlU9ji86fdH66Pi4Kcn2S
sxv0zLAWQSic5+B+gE9d05yYNdTkVPk8xyib4Ds2PVlM5zeR8QFm5gopwsM5pIEAI143QdbzdFXj
o9cV82tuWca9B/sDj4CfyZhZX/Vdcln7GHRN2FEP7h2PPFlBZRSuPJ4dE11iZqW6RY9tRSQxtDSx
JcfwXOHg+G/ZIFwwLWXI5E8tPholC2eBGZORbMkvA2pHIZeVX1c1Ld+nwmVxM1IJv2KysWbsGtca
LZ5X5T4UmT96hF2hIjGuxU64Zwn3PWgrWfliEBYmX1KMsuBOuamrAGLRhzGpKU1WT7CFObCvNO/Q
ZDxbacAHAU10VbvaGlQQdZAhGFZmnbiAWTBXt75F292aGchD56P1FQpMb7OfLWkXD8ucb1EThNMc
GRRoXI+hqUmgLbODPSCbgvfFbrFl8K5MTKb9St12WbWMEc0OlXuY5obsq5NKuGVjZYevm4mB8xKa
AY3DUDAcdvjNy5moBh14kEqa64mDSfDhEtB4ovhSAOmyakobigV/255lwn1udAnaQXVNXx3Ib20s
YHJuIjEDHUNA0v6PWpPyWo1RD5fr1hk3izbTly2shXcR8nQUOzBWiEbCBdt0sTol+KhtzSSXhWJl
IdI8h8uxtcbQTdxtJKFEY4O+XRcxTTHptPR+8GckhdlUdAKplneG0BiE1liPNVK2QfH8hkWp6H+w
viJD9T3XxmS2KK2JJuTFR9tVGbo+6v3dtjDbvcUfaQ2HCgbsDbkEJ4ipNChMXFwlVDqz5fxJrPnM
XuqZbHwL3cL5Vi+2UaDvDgFKZLBWfeT6w3LrDXr8DKEgkWXMvKGOTD1v99wyytc0y5ElO+Xat46T
ijGxNiv79HhETkzLuTwMKH9IVvQvwRULp7GNp/NiRd48sBAGxTg+w6PyM17Gc8/9yl1rJHK2mCUs
snz5zDs0ZTABhoNnsBdTEnptRnLdWMOHtttsO+69QbAdMUC/Wup+uA9CI//eO0b/qDQXlzhFQvhI
gZudmipwwCeYFBTGa+vijRn5yd6MNd8EJsJyGBJivf2TFsWcYwKq0RTbhW+DOr3Fh6RAeal7sKY5
/S6G1fkyhQdW17YNdTcHnfEVuoasufFhNU3AtSyHoMvYOdvedtGAsm7eDdhtXhpWfvC75qC63TgG
cJ/aIN26q8YavfdNZv2DXOZiRJFCWoo8HQxEbUAd0e/nhxt2K22xNfltQZ5osTg51jplHVtsqokP
ZASrp5pLw0K0b+2zk89w7BZYZXmPJWNgHwArA3GhNQmY9ZVEw1aWRP/IOL5sp8pR9YedTes+W0ws
KUyI2Zgw/SxnZ2n+RMgr42jlVRgvWEO6mnfEtpoTVaLw4Cpw/31cbQHpq60nc4EUHW67QefLN+R+
sjzUBnYPAC3OD9b5LgMg+hsgluVh9qS9JmXQNHfLjE862dhYkW1BGXMu8rg2JUVR15+5CmFedUC4
ZTJO4/RcTV5wa5elc/aDU66EYoRoERUh3oh4U3l9L8bKn6JqXfEwhqTCucNkODv4JwjdvRJECRt/
q14w3nGXWf2ZHd0wlAOsWal6OLTEv/NvXlND5JBl/obfxVsj1EJ12fiydi/xQQ43FcOKB0wMgI6F
SAEYAcyXeVxLB69To8CKxPNadwMxhTR4ZLuAy1AF2WTHhs8QbF94C4EBw5BThBiTYtMSffmx4nmA
2gXlLXjhYlRMSRqs2/Y0pbZoT24xZRf+YqVvSnRlRfd3gO80Z4PUWIsmIvqli5wlJQLUSxBIJ1j4
7bTbQlBc6WjaTCwB5YpHdT9bIqVsGzv+ZYPYeY/5rAp2PgcIGRGcmrtEDLPikeYQd7BVOBi7otPD
G7CZItxr2PHhdb9MWFcCgz6DiHyadb7k+uJ6ki52XOzldJI3wWTi8eAfHLaG2c6+FcRbQcak3AuK
Jf/yC8FGuDQ4yqMuz8ltepzngBcZIySacHLqL4hTLCCigntzPr1A18pIdt06QP8ktjwQ+clfz5qs
f5kBn0tJfIcOHNimKPu/DWKxYK/gaTO4Ko7bfhNOFoLtcgsa3nyAnPQQONa33m2sqxLuZQxbY9zJ
pkfeFq3idanDKTgNNJ2cxh4UT+SSkiPAPJmWvSuN1fpRFsH6x/f8/8LLf/Hh/4XwMjZfbYGq+PWL
nXsG5PLn/1BdHO8f1DQgfdGg6jnkn5jF/pETc+x/OA4zo5BIFAkt/tWfVRfbpKsOHCZ6I13aSDX/
p7pwiaByBW4Yj6qNGvkfqC6WafJX/XlWbDKttRi0OCGFswC4fy+7gg+GXceX5Y6MfMHgrM8TrpNq
128YI5izZrAObRQS7KdP4D6Cg2i8d4SkpCyq69yoaM3xn9l2T/AFX2ztXUx5dunDX6lG6zgT8O/6
4bgsBRlKe3X2q5NGY9Y2zxVMokuAmKcK7ybAtTS2R0zEVljU73YTzkzppr1fb/cpMZNEtLa4QIeB
sJd90L2CMjKyR1DecIZA4Bnw18+M6q3I4UAYG+fNGQTS4xCoY1EG4W6T07OhC/xnPYDTwS3FHYmC
ia1ie5hn95Ch61wXThs8eGUj75dyK2NzmOvdqibruI4Dx0bUjSk1ulvZPU5p93Qm+drs8PcCTmTU
4i+DnrOqaE251BFPP0Ez6uhO4ALVjl74NJn9bZb2Lky36qaXpBy0yvr9ttr156TMPdS48kQ3AAjQ
Rk6x1eLKb3DOLKV+A6foxpbN4HNr1isl2EClBW7HqsJ9XSzzgaR2yRE0k5djFWJ/DJ4mx4BwgO+9
msonilPGY2Mr615M0tuFNogmBUdLaAMuwFunNAakla0XvkPkEZFKcBGd5s1/6Y3pyxZSAcsKBex3
10mGnig69tbOnA+Y9V5bXEgEObb39Myta2osAGdSUNS68lEULWeHdsKgv3bjk2+C7XINkCuBP5uv
hmfPGBrMpzBg8pbfaGomvGp6bXt2NY9DrgUuDYv5lTdPfexAFYow55Lqoz1q1iDwnKXAScvF/JnD
dngzMZHYA6p4ZyC5fDqdmI6tUT+p0X8w5jDfYrfc7poSZlYHV/88SYJCRQz/vHFcCW5+GLfJK3Gx
j+Yt9a9qujmilDDYLmuNOystv9qwPlR65RTTeBd2x4064FoElK66SU2YiKDeALDJz9J87sbyeQwq
cgvwaD9zsO6Y/qs5WsfFi5xhSW/FucivMRtjXxnLdPTXXD0rxusXkLD1buCR3JMYeyDebcRDUGd3
dkvcqmRbRzyo3Fh6S/pV1DwxRbo+kVS1d0U52jc2w/gY9QKpDs4QJuBNHLNlzHHkpvrhTHWitLnh
tMV8z4pTL8Olzrz6MhzW4TtHiupaWfBeNxzcUmG9TE8+45zr+uwItMf6aSMdErN+xTWI2JyKlnug
1D31lsEa145ZP/kKk1neWTycVlnGNLzwoFAd0NpZw8VePqgxGOhSzdpE+0Nz7wr9GTrVch04XXPB
DBdynlUWMNzmAYNSPTPcG/FpeuekdZ2YrT9cY9TTUZOK6UkW2B7JGuUXtCm0L5Urwjta2Dl2khry
QN32OionV35nNNUcoTz0bTyWbn0NlnW7Z8Usk8KaCcRzFi2fLCO1bqt28HEs/jriNpsU5wfGWx+4
W6+3c+stlxCM2wf/1/mYMDtn5SocSCoW3FdimXr5SHxFbge1CXfHNGgBs5OzVk30nr5z9C8uZM8J
A0Nxy4sks415Rzs2gjdztD+wU2Yvo9/X9h5cTbebgnnbWbrkXgZD7SiMiqfeCdbmNHkrpIS2M8Od
RZ7quZH8MOT9rUiZpnFFbTfAMBsXV1yUhXtdBsNytzLV+D7ZONOKepUnUiHzZzmQkKvaOV32Wrbh
CWYcK4wxVJ+O9K149kcoOashQYudWXigxDyu0IT/9psLRIxplaeeKeTKYHvD64mzDcq472CXwb+E
ibLvcDi2y4bLzR6ty1EyaoMRIk7mkK/39rZ6D+tgjpcOjrCvIWQmFYU+owQ99l5khi046qI3Tsuv
u5U/wwbkvZM+Q4b2hyY7dTRRK65GG2xXYy0idsjc7o28HC5by4CZw1J8Q2gheIXeVO+Mdl6okGyz
jEmzy8XOKJsuJl6UfgzMWATToVq9lwtnfCGy+ThU1nTP5G2BeqHqQ8oSF4shy2J0u36fe3n9ZPK3
7+RmyZPnLsz8+yrdV+yrDO9+3TC1xfVAN7P7BS/WupKwn9/nX3fSxsKB29Tu8GRw5o8R/RivM8/j
Lw+jHGtuZJJmu5oZT16nk8GcvAk19CavFcFJw7qJQ0bwUS4gqbn5DH2DCyKjd9gJqDtoPkxl80Qy
0YJGvE1XXcUgpFe5d2l2vnwJyNHeZ65Z3ROL+ZhT4piZVsDa64AL20pp7ypLJ8GXaEGv6PxX8MrT
pzaK8luGDfjClkJcAu7nb2fsWUW09/R76bn9KbdkxrsPEOM4YDLaA2Gp7wwyI3tmPcuNOyxPLpx2
eGwuvTR+CoDFc5p7jkR+MpfLclh9Z066htWuJnVyVUlEk7QCGp/TJ3MkLMNlrAmMY4ABdp9VnU0I
l2AZtHWST/Yc7EkMvAxBpn/SMNFcSQFOxh7De2Nt1JNrUC9Fj/J+tZcdZs231GDb7nVIXq3ep6pd
T0yKT5iYH0mynKMLOVQ/E5BT8DkCSGQKk1Spn8Bz/uxW/2KlohF+U504M35xhKKkB68Yhw3JV3J3
gEIGvPvGSKsYk9ED/VKvmYJ63XkqpSG4iwNXvk5ndpazyoSWT3TGXtRfatqqh1ak5fO8whiT3MZe
CVHygRntbaM9WNulZV9XejExRTjFS7Cq8EGXswsUiTll5y1hTFQSQDm8jAvOEA8Oo6xq4bxVuPbB
W9ud5RuK2YF/2zj5vsFji95sJtVSQMTKvX3tGQ9egwF3HZyH3HDetGnMrzhX3xruEVcu8ugRO8qx
l0c7FUngTnsHEMipDgC+4QyNW73U+xkoY8Ck/QTI7qcxNEnORSseWmzypsxIwuUpIPCpjT2nPDqz
wirgoS/htB1ib3CLXdAM37A89Eff8DlEVOmuoioE6hy0aT18Bby3eDYe1uZR+ssxcLw3qLQ7BMsb
gGKw+b0Mb5GGReMeZPhj7fTDOFL6jDbDjY5FP1Gg7IZxucmD/kZy6JIF/OjFVHcTO2lVqnqfMU9i
bz3MA9Qz2153nhR+UtDed1nUzb4y4RiKKXxibMbMw8dePzF/Ufi/o0E5ayKg+3FCLQGtMGeliOIQ
KA9cgFFdMEhLIOT/HEgPuc7y2Cv0G0S4frhxbLHHV/pz9fSTNN0twZ+9cTZilpxlv+g9V57bpLCR
+z5uwQ4cBQExrrAiPLgFFgz2PuPVnK3i4GQoxtCADlvrHTpyYFuocXBm1XY0zM19CAr/sp/kAgYz
ve8EgBoi3KZ5mBdXR9KBXFxY3W3mBu2FO/FxtT2o00I7l0R157jJWdADLKL+kghM7d3OGupvm9Eh
MKSdftQCt1TnSQ5veXZV+1QjMPY8hCZpzbXiti6Uhz8fR7Suz5mGpQXku1oLW4e3vWThykwPAeaa
bgSCoBv3ENsLLkOjDI5zmPmXrmpIj1aB0b0sI+TVbG2WE/N+HBWO2gCSSfvUjeN4wMhqxDy76ZOZ
Uh+h6tC/laCr4zKouotR6DwJxcpUoQBS1w82yZe+cw5ZTUhy6PJb3+ygKtWzuLNgm17bfkjTi5TD
Q9q6+avD9rYXs7ldImSRiwq8oAHWZrKntav+BsR96HdCgXHvQyi0TPIxu3sgKlY7dThIw250Fug6
k66c2Bk5jE4WcEyI2qX6WkAkn5HYoDqH7W7YBnRLpjLWTReC9fT7vrxAZ7IA/6dp3A/UjM+LKV7g
nVdXcLTKu5YzVmK183zTk8nezQaksN5lUud3pU+WojZeWQKCd1lV7iXMpiwOfUdeBjMfzyJsIpe6
+khtjsBec4bb+YNxzIalitz5Bzl03BGpjGVvPQd9eyhzMvfioLfihdjJRbD9TLFVYc37KcxiIRVO
Gk8KKF+yuRpRjUSZXaeChbgC+Ft26SGAtVsZwbe5UV+ctqdTZ+F7JqL9NjppsR/L+Tav7rS1HS2P
85Tq9KEZzm45W1ekptKSmPVCs0EabMEpDRHWppF9VRGVu/Vkw/F/UzFm9DuMfDPt8+FGDHjMluPZ
rfHa1QWyL6HcnSo7fCCrezcW1H/AV2Bbpg4EAnZnfFNpXaZsDF72w4TlvpPTDKLUUx3WZ6/qucE0
/s4utvq+kLl3S+zrm4sbwo5Gw7acaBT28CYFcauomdc+Tuth+ETBmXYh3mMML9PwOhkhmHMbw/Wh
n9biUE9y3AEIXr5EQ6Z0avuU50Av0xUeFGiRvZteG3257qFBd8995ddXYuieKrOcHxlirclgMd2H
BbNOV+yJbBaAiy4khXSkojy7BNCYhlzMteNrxo54lZhfOuZHMUnTYq2258Ng9dQGBGa394Yl+LkG
DlY2ideYH8srjpXfTIfxLCi6fVXSpVyPV23BCGp1e3mgmaY9kdbpng3ut5FVdv7j2hNzZ5ysjpWa
1WEm0L4vizQ9G5/9T8oassusNccHQTHQf7N3Hst1I1sW/ZeeowLeTHpwvaU3IicIUhThEiaBhP36
XuDr1yGx1FS/HvWgIyoUqlCVLi9M5slz9l6bQY1tHGmUxvWhc3KxdWcBjjFLcbJZlCN7POyduYXE
ymXTLcCJDo36Wf7gr2WQ9t+wopc0gJHyk06D8MeqZxFQbyDWyGZl0PQhEqKLa13Es3IIpeTIypx1
j7h90RrUKIwI4Aw34YfsKO+KjnYqjUtNUUyKKgGWQv3Fib2v6qUXi0cyeLr5DTWeNH8WN5WzzonA
eiRP9T/kT7MSivie6jDO6qjYz/U3L0QHsdAVRElz1lHlE3gLJKeRdtHNOivEp/a4RpgVHvJBnN3R
q34AE/xhzwqtqYZGm32otmb9VjIruZiGpGvyPJB3TQI4LAr6kYZord0x20nfk1kRpnvRtMV04Twx
kWYz0JS4LkRrHk0dExOOxfY+/ZCYtR9yM9xAvOYfIrRw1qMFH9K0YFap5R+CNZ8J8rX7IWMLELTR
OULalvc+/aZZ75bNyjcCe50d8W9oBz+EceWHSI4LpZ5js/qR6a15JWdBnW0H8hzMIrthltulH8q7
At0WDwJyPNd3xlUwji9mND11TnjFBInFUiuPSjSrEV7b4qPX9/9Nz3+jI/1F07N4Y6/8penJf/+P
pqfxlwd2ala40lb8SI7/Z9PT+AvdOTF3gQ3ABHyS+VPT0/zLdTiaItAO/knU+iccy/wL/wWjnZk/
hLTU/JcyvoJPLU/cDuR68UbRAnFnhMpnpWpQkG1DvMQiDEv9NekI/rQH4NejO5XLSW8JWaxFuQ+V
5993nlC7sJXafSirk7T0aBtgyAwUQxv+mzQfu0u2I5h5JEk8DLXdLRO4RmsOIf6GCNiCUUf3Pdfr
5ykSHaKr8TqsRLf1rJzmYhvEywnK815gcAegilsfq2b9XBvJsxz8p6rH+wub/TgO1CpuzOhCjfE2
xC1q+DldoaG4r1yjvcBN/oPtjepkmhcWe6WLPn+UY9etGzl6B9Ms1dYCA4qKzvAYADRwGbDuf6eB
icdI5Ocuo5gu+3rNHIxoLZu5SV2N5mU08ZrmdB8YSU/TfLCUy5HZ2IpXiuFbTy5ibWgwy9tiPfnu
tFF9Ha2r0nor7YmitMfFm0EqAdja3QE9urGi6g2c9iMcO6i1yAfeqcQOOEfjuzCrbTaOfhdQe+40
eir02arpMHV+8b/wiNyVOf98BtUBNvtOS+gj1+/f/2dBftsf5Rx913z+q+Y15L/+rv8byX3zC/ff
v9SLlyISL28/mvjnYcb8//zjxQ7Mv0jnQwJNYY2wnBfpny+27/+lmz6nKs/WPRxMM+btPz0kJiMQ
E85pAHCHs4o7T7L+88U2jb+g6AHdwvABPMllOvEvTDNmjfdP4uzZpjLLzzk7GcwxXGN+739CMeWR
CZRbC5LdlJb2hnZuCl7V8pbuVIgtnAh789O1+Y2bZJ7A/fx5no5PC5MEkxOcTWDgfv28wjKoFIoi
2qErGJa20YR3dhfn+3Hq0vOIJY6KG9bO1x86GwQ+fyijJMNgOMTU6EP199OXNBu/b7vSjnbY/rVT
I7KYat61Fhq//cP3+6Tot/l+TIZwhGALmt0X84Typ48qOhS1FVCc3UiaxSmYbG2F9skGhZplm9pw
sGAqOBIfv4t9vb//+pt++nifLwn8jXDumTv398mUg0wXrLhf7zI1c39Ebm1gE2hXJnN/FM4l7A1O
JfYFg0z5ikC22X79+R/orp8uNT+ASfy5gecPjxO/fkrEzXrKh9Y1JOv/fJOBGd23jZY8ZzBqV/GI
TphCLLaPlSlhtcp2C0PeQfM3mDTKO9UYtx5osC0guf5bP1oi+sOI+NPz/vHzsZsaAdQpMC36p58v
KR0CQYUud9KPUTGBcV41zuDufNENazWPLP5wQWbfyKcL4rMNG44XYCUDe/brA6HVCvytapsdMnqM
3TaCK2PBN3PB+4clzaFSptAWsxXGAUKYfVNhOG698TSUWab+4DcxP71+PmRNiox5xcE3ZtifXz8q
ubKe9Zo71BQ2Pc06Ctg+PbM5SNMAnWzVcUpEAiLkpK3eXMAR26Z3p3UjRpshT+jHN3hh9GfmRJgf
gVNHdDytxH6IVFuB9WNQQFqOZ3AwVwadkN7nhStZX055IbV9HvsQkUz6wrQLy/DsGbn+/PUFt+Y7
+PMFn78iikGDuzy/h5/fwEopgyBTUNcOQyBjMRWQNFdKVcO9qN2McN5qeCgDyRF+bI3gQhegpSVd
h1Pd4hujrlZ7QrGa185wtKsJKcitcFr9eQC9zfQxFbdpZlRPPilMe69p0zfLEHCFJmW+tIAeQLrQ
KdeJKeusB5vhGqfnYmrOfU5ZIaNA3H79dee662/fFpetywkT99vsNfx5vdG6PqR5E4vdNGur3Rbd
VDM62vLrT/n81nBNDdCYOsw+gq7/5vPykSa1Az/XjsZL9E2bu+GhavZdPTk//DlM7OuP+7Rez08p
0pO5ZmW3MFxzfqd+WkS9AR3PVPNxVl5GZ2xRB36wgUbW0P1hOfjN+8DGMG+xPDKuR5H8yyflA2xA
q2nEDqlTdCZNYrgHEiqArMnm0FqJuM2NOLn5+ut9XqTnrzdbzGyWIZYgc/7zn74eVstAF6qAF07P
95W+vU8XKpO8iZiJDChosWs9jMFQPWUY3GETONqfbujvrjAiCVyo2DhwgM03/KcfQevnxpg+91lK
T+M8q5c8Ny3QI2RneXj++vv+5unhTmI4RCuB1cH49GGdlaLTzaJ6V2meuLWTnpU26b1tSbWxiIVS
37/+vM8yoPn5wTRtYhVE98EF/vRSlAR+JzLIy50uJfW3zfSXeCavRKFmq7Ij1lDLpivDY5Yaa2kY
EfDjJyfm/bRCIU346b5kIHouwqR5bd26fc3NCoR53IekgAJHOYW2qp6+/qF/e0dcGCgBKzNZkp8P
WLmbuSZt9B2KC4f+HZVJ6IniGOARuPv6o3730NNZC/AtkyUNAPzXm1/4iWwkX4lyqA7PhtkY57YZ
eqJRpX8ggqc4xlbn7r7+0N98P6yBsxMQMb3rOfMP9dMTN/W2zMyC7ueAnWPjWUV4pvXm7gon1E5f
f9Rv3i8CsvGl8mEgCOzPtx9MiZhIBSSBF/7JJnfT9JRbk7+Gq9xct8oY9+QIKlQ6bemcej+P/vDA
/+678ukcVeGqGn8jSbf6BFIUe9sut6OWBiXfEJZbcAmDP/iDO3v+Lp/Wf3JUZqAyzbR5V//1slKg
u/Nime9s9qzDUICNb1wSnTDMTdZDhA8nXfnMMA+a/OMt/c11RmYF2BSeLaXu556A9ImUcnq32iVw
o7cWzeWbWDL1Q92E2xr4JWtX0puDWJCXx7snSAH9X6zfZI7DmUCJBYvv062eGqBocPhhRsY6LgaG
OPtehfqaBvB1HmmGsxCm+FNN95vby4rpmHNXxgVL/qmkmy3yumxYPKPUDi6gu1DReTgrUL66Ybr5
+mGeX8ZPNxh7tenB54UiySnt1xtccULysSYzEKZWu0jy+r5r/lil/uZDzPlgZtCDwuNvfqqKcyQU
zkQw705FiMUXZK0FRORGdE2//jK/uXKzS5+lGYsNHORPV07QqUZXCS1gwAXykCUMkxHIY1LoMquo
/vBs/ObVMNlLOVN5Aefoz0eRumRggZa43rl8Y+BiQWLCcKSinRguHRHfaldhW8JN6TWXnt1/dQCu
/nF7fmaN/+560n0LnPnLznk3v940LWWHUkNR70Tmaqu6s1+1lF3v6w/5zTJuuRCbHfTZ3t/38ICU
Xm/QvXwnNYfHcKJomJhNHCLVk9+dSazOSRD9qXj5zWbOu47Xn2/GVvX5ADUBioxHEeY7wk/thwLB
xpXP7PvOt8p0l7r5n97wuXHy+QWwOMlaAYBu2p+fX4AI/ACsXrfcAQLDqYTVKJSLNAGexcvg3bMw
gH1sg6C/nyo/vILMFBCjTu5qt4icVL5XtiFu+9TkFFAXo7dFIGXh8+jjV8dOqP0zR/XWkrKAiasv
A9KhsKbuSmk2QBDj6vHrm/abNwAQxRw4yt5L/+bTgmW5eqPsAr+qWSFdJ4nWtVYe5I5HJAnd5b/8
WfPCyMZgcq84e/76FHqmXzHhzyhuXS3CgtJPm6nWmDXMvYh//aMAm7A+ITWhcv+0DY3oPqEOjmL3
0fFodJRSOum0KzuM093XHzW3vj49EAzETNoMM6gB1NqnS0gkudbrQ8jLNUScqJVroXY33Gpr1EJ/
LpSJiB0UcDldKjGy+bSj777h5BC3jdYX5KTwnF2NfjedYAzm9yR/Id3llmDrLrXy9euf1pyXtF/X
b5s1iEqbdh2LnvvpJkh7bJwxpiHC9C46Vr1VvQjcmSdGknDD+iSJXls9ru+UIyNmuKS/LsvaRF/k
xRIfsx0tgfqr67pUSFtJLrgpRdutcPA3Bzfp/OveLwYQfD3CntDNjz0pNX9YtDlw/bqU0i+glIJR
4TicrB2u+qf1LG3qLstMUWG71hwUm3X7FIIfgcFZFTgJCXlnDNk1bv7aUw9wybMIB9M4SXJ06ewB
HKQz7xPDWFkSoh8kgmFZ+0HsL2Nfsx9iP8EQ3NtmCSO9dCFcJZ5VrctxonAZbDGQQImyL9woO9V8
9MFpRMj4mNUvse2TupvpcxI5BzdcPTYKOpucvmOWad61nsXFQaI7OY/2gGioq2W8dJzIvEwJhUUc
2HhyWtZQD/otfrfy1YlJqFyVIXB65TFUBwuHa3VKvUMIYe/eQGUzezNR0NplgOl/2IWm0awHaUAI
ob0vbhNBOA4B17AZVCq6H14z3UxZ8a4bpbnCoTat48FAAJIFAL1dAj0qTOYv2Cm1PQlkNmS70rsQ
pjbx/bvqDhPaW0By+dkCh7yjodDAn6X7eB9bDuJOS8Tu3gya7ix9bWq3wpiH9kUqLqNYCnSPI7ej
L0LtTpZj8m00MSqiQgbGEzuD9u6YDcFygbJhEwI/USdY6MEdoNXwskBMw/Nqg8k3/Rq7UKUQYquq
caa1RmjxKm0r1M+h16kz0scAeV0bdi+BtDJ90zFXXA5V/0xAqvPKg1DiNHXy8alGYLdvUol9mVMI
ANrQQp7n164DHrhJb6iaBTp20T2xdubfGbcMe5p6FrpiUT0EEfC+0WmhCn2knmZmVnGP+vglt8Pb
xuseAuYypN/aU2BvTNsvSbVG8X7Z9PDa0kEE9QLOL7RmLG6YvwQEyE2s4zEcEN2tzMm0l36pl1ea
LJoT6Mz6kUBTMi7rMDn4CHL2mlXomyK3/fMY5LixilL5T66t1fupmTVimguYs+++eRVBqKg94gO+
+Le07pxNqAZYmAgFkHv5t0zPXjyl8h0IcO1WdVl955CGu2smDqGtWQ7Woqzz7iJvdTtDe2zF68Zw
IUnX0nzlyNJck0UtF2NnZwdaeeY+ku6sxDW09cRJ9gSYbO3m6d0UdumqRe9+oF+Lq8+FGrgqUpOs
dwN/UQn3aZ004QTAOxvwYKdukMQb8qvGTWhIMuT8FFYymR45gZiqa9u10odKojUVnKDAlKtwiUVU
gPrUtobS/NdBJhlHHRvVXoFcLRtCtIoF4a/V5OOjnkR0aifEcp4Xd+cYsRk51wlzvmh296MCIwNj
xC15hMGmwWHGbGp0jv/c9SmLNVIefHotYn+ecVh9dTr7dDpLe8DwdEaBPj3WKHC2w5AYPxJkLe8h
tNR7TXfL10leh3i42OdZObcGMMkNbI/0cpjC6oRNLwa/kKvEW3LiKZeOK/l3r0d4hmBu6wO+v/AC
Q3+t6mTYFSQkH/qJSSBOp+i5NTRz3QkEGmM1TAe7I7MhqB22wb4yuhupOvMH2hkMwXRfV40+qI1T
mI+NbtEl1wrJMKIeFJD+LtbHY8Z0NMbCWXG5SvAIS7eS3n3Ya+2jnXHMizD+d2uIDUWO3VzvdgMh
3d998mWRTgxUM1mvS4FuAhndIp8hvkh0rcvR8VmyndwergsQ7I9wSIydUwzmavDarrqCkQ1SoZWD
9mqkI4IZ3YwRHnT5QxXH/nEgRG0pa561FdIw7JIW+I4lzjR4wl2RqW1cJOk6HLRkZ1PMHJwgbO40
J3ZqPKOQkHiIzeqKrIpYQ2WOmXGR5dBiI11lxtpoiD1bOL3skg31UHAacmzxeotgNYkq686pgpDm
jEWmMTfPlJuyrbptBGD9zeWwctvREnptivehzxgxQMr5QW8SyCjivKw/EQzbrYLUdq4bi8UXbrW3
jBHZLYXQvVtp5MFRqXbOw3ALVFl9x2IeWzJ8ccEIXKoqLQ592cmDwq46g3T19pvb58PZyJW7BCt+
dOpI7PIhJUfJsLKNVROCASt8DiSt5ZbXlkQVzQQFPNl8V8ck60h02sbIXXsvRzXvINQQz73r6lCO
aM/dohoKsm9CgyiQeabaGXYPX61tq3wh1fjD0ar2rA3C3o8QdZ4c12NoErfptVk59bbxvepWmA5J
r54Wv412MT1UBM+vpSy2yjTFdevZD01NdKSukbsx9cOgo4ceRlavMjSaZZsBtVmEHK+fbGHb59Z3
IlJOW5dMw6yHOIzgb++Mlo4AmB5uSmiWpY6VXSd3QEKNbFE3pEjknd1fytGty0OrHMdEE6w78GiG
jpsQi+h6stPZH4G/JtdKdjYnwEuigzG4gwuvb8LIGu7qUvO3YQw/2ncYIqHvvNDsDtsh1hk63UWi
/NvJIyVjRVMz1ADfVP5dDH7yGuhaxTjc1OJk2yuD6rTxrB+xDoHaFlajr4pRJoAAHHz5sMph8saY
TsMxqPaOk5Urrr442bq2Gxk3vFq0e/booFM6GbZDzkXYk/Qcd7U4dePUvMWhjJEmVA5gWmHLihlI
z/FsFXlYrwakPcA0RPEutNa4qOC43ndB4SDANbro1InEghqNepnFtCQKC8sRoPWycNtrHE/mbvLL
cm+ijcQTlJjHMfAJhWF0ewFQd3602+lY53xNeAscjwYEDovGNXDi2NZLwzlg6WuiWI5ag38T6mS2
gkSLVE06+Y2On3JNdlTFPLaS05EF60dsBUgTqFaOTRFJcENd8dINEQ+8F62qUuv2SgUBhgrZnaKE
oQMgGtA6yovW9IHHpT+UKcnV1mva9fUjGJdhkcLx/ZY0iM9V6D0YxLXCqpbmgi6STtiz7ln7ZAhQ
lJR5hu05SHdIS+J11PVqhUZU2yX9GKwMo7BOISWC2fcl3iuOjsuI1Y/0afZ9jckN8nlA74zR8m0a
EYQwKfR8/HFXbDCoWJcZzKIbK+unC60ae9avQNEInD3B5GTf1szjFBGgmNLwLs/RKaO/59kvH2ML
ICtCjfBhSGVzrfVlWi+T0iuBoHOJGi8bdw6+JRJz3Hrn1X1EQNw3dj9W8cKMjDvbyCbKfsgxCxrA
HEyIlkvOUeOiwSuiA1HALz4E14XVoMMn6knfGYRTESwvMZZoNSo+Cpx3Yp/L524q6mMX149tONRP
Xh28NtVIqe2xBhqsv31G2lFeG88wTsori3VhXUT5dONlCvFgGG5SU0uugd1jnK8opreRzHF0mcUE
1MLtVy3CUooQDtZ1oPKz7jbB2naVXIcyr49+ACMmLkWwiQglypu03tukGZ05hABl8ABah9ZooBqf
okds8xGWi/jGtvI7MRJA3DWqOkyFhhjIDotTYOXkXxqdWsmQXCDcXtR2A347k18oNtcFMR5PSYG1
LaZ4XBm1G+5SMMUrkhb8tZaCssEeJhCr5wGLwdCsTWLJKTTr85i2WOpq9QDeZVhkltOS965jbdLh
HiwNI8F/YLhJoG/wcaNJ19z7dMwnIkg1mSJZNSqb180IoPBEwbpoNfecChUvjanstl2uaVv8Xpit
utzDJzTkl0PqVN+rAqG4Vwy3bRl+gHf0Tdwm+WPbR9225+izNsv+TpIEwZCnch7AyZOoGkX9usn6
7BwRAb/SsQfYxXgQeqXvTdHrF3WLvjMGyrMzJOh4lYN+kFrVHKY8sr73iaVvlJs2kD9IhApaf7i3
bXhCXP9q6VU2Ri9sjOjmredEwATDQTmthep5wo2wpiVQ7uo8nciFgg9H4PpAlaQlxUXQq2qd1bDC
zF7al35peXsjFt+NJlEPKpT2jhW9O4Q1zGEDb+Xabp3otR9hO7kS9LE0reyhcdv2BYVreR3Amvpm
Eu5hS6cgfcK3jqoPmxVKkRomR9AdtM4ogl1S0Eso7aFaj5XVcO/E7D2Mu+Id9VyCahf6EDL4uKXN
nOg73azji8CN5dKO2HR1LdTWWtzKQz1STcdd2G08A7w/t0ws40qrKcEBoQS9v7W4pgs2Bx+JBp5M
2aillmTO2knxTGZA4I0Oj6M2CsIO+ixdWk1Q3QyZgEuXsBb2eVavK6bjSL5Ze1zOMKsU6tPZhWPA
wdRX5AkkWbExFIkWGgIDZLCRBT6Nwj5Z9GnWnUfcIFee27lHejT1ZnStiefUPdTY5IpVYPXlpZE4
xmVBBbjTqOr2ftYiKicJYQN0O7oRnJkWfEC/Ur6PiyEp8NWBPtoJraEbr1cGi4rU4TBPJ1Emr/qo
uxdC4k3AhHxBKATroza92VKlS494X1hqRAT0pvlexgQOt5LcBuhVYmPqMRrhZNSOAmOUiXOpxVal
u+192JnFCZ3/uMJbfKG67pmZANbiRn8sMoTjWluKVRub2sKsgLpD5O93AogHZ1mVXVddyb5NExzV
Luw9UVk9cH+7PRidmXAwl+GW7ImYt30A/Q0H/qE34DeINPmeOf10kg39SsJtJ29JeHeCsFCNW2eK
87eO2mqjUDXsDTANV31aAkgwWXM9nWJlUdeMH5cyl/az3WU6PAOEihDr8nutacKj37j+JgvR/YIR
woGqQswqQzReIhl5hSk0rtopwVhcx95rJmd0eZsauyC27Tug8vBCcrdaGS2ZLJnKU2uRuMJj+0gn
SIHcLQAEExDABJ5cEJyMrMXA5PXltm8GdSFgMd7nMBzZUEri4SorO/TMwteNO2IjAWhzhw+KNLO+
2Qd2jDcl6OoX1UI/0OvhohR4lbWChxu3YXXtRrnzXRfywbT7gkx0j0jnEeTEhIjwEOShu0k9BN+Z
m2DZgxvXnuqwbG7HTPXLlogdZN5i8Ek/HZLsaIXEDUdR/D7pTFha1PQwbF0dCFOXH/SQvippANWw
UVZsbnDNTqs0h1lIoNy6ImpgaWoWXMa2sZcibbOd6djT+0BFetJCz1j3Ezp8Yl1uLXIXNoyYkMUg
h1s1hle+WSFedUtqDdUBbx4tJCdfeAxIrlLkASh6WB0fvWTot45dHdoslhcq6k1k78NzkNU/4iT1
Nl5tlLveqUeMz4G+BXqTH4g/Ip9CVG73Q0NeVSwxxXf3aTDGj4KgFPCA72SictZ08LGYYVHjr3fz
pWdO+ROZDckK4FR7qLvePuAV6K4mc2QL6SElr01sAbswNXysoCpyt3pu2MthPsuTXFJu6NuFNyR0
gWuPJrFLUOXfsrviNK+KcJXCulqGVTaUgNTsciNKxZuUQafDBCaJeuPcXj2HeT/sWqlCOlFZvFZt
gufVMfAaesFrjfnpUPdBuM2wSTzQmfYuxwLs2CJO9ZNjBdGpLwXsTVsvg01N1LfOCb2O8W5ywjAA
pAD1wJpeofe1xzoDzkmGor527NEWSyOqdfiQmqz6VWOOpAcIRnDNquwnbBpOf1f2Q7Ep6VTvvSy7
ih3PWpfRHAIz+WJpj5kgshT7oV5O2R7NEDAS6VcPU17ioqCYhVvPAQ/EF06wceOqOhvmKAsDBy2Y
43WbJDf0rJgI4OFQ1Ug56HkZGMJgcFeWi6mMsCCx4WP6i9Bvwi0m6fZiIIV0acaTvRa5tzRQYmGY
I2S7TV46TJJ0EXFZFnTMNriV1nJy5cIIIZBOMmiPvRWEO9HbV3Vf1nRpMD9xdqru9Y7ICKkPRPtB
vdLWZR8OjwxHkmXucJIudVe+9wy6XnCRpdep1hElR/WFW6WKtxiBrTM5Uea3wiW5ehFRaVuLHFDc
jyqKjO3sgg6qCnddMAPIUI7uDSJU9p5mHIk/e4SVhDskx2GRyPa+NIzsKGyAoQEOoJUj7WmdB756
6tzW9bdjOIOtbFBxqJNsZ9tjJb3FqpOthNXKrVWJ9jwgSjtUWC02sWnHzxZN12yBI95fyaarzqYI
m7UXNMm76SfJBWkLBHibmCJdKr5Dy1N6pDIoQVl4wY58E21ZK9c+5PmkU8Mq656WQvDi+aV5rGO3
OTtkVF4FQcTApg94CkufOrwdi2rjNryyHKcwrIoB3zxpkVfDaGXkjdPRcaK6nWsx59iAaaRoy6z2
BY84qAsVDLa/GLiGt7qyEg0cVuS+JUx1Mew0SX0F04YNox45zVA3HMI2as5s1pg5iHY5SuVWcKUw
Q+9aM8v3M82BTBhJf0c6Tfht8mLE7F6n72d81INBj2mTTVlHzh3JPyyt3cQRGaXLM0lT7i5NKrUB
OQnG2sPugvi0txdl4aWPum/Vt0Zty4sIohwbYdpP0XJgJSvnLExocEGUkXgYpRBVonLk765dcnxW
5MsMZ2ymHoBqMXxXMTZAV8YzbsEAsBSWU39JXGR9XYaZeRRhUd2RZ51RTRQjZ8EO3xU51t0xwzWa
LqNUtTjQpwCc05QZxlsPC/EEHit/1YliDMAGD+lVN8ZFsQQYkbgnAoIoAnxZpqfGh6xFFA+S9ZU3
JOajnXTyvWkzgI4YuYujmfpszNhxfG2hYc69KvqkZevlxH3CPlDIMynBmrk0esfdSal7b2OCgnZi
XXyPxjLyj9Rh7s6wbPbVQTPikPBAY8bBZnVxJJnIoVPUaPJOi2L7IRC5+q4XVUW3EOo65DvFjLRn
qXpuG3L7przjx21TLTlFLXqvDCToA3n18h2CjP7MTfYAsCVBve5NzSZpLq0Iqrb9OdXHVQIqgaUh
A0Jc6G8ajnT078nkC2PLvK1E3VyMIC5zdsZkLAB2lfY5bnJmVb2uGuol3DjWKm5nWXAQDffFRJjR
UpY5Ol374+eyws5ZNlWqpxsKTPnUjIMTLLAA8WulWPFgZvBNDC+4JM0kPDttDDKZgUq4GwdvuC9D
mLfbPh+DQ1pPk1yYbkt0cFR4OCrR+iTNbVr1CCZCHTuslzMmTboubm67tMqMjU1o6yZPtSKGa2qJ
W0svIvwWPgHSS0VQi7XSs7qGQJiTZTKGxJCgI+etD9vUAnHcMBRiQ4gRTeYjerbAD/OjBx/rFsic
2lZtPjhr5bVckGZsuKQGciOCxpzKsDc8pamxYWBGZZE3jG6zhokXiGq6GySqTeKWlkb0jTY8J+hA
q+xNa/T6c9l4zYH+eQoqJhUP+pB2ZIkBElhCUlTbsBjV96Zv1YUxDuPBddI2OQaMey9oyPLXA9TB
HTtPLH0V8Jxyog9hXfBgLhHoI8QL2uoJInl4DlL8lh7a3A008XTnhy5j3MIbo1dDi9ITrlA0DZ3p
06CtyaYlPjTmgETWUGd2y0oPAHTpwDpvvbyCXprAd81XgDR4GkkOYk7Z+Py2tsIE4IFlPdARAKNW
J1XNYiGa4aUMHHmX9oX6jpHO9GjRWdoLQTbRN6e05B1dTY3D3YjPJPEzy4NA3fX3tW7Vj1j4IJkZ
hf/AmcG98KxomBYEvJ7Leo64AxHusskXmrvwGtYrxqbU4yHY4lUgqqjdpHGKWqxxzKU+aNSVioX0
gvdA5cuB5my2TFuBhtEyAJyDHg0ZHrSWj/sMb7n+jeCrxF8KhQKQDhZPVt2l9oNPh77AlmtxI2Tq
MJSodcHNBHJ07BLkuSQ8NeENCgv2XZrB+WWCunUlO5+ESxGIq0AVodgYIX3VBZAC9R18C8GkTQ6w
BgXDGB8QiDkPlsx5CBq3ehKmct9cK05PMdhz2pBjz/KgK1SPSrO9fCE4mUMnHsk9Zsag8/KIctap
pBVU6pUjnOAuxtHPMDbgCdQqyU0g9M7EPQH4AyZk6lgQIAFVPUTkfOUEM6NN0IDF7HQEDpcWAwP4
CHq7FD0PLttCeI49V9yOoPbussCPm0PiNN4bh50+X5Wd4t1IFBJkCoJJQ6SqlVRmCjkdieEBwBsi
Nk1MWPQRv4kResoe2JnZ7HGkxDdsRRKcTZ2F6d4d23RX+15UnyLej3zZM+J4jgnlesqYXl0UGW/n
6JTZBlgaq242Rt+YTnE5sYaNxWXf+CNFRxxNa52JUbr5GFy3CNDe8R+W4CzCjuXercg0nrMDeb9V
xUHnwp9l3gURa5tZzOJwyC7I6TCynvWeD+EvDYgSEWTXIo0PzPpWYctlFBWmakMOpfVQsAFsgmkY
TrpDVGdA4NRNkRQDkyOD9AmKenagzOWP6TjrWzMtxrOr+zXXAN3vFQiZ0nnORE3qKEWjSxOVvvrc
oeImDblQ2xLUDLtqnrv+cjRTV1zGaui2Uslyr5NJBZhd0w/kh3Mv2OQqd8kNpskNkQ+y/8Cvq3jK
WNuBMYaXwoHGskomi3XOCUsWEZ3k3AeOlPpWpHCYnUiLb2qe70s5ZOG5x56yVrHT7bTIYFg2UFMv
83LiIoG4zNXRI34TeHBR0GktND/UDmOuC+LqSx44E6inDY0b37ZpMnNdFZmk2Nbpkm5jxjUnBqaT
v0iBiMLtJWQjZWIqkDerVt4NlcG7OMO2LruKeBSug7sjK1FbZlZey1VflyBtncY5lMwTIIT5yIpM
o3LubJ5uQtu0PKIuK50XwYZClYx5dUcG7znN66Y7MQply1IuIuPCRv1H8ZDuggHLcZsOziaNHB6V
jgkt0XVMPqAXsF/o8djf27pyqRtrNinyXtA3WqO4pdDSAJz7EQ+vSgNmlHFFYMay9wQbJtWheeQY
316OssPuXMX2sIib/yDvTHbkZtIs+yqF2jPBmbRFbdxJH8NjnhQbIgbJONM4Gsmn7+N/JqoqGyig
ctno3ORC+iW5B2nDd+89t8fGn88WsPnhbrRAsoY1eWyfuN6WyiYs0Go2TuOo+xOjCT6NB1693zIa
Nw4z2AFYiMHEGm/Ufc9SNdCl+3ej2r+Uhv3/MleHt+w/XXXR5/D5DxjgNRf4H//OdpZN/0wItPkP
/h6qM7zgb2RpCK9dUyyCpAcWPP27H/7j3w1f/M3HaBMEoef/RQ/EkvOPWJ3BL8ENdIR3tUO5ZBr4
E/+RqzNsm96m0Cbg6jmOjWj1LwXrbBzn/2T98UkYYfG6kuSv3lzPDq4uwf9meQ711NnaCcx4GrtZ
xgl6RuVvc7sbp0stGbQ8G3axmKeg1Mb1qW/8Neoay12+vGVwv6RUSfAxWBC64x4e/bDFmIdjvvRd
CVNCLWsBc60x6sehEWm2MxWYWMa2ueA9nVks002zLrV115YcahCGScZuvM7x2hsKEzDObCs6t/Uz
vY3eReeUIRxYvzlFxFPhrTPdcows+3iY2qV4BYjaFkdw9V21g6+h/6CJDx8ILHawC/FsYGgJwLIw
IY0Skd3O5lW441gP+ruhwSFvmAC6fVxUI9WHVFAyEW6+DW17UT91TRTI5cvMmAavvIvSlHTicrHa
pECoSPDgc1CZYizP4GS/5sYZ07XC4OP120AW3KrAHR6XSZxZp8o7DOzSj9LA2QaO+9AD0oCryKJL
ozNQCqAVt2uB2AYw0o+aIH1gduKDxupuvXFOj0O6dE+o4dBqJhkeTdvnTrJ4AyzU4XddgQm22uBO
+l53bCfjpMLmj0VA2fEKUHksTzuYgC9YtMY9kZJ1Fyx582CV9hfnRnfbidLFE6faF1VlXVygVMS5
WXwZMvwAHOVQFWE2e99cvx1SmXemM0I9yXJiYx2CexFO+cZusumJ4+g75CfrUVH8EjHjZ/BFRcBL
YS/FR8YTQPu1r2ID1tl26IDJWrIqWwCCtCY+Z9acmj8aDMork/gs37RQXvynlvTH0WcU6Jz6CbDH
TwIfMOCBbEif9E4Fg53YICLoTmXeMOxzaFA3yl4JbotStukpHcPgyZiHmkDUhttlmUeW22aWjoAo
hst4CQfGlPfBMoiwicPeqr3wenAYaIKUwdgL+JLMCTSIMT2Y1rVE0wObiJ9ravcIlThgXLmOj9JU
zXJmUESdijQ660krz/4M6D3YGsPKGCxP2wdO7eJh0n13yGyPCc/sr2iEsLq28LP8dx5bmPEGkn/j
QB/bDOa1FLLouIUmufrjSEwp4KuhABOj8E9Y95bbUYIn7uNGJYzVX/ssQT0M8iKBP1bbjEN1Bu/N
uZdB40QYOtihQgOCmQCZ6MK9ynmKyaEqYMSsFyGRJoR7WjJaY14PKK3AGuVsnDXI8wOOLEZtieds
XcNYmHLaCktr0vY3vWoJ0vSQKhiI1rggm01TLOJLpC0zKW/CLELTyzAAKJLJYUwAnTCSe0mp2PlA
skQWqKaUfnttXLF1Kr13Ec73gQGqTBjABxs2x53bdmyfQjJFS67tCLDdsAVk72jbFMAMdXvklo6v
OW/XTZFCuRJQSh6yfF2xIlWwuxlqO3l412d2du4SVR+V7HhhvW4ml9DpXUhg/72p0BEazLeRxkR1
Ccnjf8or9quAjBjLZeXLuEI3Xe/6W1a8Clq75f7qht/3vZVyEuuC7Bx2U7g3my7ch7bRH5mL47KB
ZExMXombYhXhbVO7TtSIHKHIhdmoU22cQ3isLxnlmNdSaeomwBfEtIYf+xTOscl7svnrryyGpX1y
CStvTK6A/KvEq+xYsTYavrUP442xV5gN3ftfP8GmV+ahmVcnCu3rn2D4+jdCZH3wqvSzaIzsPGvX
OFHsro8yrefncOErYe1N7oYBG40VYKRKO5Ud62kYuFD4fL5W651mMrv3RuaCgRII5R3OOw2h9A5J
G0h0eR3nKyx3avZ/hcmSf/719zdIYm+auwXnNH6HSf7w9q/vsJHN/GxyXTqGHYbuiyy99A0niPyR
vRdesOg4P3M+mA99GeSfNJRSbd2t+WcxOt17XSfr11xNVXQtT+A4hfth6809/ViWMR8HBMxnbpDT
E7ZK45XZJjcoEAgbBuD2pi3r8EbTqLyt7FD/ybRBwA+7yllYdLtZtHuo8M3xPGEER5XkeI6u3zGx
Ml71tSmnkzP7imqmAnM14zEm2zaM9lKNw4koWA9mEY76Ed2jeAaT4JxmWDyguPw7sBVP3JkeF58I
Uu2sURPqGHTi3i77Yx2MO3tcDiMmIsUFfGvm8CCAftcnM4CjzynzTuMHYpRh3YdyfYOljQxRtB0W
TregXtXq96sxYHie4IKz5yy7rKOWSZCh2CGJqpiImbNdZg7ioZHJWKI6A9lO3XPvNP3eTKFO+RNV
GX4NiTLAswYCiUe8134FlLMfPoPWoqph7KiW0csrc30U/qB5LuzkY+ySb4/8IKl2g0Gibm/ZSwSd
U0t9IIxBKRMIUCoHWIrHNRXxxOT9IIbCf5kpMYqYg/fvS4rQG0yBce4geO17mN7Ut1vz3u9T7mft
wsLtgiwy+926gBIETlkt9BBsgDQ9Qtofz0Y378GdR5PG064Wq7izseBewLClUagxC/ZBFp6XssZW
R7KZuxbDLJW+JDW1iLgSlo0mdIkG+daCZFR0tWz8cvL3Q8h9urWK78zNAHn7aDMl8eM/AyG6jYHC
GIk+gcWbWQHyz0IS1qC/xAuqmGEr6pkvtga0kZ10m6O7THa0cL+7kaXyGMhVc9TUOozrMmUZ9ALj
NJnrvDG78cj7mu8Nho4xyErq569rdZNuB7nUn9jjZjbFwXnQru/sJY6xrce16b7yhvbR6n29dYIS
g1FYwpDvAnsv6wXOUpXMTH7LbI5k1WdRTyIHs1Dg1ofJt8QDfqcjp8EQuqrQ9rEoXdhzqUqz25WG
mztRWhU+MoOoAh1s5gO1LN1bt7jcu7opG4+g6ETEgRR8iGzYRvzFxvYpkh+M4sstRmV9If9yVYxc
K6InrnrIzJbJQdvKIzM4K05AFpZseT6WG3d0YFEVPK8AGiD11u2uM/PumeoNhFPNBCga/Xb9qEHD
7IPRo9TF6/Af0ml/nCZQv4uTg3eaW4NKmbA4erTHnB0/Dw6a9epnHhvE/SA37vKmm3hMZXFjiW7d
sS5ax8l3F9SyWXMxBE9RRavLIpNSdrlEEFnslu0Q6Y3CZjRYmRl6ZsSZiptsRZMPGDpwVmzUpcma
DrZwAfp9QXpmaNo9MXcutovDidEPF0m1QrB8TDbou7y0gV3LLpCP3A50FHjTGtczrHtiuSBp6zHf
t0zX/Q3Wax6KBXvVUNHPzQxVRcmql3ulbfGAjeh6hJ53vV/QP4IK9M0fXNxjpSjjgc5AHrFhfWGc
jYXMHZDrjfy4anFy9OLCcl6W3xJgOB7ygMJkuJWtkkWU0Qh+yPKkpwA7AfRpMQNEXsQMgWFv4HzM
nhTmyR9RVVmMzMxQKiveh0L3F6vLmge3qAX36+a1zTqqRFJzPtXURj8Ljox46rzs6Dd0ojk05e2H
BUMeThgAkgGOiyp8XMnGAm6YWdHM8HYSI4MlxBZt5wsvkbbHQ9exmyQirR7chS55TjWsaozR30ox
PIObcE7S638CMaJC+5y9PMNhUKGQgDUMR4bkqz+wXNbdbrLzL1/nIoKF+gnNnN0PMXBjje0ddWDX
VkcXMDqZfLQlKMYcNXC9hL698Qtw0mZiUmk3BBe4hvYNd5FqX8+QyWfqQV5N17VwPIkyPENidbaN
AlWL646JEu/lmDJYm2vWURRT7KoG4lNm2p9hXvL5crP+HK5PBIf404IjdmOkjTgkhIgeZpDE29Eq
23MFpZYfk51EXYmbZTTndZuZy9NSh/7BRdfYZMR1NlOPCzuhV7H2/M+w7F/y2kUqR/iLl2GEW05u
DG8HnGnaVagADVb1aMA/2qJAXH+ov50MAyBwsvFeoq/GQ9H+1r3BQbftKiBEuFh7Z6qf7DTAQAi8
t6F/zrdPq2HjV2IMz8M2Jq99qwwVccAC+cxpabOotT0CK3b3Ikg7aE3ie0L72hZ03QO25+fUd3Zy
nNjqDqVjPAOQPTpG2J4SV5sHNDb/bkJnMFxr3RtpJU9wOChBa7CThG4qNr0U/g77jU3dRr/uNV/j
hm3bqWMu6fIocQ5EnCepC6b87BE5xXjTyOEUkM0PSz1+Witd9DUVQ+7gqsfecCDqura9n9zO+cW9
CjRtSP/81TyDbYa1MGjvGFbfrWZzWwX1XoectGqJJQroY30s/IrZY+Ngk6RwrZizG5Pv9S0hxYP3
p+XnaIGlLzNxKjAC40jp4Tp7EqYd2Yh4ssti7w2kRDcMyN0b7Q71o3bDYdcaOcCnBAmOgAJhCLEO
BxxMVNnVUpwnoMEcVT+CGvsSGMw5cipj+p0gkL06mVVFYUVTh2to78D6JdksVfJKjr++LTNTk16E
U6gtgy2MfqdI48qInIwzT8KX6Zta3mvS1RGFWN5d1qRI4X7TUKJExOVC5VOKoul4F+Ao1TatEERy
FmeqSODqrkvV3mb2Uu0ZiZn1xuIWv03N9ad2BRaOOZ0e5qU0AOdzD+WwAlrcHTwu3u345TJr4/hm
L1Fp+UvPrSett7MxfNHxwkkpgO5CG4699zNvvGl4sXUB1M9bqdHywtxi4t26PP8LZ53BpduvlNsW
s89mYc1+q42g22MCCp7LPjAf5DS4N7kASZ7MGlVXiHU7yUWeKUl6mNrVIKjgXxtLymvRIWwXV3mR
msIA+aGdjnBCQdCnrWbZ8LN25wMKu+fTZXHbN7fuWlGnNDraeyLk8qvzwaTMGFEoTFWuuK/reo0z
YfdfjV+5CARXU0dlJcxITU4i41i3nM+weK4aR7g3GOa59vMkgvJIDqeaxQPgxOmpD20EpzLPbdy0
zgIFRlJfZsri0IBD5fyXjzdcUYe4CWRwnFKrx5Opi+cGqsGjUy9sA9j7wkuLje/AALs7O41X3AJo
mX5A7bOOw06G1lHKp8pzTDobwjqeG9d4HxwwyY0YnU3Z1equMpAXzRavTDYaKfCWAgCm1bK4DFiC
X/s0p62vubhc/iWCXump/iVknIVFNih3ihJDaneSdr/O3gsts15ceEv1DrcZ+LQEM+xYFJ+2CpYm
Rbf4O6z1s7MnFedlsuxHUsc3NLX8Npn8n7HArDeJtvXGcnFCOcU8cJqAPZjCo8biLPuDW1sy9gxS
DCqR32Rk+jjJk6+J1sR92VWXjutXv/bNXUcW4iHwF/9P4uNacqQcbwZOfA8GSZ59kGHb2mD3Ux91
7ZU0eRZZFJAL3AeLjfnSTPuHgMP4/chl6xDidTkrhg5b7BnYYbx29CPD52W5fkfEAYhvYx1HDCa4
At4hwiQHJZgoPPhyVK1HnfbzYcrq4GpCHyiEqPRe1AHGwK413oVK3C2I4jRq2qR6gt80b2UqFV9M
2p4Ux6Fdr5gxbnJb40zGRc9DiLKwsYp2ojlusad9Q1I1HrFj3hb5mNzOoujpyUZZrOfa/WgW/lE9
1Qg9c47WPwBIrh5XjtXYQS3jxR+4nuCtHaLRDop9fZ0SmKjiO9AYBIwK8yhaczjw70qP8IT1lllD
eaF/qttLd8j+lKR3PjGUWTsNr+QQwJzdTy1Zr16x+JhSdLj8aul+009HC1izhp8hIhMxwHo8rN4Q
HnwgfjvsUu17aY4LkRNX0gswDtaPGM36dQgVRhUrG8Uj/FTzrl1z87sWmJ08xOjtMATu75FxErWA
i4wanLibccnrnRiZ0NgJD6WAS/TKCCr5Guu8uUVXGrb1EDQ3UtGuKXWtvzMxvjnSLTAJZO1hHHoO
Np6Ym49lnt1Heybo4FJ78SvExsES4oZfU7amZ2UQvynYuBFB9eI/9p5BGKVPWIQbehh0db1o14tx
amZrjUA1ZNc6leQOY+VyNfnUCPJuY4WXogizs0KW/sKbfmXulhm1SZNd5fdDtwZRCUZFbfw+o2aw
74Jbxwdae9aryNQeXky/ySo/NjBTRq4KegcmMg6mIrem82iI9ugmhHZ5D1pxV2PCeGTaVlwsVcjP
0r5qHKVRAS/Ua7edSFq8VZY0o2Rh/++YuaH1+MlZ+KMRlYth72wh9anJMrUdHaqzW8Mwfo8KOz6E
4nscqdO9XQXzqUkq5mdYFvckyVgbi/UiLCH3E/PGmzygS48SLYtD6SLugbtaDDiv8ttYqgto3uTE
2lrdpgXlS5XXzne8HpRALnL4wTPOcyS/oPp8GZ755DJcvTHq+m2wkqeMagSG1pg8TG+eI9r6YkT0
n6rCMgsv4AOWdgxijk/rVPLMcLF8HlCFOAXZ2BqCF18rgqohQ0NzkTvLGhySqaYTWbwNsbOAGucg
i+5La1laYghCSt3VVw+919K7qRX6mFrUaWrk8NQZIY9NTzlIKm2Wu3LdTXmtifTa9ql17Ckqh+VV
1uN70wJuTLFZ9zBxG26jV7/ZdLGuHQgJaXtecCpLKNq4qGGwo/VKaQko9TjMVkkkyNYc15xQRlJQ
QWTnA2qv71OXM/fLfukWCkBEcWq6BHd9ylLK3u5+TUGeRykRG941+8FprnXKwti5k5Nt7Qzhnj5N
97dvKmozEfritSALqx0uUuuCXZCQk3/QKQ2rBhGLLYkWeuyzAp9QMBYXXQtmr9VQatJfNbfIPH8f
zYL8TuqaNHMPBmxdg7rifB3dmC1F3PkI1rHIpucqK63IQrXdGIu+5p0GujE9p9y1fpI+TAPTA1Mj
KfZOf1klJ/oeu89hHDt5FL3fXKh8F5g8Nfcoh0s2VZL7MTQ9XFOWcXL++mQ8Ds9zvTyKmqNyNhXQ
fbqEU1/bYvvmZmULuqhbzwxAk84YW+w56oNa3WIgPlLh9qZ6SSW18aMm4sJGZk+xuQTZtYDpAXc1
fuoA2qk0k+CwAqqhOzTk9OeFX6Hfd9xW6ndGPNSLkmzlEhWmx8XBB6NwUWz6yt4B9uU4NlaxQdT3
AesvD4Cml6h2zG3PdWKbA6jC2QJqvRBOg8lNh3cpL/fWtclDTzl2tbAKboah3/V2A0mPprelDLgG
U/JYUHnQ51kTc32AwY08tMMf2O+8wqdYsV3xyWfdxc2b59kD0h10zGRrx7+pMdBunA7FoE5THbf0
ocR0KxHoDnHplSirbYovv0lwQNLl5zwHRv9rFIzpbIfhvDSCmR3TPCdNMW7zJdQRPLj+7Ib6pV9E
xnCrMXeVMt9zXCMsLcV08Efx3OC7idvBmSkIxy8D/JW8gqOck/LGx4BoJAtzOd1SKYlh0vYNypub
OSNfueyEPX1MqXjyEkYieZPvWenHqBjshLVXhcdxLsxnjo/5PhPfKyQF5nf4UQpTPHOOfAODfMdF
A2uO06RP2UhxCnrOLX0aJt4H6NCuYUGbDhg0KSIb68bqBgXKea0P2hlTGu3nPTsmUcCRRyKwMr1f
rtcAUda70lU/00AhY2ODyU3cqCnMxzVxmxOFvPkNYa6tFBbqvqg/fTiwm67i3mNltDemidsfSbNw
vEjYPigbr2/WPD9xS5InYnNqbxvWd2mpZ4pnPqcss06SLpJDQQLwUIkSJYkD61kOlGo4HNVuTL8g
MFCEmnw/vG2YvoKiW/vHoUX4qTDtmTb6lvb4VCm6RtrpWt3YRGSCUd6trHuQmJ33dT3+yma2kRst
dQSZliVdH0ljU19ajgsdaAg7k9/ID4XpIBobePyr2dPgHLrHQefo+omRQ2MEJVRXx1Kvv6rRusGY
tcNIMUMQGE8l2n4z8gBmXoKZpMx/LY37wPd9nB03pg6Ix7NgmyM/fA2i7Psie5qv1bg50l871sl9
lvKbprE6dy2OCqOHrevDNJy73WinR+WBZ7cJMLHXxFZFaGht1XCmbjqqx/Qew+GrIXnV1XykdDjl
V8efopwLwL7WFw6/o8fbMPFo7PWY07kQHg07fIJiQVu6i8ecFkjPKeLAdTarKOz7OW+wV9MluaEA
O4x80zxhNhLcJ1v/Ne3qdy8nGhfW6heh3HuvSK/E1Ce3TZdtv1pHjRIJ8TyL0XnVu0mWI6Wn2aiG
iC2KhCmWZJJHXFzEDtzprWOpPraWxT6OIllu6X47NEOWbLswc+OsqhKUWbQuomGRlvPXCg36BPu9
OE2GphNhoHfyerLwDE5QfjlG/gh+X2GajeFs/KpSU8dEqS821xaPLqUYKgRrA+8RXREouI24kwgI
u7ANTpKW+HPbWxk3PKcO3hiIgSWQkPTrZNB3OM/OLdGEjc9VM678IdsxalDvbrcM93Pg5icKQbKL
MFbFJAEPjKxo7ygdf8+cJbuWnPq7wS7p6kZYVK9um1NtRspj08/MXXjI6/Iz8z1u65yr3YQ1XzmL
gaupU/HMUc5QxY/vT5i8MpkiyJjkdcUqabLp0XSpokfPY/SUTi4lBfxkIGSRsIMd09ccTa5NNkHf
xdhu6AFgmpFNwVOGv+UwBVQxu/347RYFkwdEKmYWm3HMjvwEt5wGaTilTCpqMZazaHjeydbVIynh
CUnDIEa2vJKZO7Xk+LCAm/f+uBaxTevVtkra1zId7/VkvyCFwh5Q6P8GxTBRi5voWK/dErVe+N1J
Sr5mw8Q0nfvN89hMwSl088dh9Y9hIpzdCPxhS0r6Wl6yPthqVXHVTVR8TGtEOVaJHm/9moaQJpJW
5dur2a136ULy+InivPc3VeZxcJXBfkEY3YQMaJ2UlqaqpN+Kzr3bopKPQc3QgjgjCn86bNh9DhTA
4jaUCcFu76MPrY9xmks6x1ameSqzNl0+vMpm/BbmNSkokFJARkzUBPEcO/fpSIUS/kikoNL89gvw
nwaUJ2pp0eeCIsVATsh1Ctc2Gsvy3FGaJ0ftH/FP/cIfGldFaXNUHG47Qzt7lyzwbu3bR1pBuHJ7
jxiYujuJsxbIyuzfdA1OwIQmg91UsSuzfDqnsMZKrmVD0fuanoYpc3er1TYHgZWRWVzFMD3hEhr4
TbXtZPhqiby/rVXhXdIhI2VLOC+ABWAl813u8hia140m4YLR5UVcNX2MckmspnA6JkAouIWd3xEv
zmjqNe1NHlx7fQgS7kYEeyJSHBQIr6W8dUt2LEOG1qZP7w6+ac6T5UQDkfs0rTTpzJ5+aB0cI2Zg
vvY9WFRPEnsk8Zoes8n+dGbGGE11gY1b4Uary4spqWxaHUH0w+WiEiwOt5uKgiGmuFzs6PrQeP9m
53Vy1FxW941UlvN7vTpCo6RFvd9QS9dMR6cZg+I8z6u/UBjTlw5Vdo7VbS0PGMaRoLBl3bSqSw3F
qKJFiaLAwch3Xi90FzFH7z5zlZbM6Yd+fUsZ1c0PPaMkWtMZRuo9v6i9y8D9s4nL0F/Se/b3pLvr
jGb5sxZz2BFaMhXz+ioIzENVeV2xyxKKYG3S7ZZuMDW3ZAZzrzOsG9wfHAipikh/EXSRzu3guYF6
tBHFOE3z3BfZzUx2cqSnLxEcXKXdwt3Ao1SfapmKEV8y6WviQ4IMPRicydw3vtmhNRdrUxhnqkDX
5VbPCR8Oxj4jLVx9/UDTMikXeyOmyaKWoxsIkL7XrV7Nk6DCxeFYM7sWGSOf5/2OLj26kAJdYeK1
jHCJNGmXaWNVobjHTRHeuoEFn8O7DztKJd1p8relX2d7Gnn1Y+iA+G2xJx76JElyHqdRflS5VvfU
nuCmpsJrtbe2yV66NWsrPGL0eFxhaz5XsniXXbDz85QBuJVs7Wqc6Klw7kNdEdkaIwMHTrXJl859
QDhvTtIIyaSzGo7rq4v7OfwzEaO5/v2kIEXdv2gFWUFTIGbI5Dt1R2tflcEeB/Ne4flHrMfVmFkR
qaoBwgVNfNpPV0SYjKkj1WaIF+Wxn/jFmq7Jo1WRmeqAe1EPNcyv7eodVDc352Swubxx7D3jladv
jEzuufLoqAmuXxJmaFAaPt1HhtMcewjAe/BNXxgwb1NbVNyR2pNWnPG4Hc0scGtLUNX2iClK1lHf
psOEknm0siGwXpI+YD0Gc32h7tGNmF4uWBny5GhMnftGkJIWa72+qaH4aTh0RMPc7fN+TQ6Baslm
DLQiZKuXv9Hz+UNRVH4cm/G2Cbpi30z6OZ2z+Twx+Xpo27CMPR109MBguh3I4GZpzy7jGMyju1VJ
jNzBeE3F5hBoAIRFYl137oxOPqc9DQ7pHNd417hUtQgR7XJCtHMOgWATFAvFQ66ll30pS59TQvBO
NIKbct3PD9JK/I3vVXLr2yJnfJxQ7EhE4RIG3SPgFvUcCFI7oAr8Bzx94qBbGUSIK+13oulq0pmQ
sWi9GW2mtw79hMer63ruEjlKbdpd+2n59Bv2WYBvXVsfeduZu4bhGZBJ+QPMNGe4v8ZOrfV6F9oL
NI6Cnp7EM2iqTopfhc/9s8/Y2ho7f6KebN5WxGRjZNinlZzQRRQJsi61lLsxGAcKbKocWLTrVBxm
8EidELzHBacF3z3EAmJcG+y06yf2MPsLN7rXPAyCyyGu48na1aWF6zRcmpwEqpmaJy+v1Nc6UXhO
QoAPeuOWFe0ZRum+FZmVoTA26gVnm3fG9DhuDQeBkxzeab0uWZuhT4qLS0MUclh9U2IXJGvGzEUJ
1Uf6erixemM9cObIX/NCkVKfU32iFnE+sYBxsA6Tsth2iucgrpNOp4RVLU5dfa0VJXe2ydvnDOMc
/nDpAyQzjZ6Iw5mIfieKiE45fZolwHLD8/tTOFZQY1LDvxfVvOzQJPJbWjbqx1TV34QR7AsvcQ1O
pzQemqJ6sINQHbvOcJ+QRfaMjn97XR5GRpff+JPHUri67oMaLdBmGQi0aPVlnuC2SdfhTEfUh1M2
LyiPYwRBPh5b0zjmCVdkshFksRHy3IXZFPvwIWwd43fd4jFoKOWhHHCf23WzndtVH1khdp6Hjyjk
JYkrI6d6jgYAmAJeYrEz+4TvA/NpEmh7ZmntUb7UhrzsWbmDDTLW6LcJgLTtlOndSusZFhzdZ/eB
CT1rpXeK03QaUKxHMsvDIPBiqyG4lRRZ9VwMyZUDjDC3AYR3EvSEFXtgDy9rXrxS+cLmPbY/XICG
Ryx417py/UTFnUGxcTPPv+G5PzMgynYjegtK/aOszHSbdCLg/K2fOYLmG/JF+bYdC70rRvW2ikow
ni31KelNfjQWeRvWyPp6u9CdhgJKeFsM+Y30PG+DgB68OIXvXkpNzBsjQ7afr61D+IDgXK3xdZTP
3818KwQSMNaj38QV/trhJkhbeL62ZXyNJigp5kTh0Z4z8zYcF5e3jicsIbj7rLsQa5ojaZDMSXg5
uAM0cdhlgKZQWLdrM3wUXqsvY2EVmOT7JS5H6Z4RI/tbhxbFzWTWPzXPY6SARJzbDtsq4Rb5208z
nEJtrId5x0QfjDNvmmif9ESYtUG0OFRASgIqTS0xpTQ6Y+hwhtXiMF5n28Yx6R0Y7Z7zD+EVGAW7
FqEBq/cJ6f0kRuswIsnZy1DStDhupw5HRJ9bT0IOt2R4biob3+taNNNOVRKDLeRBUpRuMFJnI9RN
nnfQjnqiwB5OJQiULWqq1FbkpwkhiSxMDn3nqsPI4I3Pi/ErE8srXcxQGIKUcT7fErkCia03J1A2
549Gb7waQ3EtoBKKiNOcbAa9rGz13n1TTcQ+aw9NC8U8S6r+bBS63mEGpR8Sq09KFI/UAINKpzDJ
IxXhrzI1cyYoxjfBnadVjfaWMGQK82G60ToHVzB5awPLj+sh/Kjf1+HzkTLR31Y+uES3/GmIqb28
ciTW9VjzZV2SerxWVP5l/v6XTPL/u2aZu+l3N4zd73+7fKr+33ZMZT6HrKn/HyiauTL2uSoCvPyf
bfFP1M3896KZ//pv/u6MD8TfAIx6nCF834EzKv7TGB+Ef7sSMwEJm7bt8v/8yj988Y71N9zOJv/z
LdPBtv5ftnh+yQzxSF2h9ND/A0v8K3Uzlv/PPEzDvlaDhI4j/i+EpE6ke73Hk7+253fMSnSHyqHd
Dx37QSHxCObuUsW029anbAVIoUxSWE2NP3OUWbfn02B5l2V5Uxp4c1qEtQgSTsVgsv7IKsYoBH8I
5oaq+uxkMh0zI6mIG61DPNOetelCWOOzO8rtanmw9YbeBbdfeC9+k323JcelUgKWYsDEu1GI4RMD
1nJx2GC5adKaqIhbtYxCff214E4+oSOZW7cgFFRjvGMrnWyqHm1xUowN4pB7y46fNJOkEFYgZvMm
ryMfzyKuzdB/EIXbQyFrfNw4NlyoxlNUy4JBWjRgm3qkxjkBy7JVuHlwBK7zMUM830yTejNyMTw1
MDCInLfLaybmBXxeuvwOnOslA/fSFmqI3tbYbLY2F89NVeQ2I9Ha2/ql+mOY/4e58+iRHsiy63/R
no1g0C+0STJ9eV+1IcrS26CNX6+T3RIwLQwEaDHAbHoxjemvqpIZjHffvedyKSat3V4OPH4cd8Rv
2HgTHopyC86vCEfHBIro5NlTUq4w0WKficVkZxryYn8AfZVuU6u+nvUIaBfwZXUYk5nqKclWOBh0
8lMObfVR5on34NdseV1IANeOXCdG436h0FDxivIamg/9SZ0Qfg+1K9/8BW6BqVC2HHtUYTswJwax
TXLfRhOttdtK/L6FtxvxUO4Z9p7SLt/7y9pvKrqt94HdX5grUwiKLQ3LeDIONMdewUWA8eIt0LIS
8YSktMVaRFiAEByOIof4qj8wt1IvxugB3oE3THIAjn8PqBF0ezb3V+OArcDtByckwFXzK5bBx8X6
h3toxNVEBePG1o19oPu4fZm8uX3E/gaiNRnJkLPSYtNugVMiGFVidlpmnBRZ/zKO7Kw9PTPYG251
CCrcCv9VJ+Z/Hj66HM3f/6fV679JE9f/82i8Xj9rvt3/8XS8FOD861zknPwHvh0XTvy/zjiOuH8F
hijoMr1LFxBQ8ksC80K3/d/novT/wRjvY0EiL8CdSMA1xok0pP/zfwT/CHjdOQFlE6ak4Mt1///O
xX/LCoFdJ3QEvz74J8k+MP3/i8DO5q/2eNDdA6syzMlgK+AV0FMlubb9h9fFf8Iml+4lG/XvTGIP
3KLDClOCKrzknf49mGRDWwKcXsv9kmjuRkpqqXeGnLgPV7qvboMRDvduLCVysOmbQ7ItScoBTUr1
fJ5lJmxyNyAkNo3dyoc19fpXWwAJCnNy699ixtxPrBarlvZp1YbAFayYjeqWFG0/QeDaeVVVEZJo
7TKL9ISTcuPZDKWhNPGNs+Roe+BQq3QKriltahKnSJM3gkQd/6TmM9zQBNOgjHMF3VfMv7u1W0kd
9M6QgCYEdlDz5Yc0selqxoAIjkPDVqco4yubH+azSi2sbEZ/kRKaeTV++YlnA65x2T1SzDL/suO3
L5kgVkQrBSUx84kwrxYE5n4XQwT+NIdy2fkrBrLdMjiDtVd6TcdIgy/0KACfkGo4z8Qc9iXpeqan
0f6mQD54B787ik2Bn6YPS2FpMtIycW77pbXlHsaSQ2Kbz7wPsecm7yxnfYeDnjUg6ZAeAZC9He3L
eVdPry2BENqXZOo+9QKa74ZFCkt8Oun7ZzRB9YKzs/tLl5I8e6+xwoX0cKMwN4KxNkrx6D2k8eTS
f521E8ECb3HqqGG38WWMHhauyootXg3SRu6bx6q5bTgN4WF5fQUKaTLJhZZVb9ShdIGNuAXkgA0I
EcBuaSuqn86ysYtmvafNjfBV++aSPX9ymg7rEepbh0zATvga9S9LbicPchI8hphViJ8I52ftm7jH
PuONX6rvxJsj2u5uJfI2QzNG2g5VqYBqkpEe/zwMbeYmKWdcaqW66J29rWZm1NjFnRZbxvLrdCZz
H6AF+bdMuXksM7eBZo1sYISD4w3Qs2e5/uLh5UUwjR37YGdYLgWxU++eY2tiTm/dvDa3TE20bfBr
cmv2mXGAOk2L3+L/oXsZV7Irjus6qG9FsW65cdniEyDFXhjsBqKoDIE2jAXkwXYyQqIXPpT6qrBu
u8REL8RNMj64/pi/DX0uq1MvjPzVxX7mb2MUZXYvFc4xeG4p67I2rfI4TLKCf1eaFKZjOSQAuJeJ
Ldw7HIsFcuPc5hi64eW019qrlubgJGLa1TY6G6Fyn+hTkbXLw4oTtGFDeSHn8FDX97CT8eM2Qel9
ezm9UEQDQLGz9SR9TGePAMc2N7hv+ChxxoZtbtvOplcaoKMzs1/Z5gub4WiwqvnLmsqVBVZlgBg0
h7QKq7X3+cpLMTM2ZHMGKxcX5U9jyfTa84EcrGUF6s+FVUa594V4FmEPRe8vcTIsWJDxgZLfk4Nx
Y4CqunFTj6Zt7UMci1TcIHbPrs2x0ZoQ5dDl6ngvLWt9T/pmJSPQeVytbEMogikB2T+cfM1HrJr5
2CibGXelaOsM4cR/LWAPltAdoJswNTvmVWLY9qk1rOEpqOzBj6ixyXQY2zg+IwNI5fMwFyw8uyQH
W7RAMSaJOejpRvjgTrH2SvWDjti2x5Xj7eK2E/otLoqcr99KoD0KMDQ+d6W7xHtUCBBaiQvaLuwl
pcs7Ts5lOPQ8kUvkQkx+5Z/lb0offNNGBi3y+5EPE0aSCDJM/nKU4Cz8mf0sx43xTO6LbErDeMvt
GuRktSUG7t1iyWGk75sO7JFbVfi7UgqU7526WsHpIUqjFLTAuKMqzqoJk/SIL8OrqXXerGJCKHK4
QtaRWFs3iALAk88+wj7hLNUOxNIEg6hoDZeIR69sL7THVqHHKKeF/ey1X9Ctea4Ht/Snbco9nlVW
pwBvrnPAhRsfFq+ZJG/NEvkm55BOibt/6CKOze1gsWTFaMR3UDhuvs/n1ha7LpuC8igZeSfEFlN/
c8ts7uq18ghE4ihmqVRWbNEnzjS9863WTXY48FMIaP1UBJuKzQfrdc1eceNS2NZsVCdblsp4ku9J
jnDVreS8vNqaUX9jskF892qLgFIO6ZtaasGzsLHihYNb+dqhq5ybxwJGkCcDNWdqLt5cWT34btUm
RHg83BKpyhvYaomZk7ZbnPSjWAL1llXY98IBN2G3sZpluk3Wf8YNRSw/dZbQxF6CMXT3wRDAoMjz
dPqz2dCyf/EXZ9oZw1gdaf4srVOW4O4+s8IegwgjmmLQojzhasA3CAVRJmDo3DYA27b0SBc713FA
mydNAkN6NTiuoGsENEeOREG46yqs6tSNtLSEGi3krLixBi9CfLQhL+cVhJYiRc5EBQ6s0GkbR0PK
RloN9SjFQ2MUA09ak/CSw9xbXC0tJyeqzgK9v4tXNg82xz7NfUPt4koKEMcU8OP3xLOHz6bu5HSu
50SNh5nw3cg9qezqLdXzHGtUy8CfWDhzt/By8xeBQYIyEPRA+tIXNzFubSudV7xrxKwAisVQhKwk
Nr4SWvtS6K5xBaNkBqa6dSFIjVteDf127aX/hc+oK7YaJs6tw81IHC3kI4y1MuvdrSdHl7+MIn/h
upnFugZn88EuelR7aEHdIzNcMoUlGGoJ3pnNDc8GKdrTPHdjttfNPCHQa9hO8JdmcmOWIo6GtQyf
1cbnKrdVifQnkFQmvkPfYo7kaL4sCKzqFNe2dyqhO5xX28iN0MRLgX+w0+svoKX1uSk4jkXTfrmD
Te1Nfz0o6RCGBf7Bkrnx+3cQq8a7Gsx565GaylR/Sm06zFsnT8kgCRGOWb8jv7Ts7IaNI/ChPbzO
4OC35ZE0xnAa8VGjmY6a/3aoTPHruKj18eW0TbmJSHbsSeNtiobAPqC8pPjTTouOCI4ump0ZIiDY
lqisY6fYjlozgtOpxK9uGaNzZbbaKQ8kWHkpu7kQBsF0zc6BjPazRRStGoO7Ylq4TyE0bkdB/Nbq
qluj9QS554HB3rXuKuEorOIjV6AN8iVhIkw1ya7tqavy08EA8jDgBYBY3xyrFE2tptgn5v4o3Qdb
m8VL6yHZclkhu2C6M5COnuQmswOsLNiZWxwmPMN+1YYyyMwvOpucMG/bxdrqOKDUzRwTrFYe6cyq
5lAHMlnZvChA/HXocSuW6wK/qduZ/HnQU2lM8JzN7JldZC1QpZNAvlYGSH1VFxl6rRbxG+GbbLt4
3nHEKbgcKsEFkdpoYf9CSqluOnbjB9OYpgvi7J8fLe/bqFqowfDmArfgmBJuyGyCfLFhjdc6TWiH
DRZVfrpJEnwgzWI0AEyQT7xQsU3fdDGGCowb8Y2j/TgkMr2HdOqFMbUV3kYC3iBw7Bv7IiV1Fcw0
hbTZQAQeHtS9Lgbj0CTZjtXdnVHpD7Tn7rEjU30eJ3CoAMzIKGTdQ64H8hgjXFSoV15B/tzLd2A6
O2xPNbWtsGwRvZEkXxsb+FhQdPim2TVsWoxzL6RUB7LYeIevR0pFrkXRFU+Wtlgkj0Q+O6+C9EHX
SAHxb0ui6IXN03Gkm/ZeM+2Bnavd5riK3Ni3Nm4FgIwYlcDFWoNBSRWpr1XpGwp8eKA0d5Nl4uC1
tAIikjnNRlfOXz4KvFrjsD7MyvzgAo92K8DnkAUA/6sMSJtzUvOnr0d8Oo6eRMR1e3xeRFXeU7zK
7a7ArzNaeXwYDA6B0ezaP4IE67XNCmzXiJjK2nlsuoOgw48TGyap27HNnpqJRVNSwZ026ifBEVwA
zKrTfMN4MB+aqsOoV331teJ8wYyH6mHthSZukPVcRgUNwfgKs2Hf1RwPbJ1hwGJdxHh66494fdPC
s88ojg9g0e7N3E/CarBsvA21eYPebOwnpDwO7lcryNh59z8qK7d6xvlWgvHbZqZr740p37GrIUCV
rk8o/bS/G+psUoiDP2HdVlb+HnTy2Fj607Hl10qSstmkBRaAlcqfjdWZDAW+m7I/JXGVds6fNc94
hheEncpZVTjwBF6vBv+yT3ZyJy9sTXL2DB9eqXDbmDCvBl+3kB/IDELoIxTCKz3YTMZYX3G7k8fW
XdmxlUiKci52+LZeqB4h0+imwKFGloqdttZt3w/AsCYLTADyeDXYFpMABvI9Dr0LWEZ/2TCNMiu9
RJKL/pYj6QOmxZM7msPF4A8mjGVWjcgUgzRiXVYA/FQQqiuuo0REy5bmHFuHwoMVXRePY+vdDZl5
X/fLBWRYToo9WBXfZJ57x8rXwO+Uc9XiLOB5s+SvdtYeypovgr0X1B+KVYAnFH9rHCSbIBOvlgKR
teCEZA1vl2fDnIcPhJAfMqT9fqT2hSR6LT65Olzx3Yk3s5O8+4ZxSILprnHxZiVquKqZ+ZTj7AwM
HedeXhx4c3kZxiYorPaoH20veYNeyPTUxUQpZD7vcDEHn7g7wf1DnxhBKk5TeSTZw9BcmZLfoXA9
fq96eK1UAKsEYlRq+fiSC1wkCtwP2TQVuY1xJJJzmrTswqDy77jwJVHtgXFqmzH0vIHBy/T2fDNV
1Fv2tRsUwybO7GMJwP6EFvubeS1WwoL/k1O5rHhzuBT92Lzpgs5Iql1KTP/0WZvv0ky9ZxbNJ4xZ
WA3Z+JSjsXB34J50LnDr7jRcsMiy4nJr0GcBtf4S1KxLMs8xCeaej9wJ0v0MPhn5k/KU7ly37pk4
z3u8LDD0Pfd7MIxTJ+afwPXWM7ZDNtgz25oBHOYZPsN94ur8ulsBMrvjAlik3vW2fzAbnKKZLDwa
ltfsRiYYjTA6bDq44HCJff+W+7Ziuudqi+n6Tdb8Ui4Jg61PfiEkMvmAGGrzKirsN4vLGZe98hCv
4sn3snu9YvzqDf6SFKItJEA7O2zo0oC+/Jfo+Yoq5GQv6YBZeZW1aeTMK+N4shwyVuWbMusZ9lx7
OZhQ3iNl53noy3a+gj5O+lObr4Qd0y33NaLb9E30SL5VqQ4Vzyn9CyYxMnrdPqRntyEMcREtCfOO
04zTMbVyFbONSwjyoCb5mBiINlSlqK+qdK7ecqCpHwkhC/ycqnjnaRrfRuV1WDCyOx9fx1grrFtJ
FdxoWm8nG0uqjbmPTS4S2M2ar29GDk1stw5Nfl8wu1DI4nfivkynH7NyoioQGvQGXkd841xM5jTq
rOTGsoavVrvQX0zjuq2HIZKAhN/a1LkfZ6t44QG+otPXeApqN7lqXQCkTVDot6wp9a/UFo+Emhm7
4vzeTo1NgDEalrJHSjsoaLjZ5YslfouR2pC5NPn6DrfWwhgKPAOgpOm/ayIMB0/iHEhzTHex1+3M
TA9vsOoWhynC7U5N0L4j8e99ePHnrpkonxiuC508smLk14+rDygl84bWjr1Kqq+4r+8WytLygvaZ
2mzubFs5b+5ip9EoqldCr0+WWObLij3F0D39dbObXTspSllMlmt0JR002fibxmI4GegtJtS32G1P
s2m/Fcawn6Tt7B1rRSYhp1iapCs8ddm7KMwmebEUt/PoG8+BTm8MoAGRj8S0qRi+dt0s+VjwIlI4
UTXWQ22ZjMYLZpmNNKoTxoIEtiRzRgq/NQKg8s6du9gMaXZvzV2xkWP6Ksyx5ForfLxVxXXnrycW
1QfDvLSYtaoNSWvy/5APN/E4f1Sd8YtKO25wihrQXLiu1UAx2URNK38wP+MtN9VfrLOIFRKCIIMV
GYFRMzu3qA0G2MatXdL2pnzqK6KBXQSYOLcl4Or/FVjOsBGoeNMa2YVbSGvC6s2YVVBnkPCgs9AX
0F0xh37y2vQAeRofvO/q0FH80/w2trwSl1VaULfetjHF7WBjEsfSVl3aVjJMxy2iDi7PmxqgAzwR
fcYnYDKlB9BiV3EArNfsYni/HAesUc4zO0bMAWrr9FnEBeup8GAtX3w/U3Ke8WY+JKV1nIo0nTbL
iIXfsZZfz+3mHcEXeq5cein7htoMezhKZ3miJC2WF+GVZbwzYQ9pDpXmr6YtBx151fV+qh0deT1D
f5Z2dwTL8fpMPfDb3uuMgwehcUvxUxxyMFhFlNuF3NHrzDt2SC4/PkmBFIAVOFI7mszYecK+muBr
IkBiB5l1IJ+gIz9LBJ0Oq26uRZtddc70WKxzRFnovjHHCCLQ+hswpIRqQL7YwEH2tzhfWiz4i7j8
Uvz4DvoyGzxLbjkQdoaVONywZpSuaEZeRw6sV+SvaWryj7Uz63rbV5rX1cJzls99dzBGot2xhORg
SzVGnXBK9MlKnFwrIfTHTi5I9R/JMbj1iIajvV+D4VUh0107RWI861kfzLl/mezpm8KybRBzkl7G
Rk6lFVYTiuCIlMpnQo1L/IT374Hthg+11OzAJjbUndOBRqIgbcePyV9R1YwCDWJJbaT3JDj7M0EB
4hroHzEh1NAlWLhHNSKla8SgL1KcOtL9JN6gzxA0/qCQ7+rmQvSm1huDuU99TgkxC885ybjiKWjK
/bQ0r5qkNfU/Gldce4gZGT9XyXWqgk3at2ZBMVGvdrTW6ZMvvOeqy499vp6KVhOUaeEsTcqMyA5j
1UgvjQbwgp5mB85YyX3Qbm2U+eKNwwG9LjHf+CRX/NHmbcULuFwZNBcrYa3c4sRE6bKRAPK9HNQZ
4hAs4jzHJweHpwmTshA0wemJwazW50Cm1qmgruLU1f1fHLALRAKQb3CvLodeMvVXGRn0TbFmH0xp
EN9IZeKmX9k/qreERUqE94TqnTL178kXz9c1b5V+nrELIcwEQDc3/PbpTuNg4drp3mpkg8emX8+A
TMwbOoBTaiXM8ZY2mUdANHyLu6YJL90Dyci7vA7WB8GZCuzzDpnwNlMpUyIFdvtLQe5L7Im/Ma8P
ubOE6ypu1wDNbdXtS9dIEXIAy9AZyT+2AVbDoHr1/Mk7YvpOSDXj2KGObp/3Koc9XrxBgWHIZ2LC
x0bYIRmOicvHYQXN/OxNpHEsLAYApF3Ix3DvV94PRIwkUzbdNtTTFQ9BF6snBomOJjd8OGayql3f
WfcdqcqzP87drdeap7HLy+fKsZsf1VuVgkIFB61O8egGXcNsWDhIpO4nr+c6IobNXQZDXrWDN67C
TuW39jgPu6YjuTc4nIJV2wz1hrovpFyHPOGtEXOh2ski+PGpG2RKNQ7O4ic3s+iBowCcJVpbdNjW
M5jCNL7sU6nNbWeyp4CqZW710ABXyZdujzj54kGRo7mg0xHswSwK/PlnbZbgyl0kOIeqYye9lMNH
1eIeDs3Ar3Z4WCa4TPG0RybAIr7GJw9fnOWW4E7nQxD0X0uBzt25Sr10WL2L0PCZYrZOK8l92cqH
vlXHltimVC4SSNRuHPJAFmD9sQe9MkJMBBYAUuBo4q7pGIuhQ8Mz/CrM3EsRT0MXcscr/WsVAmds
3qyPC7v6ixVtfZzHQdMG5Dj2GYEFaQ7GQf1mu8zccSu6b+3OyXMuBXdDpHOxhaiSRjOjFchyvHY9
wy5P0druYkPoy02/YG03xPP8wPsPK8eMczUzq0eAY0GY1+nnWlikd4W30CRj28sMb5tVURa6g4Jn
UtTgmLuAgpaWN3OfBljQRZLxnNVEyHlrRqvistk7ffkntf+WmyYL+tjyN3rUP9jx+VotVmillwCZ
O1RPcmIIrITKDhhYTcxaCoJUGiTRBKDuh14UZ9+nyHye5wwPSauHiGLG+WaxDeAjiz9ul6Eq6AKN
k13vJPVrzRRCnuUrSPw+6oXaJ6YJK25lhbsY7g11MuYBd56zn4y4xpAMg8D0NSPaWpsKhZX45I50
VPzYFsp+N/vyN52zz7VO7ovRDLYDPrhNraBCCSyqFSvSs41Gdl687E9XxBHaeP524+ZLwAvcETd8
hBXcRC01aE+JipOP2EyfWA/eOkl+X+al+1zodYzKAoMMLckvLAn5IA0cXI11S/KCc2DCTBOOsXxt
ausV4U1F6JvfmrJEPmK1dzvGRhAk/meaJyOPKRImQiKLs6WD2LGsvB8dgPSVh6/SnNn6mfD6o7Qb
Pyh4Ikpryq+qMMdf0UJiCkc7dY71bH76WVzw5aWO18lok+nmdu+6oDvSIL1KfEpQVJVnrzhmDirP
H3q2gBE9dpI5XF76mNKO669N+sHiC7px43GFWe4aNwDVtiWJ2fNK56DlC1ySKKEVsLuxuBvp0rnz
lhExMdPFzlusk3DHEuvQfDI69DvF3+jIxe84KfeWDqwiHHpj6DZdky0vM3UbG8ebA1AIDlmSDhpz
7XdotKCZwqJvBYd74u2cuD93MDw3lKX9LXn6YJiSZQDgCxLv3NoS/4FJ3tn4+Ed4lbvpbuE5OZsN
yA2gb4034idJmjg0YngNVC/0eQhP8GksiAuLIQMpN47UJJWahf1i32dVevZSfcjbvDvQ6cOqRlvL
aZkra8tex9sWY4HOFbPLCzrDeqCj16RjcZ7Xj5KF9A0dGPzPzlisk5702FJ8VVyp2S7MLwX7FBo7
MutnhmWYMNAqWMxj65+E11lHFdR3qTOBkzTyEzEj+UaPCGTQWtRRIXzNJagVWMRpOzDAc4geQ5Cb
vltJm14jI84Pddsz/cXc0RBzpXT20KP7B37WkVyWY1IF1jk7K/UkbHRf1V/+kBn+xrQuFxmXXWG9
TQCXs0UHNsmYQkDK7jzwCW68El+8hDA9+sNE/yvMArMUQD9m+MxAn0yxgMOT8xm8a4KmfEOX07o2
5Y0h2VbzNkaWUwCI4saGPprViIlaKfvPaTm9EB0+yblwqTdtAWZU0bvdAkF7GrpWGBwWprUvlsS7
X1RDijF2lf1FoJZYtbd61XegmunAmg0Fp+ILWNsuRYwNoIjOxykPxfCqxah5HrL6m7xcOCtrCrOx
gcPiOtw5/azqHrXMXwPcVoTTvXQrAyAykrUfojsXVlFVj2OFnZv1DyDZnOE/zuv2mXbQ5R1jafXW
28u7nmGeZFZFkicYpXOqK80lDsALZ/+Ur1gI3NxJr8kSNMTvLtyMje1remALEsliJ0svfm8WNb2o
lbrOJQ76N+rlJnJeDZ1ZIQMxvJDGxkreSEQayWLai8hb485lXe1/eMS3WOSWrX7ir8JxswCkpTK0
51prtpmew2Zy6/eus5ENpzh3mVPxjbl2038T3MBHoJd9lmOYU4L/OdHZ20KzL5S07Rw09U1PEMw6
J2LWMAjGl0H2Aw4LsEKgoW0l8XLjqNHYDo5phpWl2pMk7ffKzol0olpf615VtzpJeH+oOeNEtKyr
KU8olDEan0+pHIghD6Xz5tSCIjFTKTYui35qkyWlglB0EahvNt8xb7J36kbUfZyPyd3o9i8x1lkm
PZbAlM6QYru2Gz2IrSxmB+JeOu4Lq+LB7GjgcOVkXlPjmuDhW9VC+nEV6VFw6HOTb/R+cef4TKiR
GwxUh0gyh10TG9qVfcFgIwP7aPs8fbmZoWWsRXFlDF6HAFvET9hI7Acc6qk+5m7XXZuYU05463a2
siHLTtyjOKyzgyyoJ98k5vjsla3J/h3Ig8Pbbdu4xleOcxqf+V+eEP+xjOQ+nUSPoLdckhMgJqKV
CtOPfhm5qq/uRZuoPGZNTN+PtPTk+KN5zwM7EY+FGcRUOxqTei8uQYiyVuc2W+WN5Bv6SwFk8sZd
H7hMKWvFXyCt9kJJ4wqSAg2xs89t1KkyJfaxOzfP1EYR5jWK9Chrg/LU2YgSqfA+DD5teQB5UZLW
5KbXOIskCzNnqK4Mg7WYzVkManPUzS8xCSNkhT4duq5sN2aJOml1znhmPJ9CkyQIFzN23e6QEr8v
1ueCeqyctMBKtmsp16jVRAh6aackXf35O5essZyUzVAfAKaI6ziGPtaOXx2NY9TcWPOrn7vWn9Gp
JYT1n74l9Fm9osrnP6MUEJXyztOhSs3lCXeMc8pBasZ8DfL0JeY8Oyxwavn2Lf5+5AF5Ju+r8wha
H6U8BsgBbwhER7y7AiAwx9mFMopccDcWNYwaopGXjkiMDD3VEqzlPxiQCZMSoxEP2D8LfAnZX13Y
fF61lwKOs0jXW9AhQmsRSN3ZgqfUsMq/ujXHz2kt0wPhaTIO5PFuchJqYbziXrKHJ5LL3jX9kcN2
Qo2g9yznTuFrWH3YlRbSNmoFup+pId/i4h2DDf9p3Iy4E55w65bPhp2xcDXWhRJZeo15F2iSX7ex
PdwssJ0rlsyxfEnjLMeCJYWyWVrJ4tYwgVdTnKjHM5cbLbjaEV0nbqV5XVVNTZx3To35JOzZeScb
f1lX9aXF7JAWp4XMGQkrjg/soSV+rimd6PBxV81+sJBleh6qoX3sVcPI5S8B5QOJyKmop4jCiFyv
1tGQdLRXmAstBixC63TnMKe7rgH9x00yEVrK4vbqqq+yXebbtDGX5xUG4KYekuCKaFq+dXN8U4U1
+99mPk3ngPUzWNmxZMUKc2qT2pLuKIkQ3ZEikzJ5FfM6gDpGjUhG/w4PRUDnFRoaY6ixEqoyx9rm
99HBNhFLe1UQk6GVfLisUHOgyLkrITjjZYWFkdA0Uak3RjZwiJfSr9XOeHX37qkdbdaHaJGU0Ky3
aVw8UNLVnSTKEJYxt0a0s28xEUV0iiXIUqSVowIvz8pz1DwIgXon3QIqR+YuHXcM7c8Ho2tW3j+0
pGzQ/qxNPDFOmWi5YV+PwdZxBjuy0DhCIy0/FMwm7FoSewsj2wsrCLUHD+j/xX5AOM9uMOeBY60F
QGRKYj9TJh9EFL+06TNKn3J7oBElYKMSFjE2hoveQxldGaN2ryv513Qiq8WaFQc0klmOr4OEcJaC
TuLuyR0QmwmUe53BOKMw7XUJFu5X82IVjMs40J6MWC0nihKwDgwXp1CXZ3cC59K+X8fqE1959uq6
nfFq4pCwwXLq4J19b36D9z+7nBUieEHDZRyS/XSTDomJZlFeqtzNwTZTNDJ8HVk8A/T2S/M1XWT6
4NTNBZoq5pamVwW/RLX9OQE3eFsuwU8t1HOWYX4wU/O3oF/jQKrGpW4FwPsgKKLKTfXiNXprsyiL
XFxl7c5ko4Xtwyq+ZtaYHcsmNF/rgXn0PIz51Yrp40Vdeq42waoYVGHuRY6vfhI7eGyRzY+a3tap
z9Kb2UNK8pIf2m+mD/zRP5Y5BHfZ0PJ2yyZKkQXePZZk9XZK860d5xDE6uGNy5lHDrUzPoLUHHnx
VdHU14fK91agQFrswGI+QUTstraMk0OtNDOKpfxtO045BxoYwY0F2mEFjEJsJXfyryIW5WmejHdd
WX8VL64jjeoEi9v1cuV7WrHa37ZF3pzb2Tn5C6Y3iguPs6rMTSYtcLckyOLRuaFnq3v1VucMqTDK
RpBIE1gpnBTVhgoaTHLYjikNpUwLmxDLSOZA2corhtHVCvtiRTFBSkYIWOzp5Mwme0+OrYMTsJgI
2uJqzV08O0v1sC7pY53CiB/gRAtadpwwUexX6X/OZivkmlB/Lvas7wrK7yAR3PJOr38KZcbvHCz4
Z6ikB1SGZHrMEygfTlvwE8vKdBv09h7Xu0+bpzTBg/6NhZV5dzg68mqPpi7PfVHy2kFXI8B6KuoY
sHHJt4KAgVO/4LFPKAIsjfSZ20J5ipv+TzVOunPjyqDrT5RkmBuqHuBIeXK9zbyG7kD0qzdMO/Wt
u6SmvRFz3/vbEfmTRGQmG96CBkMvX3LhXA8dNV3Ekv2b2aqLp05muPSZEjh/q67CJtwt1gITpx1Q
FIzuTBw2yvCnGs2bBb5/0zmtsU0hBRctM0Su27uhnW/qNNmC96CFa8QS2FrLCs+jck4J0dr2GnPz
QgNxYPZzKJeGUL2eM0vtEv/yPkuNeB0QAGBUoCGX3rLnUGV9lRBL+M7gvRMLaUor+2rR5+GDco5w
wms6bqu/FjpwdcyYLpjpJi2mOyf1hh7ghNU+kwFc7nMOT+fDaqvmMZiz4XlY2kxFyZRqa1cVks9h
Wj3f3/rm1BOLa8r6Xk02+UgTvlD9EwxVWl6OXNji2QQQ/SiLTBCYKfBB7MRg6vhYq1YKMiMrUwUz
GEWFdr6sw5XuGyp6+nzxAop526GKXLyd9c6ALWpRAxMEwJeUDZhfDYUrj9NSUQiUaqA619ZCDj4s
pwHNcunN1H/BGOb+oPUbvOr/F3VnsiQ3cmbrV2nTulEGONwxLPouYh5znsgNLDNJYp4cM57+fqD6
SqxqdXVrcRcybcpURWZGBML9H875Ti1LPpJaT09IBllpRPAockhzadN+x0GTc1/iX1aMw8yF5uD2
s8WQ0xE5VrdSeBsd98o7Q9bDaWeAeuy/zg3X97VKs+yxFV73GKcQWVce8QxIqgKW/BtJ122dnQyS
/xZ5u7CfIj0qcBW402f2WSmpGVPIxugAO8/y7xlRtPQUTOlJloxapHNeGfK1MNCMk2rvWaXClFdU
8SH2wlR8i21DvSDFzLgEi0UjmQaWWa7dAH3nRjMDNPFIg/tlqQehBE2GKdR6DDv/i4O0J76mIS0N
v7HEQz9E9dUFem8idjXkgFewZPDeQX77AUVygNpFaXRXmgxH+ZrOtgPtp4155OYJO0HFvCg7+Vr/
nBikKCmmCtPyjs+cZnNSyMR2U4xG6RCbIHFXDqI/fJORdqedxzAJFKyVmvXtWOfWqzIhC6+wGXvN
viQknbFHh893T2zvlK15iHxSKiwO2D3B7qRrUr8hKoVsWgGWGibRkAUUl8gdfIJlUSTFDhkWZJOA
Eqy0ZkTktjayrTxqBucJaFPNmNSy4wuQd+FAn7FycWzKysZ87WDrhUg2AaFL0znvzvEs02pT0bk5
twULBOM2iyGhHnyRwTEZ2JdWHDYlUJB6kKk6IHgds4IUQrtJYDYJjxhw1pAMFwuoPQsOzH9t7d4l
mhEjT3mO67DmZkZ9KLdlgTfgjHB0gCuDrYSym4L3bWLXzYQusVzUgey1BBMBTMZ7O4YIf/RTR4V7
6RbIamfVw4/yc+V6He2PTuQ1aXSoX+2ZNvtLW5l9gPJIh5cgDUesoZyv4yMFQEk1nmDLyuHk9jmV
m4sefLMY7EAeoXQbdwZ3Jlhc3rLkxrGTjofXsFrn2AdOW11Kd/I+qqGzrF2L2EluhljDAU5LJHGv
SF7z8OqUrHi4XhGiralOsYBU0Btg50xB+CXyUTIjgGQr/sxjNtwHQVZlm54AmplUVXS9NwlxJ9PF
oUEdOE7T8CuDkwIqd+kvONi2dH/0Hgy6V09rt6LIqrPyPqqBJx9TU5vLTBtJJiFckk9BOaayr2hm
UfOxFgwxqq4UY/bsWCaylo9IFFtjrxrXJrGtriCpqNKcijUWETiS+AIlXAEbvextFnE2MCQuVfda
ZYXdbBi2CAzyGWSbh8pGyccNy/aR4nBEvctohzUEUStTHzxXSN+GQzL2TXaVhUStoohlxJONClPx
GaB/3Y+5I8gUIWgBayz5Ad+U4/eg48yaDbkxRH26zmKvsY+hruSwYVw93COOHjVW69i/6UPZjDcM
qbsQxbAg3xIdYuJ97+ExlWeLsPsnpNwsz3gvKWAME4LIKgrjwAerMY8ZhjKF2pJEEwriPo50tGec
lE5b+ANdsJ7smlYKCX77PnYeLQJ2S0SoccVNQRi7mrwT3klEZX7dqpeKIik8jKbROgzKXdPfRnh/
5bbHsdEfVFVxjTmNxSUt0PAP6yArOx4QrlxCjlo9fYnQuNbrOTJTG+lj0rd7xMhjt1OljuQpGXUo
d33QZlQfhgqmtcBzwIiDZfF3+lNUUEU3ttW69Ssr39pmOH9i1kT7lYKV8TeyHb1n3/C7awmtBUZM
Vlv1zdR5tjjyHKfxrm1K510SHJNtrSSDpQJW2OoPFa30J2/TSB5Ll3of5WTHn5LcbeTC0sBEnZmS
7zI/a77146bZD/5gD9tMxXF2G2dNPm0ZfXfdFZFT5iISHOlBUEsK+4GKnFP1L4u99/+H8bn6Xjy2
+vv3Fufzv4DdefGl/fdG51XUte/Fr2a+5b//q5lvsexhYZY+wlJvsSvjMv6rmc9bTM4YnB1L2LRB
uP1+NfMxKkYcLZCM+Yr9wt/MfML5zcHgzP8cDxkiKKR/xsyHquR3Bru/m5z/YKwLmdxI/GDioBzm
BSUEn01sA3pDpF7nh8iL9Uks0ba6iMDfMP9gnCGVAwCJcavVPseZl74YpnqNpAIrFPsVUpasHQkR
QdfvJetEEVjV0lhmDGbcfsBhhDLMA/VUbSImmV9Gq4q+Yi5zHjzDd5DKQrz30UHbHZhMWVYegOGG
OWqLrSa8cOco0p7GkA2XC0+BTMHWWhWIE9ZpYrZMB4pYInagWzipXoQvtSeC6WBDrYeHDcJAbhIB
LcWS1fTgaDXFd4YoYgG7pAZ8Y2jXx3QxA+NFvzW1CvhWg/Q4ll7xlOZWsvQZ8x1aw+EET4qQdDuD
mSNJXMEZV1yZZ2VfiYadTkpK/yKwHh6csRvW6DFxgiBkLdcWTq6PoGuK3bQM32o9D5QLUXltohyS
TJ6Rhm6JPe4GeR+6jK1rN0cBabXwCJlSzd0etqw4DAOcPPIINj41m5aIM2pYE2tW9d5hUjCtiV2L
nS9ZbJSHNAzlBRgYtP86b+5pth5r1lSHAMAX/hZz3vvoxFlMMFQJpbrC3hs/A7bszHym6UamTX9y
Ab9us9SQTxUZC7ezYjbLZiUGfugY/ib3+vq1zUx1qjP0JyvEme5xKg1cy1XlFsc8lSOu3t669dh7
PZt4PckIWBwrZTrfA+fCOumk2WIuVoSNcMk3D0hhmN9bwEFXdePTZRljNO9tZB+rEQYNz49Zn+uk
PeRGSOY6G4sj0/iWBNIU30BoylfXJtmF+/TVwER2Zk4kr0OO0jPoYdaZMwf1Ku1hPOsKWmTYYhDp
uYKgdnOJY4f0AM47r8CaCLQeInlwnY5lusShKenRXLQwBsundq2AibHQVtBCiIb1goGhOi+GeWYp
v7Xs+rAggMs6kmcVb6fYs/a+llioKkJDrkwFjLPdpewmZ4iwDZoMndPwsUEXBwLEoQrQuHZ3g2ME
DxCVyHiYlcXtEwaZReYdy/TbbhpDvQ2jLCiPbSZcj0F0Akm2QkJyLqLcghMzzC+uMlzCpXATwe8I
Q+uSaWU+xb5jzPsYhNKWWovFpHJNaT1ocnvh3cEXF+3OqOFWMV8jd4Q/WYdM12ETrfJIlaehGsdd
EXpQZGxLGvcidBnfC+HuTfvn126oTRTOqqVSS6prLCCl8SLLjgmuRTSWi3FvbyOwyw/c0MXWGmRy
NUAKrF1zKM4ZLR8mICT4bG34iGB5wpPc5XPoYewgBWiL6sl4hgVRXLN+mc6DO3iQqhQcSuj1cdOg
rIDE5APUUb062oiqf7iTHywAqFxvpqoVT4hoWirzrBUWzBGShLdAmIjYYG6pb8EQWiGYWCtUK8b8
It0bbjd+doaLyctDfrpqWiO7Q3Q3nbosQZOZxIuMfGwa3NDCVuXtLCzAQg7hg0x4UPKpKCRuBFU8
6m2qYPwDgwEaKWHjuyLwFNM92mzra+slJToffyjY6TGsMG0POHkbL+PPZPDkHQ/XdBG1S9RTW86M
9FJHGzVxQMSR1NwuKEhi1lQNtRXEfVvctVnCM+fUAm8/q3OLsU8vLlOfmkRFwPfaFuRJgXtvcvcY
EHKEXn5IsxtExe7FJFkxX2cMWViYEv2Shwoh1xgB4xN1l9/3YUOQG8BD44iPQ6PfBW559lTcXHLP
0K91O6JvRQGGSpge9qFsYD/GbvwIQmj8UnlO/eFROSLgAoAFnmAcvv/zpck/Zgf8ig74P/vv5RLp
2fwrlCR/ChjAt1F8j39XkvydL2Cp32xoK7bD13CpSLj7/1qSWJb8jVGX57u4cF3f8by/lSTqN0pJ
aaLo9qUlPGnxr/6TL8CfMW2iK2AB2Jj0KHP+mZLEAlTwq+Xft2yTx9O2belTAnlyQQL8kkU64yzG
8T3kxzkeESCEzwbjxS0FC/tygEMDI5aVn1zS/siUKz26tPGHea5uJj/5+ksVR3E8hWXxb3T8d6R4
t81//OX3tRFMkeU3odQSDs3v8rp//5t0TUQKFlbSY5UOR85dVHFCxl8UVf7/QDr4hy+a91DYEok4
5eAfyjFUYLZJxkl+bM2A06vYilFcxsCxD7aOrF0VsOoHxsRuH0Tqeo5LJt86S3azoNBgPO5v//yl
kxL0Xz8GycdAcSoUsualbv31Y4iJT29j5RuHtjbouif8TgFpj1bx2KMm2qbRfE67NkFAZPm44uA3
AIb2TBP4/lDvLRnn52nEhLCamvDBj9R72Eyoy4591uxYNO+auN8GfvJON2JlGJuj5luAwATRdA4b
tZoust0LTwBLrwVDIEblteG8djPZAfNiR+ryUwwpK+qeO3o97G/GeBPg8p+xE0MEP/pYa35YYmD+
K73uYzkQWzMhd8TQbIcNsenC+WKOJst5NAB58tSN58i/CU2bELqEK9tLHslzjVYiZN8eZPNN2XdH
B0j/RznjvO7JRrGsEeQyxOk7L2eZALvMuYtqnVwnJ0qx/bEpieaqJmZDTx/RPGevZexCHEbuqiaY
zLJk7l/n19qZidl1YyxrbJun/G1QgcD2CwrctLG+uc7Cwgft4KPhzVkngy+jT+zuArd6HuwIoPSE
33ydcG+CK4+hL+ciwvvcNDB68qZeA9GD8ouJf83uKTi70L1gZPlI4io0/WB9amft9RkJQNn8NQlC
lO19HQAHH/DGGcOAfU00p6Izp/uytV5LUap1p82TlpVxNfT8jeVYeOOye6IY8RmVhhNlUY41ZSHv
joJvcjIBRs2Zp+3ZgHonJyNrtA5Kdmsa7QlgTooukiHW1U9b1SIvIe7otslwysPG2GN7/SRJ58bO
+WLM6nmarVNhyqMt4nQ75flXGyqsjto31tES5vQ0rbzJYcvuDGB7clYLoYkAqzQ66zwjOKRg5nON
GmB4kwnHTo05EaElS8xUe/U1bVNCe7rmCZU6RnxlRJdAzMlDaVPEkq3ifwxRaMAURDbLVprI1sYY
vJMrdfTZBKK5BffgItpGkLRyOIi/NmHin0OUoif+weGuD9zoGBk89slshK9WLQPichpiXwfSzT5Q
EYkbOzGjW9/UahMwcH2IMzOl9HIM3jQ3Ff6j30fIETKWV8hfLEQWjBo//By64bYaRXHMiqq/Q103
Hn0HgW2rsurUWo13bOHdU5kaw0Mrmznf0HnVh7mJ0/cimeYfaLcCBC4wNkBef4rOcl5NE4otduLi
ridS40g4o/MwjOFwzRs5X2MTr2QOe/Xa5eFM9AJB9GdwfT4psG65n2YiXPChCk/dkCPaHqrJnJ6r
Orbv0IL3VxiEiCfC4TNtnJqICDcfvmfCvpLlFQF6s5CG1DjXYc0cLNxkERLwUUtjZauq/ayV+a1r
u+odAte7Gqtb+ALUHgTFoF/cJ7XBWiXv45Z+B/dU85Xk5wgFAsIyPyL8KB9f0lwGB21146s7Wqe2
F+7dXLw6y39fzeS3d7C4jOxcZUnOydQ8kxQ0n7rJI3QdL58hr5ah3mRopGDuY7AozbKcE/1Qbzz5
dXInc9/K+htvib3BlbdFztttM0lVXdGxYRxYxUNKwlyrd4Do+ThPfT3u8JzNRXsb9PPBRpAGKYB+
k2cSmc2qM54gOJ1FvldMsDlpLaLp5UcWtMDPLR/fU7yxCEdi+bYi4e3kYSYFXfha2RSXwGNjLG8G
VMahP3YDxIrQPsfjvKtQ0A6Ru5nL3VC91v0ZTTpaGfRK0MFQsOEQYp2mus9uIECoT9v9XBtY/uB5
kqgjDqmLmoJE5a7vroKBNqB/gfUhTMhmJvSjVu8RgvOyiw6hWUQH4VTOoUF8yEx7nSBSXUuC8I5R
w0Rx7uis6+oQ2gTv2I8sT9maG6um/wFqMoL7X6GCgA7GCdub3TlciI0yWwdxcNdJvVea5WKEsQfc
xqafkaWRi7Vqc36TInbQqxFCSyJRAho3cwnsY6dVE0lnaLmKSe3C80psg7V1lptmnvfZ9ETsN6X6
bVLJM73uKuufsogAHO+7U0IwzhB47Suku5sgSm70eGWtRsB07W7RFWZr1zLuItFs5mr2riPShDFE
90HozHfMjsW6cvBz00Pe6MI6c4Cs//wuxzf9X+9yT1gKNakHRYnA1d/f5ZZrRb0iyOgYo2nqieUm
5fhmkEG2qTk6Kq1eSMrVhIIb2zA9VYgwthAT38TUMJUd91SMu6Z3/K1vleGxHfZZy+Y9z4v0BuYn
IMmCbLCQQI5gKjeDaZQPIOCsOwLGCJg15AfmfJKQaJrLxHoL/EXnbiLYF9YBNw7qXlnvGqd5TgwP
wGXf8Z2KNMY95fEx4IQypezv8QEySSebI4FOthmFRzTSRIqLHZQvupXkAnV98UU0BnPVpCTRM3oy
p07vVNK/GuDx8W+e0jgmWUWIR4sUCAJyw+iK8P3qj5JdBMuJIMKthT0GgUt6sjqwb3SpB/TZ/qpi
XL5m4kyaARUHd9fSdaGjL/MAwKaNxDkscH8hotN26+2m5aW785KGPvbcHrh0e/8BgkKzqi0weDDE
ORN6xDkcRZ0RfWkz44LBfRX5epMrapVx8m80y2BCnJ5NXIIRDHgayhpJzr5sPh1BnNxsxMGBmUsJ
YbmqNqGJu3tsfKIxxIFC9a2f2ts4Fd/ThHQprRyMdIwLFtjBeqgl1jCHQQ/j4UNVcBUmg/0cLuxy
s/kwAhx9ZMgu4IOv8CkYr9U03VAQ2VUy8yGBgneKelg7YX5RXfiGsdLc943SK8xp+LgbmAjSk49a
L2O6uL5pQuCCRNvgOEnZ0ZgETwk145GW/AfgBV2LB8RHTbI149x7aTun2Yop+SpKU+C3w3mGkheD
cEXRO9vMenKS7KbeRe5fElEExMRZ1wM5FFUPbNOVz6XOP0bTqneYjLJNQvRm0Xdbz6cFRWvOqWJv
YxQMkyn2g4FqpDahSdfHxK0/JfzcLp3uM8vcGhFFHFsrrHWRvTGi9mTkKBm5vM6RVSCHDcwNcp+H
wBD30GAIZ8Wyi13sxsT6IsuWZwBghNkTheSzHGB3+DAnZAeO8YBKhHDjTLyIOX4YbedKe7AmKadd
jcmrV+hzYz0KvziG47cwEpdMEDHL5iTr0YOoDToFhL9QaeaN6jWJCPpKy7MlgRXhFIvRKDq65WNI
L1EOclug5lIGim0EZaP7ZjMGY/OyFTXgqA5MOSBDJ7+QL+ABeSGww8jG+7T2XzyQGlgsica5Q8iD
gX4v1XcXR6NNGrNx9RT5it3eJo2M2uACpXXrRDeLCaPT+6kfaF/mrTlvTPZU5viV0UfHXrNOu0tX
36YVAVJoH+b6q/Kmdxm9V903A2t8h7UDNI2bfGsNc5tZd6H1rFswmgwETULlEPiPFVtZozqwZCEL
PCkYYkY/xhlUAATM9ls8QJCFcpajQRb9zqtOSE9+btF8awsxvK94eBDtS6e9yXPOH6vdgIdaGUzA
l3tD2ESU+XzrvpJB49p0MUKf2gDxQrr2m/FhlHxFKVXi4aYq0a5kvMMMoclv2ng+7k9QD8I8S+5N
VI0sqeQpNv2NQf2VUNCnIU9tny9rnzXWK0q6e7v+VNCLJ3sxS+6Nmb+HnZPHJlD0Pa4TbzvhZxbO
utUsDdtgAwpgs5i1RctXkf18jWhPNAcJg8avwUYkOyrlB1XDugofKcKIlCC2par2TBc3o42+twYE
PPXgyUI0oG+5Ba563s7Egww8gRmQkG4cDpOP+yMWm1RTmYvp7Ij3PlyI7YDNffNCPvcpLPnS72tT
vzhEMjOku4okvTWtfjsqtVLmZco1shJ9honG16rc4Eg9zLBH52SrJNCSkmQTpS9MW0/4+zaOc8Zi
spwe1wI7lCNvE/HVsuJ1TvAaxIN7JFBXX78PxW1YwPEJP1Xp7dLhGo8NMYL+Rpn4GYcA+cIN3jTi
fLiwmxkrT86bBwAV4EutMn/PDAUSn439ptLVDe6HLWpPc5+nMewC7x5v0lMcwBSaWC/uwo4+gvxk
h7+Fra4dTbu075kqE0TXcTLME0XQmJcvuQ5/1Hl7HcJoPsXZ8DhKTIqBhda6JCD3VPWLKORpwkdL
rNodFi7pO3tDht4mNvS5RH0/tt7eRG4JOwjZuJF9J7GRPTq/ZBtj3nEST75YTZ0xqsz3/944SHPc
1E2PdaD1zYxS6EpUnv9W10iDw4TEt5WRG0h1ZJbxo+twl7exf0Qpad8R/BR/JWTJO6e1Svaof9vz
n5cfllhGBX+drhy//cdfmOGg3WcDBpJXcldaC7Xy11FCRSIQmQUiPFYIBfLN4NbjA70hUdCoyvg/
u+oULP0JyZ/TsdJmf5dZOI94VTGH19LTBEt3ky99TvCz5fGW7qf42QglP5siY+mPgqVTkkvPhA9Z
kCxPHyV/tlQwcY0Hg8UUAsWx+eaRyXPkrmPkimIkOzW68Yn+TuTXxqVSxRco3atnRe0txoboM/WU
d7INagYVs69elVoTcQTg6iOE4fLctUbyUMFfu2AX4OtrdU+pSYuWVrm+ek5uwnmit5yXLnOOZLML
hGKqjMSSHn8kSpXBwWzcA3jrPlvw3I+F7b/KnPC6kt3aqpJvMHV8wB3hXdrCdlSodIqsf58ddD2y
qZLzWMIUcvsArT9tTp5sMaMwuMDCZXYN6zZNuxtbZNe3IuIUbYtN27ivY6a5l+z+LUV+zsMZFn5y
ZFPcvUVT00MKHjN3O+NlC1fI7v0T8irLXWEk7tOtZ5iQjxZD8DYSi1N98mu/uc95nB6bpaUrl+au
XNo8d2n4yp+93/izD8RTXXKL0BwSo1oiOl46RhZM/TVa2shsaShZ9A1X4mmcB1LZhqNcGs95aUGt
pRlFllh89vSnyDWCQ760rNPSvNpLG/vnTy9jzV+e3Z8zQJcRIANOlq0sa5d//8s00sWhMPmmmR2D
ckBirPy3YYmx0pU8IqdxEV2DPm1N5/nPf+w/mL797sf+4StjkNNjTfWUEZxVAh9T1FVW2tgoNbz7
P/9J/2DI+etPcv+Ac+0spEGpBloXRcMHtqJ9gC6bBZb7Dd3v//CqrN83IstJwAoKqcfyXjLmNP/w
sv5+UkV10p1J7Uj2fNW9s1xOoXY5j4rlZOqdgeyP5bRCrZsfjXg5wqawgb+9nGvmIIr5rxPYf0q7
8L9YEPzvuO7/QmsEyef93ysb1u/5R/ktfv91kbD8if8HKnZ/c5gQCwWh17cXAcN/7hFM8RsDfE9I
mk7X4qb+2x6BDYPjs0WE1eiCKVbcFX/HFFu27yJ3MJn9S1e4/9QaYXlu/37psDr0l1G6D/vMcVhn
/LyUfvni+nWTo+ceuwNfHlzzNSlwvov/PB5RYrJ+0DccdSUaMIWlz8mhiHhZ9PLLm/UPFgiLTuOP
v4Tterwc5SJ3Jqn896cHSTIxlwPidJSyi/rPzNYG/AAUedEERBhkp0lXWPUfPNAZwsZ2QMvY425Y
67aIn/MUQe+f/0qgwP7wO7mmNElw8Dx0KVzL6g9bDV+FI67uFAhE5RJkZiQenSXGblq6Nqrzt3FY
LF4F+DyGXqCVALWCQI2Bww2bUQoNERT2J4mglnDBoxtGQ2D6AGXzfVB1+ENZHtcqhCe6Q2wfbrV3
WUwSB9iO81vG8vcCG6z7JLpW456QrGDhGNiFd2hDjy5IlCI7WG3Z1Fc7WCDpRmv7b1NjeBfQ998l
4NUfNkC8YrU8SOpe5vD6t3FGRbvYrIdxO3me4ZyKtIRrAHGoTg6xVXs3BHezePcHy8Ltm8JOP1vh
4OT7Uo09suCCidMKHV3Z4/IzqvpEzBqJmR6cP+bvkc9L0twxWyGJqti2ubbrjd9V4bCKAlABu370
C/h8aondLpuyztFZpcO3rF5EdqgyvxDMyTJaZACqdlaUzxFMaIWSotU0Q3mQl29G5aCi9BuyNNeq
mTkQ+UtBETKUrmG6isRfGWHE76PCrvf3VlflJDLnZnUULBCQkEuBj8hFDfLO6B29TlIWzWJ+QT7I
a0CYTyNusNkP6V5oGvhOj1vQkfpjRnWNqttqdXxIAWYRBmJbebVleEsdgfRPHpkXzPVdw0I8XvuB
Bo0rskHcwl+dvgex3SIonEYTx2GMqhshhCE3ROSZR8zHZX4ZplB+GfTcA57oQVBIqdNN7BUOokdH
WC9LkdbusL4k93PQ258aX9/NZOD+ZmA55M8ywsBE3BHLJiCuoZluptE1bmLfJNl+TJi388GgTCHJ
aGAoE1sJ7/8onLOQLNRofMs8O/dBPirmp12NLYdOSEKZynHeavKuP7p6obNhxzSIve74oUuh0yHr
doenqnX4MvhmgHTT6Se9F70wvc1AGDjP9ZwUT5xmgN/8gHEYzil8YeuWxy9MtkYhW/k0V0Q2XOKp
gMSsueXA6Wpngk3SIxNgVF0M7M6GZKISNCodIOYd6afzXIMso8TEfEJA0trPnIjuNPOmH8w45wvg
ihp5PKkAxLqCwylRObQ941t8szbskxK3jj92irwAuq9LOxEHfT9SvU0rObKIWVvV5Gl+31K9ehHA
KWyZL1VOi5AM3znEQanAAt52DNnfUaM+JgSusGE6sjf6QJNNLB62s+tQis82wBqiT10gxTVFJo9s
Hti2h+oxnMYfLv4wvDAm+Cwn1zvtDyvK480UDMTOK75TcepsYHl8M6sRzZNPhu3Sc8WnmUzgQrvX
CsML0Ods4+Tjvdv2JHIjBV0CD0EbTQbtKy56fg+SZ2S6Y0GzskoyILS5q6Iqhqb0ZPrNQ5dCN8f0
PrLVvbjjfCqrweErgc4YRrgTbgjSs360sRzfPORFwuIVeCoiUvBUdg0fHFb30DKYHiDoJE94jJIL
u86TdpEl2wCdgEcp+eSFzH18hdrfx5Pr40lPCxdoSunyLpsdUCDpQyicynVa67PVm9lG6QjPqfFg
lrpbGXW4aWf/vvQIXCjiiVlFDlkrGcevOgcER4LxvVXSP0STem1yQFBmdov3GK7B0JJHVHagY5oq
WJdFOp8LKW8L8aYGRCqxdZjhd+rUMr/N9KjCIoCD/midldBicJ6gbsY5fgZv31xBtVirdMjjF8uv
noNK3fhNtjOI8dswX+02naxqoF8zKe7YchCwkMXWtMToKhvbP+M/kElNfY+07TnQ9r0ipQh10Hs/
tidMhdUP/MPp1gJJ/SUwSaRzZCy2yJVgvQwdMZ1mne1tlftbHdoPeYdCx3aaFfaOxyYEcpkF3pMx
CkZ7gCFDgJaPQF1WooRtTbTrZCHa3zEEW5t29SOE3Llx5fQAOG3nT6j5KwunNiNaoAiV3R3JJblt
DJJW8M5uOp+YxXh+HRKIGQt6jmPlYtvixXLyx2DBFbGoZ0gG5KdnVry2mrR9n+f4xqmSWyGX6NPp
09PfLDDqdaOvPiD1oaimfRP45cUL7BKnWoJdo/Gb+s0YrHNSImNm5n7wq+AWmC72Mzue+49pwo1H
orW9dhrz2cijfdMXNx1Wl69IJxmLVaZ9KboZpI7ZY8hm1yO7q8UKKMywCZZLZitVOD0n2MidXzBX
gM332of1Fx+isuvd01W6K3Trl8oOLxkCYcbSEg8MKb2mPqWCKacrv9jmeGlSyWgIdg3uoQKP2wze
zS8YQMZdcjAQYdVpdhnc8HbqwuQ0S//NGu16HyNQx4EdAjw2gWzvDLrEezNGGNxWDKoQS7XFJQnK
HbK2bM0Rth9L9znArXplj3ERNmmJrlk9g9Cb1y1WtJmZMzZd5OtV3Md7mEAbL0vGh1ri6uI3N/S6
DZunomoVSv0Ft12SJfdkQB/AGPw2G/4R08sXluPHvoeMEjrkiqrSwomiVb5SgYJK7DiduB/N5s5D
6QA7zTQq+8DBamMy8BnZv/hOgpMzhgs/kwSjrX5fCyJFdezvuVEwjYdHM8ElNgQvk2OCmKqbg412
5dwbzbNfYuTKGaI3o9FRIYHGBuF2p91AsZCbzwb/WsX4kjE2LWQk7nvTGa9JYJbpOUfDuKqFerLc
JGNpEp9CLeWaDVtM4Hd4JlIVHge6UnNeBrzSCzd4WkuXHPV1Fbn5HoJBBEMDgio46kJcxZRzJ8HB
79dgv0hKD0kQko1jffICbx2d53vfFsRVhuq5sAm4xg31ozY0A1EbP/c6hNIB1X+PVz3eA1I6T0tC
X9KAe3GMW8ox91Wk03cx6LOuwXIVvXENQte7G8tuPKAkvXD8FnexqupP3wMGPWbBLWQROHO62LnK
XXuNfkGusZujEZxN6IPZDDkbqENhK3QHLi+97n21Fm6AqGQCVqOKH02TbZhyE3d3QURNUQRIc13a
VGlIFYmGj7rqKS6Go5U4K5mSd5SL6T0xyvROhfkdJrVEbHQ18KwpcKKJ+W0CSyzDT2zyFzeJtkPe
nZxSvxRcX2tb9gd0w98mlU/71pKo8AmFH4oZ/ot1W2k/eiugA2mTasatQAKYlTDW+dSumjwK3zuI
FBz76mi2CpomuIxTk3rnyQy3MOQ285Cnz27kqccJeAdlaNlUL9lYY7cXNYnhnNl18t1oSnZDiZEF
ya7N4+R+0FNUrUkyQFCQh0nLHZ3a9l42TG1XWVkDMVO9605Q1QywV2XufUncEXFTmYbNejIb71a3
g/EjqeGDHcyGbzy4aER+nd0NTIGEkcp1QUDeeMypGCl7cItU+5ScX+otXNjovctmfvOKKn/znJE2
wDaGL6HwYP6AkP9wWjP7XmTz+FwH7IqqCsH1asD8dLEHOweIP2mJfsJ25aLUqDpYE8nA0dgTI8J7
6UXpxm9d+R76BpU7ZmJ2487s2EfwzUCB47kBHhKnbJT2kz1U0IJ8trsSrj7WPkLcCb7VbbR1eWur
a0HKM98XN1pY4HrxvENUrB/TvCVGxZUk7e7qYKzfAYuYn8jNEcXgE45frVBiGHM8cifpNUhVLxIj
vZ16X98mvgY431lZZtzkPvzxHRoIT+znrh0fq8r0n/sW/uM6DkxAI6GdijPUznREO5EDTu1RO4NL
nLGtLttimDrgvUYC+Vpwii5aCdaKaWi6YB489hCj6bV3fjpVVMmGCMX6/1J3Hs2NHNm+/yoTb183
ypvFW1yg4GlAz+amoptNlve+Pv37FWeuRFYTwBV2byKkkDRSViLNycxz/qYMBfPGr52OKxSpK+ps
joWTliD2xAyuSImtaQLrLvWAGG8rxRue1NRBwUh0JOFNQtVGm4eJV9/0AYQ6u+QSSE0JIXm44+DR
kUgC/BvNh0CoyVt7nXCHzsAvx1PiCzG1ULJp1U1n4u67yAyh3kda7v1mp9c1KvZG4cxjMXeRDC7M
4FcdExfneay3q6p347fBBFk7M9qurq94k+hEKkx4nAUQ6BCVB6kNZVsNoRitcxxwqMEgOhLMyxL7
akBdan+l1EDY7TZpe96nYaFKgDTS4lduaVS5wqIPhOssUBAvkx2fYm/eoEeYxOg9AoMuITMoep15
M0RHrXjtSLrzI24FC4JV6ycz9MShtIUqV+x56w9UmNFx8n+Fni/7tpk64ByiJFQwsW5VHg2pY2rP
LfwDYMWBlWqLUK6bS0BNSYLtlgcOCMxyLCxLR0JcEvpbPTxraLHc6fjmiOjMu7xH8kahPml5Zlyt
8UPrcjvmunQv+pl3l+Pz8CvukHvwMgnogNCAtd+4yiiu3BZ1/oZxI+RKoYydl0JpKK71IAjf0SCE
4ooLdPMC8zvTbQNZxx9EqKBaiDxvLBRyRJWzDCo+sVgz89cmSp03F+QTNXQFN1HeRh6KoznORold
CAXS/Y2cIzEaY+1czFzPz3+6fQhNFoaVCA4ltzhh3VBL9qNl6lIaIIvMhHrwbwqzqUYzjxYWMpi1
spn3lZ4/aoFetEsTRZCfLl6V1pySlbXTvKHv5gjhgS2sB138wfeHgHsj7OITyZJJFpYUiYprlinr
ugRAUjfH3OmnHJIiCyLF6hoaeyQ7mxTBS1jqEjLVfeHax/MyXzOjkJzHT4H70iVsuoDQgtb9/CnY
0SbahXq5DvhXoLFU4dyQqXf8069oEjYfBkkpQyabPfkKUHNJBiIJrqZQhCWHKMVNVMxOfGVs5XPq
DZ1GUkvcHsl8GSKgrq+/RVBCLStMirNgkEFDWTVKQTCO6/0Aj/nB5/lwj0NPd/2Pf5syQpf5pmxx
Ix9xxZ8mK+KyEFdU99eDzrOOUpCLAEuQjMnNvxKg3+T0/pwoDe4IQGiN5KaCVeHXz0A0t+ouFJO1
71EHMORklNrqwovjX/lmCNWPRLmp6oaGDdzXr1CG9mCGU8+tTa9dJmD67nVHajY9EMh94XjSDG3T
cHv8o38ud02FVIYoOLZqIhSZrx+1EOrkYIWDLAtQwAuuzuAjVSBgrVotjn9qUlZhuYP+Q9zZAo4E
KU2f/D4tAHyUieNbKBLSNz0MyD+paommSalawk2j10jYK4lXLiHTmt0/32yaqpGWNXQTNNQHGvvT
UpH8uqkEjsa1OET+NrA6ciF+X5/AXf25UkDMm6KpsKFVlZX5dTjzoRPlPC8RFi0CaQkY9YdrIe58
fCC/+YjO/0aKIXNnTn+KyzupDhDMg+2b8HQnlfpklsE/XxlEDdLyAItVuLzWZGVUZZf3hlJAe9NV
sh5xpV3XcQCtBoPjEwW3P3LmREIDO1gDhRoNQuH0F/mYSohJ7pXoxYtFi/Ewcgti0GJEY+pZdSeo
aAoCEU31B69XeLl15KJ+K0EfxLOU90Y+Dw1KqydC2p/rlTmklKFA1OGpJk3mcgiqCikRv1xz5P0y
e/CbDXV43XztdfdNUnjLxkJ+ItKMlIpJHOWjJmuHM0WTDGPyUbmOpUxDZXidsV2XKtKelyrqdFtZ
drxtF5TyTVGa4UJOKws8PsoeVhYNu8zz5GtFiYytqfIE8I28vQLkSMZejkE3cMVqlznqlCd29LgE
JkEfkoCoUHbhdwPk+rra0Sbwe61kR1uy2ti64ybXcVtAFcNRNLu0LMxYT8zJn+EKSIEsyyO5Fmbo
R6Hj0y7WuOnIUAabdYK62irJMdGWNBEHG/7tf2/lf1Qd/N+V/q7/P2M2SyNY9K/zz/5Z/fzXGzXW
qh95UP/3/6zTxP0Xqtjuv+7++/ZzFfDjv/tPGZCankr8oZakcHGBNfJXHVBS/gtNTAqAlow0hDSS
TP7Hr1T+Lyr8TBpXHs5qWeU/+k8hUIYyrY38IwvmDae2Kf2TQuDXVfJvgjN1QGuyHlGXj+E8NOLO
1bj0D1sLiwtc5j4NxjeXgUONj1H509LjGh3j7tWKyM5TS6jLx8x3Nw029Meb/xrc/+775CrTGBV+
QmEJl8ZAa0iY4RJ2Yu98DS1/t8yof+64KWaBjLeauOP1tQBQiPptiZAQEP3uUtYEUNFv5/2ESZWR
dDi0nYEPFealVFwYan7iFxwa+snNIa3lAb1UVdzhGTjrZITRBQDv5nDiLnRg6M3J9c5XzEYAp8sA
4VyYPRjZiaA+boZPcfKvkR+pdZ9HHsQRQoFZJu0kdViqSOcDqSSFLCxbA6vLsLmueftrXYcUoYtD
db43CuqJkOotLbvoLO0azupCiJAdz6vLgPqnLG51ONSzDj738Tn7evn8u4uT8ybNNMTUUyhcqCE/
40cHPouiavhuqfFW0prV8a8cGuHJXUKKGqlyUkZYSl4UIJddcGLXHFgZ02eHmwiUHUp2PEQgZEJn
ereMzcvjnT6wb0ZAw+fZQ9Okq3SRTsc1xBFlYeCyGkivhnctFvIah67jnzEOrZLJzncpGxro8Ik7
TXnTu3KXR1ThKZGh/klazYlXkQAULcWUIo222OMuXakGJpAsAGjNXbNctD1KSgJ6LY5DupqUuzFc
40mM6lRoQ9ddxq6w8NWEfHKLdDxihk5boJyCrp0cLZpMWMrAtAdVWBWuNR9NIrziseufsrpawjXa
cZQnlCkFKpxa4131YnJdo+OKwPuSwj1Yge6qRUTTNVFJ1bZpKi8jvAhRw1ngLLUi8Ni+DIcYbaky
bK8EDB0sLgvFb9CyswZSgVroCNT97hD9NLBXRG93Zqo4reG7qRQ3xwf50DqZxMCkRRLYHAJx1yd3
efHChRbd6hPR6eO1+fd16O89NIl7+NIUcY0R4U6H6x0jJ69WEZL+LeJS6DZ1/QbH3YWr7n3Vm4Oi
X2aJtlB6isnQtLOO2j5yo2Yk3CuFuzareosj4rbnLLMFN5j3dXNioX0Fg/zdzUkURZ49r7OC9dw0
iE3JuNtQ5+9feAXN0+J5QPYahcETY/KBLPlmTKb0E7ZlN0hCJe4U03nqeQuVWGCVxdwZ3ResUdr2
TQoMtpZ2XekUUCpRsl3d2Cl+ReEBhk/lzqNafHIjoMpeipEEC76QtF2mk/lFIiOMsjW2BnO0gtES
Ghmg8ESCrUVKnAKWxtryauFCKvGOyN4lGilGLU4dzgNWhmFYo3+ZruSOGpNuQhO8a6XHNL10wD7o
aAyHb6O/U0yG6vj6OxAAjclJ4Ahm3aInJu6o9c0CdGd950TL8qGmpxFcIp8eCxLTSmnS89A4Q9UB
XgMi5LMQEyYBT6OCcz+Zi9KL2a8pYJEPxOiy7sHPYyo5PCHTzz/SOF6kiwAgtO6SxNYXyYgzP+/3
Tw4APQ2U3BjLYdxC167KaSa8Hm/5wAE2AtI+R2kLjzYHHQuOFu8CwBr1kzm673G+lmLpxP3gQPAw
JgdB1rqBb7UcMpXAif3YtD8V4e147w9N3iT2AxfGB7tnXVjWLKekpJ04cA+NyiTeZbhh4EpMuzph
xMFrRyq7WQ5jpELwpLg73vlD4zKJezpS141U8pHW2af6VZC/6sE/SvD9FaumCNVUb/UhdXtx5xV2
QiVWs493+YPH/01cmuLSkagEqtZ04i5DghZY3ipxqoXeR3YiwscLzI3h/yhKxEQLkpYbFEjniNve
tzilGZmLUFJpS3AOIWGRaUd5EU1Kq9S2vhrbmlwsXYd645CvBASac8wHvULf+PW+9LubxriSeQ6X
8c8Seo7Qb3DpARu/8VF/A7TiPqlucOJOd2BRTfHLQoOtRo+pDpRvEr456BvhzJYnsUbP8Dnw/Xh8
pNwG/YWSnoIqHliv+iQ+ZLgPUVPQh12MU0OLsaUIVdPTbzrHpJArnpr97+/j+iRWUGcdBNkJCZXe
SpA3hXpiIxzq/TgRn56GNcVXdhwXgNCHSOVeDMHT0L/3+I4gI3VeBNUnkQJft0rzA2fYRe4rdHYH
rewTW+LAoExDBRSTVo45qQsPvyTgMSc6fCA66JPo0CKNaxjw53c6KBBdam10MK8F90RMPrTGJ5cZ
8ohFqQCZ2EFrsatmqaT/yf+g/eK+pf/7d742eQ26o/muGFqIPTt3JVwcFbl7wBInRuXAUtEmFwHA
Oa5a9AWXfWT4jfC+E/ceQI2AM1tufx+f0QMjP60r+Qg410Y3fqNYV+qDEZYzv9JP/IADA69Ndqqf
RkXd1+xU4Hw5e/TUG/9Qu5O9iQpvXJkx7dY/sfdBd/r4WBxqdvznn7ZmVpmCTxF42IGy9vqFM9jn
tTvZjp1VuB26nKiIq4B+pDuMd443fGjyJttRkDPyv2PDrnvdiDcSbzDl6njTh8ZisiPRIfDbpmUs
EqROGttLb89rd7IXZasMhGCcOot3zbDWtPPmbprsdUFMIdM29tdbGbf43Z/VXXWyBdHCLYs8p1kc
TEDaNcPqvHbHLf9pqYU5l8SipN3YvemUl/w/elYHA9KBaVMnO64CCuPoFgEpMn524aUHjOe8Dk+2
HLaoSBikxFCKbapre+GZAzHZcxEkSCdq1GGn6nfycFedesAeiJ3qZM95ftsnmIEMuyC70cPqpgaD
2rW4shXmpkuMM0dlsgHdanTgSPkKRjAgjbcp9Pnzxnuy/7KmzBvc2MXdgOpjv+m6887CkazzeeHF
HuI/Po5iuzBao9ETnBSG+v5mMC1710IW1FCMh13PowGVEfe8W6Qy2YDKIOHnFRIv2niLY6dz5qNB
mWzAtoolCAtWt4tbW0vWvXBiRRxInExr5BBPUsrkjMNg/WyLd4iJqx5UkQI13CruVTdf+tX+rCWi
TLZkKBWS0xQ4TfjwK+P6Xkp+HW/4wLEyitV+WSMogBoAcAeAiHhaieIKXjdePMvjrR8IUcpkZyKZ
ZkWiy10P/gUOQwCKX85reLIZUUhTssRg6JtioRtrpz6zw5OtWCVgrZzRHFZHPnOQr/1zOzzZi72C
9i8XGWJftofGWNcnmNUHRlie3EoLhdq74TF/ibeLwK55fXBidR9YGfJkNxaqWyICzBBbWMSOSM4a
tQX3VDSdFLb/esnD8Puy8ERDbl1zvIBJwUvZe3u8MedeveyR5IDHt7C0hxGKnYfl3MWsrkcQzZVu
I2nV44MoYAOD77Pvuyd+6weW5pvnvzw5S/3aTwWloDdlY8wdpJ1UUKYIQNWVSiUd59jAn9fGbdeY
58X8D8m9T5cChHf4Qhz1Oyfy9hBarosTQf/QtE02dNcUGh5k/BKjXgVYqaTONZKkJ3p9qPHJfq5K
Slf1uNoqRZrnUbg0xTsfY/Tjm1oed9l3szDZ1RFgpKIs5G4nF+RSmm5Wo0+QAPr00hcHHSsBYT1X
FrZyX+90CSkYLbAzFG5bDN1GUVhsC5ap5F+liWBHwLlDQ9xWyFoc796hrTaJDYMulXBD2cKeiGBe
sOmwdDqv5Ulw6AYjj7isEHX6uZRuEuNENDswXdIkOKhD6pR1SLu+tIW7P1OR7BbxHDze64+t+s10
fWztT2sY3Hif6GNMa0ssVSEhhP1chFYXZui1yJj5YRhqBU9iYy2C5ldi3KvySgMwriW6neS/o1bd
NSoC2E/qEC/A7AK9x9lT1u0Am0gLi/asfNSE2+O9HXfyd52dxBsQ97Bs2rjfjSILqHqUiO8jXj5X
4Rkd/8KB9fEhr/5pOCj3QO5QxH6X4n8SRO99dV6Ml8bp/dRwpGmZ52OqvhOp7fEwOfNp/cHQ/9Tu
IIHv7zOydoCXRy4yyprF6ryxmAQKH883qQsY7R7tvxC1pROzeGiM5a9DoUBkKopaIgAZSLeBt8ci
7Mzpm2zvPIpBo+HThrXODC2q+um8kZjsbatBQEqPYHMMpS3vEeg+q9mpeoJAzbfHhqvftaD3r85u
dnLoW0FYNSH0hl1zP/jNrywqX4/390AoEifbL9Mw6CkqCq1NsQ6EHx0Id2Tzz3s4iJPTuw4yX/Pa
rt+hr0fNsDjvkjmFsTU9V+MUQ8Zd50MsmJ2SEzmwhj8U+j5tu86pXKaPZpUL7Tbozlu+4mTHIbXn
Z/C/uL17e4QYXiIBXveJuRvX6jexU5zsukJX/rPr8EyfS80PzGFmGorkqbPUhw1OCTO3dG9EKFtC
gcpTCjkLGKJnvpV4YlUpWkrOnSBkyzTdWeYNC3eODj6shbB40oH59lUzKwNUPVIUwYd80wWorwWv
bSFsNKlfm85aq2+rdqub68zaOKj7z8g0ogUGzbpQ532uQItbxBWk0AEXN8xlsNTDZe2hEJ+Pj8Ch
KZvEhgo4ObyEtt9hj1rqc6ewj7f7AWT9bmQn0cGwfD/vMavcueBqdOPO9XBtlMRl3D47AvTI31H0
JsR3efukNS8u15/j3/3+95jW5GLgdUj0JQgF7ExhkSRrPI/Oa3cSPkK/FaE0C2QcfjYpWOezTpM/
0NNgeNH2gaK0C99hYNfNievR91cCGBdfDxNOPKmHOsIdPHjCj20WDbe6/uq05xX3ecx8bV/BnQDM
Od1OnUdYQL56IhU8xsw/F41pjbP6KYDoapbocjF0lLZxzUPToAE8oQa3WvKjiU9dxg8tkUk8sfCD
5gZOEhBKq9tg+3xiyX9/EAAG/dr53BDLBr1e5jJe6aKIO4A1B8585sKebNSwx14M81WGHABHuoHr
d3xhf2QsvhvzyUaFoQCmrKq53DkXkqvcyD2eiuha9Pei9+ABxhowxhIbbRmlwd6XpJkgXUmWACPM
mwVlvta8Yq2p/TahcKm44SLPMAZNjRtJ0GxB4JWCw1vyVmfrAoUCHDMTqUTF1p8PLgx3eOrHf4b0
cXZ98zummEa1kRoTxRuS0aVuD267qDPVNqk5t/nvwJHmKfkl11UoD8dzTzQXsZZjmod7VYdaO44i
tbHpuO2XxVWTtUDSEnSN66WgR+uQg73QF7I4AOZxQamhhAB0K5MTDNVQKkOyMCVghxHSsQ+d+ltB
9jYIn41MuFOlZqnJ8XUa/hKrR6OWFyWuG95otCHoCE1Ca2/QU1Zf0VXzPAFEi76s0r3nPSF7b6p4
fTeDjaHozNQ2icieGG4aSKdlBfUdUeRCgy9gPihZbBfdzyiq5434I0ogRooVpXiE31D+EHoVMcwS
nQdh5sYPg7Y3UnnuhMZKQ8M0wWKvjRaD+OD0JiRavNlF7Uo3H03lIkSzEGNd2+qthdGuBAfx8kDc
4309h/i8KGQJPui7qGsLL3hRqnBfKjAf8/K8mPsBH/wUDQYsTdNcG6ssypwKGWJtJ9bKuGe+WSrG
ZC9RVDahBnLXzrL71Lwwf6cXBYbH+EYjDy2t3RAdtBPb60BQmMI6fM2FXKjxknSibVM7M7SG9fxk
ZfJAvJxiOxpJqFPL5IeIgjTTi58G14z+PVIusug+SjdWvXGUmypy55bxWrp3aIFso/JOCJejxEPu
4Qekw5BGIsJSL3k0rc0ovxORyvUkUg+GNzezbOaYt4WbPiIXGkURKg36MpYlTFbLmWAt4ixcgUFr
gdfVCxltIBn9JFXeesGjb9wk7qoyVkJ2Cnd4IHJPYR6VanROL4gsCBHJUYEq+M3xFXGo4ckd3okK
v4A1SOywkCrdF8398XYPzP4UDo2yn4TREbNvlhdBAZtlLXQnsLrjheabNWxOugw8PMcFi6MSNyig
gr9zWNYJIsOJFywbInav51v8q06cbQcuFFOOqINFdt86fbcLnb1W3hfhpYpSSdWc+DGHmp/cJ0zs
UIcm5QxycHEsBH+R9S+l5c91uPDHZ+LATplCm8u6EcN6vLGIyU5FxsIyN065Zenq4YnfcGANmZNr
hZxUQh1VHNA81ZR6GbWL4z0/1O7kWiFFfqSEGe2G2rLDGKo6EQUPtTsJgi3CT3BAyXjq4aZD40I7
8WQ9NJeT+0SSZYWU4IyxI6FqY8EBfDqel+q+Jo92YjIPrP0p1LYQ6kY1x3Jrmz9G+YsqXBXhKFlT
UudxZ2I/Ao5PXSwODNMUx5rqYS0kASmqrkrmcm2uAJqdF3WmzLe6z9NE9cp+h/mA6++CU9XGA2vd
mNz+pTBSem+sCvpVeSm1/SZNodfXEqMTbUU0y44vTGVcgd+EoCkQFUPOqolkopuBRI8AT0W5sGAm
DuJ+wNWrj1Jc/n5V/V4AS2/6awWJErG81hqMyPAND8zRS2bpFNJMROy+FfwV2jLzLhvus/wBRbHV
MDpDJ29hfCmg8yb4xTIv5jhGLo/3/0CWFwoiv+vT/aJDjRe/MXYWpvVRj2g9QnxBzRs7bhaJ9wsf
DK45Mnr+eGtkN+gWRfqNYf4qMlweOOqCGNTxgDJUmO8G8moCghANwiQwskvvRgof496OjVMR+MBR
YkzCS9cJ6G9UFBzV0G4rG1/C4KwkrDlFIpqehLzFeEi5xa+6q+0Afa7jI3xg70zRh04FL87LxwVi
vibpHmWU4+2i5fj90tMnUzeM/rkDDju7gmKJjFCPW9yG7QtKNEVCnqx3X1wqAlH2coMyODLyhrqN
skfJfVFwQqzlYJ6T7DAGcaXK/tzt31s0BcXgOYI/CmsAmNoPdNLsKFqU+SpA609FqL01GnTItUWD
cIruSgiWQCzpEAYUMBrcoZMmxrdSdqnFuyy5FIfLSNtV/VsFsVVdSsIPPbzzh71Qlv4yqu5LEfS5
KPQIMLu3BgIh+IpLT6Ea8r7bFvqPvr12kXLTzJequChQjmuekij3545nLYasXMTDu1HdqlWBnOXl
oCPQqPJAwQFC0ua5Ytj4js0w0b70KkQpqnujv/ezvdze5+0tNowoiOzFBOeni9zZiMJVmKxxOMjy
6z6/C9SdrmwH37S9wbUNbxfghW611zjZkz1+wHsyU36XmALq0tbvnZUfNLZZ/kZtZoE77LWZl089
pCdPf/JadNeFG7qu1r+Pz/yheZ/sgsZVkAoWuahBLAmqK184cw9MDlk1RgUlRSFx18qQUS6HU6H4
o6b8TYycYkJzyCAooHQ0LDpLyqJIgVi2hzdjLMw87SGSUGp6Dp5+OEttuBCMH4L26oTIaJsby3zS
/TcMm26zIrrRhLXWhGvPuJMC/D54naYuBLvzgFHmVKnAESukSiVQGE6GfImxE90TW3XMj33z+6fY
0nzwlSCAGYMbFf7wyBTmq6Z7QE8L3ZeO+H7WsphiTP1cCeuirLi/59TPbd4n57U7uWSbepKoRjYi
BULkGO2osY+3q32fd8a14+vRE0Z68m+ATQM7tQiShWX89JqlzJGSCKFdS7ed+6oYr3m/RT4XVZ7a
btNtnCBsWKyNDr5sWc8NheJk48wQ9iz6K1IakdnNqlyE1WSryZVQXuHvUEgL9NBnohMtfPldtgJs
wt4EM9vUSXI1ynBG0jbshLljDkvXb2ZD9lAW15GzqOpLpO405UrTlhYWB8d/+YENrE1u+pYu9BI+
J8Muz29D6cIggXFew+MHPx3mQYOAk+qygiUEjl5r/8Ql4VB/JwEHh1dFiMcchCggqKY/O2Suzuvw
JOQgxJwJNQ5KO+VVcKWrzihOgF4P3BQ+CGqfRgKTdldskbHflYjsJbyUPf2+waDneLc/xCC+29GT
+72XeGhDaipPQYxYC8/YqS1kqgj/GtxRl67yZlLAxMeynGuFMovDiOuKiH5VHlxVGB73rvCCwNab
JYjnxe4paHYAuh5Dcuh3sV79Vp48Rf19/KcemPspbNZtnRBhadQKNQsDHGzB7PPanUQV15T9TClo
t+Y669ne23nNTmKKL4zG3iH4GFl/wrTwTFCyqU62bKrEei6kdDfWZ525xPLmRH8PBMGpB2ojBiiQ
1XS4coBVYKtm6Q8mas9ZchGOAs7Ne9LzsKhs7O3mqndDInMeIPVpdreJ+eoFGrTeHr6vfJ0GsFCi
Z4xe7lpolFXk4Dnx4OCiiZVPh7C3WKXrEtBb8zzIV0O6d/NVFK1raTXg3K5U1235rLji5sQP+/7M
m6J2AzkSlTxjwNQXJdvm7XmhaNSS+Bzhyr4LBtThSDCE126zEssT++fAc3FqAOs1SiBVkkIdX71u
tR4pX+Q1LbygsIUf1dLP3E2TuOEiDF9DxiMsIcvXGNWyNO7PGu8pahcBRk3MMADfIbZZl7ZxZpVr
itoVUscdECjmSBEv6uf2FN/hwHhPQbudomDKajSg24t7HW5vklIjfajdRVrenTcgk0igoLWriy5W
r00VX9YlKdj6xHXuwNkyRetqeY+Ij0zfdeVHjj2FrFwUpnXiaDkQb6eIXUVLVLMcGx+0Rd0vS/FE
u4c6PTnD5Ux1qxzrx50W/NCt94hySmF4i/PGerIrfQdp/VZmkeSwsZ052qXntTtJzxki92YjBfVQ
LdVunWSngu73sUmZ7MLO6iO0tOiu4fx0pQvVPa9WM0Xroklc4GhbE/MiEnGLOj+vv1Osrjl0ZIJE
NL4FyZZRvY1OgEkPrLUpSLc3IHYqRkDGeeXsm4ez5uxPrK1WiPgVIYF8USxOCX4c6um4qj9d51pL
tYZI/XdPSfsc7+lH3vubW9xHYuVTq06Z8AaQum7Xatk8CBEUxnP6VyvV81Qtt1GMj6Czq3RpGUTK
PESExo+pfiI/bZr7DDGkWYnRYsoLI7gRAKslyWWePMbZc6S6a1SqbV8bbB+vW8ByixyRCCNCesGp
51pVDvNIkbclkgea/2D6+wDGSbHRmitFJoVyjaXAqs40RMGfkB/bxArp6QBRuWSeiAPCt54G/FWP
pLkINWbeiQZ+EdnGCeNNk5ZbD+Fnreuzy7K6wkBna1aryrntOhIqO89dl5G8krEBxPxSBuqquTaJ
Sztz/P3QpjtfwHO1XSM+jDB132I7MWystN1YVrJSXWk1CpQlrXVv+bqGmLmrr1MlOu85MMVOpe7g
G06bUioKbSed4dtwfKYPBL8peioXWeWdwWvAry5K+VnHtLcSzwQlTOFTllv7WaKwOzPtdy3f9fGJ
E/1QpyfBr8xCMaiiAXZFv2xMaaHWzwWL6viIHNhQ4iQElnHR9prscszAYwxsXz1R+Pi+0wh7fd2o
RdwXWSMx0l6z4iaOX+FyvEUd7/QH1vbPDYuZ1aR1PyoqBJQ4Zzo8URXJrkaZ9tEMPEWtHmHzupuV
EhbjMabv5rugP2fgXsPSWalNc4MT0YmOfD96xlTvMTBdqQp0Ar1oPgv4AJ53ZzGmkCVf9CXLBe2w
k7NHZLmV+rzZlieHv1SXHRqOhE9l6T70v47PxveDgN/X18lIRWQkPcunKLR0L/sT62e8nf05w1gZ
f20Ujzsrrxuv3xno5qvktIcKhAy+y3gzH++2ceALk5WPoaaStznUDMXRlwkySKLW2RG3fb+8j/rn
4x85MDZTaL4PrFTtAgY82uSXZ9YopoB8rBt1NRwxoAg9POT84Z53VZ5KXgqliHsUefhdgPprrNxm
kCuOj8P34QDF2a/Tmddt0YkwkHdVsalR9c/BUmDid95xMUXOg++TO8ybAcWWgHLuUEE+0fChbo/T
+uliIBtD77kd0TEwXnJhuDEj5NPlKD4xKodWx2Q7xk5etsirYwEwXJf9FYYFx0d7DLLfbJ4PvdVP
3Rb6tAsFh1qqYzpYn1DrLPCegUWDgfJcEEW7kPEzPMX/PoBuNaXJXnXrdNCbkqqw4q2GzLKr9KUj
06aJ3aqNypWKtD9SkousyEnKUpWp96FjH/+lh0ZwsokVPW3RJSf2hLeUbE5Ehg9m5zfjN0XdFzjv
xFZG8ElMd+fVCyw6Z7WpXSdk1J3It/O+WCeqhidzOevjdCFitJIIm0wFdZIkK+zI4Jz8oAUsIVah
+RiL10O6DV34ys1jYNYbF1aKA4IQfedfbfMzLO/CUZkY25Bm2eF4Xli/BeOUtOTEivF/OHjIE39d
xUGs9ImiFcNOwVY5345OYGkWL1ok0MQ62YHCUcNNH17DXohLaV5KN758e3x+DgTZKR8g8DQozwGv
zdi7rF1/5gybUn6KrF1rnllXnbICes3UK9YBkJDH4TY8L7005QQURYCdhWJ2uyhkLo1F05/a86jW
jgfjn8sL+8Ov86G2YG6iNOF2i1EX5j1y+ktvL1zx2SxfW9CFsbJ2G6yyrXli/Gw8l6L7FgwJmqD4
DofGrGnWnnthZh1aZU+t8WTq21Z6ZsXO8BVYmRJ2ywJcRuTWLHEvlReGslH4T+p94oCo1+a1UqyG
tMZyepml+hp9V/zjV6h9bS3+iHSsrp1tZmU7qXg1rGbmYzGBKeTM6dBaUd9SrdzIxr1QmFdpBYpS
vSLFvkBUf9WJ2Ur2UYFIcWNO+9uhw0U6w0R730oJqUfddhLHRsZ8jh20Y/C00jP43yYOI8llauW2
Oxpgle4cqrxdBLcxiYl4wNME9bLGbW+9TFxqwmOSvWWGREGbv7OwXjHmkRktZOcucbdOJO+c1l92
yn4YLgA2z5PcRq51ZgiXabptVGnutcq8at574UL2sGuQ1mrgLrGfYzTbGZ5qi9x5E9ufbWfOVKzJ
eil4xxRprTfYLNXtQhCvMIkQ22BR5Ok6HD12exzNkTafNb246YZy1YtIGgpvbdzte6Junrzn4jas
sAQyX3DswrA8JYW71KilBfJTnO2s9s0XN6X/KKfBXIwzEo2e3QtXndmsMFx5LJ3bEAx/UcS3eBZ5
PRsYTxeelEv0EOwWMzWtfm/TzE6qDM6ivBK1vRXUM1+5yqNhJhCWZm2/lFxrGbmirRkFnhzxTHAw
T7Iq+v0aBpeYZa1kE2ds2A9Sl9mmP9iqcUfWjIzRrOzMldNX89qP5hZ1OlneFUU4a8I3I/ev1AH5
LNicrXI1oIBolrilWECgrZ9RtwJ/bKMLvRrQsDfqeMFBChqkFO3cWqiLQL3T5H1p3bvdfRNcNNG+
6Zcdf1uNf60Jo5wkNhAoSz5k4RV/Tvhzc2+t6sWQL6mcFtZijiNvQN48bity56tSLnDKoXPNVQMO
xaN+p1/FxS6Xn6s+B1VDIE7eTflHGb4q5YtprhrnR+/8kOr3iP/PwHQW6TvfiOdYuVxGwSKILp3h
xZHXgQZOOJ67zb6LrrPoSsaul2uMwIBKlgN3GTSm7bSXcXxZ+ItWvLV8cabDZMmFKwcsReBlC7G/
Jo+zdIV8nePWVMbPTZBwvsCU4nZRvMTBJqmLSyfqESrslqKcLCsMmfGhmXmCtTaTbh2r1wCC55Vw
peFHrlfzqsKgCEp1/NPU7pM+tQ3skPqivu+QLpPJSaCSd8k9aVFJ17FLh8ttMeBIFD4N6UarumWD
kxTWWrqb4z+1LRKcxVikQmjhMwNqWsLRfizM5kuZQGTA9QuweVBDINkMeRuEs7rEQEQGYDJ0c1Mu
7dxc4eY589lTXlRfWv5eU68NcR+b4LJtAOnUxKTaQzvhp1HcSHJ34arybReBQlHUmRA+BuRVh//H
2Xksx41t2/ZfbvshAt40bgc2fZJMGokdBEWK8N7j6+/I06qTryhFsFWhkApMIoG9115rzjlQOpXM
djmnm+Ul65ON1Qou8REeAamlwHwYFW4+PBT1Rztnd7qp7dK8skMlDRTlITQLiDmtXQmEhDAgmTsF
pTlEzkLjPAocdnq0rMWuO9WD1qm3Gc5W9Oc1NL5ofspppgxV66bShVxeW1Mnu7Wehg4NFO+eGamu
Fc+OYZ4y7oBVvIGks6PGcNK62DDjdwSSPgbMzIp20FH6V+2TKqHL65LNnG81fOfG6OI3QGiVua0C
YewSys9D0p5koieBriBDjh1ZqX2k9V7dvUYjfZey+9GK8y8JRR+c6iPUv9mGI3vNznQqvYBkNIAT
AWKl9NuWE9OY4UEQ658VEngIUraISGLINbc2r9lNGdyvx6UBrDqE/rwMbrsmrlFqfrqAiu/3EIzi
yO8FWsR6UM6XdcSWmnolHOfux6Seh+ZZlzHw3wvlCy1Uod5pFDz8ixnuiyK8lvH9xBPUhKB0EOlf
qUUpkvpMOUs8MfJwiSpm8nLk62MQA96rzulEo+o5TS4qL0tc9ozqd6Fs7RmOObDKXT17nat6x2Jt
4TkTADtVgCCp/r1afABPG6TsfKPypBgPa4fYMndz0JRL81KFeD2tjJ+0naJjVVae2qi01WJ4HvNj
oryW7U4SaNfGtVvAl9Swl6HSIoFWmF67+kOTt0pH0VdvK+2+jt6lteONOBCis0mbTZ//kvpdykeq
oh1iqa0+9lSE+1GT7TB9nJZAGAfwl88oiCA5upYqg7/yRQPtVfI+Y7KzJoCJbtRdrOZHa/rFfBbG
3SAn275/oNnDFpov0/uqSlDSUk8WhCBfeYp+6uVbx1kqllqadMZuZIlNawIV0q2c4qo+lqVEqkJF
8dVuomqxi8rPl1MFZqYpWb1it5PupKwKrmS/plv9EBahFIHX1e4wA27z6LTSwc67zST81skwRLQD
lY4gZBqfLQTO68lII6EvwuBXlotTF5Z9XW/WqnPCrn8c2OSBxGf+Ep1VxYWaEmOzNJJAVAI2Y7Rj
TpbUdpK7ovQmiptZ3mvq0zqcJfVZyu8UGM6jcd8AY4oxMA+qHcrn0TR9iRkUORgp2+EUv/SR25Yb
RkmEOjwk45PA3teaJKn3NfnHa0vzlp+B9cMqo3MUoaVOhX3bv0WjwIup2tPYbuUhdFOEZZXojRYF
2bgxquFogihr+8JRTeqCtTnLLZDjJjzlBXMIqpYiy1zihZ2o37I8n4x6P7A6VTUUhgg8odUFwnQl
1U2UWsSqlqMnY40f6oslRH42HtOpC8AqkpA32Fbi4yO7i2lexR3tWca+SfwpLkdAYUX1m6hIQbrL
410/gKUcbK352a+hF3V3ScMaPB/r5HkFICmvrWsqAIs7R01+dsVLKvvZRNzc4A/4a8yMFSxiex9S
3yCrpZogUqWfbbrBqAQhMOEhMtyOM8zKCjC/WNZjbmzW/tRoldskWpAP+8oqTlI9nbIInRbBQCB0
Dw2ZYj16eyFhf9Fng5PRb5zL8B27h7ppnDoM3WTNg3is3/u52cyDZ/BLh1YLMqs5FNNEMu49xSFL
gemjttHzN7mo7CRJ3KUX3K7qfEl+RP1jl1HmrOZh1H7J0rYIr/dVuetCGWpV53Z9tu+5BTonjEQI
dKiephqUYu2X2fvK/lZQvazU9IpJD4KHWKHCbpTYnzLNlZdfAhucThrw0J6W6K2imBZJqDDizcpd
LpvOibX1PGgiVFf1+gJY8bCJOuvYY3RStA+j7fzMML1IwBUWltt+EQFIArLiuUnrapNLr3NZu3oO
dYsYCOidih1qstf2iS8lujd2m7ZtXKCIz4pwzcLYZcMx04dLqn/q6l2oP2TFHQVo33VBW03emu0t
8H2a1DhVuiEkxtEHsAfrwPqOG6U45pLmqinwZ107qhVct4basJI3Rb3Y3QoNO2djg73aNdjBNIlX
A0Q6y3OvctcGGVuVGozax2SR9bcweBiN+kUxTsr8VC8/qBk2ozi9AoPgxyv7SAJiNYcsbhP6rfcF
uFykeSmt2FU/zaNhSzLl/MDDSFleN+NdUuQOVJNy6lwTBORQ945AQTXoMyLtiQPBHEjGS1woPnjL
w1hq9hLPxDs19y1plXEr3akaW8402F2T7WWl5CxgeFG6Txo3pBdh5XBXR9NpCkLCdJWOcAXCluqm
NZ0uMRzgxk1LtZhxgYKb0naulvmrMZMqXd8tw7mpS7/OumNilE5hxhtk5I5A+oXJRQ30GWlNULS+
MuQzN0qdHUYCvxVu8yqsB6tEP6ZqP3MW1JZ4HaDkwSp/9hj99NCwrarYduBzgeqBdbRniwqfIBpZ
yz2lmB8yoJ4lL6cJqROWvT1Syc9ZfGdK83HtCd9QNNHpyw/dqM5ysm+rt04JPd2U2bwmVwfqZHSo
9ONTBxq3MPc1ZFNCqD2S9Djb4nOrAqKN7fBzDBM37J8H3dqITekTX75XrB2/Ry69xFocxIsPNlxR
Zi8kdmhUgqUwf6cjUTkA4DJjBmvn1lfH9GGYeh/ecG+c4f3YQNmZECFUh+rX1IanTw+yDC+THlAl
mjZJfP6cQLSpi0MDvRXNVyKYHBxr+MKQ6vqnniNipD9HceU0iOOpHNMo9MyoAgxoYFedtqPZfBpk
g9tTz9J2pRjX9YX0FluX74cq+VWo8d3CSoMLsgROu0J9Eg9FQS7yfCilkeKOOHCJVTvp5nJbECzT
K9XJMvcaPjECduxJL/FsVaiTzU1YP4D3nSKd1fFHAhE7ASpcE+SZJTFbGiegpEfCzypOJrAySKfJ
pM+ztpEjNbMviZWbtcpxImMA6pDLuxXU61OJWzJi49WmCzGKXm0SVR5Wj5M2P4rkdw955jD0wdgY
dFKQw8yqV8HO5uVgCZM3ToYPKwKhgDNModfEg62nj1IEdRSe37JcYY+xO4HSnXgF57D0hvXZ6CgJ
gKgXur6xUhjWoiUEJSLIgqUy68neb+c7S2F3laTebbTweW0zp9DiE5RfVxa3YpbdWc2n2QDXxMDZ
KbO7Yk9e0ZrPs+r0HBaAsp7U5XFVzuUU7tde9uSa91HbWyG495Wg8j6AjowluHHlXnXgzARlbICf
GA91pX6qpNKT0t9Ud73iG+UpknZkQtuW9FNOnsf4foS1a/UH1i3U7G1ybFLaGs2AEtrXidbXxeVR
iFMnDGUnq/I7xlzUD7Aw4ZXqi3WvpPEmXKxtn0XwlSZfi+SPjApVH2OYxs/L2DCtomKwClowq520
im8ViVNijS0zFg9dCBQr3olIsboRoCp5cNRlIBqo6xSFBJ4ismvOEgx5fT0U9qF+UjhpdAbD5Olx
MFb4NBz7jRWUtXIcdQy41yx7UPK53noyYGvNrIFxksmuSudEiI8TI+NJdFWsYAKVThHhUZJdQQY0
sOivs/lp5fG+ga4oJb/6MnliKnOmK0J4g7QrY3a4fDBOpto+dn0YILfjtHBnVtW5ju+BKV8Ppk5B
MZz0ipNOx7xkwGzIR31aHFPtKc9WzkX7SG9Pdcg2sL4Ri+gYpWLLpeCt5mtKT3HiLaJvhB43jxmR
j6udMyEuX6sc2/q1kxM/9O1bSrsGsBmVWe420Sf0C/pakdPxrnUE1S/K24wwUmbqq1vvoRFfzJEn
eAm0wdzoA0eVRjnEmeLWOkCbq5WmBSKuBVduOJ/MmD4rQ7eFztho9YmOoyPx1RMlHkTmJi4NW89H
xxISX6f1po4qB3zeCbAAvYlHe74uPFslgt9Wv2j9S6i3LLKfKwtnj+UzDaNTIYybiKI1h0EwSBkK
5NSRk/xzrjsHaTrwgftrW0RiHwOhd0nljdmcGLrhgiHarPwNIdPqwn0i9oHUsO9Iy10TF56Rfwpr
oBWaD3UyN5Vgji3g1m0g8tSmCvXnrIGl3+ScjSVl9eJlZc0TlW1jmJxrKzctok2Rj3el9VpKw6mi
G6Vpij2M1OqReFr5aD321g4UQ2L8KNadaLyMSHQi4Xe13NHWWMyL5mbelHy0snmw6AplxmnpLD+j
piqnDJf3q6y9FeFuotPebqa+DDrV7/AiC9kxo5Ibux9pua1oYqiDp4nHMOntHlnsFP8qCVJOYx24
+AozW/XX9XOmYFk5Xc6EcSvdIYO23NAgTglV0rA70V9Dtj0BFBNeWoIth6w8pazTTQ48oci3cYOj
xVptKUWOVt+X4+xmCexvzqXr7BactNF+H6LRPBixsiko4Qo9sq35teiHvRie6yTBiX+uItMVmsHt
rTe1U0nNSo4powtg2XYk6tz9cdur2VnQGirjz8IcnT4cvbGh+qs6NxtHd4wSuD4h7cqncA03lhmY
zLh0qD6Jke+L9rkuQ8daqa0qbQ+4F+EGndz+eo7Ujk287KzOwRfgtAbadL1whBxpSVc4Czp1K1MP
9cwibrW2HndeVc20miTMD5NTUBXMjUrHDiEqwJVm5AFsJHwvOJWpnNrqdzeUz0Z0jaZPz9FieKLG
qqFbrtaEblFP/NPBjdPGieXpMJk8KEV2iJbTLOcPaTPftXOJ055FLBV8VUqCsQrpA+DtL6dNxlLV
Gq8GsLcG/YvK4yKLlCGga2OZdUN/6fFlSYJ036jWs0aqC92JJ1y6MMnDY7NaTxksbrWTjr06Hpdw
DjqktCKdbVnYFjmx+zQgr/88VQWq8dIz5tTOR2HLdigvbcwZk3IsGo/98mt+MHtl3/f9T3lCiiJz
Ch3CyY/kkJZupeEHFi7xQIutRY8m0RzRYvlObE2q33ZlgyeTwRiTzbS076JVBwXs80bEsleou0IS
vL7ShGAqXtdQ3WvIDRYNdAkIviSLcEBh/hcjd6l+wuV25WY5yaHkluOhIqRj/qkYs52Fj1r0I2qt
3VBne7LtfsYrK7c1Be26OFrKC6K/mCO4G+mzGV8a+Bwq7OBVAKLTh16c1V4hT+euzYGa6/EDhxLU
Ae5YclC3fsS9uZvi8m2GXM4U5Lg02lbKWhIlRCGzU6NnJMUcioPQxEKUpejgJ56vxZtUwTGagyBN
B6XlHi+XaDmYwnlO+co2XVzEjhg9pYZX6ZT5Vg+mwCSrAmCtq2otMJdVdJr2XiPDbRAgKEuG5qzh
6aFJ1s9aDeoWnrIu0H3rOGdYbe9PnPtj60lsH4y0uheaxrMyeVd2C/3rxu+I9YkU1FDzxaJc7Rpr
19YyZzOeMHO0CAyqbT15nbpLQeMitOSd2Bt0NpvK7uG+0nasXEE9pdk2QrR97db5UVttZPleXU8x
WnxzmtwKSIOn5E2OnPoBWOwhHcs38+pszAY/tmSGYIN//TOwGF9hVtXw354hwfXPV69oWK3eSjE4
SaZdY1Prk/J67iEtiQsXg0SJmJMpqV712FuRuBalOfQUDLDU72H7gnwH1yxpnzOc8BBRQ94VpqP3
eFr0O+yMbsZYJ9tPBU2YllJ6VtpLVxnBPLX2xNQ5nEU/Gug/WecoUVwR0csgNk6/DBdQLm+1hf+g
LZ2heA0Zuc6fWvtohO/rwDYpGH6v1UGj0g4m62OsP4z6sTF2hTWy53ZeOx3nuPS7AST1cNZNwTf4
5/X6m9OxN2r1buiGoLNUl7BXPBSWTQGw7wc4UsemTYNoeS2XbaztC7mwi/Jg6c+N2Hn1JNnRCoua
rkEqeqaIV1OSnUQ3sOa/dTz7NS1eiRmbbFGHVzSMF7wU0MdDKQ4Sof2RjPJzPWk5r+MU0Pp6KMwd
mOHMiLyp3y7a+iZSdrZzT9AUBshoG06bsGk2g0CwZyn6cUKXahj8UNJ8kRdh4WYP8ceclW9JV/CG
5a6gA6JeP0wQ09VsPicKMZOWkV3MVHKkDDG9gP5sTeUjgTB+lEnU1rtx2rNtbHnAg74Vt63EOpCN
nzqrVNXVm1V6jECX6Hz+hru/JAMtxtBwF1N96/sRpVxyb0U6aHv2aK0kTauigbSu5aYczQIyt+rO
6z2gIMmxaPfN8+KVSnIgteUeZsxh6rKDqa+bOJG3oSBuxNLkVKce4qS8lxBy9X0XhJwJxkL1m2zc
qCPkEcYWUn6MlKdseanSdyt9T6e3iC1AItskO/TKWzXRau/PkXaa9PuRM1tJVnBEJ5KGiSDkXra+
p92Ltbxkw+eM3apcTuq4oYePTFA0fTqoSqx5eoZN4XgdX7dShAXzjoGi1JZc4S6S7026Mpa4Ffrd
PN1n7TGqT2p+lOJjIh3F5X2Wr3neFx5Dd6wzfxCEe0JBS5amVUydPMSYnE3LjxhjZ2ecRu2cX3fA
xybOHhadA2lTeHkzOtyMj6p6bzW/VpA3duy4szeHlgf2l5XIJMElvujUuxpN+DIm4zNyG6V2VqQp
BATuDJUDGF5ZZafkp+vxcrHuMuHcDnSPyqMQKg+r0h40trRIZRS4IZac0VvQadiGqf7XO23ahsUn
IaXILQ6D+C4J0UZReKGmY5p6nfA8J0/t7MjSjlZBSWpUNl1zarq9rAW1YrlFtew4/ufm9fveD4Zy
EpJT1581legSpr0M0yK6l/sp25WDqfxMVznAXbTPq1d5tg7K8KB2M1nMpUgajfU2VMNZgzToWuOb
Jj73seRz0vIjK4F4CO6q98r+F2v+/RpZG1VQjtd4nHy4N+OXYkDYPjwJyXPBvKi/mLWb1uZOjXcm
pflGNT6E6aL9LNOt0HZet6hBJ56k4oyVn7GG0wXmiNw08qKQwJ5OeVwKyclZj6ew4bk9Kfl4n2Qn
o4s9AtIDoOs/9fg+ZkUQNQJ+qBEZGHDwMxO7NIJ2y3Gm0FVnMC+DkG8FhfOPyA+qITM9opT0xIGu
pHCpo48iKt6tpvLW0TqISrTX5fUg14yeu05xGgNtLwGsOXW4lZiexvKdNL7O8BESSkIX4JJxJFXL
1J96EDqg2r02RrcUK648PsEFJCe4Y+a8F/t3GWQ9uilbpvWR08jQCtHtJeEy1x/Yr5qOXkbN35Tp
0zBVF3O4SKLg/Vlf8e/6F+M2I0yNo64dJoSCeecKJfP7v2SPfXXdG2VSOhcV+x/XNTu/sY618S1l
vHEbCyYmiVhpC9dNGWQOG/G7gskbCVIJwkyuTRRgS0uYNF/RX5RUXxj8DOtGYBQVjTL3hcCmpOjb
NHkdhdGTdIk9lomsrAZz1jhRLvuF9dsM50sed3ZN/zWyWjfC8l7+0rPsL5/li+/kNtMLl7+Wp9ff
sdEYTbnZ977q21ieMZt0M6v4SsTitDDKYgD+rWfTvGqC3t8ekjLq/vd/pP9nrro1JkWBY0hyh9RL
/ib4+XdpqHEbv5MorZmFMv5mNptSKwLFPHFst8N8/Yv454uAasO8EegkYtQLYyJMpJjSrmucYe2D
qKbGZjg+SlsjFe1ZgEGoKFtOjPtE0zxVfgmXnDL0XFrMVkbWYTojUlidxHY898VfnBpffrTrw/GP
m5qP2SrGEYrjgq43uFi86huyB6K6PmTDBzPobTNAx35C7aPqx5oIdZ0UC6ExiHHI7JwzBCchqICH
sHgEpf3NR/NmueDrqGgmWMTUFi49Z0ip33uErgqqf/y2jVkMXSeidO0ZzS7y7+F7uexX3vR/XXiq
2spoVy6sBkJvw/D53ue9WS2MKZNUwdKJbJQdUeEY6n7rurcZP0arZs2UtHzcRXYj1IcabZDvXfpG
HAgRTy7XASdi2e/F3E/m7630t3k+MTiBMhqXZS+9ry/Vx58/rPLvekLj/0vzSWTB0BaD5VhFnYXM
Y9SuabS0T+Y1YXCdn5NCoQQM7y3hOrMmGKRlvjjlh1r9yQhCEA5qukuoJuoULJasbplE+Bmk3Gb9
KEdiZaf5dJ3OJ6IVjNIPMXwbmwdLFgNdeIyjEUHUTlp14od5mQrp4c+/1vVe/4sg0LhZbww5jSWZ
jv8+ny4LWSVTO8Ji6KafSt28JTW/YhzO33tEb3N+lkwr9LzhUTLS89r6hvn859/hi93pNpJHKdWh
lNSE1T46VOn1rPDn636x2hs3S4CuDjVZm9ybUahYiKEwCiGNJRMC+N8CYv/zTP7b/b9ZDcZUVMRG
4x1I5dhZy/uyOojqYzW+9rlFlzFkgLwdlUNXHYz8tezObOtV+dIIAkK3zKaLSes6d6rmvRhfLeES
Gi+J/BO8ur7QsIWoAQm9u04tBWJ2Ilo7Ve5XzW+FOSkkbF2u2c6fkuxZS1y0zLbJyCa1AonwJaOJ
nd44ykNgTHcifUTxV5Lea9K7tf6k++yM8Vma71b9ymK7K1rrJLT7OT0lFbKDqmHI+FrT39Gb9i4q
FXSRKHiiB+IMzXaFsVtdZlV06+J5DHcN+mxrFw1/cX1/oQk3jJuVUMcU1qcDmUTXbA4OgwifGNWQ
rbnMNPp1xI+Wo0USxI3KrTkJqzTfrSj+VvwcZNn/Xt672aqECaPXfm6OUbiZ/ial/uIhv81clKtI
jQX0A/vh03ys/7Knf7Wo6TeF0pIIlTk2yPXL8UUDL4oUlPaYQ+qWGuH87WjHDa0/R5IrLbotiiuE
aSYSkeHW3TbOtpz2pz7Q8oWmITebqYahyceoWn+ISXe21BK1gX5vlrFLsmAg0VyeE30brZsiUpy4
SA4L/eRMORSwWRLlb87ur+7V9YX+x97dq/lUrplETbAjgWD6XgqNcRujNXZMs9uYyyYnpnHJ3xJT
rkvtvywBtxlaV9hAVhQ8MaHGWO4D48RGb7+5F97CO5NuGtqG7Ll9spLB4BXpXwrVrz70zdooCQWO
65rrxlHhWCOdDsQk0/fYicZtWpMIrqMQB0LLpXemo987bdxmK3WCXHb5jFfE+BE+6r/+vEd88ajd
5ipletQJIzKdazZJl7rdN09ct0lK+tRV4XS9A+uP9fS3pI8vNjTt5m0vBnLa1bCglrOaoLXQo6NB
MkRkEmbvfu9+3Lx6asqCMuXKvK9eB7f8/b2L3hQpKWnMYmLysLU/GsOji/O9y16/038sE0WbcOiu
qBNRMTLmsn7++bJf3WXlvy8ra1ErTLLMEU4ZNgYC4CKqHaNTAiX/WwDvVz/i5u3LZLI1TZS45Moz
lPg96vcpoHor+0ty0Rel7m1y0SCmsSJIPevnMh3maLStfNqbtDMX+Q4zz/fK9P9kcv3j9qe5Oulz
RnKuXCAz31h95P/5C/jinbwNIpIbdRyWTsJT/xw9Ct97sG9DiHS1YmArMiLQpHBLUx9P+58/7Rcr
qXrzUuphRPTm9bSSZJsMkRP1VRWX3p8v/tWtuHkdZQukcIHb8dqtncbtonzzbty8kfWSanTGucVd
5y9Xvbj958/7xZN3G0VEhEEjkx+2gIRDFNwTXJ+hmbtvltQL1fUvP+SLt0e9fUH1zIz6lB9CW/Sq
62C+oKL6UrrvbTS3AUGKBi8k6sh00JsusXVVcivkhn++QV99oTfnhUgzpWww+UK1kDQ4kh/+UjV/
dd2botkkT7xYFj6zrLnTu5AGf/64/zkd/0txc5sJpPaTZmXWNO9FPGELmYApmrQ5OqSkswrzxxqN
KB7xFXV4NZbGFWYRC9dWR3MpyrbOOCuvUHOdddlEAIzNo4mDtFYYehbBtD6p5XKd9O9jU3YQS17T
QZU6frIK1TMXPahWurJKIOmjS8PMUYnQCMtfV3eEkIlIFV5XDlnQHA46gX3zmu9VsUeqeemQdic6
83PSZAvjjRG9J3HKimj16Yxc4rwM1nzeyn3r9eT7maUrrPohj5atlfLXw2+NYWr/tEqRH+NMGou7
jjz/UH0wZZQJhYwf9YkAO9QFf6lCNOP6/f/bfb7ppWAVliRq04nk7h6v7XM4P2nojQQElJV5qRbu
T/g6pUIgW8p2sXq/z9rd0unMMHZGvzCXnzaFcSxDksvRp6okl88Wo/LaHs2Pa1ciq3atgZlIroJr
BMmseBkygEjcIRUMIhXDDn+7rOcm+0jlN6wPOBweSwaHpbpZmT3Pgz+r6FjWiHhDd2oKN0HnnUzv
Fb4vIowctevsHLGwMc/4gDaqlPoZ040VUVLOoF77gBqtT3tl+DnmVlCYU6DFNElQaC+/KvlXCqlk
nrYpugzp3Oe+YKG7YWbbSE5bb2f5kza9M+nDU9aV51ro90vGUGlkUolJuVMqp0VSFqIxyRQyYKfn
pUMpPd4tSOajgjuRngxmchjU0EiRgpYQuy8MD13coAFTN3msOvMiPFQ9ms83SVrsgcNmHVd+tmbP
M/zvPHmu1tmr2r2i+5XIrJ48x0FqXYO/nIrnFRTypE33Ag7yRuV/lpMRhawgugqC8WGRbV6DWj+R
g2XP9Uave7vt7mPRdMpk8BT1PW8O2qK5qV46yiS9lF2DTRFNOp9qTJRfOjHuoKY2iUXq+jQOvrhC
tsaTUsTdw9zUV/WXonUPy9i7Jk6KQRZcdBvBnNyhmzaK0ssJKDcEyZmScTuiwo+M3AErudZgJ+J1
K2CwUk8A9twcObqlZYAyTEfiI2j86AYlyxghxboOGD1ZDV01bLdS2PnjpJN0au0krJ5WOOOpKrzY
6DcDs7Y+ib0csULWzkGjf/Zj6CeJtSnJ1pRj5b2MkE5j0IoY0JqF6OmJ7Jb5ZWmVa0SMowtE+7b5
KZc/EuNuwcpAk9ShHYI01YKfVzimMWz7WHOWq+9wDRET/cit+t5cyWRigqLZAn4EQThaaX+sGfw2
s1eoPxbwu2tyMIi/GzYchO7ol53NdTpI1oMU/54j3JoSkoQaZbtWObP6KE7TzsoCOkrMRcNAQ2/B
j7bnyGdKRwaHY6FBRxZkdSAcjpMkIhcrEWE23pSvj4OJIahBNiqqdsk3ppYv7fwi8iQijZoZEoRj
6BRhhVSqsLtIcNqFDBKwL6tl2Mr0Qu5xl8RONmMxKVCmroU/KTsRmYPex8jZmFrWqH1zTABvVaZg
K9w2qWLHhgInkZi/Amdje0iW2ScFiuhBL80uWWEiHPg9KqYNoUbqdkKJOZ0+0TzyhY+6o5AXpIgP
Gq5rjDvEh8vEZ3Xaa1cVfsw0w0wfi+WhExGYR5bDl4HGai/jGLZK9PYWzzHNyD57EYqWZCIFL4a8
ySfzPtKsy2jskW8VyJ7rZDeRaF7Pvt7qx4EF2uh+CDmewAyvaNK5Yk1Yc0ppReIWYxPUs3mceXn/
Y9Z4PwdkOhBHRuU3iY2OLGLAWlS31t4a1K39/NzPZSAmBrPX+8wkNtPcIA6S+swZYtiRV/PjmO2q
9SyxhUnJSzegik/fLF3d1LWO3LDdWIZId260K6ycuTbagshLh+HnrBf3VcZjPGu2ia5ftDaLdQwN
cG2dQWJ05Yz9kymh3kRj71ZZ/FtM810UXwrm67xL1w1x0hBAGS/qVLJElt7aRy8h064eWXBhFUc9
ejUjpPA8cD36uQk+jL0gGqp5RUXzOUXpUYLQqbL1Tm/EpwJN/FJgL55L1uXUei0EVsR4ztogn3VX
72en1eg9a231sx317SgeEKXGpMWQ8YB1mARSvfSVZN+Pv6T2mORHWfxpTrOfVuzKM0PJ7hqZO+1l
lW3/Y+mbbVcrQZY+oDX0lrA8cgJwVL43aDBtdtFqMpmxAfYW+tqe4VFYbCTDOrbycWx/NUzko8np
Ca/Xe3IMo9pbzK3WznZjPPXmK70lN01Gt9GfteJT0S9j+hNumKtiJYkoOobyl4GPYYW8I3fGfZve
1R24lOiSts9F4vNGBVPI1bQ8OUbZcjfBBEuEXTYZaOlYgdHgkq3qMHHBiKc1dpZ2eILNXVeKzlQg
Hii61BvSh7Dq92OJTwMtjo7Mu0G7qVOZcJjSLetnuDyIWYkOFwFLFD9G64WP4YqIjkRz/KWM4aEV
7wX1aUqCnp4wVqo5mba5sDNCesLWMWOEVCNiv8alFIvxPlTsOOPvCm9esuR+MfwfdWfSHLeOrum/
cqP2rEsC4NRxqxY5SynJlmTZljcMW7Y5zzN/fT9UneorUbKy1R296LNwHFt2IgGCwDe8w3DR2FDd
XN7f8qvnGmdDQJe1BtmpsVkTXYcv461MmnSzpa0WDoTCPYHajdmeUtD7g6aFvdR4CzBP9CDE9Ed3
vGpqYxNyNtcVzPDyt+qjfUZo1QB0CasMEyjo7PAHcP/d+pa27gO4b+HvSaQ3scfl5t1WabpJTZ84
T2xyXs8op+7onDVtB+gKwnvYrKtAO1RtDirchat56yYgQ7N8ZzWAqgAGvx3ZKvMPIfNjTfVJ/po3
QRsXQUeltwOvmMB6R7ymvA5Ee6i1chNyGMM0PvRyXxbThWPcV85PMLArkVgbO+9WwQT3EiJWAcpj
iEwY2R9wGFlN0CL6CQKpti1VewRWGA7XUZFsCyTnrfhjm0FajcSxnrGEBQEqrb5GwYq3i3WSfYqN
6wbhg6npN04ut7o3bshVf6aQUN142oU+qlQ0DcZrDNN3OUTO8KyHJxY2H01QTHLEg0i/65BmtCGT
RN5lEjwApTWL7ry3biLuqajPtj65pNPal1EMIo1qvkdkBYGNPkMeY5PYQ52uz1EKMlZpGUIp31VQ
7nu60xWgII6Dqfo2lUc0f4iEoCvb+RddQ/qaUuIsQ9tqF2bp3zQcXCNMgKHeueWla15V1aYJr0U+
HfTobOS517C5PB9UsZYfpPDXgNOIC869Yu8lZ6Kv15YVbCaOM9MGzwnZwlGAs41iq5wPGYeyXrYr
0eSc4kA+IRLJ76q96dObAP4ZVdh8LlWH1wVAORQz3MrdhTEBqLPXLHhqUr8Ik6tJ+8aVASKz30gi
p6K7GSP6pP5O9y4nLs+qvHUmZ+OLvTas+hu7viyHaeXNvRb96E/XIvtkGx/NuNpidrxSNMnD9rK1
v9bwMpOzgWPNIlw2DXbyjItHTyDmuU/hNwexiRjaf33r9Z91/Trwf3TVMYy+eHCrQ/ZCyv6T5lXh
/3AruFR8cPQpr8LZ8ZpYgwPXgbpPSwt/Bc93PgawcAYb3DJGaNsWImKV6p+G5Dqnr27jPADQduuk
4swVxs6xvBtMubexe8QIw4mrXVEAvxfiosmDs4zsxwMinicWyCkejzvSLig/5/W31Lutwzsjdc8h
CSEIKD95Q/tV04tjwiud2w+TNVx3eH/ivIDN2ybD+Kym/tTmn1TDCaFDZAjycw/0pwxZANjSoebf
AvBa19BEO51LYLzOUw+rsmHVeVcj7p0FSLfyu2fcdCJfVRAxXBv9AnVnIlCbhrBl9fhCFXddsm+H
r1E8bvL2HLmy2SiUsBUUluJgNORlxqsoi2tch1e8ZHDg4TFj3cDL/t2IblrCC52n797B78J3pOm/
V95R0hUWHymXEO5vBUDiZro01UXYDXvHcTcogDT6ceT+SNW3CKbD4H5Wzi8DSz8rzLd+l9/Yyr/L
IGuHyIyggdIgA79pPaDxATdQTP7po+295w+NBFGHMdinxoPXjFtnIAwAFb6u1EEF+7EvYbIfDZqY
iUXuW3+JoxxCdAxuroXUjgxDV985Wn3Uc0xjyqAhZ7a8w0R4nbf11wCBbMtt4WAFe+UiZECXyIKD
2DXgPNNm68M6qFX5yWrdMzT1r3pY/fYIqjXZpBbyaQbEO8Nd91jsRHMq3hMKwf5vrY8m5P/Au5pZ
NIineM6uGVx6cxzjPmxlhAXSKdhBaCrJAfo5mMNWz9WGXQDcN/OHjQNpwq7PQ/1C5J8HCmgyGSGK
TOvYIyKHy2FYzk0x4RMyP0933Gfdoe7O5ktIJOXvUCWHyJNrKOdrp4IQoW5HSggp1SYNStaU+BsI
H0hWnIUtMGjrMAzndeR8sFUKsTa8lBKR3ARQYdlsA38fIbri1OmNZ6h9AxPGr9orT8lzdNP2YwB0
qsfsrRoOk3LO7FY/1gn7kRPJQYi5N+81aD9exgFV3/gA/KvqW1d5OzsF3/wJz55i9C7GzL5N4v5g
OCAPEcI5cZ39oX6wKBTCXGIx4EwfR4iF8KKD6tfbH/yoN/daZWJRKuyNzuqVKIej0zZ3HGZXHjI9
g0UcKhGGwCNqJP53UkCfzi/kGohBrDXksuOkGR/iwTnT6+lz4PyOXP/K9X6//aXmsV/7TvOV/uTq
ria3BD9vIRuWqFVMEDRDlPsi37z98Y/qb699/qLCqGKn68qEll6hy00z6Xe9f54JrIr636F267cG
jfkzowdp3Jz33IntGF0l9lV50n73UZDvtW8gns8QgfLcYg8yQ+ooEwx7MabwQcotSLJzr3dhXeAy
mX8Y8FEIYTrX3FWp4JbJLpriCNR1QFXBEfr/Wa1fLsqWAUSwMKYxfgy0vdHfTeGJ+iK36x8e5aJw
aVsZ/A3uqyPk+1WJxy7VOHiJB6ARtyTPkEOyIwEQVh7JOqPrn4UPZYJQvbHRp/o250aZArUpIalx
F2wVVOkB3kKSkf5ed8W99NXOtNqdmtR5UHTbQLtXIMRz6Xxw86990a1HP9ym6edystd9DBuuOKvr
C2/8nDXlBnUjF0as0XyoomidIipSUWguvY/SOXc4TTnT1oV1AfOvLL/Eekt5DW2bhu8AoYzTvc4h
BMXT2i7ukQpJPNhs502HIre+AQXSpjbBIzR5rfkScFAOMI6GPJ0rCWtPq1ezykDZFkQV3+OAYDEG
qIuARtLADA2cy8YazjQFon9W6tg6yYWrbyGxqgm6YnkV5Gf16K1NSoSCOsQg00OEEFdMWpA3kOmN
M1XEKwTd4Kjm413U5JuqDc4QTEVp696WhO3hWVyeF5TYsFoK/e/T8DvL/WMB0acMwE/DYkShRci9
2V+4yFXn+BrQIruYpvCqCkNuY+J2btXeiHhX0o0/wADvoTP6e2/nmwZqUzaPGurrcB8pcZnlv2Ve
HhJn3CTtzO4/L4JPYTXdxz3BjwVv0DK2pJzrIuTGgaZXZ5+6+FLElwBFEXfyop07/pCpsR316MZu
frnBgxLBpugRj0ttCh8RuVa8qoS+HrKDVtw0drGZZPG7r7NDo03kbPe2OgIkh+7aXKRSbtEzIZFX
a1SVVp2Vfpwgk/fwjapu2PW5RwEpuYDw9ugw7gfJvQOwIEjybVt8jSkQtzO9EiFFe4ooI9nH1LgK
psuG6LEa/TtT+zJG1dHNftkBrFoz3Qyy3I7wCtrevVKBPG98+SOUVCAAbrj6L62TcI+x1apNZGsL
jNa/RPC2UBdri52LvkaWqo+RrZ/og/yhmSMWd0oZRx1bxuuJOjqqhreDH2w0BwhJADtuOoVw+MNZ
Lhb3C2qtmUBEqD828V2KzbBZX7jQWt8+yf+Q4y3lud0pI0khkjrm+iHyMcwbxlP54+vnllhcEbZv
hIrKbn8c6su2u+UGOPHBf+huLTVxLVfmfWZTKW+Rh+i8CWUwROQwO870U9fbH5oNjwjhJ9enaWdJ
HU8mDxYmRxE3eAhalMvOIyRLwugu0Pdj5nDOhGtXOeu3n8SfHvPinM8mQ7fHeVpV8F3ac2QIpw8J
gLc//Q+LthTLdeIgSKeW5+ybOk7kx0E0EFARoet/vj3A46Z/5UJeKudGXgOS1pTcgNY4n9RnYRVe
xYX6YfgU6bHmDTlZG+PB7gbS2+Qq9b46FSnJ7IQH4Q6VpU1bIBzmj4e4IKPV8x+ulZ418C1p3u2q
zthGUXLMiKZPfOM/PeUFkk23Rl/3ioFWIwxDK6CtYOUXfXIbB/d98dUfGlTW/PsJSS6F6Icbo+lj
a0iaNSutB9VVQO2sISM5uU5L6XumPUSIwL/93f70Wi66XbUXGajLOdQSwR1yiYzUB9/+ZHN+/157
TvNh9mRvl+TBRqvYCU0WfUzNcV+m/tZt+jNhjfscWppmFKs6TzYI16PygxpHln92IQgZFLX97OBE
/TqyvhkRSMpcntNtWnkBmNRonds//IiTO74tZ6ESypqGQZiBJ6gOQ7hHC8qvkdPSkXTz4kPtNFsZ
3Mfe99gstvDjDsUYf87H4RADN07Cj5JmfobNaut+8zy1rt19FiL9MA0/1KBucI2mSiBPrMqfXo/F
ST7GbuCXSPIfjSSnCJKsBwSDMXujk/sXfv0/H4b/4f/KP/5riet//he/f8iLsQr9oFn89p+X4UOV
1/nv5r/mf/a//trzf/TPq+8dxPd8+Xee/RM++a+RN9+b789+A68sbMbr9lc13sBHT5rHj+c7zn/z
f/eH//Hr8VM+jcWvf/ztIW+zZv40RDSzv/31o7OfME5mTN9/Pv38v3549T3l331Iv7/867++180/
/ma6f3ekJYStDMrBwpgpMv2vx5+Iv/1HlldN8I+/Cevv0rGE6xpSSl1/pBTUeTv/yLD+bpm6Urow
LB1tC7b5v7/Gs0fx34/mP7I2/ZiHWQNT5hFk+t8vhS1t03KpS+iGQ9/CUHJx14aNHUZp5FBs0BwJ
VdUyZbzT/JAsxx1G42MXTlpz1nVgSi+1bCCdidsB2uWY53OTvKgkQigDEVOheT1aB1rhXUUQOLxV
mbY2vwZ1BbW5Nah1ZYVnPjh1048r6XcF2pauExdHNDDjciWxv7nVsq77rI8lDbywyCPEISuRYbnn
FmgyWXqpXzeNFnzNpslsgTY71Ppr3UGPoZt8mOEqL0R8oG1uJsdoygOBmkU13Kepy1krhkqSGuKj
O2KZVlbGzgRDnWybxsjbHVqp5rkZUB/dp6WpaCzTFMAvVFawL9RYG/HWLaYU7i79AyjlcRjKT5DL
O9yLY7RmlC8j/n+IHGTP/BF9lsYviWidup0OU5obyNt4Y0mZP/dETNEgkLcd5tz5Oh9j+pSGXZ1A
HxlsnyfnHY/WMoXuKsIDrElNd+mvnHhGorcRMlW95xbZoWsRnsDXK00h+XhgeBG3dDeeqaWbRgT2
lV7r1CesJLSsldHbCKS4Mvv45C34a/s9226Lr4RWu+M6pjJsw1SmvVRCNpLCT4OehCJtY3llaNYA
kKZ3DlEwNOeipFT07vHAP9qKQYXjimVBv/d0bJRp4mzSAVWklqv13nNy4BRNXj8YIjoFw3weytjS
MXiJdEbTTd5t+ejn/OSqIT6LHUGEtEl8phZrfn+ucgT9vNBLTkzt+UX511AcI0Iplw7GEtFHq6i2
DF2iODJGDvKlQ/4Q9sV0Crb1YhiOH9dU/CpsR7pLQeywb/Jo8kN742sCHboAldwAj60Tt5B4DI6f
nENKmMK0AatKJRiOHfL8kiahU3049QAEPK/uaIsMJiB+Y/Y2O+9kE5Z3LeZvqJ8pzUBgyhbhbz+L
RLH1ojInn8qCCufEVaLwckV5ha7TB1QsAoOmb688skkfYUhf5DH97sgqBKpSIu29VdTrXPGxmWu/
3Mgq00vXl6jytMNk0YbVKLtODWpsKBVEDn1lhNrxSsqqGsjq1JitpP7ZT+l9YKhSg/nvTmO6c+LB
nzVMMrOKdlKTyW0vgR2smq6Ks02UiMLdh3XtqetMKzu0knrb0jsy0kCmm8ns/Opoea0Ee23iY5lg
/9hxAJvIUYIeytd6GpjjeezNwnF+bNnJQcvM0d9lRpojHgGeAD3FKc0wMrHg59GzqmPbQ5EX5SA+
I431ra9jNbLr7LCgLGJ1PUXItNOtcGuW3ZRceb1eWHdW6nXd2smayPxREfUk21LURbkPnLrOKCpn
3tdUVFq9cac8bL8OrnAeJvRir804xhMMDT16cx+nLNaizyl+LdU1vai2+6S79GkPDtWj8HKKswJF
iwQN83btFb2F0l5kCmkgJuuN7aGZiq68mOIhij/7aG5GN6VoSkresgrCK1T8NHGcoqEdf5iJl/FV
Gqd0P3StRZMMlb4qQC+uw6wzHgpsl6dQmT/GOEkue4QZwad1BQ38SovQZPX8hOx2FTU+VGJTG12J
joZR02F30krT7rQ2ce27mDcuX4dh68C6CSdXbVUl0+auDtpc3XaTEQyfkyj0s23tOwPlbWSUprUB
0bb7kJRTBl6m88rE+6o6W1rnBnpjDcomPrbOPIvATw5B09vIq5W22Ynvwm9trdkXxpCWD76T2H2/
9v26j9eZ44b9uvdlp6FQHBpiY3dcoE1mzUQirY99JIxUlx3hDDl0AKu2Js2wNTc5x04MVWuEy619
ofKsXaEKhHZrw8NFF65rHbIWTZM28s6OFoGimtDyKKupFYfCjfP7UbAnN1Mb94SqjZsNG73PUcJI
at/ztmHcmrxi/Yhold1XXoNRlOr8bVKYk7vFECTs0UZ3xjtn9PwLPVOJQynKDBH4YqrutnFqA/hQ
r6qzCY0mtQmqoaaG7GUg21vNoHyTCjnEe3D/yPOGbgE0BlGyEaHNQur+hVQlKBzdAYF7CAQqcVET
imyfxaX7LcxtvwDBV9k+cmciKnZlGdrWmZXSHlnZU2vp58IwJbmvrWlofdpORjmpc/0PXdNW5qcg
GISG4kYLysWIkRyoO9MuOI8KpBcq1EM/qY75rv1S43IBZ5MjAGO0kUyny1FVRYL06OQiyEj/0eLh
8s0TlFmdNi1XASi87GrQonRapUMVCvcwcG9wAqnJr9TebztL+OV5KUUpUJxu0av2d4kTllQB7alI
1T7sgfv578rPbSWQGzAc7jaDu0aXS/ZVlnk+widkP0GfqQ/uoKcbi+rMSk6GduJSe3T3eHYNMJYE
T/B4hRLeLq4B4rSCV84O0O3ogJ4kE7DNWWxHidz8PAI7uykk6IbQEf6V52j6Nh9cVBjioDiBmp3z
n8UXMXQxh+dYdgtj6ebnIjgjG9x0N0JRozhwiPs/FCcNdUdPt90Lp/LUKWOYxV2rpMEFa5i6SZCE
sqa+KCCh+Azhd8ZpGiXuq03GuZUMtN/fjolejkL4JS2pCFZMov85bHwSo3SDDCl7g9vN+05t/cKH
9+pSTXz3KMKxWTluc6K9R+TIk1HKnIgiScMRQZRGv65qJc56hPQe3h5l4UJis2TKtqVpmg5RkCWX
3l3cbk3W0RbcBEOEgOjKsWJPASuQiJi1he0Wn4dU6ydS/axAJlrzxbeGE9y9yIBwNRdlbOrGvsyG
GdfYIOZ4hYSZ2929/S2fV0v5kugq2qRqhmPyCrEqz1dc1qIfyiSJNi0dpK3pohVuFomxc3OXG8Kh
4xlo/za//n+QdX8ofmW3TfXrV3P5vfj/IfeeT40/595n2c88+1WH35/l6/O/+VcCbijj77rhEpw7
Dm4k7NB/J+CuyQ8MnRxlzk2kMRee/0rIzb+7ui1IyNHZsgjxZ6bzXwm5ZvB5ui35oeLNNzm63pOR
zzW4JwePY5PR68oSpK0GZ+FSTMCsHOWZrWvu0pR62MYyfLRTxeT2ybEvjCLd1VqgD1c9vcb0UAY6
QjpOk/jTiUPfmDfl8nsoCV0KwzWd+HNxEge2jmqe16pdJxNb7IOYGvSVbnXxgLR4qf8eMzRuEC9v
kodJunwhcwzzjZ6Uwe2Tp3c6Z3Rs25Qmr5AANcvKOIvzChEnt0bRWO1EmT9outAfEjPu77WsQdDW
jU5JF7xYf4azeZ6kOtx4jj2neE8OLk84WoOmstoFjS3QuKP9E4iSAl2vBwgn6UMHZyHWph92ZpgH
S3nO9dvzXZzPj/O1JWemorhjvlAlqEWQWCW2PkTAibtzkza5UX6dvqvOav9rlDlvdKTSXeLM59O0
JUpPY2+wqqCxv+RWgvZ70kQnKNPzYj3bRJSXhKlj9CJYTX1JT8zZvL7fowWe93V93us1aop6grzZ
0JwScHm5bJahLIu5mKbg6llsk9qNximH1kAzLomPZlVbQKf08NPbD+flhFirx2Pccpz5un6+bFlv
FG5Xad2ut6Nma+W6fd5oitwNdPL920O9mJDL5cahYksua8nMng+FHm2sJSaosXikK4xPQrrWh+JU
5v1iQi6PxiIKkK5SFBQXdXc5uaNp5ra3q2fmOLJUZUz/vHZy1O1Cx/j53jmZBm+wNCzLNpW7bL5R
LHfczjK8XdRmGJJ0pZ/3cBua5u7945icxoKxiKiWdZ9uqHKrbcHZFDQOrx2dHNpWsf7l/26UxdpV
NphGVdTerp3l+/LYxFK1jE4pHi2fEPeAPa+axWGkU4lZjFIGkRQdAqdghorx0u/iDuUKlSFkDgvm
7Qm9MhRBoSL+dJTNDTT//MnZF2V+GkdV0+9qL6V26mtJuar0Vv9KaYg88e3BHoliTw8HJuYowl2m
ZVD7mSvqT0eDII8xlY5dUDbJUO5qYKSoQdqmhzxWh9qssiodkxZ+UedRGnjiqGry9au2T6oUMc8W
3XOnnhC1JyRvh1VUT8UXBVMUucqoyNrPYZ3n5W3t0OtY2U0MPSNFoZ0ysUmhbCvtpABYqFEXqCgw
N2dNaYf3BpTyfq8aRUTYVm1FUz+djOwYFoXrnaV6PTtPmW67L+zeSM96S2vafhV3elUeRhFnn4Xe
VXj0VCBDkkai9fX2qr18ROQFEvYMwa5umktuadt6IvJTvd+lHoSOEsv7jSpDB7hxcgoHvQhbHYe7
lL4rpzf3v8mAz5/PqDlB5gu0T+PSwH2mYepeV06ocFfaR71w8qOmpHvz7vkRgXFbSCHJBZf3kpSo
2+fI/e2smOwuxA4SUK/yjIPdFukpZaVXFpMj1tT5j4RLLk2Wa7/OApZ4gCUxtOvB64ezeR1Wso2c
zbvnJRxTd8V80s4X7vPFrGPaOX6JAseouTPhMY3vrX5ID3haym9vDzUfCM/fKyGVySDcGWSRy4tD
9/xOdsUw7DQzoos7Ju550dvTIcxScZHrGi4srQOYXoyR9u4DhKEdi2yMVIxYeRE0Rl2R2E6aDbsq
Rfl6I3NQ7iBTy3Fawy/ru+3bM335/HgV5guZ+cJyXA5XOm4l8rZDGL4pBL1V67qa0FRM4+x9aBGb
d0FKh/uRiIz0gAPy+eOznDAEO+tOO9GaP+sGqm6jjfG7320GYSIcwdacBSxCGIJwq3HHXKeyiN5x
WVlQ6NsA6pne2u8MMh/n82Soxbud11ZBOTXVd1QCFDiooNgPrmG9ezswIaILy+AxObY1F1me3Cfc
yykqvc60oypOh89sWrhaSDN4gZWfWLtltMSElK4rg/yMnil78PlQwC2iyShDfUdBQmIqBiSjUKV5
4i1eVIXmbTC3bemFEMuaL6tC4PL0mvNyJ6Iow6LR6iW2cYUe/qiMsd7KccJl5917XBmu63JPCqHz
Zj2fGLeJpaelpeMDIu58LWyOdhJ8E3Zdvf9hkXYSBVIVor39SIp5+rDSsUacttV3VhaOn7rRb8+7
qQFnPtNZ3z0nAgydrcE7S1Vk8TYpicffNIlxp3yE/g5+YBdij3FZBWdJSm84vD3cK3uDPE5YSGlS
KNKXshSIpGh5mps0AKEQr8sKq6s+P1W8e2VrPBtkefRxm4bSmTghjIBGuJuXBjpa8Mnacfok58bP
25Nalr7mvciANBNJrCQPbbGIWV1MZWWLaVdJ5NzBmCd9v/WwyIUwZwRWCz0mM531mLSCd68wMfUL
VQAl17bL5NYz9PiowhbTJ50H5X2bq9P3b3/Fl+tOlGQRgc8ZJg3o+fh+sqNG6YdOQbC1q6MeAe66
+GrJQZ4oVLw2iDtXBmzdNmi5Lpah0nyAAibWlsrRS+gotveJPzqlRfny6XK0EA6Z1IMd3V3WGTHz
I5YMtH432kkI72C4ikZ6RimSgIF+4v5esOrmy4bBiDsMFs+iqrk4y4xRlTG6nP2uwjK62+ahaLU1
Dch8wk6hhcbQBWne74uiTvNDPhaAuIYUfEalV5r46OcxXqKpXbmwWfGPq7qjH+fYg2iZhz3EALIa
sCbd0nTb6ibvgZs6xXAWsVvGg8ymASQp4jxiX0mzuI111XyAC9cYuEnAV/sUl7S4cafrkwx4YBNO
GX49cdj9FNg5aA7UlbJ6IMEoIPhyknYrgp4I7qEfn9JNe3n7K8OQrBLHI5iCJRjVh+aSJ7YipHIU
Jle+F+Enq9y1ADtz4sB6ucmI+6jdcrUYlOiXxYWihCVfhmVPyTYb9uPYiU1phuaJjOhFzc0hWNOF
ws4K2uvcDnj+wogc8+CilcDB7ehHivfITyhv6c7yXW0djlNx4bdjflE3OQw7MYgPmZ6d/BIvV9Wa
QQxqRmnwLZb+3r0t29gvsA5PhhCEeeS2XwJ6lavG8sJ3MVPmfU6Zk1PMpOg6T3dR4Ygtt0zTOuvQ
u27blZ4TdCMZPp44KF+ZEPfm3IeY2wVU4J8vqsKQIotKJkTmRGPSnMTNNJE7iagUJyA3rw9lEuDb
M7jLnH/+5MDDJKNu/KJmqKhLbvwk7FZzJnuva5CW3j5bXx0KGBknhMVV+ng7PBnKsY1eK8Ki2yFI
U++x1Ui/FsI0ryzfgNH99lgvE0GekzUDxSyCYCAai2kBavJcE7p0CcIxNMJdGzu3buN9wPskX2H7
6J0Y8LXJzQef7ZAVkcgs1nGy7XZ0rXnAHD8Ujt5km+mIDWQkc+9eR+prVAspMHOF2EvgcxmqcswM
0eHMgeWzk8CLxJwMSbJiOKUA7bJMz/MyR1CfnIF91Dx4t54vo1vZbVCUg9jBfwJW25sVtiW0vvHD
1tuy1FbcbzkegGIMr0ZjQgBHOGoa31mSdYgjARDykjsgo/g+z7/F1CgFkodvIUvUbJAjmaaVMzbN
WWD33YnFnTfGcsaU0y3X5gUnfVhsHGtI/KbPdEzXGmaTSnyIdQ2xhre358vdMoO7aNnM5QrO5sVu
QQIwwaK+EHA9qk9um1SHIOOSJnby92+P9Np8XDWfJBTjTN6752s3mk1Q4A4idoMBHyWxMCb36b/v
3j2KIzinqGPTLKQq+3wUI5OOZoYVPkmzA6VfmGI/V4rfnQG6kkK5Ll0D2CdJ0fNRQjuXk9bDvKHR
g/+r4P4XK1/L+/zEor18PK4EiUjyaoi577YIjM0U0Ehg+sG+zvLw3KoUKgr8gh+3Z504N14eVAxF
DkPjjI4r0drzOaFrLb1Rm/y9LDMBTXhsiQ400EUt5jqN8bntjTbcj5j0nZrky50xN//mWxuUE+2O
xVWmDbFHfxqKU0TMFsHMKEMgHsWYv3dvEIUSf7IBeWRUyRYzjAOuuHhKxS6vtWE7Tvha2B5GYu/c
gVzIVGSBPcyx0ktZVIGJp11T7cgGC0656oc1oE37RMr+4jw0GMaxAKrKudW2bA4RUgIKy/QBUdq4
QdjKAG8EyLfRM/Q2oi4+o7jpar8aoTJrXSQCjuVgulNwilbzYtfwPeRjdCAFuMrlmnZFU3ldnPA9
VHpBmxe5NNO6TFzjY5/hGG259SlOyovdwivHkQW+xXXA1iyVBzuqCw0OM/pODugxdaPTQ5GW/ruY
mYRXFreMnKGo+vxKLPG/VtaBBdQzaw+4SN9kNrCDou+zEzvyxevNKGwS3jomYoJuff7OhTnrl7oT
TjPtGCCQA/65F9XPLMlP6TS+NpJNuYB6EtUk4vHnI/UIf6UZ8hF7OxU/LWKSL7ld52vgqc6JnTnn
jM/uLebE+W7QegZDq5ag11ILKuHWidwHGMLPGJxwM5g2/Td0F29TzbSOEpD6BZSJd1dGHkdmbrS8
OfyXMULR1lE35Lnci9pKSGwwmuzGFK5r1JyS/5+vkReTtC2beG6eorm4ZgZHTMDYGCrojfhydHtI
hfSU7gKtTM6tqYsf3nmokPRRPzVYUq4dawlYbibQY5FZIuQltWZjdRhmyQExrbdHeSykL6bFAUw1
g94pXfylVUDtD50nJPWkxtMQMbKK2J41JMqZrpmlo1yNfRYQfSV47e50MPpXE+qOX4CGYqBsp6lw
sBCDsLo2gAI85Mja+YiJIaGwGkRs4nyU1N0pzMErO3sOYTgOyfc52xcpiim9TtGGRVEkhYNVeEmw
DfAxPZo1xgRvr8+Lo4enIMm7eFvnpvIyaR5dCAoIm4m9B6AVdMHYHPAd08/eHuW1CVGqpF7OoTCD
Bp+/qraIa6B1GEqGNYSoFrm9FWDoBMOTMDpR3Ht1qPl4I0MXBsjB50PVZMRpaGAS6HZwwpHbQQA/
lDgUuv1701WWjtdkrrkRQFNrej5S0FXV4AlQlkluTeelCtU6Toz0RFz22nwAIFEFIAAkbl6MEsWg
ux2hYRc1oqiBuMTMDAy8jRsk2olj7rGesHxXCM4JzcmLgR0uopaxbuverSOF5JKFWEVvAb+dRmOr
fAM7KmPIUNWU+QX2jNGnKK9QKwzQlrE1jj1NmiC8c9TG3t45r5xKNAq4iFljQpyl0qqjuaPvEWZB
zKvDD8ocrPtEK4cD14y/zuAinbgkXx/PYqEtwXGrL5YgE4lRxj5EaSNGPqQCgAvietOGBjTtMPz5
9uRee/lmuCLhPfAH2iLPd5Dbuq3Wab4JhL7NabIH8qaJXO/ElF7bQRDLiFTUTBRbvhFhjFQ+aoW8
fGaVXnUTlrsFFeKD1vnGiaFemZALB8WQYIMN/m9x+ftu1hVjx1B20lj7VEvYOxjQncggXgRo4GHp
K1Iq0i3XZFM8XzZVRAlkEE6TLLarTW73SJoBlsYQPM3P8kAVx8jKT/UWX4kB5p7LXO0lACZLej4o
SgSOnlextUfQOsKmrm2LHy1fpV7p/VBVZ1Hi4MU5jML7rtvRdP/2TnnlGZKSwSOiaAXacMlezk2k
CYZUEbuJhqp+ERS3qaWpfWAjT/r2UPMzWhwCLnBHsDIz8hg00POJDjnaKYggWHuepmNu63JKrXWM
CpE45kB1BCJjHsyaKhLtR9S2anQ7iy4+pez96nI77FYyDvKbpXFYkGd5k49YEeKgi7dUlHhtsomT
KbjU0RtA5cku2xuC9GJjD5ncvb0Er602j1OygemaU+F6vgSAGMtIswt73zWi3tdVgQWlZlk7TU7R
idV+7Y15OtRiL8PkAWac1va+zSprrU+DwGhInZKpeW0UEPu2pHpAGPk/OTuPHbmRbA0/EQF6s03H
KkpV8nZD9Ejd9C7o+fT3i+oLjMhMJFGjlQABioxgmGN+s02Ek3EZjJImkO+E6Yzwbu496ikifPeX
7eYoxBD8AUhOrrhetsQby9bN+WaoM8+PrZF+l2WrncO/N4j8dn8UOkdjccRcTzbawIZ5Qbrhk7q4
0c5XuXXDuB7VI1rIxERXCG0Ei1pTYnuysXvL/Q07LGveUhWLD9GYoCGHle/r184j/YXyJqmQ21On
p3jNi5LkDBxw8o3afvZ2pFtW7oR7t3Y2pDoJoKVZeFViL5U4MdIkZ5jEmQKbLPrQLKFyidVK35nR
9VC8nqCjZZnHU6+YxHgC4XiisufKhGBCInpPBXWrw7IUv++v3c2RiFdoxhCOUVRab4kp7qapyLAB
TvSxOdulopxmrXFOXYN4+P2h5OW3vhyZlAkYSWbTADPkxvlj9+WGBueDlxy1Nbv9MnHWcPfVwlPf
a/oltLvk1YEz4zESF6FGrWyL/s4r4S48pVzGmdp9lB3CE0D28XkAEbyz568P1ksnSwWPBJzB3PZF
HNLKIi8qtkaaxw9qUytHL6/2FEVujuLplKtAkqlXJwtakirahQkhDz8/9GoxPDXjmO80Xq7fMGoc
usElRNpMhLCJ4tJUNVpZsfW1xTAghiPR243R4JdpMl7ycYCmCRMcidJRfxg1ik2v3yW0Yv5FaVCB
k4vwxy5xOoVKrTNyR+VYE5XACQ9q2zdP0H4b352zcCdwv34sPQ6ZDpsaaQCYbJucpxIQPUmGLN9y
BXChqVKrHFR+lP0WKKlrJ6AV7gcQgeFzS9dh7065vizl6ADmgDRYxOqb0TUkDFzkMzh+Hu6rj5ln
i/ERETKz8EOBreip6z37tzO3pGL31/nGZpItfofAiHYvf1uvc5a30JrIPHxdL92TZ9fhSZ2yvV7/
jetF47xLiroMRrZVfjPNIF7kseW3TJWNA2YEEQLtqHddubNxbg1l0BKCa8LRgAO9ntAQV0LNYUb7
ejo69cGp8vLRW7zlUzwjNX5/8W6OJUM8KpgSLbEZK8kKEkFR2H4cGssxV7L8bTLy5NVwdf+XaQE+
BOIDmpgdup5WiSwE2Oja9huhwvC3dBLZhvDKob6xsyVuHQXDdqj2AI/STW9zQQsHAVvdEEQ6nTM/
6dGon/QQJ7JhdM0vplnWD01hIGhW7945tzYj1WKiAeqR5ECb9ZzVMNSHmbh5MZE/FFVT+CkSFTvz
uzUK0TBQSsrFFuOtlzKvHUh0dDp8bVjGczO2iISPqMTe3xs3R/EoDEmdBABSmxeVrKKPm9yy/Fyk
yTthmsWTog3Gp9ePYnF4qZ3Q2gJKs57L6KLCy1UNk1WJoGioqCXamSp2Lscb+9wmHWU70DomqNtc
EmVfG16lWqmvZ058JINJjg4oX7YAMhuvnBBPGuGHTRxiUZXeyj3QRk3oLrep71V5ePDGGLp/Oe0V
aq8+DqMg8iAFX9DQpXi6XjZCfJ0HzYl9LqXmYXTmFMa9u+cMdbVsjCIDUdlKBU+2pVlFra6WwkFt
lsBrQJQ8D7tfYxMhZZGo7asbw3IwmHIknTzaV1WXYcxaaFaAwtBbrX4VvayyD1A4d77PdYELZASr
Rj9QJ4ojtl8vXRXag5d1GZ4Ksir8pXFTB62nOcF96KtieJE4FUqXNv/UdeRYB21GfvzoWR2ae01l
T9ODtYSqckmnwU7ewT6um+/3N9CW78wro1uEl9wfvDP0gjabVR2LLldaNmsz4cdRGEhx/23MjkB9
x5kGDdXWxhrULwtHSkoyo/XxaS7VxEBKe0KRa9Dssot3bu9rZKEjcQqES0DP2FwvGqh/hDNNmnqF
56aJD0w3mU591+QD2joh0vYUDF37Y+K2wy+BHIX2LVfSofleQ4KH9K4nTvIW+CjC0kqshXaAXpXn
vNGcqt4DuV9FfPxGfpkhQQyUabbYIaVx+7iy1MSPRJdV5ySMNLQqrKGejiXQjfK9VhaWdaBQkQzQ
CFgtbFlG1TvtfEAZWa4SBJJryrVcM8AcwKBv7jQdykcjiiHzq6zqxKlM2NUH1wjD/EcY9ZPzWZv0
ajQO6N+mKHbqpWHlf1WV2vynKUGFauf7v+cqX+HnUM3lOrClpIq5CYSzRFWMzK0yX7dmnCZiT8NA
ewm1dxqiRE9dF9Y7m+X6cqJ5K19eIgpa39tCFaCP3q1d3j5PsaJ3Raflv9jpr65nyBYxDDWAXJwS
umPrcwwakv5znBcUTpHx072ixB9B7XYy2I20Lh1TetGgnExJvKXo526GQenGdLpSTX1iQKqKqJ07
8wEBkWJG4jIRevSAXfToHtEa0aw3lMLq/NHkoPzqy3op300IUywP2K969TFCOQ9Kkh73xUnvjKE5
p4qGbCtqQCoqUoPROWIvVrg+E3R7WSPZXZYNxM1DMTt9aFu1KPzEjirv6GkRIttREVrqMXRreC0U
UZ3hrOh51JxBtOr2UTMmU9nZEtcvidRBgjFM44drZOtA61F6NmfiWr+3MBcfRfur8aI0gKi1l4nc
2O2AmV56tdS66Rust0WnDksKnyDzc5RYv8D2RNpVLbIvmT7bCJSUe/IUNza7q9MTJusx2fLbQjSm
rk2N2XHmp2ocv+/m0FrOdqot+etPMbUh2bWH+gkHajMv+s8ok6ZW4VvgSM6ziunBIUXH/u2UdsvP
AaGanQGvPxmfCrUwerMAtekarBdS6YxSx42v8htElZ8nY1bOVk7LoPTa7tW7g54gvHK4azTY6Rms
hxp1j026pJWP3Gd8tmfXgm9aobFuD2n52lAQZALoCqoPhgspZMvaaSIxRG6RVP7iYtgy231y7iyY
jR2J5M5DcGsF/xxKns0/3sxCUZbZEhkruJTOsUTx4eCMutTGU62dFbze9cwKjgYnnIDd0zd3/DSR
LlS2qPzMyptjb+VBpg3Ye3cKYs4ZEv33n5TrTS+HQyoBugsxlLfZjGZbUMNp6spPuxRT8xY2ARlq
u9NcvcY+y2/1xzCbRK5fiCkmZBjhIYn41I5p+Jc7zcNpMSNsz2jKHVHSwqYgstM58Iay+4m20uuk
aOUDQKTIVCmKUQzWtyyiOdN6hZ4jG2ZJ+nf5DAp+VtThQZgI+t9f1lsbBgAfahQ0HQCfGusNg3MA
QM0wk0lj+h7Cq/A1Acx6mFzvcn+kW/sF0KLugYkgUtryOBuVrJiiWe4vjd3gaxIiGL5g76UC6UcO
9vf90W7NC7Q1GQTta0bcbBcP2RrLrovCVwYL36Nk1h5UBCofukGPd5bw1s78c6jNlskwLQ/tKpbv
Xc/VPwNDLU5DO+T2zj1yawWBsVrgbXlu0ANafytHE55euFHhw/WNPlNoEP90yHNcdKWdpGKyvfPF
ZNC4DipN0iOQd8CSaa9u13DBmQXKB2tY52p1UoDJPzplKN63nhr9TYi3vDP6YQjqpLN2Cqk3l5SO
BMANth8wq/VM0QZCTE1hVwqvd94aU4LgyDQy0P/w6aTKChRVMNf03dfjLKVixRbKIjhotHiHOCE4
1C6dd9ZRboDtOhKbUyol9ZM0pvUooq4owBYOoxA0n4zWsj/PnPyPmiY0Sg+t9qao3T7ZyTpvrSHQ
I6JUYiD61puTjVmsBWvZzn1NAUIpaGSeBSn059efMxoSNPrJ2QlWN3PLMxNdgIy5lenQ/mWN+ZT/
FUcAld5TbU+y0/3R1nNySW0o9YLIRweMXj+FgvVKqi2F+x5RiCCtW+9C76A4NGO5V7pZf6//H4Uu
FRci6FMWbz1KZCHmhHFajC7e3F6qocJPof5oNc9mgeNhTnth51OtL6uXASkjswt1ihGyD7IeEMZP
jyekmgREP+ZfniGkG+JkL/oZjs2s+fcXcX2s/x3NAGhDlZLxtC2PQkzRUnWemwQzDdrzuEiJATev
T9Tsi0uvptpDiNHD1zQl/NuZ6I3vZ6MdQTdYArGvznWE0CQStnkc5LM24tkn6qNiVdGOLcCN5USq
GNywVCYAVLv5fg2ZeJcmWhoAgtF8erW/DHvq8cZNXgdje1lKsH0U+Wja2uRsm4JlE2v92M9OGkxe
j9tlXao/I5KBh/sf7OUH//cCeRlGsisN+IXchvY2gJw6cv+5StPArRzkALPcsMf43Fo1PoqT64jo
SYrkossdGaS/xwFS+HTo2qY3kWacSAAjg5LtqUd+bDwt8WhNRyN18WHRMYBS0Z2oPe1NVcdddwr7
Dos2FR/rr5Xrlf8A2h3wQPUSE2+VcDGfUqEkdFMHt17EMRpSy/6UpAtwkCLjpb2AnBFg+SBZNO/L
bDG+xZG6pDsXqrxU1usBe4VdRJ4AIgfE3fq8zMgWuWo0loEyAIdVinY+tQLeDEHSM2ZKe+Lk1/uJ
YjEvBCQg1Oqu0O7QDecozbQCD0Z0YtQ0c5F7tXME0ift1QeEoSAlk01KVPY2LSkWETaitotggFlw
QUA68uuq/H1/P13fb0DaENyhUPJCE9jsWmHi4JMrThHMhZucMd1qf4w6Ni2wk7UTcO3xOYsHZWfQ
FyjB5qN5vH7QbygwkjZs3vTOzOZmUrIymNosR9w5Q/y0fdajTrEelaRscWjOzNHznilVxSiJu9Ty
qLFYLS6xpaqG8edhcQf1q5Lq2fKjrAblSWQLbJGJ3UtxXWvFZ2RX5rfV5GLoghyxh0VFW5JyjXUI
DAC1mnI6qFWbfc+qWOrZ1rYY/DhSir3s8vqKJZKmGC8BlETW23JULUaqVbYQgTU4tXWIEXt+M+ux
+qGPuvmrOtS935HGjG+KeG6Nnevi5X1arzTFSN59DUwMLQh9s9Kans05MuBtMJtDbZxGx2xNtH8X
xf5YQ6TMvvQJBs6oDjZu9ZGln6NHrc8we9Hc2PhmNy2m3rgqLdbH+/vu+va3ZJAleV8yt9miyr12
cBDGbYugN0KsmucWf1to9v/cH+X6tBKJwHqEJiuJst4mBU4cxP27PC0Dh64YxjpuriTYCXTZ8mD2
1bJH9rm+i2iMSpYUmHJP44JY30VCDFTbQg7TCPy3PJuuklRHK9K7+rjE9vTNygzr1/0Z3hySz2pL
IVTZH14P6da5mLC0LQORLhJhoNrnpnWHS1XWLm6PWfOqvEM+P0zRQd6ETjuP6hYMaxfU2E1b4VKa
xrC+wKIPv1JwLj5g1MATk4ge86JXTxG2PkAhuGccIHcTmNOP1rBTTuog1rT2ASKEwBdTxA+VZQpE
sEnD7493Y9NI9hm1GXjc3L6brxg1cd02yI8E5ozppKbl89OYCdygc1vbO54y8F4fT8uEFUAJj5SA
tHsTnnSTY06q3TeBSUZMcZb6pBMsvHhfZmtq+iBFAPk9bKfqfaI6iBlmBdv2aHWdWVwSw4h633La
Dv2ouMUx9f46XD8Nsh4mpQcttCSvkoYCDlS29GYZUEvvkbc2zm2RNn8vcVEcJ9G15qkf23pnf91a
/D8H3exnC/b10oWiDFQzxlE8L7yTVkauT16zx8u4ORRNeskQQvhri0icayAy8FDKwDJL7VLyXgS6
ioixiKtur5Qkn9Htdyamt6iPcRsT866PKUUmNQ1DrQzCZMbexVGVEK9qIxyfOb8sLsoIFvJHPeaD
81C501t9maMftdljFRei07onoHzj+pUgTHBd3FVwUjbPvkLzotFCpwzqFhV4pWuN89Ile2WeG6PQ
uKdJghiIDlBgu7sVY4wL/AaDpc08Ml4TB03TaXZymBvfUereyOUFKsAtuF5bezRhjSpNhbl1q1DZ
iRYuvnIJ+pB79/6RuDUhbEkIKSWLjbBzPZQ6l8sQm3YVdFqK7Q4QjoNZ56+reLzcsZw6FyQh+C0p
V7IeBangtl2EqAN3bNzHWKmN537BV+/+XP4VPN5sSjrdUk4Nxj5I9s3rWHgDVrzQoYNOBdb8I9Hm
fPlp5Ilo3xpFBF3uuCg839/x4VIK9TgkddOe3WHRh2OJJ1wC7FUz6vNU2tNwpnSO2zZxXZs/ilGZ
9X+KrDa+Dn1Rpb4bNbl51NNM1Y5Gj0bhkS6J8Vk1c7IWjAsm94lkPsWR3J4azT0LC11/PC1ny4Y5
PWnijbDI7Q8eegnt0VUJV97ZikDkH38+LXHwmm7KkBe+LVNF6gPpkXbKZ5VSFb0vs7rEbolNozPA
+MkxQOnwOVerYXYeeqsryiBRcjU56kOL6BTqMOjjWyHq6n4ax01xnIfIRsYl14xDPaCl8xHWllOd
OwJJD5OY1oqeNd6m/lim6YzIQtTgB0nZNNGTQ6rqE6bufWUPx8gLzfKhRHHZ/lXW+ty/iQd3rh9T
wynNj8U4Sv8/2mjOr9RSIztw0kotzi2a8uFvZiuso9G6IW0kLTTUU+OUg/02SnpvOHiLneWXmq/1
ZM5RG313G7v+EY5L6xzbrEkUjJZLgH96pY4/Z6Wv6xOCgTYyW6MYzKOTmErzEJtKn3xw5sSkpK1V
VS7wxOHt9TV8FL5F2HVDI7aTOsX9i4pSp/9u55lbyyrVYsYQInc+9/0CV1WpBF63YA5pAyRlNH5y
8d2pxCG2W6FeKDLmxdMC/V7zQ1WqOmrVMjUXI1Qb5ZRhO+x8nUbe9sNoG+3ygbJu47BSmpofPVXM
2o/GqLP5MJhW8hOZxlJ/mLLBrM9pl7vOt1kv+4+5muNC2GXgPJ88NW5zHyS/OZ2lOEvcHhxEFEPv
MDU4AD+mUaV0D5NWD1KT0eOmumQYkWER30mnCoNYbrzgvKP/Hg17ib7eP4U3bhTKt2RgVPeJprZt
ZJNtW2BHUfMwoHV5aBfspeuoarydIOrGJck4cNEpg6NbvE0mvb7oy2xImyCfstTFib0bitPcx+ly
oEZSv744h/YBJje0fSVjbJv02ALUm5VZTRBzI5zUuAm/6GDTdoQjNn6sLzel5IRTt4ISQ2N3c/Wb
dWhPsa3gV2o3XvgBy8/uhzuk2secEmX3V6R78/KOSLZYHua6zNpjlXoNW3ZAath6rA1Ump7m2U2b
o1crTREIXsPuqHSO/q2whN4+d/OI2XMkImpidmIWDclQGP6dRENeHfpGMdLPFta78Tt2vNE9pcti
948imasGYvhQJz9V/FqwuafEgp9riW7u4/39I+/ozR1ONYL+LzgPOpjbqjUEdU/Y5twQxNQ6PvV5
+ki04OLpZKWPDTRKPBEKG3s4pKKxfsde6vf9H/DyKbe/gPoBVV+yHgnAXb9WVmgZs9eqVRBNvNCn
CerOu7DFMuKQizBqj30saWwzthdvXRtJvDd9udTiZAyzrh2QEJ6Mg+MqAtJvhH3OEfXSsD8XZtra
x0W3mtjvQ5H87HG0f4ds2ijO93//jQQKVRda9WBUJERg8/NztUF0eiDanzQMvJpqgM1l2MeoFW+J
dq2dWEVuyO1imRSqIAlQQkLKdL1YWe+kWOK4VVA6i4BF6WFaP2fnpanfm8vyhoP0/v70ZLJyNSBB
GBBKA7W5bXmM7ADvvz7jfslm9Uk3etx+tBYyxIKTO9ITaoDXFxJZS7entHjrZgMDS9wHlNhAA3E9
VWXAhltR8pqpUm/MBS1UWE1iJyK7ea8Z6KVST2L3b2GiIJYmtVfCOjCqEsGGdjbPC2KwGLane7je
WxOig0hh3sS9iwbHekJtb0bU/xkqcsMR/bo01KD/mcPOF7uxIckFQfrQUIfksb06px6/FC216qCP
wycEVcvvven+bWQRwJ4JD537++N6UlKuSefloctEPr9Jdt20TrN8xtoeger8MZemMJOOJvr9Ua7n
BA2Ccg8i7wgskwatlw5NatBuVtQFJaok//FE6jlnBN7rZy00Q/VohF6/o1h3fS/K08UxgxxN6WvL
WkFnYgbSOfWBOhTNdO7Nph8fSjEU5hlhjSg6KHXvNA+V43BFWq1r9MdM6cPw8/2JX593yvTMmbQE
8WDL3ITYQtVnNVJFFwxlOj5WuWo+42OqH6nFcQdAE/8Rh/a88ybcWm0ayyA44e6jaL4pmEQeYilR
r3VB44wgE5pU7ZfD6KVKJI21xugBRne9Bx54iSDWNw3VXKmQjEYEWp1XjEU8dPoMa7mAlzRWPnpJ
L5QvAA36/n2XQvT9XCGUMp/cvqRGFWITkR8WsA1qd3TxRKqPuWb2C1WGov4ZJYWXfk90UebI9ppm
9H7sO9v1SSfNn2rYRbjyKhSFvyTmoHgntLPz6VkJ50Ts1GdunA5J4jfRtoaLTTVkvW/DhnbpUGV9
gEaueLSxen9fUr3YOYPXd7QsNQHwQ0mEnbIl3nUGrcVy6fugIfU6lUQMzTEEdYjMdGsk36xiyi84
bblv+tjBXvL+Dr0xRe4Yh7NCr4Gqpfz3P1BCgz12/aS0PcBYgYsdRZ+D7ezSkW6NgsSYCp4fRBfi
mOtRlkShVRQzip0rZmBMWvFNrXtzJx68fgxkKd3g8gR5h1b85rS5kxdVyGezkGU6fzXsYXoiO9Qf
jGp+nfyijDzlUBwvpOlBmW5vtJi7YtRbE0HaWehHb/KSY2PkewTGm8tGCVKWPgHkbEuRrUPnuTDi
ISAMHU5RbYyYfVZ7lYCbo+AAi7CXFL99UcX/YwvobD4d0OIQjIISUIpssD9n8ev44/+umGzSwU9B
eo1tsN4CtdAw7OrcIVgK0X4Ae5PwZjvVxa4tZQcycr0PKDeB+KQfiKqBsSX7hD0qPEs6cvn3WvlY
mG72K2z18hLTvtt5rW8OhWUAEEXZaXQ2N0TUptHgIfsZkBb8dmgBH2KroTYwKK9jdsj1g2pBKe1l
x4Hj2GxulCLmrjKTMSBFjtBsl/w6rd8r+l6/HS/ocfAp3AXQ/DejRPoUptDLxqDv9X45FTRW/FKB
hPkhifi05EmNuSccef1IElFDNZMdXLDz2wJ/0g/eAo9+DHBxtN/P9jAf+hLxQdhMWQAhILko7i43
+MZEpW42wAfYwbLYv96Og9nkwlTSMVCNzkIWWR2PObSID7FrN2/DapeZfmOjkA6zrpRCJY528yjb
zqy19uCOgdLDQAZpaly8sIouqRi8V79aZN7k3ST8ko6wfU8whCzgpBZT0Lp69eD07fToxmPt3384
bi2gJGTQdYelh1bJegEtHBTp+cRT0FSdXR0aO7OUQ9XryRwkutN/KZYc4aL7Y17fVA6sI4liQiQQ
bOTmDikH2r122kwBNstSsx2X0MOU5Wa2E6/e+liAbzjWSKpLh6313CazSu027aYgNCoRZJGt+5Il
8QaueXO6P6Uby0jURJkEyjZo3RfxqD8uX6m8sIS1pwZtjXlTPA/ZKW7d+phwOV6QTOh3xrsxNe4S
rkZPdrdI0NZT661KtcVsagFuqfo/c9MN8aEKrfINCYC18x7fmht0J4TsQKxQmt98rrZqI+zsFC2Y
mko5u6UYuVDy4l21ePFjE4Z7uiHXFwkNACpcIMLQ8AOpuJ5bHuddoxS0zfTMtZ5Vap4njXjje5mh
ygLnwP6Yz2P16tMmm6HgWCX+HhSRXIQ/PmA1tehylNzLBN3qWUtV5RCF1Z6m3fXOd0ngAYRAA5FN
js074xVU6rLCxLy5WcT8QHdoEMd6Sprh1UcMNIgUcqekJvVXNmuIpvKSF4JjLYw+p7pth+8XRRE7
DbHrXUjFEwqpLhuL0s15vWgin8wUf90pqF1iGjJ48xRmznKoKlN/9Yan5MnTTA1CmglsYyhqUlrc
5dMUdGnvHQq3Kg+QnPKjY8evI4PLJ1pWVzFFwuyB9H3bzc2xnHWnTp2CxR6cQx8q2WOTOXvP5a21
owJBOgIQDB0IeQr+2HBlq2pLO6OdwXZXAi0dtYOSDJNvi3A537+cbg0F+Qglf2IPCtSbXTe6Vm46
dbMENR4qxZHII8abF5/izB/AP/5+9WiwPWELkWxJg6nNaJ4+YdMMCI1aFarO4WwXgO5HF9OYXYWh
6+OEWAAwBj6UlEjYevq0ddZgWTyqgRCRd9ILCo9RF1evXz6EMzhDvJNkVlvwTTcOMybPiwrEsayP
9Nmji1mEi29kyp7i8NWE6OWSH8hKDtkCGrrrTaEbrRHFKd5vLmXq/0xT0p3qMck+3v9C16MgCsDV
ij66FCfb4mmi0cTWVjhDgAEy7AA24pPb1c4e4uNq2yH5xNfhFpeEaRoI68mMfe7mo5JRSpB4liLx
umOGNvRZRRZx5xNdPVEcWGR5JZJPHt1tFNPjeywGyxuCPm3Dz3hJ9qcuXzR/VvMOFdjK3nktrqfG
0ZUAGsJsxt0+iWhrLfTFtDGgwaw8GLOeHsa+ji+T1u6cplszIx8hLZGQHc7VehHnpk5yvGRHHBFo
VtLSok2YTNWl1qr6mxlXexnxhqMr311ZFyU8k1I7PIhy6n/cS06vLpFDsTcIuzg6xobXvnGKlli3
Cqu3LlivH1k/W2+KxfEOy6x7Pp3Q0V+AzAWp7hSH2SjNt4Y6753Cq6iAVUaxDFFB6H8ObP/174oT
p696bM+C3Knmw2Iay2lC2es5rovxKOx0+ORkXbqDY3lBj6zKYdIrjNgY/BAGrPRm1qNOtdU0/RLr
QU9t3vsYpv1cfM6Nqcs/VRV0lB+Ru5j5BWS1qT9Rt5j7c9c1bvtmjBV8e9oQR6dDngmCag+uzztv
nCzzCN7KXOhmF+F0gMsVhb86yq3ugSpnrvyNa7uVZxdVndQOBay0gKw9ton30CWZ25x7J3HKtz1C
I963OaxqSPvoErQH0r1c+U+dzyI+JA2nDX4HZh+HKo1nYzg1VKfCY0WRVPy4f51cHwZQkeSY0Pz4
RvghrNeIjBePkEUYgasntgp4QCcfSpr0+2SUqNrdH+x6GzAYSHBLuiB4vNXrwcLcaY1scYygpEvy
l9G5TfSxEaNZnvTIMkpfmFaYB3Qt5z1fHJlKbrYCghwSySE5H9Sk1yM3VgnZdI6xDBSueTC8rH3I
dQGUDT/Ip7afsYZBmqQ9V/h5vfrCZqLgbEmt4X8w9fXQkMSLyTVrI6iUyTwukTI8FnY172guXl81
MvSB+AeGHjjv1lRLr5cp18PEDOIIBzeMhuxMfKbiWXuMVgxcPG0xTjsh5I3vCWwL0C9yhBQrtiVF
S1lSbx4ZlFRw7o+L3eHi2sdKiaa0PindMY+VPAK1x/3zeH8rXc+X2xvWLaUl4J4s7HpVa8AsizWa
ZgBeyzZOokqrmQ6nW3bnuIyL8GCKqBGn+4NeHxYgQZi90cvjNjG3n9KDFWSOqPKCa/LcxzbC4sLs
vBSXHDffGep6w8quOvkMmbYJSn9zLg1rSkRDNyNIE6yFDT181+T1l3HR24M5xF9aJeuP1WDu7CL5
IK2PCWV2qfFAAEgaZ25e/RKx7jE1wL3MNlCPtE3C09An7c7FfL2MTA2+AH0hpHmJadffLiuIz2dK
J8HouFgP1Ubkd2ZkHerJ3VNq2wg/v2SiMiOU9gwyqN3C3HGYB/1WCzco1Kho/ulm8gNck6IOyAq9
bhQXUWUIL0VUJM4pFJGhHa2YdoSvNlZh+VMa9fWTbYS6+A5/q7MfSiMkUuUWR+b2OI6oShw6S5TZ
HvVAXgvrTyErO9yXVJCAMW+7Z1OKtG/RlF4AzqudgkwdLbgVWWJlp3y0teRN6dYogVSLYUcHV6nb
9Nz2ZfTl/o6/3hDcmDrXFjQoUHfbT4VccudA6QqDVK36r1FWqwcVRsrn+6NcQ+QlMhEQJD1ktjyP
9XpHaO4YSoh2GFScifAAdExkRwtR7elYDJRDHyoj64xDhj1VcxxLLH3eu72RZIcZhNfwqPRieNRF
puxVhm5M36Xcixy6BTjvyqqkKjAWgZWuBMUcgUggZ/bqA+Lf46vBOpKDgbsjrScc0bjT1gvQzVUS
1Y7OV9WppGlT2/tKoyf+/XW+ujQ5A/CWJNKC0gwVhvUo0ZhXLqhqCgu0gt95Tdw+1F2SPGtO0b1R
6qHb0564usWk7gRfg0ID77279XojzlUgdVKONMfee8I73UVorNDqCrWdbgwPlVNm/5himZuDw+ba
uWeuvh4tdSDrvPh8P8noW09XpCILlQp8hcgmwu+SruwBzmf2OsEJ7hj2rEOFjSwTAAstqfU4VYk/
sjLk1PO6eFEuuW6GLdYpQ/VU1lpsoHoZT3vvw0Yj6GVQ8OASwPLSzdvWYZ3eqzo6UmowjSgRHQVu
Vtm5HGLvg6tNjnZw3T76Jy9jE5gemLsTsMjaPRhul+LcVTR7clTrrfUvRx6CAKUcAjx28ibKgQyt
Nkns5v5o6/kXq1Xyhwzu2SUMq/abXqT6zlZe76yX8chtUX6WeofUrzahpFb0hSKiNPex9lGLT00x
k1IpqZcib5OLpTgUg7KYj+2wlPFfXZ3We3oL6831/z+ABhcYZO4tttj6o6ONAaVg7nO/cmc7UGEJ
PJtltTfNW6Owh0nDycEB2G8eZMzeMxM+X+EjMv2XiWEq9Wgludy/Fm4PAlaDHADXn22eZGSUGaxK
h5xfZ0YNFMTVA3rfkILuj7N+9/9dMgBesgmNrAgJ+HrJKgO1rRifHT9T2/w46bP+Jkt079AmTbYT
Ht6cEqV8GoLEM2Ds10Ohd6Q48DEKP3IMHAbSqsLKuYmiKnq4P6ebA3G5SaSlfCc3H2iiquSaKYTr
tmrCsxKV0ROOkMOH149C8ZQOJyQqj8rwejr0l3Ky9RYCPsrqxy5O60sJZOH0P4xCSEaiDj+eXGI9
Cs3ItjRUBAaSoYifLbgRdAGjcdxLA2/cFVKJjxCQVpJJvXE9ToOrmZYqaukjwtieCtVshlNimnV8
jKYaUZvZRDp1p5106zvx5iFEjAYxk9usoAmdaMxqhERaRVexu0zGc5Zk5v9wkvjvyUd4aOkzypn/
UX+ZrISgF0UjXx2Q/VJ0kNVjCRvy/nfa3P3/HiRZaSQDIWIg21sPsxhZNUJdJGF2+rezU8xHxfTw
Rhg/wd/8DJXkTU+SUhkWTYo5Owoj3cMy31xO0lp2PoxGgrL1LyAibY0iXUofsFB3HkAysiuVeudw
3bowyCwpepPo0S7bREXF4vaql+elnzPhS93X7XPdIO5c2ekeqfvWhDhalKbgYqCwtDnHlj6lhE2i
9NOxtg+9QFRgiqNXK7uSKJOOkGFJqj8VsfWyCb2f03lo2Pkt7TEKdGHSPVfR3IdvlNkq/76/T27O
iQQCHDh4HML39WhzpmZ0xUo0epDqgDeRiLdQ1Oedl/jmR/rvKNuuOiLmdauZKAE1ZjVcqCVO55zs
9Wj3096bK9/U/+ZE/+57E+oPH8jimG37fFgX004w88rXB0d7LpKmmwghwxDqcOgeKrADnzgWe7q1
t0bFoAhQBPkPCN7NXs9nalZJppR+beCiee6mLm0/V0O+fLWXwvs5k8WLw9SrWvM/3PoI9FA3hp4A
R2gzMMNkCh+N75fmPbxOmAmH3nK6Pc7srX1CScxgl/AoU6Va7xMvzhZYkLjfiSaZT3kWtWd81fr/
5dbiuqB5yklGTGZzmjGbyRTHGCofYLr2vjez8hwWRnNsvNb+rBTRfJySUX3Ma2X8YcbIVlXLMPud
2zk7v+TmB/3jh2yuTyNWG+x00DUr5uF7FI3FQfGUj5kivnXZWB+mZPr6+oOIhhqNT5IQifNbLzCX
wZCygSrfrJv4NLb4H1tts2eSc+sz0p5GrYBul4x91qOESQzjSGOfIrU4YY2X/VBzby+FvHXa/xxk
sydtfDZsWDKVb+lJeB7NuT1qKOo8CEdrdiBkN+cDOEhKPNIh3PqtYeGUJDa5om/YivcFJbD/I+3M
dty2mnZ9RQQ4D6ek1JTc7bZjx4mdE8KZOM8zr34/q4MNNClChL4fDpAju7S4plpV75C61MGSf+7P
zY4aLD2nd2HEanl3Z4d6HVRKxi4b+vGnspheYatfHTn+w5Lbcy2FL13bf4qmzg3U7jXTRtCh/5bm
EeFw97uKZAj1dq6H7VVnwtYzJRhffjuPwXPiDOVVGeAM9ENnHnxXsby3pyh6y6xHWnsADjdXndyX
4EEsOfczrftX1gYJhtxwVYrpt6SOkoO9thsMiSya8egMQLJef13FnOwCBGXhL1bdUpeeSqm+jpK1
FN6QULsBCE1e9j/kDeSXcFEpYdKQ3SR7VjPYXVPNQgJsWTwLX1uvpYJzDkd59O8vn71FKm5zXBvp
/kKCWI8PWINa6QPqmvlUtRjILWXfeIZVjNHT/UB7C4SOpci2aBkAQFkHmk38/zIjKfyJnOGXVh+1
c9aVpTdr8xGhY3dMOFsINJSAyomf8m5HBLWlRlhgFYhiQOvUilASXBXjoDqzNyDuNkUX4G5EHzev
gCZyugGeQ+GnAwnzME2RFw99A8NdWtzHvx0ldDDJoBpE/X49IFoDXVYuVYETQ13oblhjXYRYTo0o
rwrQzDlY8zvfj48mpDXAkguLkHU4Oa2jSANk7+tpwJk/q7Nnw5A+eOLufD9ehIKfxILgcSh23rtZ
UsaF8jnK7MiOmg4k3H4sq2vblxpqIQ0Mw4NBiR+9OTWgJwuJGnwoSb02p8Y0REYeL0PiL9BgpI/o
MtqhG4UpmlFmHWjZa1k5ZnYBbGM2Fy2I7PZgp+2NF2Q0hwhytojEbX5AaNCcSFQt8aG6wmdo5uka
S5Z9Ucm8fru/XnYmkIfAW6VCAHy2hcNCmSRVwl/Mrw0lByZXGOXvnB3RkcHQzpDeSrGokfOOg6C1
nsLRaHPNAgjldzMeaRYijL7dmJqXhOERnmNvSLijvm01uOZbmmamzGYWZ3rmT6rBiGASX0pnetiW
CcgB65EET1j+3FhW5qpZ6hPgCj/Jqtwb0FrxcBrpTo9PD1Vy2kdUAIXuwPqz6f3UCBleouDA8Rf2
f7lnpIH17/0oe5ODoSwXCPiX215Y0pu93EkI9gUwYb4ikmxrLj3j/ppJc3iQ6YtbcLO5SNrIDYkj
ismbvUzfUu/HMc78wWirl6hoeOOWHJpPtTME507haYi0DobVDw9RiA4IASC0coAsrT/kCHlJduIU
DdAsGb0WIppXaCMq2to0HszZnpKr0JhjxtCnFbSodaxaQ/lpSIKMR4byp6REKJBX5s+haL7bgnS/
IOf6qnj6wSWzs+wpz9J44KsKEtrm0EAGLgb1MVGeKwbraTEl9WxqjfV4RoWvCR1wgDeCG7BJcpyo
p1Y9NJkfW0vqygv4xtFZrvFIAU3Lg/9hLwO5RxIG4VZWzbYobPXWAMpSTX0ZJavPVm7qsZdTapvO
95fH3sdjTb5prMN62FYdR0TybZ02J2q3Ye/iN1Fe0QjvDs71oyibKoUk61OIaU/my1WpXewgSJ81
Mx0f6my/lQ7EGSuSAHh5VGrXyy+P2ipvjYKjtuItnbZz5cZGf0Tj2TkzVlE2N/9gTvx0JePM6IPB
M+PS9JJpzM9quOgHe/f2s3FUCPFGAaql9Ly5OwY0bGQrMzVcWicq92Ft/QYR1/7r0SXA0+itMyvy
QLp4689GSzACatqqfpizBJJFa89xEh+dQzuHA+onQOGFrbZA52wGUzQ9SFApVvxQ1t1Cmj+bWfE0
d03nxnLlp2ry0dLTS2vmPo4d3v0hioNnffbSZUcz7M0agUfDdv2FUYmLDta6mWRb/RN95vQ3LUdV
EWNvlImCPA2P2IY7cyfsTShqckeCF90sE/RFeX6FhLR7p7vkeTqd8yXqDhLEjTSDWPPUrLiRYTbg
3nKz5m0H8IKjxrXv1AlGIY7Iyrws7NsUon9eRCc0DbLGnyB2Jz7Q7B5JAPDFkOJHLQMUWYXS7Mr0
LrsPJcor0iWCiCkDeVHT5qKPM/kQXlGt48ZWOjTPSSzXP+NyLv8dlLnKT6E08fehL9ENJf9tZi9q
iigC/61oqZcHatY+OQVN2nNLe/+vCnSbdCA9uoF/vH0CHrqGEDgVOtfbimFP6tZTvqPUQ7cu8aLS
LMOrVBsd3mRdF4anFI+Q0auXMf7UaVXZAelYll+DVDWVE2lBiEGIMmbJKdGKtDuh4dlrLiXIUHkO
htJCsCbXOv1gRd6eIuAkuUxENgBpY4vM16VSi8PAoaI6y2ieRWPsFsMQPcnIAh6Eul2JhGJ5kAEI
O6lt6c/o8LIpOq30La2uTlm/9B4E7ebgftyPQq9CSIRCedms96wcpWpqpNI3sw51H0XrXqMAKMn9
jbwbBbwyzzxgJNxb67PKGQYec7Fd+hnO4i8zkIAnRKuDA0LN7uQACaFWA8eFOVpH0ZJKdpqFsRQp
FcsSsqtHj3lxc2p8p/sDus0KBV5WEwr7PHdoP6xDZXZdgF8tKz/usubjMMnK17ZJ+nNojLPfoEDk
xXFbHKSi4h9dH4cEpY5B94p7BSedddAqr2cVcezKH8ZJ/WpyOV/AYIevuRU6bihL7VNf0oN0LMm4
3B/uTluLJzM5GqV29BvxaFiHrh2rldA6pryP3lp1SdsyDT3a39RSxq5uv4MONX7kETvmMg5yF3tz
hvDreVrkGo0lWhDm+f4vur0a+EGCvKoI8Cb18fUP6nQrmgCJl77SgK50cyfA8kgpum8UyrInQXn/
4/8WcJOuykoUIK/F4pKt9Jd+KIxPYTAOX2QQsa9h8Dhmg+EJFwzAcawzdXu5q4HRNOh3+1FadF/A
t/S/6HJh/jrI/TnIxv5gfvf2J+RS1rPoZNNmW39NZdGjoog41mwkPH5vu370xjQe/rr/Cff2J0mR
IJYK4Ja5Wb9yMmt2IHPMKHQJz/GUSl/TSWs/zpMUfr8fam95IC0hk1YKAstWbD2IKx17DZtQTTX+
7TR2gTSmjB6Z7di+PYX5Adx2b2j08mB9UNQUbLf1B3RqHMrqsC79Kjezj1VgqR4KcdpZkRPjIHfY
G5rA1lA8FcTBLY0PubNBMmxq7xFdjR6t3sWZ/B6vSDS50KwLoS5KTnJwW+8tEOrRpCvCvOcGnhYF
kpp2Oe29XBvaFr00q6meRxnJv18fnziSDAG4EwIvW06VlMPl7xHg8G0pgFJlhuGvBmIYJwlU7FlS
suVgYHtfEwQn1zlcMZpsm4lDkqoOBpWN1lBL9XK6RLVXKGZ5ynGl+DDPA4jtR0fIbc66hDQGleBG
cyial2nGuJ2lWXStG9SOYF3gSGXO33qs4g6yiNvxMVk0ZoXgGJf8TVtbiH5pY1v7CBMCjrWayTgN
zmz9bUip/W1KJPPz/eHd7gQCioYlKBUhuSt+0LvaZwVzgi+ZNL7WSvpZb+X2S1uNzSnC3vfb/VB7
Y4MggXg0GqWQ/TbnCfp3OkeyUfkV6KivQTYhrhsEso5UKDfiFTWQJj+YvNt9gFQU2DbhTQgmwRSj
fze6ulksOa6ZPBO879mY9PS0TMtjMuoiNSYK+5vummCpb09/MnncI5Op8kPD1AZfGqf5Z15L9nJC
Ry05mLC9IQk1IDw9RK1/+1otjDwbEAis/agILC+IyunUOGn0cJ4J1OtdlM0+g046NIlU1r6GR/up
0GPtlMBNP5ie27SMKDqcHrClUPu3rIdJR6alniZWu1YnVxgzyu+9Euvn0WjKX2ZJaUZAP8F0cIbs
fkEkqeiFIgtxAzSLRqyCpayo/bAs69pVBsPsEbbG8fB0f8Hv7S3hcvf/A22u6VILtVTv8trPO8g4
ZWtI5z4uh9+cTj/SErjNNfmSvAjIsByKglvHaqtP0akazMo3ZiXKId9UigcLTz8VikRvRrd7+6lH
WsC3BuQD7w9zdxYx7+HxL1D2Wy6SOWAso4VJjTG9cc01+Z+wkhJ3mju/bpKnOBx/3o+3O3/v4mnr
Td33lrPAq6p9M6j6k27Hs5uqwZFL524U6goWGh7IyWxvtqEo+WMxecPQFOh/1j0IPk15uj+WvSUC
ioEJAytFZ1f8incHlBUvqpZVeuUXRR9e6BZyVIXK8LWh+vb1fqi9Ab0PtTkLewnhoNxkifR5mKC+
CnKj9/JaP1IJ240D8YBsmAwLdOp6SIrRWOCY+trPeJj/AGCZmp40BtERRXPvOiH1EGZ3ojW9FVqR
+mlIcp0jSi7r+S+pnzNqd5lNncWsLV9qZu3ouNqbLDIKDaNgcn20r9cjCxU0swZYMBSb4uiiFY1x
0ctwelZb1fhyf7J2BkfHHZEkznlRNd68l6wYUdyAl75f6lWHc648tC9VryzJiT5z91ddBt3jvVZB
0ED8Eoq80FEWR8y7pdjLcUaPCNxenk/mz2JGydu1dQn3lftD2ylRkk6B2BM5I0+h7WPckntOIn0q
fJhXzhelMuNzY8f1sy7XwQtYA/u3tK2TJ31CJA3YnfObgWjwY85Eb3c2pQDexlQ4eEdtHzehps3g
W4FdmhmQzqiXyieUkaPYlQLriNy3s27ex9pSf4SWs1XGCl921CRvdlKTPLJDkLrB3/L+x90N9dY5
eWMwbsEvWpG3Vhq1pT9n1EMbo2uvahgH34KoSg7eUDv7HALom9MKxQ2KUev1opVLny3JjNFkrNak
cEH5BcOS6OFuAxKL76Js7tBYeAjE+ATgnJmYl8kqp++FNNgH2213LKxFWkGg9hF5WY9lWqxUw8YF
LJY1jG5tBxr84mo8SO73Vj7sJ8A0LHosqvTN0ajnTE2lsuj0of91NqTmF5XmLr2HCA2l8QME3qdR
wdVIMSVv0bAbur84dkZJeAoVpPkg07eXTdPmzdy1rEMpG+IWw/bROelZX9UH49w5vMjoIFuINwUk
5c05OXZzZdotyDbwX5Hv2Et9zlrZdkGOa9egyR43u0PCgScMUi98U9L99eyNA0VmzbELcNtK+hO+
n/xFnhfr9PjXex9lM3koNVpNYwaFHw1Bde7HavC6vPn38SDQrGDFUtkRImLrofTZJGzDrMJX60B9
KeTBPLMYsseze1IOi8MecD087k0UWHdDkhUc9QpIlOch66IXo5/Mg4RjJycFas6U8PiimKxu3nsB
8tHIhQDRbiBK/JkmyfBdUTPnj6GDT/zFKjWp8dABsp/JbEfHv/8h99YgMhhAvOhY8OrcrIlAHyxj
THJK2I72XCxB6FXF9Kqq/feyJVO4H2xvY6GAjOIVkYT+1XrWLKNIgOaBSo2xCXjOQ1P/ULRKUh7c
nDuHO9VrUivyAiqp22YXzKmhioaEImoRzX+MjaR7tZwhsSXHzuNvJMpGTB34ONj+W+CV4wx92sos
9nIJ8z+g/yjXHJ2Hx28rDkMCYHVG12SrsirlRpYnGXIFSqdKL8HYGKcxH7RXpLEf8wh5u+9JSaGE
Ao6msuKIKXyX3dSVQhlRI5Rel/kpH/PltKSHGaJY0uuSP9U26r9Q2gVwZ6uQGwXlWESBU0Ays8eT
0NEcNMut2uCTaTX/8KpOXLq/muvM2eNQBhHaZHyC54Fq2HqA2CZZSlQxY1XbNl6jDOofUh/mB3t6
b6W/j7L5jOEiRUvWMMBsMvA1q2M9fkb8Kjyo3u9+R9JDYJrieNpy9ot6Bn5Q4fYcFbiSxIY8Y6CQ
VeFTHPXTZ12KoleTjs2HzBnIG3Wztw9W5s7ZJcr5VNf5olhtbRKCzuyVOYogcE1p7HwsQyU5D7Ik
/zI3o/mxiLPobFul5fOXnSMryZ1dDiaFwjakVISHtyVAFF6yCMV5MKOO1byqkMa+4yli/FHGZv/4
ucXpCIIZVDi93S2UrZGMuu7wSfMHBMnPca+Wr3Kimt8ePh1XUTYPizZMIw1vTIDLVZM+h3IdGhcT
JYHw6X+Iw+HLeQWlCxTXZgf08SDsQUSabXSuBumjcdM5mo9qLXsTRMsS/BVTBNhrs9OqSsbTiEaP
33flOZsr/WyPye9VXT6OGqLNS8ohEEMWyjKbD6eoC24wGYHiqHCeo7b+FCB+fJBg740Ggx5EJGAC
CTj0+qvZpAFxv0BZ1WS2Ulf1n8zFjE55n8x/358fkSBtDkc4zVjpiiIwj7/N/OBQM6hlqxCpHryg
h23kaaWsndO+63oUs228Ye2imq73w+4cWSBDNIFjdIQgh/gA705+BDp6zpJYGIFPpmsr2IMgZXHk
bL4XBcoU55Ug2dHKWkfJFifNJQv0upHkCerJ6vgUY3lzkAHsR6HvT14jRNg3Sy/rwaZodZfjQWQF
rlX35edRC9ODAtvO6Us5hdooVouYrGzH0qFlX4HpIIqTDS/S3MnG2YAc/D1M+9ILo9r+hhsrshLC
YdK160Tx7k/ZzpqksI2KPxAwcLbb0xcvJIUXOYD2BWnIc97DgcPBfXqeaySJ74fa+aKrUJs8sTSc
REPJufCFztnJbqyf+M0+pnb8lnwQBIwSClpCJXKz8vscX62ObpEfq1kNlr39OWCJdPkfRmJRlgKp
hHbnNgGolFbNx5A7s8ChxndGbguFLP98P8re1KDsjsAxTSNxTa3XuZZrGLUnfK82C4sSEbZO8gYj
614QXB+/3Y+1Nzf/8c7ZVJD2Ns+UWKv1dlR4LqMlRl/REfQyOaweT2m4pdF+EPAQtHg3B2AtzU0F
GIPFNia25SpoKfvpLC9/3h/MzqYC+MfrG3EWyDtbWqzc6VOFAhG5btLNn5c5Mvsa7c4Rwiq2tU3r
5nLUzyenb+v6nEZR/zygyh5PB1tr75tyEgpBSuqKZN7r+avaaonKMcj9ZQr/nDGTfrWVOD94X+6N
lY4px6DQXWI5roPkrQy+UePicnotcnHLsL3QGn4zjO6XSNVesHD9OHRq56bKcoBS3lue3GRsNMYH
6mZzZY6QqAclz9nOlWGdeI7J57ArwYDXaXawE3YH+Qb4pucCLnozSAj+S6XgreUHRvd3nU2nsrWa
J8sJvi/W8iTF0yet134gEXywK8QQNtfoW0+ChgHv2xt9sg7B9DpNIZ0FRYufW22Eyw+tVtuvdiM1
1teokxPzKYak05wpJszLweWw+4W5RkFBU28BZbSZ20HC+yB1ch92iekCvZQGD1+14WyAQFHd+5tm
5xXPhwXhKXpbJCeb0ybWy7TGbopNE8vGyZQLrYFzNGhuqPO0t1LDOKpO7+0PsT1E4YCn9hauMQe6
umQjS3cqhVzDLBnDKQ+QVT8Y2W4cHmtoVnM/wEVbf0YoaL00S3buD4pTfM1NXPpssIqP12gtMGC8
gHhlo7K7iaL3lcZwAPuWMfQ9yaiqlzCZlIOdsDcWsedIhrmvyVbXY9EXbJnUjiVRSjKaWnEV+rae
Wl/ur4W9hfc+ivgV7/K41Gxpsw9a7jutk/xdVohPOE4Y/pEFo/z4u8gSbzBB4lYsZJfWoYwcU0Hu
cyanb53TWFfhSTinPP5esYClCi1iXrM3LG45sLOyMPhsdHTTv80KqT2ztLV/7n+2vS1EJwOmv1A9
Rhh2PRaqHtHC5Zr7AGf+gGD5RRlax8saaXCT6QgJsZPiMyRKYYZIqm5UO2AEyHaGnoU/D+1rZFfB
Ryk351+4EM2vMAUAeWjDwYW2tyyoSKB9ojBfpFjr8eVjZUn4kxU+Ha3aQ0YI9btIwfMSxLF7/1Pu
jY6KBGg4fBbIsDb5SKSkQx1KKpdL3PdfYwVHH7dTjRB90yX4vZNV84yayMO7iyUI3Qc5SoHDg++z
HuCSDFM0Wm1xQeKv+qSlueWhQtU8uoeJwqsZbif1S4GRXUehpNTIc6/nl97WpuxVrcZu+WyZAb6p
9z/izXwRCMQM24oXDHywzUeUBjDgbZxlF0h0DTxVPXLx6i3dJG2Pbo+bcwkvICFyAUtFEPW2r6U2
ltQxMe3skgS9g6wsaclTM2nqozuMIukb2xx5SfSkt4QYukng3esovbB0og/FaAQ/pqRrvdAojMZL
FbM6PfoJqUyR3wD8hHOGF9l6riI8MIypr5OLEUXNF0eSx7+CeuyvsB+cA4z2LZKY5jOwJiwWeNtS
WxTT+e7ULbBGHaKkSS7KBNNXm4zxeUjU+dMwy/2PptTssyz1zrMzjO1zUXXppWyL+HMITOlg0LeT
yVEJ40go5TCX28fAkBttgKE2gx7zDn24tHyKk0Q5iHKzxang8woQlBIYe8AX1sMdIowuu8qOL5id
SUiETPaX0RlmL4yX/s9mkufP5bjID9duRVQwomDFeYqwDddRbaRIqB3M8UXu5+Zrr8nTl4Yq86PI
MaIQR/jgoG59U3+RxoQbx9DjS40YmpfWHQ6RFC0OvuDNfSOiiKQNAW0RbXNc2WZeKeFoxJd0tPLP
jRbZgVs4kZ4Bea/HfwwdiOj97fAm/r3KiAmJYqDQQMU/l4W6/nwxbssYklTJZVFTJf7NkZp0cE2l
0bRPEpXj5WIvlZZ7GKTmi9dbg/1z0vEXONFPkYOzXKVN96zS95d8jSnWvSbv+tRdgmHK3J5TUe0p
2Cdl/knu7USu3VGdC+lroDtd8Kog7Dk+Z4jzmR+ULpXicxLEQ3O9P8TbQ1O4PfCy53tSCtyeZDzH
m0XWIsmXzGgsPdRl0p9OXYRAbq2k/XE/2M0DQ+Q9bDDxFkazfvvEj0atCnnaJCiRVNWTtXTV81LY
zSe7bIcXPQvkv2eAYNSMncG/H/l2jxvCVlFBzwksGciX9USao1IlrSnHF0XK7LPZFgBAkuZIZPJ2
j/M05b2vUqUTEmObFWqgHm4qrckeD52le+aRqKZPsJva2gXcrwQnxNf79FKbGUi6BwfIm4m2BnuQ
/Sf2/HqAuRbybwdSeHEkM5DddJBUNGi5bB+9ZDEkAWMrMjDo3TDX1nHiSYpNo1niizak9mfKRVXB
LWurT93QgSG6P6ibHU8wKgmC2iF8traLsxZqfpXWxxdpUv5aJNRl9Vl5HR3p0yI9JrJO4iCcVrgA
hLcQpSFnc/U1ztKXUmlGl1INmnOXBeaFo7l+DkA/Pt0f1s0yofQJMEgIn9KJAcK//oZBqchy3mUc
ZHOiJB/bMTaML2Oq2j8La4gir+mlcHGLzsoPeq83m53AmL3ROOdIQyFoExjEsppPehRfhnZQPLPh
nB46O/UmezqSorjZcCIUXS7mjfIkRI/1GJtpjGg9sBXsBOm7Nq0aN1DG4GDV7w2Idc8LnjavqICt
o6A2p9tLmCYXuKnROQslxqLJyXlJyyO0/u2A+Gjw1Hm7kfjd2MmM0rKUzqyHlyqfhvMy27hnO80R
xPF2QGT/SCzzHOV/8IbXA8rNOlwajD79rEvTPzObd7ujVcm3sKHj++gqJBTSCUKug5by1lGrIM+r
ZCNXuZqMX/Mm/FD18ZeiUP6o5+K1baqDs39nZNR0RHrFugBkvjmB5ZjqLqwGxa9wN7wE/bR4iaFW
HzLEZw+Ojd1QQouQRIFlboqpfJdZNgD/IuD/ii8X1q+LnS5XsOapq0hddHCt7ESCb0BbRrwCOBbF
Tn8XqYeZBS9ZUfxszjVv1qveMytT9m0LnNX96bo9C3lwsALR0mXKoIKtQxXNjKS4jXhtGQ6d10OC
UbL0LzuRTg1dgINgO4td6CsKwSQAUPq2lmtqoSq3AMr8Vra0T3I8JC+dXM7n+0PajcIDHcovr88b
U2oFHG0Fp0fxu9acX2M0cs5ylBy9cnfnCAQ0qaNQpdkCTir42wOlZMV3CmGmC2eXUl/tBPFfdW22
R53V/WhCEA2IFffJZpoiO4T8VVkKSouj5Smj0jwthlM9ZdXjWnI8QcnZSGwQtqVSvFnmraYj2w0s
xbejxniOMXO9FLisHizxvUkSxkwsb9oLN7K22KLYqZMYfL5BGa9tofdPwVI3By+I2yuRZQY+GFIr
YAFen+vVHQX1ZIdRqsJOEiKHci7n7dNiGfmLGkyF4g45rDM3kK1kPljqtxNm0NkCDg0iAtrXdnmg
gSTFSaMjYpiEznOOSIPbTY79IVqqh8X/uKOAnAgcl3BW2RLdpWkKrF6f4AU39PcVuzM8xZ6Hh3eV
gLewIODwUEzaojyAfMrUsZ3Zz8NsdK24q9wsn+eDHOZ2WeCzx3OMqcKzAWjkesKqKF9mo48w6eqi
0eOBr56qzj6qHd08GCCAA7dA8JV6i3j6raNIlWQ7LaZ0UCV07dkOCvNfvVeqc2GX8Y9mWexTGznF
dxzljjgAt8uCEwOeOlBT8iXeR+vIsjxCYob34rfh1FzyIVxIy6z6nFfJw4ggcThxV3FCoRPCC2kd
Kgsaa4ygwvstJmE+3FyMiuiPZ9e5bWtviXvrSfyY3OumRPn+6BEMQo4snWSUP/y3jq2r5YL2W2xy
gSnB3zG8KS9Uu/rvh6MIoQuhj47JFhIv6yiWnFhDUPQGklMRThj4Mg3fuqTSj1ofO5MGuAlglSgt
gVbb5PAZXk5RnYca/tyRfIb9Opyaec5PMdiex3YZt6NA44G0FqeHuFnWQ5L6cg5lPUIn0YqCBVOu
IQy9Qp6PitCbffZfHNNiZhgRvLnNBKUNR28JmOqqzbbkKVGknyNYFAeH4Ob4/S+KA+eFMiMWGjcS
MuWyTFFCFCwK+r/gdVmpnwTh0JzkXJ3/HXI71a7xbGNv8tDKuAm82eAh1wuYILO6Vqi5fc0ohfza
0UR2H4+is45F60Uo6It18y5NKzvY15NR1NfC4jFXdLlziRpp/vl/i7IZi2TVVdnmeX019H75GJW2
8zlBQuPIr0P8M+9qUm+fDIwYNRQAXBxQmzDqGJRLN6f1NYmGF7MbvxaMzDP6fnGnCr2/xwfFzUgb
mgwXyMwmmh1mwZJ0eXeF8ahPJ/BoVeaq8yIfEWr3liDZLSchsahibPYu+K1Os8q0Q+QU20kEXNGN
oO1XTvMvUV8PxUc5iMLqrGG+Ml/uj3HnixpAuAAV0H4B/rQ5gEt9SHWqcP217YAneYMMNOTJmnLk
lZsu0Iw/0zwbQXjdj7ozYBYjnAkwZLSht0r+panUi8GVcs2SMME2xwx8iwwhdskUZS9Q6uTZlvT2
MfNVdENopJLGafiKkYWAJ17vhWVqwnTMFsKq0qi6XenEz3m0qF/uj27n3KLQxuqkvcSUbm3Ynb6o
UieOmqsRtEHvLi05ybconsMjLZTdQIBIKeAjWU25YT0ehJ8KfYhN9vZgxe4UIo0nDdODtgviq9Eq
o0rEqc8pqW1usGauVIoyaXPV1PJlkqz+YihL4N//ZptshyDQ88U5xS6gXL/d2WlvqQEugvV1Mrr0
2araP/sa42IztPNnO1OX6nMQBkZ0ygq1PNLWv90DgPJ4oFPZgCPCPb3+jKWjth1Vp+qaVGP7paqy
onUlZcT0J7Ms/AmMsC0f7Hq+jVfgNQXkg+xu+043zFy2Ro3x6tgZlx5GWtGXKof6cq6ycb7q1tCd
6H12f97/zHtDpX9HigyYDfLyJrVrpC6GUqI2V4XGdePjcwZyNNdJwxB8yGLV7YtSnw/2w+1uB9DC
E4frR5RctmOFOKrYIdrf1zmZmtfK6XvllwJhguyj5KBv5cISk+JLheV38/v94d5uEFGyBesoli+V
q80GAY9iTu2As3fYBflzIOU5HYzqQaaUmEtqtWCGaGPz+nDE+N9dsdADG3Mex/La11PqS2pdfx67
+qhVtzN1gh7L9WAheIbt2ToKOGO7SLKsvMrohT2beeH8m8N7P/GsLHLAQnn1cH7CsIA3yNTieM5v
K6a2jtvnqKrltQnHFG20PvajOHzMs1CcySIKLx1qsmy97RsUYoqhdyly4qU5l14Zmr2rBkD2tDI4
KiPtrgboKgJhzimzPZcbOVA0iDF8wdHon+x+LK5aNh1lDZtE/L8B0aqBZwyi+Ga1c6FGCuAJ3OQT
8qEwbpbToA/jl7GJ26f7y3t3STA/guZOKW5bqqoTw2qhxJRXNRqX0c2DRn0aqgnhBWU2rBclqNTH
quj/DY6qNoVMhBfB6q8XoRqW5KmYMV0nLbX+MBDhdkvZir/kjvWY5dx/C4PzkXUBpY4LbpMU4fKA
cRVWv1c894YzSlfmKQLQ5d7/hHuzBRsACj/Zl3BAWA+oFWSRSQ+rK7qp/bcka8wvQ+i0H8JaPmKf
74UCF8+GYqsC4dTWoQapM+smI1TEk9sL27Q/z11hnOa+iA6yur2V/j7U5srmbbbUtPzKq6MldXmi
0m0mp4pE8OA62YsDAoQtxQ1KMWQzR0qhLMqkhOXVzLXpKY0ME49c1F4fnyPQEkCN6KmIYub6w5U1
QOa6TnAcKKoqeIFTjIGrAsEheB4LOzzKxvfmCcFBgaRhkVtb+eZEHju7sBYW3txXJz10okui1phP
q2l2sIH3vh854n/sQ9FbXI8M5gZiHi1nOl9tOZVavrhN1R25RO4MSHRFuQZFWQet5nWUruwc4tRs
2k4aDVxM+u43xHvV4SMVHSU83Z+tndseCBIJNhVatHRscWi9uw2TxAgLtXA4WwNLviQ58ptY/rpz
aLtpJrVeqofpwXK/OQdpyMK+FiAywXrcVnJiCcYEwnDF1col+bOZvFaVV8lLdxoRSj/fH95uLNpT
3CM0qihlroc36GolNTZL3l4isiYp65vqqSwaZq0NE+1zI1njwaF7s0p4RPAwJD2lXSDwCuuQVWZE
ekAD5yrP8fwxozLsZZh+/HJ/YDerhERBtHNoJ1IIIc46ihRMemZ3GVFKI/TUptNfy3IuLolTzwfH
xl4oQWWHIADGBHbFOlQ8lnJhFyjXT1NYuhS/m6dKHO1dEoePQdffpCIFKACTIvYzd+Q6lFwMapEt
bXit88y4BJLsvKq9lb00nSk/mmyKAj63vujp0PbdfkCtkqPSmo3wGiZWdJql+rcinY+8EG+Wn3Dy
IJUFig+6ldrdejxZkQVW3A7WRTWW11xRPsTBaLtYl/w6SMGD/QHOdJpDNKh4KyO0TidkHSwA71Fo
uHhcE9L7s9kFUebaQRKcav7ag5yht2CUBEQO/R/uaB1MV7pQeMsU18RI1FMRLY67aMURUPKtOL8q
IfHCBGJPe4obmIRzc5nAYx5LB3zr1Va7YHCzom8rL+rjXL9kht2WHzr0S6ZnAL7Zqam43dxijKPX
OlI64wBHfjOX4rHLgaUCJAY0syVqG4vwo7FtPu9cOLWHabd8Afdn/LCTZvrYIhwzH2Q7txGFWjb6
lmSMQsl0cxNUshV0Rd1l17gzm++tpQQv8H/z9IPdp1Z+Aj4TH/lE3xxeiBXB6xTlRwe5uC0b1uk6
22gqPbs2MKjdPM4Vz570I6LgzYmCfDIcdGH1Tm6FcOJ68UQti3gKjOE6znRjyFR6F1EOYT9tHEkS
v90m6xXEmx1dKV5h4lm0HZGdsRvCtu6uUR9OH3VlxscHq+KQiHLy4mQYANqK0buYckd+pRbFC+82
6+cYGpYbB3r8ILmCjUMtDQVthK7AV94wdCFzACCt8+ZaFF3zAxyh6jZOlx4s1tt55A0NOOMtjVAB
QK2/sNwqwTI5YXvtB72PzpOpSZg/IWfwaLInntG8zYSgLf33bUq5BDHGqFHbXW1J6T7lpZE9zVqb
/sA0Vz3dv/Fuh0QLD3wV1UAGRjd5PSRoAWM2SkNxLRPEkl1zkYwvrSpPv94Pc7s2yVzBE9BCxmr6
Bps9Z7VGorcQpjN1jwwGjfqeF268IA58P9TN/qY0wEiEIDP4Yh7u6xHNi13DgyyXax2OtRtVQ+im
iZaeaFY2H/Ds+nE/3M3IQIuB5uXeo3MCUm2TC7V6DYjL0fpruuBrnFWdgsIlsjtc7kcQ4p1QJHhQ
OsSpjSD4ZvnVfSjbszEP17IP55PFSF/7XKmfyyp4uGgk0ND0j6nE8wzgsbv+iFFbmIjhJeq1z1Ek
QN6tgoVl5geJifjBq1OEvtb/4+zMdhw3sm79RAQ4D7eURGUya3K7qjzcEHbb5kwG5+HpzxfpHzgl
UhChBgyjAaNzK4I7Ivaw1toQoeih2SAXd9CM1RaeaLRCJxvs4yCZIodhqHn6x2gyesyqhP6hbLhR
D06X/CI7qxTiaCpLWaZtbmPMhqcs3qy/qqMRXdqkbS9r76aB1xTTJ23txzenMstPrV1Ef6HrcVSw
2J04Cjwg46Q6OR09ddvuNWuRQbrwlleltdUzgv4zIoPd0wkcVsg/0JUFB4XPbHJ6EJlukWucgq6a
q/My2v9YXaOfJ1s7qslt10N4RKIoZfCRJJcg21tXiSD2F/ncqSHMHOXzxDkPhWEetfC2rvJuhcoi
skJSWWj74MyEtaWXumsYqa6Q8NavrTn9pANv8PvE+h0Uc/D4XG+vEWmQ6JxiLUEz7+nmsDGSIVsc
pPfDorRnP3YS+7zMieObRvG9q5KfH1u7s4mSdKGTvzHBayc52DaWsJ28mcMBav/ZbJXo1Kd9c3A1
yk/xo+cT7iDvQyOeAi2X8bY/rsiIGvjdFMZ5Vf9l1Zp5rud1vM5NVLxETWf8WmRZFfT1Ych+zzID
tKgkyRYH3n/rJL0RNaXlZFNoallznru1O+tN1535OUvglk79pZvRs4ma1vv2eGe3l6ZcM3ERjRu0
oiSx/NZyW8xiNaZpDPO+Ui9A8ZUTgxtUv4rWZ+9nZmrRVmPkFe8X6eo2spxTYCj6UPXhIFb7K1IH
ML8bLfkqnPmI4ff+t24/JSUnCuBSgl8mkJsL2usLNUlHbQhnw85U5qGuZRJmSmeP33gci/ScmFOZ
fXWnNo5fltFIVr+by8z9pI1eop08FZRQSFAVK5elUOf4bJnMKDq4afd7b1Bllgg1Hq09xWcyzWnS
53kI4VGB+2B0oPg8Zm4deENxBBW6Z4u8EJgETkwfd7Mh1linWcdE3DAt7fo0UEr7MJVTwlkS87fH
LrU/rDgykHTGyfP27yQ08zjRKhjnuFQuup89t9e/LUX25Jw22kXAVxkvgjqLJKBsQQtqVNadG9td
OA5edEoLuzjFttkffKJdLvhuBoQTSR9WqMveng+90iMAxoyPWU2j/kNlnuk/c4yEZt9n/SUX9vKW
MBEkoB+tXpreTV6tZHJfHm/onW8Hze1dKYjWGOz+299QRtY6Z67ahXmmVp+sSGQfW72fKWWV84GA
wB1TBDSEa/ARudq3daTULjPh1osXFuOah3oGlKaxlOFq909jW+BI4Po0QORYYTZYutEPRUB9Lftu
jEo3VAuh+XHbZUEci+jgndpGM9IKzzs3nGxQc8ltrDgmwCDC+DBxhjhgTrMLJCmrXxDVjoKuG/Nv
JgFP6JVlGojFzq+PP93+YqekCrFN5oLk6du+5lpWI6PvIidswAN+XAb7Q0PE/UpuswZEC02wjpr2
2YDncH5seP8+8/EkvVfKTEHO3fiMHvWdZa2ZG5pO8WvSoJGOhm2OuGWx+F2sHsUf+zPPYUdenltM
tv+3TycCP21O9umESpoj4RkPU9jx4FweL+p91t3ttU51AK+RyniUDLZVQWr7DUAeRQ91g+l0oA0T
awyJU9Xh7IBi5uL25uTvzjZqDenjxq0/V25vtK9l2dYpKEleHlrmva59zsvWSV9BqEe/TCndA39x
50F56do6+rgWNVrQPiwJK/YLcAGxD+GlOxK63vsGqGFiGWTYearIaW9dk4rkQhZkaSEdH1gmS9Sr
BgO75mL6rFFxmYJK6SwABo1Cycm1F6EdcEz3PkKOTvMC/6SXRo57+wOmaO2Ru471sNAYU+0zgrV3
v8WVu/zizo6znhL2ZTi4YHaOgi05FwommC3RnJv7VCEwgNXaZ2G7FvM195I06ABBvDx2lHtWyG4l
ppIUdyfYuJhRbdEBykNTKEn0akbNIE5IJSzFwftwxxCMYLg1OD/L2SJwIYD1Wr5OeVi4AvacWvWX
Jm6Tr08vRwr/AILCWyTL//ZDtWnbK3OSFiG4DCix1tKcshSdw8dWdnc/NT/ISJSM+TPgTuRaf7iQ
RZta5jxFaVhPKDLZmdA/1jryGIZePDnKkBhEmqIwJvFdEJM2Ta2uyJlCbmdZCJpoPSvNHJ0YQuMc
lDLvfZx3uCt4CwqLWxm3rmqTmi5NGmKsITXRiro55XNSH91+u+yL5fBCSwQvVQ6+0+3OVe5YVF5Z
peE4te5Pfb6alyJrrOtsqvHHyVGaK61R7cnqgNxD2tJAu6TYLwnLrVEq4M2cMfQtTJjx+gc0juWP
wh2TD4kzZj83hj19yWzENh/7yJ0tfa8e8dEk5GNbRFWtcTG13MzCUlfKIGpSFVQvt+fzVqD/QQAE
AQgGybhdmre6FGXNNA+dLDUuZozWZaSZR+DaO/6OnxNGgu+mj7t9IpMkyYeldPKw0acpuzIizFwD
I++S+FR65SF87Z45qnvU1hlow9u1OV4OciCuoUwibNo4CqeZJ9/ttCQAbFQdXLK7l4UyL5csLzEQ
WJLzzSVbL6Po+kY0YeQZkzh7ADGKzxAi7PIEdllnVG3qCZ1wax3Ga2wIBAAff8D9WhksAnCNmpWM
8rYN3lHo1uDCgwmN0VrP7PRfKk/3KRnXozO+P3pYYkPfxSfpXGyuxjhuK/QL+yZEXCX6KBTFZBi7
4/xELG6c89nyXixnTZ+TbpQpFFoavNtQK1GD2JbIkhEks5X2NYnbOl8hPHanZgYLODZ5dXDg7uwk
yGEUjmFw0jEzN6c8ytXI0yK7DhuN4eHUWPQ1O0361HUXrVcj5SBevbOddFwJlSFGce62TgpCgOl1
HvGGbSRToEX98gGAzfLFgfX4xV4L7Qszn47mne1idDJSbjM5mYBAnQbQ7XFndO6YV1GXhQ4pwSfU
2oyLM871KxQ7LfYrkQzZz2vZePEnUShWd+3L0jnY5v29RhLJzBE427KRuf0JC5R3Yxpd5RXNtJTh
5Y7r83gcdRbvWOHJ46r25Lx7inW3C20WnaZL2kavaxMnX2DXfYfHmv38+OzdMyI7T7IWziOrbozk
+tpbjVVEr1VaFkG1FP3JyBFnfWxl75cGTAggohJxQGKz+WY5V0qim1UcLhqaFiuqlWFdwupMLOVI
22hvikuTspFM90kYt9B3D1ZMZRlTHZZQwuaTzdwihJwtxUrR45mQ4X68sr03ksLg+oyTQqkdPMzt
R1KKZlzs1i1CkRf6uSwMIyzyFWh9PM8fUwbHBZqTOGfRxdNliqcnpbk5CGSrPBEAHrmQqaTcmi8L
+e4qwxoyL6tQzrVpABsxqXaMvuohX315vNq9t2COYg38SDmycpsfF/Db096p17AsFvMlEZ57ZvRI
emBl/wmhANEGAipKTYgg9nZRPTHDVCzJGsaRTb+kNZzO9/qSPlCExtdR9e+uNYcSFjtIzWtX3O9n
Jn4rzhJqatNdLXtkyk+Dl3bWon1/dvt445hvxgBkcDF06m8X5qXVhJD+PFIGN5qYOniWwQ8yQYQ/
trNfknxLTY+wmecGnaiNnQqMHpnaGBrRqPoMUaxfCvQJgn5Qj6ZK7T1CColxC9Ikl3og8qf8kAZ4
HTOeVvAjoaMM5YvqVUMQK4jePl6Q3JibTF4WsqjaERBJyejtuyZmZTZgr2ihowKmRznMqBjSlTCZ
G23zaR4DgnX1SfYxZ0uCoomVQXaQTG07hE6VaHPkCi3MQWqcM4Zln+I2dU6Dlz852/zdFD1dKSAt
8aFb9nFblqu6lqkWGjN93GUsyiBhLPfl8S7uv5W8Dwld39cESvr2W1m6WNACNtRwpFJ6aWMNTS+x
HI1Tu2sFCCJ62DKY2xZ3klRDqid21dDJoyFYGmv1jb490mLaF3fkVkmNHYnToO+4WcyyrmjAjLMa
rk4bzwH+bab/zEWpV2/VrPfG1aEiY37plWVsTm1roZEzKkj+XLh6kulzoQ5N8iIqMbgvcW6By0ys
KFEUXy2bzoK3WRbud22p8vKiIrvO/2GsmFWSdQmRqdUJ72hq1b1tk7RpjVFc6ClvRXWyWW9bQsOF
kns2f9fh2b9JfP7RSdpfDTCIqL4BxOLRoHp76wMxQWrRL8MSOpFSBWrlybZR7p6MuHlS5BWnlmQl
AhdA0JC0t9kfnyVKGcbJxWrWYMnFBPkM1SnfaNruy9OeTR0aX5NtHPC8m4vVFHrqlF22hCpB4GlZ
Gt13Rjc+P7ZyZ+9AC1BPZF4r/L3t+UmLJUbrZZnDvm6bl6VFsCQVZXKql/5ogMPeFCoB7B/dRSKn
nbS2ZSreUGdRE3I16J+KQtV+z7zZeINroxzgcO6ZotRM/IKCzp2AaUlnz5mNNuwI21+YxlKf+tFC
lVq4B4DQfbqA3AvsR2zR7iGEuPU9Rl8keja0TajrQKv8PC4V21faUWl8UIh1GYyzltQBkOPMe/pF
lBM/yY1oJIIt32pC1n3tWgNHPmzqRXsFn9hfOkVzgjKlHfTYS/ZvFTNGwRvJSgRUvS0nMGYYm5kI
uw3bSilfOqfwXnqtqk7lUI6ncVDtg/R9f3HQZ+K9J/qjKkvX9HZXqfRa01CbZZhMXvkK9tu8xMr4
9fGi9k6CEb4ZvUVapbzCt0amvCzNplrLsFrU5DcvnpzzAlPllXrCdHneFAmJbN0jP7kD2IJ/TlVy
qzKkaTWckqKx/KKN4nNVJ8n/YAqMN2xHslgqfptV5VJHboqmMhxs629jbfUXWGXxORa9eZAA7Z2C
YAyQN61seuc78S1v0euCecRNONEJ/bN0zKoOGeExLIGqdVlCh4JK4cF1dc8mDk/uKBEXIHxvvxnA
N1NkzFQI4zUZvqK01p2z0kiDOBPp70xj9g7s3fERmRng9vQHEKHZlGljq1bVValEOHtmofilLpzV
Nxu1ycm8VPHPYze5szo02ikb8Q898W2MO84T3XKaAyFZPirXpl74jat9j2bldV5nETy2dmdtoPPl
7cXC9jg4O51MYSBqRp+KUVmBGCqtvTAuoI1fgGH2R/NG75xpIIS048iWqTRsG6vu0K2eKFKwJW4x
f1VjUthJtNXPjxd1ZwtpiCNu8j6/cpeOTIuJTEsfDXQ7ay/Q7DQhCBLWtQfD/Jozf/TpVxowjhSt
AovJnPptN8esUqpDQzyGgAtcPzasJbRE3B28Z3f2TkrkAp+CuAF8ceP2zlTVhg5JM5yzERxc6XWv
Gc2ql8d7t3/LoBrw17mgZBy1xeBkNAr0VMnHUAHF+l1dl/Fsrrl97SOnPjPMvfuoLIb27FWPT0hK
M9vIFYKm1O2JrtQ0s1PkHcOp1YyfU91IvrSN89vjle32DyNQv+VQNuJQvtetkXhx075KlDGMF7AJ
S5aVpypPjsRx71khDybepZJAlLhpgpS6sXgKsXno5nVx7ktz9E1vPSqh7Y6tPETopNHLR0eSltvt
WlDTcYYaVTE69ovzmbmhjAFwmuzzVJXx89+GeggIY8qh8vXfmMoSZWjKvJ1CZVI6PVS9sp/PCXON
nqU1cP2Q71De5ftTjNmWBXtTmfjy1RRyzMyfHWVsfIMpu9+e9oJ36g7RErkCpZjbnYPRwIj7Flez
5njpKVgPw2tv21Z6kNnv/EDO2KTtCo6ZVhjS57d2hiEae56SOUzx7TPJ4/yhTET77PWNFW65dxQz
bVd3sxq4zN5IZ18NtaVIT+vUJX49esVF9IfShjuXk6Y4pATtYPo5QLcLymJjWBatUEMb+bDSL91o
JMjlAxHwJhRhLo+/067+aMGloR3FvwlvqXvemptXpl9bKSsD5ZgFajcov4/TYH7tyzQJEoISYJ3a
fDaM6O8WKdzXx9bvLJb4gjq4nNhHMim/7g/VH+oy1QwuRQ3TRDPf7NrxGBxWpafUSJuDx2N34bJQ
i+6lFKcAy7Vl3me2lQ0O7IBQpTJ4Wqrh8+SaF0XPp4vjlB/Wsj6SSN67piQbcqAljxdo2iZVTo26
NBbQEGHbDnPj24r2X2h63rPgYjk+1AOSZkjNQ4iOW99cjCzjGKihYgiQhqPDya7V8aIJpzt4tPaf
C2kqSdShVCdbmJsELEMpIWeqsxaqVRX9PfXzdKmEU58MMagH/eY7pkiSpSI5uycxAree4VXjqpRu
G4XRXKeNn6qzdVEhrPtR7C3PyrCwhTIjpxEj0THU7G6NMcyR69/LIhJzJf3HrowyNPTmyTF8dH95
7znTQJfAiVFXvbXSFhAayyh3wjydqssgdCk+3dYHmcLez6EJAKiQGD68fDu93AV1mkRqbodKk9ZB
nsZ579tT7l5glKSv0TDNJwoGT5dxmSVAgx4uBOEm/3vj61Uc9znPjhMawph8vKe+KqZYDta2Czh5
R+gCSQPUVNnQ2x0cTQ28dKQbodEY+sU2muSnLKF3EhuK88GNjfrZN1lW2gFpSzAkycJWziaRfUii
gu7NaBhcDneyRpQkKn558hLkfZRIZVDzvDEQuG5XFUXVpDBlEyt5HP3eL2ble2U7fZiHdTrYwNsr
ifPE1QdCiRxLqs3ugHO0GyP0lLQhEO5cYgYkneHP2qQcsUJvj++/hgih3+caSk7O5ktNVUR2sE5j
0HpaFcTzCBZgbNIPDCw6aqbeN0UWQqtCovU3h9eIs4RexjIGU29cZsPoPtdaP/5nWI8A1Pc2jxcS
hLeEUdMauf1OcQfHI+9c1tRTxZ+8rPfLxTgSOZHv+/9vVfy7c6QG8DCJBXmWN8tJGOXD2CWsdL0Z
v8WzaQVKanQnQGH2qQB28JNdK/Nbrw4H2dxtJPBumHyYhwr3AB64dcOG2UGZzgySINYM5QqiOiEw
7IV6Ve25PWdZo76AGdQCBtB6Z7swj4YY3fmOMgCWHTQetF13ofGGNFtX7PeVUvnqlOenLq2WsKxE
dhB2bAD7/7dWuq60PmXT2tgEWUIxWyMtxBQsFQolUaR7V6Vqx6thxt3ZRi/eH7R1eZMzxuWwSueS
akxQWNze8S1trl+GEumUas2dr4+vgjsuBmeUAqPsc8u88NbFkryFHjFm7EFfaZc1dmt/HKvo/NjK
ewtl42OYofRBaQdxq+2n1pLczt1qmAKzBQ1UAfv4ZMIVZ0x3F53zycj9uOjs62x1/UnpmDAWe3p2
yZy2/8/jX3J7of/7HbgdqGgBbZFoiNv1zrnSd3FZTYETJbZfeK7y1sCUAqMX9cEolOf44//asxF0
J1dA3dbeYvRidAbziYJ1YKcZSKWYRtyg1YKWXHUky7B3Z0ktI/ijBO8Cwtic425dNYTyDZZmTetn
o8i9b2Vd5JcMca/hIAm6b4tGI1wXKuPbJiqilEuWzO4UZGZDrtWh+OCDwmAKmNOP3x5/sg3bWO4h
C5OzhJE+pRK/7ZVMNIG1uIApZHdrJN6KsY2HTwt03ClIEqc3flly1/6irpGX+tYE1NiqNKs5xYq3
ipORxMil+XpeE6cc7ML+8AAmIzBAgN7ltd4iN0wQIcJYnCmIrCL/yS0YVpd43nPaF/8uHwQY+AIw
iTThN9+1MEul7T2srFU5hIZd6b5Qvf7giN5dC0UA+QoA693qEeZOPNoA6udgXbx/kHkuTp45ZwfR
wDuS9/Ye4M1E4kDyEiVPanP8Wt4UoWjNEnhTNggUK6OkOZnonvX+bHSeckL2Dr5d3U2uuJhqlJfX
Qhhxe43QFOvetGXRy/OgJrn5hVi0WU45Y6bb186mBO8v2tgd1ZbuODrSPpJl8E7O24aZ47rqSStQ
9iln95dlRXfdTKbfgG0eTda4s/8ELci0QW4kBNz2K4wJnIDpRjOhS634ouzyUxnNR1b215+cKEXJ
G2EauFJb5OSkNbPd5e0STPKctCsQP7V8M2I0bK3eOMDfy/Bk87EJ/4BnEtBKqOvmzYsZNiEWKERB
qRTlyRlcvfI711gvlrVkbzkDzoK8G9PfHl8X73n1rVnyKvIRpCNoXcAuvr3ix8zL+4EuftD0dfRP
BLm4u5pmNmZ+7TWa9xuPz/QdwZzCeavTaYh95IlzLfA6LfUuqR2bfynA0M3TUCyVnF1RGNGnrHXc
jIlUZtdftG61Y1+Tk4T/dgd9/UCDqfjer03eh2adxehFWxWzLhq1dN/0konrvmgVo76mkW5/X7NI
6fx5mhL9cynE2tHeX2EJyDFE4kUfFpupjZGY7HCYxRJrF2POy79V5NOia1QaQnA6rHRpD07m3v1c
EGGUKt4bqgRUt5uW6etoQ4k0YO2s1UsCHPFEMvwcvFpeZSQCMIUYd0PSa297+YmZZ7OjL06glWr+
qYY7FNaqOGJH7ANagmZIVzpdPyBFplzrDzWevmm1wukdJ6gVUX4xy1kJJiVePiUMbT+37Zj8FsHi
OZvwZQ6qdncsw2mnDEm2LfOqTWWkRuSidkfbDUxtfLFnM/UXYfzJgLFXBLs+zZEt/Ch6siKJzCoM
Fwkkl1N5qO1vZ0NolavPld1awVS0+nmd5iVIG009eOy2NyFWJOFR0ueo30HYv93VmKsrps9pBRpy
qL4Sp+6f/VB6NKSt5Kks+H1BJneUiTX5L3uT9yyirbOR+kug5ozUQKBw/HXJ3PX3xxfF9i5kQRR7
KLHLKe6o/28XNDD0VXIQgqxrLfs0rGv7NaqnfPKbbvb+cC2hHsl539lDOfoHERFqJRS1NlfTVMD2
XOzCJmBArHBI2yyYuGYuAFyOoFP3TEFXgzxKYRc02KY+MtpVqzkLpkbHGPxs1cdTpsL0SrL1CFF6
byOl6yGJKAn625iaOcGgd9beDpJ5Lk5unOu/x6JjkII9R1+mtXZOT384euDcIHIkLFUZ+Xt+ON9r
VVhCk1iI3JziU9wgJG9r+XJFzrU7G2SL/4M9Ai+a0oTVFCE39nS4DEUEdCxostT5gJUqWMpVXG1n
WC6lplRfH6/vzqcjHUeWRQqLSPDq7frMzCZkl/bIW6tf6qZAmlqrlt9al1F0j03t8lIOgVT5kEq4
oIKZhn5rS0OSc+ybIgqceWx/ZaJSVFdo/g5l/+vgisL9T2+6rYXkVVTrL4nWIQYl4M9Or5YWL281
T8aIzlyRqGe9ysxW1k3b+uBHbt8m6mBkqPgQjTGPKvDmPjcpHInGVJwgtdbibA5Lfy6n7u/HO3HP
CO0piA8ESKRRmwcQTT1aZAhuBmbG3AAYkoq/2P1RrUX+lR9jE7kUWWuh4SILplsrSyyKDL1XLyiW
qXudio55icmgXmZrGL8sdRS/mqujXpxBj392Rq27PLtI3kRqU++TkSS+/fZr55kQYzFk8TWbyEHz
2NACW+R/PjZyx6fwTvny0vzg/tm+v2It3Lr25viaMomaWAcSEjxTup3puR1W7w8talXzOk69p/0n
Mlc1ykiHrX45QwJHdzquXYV6xJR5/Ye50Ye/ncGYnhtQJp8YBipIDDU4TKgg2zuLUeNRNphxcu3m
yb4aWWldh7YUT8kW/p8VdgIKG2eVsuTtfjeRWRvpWiTXpE+bk9oVCaXwpH76q7IW6DNEHJA1KQ/f
WqGBvzhLXSdXw60N356z6jRRNzy4BfcHBEQx4bwUi0LPbAsuLgG4C6RgkmtJQZx/Ne5pNvrqoAuz
s0KtBEy2DdWQ77KTbxpnL4rNusWK5qWXDvzvKWP2z7Nr4S+DJ2W4Mxgx2ca63THXiBKRZUpyVQo7
QvnNU35v+qX+4/FB2MwP5fO/m6FVRqWdrEvdPByrYtjz0DHIQB1L+5/Vm631m+4kwvIJOOIvTeQV
baiMyqp+yITp/q0ueWdPRCKMnfaLPp3Scz+DpPxzrBmGGMSelv8sMhOa21g648c4ntc+NJJqyvzV
Wq3kOoLBTk+LyOLOV40KJTtVjYefOneABf14cbtHirWhhiY5u9C7d8LLsjJpR6RMrK1BINA067e8
ytZQqfMjuuQ9U7Tc5UBiZlUDs7v9WmqeMdINOszVKmzmI5SMNEppo/iZlx7xELYpq1RbY1yBfHql
7s/2qakyx56mzoNL35QvvZxWY43Wn1zH/1kq+8vAMIind/G99ipF9xkPtU2IFDQVhWt22dXK7MZf
mY2N6GHEACDatsFjU3dOFgGnBP4QexKFbnYx89AYzfImu4pcL66e2k5nKzeem8fw7vIy6qSPwABI
KZx0+61a0yQj1vvsqkCjPaELX50drYsOnO/uWsh3KGPAaaP2dmvFmPtlVDLKUynZ32WatOmU2eio
Pt6xbTaHM8jWBJEYGStlsU1sZCEp2KSpll1Hh2uoMSvzrS1KDWqPqXS9r1vd+PeiWcWrifz9b49t
31shdqk8UatBYHFzddTlFOdOi22yn+bsTfpyVlCBfgp59u/XIgMiISGzw5jcgR8i6bqZ6kZVHCat
IFx9rhO4gevK1Kn/YS1SmRK0DU2GbTpXFEa8jqWaXfPSUk/O6sBZWFXv2VeQKJY2EkQQisUEWZs7
PW+HftSSIr/qq5K8eOVABt4V3x4vRW77TfwGpYdmOv+A26eBsDEypaaxjGtTXPtmQAN2pRrTG1a5
+KCC0sARrfbXY4P7u4+qDNLOzIujd0K36vYLOeUYQQiheGQl/fh5HRbjLJSs+cvOi4OraLc0giAK
JoDoaDWC2JIe+YMvTKgLTWqr51dtVjr1zZwGLfOrGNH5F1OnX/xhrkZ4Jo+Xd88oDQTiI1oySFdv
lhcPKoy8hEvJbeL5vKjTdHUZBwm9GSqk3/MV/vvY4G4/WSVoRDmjGT0DUtbbVRp14UQRhNtrMevC
u0SJA/KoThz32puVcTQ19t7yiH/xR94uLpDN8ghk49RRF6whdOYj4t9/E13k/skVbXyMFPvJCRkc
aJb33inm8iW23fYKehv2SozI2rVs5+ajEmnaTwow9D9ES1KuxeXRSOF7C4QWQRZO00Aqfd1uZ08F
OV/BA12rZckauKvKaJz7Ps5eysmJfpqbqXh99gNSGiK3IBLlQIAmvLUYR0WhaOgqXaNqpSuMmG+Y
u2n6WVmWOnhsar84THkQVRFYoVS+bYx3MTSuYjaqq8OHgoKhiu+Wk9K2yMc4ql60RYhny7DQIiQz
kW4XpS9YH9vVUXlKzbIH9DksMbUT7xtwue4gK9mfAcryoIFc+XyyLvnffzjpudvqc0of6TprJNS+
IqL0y8hj93U14/Wfx3u4e8dYEBgd+EdcmvshP5CCmmJJy/pKY8c8tTmX97ltPOVIR+BdtPrmZpaG
JEwbnDbeuN05U0lGHe8T19grsp8nO+26U7S66fxCOIwY3DJ5uV+7adOFlZt28SeuuvibcFJ3AfzS
NJ8HOzeGP0c7oz4bFbHFtHEVKpNfF5YVfRZZBU+rSNr5O6gcqz5B4ozXEEreaoQLyG4bjf+xtS5D
o2m/1+4wJJVPAWD2hO+YU/1sJV06Ckkfc3OJ6eRwwNtv6FXruhSdW16Vma7ZmEfaR5Gl67fHX28X
AW2syBPyg6cAddL1KjdKvp6XITlruae6HJiwUpb5xc36gn1NxNeqEcX1sWV5cWw/Jxc1qCFYcrKM
cGtZAKXo4kKin5ly+wJHfL5E+tCctFnY/0FXZHlptDj96sIZ/hiPGm78P9iHMEcAyCTJnfCRMONJ
QZu2krMkS7S2yuz3RMnnUymU4pPo9ORkMTXuY6+M3veUZ//ZNJgCBbwaHg5I65SmNw/HAILEXquc
Ixrl7qttjOvnISfMeLzIDSVVPhcAcCQNH3CRRLZvvm/nFTTgGAfExGpP9K/qWvSWn6ZLZ7zSaBWL
b+e6Mv43GQwl9tXaWctXstJGC4Xe2apfa5MLw1SxE4FqU65kTLbQ5/IkKoiwfuc4M7ryRaOmp6kw
YT53XrXYr+jtVdnbYOStfeCu0ulvnUa+srzr3G7k9dseKjvESAVQNlSCx9pfisI5FcrwFVma9fJ4
5/ZPgyx2y/uMC0dH8uvWPdt8ak1E3esrWsWW5nvponyoK7O6NiISvjFoxXNTet4/FWUEkJycBWqg
2/AMgQF3nZFJuC51XFzWLP3qtYp38vTkCG+xv7IJcXlhqT1DhzacTaI4Q5kaSN7qawwp/zJOphqo
YjzCKu+vFopIxEYAwFy8b9tO0lfhrkNiiGvvRb/x0o8nc9Qu3KPqCWEr/aTXypelMQ+ihzvfTbo6
UhCQ6Kgkb75b3sVCTGjCXldzSa9mhtxY24z1yVzL+DKuhvj+2E/u7OWNvc01xpTkBPDwJK6506mv
qzEyy5q89vTYyh2/Rw6cmAg6AkH01hsHlwAomxYpA9F46blrC2dhtKNqnNFrcA5u5jtbSAeXSwnZ
RalOKn/MD29CnVR1b5S1uNa1AWptnv6Zjfh7WlV/r3305+OF3dk+Ln+aV1yF0P228TOqoEqUV0RZ
lVDbU8w80HNpekexw94KRDlqIxIG5+LdmzyfwTWmy/yJ4Vp4Tid1cnvFj+yxfhYuxH7JiSUARoFN
Ea1ssu0xK3PXEdgZ9U7zG3vVXuy4MM6P92zvDFRE3oG9UrRtp0DYJZHN8Ka1v6b6osenaObZvIyW
nplXey3dIzLA3h1o/MrqFb5Hu2qLKOmHNhs6cx6uTgJHyXdbt6teiBmK9BPDb/P6i+i09jnGrbwM
ZXOfFhjrRGZx28dQVKewO01lyLlmV2e3TZVTsRoate/h6I3cb6fEdkntTzrRFCA3GQ79M6E2mqJe
o36cTkmUpmdRut1rDyHrQHZr54cEc1S8yeBM9IB2bPMcZ69mquLXuG3mcx83TSAxkweP/jtk6eaV
5M+TzoCQeBeQ3Gq6tFo05ExJYHb7VLW/aDYX/FWr4rQ7JfkUm5ehMttfl8jU+/QUZe20fKi1ulte
jBz8anzwa/ZrpjFCfEPSQ+NiN57SLJtJMYbYvHoDov9R76jXyWVcw+Mz8U7+ul0zoDOcEx81ufa3
2hvOktS2CnzrOpZWvl663onbT5m5ptWZHpXi+qmdFL0/TNmsvIEH9UzCeaHlHzqKbisZ36wN2jc1
bStbva6L04xwQ/pF+aUfVOjyLkVb8+fKBqRwQVxm8t4SUUOQKRrw9aKpu5lkoI779Zw7eqP/7qWr
870FLVqkfjsUwjklq1YubxTQEUAumWLyvXQzCMKjPQnhi8runIsQotFeGhUk49ugZlp+GUdhD59K
T4Csb+oxixEzNvPxvDaJLv6qy67/bhSd2fljbCXttck6bfTdRoExLoQGJuDk0QgMGanVd+eY8l0F
M8kU7ovrLFHx0xonvU2YHy32JdLaqP82oMzjnMmk0uljB/LACyDUMCFitZy+vVRVkXnn2ZmUlVLO
vEwvo6mjsRMVif7N8NZV5dRIuf6G6ZD/iBpI96+lihTsH5ERFeqHwm2z4tJGQxX99fj7771MctuI
5gk0wIVt0dez0OYuow147bxOnO1ei08MqREvj63Id2LrZEgX4clQbGktbYL2dmii/8fZeexIrmNb
9IsEyJuppDDpXfmJUFakvCivr39L9SY3IxIVyJ40+najm0kGRR7us43gpHAPyySa3xiRV7eZchts
f5ridhWWscurNtv9e9Cz8wnmD3XUZhSOmRGuJa+v4ywQi9bUNj1MHAmPk1sbhxKBajQu1SXXwzdX
kfKa0glF2xlaLGx7RCHAR4QPz3hbQW3D/1DX/4cJbW05aCvwc7AUeT2hpSlEK/PEPQRjuhlsuMWu
hKm/r7plfP732r01oU06hBpwC405hb/nvO+MpvLdg0cC4X2Ll+R14gTNe491n/IFPJUWFuCqdcqs
bXVVDFo9aYexKEykFVoSQ/Uz3rtsMPeQWKOx2didZ7iY8FdUHJPhHXq/9j7T0kxi2TrBfrbbS0HV
Z1uOodgGWBlRmdGf2EqC/1SA+thxUQa1zz01JT/MpFwyHPIMScYCFg4XLojzwdCUMTUa9UB+cJNf
D+Y3a0metxYcKuQih9HV/J94s9aR6MmKvDDW2X6AGQGMt6HtAH68eV+PpdxUczvpBgd2fwMjuQNJ
qtvgEgv67WGgLnEboSY/9ZtqGj+DfGoFh7Kc0Nu6WY1leeK/e0MwGY5fOJ2byPBUpyy1gPPYSILD
ZPc6jIDNpysb+yFu8lZdyvJ+Y0qcq+CkbG/oDqdfEsokqQNsMyXRNiEs4wE76vzSNf7mKBAdaBjg
/nrWCBZWjiNQnSaHsbaTPE7rKv0JNrteSkU433P8NNtzCuSHHXdaXhaz2+Kcm7mHJJN2mJloVCq7
74+zntsXONJvDEW1Dv0K/IV9d+oTRzbAhPmhHRw6lU076uwlMmTiktAxqHfvbpdFIz8HChAC9dOh
kOliBZV2waHp+iDURzuIUuMiOe8MuKOcQ/UMiX3zj4Ez9/obaj1/wOGhSg5+56fJl6yrff2hsa1U
h/pKTymU69iUMbT9/JfQti7a6pnapcbL+bJCL0adzIG4MTtP7emcpdYsI5sD4t05bhs52BHJ10E0
ZBeV+uebkucwYN0mb+RZd+o+UTlVlmu8zg9G2en9Tky5XpINXVuXrt835oQ1GQPx9kYhevrSSpST
Kk+vk4MzlF1U+KBNZVPSD3SXOf73xfjGUJztvBNopoIxn/KYOw52e7B17UBoG75hrfl10iF0lnCy
3j/SBj3yvN+am6hbXm+XvMgVSV9teuwGYkaMoPF2mAx7+ynT3v1o5FhCL8wXzXg+kRyvhxqTsa0G
w0yPud19zX14vnO3aLvtf3UBInljS2yYFg9GhkM9cnJnCa2C9i2X9JjaqouUsw6RHUzp7t8/0tnL
m7+M4gUeIUUn5MiTazibJc+xyUiPTV3vNYh4YSDcX3U/8mip3ud+woubZhGU+m350KKyMV4vnmNV
PVKOQRxFMvghvFtQ+GEOLsDef/fwqxKa2pmziX4GTUWeaye/kWaKztFqpR1szbLLKRyDWeYPi44p
8+NqEgEcDpkaXQD5NWvDmuyj50wFQxXmHea5G4GmKg61cEk/1nuyyb4PReUZ0GeFn1woHs++ES4I
KhLK7o0Nh7fN6xUxphTnqDQtjxiKfW6qjBdUVX6tiAu7gO6d7SYWnjMV/AHlKNjOye+c1CP6r7yp
jnOQi9irO3cX9FZ94UM8203bKCjqaSexc2l5vp6OWoy1qh20H9ZkqjnC2qHuw3XEfD/EMGgsrlf+
yEsuoudrSAnETQshnrsJQ7jXgw5uU9CekD4vJnyCIjeYwCyxA5/XvbT79JKpypkMlYYZp5q+2Ztj
bAYM/Hq8YDYCUbmrhx6oXO9kOafXKjHKP/qCwegOoZ0c8O0dAyKf60p4xyCQ9RRZmia6vdUi7rnw
Yjy7LLmceLJx8m1OtIBor/+eMpFEK0A0OSwy+d4v68GstGsnTb+mc34rlfvZar3b0rrUZT6HgBiX
M4MiHiXO1tp+Pa7fWVVQp2nAOjSGERppZYW+TPxo6HTjWA4iuDGCTt4UtTk/GYNmfkns0vnw7/Pr
7Lm8/RG0t+CiQbSCjvn6jxD1aNtkTQVUCo3U9+AivtoRVGQ5x7LANzn0Rd095qJEC/Xvkc+/KKAm
gCB82bf+zaljBQE7LSqkJTjkRtuUodN4Cz3f1Rn/l3E4LHkwY1aBL8vpDN0a+8g+QNuuvB9pvg5P
utWVF0rIt2ZDTQBkSF1HX/TkzKQ/Ko2OvXWoG8+7pRFPMHshl/j9awbIwKdDlcqpdzIKhWrhmylv
o5WazdpNVW5McW3M06XO6/mZwEsPtTToJA8J8h5fL9rspDQXZop8Xs0ygiPX3ATe0MZZ0V7yIn9r
5bZkG5zXAGyoql4PZQe5NsgiT+jOKPnFRXN5cPLa3L9/5RD7bDmEGIECu74epepUQl6cSA7WmC87
aWX6cdAy98ItcX5+s2z/GeVk2Rr4Ph0PouQwebJ6qFanvm6Ebe57qZl39Nm93b9n9dbXu/k+U3ds
0vbTFHYCn4IZNIgK23CHK3f1v+ftOEewVdDSL9dZDU/m3yO+8Wttji+bduEvjHJyaKEBwIfCKJND
Kpbu4Osqi8UcrE//HuWN7YfahIFcugvgeCd7omgT7GCyJjloSZceOP+C41QKfcfuuBR+/uZQNIQA
azYn7VPjramfKBusITl4ufNxqWaQZS9T1DxVceGeeXPpHHjNG3MRkc/JFrS1nM4G3uAHglpVOJia
tdPtwXn/RsfiYSsPEdJwvp7c5oVy3SXNKu0QFEPrRombJre2tSmE3v0Tba6WFImcrFtK6+sPiit+
qoJKpEcoGOWDlpXTTaY1QbQMXfXt30O98VXRJEH8RTEPoeBUJmIVzcqC9uI4VKZ+0yeLf1VpWvfs
F27/zfGUuoQVbp/pqwKYsGVq4L/z2wD0k02uuCexJM3FkVzkuQmn1vJFbCphI5Z3NfWTajbx9/Xk
iOqjlfeeCjFC6NSvwRtUtaOzrbdZ2CRd+YAWxJoeB0w/cAJDOeCElaqnKqo8r0/D1W9GG7bTkHxP
yN7qd1y2M/ga1nlN3GVmmoV6vrr+D7f1kk0FbejiPplMDhij6Yb+kPaF9jPAmsDnYlNVvTe6XgS7
LO90FP0p4hp0r6Oth/k0aXlk9TN/wWRN3RClU5p9qTAPJ5k40GVx8LUCGve/f7k3tjxcYzg0CC03
IdL23/8HpFRQc228hmACT6J+xgI12yPT+R9uxa00hyTEK5Gi+WQrDqNXw9Rb8GWvhbMDXSmjdgXq
+B/m8p9RTs525FOuxdNVHBMj+24Pwxw34Bjxvwd54zQCyMDOCHoECIO9fQr/WTDsJpUA3Ger5+O0
idIb2qmlsRP1+l73EMDIjYZL65bDHJzoZCgijRa7LAoC5cggOWYOb4yxyYzD1ri7sHTns6IHTqW3
/Qvo2emDsoLlUkjXlMdMpHLnYf+yS+Zg3lsrvOb3LiBtW5iHW9vir8fF6wUsEH+7foFvK2axVjS3
nrMLUs956m1bXjgBzzc3Q9HE3Xgs8PfP1PpJ0VmtA8tW0D0MuaHb0BiCS4z6t9Zu09ii2wc0ofv9
ekJtn42VJdGcJpWkY5gFQ2Qu8jNGSZd08+cjbVgGVrGbpRat9pNLF2VqjpWgXh9bbzKyCDYIDp6i
MqYx1stAv/SiPh2O32e735Hb0NWnADz5nmhy55VbBMmh9BecR3yzMPOjTIuUmEx9EOsFOOi0VNqG
Q//HE5e2CUqwkzPdacxW9xRoGo4QsJtK2dwYo1XEXS2Hg/KRm3Z6oV+oY05vrr+D8jH/XVfIaiff
mAZWh1MqvlrdYogXzRu73eIo+6pBwHBHlXvJP2abxH8vLsb7KyTZQCKbqZ6chAnmCitCcI3moMRD
qul+V6bxqejU4+QXOFoYzb7Mpiu7zC88st74MXn7bCDlRvw7s/tIWqgKab2mR2FaRUBqQ1o+LxC2
u920us2lo/iNZd14T1TzRO9QjJ7UOO1gJ8rorfRopGTqTX5FRS87wqHSfN5PY7DMFw6w0099W1eI
T+wbeCHnruGuJ4SmKgZMW38OA18R9FmUl+J03x7lrxUlUCIvidefuu+3VYkJenq0F+IBSTJTMdmO
71V7MJe/tFamg2IAEOb1KIbFu86phDy6ZD6j37MrdUMMWXorXKd0Q1JNnPevHq5b1KPIkDfux8nP
pS/EpLZ2x4h9Xz6QZTrghWlcMlF7YwtuLQ/QfxTdQPQnq1fIYPYXPOqPWpHXO12kzv2imebBHPJL
oO8bZwkNSp6SnJV0N04FipqCcpvnOvdZ27TPQkDWaDggd5ZQSREuhCIfBqd1LigGzj9ufjmcFmiL
boXw6cftLGtg1vqaHRdfr8eD7EdzvLFTx5D7Cefw7npyh+Jnn0hyxHJDDV489yhr33nrEaQN/2rD
bGDygIaebJ9Jaq7RizI/9o6sXybhLy/D0DfP77vGGWVbV5rOPi9A0PvXm7TFCc6Rhi2PetsNN2hr
1whPBPNeJpV3oWI4/+oYih4jpoCbU8dpjdqh/O9r05PHuZp/1bXexjXw0OHf83lrEA5k0KdNgcG1
93o+utNnmiJi9IidT/WoeRr2YW61fv/3KOfnIg1FjuHtJN7kwCefAABLa4OiovtpHPmoF6n3SXO2
eMNUGMSXmOl6YUu+NSDgKQ1uMksA105KBlu5+WxNS07J4GS3ZpEa163I7GuSN/p95S3t1b8n+MYy
cjxi47e5NyBxPdkW6QIfMdX64ug0ldqb0yCuTGlMF5bxzVFofmxiOBpvp22WTJ8NqyRe7dj4YxPJ
rMxEqE8q/3JhMmdIOLucjiV0KM56fevtvN4VgzlbdmsBpuRzVan71SnGZB9oshk/NMQ8/9aAzbSb
vq2zqzlRZnBsmfd6la1Ilnlt96m103oEJ7dTZ3vtUzksZqFCSlZ8JaTrKncn8lQEh22YZrdkcioo
vMfg58g+HyOzaqY2RBzktwezU8qO9HElzaHO07b6oie9accphlTuS+JM3HvIPFov7leIzVepZY7q
1lgFFtfJsArxjLuXm/9Iq6TJwnSwDa0Mx1IzuxvTWj2B11cCJQbfDX85ZJ2v9S8oegwrdlq9wRon
aXv9W2Kmy7JT5rR0O1FKr4CNhnNUlKP7eRoDQ6IwNrUB81V4bTzMs6S2PUHDaR5MlMBNaiyhKNQk
j1Xttf7vLG2sMZ6FoYxbrDBWJ+oad6ziqbREd7cM7qIf8qIu9Sfhk+oSV8GsTzei0oPikHPGevFY
1djZBJpTWh9yN6iD0GV/2xGdoFSEU0+s0xB2GaEX95vdln7rIN/AjCUwSefDxaj6gaF/OTzkY+Ob
4TTrtRP1lWp+zx6Nnmtj1ZbySfk+HjY0EUmv0RqiZeIgm1Feli6Kl3jO59Xb9X4mOXPtpKvuWq30
hr2muZp55B01lS9LSt/oKlGJW1ypNXemeNrMcV5m3BHMW4iIBVFnXZ4bXzH58yb0+5C7lntGwYVO
R8Kgfmr0HN3vmJcnlB5jWlU7LIRkFRIBXRe7BYd4IcJg5rBOYc8bw3TvO7T4dg1OLsSMFkFKHJPi
shUwTxw3ezT6xdIxpHR7zGy6ZUGsXcAP7uOpMzrvLlsgyCPUShszBm7Jp8fCqdPgN8LhNHhq28Zo
ngJrHItQ90Yrd8O11LrymLua7f3shNu3u9m3evVLaU5tLWFSijkzosYytPql9/qAH8Bv+mm+rvvB
6q6LrF+MW4Wcpz4UWiDTXdIMWSKucipX8xM6Y9P8Nc1W5t27XapbhLwZ5vBxNsGn90rLcOcRxWxM
XxYIkv1VQe9a8q3pw5ztNruX5goP/1lEK1ZBmRn2qeBjCkeR1TTTTFXPf4DRJjNuqZO6l1pLfGtP
r6AST9qGjO/LDqLnTsAuyKI0mCyeedNiZPt67sdPqjFUveuDQbgRe2ZUIYm9nErJ2vCrjF3d5fu8
HazqG0xzkrIbe/a0K1Mr+qfVrTDAD+1i9ZMpNP1uDB7Wuqv852rA/O9RbycTjXFQTbpcQ7X6LuAn
0hqKdjlWzr0+0v491q6YzE+lU0xLbJKBEISYU27/Tz12KLEhM9FfzwSNyH1j944e9t7S+YfRkl6w
AyBMqpeGctMMu86S35p66C3i8Iaut/aYjYofIAfEga5GlyfH1ViHZjc26Tx90ZxeZDtfL2wHdpsa
7D4qxTiVO2MwOw//hClv9gJuVfZgm61miZB2Y9rGmBi7WWgVfj/9mIj2mq/MEgvByPYqBQ5QjaYy
YillbeymBBkppkZ5qT6NQ2AU3/1Fl3M0riLAkBG2gvfbKBUpXOFc+pM8VLI3otHqrhxzgpfkt4u/
s5yufbQyqoyo6t02jWvXHYM4y0XaRXjPdu1TRnT7DTjglO9M3IZGslDdTN4mi1pluGpenkEMC4b+
yV/ReYdTWY0ayrYk/bYBuUKGrprUGnExJt2fTMuSD4Oh5Hy9VkNSDFCV/LEqYk+Wwo4AN0dfhSkd
8x5vo2Wmxg+HUfZlHnKWZfqdIQt7uTLsghwddzGl/lElzcwGSMpiXGO3yjXcmANE7mMVGnauu4+s
rLle1QE6+BecMZzpx9wObh9Xow+1Ouw70Q4hvnuVe1BB6VpRNfRThd7MXS2vQOGDGW5s1bLLbrM1
mRv8Bxq1Hd9m5SJag56bP8pCSRF6bVX8wANuTHO076pXsfR63KBXp+Fv68aywUaym1vXuGkTTQxX
q124rGLTqUrP2LZJ74ce/pH+tb6atXEd5GX9IYDcNV4LY+mqUAaruC7bWdeOGavq7Jt5aN1wyhgm
zivL+NIFdj5EM1FNNKNtMch4Jc3Bvcu5dLV7mbIj5rDV0X3e+bZyzOu27cf0UHmZ7/3I8iRb74nR
HjturNZU3XHOFr/BdH2k2H1K3CBRD2iuzOegzgGPqtXuP/ujbfxMsGUmjpqbKYkIcZpuu3Qov1BD
iMdmHOwyVA09uKMmdfcLssLxU1tV8xyB0q/2LalFnnNN93CUoZzn8U/Wrs7vZJopCe1saPNjRWo7
x1IjOh2AIHAwD7rPPXtePiljRKUEuS719365pnxFllhdj2Vyk+G5cBZL3vi9IYkgb7mPS9Jwmtm9
g3E45r8KXAlsC8tYS5WfDPQTJWR+tXg1cX2Va44hX9xaHhrIneWz0IXfh3mfrPZhwEfOXB/b7R8+
FXWW48CiFY09CPYtxfo+qNQwRjrmOT8rN3EIxBuh0YdZl/XandZa/aPRgdJfa55s060ccvIwa1Nz
oLKoKj221sH5oc29xNQqk5nz0yYyMI+IcRHNs5Y4TRE6LnzJuyERsjNjh0CZP8aUGR/4nrTkUzWq
Uu4Ww5TZn5wH2BxV0L3f22+lEgzohm+EQKBspKCvK0EqCJ0LcamOJrdi3DiaG9FJgjRXWG58oezk
/+o1RvR6qJMa2rCksQAAVseSxbubRVF90/3pEvJ//kTmBY4xM9Q/3nDgpK8nROpu1szLWB4lYpur
0hloiBir87z4VftJur0eZ3NuP713avReN8E+j6xNDHXy/mkGXY1eVlVHZcyZiDtzSLaST7+kVTuH
GjBqoee64YmQYE+hhnaUulnWtjjOpV18G4tUdbhBz74eL6uu/Q9PYQS1GFzjhwdF7+T3MpFdW+uS
iKOPDYnGZ2WlH2pq6iVqoF9dYl+fTW2jpUJXdoFpcAw4ZY5Wa0PZazT1cfY4ClPNL37wVVrYZJbr
y79/rbPHI7sD7A5dIb4qGzv69RbJGyynwZ3645BwS9qankcymD5h0Y9VsPVujQa+hWiEkdK64Cck
5Z6gUG4j1TwFJsORvh6Jee02SxXs5x34sP+e2dkiAl2wLYDXwArxjzx51+lLl5Gm4EAxyBdvx+vE
/RBMhbyul6L//e6hKA9h6VnA9rianmz5AMWRN6wM1QfsiHzwZTgUuTzUWXPJtvqNWW2YIRRzHGpo
y5/MSpvrcRBtbxwNOyEfweA6l5voaXTkJZss//SMsugukJsDNWlz/DxVPxvG7KUVDYHjsNiGuoJH
bH6v9M5rQjNNs0+WMJMnkTLRXbHWstz9e03P3v/b6DQJ4ARAR8HY4fXGLI20l5Zg9JTX754nuMeV
5F6inb01CnRlIEvGIENnW4P/tPp4gzQOT0bzqBc0AzDsHGIdV5ALR+LpRwYeClKCDzesUfCSUxIx
R2KzaVz941gZ/lVttetVYQ+/B2T5e3uoLi3d6R5BlLK1WdiMDIZ928mkehzUvLkqkyM0mHpfr/4S
65ZSBxGISy5xp+vHUFBU/7aWLdDQU4dxOQ/whRagV2oDJypgpF4NSokLcOf5+m0WBhzzm2MwVdQ2
4f/8SgEmyIE2u/5xFu7XXhi3XenWIU/Hp8ld0wuDnU2J+PPt5OWg4lTkH14PJiv8lhNztY4wC5op
7hdFDVrLIvv+7w1+9ivZtH0RzbJ8POrPqg3BXILENbIrtShMCrOsLqON8/BBjMK5cMqfjwUUydnE
JwXND+LQ6zk5/lC6ZWMXV4jwreuOi+se8wrtZoI4fWH5tu/yv5UNUPFGBea8BWsBjDyBpnNzmfIq
0Iqrlhg7Yzfm0nR/yDYB0VjNxHtUDbKAB3NM8ux2FHXxrPfNOB7fu7Y0OSCzoSpCcAZf5fV8141f
lhp4dFhdI3CyF8Mno4cdE2aOuBQ2cr5fiN3C94kfk94iL+3XY/FEg2gu0uqqWcksnTvXib1Zuvt/
z+jM1Yd1pYCDA0wwxEYyOxkm4U9wzdIsr+qJhyqJypzM8VLqYxYBtPgf+oB4rCsgCxLb6knNy62P
1nV9SIols0Ee0lU/rovvfjQm0ePwkBPXEfeIu2ScmElGMLrq/PZTomWTjhQrzYM8DoRHhG3lNV67
c9p5qY/NrPcz7khDO33Ar9EZb4OVXKSdrepLeRP/j7y+3kq0BLau/l9ZCSZXr1fW7AseIoGfXhVm
Remz5+036dmV7pRyg6KW1h8/O3YzrB+6dp3tL3NjVoYM+U+kdQ/bIXdi10FQey8L6DF3qGnFHDnJ
zG9F5M5qPJYiK/LjAEwEjhWQsLerMxLAwwnmZ/VzLCD2RAgA9O4BubOYr2pB43ZneFkro9FsRRID
MAntQ282PkmrzVLnuyWxtHFX89DI3DAo9OnPQOfEjuvCLHlm563vHMeJCOSoTi1jwn5j6LK7dS4q
eVs3LQZitRNQG/n5aomoWWDEIZbNm/TeSzHI3DlDMqlQFrq13DgF0h98xiWd+gev8/zyQXSl5T7y
obXkKqYqKSNjWlL0AD4v/xtRVq32vDiBtK85U736xs6ytAxXy1q+83pv9J0YvWq+N0hy8K/gAUC+
Cg2FhvvoYECh/uTrDIwBJGqTEFF5iYqSPM/LvUArn8UrzzJjl1ZbjJEofO8P3yiznrA5Hq70rGyH
/VouRRARrJT8EEWBKaYlCAQKF19zinBaXMLE5GBO/qFLTOM7V0JVstllpY766gxNzPdO5nzbFb3+
PNWL+0GbxqV47IvE0XYyyevvqAr1P7I30+cl0xWGhFj1gkxrW9alk89ThytNLz9KsNQg9ly3fc68
dX5UtTYg5HRm7bZfemfaV6SoCjyAKO9Cc1zaJvLKCmV54aSeiEpzLILbvPCcn3oJwr2jQVEYn0Fp
7OU2bYLkB+aiWRIbtS37KMgDsQpMhLzVj/LR6T5UboOhAeEXSkW6KoM2NoxpAtdFkinHA3kwAb7q
utCbD0IPluoGk9mJfPN0KcfD1KJwvRGJbX2blL0WP9xU+OURWK7Rjo69WMXzGHDxEyujm1rYtV7w
qNx1tNZoNDRhfEQcbX4oy8XO9gVGUlUa1pQNyTe/af3sN2hs+TGTIhsOep1PzsOS0kqNdbuBtVGt
GT/JsuJm/1yprEujUnMIsBrlbKy8jPQaLxSt0Wi/mkXv31Wiyof7OtP0b+UKs+poitrPxggvTG94
DGblNT+noMo+2SRjpQ/jXLUvk78YxkuFK4Oi0Z8vwFTZvLpXvmobBP66NxWfnCBfnHjpAoOgSjDc
PzMt6TFczIGYxRT3PT0MdE2fb2u7K9vb3BvlB+yPdAnxg50fWtmSuB/mqQz6P9JM4FXPS6GLUI1J
9WmyZdPfp/1ouHtXH3T94Le561zXLXzsW6i3lf2U1Ym6s+zGwZrURa9/Vyeik7HRoc4ETGrB7iw6
EOtjgy44/0BzgK+xAJk2QraX8KiUeJLdOanfPJAcQGPEwVlDRcJKjCA08Mgud4WW43RAoB+2aUDZ
9dWUElW8MxOQ3J2no2qNpF2VVthbetbG4O8g/MKT/k9dc9b8BlBPOPuF4lNEfRmYT7iUFU68irIv
MAoxe7IJfL8HjJrSTkXWtPEogWz8h9ku6H643uKOBC8uDdqIwarHSJodvSV70LoxdPoSjKlJXWXF
PqR4Qos8P8+uJrMt/U2ChI1k67r90fMTWURSaOTeDLl08DryzExEipbJL3MipSRUGCrQMgetyyIn
S9cXSW0ndpal9IfUoBG4swzZ3iPtZ3XHvFdXJJi1P90Oru3OtqT9iH9CneO6v5ZFtMz6+rNdBY16
B3+lK9PCKHEn+sAHeqIwCLWFTJmdlzXNDuv+9XM6pIV5Yy1mYh088O7fuaZKjHbGenQ4i63EjTUx
e59neP5ttHAtGWFR5/0dz6Dy69CYpFIJMxuBcM32yaCV9os8gfVHX43ii9nTG4hUIFor6rzeZeWM
vCjjyeR6AKTxAFel7vzMlUy/Zrk/BVHfI9Un08kcp1Bb0SnHtK59cTNxn//m8LSaEFbXZIS1PRt0
39B1DrEc9eazM6x+QJzQuqKXqcRn39OSMpYznjS7bPAz2K8j8fRYkJW0p4XdPtltGXyfLFWb0ew0
5U1Ht3FFBSPaaxmYgxHPBcEIpI+YaxcaQTLJXZAp8wfWXqRcABKwniLQUiPMsyBYQkcBmkLYhWhy
mOgOJDwYPWvamUr6QUSJssJwMd2xiQskFDcJiSY/y2kdgalkNoasKuquhXznX4XUS/sqd40hj3q3
hq1b88R4cHIEBjurQIoZSen5vzyzMT969qJrYcoWpglngnUNa9kpOG3jyAHcSg2+bZA4TiyTaezC
noRxcp05vL8lg+dZQM56/jvoJ/NrMhHLtCu6fvg8jooG7Nh4wcciXbwXrxoKwpnHtbhN1gEyoN8O
g4qwG6CEEl1NV0iDxfSVHDiTfzth4B6vHdFrcZsa8x2C6r6IB8rTo1YHrAwKT+5f31P8jbjNVDIe
UocLAwirM7jP6tkP2SH6U2u7za8u5e6GHZSZZZRUXD671teWJ3656XPfVY4WGplqXkwSmNpQeWC4
oVKpdZelszfvgrbLqliHtDWENdxx4qjQYn6uSV4cw2xCg7wdrbR0abq0HAxj1hQ7mKTiXk09prSr
UOJZt7NeHHg3OFcml7uFSNtrnbCbElfs3XKoXopGefiyLwWdg9Ek3xf/uZ6DZs7Ay55VWZY7CDNJ
ERd+5by0Hh3FkOLTKqJ5Wpxn2WkTVtmYj/v7VbNrD0fhwvqirXwhTH1oZOR3ev2pWNwe60WcXX/V
S+2rCFH+SPMjWRHlGAMd3BvVLeV3jZeOw8diBHy3iS/13eJ1Fiuszct3q9SNJBRuXSc7ONK5fqCN
iV3IPJv09HIpVB6St8e13DZ2OWBd4655ZLRVc02XYclDNRUCt54RBDfCpLF7xjx/obkNXf0OS/Mh
B9h2Wj8kp0nP425tfRk1g+d0h3VgzXb5amcqCmxCLqNZ65c/2Mc7HxWei19K2sePlR2MHb2yUfWh
Cty1Dqt6XLhtx7z9Daw7/NbBzwLO7M761LSQC651vdLNgxjH5tbqVujr6Ae5NVdl00ZyE1fSA26q
8oXCq/lY5lX31UlMZG+WUYxPJOK21R40y3sp2sn47BM+4IXjBEwYIqyhzM3KRXvxoBs8jwSIYwGu
ciw8jFkXZAsKa9Z24KfW7Sptr4tLZ8WSvx7XqqeftbJISrU0LxLHTeatH9pe59THw4M0qiAlUKXI
nzO993Fkn0vTOK51MZXxOGlzy+fB3RdZo2v+MheOwLhR6/TVDVTyAXvjoOZMp6YK+9UkK9jGjXAM
jc5ozQMvlEkTkTs7S3nMLL+Xh0Gr+BrhZsvh2IxOPv0ccPtZ7ijAbS3OLDEaH5JlxgyZ2ark2Lb5
sO5ZpaI8zGXq8oOSLQm9f7BV8hV6h1geKByy+rPtaErbVf5sq2gIVDbfNvDluie0z24bu/rIK+3/
ODuv5qiR9m9/oq5SDqfSzNgaGwMGDDwnKqJybkktffr/pX1PmFCe8rtb7AHU0u5Whzv8QmdYpdUE
GJ5yeQdjk0tv32hGVoVpP6TJV9XmHc103pNfTuyv8Qtc+5mWTR2Lei81bYbvMxW9hCTJM/IOWJ/V
7RKjd72XeBOlO5itIet95cmuOI6JQ847I6uxHpy4MLxHiwaf/GFLbxB7zSsM/4DL4OD8glA3sgS6
WAAr1e1Y4lvdyyjOoUt8t2ss+Z78JBFrtC7LbESYii5fe/ZP/8VyV71NggKqU/uugjzrPIEKsT5T
hjLEnkXKnTRIVFyPoeixpYsQCfeHB2foyHRQdK/HqJ/1uniYhV566GXOtffY2ziDhu6U284hK2jx
8lw3hJuwP5I81PKxVfcEEe5MgbJt651OajX/dAxbmC9Idi2AJ0hsvUeXAPRL18BT2bqcNY9lo5N9
5FZTk7QJnKa/4WNcJp9HsfkmhYL0pQmrphmaFxsWtR7SYOl44xJceie0cOU471s1iebHUo1QUnFc
av0Hi2zVfML5UpR37WKkiq6cVYsnxKtwdWQrWgZbPvW0xN+rrFFlVHNdTk+6qgj9TNHN3gOO4bO/
7rwKEPiXGb+7ZdfhxVcGRmw39gN4mqw/5JVvr/fQiWw0WalR1b8rI8OOG3P4cQ0Se4r1EKqLVR1q
QOv5zptJYT+VVjss6NIsrvNUFK077lYl8W4EybAuf9pOgfQLVL0gi6eG2kr3ICA971hPKu/2TaL1
z/0gGvOObmRLJuMVQ6kd2xQo4hOlZ50fdK17/yDMJU/nAJsPvz06deM3N+pLV0pZ3JhA8Sm46LRc
z2uBJqQ+dHCqKBvrcV8ncRxycL9QCB2i10su10ZyIRZQMIMSRvXstPxgZp42Uo+sollv0nf4tn9f
3YyCR798fftASBVBnKHajQzoGYAvs7xG17iiI9qncxjHGobx1DPCFFrVjTLSeUeQIqAGYtYG/ciI
VJNO56RUQZRcl03k1779DrqJHxbl8ILkrYq4Ucw9II+/r8/usj4GHp1lpI9g0a+4QF0SUDUkqlWE
6Im7G81k5OaYzDd/LHIl+o4EvfQL6NGdTqzQBFIguVtHWBJkGL/MsjymVMqWnYk0wY09eLmKWyEf
dt9W/EFy4mwPJjZck6QmG9tqmd5OOA1KEL0+DvfJOiSkfb2tlwgA+ctb7Xo2ByVkTfkF9pc9eVac
tnomVqixiVzuszyoegrTgew8Q+1f/2oXm3/rdHLG0LTaTtoFJV23nFUDIRMt8bIEVgyMw4v9OhQU
bm8MdVHdp24KY2yzIAD+e1FwtxcArC6ahNGiGuOvUpUTVmPj4Lqmd9yI7fTWbswmEsKVTdEdPhw7
83SrTKgM6tq4FtGadsZng5P2Auag/emJMf+ESXV248xdHgBQAtomkUxTwYcXejpeG3e9GYOXjeZB
mKHTut6ntq7rN7cTGIUoFs4CrTqi99NRnDpuVqA0ZZSBGSXSXPDQDUzZpkAYEZm/JSt0OSla75v6
MhwlF/mCs0VUnfKBz5VZZMYrZrGpP/b/89BUfasuBi1ppJPAum/KAVyOZ5V8q6XKC5wlRy8Rdfck
HXjPDFqOVV/copJd7MOtIYPxKxqC23V1fje2cSyljtlaJKqm2xWWP37W9W7YTU5mvsS+dwvEf3HE
tvEoNTE3+tAQlE6/mHQWS67JmEdOT0BRrvNcI7Zba4+yqsX314/zxefibEH9hKmD2gdh7dnuSMwe
6QsxrtFoZfNe82uxc63KunEvXhtFh+/OU4b6gn4uiJySA2a6RoA4oYj4q42L5RtKNaN7o7N/cf0i
QgsDAyABYjxI7p69l7aqM2NubC2KZ7gyufS7aCzhuAZVXaxBTlE/CeYsWf+8dQ03+QqeGTpbwDPs
s7vXL8jjMFPoo0X6/WFzvw3btsxu3E6Xa7g9k6wgqHTgM+dryDc0xxI8HLcT8u2DovA1iOIWOOLK
KIRPLCA3O9ig8xeszsg7C68eIssS424ZpRsCKBh2r6/Y5Yfang6GAXNJ2fr8pq3KrqC01w2R1is3
zHskTefiIUmKBw9wbVj21q2X+eIMb7SjraWqb66GbJPTM+VkFtV/RSgo8nF5rvpO3vmJ6g+NG5uR
LJr5RthxuY4uHT/IENu25/49i6cguUl91fQpygc/CV28rQOghOOb15FLgrcKoALvJFHv6axYPBPN
BVdGqFckf93MpJOJckvSheOE8fM9rRL/o1431i2F5O0vPunAbfHNdl0QWEE5Opfan4Z4bCZVQlZc
m+WvZk7tXqb1+qAtenW/0BBFZ7fI7RedNODu9b1zubLb0GhQsuOhOf3XD/2n5y+bKs/XIZsjzSds
LOtxiYycqufro1zcwdsE/f9cX3nL6JadrmxapL0hq2mOsl6npYg+26PZ0QXzh/XWi3ltKLRp4DeB
gcI88mxr6h4uEvTc58hoTSvQlOr3i5e5YR97t5rF/pXPRjTAhuSBYYNup+SftUO4oyHOzwFc62X+
HS5h0tKecoQK0ZnC7Sbu1vi97o72jylVUxlqiWxu6JddHkRa/yCiABCxvMBETn8E2eNVOCOnHM0p
nICDMSGo/aPUqMe5lS2X9zOdme4G//XalvH+31UDSxuW1+mYpswMOVLpjzyLuoc2QnbEYMN985EH
iIK+O3RiRNcvAq2FkkY8lowiQMfvm6anJ1nKT6/vywv5N4JuUI1kMttLYEHxO52LS3+vRrdiilI3
hZhdi4FbLLaXeX2iCmWNQWVK/QPyLIvOxaqVcbA4Dlp3pZuI4aBT4O7v4rKHnpA27SwDqfq02IOV
1vNbQh38JOd3BGb2hDAYDqHxd7avV5F1FrD+KWIjz8+p7gx/ymbKbqz6lS3NKeUyAK1I0HSe+GDF
VzgpLn0IOtm1854tnThhoakq26GY7WT3nbUuv2YDXYgDdiSDFja2F98qCVzZYaDBqD6gHApQ2D6L
PPS8U66klUIuW3uHwtG6B2RL+/3rH//y2dwcnhETIlUnRjxnpCW4eWJvkqmIeKMa+LBapoeqLw0/
SDvUPN6lsRD5O7rRxfLmCA4lNJM5EgKTc50T9IsY5NMSFypy/V4+UF386OdV//ZzSnRDoG1tZRWy
otO9XZtGMs858yuHBWH/VK/2neDmfX0VL+9bVGR5nLkCt8zrAjCj6IInzQJTTxIM7iDeuHngovlv
712s59+qlItAF7hnYEAbfHwD755OysLLWhXYUER6PdUotpXkydliWMcYcuAtnbOLd5nBIHySyLJF
EBA5W8GijrG9TUw3yjuv/ZtRT67vRjl44l6buOx3UJKE+ywbvXgxEc0zwxSV/DKscFJoaUTZxfcU
TipJzpKk1XueA7f9sExF+0UYVi/DrirSZ7ycfBUsdLo7KFRyauWDIYuiDjNqON+ndc68HbXW6jd9
vrKKSr8sv5qpTctpxkFB7BDFAvlvm8vcRD1SKzZda63IPlMgt3DEoMlTH3pH+cm3FeLPH2uVpfEL
J8CqjMZ6SaaPRu3x3ncQvUccP0VmPa+4ZnYPI1kGUBGD8HU/rvEgQ0unVhpMyp1u+clcHEUW2iIe
30y8t2rjWXxXjeOc5plpR0JqX9DhtLhOpztRtNC+Smxd3ba/cdFdbFtG5Cal3Mjn3Vj0p/vIzmxv
nWTnRHQOF/0wuAVC4gmsmSw012R6c5gFypwQERFpkKkmx/J0uMya+3IBuBGVtoeAQ0ubXlbxr9eP
4kUwwCBEkRi9bPkur+bpIDwMMp3wzI4E/pLhWOtDRj/NkI9WkXYftKpwbpz9i3uaAa1tGcnVOIvn
2lHoN/itl05kiD42ElZMQx1NbuPGp7o6CgxvqN5bQck6+1RzWviQ0Xwt8qZi+qDAfH1Z5uQWK+Xa
KGgNIFcNtMmm7Hi6eHTw0saENRqlptHd51q9BjTobxU/LrcdlHgeHPyet2D7XH/U8JOZ/ZbaEVxb
Yy9oI4WlXtPwtMxbz9vlhOC+/FdApZAJTPlsy7m0XDn8hh31amt8KKhQOcK9N16yywlRDaY9QCJI
6nlRXdnEPhNDrl5kxSorP2t+ge2aredt8RthHev59R1+OScuf5sza/MA8NqcbYUJfO+s+s6LNrH0
r4AVs5eyWG5JrlwdhYzaNE2XX+fKk/XYDW0bz1406t740k3p+KCLTL28Ppf/zvxJREdRADQpVzKK
vlgrnl16WNxqFsxkP6LVAdUKHrLMDgsKBF0IVcs0j665eH+k0ov/xaKb8rs00eTPOkNf4QCaYdWB
XZaxfnj9x7ryQSECbIKYm8Qwv07PwVyVidfFFR6AhZ46HxSAkeG+sqti/bKADPnz+mhXlhrkKdpS
XIuUSC54MUMytd2sGM3J7JDzYh8cdG52r49ybU6wYLCyo8mE2MH25/8kamM6NloRD34048QL5CvX
IgXjGyDfKIPXh7p8yTDcoCYF/QAnb9LQ06G2eIF2Ox/VtvLqziMAC1b0Uo5Zr9WBSGztj5ndPIRX
VtGiyER9CTz2RhA4HbRpy0aDaxZHI1C6sNXKKtTG+ZZ46eXzggXWZvoGGAEBh3OccArGSupmHEcp
9M6nJsuKX8izI5A9oYfYUf+58ZxdWUrCyU3/W6eVBs3tdFbtrGLLRkohksnoB0KDmq8lTv5Zo+a4
8/XeeGjmqb9le3htLdFdxPwaFwu4gWcfULOHKY3nPI7qkpfa82btzjfWW6Sfq6PAIkZBygVlfq45
u6CZYFnLEEfmWv5CU2bep5335hQaT2Z8UXhs6GXRhNx+iH+2faX1bkFsLqJJecZutQxxKEunuBEl
XzlcRFDowlMSgALmnS1Y2sEO5FETkbKMLOwNuzpUzopsyVr/fPPZOhnp7EXTbAQUkpiR/BYxMxe2
/0Oi2RzhsfEqwDQDfqVlLIb968NenSA7Hp1R6hEUPE+X0ahxm011lrGcsvgnxQJ9COex79bQmbv+
x5sHg3KGS8vWdodTcRaGEAVjbUc5PrIIQT6Y+KAFer1Uu3HQ7Bu1oyt7kN4mkQW1Mm77c+bempkr
yAg3jjLVx0hmdPDNlfNWHX/eUQrfVFl4TGEKnlcUMh8brEFZIkK8HkygloOwdUZ1/+Zl85kJiu6E
V1s58/QbSVE0TrJkyTE2h3JzyvX3VdObjw0Niw+vD3V5DdL5444lgYDJzL4/HWocswmQ4LpEo0r/
Z6n4j5+bz6vWYG5SFnevj3W59RgLT4dND1bbWEWnYxkd7l7JNC8RDD4TAAaa8WjDe0jC+PPu9aEu
dwNDbQrYpNXIAZ03NpfMybzCNqgkls4c9mCddtkq36qO+V/XSqO6hNIVBdpzWEnSNkRWy2xFldDl
rnHTX3L1HfBdqrnxEF/Oh6oOJVGXf6iWXeiWzQ2gfJ3cBKmO9QPGe8Wx8Ad1o8Zy+YF45+nAkZpQ
QULE6/QDFW6cpfihGVEsU+vQDvjH+qtXB6W+3nKSvTIhfNeg8/KBaJy625//c5sD5qjdqldmhJzY
JuvhAZBUhfvmeB4O4MbkZemIJtyzHLJ0pglPS8eJsFylJzt6P9LSebfm1nTjVr2cDrEvaRBcaFhB
4B9Op4PczWo2bu5GQ6r/lXaS3VuFsm4Es5chBINs04BlSCh/3qeKkxmljXZwI5RH6ikwWwHBo3DW
r6TJAhArMhHIK4Bhe6sM4Ca9jvUq8BGoVWRFZ7HLLIVe9D3wG9UP3X3qjs/a2MY3Zne5hOCMiNAp
8lFTgA94uoSxV6Lc1UpClZacoVcqDkSnjTfuoCujkLBuIr1gd11Ka6ejcDOlFeWlOLIWu95NdlOH
yQBE/PXrhzIFf89pOrSRurnCAZFSSTTOjpIG4aFL2yyOSqlcfyfyydXvh0lPf6KuIF+STlm/a6vR
xMFM5cb9RrW/8zYnM38BXmWDvg3dYjLKd0ZG4ei5L1sxfd6a9eIQ5/FovjPo+Nb7wi3r+CPJqufs
Zy3W5SFBKEfArNDM8R1YgdY+ePTAUhhiFUU13WgAkCd1McwPcHLm5Q75jxFulV/5xX5tE9faabK3
wd9mzTgc0eos9Ud7saVTBnnTDsUeetS43I1Id6z3zqSX8R6HSsv6Ygkxv2RzX9nQkZDX+tgipmXd
16ZI553bxyBftcWsSrUb1eSs9+Wql3ZkKoouoT1UPa2tJe2G5wUzaRNWSjf87Ss19O+aJqdnaPQy
+TILVLJ3kxavyXs5mzgcVBDr+t3KTbwCyQYduXO73v7MuW+Te8cUBmV/pJzCgpjS2tcuSOn3yjXq
j4PBjN8ls2EWBweJ6O5+dK113vtZqZBbMUrLjyYLEah8h25+uQRNLRDN0fMF/RW3kuOXKZuW/+Wt
RENHrGNph1Ou2+WzMmnyYChqzvCClOMkQ1CCM8PVCmlXhamnyUPEywVoxM1WzBmhu0wdhBt0rKqP
ELFS/10Kna+iG6EL9UTpMnV/L53Qyh9Dq1T6oEuUQO8snKu0b4a7wm2R2NWJ42I4bhdoSGxQ/ptj
O08P85zN6p6Ob3fsqI9+tYdmyI91ZyO4BplKVGBWLOXtVjnr4yGv8S7ZzQh8qTvdGsHiVx2tk2Nu
4zR7dBtgmjsb7ZgubEYlxb2VodqwS0EQ1Xd5SbB3FIaueAEtPssjqffyZ1zs0XhylQ7pR4Bq+dFr
du9RH7Cd/n5t+1ru3XpIkPAx8nZCO8VcP2Zx7HghQN80e7ImCg6P9jro45GYfMzvnBwFoV0KEgat
oBmjVBv6lULOYGmtGuG3RagWbbCuGB5UpYo4XCpLohvRGGsV9mMskmAczFztlJPbUDpsIadg7QYk
a1oHH9tNO2gsj0MsJhVkbWH292YPempXIKs87HlTyoW90mpdSNAuwccLvGOnZ9dXfN4E/J0Kl8zz
1IPfO4t5GLU1sVBNG2e5n9Mpme6axIY/EdT+YEwffBpCmBPNsSb2CH+37rcYs9Ph0Z8K71sqc+0T
Mmy+H2Zxm9aPyYS+QqCV6JUG0oQFFRZrz37aNOWq0HMmEQdrAhEhnJpU70JB1hZTBHZUHmZUQ5bQ
KaEBEKxYmQrgkPsYNVKUeV8vIv9k6K34ZCD5kn9IMBPTv/TzWqkPOvsFcWlM2Jej0xXKDeqiG6rv
cG2HcTcBVRM7ay6B7XZO4o0j7Em7XPpQYffcBFll4G+dmrP3zXbjubnLlNWZkE7oeP+UKfae4Kah
ZPXUDWfruZRp+b/RbvX2burNpQQprU0vwI7z4nlxwcC9d+EEzPcDRY/+MwJIfP9s8JuXTkyJvoMX
5AMb12f8iDtcDt7nEufcg4+k2o/BXsr4nY57ZLrPOcfq5zLpM8ZsNcf9YUIzFt4qxL/hcZTLCIQb
jGoTgusvp7vNpdTZy8HW54BTwhLCxUn971zDcXEH42zsA7kZRt4vbmzJ+zh1/eHgl3jLh52LUflf
OhutF8p5TAy0C1cEI8Xs60jUUQhcH12Joe/HrHOgeDXL3BsfHTEn692YTNp8MAtj+LrGrpzfJ5Bp
un2mtWW7m/iUWK53i97vq6ld1VNWJDHUwl7gTo2Ckxw0/ERGYe3GWdSo9tl9Yz3y1MbQVSrakofU
ngt1xErBah9KNcg5qhDgEu/9sS2soE9n13gsxhkay2D6aoi8NTaWR4Ju2/wVG7Z6KZU5mc921/nu
l6L1RP01pqapfdLLdCyictSyIUhXZa93lVEPT/kKFfvg5BBhv2D0NthdKLvFFjsnnpaZN1/FcJHZ
Jmj+oR7pQTJCaabdaZCCKhgJXi82SasxOdQtysSHqouLOVSDkMYTxibrevDmtm1C2SYLG2uFo3jn
taOD32W5DM43bizZ/FxRpxVu2GhlDbuojevpQFdMfnbFYi3h2HqxexwE7QKuh2RNIw64/tFZnUbb
j6qXxr3fY8L8A65Q2R/SnBrkga5CqZvBXIgk/ZAtaOwCaG/tkkaTJdaDssm0kZsj6UeELFm/pzZ0
6CEwllgUO7vn3oQrUDfde5/+7XAEzm6+h1fS1j811SfxDrYRiW1GHPGH9hVpkyy8tbkHENbhNyYz
0MRQ62r7t5UlNN/Q32j6XcndTMsU5ro9sM6rWf7h9emmd77whB8sfYWhhKhyPQsR5JTiYchzaHz+
Qn9lbzdI3wVIkso4oP9nUxTBlJIQ0xarG/rNYnxu7apH+21oIHOtq+c+Jdrg5NHirnm+X0tLIM5e
aUO713g7tTvHX4hr8kbDVDvhK80RNEXTDvmfvPKDQOZ2OXiKkubO6VIf47o1bTlJSh/vrHwWL32G
McYHdyl0LViy1fwmk0RmH3PhdRzLFWEWbjOkxYYfnUD3Kw3YI/X0aZ2E63/yEXeALUT30Nx7ZU+z
Ahl59NaQvHSauxVW51fMoCzoU/yQMc996pp4NiYCI/FlEZvHV12qL+jgAcDh/l0fEf+ytGhp80zs
JCyx4Xc2Zw3m2P1U/4ADFaM+Cwzrp4Lg9HOGn7Lu13wDCc3uaHAfJ7B/oPsZfXHIkAv/jb9opvYG
JJr82U79rH6skqozCA6n1miCcoaJsduSP7wl6qXJXnKVF/1LjXwmtFhjQpZBoUsD/Xk25w/0GvED
rxe1ik+LY8CqCFLesS82IPTuWZHwd7uKHm0ONa5fngo3leV+LJaheTdPUzK+c4U2qXtoi9ojjAbc
21JX5iXLLPrnQRstOsQ5tJ+7ZhhiN/RAFmgh3FzIIESX/ESQxOuPCWKLzUcNG2XnzrOU/QsJc3bb
OKR1+j5OG4Vjm0CG7JFS2LQ+EB2v/X0bG5l6Kr28r0N0sxf3LtZGffzpol73oVo3nUrskpz5rln1
bPpgTrL66w3eoEe9JfUXMfnW+MuP487Y19i7LJ88fqsL5j5Plq9LJaD241+e3XUEp5GOioMdokpi
z8RuOXdlO7ajOshqRaRiMBqKJEEn2x7vn9ZDJfNoIuoJuKKD1hKClo55bM24yfaDJszPiUd98aBw
agc6sHYWJjeIMnpuUAkLBudoeTlXti8aGZpeItPvZjp75icvtWX7Mkg2Q4ScHG5GNr8vdsmwaToE
YFym6tHpy6pFWDCvqE2yWe2PiTW6+lPDhus+e0lrjPsuroV1V3PbA8NwFvtAVmgiKVBAe3moK0ip
eNhY2fRQWH3hPUIVmpr7jU/U/imdLi73g/SEw34uYUpOboWOcYmspryDfAf0EucHVQbDaBj1Afyw
a7w3RCfifZ2lMWqByCtq42OLxJtWBEpLKsQqVJKJv6UXF/JQSbXSHBJQJA85BAgLqd1s5fQk2qZu
SIsJBayOK60JVa7ip7HtrE9JN8B4s/tMDe/wva2dKBG4/oaJJqqvKO6x4creb7RDHEOJDCa4Hs3d
3Majel+miVuhjUlFDx2XyRrKj7ar4MUF0lGb4nsNXeHRr4p+/bjYjmS7CWVMXyutRlUyh9eYhnGS
r34A0a7QgqZxMeZKeQqdzTc0+dHOc1yHxG3Ah+PVT3ezyTUULLok7OJxc25Z5mz12dPE0qegT/pK
bkm+fN57j+sqt6vY96lAmsld5iOjqqRjvltMpDfQPvjYdCliFaJaBqRmrbfa3NAqAbtPTYViysZw
Oit0JFJOTWv2cQRkpAoaT2RPsEuwzMMt/en1JPq/2uPZVNFvoWFChxnFqHOxPuHls9sJP456lGzz
QHlK/kygYXxqIOS6gTTa4kdTpOscVLwxz36RaH64FiL79foPcmXJqYnp1JAce2u4nc0ZTUutARgo
IqRmm0C5RXfgo8sD2jb9Abr0GPlphfdDNqQ7GJ/Pr4++/e1nqwA6mRIManE41J2TGZA97nhYy+TI
CVu7g+xXF6YlIc3XFV1RhHwqaFm36hfnY5LOgIneWDwgFC4w+ZqYlcW9G0dwx8n43Lg7rJ60nqwF
MQep6cuNqsxW2zmZI+NRWQeUhGOhBvaCP/+3Gkj6z2lnV9UZnQndbq1fsuRCzZUadtjWxe8I0Kfv
uSNvCTFdlDy3kT2dzv4mMUgF/HTkHAuugYIJdZq8KcIiFct7yOsIOSPt9v31D3lRvtuGokdBG5VG
IA2506EGesZzPdMBBJG5fIOHXx2m3ukOFUIpd6kkfQMghv7H66NeW1q+II1Uyu40E842b0+oJD1F
mynRi6+lT38pT9WDPo6/zIZkFnJsUDhIYLw+6pVlhXZDRRw/J8Qoz8tsw6iVgsxKRJ0r9b2MW+LA
0lVBjAvA/89Q9JCoi25aiuft4jmHtdvas4jcNvb2qNDIYIFUTT0huaUeelHUc0GTUk72NRAbXL9n
xUNHuFYpxIg+dzehXj2h/W6uWn3jMFwbhWIylXFobdSBzvaJaLSq5pjwxSiJ7GpIYCFYpFsdhSu7
cTOCBJ2GL/Lmj3O6G1E0ypXh4eCb1SL/ItFmeFaspHnsLbxjxTx7lGRQ8DXuX98ZV/bjRlOhaeKB
4+FSOx1XX9sVEF+SHzXM3+CRduUxHxUqKraFAGYt832i9Pm5SGV34/xd7klqyxuuByMbSsznHUJw
C06/UAc5Imqtwr5I1ZeR3DukYHQL5HWJhuGM0xFCqg9453a1nc4yFgtCdqqoj2bnY4uKhWmhfiRq
SLKnQuslVVcpdfuYgnO373VqxZ8XEp7h0HmxRKXDMVGJYCNq8uX11b+yBobLwWRXcTIBxJz+XI65
daoQlT72GmYfdLWmJBhoRZLnEjYeXh/scotx0YF2oGO14R4ujsswmxr99OK4zibCL8PU+8GIlsmD
gpCI6IqppdVTm1fxcmOPXZ4gg0onBFE6tKD2zvd2Srrc99gmHuu2E5tmB3kBUcubLx5G8SlZGjSE
4aBu0//n0TKLHAkVLy+PSCOIL0WdxXtzWUccF+JbF8/lodlwfBx6i9XcwP2nQw2YB0NIpihpN612
zOvcumtRmuGGWDv0fjLk+EpY2ZQw3nwXMTAlQgzJ6Dqxk88GLo0BZnlVHo1cjHtUquagLZf4rX1H
l1FQdQNOStiBv/jpKO5kI9WBwNARiQjnt1khaumZa/ct9kb5VpDnf0NBEN0IX0SwxulQGnkLB5eh
Yr83CGroNHhe8fv1jb+tymk4w8WKEKgHXxgXmnPInYeCVN97K5+rKL0PqAgb6w7gAmXhogCS23qN
fYvyem3LkwwAjgG3wsW6/fk/m3EYdGdY5rI8Vmqtvs9juT64OZI4b58YOI6tB0kL3z+Plmho6V1T
Z+WxnTT3gBUJqc+y8J+ByNuaCu3t47EnQGNSxQJcdH6Ql95rvSpLq2OW4WK4ruXLQK8zkMUU+Xr+
9/XJXTlkAM409jqP4uY1fbqE9uiMEtE8toa3q1zV3DVW+clISXNa04j3k9cuVNW6G7fIlQ8HaBtl
ANpP0AHMs5di8RNZF2gmHQtRed/aicuQXaluhYGXF/+Ws8ENgg0D0uM8wu70IS82lbOjWcCBnajl
H9LaLB4Gd71J6N0ekbPtT4xMTOFtGBbvnESxrpR1tCVujx0iOWtQIVorA81GNp4Kv4tLyUyb4bPW
l8MHMJj9j7lrJxVpcYJjAzd3PuyggCyf6gLRsCCbE9+8X0bfLB/6YjCNe89eBd4yRJ1ihwFFNe7d
TBbzblxpKxx5R9tNJJwjdihIoF0v0NBRXu94jTYr72mU8mfq+TJHbJYPEhZgRZY9dQVEKwuza5Jj
U8vEDWkPVlgUZnq67JGiIM9GyRgJQKrpcXEvQJ7ooQ2z1wPjuRJQIBXVNw8QgZsbefCVHeJzO2gk
3KjwouZ6ui9jb7DYI3l9tOnTfEP5T33EruaWW+l/2fTZV6O/T999QxyhUbEdj39uEJ2d55WjrI+o
UJntA5oNnv8VuxK6s8VKqT3QDERHjzQEadPJtJvlo5GZSbWD775ku8aZzD9oUvbznRf3bUd9dlHp
fk3a6qeASWtHXQ6k/7uctFSGIwXYJHr9/F7Z4tD9Ye9srwgAt7PzW6FBGlN7q49CFOJbyR6cwLRp
+n5xhP1mqQtIfKRVoFP4hTvi2ZOFmZWz6GSrRwwYx3up8mSfuWZ7oCMmbszr8vtzHaEVTO5G2giK
7vTDuANaPiaFOG6I1TH3aPiOJnJE1ZweXl/Ay2eLyhLVHQYjQb2Aebi5n+texlW0EhfLsC1LbBEy
0wyKGKsmap80MF4f8fKTcb0TjxPY/PdUnoWjDRKBfbE45bHhnIUoNDUcOxpp2IXr4etDXd7uGzQb
+BnAD7B756uIOGzVx9ZSHfWu6nfG8q5u6xCzHYqDWzkZK9JqkwGNb1zv19bU33hxGiAnYtJtBf45
VSVuLQlOINUxyYo8SCdvlzmlFeqd9XXinr/xXl7ZKgbwe6TIXRJI8OWno9UborjOvOpIqJDuqsFM
H6y0fDPtg+Kj42xDEGVD0Dk7aCtiXDr6Y+0R8Rz8pwyqrcBbUE7lc974alcmtMlkbxB0eHlk36cT
GqcECWQxtsepUupD5vrJfVxgsfL63rjykcA/8rcDR8Pj+hxY5SH7Db2sao9De5D6xKLV+RxYiraO
KW5siCsz4pXX3A3ntMHszrIGlRKqNcjsHROqQYcOvMUhXcrl0+szuky9NuoUKRfLRgB1zsaYTd7V
OHdYt4UMl9C+oJWll3Df7AanM6XNbVjgV7TeWMkrBxriP+8g8EEYLec4uMHtxhrd2PbYl712UMCC
A7sS/g5TgTeDznmqoB2BZtmySxDup1vDzLVk9Ia4Oab5vO5au5O7vJtuBTNXJsS5JeAlmaQIe159
XVPgFmtvtMdVgkGqks77VAGgvzPH3HlzFsTDq4PuIzGHD3TutT4hwIv3SNsdEbUe9kQ0flh1uRUu
OtaKr2+PK5sQlXuKAIjkoBxyXjPbMNRjPjXd0UTS0ALh7gt/v5jdeKvKdG0gHsdNXgtXDjRQTj+S
UtmUI1jeHXGAzJG6mKGJCXErE782ig+KmXcLBjxQ3NNRynKxJl+iHYcSrPY+FavhoesIpO3Gsl3e
E/ADIVmCT9zupHN+TzNUCLcqYzz6cZ6496ZaUHrONJnM+0X4KOtli9vdCmsuJ0fQxwuC6wNSRqRd
p5PDvpPu6tKMx2Hwy+NErECjp2my4kaYcbnTN2dWDH3IwIG2nx/d3pP9UCltPCKI3R0o0o8BnLIh
hDx+qzp8bUrEx47r8y+4iO1H+edRHAxnpBLujIAc0vwwmYZCa0Xc4r5cnZCzvfeQRXiozhYONpoL
/DGZjuX/cXYeu3Ej7Rq+IgLMYctO6pYsR1me2RD2eIbFzGImr/48pbNxswUR+uHFGDAw1VWs8IU3
GGPxQfNAGqA461g4EWhwu98+UbcXLjmco6yXcI9AiWd1Gw2Wk7YNYKLL4LZlth/jMfCOVquRPDhe
3icXyu9mcJrzIv70/pHJDGDe0w3kkVSb9o/FXGwXGxq5aHeZtEp3V6I/W57sKgDHMs9gnR6aDh+4
velOQ3l8e+jbmEqVUdhwNBdQelmrOBh2J3w/yZozwhNN6JXW8mQIByHdRY/vFhr0nxrXanbg/aKN
5b7dQbycyBJyMGxocGsWS2PJVk5F1p57TdqntG552cxkC/d8e95ZU24u9aSpHH11r0yTUXcgO9tz
pidfh7TAt7aof/ii+td12uju7cW83a4wShQIVfnUUztaDWYkNnAm3UUVqEmQ3l7i+ZiRV6DiYWzh
/F/IZte5nhpL4eKpJ8LYWu2ZODHLyLYFEj0ybr29FGBC9qhC9/p+qhM7U1BPMAMK0rPsMWLUH2hA
DP1X5f+H/ScQQqMLbTFZEd6ZU9choA207phoIw3SIbaUd+YoB3BZqRf/fHudXi689Y8HP0BBmRSF
WvbqXI+xmY6GrOtzm6eLAGvaFNYn20JA4ZDnpV8nIeX2XOzGqcq9SwTzM93lrTW0+0ROGbDqdCDw
Xuq5HY74UMfxIeuomuThFBeGf1/rjWXXnwuUp81nW4B0OGmNn/5y+DpLmAluT5xOyMD3aS4MIwTp
lDqPACGwcRypZuefTYwmhn0MtxdJMfBuKcYfcV7/eHsdXtsvBPkOH1Knx7Z2UWqHUgdcYmcw1YC5
6HP+TLTghF5dvz8G8lT9Dftuon6KVKtHHM3cxBoBOJ8HVbzpRns4YTA8YokZL4e3J3V7rj3UC5BL
Q4yTua1r6rINAt62qDxXPMQfQAcV+9z08nffHoR0qqWPsB350pp4TbLS1p6P73I/6fkerdHozqwL
Y6N2/soHgsJK157yJenLWpSt0ABXOaKXZ+mI/EdjmEu6R8M9OzlmVeUbgfcrC0dHUnVZVEMCdbHr
V2BYjNKaDSGRMvV/KAjleeCV3/g6t/chjCf1xpBS0Ntd1+lBkVcOqJPmjI3SeIew7bIg0912yVmP
M/t35Gq93KD13S4iwpQ8LkTFRMY3hDsYkghB1zwxIk/Ft6mxRwQqtaDHyJvIctz4ZK9MUL0qaHYg
FUhGuNrp1iglsaNSggNVMoSZ48oG3CAK6sd4toUN9nymlf32nn9tij4tckAeBEU3JGtTmwPZYU1z
rsu6/gRxY/iSV758SPHv2IgVbncJpDreGHgvVLi5Nq53SW4XNd4eS3e2Mco2wqbIfChyTTNnx7fn
dDsQLooQqwFWoEZ1AxPSDEzeCrxb4Tx0RjhZGejT2Ho3hxv+NsEdxSOiEOoeq5fAL2IKzI7dnbGL
+Rk78mQU0+NYd/Btev39hXoVFxOEU/EgdF1fGhK7XN0RWgeXrMt/9GCrD2CDx43E/XYzMApNahry
yDhSY7z+Qug7AUnVZX8ey6m8Rw/NC/3YnRQkcStXf+UbUShlTsThnOZ1l8rTMf6hTjCexzrTdsAz
MPlWYPx37wS64FzoACeoR6zBU5NW0vuwqe+jd4ZtCl6hHzVjWTaCp5u5qHaeupyQOlGfaLVsKVQm
bxCA1ys8AR47XXnZt5W/cRndXA8QUzk0wIRoUyiC6fXHsfMkSMx+HM+Z5VE/6Q39gMcYDiZanpxG
zOjDt9fu1fHQXSCloANmreNrXUfUy0It5oz9WPCFCvt4qMap/j2YIjtpRgRr5u0BbwJ6Joh1miKs
qQDRW91/jZbjUBBY49mRs31IYnE3LcmPaTROpKAfjch8WAp7K7x4fVBOlslWVINfryp681KvF5dv
p+s/Am/Z0WBswrbGFEaIpAy9rv04FuNGGGmouVyFkWquFA3IHkAPEQlcD4tpWtqaTTWdmxjw/mDo
+2UA29kWZnYfdZr2BVOU4dtUlgnIzqKxv7jStn9PkfP09prfZI78DrLG/6/wK6nn69+Rp7MEm+1O
57i0XQR2e1l81mgvx7suMkpFcSq1z9ByyT7eHvi13YW4xwsxnyKhtzozxtRTHjKD6dz3w4wTl/tL
Ar5tcJcMuyr+++3Bbu41ZhkQO1Jz4v4kcbueJTV3d+wTpB0FZfiPPc4S4Po190cUOb/fPRK5KAAq
GKvcO2v92DHq8DxcUP6c8G244KUDla038vM0mO7h7aFubx1GQiGFtwehZOpP15NakIvN6wzyfACw
/dnrvexn1khn4wZ9ZenoolKS44pWCsKrpROGibFHmepn7FLTT2Wde/dFoUWfzKEtNuKD26FMMk+w
tlBk6aOtq50knrlVtvp09lNvPKRRM+4nE4aRSKp3M6Yp3r4I2JBP8ICvszjK04Y3wR86V4Mcvnp5
NDwT6iUbAd3t4eIx5RtRm0GXkIL79ReqRz1JZBbPZ2OR886UfvoUJ0r2bbC0o9EnoLiBQG08Rq+t
IlhPLlKwrBRyV2EJfD5/nuxiPicx4McAJtL3gVUPtSpent67A+kIIryoOvrgndbFnzibm9aAA3dO
aIHf5R2YWQTCp/3bo7w6IZ9gQWmpI4GxWkWjfxHrMeYz8s/fZuT/DqDaIL3iFLIx0u2JAvGISirw
NOJsbubr75WYueeJ2ZrP2dQsOG8FUWh1sMLens/tzcenAZ2HOyox/g3od8FBdnKDcjnT8v5adfW5
o/MZlrP8r0bL8H8ZjKOrUL9Ma81rb3Kj8iOIaeeg92fELrzF+2YDAYbvBFf0EhDsmRudhFfnx1Oq
YpUX9/nrVVRsSrccxuU8+VD8drXbTDupQ3WRgdkC5SrnjTnebhDboJkFZJyPxj5ZfTZE8P15Bu1x
9qOyORvohB/7IMB0rAnmDQDXq0OBEQNYhZolxf7ruY0t/qv+MjtnReM/kbn8h5HgdOCGajYmdbsX
mRRqL57iPKgmxvVIbTVHkS+RcTQ9LTkmZW+j3USF9e29+Mp8FHxA1Qlo1aFtdD1KMpeD0duVT4KL
69FQNNpPu4B3hNGl8/z2ULfbgkUj+wNv5NM1W2sbZXnfOkWJul1tO2DR+gLieG5Z8cHANQpnykB7
envAV1YQ0Qjlb4wgGi3nVYTRWEuATYPtnhct9T7ECxiGbrHHjd3+2ig+lwa3u/fyva5X0GmgFmIi
5Z2tzi+5ZYOy/FvPsnzjVn9lGIqlatOptaOvej1M0vgZ0ajtn+c8iQ9an2N4TC/6/ZtOXbRKdI2K
EeiI61HSMuhwsMyis5FgXp8VMjj0hHAbm+6VuXC/Km8dCuiMs/owVWkI5Ynnk/rN4rdTLP5HPYuz
jaP6+ihsbpN7j2djdYBkKhqjczIfC+S5++DlVbCP0cHe+PyvHCAVQoAfIXGmzLZ6beMp7Tw4mf5Z
R0ANOTxpfECQFHPTKdsSdn156K5zBsprPIOUHXSCy7WskFumtRYXCEMYZEJx+4D4ZdhJDwgJeO3e
N77nHqToItTxxh3Sas+67NB7wKIjRYBz/ipwt9Pm77P/TZ/bXSE+dBr8D7f4JrTnSKZ3XoBxnbSm
vxvt99tH8fbsEziqS5MKAunr+hXqvTjtcVaI+BYgKa28Ti5jbcY7q7bRAo+GLU+F22/PeOytl2oa
x38VMpCmasOcwiCqLH/C8qis9nSmtkA9ap9efw9A9hQGqStQQaNkfH1asHnpoO8sSAW29XAmIqPj
kMBrD2E6B5/AnmUXq2vkA4Z45TNZ1rihFvfKqjIyh5XSq2JnrXY4sNfKxQogvtBdEGf0NTAqxnpx
T7yW8CSlWzq/t5Q4qtYO+w/GhmrcrAWj9TYxPTTh4kvmi3n6z/CxI36IS1CxOwejxf6UKcTC3cJL
o+1nmJq/HadQwBZh5/7h3VsKWLiqA5M98vavJp/0KRzrKhcX3FD1/WCP5sVINVgjKM3igxjs3x5O
7ZjVt+ZKpNNI/53G8xpK0KCQR+dGNGc498mhMxr7PE2jeR/IVN4BDE3vfHcZv7896O0HRs8c6h3J
Cg0QysLXGwyTQS/t3KA740DacOwTxIghInqJd8ZWCyW7rFrarcY1N/HNXMnBLMWRUYi1G6OkSCht
ZLqo57jtfW2XIJY97JqmHdvDCxnhYRiq5ck3LOntilGX6Y8l6Hr34MIT/NgN1K1Rg9LxDi0FRgsZ
95GIsoIbCJgLxasa7nGWoFK9g2pXOE/JUkdV2McEPI+GOVhN6Pbwhs6y7e3sczPnlfaj1Ghd0Mue
nF75b1e4smFs3uxHJ+mrf/Kpjz2aAaKNyejqvqj2IoJV+3U28fnGJVWjHuvl7VAc9NEXPbayKHEf
HdhTT9rY+c0PJxFZdsCJwAsOrux1/+ROSskDOYHmdwN9NznKGMLifRYNQ8rP9GCS6UPgQfeKJhM3
Rst4hg6CXSKKN/2XJBv7HqPCqsU1d0hzI9uB71mqk5l0uv6XZhujdmfUy9IiaarVw3fTJlPMwijO
A/1Qt1FmPKdj4E+PQpJH/MbSOUM+oIjnKftvtKJGPJgtSjH38dIji5obeTPuzMRFpiMZ8vh7mqXC
OGXFUoidn0vgSVRy3Ey/F3rl0zGd0jmdGDtDwck7TH6eWEcv87z63A/eJL5mehXHAqNUP8OzAFvU
BjI5wVMI9s4YPwZBbnIUgimTu2lIYBA2VHPNU5DWnnfHtLN+Z3V6Un+Kli4zlcxo2T73MtcCpCjM
pb7DLyj6V2rdUjxD2Y//ddEkEYcEBff4Q10bflTvrDKC6z22OcT+vK/QsmgpVCEN1VetDIekd/RD
RDMYU+qqs2wUUVpdf2oJcrtvwEli4+tMbTn5Alq4G86WM7cIKyF2jf94XyEBI9LC6w8J2FD5aciz
4e/FQkP6A2/YEOwEqkDxPtXzYKGhO6J1hV1u1Oz7HDGOQ+uUaXLCaLOf7me0CRx0H8q5PvKp2WOW
yd13Zy1V4+6bbHLFJfPSbDzqrL2H27dWeH/Tyg7if+Vk9OneGJ1AQm/JGzigpV5UH2WbiGq/+KMs
7mTttdmDLnTzL+zt3eyxMfFmPlfdJGGPtAIn7l4gjvwohYS3j1xM3u2qSDO+DPbsNw9JivLILh/N
wXk0+ey0ATvUGB48M3U/oA+F67TExLN9iOl9GkckBAfvywwNTzwl2L/nH5MAkMsebJDsfsh4Lh5R
YEespGChulPlGbF2EUMK1xtVFdf4XvqN/3eG3AiaygUSZ4+aDkziKGiMzKescWc0VUw/MvWwTK1i
PFg2r6dx7jEWtZ6avhHJt9HRZuOjE9WIkGawAPFgrRHqS7QQT6TZxIsUK5rjFOCYHlKWktFl8hCN
2i0JWtkfKm2Uzwk1qsgKI6tIP9SZ0T5MYzUgEF7g0Xvyms5ytNCH6veDVn40VXBI8mDIQyTLuPL2
6CuJ+AsJWJzgAZxkdbC3Y81rjy3uqm2lHEs1Zq3FWXS0QJnpj3PO7RxGUdFH55na+DNoeT9Blipw
vhNoo/IP4HFEd0gMpruDZ6xR5xTSD/YT9Uq5nzSktNBCKZqZ45j1E7YoQYUimzfjEmbge4shtO9g
tt3J0Tv72PQG96Mu6n8twTa/z1Afq35KSnj+WbNwY/3hzFn62xR2kv6A9xM1960xDf/AiPPxTUY4
KghHvdb9nebHg71fnHj2TwOPvnZJJmyMHvVgiq2zkHzbL86A38FJSy2vCEsjluI5nhwqc3h+NtO+
QRNDIpRjdfZZz3C7B2rnlcUHnQdzxgtkdBZILF2CJqqounE31nG97L1+8u2PYknGf8BQDs/D2LX6
41D4mY8UGxKNYZmU8/Df20/qKzEM6veqtMymBTS0Bh/KlG0uqsWCNZ/qB/hY015b7PID3kDibKGu
ekJDysZfaGg+DLZE+sVHou3tH/GChL6OJqBTOGDquVyoBa0jeVB0jayEbZ2zLsY7clrirDgQz8Cd
Ggf8hWc+p3sv+xb6z1iQQX2zDOnV341Cmz9xGZVyXyZLj8SHtTRYwuMonuHGLU2vTMUBu+jc8kIO
ZtlffL/tkZEACdP+NjPO6jiVfn+M2nbQDiBpJoy4IW/ZR3ZA8H2WVsOj7qWAucKpb7tqV/dItx0b
WA1mibIVfbQmNCcbp+/QjQfvn2I0ouWjTWt+fG+Ip/QY4TgC+H7xAVyFeBqieckylMmlRHLc2mk8
/03I+RX+ae5qlM96d8r189vf5iZ1YFBF0AOSTSJMe+Y65oqB1y2oMCWXNjaGw6Lh4VxV3Fz/wyig
5uDoQeemSnw9iqznclk8K7l4uRgf/IZSZua0zsZcboJW0Bhki6o3ANSKVOF6lHHAbND2KptAznSI
AODAYBVt5g9OqrUXgtbgzF7f8j26XUE1qgIEYiFA03WVEg8BdQm0uuyzRAiuQj0Ir5UQosW0UUZ4
bXYwHClz06KkA6L+/Q/oYWZRMsKTxTkDBOmHA+9pn3wZcD62dmZdzeBrrLwb7gdpad1GNnATmCOk
gHokUyTv4vitpuhIVMrYjUjBLMk/fTE+NM3wK8i8/4SItnwPXx9LlWVgeCEBov79j2nKcnbqnubz
uYG3hohSFLWnZNEDHCgsFACoVP94795kcgioKW4Frd814ApRuNkxNSY3Fl29C5TfOdKDcuMOtF/Z
JopTgW0Ud6EimF3Pa2wSL6pKMzhXLszeA4Qv2wxLE2DZznEQq9vN6DI29w5qm/ner9qFNz2foeRh
qqXdyyQxxV2bOLG9F7lwEuhzAY7kB2eR07CPvKac721XJkhcpd7gnx3lgebuzKhAUE3LWz/53nE0
3aOJVOUT4m8jtF89bpcd0YrVPhnIanVPQTLF0ammRdxjKj/E7dmpsqRD3tD1sn0BtpSImcQPHRoc
cJBGbGJf3wG5Kjp+T67Nl9pYIN3mk9TqOydK0uWAdl70XLtaPoRBH0zJe2t44L0UUASwAAAYkEvX
65oKYWMNryMfiuhRsnPRh4PNj+TmBhzh9vsxDrUHVS4EnLpG88STYfbSRF3dcNv0HHROfo/iWrW1
Tfi1Vy+lmg1gAMqexEGoxl/PxiIFgICA4BASrdNdLvxkZ1v91nlWL8nNKEgMqzouBba1NbBsGkHO
z14EkVQ+S0R6D3YSdZ8rKxAbd/Ltsqm4Q3FTqeYqIOn1hCbWrEO9TVxqq8yfTHOQ09FLUOHdeDzV
Z76eEhRUE/UidFB00F3qd/xxbcz22JvVqKWXhS4NfokGZIs9YSM04raxlzls4LrhkuVpvRvmWdFt
8EbVh7ke/4WyrwCIbA7ahNfjWw5u32VDyQ9XwGmHci56x15y51v9k58PW+/p7QfE/ZgKiU5URaVk
XR6HFNqWfYmETyTlT0PPx2MJSyhcHNDo770dlUskIQltdyVGtXq53RiLYDq5RPl5QqmtKP51yvHd
sCX+zzBuKfbTnwDItnpfPLdKzCbRNIp6CWnNMBFAy+Hd9DZGeakm47LiUkhb3RR96vnSy+f4EpdT
/gs4QXWZnHxL4+h2w1PspxjkBehQUwJZjZKCsyBh9+KLnuXUqcsqCs6idbecNF/ZAUqfnOuI9hIh
9WqYeG76NpsLcdFKYX92Fss6Y7Y1XfwhMfdvb4HXhkKJi8or1UAFjLje2mmX90vZ+uKCvOi402mx
HxGyTR+RnKk3dtvLxr0+Rr5iztvqIEOMesER/XGMG6tFx9GAFTumlT3s+8Cuh7Apa67c3OkpbgNX
bvKfTWmkhhsaBoqM4ZR3EAcdMaPmuzi+yB86UAf5vVzixDi6SwnXvMQDxjxbYzaIjar0K9+bn8tp
RH2ca26d2wA0rrquNtJLb1NDvDOoS1t3/dKQdr79GW4HUlEKAAcTmA0v0eqLu3axNE0W55fGbyty
hCL75ATJloHV7T2mlp+OG2kIjZd1PpBlNq4baDFc+lyPHxGMVH7J7YCwrQGzFg3TSG7c3K/NCzQh
UhrgZGmWrA6/jYlqioUqpN1+QZYLCd7kkESp/f5LJgB7qXDGbGLQ7qv1a1K8Z63Eg9lPff5C9e8M
rUBuPAO3Z4W+CPQVFVKaCFet3u8mkJ5R2X11MSeS613jTymSX73Zf9bBz275tKmTd31alKoKdwyh
q0d7y7w+mZm3zH3SwQ32q9l+rGEjLFTKe61ALaRBcNEATZ3/EmNRTqD7JkpR3OdoG7x7Y6qEixwB
O2kFabr+FZ4WteQMFOy91o1DZ8m1BzQ2tW/vHoWXCHQAeCkVRauV/+NmmKpEFpHrRGcZZ8YHSCdd
iLNAsfH9VBT+54qqXiOSNBDXeZCAI6xWNPJrvYhGGOQIW/TyFMCrmu/iQh+yEMXZZbwTPrKoYeVE
ePW+PUG1TKuh1c6hUEN2AJVhtXV0N/awTfOg2Hqpj0zsZFBzN8yxQ43fE00oeKyMcEx6nSCbfuvG
8OtjyMwdyNhQBCkFQOBb5SeTPw5zURTVpSsqbdeZ47Qz9Tne6FK/sr7cYLq6WF5wfOpX/PEVSY5j
rFSW6pLPRv0XCslluSu7djhMDmkM+s7Gbk4T96/3Li2oZ4UdJDbjqlmLVUwzQtOGUTYXqOb/ps1c
fzGKYjroqgscLV56Ahw07rrW9b++PfDtoqIhCYqQLYXGB72t6+mOOoYOqGc0l8QKcP2BOPgou8rc
2LTrO1tNiyYd5oaqDEHOfD1KrU2LV9p1e8HJrTsLn8Zc3xnjMTXzcTfbVnp676ws2mUB8TwIEAR8
VrPqc+TLQIaXl1anvO50A4h5yrEbs7o9DxBw4UKp8JOZrcEZaFT7vtB9eYnbLupC06GIu5OuO1V7
Lzd2g36XLHPTnJte33LSennlrs+i4p/TDCSlBDq1FtWpayftEQBpLlG/mPEDf/vlxXl8tJWg/N4A
l40IWCtVcbcpzTZ0s2Cu79IuntxLutRdtiMxNswQKAa+FMyQBCgNIPgdtNlf0mPgzn3+YVFV6DiE
vzmIY9GjcvNoJPX839LN9j9E/0NFAd9P0fmNoyk9N1bueDvd0SjkIgDbtIcG29EcKrmRRKdokj3W
DXGnP3XUyCmu1wXaSmA1uylEtLoad5ruR3E4YU3s7caosNz7OcqD6MMydm555EadnV3rjHMeckml
7V2fdo6BCnxpouwM77v5NqHGHTwGEeY7YdKbdPa6JvnPsiZP/FtZS7d8tzRbpHfgxmpJsw4vShTT
xPC1LqymvEwaovD7Iq4D+36sJj3aWzKeorNuDxgI+HhNDw+0IqynKQpYt6qgQrFHesGik6HlKMFq
tev8AOlatpepLYcfdmvVv02pJ86+Qb662GXtPM/3IvfBcqcOae6lBEr3XllFXiD8mghPcegB4rV+
i9yqDWIjklSb82C+ZBmWvG7bGU9y6fQzXgPVJ9kAoQgpeW8Z96wDDGo0yvKSMdXBANN7fdYzr+L6
7ufmQlib+qxZM/80a7eWPA3BPCxbRJzbu4VICZE4Krc05okLr8frfDq7biTbi0SLzD3Vo+Y0D9ZS
uNkukdL9Ksqs7zYqna/MEWEBxAR5BJW952qOMVgpnOwWyPEGTxGyjU2oWWRrmbW8V2ON5WR2IA4N
rjSIQKtH14yqmQcdcnzu8D6ofpi8k0gpPVd1UOPCEGT98e3L85UFRWXZAa6DMKRCzl8vaAG9dVmo
tV+EDhARpCiUu50jmtI6RLHdBjy9lbOlAfDKir4o1bCeiONASLsedKaRaorWGy6pj417mBh6dNC7
DgmlDJLdRkZ0O0P35TFiuyin4rXAi1MKnzRuGi/Evfln0mAMyWE+nODCjZ/6LN2KXF4ZT2k1QfxE
xJW1XcWfUTYhgmaay2WwTRmHSYGRT9jrcNbDRRQDTaO2iLbwqrcrii8mvD7+EJPC6rpeUbqIGs4/
g34ZHbd6zKcyP5VuLH423NIbid9rQ5GUod0EGAfW1ep5N1uzszFnMC/oySd/V1o7IahOA//SOGW/
EbDcjuUp9qxSKaFbCNb9elpCGkNPjca6LNbYnwlrjHsxYOU0ekiNvfcgEK4Q/FDwITpC8eV6KFvO
KIwkwkUWJY9IG/r5oWzM7MtiduKAjF337vFAknKTKQEDpdm4yjOrWaBjbmvuBVuTNNQEQhtFZh5r
0/wCjqXduMNetC2vQwgVO5ATUaRTJLZVJtE7ozA0ICqXdEB7b4euwJDv8qjOtS/RkEcTmKCo1alX
ZxTGJyNGJ3qy7So+aTouet/FpFfTkdqv9+vtZVfLuvpdJso60BcoVtOuWm1cSnCZ0ZeoDkwdtgQF
DjVHU/PijWo57ZrbcSjL0xSjPgkTaS3wiMJCy1vVCXatAN1UKTHCOxcbBOtrL9OW1mbTuTh3lDiA
d6c5AnS1b6HazXQ5XFn/HD0rXw5ZXffeHvEES//cdT5GiaL0x2/VkvvmU+ZnubVnb0ncX3Rjco6j
m/u0eelQaDv6R259X/dlBKVhSkr5dze2ev0ht0QUH7mjsmofm53/CU/gNDhEyijpyaUT/UBXmLvD
RK1cx7cBcfIH+isVVm0I9I33WWDL/J4ApbpUQLnoJxP4azv8qPynwhunXyRnYGnmmnb+PjP90Q5p
iibuDmxGbIWYkeDi0UyW87vNI+nfgZwtwE6Vy4gzRNxAP238XFv2ArvO/HduYzDxO4uHpT8Pwsqi
PY1xy74UEWDA49IL7nC9T4vl36rGz+gjDEagxQK5xuJogaWQv9pcFMmp14uCdybickbbPsKcq6Mg
n/DkQc4Zzjlc7xiXd7NOxzhEkCzv7kjq7XqfGoX90avSvvs4JoH7bHllMx/xGqeRnyFKoB2dKUB4
RYDl8JEqqCN6kK4XRfvGKsRnbPDK4B70Dq48skEDG2ejeCL/WrzvVKDyepcT6rQHkk+vOHtR1to4
EY6VPET9aOgPXa5HzgF+M9AzgQIFzA5PFthkeq3loRUpRRcdy0BvH7HxQ34Q6JpmHAfYWv+gcaqN
O0lEqz/QcXdiqKMB7l1lO+OUo/vashw0QZ9sr5xBfjmjNORJN3P5fcZuJ7gU1CF/BCKzJbl/aoqT
VQS5cXCxoGqelgna0caheUlpVmcT+L6qsrrgJDg211dibEyVaSykPGlioShTmEn1MzGU+7iD/PHv
yUdh+RDj/PGPKdLh3kr4vBKXFnc/x3R7dpaTVf5x6PXgi51ZcUpjmLB4Z+e28d3rNcrRdYQeytkv
Rw4LUjVddApaY36v5AM1ILAEhIyoolFwWxcRvblbYsepqouVFAVgpbL56GJCtZEgvnLD0Ex1FE2A
mgVY8evVMtpoyNwmri+dDQrYXRpxiGrZnKxyk1b02lBMSCXxqjayzrDzwhNQdef64sxjiTWVN31a
MsP4HWiuv1EheeV+9l70rggQVWlvdT/LtCHecAN5aYLR/oAmiXFsx8q7e+8rQHsCET508SDj8tBe
rx332IAZYC4vtheVD5NfFaeEWPXdkYsahc9DvKtqampZ/6z2aLbTzlYqL/WUzB/juNGAVeZgCNGK
3b9/QhaVJVXD4l6yVstWxJ3mmEI0l7o3ioNfuO2ekHArFLv9OHQwSfksCGbUOteevYGGUlBmTPKy
TJXHq02vZYhssRE73Aa0jOL7RGIWoufAZq6XTaMAaTdtQtWIxuUDisXzaTYgTs6NOdwLarqn968d
55SaP10F/rsaL3JAVQChay6pi+9WXsXWodaHZmNWr62djVCx5eiKhLre2N2clz2oAfWFkvQg+wKU
Z+1tYYBuT6oyHEAjnm2nkwyoX/HHluMpAbpepA1vc+/uda8P7srAGHb9UkUbE7otUDEUFVOuBYqn
3EHXQ1mdRfSTjHwm8Fq7YhDP/pCeltGwQn3RJ0KS0sJ+zfjy9td6bYZIMFKfUhR+NOSuh+1yNysj
12yoi6XpDpFTHYdKvFkJa7c24mtD0dgiXWU4Rey9HkrrlwEfAdxMHc3BEQ0RZ9pDe6+Yxv3bc3pt
x6t7VWVUsOCd1UXhBkKzp7FoLnhff/DQsgKMl/SIaBYFN0a0lQ7ftBlJFnk60PiFt65UhVfXX9Gl
WtLqjDfGWfpgJF3+Mfa9/k4L8Ai25zLY5z1hpkbW/DwCy38cRYXfJg61P6K4K449uIZdbEGAC2TW
h04UaxsX9Itn8XUsQLsKcUoVp4MYWoPZpnYycy3FmzAqumo5Bk5GTBpkepDsSBNLwOp6k0ZHR4Jm
D33ZCG3fNE7wJNpx/ukvmTuGQvMaJ0xHuxoPlL/dKfTigIsxMR3Eskom4oatsYxTOEGJ70IX38jP
SUcGu/fG1ElR/ekqsfGp1Z5ZzytQ5X9ggBSP117NhIdRpwOmvUj0nHa+GPtDV2DK+O4NpcBWqBgh
78meWtUEEuFrXuVU7WWOzG5vlSL5IpHiwbShqf5C5pQU+v0DcuH4jIljBIWd66MCmHdx2slvLzEO
DsCLMZ5M68n+bOLm/a+RRtFGrHhzNI0XgyFox9yl3NqrO1uSVQJJmoeL40N8Dy2z5upeGuwod+7g
WV/fnt2LqOfVV2MUVf9Dm++FgbU6oFXVRq7EKRcFbqPRHyXt5xEugSwC8F12WRuhGGfT3yXwyb1D
50qn+IX1Y4VGezS7xplHdfLu585PjYMUaeb+GCpE3MK5kgVaxq3b4IokDS9a9lUXDcFlERHGdKQC
bmKCogDJL++HNp/g6nboZn8wGm0kn4lHA9PEXvTBqS4Koz8TF3di385xQGV9Biasf5qmOmr/ERop
4+8SU8ngqbQqkiFbR4f4wRRu1n8em8777Rhx+TcledX/AiaP2lySZ/1fKe8mfvbSyoIwx2o3OqRu
7j1OIFTyr1Zip7+gAPjfbEUK+hTMi+M89EuXTw/1RNnxvbc/XBuwKzRcgVNzjtTx+uN9m+CvgPsZ
jIsEK3AIgm4I8wQsH3r8Wxyw2y3GUGj+IpjyorO52tKQpnwMhl3jUqR5+k2WWrunhAfLoLfSfCPq
vXkAVCmdCBG1J/iLZD/X04qnGXPqsjMu2mQ7/wVjJ6B4dr79FY1DcSqN2t7a0etriPtHAdKRvlPa
vGvxDc3uNNB1i3VJuD7kYZqXNjksS5t+akVhvFfAntuOUAQaIUkdnfp17alM2Bqyap1LlsT6HrVQ
P2z0QYSWPv16+6SCrbudGQuJf43PC4cK8Orq88UUBAhCLxciSE38NLspGD67+jwuB4picDKiebDE
rjU62X5toNs8Lwh8DpcigR+0G9ng8B+oamFU2ifBQ1vaA9WC0m/r5tEEqRX4YauVw/LJgM+yhDGS
IOVnzC2TaldO0n2Q1O8z0PhoD+4XY0zdUPOMGcLmkkGVyMYOg6A4QTYhrO24nqCl5HF6BPgyZ/uW
RSmPXDGz+WWZK+HtfWP2/c+9LWvUG7Lu/zg7s924cW0NP5EAzcOtarJVcRzHcaYbIUl3a55nPf35
6IuDlEoooXZ30NlANkKTIhcX1/oHQ4OvkNnA9PsUY9iWE9Z84H/l6XGUzHF8Ieb7867vDLhBclU3
/o9Qs8OfKBPSvgrC2YiPvtMP8klFQN38mcmRowEGcQrpM76HtnGQMHsNjoYxA13FijJxdhUde7yD
Z/zkPxSpbf7K+i7zd8MwOokbzyO0BIOH9n9yS1uPOJG35gmXoHzYO5ERKY+KFvQtUIIpJofIoAAo
+9jK0hjntFaAVaNSlfx/ITkouhsVxmjumxyNq2OmxVGE/fUUfsEYHTNl+G3Of9UwS/NTWpTpxxJV
0c9kMfgBZ/OUhoe0k6yfPdU/6H8+ciXuYPS8TrpWdKiiMLL/JLM8UTvp4jly50ku1WPD1se615fC
P+hi+ZlbgT3CzbqIIuVHIA19cVDDtDNPcd3N9s5pIzncFXaaQsbGdgS29WjK30g/Wuc5VRH9fBqm
LimOdhp38aONPlB6lEN03rGM56E4uGqvNOazEaphe9Cl3MGzOeJJBdNziqGF3D4OS4SMOHg0+PgX
QBn9smWNAIJ5CQXR5NFROjMXid1iMKyFtgwGIM1NGj28fSZcK1o1Oo0aLgy7vprqLezh+/vz8gKl
WU4hEOU0iiPc2pcBDuYbXSUolZ5idJr9gql66DwkM7nETu80uTxJ4D+Us132UUHyWWPBSQXF6BHY
DoL40Mb52D/jvG5np9TI/exUSTKmykKSpt7ThDNCt1fLEkktJ5d+ZH45aRQ9+8Q5lpi+9rvUbrNv
Udf337iccT2zuibT933uJONO7iVZfamKslJf2izRfpkB6sZHaQpzY1ek5dA+cGq16EkvuX4wsp+a
SXbbPO9AXRdKFW/kNtcfjaaqrNKAgJDC74uLx856VIrqFK/iIrESdzLyxHp1aDr6jyPkihlbHTre
+yiTpQTT9BpBGbfrMqP9fnvzXKWqXK+wvgE6gLeD2LHIsUp4ekGkt4434liwa6lz0dHVt+RcxN9y
uTPI7t+51ujpQcVZXH2jgytd0UiO1ye9Oh2Bj+IUOctY3NqNkXzQ9FzLDkHvN9ZGynq9zDwhSVhJ
6wTPe0kNy2n+j3UuJ+e66nu68tGxVawGcm37yKAz5upNvi/k6GSU7bfbK/vewr2ctBibmhkZui3A
Y5fHwQlHuwNcmJzlzu+p+Kp99Uey5eSzGQdIPASR3LzFhRR9A09Q9g+jHYblTpLQmsC6qDA+THRN
f0AvcHLgwvmg7m3gvM0Boc1xeAo7uY2Ot3/i671AE0No4AhoFKDbxZ4E/JxiUBymZ1RyOwzWq/GU
UJ/fCFfXe4H3ikOrHXlZQG5L+Cs1C30OpCo7z43kj54Dj/FNoeYUHc1Ixmy6ODjjOH26PbXr3Iua
M098AC9Q72kzXn4Ls2zlclDz5IxXgHUoRlP9bmm5RBys4q+6WRb3amFi5UPfXYMQKGiJ2hXSLTG0
aICefFaQqildnQiNQ6u0xadb+WTv+iFCNF3QwhapMg/hMJ/sITmXBiJrUweerwjGLbDC9Sejyk0F
gToC6gwkr5er56STHcxgFEQ1fnpQymB67hur/DQ1XfOSpFH/25Db8e3eT8YC0gym7gRYEFH2y0Fp
BOid6gfZ2U6T+hSVgfLNRvfqjyNVyr7oS2UjPb9eSkTqEKRWBCYYvoF4Kvz16mjJnpqOZvoZxFfp
RjPFT9LMbHd7VuJvuQwKl6OIjfrXKImi0xsChHiWIz18NsG4I42OL3oD5uv59lBXlFTgh5i+8h+E
46ixLitA4RC3yWxO6XnImvo/M+4crtSwLQ36a3OXPNTYxftHs6RDdZhjPawOptlE0iuFpcTe+bnK
RsojZ8SvKc2AomeB1b8ZZln+jFon/ZeQriEfMdEO1Bq9qQ+53FUTIDYkAz5SPxuA0vSKVO+mtOoC
t230LN1luR9YgNvoLe0LRWq0Ax7bxS+p7ObmpeuHOPgT4KDuu76Udm8YoY3xR4r2my55V9+BwqIh
JPyoo6M7faU1ogw6ELIw9GpSkr0RonvRdLV6KEszvveTvw/17nAIm4We1+Unp/eb4bcWhF5jRhYq
qzr5px/+ysifT7e/+NWzSIzEZQ5qilYY1eHLkZLIiHWngDDR4HDkguUNv5lWYDzosarsx2rqIIMM
w9menHojvl4dnveRKeMjMkIWYS7mmKFZbw8lyzkarf3ACZNPLTjfjdt8bRQaBohY4Uwh2oeX88My
D8rpnEmPdlC1H0t77J/8IrbuvQaZC8V1BIDFbcivy1Fm8I8S6GPpEb3p6GNVjOU5bY0tVNbKXAw6
BMQZcQsCeLscBQoV6XHSofSDbYB1ioqq/KSC5zEfbu+Jq9gNMBdOPC0qhZYaHKfLcdDOGFDkiANP
MuX+J9L79g+cDVo8Dbpxsl6HImv602wk/tY9v3LCQNkwJoxLflviS3mRClKPL0HAqwXMLApLbOaz
mpJA7TjRRrBbW06VoiS5JYeZx+pimgnv2BGUqde0ltMfaZWpxd4oTELO7fVcG4jiBnJtKBTJRJDL
gUo/CbPU9xnIwUwb4ZPmgVZz/Hb/KBSP3zkqopyymA50TxSDsyHwOkv616nU+JCo/hYTaSVc0LP8
/0HsxXEivsPAA51LuDCnH5nTUGgz/K5/gPYc/qqiVttVipkQInVe8ndOkDYZVElo3ugAoOm+vAeb
MrQyalaeZjb6LjL68NEPjXJj81/tQUYRUm4yOn70sZYlciTDxtFscsVrfJRi2pKMr458xxMKdhsP
uqvFZCgQ3NTGQawKBbHLfeHnc5P1w6AgxiD3ePLFFhm0AQ5BGrOdnlva3lfk6bk2g62ouDZJ2gxk
7CqvSZp1lyPH5qAFTl1TV+Qt/SRljOJXdfknN4f+3hyJNyLnC9SfIGbyTLgcKmunpp0nRfHqiKZj
RQn3QU3z9N6zLEbREPWhzS2i1yJkSeTJFTV2xSMRK09Rrf7GHEfb396AK9+LXYeMvAmnlhrp4ntF
TYDInxSqXmD26gE1hfIs+1mz67TWbNwpUa3XFJj4IQ+a8d5rWswPUpMI/AKdttj7YI1RstEC1YN3
mn4qM3A8ZpIpb3Rz+28ykHgQ7Y6/0xpzq9wt/uaL7FOMDNGAyw1pVahGl9/Pr402GvxZ8XDr6Z+C
qAmPfdtGP0AdQOidq3upYhDEYDliOyBoKcBKFsGSNrmiCLAScCxLecmkqtvLcxVDt+ubLd3Tq8DM
WDApKOSLF/eV0GXVBqReGhDSAKTqPs6S8FiExlbT7f0ZsFxCITZjsHOEw/hiSg36eGQhuuqZfnEe
yZzTUnrUQumDLAdvmWQc5N76t9L0Txgx/lJqfOOotHeGRik0V61daBobu2lt3lzrolUOR+Yqk0UC
CEpMHqveWLX5zmz95IxG0xYdYCXICMgBoFLIsTxoF0mRVMZhN5fYIUdxlr1iVpF4QRwZh7met66G
tU0qmFOCd0CUWYIoZPSLq9hiKLkK69/yjOGaFs7mmx/68WPio513OxKsjCcetvi5ET8JOYvjmPqS
rM92ontN1mXPaUuj1qHsvMNawj/KZmXdH0RBxtNlRGfEpPC2iNdKXCsBfCbVg64/Q/nV1H0k63e/
OkDkUmGh6obYgminXR712uzmKM8szbMtqaGdpcT4btEM5yG/hWxY2YEgkjQyPX6J8345VKlqfpPF
AKrDJq8+D1YQPJT2UGzs8yuZJ4IJ9C/I88RMuNrL8vLQV4OeBrLmBXPrnOBU+Lt2yP3nKZuEcJBe
tTVvHi1EFn3sj0nf+YdBBXx5/27BUE2wwgR+fFnKnKFizagHaV46gthz4cH7+EMb8uDOgwMdVUeQ
5/aIa8tLGxS8F9QGeByL5R0nrVYK+koeWj/T3ohtdZeX7Xy8PcrVO4HV5TFMbY4xaIYudmVv1SX+
ZIHuGcbwj4mdejUZT2PUvnDdv9rR9HJ7uHdt6EUc5dkOGVSQfQBkLVIJK8tUbQpKw6sKehQnqgx9
9Jgp1jzsW2OMwn06xwCMLAzWHrUoCeTTgK4dMpNzXeZ/sHnMzEfJ7uqXMugN/TUb08je+ygXSjtE
dTT7hDeo9dzifYe/kx2NQAxzM1W9VpJT9WefwgB30SDqoqdmihIHop3mfDEQiip3ZZiSOTXQfdtH
f1bl5DSFjVEhCNjb2QNgqR4lmDmP+u8ariaAntHdkojz/oxIJSpJ38shRRx1VOXW3mu1pKfu3OtF
6VGRMey9WgNDcGOJ1qCrW6FKYWW0/K98+faPkqVjsE+qTGh++TEleRJbSihD2Tn+MU3HIUWdMsle
bctX/5mCYhp2vYoL9X4ElawdkdaRvpul2VXPhlwG6lMRZgi0Bxbe1B3ubl9DJDnRYQzlznZp1Grp
AxgV+UeJjY7imm2mh+5EnOyPkSIl/2Ad1SdY1o/qn94HXLPrU6t2CFwDLbcsc5KfiFsqoIbULJP3
8G466/7ND1yfthI1OTboFWpKU8AzZ/Sw257+Z15aFK8Gc97f3o0rR4x4QXce1gSuIstksMipajkD
mz+QVMOVJ+hKkj5tNSPWRuGmJvOCFMLDZBGS+8r3qbspulc3XbjX+hGZTr/fArStjfJO6hTZJTfa
IkEZuFkcW/KZiyH3X2Y5Gb5nfRIcbq/Ye4NqeX4RM+AhQCppXMWLsUrLGmC57kG0oKc+gUCTnpBQ
UjVgiQF3GkSXnm63GZLKzh2ti30Mwe0fWJONtlditFvfrFLt/pF1bAa3fjoRPZY/nehDAlmkIHYF
EAinIpE1X9I9k4bkt9yolc9TLFkWcoyGBok1bmQXWovye6qH5Ej3ZkI7Lcnvf+SijS8QCqKYhBTu
5cXYmhm5DB1OT60z5ePgl+HP2efs3/4UK6kZEDDKmApFHgc3pctRZluXpGgiASTs/JliPzj1nH30
VfstAaKVrYUOD9qGUKOx+VpWJVLYTGh++6oXjrjmRUZu7zIhoXl7Pmuj2JxEzonFN1yiAnvDSHIC
rupFnRIdpQwK6FAQrm6PsnLf2X+NskTjmJZo99ZITGeovKMnmpmveWfjxDlE81mpmvJL2hdbj87V
qWHpi9IMfoCUJi4/VRckqPdiCAWc1u5cCbXdhyq3jI0FXNkQAFLA9IiMgaLHYkMEUtjqajFqXuwb
Ks7BzndZnrR9VGBidnsRVx7RtBgoCGDVAT9/uSGg5sQmPpRQ6Rpkc6QqNadDO9lJc+wxLX42K+k1
D+f6HNe+/u320CtLydDMjh3PHlnuEs3mMZsGBmg9HtCHlBB+ACO3RQ1+bwwuAgnMRwOCh9BtoSJ8
+cUqCVHlwkl1Lw3qT76h/IeaqeSmdXe0JeO3E0X7WPpmVdJHguHrjI7UDjuTFzuha0+StW/sGmnZ
bvgcNdNLW5szAtJb539tJbggMXegz4jBn3r5I2p6YFjqxEqAPYGQPs32MYgh0dxe7/eqy3IlhGgH
ZSaYqMzichhyRoWyRKd7fqibwS7Ui4qmdT/rzxEOicmRXk7QfcjMIU+f1DlxVIQ9plQ76mo5KyRD
ibX1cFubOM8nug7Cqw9X7sufKChRuwQoqHnoDFvYiodogcf2VvNzdRTRc6CKCClsSfIbqUS1zE8H
jTi2x0Lt9WPUV/X/sJ1pbQCEprPBu1eEq7/6gtE8TKGfss/I8PpDJZv5yUTRY+O8XkcGGlA0pbkv
gGVSmL8chScU5Nui1D29k4Njb4N4dyKlPaLffv+yiaFopVIKBaG3hANOYKNSrSm4geXAiFzy8OG7
FSZbxYK1GSHlhGQOShYOPMjLGfU9VuiSRqxDDSmOXCumIhMkhkP+6hcbb5a1sYTuEaUsMgtqP5dj
FbA1a91kvwHfCD6g1d3s9MGWvKkunI3Tdn07kSeSvwnfWJ0y+eKwdR1QrVEyDK8YEN1AEbN4zvU2
Pwmhw9/Ihw1u1bfyxh58rzxcHnFGFSor7xo9EPcvJxhlbQ46RjZIHXmZPeP8kP0bR05emvsiLJGe
qHg4hLzP1PJFtXt9Pvhp3Xwf7Lzu0fZU+9qVgUu/+MoI/XhMBkzcBxB96SOS7mbu8ojqyqNRFt0n
3wmLX3E9Vsqu0/V03iXgc2cX+mHwUhdF9GKEhvJGEbWuXbWJ/S9lB6HTVZFjl04bkU0s5nLagOf4
rqg0I92znHaVVJGBEL3XTpnvAuvWHmriPvLeRBS9VXiQxebnBnvgh9QHww1QETzkGEXZB9hSxf72
j3Mdb/gphPEMlxvQpWU6J0F4NLsckRUYPsEeUqq1w9zL3t0eZW2DkTNChEJOB2sIsdf/ijdqB0w0
qVXT0yNp/IHtRbMDDpk9+E0UefPcmjjalc7P24OuTA0+Ht1bMNBoziw7FT3yoprRRRbpQvBDAfv5
Uve5+f32ICtXNsFa0JWAc5CkLuUcjabX7bnpfS8PAqP+IVuSqrq+A+YIVwULLNg89iaFsCCy1RNX
th54dQrL2aUTmjbNrsKwM3KdYPCDL2hnFJ/solKTRyv208H1kUKKvSia88CLuzy13FpH+GVjS65E
Gq4AQVOjrovk8iLrGMch55/A8pp8KPYTpD+3bavigMfBlmnnylAsl+BXiHbcVUtgnvM54RRaZNup
eax8B0Mh1LFOSdm1G7fPyufXyB2E6d+7veUiflZ92oN/m5gViL2DGdXmKSysrZRtbRQqSqI+x3xI
Cy53div3jhogiO5Js+HseI/noEZnfyNAr4xC5YrbkgcRvar3YuXf5ydr0rINI90Tjapja0Yj1OlR
ulN2DnCKLhw6UbClU0Qj83IuEyJCURzpuoe+O2Tm0ekeymLcwv1dZ/Gw3+jric/CNbok+U16QnGX
g0uZPaOQKidvejg9IOg077Mw2ke+eQhn6b/bx1QE1UXQBYBDnwZTGoBy785Yfy1gaZlgiJzE8Cwi
O8dTCl8wK1G+2+hensIg5LPdHnDli5EfoMBK0RG1qyVCoO+zuIniXvKAyGBhiGTYPmrMbOPkXo+C
yprzrujjaOCuRNz9a1q9H8QQMmfL0+y4OqJfnnnaSOHs3rnoCsBSwLSidEqMuBylNhqrJbl2vIDi
6YtfjOoxQrjw/lFo0pM4oZhHKqIuRunrflQnn3ofvCb/a6fWzS8zoTl691wgGfNlhHMfNYXFKFHs
W3kDI8sDDhC8jJ01HlNMbN7+h1HQAuHaIQHm98sVG2pjQqIj9r226cqH2QZLHvJQvbu1QxUdGimF
Yx5kpPKXo5AR4BBmhb43IwbsjrM28/zOt7Cl10cHjAHYJAy7CA9AWi9HQbm9darOcjwTZlbkyUOt
fSqDQHuahDkp3E7Heb179UA1iAc+VSbewYv7KE90+DNUYr08UexHX076vVlpW7v6+iqCPkRrDEMT
uM3yslwGL6DrozTzvXAuJFLGKT72E45rgxpvUQtXjilZFk8g6nNgkZfhm3lWha0nvufD6fmHdmP0
sSwqe0O9YXUUmsQA4tjZVxRcx3eKebDwslHlqgXuGFYPMu4+X25/nNVlo1Ym6ta0uJedvtgOoYKW
jAJ9CckrNQiPRjSnT9gDbXW/14YCQABxXxwlwsLlzgvRi8ESpvX5JFWzw9nL3uW+BZ++TbegCmtr
R1jg4fheBFyWloy2GdpSprmWI1TyEb3H6DirUbC/f+3oeVEq5yTx30UXKqmUNhwkcsXQt8qHoHC4
e0ITdsqQdxtt5rUJERsAKJBqwWsUr5C/bwYMGIDeT76XpE2yV4PIOFppf68CMN8FhDbXNX8XRbFl
hVEO4OHZkUZPMpyTr0k+vuVhpm6k2GsBCPSbuH1YNl4ri6lIehal+DB4ValJJ/p0yUelCPFx6OXs
1ZLn/OH2V1pbOgov3GDsb/qF4s//WjpU5NKyQXjea824eO2tUHsiTGxBs9dGsdDW56LD+pNu8+Uo
ZqAp2LrxgShnjIcZmLan67Pz+fZc1o6QBROUZjnQTwBbl6Mg3EBfshl8HB6VaB8ga/CEJJ70UME2
Pt4eanVCiACIpvF7w/pyKL0uFCV1GKoixfxVFPV0jsA1ba3b6oz+GmYRFGq4CXHWzgSFolWf0Kl8
lgonPJUS+gG3J7S27zhAohFIXsIev5wQepST1TQYvuJi9NZriNoG0ji4ddG3BxN3Avf2cGsTAwHJ
IaIpCBN4sSEmJH4yI9O5zbHL+9J0SfWt8DHF2KOjNW1MTSzSZTosuLPoUPKagO2whAO3CciKue6D
82wZ9WGiovmnMTr/dxaPuS5myMN07K3qXltV4gVkd/RfCenAUZaIPjy9DWT2etOzsi4/5ASvTxBO
tT+3V3JlJ1JFZyzUyUFXm+LD/nWADanNUiXQTC8MZ8gwFCQOERrBG2u4OooAOevCXpPa4+UoQ1X7
VGaYi2KmwN97eXgK0E3dAHqujcI7GbAZ+G1Km4tNaI1BaQuctufPcQ/XdZQPZm21959dMNMgFIkR
EMbVxd4zprJC58o0PVnNxrMdIr7vh+GWw8LaXOgSAbNEEZF/FysWzXEQtUpledms924x2P6hNdqt
F/n1OYIMyjuCA8uC4WNz+V2c0JRMXAxMr1BnSHh54TzRn7UPaYiU7L0bjb8fXDnoIDJVQEKXQ+lZ
maaSXMKFtUZtj7utRnNXLzae5WsTQptCIMBh1UAWuhylKVUjdTRGgVptuyGU053TQxctUCjY2NPX
cYGpiKROmAHzoFi8KKRRGlQVeUpv6uxv6DV7fVj9E1jdUzZxkrKp2SjRrU4NfC9HiMI9q3g5NalF
R2QemVqYy+pOKKa/2pVqfEi11trf/lZbQ4nN+VdQwBG0y5NEHCRJnr6M6oDaBqp3J8T8oo1ZXV8c
bG4EpxAuAXDHQ/NyKKWq5ixLLHQxI+PFsOp/tKD5HjR24wIm+uf2tK7PlBgLhAe9MkqQyxXM0M1w
alG7iySnckEU1Yeumbfi9sri0ScSWQRoHJLXxRbsutGRHH20vCJow3lXRZKx6we09fZUMe2NU7U2
GDGZLIGMUtg2XS6frKR2jHOX5QUB9q0S4CY3Tec/yBNod4c9+shC7oUVJL4u/a9x7HLqIVRtb6Ik
vZNTqz/W9K43DtXKJwIlLFaOAhSHahEl6grXQaRybA/UvrObrImaZ138e/c+oCHFZcR7iafFMlnh
sh+iVKUWoNSt5LZFmz2khSptTOVdn+oyceDVRw9UtPWo4i4T/gG5CmmAkeIhDTDXXj7g7YnqaPNl
gBllupU6mZj4oobwUUo4WftkTsdwVxp63mMMX5kqhy7j/6KkqDl814e5VHc1GjUIvg+tannswPJF
cbp5/hUQd/0/qdROUuvKkSYVvgthL4y+h0WtNOitz9jT315FsbVuTW9xD+rZKNx6bJ7Q5OLoLPZN
ccD5pn8cJnN+STIfoRscmn05Sp6bJkp/3x5+ZefjcUIhWVRGwSQvYhTGLX6nGw00fadIdyiJxMew
kIdzkJp/7h9JNN4E9xToxvIl2uOxinovDzdZhxqJ6rJ0oGptURkNA/f2UCvbn0SMxqKwcSH1W2x/
345bXY5yyZOCLDj4dlqeWIMtLby1pQMhr7ItWT+wdZdBw6/VWSrzSPK0EjFVuyuTnVIFP/RWNvb3
z4e7imor0t9AQRaxsNeyLM0mXG6pttr7fogSA8QQ8p8b67Y2Iz4MHDOSDKHvdTkjOjI4HhdhcLas
AivnrMm/WnZQPGD7uSUcvYK2YMvRk+SxS8JM6f9yLK2SZmqyteQp/fhE7P1ca8XbVKowaNMpdk0r
lF0zzz9LeXvSe+kN55ut2sj6zyCI5bCHMalcFpbIOKoa4SC+YGo2/xl+W/3oEOne2+h0HFPfdFx0
W/1TktXWfrDV+sXGkmMXE8E33v/vPc9FFKBZKTgrFBvEtXq5GlZrxDIuEdV57g0hpjJbmvOW0NAL
j9Mox/ovGdWs36U+SfNj2wRO75VkOPANlTiX/D1JIZZO8MjVaocyUCp9aaJJ0g89JvbTfoY6gtaU
70tv0GKc9hm6chW9DmYndXuz1fP2kFRyUe3SNrMaw7Umq+oAANeY1AA3UD9iS0wslf2oPuBW5aTf
B70c3+Jaq+Nda8NVdZFL9qu95kcIApg8Y7WjNMrvjSnTmh/lrh6lL8iVUwdwK6mq5w+waMPsS5SV
ef+pHObgJcdVxvAU7IHC3ZTlzpcwTkdl56t4zZy1wXHKr+k0yfkOKJM0uAhAO2XmNjw6kzdso9X8
1JMzFHseLmG356FUtju/CB1wqMo4dEcs5HPpSRusND3ZZQPrb7KEq8ZooObjGpLKq0DHl9tCjiXX
UN2hd2I9QKZoAxtlHVKqWFYy50jrsEVIqFZGn59uVMY4R0kno1uayogSf7ImPC5e1LrI868STtPa
5wpZsulPosdBekgVtVaeR4hPlhuDpC+V/RSj3noA4oHvLN7d1nhqjAxC4t4sA0M/m5qTpU925EQl
StdozXhoY6aKs3H0V0Im2hgU9klMKO4vM6AgR3kl8xXfE1z2c64D3dayYMs34X0fL/Y5WFPoWVTw
oHE7iwhTzxOKXU2JXzciyWc11du3OFSGXeQLiDdoif6x7SXlJZpm53ku5e5LMBfJp7vDKePTXQK6
AwZkaVZWjlpV9bHjIxllGzuFsvghVqvhf1hRofhP0QFRGQBJl0daVypTmR1uVjMO7dcg84W4T1Vs
NGRWQraAIAnNCl5RvKEuR9HUfHBiPLLPme9DLHAK9VV0t59CJZC3oEgrewTUBj0Ses4WcLHFhZe3
mKbPPibyvkyIxpa2/1K1Sb3lkXetOs8eBKXD2wJ2Oq+ZxXUXW20y2Qine1E/PxWGuUNWKXbjPPxA
dHxsRuchlu09L54PozCx1YLHBh1vt+mC59RMMZHRHlplOo1Kdsyz7CcKycc4qQ5JBgkikIrdJI97
o5kKN9L00+2ttfKaBa4pWE+AGlihxY+uIIiCvbcenIFrfseEQXOpIkt7ramfMo3fC/N+ViAHVjTq
qeJRO17iNzOYXYhI1MFZM8LW1TNleiTT6jcKAmtXJQOIi1qIM6P8ebnPnCoyR3/Mg7OMapjrZ/Ep
TNEEM8EKGuZH0+8Hl4/yu25yvL/MT0N3t9i1CEwEOyRsTUqISw5WWgZahjBlcIZjovwTKUmnuFUN
lOv2B1zb46I7B4SZEhsMvct5Uh/HNG7mAyJupO9xplTcAi7gRtK/OgrHiIcNujNXrZKplwYFLePg
nA56QF2qgHbiqlO0RVy73o5UcPgHLQlB/VtCrQpUR8xe1qOzXPVmeqD+kleHbE561JnUzoo/pYMT
ftZyU0431vE6LqHNq/CtoMAK4WHx53/VPgCUphDji+SMgOMjKUJykikikrsmn29/sOvKh2BRCwgR
8Nzrek6cpK1sA+w6R9z+/a6UlTpz9cqKPlnKOLVu3kMz2jjla2OClOagg8klXV5sktmXGyy7g/xc
8hlfplSpo12nt0XjVmlnPIuX5svtWV5vGL6gyXaha8xpX+JkMBPUgBfnETez0v1AxlV+TJQcy5Xb
w1x/NcoFvOcZh1NmLjly5HZK20dmfs7g+h2GuTd5NuP6U8jl/YUQmI5wjIE286JhF1xukDxONGXC
ce5cOb5fPE6IwY2noU2y/d1TAnKBGheFTGRJl1OK8XMGtKByaQWT5GpGGR0KJe3AnKlbsIXrj0Qb
CgwTmH1Ki+g9L6bU2ZIy10p97uHI/abq4pxsEBlbcghXFQPKRqC6iBxIngip4sthyqlqwapOw1mR
5qzbW1pra09VqA4oIxpB8QPiXhg/zVWW9aduqP3wmRpgXR5ur+vVZAV+k9yJ0g/q9qCqLn+K2Ojm
ZIaZcE7jSFHgyqHo65IIyXfj9wS4miE44aZoly9uHquXHKSxpuYsJ+Ww78Z4ekXGqjqHsyp9uz2n
q3MNIlko79AmQjcElMblnHScQtUu1fqznpnBtzp1+sAFhxTL+87oqB2pOtYnt4dcWUagE0hJgoRF
pmmZU/kG4lh5pfbnWkVUKoJ16SZyOd4rOIEkO0J0NKcc+uZ8hMuJ+fYM5rbWhamLUZQPcjpnnyMD
TfGNd+zKAiL9LlQD6JsLuuHlOBXOxoo8a8NZ1xp6IFLf6qewThHHilu7nXZpuEU5FJ/k4kHBzPhY
QpCT1cd//HLEocxKqe7EiJXT/ZsqTf7Q98qIvmbg73tNCX/kvOPwLptwJL796a6CpRiapy8yvfTi
+HU5dGUVCrrY0XA2/Ep60DE//4pTfXIy6mqLjLg+FJGfmEwcWz6b5NlqzSnsh3PnmzX8XblATnJG
5xTZ+3mrULeyJVGHAnpFagI8bomBCSI8nJOqwSSpMLVfat7q546Ef3//6kEGwVtLoLwAPVyuHiUW
kzKGNJzhSccY44ZqzntaH6zyQyFJffr9/uG4PCn2CLEmFAMuh0vVsQxH3aewiTjdfrTa6lj6w/dh
brd0r9bOgMOEGATVenT2LkeCcRxkUZyMZ3ke59+gwcpffTApw0MbFggCY86UKxs7cXVIQIzsQ6Fb
s/RapLXeD7mBJ0tAmf4h1eTadHMnNn625ZSlblUEpOf/w3pinCHanngcLFueqRLJsWnF49nM++y3
qUzTkVpM6Q5D0GzdANcXHqVI6Ms8pqm10tK4XFFGsSpSqvHcql28iyVitCvVefjQ8d59GXOr/5i2
eb2zY604FWW51apeizHC5c6hpSFkexbRUzFmLI8pt56DoeoPsxDuxV85eayn33pH89JtbJq9gAvR
wr+9ytf1EsGs5ZMijCCqpMuplyinW2i8DuexqsbWw4k8rHaFhgLFLu8D/79Axmnd1YM6/xQ0Tf+C
xq2LwB+iwrd/kJUAxNuSn4HMBoilI5bor3R+qvxhbnpz4BKOy2OFkdlek6I/PWpaD7dHWllskX7i
noV8MOFhcYVEoQoNxorGcx1m06MU6dqPsGqKY1aPykdcbzu4O5J6INfbQomvxD208KgFMzad9WXc
K5xY1qjCjrwkSrystTY+dolfbxhrrq0kOm7wEKgJCQrr5UrWdZ+VXPrjuSrb8pArRf7cWt1wIKfb
koxb2T20Gk08NNg5XI/LTq0UVwHi3AHwihpZ9c9q2qD5Cd4tfhqzBFu1xseyFCHtCf6iNuZjspM0
KFLHNKCzu7GDrr8r0VeQ6SnqAMRf/ixljNeWHQbsZLn+nTvd1842H5th/IbdRexSXHZ9vXu7vZeu
v+jlmOLP/9q1cd5kDhW4/iz1HNASXCJiEFW0sWOvvyhvayod9HXBd1+xq+wmiNCSF5ezlVlfy6rR
fupJXEWub/vjv7dntDoWiFFUbyjEobp8OSOsBclr0Ik5d4k+7GR9GA9UrqXdEDr3R3jBmqGzpdES
4pZeRD0tstI8UJlWilLfwxTF6YMpZ/lxxNJjY2+sfCc6q6JAgVUOhZfFmSCvn8YsRLhTicLk2FBn
9FIcrDZwTWJtLlNFJoQWC/0VAssVN92epkZLkZY+txbMhTSHGho+l7KcuGMRFkjYbWpprc+Lu4tD
iGXp0qDNlKpWlVuWsB24mSIEJD4UfRVvgLBX94RQ9eVbcb6WsZmNoGY5sjLnukOvqpeCEY5/CXBZ
y++mmKDAxz5HUp18m/bcYk8Evox7J7WBc9vVHZruQMMqOsWH25v8Op2h+gBqDw4dy8ZL4nKTZzzP
yrxQhnOl92BnDFzFhyrZNRPPsazjhfQ/DEe9GS1KwddZck3+j7Tz6pHbWNPwLyLAHG7J7p4ZcWYU
LCv4hpATcypm/vp9SnuxajbRxHgNwziAjl1dxQpfeINWTcZgQ+sO0ylzX+jwTR/wbXL+HVVNeaS8
dKQVv7cr0FfjjSMM5Z+bUBRDVSTG8nEOo5b2vt8g/oJ/hIti/JvnxX8fCg1tYy7/bexgLAIIV6Ms
odEg4f3sdhAWT4XbTh2jTWuKmpWW10/3B92ZnEyLgEJilAJ1XW7WX65cGtQUV/JRDSmEgzGO2m8p
Ig6X+4Ps7HjiIhc9MwohvCibELuNuoXqpVBDs9Gyp8JO7I866deT2boYAt8f6zb4hE4lWcqy2ke6
t7mb1nSlAxmLEWQxJhiznTECPinruYbYdioEtG+/t6YhyFIl/b4Iazz4AXuT/fUHbE4DhnsamvXD
GHZYl10c7Gt9Y1TmD4pWz//h4/061Obj1WMJBirvx5Cok463lxi+kefqwYR2IgEJAyaa9pCGhMd4
vUXWxXUmzGHGMHfdOWjYMf4UxxztbimCKtF+4Dni+V1vH+yava3567ibhaS9v0ZimsZQszLajEab
vyjZIZR/55WRgBDADexPRIE3a2govPpmQkHHVCDgEeQmp8jWIvhLdfyPoiL8PYj2yDhzb0l5P3/u
UIpl22JqgrTXMroUrryyL74txVCFZjb2HzK66Rce+S5I7S7+QPPuzUhRiX+BhKzT8KI3s2U5qu5Y
R6JgugrV4qc4Hr+5YyMeU/qhB0HCrd+fHIoUzOM9xW1jywqbcISszJR6S2aW84Oe4tDsa6JAYbf0
XKwvVi0YK6MLp8LskJuuvIvpJt5DFlNeMOauP2ux554Bd6mE3b1ziVZxBAT+GcVuYgypH8njSBWd
12tzMzVLBrkGp+tQIbr3XawPXxqTUoObtyevN2IsLlLrhH5UcylqEvYJa7t37mrqaK/1ynm18+bz
/ftr7/qAekhVgJocMGi5dX65kLWutDQxqGOYNRa+5G6W/K6vqEGt4lD6f3fr0xdhLEiv7lbKbClx
zWs0Ju+slDAv6VyWNSiHuBC+a/XGi2rjihpkc3Kkwrp3snniyN3o6UsG0vUc4YxnprPkZKeT3bVn
jBETnHcwQjQPulq7A1FokQViIEvbopWtdOqquyUK8y6CEBnuDr6gUnZwDe/EP+T7UnmMXJsgYbOJ
eji26eKZU1in2IT6s7kS0XV9nfrcm9LEQKjdEa1qb5twguVnYxVvNLYsAcTGlUW/ZdK830d1XDhm
6fKsERgd3MO700Pym4yUth2t6+uvlVWlVg0FDuOVV6mvRjYh0lLqdunjG6a+6HNy1ALa/WoAeyUr
VtqyyCf+lyPQjLaiFXUmixdrGj2My1rk/oi/1ZGG7N7MwKnSpIZMapDlXw8EZwwJ7KknxwW5ovtW
rhGLD8Yyf0N60mwutdI1B+WE3SGJSwj8ydVuOF3FusyNkpI6eYmWPIhpqD6nreqGY+IZnzr6QQcn
YHc8SaQAK0qBeGsiIkaR18lMBlAK86S22XJpSjV+wnDNDkx3+u3+5bU/GgRWAAcSnbRJd/XGwig5
AY6KC7330Sj09fe2UzpoPPbyuHarejDe3k6hUSKTKIBQlLuuP2C8Vpqduh4fcOxbzW+mihrFkh35
Fu4Pw7NJZQ+e/tbmoRoqxPxTOnii6/NPudbN71HYnP/LpwKnwxUCBAkI/fVklsQe12aiNaIpffyH
ktjZ2Xad9HsxTfW3Kc+Pmse7s5LwVDJdsNhbgK8WCXMauUfCblry7KJEfTcH3aR2X+5vir2rSl4e
Mo9HY3jbd8n12puSIsGBPNLds13lzQVh2h63Ud06iDl299//DbXNd5NCt1aM2njRjCEN6PY0fqwN
z2pkPrX9oaLx3vvJ+pE1kcizOTbXx+pFumhadh/ScvbjVDXD2eu85GlEJeOMJSuYPDwZrPP95dyb
IzkU/WrG5ExvHk+9GmCOZJwxN7aK89T18ambhP68JuAqfIQkq8v9AfcyKk6YFLSi8Y+IyfW+bKw6
UsaV7weERy8DpeLw+/WoFV/7CDPWCd7PucgX5aPkJgq/USr3n/u/YHfKlOqoyCB4BkLl+hckrqXM
TUHzwlWTKfLHEsfowJkoAUzgUh2/FlGsHizz3q6VJmmUfuW4Wz8epbKUAZLJHA5TrC9BlOf2RwKk
7LUueCYP9u3eUYTmCxrMw4GF9+h6gnlUenOk0rFQx0L7LDgjSqAqDhaz9xdydxxaykgsSX7G9jWg
LUlB3hYUswsNQGuV1OchGcXBRbaX3UDepL9LSA32YfMKZCIx2mZkFCdexg8unqKXoV1mwqE2W09a
b9RP01oRX5Z2dNA43/lq0BPRcNEB2SESI//819AhV52VIJ5uBEAIDodnBZZZxv6qdEcul7tD0U0j
gKXqBZn0eihFxIXh0OUJWYb4q2OUS+kXSumcs0rvH+5/t72xpEoVb7hLE28bqFh4ONMGSInxInzp
cBSfMPtUCnVN3unaKI6KQjsXG2hI2OAW3WuJd7ueWjy5C8Ao2NmRKTSMt4ig/iRY0HR/UM3hbyvx
7PXBdgvHPCiN7uxPjjeIVZ4jeMDbpoOqjo2rxRx0NIPzxxadvZe4qoun+6u5OwrFIZ5aHTDuVkaG
ppJQ1p5NAraifMp7PQ6WKj3SL9/5ZpKTC+QH/oyOsvj1IlZOuVaVGOawFpb9ddGr7qUDg/BV6SoG
vD+jnQuSlJFaKE1HruotHSE3u1gotse2HxwUydPetAIvstD5ntJMYNTYWtrbDznjSUkwKr/0Ozd7
xPXmdDUN0g769F3kp0itrs+6UbTYYgMb+T6S+2CkWzZJiXNb0h9pd+0tr2Rwo2ojBfg1+ZF/Oeka
9JpWEQsKAkVTfppq9EFPSTs0SWB3/dwe3Cs7J4Ia+k+YMCV1BC02o9GCcBcw/2EuvBFBxwRDs8Cp
l7U+a7m+tE9NnTXvnbTR4oPXd2ezykyIG5s6PpLNmyCjpCZn2u6iwvExylOvOtl7p7Ott8LS0Wnl
rPME/SwEbF/YLJsSmvOWCl5RNGGpmv3FSqTioDq6B0PdQpOlxRO+4whbgHGiTHu9lqPZCSNfey1M
LQp8/ppQIQVHEgfCBov0jErDMp/LKcMtngIQUvBVVCmSJtgnfoaP8ZGqwt4Kc7HKuB5bGOiX178n
WxY7oSKlhgIpQH/I1PGsK31xun9Eb0dBe0symEFz4Qq2RZoLYc3YTw9qOKGl9zoouNJpDir990e5
vQjA7hKiyeIeOcT2O3pJC+6cCm24eCALZk8r/2rrZf6jsZX+VaV1+/f98XZmBWdV1h+QNMf6XP75
L6ewbhOgmkZphstSL/+ivbssp8UzkqPA/jak4NmjukL5GRb9DaQj7XRMNfSqCtM6NV5Ge4if7UpJ
ngqcaz9mRWSds8TSHwxhNW8+fwAndSmdxVeT4I7rGY6Do7WVWYmwzKLs7FgrHXhEWLzPb11Iic9E
x5xgE6eZLT4nN6wFBmzahYPdZhcgo9PLajhHqZjcytflTgideBJJgguwoy37RLOF8NRpaENLsftT
WTgFvtLWbwCxTKof1dlBYc3v2uojn+Gv+xPcATcwthToJ6SgIa5ucnVLZObQLGobusoEzjuRRJHS
dcQJlungV3U/XIyidk7U4b2TVWj1ZwPtrbd/TXCpxIf0M3iUt4hRY6IQtDZKx6O8pphqp+qQB/ba
ZUdGb7cHUUZPMmQjt6b6vTkYqQN6rCuVnr6a7nyFYtYvJ6ztXC+YYQUOpyzW2/XD/SW+fRLJsImf
qLlTQ6Dsfr1Vm9ycFbNtoIPRLPkA1qp2fgj83ZvTXNL6PbjHb0dDLwgOMikSwRrsrOvR6ApVJbfC
z85F/WD0q/5h4KpGTaU6rNPvjCXrIojPqmxbcsDrsaw29sw4zevQnbLk0bYz6dtaFo/KqmsHL/3t
jQZyDXoO+mhknEgPXw+Vcp1NrHAd1mrbnaxm7j+vQ9F9uv+pbrcHoyDtCzdAUuu8zfZQ9RbbWTic
Ye5o4lTVtvIcW+4YumuqfCpFpx1gKXbGI23mYuHlweJw6yeSJ2u0DHrahIboTYT+U6NYfGXE/TIA
JJBnQWzB7Ly8eZIMRv4AfEgGipsTD3m8LY3cbngcHARv+3V41wOvOEfN0D3njR0d7P/bT/dTOoY5
0v2VZIXrT1fkyUCpmK4axmvfMqNXLvHSzuf7k7p9iWiFSZExUNM2gnOb/WFX6IL0BqgUNeu0IEFh
4FOD1spDFS/fHS3BQb5xKvdMx/nL/YFvzwCRAxktmR513BtLmCo29QjxFWAIZTWurx6J0e9Zqy3j
e7CyxptPARc0rx6cIInh3B642ZnSGso5Nbs2zkNjSZOgpVR+kNbefrD/Fc/iLHAIjK0wctHmoLTc
ZA2raY7nE5QcNwsQNJ+9N+9EyLIgHEDUA7whsbzeGWk05XghDXqYzXP5XLrJGHRO0n7I6346jbyV
B/nY7bcC7QCenqYy8iRUB6/HU6w4s7EgMsLSVnTP1zOjaoI5Eq33aNam/fGtOwOvBY4ZkBiKEUii
XI9mCUDYGec6dESnByuSAJfYmpPXvlCVg4XcecUJhQiVwXpyqG8Us8XU64W3JH1YjVHx6GY6JKo8
6f/qdfjqqBSm46nuHQVD7Sp+nw9NWkE1MRbjfH/KOzsHhDEqxJJIqaE6ej1lxcsShT8ZQD7k9anv
i1x5sdHBEgdXyu2HROoKdCkBmZSa2WaZqR5lVWvlY4jakEkTSqeNCApeeUr6STt4E27nBH6KYgG1
JOgz5GPXcwJSoZUDStGhscbeSVeb6ZwTnvj3V+42k0U5TnJC6WVIYtpms2C8lOkjNrRhO9fKH1Pi
zsv7nnLgQ95N8e9A3jIFkWVrObLrkL/+OvSEo0Y9BGohmQLcuOvZGXarOaJu5nCdWu2ha4bpAXYw
PvN1nr9X0FJ88xFE2I2LC/Y6OE/evuvxeicXHSEeN1iylMgxZP2l6jrzlMKjOQhtbz4cwj2g6iEQ
cCpIbDfv3FhhYg6Lx2BJkREftcm5dGOav3XLy1HIP+CREXbxiF9PKLFKW4BZMkLypH81t3V9fWze
/LoxiMQMShQpV9e2dEs9pUWtM7UhutZJ+3tTOqKMg8xJyvRBW2r7n3Kovfk1zvu8eswbo3APApWd
tUTSDxgwpQGZwm5uzrbORD4WuRp69Awvvaq4gaEn2kGd8WYzSol06fJHxcMg59p8sZijAc3QU8OR
9tBLas5w4TSl615M0abnxZ7i6a3bkamAZiV6pfBOf3RzuNNobHDQMLUQ94bkOx4+7sdSzd3Xstbz
P+6f8J0lJEeWn5ANY99IzvUWiUATuVo4COwZo6UH+QlR5+Dt3llCvL1oYsGFw0hsq3GTmmVEjOBY
Yd7Z8+ckVbVgrmvlhCNgeXYmo7jcn9XNTUwjhryfMMEmKCcZv97+UZ8s3rR0Vogot+2dc6PRqLq5
Dah/bXXG7On+cLeLyPMNoIOiEKkixY3r4Ty1RVY406zQI2LARVHojevDVmq//4dxuA/p+YLCROHi
ehw1nVHVhHEVDlo2vi9TQRTZ1N3BM3b7sSi0ATmgUUmuwfVxPUrUwnRtmsIOOXhPQi37k2I1Yau5
yinL2m/3p7TzpXhhbIJj3mVJg7keTI3cNnXr0ZL21enJ8JQCX0u9Qra/PWIa7QyFCwtlWe5fnpYt
mi2Oetcb7cUJCwVA0V+l4VT4XzQqitPpQFnqINDaWUYagUB9qJzQFtzC9oYxcXILefjQpp79juaX
I3zN64sHO1aBp/dCOWpV7EyQRSSq48bg721K03hEULbduKFdD9OlV7LhEhW4mU2jeDOiiHSeS182
mVDyB+55/dl6u7AadZkYKu3x+EChzRjPaNpgw1nXhXpwz+9NDNidhKVQvmbc69GQhqjGZbC9UI9Q
0BmU9rfUSYvHTtcPDvLOQExMStLxZML938QBqSZiOxvHKCyhKIRz6o7WuRed+GL2sXJkp7c7GEhH
/gJgCerxelZwy4oywa8QNQq7Mf00coc/lK4AzQF++883HzMwdLJKwSNGUriZ2JTEakI4HoWZbs2n
uW7qR+EAkVWEfbo/0k3ISApDycyQVDrptrbZGYD528ZptSi0RZ19o6xvPaO7rp2rdl5OXdavD03s
JY/3B5VLdRUvykGlViHC+5RJtk26tSps7HYZtFQM/ZI79G/TzD3Sj7890dwf0ktEldgocLGbD5Zy
O42jxSu2ln/U0/oVODUCqrVw/CVt/7o/pdvdwWCurM9TyYZIsNnzWey2ypByC8daG5211qqeKAg3
j8aaJQcws9vVk0NJdAjIR+rKct6/1OWt0euHZVIsaNbpqp4j/s8ZlDEZcN+f095AoO3ReWTxZMvh
eqAmNhMRDYUDg9xcHovEsh65YI5MTG53IH1UCmWyMkfWsr3nBc2peXZLR1YiCh8bTET4mz9nXX2y
eu8DpLGv92f10zvwevfB84AMDCwQmCpsqutplUprp2k7OWGqja9DJk5Zs6BgD/FtfPbU4ZKaHfpE
lKfr1Xt1qikOWsc4IrrI/XDzI4hTfxqqcPlvTjgUMa4saKqhjeYd7h1FWwQ61cnHUiTIYdYIMZ/y
pFn8yBmHT/dXYGevghGX8YI0/SKDul6ALFdMq49qR+5V4YOBUR6h1aPmJvIju7O9ofioUjVCYntu
zmAtEpxwVyfMQMO/c/XcpoRGC7CaIu3gJtvZrZyon6xGEG83d2bWVA6mMaxoLXLxdwnf51/htG+W
fySc4zbhxQEuxeJt1o7kqLdrzLzCfE7yD7UzJa8iG5SDYOR2LoyBpSGBAScP3czrL1REzVpY+ZI9
I+1rwLZiRmpgJvV0JLu4MxABt7wn2YhAjjdHHPRvO07CzJ6B1KhIQijFCQFA3X/rhqMyDeGUQcDT
YYNyPZ1UWYjCYyt77uduPqOpsAbDaGoPdDTEfxhKphGA7AGO3nAgjKReULKr8+ekcLT83Ww70RjQ
VFiNx6qNyiNS+O0bwxWCGS0RgeSrbVU6hxLxWl7l/Blli9r2185oAkVYxmvcFSD2SsKgN1/KckQp
skSswSWmXq8lTgVJnrdT/swyC2zmveWckUAdvNC35/Z6lE1RNcp16DFanz+DgPDQ9bXTE2zJ3m/a
tDiY0NFQm+u4VtpapPiHPKtW0z+7q9DfG+3QfVicZXhr5ZuGBQbZ+MlaEtq19e+snIYkzGCoOUax
LM4mx+/A4x5cRLt7gmdFBtts+C2IU6HImtW9mj+Pmar4WFo+zL2DOIj9Moi+Cd5+tJDRIJv92Vre
3hRY3FlZ1xj580SMHXjluJyjaEjfudl09KF252VLIAWBxy0orp7rueTKyp9TY30tiuwETf3dkGhW
IMboiIZ8+z5S9JbFBx3WqYQgXG/zYVxKp6J8+FyvVvLV6brV8HWcTDQ/07rJ8MdKqml48zjMp7Vw
DoUP93YlQjZyrtz2QJuvx29UCANGWeTPolUM9r3diyAHJ9cHI1WegyOwcwvLNhpRCRoeEKLln/8S
0fU4bhQi40z3KKi+EnDXDxTXo4f7W2V3FKDMdK1xbwb3ej2Knbj2POB29pxOs4dBt5k+zv14VGXc
WTjUkYnsIV04VIQ3T5exqDq1FY0LuEbZK42cFZHpyEXpzjlkoe2NJREjEsNAZVPdbJKkNssiLpbi
eWwXTz9rZRP/6URRt/rL6NVzMDQ172bl2PDPWuR3/61gI2mBVjoqXXokQV9qxVr/HUTlvdaZ6yk+
b7tqvjleB8qN2BlXAbcOfarrdV8HVRuUIsqfc0pcPwA1t+dpUoY/73/dndMJzon6I5VPsJPb4mo2
K22K6mP+vCj277mRPrrgOU8rnodxrh995L2tRA2I5i/YAPBIm4Vvk6Rca1EVz4nu1pd2qKVsxALY
4+A13x1HblZiVcnk3GSnNhtVy922eG6VqDglyCn7iZOap/tLt7eN0HOSywbmAcDv9Qdqk6lJ+6Ep
ntPGeJ1NRcHpR6z+uMRvz6hI6sE4yNY5qLMtm6y2PKFMo1k8K2s+nUrPWS5LmcyX+/PZWzXpUy51
W2SUsJlPUTVJT/2zeK68rjyVSzEizmqYP/7DKDwvXI6yO7I96LygRoJuSPEMULK+TG4uzuYA7uf/
NcpWLY3ir9rosVI8w/BOg2nsiFL75UhfY2/FZFNXesaoNP7ln/9yATsxU0waRumRiA3qMde5CdDd
vj+XnX1Gegu4gL9pXW2bgJNVKeZQ58u7pYwFtm84H4wvam6Un5c5No70nXdHk5eObE+pIFI2c0rS
1LRRaX3XTfCdfbcy7SDScuPUpab6/e0zsyUQhIImqd5WnySxiiijC7K801u3fwA1nBe+znp+14pk
PHjG5O++zpxlH5V8BPS1LIBs7p5GnZZqbKz1XZIB9QZS0Of98+hOanPO7Sg1z7lStGrg4vd6FJTc
bhPps2J7EoFCZ2R77a3FWpug2PV3Jk7pX60JDcTMgvFwfzFvR4HlhIwqe8UDFLwt1uZiFqwnJht6
bK8XPVrqJ1Ubm7dCvAAdy1gAIV8p7bGNhRWtEmtsDhg5onnxocZy/WlQGu2CSvrRO337xWSuLAXs
fqaBW+ZWjJ/iMjvSwa8oncBo7PJPXWnN94MZuydtUbS/7NF4M0iP+WHjR6eRBg/1pU20o0O2Xuac
+dHHTFffHrzhpC98vmBMQdA74zgmB+d7d56wPymlMlHqm9cnzm0iCLvSC9xIJ9WPZyeBkIl5g8Aw
80JNd/Ez2/785s1CbIH+LWo6hnnT1C2HyNLFhB1FOtvTszL1w3se4jfbkFHGhwoH2FGW2UHaXM/M
oy/nlKXKKIkCfttO9UcjUtuH+3P5eU1cH23U1fAM4IGU9IotfsFz00qNFQTUi87spt/yxCgqRLtr
0X0ugdClT7KdN/llWvejH0FvHKZgzUxU36xWRZacyLyMgk5b5L/W0Wl+9VKwt6GatM7kG14lirNp
FL3wwfV7FqqDaTkEAPvzo2fr9vJlJmwE2eqGVb19gleEqGrTYSZda2DchnGB+S8+yviYdvlaH6q0
71wZMlMChC4VldAv3XyfaKi8xKqScLVmWz0PiJq1j54at+6DHXWa9jxOKGeHo2YO3heU86r4iV9Y
UoFZU6r7KONWFZhkS2kDY8GAt/StaFljBBKV6bM+OIMSuIsRVS/pIPT+tc+jKQtEp87qH6ldltGT
bbb1hLQAIv9fpr72xje3lKTgH/kRhUuNFvvm0rcWsbZqp+Zh3pTk0f2SXiovLl47ymjn+7vwNpDm
0YSoRMEbJDWBzfVa4nOCpEsmirDH8grW11qchXBVMATsnqhe32xdA2ofYgboP+o5EPc2Z8ttvFyN
9LUIx0iI8rRaUeGeeqwrPul6ZqkH8dRPgcTrMwbbE9F4ANJ4EiMjfz29iIYjHQqGKzHB6Ct/HVpj
+OYC0nNOQ06hu/LRtvYcCDcmEmB+l3VWHEyW6jYfsGwH5ZBpQ/rDEDbitXTqO/uSZ7FmPCdzi3oM
dhle9cVLM30+NbGj/4MPbVRCqbYqOPexoSRnu6dW+3uhk4xdFGOFlzEnpPavVjV6/1BvajNf5/d4
4TosavdQoOA8Hnzjm/OCrgI9LwlN5KGF93q9CJBMq2ypqywc5970F0fJTrlXHCEFbwF1IL3Yr0i3
STYv/dfrYbqmX3PDhPIm8Ec5L0JDONmqrEsmotIf40T3MbvBD6myEOChu/jQLWt6AIe5nSrUXvyg
f0JhKDFsfkPS1RXhLdB8xBj0J22Kut+0JOl+u39obu47ympITEmEIvkNdOLrmQ4esg6IVQhkQaPm
tLhLE2RlpD9YanLUOdmZEMxMXnaQitKZdZPd1LXRYX1hi7Ap9B+9lZtIuOARc38+8j9ydUqYD1kn
pWiY2IhibXL2vEwaN15XEXIUcvPcrBzRU2SmlnFS2m6ynlQqB/Z5otTxNy2+fPG7zlCOXhH5bba/
Am0Thoefxkw3tx6CWl3r2Mhtl21dv1rpmD3MWTk9YMtoAdodnPihmt3in3yy1QOg0c0tSJYqdfmg
GgBqohFx/UEXaqimwJgtjJLh65ibw/to6L5YrWu8U7OkOLiV5HnbTBSsAD05BDKlRNpmk6JnGplK
mvahUgv7MVINaOdNVqOpn9Zl1AXLVI3ky8Jdj+7D23lC45R9drT0wBBvJaLQzrOwMEIApRQodD5N
Ts50W11LLmM7NsU7EdVte3D73H5WxpTtECJiiYPbHpYSZ7c+i+awW0eilqKaFPWlEnhcpadObd3u
ZYz6pX7fNEn+pa67dbnc3923p5U4gYyduA1RLIpn1x9XKnZo02xLHSLN+poXnvpkqiu0K9ztDh7u
29OKlDpXLdrLRKm0ea+H4mbUmzhCDqjQ0+mzOWTL+wXo0EEys7OistgBKBTKL5S1zYToYSlCLbhF
7SW3lACRL7X3FQcWy7mqx0WEWEc50UdBkjj6KpXW8uCWvd1GBF4gidnBEAERtrme5jBoZlfUMFbh
kiqyEJLbXVDHdpm+QCBCpFNAGjriYNx+RplkkNogKotWxTbI9FAOBG/brWGcj/UpHibP91RggfA9
vrx1w3D7UASH9YQV0I1zfbzOAyosGhTS1LIfEYXozkarxQ9aM5sH2e/tVYBXJq07Nignkmz7eiXB
uZlVvrRa6BRWhE7XoHeQWRb9E6Fh+snQxup1UrTk4EjuLCXnEGlVKPhgKrboLwsNpGXtAY16U+c+
Iv4RLf6ctuJjUqOfeH8xbzcraCWWU9q1ctVtrxxHiqAVraWHa0khHZ8ILSHNT9AgvrTSXTyIk3wY
3ttaOX2Pp1o76iDuzJXMRHLk/xeauDmSTqTnkHfVODSlxZe50InHQ2h+qjCEPDiXgHv5XNc3+886
gzSbJDMmxrj+nNrYL9Uaz2UIBWms3tfKmA1+3FnJqvl2jwLbu1iMa3aKNa3rnrguVSfQu8RUfi+q
NIs/twMU1NAEPfB57BAkbILJXlW0zCazyrpT70ZrenY8qVWbetlYfLEjm77rWPhdRYKasIu+kFaK
QAa7wTrHpuMPppJf0Mco3+U87u4ln9vuN1AQSpDbSAWXY/yHayajn6cIP2Dt7RQaEu4oQvjm2A5B
XVhF73e5KOugnGzn1NnL321u1S+0Mp38g2ammoHp1Ji9Vr0zP3pWYT51vRVlp6hRL47ird0Zm7wM
lvnadx4QPORwfVtEVGvVxtCylh8v3A+iaEYRlF4bT4lvgMB1g07xnHcW5p1QdvrluTT0aQmGYVH+
Ff1InB5DTv4hvcmjYE4177Vy+0s6gUpCCr713UErfhO9QX7nruNqBA4Pqh+vbfJgIDM5BOSzru0j
b/ajijTD73UEeSN7ss4uIePsr02lLsDRcN5YImMF4WQ1p9SJOSYuSkZ+FNlzMOEKMgR9bV+MpUA7
0qzUk8szqgSQ4ICaVxk+tX8N/As/zKXFqLMTS276g6fnVWBkSZKdczF0wzsXHaspQECxafwxXz3n
sdB7SOV2GVn9QxqvpTgZOXIkZ1w7Yu2RKlP0zVTnRJz4OAMnuBqGmZ+arGvpJx2KEEFnqkr/NGhx
tVzUpVy7g9vr5mwBsYQTRAkU1UGIsJuHaB2sucHsEWZC5ya0nsAd/KZnXWb6k6N2n+9fJDdvK+8p
JCswsiZqNtwl12fLSxpNn8zBDBWqlmcrG74WVXmkxH4TCUONgeBHDZk2DNpEmxg0tpdM5Zu43Mcp
uo0GpZk4WM21Y0pr4X5UF7eOAtccBd+6UfLqg1I1anIQIN68r/JXYLbKDwAidsPjr93aUGheuuFs
unS4Y5Wenye6F6vJcCv3cJm8v7S335EAF9VIDTckKms3VibT0CMhO6DdpnUohDrxnP6VVJHXnCi0
tx/vD3b7HQE5yyoA/WYpOLO5kNW2b9WECk446lUeONDLTnNVH+Gpb0YB7i4VXqVDC/jmLbmRWrIV
x1wYYVdnOF6abdwlgPmjyjv4VjdrhwgCmSBcXocRyROut6VRF2MUlbUVKphx2UFh5vGXcTTEP701
pwfg952xwDPzkEkoFsoT8s9/adwsVj0mY+oaWPZ07RogiNbZT0tW6NoJJ89DLZafn+LqOQMiRakD
bT+iWcKFzWlQJlk3KgdKinEzDpQURy/y1bwcpvdelGB5umSl9wmISZo+6q1Ozdta3XJ8Z5XW2J8E
nhX2Sx0Ts71bsYZMD1b+Jnbi19Hvw2hAZq0szPVquCLOBQ8/PAqKwWecmpIXIdQZZJ9SU/CZneal
FLC1DpLlm8Mp8342sMQjgbDZaqXN9M5iHLzscJkT56EUXjF9i+e2cB6GJhrrM7n8+taeOpQK8jYK
gsCubjdzm6dRlw1xzT075tElNx1MxbrVnQ7ugZtYDVwNnVR2FtoUEJc2KzqYVeKOUbaEZaVF5xTu
vZ9N499ek3ufHWNBzKCOzI9xNR31Cm9Pq9RtpXTM3uYX/Cwt/bKxjSzP4ek2Sjj2ph12/ZS9A7j6
5tojlRpos6CJERYCobeJzgYrdYUWZSD18XthH1v9F2doo9fVO7Tiud2bGDhimQ0pQLJvtkhQrxy6
vnJaj0QwLz4Ng+M+JFXvXlp36k5Or0b/2PmRLsXtxvzpbsGHo5cmNcOuz8PQ92mz0CECwJwYr2RL
BeZok+YUJ7dblOUhUUTpvXXHUF2lKQ7WQyb37JzrMSuaFZVpTV5oaVrztV9n59FIRRkAv8Gb2Y6L
4rHNi/zPpuq1g+BjZ88wNG0gqTOPiOBms5btRCF2NL0wyiP9jDe0cfby2fgvo9BRo9rHikK8vp4g
hKy0UzvLC0sK1/6kRKbfoUtzsIy3Fzt2erxW9JpkVdzd9NJmdexzVJi9cNajOkBwyj2JZhLPdk2N
/I3PL1+MAUhPqI7yPze7xGlmb1xtIL1dmWl/UltsXqqqTP69P8rNTcIoKLVyNYNKBZ0s46xfDrST
1HW/enL/UwNffzg4ebw31q6afhRL4naB4hD/Xkx0RdA8VLTyx/3h9/YG9yzHQEZSXC3Xwy9NPaj1
EHs8lFEadCVmJeo6zAcP0E2wyCS5UuB2MAY0ZPkrfplksTTrhE6JGxboY5gnO3E6sHP5mgz+UKhe
5qe4Yv1pNH270quE6QhKIJ+OUDY7vwJUiknoRtUdJY7NESQGh6xImhV2w+haZ32Yq/eDui6qn5iT
92x0Q+L5Raav6wmF8ET/apYJVsRvXnApzUuzlJIQ3pqbPoum1NwOQ+eF3pJWZzOKUBbzqv5glJ0b
jquNKIuiF5S0bZ1aiZyp0YXLYXTHysfD/HsdaamvGfV3bXHe/tDTgwP+zpUp24zbQHVJIz1bUBOF
Izeqr9A54kdAuv2rITBTc8zoiKi5cwnIUj+xqmw+Q2683k5NHieU3bIoHDG+Q4oAclI2pZ7vCHs9
KOD9XKnryA5QMIExzBA8J4G3Xo8VzyqqIrh1Pnezu3annDdTyt3gh+rHeWV8nJ08Ki42wrb/jjVy
BO9tL3FTX+nQSi0SfRyDxEDX/zRqUzN+rau8a7+oa06knaCQW/pV8z+cndeO3Ma2hp+IAHO4ZaeZ
aY40ipZ0Q0iWzRyKscinPx9nXxw1u9HE2NiwNmDD1cVKK/zBnZy9GnmR9b7m88r3WoVT/Wk2HfmT
sM4qTsVQ9ul+QPxDDfqic6t9NoW06CSe4v2+tzGdeCgGgY61MbaYQugDZ9kfRNO9GzslMneaM6ea
n3l9lL6YfemAi7EaOznVtDPkToOJ0e0HMJPuPi9CwzyMrSz/zh00/E9z1BgDh9Qcqp2naNa3AZfp
0h+9zhR7FSYKyDulSsXDZNhz5QvPjnqU5JfLWctmOT2NpYMsr1MTmW3s8eubk+wTANOSHy0UhVVt
dWjUHig61Co3UoPRGfSd3eYGRR4N5fUUvZmXBZjzTBN7y9D9RszySpzk3iS7APpwuScIdgGJ1pwu
KNfTAe2NsaQ1qWbPfZ/0h8w15hctzNxoI56+cVeDY6DpAm1mqZmttn02Io45xp1yVhsvab6qOJqw
CUddKTai6OsvC2SLi4O83loawqsvC/VvjLVmiILYDcXHQgxhsrfGbsofuiZ0s9jX6Vl2vlW6wvkw
uJAFN0qhN2ZK2gsNCVlx2ltrKhauk87giAj2Yd+nX6tJNQ9GNdgbVchbo8DYXKTLl8tkzXeSmY3f
Kkf5PE5mdEhimexMs31zUwXtDXJ36jHEXnQhVhGL5wkSlhZSYzs05ejrTj4/oLMjo50iyi07ueud
yRPOfBA5hUIG5u5yZ+LAaI6iKqKgjWQfDNg07QfJnswLI36kAFV9w11ry1H2+jvCFUOTkrY5cdKV
LEAzSy+vBjcKNPLJndc1EYGZeDMad+FfI6NIZWvR9FljfjM6DM0Q21GQNJH2aBZu+8Wjt+HH+kjZ
9f4jfeMzEpHRTIZgTrFiLdxI4TkCaWREgZnNu8ru/kYbBX+Wqnu0qWLtXWXjwF0/aMyNpg3gz0W6
ZK3Rl7i5FodhFgfe6KqRH+VJvqNLaH71BGH0/bldhwY8ZXSNF2smKhbrXR9llTIL7G8Dq3Nooczy
G4pSv0NbHXxYWFvOSK9w0sv3k8oX1mrAqMnLaW1c7kjpIItUN6FyHl2hpbt+SZvPtjVEKo9Foqjf
w2zg5kTjO852EXAlJKMBlVWnAUko1W/jXDNPWmZZ3aGj5/IdeWIaE92oV6g4VZ2r7Gxzqurf9z/S
jQVZRJz4vXSdyH9XV62N2rpjtMJGVB5leTrsv1PAU0+Jnm/E39dXLRUjuArc5mhUUZy5/DyTx/M4
eJl97oAsQIKkr/SRIEGOu1hxjfdYOfRnWQj7RZhx+/f9Sd44t8j5gpVA8vm1cHU5tmsWmS1HhAbI
fZNj2tmqT9XP29hvNz4lgiFsOFo9oGrWwKKZ/uYgYEifk8Sxn4tJpWkBA3v8Bt0k/OvtM+IrQlwk
mVnwlpczEjLXCQpsh4rTVB6ismyfasPdutFvfTeELhBCZgiqMKstLVJZilLG7rnu6dXUgBAIN8yt
8ObGOaUkSyMeX7hFwW81l9YA+9WidI/DzPhDEfMHWS9Ci+QOviEQ03z7l2MfcjFwzZKnrZ78OK1T
a44G94xxr/vQV6lxqBVrC+Fway8gEgJ7ir4/OiurUepBL9DGFDQNLEd+megSuSS8/ogsxL/353ON
sQJhhRIUKOZXTsXahdMrxsiuFN09m3hc1D7iP2W+99y+eywtp4/2RpON36qBPNMn8E8rQGhdm+xU
G3msw/3fcmu/8DNw91vyXzC5l7tyrNyyy/vZPceKopHtRdPOtCv34f4ot74t7z7dGKqfHvIJl6O0
TezAt7GZ8JAOvmKP3SkPy9535nEr/7q1NYGGk8MuagN0/i+HSkND1rVBYwJMZPOlcNXurA9m/xfC
lrrvVrr34f7UbjzHi5sqaYNJdMOZuxyv16fRyvPaw02km8eFgiEeqlkDSRFX3Seas8Uu7us3C/Av
cg3kzosKAR2SNUIuabVKk3IRR3FT5I3CXnkeq6I6uLaI/sO9tTTBaVWQ0KA9fDnBEWZmGIecvnmg
XRppnbNr53rLge7WPqQHA2AWH5Gl9Hk5ikiieLQa9qEm2/FJKbP4AA1/Kxq8tTkWUbvl3MGbWrdC
InRvo7qQ3I4Du30sk+EliavyWTpq+RBFZf3P/c1xa9+TFy+iFx51urXoW60Lj9yXg54SXD1MkWZ9
nlSEEe3YNI73h3pdh1UwQ/UIRONrD5ApXn7B2EVCKZxV72xYEqM4fk7+0nudofnzPJrdrnCcvnjX
NJUW+65ioJOoCzErflQp6QvqfsbXbrBL7WnKsvyzZ6X518i0pm81EizfyrCaXmCtRN9Ts0vVXdUq
f1EK1Y9FmAI6aL2xPo2hsOSD2dV5cajxgkZ3P8tn58BZ0L6Zudup+9ZNOxx3koLampYV5gb+75X0
tv4EC9aHngdSjNyvl5/AiWBu9iHpjJ7Hrif8PJdq76eNAeAXsQyLKhMtSxn9dPXcNn7E2KC7e6Oy
TEiUCWCHs4ombMkbBlDj45iPtthhZBY9wMuoMT9qyrk+hm2bho+l2rXxi5kr+b/3l/F6xywsGmiK
QLMI79faNg1cZdHSJApqw04+j4kZ+m42zwF+S93GpXwjvEN5AmbXUn9fxAcuv5YeOyUoaC5lqRcz
YAY90hCUHOVDU01V5tfJ6D72choOml6Fb68XGBSWuaDBNFNyXLOvVPSx5poq9tmtYLp4KcIDBNhv
j1OIT2jfAI4ijAVpdznFLLMgJkmY5jKTMzU4as1gMfS+K/ZpmdQErn3+9lYyMQQCWUg8gUe9aho5
TtHMpYxgMrYUl+y2TE5pJRRf1lic3d8s19cZCG2uMYAOoLbVNXlHxZu9UHFvDlKaRYD9p/YARrN/
dCtp7KsslxsH7PqSBvAKMFtlVMwL18CoKApNr52Wz5nL4RBTVt1j57YVktyYFb0GBOjoClPnWS9a
pU1qNlVxHlhZMuHQaZ6mnAKdLMKj4kpnI7i8NRowukWAlGsDaaLLLTISJ1eeXoHN0LJ+L9QmPeql
hgC8Jn7YhdUc7y/ZK1328o5CDRpKCZTdpVqwVrTMJMmWSMYiMIxOT0+UJkBWKRD42ofQdIs0yNuq
qp+kCW/BlzP0g/04WZ65i9XU/IkHs+seRrVq84M9NyCLnGZq3o3wMEAfZ+n4q1KNqqFuWiQOldBC
Fr8mAoVm7459+9OsqRajRtA7ny2Nl2lfyMpLvsSAYuYXgpip2cOJydSDniHndaiUqP/YN7YmfDFO
euMXkttpZwg5/47Y6IM/D537YoNaxWFSF8Pn3jThO1ukbunJruAJ7zc+H6ux+npkaWQdROqLkevq
kZNKrM8mbtsBHYx4pxnzsC+qYj7cH+XWJbwAc5fuMnWBtZSZBrSl7i1RBpFiWZ91RbpfwzGsvnVm
8mZWOh0Cmq78jzofMcly5P7oPume5FISfRmokW756BukB6tTtyRfbk6IkID+Kj2JK9m+xOm9HJhm
GUzI5B+R6kwOJYjCY9FvJhS3hoLgupAQkM4hq7ickKLYCepPTRnESTifFDxFEIgV2amGhLGxTDeu
I5LQpV+1YNOB01wOFZdeocSKUQaItPbHxnbDo0kReGPL3ZzQH6OsmqDUm6u0KmQZKOid/+pHIDTt
4GgnqU/pxv16ayjqegvAlurOlVtKm5Stivo3m6HtPuIbiX9fF8U7KYctg6Zbn+7PMGMV1GcyG4EY
EmZEkZ6dwSEku9xTvKf75+jmKOxr+JekfldEhciIVaHgER8YGGX75JrqzlYS9/T2URgA8BttMISN
VnGMGIbUHnSjCvLcDg8K/kSHpiu33ClvrA2MFqZBrELxf921pGQQJ6LUyqCg1eTTEB8fCrf5KEIl
f3ODAQkZQKvgFunwkxKttrVGfajrXQ5rKYeEBqkWPUZZ724szu0J/f8wqy0Qxm7nWq1aBoOd/9ZS
R38gCRh9tLu2HCJvjQQegqoXLE8DcdnLCaF1WDVTr5RB2ifuEYpS3e1SI7JegBim7sZ7fmMwCJAk
edx07PC1zRmwryTNG7sOdDcfTkmCjEpVi/x7LZwtibAlNFg9RnTsEbVaHiN237L9/7i7nTbyUk/E
IlikOFAbltr7rpvss5gybacXiRXkbmNuBRA3Bl20vRdtVJ0y+ypeqSrhRO7QiQBbYGU4dnYU9vu4
9YZP90/VNSABHzUqNQt8+rUkdjm5nKxIbya7JPOQL7IViG2qP7O6gkqZPqWVkfjRNH3Csvvr/XFv
3BlLdWxBI6GVANnncly3VSaZhm0VULUq/hJTn7zgu1MeNkZZLoXLtSOOAD+DjNyCkVtDHRJ7HvOY
Ex0kU9LpH/VytqNdbXLRU1ss6+bkqmHafxhrIzafewt4oN+ZQ9TtPN4aGeBhnMbv9JkmxlNX6NJ7
LodoaD5Eep9Uz3OIFJk/yzluUefvh6/AAcXfnpem0VNlzlFxtinSOiejx0Me+1CrJoyJWPKDJwBg
AteDAnVWQWJrO3VsSYvGXg1/xKNZ2L7qTtE/ziDxStLqoRKfRqeeP+hWkQ/HOTeVjzmlKsxm2zT5
1xN1POztMNW/aXU3xvvGGe1+I4+8PnF8SjBIGBgtWMp1F0VBnpfOcF4FUw5t3OntbtdbcBuyzKw2
Dvf15rgcanXi4nxuusRMqiA2nOyA0Xl3ENB733zEGIWi9oLm4hVeV1KElAgmeoIcPIyUk5Yaxq7G
HeY/jEJVm5cLTjOelvblRu/NPk4wehNcEtPsPAxGLGuUJSY73fhoy39ovdW59pZHhYSUbPhyIMlW
C62GrR5mQts1rmz3Qo64wZtK0z/iTjxrG6fr1o7gBl6Yu5SWaRJcjti6eTJ0JL2BGXfub8tJxVej
6irVt2hFbHzG137n1fRAm+KyQyh4xfp0vDgzlK4R6AUIC/s+K2vrD9Kt4+lI+tR867Wwrz+7E0pT
VKRsrdy3nTnJkxW6yV8iKWrVh4eslnu3FKkHQcCekS+em/h7Dv3C27mCt3cHOUM3aK561rDLujkf
P9vmkDt+N3SWe4xneAV+35WT95GLO5tOJnKt+i7qow5CMTWxyTfdxDJPXWQ3vV9xifZ7HJpnZRfV
mjP5WP3p1b7EgCxyfZcKRf+oOnLO9noZp9mbn34IlLAOEVoC80Yb4nJ9+AiLY9HM+iRJfaBIqRwy
L818HrotEYQbm4+u/wKEIdmlEb+K0Ss4OHZXmyJoJjw+8nZAFbo1BjpTs3qa8+jt4HoUF5CWR3lr
sfxdS4o5kR7TO5QisNIy+zUjLNb7dVQ3NK6VRNnCIt+4j5jaogyNENPSQbz8kAnKQXadMJqqzu0O
4li6c+JQ2yjzXMcZzMkBHAu2dMFOrKpYHoWWJiOUDiTNmo9s0upr1otxzy2V+aMRzc9N7OX/3H8h
b5zhJc92AGq8FkdW77AxzpmWJAxq5VL3BzXvOQPub7MY5/1/GIltSDzDJkGu5fIjlp6QYdW7Ioi6
CTgeOhbCep8UGCQdzISnZWPz31ozAgzWCz10iuWrAIp6VZqqaPkEszqGBwMTpPeaN28ZRN5aMxpQ
i1P3wj9bdxq81ExDq6ibwBPqbP1tQU0b/bxNcAtNa7fyAqy+TfegEIFtgSiuIzcAhsRP7H7IQGTh
l98z02YcZ0enCQZ9KH9kvM8y8hV4hoqvRJWW+XHZdggbpWk2+0bkKI2fZEZsbzw7tzYQRAciAtpT
iyjB5c9odK2KhzZvAkurzGPdmNWHcDTFe2tOmsf7O+jWktJgIfWjvrG4CV0O1SWIzWMD0wQi84bw
FFmxbh9liALB4f5At24zjBoXZMJCK173MZteQ1zcslhVyJtPUa504ELEIJ48fZq/2sAtN8A3NwZE
B4327HL6l4b+5cxsZZ4hx7QiSJ0BkI+R/PLiMvPdKEvAKG+Bzm4sGZc0lWSa7MxvXU+2wmgEcsG7
UCmG+BBnoj8kbet+6E25FTTeWLLlPaDZt4hugpC8nFidYsKlj1wvIAcBNmdq7styMN++Xogj8vyA
uiDIWvffijzRRvqKvD684p+odcx0gJJKf2eN0v6CLNsWvf26p0Lt6/8HXHefZzARKDbZIugqLScW
iT9Uef5pBswNovoZ7Na/wrM2OtC3PiWpDJkMXQeC8NVr3icln9BxmOSsaM1ummav2CGtpL29BMJl
sgDdQARRCVnfnJoRJmVH/hM0HrTUsO4UPxRauRsnsVXnvXF9MhQYQfhZ8CnW5lJKMilNKIsm6GuD
XrqrjlPghVnyWNRT9jSlenco1HALAnJrVDJPahXAZ6CGrTalE1pOmMq4DcrJiR76rNWOkTl2x143
+8AcWvFgj8VWxHJ7UDo49P1Q9FyXe8YiizwzD5ugpMPx2Ih58PU+NBdlu2aflLy7ebXZObo2vea7
omsOoIZbkyrJ6pHQJiMFYla1wTAL0RxDJasfXT71B/TGQe7aVVsiQJGX+0Y1MjDVrp0FEJLwYkss
+Ob3r9Ub9w7gCQ2WB/zEBaZ5eRmkEdwRnmx+TGkD1BBy3wEy3kVYxm7Aam98bDT9ELuApQbXef02
hsOcNyOCd8HYjvnPxFCjH1gx1k+w9NMXz1AagpAqOt2f3o0DSt+MDivizJydtSSOKQYiDbPqAsWc
s3dzWTpP8MnLjVFe8+zLRIgyApKzS8UG1d713HRvxIjT5Cvaom4OhdRyxPEbG7EGnEfxYk1hrefz
Ps+S7okG5bQvunza63nZH7uiRy0MEdbibSsLsRz/hKXBvLSyKWeuwv92tkc77Zz+rLpUVoywLh/T
2YvP1ji/kX24DAXwnGx9cRrmj9VQSZ0AUG0SeUYWUvF1T4t8/m37+Ka1fB1lYcsTAvCdkXW73Ko5
NtaGI4U8q0au7mJLbY6EPtNGxL9GMjDMIowHa4WLiObkurQIRSHrmiSZz0ZLFTjIvTpuTmMzOdyF
tAlAuWttWz3UZmkUBxu70p+J0toDZjhDj1YFLbzfdp7O5YfSiOe48Luks79n8HmNg2GWToBjq1Yd
MkgazaGNVOeN1jLL72cGsMfog2NZsi6h0E91tXqypnMpbSr/cDEifkMPKqsw8o2N/2q988fGXwbj
TAPd41li56+VcD0qoabapca5tjX4YlTIGuSDJ3RI2Af0+W1049o8fUgpmul+rlEfPmIJpoqdpqdV
v8dFyPrd8hh1X8aitpP3kZoN2d4UZYxsqhLNJ2+aBsfPNKX/2umjyEi7crvR/aKrXePQJl2TfR20
WRF70+o77WjEyJUw9pRWG5NdXZW0uVT0c7AgWrS+QO2vmgN1aFNixp4qGAYXKYm+7/zOkd/bWe83
YqcbIy1dFeT2qODQ8lj++R/V7aKDeu8WehtQOhK8wOoPUzS0iiJlf/9IOfyHVssHF36pOFBzg2u4
eopsGL1pnWfm2fAQd4HPk3b7WVGjXa6H1ofBSIq/K6t5o8vLsmmQtF5g1AbTIxO8nN7Yo5Gi1Lpx
JgPTbN8EHXmaYf0VvtluknJWL8DrYHQIINrD5KBIunyCP76lZbStl6WzeUYyzOBWjuc9ROpmo3G0
ShYYZfHY4AXg3JEJracEX18XTuKY5wlpzEdziKNPRm66z1aizQ/Y/44b/LNb4wHoXMh8HHE24+Ws
ktyTqHwgmpAkoe0DW6qeNDtJH40+Am9QNluCfavg+nV+Lg0XHESoWUHouxwv7Ly2QifKOvOL4u8o
vY3HmnbVYwVR0a9Q53lHf34+tijXbzxj63Dpf0Njz/JKOwJ6uVrAttJdSK54CAolaXyOZXzqQvlP
i1LX45jERdBoVrKvSclOWeiVuFx6+D1MfPf7Z+XqUC5SYUu/2yP5xH1+tWu7Ehp2Qw0RunRuHyk8
yF0I72Sv1NVWi3hVRnid8qL0hujTIta1TqqH1lOrWUTWuSFi84u8UvdJUZX7YqzUB73pz33PwFNX
4P4XV9FGlebGWtP+hLMDVgYGwNpes4D3kludjg9lNds7kejDiSPEh7XSDiGgOj7AY0d2KeunjXtv
jc5eJn4x9Gqb9XXT2oqI7XMjxHjotAnJkUy13pt67RxnEPa7kGV/Gsay37Wij05m9Eag1etP4I5f
NLfgPV8RcU3YvlntpvY5SQv7KDSt38Wt2NT6XB6Ly5uX5hdkdV4TxBLo9q0OFAF9hcapehaaLZ3j
0IQUGTqBDeJhSGK18h0EPmtfbxPtvdmKQe6Hjs7ZrvGcotvNNkZnG7ns9bJDoKIngoI42ay+ZrTm
OtKfXW6o5zauzzNPq3wyWueZ+Bnfbsd6l6KXsRFrXd/NFCLY58t3Bnixfn7AWE+Ic5p8hMLKD4oa
az5GhnLjBrk+TVyRBKgL3JIexbouPWe5oLUXGuept8ZdX/fDYwuWd1/mYXSsAESjcz/XP9GpoiAf
D1sKdTcmubyvC57JIKxc59NimildJYV5rrTKQvPISwIHQMPG0bk5Co1w7h1SaHeNDyw1q2hyZTTP
xN3qE189+5xGmbPhiPSK61ltWxp0REC8c5So15XFGjdhJPVq56xWXj6cRZJpERJoAlgbnox1W77T
lbq1nhFu7KLnKbU96ZtxGf3jzk4avrR13avcXKmZQc5zWjQO4h0aXNU/5YSj2IMCjVC1/KIJnc8x
GOBphxBw8i1RXTTvhGUJMKRKVqjOi9DydvSTicLTDqWM9G/ViAf90XT6DsECpbLlG4VkuRi497mg
+H6v6cHqbrJi4HUySs2zFG75TqBvDpfayb7ff2WuIzJeMDo2NFJQ/OAgXt4LlFLNGtkB81xGofxU
ZHP3KXI76PKDMA40nodjoxTD/v6gN44+ng8LvpTMiut9NaipR06rz3jn1lpXP+h2oWBmaBgPxBUm
PnJecmg8N93Fnci2JCBu7Fs6ozyodMSoSa5fdz2vEkx5cPzDmmzYoxxm7bO+2BKMvT0K7xkCzhT3
1xeN2rFPwaI7ZzlM+YHOlPmE/9pWifqVs7Y6HRSTiG0puy9Ms1WGkGgNlggxDLAUiUFcYRTwmKOG
O5Ns2qOw0+z7nKnGixzV5JPH0v7krYv3Q9MOP5HQnl7ur+qNrbSkytTmKc5TV17nyyLH+q1VMK4E
svpEV+S5zfASciGRxn0o33mKkR7vD3kdI1HPWlidsC6gNK0DlyiKaguKNjpopRI+d71nHpLRbB9K
U6obt/r1krKapEesJhVRFJcuD0rSW5EgFlTOOYgH2596p9b3hWOn+kZofz0nltMGDwO1iQfyqlzn
hpLmWKuclUbK7wW5fuY7otG/hKO3pSt6fRCXrcNDsXSuKCStDiI9OrX0ZpexwrR0dmo+mKVfZG4l
9gCh4tZXzSZpd4j2TAaC+qn+RvMpLjkL7BuJIH+C3l8HAV41z22klVGA3bTr11TU91KKb2/dJQyC
VitJNN0yCqGXSxcnRdeZSEwGTlvbfmE63WfooPOu7GN7o4lza/EAX7yCE7m817QUTWPNKrwLgqoq
9IcGq4ej6ArrqYojbeO43RwKN1+iJ4wcSAMvZ2VAYCQl6qC79+WHJjHrB0rJX2YnFxuF1Oudj1wN
yOjFNQRg0vqJqL0ujaPWi4KuVZXnTh2Kn1pslvv7i3R9e/DWAT9D6+hVpGe1SH2YyAw90SJwCnex
me3Lb03Xil+1Z7XvZBt1LwKFwI3lup7a8spyXS2SVCiMrdrtxYRLWGYnwBVdsEwwhvi/sOycX/fn
dmMYKJccLyJ8JrnugEl4DrzcXY3pXEtfIzeTdz1P8unto4AW5D3gHBHnL1/4j8pDTIiThgJ0TJj3
3a4GirnLC22LRHG17QieCYrAsS9q6MA2L0dBQ3Yh9ChtoGdDuMtt3s5IyzOEOd6KXH41gQAdvRS/
Fu7++nIAB9fUGYC8czd03SdjtuofQ228EdjxOgrhukmszg64olGT+w4TGT8qbFEyfipnlGHnxO42
ItmrLQB4BGQWPhooXBEWLJ/1j8VpCWi4h9Bq6aRW7Yc6jvbevKmAdL04JNLUnfiL3hZ41ctRSgRR
vElAtUI2ytAOyWxnJ6/wjHGv17iF3N9vtwajc0YvByHABcJ8OZht4qnQGqF3TsY5th9LV5dUUsti
Cn0dZu7GJX5VgVqcNpdXgqIQ78X6/a2Vua4mwAxnyxS2b+dt5ldWfFBk8S2eyi1hxVujYbhHBsWZ
pdu6OktyUJDcjubwDJJF/yFriZlnViuPHZld5FuR9cb2Nbtw4dZT26b+QUtjneiofa96ChDOwADR
tBd50x16q5xa9Ji7ujwRT75Rjm8ZcfHvAqgFC4Fq+qoikOSR1Y34bOO3OVj/oPqhvDTUgT/d3yTX
+345U/CWuWchQ71W2/7Y9zlsW41WlAhQdNI/e3Uo/oJeJB7+yyiEZtwUC51iNZcSEhKaV0AMPNj2
B1ypKdCJcUsz7eqJoj7M4iz1k0Vwc12Rwx4MLwS76wOvnJ33mZqIw4CPwZORYvSU2eN0yGvtjQBL
lokskOY40QuKEjAfLk9ZbjaWgk50HyBWVxy1Kkv3atMjGA1zYH//Ky7R3kU6sRpqdbX3Fi2vhp5w
oBfu/MmwU3M/xQv6WzOSfZLL7MWb4vwxU7LxcH/k60yGQ7b0dEgJyc2oQV7OEqk/C+1uvQ/k0MaP
WQy6zrTzat+7Ge4+IdrfQzv7VRs6J9EqA4Ln8IFa+L5gJv3cbYuNH3R9txEw0s2i26RBZ1jLZPIR
6rmR/RhoLm4qYDeV907ilgeJhPVGvH9jV4HzA4K89HOXzvjl1BFRFUZnxjIY2jQ/wZW0/bwbRl+T
TY7PVTUdBhEbGwfm5qC4ty9MdQzc19QCegtjriC6E2COWT5FwMSOWW0OAYV+8eIgXf4rddOtPsxV
YUwH9oAcMm8Gdb8rIBCJTFQ0VTYEdqwW6ftUlJaPaNk/4WLyNaN5vsvR8/Z7AEPaabCcTZHXG6tK
cLk4NyCztdTVLz+1VSVDW3fRiO5c2B+lMyV7MURkOX0kHzd29HIuV4eJouaiRuUslOQ1iWjwqC3I
yRgxnora0i+jxrH8qE/yD1q2qNsYqQx/lsxy9ntNj5V93pnI+c+DoMIUNmlkbZzuW5NfOgqsAVwj
2n2Xk697mtxIjuDCV2D/51iDt+tG5eSpRXPamPsSNq/nzlZG0JOomj9Xp9lejEzsPpFBKGpp0SGp
P6T5dz13Lci2dSq/OXxw+BIJZsP+gHGJb2HntdGy0m5N2EAHkfAE+xFEsS8nrMKxrYqBg6UPLRi6
zPP6Q23H3rOlF1aQRNqP2tBRmkoqmXxLM/EYq+5nOzLjzM/c9ujphbmrI1QOTolA13AjerpxGGC8
sAyIe3EW1klpP8HHtzJV8jD2uvVkUSa2doJ6uOPn1jTrfmI1n3UR6vHeRKYo8anPR9NG6+XWj+DN
JMBZBAio21x+ogQjPm9QOhnwCjVyb7vIORa2CB+1lFaM62X9TkTqv43T5D9Gt0Mz9f5OuQ6ziIZN
Gpnc+NxE65QFgeVGqDnXUNLXdDFz+U7HiHNXEK0+iFpszPbG+8Y+YC+Q7NFYW5vRFzVmD06aTkFT
xO2jKsKa3EVAzfDNKXrnqkXtIwzfBjWx31batBYgW95xVB7gLGKCSNFzDRcMkzQOm7icAuqixbFF
r4CuiouNS6rUL0qIAKbRWVhoCGEKF4GEpvrkqS1OIKnXt/q+wsEwMOaxPUV5Px70xv5ZVnO1M8p6
K+JYzsXq9P4Py0Ok88qUv9wUrjK2Oo4foPBYm2OPpIbfpaa5cUnc2HqL5DCrz/mkMb+Ka4x60Ooq
TqYAo7v4naLrADXKSMNaYDYP/ZhN6KxZ4uPQZ82v3En6v+7vvFdb86tZIq1n4agDpWkd/hYO8ug1
bw7gkV6e5tGNDroaKwhHoMnbVGH/yYi87HPElbpzLaB5bqTUfpwn5jGRirN3Jsfwp8jSdmnWyoNL
UXXjcNx4oyGLAyTQUWtETXF1YbcJcvnY/kwB/p/zuRyn+ZP00OjxY6NpaEXqYfstz7WNRHWNLXvd
qNxJi64SEBvKkJfL34iu7IZhmoJR8eqd1TeZP8SjfM/v/MjexfyxrsqDU4Xe3nQWv+taHT6L2pJP
A3VGEOfOlvbFjXMLTxA7d/B0Koi+VVzajpkyhUk8BzQraAmr40AG6Ck90g1dKrOTaJz2aOQ0SEZX
yb7c3yi3VoGCCn0dm01yRXmjRNo3OrosQatqwz+TgSi1YxDvtwBx/Tr34uc8z7z/sgjUwlDFQLAa
SsHqdKCzlhv4gE2B6/RqMLkaR71vhaqeslJXUVC2eD18PU5UnOByGX9R4HCWjxkKehai/1nT+iRd
7tcK8/hv9z/IjTubyAkRDX4cqDh9tRpo5oUOAhVTAJYV0Y40hbLua7FDn2NuomdpyK7deCtv3Uh0
FgjZwEQYNLEvtyTOrmqpWBgKzS1eGorM7Y9zPxcbdc5r5AdXNHD/5XJe2lProL9LmFsZiimodCrw
+9B1vYM2RcTiyli16aPnCP1DKWrzXxvMwL8KQmfRsYFqBP6j17UtR5SbJxGwrM1LBTEXVZvLaUvL
RB9ZaeagMVJbHpJatU2/HtFU3bWoLh3VjBV2cYD82zOLtEPiQVd/jI4snu2+iZAExNrk15g4zbT1
pW6EVsTxEKHIj/j7us7UeaOhhHE3B+FomF8r9CVUYFXWfBhKkzjC0qYi8HoPnRL0n35lZn2aUeF6
TLyIklcPd/GvGSkBHxUwx28RFNhIqV77FpeXOwQqNGUweUGlnfjm8ss1qsw9rSzUQKfO2j/1Xqh8
Gqj/RQ+mMKnl0KPP3pXco5qfKF7yyZJl+bvKFetZ2BjJNt00fsaH2ZOHhaLMv992EOcbzTw7Cgqj
QGT6sN+ITq43+eVvXv75H5USVP5tu6lifvOE4kube8YOEUTv8f7pvV45RnEIt+i73uh/Tm204EhD
NTDAWaRBxvM4HtyyNvL36lwb6e7+cNeJPY87QgALUhc4IxpQl7OCoeelkcMeVmYHLKXRNUbNs5ng
OTO72bHrmueha8cXxZkqgiEqigsOXRk/5ejKVDiISTTE7/+mZciLzUEMTU5CjQ0aH7fKanNIM5/T
UDfmADDIWPlDWeaHESQMtmYUFc6KUw3OrjHKTN0DE0n6z5oZ1z/v/4br5GT5EbSfeVAWqNm6eNpI
mxsbTYagqtEj9ccUzy4/MopjFluS0qapDIFi6Tk5mit3GWJWjwhbuQcnpgSadgr1EWXKv8gpqfex
RCH9/u+72oz8PDxzINqic+jSpVstW4q+Zzh0apBzbgvfiNPc8hF7MeT+/kBXb/sy0KsoGfRDKtar
/eGqSjYnCOoG1ZjnBBrF35GUfymN8o+wqj3A5qOtlsf7Y17DvmhiMSx1NeCDxOOrJ8wOc+yk4UIH
kwZMfdf1Sv/FqpoQpMgQCgw6Zd+8J+ZVCkBvqZH6c/F/nJ3HktxItqZfpa326Astrt3uBUREpIjM
pEyyNjCSRUJrOADH088HVt1pRmRYxtQsutookg443I8fP+cXhl35Eu6leuX9Xx46PIvJPBNK6fiC
9TidaWmkNU0aqd735uh1j0pKAnWrcYo+dHmdeLuKe18eCttc4ggMWWuh+g++h1RQgDtEF9h8fn12
Lnx6MmLuKjT8tj7PWf6XNEJvYYpo94Mxdnexp4o3uSW9a7fzbZed7UIKT+TfrC6W2rkKpCYGsTTk
ofdynu0/7LEGXp/WytSGdZFYVaCksstuVbwNtLDjVh4HK84Yv6ejJz1/EZIGh5/XeotpxwBV6Rqb
4ScX5+T5KLtSv4FcyS2IRXL2XaiBKWQBU3HMK620onbWpPKko7UVm9g6zviQa/q0yKea30NU0Msx
ZNvFDqnoXQO2uIhUR5FdVALth4RfFGp/6FI8H59Fl8glrNqqnD9mRm7OO92aFeVdGbtT992VzToc
vThzrNHP9axrvnVGTqvIR5bGsoYwwYuoWqHRzUYdJvWA070t12L5aoOvSB46vC7EfT0WlXIlbL4M
5Zz4lI5IhTlWkUE5WxhZay96tyTZ0S2kDoQQyZ8/zMI2Pi9rPoPPnPROA1FteSCeTSU3PslcwnDv
jSSvQn3U0uod1JjOuBKqtg9x+qG2Ehvoya3pxXI6C1UwKuO8z0q8xJx0fhyscfydLgN7WbOV2XtM
nUU1sK/BjvDw+kZ5EbqobyHOwoUJaCVIjbMVokpqS0mtp0eRwmM+dHObuPsSGTYsxcyuBMnojUco
VEmHgzxaqle+x4t9SiEVMDb/oycBifPsGCvnhsTJttNjV3pz52M0Or3XneYaN+Dl9LL6SYc5xDf9
9HOkudNwzCyWWh9rRMrdwBDe3L9RC6Rbv0k3rX/E3FS+4DaFHcPr0/siU+GIphUAu4foAIpwe/9f
8qFN2EdvMiRW2iVzb3rFU/YNdsN702qUK0nRy6ncsgEq/RBHwYWdqxZ501y5NFmao+xsedBxQN2n
6IOHr7/Qy1GsTet+G4aCF53g0xdS0lJvOjE0R7UvLfhEixM2Rt9eyX1fXM9gNW7vgEwG2+JFnWmc
1tgr9LE5CtNr9qgoiv3s1uZ7Z5q8SNcU0u7XX+tFOrXRKCnkaKC3QfSeY4h0z21EaYjuSK6v4ynK
LRUDMwNM5U5amR0/kohmzdsE2uESoWHkzL8PXp/214hUL9cLMBUosdyToKKDvT2d3mn1jA6JvfZI
Zbc5qJ0u4x2M6lbzhaNdpQlcmOatc7LJakAvxAjsdDRLr2fKtGl3VFhSUd1X/aF2pXeYEkPPfQ2k
qXZl+Vx4v43bTMWM4iUwnLPlkxeNKYG6dsdkyW08c3KA8V7uDJ8sR1l+vP5NLyxV8pEN/gUqBqDk
2VjCXdRMqmp31DKjGwPTSDD9VHVBpf71gS5NI51hYOlbl/1FdSXXMEgEe9ThlJqpgYEN2T2lqe5B
FyOdgWJe5JUBL84iUqp/6kFQgDz9buowuW4m5+7YzFzYwRart2hXrre2S6r5+rtdHArkmbkFRpLo
s/PBwbderFbXHefYs6tglarRhr3lJd5NOjrzp9dHo2jOo58chOATSSPdDdK3ManPNgBEwnKusUU6
IoiM67EXdIbWPKKDW91jbN+EBkLPz66t3Cvq/CWHRB9Vq1fvZEdZX5JlBu5aTA+LAOjg4046fTXX
zv4+yzqQS+EEaVJqNymULb82unkIMMTgYqBnBSZpjeYbokz3XVWiCTrWXvacavK+Gw3nwRO2xiVf
Ufym3nx6C688UtJe7pbBdB/7LO0jst0Jl6TpfmpHurpKXMqjLEQXqantom/loPi3yvQ5k1rX0Dkb
RJQkKTY5QoT8U9NOF8rnasgf7LheDq2KRNucxaL0s86pUt9Jhv4IkFxLwtxwq7e1YfV3iJ4Ud8US
q/va6iWRQo19JDMf69gtI55qObqYUu9aUchWpDc0L5fkOaeK/w4ZwOWr1lVxEbbSK+6HTcknaNN5
sB8caPnZWycGeXPb2iuT5aGa7X2w8IzJQ/CAfJ6tO/d+ridt8sum1NuDJ53ma7/Maer3aot/VoPJ
ZbGTlU2J2k8rveSLrDWZHfNt1t0Rmre2erdZojg1tkSd88015zw7uMu0qSuM1TT36XHkaJbvbRWq
+wGzFTN+huSXDXYgcpQlrEAV2jgfLKdof0yLBVTXTZfU3KFitjT7UdsUzdSsSLPdCrqf3A0uEjdi
tlYfxQrOAaEhhznboTXWrRFM2eVOgSL0RRd9i1lnQ7o3rb2d7FJt1pdgdEY0kudRLnqo5qrbBFYP
TNf30GzGU0WdBxXd5KnsDmM5pPXd4uHtdLDGTF9CbghV/X6GLTju6R9PaBfGJZVw1CpsEgRcL9R7
EFyWti/rvMILrM1bHZqFqyTD81jmvfLeiIv5x2j2hvWhJhwNVWDScSsCrVEHb5d6hTPtgdyTWU96
CbFUGu7QUWzjjN3hXDDVkTYXDUJks3A/62aFBgNIJVH4fWu3uA1RASuiyeq8t23dqUWQ9TKusF+L
s8Y3vWQu9+1ctOKDCRF7/Zylg8zedqVofp8wE5KHrstkHtbtMNi+01ht9SYenApaTpY7EFTstKeY
ZsqcC4CFlkvS+3khcj3AKlxPuREOZfm70aZ159MbmAzhTzMdBSTNc/EOASXXvBVFUn6clzIBzgvB
a3hqQe0ZJUAKTR8ZZlPOMoZKQolFdS6+TQZMxY7W0Dr2toNid7wdLVxSj6vZUBEdRgdPoiyz53mH
5rAsH+I8TsUHxW3UH6TpfRqmFrc2NhD+dJGrdbLA7EKd+jeLIfvx3eCN7bipa5bqfMSCpzN8vIfM
ya+4zay3TpOrbbA2FoVvu3M3JS3s0r0h9lH0mYobd11YSC5KN3ZLRXE1KD+Pla3cFah/uW+aeTFS
CYEhKZ2QhGxq/jCBrXgf0nxs07Bb7dYOlFGVKqV0IdDkW5wZBjMW1HtZWO78R6xVTfmg5AyKQ4ie
dLt5xp5eN2OXAx6ebE6LOE/z/GMCMLrambk5TT6297gLxUgqPKcy6XrfcrJUPGI/LGtflcUs7hCI
q4u9Qq6thNwQLAlnWpjOG1sinBag7mg6vuqMZhdJvtvoe2vf57dm4VQiLPWqbbZTqyDxtsomiUrb
nNa97Mayuo9RIPP8ODf07kb0lj4fZaaj4CCsCjcnDfUqqC513scwKLdKRra2qv5k2SyKIIurBNdn
E8e1varKtrqh4o4TmVgpPfg2POqPaAJScbCVFFq3UqqmeML8yFDhp8+6F3iDN1T3CB4YyttG1bP+
DQ8yKJ/mCfb60dHiJY1qFrh9cNrSWENqKaMe8qldw1/7Yn22EoT3Gj5vaqZEC0rfgTOY0gocZM9n
9kAc61aAlfFghVWloV/Nop9F5My5dPetXMYyVNSuzZ5iW1NqgmgupO+CZp/3nQndzO+5hI5+PQ5r
9yQ1E3aUtiD759fdQKwb+Meag9xEB29qLbeqO77dUh7WvqICPHtt9TFZSGXZVB2LtWj7/qPIc68K
G7XuLB8k/fB7h1jQp8R1YjVyRtSQUEaEeH/X0pDBoTDRifnZAtAPebk2rfaphIbhcwcaoJw3NRwl
pZxseYN8XDqxuZsGk4amyVR/BIX5We16cwg6C7rkQR2WxQxnwqT6tolb+hXF0sjUz8rNK9mtkcP0
lyor12iRdm+9KdxR5jdDIUaYSmJSjIXeqlRQrjPTXKSBPU5e8TU3hTkcW8XDk4ugFXc+6nruuLOM
xrhveqgRq5/LWra+u9QC0dUlXpXd0Fbm+lXL3aLd2UvsfJ4aqxlCPMQo9upqJxa/G824RpoKH9k9
OhGp7mudWkNVkXjb+oO+mG/Xeq2rncUTvlth9w+f21VDzAByFSSWgNBRNjsV/s5zpq5VQwRa1/op
GXH5oEoHiSekSzkke9BhBcCNOZNtlDML2w4qEukrS9t7AaZJtPnlNC6fe5Ayy65xEDkJpkZbscis
Z09/B1FBVG8mVL3aHoxplRVB3WRCCRPY0e49BHXj0zpbJqr1nSMfKqQ+AWiWhjF9xNtkGW7HdSrE
p9GWqemviVCGGyBRTu1n2gK6o3etdIhA8RblHlmkPAvXtoPjQftRrDdxOazZJ1mrTr8baK1mASpU
Yj3O5iTmneoOvRvOZuLJB8tovQ+Omdf9IW41fXi3UMG0A7214v7QO5upc9vEyLgAZXWnN5iu5OWu
UNxVueMw6T6hBo0NvdcUGb6hFEm+UUbK03BgsmlnW2gpHopk7ZoHPXdq5zPXP1IEY3SMObKnVhFH
DO/0ep+4+NEF64DvQbRYTVkQkowmOYJiqPCTYHc6B3iQahk0S2LqOxTZSAXpdkxrtJKpbN1lelqB
W7VW6g+LYa57s9WT8lE3RpQrpzqZhhtv6KV2662pg01TrYE8lyx9ugqyK4Zdqlq1Hapa0U77clxJ
X7pcTz4uLsviltUPpE5NqaxFuKmV8g5XvanfLRpUUF8UTVq8jQ0jO46Vo7WBHU85YSM2ZImjpyYa
JmfuYmjQW9+NU89IQ71qYt7WdeqnOUPjdZeZq17tTY0kbJcIrxG3bUd2G5VJ2inv8DUz3NAchlQp
fMQoJhI9rFm8eA1mPS3ll8Qbci/zx1LBk0mZiqYL8rJDRwMOeNPtlL6lpdq7uKcGztglc7hosaJ8
NNc4+Zrko66/U9Kuf9ZiDS3/ULXkMhxsaBu4fKdZI2+zOdM+9YoJ7isWVOt8b7DjZUcS3spHrzIx
iOnrun876o3n3SSY39U+Cd7QRsDz7XqHOGqKcpxhlR4HVys+WtT9brU8tvMbqPkjfD1mpNgvJSsf
AcG5n8Oytqpv2qzWVrjk42IeGrEqH1QSMMdn6VpLKFbNrYPFzg3lqCxqle2MrhlvGyMv412pKobE
CCK1arj2Sj3i8NITBsrVxGYpsdSlilLCsXeLPEpLtI8rUd/YrPvRX7V+QfLGKKonRZe2SwJG+nuc
Da0zwpLbnvTtYk4s/tssNsjSkRaLHFLPuU2o1Ju+opT6O7wAjPxgtkXt+Iok+ty1q7Q932xRaGSb
kAjv+VIiDinrTNpdU8WmvBvXAWuoxTVQl4itbmGdOWvGkkH7kEg0LF11a+tO29yQcIxNkGO9jPNF
PM7fi1V35r22mmmyi2mqr769jHa/K7oqM6IZ/d/0DXshn/adSGkAFTgcuVzGqrW5r7VkKffVpmLj
Y1GJ0lSAHun0xsi0Iv8aozQlQm1Q8nQJqrbrnpqk6H6XaW6iEWhncdsRCIzRvWuAxSY+RVQFq1/u
knm8g0+3XQ6bYVVTznE5ZQ+F6gnazzO90Vupc+naUwvx4kePhMrYeYvqJWFRp+uw+EDH4v64ZEZD
7gWOJI9UCfH6MDa4CYLiQJTQCC09W9Pj1AxdF+bV6KyBnYOaDPjtanjYLNOMPSkcBGByRje7hWSA
Hautj3Ruc2c135lFN9dHO5+7JdJzUpRPkN07U9IbUGzve04nbTwaWWpBBp5FmQGoUqsEDjg4S2Xp
fRAUraD7WHmD6yNsMRXfQAau3Zufd/T/+rb8d/K9efrzMj78+3/49bemlT1OVuPZL/99zL71zdD8
GP9n+7H/+9dOf+jfj+33+t3Yf/8+Hr+053/z5Af59/8aP/wyfjn5RVRzPMo34nsv334fRDn+HIQn
3f7m/+sf/uP7z3/lvWy//+u3b42ox+1fS7Km/u2vP7r541+/ORQ3/uvXf/6vP3v4UvFjO7TLvtR/
nP/A9y/D+K/fDO2fm0wKIpZ0QUEVbADo+fv2J7r6T0yu6I/ScECkja332z/qph9TxlP/SWPmJzCe
2LkpQf72j6ER2x9Z3j+djUHhumAngCdQmvvfBzv5Qv/5Yv+oRfXUIGg38NMnRRUcaVAT3ARWwA3S
+QCtdlovMow8S70aoomNfy3pfOnOtxQx0w/bfrlShj5tKGxjUWGn9UZVisYYZr2nY+UWpmXjmGUR
dU7zqxAVl8Gyssny6BCOgaXUTbCuhBMsj8viChXu4uAUlbhTmAA6zs08VDMZ6TdqadSZSnZXU63d
9x7x0pziJuwrhh7dmNg159d4RGeNpb/eG54NNTlIXoCQT9/bGCalUxojjVojk0GuaFkke6ngpdTO
DziDOhOR0KzvBsCae4mRCZbnjn6jNwW1jApJwis1wrOe7F8PRAcUtBnTwZOdPhA1HBWdATeN8jqe
7kuzSW/XfMu5PX3dxeREPypP7xFvpkseNllR0MIrvDcbR+oa0ua0EvvzURy4+ZAGf2KFf8IYf+mC
rLEGI4MbQDRKJT8i9mN7QZZ23o2tUovzhZJyyM2Dm+4UEKKfPQwef4xGltg+ECCPm7sqe/D2Gv5N
uVe410QKzlrpfz4fEF70vzYhFUh0p1O1UBkfpC3zqHPn7K2pTku0csAGJF3AKOt02JeD7O+Msq93
A4o6YZc0w7Ve8lZs/0/l88+HQCQI8giuz1uwOH0IV0ktagduHqWgjx67rDVDY+3Lh0wMyg2EWCeU
VuJB2k764r5IC5H5i11PXxwbr/lfAttf8eP1eLHRw0HObuXszTj89FEAlwmvHpIiqmFL/9GXZrFb
cmdEDLyP968PdVrv/eut/zPUuTNri1Vj0llZAW6143YpHUXcdkoc/25VUj6JUnOuFLQvrMVtdgnV
dARgIm0h5Je1mGlerpTtkEcG1YNgMLr6Dt9y40oU3Hb72cdko6DuvgHTCe1no5A24qgwqqyouY3D
sTAoA61USczSMX3s3744helc+WpncJyfc8mgtPqhtbKSzx17c0Uq2UJjJYLPWu1EVcinfCAYVuj+
IoYm0p3VLvWODeDhHb22VDITNhPie85TUTX6XhtzO0HN07M+rNMyXHNDeHkMEQAADNFyoj5EG/50
6olTZZeJBlxYg8o8GEQ3XMps3hsdroF/d1nR4wdniXQF/4f81ulQCOSNc9+Y21dGAF9ps8yPebD3
SVdO4eo4yRWs66VXM1E4AWELBwEMw+l42JKtA7ShPCrMMd3VnW3tY6EuN3aretHrr3ZpKEhWQBdY
WUzk2SwCJSeKNkkZuVgvRWbflqGRpyUFzMUJXh/qDO+/rSgEFVDVcyEb0Iw5FxopzMEBnNuxOwtv
sQIwIvKWwiklOA+kR5DPrRS+KxLjQcMy514AkjwmypiG8RB7P7pKE88ZLdwnCsPzp3LQWyzaxsWO
zEoYV5CHL3ccax9uLfgO+nBElNMvQH0N6i2+7xF1hGY3j7bjayIpd4Q3I1TtUd2NtT5fmaDLgzJB
G5OST38WKNeiirWmlgWy082Q+AZ1ujcWm+rQK2v9o5VO+lAYhvL19c9yaQXQe//fUd2zk6Jz9RXR
JlFEVB/Nu4y6SJmW9gEmnHtlG70MlkzqhpCG2oDC1TmMyrVlocX8JzKa3OQQ9MxjbmJ6+/r7XAhc
p8OcTeNM37TX3L6Iirgrb6k2dKAIk+ygJaoWuTBTx6ADFBJIVyjPlIaslQLkUuHHbBbprYrw9xtl
qeOwmUV7b83SeXr9AV8eUjyfCXqfHUdXUj3rk0+wJsHJ0DiZSG4PhliSiCuc/U6kXvM8z3p8eH28
n3Kpp8cHA1ogYhBfBFF3ThZo1Ha011orIlqvztcR76HvCHq2ejAto2UHMwa2n8YprZ/q2XLfuKMp
lptUy7grlkjk0G7TY/XLPK3gJOwMhOaVk+bSfAAyRx1yCw3kK6d7bU48llo6VZElxvmdXEF++Ra1
s48E2+KutmXzt49TiFVcLEDYQdIHMHQ6oJjpwW6Y8ChPcIoMKo3zI9Od4pmGnL6nRrT0Ae2ta+pu
27o7+wyowsKehRGCcNc5q7VINW2W1VhFBYsOE2IZR92iU8Dt3eYRd17XX3VUizVja3cmjnZlGVzY
5wzPXeJnWEO55/St9U521YBdZKS7dRrS8OtB3LVFUCIgeyWQXRpKh0JPyx33jBewHqshLy7HmaMZ
rFQ4NNMAPpd6ftXOY3IlqFwImlDXQC+zruEtnVMaHRHbjbCLMvJiuoJurbm7ojStcAUKH2pZvOyF
mK/5W1x4QRhrHNGAIfEKOB90MoY1ntosidJepG+hYMchig/yToBpvJJhbp/lbNUAlmAuwWbjpPHT
UfWXDLNwrYRmUpJEsciNm0Uzt0avLkIrTSkAcssJs2WsboBX/ng9bFwaGNLzz7xn86I9C6Ms15mu
EcVy3U6WT6WWDp9QBE73BkmQPwihR7nrFh+27PfaFepCRCBTQCsW1XBw+erZBi1NE7+MrE0ixfTS
x7JLfqxDZu+ETGof87VrVPtLwzEaRQ2iAan8WUDmms0dJab3mGzcpUSTzjOm0+1HwKnlW40e25WZ
vTge+B4QktzwOetPd2KHvqahK7MStvCC7msOK8AgZJfJtKaRWo1X7oIvPyRUa7YH8G5QdlQyTofL
HSuZUjGl0QocZrv90rYu4FOspSr2Sto/4a7zrk6ta34CZ0qFW77HwA7SJDCiTODTZ8WbrCpqoDNq
Gg1armPEVlbisVjAzO6dfPHeNAYUk4gOiGv5rqtkTYBUmizuaK8vN05OChgMlpre6eqSCL9P1f6P
son7JpxB/350csN7FMnaSojbJmRgmYxS+mlXq5a/FJb6JGdqy4GplbUSZomh/q61cQ6bNJVupLVe
cs155kLisUmqw04C/Qcn79xAoTcFGLh1zqJupLdTtktLs8dsw3JZ8rBwtTiY1nGKahU04CRzg99T
AEQ0ZrnTS8zJkFWUd6mi2RjjXDVrulDB4dlY41A7aYyCTDxdBnpGJ2amjxG1a6oHo7XqbxtNqBAp
NOugaqkNehv3tbHEbVmfZ7GXYlECtKC8K2W1l8ET6XjQkWA+EVnTzy+WKBlIM82sJLI1MNLJUkE3
aNbkppqgOL8ewy59ErSstiszCSeqLmdbG0RFOWqTlkSDnJTBx/ihv52M1gkzWgKa7+lj/sEaqM77
XZdM3xQ6+aM/L7Mb2vbq3trd2NFfqdTdBOp5lycV7bfXH/Hl+UWBl2oqtp1IIwAjP/0s09qWKQIM
aVTSAQ6aTi/CKc36+9Zq3UhXktQvqv5aLnBx0G1WyMYdqmhngyaDO6nmHCeRWNiblMza9EAHA+Aa
7u3FJwQKKatWzrUv//ICsBWz/zPsWVy3QdnhYV0Q5PI5vyldo6ckV8vd359RY/PuAvuH3eq5UDYd
VTwQBsJO1hj2jbUWPc538xS5cWoFfV5b0bKoV5mJW9A+PaehBW1mPkDuqfudb359xUYcq6c00uoS
lbE6KQIjEWVoW8r61pvoKLtbal/UJrGgWRqfioZzbblv3+3lQ1CeB/+3QVXP9jhaQlxctodA0tN4
NM0lOQD36R/schzf8GmnZ6ef01uLSHMzZkl105RWg8dprdwiRqMfLUvW15iqL9NegOqbEQYJNxr3
56erBlRJ7x0KRyTibTQsfX0HlmKGMu7CFs7b8X7Mq2o/ZrMbCcqy4eur4UIpnfGhIxDzNtrd+fVC
aEsyKTHjD3Y37CYu2DuUm617ANdzsCo6lhk0ztVNsi3/OiAgdqzXwenDNU5NCgytceU4vhT+TA5F
HggXNirqpxte88Zu6vo+jcYkkwdtwzAsCaTVxLoWWi7OPKvyZ2US3PLZauCGh82UCsiIcrx1kL1p
fp6opO1xuqcNOSpFDOBxNg5araUP8bTon1+f+guJB10iz0WwlxfW9fM3NeDHpCWJR2lS/ZNd/N2o
a/F+6WcB4inNb3T08oMZ5v6X1we+FGfweKR34mwEMnv7BL/kzNWa0knGwzIq1Xbe17VX3jkxFfDX
R9mm73yz0YuDAb916aBknI5iN7SrXG1II9HWapSp9YxMudXTNnaS90b/N1WRfqZTtrXtJArpEIzP
aXHKOmjZVDHemukSrii9fx9utpr7LR6WH8htyh0iQmX//3FCbQJiaC8jFQqz5vQ9F6wb1DxVskhr
ZLafdOdrSvP/0Z6zH4aSaYfONn68PrOXFg6nBExUyoWMe3b1SBUndhNS/qg31QxRwG4kR5WOCCck
BZ+3ZjRNrtJ7Gqr+6qa5tD2hS/C68IdcnG5O3zZz3LpwvCKL3LyuQlE1Rtg0fXoAV3FNjufSAvp1
qLPjEJLtUk2iyiIFXJAPoNMKJkNDg6iqx90AQ/bKgr106mPARFuZ6hPt5fMP6fIRPa3LorgkD+5X
1wUCrhuBWCA0ZAVo70qW8/71b3lpPhmK3gipJ0to+9a/7EVzGIY5xg48Wk2QPOCOsyBB2GDHHX2+
slAvbXvCKjEVmQhA/2fzCfq38EibaAxSYtvp+N3tZJvk0esvdMak/3MfwiugNgyDmwLe2eosxmJD
7pV55FRZD9gDVg+daxpoSta1h9JN7ic17z8Dk27fOmaj7fChHn+M3Sr2OnCOA0ngHBrIdkaFotGf
0uMsNI1qjmAFt1dC8KVPjoTcJoCpb67OZ6sZymZRjGWXR6sLbk5BXixse5y2ezVzg6ltAJZVtvHu
ygxdyIWABiAdAWKX4sz5BVcuTlMXfZ9Fle7V97ouno0xWz/KWFkDRbLCNdGVSAGnBQSL8Way9flK
k/jCe9OqBjQAMwjC7s/L0C+rTkGcIBlxf4r0rBaRqS5raC59dvAMxQzB7WV7dW2WK5N96YpFkQZp
Glq/aC6eE3gH/CRAhXHbaLEn2qctbbBwclInoPw60p2ait0KReSojeP0oGjo1/hrl+W7jFatcWUz
XNh3PMumNGki9vDi5iNMHdplYiZRbSfqziR2PzowsULDkNOVdtW24M8OQnpUm4oa0sFc+s+2eJKU
ulfKIom0sdDM2yoe089GZVda1NFj2ddJWnzPDWfYp4mHOeNc99csUC99bkqAfDhSPOBo55HNbJNx
EQ22KFRf72rRGDczams3ZaL96BQLMZJ0ErvXV/mF6E1VjNfmog9V6xyioS1cj3Pk3aNMy4q9kSfT
jZIJ9wblz/Ig2iL9+Pp4Fw5FxEJVfEG2kxEa+mkgdRYTYr5VMx74hSgBvLOzR00JAN59E6253Bcr
Nt6vj3lhEXFWsIEoi5FEn/O1PEtZQAfTSuEwlkFnztYeOTZQiZBj3rw+1Ivp5MICAxS9R6ZyA/+e
vl5Hnw1SjVdEuWKK7YY27NWGaFlDkwqVWO2uvNrLzcpS5WDSSBDhDzLk6YCaCnOgKwslTE0x3FCL
sODweGXtt4jIvENdVt6MKAJEiT1pu0LUzfsUZHuE60R5Zf9ceHUa2QheQiGHwPyiSDFb3aSOVKka
dW3x4hjqqCt3M82qpq92r0/zizNye2u0HmFpb6Wgc2p43hG1EqSDQgxEJ5gediXtQLatcY2rfPGl
wC/9HGgjSp9ObwLdnkvZqIQ5AGuKc3EXKLU10TifUMSSdhG8/mIvj2VuOCxVFilqRQ7lxtMBG1Ub
haRnG5qib/dW78IsnPvsCDIu/d4NdHBzfbMOUbEQADc2PiIwan6u1NbaAX7Wd06NUUqbZAnMI7f+
3NV4SBeN0nyfpl5cWewv9vL2rCREtMPpBKGpcPqsHshUL24zJUTivb7VFSP9uk6q+KwVSbIGrdX3
nxtZgzXuK+XKPL3Y0tvQBprRW7TmknS27K2qw7oJNkaoYqV3M+Wd/n6AJ7brvfzaeXhhrYE2JCOj
DowHtnu2BJbVQwHYVLZOqkxuoUniHaUp2cfXP/ylUehm/ezlbSriZ6fPGsP6r41cCd1Yb264LIg7
0bbXevMXRqHJRANGh9/M6jpL+nItBsG/SWAtlWncdV3t+foEi/Bvvwuij1StuLXDAT+vVSAG5fJt
5jj0ktE91J2S79yp7v9uBWLDYbFXEJ/2aEL/rNv/mhyh7UINa9x6Vll1A2DX2E2WW4Z9K66RmV+s
Nsrh4Be3LgeyIdzGTxe63TpuRU3IChH4gNRqGtlzka41Zbgq+fb63L3YUyhmUvMjjHLV2PjFp0PN
ZqsOZTIzVJ9rt71mxlFfWCkJuWYHsJnSRxlb76sZitXrA194R+iCXHC47rOpz2VR+lEUYw4sMpwL
N3tELi0JzVa4Ub7q7s3fHgobA1ibTCulxnO4WZuoiZsMmhda6gJgZpyalkYgrkHCy5GHfH2wCxNK
f4/GH9A9dxNiP53Qybbxv0tnL4TXNPZBl7vLXQ8Hk4vOMDhfRD20MNSKPBBmmVyzC7owqfhrIF5B
hkjn6DynLGJUPCutiMN+dH/PYoqWVVJJ9jj4lL//mtRVKOxxCCMstz3JL7th3fRmCFCAQRfdFnCo
IEpQpEvfmmJN3KCCAHxrVl79nMRtfuXGcOktuZEDAqEYyGXlbOzMmpQckTMvLNGCx3PLcSJjGq3Q
QDzwyip9EcBsJO1ZO3hHkmi8sO6NAZ4a2K154TB72s2irtOtUOzhygu9OPW3FtOmgUeFAfX+c5U5
d9GSGXMFNyTRr2/tUiYBis/1A2gt/QAR7JoO5oUJRIeIV0NuBpz4OTLPAlHQN73uYszdguxNQWLS
LVcOWLRbV86ZS68G4h6UHF3il0i5Ys70VFWEGyrUmm/HJq8OOc3a0m+wB9FDcx6n7PD60jyTO6TU
wHQi8EjzlDoRJPizU0fUFMc2kGDojJSDsNRsNp0jWWpRgwjj20qzZ8vPoU+HsjPcHq1exb1Fq0UL
CqMwI89ujMge1OzD6891adYRLAe6xKVgc9U43TKT0hsD7+9ysKf17ygbxVOY/B/OzmxHbpvbwk8k
QCMl3Vaphm637U5iJ7ZvhDhxNM+znv587B846FITJdhB4hsD2UWK3NzD2mtF43JZvHl9/mlbYADk
vlNLhqB8E9Y5lR0uM6xfdOykdl9luUFRFiGMr4V5vm9K4fAAShE8koHwybYEJi2TdFHRh17AZGpx
jlPIVPHhRoX8b5kdY6sd/2Qe8bfOL6of9y0rNhTLvFrwvr342tsNHSozrRkx94M1ZQC8gXHtWgP6
PTjZuKcL8RaeTg2OeU2QANgjDjBubWWpB/tbJLiiBSDLxu6Mh9Yupks22caD8JrivFhjyHwwYEzT
TZczpKblz79jL+ydYCDwSkzb3/6GdEWijVF3L1gWYE/jOtmPeWkYgYOE+5f7W6v6qMBnXug/qEdt
k6to8qd+SRovMJHo+Tgmi3cc6D6fQztlLjBNHXJbk9m+NMt+GqHMTkO6w/gOZLkAhaRHefWyMFsN
0MxnOjUs6h/FyiRbZGGZRsu6U+5SnR9ieaqsAIWAjkrn/8pSY/sNnM09E5W1DzWnoNHIyOR3mAj2
yDLfekGpJiKrubhbAIyboGACmDfTKPMYSgNAWCVuGThTax+8vBJPkMPlP31SsIdaoHQ1BDxb1Nog
KshGWsil+6n70UJEch2H5OPc2PPl/jl5u4VkvnQbbHaRko65cbUV+Z7T144IDJAwVz3Cp5YgNYLG
3XtIlJbIvV4uu06n4fZjlYgjz1NuCAAxhnngLDrXqClmWRfbk5dQmeLNIuWHItqHK/rWVGrU6WJA
GxbEY06yB4gfeONYHJPeH342r8R5EZDKB4H3mCLOrSmGsmRdtBaBFTIynXUwFsya1gFmMMXppz8V
QwVkY4izkMVssyTUQSg7r7kInIZ+wmEYQuNam2X1cVic6ft9W4rzLotudPTlsoCk3S4LwS2nY0ZI
BPXofgE6O38cmYBGoR36E2J053rf3NsoDXQoWD/WJVuXW4mM3C2jpjQmEcA2EJ5SHYKy1M2Tny04
4fj5VP9DZnGzNotivNlaKEELyg80LYsO2p4xbruHMO2rK2MQ9DLuL+tNfXZjcHPkGYnp+I6cQyOD
j8GwNe9EkaM5aP1qf0gmKzl1frlHRihv7E1ZGqNAIKDq4/txozeRwzqH4dz67OVQFuK978/aqbeX
HEogCHxyyXLarLP7wBSS/VCUy/Tn/TWrTs6LjDOlD4puW5QxaeDQpIktAm1ew+NkZIz7231xLviq
VzC/xs/CquRyEXKg30E1BKD97UmdqpGbZy1cQL11vqZhr4mD1kzOo1d41V51T56QN3vrMwjK8DNX
cFtGbEhQM6tjcXOZ09OZEIvJ3Wq5AqNMd/D8qrPDnUDfDIyvHHC9XVeJPksRr40IkGztmT6yTBkw
dIGee+3vPODpc95Uv/DMyfEb+fDw7lAuvTXaR9rYeSk3pFm67EqvqA98xq/5ozWOY5/qP+89yf6o
ktBQpCyzjXJtD98Msylupi/q8yjcBuyjrT2gQh/v5LtvC98cFGpZ6NGiiEd3bnMZoSrLqYtyUJCr
8+fjaAy5fWwhSXy0gTR/cN1G+zy3BEY6sI3rbKC71ibCvsD/9HNCg/Je8lNYMSkcE0gEFbfbTL6a
heNosex6SenYOlNQubG1Ex2pThD8hy+4R9KWra6MBpcNaInRCXI38gIyKtRsYmuEI2oZzyJ0xqBL
Sncnnngbd0qMI91hWjUEn1sMg914LTB/QS5fz/BgpCYI9WlGSDGlZ9Mv9RRE0HY9+DE6PD/veGQm
gSwWWDTq/LebuhS8jW1jIXrgxcXHLGXqn8wxoW5Dl3nsD4IqY7ZjU/VukaLS9CVXQ5xhE4DCw6gV
nbVAQ2Qt0XkxK+3o5r2+M5Wl8jqvrWzerRBkdtImKyW+Uh/QkO4g1ht9OLeicQ/cozJFeR4gAYEG
bKubSzJZje6tieFQJrfAgukQk8T0Bk5l7ezpxisyMhqXvPV8MWYtod66/WDrnOcIjOtO0Ip40FH7
zUzkbpzQ+5JZSZk+pFlsXorB8PNjaFMNDsUEcgN5lj3mcdVXpBHGvL0kCiBEuP0hSWkNlWFQQnUs
RibGvnffx+je/XX/fKreZRki0jwFJk1oemulLcIw8vVIBFVfIxwAu1P4jjG7KT5MqG8hRt8gkDCX
TV4e0zXsHme/Jra7/xukje37RVwgh/oZsfe3M9q8i3mdrZkIcl8rg7KfVzhtoAgMAF7Vl840kv8c
AY/IzjVRxQTghP5HaQAeebPBVupUfeRRDp/nVcfntsMR0puGytVozefaDLU9JgGVRaBp4Ip13k8g
ILebXVbmnIhkEEFZ6eIZtWIUYSr8eGQP4alPGP3cWaLqDElYMVNkDs7n5bC/SkURXA+HNulFQJqb
Hhc7qj5M/hx+u//9VNcTnQRJGgx+mW94u6wmj2x3sXgvATXCgGNH3mnMi+LoVZn/6b4p1Q5SsYRE
F2UXEJubHMoyq8IaJxy5iEMmch3NZA5XS2EBA8HfzsUeae9bwCru87VB83ZtlQlPKNNnTtA32fjO
8Bo/sAa7OIrBy9HCavyj7U9wzRid976ps2/e1IqT8MPoKOCTvNxfverX8D5TiAdJQzVSbG6rQG2l
9AXJ1tqUzTeIhPP2CPuSNh0TzSl+QHe35qdYRBkjV5lRaJzipHiCtgJ+4bXU6vm6rH330+gWGjyg
e4jqZQz6hoK76qzB8FA4heZMQOfWUwvtW/G0zJV7ur8BivN8Y2lzgZoUUSnRYsnQjL/gOSov86qJ
nbRPcZwxQogi28EsaPPaGEu46lY+k5C1Tn6124VwMw+noIuSvZBLaQp8o8mQMVm0ubk5q1NWI8q6
fM8S4aiMLstjnTWfVuSJd8IuxcXBwdNagXcbj7DNv6bUr5icpyLgouNwzicI8nVgb1cP7u0TzLvp
jj2FTweOQ4sDP0dr3d58qSHVvNoq8DyTy9BN0rnWcTFK/RqnXhMf8yrLPrt6DPL+/gFRLpPJMZSR
SY0Z8Ly9rgaEle5cEk471eo9AW9ZnilPkFxma/jBbp1150Yqnk/ajbTuZUUHcu/NB0ybBZLYaCX1
MtKJGku1npx2gIiHG1EePYh9Lm20eO+nBGLEGPaTHfvKbX5lXx6wVw4+HYe+XnGIcO7Z69VE+hZl
HtN77FtA/RZY8qOzpHtDBIpomrYuUxVEJ7QdtjEDtIkzzLgQl6ZQsF1jRAWPWaWDJ2jQSe3CLn+w
oLo7wtVk7tx/1XKJiYjjcTU8APLvXy13Ses2d3ErAcPh8YWXKITXObGOyVK1H9ZsaK5D0fw07gr3
RnhCwYz+Jx978wQA4Mh4pLmkqUdhkGShCHp4fJ9wpHsMJip/INUM0FKm50E6f7u+Ymlza1yoe64C
6rR1dPrjAn/PeaSLsLOVqpvy2tTGyy2jMEYElQn8VrbSa1LjmkPQd1hq2zo4BELn+zfz7fSXhAGw
WS/PKVXQTQXIjWKto3ZHehmGqOdMwn70s9Y/uXBJE0uvcVEf9bZDSjldxvFdZWnMfcGWGwVjOrUn
LbHbv1BecZB4SFF/njT3y/1fqHhcOFY6ilyyYMOc4u3me9bS5NAvuEGE5CkanOE/U9Q0D/eNKL4w
zwpP+EsVipr9rRFbb4banQY3CGEZhYFPSy9zJhmhkUHb23Hlgl7Z2tRNkqVHhCeEXUgsrQsHNGpm
RqCJcvnHjP3uR9LMvfGRoQG3OIGxz76KqbMhCo+aTDtmsQAp5tJecE/FPHiHvtZE+9MvreQhogFO
nZoHcOtIXF/ThxBUTCBSrX+ctHY+okdjnOKp8Xay1bd7QXbBi8TIE1UdYv7bfdeGNdM9RKKCEa69
D1Mq1ofaX/ud5+etZ6TKTNQgs30ZqGzCU030VrxqKYkqQdrZm6FRJBqjrpPl88LYY11+6qbJCkw6
Dj+LIyJ9IoMj/KI1Sytxc73anjkVOnmoGfe8BJ1h1nATNfN56fMs+NkzjCmaZbh/sjaSi9u9RLwG
8ce8cQLXL/P3WZzq1zUciiMZzJ+/YImMQo4sIaGzrZ5IPPYM/wpfzdd6wNOQWTItTVg7G9bxvqm3
Twv//5eRHjqxWNosSq8qYOQ54klIC6TXqEu+4s/6szunKRF/Nh3yJtubXpA+9jbxvbFpb75Zs2hw
enTYnBxtDHQvguhXmM0xmev4nGRTsbNG1SV4tcbt8Vxnv5/o5WAPPrvT6prNOYotf+dWK1fFKy0r
7eSdW3a6tXVXqwwdoP3jlB0nv/EYvx7FAdmp+QqveHS5/+WU9qjVMNtGXMuE3e1xnKZcjNAy2QGq
n1AELJ139kx4jJqCCmbkdHt1A+Ulpy1JTYYYEzT2rb2hL/KEOiknJfOKs+50EFDFy/yRGfP4aJqD
d9Q0AXcyqpg7j4dqpXJ8k5iLDtibzERA5D7BxGsHTtZH1zadyUO1vry2s94+oP/19f7GKmphzK7S
MufJxqOQDN2utGlHUyp+O4EZa+EDcJvqMXR6GLbTCWYqRIdPIZyHSDvF2nfPKr8Ymb5X+lMtGdCq
HJgRkv1s47d53ZbWcBFp72s3OzXQqUZQFGvOQwcBxcOiZXswn7cPNGs2AIC5dNRJEDZrHmp/iulo
O8HQcfNXj5nvXtTLqQ2rv+9vr3JpGKMaJOmHtilSkydiaGpqGRCL1Sd9hNR4dCH6GiC8f1cZZrRz
ehS9BqyRp3tUNpEd20bPlomGRwWNCn5bQrOiUT8XhUippQ7mwfST+gGCZ3E0lsn+COFZdyn8GNEb
kfk7D4jK1/JS0TFmFgqAlvRTr8J4E3BoT7fRIaJ2Q1LQiD963QjGRgJ8EC52r0zvaP2OWfV5lsVd
DyAXwejmMOXZkGeROfBt296nkNx25u+TY+UPPWWSf6xB0/6Fm1o7oudtP5tuOFzmSUM9+P53V54w
0A1yNA7Ghe0krkg6a16jmroj+vXXosrir2E+/BHlq3H+BUuyvACQymOaYeOpmFClGhASjhS9Z/0e
LoP/hBRu97BS4NjZW9WiCOrlDaXcSLf89pM2uojgTcaUudjLNYFO4OgOaXteIJ7fecWUpqT3BSRK
oL6dq49qzUbXBa+UkoUdYyarv6CVkwahGJN/7m+gPIjbB1oCUIg9AL5A9Xu7qjzvvXZ1DDtgVqpF
OSbhfbHjvVFQhSOAVge0K3BQiVHa7F2LjIAx0JMP0gmxIbSR3a/e3KKvKszf+yFadhal2D/ooCSS
l4E0KrYbc2Y+zaOh2TZU4zUDYZlwA66h97dWDTC33N9ApS2GQAD0YvINIRQDp5NdlAnHgjkQZpZN
F5UW+7uF5MHn+5YUrzLvMekbCbpEJm4+VV/SP3RdYql8qC37PDhW9JswogyI5rC2FhzFXgJs0dce
me2ddk6/yrMgDkZyC+6d/7YxSOdkZt0txAST7qZn1HLb913S24Hmaf2nPMuhVHDTLj1E+KXHMh3r
E4Pp2V/3t0C12fJScIrgTYJk5fa0zlW4eO1MtNxrdq8fGzOpH1OPIRNQCHW341tUh1Zyrf6vuked
9NYYjWlzQumTVCfzCbNSeguHyZn6czuMYxY4a6Mtv3CYXpuUR+DVszHHy4hICPIqvj32D51RoNdn
xN7H0Ej26DGVp4kJP6hykegm/Lk1Zc2VHucN6eJclZCpkm41l5k5pZOTea52oNCdfQ5nt/1TE5Ox
E3apbMNk4MkGkXywN8ukwzFVDQ4jqIrEePJ92FIi0yiOvmitE7XN6TRExd9JVOc7n1R1fjg8PE30
Wamu+beLntd+RQXMs4OydfULwkAIHueWfanmZT39/FFlsJzRsJeR5K28dGnDeiI1jgJR9f+WbuY8
FyLvLgy+ODuLUp1T26C4TqiOXuebFhi1bRjwKhEUONdg7Eb7eZxbphgXXTLuuN/vL0wVZMFLS6Of
OW9at9sCzwx0OM0lQsZrwvjvHLf3EDep824OzfK7T7H2E5o6TqBVDJwl2uT8Viy0jrMq6Xa6qm+Z
Jpk0JtijnU3Iw+I37iDxR3MQLfGlR7ZwQLJ6eaor4Otra3yt67WmNC+Sd43dRg9lCKjT1wudQyZq
apwZDGFRTkPUsfawiYrgDxfJNAJDSIDrtoNoYeU4QzjxfGcabCs+I4SBjhDPoYuIGVAsjpBRmfco
uBUP+Y3Rjbeqc2gPQ2q8clZnPFau2V1CkOc7z4DqrEkUj2UAbwE/JH/FKwdVhOgiT1MigqQ2/xzc
xLmsPTgBR0+fjFAvf7t/1OR13AQnssQkK+EYpLxza23RzIkROQNhmRB9Qz2JzENbiOlDYozFNdJR
M41SFFWsmNrfFBbJ833zKm/hOBwAMEPMemzBwI6fji74GVBZCRSWYZd0h6E1o6OTxOXlV0wBgwAy
TtyyzRdQsKk6W4J06yqer5Cplycy/uZjath7wbnyEzJVQsXJf5nLvN1UJ8xQLvVp/rVTQkOnjMyP
zTAZAUR90EfV1R5WR7mLr+xtDib0jXU3wVAf+LWWn1emT46kcOvJ17y9to1yaXTOJe0SHcdt9uN5
SzJ3FPSCCBKQd9Qp8vmQNnUeHfKyGd87dvLT1KN4IIppTOLhhhiZkYt/dR9EQcEu7in5M9vtHosh
MQ9NKFY0J8OfHqXemJKLf2Wq6fxkYEkgHdZJoGSF8mbXlONOFVl15Sgw0X2nikxVZHPBu2402pQL
FVia30maeW84ZKHhP+ZmpKPPSACY1374rkK67m/Tn7t1JwRS/gAJhpR1XphINxXDDjGeDnJ7EUAk
4k2ILAK4sFBO/lFUtoYcBPddWKN21rQoDwwv2SMGUB1XJDhohvGUwsmzeVMqG15kAjzp4YZyOfh1
XUwHL/asP+YVjcbj/XuvXK2cNGK3YbPYgiMZHUWlKcSa2Rkzmq/T8BE5Pj2IUbm8iiQpoGrUoie3
NsT71Zn3ejWqQIxOAaVu+lYUhDZninagUQ5IRDOBGBfpQZ/Kr4Oean8YTtifzYmPmyEIe2yLrttx
eMp8QtL9U/kieQJ/fnucZ7cb9HYGKeQbw/rPaM/9mUJ8dfWq0b82sKg9uVrVog0pPLCpjHxQTan3
uhmqR1OKHPCl+eZiOxhkaR2D8QvNZWpYH5s8hB8zCvflTFR+iZYnnK+S1ILx0tu15ilcIakOHt3R
u//svDPOcV2nhzm3+xOVir2Ze+WqXh4S4JH0arZHuMy9JOxBR3Z2mx7Xmc6TWJe90ovq6MoIgFob
g90Eg7eLQtjVz+aBxLcxo9lCyrNd3rc5PJfnBTI0FAU7M0IxFaCYcyBFRvp3cPP5F9CMPM/g3WnS
QAEEpcftz4AUGNkTg0pbaKzRF52XBuXVqXzUKjcPqmh2ERoZ6jNyt9bBLvLqatVDuIOFV33f179h
6zT1tEmyDvRmstBp1ta4fTK6wrxmA+JeOoD4632vofrAeCiXMU3mlN5MK4thtoUbUTK2q2q6Vk5v
Xn1ECv64b0XlCSk1wOXLmA12Njd0iqla0nB0ggm1jX/CvkFt2ivyMTn4Yzju4VpUrsizZS2eKRtY
jTZ7aAxuv5Qr8atmpS1Tpo5vPtbJlCOKHVvIMPVGwlhBKfo0OvQQSO9VbJWrJW6AnhRnAIfh7Tmy
2wkl266ltOBM3rkuuuWKumXKOMM87eQtcuO2YS3HUo4TwYsBouzWVDYtolzp3QSrgwbawch6/+hq
Sxn0YDlPCcysQbagmn3/cyqtvnSGTforbw5NU0JaVMjObSby6qES2aeKqbOLDinDO22CPrCMuKn3
bao2lSIcheAXgMm2/V3ZJKMvxbG4mof3baSvn40x6a9MnO5qRqkuhQxoKbtbBnW47Qc0GXOLXBjH
8jatzhW0Ou8no4p2rp7qmMqMDSyUJJfdrmjMW3uAUNgJ4sq0/nPKrpyCFvL5y5KUdsBcYfLYw70G
XCifdiZTlJsJCzzRMQ8JRejbY2MPCE07DL4F8xCPD12cm4eQ3XiM2miPfkRtihEGIiA4trZkU77R
gNuLKAPDJVecFrf/u5vD8QQxQr8TACkskU8iGwV3Py/x1sm004ymVAbe0x0S+whXTPg4Tp6To345
WJefPo3wrjMsCCcBxcOti+kiY5zRAhFBv0RJ0NuGBkmrt7yPM7LL+6YULwKmwDhxROizbWdxBdK1
vZVSI4mqQfuRovZwsEwz/ja0jQuottgDqCoeY9pd0n/CeUtYJY/tq+TARRo90QUuxai8Uvs4FZr+
qQ6hSTvkU1dPj2lS59559lqbqcXVzdHinZYv99esuIAv0khUwkGHkIHd/gYvR2u4Lqj8DLZIP4/+
sJ46xjR/3LeiOjAU9hnvpLBCS2Hz3rcr2SsciAQ3RohKXj8l/zSDVh1CwpCdXEhlijkh6g7kyviw
zabmld8hPojGs+fH7dXyGvFcRkQ2Qt9ld1Oa4kXwYM+li7WtZC061eWZAbHAHev1FPlh/JANjHIP
bpTsBCuKzyT7FD6U8VwEkFq3n0mIFhnYEV2h0Urmc5zk7iVxqWrc/0yKC0AwhuungyVZfzZpnD14
QErka0OK3J8Mc6j/8sap+MfXuu+emfTf75tT7J/k5MDvw4XPojafqvXcPKworcJs0tUf0UqCh9cf
phPK6HuBimr/oByRrSw0s4wtDInHp3eQiLWDpDWNq9eMw6mJ0Lu+vyC1FZvJXJ+YhHz09iuFTdbX
tHBtIoGqvBKSmE8ek3PX+1aU20bXD4gHIwekgbdWMr9Hba2hnxKhsnbWknElux/196Ob/v3zlhh8
wcnzPEOOv1lPqbdVD+sMlffOtj/o5WJe5yVOjpmgw3nflMIXwuXDtB99YcYOt1qERVnSy+mIJEsj
Nw5WVFuo+2rxVYvdL5aWx/YBPRX92g4z9MJORzx7375qU2EXZMASXyxb07ebSozF4FVJdM4csH5h
hPNzZVeULmNrXf68b0p1SrBh81AzrfqGdVMPy6wooAwI7KbtJNn8ArVE45v5zpJUW/rajnm7pKw2
p4ZBOG7z0g1fXeQtH9bFa5hwRNG8cdf+MiIefoq1KjzMU7cn7aHcUZnrgFCm7rx1Jn1ai6nv8Pnr
VOZPJjoWf7g6GtJOaHy6v6EqS0hoyjCS2ZM3dHXzutI1SUwacEOWXZHC9X+PO7J0SHPFzp4q4nHW
gzAdsaSE/slv++rJnv3Zq/KOXh+ME/m//mDrj06vZ39HABoeYTcrPjizNf7ChacpQf/Wp0HhbBtg
HTCJPIVOM1jSzDrEPU2RsQz7qw/SILi/ldLlbrIc+b7IygrEjxzRzfoso25Xi0nJpkdEnCLi0F+S
qsrfxZYbntveqZ9hjNf+8/Vsr6yjenx43WgMAapi9HhjujXNetTimN5mZjLKWNHwKd01O/BGWKdO
L9udwFK1VMI8ahlyCI3p4tulaonoF0FwDmjfdB5GmH0O5hy2QWlFnewtmoeqL9tTEvfD6f4mqxwA
w410QSRPG/y7t5ZH5hGalasXYK85+vOM6Lnul82O91aZIZaVtToKbm/YvJrCTpOiln33rLD/rtBX
uNS5sexEJqobQcggOVnpTrCi28W0MYMkUQgfGQrzz1WROZe6K7SLi/g8aG2nPqahVu1cCOXKeI44
p5D1vJHW6murM+2EldEVzIPJZPp8XP1/738l1cJ4jOB7g+Odetz2K1UayvZrCquMqdNyqab+AEln
dyQ+7w5JXtSHoUqGHf+iWJl8/JgQAqlNKLYJlCG+1iuU3hl/cIZhPLipXr9r52TeQWWrzUg4MSE/
iMLN2pI4Qjo6p16PNoH2o16c/LNRu3vddKUVusbgvnEnYBZuj0ZcWDQlMib33VpoVxFpS3pohsHe
OYGKdw4eb6nWR1UNONlmMXYxVno60IZz3NT+UBra9xAuX2jrrcccRNbHvh2/6TP6Dubo7dVnFE8P
nI70kiRtPVSEmyUaNaCIIowk+Vrkvyu7BkZZOxPzoTVm2905HEpj0PHKuS7eoG1ntYGturUT2eYp
Fv9ZD3v3ZDoF7WJ9qKv5dP/4K42xm3w9JnWJAG8/3thF0QLG0g2qpv6Bc2z+QHsUsYM12ZsuUh0T
pllZDwEtQKGNJbvTSqgRQvoZRdOe4SSZ1sOCZtdeT1PBlAeEliKTHNTFcWyHLfJJp3bX8LH0FsbK
ejHjp7Euu1OyuOM1r5jfC/JptYJGJGgszmNkPo8Q9J8TavPRsZ3yhmFIAYt3cH+rlQcYLDGFFKRe
KCncbrUB47+2Dkz4mDyt37I2Hh5Jkevh0MxDeGY/PB9qGrjoDo2lZ8lRZEXd7MTfqs9NiRGUjazk
Mu5++xuqtGHcPWuBW5AIvGe0f3hKWzGf28ncjbUVnhUcPrwp4DKpi21jbSNxwsGioEHVNvYeqr7S
LosztEfBkfsLtsD5aEZJ9wvnmRxdgtCI5N9wbeip6FytAFSYdWL505xQrvWNfPhWkND8wj2lHk0F
zkO7DajU7V62gJxz2KNxCibs3IfQDN3/MjMvysvQtLp9vn96VNcHgl4GWqWADmCEW2sjkhlpFHF6
YsDZ2XPu1bBV2427/MKYBgknXAwAiDggW48wQP+ikUExI7bWH93W8P5poPf57/5q5K/dBKConDGn
BPegrD9vVhP1wm/DEB+nUwt+B5W98RwyDniME3NAOHxO9rIk1cG3qSvK+gO1mi3PFfrNkQ9oEPID
vxVnqwBGl2b9cB7KcI9+XGmKEg6BNQ1Q6gO3X4rW9GigpMEEt4boWNdb2bUdm/FUefEemknlUmhQ
/7+pzXW2Wtut2saH1M1iPqEX9CnE3H/tUdOE0Xn2D9NqrKfYbvtDkbr1Tq9EdSQB68GFBh4Qh7tJ
pqs+dUyHdldgd7bzW8bEybmYin4nClRtJ7kYoRKlSz6hdDOvc7GcHHpKwVZkS9Rel3BBdh2I4hN0
4tP5/qlUPh0MFcshupeUdvPp0qgCM99EoIoaI3Qe2pws9mjqY+sfNEg5oV1tIvzzHFE+/iDWCOUU
pDWq5iAWYXwF0T9fzLKZ/p16W6t2fpxqt5lpBwzAXBMZ1OZbdwwx5YYl6/52UX9eKjAegHx/ATSD
gAclNKBOMj/cRKZRXIdeZjA5P7RGeHLt7u9Kb7RrZKy/4j7lSCSBIwgkyuO335WIfHYmE2gk/MNI
WYiiheAg1w2ESTNqSDuMAMpTRKnOMCDWIiuTf//qFJljOddGJmnnnCb+5lMmvKa5bn7KwlzslKZV
756kO6FyAAEB1Kq3pnTmKuK+kCgZJklPJhlvUHoT9WlziQ6TO82Pmoi1z/ePrvyfbh2qpHmCuFKK
/W1rksZSxjaDNNzFto+fZqd2D7jWujw0fqcHdTfuoeKUBolGSJxeICKbDQ0RWPCKaobTDjF1CEAM
/3vjMtgzdlb8V1xZew0i5a6+MB9zMqTd212FIEfzF50OW4SA4Yfc6p3PhlYM53G1cjhPmkQ/9pDe
7UWTylv3yuzGIzhMtvZoNuFhJ908tkle0wir94b61JvJ2wTchabGtu5fWEIzY0nkUJJokHE6Bvq1
DhzTR0ZbkDgjN4T//P6JUd0IyZZtvORseJTbDc3arBtB+dCyjG3xoVsK6xRNtvs+87xkJ+pUbSJY
UMYCCJTozW5MRToCIzPtp8AZkiw+FDo4rgNcCbt5muqQUNdCdIn4lWGgjaGFblNpFMy3d2OFykcl
+vUcGlNTn2azRGg9972TPzT9l/tbqXqGXTCwhDQApshQb7dyANMTZeRWQcwoyyX1+v7vtU3BYsSJ
9c6xNHEW4CaOcMq3zL3a/o7DUaG+6Trj25jLpF7yJgOvcmNaQeDQYWygtWPApnp2YqT6DqisG23Q
ruP01Ns1quj2MAG8nIDGT4d68GxoQrym2utRq74DIHTckQzykJm73RCYsvm4uYy2qtx6As8dnUmZ
s8Dv9TI9rG5jBLACVTv7oLQKdoN/8ICATG+tMmU/TkNPUJlauqwoVtaPNJvTdxA4rh+qhPIb45V7
1KLKzeddkVR3uhxs3Hx8OlGoSsGpF8Qgvs6wtHXHrmzjZ9hf3GMMdvirD0bvqeSxQwdCF8QKYfKX
10G/df8Uqm6ZHD/iJAC5srcBgunGYkRlh00f4/BCrgBFnW7tZZBqK4zewyFMOfVN6WrOge4OpPFi
WtMHy5zyJ5E62o5zkm51+5xJQhvOEA1zMB23n3JONctqZX7gT3lH1UWISzpn82VKzfWhH9zqUIVQ
34u01i/3d1HBciVb5AxRkZsA0dumre5gwERbZx5Ws+HZ9DT9GObF8id88NNw0pj2Hi5ZZpn1YXS8
6Qll0wwON/nBi9l5thsj3YPdKjeDjgckZzrUmFsCwipsoHXoXJfYJVy+W7NuJoC9PBRazBpq20fb
iODAaS37CUrSPY4h1dNEHkhplCo2vf3NVUYp2LCiVWodhMWQftDqLg/i0tQ+RnbWjF/1OLL31qu6
xzKrMHUqOFIu8vbjE1slTjex3ikMfee92bvubyZ6hfpv5tyYz9nSt6fOaayddEaxUgD+OCxAt3JA
V578VyEi7nFJmSmDOd010o+5yfU11qL4t2u1v1ZnLHfMKR4N1AxIR9HHMACbbcpBS1ZlDQUoztlg
ied8aREUYrD0mwhLazkuo2+/g7HG+OSXUiN+1fb4pVXLpTTzMmjAMd/ydC55G2lmbnuyFRvWB22E
tuCQUUD9traDL0Mqb/13527JjHBzrcm+obiQ9GbOm7vVFguEK23vBnNXx392zWhe3CmLnpm+Ef8m
2VAcFtHX1SFxtO/WYvUB1PzmjptU3CZ+A2AcyHxBd2+73Z1IUVeYFyqebrleWlHDLcA82jVc3eIg
BKN3TKO7xTlri3THqylCLtI3evrMzZBkbRkwhsIRAKUxvRTJ8nvT196fTK56D8bqe//tbLU8rW+2
Guw0HQ3Zr9kCZAqLkkcMuUkw+nX6gTDA/+GivTof/dhEYjZMDbMiGsjaD+4UafVh0UvdPCcRv+9Q
6mlXnRKaShAqdkWMq2vNeu9DqH8hJ4HSAQ/ntnMstCEuhiyBhjd0lxzJm754onpsXe/vhMoM5TKJ
COFftApur3XjVIVeJZw5I4zjKliSCrRck6/5H/ftqO4Tuw3CC3QBaeYm+nCGKu19C14y4F5ZdDSG
tPmkd2Z46ElW4HWJfr9vT7kuRltgcEDWGn95uy7DysrF8wiqE28pv4A20P91xbCHdVGuSgKfABuz
pi37dVeXtr64sDgV6zp9sKuUngcU3EGjuf1v0FXsXRGF74ebwOZeUuYANrHx/ZVHzy9NZzeop0HL
jzqcG+XZcuI+OsbrUESXygC8fkIMOv7r/n4qLVOnJp915R+bh07UnrP4HbmDp2Xpp8UOo0+8FRxM
sxa8+4VBxbDSluC+VdUrQJ9HUsfQB3xTLBwbgnAtJWivR98aAEat3fs6M6OPDPAxdWukltack8SK
f8Rt4sdHWq/LL1RioKUGdiBpeMG3bfZcrEYJ0Tc1c7szGppNehl99cvMXw723OxN1agOFGUsIEAg
ZRFR2FyTzncGgjjCqz6PszN6m9khFEvzVEbh95WEfmd/VV8Vdi8KzYROdJ82r6xnTZNJU9djxtV6
WkOrvZaD/tFZyubiL4DW26HZw3uqTZLrQgdAPrAdXAlzTRQUCNEOgl4MfNPUMA3fewssjav/rRJp
8Q6FJGcHgayyKlmBgFSwrdzVW3dg5h6yb7FOd8miPFFosXbSnKh/iNbU/y5QMzmiC7VL6qL6mq+s
boNlAaUwZGZ0JbSl0599GMDOc6Ev35bSrvUjoc9kHobBpI4hEvFBMwf73MDbGBj9tAqImUA5ili3
PrON3R9RWi0fEBHon+/fMZWnhFtLKh0hB8ibf7s1lrZEXUUTIojnaL1Ufhl+6Ia5vty3onrc4e2W
l9njqdkmRu0S6plDDyhAAQEEc1HaRz0TekAM159/3hTTGFQYaa9RF5df5VWkauioNPk9karhj4hJ
a6l9SKmAXSCfSnbuj2rvgChIpCOEpm+UMwpBkFZmHpDeNM/OyFFp59x0x53Dq9o7OYD1AtwEQSB/
xasFzWmGILYlq2zF8gNAXnQ12/UbteA9SInKEOkkUZUpJYa3Knu1bgx13oBW01oaZ2FmTUe7hM8p
i4j2f/ojIVLENAItO9KmbYur/D/OzmvHcaPbwk9EgDnckqLU6p7UkxxuCI/HZg7FTD79+Wp+HGBE
ESLGNmBfjOGtKlbt2mGttdc8K0YJdawhhb6giJ+HOrjzAKpiexDS7qyKGI/whi0kc9nqGZh6bsJh
Bzy/pmmELv2Qn2tK699W9OP/gykycjBxNCFoE2y+VDyiGjBB5CXKcZoLhf0kdFJUDbpMO6r47nVj
yP8kD0diVxDCuT0V5EGJlmeNcyoytb5oulCClPGS4TLGg19RYw7m3BFh546LHy0xdLpSE5dknSs/
UYfl2lVWcYCo2fF3NLyYYiolwGn+bp6Txa2KVq9Yvjqk4tTbIwysWiM+1u00sKbhSHJ21x4aIPRI
bcjR2+CVJ5sBaQJ4RjIpCvhRzVrDpZ2Nr4sRGU9R0uoHUezeUfKoMZhMM4elvR2QMXQGsocjUZAy
NdM/WVbH14lIIJxKTxwAen50eDYpCkUkUxaFNZkJbzYzn4oI0B5PlqLVox3UPVv7TtHaDhUueuuv
jIu2/031rh1OCu408lcia9Re0KwS8AWzefQXi4TxxLwUqMdT5zQfiYU1J0zWtlT9zvLWD80ExjFo
Vn38ksGCqPw1LmC4w9dJWr8glk+C0lSqd1khFUdUdeh1P44ZE/K91mbV8ploP9jnhKA+hnArRmp6
QrSvxdoM/+hzWyh+39jImC1LpYpAbft6CYxE5K/TWg/NBSk9Qw2zptOVk92W7acs062/V1HbH5My
9j62SdSupw65saOewn1kKXt4TOJirgJ97y0byhwUUMPaCDzB1ZvfO7EwMSe1+ouwrOriOehyNh7R
bZ9FGs+h+vmx97s/uNI6rxMhkBRa2TxRAyOPoiaXd7eL4rfMbeg7n3TUemtbY2cGU6K73/+DRZBF
TJFBvZgX+NZb5AvnRnMgLbs45Hc2KJBgsY36g+YkTdg1vXvgCe8DLuqsJCqox7JSihq39mrPSvRl
pM3XM98NDZOkPxu62wc1swHIoLXlnMGbOtjW++uJUTpEKIxD7wWmcWvUy7O4NPB6J7uzi6/9murU
IkfrXQRy+OBNlp789nZiCv0fCo8Uk0F+3pqKs0GZloj8MuEyBmWqRO/jTLUOavZ75+RnK/JX/PTy
p4sxp5VN9bxZFee5ENXwxsmNIkhG1cp8A/2j//LZ6EEB54Now7N5azBytUKZ8PBksH0f1vpaBADL
50uRteA9YbleMyZR/nIswF5KEKYEv8ke0a1R2JuGBaWHvlSfdB9tM438IRrLD5M4JKfsnRCkwOBY
IElKNWKTzNVi6DvF4toPZoVaiTmKAC1J20cd5kjVeO8GMClZCqOgpMRTfbsqMgspfAHAK+6ZmVyN
lhfQlIu+INHevLXXyfJttzyitu8dmB+scqqmdAe2YVW6CqNddbYyBTw4XWYtbV/HwtVDtAJEHwij
Qo/gsWfZXadUEeFVRJHLlX/+0xlV0fPoOxdAoRCpfmUC7HiCqyjelAukH4MBHBd0CerLfzFKSi4J
utRKN9fP7N0UDSRgL12h1pD3+z8Hj7g7UZQ+UJZ8CvJKO1rodm9hPUtiDKEdTG/c9ubsIDIDQzHP
15BKbHXq8pjx5VGVBE3ZzCe99NaD0tz2ifphj6AVKgD+k9j1dmOjvPPUZUzXcMr79lX2nC5ZPg1/
5tEinsEOupcmi9VXT9RRoGsCjZ/He7y3XpbM6ygVd+68qdMMdDLsmfU6yZ9O1s6vKbRy3zana2kk
0z+Pre2tliIP8zDx34CJN7vbkJquCc2lMI50Zh0tInnOmkqtzk23iE+q0sDF05b2j2iYizf97Op/
Pra/u1p6xPBrocYRwd/uNqP/lLHtxjWkQOEiPWHlJzPpi7f2oGm+sgxHFM07GRH5eREERI+MQh5t
efmDfro3E2MWx8iEM5n3lfa0TqvzXSZll27otdBcyumkNIoeDotQX0wtTz4lYNYOooKtO+Q3cHcc
AAHI3AJD3TyYM12Njo+8hmbhLacJGEWQWVkRZHCUwsf7u2uKk0R+AEKLuv3tctcpLvWapkmINsrw
zkwK9dxXavNlnKsjnuOOKa4Ll5T8ko7zFs249qnldh3jPoA12h9toyQ1mPLspcyVg/3b+j72j4oJ
ilS8JeCKtmNjxzhTgG/EaqgXdnJS1BX9v3lRvsWE9e8ypCYNvzLL7iAq2FufTZJOaMpfPJu3W2lQ
AdUrxo2FTqc6QYQKjR/RBb2K7HDu4N4pBVHEvQA9ASdxu8KoZ4mWpqzh6Em2x+zMC4WBzH4qaXz8
sRh58ffqLg5ivJZ+1tbGVRHDQZHxwBftbLTUQ5W0XDAyd1wNJn8Mbtsratjn01clNpVnixoaoqzV
ck7WkQZND2frwOjOPhO/yiISQojwUeSf/3RD19IqdLWItZD0RLtocaycE2tOP85kvgfv2Y73I5mi
jwBkgNrvllJXVlTeNTvXwkgTbujyj4urITqdlvoSCqMZ3nguEokM4qhO9TDnB4n7/UqlsAasQSaa
Sz+wuZyGUs+qYlVa2DLb5DSXcfJ77BXtaYnX9frYD9z7Wcl2JumSUyWoW2zcXlq2WcsMES0sgSMF
TlkMz4Oqr89N4zW+0Xb9l8f27ndWUxlQACYcfyA5Krcf0XVb2IQIpYczPDC/VafxqXP6v42hyT9Y
Wt28KJ2nPat8aX9tquL02PrOxkp5S6JNuPiUuzevmh4VUVyb4xSiDF+9KGnyb2mJ+IPT5er5saWd
dRKdoEZFlYORX1tVqsUeFndxcUVzq89h7en5R8T3l2tsVRS8l757qWMmWyp6Vp/MbPIOyhU/+Bk/
J0Q0wPC1iLNwUsGsbjEpg6Az31XjEtq5nhgXw45y1Sfj0xEtt+PkbUcxwgsY06X/7TZaN51lSzAL
UrXPXgtSp/J9yzTOzE/02GuC3kqZ5yPZJstLT6zevAx22VPDQqwqvRZdFrW+EC6VrtwZoktRTlVz
8OnuXQ7NCTrEtLFYG92K24NDd1xocV9z+yO3vpitO4dao8rNo25SxE2KN4xq+5/Hn3HfKjdQl3KK
dwONyrZA01rFaloO+gWW3XTpl2F+5y1V/287k7aXY5X89djozikFa+xKzU+UtClM3C7VnpTKW5im
EFpF1PsM1DCujlXN4dy59sEx3TXl0EpzkR1UqVzemgLfZ7R276hh2jXmpQEBHeCDlQAdyfLgA0qn
tT2RRM/kJNgBm7MxhdByWdVJroal7eaBkWbLxY7c1FcV137vRZ4S2mn7Qv2+DX99O4nniO7A2YEu
2ERVE1PUlgbcX6jO0Altna+pJQ5D3TQrPrh2O+8zt40HWj5R9G+2MxgaPDrgmYwIBFLNFXjdH8vq
teeyoteRq7N46tu+fZ4NUPF+1WYiAG/ZH6x3x6Vz48newcSTF21dbOrENjTKluOjMuM6G8rhOR2z
5O8WSNibWiDucvAw7xiUKipSyBeAECD520NkuHGsG0Is4WDO9ee4zqhwx3F1TZkEFyqkoAf27i+l
ZDbSUCJyoVe6nbWR29Tj6LyroWun8YtSuQNwNiNCjiGxu3NdzOPnpXP0z4+P0f35JdiRw/Ic4h46
l9Lj/xR+mENvuEnNtg4AjgJZ2GICvVJ9Taq2eoFU8q2qJfDMUg4agvdXFF9Al4nN5XOSft7aNXKC
uqXlxdStznvN+5wGbZ4Wz2leJAdXdGdjb0xtrmg8D2aW13gDz81KAG2oVBax5b5XW2M6r1HTBJqx
9gcRyO76gBmpsLWloNgGGqLWzENNGr6mVpvZ7yCvy++OxXsyJaV3cDPuTZFP4uSkLhxc5m30PDV2
bPXd0oYDcV+wUCh6u+rJR7NxlF/2q+AjOC4gu7mGKBvefjQENFK7a1egf1FbBCXKnOe6c03fSRXl
4+NzeR9pSCgGvoY7L2UtNq9FkyKJCG8NU44+XJtp7H3FacuzNmcUQziP/lIxHA/NHMjvy68PWkVr
SDXRrKXyAwwGNt7tUqehXGtGWnehuqbi2lez/TUZHcOnWKS9q/W+CgiSuqeqaIZXHtH13EOkPI3A
DYognul4HHiHvY8Mtl2Tca2EdW+8kYuwcxuhkB6WzToh2FKqX2iO0PXS3KOhbPf3xdV4N0lpcQqU
TDdH12YCdGmsURXGllEFCFl+n+zGe87Gvgvr0Vg/Jkt/hFa/d0PSJpGljF9lfHm73WrhRKIguAtz
JYrlGGjdt5VxebvkxXBK5SRAsSz62euSo4my924eHQxk9vnaUNto4N5aXsE4xmWl12FdJBaRq6Zd
m8ydL8rALMSVQOn18cHe213SS3w9IYPEud7aK7IqqnvNrEOrnNwwVZ08QAosDd21M5+yNv+NauZR
y31vjRQVIZdLSUwc763NnKCdkE+tw6ie9SBzRALOKOEyqXMWxLVr/7Lz4+b8ZG/jJybL6bw61epw
NpvU10XjvK2XvrqobmMfxCa7S6PIxYwGHk5yg9ul1UreNVE31aEpzNFH9JMiQtUo73PEMlAn9n69
gsfSSH8Q5SUQgS50a2+puyIhR2Er5zx+cvP6nzGvmULcIk3ZDpZ3sJN79+IHqoBREMTNW4/b6XZr
5O5QhQidWV9jOv6B56TpqWb216kTmvPW6to8yDOjPHhV5EJuA1uadGj0sxgE3mgt3C7UhOdcFFB2
wiRKuvdw05c3djnmB1WmO4ABfvYnMyBCbs3ETWMs2mJVIW39FDXnPj4ZZtu9caP4NWI08XPilEmY
AJIO2hheVpKx2+Y0TG+YI9cT1s/mAU1x70TRHyL0o/eGtP7mC7duQ67dOyjMr8sUiqwX4doxzFwV
63R2k/6oZrlrzyNEgBgtS6WbE9wNNqNMIeWEre7m30t1dH5vdH1Sg3HpytxP0nr8+7EL2rdI0sIL
LguLGxdkZ11Pms6nnUVn+i21vXBII3HWzCUGiu4e0dl33i5EhixZVkM2hDT39hv3iwn+1zarUCtd
/cQQZDdwV6+6No3oD87TnneVZVIeE5pF8K1uTblDPSNE4vLx3MR7a07LdBJV7XyKunJ6g/wXPm8Z
AL893tAdq+hu0ZZCWVWKOW02dKQY6cyjUYeo5HbXeh6Vp3IELlsT8AdDbWtBRrfqwKi8gJsLKnUs
0Cn80aHaKj1moHOz1StE2GvOSEXDjN7mlfndGo3hxBiV6Tmx9PjHoJqXbtKKg1uys2SEnCg48ZqQ
0W/VLDvUiNbJQMpMm6IhqAS8gcmLEUTXx/yzY7dakJr60aDHO6IXrzQqRBSBDKlhe7fRVUVlzTYa
9wRQuLFDOikrssBitL4RG5vXuDeiJSwZHfe+nMENvyxZH/3u1XHanGZbUQ7enu0eyF8jvSPyUkAA
GeR2e9gWk3ZnmeuunDG5XLNuGMK1FVlo9W1HPw0V06guj2hZW7+MUWJvJqJSuQESsJUPQQ1WsZK8
iE5OklRf2e3qt6U9ZIZvD9cPKwCQQOxSQr0D6WmRRw1sLCMEcErjja4o5h+l53WnyIiH69yOxbkz
Gsvv07R+qUb3wEFtHYa0TkVT1ohNqTsgN/6npNQYBovR8KZ3iodmfZNUxrMRq+NzM1Gsfnxz9ywR
EVG3AYggCTG3lua2NiZEKcB+k/VMvlVRkvKhY4o/1GqtDuAcu8bA4kjy9A+S08aY8KxpXXXg7daa
d4EZ2W0w0RnNAkNfl8+PV7Z3TiT99v+Nbd7vzluHRRlAlLd90wB5dtuLA0zm8h+syGyQ5ghh0bal
UNmLoUWjRNzCrDnraWc9JW7vfHxsZXfjAITQoead4PzfbpwzNcxXBTd/QuawfI2m+At4uOG8MJH3
YD13pS559KQ4JtgeEtC7VhRKF46eNQYEVlCqFESN4k9hVl7AIzK8NG2iBSJCNRsZ2u5itKP7gUDp
V9HrP37DDzwH2CZqppuIYGpEmbod+Hz0ItPnWc81X9WEfUXYejlpsbI+K705Hbyc26AAo0RfED4A
sOPStwTq3s7MRE0znJndDKdSbbspyCo8aRTp7UUhpT34qHsGCaFlc5HCKSoNtx8VWkuU5qg+0YGO
4DsJqKVst35yV1t51rLDmaM7hwhrwKgQAiXU2sozjHHRZIPpIRrca/WT05Tjc2Iu9tkhaj/Yy11T
vFBUf3AtTN68XVoVjYVXTa57ivSpOmlGo/qCcvRZmLD8fvlqUA+Vgt2SZwZU89ZUN9tkAcXIqjIx
XZMm/tZABnjVOhKhx5Z2ngSIzSjdoCaFWtA2yOkzZdSY/YKCQFvYr8uot7/RD04hs1nVZ9JY+6WK
1jhQ4ymi5j3FB+b39pQRz7xHQBpBc298QNQuAtg2SNWSytpZ61pxmdy8O7XL/O3xQnc8J8U0SrDU
ndCw34JEEmYTOfOMT/NK+M3CVLw/9NxrDh6DveMPFI07B6VXootuP1xjV7bVIsly6tup/NS3ZXJN
42wMzG5wnzRad8HjVe19PlCgsksBrxr1jlt7AwNGndWi8Vp043BZmlj5Xi528apqlZkxwSfpLvbo
Vm8jexC/VU4XH41duUv1pIeR+piS78oFvCs1p5NnU+j1TlDw1fg8WW0URGIovgEtV7+0SVOdMy2e
ulPf2ObMQJuuDxl26H2inVsy/cdLna+pF4//4WA5pNYMDpD50J1QQkSDr69WD83X1TjDn1l810B5
SNARPLisOwGjFPWCWSd1v+/ATmasuhmqFN5pFWgP4Oka73VJBlfzrdga3jVZZ4SDsI4O9O7OA3cC
5yxb/yA6br89ftZwO0jXp6JO0i+Z0JMnRKua9yKJ7QuZUT35xqzLWemNGvuxalVf0p5p7aD+x5Xy
rjrU31SrjI4wNDv7wUWjqAk+iNdnW90oYrMYhkh4J7fVar9n357WDoPJQqGz0fo69Vumup4f34Qd
T4JvZsKILHDKKs7tbliNyOOcbv4JVuVKtmD04WRZI4OE5/X02NTOpaN4ArrDZk4M51/+lJ8C2ckC
ra6VvHFTqrQhY7bBPdhdA7k674OeNOFqF9UXU5RFWK5oWT62vuPIOGbQKPFjJKbbDlYdd31me4l3
ArBoPLXMcCdXnJIDx7K3nQzxROxDqsuQF9yu0Rzt1Yhy3lWo839VVhV/iTmDL4xJPSJC7bhMAFcS
Jig1cAnUbi2JVMRzVbKHI8i1oBYo2NSoqwbO2slZ3iJ7erx/e/YgyvOAk2pCR928rWoqylY1Og+s
Sl/CVc8/d0y7vyiiroKmKI5ayT86fD9n9BwQxr3KDiAy/RSeNuvrxjjnI7XeaaiS6pwm6Ygks9MF
Qteb56VT1qdEuKPfMk7Sl2N+/RTR3LeFwbH1ps5+Giz7OwJ7ejDbFNGZvTcdbMjep8Z9ONwdvgB9
mdsPoA9gUz2v8KBVpgbHObZf29IsfICLUfh4749Mbfai4NXsygpTU6GW10xzSpp2RvrBQori4JLu
XBNifUJeaIP0e7deKImTIZtQ/jgJM48v5lrR8l2V+uCa7BwmciSUI5EfQK1rq6gRA/ntGwaEovKq
8F2r1Y19J+60sDEneEu9a//7eAe3pWPpbsA//Ci4qUAhNgkgndc1sm00qyIm7X7RXOpRTlS8VZp0
+X2h/PcOsYXer9a0OFjpzqcjSqPM9wOhA61oc0pqu9S9yWKlcoKBi9aB79FMf2fGojyoQu2uUeot
YVAOCJSb/pN/TZaF0qkeR6cR0Z1/IGCgtpYoaiVQkRbZ74sV6++cVomurejb8+P93V0mA4UlNQ6U
yZbsIofbGA4aIQT5mf5VLOCMFteKCt+rxyMi0Z4t/J4EX6B9DJb3dp115hiLPdt4BrfUfSahus9Z
nj+7K/SmX18VhReZCdJTJlS7tcRghplcs4mQQUuFElLuAZo4jGU9BEk+psvBE7WXbwN6kHNCUPyR
Ck639lQrZRCxm0SnaawpV3ql1f9h69nAxC9X9ZU1h9IT2V/XXhQMYynNoKq65uDA7jgAfoOEXEBR
l4X429+QRLEJEaxizczM+Q3lZ/FFkF8cLHUn2KG6T3uY4t0Pbt+tFR5OpbZrh8LdWKpZ6JZJDbMO
ho0YtJOJuJB1VrRO+9W5qLgBiiacUUoaRJxb1UVVr/M8NdXotGqt9YelTvbnbIo///KpuTGy+Ype
llRro2FkNroIygmXTa+T+FyKafr3sam9YBZbkmOLcjvChxv3kndllDvGECFCvpTPeTx7rT84ffFF
1/P1L02x0+dFmfOLmIzsa6xncwDErkmeO7etS79XAcOP41IfHSK5xM3jTaBA9YRCMJjwbZNDmRJj
MFctOg2Jll0o4c5nhuTJwUuR8AtxJKmyd5qkwhg5quzUb7MWd9FGixEDmNPjJMr9FsrR4FMmW8cr
HTP3wzxSrXoHhKI7ilN2nBEAPgJ37guVm7tucmXOHkwN5eRGJsAkpO8/paIQDM3KF/PXI44ffXIk
xCXuZFv5UxSnmCajZ1p7odVBlwuVcnAqwkkr0+vjg7X3AWVL/v9NbbyABrnerbtJQVqrNE7F7A1n
5EnHs6cMfVCRpB3Y29tGC4UzcCaIY4A/vPUHmieiSViLghyOoFMeaeZ3PZ1/K7XB/vp4ZbtXRpbS
EdXl2b/DmI9OEveazhdbvHr5azXQB/UNtf1rEEgTz7qtf5JpO5q+ReIjnOFc0TwxfaGCju2oJFGH
NMXp8W/a220JeKUWZ0BT3Q4PN6JeKRxFVU6d40Hhgnk4vhdMZ/Mr9B2u0HaHX53NLh2hIzE9ZJvk
+1ugx1I0QlGXWqEgnvdE0k73zRzGJmQa1rvVs8r/4BKpdqBCRBGXatLm86ZDRENBy9hztyqfsnJg
nowL/yWV868f7+XeSXJg+XAnQRHfNT0JyfN8yvCIkMajL0VW/w6AxTtrTvxfziwYTMgRdOGItza+
V/OytUztWTmts+78vozJa2u20ylN9SPysvw/bd0p6ArA9KCCwJ7KNf8U2S1OkjeLx/nIZ707NbnZ
+ZEyH+3c3imkFAw1iY1z7/TjSTFXqjzcQdNe2ovbTdNvwAMjXyn6/BznEKYff6ndVVEThoIBaNjZ
ZuSK6gzLJKUah7xWT7OTiddhyQCkPzZzfyBIZEATAGmCzHVXV1FX1AorJI1CK7Hr34oWAHHQVEv9
midr0x1ETzvGiJogQvEY8a/tmZh7fWbsZh2Hq1augdF73kW1IicYHX06CPdl8Hl7KJAoY/oC4Ayp
t74FizTIDcDAMLlTk+F8g70WX6pmUjufuZHDNQHH+6QJa7D81TK92Y+MZTq41fcfkF8gyTNwWH6w
2m6PJSNP9GQSnnLS5ql4mftSe84qRPMff7/7YymtSIqt5Lbf8dqNsV+6rC1isDcxAlRKWv6BrGiR
hYlolM+KVqX66bHF3Y9IXIr8scSEbAtV0dIwlinvY8pQrXfN1jRCC0KYYUKP45efdBb3kym5+J9u
9rDEU+2ZbRy2dV6ceqvq3zQRaZMe29HHx6va/Vo2kvUcGp04YlNEYMSA7mbJEIfd7DJ4Wuu6T2rs
lf9hQXSWpK+XRZEtr2kQplfZCVKvddp6l8Rq/o7LeDynDgOhH69n7ytRQKbNKmPfO9BFGxmrYcxR
DF8zja+2FqkfqyYta19NKeH+ui2Q/pKSy6vJG3b7mTQ3zdS5V5STsNXhlACqe+qWbg5tkH2/3C5D
WUUmnXwj5AC2cpBmaTTJovSJLIWUT2tsxE+tJhg3Zc1HoJm9E8GDDKj3R4FiOwBGtadYqwc9CaGk
9mHfzZpUsxPnX987KW8g6/wAprc0VDOuHDNKRRJObe5A+7d732amwdUQ8ZH33XEVEkZKiZkas2SK
3n6mcfaSiQ5/GtLuj9/0TNU5G8rkhKIsiwuoJPvD46XtbCBEECpZNAHhYmyBugDQc80WVgLIxZze
M0YnfscsZ+PAAd5nN5KbxEgLqHQSyLUpNJqKEguj9dKw1iIjGFpjDGxAwxDuM+WDnsVpmBI+H7wu
O1t5Y3TjLeK8FPGYOGlot3UNuKAaP+Rz3r445Tp9c5u5P+BD7mwl+srwLnjOaEdvZ3cMk97peoxX
L7vOCPiS3hVxx6ORRzsVFqm6J0d3oErHsd+ckKyWshNocIeruiph5LldMDttFNZ4k8DOFP06VlV8
6WGHPvPBmZqt51P4+NTsOC7I3+QeDrqrcr7p7Sn1/jceL87DxWqSU7HW48XtlYiOY+X9/uumyK7x
xbzPwBk2X7HoaL/BD8jCSC3bazMrqb9qzRp0resenFKXX70JR+TILmqdsEzpHMo//+klg9Snl3VS
MDhjdJdnjkn7yiCS/NLzmr4Xqiw9jHWREueVqCc8XubOYcU24CD+ZvDR9qsinutosVXmoRIrdmis
c+0jK68FhuAR15vpSBR07wv+bE/e2J/WKuKoXCwTexCGu8DNpjpwY7N90QejOEiMdy4/1R0JQwHa
SDin35pyp7JXC8PLQn1N1L/mkib/bBbZq0hNp/ILKoF/kt2Vl8cburtAEkTagjidOxLtwJ23MqQ3
QmGBneS/K54AjGjPnhiSgwXumcJ9Ss0iOs6kUbcLVDuZjAiPbzel0ymKs/SrroBnaJFfPjC1t5fE
PrCuKY6D05I+6KfPVrdl0XZ0G0MGPVQwZUV9jlVGoiTLaL5fp7y+2JAVDsKuvbP5s1G5/p+MOr1l
KEwE4V44avNs97EWNGlRP9fDkD67Y/+rIjjcdInnkfkUBHqo+7f2zARJnzxKihCi3tuynHjTh+RC
+GVfIjjKQe25R3HE3r7yPNFOl08G2dytyVFfVFt4UxouoI0Zp0E2xiBXKzrBw7YSv8YFXdLW/fVe
K0LNcIAAUsiZPdtbb+dqrHj6koZ91Q3h2DLUQfGc/k0/WN9//ToAwpTcQKnZvJ0SrWQ1uMRITUNo
89ZThpB1kM7GEDS10v2Hm4e6PUAwoCH3GEx9iNrREV0aFm0av7fiqriCJV+eltE4av3fP7nkj8BK
ickkhsnefLYhc+mJr04WAkirPgB9rd+YvTga7Xt//tk1g6oeYDpT4i1uDwf6EmM0SAKVwcxbxACG
s+0O0NJr9ZtYUuP0+EvJQPz2FaJhjJI6KQilZ3S8b6112lp5aQMS26mS8iLWwj0D7nlvDbnwnWSc
njqvL9DQ66OLYc5HDZz7iwAijCI8KoGSZLmtxifDVA7aDDMsjyILMb9xeWYWRf3J9IYeVWHRgZz0
2tfHS753oGhS6pS8wCejfLVtlLt55piV63UhKdAY5HnXXRiTrARMk/vVEfD02yCDkARhD3z/VmBr
jrxkVLyxDCFFMiY2G2LkxOOu8mpft53sAFF+H1Fg7QcXRCoC4K8339LDkdltjr5mZIjnCdjZaUXb
IdAdQEOlW30sI8O4AlR5eryhe3YBP8upAJDgmM91a7dq4XL2OigUIyudt6NaZO8nm1lI8aR8Skq9
v1QZUvX6wlF+bHjnS4K8ktwXRLZo5mwMpypzcdjYIozbdrpqY75edWcYAKS5hXo0nWV3lS6FFYiU
6LVvJeB6Yxb20M1F2MGboFsxaJ3vdKV6zoflfS4m8bnyyiXIR/sI+7a3TDol/5ukwkO1+a7mPOqU
35U8bCyVeLAcjYuI1vlatWp5cIR2TUHMgBiC/+KK3H5KBgLiRdNO7qhr0AmDO2YpbfzeFE11cA33
9hNwEURgYJLgDLaeR2RekSl1EeYuXElohN2lUcYadrCufR2NRr8sujWcoIQczWmX2SbruHV7PPqS
EEuljFhqq1fcjVMX59HM6AJmC42GT+6hMdutYZqc3yVaiVhbpEZJEBnzghPiNIjTEIvaPClzpp9i
ZmHNvtGvs+2LTBGfNPoRERrOhqj9aZrMawl6XgQVvNTGd2Dy/NsqvL9htZjxt8WBYxQ43uyVfld7
QkBZZUaJ35hOzxhSJlpOwZIuvCx6maTYSZN5eoLMUDXEl73x51jkorzOY+ROJ70fjD4YGv5LDOVo
zCYlSGV/apv8SbXysgvKJtZ/T5Htbk99nyzv0JSIs8sQD8qf1mJ5T5Ud552vzWnqXmJWHepDCmOu
r+dBD6hGJV1oSt9y8pi4eWqUrIMc2bUakCG28Kp2dVz6KJ0gijh5aKb4Haphb7s0Mf/NUF1tgz5j
dAPku7ERHFpdS3xXKErmF6m6voxpohio7GSZelXA0oD3GMn4/KWmdHmJFrf4NMYaKohpHDuX3OyZ
99m5jffd1JXub0BWuSwG9sXzkPWO+dIIN038SbfHKYhMZbzmjSG0d+5iq29yW52Ml2Re469kA/rr
uKbTX1WZFn8gWd3+BZSmGX2lc1WPbouRv/Fqelph1FlAtiJLsf/SHJKKoHXcKT6rLflFp6nLe56Z
trnwOKevagcDOcijUTyZ6FAhTt2ndhGM+liK0yhQqvZVJBESfy1b5W+hVNngJ30T6WD8pvUqGqNo
fQ9pgyZQBlX/0Btgi57WNSqmoC8Gwwlnw6noADBQk3EG5gzsr0M7yPVR0um/akkXvdOWvE9PbWP2
v2eJMkvsa+7EgTuPxVtBnvKPnhEF+mkDS+BpBN75TR2mJA9EPRvGW32IM0ZvxQXCnZabV8NJS+vy
NyZoRnWweOv43HZx35zQJKivo1HZpq+oEUTdZh2qL8UYI6zViWjug6gXfIm4EEwqAzhh/kNlqwAz
BJe49e0hnn+zI5FHzyXG/oZHY5QB8yEAGpErEw2AvFm+Tcg7veSVsL8jr8UrlnvR2oRlicpgmKOa
lIeGM9QfOs9QHL9TvVb1Y7tPzh1lbsfPImv4V6fq+T1Rvel5sqK8uKjKqn/unZKRS0pd2R17EqlE
poxSO3OIUZfJzDhdAqcpvBjteyXtznEyzu1pKkstPS/qWNVIDut5GSBxVi+va5qtdlhMsV0i91Xb
b9piGlyfOpT6VzypFf114LXXydBznsEmz/8eBTM6/aUslZfEGONvKL0sn6xep6ZiZvOiBQWl/Tdd
BwQggMGbmn+rTuo5H5Yc9b+GGvx4Mh3RQ+U3m1kEa7QaWXWa87pJzkuGMjJfg5Q7qOIRCMww2MyK
Bijj/WE2ima+RvpsMAak60EJ+r0zTcV11LUG/T6lE0nvw1ax/ioHxjadG8cu6n+BDAHtbRG6UMOG
2P79oGWDWgVmkURmwI+I6ucY4efcT50+md7Fubb+H2fntRw3k6bpW+n4z9ELbzam5wAoVBU9Kcqf
ICiKgk+YTNir3weanl2xyCD3n4PuDjXJykIizWdeM4agYqZLry81G4nlBojhpPV98dXRbAAWsyHE
xFbSvDN0dfoxHAxdysirkkR+HGfbWg5Nnw5lOGmr84TfZ3qFIp+bWYg7G8ttWhICRd0ktTT022lO
CVerunwIIJX1IXrSQ3GjMMLw+7DpvMz4UPqUAqLVLfJP7WBoQejZ+Vji8GeMIB9QFkLPqNUmAJJy
Vs0uSyvLCv0lW/JDYI3DF8dJEzf0ytQ3j/OqEcFx53vZvl7y2divK+oa+wW9e/NyQcenfhpXI03u
rT4T8kOTNPb9CjwdY4fAVs21U5hmfqV8tDJ/VlpiiAsEDoLs2tPnyvyKoJ3pX/ljWxo7Kmzah7bN
2ooDIbVdgJ0SdV3LnU0rspeyyA9Sd8unoPKGS2cqJ3XsDI6bvdeiIXsMvKYjrM+HrEOqqmvWSLiF
y0vMNYmzhTupg5UlU7F3yhYFijrxhqfMyHXranLr+tecN84KxcZVHYeaGMyrol6rT602q+TcTeE6
71o39z94g27UMb20ut8v9tD8cgdPuACwsuWTpoaxigaCwfwyU/ns7gO+j7VbhwD/OXsx2vRcd5PR
D+eq0/JjpdnI7Q8+ij1ILkl5Ydm5kz4samyKXS+cdd3ZVdW2oa5kaX6QXS6yWxZgV0ausiqti2qd
5XbtEYkhOp97UE2qpTKDg9uWbhcWvW0peMup530A16DpXeTKoU72jcq1eTeiBIsImSz7Re4rHqa7
amUKIlbPh1LVEToWkxXm/eBeUC4d62Mwrl6wz/V64djU5oEqWoLDnh37aZern7m1pt+U5RQySkXn
e3EzONanytOn/rJITT8H8oeB0z0Qb7fYCdvFKgYZ48GCv+Cb2bDOyBUFciU68TNu06vRa2sNqgGe
20GKGF82B78Mq8r0m6oy9PGLkWhpFhfVCid7pt3oWHtX1Ku/76U7VRs41e1jpFkRyZAqBVyxn2pj
6b7qKQKfWpgBRSr3mtRGJL2Ejd38QRVF2YY2ePviiaAR7VPuZ6raHYZ63YFm9KQ+upreL5Fsu4xT
EclQYzd5ogEln60ld561DAFb3misfeEPXgdUr+/bsAGPNYXe6rX69yD3iybc9Kos1MXnNqBOCM08
4vQSU5j61txGM34IFKDxm/Ii3Sw5AZSOJ9dWQlHLJTQYJHqWMcluhtGtlzgbkiW7Mue2uei1qip2
ed9Vl0ZQavWxRttbj4ypSn+MBe8QmTe/rMDWA4iKirwzKZNUaghCAKDOssuGOpjPlc0hF65mOq3R
XM3y64Kkyc0olgDEdO/NSTSIfNDDBB7T2Zymk40Ib6443EZTfRnGLBiwE3FTKyxmtdyIUTkayadu
ptHCkfo5mHr8mfDVqW5QPefIrcFHZTuDo6AMncE289tcV6Q2hl3WdVimKg92UCQGp+MMU6Yd9ba5
1nsl9abcKW0S5n5JKpLpEg2xamdZy3IjZ9FbkUE5LQ+bzJ1txM5VNUbUnF2TxbiO6XUKVSb7KetC
zVXUjEkJZp2qnIicyicgNgq0NUM2hF/sq2Z2lsvWd6R9Ju3MMo+VmPP56EhDtYdUSxTfHWhJvWCd
0deB+7FrF7crCYEGmQSA1DsvDe3CEcFVZzeVumqLzB74bi301tD01sX2w8X2tO4r4WrXfvG6tklu
kjpIOQN14vgpDTWnHNqLcTJXStnmrNTRSNz6OgW6ke68rszUmZ34Mu13/JeWP/VZWjtUvoUcdyOS
kiJ2NRwYw6Lwic44HGo7THuDBjqiIDIPl6BGyW8eB785UphptR3a+9b0AQtl+5PBp62HFWxGGs6a
2fdxzT5o96a++A+Nu7ZJiCN34x07meJRQCqZy9gKkmS8mOxAfvRWypyx7U0eLBqR4nxQOFL1N62q
ND2cXe83Wl/hReNxQGRhUTmSk0hDtftqJnxGkpCrZdwZfZI/OrPnL+yXwvluTonTRZMXpHeSmMTc
gcKwj5qro0a2VAGNN9KbTOE6YiQmNme2vGT9JdrBKmCxhgENihtpBc18EJKfCT+zy10JZvoX3ih4
WLb0Sj/k9jR/U1NdXHeVRZk4L+HOX5ZtZRN/dEnqUM+chu6Y6TKFTNLATDWTLBl3rlFaWYwqmV3F
QTsan5wy8/pQ2QuINkji4garDnikWmX3QQSBwbztZhgOIUyrQB1Iwbqf66rqi2Dw/fY419X0FZXA
4KpYAgx1hhEMO9GDwV+4Y7DIY156e1la2o2wxcARnFn+2YAf6c8SR1dx50+DecPCtHoSh1S7B+/g
ZYR4VXkO5CH5ZNdaLcOSbOJDUiapvrPzvvnIY9nZhZeJlGFyX7+ZtSUwIqEZ6ipwZ90k4JVrcuE2
s/1F6kSxPEqyqGOxuI21k5aDWAfZ2/oFxwx2vBUMi32QPXaSZ53fVV4417yfnd8k/U2xdL0XlkOR
oprQjMy2zl13oU+m/ijstOSeRY/xB55c5k+tSRGFXFRQXM2q42bzh1HPw2rk+InZCvbXouqUiDvI
8X5UK8epopyMxwmXvIDjZ/tqDY00N8783tyqSJOfInhmVTIKZn00I8tWgxeX1mhcNjlrFNltJ6nD
QlZrHVGUTcQxmGxboDWAcnbsmIV2Tj6hpXu36d3HbNDA+axjX+fk02tVcsO03CGrJQJ5TSQ2iDAV
0jH2khsAjj1NiCe1NDNOgyNCSIfSKZMfah0KcoWhsJwYvL7rho0JVMkiz01h+mTmlk5p7nJvSd8g
3kRs46I1JZ8N6k2v0D4Wwo3KdakO65BMcyjy2io+DKOhP2LK6A5R2nml2NfOzP7vSaUL9i9CZtwL
rvFYekGV7hrHIMgvE1cYJPQOaIqGuuUcKbcyq12Bo3YZGpDnpjCbxWhHVQPOmOLRSJHVnSYA6pqw
oeF00n0Ys6GfY67tVHIxV50RGoHe2YemcMwyFnNXjPHgeOif5I0KIk2MycILpsxyzAq3KUKj7wc/
cu0066/npGqva/SxVIhWTuBfJSS7x7GqrS+AspIhbCbZSBxVAuu+yEA3U+3J111WbXeDNZj4mOp6
T1hvFtTFonnwhg+uLc0sHNzMLs5FR4MxhPxtf8SVUS5H2RbBF4i21mXRp8Z3XVaiulxz1Me4U9eu
jSZRWXemwC/9thBu+1DYWiX2K1Ht07xyGUcVX/FXA6GGk2RZvauppuMUEiWq/LiYzcB8WlrehICa
TYV6R5MHofQ3qQIzt4lYxOp+b8U8pueVFNg4upNvjxE8O4dmme3UHrpOs2SZYvrNFebKKrgexLR4
lHMot9wg31oOIVQDeWemdbLuJ31unupyXsbId+aAaGpOHGpChp392DISLjdO7GlPujv+5CIwcgQP
RY7EXDUwIa4/53unm3EUpx6w7uq00YILW2XmDeBn4160gZ5F+rgMZ3Q0M7ImzyvuhO0sY9iayJiF
LrrRdug7lfxkJHb+w7R6+0nNKqA3nbTNYVZokEWkbKTiNtmvwxYMuvPSX0cZKuGjqJk3bZVwnhvL
E2e/32A2PEzfrUbXKuZ+SGn6qtK/qTdtSaBUWf3Y2JOaDnYdyG7HnOKI4qau+SFZG9MI53m16lBr
0H0/WBWxQMgc9w+tXoghLEZ3mENgGc1Hz2/UpQNhoAkFK+Gmb4rqS44U21OeOcmRSFabUKitC2IP
6Z6V09p9nUaIImHbBRQJhNXV1MtxQqVz6ymtJmAsjXOVV3l+sGozpbbWU+IOMXeckdEKUo65Yuqn
/MzFvbyN6AuBo2mUTiag1415rWpvwfAnG8aeB7eNI5MhUux7LLuN+YzxHjc7WnBFbXXlLl2mhlUf
ZP1MGKDaHxRcPJ1YJJ0/FATvAlsh1InCYnL1nw6t7TTM2qLyYSxV8kcNI8wN274nZ5372b/u+75B
S7YujHtL043vQZVNRjSr3nxUVdDcFSz4NXI6czz3l7T1Ik0RgZy5A4rE1Cad5hyPusCPtELZ+2wh
r8X0VfemsDT82Y29Npk0ArSpXjic2vwrCj7Vly4wyq+y0Ck9SH1Jnb1K2umHHLPmQ1A01C9l4Epz
57SO+y3J5opJo9i00li29B+5XVqXEzC4KdIzDZus1RvTn/7UEA8O5E6cA6ajf3OtrKWklY4podPU
yUsX+TaNRL1cL3FhXrNoDFZwWWbQuB8NWdhnZjmWX4WDKFecScd9Itxa2I1a595LD2XCXaYv5RdK
uMUPo3KWATZYMz4YsFxNygorMZCLH30GIWMA5YWTefNjMUBoh0oF82cAnLWK0GZxWaX4CJlx2jYG
0VNSk7u1ch4PdYKXLqp9jn3svDzVw6psFmoi/qBluzLptxMbL92brjLmlFqZ4z/OWSefRphhMhS+
j++LpSiWRx5KRR8gsXpVtMiue9Qlp27MsnKeFo7lz8DEm8+5I02qD7lDBJFoDQdoVXVtH3l5qU3x
ahm4RzVewbcue6n7FCHo1qEnGIzabg7cbrsK/fasHSeOgmmw8ptAS9GydD017coR5chotHMuoYmE
6MlQBFGwOoVzVg81vr+kOfZnVQDcuXZKEsOIC1t5bA9Vo6CusmpGvBWFyjM9z2fzVtgea2gdMZyM
smlybmh7okVlDVnuH3uqvWR3jWtn5xZFxipWWVGdt9Y8jvta11QQGrXuzNHgjq0R+fhi0LmYbXcM
Tel6D4Avel7LkgwmJRuBDJ5BifkQFMZkRSl9DYR0yqy8qDBI066sgix/N1qB1oa+sqjbBKljg3Yo
LYOofPQbauKy6O6nUS/z3dDYswpVHQzZDbX79LsyUeuGQVOqW1U7BlC6Vbg3tWir9Kzilv/QNNkI
WyEj+I+htjdDKGGxSdjsM+GqMBq7j7APMA5KDkUVd8tY3/fKI1UdZo9gPiHq6EHquMFVgwI2eqJK
TdcQ+qgTBfCN19AcXO41p3K8juDZWsuwllPXhgbVxntTTFp2DGRRfCMeIg/UktZDUDygKAPDs5Yc
SPSk71JhNd9y304+Dcs8uVsVGWF4RV/Cj6aCjCZapXTOPVG2Y1SnHU2xAMXsJpwJ0OrDXDv+fNZQ
qfuGT5J9l2pemUcdt30Qpuz9aqdPhjHgJ50MV6k1e6hfUXwxQjRHqLAJ39G+zaQXN9nqqI/duJS3
TdkSXAm/8T+yrXhJrZ+UF82UkN3DkPLND3qgafkZXrgW+FzVii2vcEd+RxsvZEq/ZTEqpBqksskJ
bZKIYiSKWxyyyl3ijyD2cAlui4g+kXOw09HE5EmUdsMV6TZ3nB7ithHVXHArQKDa9YljxJbTCYs6
1mhcEb6NbCUIVY5/2bfUSC97cjY0AZH0OjrTPN45k7F8H8Sg8vNASY7BdJDmUdZu5kXTZn0SNYnj
P2mdY9ykHDVs4TZVZVx5c/AJoR2DOmwuvG9L0gEynALls8CSwbsvZS8KXChcGHqi7lsvzAP0akK/
bL3skE/mYOx1n3oAt1uXArgUVZ1Qz3PSMrR6b5BbGOsfqoby3W4uOuPjYNvVJycd7GvsaBectXqd
ym+TzssBXIJNH8oSRYsaqBagrBVk2ddeDYk8godNccUJqsclhxQRdqtHQgSXQK/3fp9UeuyKwLkR
amBzZHNBE8dN7ZnCJrGmvhvdrL3zaIv9ss1uLFAgJhDiZKfOGvppDTChWlPnR2Wr4gdGdl2KRUEx
HFM8HMvLRgxkmiZXAKmL683nlN5Q2u5TT+Z3wtoIbo7om3dApi8BFAFQxY0WRdBLG/wEIJXoXd8h
6U07erAJvYJM37e6NDCXzJyPRSrnT293oV/BSDKgjYGDv8lsoj32vGkqK4XoADYcGGmK5dpK5ByV
kqMzlbhqJUZJOY2k4qyu5LTLtDHYD3XxnrjyK+J2fAmwkRtgfRNeOwGnsNgV/P6sBt2d9Bcra+R+
CFT5M19bT8XoqhNJZikq2eG4Ztw/8L26dOcgwHeOogoV2rcn5SVWhgYrgCp8zKgIws99PifKNJo6
6/D6hF8tLknhm4+dVefvgG5ftnFpCwGb9zcOCbrSpzO/2JK+yFrHeoqUHF3LiQPAdS5SsWaHv/tA
IH9g+duAc4iCT1dVRnO0q9JAxEE1BuGQtdMFXQ79nf77K4CYjZWKPgFgHKwXt7X9B/itqdVq+XPN
A8meM6D2qqdm7fqPTuLCRF3xteu1br5/+9Fem0UaHI4ByHfzIth+/seg1KMncFN+Ha9ZN0WNP1tH
O2iSvcwa8Q6i8NW9AtxuI6KD3HhBQtAwRFtB0IvYztLP7QCU1xpHGdHJE5cYcSRHE8HEPaKX8nNj
rX1UVWbznqLoy7XJovzjO5yszdTUUmtSAc87Ix5EOFWJy0yrzL8PcNi82FFrBmiAiMrJOaR7WCIv
1EJixqIsIfXiB3ViTGfX0f5BM4ZwoCjH7BuYmvcklF87ApngTcEP42eEaJ+/UUiRK+dRIWJR2cNl
7nVgKJesB1WAmp/SaCC/vYJeHQ8ZHhfcNPIq5ob1+GMF5S3cfK3qUaHVqyWmUj9Fjla6+9GhGTds
srxvj/cKJ5VXiCbN5o3qcfRur/iPAWFopvriVCJO6qrNzsqFkaLGdJLLZXKL63621Acpac8JvG3w
bZ7oGlultrqhaY9+nDa1c14Ppfnl7e/16spC3QxZT8TI3VMZvEE4Vp6gMxljsFx+1wYo5RpSz+Hb
o7w625hsg94GOENO/vzhs2FWZIAmqLKVGkAeaM1NaUx0psnyrnqiinfO8lcOJZxeOGgReaJAfAqK
z9yuc0ZSghhT1ODMHAa1p63pUDUD86Unyrlbvb4Z/+5Tbr4HqPuh14OOsnkqVbp2pWETtYpYijZ5
8pyi/AwparlujXk9W2wIue885suz6feIcKpxQwIYeMoazWrEAPIla2LPUQVCvI790a4CSmf+6kU5
GO9IVCzvZVGU7QwPCEUNHubtd/sCFbV9BxRTXdCz4CJPIdeqH+2iWDQWtu65SFmt/nlpb0y3kXq7
qFJz7+utHxVdNfxdSTlGhqHBlKPzwBc4WVW00SyVFBJtcly3j4Pq0hggigzbZcIbarTfkwh/sYq3
8SBsYUvPOfUiauIGXdJlrRu8b8ziwc/cttp5pFE/VvRWu8hc+/dcNV6sY0bcqMebRQp4rlORhbkO
aAKC8obGMuJH57nyZswAp+TY8FwAbfCuwU947xwJLy7XbVBg8B66TOBsT/2482EUPmJwTTy0vgiD
YIUbSecSnGD1Xojy2vNt1zejbHiFl6LrmmnTJRFx7ulVFzpa3dVHZMMMP7RWXR1IHMrvgsk9vL1m
f2+MZ2g6nhFJYSD0bFRkg06WTjMCJAEO1MYalLEPijSWmliAI3hVTBYiaejVfqbWV8Rdm/pfwCML
uk1jkl5mYLFoSQDsijPwHPdZZiR+WJk0PP8HpwlUqS1GpA3xgvxL7GmNmZs0sd824qhRTIvBHbcH
P6D2k63LePP2nLy2uqmngrUnnNuu4edndBp0qrbJ8uN26pbIWapsP2uZfYFmXYn2VfEeL/b34j19
B9yGG+ENQgP/83zA1q3phNaqjZPJpuysJ+stwUU6XyQYWN14i7uquF8y65vSTO+60EV965pjn4R1
v9p3rQT0/venHKVNjm9uqgDhmm25/nFHj6rtRimSNsYFt44D2bRH6i5ZjDCXsfdAO7xzfr+y0wzk
NzCpwBAIVtNJvEW1whKpPjHlhZUfh179cBY3jX0Uc/Zvv9wX1zzhHLx40iyE3aACnIy02klmpybd
koJgWYaunltPKOW9J3D48i7Y1g8qXLzSDd58kt2kE74teH91cSlafQ/CB3Fpy9LO/bVCctEBn9El
nnVGxvCeOtXLbHKjiQDO5SSBHobs5/N3hwN60HiT1cUWnUjS5xJMhudlO4We1Ri3g+2eqWYaYjMj
zrFV0N5k3SC/kiG9Z7r78q1ijmgBaDccg510qrFdTqSROngMBAL85KjN0/wrgLFzOymnG95Zsa+O
RVxJEk/BH4XH509Nz9EH/8xYfqersJotRHeNYg3nZSnjt5fQa0NBqgwwEzeAIJ/qq4nBaZvVd7pY
X6S9Y4lVZ2ZSfyqNrnjndH65WLddCPUSLWEEK09PIlolFjjXgFc5l6sMqQoDCc1k2qbvzN4LKglr
Bk15g+nDDYz74PnswRbrJnsocJLql89SuR812A+7dSxk7Lj4T68W5Sdvwx50Wle+syVfm08ekdLH
psHDhft8cNno1pKtPOWkVcG+p0NzBhgpP5b92r4z1Mtr9rcrIM7l7H9iiZPnhHVgtKBj+tgrHLWv
Wt29XYicYt1LWnA15EgOrbagf6fW8eqe9Oib/fe4JzQA0+0yvcRiFQQZZ8LUjelZXfvG3hSt3Avc
KHcIHfZndREE3DCqv1/t3n8QeFa/d7K/MtkkelSIiAkphpwyaFY7RXC4FD0WIIMbgUjXz70aam7X
B+9R5V5ZvSxZli+6zS6v9mSya8wRMvLzPl5oqu6oNqmLhvL297+9Gzf1hY04ykDUXZ6vHjRIDe7H
ro/x7BKHdlyyGOc6M5yFMb9zS70MDCAXk9GQvcEg44h9PlSDcl7qdya7pKv62K/w6EylJZ5mNlXo
zyjkvLMtXx0QC2idZzAhHJ9cw5k/G+BBvJ4uE3KOE2zqXVU6P0ETwD5wyuqd3fHa2uDwRFUM+Rhg
zSd3I27MGR4wjUQjIbWiXDh6iKyhHi1M6js74rW14WDjCtOQ2wEN4OdTCVzam6sAt4ye2b4zJhzA
doFbQOp6e3W8Ng5RNXkDqi0uWmLPx8Efrs3KMkWCV/l+HCTqGiLIe75pr83bb5dMtpUHwfBkkIGE
VkuTqY+nLEAulmbBPvWGdecI9vnbz/PKAYaV1+ZZQWjBg50cJNJw1NjPLW5wtrXZ/iK1l+QSjMuY
z1doz7vRkI9/WxqSZQ+viPriVoH1Tp3LsNrK2rGYZGzUZO5BP/VHaCq37SKNdy68V2aSc0D3Nytl
4qdTuQADVqGYAiFjv8D2YyqxuCugDUeTT9Pt7Zl8ZWUwjSgDeZs2AYTC5ytDbpRv4icZV5i53NKF
8kJbOeM76/yVHcy1ZhCYUDUNnFNvT1cg+jWvNuu8Kpe4yJrsKOi94bVA249S8v8gDIIQSjkYVVkO
w1MGqplIy6iWQcVNBuN7wCI27ARhYFFn838VHf7X4/y/06fm9r8SFPmf/8G/H5t2oR+eqZN//udV
/tg3svml/mP7s//7a8//6D9v2idxr/qnJ3X10J7+5rM/5PP/Pf7uQT08+0csVK6Wu+GpXz48SQqP
vwfhm26/+f/7w388/f6Uj0v79K+/HptBqO3TaDCIv/79o7Of//oL0tkfa2n7/H//8Pqh5u/OH9qH
l7//9CAVf+pY/4QU+1tQbHr6/f+Y5j+RgyG+2fT3SDn++odoepX96y/b+Sd1VxYHnS6UpQjw/vqH
bIbtR6b+T17jpoJAeMk1TUz034/77MX8vxf1DzHUt00ulPzXX1y6LOY/Mkw+P/Cpm1PS1slFqKA8
X+xikeOw4Bh0uzkSXPjYi4RFicOsm+vzvpmNNfJmJcJBTZ8Qr7su8jBZDv03O292leOe5VNzOegP
LpUJhMye2nmYYF9At3PPyzrf73FLvJ4t8R1WSpjkd4GZHEFlQXDTgTWu2ErvWlnPuxR5sKjKPZAm
OGqH1AUf7MLVAJFreTwRmITEiEYIPcmJ5FohIRxkVlRFSZpXX1dixB1s1J/pggZ44vcuTcwb+EwX
edE8qrXX4XNoVbhaXgpm5N7UoSAPGQAy1QcWiArzC4SfR2qv9jEovexaqxAOkM1YfZGFqK8saQzY
MKpDeVvcUmc8qiC9XOtLtC52fqmfBdDdyvSDVq3+wdswAKI3aL2Xsxavafq100Gsqnb2w/oxaLLQ
m86t6uCZlDuDCORZAYtjDWCl2I8DOeGehqYd6nLCBttawGYLESZJnKZnk0B6SSM+DaccCMDkbrrR
kWs+FkGESwTtCkuE62wVYQ5pKOxkYxyFUVlD6CnrVwtN5yZdkUpPNMv+qvXaQ23ZSVR7pR3bYFgB
GKwFtJj6ZyFRbIUeYcaqtxqQUWt6MPXZwJ5o7CMxttoeyNgjXAJ/t6ZNEHd5Ic/lgj7TTFk57G1g
ea0PnkcXen4FjmCKpwbMaGD0ZpSMsvuosFy/GXzpHdbZnkFQjNllPvb+zlDl17TD8cHTqh8jQt9h
WVTNnsJSFpljMQBWHauv+CMa7Hyjvm4ky3Zou+/VuCQhdm7FzuigDVjT7MXYE/xAaNiIhsX7Rp1V
Mo3g5JwuMOPCEnPkqSHDYdC55+XlEVCv9FzZYxF5nTsfyfPuFkeKqAJnF4Nix3/PWZp7tGbTw1wG
nxxLL/eAkpooKQDQpYOwd/40yfN1ypNbXSU+3bbFvhD2lH6jHeeh0bDOuM8Zhop6J1h3ej3kD4NL
pWwZt0U+lPaF10Gy0SsAZ5ZAFHhIl+a8kMI7Q+W2Yg6kG2mdb8HHq9NomBb7MilqP0xAo2H5puMk
0A68vgl2RwO7KNRSkvu86AQ9+r4bfyVBPl7VrjXBEls9My4nCmiG1KfQ9/a5sd+PE4QpA0TRzjTn
7AbX8izOyz7b+WgwhSXiFjQJoO2YgQb0WqOAQfgtwfK5IpJJne1t+BPHKlkhckBmArtadl+xyIQf
YqxBNEDxOZhe1V8Ycu5jtwAECSp0MFHhzOhUNn25Zx70kCSniscM0mHh4AANqQZBPxPEla7Bn50H
RM9U2lhnFPjxpN1gSYsF3mJJESotR1STvHT8JGbMnPPR+uyCJgmVESznts8p1s/ul5KG9mFuDPoA
Xv7Ls1N8RsZpiCaHx9EGqBx9q0W2hrZUgKj9deaxk22RgudPp4rOLYI0KH4ZYZ67/mFpsKQd+6a7
qlC/OuuDYtlRzmE3GnMdm2NixPT2YIYmVX4uGsE+8eDF9mm6xks9gTgF7BFSGRpDaugpqqv5w6Q5
AZhmDyIejxuWGhe2r/fiaCbVCAxs3fqMIipsqCo6EACIzH3JG+3THcoMAO5b6R1Hs3L3HQTCd+Kk
k0rW76sDnQl8LLi9cBLZSgd/lAI10UKWs8Dr0DC9AJy1c9gJ9DF2gVZ/SlysOJHqeifKPa2I8q0d
hKtcPIjpx6HOfzJoCZtb7+bZuEUXK1w74DgoWZTFTzUxM8YECutetygP3lnsJ2zSd3/c5/++QP+8
ME9iQ4bHO4Ogd+uqbEW0k4C+bPV2MJJEB+c8hhLK1HsGHS/uY+oPPvoHeIMQGBCCPp/URfMCVp1n
3fZl8V3Li6+dZUNRUdY78fRJ+Ek5f6scEeRicsNwxklzt6vqwtO7yrkV/cFYxt2ELla1y7Lj35wv
0vtN9m5Tp9mGPHldkCDh8HldcDvqCXSbRz17pyT/ynz9OYB3EqwvddCYnckA0roq5HVh3xX1w9vP
cJJZbVOFOR8LnUAdoMJpH3xCpEZTue3fDpMXZeMFTMZwtu90+1ebPb491IvltY3B60eW2KMhdlqh
ZboqHZfk4LazziexD8x32oEvP58K8KbNwuIKIMNvq+KPLWsmXV+Dq9RuNQObhx2Bxtvf/+VUGYgQ
EbpuwBMUaE6iyXYrViDQD1XD2NVqH2R7PTtAe5+M+O2BXr52sP203rB3RiGEqtXzBynYP+uQjsWd
H6j9qMn7IF++9ZP/4+1hXu6SzX+ApixXOfWIUyNeIBc5IK8svzPVB2v9nKYqNIbHDOTu2+OczhtN
NlIz3Os9NEM38b/njwMYfm0mcIy3WXtVVTfjsEeJYkkgFb0DRTqdNwaiM0RJAqkc3BW2dObPBbA4
mjQWRB1u4VVHZvWg5fel/d4Zve25P3MKBgEeBp6KfJ0dc9pyH1FyBdFup7eiGEN9GAC03xbBXV5d
CnJ3OJpwLoqoSD6/PYmni5vy1JYtcYCydWgWnUxiJqZ2Ll27uO2iIXkS4Njf/vzfNYbnz0VcuRXB
ufL4z2mrGSrrsqxZUdzOKahyNY7NFVbcBrGE10amngxxvQg7lGOjx1MbqGhEqOS7OXCAK635aqJT
ETajA+uqK5y7WtTjGZphT3PqwABtAugegfIOAvPTGCn/NvI1QgiZrQYpWQcd0kc+bLciBhS2pW/9
H8rOZElOZN26T4QZOP0UiD4zslEqldIEUzaix+kcB57+rrj/5JbOb+fYGVQNylTKSAKcr9l77d0Y
uulDMKPwnJ1x23tN6h5Ry+j/wKT811vm9lszckEmh4bh771Yla5G0CGnf5TmEQdKKK9W9fjvr+z/
55vjR/DMAhFnnfs3LrcGB2VrLysf2zuXjuY/jfr+fopvc0uIVDxWDMf4Rf56CWE7aRjAcJFleZ/b
fwz1Z1r8GB3/f7hB/vXXYGKEvuMGXvVQm/x1A2KsXfJQ9+pRyy0KXnzcEv/tdfrnD/jr+EbjQebB
7QcsZjSsUfefdCocbrcD4J/3OG8FE5QW8LDbtuyv+gPYTQlQrvcf/EqouG5bC9JUVRwnUS5HyXwx
wQJavYlyzLFph85Bj6VlRiIPU25fRmWtlVX3tNUZOWe7pZxTLAdhse+K/MMdbe8xTEN1zmuQ6ntP
i58ma8BYLRRbSV8UzgnJUXrn06syWtDiSvwogQMK6sUQ6D7JRje4ZH3pTzA8RimgwtUaPZylr7Oc
mpcc7Nlh1QvS/NzO/iz90hwA7JTQGwEK7wYUT8cQEv5+0MqMF21jBzKG7xvxxXk0NmPWRjO1vBeH
ctPnanPqvT02HdU7hlov6H52S+ge5k40MZgE/gaxhNfCzJuESTJatcUjKtDkkI0qPaU/7Lyp0Uys
/cH2nfx+rHsGK/YsH4LF6J/9ypQ7smuCX16lxhubJM2JsN/6706/9Pc5sMKz7zGhVrDFkqrV9b4Q
ufNe8K2eAxeIi4ev6oB52/8c00nH6NNMXJfa3C2MTIgeAkCN/Ms8Qc6yTzd95H4I1o+mqEr8EPNP
Pwd95FTMBMNaoOtY8xtwEsgJZrFnU3RvWY75xCZQdF92KN91UC6XDKc1Dr25chOBO2Qve9iYTIy6
ezA57W7ygPosAepPejMP0waZ67J2tmtfzO2e9W4ZKSLUkozwzmOPf/GgCqTMRel0EYMedZRzle+s
ztZx3k64M3sD52WIjgcfeVWf+lowRwjq4AnVEz+gXER53Nrp1ZrMIe6NstqPdtFHNwRElPXBdLLY
nV2sWjl31qDNu8HDDFvV7nampAsPbpoXe2/GIbUtZkBvHholoIQucL5K5d7TWuKZIZwnqjFbPbOQ
wSyNXv/Lp2GFhR4M6mtstrc2qNPTEgz6vLLTuNvSsYiRFG/P0g77i2pa/Yekv/e5sYbYrAZvP4ac
9zislj0X2niYpnV7qrRbgVD18qPVggINQPc8BN5i8Z369gPjFe9U+qO9zyVO1dJHlu9lvZ20Lv8b
TvbXcIExvo6cn3JC64+KtfmDFEBEnavLuFG+hh6/eBfap+BE9k99rszcAQa1dqdW5nzB5YbxE+H7
HjvXfAIeWD8vammKOHdG+2mYUf+YKtjgz7tNDN4jjRlCdLsa/8ieGDUDw9UIsmd1VWxl4vfgWKhV
7algENCNR2WuA//dEHSIZXNg0pd9+TNsJFuCx3AD7El+RWbFVvS/g3UKduyZnnDat4krs+mE6Ele
jWXuT5WTz5A4VvdIyGB4ogtd74bNosvtLPtkeW3GH8ZYb8lpIwUQW663AleKHBzBpFj5TcwLT1/C
Hmf6inl7b2UwhuRQR/oG23E61Mml11jMh9bi3I+OlwCdOKcGY8bfjfedicmVliCL07SQdx4F1V1l
g4GpnBaYKt9gFEAGKduXQLtExnq7bAG/pHrgoLNdfVIefZtsbyKmMJTOL5GBIcI3/F17eCfaNrVO
Ti7JthqD8gETbXok7VRFFqz1s1v5xs7TZX4amNsegQh3h3rtp3u1AjSutS1Jx2OHh8ssY4YBAeJp
6NTHCuMo0ekUPDIBYkjlDE7S2cTmFaNn35ONVJ7sSZqRY6vyqGoj3OHahSGf4pUP2mFOapZxeQQB
AjMx1N/nBXdO1Kzqfs1M7zRMnGTWBBnJ8NzxsqGfQa8TLIchhzFDdevHZb7ynM5hfpJe3+yISoSk
gG12bzJhA/ZTyUcLMsSuKewadlnr3c+zu+3zHhxA2YV3YWkYZ7swmTAU2PikJcOzkumbcsNfa23+
1O0mYw/8VWQhjti7M06kdmk/xGyqeBPOFmvIPAdWo9X7sjbjcWkb+WT1ev7azByUKb4SEZueml/m
ri8vHIv9aRrT6up3VveQSXolfQPzrGHxbCkfQdKGwY7i6Bt+o/nYInfbS+UWJ+ZFZjzeRrcqL4H/
b2rZGa0s9spey+s2YCLWBtdV9aQIFytbcAjfzWkN1+7oeEv2E3amv/NkpcFuq/JRe0YAxQh/n70u
FjkWmbqueoZh0TmEr2FvM+KsK/uoNTr/RXcedmts28dR3F6DKedd7Aaa8brRTG9gxFwRFYGhOe55
P0TrtHzYHlesNgfvaCq7+hbKMqgjt14LxoGped76xbxO9aNkFFUyzfX1x9j45ku1MfMZSmzsDH2f
e1PCmRdEs1q5A2Mg11+ttHWk2zY8D2UjiaDEWYFxUnGe9YBgPJ8JfJl/dVBlj4W3BeyUW/No5K1I
oDLMMS/S4nHx7XdZjNmnmAliIktsfAgw6r2X44YNK2dblhjAYK5+SVA4Q876gChwPK25sGLD0uVl
CUwunaKOULL8UAvZArsBWZlLHOZYPeWBt3LtsNsdqnktBPyVoU/MSRWHBqz84xrOzozT2dz2khrj
KikV4KqCaxqnoI964q8P9SjLvdnkH8zy1shZenEuDeeHHqR1L2X2zrIN+5oamWavTLNbGGZDgx+9
HXlDpjZoVMRncV/Ag1vaTvYxzpDpqfVVHg2Ta16tYqovwLryHVK5NYjGrQkj01GdFfnN5JyN3Mfu
vPjGo4SPEnHPj09LrYYoS/vuOra81/G2jknuELI8KnOMbTttdr6cizdNl3FCRMvdO+T81a74Za5T
dsFdDYqLlcOuSKW1t+h9onnOddLPatjNY/mndNLhd+5aX/r2j3aHhBtnOoNeDhWOliC8dzP9uyRz
lLvBV1EdiPq4AOv5YrllUVcEPKy2+eGU+W+pbeP3TJe8V06gdkZlipfVS4NYue3K2Wdsw7VE6p8Q
pK4hK+I7RryMmXIKNIAL+H1g/sa4CFYjHnsBcBL3ExnCLeXGOK+PqobaJmUJrCEb3i17+3Lc1jgx
zBsmmG4LSITMLy5L3cL6b9hyaG9+t2vk4LOpOTym3KBfhiV7ZlWhr3g/3cjGSZusYl5aYFoyOKCN
fdAZXjH2SJPp7AbndcjegizcFRYZreyRwT3NzvKAK9pLUtX9MZrtCwboxHQXlzkJFV7M46wvVB5y
D1QnoHuG3rMiygM5ZM5x5/ljFHgDmeDh1O9cvzTuyeXixgcseaQuru4lJ8+VdVqLwI157Ly5dR1J
E86fsXr9T3YKJqWVaw0HNWT6MIdpkdAQgDoq03WvQkEmhe1asVuZv1qrqo9rqSq0A15/titbHYyu
Cc/95OGYtzIuG/45WJZrsK9h6hCVSvDcUudkndTeBz5fFdtmi6uwBK0lU+0eLLfPvxsh49POpoAn
/VudqqFgqs8iDCNvGGLb8a9DWG+xbDfjNYPXtVOscV4LC3815lT8sbxqmZ2XbZmfFWwp1hWrx0db
ljM+5j7ueyd4XgPG+MI2kD/USxZLZ/po5zG902pz7ova+e1ZlF8FlIEoaDaKBAia8lgEtYJspGWy
dU6XQEOpdgvKvmPWeNP7urTpdRFBf5ev+GFE01nPhEMC6ODs56Wbn8pFPnHHOYk5hsFDGczVYz1S
x3qL/L7kA7fNeDP+l8Zwgtj0owsmZ5fiUtgNafu5UiztvPDGFGH0dCArAjLVgFgqkXjpH+oefa3v
jHVkdsW8y3W6niy55GNc5714HR172yPapZdhxzMwPZLpJRdVvvCcqXGPaRjeIfLgR6+e9f2cgd/j
oFuPc18bx9Qth73TzzULGzZuVlco7t+6UJz66XRf9AMcm6GD6LD2Aju42QJjRCXa48mx3Y+mrYit
6ByM9m2nXprVdHhr9pjy/S54kdwru8CaeSM5bqf4EgWRbqNJwhwt03linngYRx7D3nKmMzrdz5bw
Hxy0LHxlJnJeMXmeLLOd7akSXJAprhGl4Kdjx4GWtW7imG4DrJtCOjv2EN196IKeFB5I9HW81mKK
1zSfWf31xX7p1/eKSQ5cqG49ZjL7cptguw9H7v1J5uEpL9z8ui4u5MO5bcBRUEvazmzs86ZFOIr5
ORYdxmJWXHkWsfzbvsFZ7R9gP7Hl2tZQJ7NyzKPqw+zD3hYCS22wWf2Ws8/t0vJYr9b8XrT2hp+Z
mCxRmerY1+36GNj5+loS5nTuceonKP9LvPFrf2+khnsaVqe/dATMvtVeX343DAuqhj8tNweqUR0E
zdeBtbtPFIr97AKTyFjIYr3fUrd6tq3uOFCiAyCMkLKZaMRNeaB0y8+o/5vX0uwp8dB2v2HShoQK
q+ng2rhb25HAFbstmHFpA0jspvoIEk+Kgnj7RjvmsfBesSfLHCdjSol3XAlvgotgwWEdW2+n7Gx8
2Fo5Rba1lqfCol82rewj68NvbHeNaAluBAVdecfaLl1geH357HEvnWCJZgdn5P1FoVpeHRcYTA8I
Ym/Zy89iZHHYUl2ChBPrIfSGbrehot7NVp7HjWbTS2NNvqdbe2ddqDEpPApTc/Xt+2Gy/nhl15w0
j/HBM7ZbHjtBqwNnZkKz/lRYwN7yAJRmXevh4plLtZ9HC9VDPos7si4nnMBZfgU2Ojy1Agc66Et8
7p5qY4HTMalhoxyHju+vBwtHgH2BPaX1QAdsDNMApcnwZ5cXX4YkrEx2rntsjCBlxRf+mpp+jmvL
+eEhWzj2KwAiswrHi4AZTPMZgsKY2O8DiCDkOA8R5QE7CLfeStIbxRSck0NQBlW758zuqRRGFztC
cUiA2wOAwXVpHeBTEsgFSgkQGnnuIU3YXoxCUJe5vKuzYdP3uD0YQo5ueJ4xEn13Cj0f3Mx2D7hz
Rez0Uh9T5XVxWY1wAENRRulmdDtoG+53ctBE0hZbFmttfSI5qOIOQ8FdU9bva+oOJ2yUEHy2dHnA
lLQczEp/KV+F17UzsFCyZOCMlAsY0ZaUxIHDHiJae5G2Hx4bMehdxvMcj6uP24N8vm9T7gTnWfnO
m15tP1kK4f4UMMROa5U2z1w4PPjbUn30CzHeXtX8cmZ74byyrzwn3p2sRbU3DXOCmeMCrbftLlLS
s5NB0p/mnXSAAIoGFMUIejWgkesRBdCXFtNunqo0zmYFP1xxxGBLRGNKTFbs+Btcw1RB+5mnrxQt
dVJ1yktGk/vBCbJgN6pQXVKtsmNotRMwaq88y0xXe6K2Eoc1g0EU1cnsW3HkwYgLGNRoBNwHu6qa
FyPYvLibutcqJLvHadF+w0Pw0N8U5b5HQBwpq2YAD7pq5xuA/MguecOhy8SAEm4PHp9UvA5JYt3k
XrxUpr6H/ebxphJv1TAYO7NsRtbNtj4w5ReA76BagKOG2MA4LIwc2eZcVLrlkzar2wFrtAfbAoig
cAvtZgzBsVXfKlUIc7dCFbX6NiIt0KZ7LcaJA1wKk/FgS+UvMuPkS/XHHt0xWgdVJUPtjzuiDMwI
yqsHD8Wpnkm9JiK9R86b67U/GXodD6PU7bFRMjt6/RzsZyeE1BfO0z2/AiA0cmJgzGrrbgFf/Lss
rZ8oBSbAyVO5c512BWgP7r0ECRr3ue8cMOHRuqfZemSKRfde5Gzwt6y5C8e8e5FZKR/YDf+RFs2T
1Vcq9mb0ThOMx4fQKdsjnzOMm0pQqDBC3c1aDlfRgSbD9zo+FsNYgQdU7yQz+RxvTFBqUVQP9DGA
9eYgu4ILqiiIjNU59VUl962hw2PVjfKC+vuGgkFJRbrvFNdjX5590fhvuJ3Ebzzm625YFhVt4wrq
tLf9Ywcz6lDmHfCOye+NuxTkadwtLlM1DubI6ebvgVUKiH7lnIzDJI7ZuDYnn6v0wLKC5yAoh4MJ
qeKpmwKUMttoUmCmxQE/rtwZWAf2WarCPUrMMYJ0xW/TO92h3JQ6elk97/si+Nk7grQA5mKP0LSX
XVj09n4R3LsL6puH0i3mg0wX65ARoAiLqJR7vxisHXKKkG4X/hVlz9sMZuko0N9EDb1L3LRr/pQ5
ljzZ6FPuUdiMSWrr/kQKqYdUZK73wbQgW7pREQBZV6e0rphClEGVqFU4KDgK75g57HFko6BEaSYL
LdmN+25l7ACWZ/jUaZ9/M/yhTbCYgdtpGWWnxW2ITLsIwXCw9wAJhlwfcqNLeJkV8Tjy+lCNHelR
OUdp1+IOSyDIePBHO6PLUqq5rG0vDVCCPR6+tyrvzTgr8ccxxFERuHB5A5+kUU5GYQwkpo089B53
whTLGeRec0hphXadL7s7EUw4P2qnPcgR8iZaZ3m/1aZOJt8D/O1V1mOO3OmoM97rwOi+NrxkJw5a
tYdjNO1Bda7n0qmY6U4pdUQ21Qe+SBBekOOT3B3hAG+u8WbXc5A0PlSvHELxGYGTPBejIV76nLN5
MzJEUAE8Dt2M7wzP4ZjWIGczX9MiNB2M202U7h4St4yVUVkH5VRlPGl4vIOAZNcXw6tZo9ta6ad2
61KStcoS+5SRhfGs1yEaLUdHq9GBxKKCgpLarXFDbm5MGzkx46N9hyYV/Gg2sdx1tvHikXGyG/0b
ABxSN+8HtEWZ6TfUGSODqa3/cGpmB6yN/Z02eytqy214vM3443AMeE0Lf/3S+dQwfjJZYdoSyilc
1OxYNaDqeqc3fqR0DHdiYDZZVDUlA819ZC+msx+Y1T2X1aPZXio4eO9Bg1XccMZwR5YT19bqvCuD
TAKBLL5cxzbW+/x/aSJzUB7GUPmnpfHVi5unSBMLU12WwgQdaWfTPgVlBkqqH/jNEd8vYlojOyi6
JLRFH8+jz90BV+wC38xI5sbOgJ57w1tRoUEbamv4pnqAEDTEwRJ3daXupSuMRFT4wAzwVa+sYWZY
3xSCUSvhiHiwphiXgtRKGxRIWOGqqa4fF2P8QcwQWwDQbnGVYxLfBOBjP2Rw0gZ6+Ky6cH5IrbJ/
IPJdX/xG6EOwFa/llk4XlHzgu2s4gZxji2RKX5Q+NFdtk7tMqeOoTH6HMCn+OKkZTNwpENvhl6LL
Chi7Ta40r+0S/l4Bhx36UlsMpmrKQnMYE3dZg4uloUkLDrxDKcp5r2nsY8auZjQaa7W3UXffEffw
kXs1CKPRtcGmznmDRm6rsyXywqx7GFSb/YSBbFyVS5U1gcaLzXTYQEC66aNNy0inXFtPY+l1Obxz
5mUMEbIEpDwhaM7iXkgI0FdkU+MemfT2g5jy7QEUI4BdA8AN8sTuRz8DqQusoXtxWOY5CAtSBBTs
K3jZ2G5R/0bqLk6ELOgHj4IrstNqPqb5ZiTuWFi/grAx/9Am/oSYqa/s36AtL1v5Ci9SGbyy5hCY
d1BA6vHz555Z3MHQ5osDAC3qbXqEzg/2VjjaV268V3uUxE5YWjUvpgLD7cAmP4xq2yCYdVtzqHt2
rPDa6i7YbR2WL0NxrzSlZKw9+O4DXeYnB6KCz1XASV2mZ3aI+bHmTcBwl7JhFmzGZ8l4DEe6Ha1u
6SXhNBjRUDpwj0boY/3mVXf1KD5NXdQX2ku2O306PwwmOG2r75j2jYwRsWmmoAT1O/ITjzTaJj8o
++Yt7mrLuFtZPiQBcttk5E55LDVjhHl0CRcUzAAswE6RUQ72XWOuN/TcDRnqgDryvdRk+9DMy0Mx
eMaus3NxBq3CgKM2kMYazKxHBqND3OSc+xY51H82YsXiPBT1s6jq8htQwv6757jTvV0124GqYk4s
gpZ+TuzqhU+W1S8DysER0N98ys0e2KKGSRYVZZrzdirU+wQ568SMWT/WZsBtGWg7PHMi1TFOn/wH
rKnubG9qumjej3FfbjIp88C4lysb4dGajsLbiiRg37WjGRsYThllGZFzscayE/almzviWIJyijvb
rKn/K//QABGC4y7WJQlrvX7HV14KFmcMaAc/705Ix1EvBxMBagV1miSXJNnkAD5rnSeYr+ntHU3P
JW7/agsJ+bqQ/L42e7Ou6n6l9mQdLVF+Lna1ndkQvi3h9goU/JOod0bVikwOFS99DaON6Yj8Hqjw
m5QLznZu1fpA3IIV62UCv2QyLnjtDcv5LHsCz5IpE8EdKWQ25QPzK+h3wK+mKrsba2k/3SAt7Ld6
/xx4ESlF90UguoPZbcY9n2mL+qVEhi0aCPOGTxSwXSGXhumr6Ym4X9BclBlI+Q1GKKz0lAlEms0/
89Iu79a+66/VyIqmtZBxFo0HhJsd4ZUpB0iSypshTwdsIUm2kA07u9D4IT3Djxk4OzDjKAhg7w7g
5UNzP1ste8TcBICfkncbGHl+SREBns08y455ygRFqaCno/GrWGqLtUtbcUeyD3lytnw+dv1KI0MO
4zMN2Q2L7cx76IL66FpU0U4qwh0oV3/fTGm2l828sZrnDFD11iXk1LKbW+V2JH8oRbwsqPpBwsdz
FlSxX5GWoCDgJjOO//1iB0Q5fKbNU2n8nOF98ybPmb3ZPczCJhz+FEa4dVGZOYIJtzDZ2d/qNfzb
NdjU7bfTD+YnQ25z4u9bh2/z0AY7RWRITFzstM+rSdM5wMlezHy4n9KaBdQK39oIkML5o+9e/MVf
YsebBPUfU/JlLD7ptYlZ2UpUr7cibQRBnxTknBxsdjSx2bF1Mqf1d2DltNnNtlB1cMIXAchnVMOT
Io3EEnB/B9Nj2JN9473nvKY3IwHz1+oHV936CGHiMy3pUSxUdkG/VlYsNBlAcbR/1MTfPtpsmXbN
UkOACK36GS6++0auwPJqjO5ERszCDDbMapGM89hFTTePEaGcII4r780dpR35Ld1z6GXYLcUsLkS1
kztQGCWrG59lJA3RzKDHp0ovOwj3Jgud3waw0HxfSsMXyWRWt6iQ5ZdOecCjrZTTKRy9uaFUrSCV
UoRcFaEkbL6pioTFBNHyhr0IiJYw0m3iA6j52GQ6OyOtd2Kv9cXbWlsY/eC239ILff2g+s5NbG/N
L9CmzV/wv6iY3DGVe7ddRMw9ZyeLLdTJp3+BEzu7cZ41wWVVLoqDwJI/woE7uXTXNVk9Bw08cUwJ
TQRp7bkuz43ZCRaPSO831rXxZNj+fnJsa2doOR34NMuB8Kpg75mp+WMgdwFQduqcy9XpvtWB5bxk
DSEpaQkZ38uyjHZ5ek+XEfgjWQnxTbubIFOeL3mHL66Ezom6vsjPxubwfZSCoslncy1B4A/ulPjd
Wr8Ya11+shkM3slEKakBlvlPB6R5TyOvD81iVd9K8K1Hy+yL9wU/YWQO9DMM3DRNZDPtgPlWL4A3
1TNLRlaqs4GRIAqlJWBLz+aDwiAeaXNGjW9vxfrEPJxVrTniU1UpvGbwr7QF84D5RfnN3pgBCLpu
1+9DZZu7gNmH2lmGvV4YDW7JnPss7ZSz7l27vhIfM0Mu71yMLvZn47cmlSLza22308XemvK0Mdll
DQWyvC8M98NUDePNzjcZC7rva2WYOz/X24DxxvzKqfsjvRpZbAvp7wmwjTaTYCoimebC9aK5EZCZ
DPiZqN0Y/sgsLb/l3DjPVa1LoO61Unu324pHlorI9HlcDrOS6GUADCQ1t3gek2+7RpJ8lWvNUo8x
/Gae6poxuSXr8MjVHp/afhagiZV4BEjNgrLzHmbKnieXxg104lLPh1TxqG4CoQhFsLkTpt2fCJYf
dtZwFAYguQKPUaVXHhSA/mvi2ea42+qpYTjqWz22FXYWd0UrOLFB/p9tlcpPx2eMvqyGDfRdeD/z
eSmxGtSgdOpb9UaRgkGd/3fwM3PHgjg8T9bkADndvnJvgHLsqLWPu4HjpAs7hoIZGHp0ikXGo+5I
WzywmxA/G9ouEiIB60bjwgCFPcctucktIJZ6gV5fu24ajwJOdU1nWKSHhqyhOhos41rdQioo9jA8
T6PLBgufDclQXIvUXqeDO0z1n9ly0rd0FNtTWRbea3iLRjMgjTJ37Ng81P6ztkvnlubLcfnvxWt/
k5gCcDk3m5nLE+uwuPhbSNibTmaS+NM/Fr6499kKq6XYuaq5uP364Njt9ylLf5moEGQ37/79z/5X
Zd5N8mzhrwghiSDO+6fsdQ57cys43B7zeBsOof4vVe5IqrF5YNZD68qW7m/vbV5AKQ7dOX0gBA0V
6Oqd/9uPDyqLpQfRwKR1YML+58evl9aEZyfSB5KE7qtwJgTkP8Wgipuw7/8K/26i2f81AlhQjW6L
pX/+DPIO4ZR6Q38VVmYxVzK82zhx0pd6mPDdeETOoYfbdpkDm1qw9b+mpgkftqVfJjyu/lJzsNGy
zrl5njPl7sJlKY6LAwNZmJl6lEhVflEQsAXwJRXMf7i7bhrOf/n4uMYxA4BYtG+Oyf8rbK4FaW2L
3/RX1ojR3D6M+lD4ksr11eRBleCCx3xM/v3X8v8uyj9/6k3qzCACQ4rp23+byE0jy1wmvdM188YB
f5PPwLSyqKeQWGz63bSYvNQOxNm2ZPMlyvx2hRCfRRQdjN02KvitC5cXJk/usWA0f3t/6tcUoAHp
f1idlLjNkTFrfMtvUWaGldXk/7kuW41yak6oSby9VYjtbqXhi92J+o39qEq2xmK/FI6nmi45aYUR
gpJeXmeh2gQXaJfwuxqoLwb/KI2VqWXDGMTIGPW3Q/s9XXyXGg3Hpcxy8mccC/0RhSAHIN7AQ9pu
aOa6Nt3VKp8ufjHJfeE31XXiAfm2KjVcfc1d2m79S7Wk00NBCtiltRFbBSerS5E23aK9UjQ9x444
9mTR3QfVBARO0QOV0gT8tdkyJQPSjQT+XXASwXCmSKZuzwupz4ZTf3GvBk/5DJzX8ebt3g+a/uRb
oX4r2Efcwnk8f7+uVsfdSDcIVFTW0VxiLvOD8M9aE4yB8t9ItLDr/dgySerdcfwmb77XZZrLa43S
46nrssrdEzgOnW6gx2yxdsFc8ZpzGEJzZyFqFS8YJN2dowx48iy9QXp4p+0mclpx8p6b1PImmBP+
LdFtsaOKP3Of1yvnK10MRUCxuFzbuj4Zxlo+j7JTpCxZ886WHUrFZky/Ao/AQj08WD35U4Qo2ll+
WQtI+CQ2Ybk0tXxcmTB+Ca9lHr2wWusi0k9w3G4ITkf43CekOutdJkS/J7uhjTojZIhkhA6RJrcR
TECRfgk99YnbwX4KS787jf52S9A0yqu1yRoekfCxdITNga6damStiBobU9OItRjrJxBz684cIY2y
G1/Rxsxu6uzX4JYhaLmNukzMLRNrSvH14a306kgFK3sEb/uYDf5by/1XEVNVsRnxRefsFZkEvJ47
SBquyNUb+nDenv5WHaZqlRe3nX6xPCm+Z3JmzlMhcsJbkV37ySQsoByK+953mf4bs5lsesJNk8sO
MHFpmxExsvKpM36u448pLoTYDshJMQIOef49sLtHY5B3Be3P3KTNfbEppIF5naDkk69tPtq/hjKr
vmX92B82iDGnzmr0WVkqv4a6C+6oHRju8Qk2FiK1C31e+t6lWIF4OezDf0g0id9bm/pnG4+DpQe2
f2VLTh2eApZF/vJk+qzzsjb9OazLB7b97t0YAqI2rNsykVFlcDUQlSAjdUnz2TIGJ+yKY2wD9YlZ
sT6bfr6yuFK0/WOrtgNC9eAw9IpAVjEmpSBUO/HKWfwIZrSljUNdEFGm4EsYwoL9dmi4LCnD1CYl
oxL3+bxmZ6gEnx3k/gNO1K8MgVEyws0lrdFO/yCk6eCgZTO6tkHFYsWfvfr9n3Wm9QS6zYA7u2lS
a9M/EvEWJrMr9FnwhuGrLjzEcZZ4CQSNuPaW35C2+09ryMQ5q/wCy3Dr3Bt5OFzIe2nBnTj9XSo1
uKpRh3dyrGnuiViJNDF50SqM/yHtvHYjR7Jo+0UEyGDQvWYyvVzKSy+EXNF7z6+/izX3oltZBSUa
92UwjZkWky544py9145p/mPoTGVBv7iZIv8MtuGkkoBCpuPPA4NiMGnE+XVSSWgkwbRZhMOJp6m0
VtyXn78p5/7+qcRfkKlIoyc/JsnRodl1jtgxlwr/+mLNIdmY/Gd7IV8JKrGT72ToeLUXUcjcGMQX
NYG/MWS7TzprHl1ki4qZZsYy//M5/e2YEE1JdIaZhwfw5JymqvcqIky0GzIsrWGFHm26Vr0svPNl
Yb03tlk/VHOaTobG/xwoZ74f/5wv9jBKmdn9AT1Okw4s5O91gap4RKYMqPTLDEL7Sk3WkN5/Pr3v
9pL5EDpwKowfOCcwVv22Df3LVAd+wdPGpnOucPEPnxUpG/WqPVefnTvI/Nz86yBAWXPp6RyEAK6k
dBnf6+HSiM5UNOeOcvJ00z9KojjtnSu2PlN/5YmlQBB5Dkr6/Rnngjk2LkrJFYOoqwv15BlEsEb6
WxeEfGzDdu0PfXkVjZ2/+W+3xbE1gY9Sl1hQKc9O73wda3WhquV0w5DZd9tpjDdxWGVrFXnEXhFE
U/18vO8VqA3HDqjKDKP8/W5Rhn6/Q1rvw2/Mg/SYB0+o0Kf+2anpPd6I+tkLM+Sf5/xo328WUd4q
FsiZaDv/J9Cuk0c7bqZAG8dMMOgOVkjQGpU4SwSJ55LKv9+uP49zsvvocQnRe8jFpZw6+zokN2NF
4Jt3htZ17mxOLh/hmjnCac6mAHgR0Mn7IPhFacczd+nkZBxhG6iZdLBZaJzQk84/41/v0RDqhHdX
QX0XEo+hELagVfYZk+3JmbDHtPjzkA2B7fBwG+L7IbDieHqgJt4dc3Y6wzRHR4sW8plV5/vCNu+k
WU4FPnTWnhkudXIimQwUQhHy/LYR7qxEsdzxnMn2xJXKIXSNJdMma1JXucsnqwG+akmO7FDeelRl
oV64XrCvhm3Ef+sN6z/eGA4Glmj2iuM1nL3936+aTriJtGHH34pXhuvVw88v5+lt56+zCGBIZQeg
Am8/WXKUXm+A9KrpbUoeOcjr7X/98/hdVeA+eGrwnp6Syw1jkDApDOW2650FKRhIBX4+wJ932xK8
6XC6uRuIIU/e9TLsk056mnG7HuNHNdBR3GT/zUnPjFiYmIEMeHnGXCWcvOYB8xMd1k91tLoRUcuq
w9/GNuTn8/jjPggeKbwi+nwmdEtOHqkySqXskrA+2hszWtG1///78ycvRe3E0lPmP6+TlbwJxPrn
P3/6ZgOcoA/DZp8CUGfJPblEA8FloSr64qga/apBA9apuA0eUzT3Px/ot5X4n7KFtxtGOi84I0zM
51yv+Tr+a5nKikzU8RTrRzOpAe4JbV8ZmB6NBk1q3qbXs8yQMcKhrvH+TQOlR/+IK+q/9Z34FYDk
TEjetJ0sat6TtyYuJNFW5dDd+lvyQzPlv741859n9eJ1nLEEpw1BTSGWvEdOcyvU6c0ojGdISD9f
xz8fN/zufJWhadF8lKc0jUSrS78TdnsbW8P2RWGy8PPfn2/4t9v0+33nS8yzLOda8/ttgluLfJll
6w5wvas08YHhmYudaI713tVxviLD6RyR9aSP+kehcYq8QDEcBb3IUmhaJDDWMrqoiKIox+Az7muk
hwXTKgRreyWvD2nRHn8+5RNi6f87PD54m5dAEPfx/ZwJQm8QQPpMActqz9fhuZ0Q+aOz6cIwdLvO
M+m9YGQbC3NvttG9wmDpzE/4W6nFMk5lz4oLCeakVgjjimw1hlhHoehXg9JcEh2KRkRMv+x8eqZa
WZpO8DYM1SW8fxf6L0GHioUaJnqLFHNbRbNIlZC+1F5qojogCD6zDv31BwKUZcGgzFVPqWpt5+Mb
xUlwJJTzCOcPyYXjEIKLooqYDt3MR7cymw/8Gmdqj78+HAzotHkpJ53EPrk7dVFrsYyS9Bhj36pH
JgMZuxIa7anxwBumd692faEMZxaKk/Xqfw/Fvw97svCSitkGVcFD4cmBntK27N6H/nX0j0bguOHw
7JE1mdTXKHXwoZ6LsnC+v4Z/Hv3k6wgyJcfilqZHJWaWij32kFilwXAHJ5WZvncmpt2G2FmCrvBO
oE34YLj7RWjunZFYS7Z3awK0LgpMXKxCO6kyJB60Ar9E+dEHlYJIQb0x6M6ttTaD/c4xqim9sWcJ
B91McPPBki+qvR679leeYpQyMrK/kQL2tGK1DGuQYq6iGZM++5iCAeDaND1jejnYMZIjuy/wdNZu
mgfrsQGIS8bdwmcV6cWwbb2CTrGePCSef29m6o0XF0uc6sMC4xHypdHVimxvl9qKiOW73nTWRDvX
NBxtcpJTk5S+LoCAxWyOJF5r6RkpzTstcstcbCpTfHWlfMPrhfW1b1ZVqi8r2mshulSEL4iuff++
DOt2GdXiSav9g2V/xQz5adY+mnIW87bdpph43XuEl0u/19BbdRdjLu8Hpb/IonKVI7dcdni8i9q/
PbMQfP8g/98bzzyHeptCVZy+Z6wD9CbpJh5J/rhhhAzSzCFnUuuV/eCLTTDikSKJGFgMKXXTQRu8
BwJ7lxqyBIZtb+QWH3G4nFsh51X/n6/C/KuQujJt+l2tQQs5WZ70nIF0KPPiGJefBhtA7pNEv6Jo
D2W0dpBTKONb093rLR2ranPmkvz5LiB7YrhmsLs25//2fXkmMyvqzDGmRumU7DAhBlvrpJevwkZO
CFUH9VeFFOp9chrMH1ZVXDfJ9I64IthPBEKslEQ3923vNNcVqYgLPl/NXjJ7WKt93H7+/Fv176CY
/10oU1IuA6KhKD+FTdj4MVBoGvmxcnZh9xnmT/YEPMIh/M+5kShVInIL1Ve0q4u8vNIt9b2CfmhM
2UU1XHsQUTDcuDo4bGIPu+zXMPBgKhXvLjbqhNkiaAlfvxjUkKZ4fONE/4mM8r+fz0TaNuZ7TfPn
ZK0NI79gpDYWx0k2B4/0xDgsQygGSnymjPnLqk6dRI4Lx2SAyk7g+02F96hVAs3gMUsQaTOsCT5R
7iTbRrE+h2xIr0NHDpeRiQ4ASTo2g3CQZ2rfvzxXgPpn1haVFG2uk59gWmHae21dHMPyceyN2yyd
UOGUC2TmTvIh1eTMR/7PTyinzPeTxo3BYO2Upa+ofq4aMRfXzxzzQ/ZTguYGIKBvNcHWyAfxkMZV
huZWw/HQIG34+dn86+nq1L1Ah5nFnRKZFLVFNVhmBTsJFSc3s82Fn2e3YZOmBGGqO+lnbuuYZ97e
7/Xq7yfKFtCAadDyRhDz9f0+12rgMSeZL3IA3LSmQ2EN/71C4ML+c4zfL+W/thYhQHtl6priKMXG
QUrRjHJZGI/ImDHUDW7nrDIt3I1tduYBmt+Gk1WRLqlOK07qNK5O68ZC13BdezZXVHPuO1tDbdY9
TGjwfr5x2p/HoRw3adMzJKXffNr3K0PU1SKzqiNI7Ovayx6UvEMrnWx9uj74fFwAT/fwNnaNrNZ5
P1FBw7zXceg6aXHbx9qZJ2lecL+f9/ffMz9p/7reSV+kBD7ZFRXZtVGzOvHkILdeKHW17uP7n8/+
zw/ifDCLESaNAnxqJ0vSAJVowheHJS0Md2qOvr1tdpOdbtHbn9mj/uVQGoAfGo9zG1I9bXuHI+vf
iJLt2IbRnWnkzjHWCmftR+KX743Wmav4l7vK0Szw5oz3Z9jv96sIM7jVAH7PR6PYIhtBtbJVKs4s
On++9WxF6dvRoSbfiTbU96NAbwqhMA/1sTCqVZ22bxYAAUO3WQXiVdTUF1hUzrwWf77y8yEBLc0v
Pb3qk1deGSsrGTQOGU+9gKShKQe1VPqnn5+Lvx4FfCGbJhWI+unLpzuglrEM0xgpsmPWyTtdD85c
u79sDA067jR4ECdLA5vg94uHqFxiA5vo7aS/KpEvy35ESPw52GwBC3QOgyuz44RlDDj9mafjb6f3
70OfvGM6Vh3ftuf7VhfbUmtQG3a4h36+hn95BOdOCF+/OZaALf/388sKfFRI3I0bq+tKAEy6eYlb
nZCxEMj1z4f6892icoNjB02RhuIft0uJOqcezSg8toY18eAh6w7IBnZHxthuUcbTmUXzZI1CAUcu
kA313iQd6M9lI/bpZxPbOR47DZyskqXFZmpV2MDJWKwc5DtsKmr9zCj1j4OiLmZshhEbRgDP/smT
7yUiwfPUWkfbq9u1pzlseIIxPnRGb60Hru8+7pX43FN6UlcAVSVQd56akL3kMIw/WSH1ktZJMqjK
UaD13qmVFq+bBhREm2uAhUiwvlassH9iQwk3iVJ5b/t1nC6rLo6fJyvGlimCifjqtk+OYQEogwRg
cTP5IZXKkAf7HCnBzw/DycNNPIWkw0SZDEIewNRpAhzpzU7lGyl/H8SQGWw6cffzAU6etpMDUOV/
f7Al5mO7M6l1fLNYiBQ5YsjkWRLymZ4DhJ68Q/87FPIymn60zrgH3w/FpxbFTqnlx3zCwPARJYt0
ODfy/evp/HOM06ZfRy5KhkAsP2LakfIJFAO6GU/XzywHdFT+eILnO/PPkU5rVEsdzNFL9fyoammO
3tqxr5Iobd2hZAxQYyra9TxuVzHG+EMtxRudaWWlWQh+jLKK3ALmFk0p/gXwefauKjUkxmk9K4IT
uthbqTc+Jk2pECHTSFg95Pn+CrXM3Oa99QL9gTlwMX3FimIdI8R7bjSWpeG2gUVTONSNBtyIcLZZ
moAkrHwi6vAeraseNBFLyCzKD7SFNmgWafF9s6iwh2E5fEgQcYxg/Vwct8UGofKH3VQBvlEtX/pl
+Iow57PHW7CKhrJZpWENAquWOMem3vxCAsdmTcSQB2hub9IYsJ3BlgZyTxQcp2HcZ1O67etGXdoA
ChQsCLADzFrYyzzI5LIv2+K+VdHKX4IjCGFYVciDsKeAYQhlswgFNBARm87C0crMtQyoDKzXDjgY
KDWxGLwt8ezFjciTDz315QoLgPViYUiFQxvnm6wM2mtfUVECCyRZzFSwyqlN79Z2KlZ1yKqjxjGE
lJD5hGI2xm2td/VBJaB0RaR8fQEpp9jFQPAXIizlVtO8/MVq/Hpj9G25sgSuSSdHNm8HurXPtNZx
pyRRVhVGVJc0Vsv1qu61lr65zIxW++VJoBOiMvqHsTQFRuhxaAFogZAaZcVXc5o15VXhYaKx9XgV
dm3oTqWvQSAmnWSB6MzY+CVgI8fJmoe8MaUbp+Tz0Y8Jh4ukD8QFwY2/Sk2F3jHl9q5ru3yB2tpc
V1MERjHDy453RQCU5O3vQ3t4DTsHdBBG6JVqe+ZqzEJ9W0i8gAjPq8swtu192lfN1nBGRrWMOrmV
pnYgiPyd58JaJ2LUX/zJxAojIBx1rW/tStStC78Zk1VUjZ+iP/TwzLtsvC8tD4pUQNOsCILuyvMK
b2NEXkTEw2Rsh3b8REKu4KC1uR92VromnAZI1QmUtQI544ZM0Ghl11mzq01EVn2BDDe86OJ9WC6g
wmMiaVNrgRtWbJBR+9us7uXWy1t4XkAtUNgnOv6rXsZLPW5/Vb3yWo4GW77K8jaeVYmrWqZ0/eqC
ePVwtJ5hyYzmok5SfMEhs+p4qKZNnVQWsvFawzfrg2UIA+Um63P7gJ6nWTdGNCwygX+hbcPh0AO4
QT8JJI90d/+ytuSX4qjI3e3GWJIVBzg2wXwtY+t10CJ61NS6ywz19zph5rvwGm3YaWE68LnUw8sq
Drpd7WneredP4a4ucsD/Q5lfOyNWWmeCjoltESBjBlBeEdjrpYTAEuNXXKVJqOGv1e2rsAlIDsBV
s7ED48OEnIlHDxFcXNrvsBNngLyUSzsWeFhSj/1FXlQH7OZ89FT/sgdxscs8m34rTlBaIMGNrXaD
G+R29uinprXQ+ce1LlvDHYDWrbtosjCO5RPtSQWvXuTho1J6sS5mr61RZIVbtiq5AA6W7FDMdsUB
e1CazBy7lMYUKlv/wuQfl2ENEylo8xDUWlV8+ApOXMBf4BWlpdCcaInqbAwLFb6Zkco1hw/YNlFg
jZ8s9Yb41iaKB+T/JphJ2yYvofNzN2hUMtAwWB9ML5QLNIDdsvfL9s6nQbZuZudtW0z5PrDRk3cZ
2Aczn0pc9xOd/bj0Fvw/vBttguSjBsVL1Ib6Mh59ABJ1KPnJFfs/HZgWrIoGiBy68SAAJRM5RH0Q
IeCs8hAN3wRhbJ0qcUmbNZPvqTeoyxL/1DIsrdcKE+hShvFnn9VfBQYfZgvRZ2coT3rRwl8c9I/M
Sz2wc5xox/hwwf35MAx6NpbwiqXWtiBb9ShyJyjXaDuL4I5dZUyGLlSZrFHuq3jgZ5ZmgvYwQGaY
qhNyVdBdfkOgWZFW+DjtTN+YUCQWfUnh0EnpM3OBeZR1I4ouMAb1A/9H3sQkHPD2huQtk3iXPIRW
jXfIKJNHK00fTNSaT22rpIcey95+nHL/4EOWL7HFgpZqZ52rNXMWsKUpH9K3HTfNsDBiNUT46fjo
Ox0FOxPbfVcLHHOf+daXtNFiTbh4L2rLgTzW18qCIlilB14PeMzZ4vlVx3TVLKKN6KVcdVEKL4P3
ZA0pwbyNWq3fIDCqL4GfNVdFIaN9lbL2zgXtBZVy7MZD0GNrNX6xCBVuR5IHyx2pNp1JnDTSs2hd
dM64Ae0yrAMGRTzafUvzCKcYxjHsnFIfl3xrp73o2t6d6lrcFVFgdkiV2xZyNtjKTYgwG4+QEz1K
r+arLnIj+1AKoCYLQF+YumTFxVR7/xgNM5ZXdDj2HIZcTm6/OVHWLOBiwgBxJkT7SR6DNSKsYyHw
UoIGlfEF9P5nqzZejLZ9HA2oMJWehLewLWO8DNSARkfJYJqjs4CxUx2SVvFvjBDmgIPBd9nUOlvy
Icb70nvDjOSpUqxIoSb1rZdE3ITRN6p9VkhmL8hzMID5/rXgrjFrABFvxRlZN5S46ybBepTN9B44
+MmCfZa3SJgqLS2rhYASZMkiIUJlP1hyWItKj3Y13ryrLpaMGn0JkdaTX2nJtKvGlLhXm6ZZ9Vpi
P3uQp+Drpfk2MZiG4BPQ1zbEBZfhu3iugalBPkJLhudmMu6n0cb33MoI/4yvdbcpfCKeeTW71CTG
BcIofxUTC2QQIVesVbOCt6qE11OO5Do1unjLZGS6LpjT8z/rtX8hzR6xNhbQwzi3TeFP+S5fPO+u
bhK58Y1abhoVBFiCQR03Uls8ZiUNqzYt7SU/VVsrCN02TYaDcpkrTQWcuXOu8aLzHI+l82FXWB3s
StFcOG3ODRxdeyXVHsH00PC2JhRPQJsDjK7Fo8iU5s3EfYg3Kx5TmItTamC5nFjsRdxCMJC9etTK
0rv3Wh/WSFsOmzjTPNd3snFl+gzVnGxiVfZswlwMJW03UzP69yock9tqQDnY64SZS4cZUpB61q7w
O2/FdrK4l7NFE3S5vWoUViDATEwFBz1aI0e2N6GtRm5Udvh9HfrbUWvfmVkNdcqjhgx6u8/Jgyq/
dFxEUDiTHn0svvtEM79UyQiszChp64opn8o32F8kXZy/Q2k11kyy1AVKULkOo4nEqXGqrtWmQ38c
OZww6u48PUSh1tyXzvhm1mpNCdR+jgN8tHHQq8uuEqobq9rnYMx3bqC/ZhYC+1xvk3ED4gKgxxhs
h4FJDwMpnBQ2a3tRBtpVwEBmoWSsqHYTTuuiMpgQ4JNdy1Eb7rxhLJYKOYT8huShRwMPciNq3KzU
zJVAsZquPwo1uFeRy4I6Zm+OH2Xc9CUhQD0cioU69O0GJTZOm2iMGeGY2hpQ27ACBZdgEvCSFdIx
rGO1D5HGpvg9jIbGviFKmn0YJuWtUabRthxMfQmIqr+EXd28cbHHjehi7Gw9yPtVZP3eJZc1pz0k
B+KTIlzOsXePtRynOxbFTcYWFoaiDZiW2kPDURBUBxFp7VOT22Bd0TS7TpHZl2jZ/bUxUTPphdnc
QMhiE6CCt3+tIzYc67ga+2MBvKKiSu3KF4KCLobBeNWjvtc/I8INtXujbEKdub6eJ9sQRJu3NtQq
f8VlOz+McQeZoNZ1vO1GtyrNZg7UyQxnmbQDsFJpD93wWINFujR7PsudKa1FirV/ZzSYRlPLCW7i
TJorxy7ybTyF5sLQlJekbuJFWobOeipT/S0uNfYtdhqE2CFx0S79MJv9gZFKFeWo4QJ7TrPwEpj9
y6TR4x29gnHVpVFwoxGZyHjYq6y7ICTnT6vkXdfjY/EDJl+s9faNGWLA8SwYoWVV4ryCHG41L0gN
0UMy67D3BZXfTu+UcF1ClthFCWN3hZLaTfS6cMOu/wRGYizHoEbPX8cAvSTwUZpaKbhnah7VjB0c
roW+iwrriYhH3hK74uz7Cn8tq9kiC7yXxGuypYylABYrIjfu53UQP+miMKOAHZMNQGoYg8u0sSBw
CstLr1IYVZHrAJyjqrcVfqmWUMMALGG5NKLxEgQM2DYtMqZLWytu4jJ5aWG4bXsTL+ai1XFZEvZb
wU+AvmMNauUGcAhWqAfTNRhLPg2QdjFE8nRiow0eKQNoHAEm/TQJRv+wVK+7GZnVb/kDA7ScJriC
zYikzZ8MDfCz1XksCFr+3KQ4VUVm6/COBmsrpkBfKB60L0qObifC1rqOvYqXPJuBix2xC6C9ytSt
6hEAj+051/StYKcZ9YtvWV9KQsNRsAPZDwS1PSFEVTbVqORvzugBeWCK5eItKJZBA/5CSYMGC6Sn
MPbUMY6yICwNpVS2GOTofTHsW6jA6N3S86sLs8caoepEftkoVRYFm3qxiHJqPPCFykb2PbFcJki3
G7Ue7AXMHrHSPLhChk/MdRpDPCRojTaXbk1LSD2a6wTZl+MDEily0OFa5stFRuXmhhK/ShSEoxtg
9cEQpUg3d9rpRhij2E0hwEdwfeOlr8cmewynoHVWVRtpFP5FVRuY7lPDBvwXttdxarQbBGbtK6B0
+2AOkXLV42PkToXdOgXz/xywzBzAE8RuNMRAYnmcxA1FLfSNPIB75+TtHaS3r66vql3QdM6Cidh0
IYK7NlkT8xct2fpwK0SsvVC8dqwv1DyFYjTLvq2ZETeFtQo4nit8YSy0pmDLh1E2dsMgiF11tJ1n
mZtY0w3YCu+TZ73hquoffJHlu8ZQCANQ0zEPd4w04BQZpQat3g4a81cQG8Murgbd9YYoWSUqE+ai
8NBLaDhcV+lY51d1Iz7NOdgdzN6wSKZOYLHA0cd7FcIq6HjvJwIc4EuYr5lpNVs9yWmQWFKj9Ksw
mOc6E8YsYjiHM/nRUccnCzMSddUI7K8uqO6URNlYLRl+cTqAy8uoVtFhgUSKc7w8JBXw3gFXwfhb
g0iYjrQuOhRqSEUYNZvXeofjLrQY9EUlmQFhqgbbUHr+1iYY9DYQtnXHSekL0+KxDG1UQ3X/CpIM
v57Epq1SQC3o4QIKabp21cepfCJUN1yNTaK/NoEQV04Ui3BR1r79a2oS0tVYTQ+dRHOTNDXoINV7
wjyGOiJQSNljGXUbCXMtSyqxrZ3Od7Hbvk9V3K1A3+DmtnXWTaSO68ixPBxxxfsAF+yB1hIoGzLT
1jToobVJbvE4jvI2s4KHKerJl1RUGE26neNKH1OXnqOOa7D96smhWxZaXGyDtpIsPNw9NWjFLh+N
+tboMuUAk8Q6wFEOriyZTOs0tuPVBP2Yfm3BaWjzjl95cXI9v0ZkSJXaZBVNPUnbwvd4LY0Pvipf
RLVAv0IEsZQjpvlGGTCc9YbjmrNUyA9Di48nVPnS7PNrK1SwMmZQGTL4Ifw+MyA/Q5QrX3XeGByX
a6XNBjaGRv02dXQfUYtSVtX9Wsg8vaIi7J6GDHKWXnnBgg1jDsvQqDZe2sYznoQNwVSY8Qvxaf46
yzrNFaORrtjKEFpAdP0Cj3kSbZscxrpviV+gPlDXFdO0LEoDkJ20fxWFWsJdTuI9a61xiXYoc2XT
I4jyfb26LdN2YO+eNDj4KgnzFmPJ2sYWvFQAeK8LXI0LPUrfUb8GvLbVZzBAmwFxoOl7M+Ppbyft
Y7b1LwK1oDcHSJpSmvyHr9jDp5bXhnadYutfgdCmESc73W2bGSYa2RfWBBRYR4S5d2wWBTpaLWlH
sQ2fArAF02+AXkqgPCZjrR47XQuOFVHdl05sW8/YJOlMsSNdcHGhvk+ADkDGGFtp1ePsmdVXMOHT
lTQhO6qCSk3xWwEXK6/Tl6YxvQM0wmobEHa49bQ6uAHWWLsZsYebgduybKNeHPSOW+ObPou4Whqr
vAeslXrRtMkjAr8E+AM4fhreUh0EPGl0+eZ3lkjl1+spm96UoLVouBaDuWt6GayxnECfomJbazWE
hrpQ+i1TOLhadsDtSHqSS0Jp7vpBbu0ivC9NYA1BXrerRDZsxtQg2jEWL68ccOh7QWv2MAE+5ZNS
afJXl1jFi2k3z16RBAcNGtgmriEiDWH06ddDz8+n4SunObvQa1q8smHtwZAxB5ehJy2qsgBWbcXq
NeB53m8D2sHoO+oqzfVmy8uprwk7kZgARbFXqiG7E15kPQ+T/W5lA8+LynqDi7RZ5xYYqEHJ7J00
ypy1pMzua8WuXSEpKNSMvCUtVsKXTljNBYGkydIIFSDJFH1LZSJ3MyoS/IipUjxMYUPkAh0J4PFm
43l33AyNHV9SOISAQmewtAIgs4n0T6tN42WcjG5vsGDALBwEPOhK7R/41Mm5oyt2iC3U66CgKUEJ
1G3HzpoxjnwiYUsz7ZQQYNKCut+g1/4ZoWwRC/pxFNeBD34la5P0Fy1XBGF2xYo8toN5aZPmdEsF
Xrm6EZuPg0QlHYExIeXRI6WEmNo1zjbAD5In+7oalMT1rSGnb9FUS9sbByI7ms64bE26cJMAaUhQ
6jOuVFQBQ/mF2bLfkvMDZWXoG+QRKnbBNYMJ8D99ka11TQ8uRZX38GItyMgOqPUKO8iTOcpnhmcq
hVrxasRBDZKgZM8Pw6bZyRKhp0JwrfC89lNPHc2ni4sLlglm0extBzBVhscBp1JTPYtUQMap0trt
8GKL7HlG+vX1ncgln4YmM37ZLPoXVtq/oNgs9mT5gOGnx0Tr8iVMER0PPvE+tAyaJfk97CSJilnB
RGb9pe59iSxIWSLF3dw2VnTXaXnFaKCkrVBl1tqLsmDbF5pg7IAWhICWdF+bDFh55YwA8WNr5qDT
WudQOFrxYkxF5UFer8V6lOFD6wRsT/T+JShmCrjk+i35Asg7my4BDOU2CV3k+BP06zSV4J9T3Vuo
kXdbBH1/GZBdGq3oQ5f1Q4iSul1HTdU84Alol2odOhCVatIPykBX9zBM7d0ACvbJq9Ta5bVlAmnW
3s4faRYLJ3hkgqAuM9snDIVsuY0HMWDLxsbb4RHQXCPySW7OSQciL69ZKn6dbKK2p3PndPmMvTXc
0i7eUzV7j/NUW4IgxZBvWHTWDh0byWqVeO1NYkOjbG241+S4ROyWArEqwT7R1o3fW41lsSvSZE5p
Zoiitpb3VKpjThE9OOWWeIuVE73SN8u9iyxrLf0ShnWPdrRrwnBTMQK+mnD3IniS4QZJHfHOYHeI
Qq1ocKUayQGmYn5OMRDgDCMP7v/8w0v8uRv5WD2l0cEs19rdfAIont08X5vmQYJPg/0PZUsOcBL4
iiyiybgrSxAWuUcMjKaX2sbUYOM2DJFAUAHtTrMCpoFkmRiLttlbSNknv1MWYxQ/YACYG22Vto4S
27gltup9FNphjOP7iRd+oyJmJOWEXnwCXp40t0vZjxrRRDVpIGr4BagZy4Z1sLqbFO+hAeCSJqdI
TUr2NPGeJ6qxS5Ey31laoxL8KmTf3kemXb9qAOlcZwSugPtbm/i+25FcRWnTHS1Vn/a2CF9tvX70
CxVOfAJyotE6ul+WAv19yCtucBYuHWiv93oOfWIh4dVdt4XaH2QOtY2WcL/IQwUTmUIjOgtpR7RZ
7tP1bSriqdmUgmJiPKLD8tQ7ePhAIfpFkpEnlGh09OkTJUw2WIVHrtZS9jCmukJ0xCK04RpAFxrl
OiWPZcwC8K10aEge4asmrfa+HpijlGFgHZJofGE9FxuLUceSZU+9BsseuR7imGWGBtnkxccczv6a
GVPAnvxNYuZjQCjmvg/fnkWSdvVXitFkocd2vsprajXwC2RR9f7XYA3BikSuKVsx3nguWX+WDFYg
WnnDGwENUAjpDDGEUSlJAEOvhSLZEobFoH5qSl0figYgRkQCz8Knd7OoOpJ/aTzBeqdRcNTHvLmN
wgC1d6dq+q0l0ozSeCrK5Zj1rzrLlJtAHF/CRnojZ515qzDLkR5tKwFvR/JN+LZ2ybwmvzRYSvgh
xnvOVvgQ+eYIadaQDEwcJNm1FmDS1pjIpl7Mzjx5UX2/BOIfOXtazu9N0NLste15QunhEIm02hvd
pOmauxLoM4iauIJzBs0yTIiQNiw/uO8Kv73O0uoNEL5YydJBehjxqaaOI14Xqm0Ht9eqRoYv7ZNM
CUsAxpleKm2VFodUxOmlygTJQlneDGB+u2gddyR6KdAK+LQH2UXnDd6xoIcPzC+jVlTb5qHHTe/q
kTLAqy/mFAnxmEtaeqPA398aRrSfLCfem+pcblfcCwap7J2FX65LPw7cymmaddVZ1ZZBDWlaZRas
qTkgaeSOYOXL1IVDW931IuOZZNVH5F02L3UdrKbQE1tSvoytMwjqN68Z7DUjyvG201F4NVav7wBo
DKu+rtOLfKjAf9b25CKiGaGUQnOLdd8hLM1EACvN4VKZHPtg+fwb5CS/5jXcxSHWmAOogsz5uiIe
huT2Jfte1kwIusdAq4LKVT2zchaVGvuXFYh1ZjKWWDBGh8ldezcsJpKULE/bm1oSb7tGhtuZAczm
hkxILXLYIJBEsoqH/8PReSxJqmRB9IswQ0UA2yRJLUtXb7B6JdBaBPD1c3J2Y896urMqIeIKdz8k
WKOFh7M6M8EiTAoZp0BggFK/ZQMIGEvEzadtGOUqeTCmJqa4mz5iJj6mZMV71CmrMauLg0lhxHYj
yvzJaLrjhMPlqIvE/MqgYfFHkKurllQzglmrnYuT725Qn22jdLhn0Fi3qWygX9i5ce7Th2jbtsY1
OavLEfm0fZBS1Htbw+lQuSFAszZp/8VJUgdM53LfphL1F68wuV64B0BhZMBx9PHZGlnIECjTHaEc
tMT59l0gyoWzJDaQdRsCDFy99PykM+woL1uWnedFMhhHO96qXLFiXt6XZmx3cEqqwBnt4YnDemZd
hL8xxXi6s4wwOdVmWx8JjCFP0hqbey1Sl63WPFDkLWxjmyi9dq16tik8d9pkMRTrNRu84GM7betf
wmu782xjrSidXu672Zyf63Fg2kSB4TsUNSWpaFacFtc2lrwWnvpJCC75iFQp49X8iLeQGedCraKf
YpzlJnOTkO5ZZSy1df4P4yMMsVT2nYYi+uqFVW4B3EFd6jOWuhEw7Cx1xgvaYcL99UbnPgsbNFyR
dwBp5R24ks19lKU1et+CnJ46A4bAtbx02bwFQ9euqfEbyNO1OpdGke04RIZHmaj5kIIolQdt3hla
XSJpkNTHc0WitprjlUzFa14P3pYVT3uoZfcgyzU63e+ICUP25IaGHokyVehriZou9RRVBH8/ksct
rwJV5P0Btvxu6UnYT38LC4CTdLX8XVl2dh/nWfl6Gw2BxSV8BSprB9nIatcUUXlIvUwcCJxLtmmR
vaa2k9OIGvqxE+bEL6Ani6bMCJVhY8O6CU2bVEjq2F7Ne1OE0XsWzT9l33xiqYl9gwrAL6qOidlI
KcBOkNZPawUsXtGiaHH0axQiWfacrNtUYjFX4HDMdcJJdC7zLl5l88yCXE6vY5V3W82LYe+wO70o
GRakcRvaGyyrPUrMy1wZyYZNwAW6prtZRvFvNPt4LWZuWtfgESfyLj55fKtb+jTj4pFkeEe7mvn2
RIoUaGJvEw65+0PBZpBr6lTsizIilDS33c8daTvWLP6RkVTv0JciJ/HCjLnBZK1KeuNNDBGVV8H6
52LJZQvYNkTZPnqzRv9YbJWcvDIcDjQ1OBpYhicr7CQKBRrTgQTNvW/YJY9LnVp3cHHZ2agJEl1i
DEJLHDeBkdQwI6vWuJqP1YFX0h3aqONWQkJaxMpc3GUkXbIY1HtDyb4mlrJFFPCAMRmd2C2hx/pd
avZfiD/28SIgNHHSNxJZR39xtB8hdYdYzfrTm0i4idUwnDNO7l2q8dNEFgOgurPf0BHED0/SsluA
9fpyKe6uWvp3ySdbM5ziC9fN8KgBgVxnffyJgocwaFu8mGPirI0oVi9u5Tj8ECQYi4zZEmFU/b7u
nWXTEV3k9uNbFbJLTBV4KKMdEoJ0PG/N2iP03XYsAi82+r055P1t0MN+22VJ+UJEmrWGrmP6RiSg
LhIbWPpho+Q/YerdbnRn6yMiUeRVq92IqM8KpCJbExc7WC6obZFKdbRWgRszK5ybR0XUSrLpaznc
W6tcnsZxxF/ELArwwiNV18jOlmy6L+ho5YmxlM2K3wlfyIzi1W0UsZlR6StaBnabbMFoPlv9O+tc
Oh6cU/8tfdh85Ia77KY4dTZWbDFdZPNYabZfeYiziFahXv/tK/Uea9ELCDIYHQ99zpQzDiS7yEWD
JtWbG/EvENBYBU3HApH2aFjbWHevIlXtf3rfjG+GTueT0u2u8moiJFInYMrouWU7V9MvNIsRmIDB
8YdMEY5LVMnacwYjiDzEB1NYRgSWSfPFGKxfXXgp8n6AypNppb5hNOHdw/W06kRlAInHFtlLFhhw
JAD5mFQ9aE+Jd2ZdsTOsmmW+NqZXK1Q8cCnVSVe06bAaSXz/QAZlbpLReXU7aT5Zdm3u6LxQ58is
4YCvuVlcEZ7CtFk2sypSmDHhc0Jq6ZFVYfHaC2QV5ezmJ0MeUEXBVcq09B0+iOPXlQPetKL7sV3E
ZCwo9Ccr+4dSlnHOnSg1ygG/5WXVGT4npDNlLP3VW1psDORE7A/PTfk9GuklXGbCkG8wt3H06+aR
MQ3saeqW6Icweq5KRr85SXmPnb57HuZXhIwbIdudLV8g3EAr46UUz7VxFOLklNcoPrjJjhDphBWS
Tsiu5+5EQ5V3AqERAjXxipL2x14VyYcNCMrS+PXulnwnix/PudN2rRKdzqE7MYg0Floh/dgz+iyH
IGm5VMh44tv6Kp17pb9a9FTlNU62nUMRK/ZzBR4o/y3ULmcI1Wm+2bGgqk4zU6Vkb0y3niHTwIYx
H3uWIszjuNra/o8QMWqE305bExfeDqep+BnwQJrhZYm+jaIFiwVQx0OtErebqHqJ7A+tORl1uhcs
qqV9dxpvw613qsKHuqYKan7zJESvgZIe9WEzdT8z8wuRIWOkr9LV28xkqosCNSIvoDGyWniePgSh
nZEe7Pnoxuxa7Xwt7J2e38v6peTVaWm0z27PoJ+A0LHP17UFKN313d5dV+PP41uT8R9NJvRRnM0L
BI5AuNeqfdc5L6M6O2TmVhlHqED7IicqlSaak2HQv9MY1iQiVIPc5pkEQPUcRliXBgKCpx9OoFVB
0uPALM6uD63i3iF+P8OwrpdvldxLJhGQM1dJqFaNdYhRGvHEcI+s+dRZvGmMmwZP1/6Mqltu7Pv4
55Etj7nIV4Jf4FkzAUudveKx/fpkxqKcu0dMTSdAwH/bxss8vWGBWrHm6Oxz6G5r1ljI2zXEOP02
RT9TiKA3fnJUigW3KkHnyaJBNjtX4SWxYWih1crOLve4hGFld3qzqWh3yd9H+1VUWssGd7Rf41GU
e6a7X2ZmZhcyNgNnobvKzgpetAucj+KrbyekUPbNBT9eWNCbcxC+HDqkqctTaDbHmJRLI9/lTrlS
gNnIpYPkANeHMCHEuSyXimztTGcL3JTNkee9jg0nr8deLWeQGq7s8ZWk8jWJRH5DNZhm24S9ssJV
hop1N0cJNsbnCf5XcZagdSYafNF9pOSGE7nCfte1zhkJSV5Gplt/FdOr7j014TZFgLnUf8wnt1r7
pi9Ppvcatdsl/1MQKFhgVY3xsJ3v9DFFjbZ9sE1MQWr9/Jk0rwmUx1HfhdG0l0r3M6QbTYVj1iOk
n6E9xQIbhP2M6sZG/ubBLmjL58546yzKS21HbbuvzAdQA3hI8msPHhv7AkgArjxYofVYrgr530T6
YZGeFr6tIUELwkhnDn1R5syTtBuiojWBl5Mo1p73A6yP6/fmyB/Ef34Uk77vkB/IwH0xtwPJVynH
7cxOfv9QQbKbLOKzNxtUJByIPAM0TWstL4Ok095G5GfE+K7c8J6J2xRnu8z6ZyJqn0tiiBm+RvW/
aozQZ70Qrfi4CqfHCMC21rmGEqBeeYBo0pyKtDCQprzAptXpFKFYlPPZhitpYY2YwnfhocyIw0NI
uLITrvrkx9EAqliBlh4b8GHuI6tzvBkkFI4tm3AWRpSsnPvNGkz8sYWkNYNGjMU6st7KCiA6v5GJ
hgdBQCXJDdqw9OQLe5FRh9vxQkixjXU3cv/15kOGOl2yuV8XWvhfN9brLGbJUJ7lvNeK90F9C303
F1sjJXeSaE/vqxI3jMB+QqZwZhGPKg8tfWIptiWkKAWtKzNw/965VxOSFoWfK82fnO+FM1c13232
4ogT7cVK1J/R8ImULBCoBlAwILm8LCka9p3Szu60w1neu7wPtwE2V/GhVZ9Mrda1TY/rfGndc8Sb
0iebotia6Vs3fjtlvZ2R2CI2QN/2bJOg06AvLLUB5nHKkU04XfFlRzenI0212rOfwc3/3NXvs3ss
QDv8360M3Yf2j78YFeP4Xy1uD4qip+2EfMqnP5YfVfeDvnZHZjn9c7HSzZ9iBhnpbefmlDZcnpzi
PZHYDjJFK90uxcvAHCVZrlLcuN021NM+2QbhX8PI5I9AY5jDvz3ZKNFbOt71+aNAJWL0R40iK3K8
fvcQFiPPSDiRJEnMKcKlAOJVf8ghN2359nvSVSs48JaMj42V3xTuKL74eEP94kt1HxXKwYEZYXEx
PCaQKV60t0QBBBXfzvTbIUBJyRUXE1HQS/RgRgU8DP6c/mrsHVzATj3aahXbaxSks9C2DBfhlLwj
KQtkuFxgD22XSV5DKN3stQMjw6OOyimXw+dsWJsu2hfuB/sCWul8U4j3OPyVl55sQr3YdV/uvumv
suY/HOmVV2Ox7dnILWO0V/FeglGoCXSOl9NDzzPOrxanalZwZjwOCPun4J6CSE6w1M0p8IaBm6ue
XLAddcaX/Mkh5kEcJOyuzPK1BN/M2eIauG+Wz0g8d8Mp9X7BLOTjIZpOoAtXsj8/3jQ20rxEe4+K
27wk9VNospAXTgCCjb/tt8qDmSqPWYnq/vOYiLFE4epp/TYiCTv5SrNzjfaA2INFBoP7romLaV5n
Y992tLL6zp6czci1YbkHQ2Mf0W3s9CLZkajljjgVXfplbp9m9eUYPDGfefJPi4HOuwjqAQbV2nlo
1mz/A5JEfX38VM5xqW4kbFYsBuv4pBLAm1/MfrRy2pG9WjQvuoXq8kt3jtJ+CtUrCKMq2i9i08bH
glCrZUsmgW8XF4/BbKWueXqzUdom/b886XkIjsJ9HcV24hZLIowqr8J8idLbMJ70CGI9Kqn+I5UH
IiGGxaVeCRIMqjyhxMg+eSbAU+IuN3IUvI8fi3H1hoBGbi36b+4jdt1kEYKNC38nCV+nPLkQkkUO
aEHPg5bAWPp8u7/HGSGnJvnHqb0y9I1ssMigiwq5nPUHkOxcAOOKqv3gPKW6Oo3mv2gIt7npMaqG
WtZe6Gh86bT0PeVqZIMx6VtMhZAa64AynYKZ2TUdgCZ1WMy0JfEFtsnK4QJ2yyccz4hPX0Fwc9ql
h4mw/Lz7TlBNFyVB7uW+MH7j0Vk15nvKAWDqKf7P1GcmXVDAT2wTI/U7zPFaS2YsvPM17QpSQJji
MlQr+PGN7o2Mt65W+8G7YaigJIg2C5y2mYpjcgKHJNxaPpsy3ySqexoioAGLzSkTrdvwcxKI9tVr
WJ/zUPhaAwWMUdUi/sauWC/xs6q/wpiEEiSdKedBxQiz1daJfu08cVu87NTXkFFtbqyoWBGBhX3D
9BUgYs9Elyg58Qbztcl5mqucPPvo27bYWKW/zViyi0Cyj5yGGxEO/XAYMbWx2ubMJeqfgXPJX1mi
bQnhADsMj9L2eRw/wLzJ/kowPuILTuxw05Y/Fgt2MmRZef5VbiAHe2uEIWnSKZ14s4+dYTMaP03T
Ev0MnfCR0zMU7b5mBKrjyyFVHD2v9qGl074qhz1SE6arU/TXhlvX3Rmo2zR4RvPERRa/zCZ5wlUb
MPg79diPt84ikNP/1S4oz/atl9abmTVfiy5XOcBr2/ppir9YOEcBKSMieqPIP1Sb0KGjd2MLyK55
GUEI3mqNizd+S7zX2DSCoUXTu/w3oQsJX8r5z2vAkOG2MT4HonIHPnG8s5f9g+Q90yXm8l8E1LVd
p4u+G53xNMgX1WxkQq1C/EyqrQxWwnQ8evsDznJovoR1byCCs26Lp2NTbXLjOjgEI++FY4C2WOPC
CFBP+D01oiyT7QCTU6HqM/V73x4H+9iyFpfxT2EJf2KE3Gt7k01pzSA3NV4d5zxqxhbh50qnlyJh
gtBovnncKigD/OTRkTG4Gd4mC2jGAKE1v0/uD8ix/xb4GnZhE6V7qawXhKqrpJqY+/xyxtvhpdWO
hrMv0u2QwQzls7E2F8uTJ/4GoM9sAfJ2U8TvyglJEuU0woZ00HiK2BiAPTmxf7bEbxnVKEVfWJck
6NwwrhDUkuZ/+nTWmxeBVrU8GSkPJz7BSL/IGtnXrn3AU9xj3dH7iNNY/FlSriMgJy3zquRFDmyb
4EvUzS2Ur5kS/jhf+iZk3U9Z9m6g/JrJBXEYtNP08QB04dkhZboqn4vxTWue3fZJzduxvcOl9Jn+
MkM/iJw/UN/a7tOkg7G9Y5fo+4ppRjZTAeEzLPI3AL3XKbnU2hFHIIj2p9w5FvIjJX5+mXvfkeBf
QXnFBDTD01sM9vLY7yyGqwUtdUxdp6d/I3iNethF9TkFnJlUtLnc3mX544HZAKC+TYwtWEXLBBdP
Mnc0r5sUuGNU74bkbQSmgbON5fV3or68np8Q1YFmfZTmf007bmNrXlv6HmIEmi6e48Ud7oMGeZgU
Vlkh2CBmvG9LbILjZgElJBv8FzbArEz9ZyPsm/WMhKXhhKvrwLghXGHlewM54i+c1Gips0PoMdvX
3AuGQX/JylNezezLcTky7wEGk8yBOXaHjugufh8O4gY3ewC42ptF2MtgaNjhmqAIcfY3tp9F+p/b
Ikkyp4CM8E8vwjzELLYELz8W5RZhxcHp510Pn0Z/6JoAjKGN70moz0wdkfTybYTmtUWHTi46LZi3
tboeGPuDJDKum9LeNTMvuzOrvVtFH8NUfdi2tvOWMXClfqoqOKz14jMOW8k5vzHPDKxxOjDj/xQU
iNIbD8pK7xAU10rNm6QGYG46FcFOkmBofd+72qnIomNsaZuS7f+KbcZvq8nNUExP0ayzyGdhpUx/
Ed2+461JPHTzhfWJ8oVaAtINt3G7SjLNJ63n2XZQgMVyX1rNvylzEYhXJAZ4uXeA+A1aNff1wVo1
mhUsRLv7BGJj7/ubi3vfPUt7pEReypXpPbq5/IP10E0l2caYsAo482FZoh1quFvuaX5ieduyNdhU
gs4xunNZsN4rWdIP7W4Kw5uZjGSukLg2LN1lWIpjqY1Qv8t1qMNiYrgMNvnockCvoiW8oSg8TwT5
lJF4N+t+NXJp9pmJ0w9djhkdsSethzl9NYjFmszltVu6wOPP6KgjhznyvSkNbA6OBp7jMi8IdOD0
RB76imWrCePUVcXO6nhPkVQqQLat6wSsLj8bzd1llTq3xuRX+Cs7+HhsNUE4w+d+Q82/k+30xDjy
XY3Dwc7CNWw18JKAgslHoe159LWqorbrGMuDBXLnCgmvfdWHnyEUZKdou4T7JNZFIFg5A8NjVqRv
ULTfNcEVLHl7+3k5xjnVe4YHrpfGzdLHQP6f40Rkn92tUZf5cdzumq6HW9VvB32CWwTMjg0fjNu9
Y1Zrif3Pyh7vD5+dixk9868HBE8ZzqEzljVJTRdZUbGNpnoeGSL1Tr2JNGZyOpOfSUzrnCE8o6lf
ffaeEhKLfDGCU6eG+20rvm+3CGrBFYXEtjERnVmUkJCcYXrb4RwQboq4Bu2H6tN9pvK11+Z7XS9x
d6bbZio/2SrnsNDjiJ9G27Qtq5iH5tAsQQ7A7Fk7aiIJMNywNraDAdd9nEZE/ldQ00JuA0lfasrk
mLkKIFG0DccJ8rmnISpqgnyqj1XEWe4urzbK17GnIG7AF8C5Y/01PnjHHtNAXW+P6Iv22Uy8K1a+
0ItpSMDdV8se5dBAWweHV1rPkPTW4KquoKJyYvqXbdFG7w0PL6wIkm+Ge2k5xPTZRQ1tI322+rds
pMvrsMQbEmcgv06OjKZ+Fn32mc4SLSDUelHupiKCmUFlNdSUdRhCEUCWiM6K9cRSKTTyU8s2rO45
kql+eDxS7o9mqK8zqsku5qUwSt9FBYGAFdM2EvCFUz5MgJ3xJtQNBQYNjmjjQxn2qzSs12XFbht3
A2Q6JJG131ZcRESbIbtmOF8HcevuTAasxDUG6TgFWe+szMzagspYm6K8UGYecPnSaVEU95ofkZvl
mljXW4lXCKelgwkyKZmH2UBGWRAgNkgrX+QYsvrm4IFGrR49WwwKuTC6nU3V2w7FHxwNKHXW8mEo
1m3jfB7pDBfGsrWD6tklXRalsdsTyl1yYkq8Q+WQMdkzcfkREX82PRedbcN0pTp2NIRdlfuGpjac
DPuH8nzu2rWJNs9T+Vs9pIdhSnUfvex1iUOYbnbxVAlkiqgo6AxxrqV2+dEZNqoQDDShhSY2NfRz
MzIsd/mgsGP4Iz3rWUqyB2Q73mLLClTK5nfhW2QwijVpHYaTT/TYxgqd1SBd1ARwGXOJhQz4r0Ia
7jCSz2qLmQl+VL7PGYlTolK1QujFl/NAuS9hUBPPlS+q8KUmmGukxVriTK5bnWsX01DsrlFs+dH0
6Ncb3yrLk+7iMjY4WaquRKxkAviWPxbWEn/ObD+2EQDoLspprlIdMmAuMet33W9FIV7zebVF8YXW
x0m2QbjogcV4rzass8HovwGivopGUkOj1jyW9vJipdYOdfcW+MwzeZ53tsJQwXEkT3I7aMHkVcxE
U7WL4VNHvdxilFrjIwtCL73rPaUqe0gXZyAhHHen0D5rhUbUZfNn6AsNBzYMGbM59tageH2bGi4e
tCfPon1T5b6nYoeHCYtSTFAJINh3LVZn09l60382t9cIbbXDHNmh0YUePhbrXmJ24L8aIL2SnlLY
jha07/b3TEgXgvsvnj0OWLzDNurj3uk/cpSOVp5eFQO6foLeOpd4u6Jj0jZbfPyseHpfTtnVtqu9
MWCHq8atKdMnvN/MQ9nOsrjf69LcG7b318gE7m+G+SYunyuyRR8rdkv3mMnwUkxevx9YlxehfauM
fo19nk/ZFQBLURtaHEjC+Zg1BvF951yoPT4VUkIQoyNDHkRZ2eMvLE0WS957VoenZcCZpnpUlXH0
4pXTuc8HnIOI/0UNvWGY+RVZY7VlxMxaI8EmCMA2SVkxcDnYGBMRXj8WKlqQjDgcJ1XBk50/zRQ0
tjsi6hEO8Xk4t00/yQdK6F4/gDxhFRDWJDEI9NwtG9Yg7ieYYgjXQppU01t2D+nm7HRngNVbwouO
zjAPO1ZsP+5kbUSSniamjIVtBnUk3/Vo3Axha1+UqhgfuoRYVB49jbt22CmHEvbRSCKm07jr6NE6
FjO9PJ5UnXZCtt2lyUM6cONk1clfZbm/nrucWxI+a6h4tt1RF5YH1ZJ24Vr+ZMYHATPpoYah5l3P
LoK0xxCImZJkEGOYLTOTaVlZIgJaygC+0rixXQa5DCijx2Wo4bZJaFftdkZ8BHK7yWJKObB8qSQp
o2iiAFHDZjLhf9eAJ1nbb8acxWuHmbyc2mpvx7ZvkqbQTIKi22a8QlzCYjET78etk5doLAck52lp
F8FAAsyTNuPNT3HTXapakiYKb4Q2Sb97vKB1XrQwcN3Hmmg074Zb1e4G1mm/LZIYO+eYu99p5/6n
t7p30UXDDsIgguxtsVhjmeLUdanTvlboPt7Jysm3auY2UGJAGi1RC1mkmu5CBx7PqqmyrxRI6rWS
yMDILyBtdhvGUXmyB6IAcTJodDviYxjt5gg953vJumGLxTDBMF5K3HBtBtswDq+kJ2PtjJZ44g2K
TQR5DPJMkip0962uW/PDmCP3ZtpzkfnD1Jpbm5m2r7lQV42SiUM2hulhNMWh9kjDsFvM1IupjP8T
Mnf4XIpzQw7ItltsPG7YLndsYvugyRw0Sx2ivUliKe6xRCIewsOEOa07F+YvWfGobFM4OZbrmF9g
R1FtjWjio7pn15dG4aFLaOqLbJiwoXomqydM1E8o0+J92uIxYEaSNExjm/RlyIb2XnQCMT/y2uma
eMyPidcnwsXErnNPieFwiS+J1E3VifMtC0FKyTww9nTB1WYjFGVD2CFIpk5Di63mZ1b/myiCuenM
DhEPHcymHvwIU6lRFd+usSybIeXb03PiO3AnfQ2TpiK0UR3DnZGwAWyU6xQGEWvFae44Puf47ix9
9ZctPT1uUpV0obYpPYTYDkEj+IXN+SVDLBGoQX8uJvVT6216KIVxLkROMEfsUA+mZUbQ/eO+7V1M
xoJwlZuX1M5WGD32yFYZH6yfvRcUytMbKS/klsOL4KWYx2PbteMmgvB01D05vPadySrYK5Y9fSS+
HmRZd54V+1aSQhBUutn86Agmt80yjbuS1SmxiDLhXUlD1jttZFGiK0v7cWSZ740ME+6Q0FdgK/j/
Y1+SR8GxlqUNpuVG59+r1Xemk4XiTaQUW7P1nLiNSXYLChJqlzrTDohVdIbTHQNrERUcUgZDYeaB
+Rse2of4cynFBslcckIWY67hGA2HuiQ8hbVoP+1Hs0D2IYfhdZxGnBmeywxQ96pXyIaUp6PGGZ1h
bdFXeWrjnUsxvaNk7GwkIaLfVo81T6085z8vafPgYQAjC2BscCRmZJ/KjrIsr8XEICOiok5i1ydw
XzGw5fgpSa165p/geDLZgFd6MVxMwnQ4QKfHLlpGuOwYLGy7MfklfDpB3qwYC5WZh1mhYf8VNwX/
a6mBSeYVn8awOpf8V8ipeTFz5XYkPcwxqluXcWiaDvNVA/aWMEA/DIkC9NY+0qPI204dKgvHq3d1
lX1b4fJSZBM+lvOYyJsbEwKHJZM4Dm+aUfohrdlFbcVRbtbPKXUU6KaYo7RwbXUVoSjv2WS5XEjk
4tOR2uEebOojU8IQr9o0MNUEZroRIb/pLPTwhnRyvvVOAcWsGl1Eu4wY1pMJtdijhR2ofz+y2agw
WprjXr2SHhCPGz56u0+6peH1Z/5KRThU6wIUGojaPPqxvOgf9clyNqay+sgZDNnza5TXDLzDVUyo
RkieAc7yyMdyygFXhOFfC9r0SR/c8LefpRGxFA+TvRO615A78Fkpuz3aGrLCQoOoRsCbx3nyOC/y
xQgmkfhduJ0tSlrbxYGat924F4g4V0MEsnxN1ZMKX4+VZ5C3PMgh6NqcHAPMrvXOwlDkk4XLiHWO
ZjYkaaO3OHAZtaaTidaRwRX8wSje8LVGew14OeAsLmYrNXgAF80QR0WcA7InOoVT3n4U7ccG/8ha
hWV8bmy0xCb12eKGLGhHgpcJ19dXWa9RNMtm+dAW1t220iyeCfFvnnhaejMJRiKUUMbStBDWHDLK
15ihqYlCjzRu1sVV5zetHW47rbUZ/KTNZpg7gkMaN6TcUEZB2Y3mqk8MnCtFTlmHf4ICHW8fyeI6
eVVxKPHhovbhrdezDfpY3p+hwEnEnnvVmgkXEWRdVNGAo4dIp4cpqJAjzflacD2sc32AJZ7BWaCC
o0zNPJtpYR92fp3M5BPp2CtCD/MtOrvG7+I2Qrgg7xGukciPa/QSQ9tjFcnKtAI3FYbtelzqc636
X51Y3vFJUpEhQQjTW6usfN+1NksinEo2U/T4gsDNpp/QTPVXcI2T9GWZ/4F0/GGE5QW1KmitqPQz
3wvZ+nnReBid/yCWoS0oGrMm5sDUUNYSQcxtXryXjTDv+BuGDxxHuq9ISkB1YP7r+yq1giRXBkVf
T+BYRJbZnoVBv3cX1DY24ay35iF6TE0GVA59TeD0WbHJI25gjFkYlO3OuzW5iYCxM455NnVXXAI1
0sqkYWAjNTw2df7hLjmZPG79Rdc6oEmKsprXnqrEITfE9r284zR20zg7k1NA/aHnSByEPV/rRf6F
Q/Koa8X0jbb3p54RP02Nc/WkNp3DOMTQa3h0SY7ejH1Ajp0dEccgO56NB9/JSxnqT5N8bMs9Td9Z
VWp8oUMHCSkjgqNnr7jhoRSnYiCvYaU8FbP/NCfxVqCBDYTxGIABQdbOZozu0VWQt0kSYj2MW8JP
deIKTpWUqXdPIo9dtQ0Bco4kA36NHYkkjyWavM+mR65JNgUibJFcI6bazWD4kfkR9rQRDFnCKmY1
MHnmL2TQJ6LAnhp7YDhYjzdLaaeyzZq3MBQpkoeGgcAwWi8Wims2IN34U5idzs7YflU97OvSKd6g
C8RnO46GV0H/QQ8/Mai1MKfDqb7PNcCgUrzkLv4pG88k1zen6Gppmvc+neSlSKn8bKkRY5SQqJPZ
lfpsLFSp39hxXhYsgsVVr/O3JnrYxGaHdVapNMNB9w7oiIikwm+GhcWAy03hMplYFWP/l5cFIR1p
yTAKeZAUrKAbAqh4V9JoGP3a0shg0HlMw62RQNAFVGsj6Ic+tFI99umRetRvGq3cymT4J0gr2ZKf
4R3nPnqgFDzEC3ZKYFsbMzic6Y58UrqITOssczdYFfL9ZPQqYz2lhWWwY7UNIvPT7g/CeBHk2UhG
w4LgOl+c74RJ3Kasks+6LnGUzDQ+da4tq5RsFn+YnYbhwcKuwyXxIijnuPiuC734Ih/tIeLOmEoG
dsvGzIkcZPjSrjmvzZntozU49ZNhpgZdvR43C+Fq6QvjDDpObi/kCB3E3aSKx2anKU/Mm6HNbPCn
7mTsIUQq3v7QQGXYziFBOhEC8Td6D7lv65pgid5AMzhVUxkYcoy36Gl1MhwB9t6MSA3fOa92Fmiu
9q5m+V+RseklNK7c/I+0M9mNm8m29atc1PgSIBnBYHBwJtkrM9WkZDX2hJBlmX3f8+nvx7rAga0y
ZJzz16BQqL8qqUySETv2Xutb0LRBRbm9896LtCvWuT3cDn3TPzmWh+pZNeijonChCEBY5XjYfGF8
+8XEI0nolOFiSLLbXZUyxqfkDjE5mE8iJIrkgHBEEoCq33vN5sBBx932GSfnXQWM6Uo4Mw7gVE/Z
bTPRe6tcr+F/5HByEszFySaMr8Okucw19j5qOJuCLKnkJQMRyLh1MpmTUjOtkrwDAIAhg/ET94So
ymwTNa1L/6R6nNSgLwbxI7s+7LOTrzp7S0FT0ecEHa8dIPkrV4bervK9+j1ZoGzITigUe9e46+BJ
/QCMNZ5bKfuTsJv6auxcusG+zr8rOcuNkZktRxCzO/N2FetU8piBwxoOCj3Sde+p6irSkb5Ka0Jn
tYwxrg5tQbfMksw3xvy2HlhVsp6+Gh1KsfSKsRvVkEjo4hnoOpc1A7xT/wK/Rq0Tt3NuityuviZm
0xyr2ksuzRj717bo42fTJbvXHoxuPSTRtOunhHETKKujyxiDerCTIe6TejpKx3ybEacZUN9WZgE4
PYs946rHan6Qgd1tHZpi69gV5YHOCDoF22Ql1/xpfijs45BH6rUzK2s9OdGwscEcbEwjfkz+v6IL
ZSCmBXx7hF102zEyaK15lr+zeut97toXNWG4N2Nz+qbp2JzEiHObAXxxBG6fPMwmUjozHcczCm7V
rnGiMG5usi+zE7WsJrQmpYF6zFDx91LWFEbUWqvGa+VPt3V4Hame1+ShT/cYuOz1yHxqhcnMWjHD
p7WaHSNvWohBRrkeE5KTY7SVrPvzEG6bjiWXZI6apFp8Q01QWjs9etbGNJmods1UwkagdeUgZ8mc
dsuLD+TDL91T7Vr2z8HG3NyMHcehNjLmXUTZ/SOBwXQ3eSZCtbCi6ofac+5G6y415TuQsmZVhy2D
KUpbj3ohUSDWFpbN6AaS6UNlPJRu4mwSNeKO8UVOytRgK/2qujJ8osbwXjAXfovg4aOvHsTwXGcy
3hcYaHD5YSOm/1MVz2HVNgzokmTdwCHddb2lfkbqXhbJwVfOcKlSQJG7LGAoWHoBu4Q91cdKGDFQ
ANPAcEmNDUktfZFDBSSiwCtBW3GKnknnmTh2YIQk3boj0X6me7PQUk/KyOmhhKiaqLI5YtMnOeZG
/hWwXrIhLvhL2hjPlkeWCiLq/gyfqn5E89zcMIAWWA8DOlZW4p88rHwYBqvgjZYNgfYmlhRd+vVb
NcEQsQmkXnUcFr8WxWzSsBroq8y1c+bxKkFaiPe0qp01tVp2CDM52yfHDor2x+gaKtoWsW7OnRtY
dNft6FQj2DpCARn2Wa8GNExx/iVrMZG6KbG8dTzRXzInu6fGxbbkrz2O1uKQw83F4J0lqDfoqvTp
rs5YX7eOHPVN0MQDjWhLnCqJ5XHK/Okwo4B/kExIEdo36Y58I0JasBmcrWRmiBmrYmN7hkW+gQfl
NI3CbTqXxmZ23cGln2Qicq+nUqxcraAyJaaDvHbSz21E5z2xRZBscjE/iVkwMIIZJWiP+gE6zwn5
UemXyaG1rNckZGOayolJQ1NNM4POuKxf5iTqkM/bBVKBbAxJ/iw7kE2uJe60Vfc02W15E5KffPFN
4EtjjyRm7Ji9AfCat1nY1Pt4CJYreI9um7bfbYv+WtNgA7DRmG0YEGTrtpPeNpuT9Af5wvU5KWMf
XpyfDmrdCOZ+taus21mWGjN37ezKNtbblOPaMSvDlkkfA6hG5VQGoeXckJDjXSrT6TaeaqHcG/Tn
BsR5UwT0dJzT+RHKbnGYi8G6s4Sh1p6O2zu82fmutOdsPTUWYYYcPtelkv73tKfaoC9JrTALc4/3
FbFGwxIfxRG0rRx9nA+5cJ/qwoJtTicdzzj6LGLTCOlxKNia4XWIm/I2zjPnDXAAsDaH1n0G1HHm
T2ayN4+VsQ8bN1wryoUNvv1+o0Yru57LCaGCSHic4BcS392DlEnA1O/yyYowrwf+pnVV8Chipm9s
GoZ4Mmsjw7jeGmfiVinr2Rr2tOiK/diY2S4ac+uOt2CZNtHFzEI6oIDOyB/oMw9SUPetq3y9MnCa
7WnfplvLjMLn0Z3MY2Z29Zes4wlBYZEhp1TEihsGM9FUmgZqzbAEeArdWIM1gSrLACzJ629WGFU/
hikbH+i9d8TZk4dWBVl5k/fjm6lUcEMVkfFcoWD26qrCFDXnB0+Vw91c5uqEExhAHiPHjWod0DIi
yHELYojrNct6WTPfKPqKzOuAWZwX0eOKWtKv06LBjVMB/EXCNw/oj2Ejwx0m/TmfVhMoh13Q8LJZ
tOg3Vm1SUibB8gCzkE0TvYsWU838kgSdfGxCCjUin9x13rcKuqP2dqkjs4NJo2oVR9MzZSf9bw7C
sDiUSZ+CTJSNK+3ycRwTdibKFIY/kF8w0I97CSTxZ4hsDDvL4B/MDOeok6G56+F60PTnPGNFYPKl
Sgaa3V60YxIm9t0QUmByK2+XdWvl4rFc5Wy325x4BIzHBWiqrv42mShxI8e/8RU2dn/K400NWAql
SvgzolRdKWt8mXrExHXti0M4pI9USe1am8ZDKijYVtkgq+dOpUh8rME6d0n9LknWgJGAvf7atTHI
6snIbmyB6bMl4fLWhUz/UpUpXWkpEMWVFqOtMHrPZs1AmGi4p5IdZGMTe3FlTtK4CnzJ0Zlp67Y2
JaA8182O8PkQjYRzYC/7GhuWM2rzO0dXukfCQJkytsLeGjwf61BRsFXSUntdcAAehNU/BXHu3+im
q89FlPdbDkSo+IYsemCQgXO8Rg0cASkOVzMuqNVcR9+9LCpOfVGnJ2QY/OmgkzjyB8iii661zmlS
0lbRLeQoEYArpCSQ6QPEMXHo5ty6MPlBz93kqM96jAkodJb7EFgx1cfcOg3t1Up8cwYzv+GZA7UQ
hu+wMxCqRQKcjy+QQkQF8XRR1IpNI2iV0uQArtdipHFKw15pmVOZw472dSa2IwbsfV+RGRVUNXNV
t6CZbucVk6ElHqxrBBxG2z7NJooaEaI1Rq+J9KstsFggR1qNwLP29tzep7RP6IZkD2Mn79IuKLdm
EQx7oJ7mq7sIyMF7ecvbQ90onRpBrmNeq974bqVDvYsaOVZAXct6G8dWfwQ7MkC+j18xWPvrLDNR
7toa125QmTvPq6ZTOEvaCj2sIthy/a7qbJPTFihctwtfodpkuwA5BXCzZDwXecHBovUQMBmU/ptQ
ltTxJsoJT9nZPpobdxtMad3ukKExjJ69cS2UwaHRRq+l65HR5diePByx01lPOSAvX3rhsvQndyE9
/u+BMz/SoMLu1VA5ncqisAnGS1uw5YxLEfNDBGwONhCzd6tpw0uktL7zQ5TDNQFKt6SgLUgqPPTs
R0lMVzyeigKZOhpd3Ea4aMJFSN6i7fjBlNi58fMxvLU0DsCc/jEQExBcdpm+myETVZrVWPiYYzMS
DzBVZrN8qghzO4QQS/YYYXH1q8CEN0Lw6lCCPlXBzBmKynxv2Lh/GotWLVpZtZEieB04ox9kXw6X
EDzSJq7xQRhdFa0HVuV1Mnrq1OekQLlj/hwQIroLPGy9yVQMOINCvW2tSXypCzLL24HiyjLadGdP
wyK95LZmsvgaBxoRsDZ4nnteKWE1PzjNMkSdbTw08YydFELJg923Hu+2uZgQ0N3zfsApGpoezwZl
jyNpFqc+cNOsFS0oD6fxrhx66KhEMxeWU8Ac5IvAE99vmzmaXvBxNGuvwdYMR7Ff+WqhlFsTtV6t
0VCIkiJnSBNqx3aIj54Yp7XMu4e8ouHUpVSs7mAw+YUTdbDdXp8HiQdgJYuK2VtVNDw0cWCPDLRr
U02nLLJBxPZj/MUvsx8swNDLc7WMgYr4vpv88cHJuoJVKcauqV0U4Sq0XyaAa2c5TgmFPdoej2od
xmQYPeZVDH9/Rrvhu2O4C02a91L5JpqOWRR7tAdU9tp7D9zsteV0yY9iRfuZQIRTOVaEFA4udV5Z
A5INod6x9UWIAegxmo8BIAqkakh6TUDZtErnYCNGZelVzExhE1RzRA/ZEC0N1Cqz1qbgJ2tn137A
yGndiyxG6CH4nDj6Rq/A4xSd9Zt08KkIwAuhXi38w4yFAI0virmxpGNn+Mw34p4RrumzYKeRcci6
OvyWGoopAd2xg22M9dFL3WKDvgLddA7E8ZhmVsu2arQjt4aSFmBhciamE0VK3zg7fiRyDh3vnexU
hN9V4J1SUXPG5p2BGF7OHLkjg6atl9Zs+z4s8MDHmErnup9OaV+Bzo+KYG9x8NpNU0+7cgwWBshI
uJOv4goWd9BspWiKfaxj52EQKn2YogCYglvGC6NCrJwGY2UwMNnpqFBcm5N9WNtfe5LwbifwsWCz
LRzGvmTfEnI3yCvffh/oUm/MvlPQ9lRgPQRj2DxZOkGBiYGHXnnT0jJq+FaNgeTBbLv6WEsj/iI1
NbLdCkWHpOu2dY6czBBx+u4bcXIp2gBUJ/v3q44wqCY9R0Po4OOazji2LNnY4HMnWNYaWV/eK7Gn
909hXEONBOozMuuLxwuoaOtoKKd99SvHWZBiY33XW7BADJ00aystf9BaEO99Z7GcM23bKjvmzKwB
NcxGglwDrwDOF6lWfsXh2OrC7FWlidh2w9i+5B2HCgAk1NiDfrMgOxKL6YsdJQSKFu3UtOWbsbuE
lRudio4uqYU0bRT9YmERQ8iqYyVfNQN8DuxoE9qpMu6qUGe3qVbVxaaBRQd16QBbEkePmlFdjpNC
DJ9EhC1Aysf2Mbj5TgsOf4zaOoIqBncTmvZ84zmUErgD6e8E4E0KyWrVVbAZAFx1Nt29eHxHTZ4f
tNG6O8zD0x7wYH3oK7IDTNRYr6k9DDNCa9kcClaMjZwb1lM5JudpQPMxmRZRuzEcer8iVStN6V0K
1BzXnJah1A84biBSsfoV1julD0Waky7bcF0fG4OCYiY8bgsmknxMCwrFfZwHnO3cMryzsJXD4AfT
dtWJWO87d8iwq6tq71dzC27DnV5rUiB2eOJZL+AAsvxjXWU60D6l4QQ6S2aK7v/iJaE8OFiMlb6M
LVJxczDn67Fqif8k73QP5BUEsMn2O1i2cWNr2e84etmHoW7D76U/NwfH6rL1XIzfe4dYvbbIop85
nD30jWOzs+Kh3A3Ey+4cOlzwqwKxs2bEuZmkwM0A/+8k2RuoUNGghYXVyH060V6MI3s/QuBeTQI3
dh84IBZiv93OonHRkxKOUbS9eqnLgdbcsthOePiuemH4Rz3S815FY/0tMaT+JqeayWGhyuIK1m+9
UbbD/YAUEARfs26BJ1cq3zJ28A9ujMfGJw5lm5OXDA3CNQ5JGMTbKOgMFtcg34oJGXJl65+tNABA
LegvujvgesIEaokVs7PPFT1C6Br8R1oLTDYb4z4wC3la0n3v7SoLtxDXkxVGE3QJnWNd+QnzukHZ
+sIkhwQdrb5SWdhnuP/GSYESpEiBKbUWgJQ3GIPfmcYtcinluuvIdGEtNQUpHUnSwXxMvPgqdVBr
pzDTlHdCaImxLY3TFzc3QC8WfkmYF06bEMjLyUjK8tnpwMwoDGbbjsfpVlACHWM8/+taoUBJ4zi4
dplAnQcefTapdkDngPo/T+ZN1hegAkPnO/MgcYfJ/A1xH/044ov3/aDaTRUItfc4/h1Jm7BO2p6a
HftvuU9nFr+4zj38ndmASFlGuyhpvK9M38YV50hzVWXIfD1FQEU+xc06qmmZ8ACuoZXRL8nQTpbw
QVaMXOLvNFthICH6v6ZETNacxnGZkWa9HosCjaXR08jXuVwqOfcLIACcEHCCQM1BPMTEEi4m9Cnc
h2ogqzHOi3WsjDc2+UiCE2NhGuJZ7mLfDc6oWtH9zfRGWY0R0lqF3Nlm9kzDK9hWNBLXU28bFJxG
dKJzF24nw6Vgykrz5xx6jzUWl0eVGrxSPoDpi9uN5jVe4nrnpRE1FdY2jPOC1F0gxavZRb9HuJje
1DMimjAbnUNgIyUJACfUkDxc5q03AlzCsxXAieZU0p9sk6djLuZyE8YzFK8Qd2BuBvdwRw4zqXg4
tCrmc2SAUoNNKc0v/Iq2kaf7JMNJTWmAJ6AxzG2TQv8NXXNYF2ZuXtHgBUKRRuXJdFmH1t6SqyOG
yb01TBRALR0hwF8YdpLC3Q9jY90AttSrIAvfszKF+8Pc7gxve15HFn0CT0XFwWOEcUBfC9DAoq7Z
ZTaEgDHKn5qc+Tgrb3gl4Ce6KPsnqucSouVq1K27Gcik2Yq8ip5lPpH8QdcQoSY9/KM2HPGMrsnZ
NUt50fd9uW9tus+0xORpxj9+iAFx7bIR8WwU9XA2BhTDo8yKpyRy83vDwWjL2XlCqEX3O0nLL940
2juWCxhwTF4ObWK6lzQ0ih3yDfcJJScAj1QziUKRwKizsPCrMqAZ0w6KPNjlnZlA8FiNzEk3epkK
qdkTMxDXBM1yblVIOxqPprNu2SRQkC55habxKJMMSEUa1o9GNoLGYkZ4AyCa37otswv4dmAcEnxk
M5fNxneGEgC4Sf89qdOzn5bzl4JK7Eze9N0ApGIT5907qwtnZS/oKAzBwvskmQASodx1kPesFBUj
CRm0mWGv0ZwgKaNN+6sSQuDZz2jf1BXNSX5MlMajsJAPt+YepPZLqNkfVnkXAjpG+OWnfWluXCf5
CfCzOEel7qiHknrfNKh2wXFYlzEYXnGTfGvAWlwNczg9tTTLN8xj+90UAK6L8tajNAjVNRO1Yt/4
PWcU7NGQFMjHCUg9+rcSC1s0QDaP5sUaloy3ShKGilmpirVoVAVjmL2oJrb9jdjs7FzpiNlhT2Fr
mnN4zeGu4piC2O2+1Em2170nN/5En2iwYHyUvYgfkPcN64H1jaoZlU9f6BEsJ/3MJo+QgBe+ex7t
EoNscp6rS2OCOYHYb351ys75HtkLO8vFC6TgrKxjUKfXlj+4a9Ul0y6ffbXTplc/x0NDT8HliEwQ
Mzx4JxzPKMytN1YBTKaNOTIjzMevQNPlNeBGNlQ7aLDmMH5Ocy87oxfNqK4KKpCqNN5Yiqm6QI/g
yjC9PZnc7okBX7K1RwEtqQ7gRfl0VOLEj3ZWFfXELi6gy6RHAY3YDZq1oKXVl91ThJzr2aRwQ3eL
udTt6VqtPJ/wobjswkdmwT6leZrcD6SIXDwQ9Cjrp/YFWbe9A7fGwURJZDb8W/w0uEIeHBQRV1VH
03Kd0LFB+p6m6F+jtK7OVZJX9E2q7Iola360RWkcbeb2+7TqWGeoWKyO8gkhDEfE2MVo55uvsGme
0QRcOtjtIPxpMqXeYzk8Fi7NPYtOzm01uvoUIDBfdy3iOaauIY9KUbzF1phukyApiEJ2F8c4wX73
3lyYV3bWkZ1Aw3Yv7CT6Yi8WMNO1wjNNs+Q9EwyhTURjN2aBuLS2unHrtWN64sBR3M1jJncG6WY7
gCzkEajkKTJEVaybQ1wQ5AInzqNXq2mxk4KycQLIyYdMbwUCR3kVZtf4VQGRdD6jkbK18XTENCM0
hJ8FidI+Rf2C1dCgTeshQ02CtpNRANK9UUQzVP262LKSRNs2Rz6JT8PZ8SyQBUmq5i6vRY22vvDn
N79IJY/AIujIo+oYNEGMtNWAzG7y30FGlhdnngVD2bHYeLL19lpwu1QNgcD0QXnB9Xmix2y+kmLk
HFRc3PvjXO8MaYl/6+UwZxMnvrJGj1CjZPyqB11e42sK39jixmukIAh1gIFm9CqxUHUkA2xIscnu
aAxPz33BWsD0tTgMqftYVWO9ql0+pLf8NzFbdkXCDWc8eNOIB+T0PHEWXzlijC4Gc5n9LGywBWnL
08KLdoo7fgZw8CSsYDzpeD0kEMMlUoVWVHkK0M+vIkWd5bXhtoNInOOVpWgPl/8Cwo4XDuvWveuT
sHosJPgdWLxhcPLGRB4R75UbNU2MPU0xXVdxptnAW31j5fTKyOtL90Hn8cD0rocKiLk7s0ByNiav
Pld0nu8YakTgYPPv+FSCLazo4E6FlXUYe3hxMdNDpER2dtRBgN82s4t9L6DJ+V0d3I6VeoNInx+t
osfMKwYNWN+fVxNHtxvipFiW0Y+zXnBit8bCv1cKSWTglnRWcmCOCWNMeiE10yPOPXeji58gsug/
iAHoUBuX+qbuG7ZPTy51Gj6PeDQTOofctcnEsJQkRCfwsBtbEiGjQ6RRU3F8sxfEc37oeB3B27JY
Da1HJmmE8wRWRnPvTJqkKTbLayMgawntooH1BkomB9eInVSX34Olgs6rqn/Xdt+9ZaoLdinxXsDk
oK+Eht/vaWDmD2Y/BaS/yJYBF6zZOEaa4wpzomUNatBHXHJqXTzWBIaSI2EDE5ATX9Ku21Pj4g1w
PDk9NW5l02D05REZDl5wZX3V8CPimJYTgMPWAddGjjgUTW/vIJW4AdkVYcJCw0GW3bAhtKtDdVHS
TkvRDhu4py0fQ5lOS4IUcn+E8wS1p/VSkxhESx5LFPg7JXrvqsrmcm9YiGe62agPvHhU1Q3N9jZ2
o01gZ/qUIoDdUN6xGrXdS4mK8NAgmLmv9NzwbJGNCDUh3tGPHq5gfPK6ug11+2TqR98y793UGTZx
Mcnz7Dovdu9AkE/ZVducIQUCS33fYaA7J22Gdrvl+agc1Nip0YUHpisxkAaSMSaP+Ou6KuG7ZRUv
CV1Tai5DgKxl7nRNulW4GRKB2wbGNmcbHNjN1Eys901xsjycAaLDHwpIswP3kOcHGFomSu8uZizq
VK8UrlQ5iE/hvyRpxxIozfYKphYPLjwgA6kSZ9jsu5Q1M9U+63elV5c3PFfiikC2GXDU7GIcDBuy
+Ir8ByUQjli3Lb+6SY9TuDc6d2VxQkWhaGMtqZF+0NfjlO4Ki7USidGY1PiPEowyBnrze8HLxRJo
yY2acan0ssZWFfnNc13XzcVsyHAMKp3sg2kknDyUzgZB7iuTf8aCcDbPBfvOVrUBoPWygbaAI3uN
nsc9pDHgANF5LPaT/a0b3ercMLrHVMQIqLFQKqcouFc94USbwRpeyUcz97jr9U5nsnsnmEgdLS9m
euSZb24vsl0NavXeG7zX0NWI2Wo6CAzQfqDntbZMbzioRikR2AZMN10OaEFkR2RWr+j9mcXekZCj
LHzfgGkcf+dOOAAlSV0bGRj45D3St4rRLnjjS5EdOkMEd7bTZveScyMi8XakcU+L+shD9Va1zCnK
rOAAoUM2Ir83t4NtoiBtLHPluka+GTHtruSUwyOkfFuPMyZMlIDFtgvY+VqfiRNpfCF2uGjcj0Zo
Y/qhIUM3Z2qJxgJ66Dlue4yJudhwKziKh+a01Wn+0yYucQPTKf3eTjS6HbczXisCvWg2iBbHobyv
KCxvGLDBnDL98RvV3lfUZYqmKxYYkk3HTd3ROBp6tApxXPzgy/FKFyO2jiVjpIiZRukybI5jKuWq
qav6ErLsHMISKCY6PyYUzFXtHMs6EhxSVBhk2NjfEie+cQh+3lgZhlkZcYJyR5JSVrY/+Vc2gSYU
WO6Eipg9zZxBzXQkfSCSQsnUuPV89LwevnGok+fWp3OtbYYOTcLW4JgDKawAE9dpFKNspg0MQbdu
0OUMX8mWpLWcpC4wERN0P66RcSwOjGmMdZJgd+wtMW2RTmvsIxgnzIF8oTnHKemR8LRp+1bs7aTB
jV5PBCIwazzhNbmNk0Q/IgOK11VeuXu0LaCcoHisafeH2AQ6tn509RhkTPTFrtGcnVZVDB0Q2DAm
kJwvuqkMtrp3fwZe1wdMSMdxOe4bYKtwR+GYcTbFMEmavz7KZDC4MOZiNXVHhS49oAB0urYmzypg
lVsrTT3JeNR6Rm70XJ2JiaQvJQjtacCBI1vwnJ5RqwNz0Vg6fpHXJF+HrgUJqgz45gAL0aoFzrEp
AzoqCDZ+qGHsfgYKSqGE7Wuk5bumMbtHe0PU9aSn5a/LfjZWJje9YJgf2rzdQCEgBy6cUpMFeB1p
oN1ZCOPH/FIBylwVNRNKncphUykz2dfIcK8kRRVpiFRtq4btFo+bmxxqop1AmAI0izQelc6zAQIn
qj4zxJqfFFkID/xvCStoQ2ObdZGxlV04YdtDgIQC0fxhdCgvachVPxIlIk4JCRkCY8VPIxbWgexx
7Suh2ecl00C888lzQy5tzLYeLGrhBvPKFSfTHm9B3FwlHf0eUPJ6azO/AxYiXMggsXO0rSQiC3Tc
iQoPcsmoFF593xv2E/NsPJHSpkOpXHWUPpUl2wWGJsrDbZlN9TX0cGdbz1kFGYJ4ALeO8LOx5mWj
AAnk8CF+3VREfC7gD7rVaNCiaC3rDmaNctBxBo6x11Yf7ZHSMFHA487kR/RfGym7LzZ8LmiqtJku
lUBhVhA2tJ5LH+Sy4Fmsowm5QFQ/aabiO9e/9TAxUOMtkSTmjMS1MpDTwEFmdkfgyzbAFobqcxmb
5p38FlArvFQ507G5T83zEObOXZjRmTXQ2t+bZYk7bfQ8rPVIWhFD1jTnHQa8DMHxXCH4dh3LOqkB
qySQ8q9zt8glbTi0ZoSNnINkt23b6KtkW1ylPc0Keuxyz8NPZ04OEgINgrUIDvgekB1qCRMW28Jj
NQxqkNj0mLta+I2o5bxrhwgStDFj/cQp2Nr3eMJxQWvfP1aWxXsTkzbnW/F4sNnAUMIa441Lm9s8
jBUaZCLGEre8FCP2XR9NFesRzTLbpruj0xTqQ6m5bRnBPZHnAMB38uwZPfmT2yqWnD4jxjgiQlh5
iAWA9KJ84vTbQI9VyWbOJlBiBBCvvApH7BSymhsjfLKWP3QdV4ZzPyOQQpQX1c9Ew9h7XabDQxI6
il2Fx66xGagySZuZKYOQ0ZEtT7aNmp2920K1IjpGq7S05AJDiJq82M+t0G9F3BKtCbN3Ffgopz6P
R/9j/rrQWmI0lS7/+tf/Kd9e7yPK3P/6l/V/0b4RlxzBKYaKBp9QPf9PP94RtvBsRzAFcmzT+v3j
O15YTtxTccH+/CWYy3VhTd8+v8R/JqJzCcejVhe2cqT5IXWdPpvbxVVfXKz5POknvHEqwZuM5fF/
eB1+IlN7UmqbfjVard+/SmmmNvOowoDk9ZpMGyLCGUEl0+mfXcX+/SqycuZksW9dBk8/8GYWDyqk
yYuOzjhTyovd55f70+3nxgMqtrUnpBS/Xy4xOeuLyK0ubDxs4ZP/lxz5v33+8s9/ebwgBWRWZXrV
pfrGpIZAn3/25zu/f3xJmxIfNn++nLZuui/8zeefby3fvwCuWeRXP/7rX9o2HW73L7/P8vD98vfj
JnZxmPkVdN07/eRZl6CHYIaGEMvqGogZWIwG3e7zbNx/fuW//XAf3ssWlSU7iawuhgMDdlN2f/lm
f/t8/fsXK8tsCJXpcGPQWmIsD//hjf/wVk7ATAxz5s7kM97ve2ww/+j3cczf/37XoyAqWj4/YNps
Sby6+88vsDw6/3nnXUK6AGdYtDZ/v0DD6LnslFFdtH6okB2C+2rePr/Ecg8/uYT14TvQaSeAqgiA
MclxiwZj1XWUVPrZQPCYc4L5/Gp/+ULWh/VLI01ChM+riDkGOfzQXNXyLw/V3y5h//6bFSL1xLS8
7QgqcmzhiO7mv1ziz8/tf9+Wf7+wv7yQALMCC6FgdUE1WfQrhhKf/0p/+/zln//y+T7U8hxpU3UZ
KGxxrD98/vF/+4WWf/7Lx1sGR6Zk5pYDNIo6ppLI5P7hN/iwZBFVmKoo1dWlpqpkdfrLDVj+7//x
0GrpuB4Fnnbkh48v2ewZdzb1ZczIAKAyj+N1z9nFny6f/1R/vBO/XOjDCqgbI0PDV9cXj7Ed6fYw
nD6/wB/vhSaXHN2+5LDxYe/LXIa1VhNDEF/4xviDVXWbudf/7CIfnift4ztThIZfVASOd3ZwMLvM
APPj55f541LiSa2RrNtCOR9e7i6be7IXBavVHskiivM7MYHQvPv8Kn+8957mChYMENP6cEucvjE0
+UVst9D7/JMg+HKjXj6/xp9uu7Bt4UqPE7fjfbgGuWlt64u+vhjQ/fSuxOr4zy7wYedTjFrrWXEB
r1l31beoqv9ygT/9StK0pGkL2+IrfPwGzKz4Befykr02RAiOezrFZXH+/Fv86eGVlna0beGx0R9/
Jj9tfTi0bXlR3dlIX8b6prX+UoouP8THN13ajsR2LbSlxIe1SnupDvosQYUxEhrhVWfD1DcOMOsk
CI7YN2aytsb8Lz/en27/rxf9sLzQme4rGnkl/bC3le19//xX++Ot+eUrfbg1E3O1IevT8kJTXQVX
fkR3btN2t/+Lq0jKBmmSISTdDwtLHuiYyjSoLnSrolsdvsnkZbb/spP88YdSDIY8wseF0h/eeNuk
u14iUL+o5IhPX/3l5v/x+frl4+3fN6pZNz0OKZObzwA+ti9sVkCaPv+d/viAKaWWp5jegPxQYs1Z
WcS2HMtLwHiRaRztEUiLy9A6oZF3cMT/6if77+t9rBmRnqp0SrheSlmSzQ8TUovPv9G/S7b/eGc8
7rqr5LJGfnhn3DYDet35xaV2kZnsQ+TAegfBjbE1Zs7sO5ykz6/4x/v0ywU/vC9RWGQqq7kgQEwi
PUIAS8Xh80v88aXxmI16DvuL+HjwdZyaZO6cS5CMaY1gYKsfleOu3KvPL/PHp+GXy3x44njtndnN
uAwMBnLg9qD+KxtERLzpmZQFXPjz6y3v+sdb5ZiWKR2H++TaH56+Ch4Dts6wvDT5XeIjMtgm7rmC
kN//5ff705v6y4XEhzKfsR2eHM2F9M+oOAt58/n3+NMT4Ji0JSyH7qvpLb/rLyWlib7MInGQjxcE
xKFhJiLoL9/gwxMgWGJYx2h/KpYaJkwfF7R4qgKE8PLWQTX2/0g7rx65kWQL/yIC9Oa1XFt1sSX1
yLwQckPvPX/9/di7d6cqiyiie7CQsFgtGJWZkZmRESfO2TWkDJ5UPURWC7bqRwQ/QXBcH5MwZf8x
aCq6aWosDAM7H9Pk0GaKj+nHufkZ3k2K2Pu3W9BNqJlmYWT6NoWNGis2DOlTqR+LQHsGrfBxQqX7
uonXF9WJh72OQrcBkwIPx89k0aMnk1w9SmbI5xoTRM368CtPkSPogTdtFbiYoGvuQwSVS/VbrEMp
Yni9t+MwLFd+iTrP1/kvsRUoP4jaCUtYR8HXEU5EPc6pajdE8DOn4mNycZfotAbDl8p7mMCbe187
87sHglyGK9WmMgCeqHuZaAJSrHSb1BY9NH8PyXCX9nAMlB/0biW4FPbjPFtzGgqQtWUpKOYJvzGI
UTcrfLSvR2BEmK0AKuf+ngeMLr998THlANjl79nwuXvBSqLVk6YrR828S8xnpV9xX0U4y+ZPmg46
SBr0zI4OOubcQJQCmS9gmT2ifpjeU+8nN9123bNnNgrYg0QbN22dhpAwDTDu1wBQYcO2lUOd+4AR
EB1/NFBzOgCe1p4Gqg/7HAKWz75phYcC/rtp5ffOP+eKezjCCQUNJQ2BbVO7Rb2nIzfn7opXpnzN
hBCuBIkG0m3oardNvuShq81aOfLL9Q23ZkPYb9ZY6UGlMQw4ldT8ewrrd5e9LWZhZeedZJAshcmA
fLNw2krjGHUUXWsXwr7+aUxl6Qhch8Zu+Dq30ZTPvZfSy5iCv3/r4AzLsmXT4LWqyBfBkgc+AcV7
TTvqxmEq7kfUt8KVsS2dupbNFaLAxUZFQIiO6bFx9KQ2tWPU3eTBDszm9SEo8wKc+5kBt4kKysk2
DIDNwhYvk36sCsXqjoHn1YcKvYwXDaQKPXF5EX/U4kD9PBUm7JZefuhAvSJF1DVPkZmmnFqO192t
/J7Z6YTfw+OJ5bRIZ3AXzA51enU2FnqdUDoeIz1uybEi6ZDZnQ14Kx/sOwQV6fV0oNS1A6f9JCOU
R7amNijDWBD3XP8tl75rnP2U+Qo++SlG7PPyBXh2nKo7yTn4Grwb++smFpaXs9XWIFMk5aGYwuxH
Yx2MUEcOxzF70sA6St3P6wYWwoRTA5ZwjMTwGytyhgHjk0N7ln4LKNvpV/bByigs4SBRjRYR9hgj
EmxfFexn71iIk1myZh8+WQhzZInVGA5lW/6ehmDbbrL84/V5midadLt5HVRyaOwER4huAq+ZHKWX
m2OVjIADgEql9Ly1cva7NB3/F3TM/qYq6H8aLPpqacwYlTcP0pQVk3AO5hgw+WJyW4MUJKBbtz0O
Pa1OM2ZGqSxk9ahPXh/qpVufGRJT3OM0TUYMiuqIDKZS7MbkMJgrwc1l3EAESAHaUhUGpIqnlqGn
g97bcXMEFd7B+5bSX3po9Od2LbG6EM+dWxLO/qKHXXLSQhr81b8UZFZR6xte1Az94Rua0IBJ3IRI
HwFbuT6Hlx5/blbYt9JotlBvYjaCWQiBA9O4H9O2XTkMF6yQzzVf83qqzD1z7vcyOFa9U4Auezq9
w9EXmlauD+PydDDPDAgnXOpXPPGTuj2OsVRu44K2pLDLUhoG4v4Qk/I7XLd3ucsI7xVZIXml2jbP
8fMB2bakxHFMcgeRlhcl3drjDfKycIdkN1W/kuVdmDzVMh3TdhSHzIsY79HDxYPFilUQiSht8ex/
+9ypFg8v5OsIOSzxPVSQ1M8tvVCPff0YIWFlbZX6MP68PmELe1Wj2jWXPG0HmIvoZ4CN0Ht2CMDl
2zJC+HxnRSsx/ooJ8YaoaS+rDdNTjrOgJJgjldLdym5ZMyEs+1inDV0GmNCGh/h7h2pbvLIYCxZ0
h9OGEIm/VDG9B3ZPypFjn45QVUFknsR3mQrQ3zSqlzcvCNk9Xm1kEtX5WXTuwbGaSOj4jtPRroq7
CUoEaG8Bu48UQ64bWjhCMQR+wlYdmV0jXEitUYMQqmpGNGu8o1IB7EoNM4j2Cjpw9teNzafk+e3H
owuchm6RdbEvAtnAC+o+RxnbNdGR97W/De+ZDlyzvQtR0LbQ5blu7nK1zsyJSb+uDac8hTHCbafv
ZnKXUzQkH//vbAg+N43ZkBiqlLuZ9CHJbvX+U6B9uW7i8oQ5H4Z67gvDYARZEHi5Cx6gBwpXDz//
nQHBByJTKRtVCQp3ROoelkBPzlZumMsLgBNsTj6Q6+VlLLrzpHYm/QU8/qyhBxVtBLe+D8TOL6wD
pH9vvzXPrQmXtd4gKd5VZeiGEAhbdvQUGCgMXp+zBVfWFIMk1fwiM5FePV+UrkU43g+twJ2VQW23
q5/pEKaRrqyfR//Nh4FFOYlcErl+dU4wn9tqs7puy8AKXdkCmoy0ZeGD21052ha8TJuPAHLXtqxd
wLX0LmhrvepCt9HuPhne7fXpWtiKZ18XfBi9FnoeQEC61GSfgaU+KbkE5yx41ut2lpZFdXQZlAC1
K3Trz6cqC8caELQS0ptzM0QPfnIXIWkaSw8VMExrpRC3ZkzY+0HZaTAnyrwU9G+9cZRR8YXbbNZ3
2urGH68OVsLd5Un8Z3DCJKIm0CPFwOBgUkC2w4ebLd2G/sqolh2BqFojtna4e86nMK2tyDdVvA3B
jfiliMrq3pJaZcWnl6xA1ebojiwrPEvnsZ68tcKiVQPd8ELXGD61YOatr9cdYe37Qsg5aV6TZhB2
u6kqg0D81iTqX9ctLK3G6QiEeQKQN2iWwgj89E6ObgsZQPlKbDl/QrgvNU3WNY4Xi7NGDDesLoRA
s2PBq+Zzkz14McxWOgLe0ATpdb2ydZZn7B9j87+frAgS0bzgQ7xZpk9ozFFh+XV9wpa2y+lohCU3
ECPo/VANXU/6NCBGEA1IHEEjV0Q7XiDwrqzUMZcGRIXHMC0CKZ0H4vmA6FhQMt6fgevdj98Qmr8+
mrWvCw6myk0exnDruXD8bp6Kci2YXVr7018vuFcD5LiHSzJwQ2TNfeSa8++x/KPzj2/PelDgOZmm
edlO1n3SM1q0ZkMox/yyD1Ly499NlHBTRnREhRGwfzdDxK3bmvvrn1/ahjMiCeoJ0LkXAayVZ5A4
20ngTrVF89q4y2prM6FRcd3M0nLwiCXPYOpUUsSiUT/6PpCIIHChMnFQppM/akoPfxVSLNHv66YW
9gl1A5Q58FxNMcXQIo8GtEW00XczWCoCrz+MjXovD/WLUmS3dAzepVCrrHjzwizqDmcN+CFrrlgJ
e0WBG7YsHcd3JcRIf9r1Dd2+10e1sF+MuZaoaHOtkpk8d7M4tRvaL6vEVQz/JdXu0E1aeWEuWLAo
6XBxAYkwKMGfW9A0qZdCPfddjxave2dYOYwvp4i4yLB1UG4mjibGsGiX25KpS61bQCEjQeKwte3u
M32PK8fW/DPPD33smAZFBlB2VECFaFxPU7NXIV1189jWntIh63bksdFhGGCsqNSuX7EnAhfmusaM
IqEHADAcYHAhrDDonpHhFuzc0EL5CI3PgGa85ldoIb57rHxEKptp2yiHt/oDD0B5RpM5KhU/EVoA
6QSNNwZs/Jk13VZ5dgyCdH/dxELWbrZBZwAvD5NeY+HogcjFCuli79wkgztAQqIKsbviNs/hf8sa
BOVzZKPtzUBHtp5KK9Haa/ZRXEgeu6CoSNuQIBI8HuXqptTJtbp2Y34YwmAXowmlmNkh7KJ7KMKQ
OaCZqtRoXc8gKvAr0pZmSosU+iVWUfwpQp3/u7yjtXjlhFlyZcPUQdjNpUre4uc7RarHNJ+MsnF9
WUOm1YgMaI1te1N7SHVcX4Mlb55Lz2TIePcTTp6bimwtqR3Lqt1Ig1QOeZTpkCi7bvx63czl3rdB
2xFMGnPF/QKoEtgtJG6RWrupCdNfonxUpGQlLl6aNNoY5yIgfZuqmE0ILMgJzCBteIbvFYtuYxrX
knzFZZfGcWpE8Bk7sOB2cJLGdRKUwj+0K6sxO7zokgA5CCfJVFpgAs5XQ5IbheK02rqeYW/a4M8A
Q8MU/sh166aU4b5xK7S93r4ypyaF8IJmZ2csZKV1tUL5wlvgM6QU7zhKTk0I2xz5Di8PadFxoQVT
jPusWpm1xUX5Z9ZM4VFZQDIP/R7f9zMoNX4V6nt+P1lXdiNMWKoI6IQBS611WgLcjqboKIHsunuP
W7HepHeJh2VN2IUwlxilOVqtC+TZ2Xr5CurxMmKxSUu8ooO542UxOFLqCr2BUmvJ64W3ULBumqrl
Bd49pon3EmjRj1jRdtfdavHWIlSBGJ6DXdPEgwXWQzOoUwebMU3AX5PgSVHNTezrUJD7kGh+o234
FiGq62aXXGHuAFMZ8PwfYSJ70wpgZpdb10iOwQ9Evf7d52fzJ7F4MBpKBMcB+xMipOZHXL8NMPZ6
1RMb6WCsyfcSYJx/v0GfBsZGNqNa/RXCXdAaM43ZCiB9cWlOrQgBhW1rrTIqTJJnjzAQSroO24Nv
fC7LSnrKJ5pETRPxlnAKvtHhHBxVbUxXfsPSOtkK3j4/nC1A0ucDhZ6zmJrJbN0YptLkYEAtcH2l
lm6DEwMiboaO8NzyUUN0cxMpoR3tw+/ytVMTwmJJlh/Kw8Cu0ptwr6IOXfy5PoaVSXKEdSLZFwao
j7RIiv00fnraez6vomFC1C8j1TSHBifOXEVhI00Inrr+raJy89tred6l2GKOXmAsBQSpqsJtBnNX
qEjOyGYMvvmjv08huUC/VKtW2kwX50nj2ISfmZK9GEaavakYZcvpKXtP4b1cvOP0hJLo/z8vgkQh
0f7v6SkjCND2yU2tOkczVvdyMT75hnoM2rWobHlEwNMMAxSAJQs3mpNkINTQm3edW2h3CMrWbv15
6oVAQyG4tx1Z0XTzIr0nw9xUoe5auDE6N333HFV3bVneya0HbcN7MGxgeWfQvToPR/CDuph6qfPq
0nVyWvmL7kZWh8cMEa3r22XpXDsDgAmHilo4kmE2Ye1ayK6U+q1ePDkQUgYJlA+6azWHuHCn4O2R
rTKjG4BMEXVeZLECBCMyxcCoDja6elCK39dHtbCJ6BuygAbRCW5QnTvfpT2MqIQ2auFGCfSV5fca
apxBOnThv7QzH6gnpwGKBnbvK1rh6vpBniXxHkMHUayVx+zCsayQxrAVYJg81cULrtAMLy3LvnBR
sG2Ku2SCR3V/fcIWgh0yDIBOnPlRJ4vQXknVNaircO1klrBVPtr5EV7VoforyO/CNczhwkY9MybE
G14kJ/JkYwzJlkLZxupKaLu0T08HI6y+PoaxH7Z8n24SJ/02lrd+/btGn103Vp5PS34GekHXdR6C
5FGE9XcqMAyeI9euFvywwnqbUS+DVFyrfl1fnqUZ484npzGjuy/8WS2GwYbXs3a9RtpsWsRf3/x9
CiM4GErfFP8UYcbiVNan3IlGt/uqKg9hfveOz5P1Q5xWppFETMbEOF4Pt/joJo+B+d3Sv7zj868p
cWDWxkWDWtgQ1xaRM7g+/DMhnOHTewxwTRow+wLIEsPygUwMAr7q4HZ6grYKNMKrx/B8zAp3C0q1
Mi9YnTicd8f5SQJbvkkDqkmCrHWUQ6hXn0rIrpBnexo6awuJx6ZGQsMbkbnpwgc5s3+PJLZsmPP6
fLqNYtRIE/M+TKvfhW66sI++PYg//X26cLkGvqxIEKl2rk4uDR6HzRokaMHFyZvJ88XKGUfO7nwC
dMgMh6EYO9dCqS4Gs9rEK6u4cCxQ3X6Nn4E1XaRTojJP+7aSOtecplkRrfxkozZVls3GCmKwfPWw
u+6XC6cDBmHzQNQXsLMYA9VQUSVOF/auV6EDUbfTz94uYY6u4ruh7v++bmxp/l5zq5ZBztNUBAeC
pA7+V5NMrrWpxkfnjf2Z8yOLcfBhipsz9YlwQmieUUR6bbeo/+yz6NBLO30t47E0Xaoqw9KgA+Vk
o517gKYVjQ1ZbueOo3K0gvS5jaBTm5KPQ76WRF00RXYYaDhdrWy3c1MRfb+1OaWdG+nRV8QYdk2U
fLYH+7Zp13qNFteFexsMmkXtXjxafdKS3ihPnVsXyWZf8Nf1dV8K4DTQJ6SDZ9A3WYPzscANmU9e
2/cuTPrKRm77D4NcfoDn6bYM1OmOjoxDp8RPRqTdjEn6jmOBjlC66CBeJBstJMLiPOnhpm4HV1ef
TeNjtHIvLUQ+tK2Q1OXJiw0xiZRYETxc/di7SAxv8uCHrB8Rm7w+gUsLROeDxbmDkwPVOJ+/rqqz
kTd85/qISP2USGdf//6Sr51+X3iQ0iNPJ6LM99Uqupua1M2a+Ecfd4hzruG2FocCGt5xKLTNTUfn
Q4FgJfGnKepdQ/rRxbdqcHN9KIvLQSJ6rhjRuCFeUqGnDLJdO+zQ9lGtHrTw2NbvcKg51/1fE+I9
IwVV5YwxJjK44PQg3dgrLrW0HKBOZQe+B9vEp4Q5GmH7HBokxyFbtNOnUX3q21v59u0ThaQWNRLQ
IBoosXMjfmy2w4CCstuqzyrU1JCkrYGPltaaU16hwWXe/a/HwsnTQ6nGMg+NenSl8EXatsOn6yNY
KjPxfOI8fm0QUsX0J2TVcjclpexCepN+hRPS2yW65d/4YakhljLNChnKeN9MsYlmDLIvaVbB0TGr
cF7/JQsD1dUZwOWYgEcvSBqyQhsNqLgmVxnJsSG5klYrj5+F2OvMgnCIDW3d2+aAhbI61NXWlz55
ymNMiNMipfvYyysDWuimA2l7MiLBBQMJPJwXGZPb+fW2Gb/IqXawjCcbDSBEdT0obPPxo9+g/5n5
2xKJLkSWfNPbyMaN3w03WeLm8hriYGFb8IohfoYufm6ZmoOnE3ey7CzXQxkV60jNH1MYVxvzawkr
Nzo9f719PYnSgRdy96q6KVjCr2jx1T0SdPDNGeleD9uVK3HhmGIoCmkTRzc42YUbMXA0Gi8tYhWk
zLel+iGRnuQqX1nFBbc0iCZNMnSgGQwRUdajh6JA89i5Q/QDpsPu65tn6ezzgk9GQ2ZFaPx04Ir8
bX2TJ2tX69LvJ9iCaG4OuS+wH9XQDUaYO41bj9vooIwrx+za52d/O/WnaNTCsuDzPtSY8rEzjJVF
XjMguFFSmPC4Jl7jhpO9Gb9NCDFfX4EFL5rZ90CN2mAGFXGBZcgwlX4IelqmkAHbRNlDM6wk9BdN
QFRINt/iPhUBKuOgQWQa8+irivAm41yd4Fd5R8aaaj3xIWx4Jrh74eU2hqEVGqE/uKWxRY5krSt8
aR1OPy+ET36jJ7BwST3S5bs8275nm1E7hkBnBnHQkHLuR0lntXKvxgSYTbFT+LMSbywtAYl2WyHG
5KgQMzgWKqQAxYzBzbpt42+QvUWR8bojLc2QQ1bNgj9nzuDMP+FkK3TB4CHFOJGeMJTN3iFIf/P3
TR7OFtWCObkiC8ddZ/t625nN4KrDFrmkKFjx0vmoEVITNL1Rb7J5/83sgee/nyehGQ0JK+z5Hyat
2RRatdXCD3b+ENFUFQ8r5byFm+jMnDBd5Iunofa8no29/Ym+ASy45ntmTJUdLmEy7BetVElXdTKy
9b2LjOKU3gQv1xdkIZ6gw43dRrOWw7tI8Nmmy2h8zUoWfFCkBxKHFmpWdv1HnQqYyBVbCjbSmPoP
PoS2+wlllTe/aEiz8Z7BusabUHyro2yjecOcq+nDP7KyGVASuz7AS48+NyAsUdo2jeEhc+nqz6P6
EAx37/i8TaGF7D2XkyMcKZmiEH3GPGPQWIKJ/otqrHj0/PvOPZrff2JAPffotkuN3rNJzMCqP3T7
KjoO6spTaXGKKA/OOfu5UihcT30YlHZT2Z0bl0++dDR216doaQSk6XknWRxb9J6fj0DSURtAAqxz
EVt9RPgkgH0AIuHYHlYy3AuGlFdX1mlw4ZgR1qKqAKgaVd26qZzvrRSdOv4M41pCZmG6ZhorVhwS
E0B7QrjgjHWY6YHSuM3RpENLldeSS2sGhPVoIlXO9ETDADKEvY2kjrbiVK+POsGriBNIcMMLbABx
FEzAXhZUrYOJKEd7zHgujM9J/bfRf03HW1mHxmbWsG4QMK8TGNir3ehV++TtsBsiFtAqCtnaGQ0h
XAYkoDJptAv7OCsz2zbymsZKZXfBI3jRGqAbX883MWhRrRblSNhKjyra9hosUFmufjSSbMXDFxaM
tBbYZ+IW+hLFgcg9Eg1FUlrH1ECcLS2hxm7efozxdNYcKmsAB8mZnm8i3bPrwHMi+5iaxSZPtW0i
r1TulgZBYo5jjAYnwHyCBS10ehnedGfu5Z7bQrq3n/SE7v98XzjILCn3DKeLnKM+bptkV3+5fsqs
/XzBmULZ6pB94PN9sUXwHU79tSr3ogVLgwREA7fJaX++BKXf9EUCN8yxSlM0qsHvrfWCrlmY3fkk
+qoqRJRLFQtB9jz9xTP7+hRdBkfcsc7cMEcMSYZXmKJSLVAa9wI+X0UfkFCPN2XodBtTMn+Fdntb
OdKdor9nTKdGhVkDY0zfcRU7KBBF20SSt9laZ8DSJj+1IMxaE6vV6BhYmJKDH23D+g5pjOszt7Qw
XCh0//EoIcUr7I1hlu5A/sU+jpq8MWSAw29ONLAuHMboKykG9714p2g50VHrWUdUFIfPjf/p+u+/
jFPPPy8c94XRT4ba8XnkRVE7vg0MuIzu4rV+34VpojmOlv+ZXcMhrjz339DXtASGf+8o5/QwPxnZ
j+vDWPu+4MD5lIFjJbt3nLStUx6QMnn790nFoIkCe6Rxgc7Ts4mbaKq8ozV8jBARer7++QVHBd7/
z+eF6Yl8shhZx+dhaGnbjT3ttLdHo2cWhAlKOiPRpxYL9Ea0e+Qqrg9gaf55V1H0gq2CnLqQ6OnI
lEWZ1Xjcc/LmTkeC8Pr3F9yUcipR4txyB1WRsM3sUJJRuq8kzr8MSS/f2KV55taoalMdWgkWF22B
IZhv05lNWXj4KPA0w0TWE+46P+v2G4SXnfoNNdbrI1qaMS7t/7ciJjTUSLL6OsXKZKc7s3MoR79j
ybmP2HSc7TwU5l9wcmcgSCqFWtt7x52Ztlu7ad6xJ06/L5yuYxEYcmB3Hgwo6Lk8aNM7LgidZhue
OICIIb4SFoJ2Iinu6JI4ZtIPO/gR7q6vwNKmO/m8Lbw+9FqvPeTG7KMyPCTGT9/4qUor0fTSIlPV
IC8JHhpIhDBFdYJQndYV3jEJcoSr5Q9+rny+Por5gBbidSqXcDaAIGeqTGGV1cQq1SxwnGMJUWYz
Wf42NZW9kTs3luofYBdMV5Z9aXtwDZFT5M3PH2FVBqM1/E5hTNCmb+s+RnMhhr4FYfWVHbI4sn8M
ibWhKR2SthswJIUf1f45QPtWa1Cx7Z2jhOL19WlcHpVjvDJ60EEmjAoRJ8TtFJxZQ6lk390m08No
/b5uY8kbiKEpMENwCrGH4HCl57cQxhHETUlExmZTwPB43cLClNFYTzgyp0kv2xVaT4tkKcnNo2a/
ROVtCUNbEHyNJBTr8hVTC4PBlAZDCTvTgi/4/HTJ29j2q6wzj+0HW/1ktN+uj2RhPaieMlXA0lCJ
FzOadWlLflRFFuSmyi5Mf6VZfm/3rtMVKzfLqxsJG8icj5eZ0fS1F+18IKrVaAmKduZx6PJxk03R
Qxxk961p7oJ4+Dn0vXzHvL6oCCD2SL2/fZg0dZLDgyMe7i/hXvOzZFTDJrCO3ZDdB/pt8OTkBz91
3n4OmTMMGzQpLZIX+WEw0nrV5phplRsfmfYVX1icw9PvC85g9AMZFuR0j5Wa7ePhxqjvetmVx/sc
TS8/RTqxvfXWmEsWzu+zQc2b4eR+m2ozj7yKQUlH0/kLGFn/1/XFWdhNZwaEoIZ82CB1GgYGxKHl
GNgqyamgQI9Y0fnvn69bW9hQJtS61C05W2nEFVwhMisvUEw2lBQeTel7Ga7lO5eGA3eETqFAgz1C
THlk2WDn9FNKEKWZm8J7MXxEHY3hoCTZASW/w/XhLK3OqTXBJeLIsxseldLRVxWUYtHFNf34AfrY
lWlbskNECKTU5tS7SO2lWYDSvWdIx6Ka7tqifgxpNI+Tter60uTBhUF7HncsPTri2e1oPQIhDEcN
k41H3+iRNEjfbGgAWTmQFvwAtDcpLgIG3uMiEkoy+zipdQn6GjQu/WYbOytH68KMwYgGZQ0N2WCl
9fnfT/ZN6yRWmOupc/STneFssnGvjDfXF39pDKcmhMW3slI1wiIjo/McmDArr/jWwuehw5k78KkT
XfKgyFMp6W1u20eY/+6qvNinabCSH5zve+FWoFxHoYvQCrC6uAoToefQBTxoHF3aOvpLYT7n5kFD
Azj57tVP9WpbxtKYTg3O/36yKmE+DY6uYbD5WiMTyB2w4lcLyw5VPEcTrVcaepLCsvs89Au5yaBJ
gKJEunUQ+nsjlT/wSgfkPX9TXkP5TQyiuj7qs15D29W7nyxwH7fXvWphD8KAR5xLxAHKVkRE8OpL
J79RfHeoMm3bNvamDIbbovstacXcMDd9vm5vaUnmLP7cXEQXvlg1KJWhHmYZWbe3H4ZtpN694/OQ
IcydPpyUImcqReFw0NsqcC3rz9BEG2fl5y8tON/93/fVc48avTT1O68I3Ljoxq05FrvQ6/Zyo9cr
sfOaIe3cUJ7BH1GmDITCYJNs02RbdysmFkiKaR8iy2YAqzVnPNq5DXUy7dCqIfnIB/9QW8VjGpe3
7aDtUlt9TDIrQWLa2NGKVG4yiheB4pCJHWniv75mr5lQ8Vw4+R3ioyTy/VabOs93dTRpj7UWG/m+
0NRnx/HgKk6MeE/RoXhAJ8482o3xNUGM+mGCvXZTVKP6Wy7X+IOXDqrTHySEDWXsI56dMzFcXge5
DDZN8hnuZN931ZnsCqh/P608zF5R2BeTMKOoFR0ShQvOuJxoMrNMNobDysN+8R140cZSyk8Dzf4b
vejqG6vPi61il/6hjZ1io+ahtZ3attuUVTrs5Lood6GP1DIPWn0XRWHyQGGpOjj6WpPW5YrB4AxL
HxwqMzoFONW551Se42tSNXpHrykqcBGK8uwF1h89l7KbeqycQ1glFeKlfr6TrervTsq+0bDm306I
WB9zLRherruQsFuYMGqEVAjpuCGcoPp0/nuA0RgwVNLXY2eIJzvNNmuaGzoyV+5I4bD8jxm6bCg9
WbYF6vDcTBcVng1dRel6lIXiFsGbZ925RzRkq1srB818m5+4w6spVAKoHhCBzW5xbsoyPS32jKR0
R1vzN6oG9WYAggNh+iDxn6/PnlCp+I8tUDQgd6lJXwDW+N8JwJGMhiZhA3Vxn+79dKOVhw4+znAl
BhDO///aopFoFlTDhYVzbTSjstP9uCTae5HLbGOs6XwurRG50v8ZmH/AyZ0/BZEqTV5UugMtxHb3
oETfdPlglH8KbSUgW7M0O+WJJRSwcxnuyNJF6qzfFd3Wzw9eezcNK66waAfAsIaHz49awblLrwMS
Mgal62uQrza9fBsmHqJOmTvp6oMzBSv2Fl0PCpc5xbbQVCiZQSLnHeMKtF+Z/EuhANO0PxX/1xu9
bk78z7xP9K3xABBjp7IBoWmUReJOiv1oZQr66re1l3zqvfYmSKSHSFsDeBOWsSRnuwqbwKLVGZ5J
PkpkF05sJOYLxuci7a4clMpUtnmt6be5aaU3ZeebeykBWRu0PKy90UqA21b5Fzv1ugfisGgntZNz
H2hOeEAsfdp1emhus5jLX3NIP6nT2Gwr0BYH3eFpBlBzp9fJl9jvm70TmNI28u1uE4WStpO1SP3U
FRaqH1PdbGyv6ved3pf3iRnBht4oqCgNo3Iz8njdIE2SPaIyKu3VMGyfmii1viVyIu2j3DiOTaNu
SRk/FPGhVggT7GZTJZ/y4VHp449Vbt19CfZTYN7ZFpXyjxKi6f2zKal3Yacme17i076YOtD0ilxs
rJ5ia6uiyA7iN9lMTO4uDvi9w+BHu7APPXTS83Yz1K21iYpR3qhqomyDNK83lmRrN9GYjttu6l80
SWp2UqmZu9Spi0PdTS0j8hHHbipjW3JD3aiR/znOJvMAo7S9zZva3hWt129lxf9jNcmwQzww2Us5
CgRFOhP3tAFc+6FXHSRa+TfqwD/AkR/tYPtHbVqrNKTO0bgbzDS5zWXnTx7CH1ymyNVrpDw3ta0H
d31kFofK9/SdFmsqyjCUhsKEx1rRJ9VB1sHLBGqobmGhDbdy1wU3UhkaGzubktuinbyNZjDCyMzV
bWwmCTLWrfcV1YXgvk3JZADzaA8h3FxHcHOBv/Hs6YsshxG4rtAcbmqnqfbyYHYPEEEUbC1T20TR
pN9GY1XvIbKHuBVAb+jWpfZrHAz5G/FOc1dG9DsFfQZHMS/QlReAfnG+2EAoOfYBDbEzgNKfn2OT
lxRep3SZG9TVozGUGzVwngvk2g3zESK9TYQSdGFqD1b0VFg3CbC4xms+juWNLE87tU/2aajR4Bzh
Ad6HtHJ2Ud1vSwNEaYAMO6mdaYx3fYTeuinTl/itTX/3irzp9WE7cbxk90VH/sxO0JH/4MdPfm9w
wBHyeJ/9sqOh+agGBgSQN6GabArd+MgTYmUKFmcAiQAZHOn8KBGi+mxMwmoCWE0n1m9EE7dpl+29
6acfPEn5WgHmIlSZZ/vElnA/WY1f4hp95vp0ysCgO7IlxjV+u/kjwjl3ZkS4mgJJ96Ikx0htfLGS
T7X17frZvfb9+Qo5ufrkRgk55vh+GpSbNvzhrN15awbmFTsxAPFU7ak9KwIvtzVtVkWhL+44YRUE
nzf0WPeBsGQ8ewkSPubGzqw+18aKX62ttRDEJdlgVu3Izmotb1tQZ8lkeVdLP68vxooV8flUZFMP
jxpjicttXX7syr88fSVqW5mu15agk+XQGgMqoAkT5d+KvYnzR6ndqfbh+jjWjAi70Lbi3EhG1jyB
LEc7KOExqbam/C9nSwhApzSrA6dvM1dqt/TkIwEh9WsP67UVEda9dNLWCCI5g39K1vexjuAakU3B
jWlre9sEuEw5ftiklpxu40Hijd1w+eZZgipPXf8o4/SXEthfnQHetetzPFu+OBjoOaZ3AdwIQfL5
vsqU0Ul0Ex3AMrVe/MrVrH4/6N+IL7pQ3zpRsNX6lTrJ4mTQcPNKHjFjoc5Nju1UqLUfZ67p7VsV
NsCb5M/1QYnPUfARZPkUaHEg37EvJWK7EkStOpixa43lnd08UKTt/ccwD7dZeCvn2aGuvqJZ0EeP
aftgDu0K0mvpsILjAX0latIzFv58hLndZ+h9qanrWW6rhRu64VeWbc2CsGxtPASI4E6pm2i7CnbK
tTLG2vcFhyXO8/Rs5Pty1O0miL2VtdLm0uY+mSNVyPVTJmmSRpNT11fvA4fAKwg2oQxJovZGndDZ
GSB2/d9qiLCWetS6QQtZjUCa9rlq7nUj3ybqGiPW8oBIOdC8MXc/CIseyXZpdKaWum19KLtn37iN
vE2yJvmzaAXAhk47J2Sv4mDkNm1iybcSNzKJePMf1fAxl3+348frO2hx/YFS0AOEjCN8b+cePFpZ
D62gw1vsq4TI+Ru7j/+zJBwAvPZIYYPaPf+87vl1PVkFc+V/irInFnBlfyyeMSchrLAYst4rleM1
hAvOTW/vR2LpNSq8RROwlFCSBVl/kZCZ9R6Qa1Uytw+2dr6Vhk2+1v65aGJutASkPfMGC6NI9cIu
LIdwwfeepvS50L5V6kqacWmh6f7+nwnhIBkaeQT/M8f64Q7eVX8Nurk8BICvPLEdmuOE2xWe1aDV
HT9zCzPe9B5VEdpylXyNb2txGFQoOWzpnLpo02lgcYstKcrc0A72xXCnmWvYFXVp5809Tf9vQtgS
detze7Zh5pJ7g6KjMsc7u9b1TaU27S7oeRhqY/bSZ+yXZir6DzEsLbfG2Nc7NaqCjT1G9mZSgu9W
nDkbykTdtqzRLC4SClHoDxbbsRzCPfkIc2+BaKeR0Bt3Vk83gGPzVvIUa435fG3ShLUZ9EAPsZ65
efV/pF1Xb+Q4s/1FApQpvaqj29ka2zP7Ikykcg6Ufv099OIbq9m6IuxdLBZYGFB1kcViscI52JsG
E/qSnvPFzUfFmE8wL9QTSJ+kLCFO9hBb39sx8eziStVTSXC1rMVfIWK021fq1ATo70PaKNHQTa1t
VGrKSiPLQvgcA0Y8L5PxObCJdVaEOTKivXevtrLLg5/kizAMjTH/+75wDOMgaOOyQUyE1zHND8zZ
B9uhO2nfPu7WAUr3V4xwratGMBQdhRpd9iOIbyz3z/r3xQrSm2OfCRDb/fIEHfRjo2SglS6uIwAB
JOa0Axr9U1ZpW4ulOxLopyRQyQaje7vQRh7MlGEIL1vdXyXF+JIYHWjIywCxUXVvh8B4Cp4HS4a9
uGgQ6C5DbQGFhov6fkCVqQYbVQ5sCGT3kIgwrPozd9hMBHdIszeWmSY6XHOdP6hIbjHWeQEBE4ns
AbC4WjMpwh1D4rBvyx6KuEO1qUEh2AOXjrL9umHIlkuwb52OVqADevnBmrYIXAbZiPqic55pIRi2
O9VtE9joVs7Za+KmSJ2e3OJLEkrOj0SMiIGdOxk8O4EaCVJBrNC9iQJ6RP/BjE+8IDCS+T/zEice
UM9AK7wJfcAUi92IbqpJ+bm+JZKNt4T7LAowaNGU0KXWyl2fIFyto20WO5JG72Ux7w9M4ZLJICbT
BzwwteJ2QkNHqn/RIkm9anlb3mVw65udFDsZWiOYqvyhR9NV3N4qCtnQdNyZQyg5k8t2/C6JazuT
FLU2LccQ2gTTN3SBvrYTcrrr+yITwZWdiaDErUelg4hinAZPqcunFqzU6zKWN+X9CS7sPVWnqAE7
DNKB2Y79Cut9yyS38tKWgA4S3ctouwCypnAgMUdAi0SHASfaIShSD/Mobr6jqQzbYVkOxsEA4MGZ
CQX3VboDde3cgSaomnRdtmnt3ivGmzJ6WF+ypW0BCMZfQYIHq0yl7azShgdTb2oC/Mbxg8iKb3fn
XIKwZGxEImIoIMG1TmzE0/ETJ3H2ffHFHdRAR8h1fL8lP1X91aiu615iV3wRxDBmLkJI7eiRBjaj
jOB4cBZrZLUq96aBv++Ub3hlbqru1yc2BdgwKE7qmAwU57Ym1C56zG3h4PevVmd7Zv7PuoCluIyP
I2E2m4P5irPZbg/SlszNQG+oAVXMOvTh97BPtp37Iy9kIcXi4qGmC7pTUEVotuAph0FzktjCg1In
13GztUBT/Z0ejO+6/hlTngnipj7zMEYUl0OsQxCgExEfsWm3vmiLiqBVlNeQOA+t4CRRnakmt7Cz
B80otoFBN2n5kOc/RjJslOGohC/r4hZPJh/ew+geEAeJKM5yEq0A8SnK015Jn0kqMbJFG5h9X3DI
SWYbUZDzeBKVK4WzLDN3n1T3ZSJZN/5DL07PTJDgy8xuMNLIgiJFNHoFfVKVHEh2ksy9TAjfvNnm
65EDzAcCIfVYP/d9c5eOGJrWZA8m7qwudCG8VRHtwmAkFDYl0AtVq4wMufsx3icosxa/1CnbVwT0
Ougaa6x8NybBZy6dmVBhp0I7rmu955ll9yEEMeVIt6WRby2j2a6b3OIiYhoVQ1OYPMJ/zxexdt0+
6LmFt9qd1aAoeIg6ySFdvNjQ48knTPiQnGAMzGyLtlQ1YACiMBC4N3XVelF27zhf1lVZPD0zOYI9
ALAFkVIxZg+lsnkFtulnvg6cBkBP4GiKEyYqHYPOoR2+Xmk3zBy/KOC+XBexuBfgT/qfCGHTh4hM
WhUCLHH6qoe+BRZqW7IVMgnCVqj9WFlTCQkJfcysh767cQJJGm5ZBLTgCBoovgsG1ZEYzF1Knz30
7g81fhl68Km/rq/T8ka/i+B/nx38dMiKQNGG7GHQTkn2vZQBDCydeA4vCEIrNAGgnHT+fSVUU9uh
iFvHVr2ymwHYyu7W1V5G608xPAOd2Oo+8+qbixRWDSlkBWgdeCFHtLrp22RrT+WWOdqpZvHz+uot
bRCiWbQK4TxiZkoIzjBS2PaETAjOIrSWVN+NxvBQ81wXsrRFQIIE1h1B393F1J9jNKPdFFhCJyge
1dK+ok4uizIWZaAqhn47dC0Djut8m2zadUkaVOlD4unTQdptt/R5QPYRcNCiOAEGs/PPt1mPUStU
6x8s94vV3euSw770eZ5x4YNkJrkYr+kzp++7HOcEwCgZ8xJZ3UD2fcGZKKxM45TCG1rp3sk9Kd24
+H0gk6E/FoVW9FmDHVUXDgmiSK0J7aG9DZXUI86Pog936zYk3huiBOFMGGBPdLSStbfJcFTLO9t9
rm8S67AuRASwwfrzPj0+io5ZN8w6CYE+A+0IhnWi9rYaNKC70P0Y0C+akR/S5HtGfSeMH1JgYiKq
PinKi2V8Q7tX6HVZspH8EL5g8ziD/xCAmaG8gDZpDN8J9paC0k5jAHC8DSr3MVPd720edF4SBSaw
72MwYdhXzDSPWUwPpFJ/GGESehaIcSQZCNH5vf0MlLIBEovfczFPBKTbCi08+Bka7feY2Tj0jRlu
23F4ZmWI1qUEZX/HykLPmBy6XV+Dt2TQ+Rq4IBXAiA6g6XgDtrAZ1AhSwCV19e1kmnht9112Ik1+
W0/OCDj44KDYyktJC+e2HJsT0ET/qY3+t0nrXxrrnnuKjqbIDXzViTIv0DP1LtDael+jPrsLxuEp
LTV9mwKVH51607aOlKvQmryQsX1BppPhTne4zjakAehrF6FOwfJDZwMfLwAIjzm619UEusGoJL8x
83Vj9Vq87SI33jg02k+ldYjQaNknKD2hHXwPaqkrV8dVoXZ+ppNwo5D0B9W6RLJkl8cQwQgiK7TQ
or/+gtHG7YLJcKa0vm1eMnoyqKTDgfvQ2YYA0wkFWtRnUffgpWexbheF9WSNmZs/lvF9qfw0S7q1
0ELZRd+qUpYlFizvQpYQv9UsMCIVuA2PI/uW0z+ukXhuFW3AaLpJs9umudZkODaCh3mTiAlrhCou
nne6CHmASlufVBHLHzVzB2amtrgDZYoUClF4RHIpADPh0HTAX7YviBM7DaMcVqTkj6ZxQvYepbHm
6+geU/1YDb/WD5DYLnIhi5vLLDSiLXA7CIEsVC92aYYOtunRNBvwi/+eqg5IieU2NK/z4Zfr+izZ
Z6zx1n+BYI///gAMEACrQudwGMK1Q4MCTG5FVjzi5Kq7QTbTtbBjCF3ePy/c+a5RNrUxJjymuMHE
qxofFHoqPxgmXyghWCInvnCcAVKq7ETD7WRedeb39XVaUASeHsYHR2Zc1txTVnVhZQ3544+0+Ken
AClxa0/mT8UiFlcE2QTuHN44IMTcZUyt0WwMHKnkO/F+98SLyIOTnpoYeayT2d2xcRPKEIgWXMZc
plhZCOzJQJOpkz8ScF2PDl5i7o7q5iYt/MD92GND1E8sLsSBq09GCPfkVKk3JCB/HauNJqMkXdQI
iP64mDjLvSWYQw5Wr6S1cKh096XJttOwVXp301n6xpl+rJvF2y0vOFwOKoE+NtgGJquFKKABLM6g
ttCoJUdynT4me2Nv/7Habbr5UplfLCPY9d1zaF2xfPQiRj1m7qL03i1uU4qBveuU3qfjfcyuKtmE
0MXJJkDoBpgRWlhwDV487FhatYqC/qYnq2++1vqzkdt/1pWXSRCcV/tXglE85u7Df/y6sLLgfHXV
MMbvr7V2NyRbxXU/FrBiec5XiJ/5mfOtA1vrGB4TT0S7SQuPRl5qXcsufO3Cc3ApSOGCuxruFQQO
51J6raJ23KTGE2sDx8us/KhjTtPujWPeDT8V3d03tHnUWfoPGCj3wEH1XeA50zg92E4bbvtMDb0g
kGGnXe6dDVhwDI86fAD2gvk0KQIGopsy9Dv31bafY0kcIvu8oLQ5JW0ygO3Fr+2dne1l4OkLn0fY
jfUEIRSIAcVetCqJSkzuWcGTPWFK9BAziWUsfx9kKJyvF4dauLaivMZoraIFT+Cnxlvsg3BpWHY0
jWDOFRcKJosuqKb0vNJKojbkqW5u6+tChqyz9OtNPEo4mjOYY8QseGIaMdVGFjx19DTua/bxvUVz
Ked7R+wPzyckJLSyAM2OklLfBsuSjoPz4YOP9j8OawU+aTgvkcDDCE3g+StEeYqAKk+LL5UiaQ5a
Wp+ZAJG+g3U2WBoA9vBERw+vs7yQpAq4Zzq7E7C9yAry4Uwg52CE4vzEY7QI6A9tQX23O4yGN2be
aH3CQDErD6Q9jMpjrbiKM9dVqmU8oW1HeWroL/dWx6Nn3bVfOi3OFYd5Tx5u6xewG5bStspYWpEP
DzRS1BzwfDy6H2wB5OfgTAp/Ys+00JSxbmvDiPwo37XjBjOY61osbPTZ94WMRDrStGh6fL+tr9ro
SkpFK/u+sAv45QhtIzPyxxcS7p3qsP7zFzbhje+Hd3oiq+UITjSynKCdmIEJunyL9oL0Gi8sJZLk
MS6CJZgoOJwNHbD7BnClhNPcVHU6AqYp9dWuxYzYc5DfRMp1TfflB/t9+G7jRHDoZMLZf0S3lEVd
SUjcNX7m3OGdmCie6UpKTBdPUkEEX9GZQVVFGOMmrho/sQu6Z3mT7R06VrdqNKkPbtL5TWNFX2yz
RwoyyNBCub5hS+LxPkDLN4bXAJHBHcNMPNjhwjrJ9dpPDUo29VQXG1uh1l0JFKr7uLS6A9of4qMb
q9ZVg6hbUmZfMEd0NL+LF7TPQ3VSTUWr/X3FvibK13XluLUJXo33S2MCHAyMl5ApVsWsUW+N2mfa
Sz35VbsZgfzT9FcuECcVerUubcGH8qoNhnGBAMgzJedL6YQ1bfXeqX2wRWEK0NlW1m+jlKWkF4wf
RHEAOkMuD+N2ovGnbQ6YmcKq/QC0hX20ZdnvYajAqbMjyXFdoaXNAewPSNZw1JArEy6FPKowGgIg
LX8Iy6fapqfBMiT32tKaoWAHJHcAtKCgI6xZnUdsclCI9AuX9k+BG+rogQGCQxMrquSKWzIGwgeY
kXBHMlbMwlI1LtXYKFq/N5TCI8ZXJdCPA6Z5vBZ0CynR7lkgA1MTU79vDoQgjEbc9+YQBVdl0Lxr
TQzh+pmWdx4w3fahfdLSP5Me7ink913/OsTdwzBhtMfdaWV0zFxzX7XkaX0vlxZ69kPExt+2Guow
nfBDWtAC2f3jWKDzp3pdF7LkTOZChNxqBbCrpIzr1u/a7aTcJ+PJIgdFM7xA9UGf0cjO95KB4tGM
8wbWMeAICc4rShIrKUcopaagO24f0RksuWpkEgT/RHLM9ppZ3vp1pVE0oluJx2SMY29rL7opWD9S
uhjx4MXZc8eBDLg6mNbY+I3yMAXXxYShVu3Brb6hRnA0g2MTlZ7WyIBjFjdrJpWfl5nnD0iT5Zha
avyU5WDdvsrNl2A4qdNVMmQbA6gpFZV1AojkZ/8eB3SEIzDgUIpi5TYI0thtorD187TZqtpVNnwL
g4cyOFQgZA+v+oh5sfK7QQ583TAXt3Eml/99piuNQH1Z0ghyQ/NeT5rXAJi96yIWDxiqbcDncjip
tHDSQ0zgD0oZNL6B94t9m4WHVsZBcJl6RayASIRPAr3BogveMnByJYngUXxUDoG97W5i99FuHvTu
BiW0jdb8KQiQJu6V/jks77Jwv67h0iICcgpEZqgDLMB1ZYo7VQbOwgi4HEAPfnCM7s045t8XzpoT
j0NETXzfAGNAvjE7ySNw6QKYf184ZklfJGmixfBOIzLXQZwU28qklVcRDUPrjCVemI6hr0zqf9VM
OGpmOFRx6kCzYprgRHovkzFB87URXQg2Bu8eTrsAuMZzA9dGB8c5K2EZ9tG1X5wGIc5jpP36qAUA
5wovOFTCEX0DQ/5cStzCLkbQ1fraXjH6LcYCt+sCLg8RFwAYZfXfS1pw6MAKNimreghgr21w0NXa
Q9z7CRk8qQVOa4RrF+N0A8Zs9JA2/pAfqgRMIYdBk9wal7sBNfBIQdCJd/VFP5dLWdCbCkQUztZu
tyrFbbhLEknsdHkez6UI5yXTmVF3plL7mfk1Nu5dGXfM5QWB76NOilDzbaWEzQCUGcLn0sIFUX1F
lQ7Ry4HphcfSm6w5jtWdo8nCpaXt55EZgJuweGD2PbcvlEOyCbPKjT8O5VYBeeOQIVqXbI5EiAhz
rvUGa8aUNH5Y3k/Wwe23jSYJti49DZ6LMABg8+ANjMzTuR5BHFesj3HeI+Tx251Vb4BDY8bbIdxG
pcSrLavzLks4kypzwrSuM0QoLfC1UUjaxzKmXf5zz53LuTrCtsSxyia7SnF7AqEnBhBDR1BIsnRP
b12vrmVP0oUo4UyerZ4vHwO2Dp10LF9In/gIWaSc1BIcctq2dY4Elqik1xU7MU1yoJaO7WzbxNaA
OKgY/kE4aWg3fXKv063pHjCvuO5/ZFL0c+16q6snYkEKoj0Wf6PxTVg/4S5alyIxC7E/umz1qHMp
pITKyXW3QIMCstG6iCX/M18u/vdZUMXsynKqEWbhmHsMiDe6RAXZ97mKs+/XHWsn4N5BBfbKgo2q
SjoVF7/PGw/QhI+crbjdRWEWKhr9Wn+opk1Y3E3Nr08sEPDnkAhDYeKC+1WJQ0MdKgPZo/g13Mfl
yyc+D6Aa4M5h6BxBp7A+TI27ftAa32SeUW10iRNbXJ7Z5/nfZ8tvouzpTAyfV3Vlh0xkl+3Xf//i
QbA49gQY1y7boqJAN8ZeC2qfxMUpn15q5J6Qbdh1tSw2X3RgPEOPoRc8xcV3YueolVJPuI+1Id6p
Nt1rNqZsap1lwGbL8XqcjuuqLTzpeMIQamHYHbAA4k2WtDHS3bZZ+31qXY3msInHfkvdg0FOCbkd
MqxorwDySSJ3cUlR3kDulT9FxAYv0kUc0R/ZvCGpPdRZPbO/yzOMk1yt67fkXXhpEElYQMVelOLo
EEeY58yQtEzw0jeDXZToVwkzJWKWTBBYLpzCBUNRFzUzxQFAWU6M1gd8jruxpuGQRpMMhXjJOOZC
BH9cmgrmVlKz9SskBQGxMmL2vqm+Ff0e4Jzry7bwgEMwNVNIPLIEiGmgEIAsYAgEXwY0ZlrRflRz
T1F9lWAQ69ji/1PV66cAJAOSC255PTmzAM/oXdQI9R611R61aR80KZup6W7NoP+2ruKSCCB6gNzX
MsEgIGbMDXQYJkaTdT7Seh4GwGUzhUsWPv8+//vMK4UA0QNNCr5PjHCT2pOnVHek2+UyeMolC0cv
Gh9bAOzGRTIXBHlOp2dF55u6fZxicJiAxynthv36ci2qA9Qdkxc9XTzgztVRx8axYiWHOrbuUXvv
jhtd9xopdfdCRAo/BBxswNKjn1ZMvPQDMygNVeYXZrmx22E3aVdDdUWiO73eVrKYdMEI0CeI9yES
1UAsFwFuFbTVxmXWjr5NfwHTUUattbBoAOoDviYHReKMHOeLVsf22FshYXDc234Ab8lVOx3gTte3
5i3tJoS9EIOUC58x44M552IytSOp0k9YM6X2DPocl2ybW09K8miSO4AkWUW4QdedV8YESJfFNq+B
bky3dnNnAx+xllXgF7U2wasLNnnkSsQScAFuOrtqo9HvskMx7ZIBLRan+J91pRd3biZEtMfE7LVB
jUc4qMx7LqZPPL7R5/6uhLCmUY+0i0Xz0Y/Bx0E3qI4Y6WFdBdk6CdYxluhQ7I0MKsQ/eevsjWJt
ol5WbZYtFP/7zA/FTBmnysZuhM2RIV/bPP43LYTg12yZRls7xUJ1pxCDgf3t5N64ZPffpPC1nGlh
j4mBYZpk9CPr2g6VjQUoU1C9mLLay/Jq4bTyeRf3YsixAJ/fqIbF6AOlVAOcxccbxzg5xfv3BT3Q
06BFwBEbfW3aM+MYp5KnwsJtcPZ9HkPM1ilInQxNB/Xo02kXaECsAlbqfn0rFkWAC8UAcRGaeMTB
TMOhWQrkXObbo2eUu4Fzukh2e3EXZiKEVaqMmmUNwJD9rL6zh81UPa2rIPu+sEphDez5cIAKbrch
/Rbnbv37S0uEPlaQM6OhFVey8H2VoVbYt/rkW/ZTrP4cS8ABx5J2T/4N0elzphOAReOWRCPV+U6P
o8VyFpWqj6ZWT9F9mocQciTkFPUfxPmAEycauDxwuyBkh0aCp9KaEtC/Q6viWXLdqAo4CkbZHcZT
JaI66NriaOE2LmRdSN3U6sQKijeKT83iMOKU54kGVtDW2MQkuifxdFD05kcXWacpljXULcUc0Auo
6JhwAp4V387ZoWktC2it6G7w3YZ3aTvxSaen1Ny7wU4PJIoumR5otBEZWggILnpas2gYJ2Rcdb8z
1W2HXsU63q4bH994cSXnEgTDaKYWzBUEEoZhS+/iPftDZTx2S/aNmj5g+GF5sHPBHoYxzya7MDVf
zbaAPM2TY0wlD8SldQJ9NfLSmLRAKCjsCQkCk01WOPmFrnhZgto3kRzSRQmwZZS7QTxORItTYqUM
JyCZ+a0DaiqQiPxa34elRUL1yULiAGEQtDi3qlED2bipIra02ninZbdBrOwUGTTDkhJzIfzvM9ON
Ap6lbsvRB2R1YHi6vltXQvZ9YRvadJziyoUSBj20KuCyt+vfXzLW+e8XjBUUboEV57ivXDyPMODm
Wfpja2W70pC4y2VFMK0AkmY8Y0TqCEMPgmpI+tFP4mkX6w1O9sdVQXIOfYOahrLWRSYFMRYjgzEM
SEMle61Qbw3giaXM2qE1RfI8XnqeY0KHT6SBDfEyfQLOJiO1jGrwWdDkW9VlmlcUgwmkDEfd5XoW
bYxebzZEqdt9ZZbuY9ew6gtQQpQjQz58M/Yq6yWebWErz36TsJUjqDlipcVvqvJo02a/euWp0u8c
9fu6xSxlrM7kCJdrxJQM0Nr14AOHwGPJoxo/Uw6lVT5UzmOv7Ib22bRlzUyX0yMcAJSzgXCSOfeC
AsrSkHutE9r7iWF6xEVJsQZg/5ZUwCU8EAoQ/djdqPkXcwK4k4xoceGu11EGRAbSwV0MiojzU664
6eAqDul8zf0eawkmlW9zZ5cX14ElKdIsbiImO1CaRVyB8OJcUsOSANMOee9P+p/UaYDVDvSNkZMA
fLifDvCUmCpHDykuKzz5zwXFaTN1ltb1/gCc/8wLZWglC94XDba4nkBzhnSqqAgxKgWUfWzwu7rb
IGQ+TFq9qQ1ZOXtJjAVrQPSA9MtF6KAaYwZKn4r5UbbNomNjPmkyZjCZCOFc1XWUYHoIIpgLKN2N
ogEuTnJ0ZSKEIwWSirFhE0QYyn6MrjEIp8lMeMH/Ig0Cr8gTvuAgEPY7zKZidCHFNw+xunWUj1/m
88+/OY3ZPRjqJC9VA58fXhzzrk0+/qw6+7yQbTDtNmMBfCju8l2sXOdkkw+SgGfp5M0W6M0BzTRQ
C9pj4BN7QF/q1psKwF55uWxgRrIL4qmYpjYHI0XN/I6AqiGG0/q97p1lAvjfZ1pEWtj0hJ8Hk/2j
/EjzP5/4PG+aR8oO/T3i7w/b0nSaAqcaGDpph1HO4BPpEpTB3yUICuhmRdUmh4So3OhXhgwMaHF9
CH9n4InDk47n65ONuplPYTP45VRt1AhEa/v1FVq6KtAJ+z8BIo9g5aS9Y4JmxnfIXZpuGLpf6JRt
OY6xI2kIf1tt4aUBRlxcjFgxTDuJOeGCxZM7tWPnp7WvWTvaXxnxs1seev2mJcau1Q80qjAjvRsw
fBuTl3VNF15tPACC89VVjI2KozIlNfKi1qPK19PRc/vKG9Juw90kIMdLiqyBbO8WlhYZTXgwB30/
xgUonT3GLf7glr6WFV4THM3wVqmZV4M4LgHBy7p23B8Ka3smjGs/O0iVYwQ0M5zSN/GuL/JT3+2V
5pGmv5LwmQAgw2aGxIUuredcPcFDpwhxujAKSj/I069NCwcU6vu2GU+YtvcqZQSwyOCvK7lwGpA/
4t38QHvAQ1JwqxHwFVymaqWf6974q5B8fcGjnn1dOGtGr+h5R/D1/j5lLyO50pKDmz+vq7DUA3Im
xTjfqGZwc7M2IGUcj0MC3NDotaERsOT+1Oihdl1PYYegOTVmKrEQ2eIJnsqqmZPZDIJLzLIj1feJ
K/VMMR40zCxQaZoqmzBM56PpoM08KpszXAg6QEeKuBZRAdyhONARhFnfoqpe+JbzLapudOdUJz/W
N2dpiTAFiMgZHMcEvfvnKqQA94mMMC399EaZtpYMDVP2ecF8VRJjSGnMSl8dvb7/2neyIsSigDeM
LQRMmDnkFj7bgm5QNVNRjMIfzTu3eQhqW2JDSy7N4YQDcJ8ghxVBlfOxMXoLTxk/KoprFsX7Nm68
xALxeOPs9HKQPMKXTiTvNQBMDkDWLvrHkZsGYWOIOY3eeVKKYJOBd6xTfSJ5WyxYloVWQJNj2KCC
LFpWGiklLZu88qM/ABNofmK0a92uFlwlpr5xEQBMF2QgYhiCDNuktFNa+WmcJF6tmKdiSHZx1+0H
V9vWJZinlQ+DSaBDYy5TOO6JA/bgwMkqv8p+B4qyDeknUpNnEoQDn2kkyMHzVfnlGHhOtk8AlbS+
bgvmdiZBsOdscIourqBDUjdeGO273gOBAwYGiP26LmnJBJBd5RNBnFNZHD5qHIWwIaCVbzHfAZ5R
AI7jw7qIpUQECHb+yhDBHUBwXw2xiQuzbq7aJtxYyvMbOpL9YAb3Wf8AckpLl93SCy4BKDR4NYPD
DFx9Yr8OGBvtZCI64gJnGzgHKa2K5Pti02nU6nBoNb6fOremsW3Y7/VVW3AB89/vCj4z7KNas6lZ
+mHLC1S6s02SGyzWf5OinztOGvbFQCMDUgBKGV6Z+jZoN4EtSZbI1kq4+gHkXqWdA136vv1aGcVN
UMbHdUVkIvjfZzcAqrfVv8tVhrsG5eF2s/592XYIZz5S7MYsDCzU1KButFOqE1W8SXYaZVoI5z4A
D4JaqZBC6AEU1/oH8Sh5ferMqLjfma1SV3S6mlMeCuHpiQlDcO6BFbx5WV+rRe/1fvREAsW6KSe7
z6AFCNh69UbHEL26j+OHWNbSoy16r5kkIRQv0E9iGBkOoYvqUETjwzCBKdHR2q1uRGAac4JyNyX6
IVCTK0fpPN1tXtNIPVZKcTP0YN/sQ/JtXfl1Q0GX6PkSx4UGnIwcS1xkuzDftM1N8g3jj+tClrKs
s43UxCz9VGWRmiY4UUGnaVsEP6kXlLTbJk00eGGZTh7CvacEm72Lwqn2nMhhXueCuZxiFlni4Jet
FmVPE4hfmI0QrEoLbbcaKrz3QEWaFHspLuTS+xnavgsQ3nhuWWpgOLFLPzbqJ5K0u8hUDuBq96pG
25l6fFRMd98z6zRAS7B17pHDPNSV+ri+6stb+/4zBGub1GRCNRn3WNHdkD70stLw0NGMBzSR7O/y
CforSeyXz0NjsK0akibzZQqvC/UhD48FvZZOaC0foHdBwi3jkqAGYTpWtte3wFdoQL+iSzzn8vX/
vnsimVYSJEMe5HihV8WIFohnu7irsrtIvTXLm1o9DPTHGI679a2S6SVcB1R32hIJHtz+7o3R3GUO
Huefujrfl47/hJkvJW1l6zUXoRjaTqu7R8umV2PR7OuB7Ne1+X+O+7ssbpkzWRMd0SpRWbimw7tW
/5WZz4S8DEHtqS3w7sqfvf7sjv+k1gFQMhJTlBi9LRxu0tA+7Q1YSKMdmnavus95sEs6iYaL+2Wh
XxIAcMjKiU0aSmqUUw7eKN8Et0D0iBfCZru+hvxwCnkiVOHfJQh6OIGlxxnFVWHVV253NIuNVX5J
lH0V7qh2Pcq4nxZ94kyc4LKMvnY7mwy4A21vLD1k3dbVkX1f8EVlmtAyAt6vXyWH11bm0SWLJeYD
0HyRqKOGxQq1LZJaNRCGfweRR4obuvlMp8d8ZwzBB6Uk6gEsClUsPcQsGvVCid+WGJehn5+eKtXM
xu5GnNR0D8Y9S71n/dV/2g6xhyFJexbGHRasqEfvqY+ZZLuXVTCRQQR0iA1qnHMVSj2L2ejivjfq
Y9CDDN050EnWW7RsU+9C+N9nXsZihWuAlBK3Tn0c4wfwTn9mkd6/L3jMXsuaLi/w/dHaW9FV9okh
TRjS+/cFL9lg2hB3NBZJax4T5UTCbzpgb7PpP+6F4EmIi1qBk/BlorvYOuQ2YiqJiMX73yJwhGga
Qm+tYLEB6miAAEHK3mE7ZfiT5AcrxjwQ+adA2L6+KYv+fSZKsKweldlosJAAoPFxNF/b/muHYf2G
SJ6Aywb8rpFgWznRwoFkiGga+tUGXaR9nSSSO0S2aIJ56V0eJ7mNMHRobypnh9Z+zwxPQeNsbPdT
HuVdG8HSxioH5NZb1sT10gplGzB7fGZfbNMG2Df+uRjIyYZSYXjewMFXyZYaN05+W1S3difBUFk6
8xh4sFBU4DQvYmmKkawou5jB+YY7gNipsn1fjP7mAgRTJu7kpnGAi7ADEHf2oysOKem8qH9qyaPV
/CR9ui16iVJLNj2XKdh0BZIZFjl96dvWPs+9INnrZJfVr+snZ8ne5lIEk0aVJ0y0Dprpyms1HuIM
Pd37SNtOMpQImTqCYWctiD2atMGrHTjVWTucqqrep1poekk+SqJaHpeIYdJcKcGyCemsrGihlAWm
kmQTJCcQFepsO6gPjv68voAyvfgCz+4bjVE0U/TQCwjbY4QG5uPEbhP2iST3XCMhEss7tTHGFBaO
0SxSbo0RSVTJE2dZEYA086FtwDgJwZhWqcxNHNwInQ2M77J80pzhECGyBLbUJ7rHLLAw/E+WmHcs
uoAyjUdL9RU9quhoBsOjpPqw7BPeRQgBmQIMGT3rkMJwsoPW3jnmJ+KAuQqCS+holE5jzFMkAPlR
q+9N/UEusbc811yC4AAm1rIuDiGB+MbkfZBG9OLrwsHv0CWFzgfEk1lxsJtd/pkref7rhfPeZTSh
NuXmpB6V7sVOHuryR/RBJqQLLYSTboV2F+u2Wvq0eMiSFzV6Uvrd+gGXGZJwwKORELSs4uixcU+N
jawqvpj+my+UcLQtNUh6N8A2d0myreJoS5OXEC2OeXkNDlaTZXu0HXsO+WGyU6/fhu5vw9hnluyJ
LFNTOP5FA/gLQnEkO3RUtIDxr/31dVz3L2gKO3eUtCw7g/IHjK49MvMYZXsW3mvxy7qUdTXQr34u
JUB4NhUZpBh46RlHY5SEgLLvC8des6MhrUu8kfQKgxFXqaxTkh+Li6vLQGcx+hjBqy42SWBSyXbS
ssYzL+vR7Gp4Dqt/BKUuCcwW1ZiJEdQoIk0fbQO3VlM/1NFr8FFu3X8P5kyA4LyiUY8rIIAgji1x
V7W/7eLrJzZ6JoBrOLt3J6cd2p5Bg4xttQmo7p+5DgF9poK5S8N4tOC/wHGBZigAvqD/ZxPXYHI8
aMouHSQx+OKhmEkR/JeuOMh1N/wixFgC03aD9a1AyJ8SWSVRJkjwYiCgj/owwHJRyryGfjHzLz1Q
O8fhM+cP4YMJ+gz8K87YjkObkCmG258U9BGbsF+0T63v/OIR+SsCE7DnO18kahoFE3y+6iK1403B
ay0DQ1k8HjMRghfJSB8AeRGn3Po5AYzh97oCsq8Lhy8gisPYiCd+S5/QKpdIHK3s88LRq5XarPQc
W6CQQ24AI12y/oumNFsc4eQFraHXIGxDH5d9cPbFt0dDVhmS7bBw9mjZZ5XNy9JWuhn/j7Qr23Eb
17ZfJEAjJb1KssuuwUmV7VRSL0LSSTSPpKjh6+9iXdx7bEqw4D6nz0MDRmsXyc3NPa6VHlDNrdZe
o+VNAuKmDWBmkFxJSqSODC1EYIQTlems97PVgsHiGnABHNdEWzps+bWWNnBAizxrkCcqUg9UKx7p
nxJy6GNtqyWuZyQ80Ko3m/2aLJCpP9eY60vdZ/Q+rpzW2t8hvetGz5qc8hp/RwhWty0BA8uaQizt
pQMgUYGA/0m0er3UMg1ZafG+QKOPtnPzMjDpn9s3ZmkRlxKkG1OFUzG4HS+Ok/E3qg5mszcATnGn
DAdJN4BggIhKYH3J2UkrD/Wej7Q6Z7WS7OIqIk/I9tj7eiTuytuiicO/euU/ZVku8mLo3p21Qg4Z
IM7yaqrOBdX9NMVQzwBOUhp0xa6jz11ueJWS+XSs/Yplb6C1SPJ6pyXls5nVoJDXfZpk6E5XV7Zg
lgzAn0XgdaC7yBAAE7LlyLtpVGrenCNqewZhGyU9VWjs1dI/bI1TfGZFJFmSFcl56zR2MTRnx3mP
3czLjcqPU91LpmRlVTPlkSSJ3y88hVElWdOgtnsmUbgZQZYLVd30q0NDi5vnYAIQ8TA6EOWZB5j0
wuqqpjmr5R91qP1C+5JEERgUlaCs1vhtZlcOa8I4NtSU4N9mzdiNHaYJcIrqM+C5v1kseeJZvKKk
ayKkOwfIYmIqKP6cQ1b9yhRn14XhSp5mQQRAXyyg41sGZmQ/Q6OLkzFH3lhKUdZnlql+/e6UdGUN
C0p2JUD8fiEABQddU9KqPutp6GX9I6zGdujdjbX25s6LmwBLuVyK5F9FKDpgcifDgUxfLC0G8inz
gDfi5S0NpmoPGoltylhg5PFD56Ze1q4MCS5speOAowY87QKhUJ6waqzK5lXcV2djKvcxFtupK5HP
gn6LhncH4IHoHwU29vVe2kWtWWMb1+dhCB94Khht+8njYMbxCmqFXkWzFYkLaxLD7p+EeOj0kIG+
HcWJ4jSExFLR8UL/Gta87yUBIH4wgForho/lUXCboxCTWlZ17tjHGDcb7q4hUi0ooAvIK8CigBEU
je/SprGMswrDzdXZQrirvnqBlny7/WyJ91t6SiDBBZYEiNbmcGW5BQj+oVKrcwJ2OrPpPZL8U1r0
ieWDr/XE15zNsEYLtbyq/8iUTEM2MCPH4BeeygHDn+YbU0+JVvrW8HB7bYtyBPIENA5UfzI1fMHr
DsgKHZQarU/9MLWbKEVrXF/b3C8AZnn/Q+ECnEx0K2Puc8ZDGdMuz4EcmJ2nvkG5Jd/06Ehq1LsB
CgEaBp9TUJ1jGBKF0OuLpHRZqbihmwouqzGo1oYUl5T68vPS4ehRPHUA6U/Pdd6WX1rLrB9tspre
mz+qn03XoJYRzfwzhKh2LHQF3f7xmfXxVonLDRhQNu0qBfncUcK4KMEcrgmcfyDXSW93awwVyH8G
dsb8V5AauzH7sONHy3pS3W2Z/7qtbvOdgzGw0GwroC8ASyHZcEqKbiIRPMBxjPwOPdd3M4Q4oIoC
yD/SFg66yeVWdW5XXddPSo0+F3Nr9d+q/Dk1gTU0fdj9j7vXciVKXK2Ll2/ok5q1tV2fC+K5hdes
zXMs7JWGvkSwAaLnGtBdkmGLjBx4auiGPadF2HuOQnKPtuXdzze0BpAqMM0OHAQZHgxqlYKImnVn
cOeo9Za0mGf3nTX4u4WlYExBeL2Y7IVXI0VIFK2FWtJP8TkMe/3QDmWxsZykXpmfm0uxkUpCMzec
HQAGyN1wFoKwqQ2b8BS1zArAqdBSM7j3zK9FSIbFUWOl1wDWc7Lit2I40t1/93nJsIRKNjYMOI6n
+lNr8+zuGSfEjxgXcUUFV1SMpctullbBB9Y4p5A3m/EQUXNz9wquBEiXghhAJm2j1jlNDtTVAYXg
vTVbaQWSBWnBd2ki2nBOQ0UDdOt4/7hguEZGeuWk59ZXuBOINcAgo4GMWspeJFmvjmXtFOdyfBrL
OPOMEflu/X6dvRYjKdQ49NUIvKPirD808RCY6hogyPxSoEsOYztIsCLgRKbk2koZo65Obe9mZwz/
es6Oq2sNCAsbBQEiE4kbDkdPPnErDDOjU7KzlX/B0FaqfSTd8bZSzZ0UvBeA1AZypRjSkJ/zkmpV
kTk8w1kwjL/6lemzeFO7azTZC3t1JUe6fqkW5iPYaLJzaLle/TNJ1xBH1wRIh+FkNq3pCAH1gDh5
MH0tubcmCyhJEzkPwVxlwB2WTiOLGmPUOOlPQBJDqBw40xqW2Oy8IcFSxay4eDBmNESF41aDk/fD
yewCFgWRvenbFad0tk3XIuS7h0grLUkKERoKc1/cNfCBmTpJn5fuXMpCO3J6fD7UHru/YYpJgPqx
unuGQkiBhYUnCozjGbFebmUFAbHFcEoeFRUEspiuv/NWQIAIQ1HZhKWaTeUN6kRpYkz8NL5ysufh
ORzfuzV6xvk4Ll4KmCjMlYqRz9l8VAnxIXF6HQAEeDF666ngjQ/K2q9TxzYE+MaKEm7N0fxbgche
VdYe3Hnt9lO+hXwZcEcErtS1/SqbKUqdptCB1pF7taUFhrHLx9FHCc/vzcc6fuHjc8IiMPM+hMDk
HJIdYW/dmp2e64zYBuy29cmMINeq8iZGAJhy/WhXkc8A6UzjPLAxb1cO9/oAYsEaAk4w9WK75RbR
BjMJatyM+tF6V/lOte7NYkifF3fvwmudes3s8xqfN/phg7b6mK0xAS6rDPQFSHoq0r2udGRWo1DH
aSysoEeA11dehTHuMNmYLmYTNmgVrsm27G2vXp2HmNsm7N2FZBHrXCwunPrMyCdTP1L1sZ1e+ujJ
SV5v37q5bYIIxMlYng4UHHlxGLZsuirW9WNCPW772RTc/v6CoukqrjReO4AQIo69XgJAS8KohsuO
osaGNbv8iTZgPljx+hf2CTjNyG1iCQI0TzohM1SMODFK86i0/T5R+HNiDC9NM21vr2WWOBEI+5iz
dhBbgBtJdvuzNlaZprYmmsR+dObeMv4yjMOE7heqb/MGDUnq2iDxwumg50nDnDKuKaaMpIU1bCpL
tzSsY5XEfqu/Ds1KPnXheJDL0mEKEGeigiFp2NTa7dCEMTnS+LXnk1d9tGjprK3T7Z1bWAfsrUA6
NoGiqJnSOixjsu0qV6wjd7e64hsrq1j7vLSKTHcbJG3xeaq+Wsi+ZNNKM92SAFCMo0ANNBGgs0pP
bNu4SauGoXUkbeX9trNi5e1bUGCR8VPBmC6KKfI5Z27I27LLyTEbzm0SAq9BC1z7bl8KxAEaVBi8
x5jol8kD3GJCnaoayFFFJ71b+Xn0++5TtuEdQKFUcB8Dq/P6ro96mWhD39hHU9t2cWCuASIvnAJy
INh91RXUAHK9pNTV3oiRyjsWmMVBWXGTbu5dAJC+MSsEIwIhOI3rBZDObfIBCKBHIwxo6Tf53Y/V
1fdnjmCIhypHOuGoak/sT16t2Kf5ZQZnFppPxD0Gn6wh7X/p9tRmRAuPfZF4jTsd3IEebP5hrxHb
zNX1WpD4/eJdMlsn5kBnD49ptKkelWGzRle7tBIB7g6mbt2YI64Ouh3zqMnRdOKWvpb+IOY54p5G
1ZWHY65RSEVBBkIMgFvMIHsYhqe11Kyj02T6ZfgUmyuR3vL3UXHTwcoCXElpo/J60BvaseiExGDG
d+kaKNjS9+FVIYmDPAgutqSwTo9NqowkOil9+Wax4TEDsOSKbVqRISttCYyciILQ7jRinrZXt669
prdzCehMRzzv2BZuNdzia3Vyi9RVSldzjixA7zVb01Zh/a/qHcgSXH5eKNuFthp6UsZIijjHMdv0
+uAbheob3YEZth8amh/dH+5BHrwRcKjD351xl7AoqRuuJy4gl50tYe52xY7Pb9/196X1EHfKaVmH
WM8Eupwg7F7U+9+7axHyez3mhaFlEKGTrcK8Wt/fNrTiv5ePRMBSCyAyg8ze03AaaDTZmXLUpwGU
A/A7q50T7frw4IbR3R4u8kQXsqQsyJBkeTuMkOXQN2SF3XKtW2BBfTFDoqOMj+ARPHyScxDa3HZr
xQqPzrcU8PxqfDc2InzOz2gNrZwL8J5qZILvxGbhkT5WpruZjH5z+zgWbsiVALHCixvSoqmCtiEN
j1qaPUSd/QjOGKsIWj0gOtuFhrO9LW9Bg6/kSReeKEOekwwLyi31d5x1uyQudmOe/7ktZulgTPQc
aIKYG/hz0kXphqZskwLLSvNXoG+QldTt4ufBQ4K4Bpo8A4hOCzNBr0AdgjnhR4nh+/Lush/OHc1F
QF4CWSm8Kkmx+kSjDXHK8NhyNEptG/1urxaM4iDaRB0DsDuz1FdidmNHqGsdjTbgmp/nwe39Xzpm
REoi4Qys+1mek1foO4hqYh7zqDxkZv6sG91D1Lj3Fv1FSHYhRr7gcVv1HcJD4OwE6j/q2lCi0BLJ
Vl19XkpyWgAZB8Khax5LQDI2SeZPdupHFh6qNQDBxf0CYgCslYMCqVzsY0CLSqs0tTCTOP1SM/eF
YjCIpenD7WNZ0luUFRF0I5JFV4Zk3HnNOhtY1+SocebTatvn9r85eBcZLlGYEe1h1/YEuBVJDXgl
KNY0gZSnAZboZlwzIovLuBAiLcNUi9zsOYQAjxmlmdciubf+JvTqQoAUVdZp6WRRBAHdWGCaIvX+
haNwJUDy3lRaYXhDbBOQxAL3xXbvj2cE/hhwqUV1Gllbyc6qVZ6acWgbR6Oa9n2ibKZ6JfJeUNkr
CdJJ6ybvQkGgdAyV95Fu2nx3vyrBuBqwUoDp09BGJKlSlde6yhJyjMJhr4BMoBoaT+fbu68E2BZM
DFGgjxFYQZIu6TQRmN4hOdbxs/kFXHP3fx4ZUFA6AJEL1Qap+FYQGg5cL8mxT785XxTj/V98Hi2E
yOOI5mH5nYgrrSr7DnqEdLHxkYy/bn9+wQDaGlo7wdiN0HLW4xkZbpFPtaIcyQexuK/lxK+t0a/c
tbL6fGgWTWK6hudaQPCjf0vap0qz82myOuWoJtNG7Tdl+aQ2h2R4SLTMt41ARULcqVaejwUV/kRN
R5LaBYGILQmd9FZVmmxyj3303hBrY9b1Lo/uDgTRMAbf7f+ESE95ZKigXhNCSutLtc3vbo0FVjA2
Dh2RApN9pr+joSrxBLTdo52BC69rX7JY3VBevADQdSVkFldBeg7R+4BWHrTY2BjTlq5K1rfZlHSh
e5wwL2+7vwh5C/O98S3V1hriFw5GqDOQlTQL1Tm5VKKShLV4XOC48/GhRRyltRhjo/rDbfWevyNI
vWlgt0ZnCjoH5azSoFjWVPGCnUrjd/Fg1f/c/3nBDQrzCxptoFJfG7AOrDXDUDr05A5fndjXqv/y
+5KBDOupMlqK70eOb5/vpmZ1CYhcwH8o/n7ENpJ9791pmIbQjc6jum+tLb37iQUmPrYe4bloFJX3
3i1CdBzZSXviO5sUG7ddA0SaH+6n+wwv2tSQ9ZRL7Yo+hkhHF80JHfBuvFHDuzN619+XfE+mRiQ0
rbwBpE72UnhJ2awImF8C7DwAD5BOQ/ZZl8tnTqZFk1Oy+lS59U/Wjb7LRS+/+XFbS+c2HgZXGBDU
YFHikLtOY3T5qyXP6Yn2PzLT8Ef06IYo6BfNWkFofiKfpp3YQG9z0aElfr+INd22jXurZuwU84fG
9Zo1xMK174sNvfh+QrmSGAzfN6JgsL3k9+2NWvu8dCEGywGZYk/ZSUGN1voAy5Z3twA0FJqIxiyk
0mdcWqSndRM6KjsVAPZu9xqY4+8XgMcVgzefN0KuZVQlN5NppPkpLb6zTXk3byo8BNw2lEoxYyBo
da/3fyLOSIq6Tk+dE1CwIaxY64X7cPV5af+TSIH8Cp8Pcuuj2Zfdj7t35+r70vOWF9QIlR7f1wHU
8rN24u3t7y/9/ZYLR4AI0iokn6+3Zxw1fZqULD3l8cYcH7RwM+gr+cF5Ngc9ZRp6E0X3K+I86UXo
3MKJJjVN0VJ2cpLKZ23ssxQ4xI6NJp3S69cGXxfuBPo60QYNKwXGFjluNXmVt5MTpye1V70y3rf8
dHvT5gJcgMGgsotQAsVDuauzpyGmRxULA6jZa+iZ7O4g5vrzQvyFyRiTLEUiBp+f0mFrDaNXaQxU
KmTl6NdWId0M3HhaIfAvT41XpQHIgW5vktD8a8fsehXSzZiAN4hAA5/PzdGzzG/KZuy+oxf3bvOB
LCcq4Ihl4C2jVnm9WejNA8REkg+ntqo9O0+8duUpWtgmUYPDiCUydvM+oCoHC2CnD92J+Gb3mut3
e+KCYQYlSjDPwuOXY2KqgA2eF2p/0pLnqnD9OCrvP2fh7KOjQhWEhbLfimpDO47UHU9J8hg9xO7d
WTvh7P/n85JDGadDFEccn9fJe1ecyOa2Gs0NFPwwAGBghgKkd/CIr8+3rcdGsUilngAurzxWqlZ4
SEU56BJi7SoOp3zWKLKCkxgRH7FgDGesP2aOuKhojOnUaPuvuba7vRT5Rnx+He4dCLyRVYN3c70U
oo39lNbNdHKK0fkCYPn6TVNy+kAaFSTLeRY2/m2B8+VgKQ5wUET9G2010t51jj1hjiLp3+LvlbOJ
mpVIdb6e689Lb0eMzvY0bfF5YwTVE/uumxgI3sZrxZm1VUjblqlxq0UWxHDTrx1vclc0bO374vcL
c4uAI3Jpgu+XLsrU4xPNV6IKWYXhWaK1FncPXcKYbpOrolqI6JcPPX/TmpPmBo6KS/5690lfipAz
FZERK1mL9OObpntt48crXs7CFunocMA4jCuuoTwrkbpG12RGwd869cEpn921kujS99FngKKCKOSj
6/L6CDql1SqWxPwNGUgguaXe/duDDgqU90yMaQqAtevv64A6cgyA+L+Job8Es7rFP7f3X7hhl48d
jhhlFwTrePhNNEhJOsoSThML7Q1vVr1XQkxpeqGzx1uXKafbghZ2ClN+AicO3qzgE7peCRp3c9zo
kL0lxAujQFtxPdY+L36/uAuZ7YD1rMbn+/xd6T/Me0ELPvfp4s8XV+Xy+2PCy77H91X1h9a+pW+3
d2fBIqH9ADlTZKjFdLHkLSvEos6Yld0bgFU+mppu7V7xlM7egiNgxe9YuNRXoqRnrzAKA8n+ontL
mq3Gf+f5puqiFRlry5HUtrJ4RciA5WhxEKaBkm/cxlOSlcst++efZ/KfTZNtB1g0khaD7N3b0PZe
UikeUHW8yaJ+mvzVmj1L1pa1dFng6ImDwtTBbPJuJDXIFKM2fasjO/zQnAGEjXGdmfs4D8enIW3G
x1zr8zV4hFmvMxYq4CzQNPe/CHHSdip1iv6I2k7f2jYzv4B1nIR4TUobwBY9eFds92/P4m4b5qR5
rrH1sVcqbKTe4JB+q7QdeO7CdCpBNEKLbWvZ0co7MT9u6Cyak20xkoiREvH75eXgRpKwBvviNjs6
bBh/IVYatNUai878wCEHWVmMlAgrIocvLZscK6Np+kbYczrE+1Kpgx7QlglwEoo39OauqPGiPAzA
YlQUdVHMEl+vi3JMcA5Gkr41Reyhl/3Rzt714atCNmG91/t4RdzchuGQdcR/sMfIIcnLS8essIYp
xjGn29BT1yiG5xcf1gVkoMh+ofyDzMj1aiJN5cXA8/QNxCNB6TzR8nVaCwqWNMHFM6uiHI7oQA5q
KK3NNka17K22mV8Dly/kJxg3P8uU4LbFlDYLS8H/gFtAIAft9660mpDwNM+mjBxs+y3bt+19lSZE
NSI3j1wtwFXwZsmhuFOa0RCanXbosiGoUvqsJOz99gqk8xAikP0HfZIuRgdm2jwalYY3q7APTqx3
nsuU+Jsah72vE96tiJI2S4gSFSH0jYu0JIoA10cP5wV9bfnED5kVYSQ1j83uV6JMa97QwopQZgBU
AeyjY88CNq7XbtEVlB/gdHlFlfgdf4+1tV5DScc+FyNKmSKRgS5NOfBMmtHJrXLsD+FgbHLjbHbx
hqjPGFZfuY+LghDzgHMWnVWzC6O1LOzVifUHTevKfV2PyiZuSbajTvxDi4w7Jwv/d10X4iRr01Q2
m3QANx8a+JE2OIEGAESb1u/bWifeiguH73+liD5KvChgIpM7pIFybIPExekPvG/AoQccqfFgmr2X
pj9pATU025eyWoNWXlIMMeAt+BzRuSszuqAognxZO0Do0HqD/pW0jZfc2bz+uTL0yKAhCncKz5B+
reS4ZsygpO4PJpg9pm8hXUPuW1rFpQDpFpGx6UzoeH9Qv8UDCAi3prY2hyvOWD6dSxHiIl+8pKGd
o3trgghgs6Zeofz2JzCvVr9u68CSYtvo1nURUGio1Ur+RKkyJ6w6SJm4p7gPg8fIlvyr3cLVQV8i
8izgkb1eSgQoYAqEY36Iqbs1xtEb49IzyZ/bS5FL3Z+nLjqOwRWKMAlW7loMYU7bZFrBDyXFxdwm
Ru/xXQ8gTTt/yqyHwf02Rg+3ZS5Z00uR0srAegfmlgio0+OLUW36cvfffV46nd4EdZvuYONo9Mqm
L9mdbsbnjmFswbIR2aM1QI5Za6fSMapedIfaYXBfg85Ym0Bcuijg3UXXD0DJcB3F7xda3BKHR4OV
dIc4PesRCXL+UeTf798lF70siIzREQK/81oGOHNGpJqz7kA9BJa+Wa8l4xcXAchPzCgBRmb2zLA+
pAXKrfxQ6I8h32fulpX/QpGQl/h/EZIP06Eqr6Wdxg+MPvJxt1bBm68AiTt4FuIfQZ4obVHN1cxJ
W0C+u6x6rBl9IfStnO5eAzAikG2HIBt9u7KPPJQK8GfYMBxq9pgmW2dtVkzc32uLiO8jfS1m0vB5
Ii1C68es68xyOJg8DDj52yW/p3h6DE2+yc18JTG4KExUiZEOAcikPMTnxKaSqFExHFyt3Bfji6sC
BVFNPJVZnkr/xc6huR0lREzCoL4nvVd1N9QuTD3QFn7Wxs5Za+tbsIyaQNXQgFWA/lCkuq9viD4Z
ZZ61ynDoLPWroXcMzX21D86INx6ZkZe27tnMsqPCo0dm9Ofb13NB90QXDRLSotthVjsbAPZgdkbX
HTpN/5bX6gnh6x+DhtvbYuam+LNZ5//EyFiSJmknpYv77tAX9l91bN8n9U7AdJhLiNBVdM1hZA0E
l0JnLoxZpjWcpVbTHaLpg6GDe2zcAGCFQb860zx/liEJkQx8deAgznosQAVLFc2pu0NmjE92wyOf
W0iJtnAF84GuVD8+HT3pYiGuQYETXdGYepEjnNAN68awMdhUV321haTeV4umfe21yH5yMd+x6YiK
ie4vRcPRsumU0WNKkCXUzTbDEGo7bGLMZnh1TSZkkIjpgVeG7W8f78J9vPobJQNpTpWWl5zTQ5ur
mywGFnvel49THX81tfIdcezmtrylEwCYl4v2ENRhZ3g01sQcbrUjPUSNXnl6pOz0hm+GnrywnAS3
ZX0GXfIBIKkg+DmQzEC72bVitZ1Vqk1V04Om/5n6P4ny3TbOfPyqtU9d+cDJo5opewtzkm3zezBW
4tulnb0ULjmara4obtw19EBLaviG3v9s7P48ZKrrTyXZIUX4Z2W5wtzMlwtDJJBy8ORJNZ0hA/JL
a1B6yNWSemVja7vGSKwg1zEPVQBv/6nOjfRLpyuRl7RW5LttpHtWq3U+3h5r5aSX7BOyB/C1VdG+
LYdBQGYtch5P7ND2Y+zRWvmS8fzPEK+1Yi5p1KUcyVccEhXTTarKDmho0jqRClX8NEcfQVmu6NOS
KcRyYO6BKQF0KLHiCzvlRHnthGHLDl2sgBIPOQsvy9L49+1jXNw3VDVRVUGdHa/LtRTC0UpPRrA6
MLf5Opbjzq6HTULXyAXklOen1UVrB8AOUCwg6IO5lkNbBj5xHdR75sSnjduXE1hsLeQxmWJ4Jbz+
IAL5oA+Wg/zEy7zYjKY9BQpvNX+Ka8trdC3z6hJOSdGpnX97ExYOVcw5Aq0OcCrohpOeBDCnDAzN
DvRQ2rpXhbFnRI+K/sit99tyFo6UICUoomZknZGHkjbBGpsw4ZDD1feh+KO1q5ll0ZMrXcorCZKP
MKY9TXv06mDCdVvXPRjaOo8nhefSY6sNPu+/IXb3iD6t7OCC+bmSK9m+ouCkKAjk0vpbYwJZDJhN
4Y5mb2n47fYeLklCGVlA6sKvm5v0EIP/VBg6K/tZqUE8HHj5hyKGn95uC1o6rAtBcvtzp4emkY8d
3ir9OUyek+1/93lJF1yVxuDAxjqGtPBMl2+At+PdFrHkMWIs/P/3ypa0IaF1URiKeBTqw4i33QZ1
fG9l24J9m/QygKb4mZZuR3tl6xaMCgHFjsCbwxQNCMuu9Vy3QqWznJgejLoYAU9ksk2DUYLnyAjr
FcVbEiXw8UErgJ6umY+FcZrcrTQVCu9mz3Zs7uLwubVWHtc1IdI+lkWvl03UU8CnT15UvFP7Z6Kt
1fGWFPtyJdIVIjZ1Ve7AN4qdfTRWnkp2pn62jJPpBrf1Yk2SZIub0eJgQ8VypjhIbB+RNhiyI/qS
spU60tIVulySpAfcmBQ9BnzRoUA5TY0scPUav26vZcl0X4oQv1+8kkNuFaGhYNdAjeZH5a8Eg8t6
+5CNK+714lIw5wGUCKCZzgYJdNbYcZPjKmXpaD1GIFALBmWqNrdXs3QySN+hvYiI6X55YAXgZ2FB
EuGv5oX7xtsx8dtMrR4EPmjA0ET9yPjUvt8WurSFl0Il7Y77NB7CEldIA4Zm/zc2TpH6rJTn21IW
lmabaD1B6gLvP2Lk64Nq48wB1TSyVMlYTa/61Aw74LajN8FKEX85I3tN3c5asQ4ylrRwOzDnCtcG
GQ1AxMslOK7iJgEnDaquvBL6s7XJE/qENp0gU2fosyY8sOKXME5fwnAI2mkl3lkwHI7hoNzg4ETx
YolNudDOqnPLcEpZe6AG2ksj04uGb7qxImRhZyEE/4elR9OH3KJOQ00FWlHRHjDM/5hEsY8eg+du
UD2eP9Z81cUQD5PkYjiAJ0ShDokcOKaSnTKTnhVZlLaHtkhfAfWvenraPvA4+2nRCOR9WQbSaG6e
C956LYn9oWjS+99OkYPAKD5qX+YM3YHncQjUXLc51Hn64TY/kr5bm10Xfvxslf8RIfciIECJKkLt
5pBpO+RVX9KReGmDsfzUqwl7M82VQ1zSFBNzNjhCtGahNe9aUwxg9huRaWKoq6x/km44844elQHu
2+1ruHDZcffwfbjhLtCGpdPrBktvJ0aaA+A9EKW9FN2pY68k+XFbzIK5dJBdgZuro7MCyJTXy+Eu
wHrsqG0O4SuzXpw1vJilVSDGE+6fmGKXVX4sux4n0WC3lE3fPHH+EywL1tr0/8KZYBAD48YIwwCc
LWdUjNKtVTCP4PnKrUeqUB9QeA9TNmxu79WCqiEoEo3i8GhxgaWjz0s7KwHpoqKYNvypY/NHyNzf
rHOei0IJvRF5HU/DTyumcS5VlKlRNAJ8NjBS5FgksZkLJrZRPVjg3gumbnKCRlc8Epmpp2eRP4Z9
0GvjWvZtrhhCLBLwyMloQKKWhgrzAYDgSpmrhxpM0meuPdzey8/Nur6319+X3eq+xPtd4/sFCm8e
UabaH+OQBd2QH6IKSafCfOh69o+eVN8R0fxs22lbK0jSaFPpowc2DCbN2g6jc5g6xXNj/ZWCKT4N
jV3qDK81d3FXdPqSTw0PVKM7q319GiKwYEf1Q+XwjaY3x6ysVS/mqu9GwyZEHo4JcJWOfGsr+xGx
doJaOvtWtmSX9ZZPFMPXmPaUcf6Al3MlA67PI0Id3UZimgynjAhfuvBuSZyUAOT2UNdx9mXKnO6x
r6j+Ug4a30Wxrr0loZlwrx306gtQaP5RFNYexyhziUe6h5C8TB993NV5oCRO9uKGpAxI7fzT1kAV
6DF4tXIb5gry+WfCUwD7BwoF0gEqZlfZZl6Ql9H53jrf19g+tM9be60h6GMBph9cNDxjKHJcmya7
ycZ4rKj1UjqkAG6Bs7HS8TvtJt/Q+s2kVImnNVHQhKihlsaWmMWj1RpJwJpyzxP2cwRHEx1YGlht
+KrYzn4w011Ztnt8LqjUcatmFVArE7huI9N95k5nzMt3wTggAG+d6IvKWPboJpPlWbn5Rx+dp6jS
UeHW269dHT0XufvaVG30NFTtSwfyHJ8nzYZUdKOnyUNqjN3fyGhqwDKlNGi7pPJqG5zTZdg/DLXz
XqYs9RMyHOKh7L1MoxtFy5904XwkRmN4fWxmXudOdN8kY+cVval7HDivm8FNjCABcaJuK3+dOvUH
oJU5SemnE+hkmNJ4NleBsE5I4mVjwrYh8sWNF8b5D/SlPfOSvaPzNOhLZ2/WDZg76IuVpoDxjN8Y
i/dDqO5N5j6FieUnKX00iPGOEcJ9bJJdh9R7k3fBRKcg6/Mtek5fioHu0grziWG7n6zoeYrzbYXc
1MR+VJUW9NTacFt5iRMHdlnwkPT11zIadwDNOWkkfMtjjrqx26pBNpHnqFWRhWz6n2apvldGHyBf
eiCFvml6109YfiizPt4XCg8MDo5tPYYmOPomTqxfoTY9qhHr/NJNI7+cXGBdj3m8rbQo8VwlOUxG
ioxjn74lAw0MZv5SSsvemtlYB0PKYq/vyw8jstvHJkkfSAcENeSzSF35rjEGWZebD1ZU7E27UAI6
qdhrRymD0Al/pkncPuatqwV2o6KDxO4DDKKC5deEW9VF9cfACgAphdbKnNTCFcQ4PrA7MIqIZJ08
fFqUldbTjFsvpuJ+aFX1Hq8RgX6OWkmX8FLEZ+biwjFGJJMzOnTWi+pS9RCaerStEGW/j0pVjr6d
ubBNlhFo6jZEAnsMvvBW36tJqm7a4i8aOh/KPAAWNUYx/zRNwKBUL1VHURU1GnIo1HYIQhKUxsg3
lZjUbAs+fctSjT5nY5GtvDlzZwSJTbQwovEaadRZM0wSxipaI7ThhZDap8OBJiivgCw3ildMo3AE
rjftWpB7bbkqgNbazAD0STHtKuUPKmPx/ZmOSxEzQIbO6sWUKNaSjP6Unupm27C7kynXIiQDX5c5
/A6xXVmxmfhDpXyoa+6hM3/0CHpsUcRGwA4AIjnYTACOgVFR23ohrV02Xj61D7rTHUvabLTY8N3E
9Q23y4JJnfqtq/0Pad+x3LYSbftFqEIOUwQGS7JEyLZsT1COCN0AupGBr7+r9e67h2yiiOI5E01U
hc1OO669dq7vdIa+MxAe/NLbOWJGH6JXoozS3vKXYcCgaM8WxvE4KCRW7OprPzVhnlTjcQFjEzRs
mj0WHVmCGaT7EWtNOyIL/zzVo3G0lSJoEuWbytlpVNRnzIKOy8U4KXP1MqfmYz6O5GnSh9J32Bzb
XhUNvbnXYQB6Zn5NCP3uldkbTUvLLzA4KNCaBk6DN/2oiuG7pXWPusqeZlML84E9OZQd03EJSOaB
BT6fd3OXf0fxBq6MZT3mKO7t5jStfarrjx0mPpLW/KTOFmwZyJ4HI1CbZmdmAxJdwI5lg/aAp3nI
i+VVo4bljxirh8Ts622f7Tp+xWEBCICmXlRLr7LvGXWbESM17SerA0sYczjzWT/HvZ7Htar4iX0n
7BhJAYTk74BjlOk8hCmX74jMpC4HsmhP3lIB3J1lbvJhrqbudSSAtad5nuBloanoqWrnLUo/W3xc
esQmZtEC0YYqPvA6kvvh6ihfOH0yPmW16z1yo+GfnbIrj33HjWBAdmk/9EP2GTVN5YWPiv2TAnj1
AQAf/VSlqvEhT4zmgwXm5S+0Vq3HJu/IzkU6z/QtJ/P27cRz5tten7/OFZ0iklo/60ZPwdVTMxLo
rE1fpkIdYkT4VmTRVMeIYsVQv+jMUH+1SclwDzqYYbyDF81agMg0Vftbolrdzqsd77Ob6FBAs1Ih
zcbHR2dpk0ezZcMDd7P8SVFykBpZpDvMGndwkxOQh3Ow3/ftxIAUJM5LOyTzpySxx89DxaCx4Qf/
0fS23XW4mUFuYc6AzzNbKQOvttOgAANsVAMauidWtZVzFRpTOgwoCOSFRNOMGFUo3YTCHBElu8OT
0XZfGz2LOHhcXG6EFbREafHdMiZxXhrh7Rt/HXshv4e4GKVTzUQ6TIr43BZjS3M9H59qgHj6/G+d
f866I81QRnTVsLZ+3Ba3YqAQIuO+IaOIgFauJCJecQe3n2fYjajvn4fyWBgP5pZev/YaUAqGxgVo
T2heGSTGnYGz1K3mp4Kf5ur5fvghIC9ovAQeFA2qV/1G45CTjqswG6WHzn9OTMXX+vRNtTdnV61t
F0yUI+ZcCHi1ZKCMQi+dKQVRtja9uvoOl25yHjZ7w7ekSEoIt0Jjo3hLDsaNKC3ZU+NbJ9L+1ufb
p7/iNQC3989ypABQ4RmZaxWC1PovAoiqflDVt/8mQlyNM29u0t3JIjpEEC9Ip6fWDJRxg+7j2kjg
+EUIK0DvAhp6KaIjZqJ1pdiuFuqNhH32AwwZLZAGW11IKweD2UIW5LxT4LqSl8W0qV+6WhueiOUM
v/NSXfYksfPnvDD0CFwtwNvf3r11gdAICHeFJZSWRuu6MXtmD08pTcN2IAcTy0KvdJBMW9NSV3YR
4DFBr4CUtKXJ/HOqtZhzCUv3NLS2flz6fNlXjPHfZeZNrwa6aANnGuetXOqKZrCQREO2DtArKFlp
gUYykZ4rdHiyzIZHzayqu8GZlf3tbVy55+jsAY8Q4JEgzpETB5bR9CCtY8OTNjbzCwezKfI5qYZm
f2MLmvFOribZDVQcUagRlQWgyaQ7QlQtddHfNzxly1B8HEqz9jWbKM+9zduXjC3GLzJ3yxPGIqcf
G9Ba/Cgykh9MzGsB3KysvqHxKf+QwGpHLMmWoNWnJCwxRSn2Bg/heA32C00Hab5RLYtvl5beB2lX
0oiCQMOfaFYeMcjN2/W85ju0ALnh2CzpIwx+HzAPs2xhOMdDNrW/OmYOQDsqeDOYEgOWi3o/qROi
zYFhrIZRNaEBO+3PNmZEZNSLRpfk8EKm1AfeL2CFle7MyULtgjreEfQx0LxLpoc6WuGPfdVkvl2Y
9E0vjT/a1Fl/vGmxg5Z1XdSZWv9B18YkysXkiaLi5Fmt+qT0e9RK/gAFrzxRt9Opb2gFcwO7acdT
VyTj1uCztWuBK4FGLLBZO1f5JFam+qKiu+TJ7EByNNZ1+50kVfOodfW8kWtb8SaQVkeKDcD1FX4D
zCRjRjaQ8alV+mq32Jb7TJIheeYY9xUZjmJEmP9KHx2dJn8Qht457EG4tTDx6KIRNSAMkJYUPWmJ
AuRtMz652vyr6UsDh9N8KVO6BThf0SIXAa/0nnuNZobFYYoxHDUpfDcN3eE0F8/DFmGEjGnUEcSB
NwNYTZGGwOwbyRR7lJe0yEoS847xvYOZkrlvd5oNr3E0olkvF79zzQZDJqb+wF2M7aSalu40J/mG
mQvqn4EuZO8pTHmqEA/6BfUIpjmU/M9dqufqZ0q2XMP4sIRjdFXcztlHgJv/KCbeyOAcb4uR9KgQ
44iCG8CdAsIqA4CLopu8WUe3sn5ytIhvAeTXPu8K5DcqplBpst+z5J1lT43exN1OST55LL7/14Nd
FZzjmC8kqiqXFhyZ5pKbLW9iOgQWDa0xuP/7HtB3KDHjL6qtl98vx8FROcBVsZk/FIe+/Bebf/55
4dOf+ThItlq10eLzs/XJKt/4fTk3cbZiKrvoIAQy7ArWNJe50uWK2saNEbpFlDob/tPK4Z5/X667
8Fap8izB90cSmok/nm5vvqRl5Z/vSA+16nKgjoGijs22PdLeilKvC+bFOdwWI7lK72LEKBDw38DE
w1m6PISCI6WOqLeJK+uw5MjNNHFuNYFX/Lwt5z0FcGbg3wWhZGLCwL9Hh9JlqozE5qnWVTF+jRG4
nYsaTWUThKRU32UK8kfMWVhEobkeMg9m1KbTAN3k0eI3puE0r042fTOSufy7zHnxbOrF+KnmWb7X
htR95oUz7doCne1qOpW6PzWGs1WnXzkRsCqKybh4DiCTkazBqJSminCMxkM/Hk066wdOc2RCE+Pr
7b1aE4TZiWBwRQB93fZqlnXpeHlL45ZVwwvm8qgPDlHn06Kxrd6RlePHqaui4xDvG+Iuj99wJ5qX
TKliMh16ckzZ45CfZrZhxleeCqQ4oqkaHamO7K6CVZClaD+oYpY/au6ObA3/XNuw8+9LmoQPCq53
je8jUNa9J158dMnGc9xaguSfGryfMMUSIlRtPz/bTXj7yCUHAK8DHaWgLxF99OgBlcMINAXrWWcb
U5ybvm5+gyeK5vY0+7n8vi3nehmQg24GWCMD9aArMpMlLx0Lo9/jujjkEWk2tMnK58G9DjceGQV0
uFvSQbQ6in+t2S7x1P/NDs29U3+wS8JlgSFFIIm7JOmQabAGoqbeELc09Y236u75Cv9PAIhk0JIJ
nqgrf2AY4DZZdIzH9rfu/KZ3G1SAUdAyD6Ia+EpX/UbNvIAfVJlB2pQmAdkjZt4QcP0QBGAJYBT4
zOAWNKRbOjokxYgIPsUWsfy0iV31NSnvHcWJTTIRZ4HtG00xsKuSyaCYs1Y4PLfizsWouLDpvt++
o9c6CeUFDI0XzdAA28pNeUtPM8zvKu3YemzVLy5COuLVkaW93RYjY3nFm0OvEjwENBOBj8GQdN+S
mEmX8dyJmyzWfrnlXjF3zd9h/k30n4e0vg+5+b/S0OllIdN2zf07VhnI1GZI67PZd+K6+hfHgsWg
jxgFSxhZmQhpST23Vqeqi6lm+08eYtDb+7XytvF9gGoEs4gg5740FYOlZ02WdV2MHsdAj0RvwW0B
QjlcegiCzBOXCuEqghQZWz3VqpNjvGgX29kIFMFzlz+39YP7WfnCyBLdlrW6mDNZki2vSiXz+gSy
FNE8lAcKdze2a+UWI2JFSVY0nEBdSbfLnBTTntuliy31Y9+ie5EMyHpqftv0u/vXAhI9TLoXuDBY
2MuDmRpaIoRpwLD1o7P3qbP/F5+3BdMc6ETQiatffj4FcY6SFqQHU5HfO5Hd3u2no15w9n3pKGot
Aw97UvRovH1AYY86G9XRtWsF9xa5CpFCvyI4Y8xQDG0gQ1yYf+r5W5v9Zs1Pqn4vp7+WxjdO/Z1j
W77EmJAD3gg4JBpM4eVuWYMyLp5h9rE3eX5lRmpxaE+zWvmd+mbTwKPHChjSn5wHbA7GJCzKV4zb
RPyGqYu3z00TN+zWT5HuRV17HlrFjD6eHeZz5eOgfJ/z74XykdBdVflWFy/Zs55/ui12xQThAWPa
NCZBwK10JBcA7UZGg0wM1NDX9jtYkcFdfFvA2nm66CtCSIcaE3iOLnd4YqqhmIXQQw6aIPJD4zVH
QLgD3TyUXr6r3W+35a0uSAAWBegYeSjJ3Kkuz2mreW2cWNZzoyQhMH6fh7snaMMaAVKGHBOaHZFN
ljumxgkJPZTMmxjDgBW2V7YGdAj1LN8GkafGREPEMHCgLrfNXDBhWEmTJlabxzazw3F+ASDSZs8d
7zYU0tqOiawdQOmgHbhq26yYmfSpriOwz7gRLWat+9k88giMBFvpd3HY0qrA1oP4HpA8sMbLaHQr
sWo7n8Y+Hg1KvlZkagFHeKuT0UBGNa2/3r4KK3soyOkFYwN4G+A0XO6hDbJmp7RBp6ZwjD3I/V75
4OqHbInG+yMm7B2uA4Kl98y79IqyAo03wyKI29KIdl0wuNaGplqxgKjZIy4C1xUiD7m42GpJXmaz
08VJncAwhVmzVaQQN0o+G4ACcQ9woYHEliygV9BiqpVqjLu03M2U+E4xfVSH4jDM3jNx6ifb4NxX
U/X+64dQFtwaCEIAmFYlR0VHh8IydcsQT4nhO/3XERMR01m7f/9EDILUIXCVSAdIir6ZumQwGHJ7
+Rft5/Lj9kW7Phw0VgjwMpJ6GBkhh+VieqHLwFkaDwN5gFP0gETWhlm8fqSXIiSz3tetC/oOiOjU
MVhq9+AqDuAbWxTCMloWfi/kIFrAq0G8edVO1vPJnA3a5jFN2vowm9PgL0liBs7Sf3S8+mhqX1Pe
hq2eRm5jp488IfOPNC+qny5r2M4j9uhPGL29b2xQMjBLG/y6rsywr9x051FzizX92rwYaPfH40aS
HEUO2YCnOh3NeUnzOC/KfWo2gavtq2U+AsR4tOH2YlrB7bOWG3nfdwhcGoKpS7DCyWncfuDUmzqj
iAlVtcBEV26tP/phx7ywUNkYOTQdfV3xjLBwbTCGp8avhpsTbDgZorHLt3p3VxwHbAFccA1gGjwg
eRDS0nIUETB6LC6KzzMFgaMacfJQJx9cYGw6w6eaGnXNT8/eAo9c61dM5ISyAE8zUoVXXSjZoo8L
dwiJAVnxFza9EbA0+tnoNj7pjFNltOHG3q+cNlJfSH4Bu7zirgHYzsqi0orYJYY/tw8LED2Zdxgy
KzSnt97dmcpT2k6hoX+gdulX2lfP44FthaC0BKBPLzcszMrDByTDwRRz1wHxlFyUJyVGNy/JQNDX
t2vTQ7oVJK68+ovvS3aFV8XsqaQnccdPpK189P36ZBPvsbUKyddgxPIIBrmSOM2tiPEfGgqotw9u
Yx2m5JRN5Wyn1oxu6NkNmvo46Xtni+R+dREuykNw+WD0ZR0MuIqjlc1M4uF34QLSuBH2rK7g7POS
/m3hbHp0wR4hJkRL2QiekK2R7nKvntAsgohVtAzjKSOAu/RXRsumqa2YJM7nD6PH/M7alcMj/jrm
oSpJSKrA6U/m8nVKyIaXvvKU0f2PTCbs2Ap3SmXpk9W4jMS694j+6HwpAweukvqMCT8b9n5VlDDB
IhxALlvs9FkdydQHFANMjoNiYZqEPTDMyYEkPoALty/d2o2wzwQJZ/RMUK9bvDIZBJnayWVP7fHf
fB5wF/QPgVpFLihNYzNwvaPvb78nu3Hjwq1uk23gONBuiwBA/P/s1zdjh+ZyqwHa1giotVc+Gj+U
AkQRGwe/dq8R+yHJCTzFNdTdzk0O6CSMxzyFjoearY8Jr7c3anUl/4i4qlnVWqkPtl3EaRXhtGv9
5AJikUR004UVJ3rpwhqASP3fYt4t5dmeFQl6tjLbK2JP87tiR4fdnAHwt+GKrd6rMymSKmhYy91q
cIsYfUzj6NdbhavVVSBMQkDhwbI4khog4LJUVDsjcSI6ctBq41fl0arj26eyevDAhSDNAkzIFReo
64I1D5EATqWY0PT2xZmOzfgvngjgiqimI7MCKkP5qWukN2aLVbGD6mG+G7bmBazt1Pn3xf/Pzrtq
dMtctLaKF++zNXdo3hnQYDz7xFM2DNh7W6h0tTyE/BbQqoCNgZ7rUhR4JJLccdM6BtdN6zuj+Y1m
7meMXgxUhrktfX2wwddNjAx4ss7vuOm3RhG1zr1jxWAjgC7V4e0h+wr4rPQ7cmoS1y5Q2NKTqHF2
bnG/PkATBaJYJIUEp4T0fUKmnnOrLGOdso8sSX4RrzuWU37/GxKcSaDGAMgQjrsUmutli1kSRQsx
2a8f1lb1euWFXnxd/P/sXuQLmhqnpCnjTH8hTrw1CGXr89K1NiZAFRqkzWJvefMim36++2UiC4Pu
3v8lH5d+/Zg7Szp3bRFboK6pPinWp3tn94lLdC5BWsCC4VV6y4UEMyrNaHy7dwGommEuEnAKyPEA
TXO5/YPZeHApoVp0graT6nOva2GW/r0t5PoQLoVI9nG2m66aZlgV8PIH1Phk1lspA7ELl0/+UoLk
fCdTorTmBAl0GP15fPa8wK7vpG+Bz3cpRFL2dttWdpXC/hrNIWPHBeBkFt7eqdV1oDyqIjkBxj85
saPN6YJ5wjgOR9kti+aPmJXq6XdHQljHmRDJKE6px5Dxg5CxeMuz302yQT+yvgj4qIJM3oCrenmn
lsK0uDphnxSdBE3JMe0VpaBuy/auBNNiHf8nR6Y9gM/Y6+oCF6L7WvS+ScKK76du5+5GJ2jf8hwc
elumRQQ/V/fsTKSUeLP0YclBbYz2SdDIFSBvo/w4lI9KASy5s6+1HR1rBNSvt2+FeIS3pEoHZkwj
iMAnSB14mPQhA/EZ9c37i10ASWDUHFrD0G0Mw3J5bHPTOWlXK9jOEV2jyUct+3V7GWtqwMGsbDj6
Ajwm0zkoZlP3Wa5QuMmZryUvSbbxelYFWMi5wiaCstWSTmdJRs81C17GCvuQeEroVv3+9hLEHsgn
gbo8SC/AMY+MkiRhcmZ9sTKbxn0XggE2cItHsLwtRY42vfsXI/KTrkhfwZmRsQBliVkeNhvTONXq
yMgenMXeWMzKdl1IkBbjpctMOwUS6o+NETFnd3uvVj6PTL6NsjZYT4DKkCyXUvBiBg1wFlftsQ4Y
udthRYsNGCEwAAl3CtiMy+tamUuuqRllMRql6U7pft7+9StK7OLzkmFMOoNlLcPngTFP8LwLewzt
dsODu37YmKuCsBSDBNDahZLe5RqQJB0Stx3qV9UM64qFc5WFVnHo9LtduEs5knk0J8JKpYccp3kd
GQzk79ubdX3USEYIuiQkpIErkStsnl1SwKxI/tr9su0HVOZvf35lm3BRgb3AY3hn9L3cpr5wRnVA
vz6gVe43G6wFxYuSNXsUOb7dFnR96EjhIfbBhALc2Cv+iZQTd87LPolb5aXqd+mys7ec9pWtApMN
/HZAoKBv5dyXXhvexFD2fwXdBvtZb02X2/q8ZCrMyuRovcbnFf7m/mRbJGnX+g8FEoBsUOcEFA2V
wcuTqJq20hu9pa9e8dkwXrPyq0df7TxM7lce4BdCVCMgb3gbprQOCwhmZ7S68pUppW/Ziu840e2z
XtkpkMPDdYfBQE7ekh74YBq53Ztu9fpcUwUsCVvF9K3vS2+beYOpoLO7ejWXyBwP1Xg36gkR69nv
l940EN5oBxW/X58OZNq5G9uz8hRQzYbZMTBgE3RkkhPHNa7Cktb0tXB/cKXxrQKA4twM7z6Ecyly
Yq6tMJmj1Bh9VTy//mW//bevS7eVmK1bl3ZFXzHFeJmidosHa+WIUUwQz1mgMq56xQY+4ny9nL4u
GIFYhPPWlO3VMzj7vnTEhpZ0hFoZfXXMqBkQEATlVjJ5S4R0zNOioMyFevKrbu48MCy6ey2/38id
75KM8igGOtUOgIevxEWP4lyYRmzyeQ6sliURXKzlcPvUxa5c+mguKOfRng9ma1D4ym7mhCHDyoLm
mVdrmnwM0ArTaV9bf1qL+JXxtVmYf1ve9S1AQRPpcWCgYDquUFBET8oigavw2ig/8nb0ze7lvwkQ
P+AsRdL3GTV0xnHNmpPNj3zc/bfvizty9n3LmtIazXb0NVkOS3XchLld37HLDZI0bZ0WfOk9bFBa
hswIB+8j6HPuXgJ0uPARLFAYIt92uYQqsUZjRodBjCQsAFh1uXGHV84YEyqR5UXYggBJ7rN1srQu
0zK1Y735yA721qzTa7OKcUj/fF729RfGGrMiihXXDfvomsofzyk+gCc+REpj7w7Fxm5d+1OIwTCb
2QBrjuCAlx49BX3RpPXJHNMw+8my3VAF8xZv68qOoRtF9HSgzodwTzLgZU6o11qDGhP2Mk2RsQVP
2vq+cXnivMnRmqjg+5kRs+5FNzZOXOzBpRYBzx3iFjAVodpim0L++aMoREhG7SGu6pOhps1xysGM
6Vl/0DH2l0/Nh97ssg9e9nr7Il8dDTpTbPBlQHWB1EKTzW6mDcqMptU+VrvCr8GTgbZV1fmSDr//
hRxg4ZCdQSvm1fIao58UFz2ucQ4WkXYISx4yk/mn21KuXj5W4aiY9w5nVzdQKL3cxGTqHV4WdR8T
zBRgYeaEBrtXeUGEmFkqJsoLaIVkI9Gp12faxNuYKO4S5KAuy7x54y5c3TUhA6l8zBwH1QEmMl4u
owDlmO2OJoCXyb7sDl9ub9LK19FhCD4ZAUgS6fzLr7stY4Uyl3OMAZ7DLuXRf/q8PKVEGYahpQs+
P7qP2r4v7nVD0Qx49utlqH9RJWjjHfD5TtmlkWXef7z4vICsW+iTxDlcbg6lDFhyW5/j4VGrD0N6
vL05Kxf04vOSh0h1Gz3PDj4/k8h1n8ziKb+7U1XAT8Wod8D10BckE5rYSo6mupqrcd4mfvlh9rbQ
yCtrgAD0UeM14yHIQM2unnSGORIq+gwTP8WEApDYgjx/K1exck11SIGvK5I5qHJfnoTlIYGA96zG
pR2yKXS3miDWlnH+fSH/TOFOg+qxbML3W/W5zF+qerfkG57h+3SxC6WOs0DVWZwDSllXvWB1Ubho
LDWWmKT9clRUxnZ6q9MwaYc0g65tT1nr7k23/wrbMv7m4G2FMzGqmChJiGCfVEAxaJpEM6M6dTJ0
ersE4wra4lhkKQ2AWawwcS7LfyNq9SZw36mjstNHbwl7Z7Q/uIsz7IZMr/bI7YFlc67pdzQx0+e8
GtkEJC9GgjiT1/qa4qQBcUcrJobeYoyExULPAXecMXPwaamjW4ZONbe7pFXnqJhT5YRY2dj1VMv2
llXTkKliDJ0BKMouS/P0pz5l4ymZrO9KO0xgX0KXF4iV+gX8Xw5AtnoagK6GHhavAWmwoRfaI/oK
Fb8D/y4LGsV03rI6o5GZ5dlDQ4ouAANDe2L1vPxOTWN4qDP06pJy6QM317LAVVp11yQNC4CB5K+l
CzbChtat75basCtKs/VBkKL9UkcHY6Zr24wngy2jj5H1STDPtf1se4v2i7juVASMzvwE3a+mgD1Y
g+UrSeK9jMVU7LiT/uzMxN0C2F5fRhh99BggK4cLj2Di8jI2CzU7NuRmbJiYZ5zszDxK7F+3dc/1
g7qUIV/4sedNA1BHrOWh9zHjd2tOfF4kmZAkANOi3FPrGsyo68kxYntSPrRBDZzhv/j9wECJpmNM
SpEVm2LWTdWlOLoUjgMGe/VbzNk2NvnytWIFZwLE/880woBGn1SbLDNerD+YRO83RQouJfR7bKWC
VgUhd4l2XYSLACzKgrSW04SbMXFfx2lvJJ/n+aurFxuB4tqlAuEFIBxCjV4V0u2B6uOI+Bcdaq0P
tswCgM+i+Xz7VK5CCTHQCTlMwClQBnHltXCSkb5pJiNeJiNcnNKvp4/cPGr954L8uS1q7QIDwgdw
J/CUwDlItrmt1bFT+1GLDf5pUl6G/e3PvxdT5PM38F3kfaGxrwpSVJ9yTUsGLe7p5HvzX8LHPWpI
QQZGWve33n4o+OOopoHSOhFjD1P3Ga0KPrebaKlirfo4isFHv4xlz7cmBK2d5D+/DHxVlxdmaXvX
SD2sPC9e+OLPQOANG67z2uaKhkY0acLcGjJYmtoYtVKMjY6u6IM6PywbOYX3GE/eXLgLeGC2jb5A
mchJVXtVh0nDnTfUwKldv9JpMPFPWnGgtA30mYZceXLcXaan4TDuMOBpp+V/ErAJpPX3ujrozUHZ
cseuF43+VxUVHSCUV7pAHHtx7RbB2EktmsAn7p0DseC1XH5fUrlMG8DmW+D7M/87Gk5k6l0006Pb
DXdHDJeCxAU6U12UJ4bJRggyYJoGPSD5sqFMrnUWJGCfAAcDfOOKiCsT9f0UvcQn06xfCj6/dowd
R959b6Yt3MOaKNFuBu34PsdIcpJ7BF9J3tc22GjGj3aX7tsGBdzWw1gKPd1QX9cvS8dMyn9kSWmD
pk47j1LI6pU3A695TB/4Vjl97ZYhYwvYnCGQNXJUSrxxNJM8sU6gAcTo886/G0KNa4ZhwKii4wGh
8iZ5D1VWlBStitYJs7pAaGX4LBkjPJ7b+nF1GUAeYjQXeqbQ3XB5xxRlmheCMbQnr8kC1VfsuxHt
YhnCjNjgsBYQx0sBYMtqE6tbsIyeRu0Acuqi/dQrW+T+1zgOSY50vxx9cAEPVK1T7iZBKeDMpRYZ
/LVHByKNhqEPZrX22/Kr4X65ewtF/yquG3IH6DaSDsrTigxdL7Z64ikiJ9/Tdre/v3KbL74v6Zss
7SZQPuL7Sg8O39AkQf52W8LK27yQIH7BmaJxcuLlaQcJY7PT3G/gxk9/FVuA+pWbBmIFpD8wrgCQ
HhmVNCR2rbr9qJ4c55lmz3d3lSFfa6A9HQVX9LbCW71cg5LaPOuNQT15Bg8w8rJIXL/YqmddVQUk
IVKWJRmZAk41rCFfKgQQP+lcB479ovFdkR9avnEsawd/tiT56TSNM2hqPeFYcv4Mxvsf7sg/uE0W
3T79azHvRGOidRzSrowAemxSrpJkAbw5ysdjavi83EDmr4pAPUVM0DHROCG5OplVZabGlwWIpz2i
RDA+5neOeYFVRuUETWyYtCHGn8oua4r+e2YQawHE0QZj9I4oHy0QCE/dhsm8vsaXciSF2eAaL4TY
S6yBAun3sjV4fOXzgrkWHHDgOwPUWVJjeV0Yea40IKDgwUJD9DTdPuyt70umkU9uhwxJ68TgIrcs
EDFRc8NreeczuHQKhTuIsjLGeL4jEC9f4tRlekbsIoknbUl/tCRJTqXr/KDodX8rMTUpIEatg2MD
YFG/7JVlJzppfa/QH5IMAyd0NRi48qexlFdMivh0e/niol3+tgst4UnbOzeYlDHOeMDL8GAk+7yN
1fxJ9zKgC7dSXauigIRDMzIQWJgKdLkNiw6OdKMj6skmf+fybdHLcJyGfZ7GFaMbOak1BY6Q8715
AL28shVHO1wLIr5KPaEvP6zUH4lwweFdaT9ub9+6HHjWwFSgC9CTlKxTgilKtTv1RNO95uRBXUSZ
+WoUv2+LuVYXOCXhwP+vGEnNzuas93rXqqdezPZScgzbtRQfY503lrMmxwRcGeTkoAEB5eLlEcFK
FXbKc+3kuIdUD9niexv3bUuC+P+ZZQWzt6khl6edOgcY3OqAaTts3liF+JXynT5fhaSRMB10qcoF
MojpOzNYVTdSNKtrgHpFgQTZzqsIPZ2RUdUSqp0W84dJH+GxY1bF7QNfXQKIDIXOQ55Jrr+U6Vh7
Q1ZpJ0YHfzi4yOz9NwHSjdIrlVhl12qn0Xrrd127QYl03UUNxwBNL/9/Ae//Pztnk9oN13uOc26r
B476cdfDzhnO+NXhw8F20ZO6VPtk6t7K3gkLJQvh+kcqSEWYTSJiorOIVF6QFVOYGUjRtnlICduA
VK/uMtIBgiwDeyzXn+dxwVRq5mmnIYtAYVpudUpvfF/2V9Jq4XNCbO2Ua/siP/Itjbr6fWBkMEML
qferGheqEjQdEh2/3/7sdp8+374ia7oNhNsiohOekJwrsRePzk2V6sKBxJALL5jtfT9m0TgO4W1J
a14kWprf2XrQwy2nvPS+tYy0VaGt5+LoeGWkVdZxNt1g1JTenyc05LrmxgNYXd2ZTMkaWaXb5jOB
TBTIfMU7LtWDbmDAUfPn9tpWlcWZHMm/KBIbY8j4ooIQ/ws4ESzre5r+i6wFiKj+2T8p4Bq0tsNF
gwxkn576cX7qNRTFGGouyRZ++roNTDzsM1niTp497JL0TjIPs3pSpzysrOcaM3d5lNte6M4sWmrm
pyAbrJqv9fSFqYgBXm/v59q5YSgN/AekYZC9lCxup1aLAZYW7KcFZ+nZI77q+kOxvy1l7UZamBuK
MuY7b48kxcRwMFSlsMoxeyLFc9M9KcOnNvsEgpBIbd9uC7vmOMaenkuTlHHBwY8O0nVxF9UP1uJF
OQhHJpMH8GEiTWVHzKQ41DkL3aYJVHf5Pk007Hh6UA0t7MvlW9q4Qcf5hnq8Jpy7/F2yEp9Z2mWG
OGuH1L7n/TGSI3GQ5et9lR4y4vmqVkTJVt/v6gn/s/eyn5i5OsavcLxM3ZxDDEP8Yo9KyPI2Sgt3
wzXfEiU9zg6AWJsSPJxu3lXjCxvDmh8w3O32+a4aw7PzlUksx2peuOEiFE8U8lRo0y6xqc/K+lFr
MN0xRYdraiGZOcdWRXcdrV7ayf4wczAqFOWuSJtDg1YI8MeHRkr9opiagJfp4faPXMsXORacGah8
AJHha14+7DFnXlt44srTD3V9cGxlp5nHvnmcG3Rdl8ljxuF7YpTShBLobdlrduxctIgcznSKS/rc
xvVXT00bkQ+FEt3+/OpjBlnVe1YeqBlJ1duo1yoIB6Cy6F8PTnqJwUYY5eBP3Xdj+pFlW9iQFXnA
+MIkwZPGxGF5JwkZvFbxCiRFkojUO/Uvm/azsbO0T+kWyFBoBsnVRTAlOPsMEIuBv+py5zJKMGkz
K7Fz9vy3cRe/AMdJ5eaxm6jo1BrKEFDN3aTMu9tbumLVIBfLg4ZAHdeWt5SNWZOUmXoa0r2NOYhZ
YJCNU1u5FBcipLeJxOlg9SaWpmAggMbfgKy7/9pdSJDMZq4OjUNKnJMDlhqwjPwPZ1/aHKmOdP2L
iACJ9StQi8tu09WL291fiF4BsYhVCH79c/DMvF1W8RbhjhszdyYcQZa2VCrz5Dng6Xmj1ulSGnll
Qrkti0obRzLBRJx/7LoTdJlur8PqJAE8iV2NA4R+2dfrT5IEMuGswJuakVDMO2BiwtsW1lYazF4A
gC7Nylf16F5Y6ZB7dD5XjfkNyowh0IG/q02E3qoZA73+qFIsKrjKWrA2ZdCUduaz5p08+9BomT+j
6e/2WFbcPVi9/hpRVkOr4IVRFJ3PrlP7Gu/9OPOl8ZBnG1t3azDL3y/8WVGNFfNyE4Mxd2kXeCV6
GDdMrCRTUGiBrCvofUH1oraPSxRgeG968zkx7iZ5QsglnkbrzVlKsBcDrok6xQLYuMpStr2dQvFz
Pk/GoW0PbXUAtOf2kqzFk6BHBtG2AygjWEGVuWI67XAdTdOZEXKMF4nOfIgGoHUEg3gYB97cIIey
G/70tLt3mBmItgx6urVkKwcJPwM4BeSlFmU2Zf/pntBcs6HT2Q5YkQcmBE9vD3Rl770yoOy91DAF
IMfOdDaBQYboi/mjK3S/bN/KXI7tDewgWkvQsAnohTKdcZfUApU4cK+Dg8/38g1vsBYlgK0Zb07Q
QIBhVe0ORiG5B8mcNiGUEaA+ZceGlgF37nOq7dHq6k/Gox0Xfmu9152fb5/BF1kmQIeWe1VZoiEm
OZIWOj139r53fzp1irz8nm6U8FcOFqpzqC86C/E4iIhen10B5OLc5AY9s+Kh7NuwhRZSJ/9U3AtQ
Nf2HES20WTYwsMjyKHE/AQ8utHypeXbHaI6h+R4VBtBhbAsis7b3gPIE7geokpU8QUvMtCgk7LBu
Z0LInPt08NHMsbHH1w7RhR0VFNtNpHAEGqjOo/voQBh4eDOpPXb3pQHlukOxCfgoCgN6fkKHbbEF
4b8moFoMgNRuQQ2bwBIpq5+NKQjduG6eOSn0Q2cNrV8bQ+aj4l0+0AR5onjumkNj8++kGw0fL0gI
vgJLAJ1wsVXBWc6qEtzhGBs4xiCrgFSgEtyVVkx5qo3WmfcPDcQbKigWbTzx1k3gzl2K9mjtVrzS
0PcJUAe1dba7+nthJg+ux0FQa+1ub/TVjQEs7f/MKF5pzJN07nWYyUzwnbpjKP8hn4m5+mthOQIX
V26ZuX1m29w6F+yT3Eny8fYAVkJ6UO4t3GAobF8/jjJjTrOqNsyz3YdWfG9mCFL2LL939WATTrO6
Jhe2lD04dRJXBS6pczUQqLQGbg2c61bKaHVFLowoe2sY2ol1L0b64Lf+dnQ2jhE6PSywmyE4VQMH
m6G4LbIUDgdrTbn2QJzp7vaKrPq0CxPKAJyR6JXWZDipUFG9R29tF9gaqIi7CkpntVnJ/dvtOUj5
24A44/bTldsHeK3OHvQK9nozdDuooJtDkFdD2L0d+48JM0B9sxTuIVygODlnqqXm1bV51ppjzY7H
2+NYW3hcbbgJ8DABQ7RyFHNqF2VpJHChha99L7foQ9Y27+XnlXNY8cGesmVZhLmz8qBvH1xzozdi
5c2LYPHvCJTz4SZlDAEvjCCpDsDL8woVgmOl7dCYzX25pRS8NSBln0HXoUxqKOGdKSTqJvtxNAwA
+w63F2X5iOrpoT9CHXCdoVSs8h6ChsrsK8rMc5Z/hL60X6I1GKq9hD7V7vscbuC2ubWzs0BP0EWG
yAN1y9fOEv3+rQfSLhPIEwII/pMttDAbmS+34CHLh67H9deQMnkx+L2LhsDQhF68U8dkNKRgJsvT
4qlENiOEzu5WrLO6v0EBAKZKY/lHOafc68Y6l7l5lvK9m+6yYSNmW/++iTcqkh9o8lJOJ88lAmOI
aJ6t9FAXvjfubq/N2n4D9R08AFn2uHo+UTxv3KKuyZmOe0gIoiSRb2mjry3/pQnljBbpOBZoASLn
FDT+cyjJiafoi9jYZGsTBcYHA5wGLtZZxQMOcwJ6ZELIOe+b1s8MOgde32yBAtd22ELUBt4YxG14
v73eynpWUyq7DIyKBt1ls33nFV5IJ0hH92m7p04T3F4eZe5AjbS09eF1De+MZIGq6GNz2XhaQcW7
cT632QjU/H1lfjG0X7fNKA7hxQyUHPEadU10k6oOYWJa4UonFu9s7gRxYpZ+OZXPjsx/6qiNgny1
fJoHiLjdtro2OCgVLM8rtJheMW6mxUg9jYn5XZ/GeO1EM4pVRh7M5RbR65UhPCHB1OwscBj0SqrN
eV7PPbsZG6iieQ9m9TnuwYS/L52vbxwOrNj0pc8N2Yuro2RAe83JbSuLhHiW+ejrreHHuDEa8sZm
fGBFYWkBmyz6P6DfVR5yLEeXZ4piW8QseoI25sEU3B8KDg5m93h7UMqxejG1UOBjU2Af4t+vN/wg
rHm0G5tFU3nv7Ov5bSmfl8+/4ExAj7QobiojmUiNxnvNSyEcUaEPKP80lWRnd/PGHf5yLi9uhv/Y
Ab8Q+GCQkL/iGZK4f0At12aRR5Gjrvdm9SehH7P8XYzmWfvA+o91JX2tQr1DfuBEbux0xW381zxK
2y9aSle3hNvzvOx1CPY0owPDzUfEXN8GvQtZXIN4in2/vWiKU78ytyzqxetklqwuAEnKopxYQVHl
gWE9p/PhtpG1nbGU0P83puVHXBjRTTmW1iSyqBrBz0lPXrdxnlZGgV0HRiLIb4OQSGWgS1I+GeaI
USC+Q1LTCErzqeR3bx4FjCA6XdDXcLTK/tZyB6hVzc0io/ga209b8enKwoPTE/x57qKYBjzV60nC
vtMbyCizqNYbZ6eBCeu+Skzx3attO2RIaH3wXKjc3B7T6sShUKID04+UmcrZNZZuMo9A+0fgMg8I
sC+Td5emW2JtK04VXeEAXGNYmLermozVaLVMZqw/+ggGPB/lE+smiCtvrNDV3YTLb+l8gzw9/nOF
CzHLlBSZ5eRRnxtsP7lS3/d17IX6aH4GTV3jj0DbBCarrY0NriYfl2MEFBAcLMqUK813WtMIuxSs
iGiDurhmHsApsde4+02S7k7wGhhJ6x2gqKGJXAkZ/rx1FcHkuRDtAbsPwSSVRECHKoQ76BmP9HMH
ws3eT7Za865P8CsLKm9PRfTSrG1YQA7X+oCCfvVd5kRsbZTr7bhQkgLjhxwuJlT18Wj4i2lqQDBO
QpPhlxx+2+759lStDQRz/yIxvyh8KVGZGCDbPLdVHZnM6wI2mm0IYYh6d9vKyn5A/wToHFzQ4RFU
2pRYnErC8tZo60gvisdYJwhl0x33nij7XDHzwZ3BumrY4H/zwrEvNw711RjRhUIQAi4Vo6WbThnj
NNru3DBjjrpOeHcd07q9V9ndRj5/uW9f3ZOKleVXXDh1jfHEKN15jiqAc6cxHGcWlpO7a8o7XhzM
ufc3uR+u/MjSXgPgC/JpKChfBWfNnHRWCYBg5AgZP1QQoI9KGbMQQiNd6NGWbWyWVXvAly3xDChN
1Ly+51XdzNp4jmRbZsFYWzunKh+8mv0cSmtj0a62/jK2C1vKdHq8ojT2wOqv1XPk0u4gWvnBnreq
c+tmcEWC8XMhpFM2plYjq5rBEUVFMxFIFPdBId3Kb9rx++0jsDJ3eMmhPoeue9QsVGiDKRtjnuJJ
iyh5mOsveftI++8d26IAVfPiIJqBNjXuFUANXRuU1cvvuNiGtOnzZhh7LdI5+eBQ6c9QOPTm+8ri
vlm2ARNGFaJB1npItbg7QiFm2LkCWYzbw726epafgZuHgmcHs6pecejN4ibSV1o0DwaEmHYJ34ks
RuPJR0jL+PVWs/fKMsIcQoVFqgtB93I4L0adgyEPRRWMOitOzD2R+POw1T2xYUItmXhNpllQH9MQ
jzxq+TOxD2/lU/vP2v0dhYoRKIZysMx21KKi2I/VPt+q+mwNgbyeJTfjOLMtZkkAJcaQgvX6wifj
09uXHkENShTIWKGSpRwpU+elVmpuHPX0Z+oWgQGugv7O0O69afbd5I1qYy+TZgDZgqsF/B9XhaCK
pQS9yCSOxvlrBjGFpt1qZlXbQq5MLJv9YndNmqgHwmACGlEQtivpUz5Wp5FZaQSKw/LYTVBkzHve
giaQzu+Jl+S+HKbvVFqhViMtENMPPLM7f3aHNzJm//e3oWcF8JUlsaKc95ay2kziOI6K+Z47D7Ms
fQdNIbeXdM15wd8vdwx4jK7ov/K2MCfAstxoQqrh7lN8T9sNhlaENJhE5f4EguH/2VAh2CLlKDlR
2CCATERTMeVBJfQpqEcv8TuXFH4p65+QyfP2wqXjM7cbvuskde4g2FGHeG19NdgwBBlLfnUIC0Oj
M3RotnM7sBqPhaK0xInDxImwsj42OhnukkpoaOkSIJnqiSMOmt7xg1HihCeQgx58Vx9s3yyS9M7K
cK82FDIgUymgGWUbxrEv6gbakJnux1b2zRG2sZODqEJk2uywQwKtsOkYoldeC80M4ttJ0Bg+j/UP
o2377iR4kLQy9evZC0q9aB9zhh7MKeFQtmwrHFAxkkeambaPPvUO1U1aA0cr24eRGeUDGZ3xCGSv
fmCezR+y3kN1f/C0d1qVPTeV0yHf7sryuRMSEkkyK3hYJMbU+93UaodmrvudoMza9Xlav2eJQY8U
T4UvZZLSA+oqNJyGrD+NbZydKm4X74xB60+aC10Xvcym+87RuyhNHSMwRJ0E02CxQ6Y5T2lW0FM8
OvFuIk51MueOHXPPag9Dqdc7L226xxTZnbAD++iel10RTZkXB+hGLgJE0ZjPEoW7SsNFHOeC7lpg
AvejVeHl4mgynN0SaVCZjA+8T81Ths65IBmM/ChJXO8kEvB3c2rr6GHg3l1ZSBJOnpkGKNTIULaD
5YNhZ3qopxbVIFyTD7Gbl740R/ugz/rwydVQkoJkRRy1Dov3I/JSUeeg/8XKxsxHsrfxsZJGaOoa
9Lus+JHGPVqDY7SDtZWLZEGq659vH72rZzAxgEZBkzaKmQucY/HpF76nsL2my5CfjWRmBWnshnk8
HTQnfhDxWPpFbmzd3CuXBAzijBOYBK+JEi0bRp9A4rC3I5a5fqHNn0xNfyc968/tca2aWRqlkKFd
OheUW0KvJ4Z3SWxHxGw0XzPI80Bof+DEqjfycKvOC3EBRYFzgXkqlqDjl4k+tt0I/QOBk+ZJMBpl
aAg8ugfy5fao1sKeRR0Sym/IlIET+vVqZa5VI9JL4siTlevDld6bRf5OIzIJKpcf8ikPjWJLCHHV
c4LBArlGb6Vdry6yIRdFH0fkm1v71e72kLa+rgQNLfVmDgReHNkchAcMENJhI5O5ssUxX0CUgVxy
aQFUtjiUNgtvtmQcGWVxSiBLU4BMtvIsEOQjaNUye2NDrI0Ib1GkX6iFmEF9xrjOyGZRDVikufw9
1OkOoO1/GBIIKFBRXwoDuhoDTUhXDYKOcVRlcdCb+oPDIVJq/Gqsfpdq3sbluXKWwBy2iBch5kKm
TNl1Mq5iVnLDiwwyhxpItHILilLztLETtswoYRBjoygmMXvR7EQZaXxtvENcthFqrG2Gy7EokTxY
vEZ3mGDEKCM+3pW1T+UD4P5kqzdw7aheGFJpeeuBzVK4MESHw+icR/7BLhOfpxTykH86ayONvjF3
qrub7V5rsw7NIlR4n6nGDr093ce4zG4f1lUzqONBrA5cJVRN53RJgTimkF40zehwfV/SUNM2kopr
7hSQK9DtIfeLjI7iTtNxqE13JhhJEgdChxgeP7mcBcT4cHssKwkVsJIDVvECr8Cr7rUvja1GVLWT
eJFGHvrxT4Y4i2anNt6Bcdov9V0utuRNtiwuQ7+4a0ncsCFOYdHrmn0N/RynPoMybvBQx+PHlNTh
aGzVN1a34cUolbNrj4hl2wk2G7MESqVEePVko1dqqMt9VzTBKLe63FcXEMkwIG0WtLitXPDQITL1
JE3jCBHYbORhYqX+GH9l2c/b67dqB0T/Sx0Cm0XtuJ5En+QoUHkR6exQzpbf1N8SD5x9/dsK/S9P
oOX2wG4EGxdI314vm6GJXKN67EV1q/vEBZJgq5Z8nb9EOgMQJgJJZryArvYitNYK2gppR61JI+Dr
D6Vrf2pGiWWyPnRs2kHkovCrLm38JksPHqO/bk/mysFGwQNxINo8IZehpo+0fEwsIyvtyJiczi9F
woNpZiNwGdq8u21qxQPDFBpJdVC6L4Dy19OZ550+cOTEIlv7MstjMuIlkdvHjPwYyBzctrU6LDgq
AOPR84POiNe2FmbJjk/EjjrW+05M997k7EegEN5uhhJzUZIBpyHq5a/NgDikq7mb2pE3dFGnE+FT
mph7YabJ4bal/6jdK+9YbBS6sD4jG3C1Vag35HpmjVbUujE/T5ozBETGhp8lbdC6j5YQQS0/aKgV
pE27a+wMtS2PA+LV1r9LXfAvGYTtGp/0rXGsvA6UJlbZsqAFzLDJkxG9rxBo1hqehTYrxyApRjT/
IzbsA8vkVohf9XvKjfFdZ7TiYyK4DHPwK4Aaa6jvsrSwQVzV2gcoXnvoE4uRFLREFwDmEqd+hr6L
xwRy0O9JnA5BlZRTYGdOjrTdbB1i0qdRzPt8N419siN12iIW5GKXlLMIEtA5fyjBMXLXVK3tt7op
wpqniW9bvApmc5jfJWz8UZX4BW7mJKcRKKsAzV7eB6hYxccRIi0niiRfUBsgCxuT1jvUjU7f9aJz
H7JGoCVLlwfJcaclFnPvwZmUHtIk5kHZzPI+KfIewW8yki8sOc7mngFGwI3m3kJ2Bg1W7lDtMqoJ
PE5d51SjIAYVRDz5mV5N90Y969HkmNO5bEfvEyou5B6dfvpO0/TKZ4Cz+6ak+qm0pfO7ijGgvKXz
Ka2aPCzqrjg1I6bKyT3vU972SP5MRXcoqrjeu00JJVxRG3f4X7NP8yEJhho0zQWFIFje0cTHYy7x
qduhpTmhts/QIRwIsydh4eC54MTgFMXhQWcVZ31ozI34M0hHO1RxZgc6zdxTCVjwO9FY5qlpCzCU
yTwNkoY6D+DXLILYZNoxF6PxlKd6j41FIQuQAbf6uSraeMMVr9xmqDii6xdg6Jc2vtcHbbTc2iw7
24ridN5VxWdt+C1kHcZ57tfjjxqy0BvHbeHgujptFwaVK5umlqlp6PGLRBu15VdJf1TxY5YeLQrl
VpBm6XMgpo1Kz5rTuhyk4iARtSXuoMFmOR8TEbaWb9n72+NaeaKgtwGnbqnsgFlCMZGxwQHVf+wg
9ulDcMr4cb3hqNYG8cK3jSIpkF/qSzVPCJ0ltnMk6C8jpjsHRDaTvQWMf4Glq+vzwiSD2opFr0Cs
kgy4VIEGj3LwoOxjUQO0XkM3Thv4DzkM5r0XU/qlMKEzNNkeCaxRb8OiZdV+zp06xAi6Myt79+3h
OOCbkEsAmh7E5mpJ0BpzUsgY82u5PtdF0MBL91sKOGtTvLTeANC2YDjVjKY2FBpLOmFFSfNHJGHS
h17z++375NKEEozXddFT6cGE9dC5hZ/JLfzXstHU9UNlDN1WSEOB/H0Z40VIPLJ4KDK7sFC45V/t
ETK/MYdqbZzpT1bbISJnydufMAgaDbyeAQhbOBdfW6xzC9zQ+bJjGucPMHDJAwCebEdzvoUFe2nL
UAcHujWgWNDYg6KmYipBLjlP59mNEpc1IRpKAOQUzRd9AJZfz5xf3cTLMCals3ObkQZuw/JDX0Fr
UWSE+7NnJo/2YJU+qhwsmDOe7Vtj1h4yBIqoeRG5E1Pu7csy1+80F23MTtMiSc9sjhSmJwOelcYd
r03mI1tp3yd2Zx+8TCY7iUvpKZvTemdr2rA3QR9Q9tbsJ8jyhkPF8f/x4kJaNJfnnsnyDslUiaSk
NHe4VfS90B0gK1JXwzUgcBd3svXdlm453zVnfzF9aoeZLdETVcSGG0GpKmRj/GWEPiPkIRMfgKFD
O4nAqLItMs61QwXlLdAUQxziGtbJKbehz2jCqJgeppo/AWL3KWGesxGZrnrgCzvL4C82vpfojaxm
y41GZAUmiGma8xa/5MoDCcpSf4eibD/iFW5WIQkadfUTKe47C7vc/JgiHLvtJDamTCWHcPopqcwW
Q0map8E2EJ185mKjGe8lhL46S38Hoz5QGtOYCsSeblRzpAiz6lMB0TJido9Dl/3KK/sjRtv4rDGP
Oc3eMab7Fu9DKG5vRCDrg8W9APzAQm+qOCytqya8Nzs3EloRaDWgb6wLoVK9uz2nKuPG8ujE4i0P
JWSVLaR6X+8PS6ZVDo58NwL/YBhXzangli8M82hO9Gtrmb96Nh35PN45c3Z32/baEBEVIDpYYJlo
2nltGsQqVNRFsaxnoOmBib354V8sAO8LjRegItTwg7R8LrlXu5FdPepjiTmEiOUG8dTaAUPsAcJL
iH6gjVcJcfS41wWCWycCs0Yq9v0Wl7KxOk0XBpQTbKE1p3X7CbnK5pFpX0sXLUfyaDkPev7oxrsB
mb7RO46D8Afr3VC/k3nvD1vKkKv75HKYymI1paZlcsYw9fJRl8xnqRug2TznaCJ1gyr9bcQHkf65
vX4bc2sqzLXofADYCrdA5JQ8Ggv7qSu2CFnWB7YIk0AICIBq9U3dlKkpSMqciMk8aprp3q0BWDB5
HVlt/GxlxXc8uz/2bfyTEffX7fG9bHHV2yyVI8jeLBl89ZSnjh53lsERHw+00YPeQSe4M8fdnTuY
w9Fu6iyw3aT6XGRTHHUp3qzD3Fc7G6pCAYkTMKDW2k+IXmAFciHCLInToyEIROpnOYbF5JS72iPf
J7Auoo7sebvBs5mfguvmSdgW4CyA/e9zICr9uIK6uj8SgK9vj5Gu7l8URgBlBJDnipy3cjtgllJQ
zpIcjnL4Y3da9SBGmxwdUht7ziCGB1bqNGhmjti9b919XRKOt/bkYT9r5dlBYuxQpoM4j01so4A5
O9pXPc+sHesGrQumuPR8FCriY4LwCI7E1k8SYvQHA9mGAMBKLQCeoTnhkW4+eGWGxyn4aN7H8cB3
tdbQh8ZCIbWwp+bJazfcw8uFoS4xePxd4KWgLngF6Un63sqHokMytkI+ovF+tJPxPFsAMvf8g9Pn
qE/GZ93tI6Q+zobWApRGHz3wdvqkmJEGoc+lnt/1lAm/MZuH1P2TigxAdbp1ElYPG9KpiMMR56Pi
89odS9Z3c4sAJMpmCBVbw86mx9tbYX0n/LWw/IKLWCTrzWqyDLxW9CELy7wLtbLwnWqjw3h1HNCN
xqQbS6JR8VRWmmrAehMncuvmEyn5aXbIhol1p/HXhvokqkcDEjGD5UR80E7FAHKlyp5/u3Xf+TIX
kQmWKgm5jkpUO/Txfr09jWvxFlrB/jdAlUHV7E2vZDjkIOwC3TV9duwzR2atSjbyA1t2lKTmQiU4
GQUG2biBSH2nf+RNSNz97dGsvcxeiEbRdo5luaqadqlWaE3lRsMTn4F/QW278alVhWwjGFjfF2A0
/a+hZbgXuw/ocFsMQMZHsxlQrNNW6+HW95VAIG3tTmQ9vv88THzBv2zkiNa+j04CHa98vCgtFdAQ
Q3XIsHPuRuDwGvzS6x97bUsLZu2Eom0JuBggsFCDVd7hhilTmuQ4oVUX6uWH5Lmv/mEV8CpG1QZI
L2jkLb/gYhW0Ok1SW1AHmXLi21yUvibIluzP6lShvoFecHh3Vy1bAxLT4bI3YERUx5n2e88Ob+/a
VQsgJwIjDkDE1/LPeZqRMvfwTEj4nnbf42Srm3HtXCzx5AKbWZ72ihvTGz2rGp56UaIfPfIDcfSO
5SeznY95suHOVlf9r6kXb3exJulEtRxVLlRbk3eGU/nd4Pf04z9MGKp0QHkvb46rMMvTuVvx3Isc
fXqPkuv7qXfO/2ACUijIxAGYfAVN9jobzHaWcKNUR2Ku9edsq7C6uuoXFhSPmLPZKdoEj6W6DDpo
BW+4wtV1cFCbgzg3QJDqzZXOw5iXMfI4SLRI8bvNjqQ53J6j1V3lAtKDRl9oYqreNq6N0bDLGCag
Cx1A2xP3xljooVFyPWjbgRxACm78w72PMQEkhaFdK+sKq08qWuBNnU/gFrbuubiX7p/bA1OWZuE9
84DSMPHSg7Y8fNdrvzLGiWZzIyFnqwzSL2KLhmi5HC6iuP9+HktigqQaJVrFuZO29ebJyMnZmZL4
ySklIH0c3QO+NZla4KFOtjFnq+MBjhQtxhayg+rLYJw1jsRAR0D5/ODUj9ZW17qy1/4zIAR6KMMu
8rHWYv/izLdQ6av6UifnAiCyJgVG6bfBtqgMVmcNqU9wDQGKd3Vltc5AtAqR/tmpLV+f7ZDG+t7M
I9pteLA1Q8BoL54YNH2I+l6PphO2N7kZVn8QRhHkVv6ZjKTziQEJCpob/UYmSjlFL5N3aU65xHr0
GLNyWMxZX1P3c1Hu42Jfic/Ue769q9dWCWxNiIzoQuhvqfcxujpydEiDb3l4dsZv8bxvsw3Q1frU
/TWh+LSGQH9gFjDhtHeZt6vnO7O7M7INv7McP/X8XA5EeVwYVecC2oUZg+7ULPfJfVr7o3NAKwX9
E291P64aw6b2cKehGq8e1rpGtQlXGjmXTT/d6Uj7f2R654BHB4lqS3qgFG2a0cYTxEH+Lo6lE95e
ttU5xWsPpV/wBlvq4W1cN49TtyRnIxneNW3+Q3YxaExBbueLeGszru6RC2PLj7k4yUmDN/ekFfB8
7a79VbEj30qQr/kidGWhexU3K9KFynYvrWLm3uJbhfUhyx7trQ7c9RH8/b4ygiLHK63UGTmjldXv
yK+2Ok7/IAMAdpu/NhQHXk5s7jwBG108y0Ba8xfsfOJnXHy5vfZbg3FfL4cYkoEZNs4TYtMD2Ax9
U0NiRtvYYVtLolx3TSqZrE1YgX/PUBlxjnHl/otTpd7CBIb/ulKlKcVEa4FWJWysMHmHDG37Tm4J
vq/O1oUNZbYcSItqGjouQSj/LZX73jgO4s8/LAh6oNHDu/yjvmkKr0pyg2OqSHGq4q8ceWZ93CKy
WB3HhRHFi9Y9KYyexhgHSoytBw6BHdJQG9fO6qJfGFGcKBuarKQWjBDt/SIs/3YSraUnEi6TLtxv
V0g3iNAKJkdADjrgeNrvo74VdFwPAMglZPuQ7cddRr3l7xeuatZR0ig0UB3K+7m2/QpZzNtrvWYA
HVQAUiDaROpHORaxMclWyy1w5TB958o8SLd4JK5dO17GCGZ1BLLoR1fhto2UaK6U+sLONCUPyWh8
hmY0JAoK/sFDwH57ONdxBpgBwSK9FJKRkFNTckk85nY+lEBM9eGcf21nOBK0An2jNLxtaG3ecJJh
AyIj4LRbtvfFwnQt1NaztjfP8TsQgcfV3b98Hq8OlGHwolWLTLIngA8wUBjp+T1e/Fn38R++v7zF
gTDB6quvmrYSsQV8vXnupqAQh55svCyvTzfmBcy3SwuoDu14JQxLAUV2mZda58YBWesRCWTI1755
CC9wZ7wv8Eq+quGjiOjVDeSozkYpjU915o3fNJmaGxtKLW8ickX3CJ59C4cvBIUt5YB4FVKjfT8Z
Zw2tfj3IJkG/8V1KB3HJE5BXPlqtDm126iSQ1yBErn8VwwZkZWWrGWjqxUsNr46lweT1VjMEepUB
dtLP+9jUDzwjG5HmygG9/L5azZ/5nAw6gRbPZEz7pOt2skp90mq7eAsktjYSUNoh3WAigQmKj9cj
seq51XiFu8vspt3j0Mjdm7cEAX4E1y8AR2gqUe4Uw6wYz8acnjX3qzgPzdsPDdDA4AdBmw/04NTy
6+DoJdowKABmkMAZn8y3R1xIwfz9vtpoDAx/5ditS6Fo8WfiDxCy8D25sdgrSwDSMhOZRLySQS6n
LEFrVVlqGSM95ziT2bcOTYa31+D65INnASzNSC7Ar1z11eu9pH1fM3FGnQykVDwD/jW8beJ6DDAB
2krbQN4VlBLLJXDhe5M0LkRtQta9YJ/jlAVdvxEAXZ8IGMAMAcoLnPwVGYwzWKkJpKU404LvcUkF
DQ87bV+4G5CFLTvL3y8GUkPeycgl7ABx6rdaSEEUEVvHclNpdHVRwNwANBfqIFcC3L1B0BLJiTib
FBwAvf5TDI5P7fTn7YXZMrMs3MV4CEj9JosZ4lz15p62+V1R8x8uLb7fNrM2baiOgmManArAqyuX
i1Hh7T/Xw3Bm7OzQDJoApc+sKezat6se4SmI4AjhPNzVlQYkNGB7u3dof7bsQ2W9F97RTnrfzT+N
yfeJPd8e1trsgbIGr0UgFJeCxevZ66w+B4ee1p+b+Zg65yI/0m7jKlk1gWrIklgAN4PaAIdsIymG
Jh/OKTP9Wv+wcFm7W5wv60bQmO54EM7U1a6Mbsh4jhpAf0ZiyQQ6zfAtd8MDrJmwl+Qlkn244q9S
/akmUs3Efi7qTz3oDMCEYm5xvK7tMjSVwCXbFgWjkHLtsnYwCoD9R3jj/OTU5qPHrX0t2rC23I1o
7zpqRQSJDDa4PhcKKtWhZQC8IjVTyLM7D75T3o3ZDvCxkI6fWLtVJVmbuktbyvsxbr1+hByJPJvj
Z9d9gu40Glc+3d7J61O3bDIkfq9BGm2ao/GhwdQl8puR7SU71XPgbvFKbllZ/n7hbSwjqQzWw4qp
yYMBPPaiQueQR73bgLit3TcLyQ59UdXCM+a1oTEZvLSlnTyDHNOfkZcqpo1beXVRLiwoi2LJ2suZ
18pzS39KfooZ5KS26LdXIlkTkGcKxBqichQSlfmqYgBFiqmCEfklnZ5Kcppze2eifWlKgEQtn/vy
OUGHg0ZOLXloh61KitpLhVAaP2AhAMeLHLAStYHQTdyUCYeMUAeonwXo71hlfMzrJppduqOzHUwN
vbeWDKMNAabZbr/e3pb/nx+AkrmOzkL3Kjlcg6oK1ArYMW77oSJ/DACA2nLfaHf68MVlu6E+9saD
Sd+cFVqG/deqEpVWUz91pQ2rwDz6DQKjJpyyH4m14UTWjsOlGSWya1gBKobJHs+N+2xXX2u+r8HA
7+xvz+HaWbi0svz94tCRiVupvljxHMCi6sxPN+A/a74QZXS0P6CPFVhO5bC15cwTNo3YJC2rA112
YTIXB81Dd5+efNWc5MvtAS1H63WeHauDx91yjwDOqT7kKfzUlMbzeI6b3CfNHep6/iDvjJGEBPJp
/8fZl/ZGqkPb/iIkM8NXhqrK2KmqzF+sdHea2dhgMPDr3+Lcp6uEoPDypNM6R2odu/CwvYe11yrr
+Pv5VhcQoHO0LKJ5B9D6zwvoV2bumUkyHPlzTh8sZ8MFm1+lL5/zYfjFKSgzanh9jeEJv2NdGrlJ
lIJBGiUlcIsAA9FHRNtoef968OZ2EgRcuN6A7S+jLrNJM6Rvk/po1Q++MgIrj7PEDHn2+NOVm9Mh
aItBngq0Xebi6GlgWOl6S2fHOkDdOvTx5/sJvh49DI5a2H9UN6CfXPiVU2qwIZ9Gdkx3vh47//wR
9bC43H8/y1dbP8+C1A7SXPhn6VdAEDSdsh6zFCCfCUCTGGyRR389Yp9mWAb0NTghbG+eQfd2ZQLX
eGOdVscHJTDSIShTAp32+Qinrdl2HAK+8CJPVWgmx+8XaHUbkB8A3ARwNDSIfh5+quxJpabC8O4Y
VJkeFP2LpkW6H9WIkb6fa20zTGAfZhElsJEvb/+gSte004JBwezsIppgMciHv5/iq4FBvxHKKGC4
QFkaLV2fP6fpwcOZ9qo+kgwcIN1lOz3bLkcQ0cUZ22mk3rDQa8v3Yb5lFiF3uoEPZVsfBbpdwTkS
1HZ2tioQZBEwViWs2nIs1tYQstNIxs1WACrYnz9QOrlvM4uwY06yJ2PI4Sahp6v0N75r7dTNGbBZ
aAXEs9bCcFo586ouc3H9JxZcoLN1Y59WPwPxBLzwGQi1jCm0fqy8Smns6BkeOOPdd53lLBio2tK0
W3HEkE2cAfxoZMF/LFk7wIkJE5DmNZ64MpD8QhMXbBoD4gyxqR0c56Kt7qdOx4+oA2P4VW4Ru6yd
kI/zL71NK+s6NmF+p+BvjaVfVxRN2IA+7JKG3VnM34BFrq0sKssGiIWAYtOXYotGTnOvHZP2CD5d
5jZwssaD+CExK5xLeAwfJpk/+oNjMnUF+k0GTMJIpImAnr6/xSunb+4WAwZIh71AXvvz8O1oAi0t
q+Zoo9cutrbs0OrwGNyYk1ozkeHn4VO/bCbKRg7JD3Ce9U/1huu7Ov7My4hSAqiH/cXlaTSaD3mD
8Sl/rPYkf/h+dVZ2GGlRPP8mZAHBSb74+ZTqbtJVOT/6XbpzSBODRKDfMmxr34AHAXz0yF3Ad1rY
GbS7twLJMn7MkzfZZ4EcNhyZrQnmv/9whEjf2j28J340nCdh/fP18/ertOIozS/a/37AYpXytk+V
LRU/jhUFqms/0Mi3rwh//n6alesNNkyglEAzjvzrEvZaq6qv5WTXx4qAtW5oLLR+s/SI8uIT7b1n
LZEbd2N19z1IiBBIJKNXd/HCOZ5Vl9LT66Pd11DpHFDqEYl7pfnNVlPq2g6h4orEFXoDwCS4sFxj
zUXOBkMc0Uc/3jO18QSsDY+maIh6oE/xKx+VT4sS9B64JQnX+eUwVuC179Kfq6aiEPphlvmYfDhm
LB176mU4ZjXRLgtl3fBuCx+y8iHoTkMpBF4syK7IwhhaDtXTPkF7BHkd2suB/TghgtrBh+EX2zAJ
GBjAeeWxc6L0biL77w/w6q9HJQS0bLNcyLLojaYqpHUEhk9ere7F1LZILVfOK95wuGIg6wDSbmkM
c+5pIh3L7kiAeSWo2YMi0d3Cb619BFQ63BmINmPDF51Ybka0HuQQ3bGyeVjENNtq7lyxJqjfIpeP
zMKcm15sQo0m4rSzqTyOztXAL7PhCsSZEL76fi/W1gq4G2Rz0e3ooXrw+bD6shVzy1N3HEETkLD3
1ng3oH70/SRra/VhEm9h2XsAWmqnx1q19rMIO7bx+K18A2S6EHJD5Wa+1/P0Hy7cAIm+piN6e9To
PjfCZtoIWLbGn//+w/g6J15V2xifgyjTv0fD+MQ3TOyKTUdQD1oeIOQgmLLcBiOF/z54hTy22OFG
HyPLeG7ZaWCnpHv68Wb4YEYA5Bn+2ow+/vw1pG30bmC8OT7r/rEcN9bq61YDbAAiHmBlgAv4koLr
Wt+WRkasI5R/2gOVG67myvBwz/AEgaMMDNTWwrbqE1gkUzaYsOBJ0EAV3Yl/ujrIZ+NpAIegjShr
WUHpiOYOqDUBYJK8X/bp35+PDo4nHFLQFWEPFret7IXU9by3j+NN2d5SvuGArKzOjFNCSx1CXcRQ
i4NqmaWrQHhhHP3S2IE0/lF3t5TfvloltHYg2jXhCSLJu0zf5QwSKhbTgRpsgtQOGz+izWGTOPLr
jZvFbVH5BT4RMJNlC/GYpZJUndKPHviISifOXbJjzlZ/39q3gIkCkpje3BezlMdC8+DgUU0YALGo
oHYvtDHm45FYGxnP1WlmdjFkIFx4tgvrVyeOO/rJZBxrnR2IjUhwSspb5FihPez9XEQZmVXwrgIK
D4MOJrjPt9vzkrQE/bt2dAPWPKX08fsDvLIx0EVDdzyiWnPGlX8eHuKsntAF945gXn3oCopJzMDX
tYfvp1k5yJ+mMRbTlLYF4SjhHdH2GuhT0A8be7IyAVpv0VGio1TxtTmicyS4BnVcRKv5Y9wbxcbv
n1f5c5YWNwSgPnTYG3hYl/ArauaGw8B4e6zKP4nc8WdSXw/Gjky7bPj346XCfs+K7QTV4y9VZYhu
tlkhTCCxYpJc5urw8+EhcA6bC6JiZOwXbs5km+nUE805MiPIUT/ZypaubcTH8RcHystIPhI9c4/6
uaEFWOS3iIpWbh/cGiSvgCEDKua/ZuwPj3fvtz5zoeBxZKDGVxCcL9I8EGhX0sqfLxXAW/Bp0SiI
PPmSjSMvtKodwWx2bC/z/o6OG2WmlZX6NPxipXpD5JkGCr8j+GZpkDfhjzf60/CLK8fNrCHVgOEz
UL6kYbbFyrpiOaDSAtCACzuI7p2F2wECTnvKk3w6Vt2pc+6s4nXIf26c8HQjqwzPf07yzz/hw1aP
GgehVt0Acpx7QQvdQXe8tIaNbVj9DsQU8DZ1wKCWnlpqkWJyylw/StDhgKZnAJGf299/vxmrk7gO
wfsHsAiKIp+/hJugIYMeCznyCgqA77Rnob0FO1yfwwfiEJC2GbL3eY4uh+QLin0AzBuXCRgy7OmX
Mra0NVZu35yngEuFUsjX5tahEjSnRU6OhP2rjWuaXlANiKuH75dr5Wp8mmX+FR82noyu1dQiJUfT
fq/JXUF334+/Ys59YGogpgQZijnJ/3n8tMwBDi8ZAYj6ZOWPWnvhg5oJohfSFgHb6j9a+xrwbiAB
MoMcv5TRVVL4LggSyJH20OFR/tPYbR3ilUr5nEwFsN1FdRSxwMIRpT3Ku6JqyNEg4+9GGTF0flJg
H/ihRBE7tcXBA+eUUzuxge60Bq/ZRki4cvrQxAB8H2Dj8CeXtTihxpxolg8FT+3BHm/M9KLsL77f
tbV1RDUB6f6Zhh5793nXZEa5xhJjOoL3/9rs5S31+41Yau14AwQ955MQMnyBWetUd5KmnKcQv43K
DLjPAjXaKJFuALtWJ0L+eFY+g+e9tDoSu2BzoWD8ST0FnLlWQMYhcjIzCzkfHr9fubXNQWl+DlOQ
F/giYwfyKkQZwsFLBmo2u0cCJTvTbEvRaF7/hZM0C0/+7yyLF8erobvTQL/sWGn2TVWjxZp1mO1N
y+Te2VJb+PpJ/7neQH1C+QDNAwtrJ5smabIhnY55x1Eph7qFVcWG9vzThcMs4CkGbBU02l8w6zR1
UMQCu+dRp1oS+Ol0NynmBFq91aC+5NuYszUfZ/pSAybZyNGth5l0I6iqM3Wf/Oqfnd23LZimO/Tz
pf8PaYqvxxBtHiZA0DDpK5oVXaERq1TGeFRl0BWxgNBQEUxb9ee1vZp7F2ZTixhjGeRTwxnQ+zbg
VmUNsFgjAv07P//z/VZ9tQ74lA+TLKyD3YmWN9U4HbWOXE6NurbNNvp+itXvmB9XJHQAm1gaWch5
d5PT2uPR9ffV9Esbf3X9/vspVr5iVsZC940NwDTq9Z9t3AS2S73N2/r0y2usAIHIhpleG3/mb54b
SeboYrFKfgsKY91P65NNWeDpRfDz/iQUlXUgSfG+zhjJxUNkNHZeIQpmp66ESOAuffj5+nwYfpml
LaiANXUxfGo8JNPOSe//P8ZHczNEX+dXYAlVziCfq+eeXp0mqUC4pAf1BoR8bQNm0be5fwvpNHe5
PklVgkS+qk5F0NLnuv5xHAyAByTyfOQekbBbFsUnAiJ+qIeKExTiQ/SHE7bVz/jVd8IMkAuFZh0O
0Re1V2YNutRB13yyuzAlQe1f5Tqo8K9ZDhjsxiv5dbEwF3B/c2kHbEDLxkazzxSviWyAe4YU0BX0
L398HdA1QMAF8x9DGf79+boZKaB+6WSLUwoC58oBQegWgvvrozjPALzVzJs+J78+z9BJjU2kmsQp
av1bH6SgXegEm9oEawuFJCqcIoBekWZbXOuKuFmbKJ+frIpEFDJVeDR+ejHwHR9mmI/FB5d88EpU
eQbMUHYsVBmJ1Bbc9OtbhBnQ4AIO3jnPbMzf+GEGv3LtooaG9UkUl1UNSNqh7S6lin/8HSgrIEX4
n+Yhet0+z5KMwLJOuOanVvKd7gXM3gouVvYCmAnwuAP4MgPtFnvhpnk6+IknTmb2wOq79sdeMMQ2
oTDlQ/YYifOlBddoPellllWnkd4N4Db5uYHC+KhButhupBy/hqpSun5Jy5NMRURtM5Da4fstWNlo
iGsirwJI3bwTi0un29nkjNIpT52149qN01z6IGffUoJYmWXGrti4dzNOzJ8f8w/HiTo6iDdVz05a
UDTv74X/Z8t4rM5gYAK0HKDtaJlKczpeC8IH7IR5yb23NLtHjz9aDjeWa8XgzvmPGYPoAX+0RLKA
YNkdbIknT7OL6xwEvpqyIiH93UDQhB2I9vn77Vk5v5/mWyxcCa2BHjpL7NSnY+xYMiZbjQDzCJ8D
BSD4cNGRWUMWEl2nn7emJ/k0FIPLTlTsPKgZWB6I//Y//4q5EReMYWBFxSH4PEdS6yljVK9P3fhq
GO/TVqP32jcAmePDXIHbGDmXz+Prpet2pWewk3s2ZeA3V1l5/P4LVmeAKUSmEy6Nt9SHLXM1DS1U
t09z74+XZaEPja0p36rlrp3i2eL+32nMxUKJAt1UjY1p6iq22J2Wn9EApIfff8vamULtHtV11PGR
eF5MAuZ17lWyYCfhv1fnbqsTa3V4lMcQo+HO45X6vBlN2bvAOBAcKB8eiSrjMi833r+VAA0IBPTb
4+jOYfuyFkcMoXltrrOTR7RA7w62R6OEv+d5HlfaGKSo/ihOAj78kEcbkSEQCUjnwQas8SR5Zcqa
drKrE5/eTf9BF4/G+O/77VlxUmDv4cwBNgCU47J7Hbp7XVJBaw/CWj7UK8xXNyn2k83+esII/OTn
fC4g88e9JMSFbD0c7c/bZUkEOG1Lq1OPblaTQzlO6LHpb5y5tfszt4PN6SKkkJfOY52nEEETmEX0
156774fI2OqPXrs77ixIbQClh3OxcO6GBLoBLsSvTl11BWRHnIkqaNVtq7bAKSsbhDwRYnQd589H
l+7nFVOGxYB2HNOTrIbnnukRXEEQ12uBI/t4UO7Tj88D0ogAfsLFQNS+pMvzhTTHtmDlya+OBOct
f+CGGYz4Q+j991OtXF1gkMHWBtsAufkvr9tQwUHubTgD7pMT9MbPHzO0ioADDD1E8AKWh4COE20k
tuVU3mdd2G3R5a3kXWdqRJSiMPrcxD4fwg9eRlJP2JkGbnHu/E7csBryvSchDwaabLJP/B1t87hm
t9TYUiNbOXqfJp7//sPEjeO2k2tSfho0dSMdFbmDeV1X9AIULRsXaalUPlsgzAW97rmBG67twmEj
dVqCggmeuQmesSS/9Ywbq7/J+UvV+bHjvTn+vZlBO8aRYbd1xVa8H6RiCc4G7Dp0LRZXDB2did44
Hj9xELU3V755jTaM2B33VEDwakvlaqmC8j+fOoOPgCpHoWaZl22EP/BkUAhzpjsUIUIO4mgyQrq2
qMLSfneSgyXiFn0OBui9uLjzzbj2X76/Ev9hLhb+EfKoMPhzMh1qWAvfIuPCLSxDNad+0n7pFKcW
FaqIptnOSMx7szJ2XWs+ozSG/tMqqMCb2WvtLkFAUI2yQtqVRVAgA2mSWb99/9O+2CGEyHPH87wb
6EpeagckldenEyXirIZfjukHo75rmthK9+SnauH/TYA3CbzSuL/IV82G48MBNweuOtA18rNZVeGe
J1sS62ufghhnLmMhr/uFM8AZtdFIPYnx9aA2xmhgTdT+acVbWv/+ftG+mLh5qQjiNaj0AkjqLox3
WeTSHKDrcHbCaYirdPf98F9uCMI1C/mqGQQG+sZlDsNmxqhPjdOfbfNfwc7ZsCfNXmknaoN/yNp4
GVa+BQSR0DOAI4Ry5hLIY3Saakynbs6sOWjkUr/7/lvWhkfgbHkImwHjWFaR2qqgvVWmzbkx/yWx
yf79fHiUjoCpQp0KkgwLoznn7r3CMZozmrX/yC2HY+3Hfxx9PnEfTizvKqdzM7M5i+otdMyNzN4X
dwb5hI+jL3xcK5dJb3n47a/5eNJeVff487VB/ggGB6ypQNIsXjKtVWWPQpU4l+xFsjbsdOvHB3Vu
Y0YUgMQqksRL21qDTkbTM2xu6t8MA9xm51pZf033apwOWvvjuAZeEh5l4MEQZSJNsni0NAsPI7R3
mrNKkXCrZFixne0+0K1uyq+7jnkAnQMQwpp1ihfzAOvi133SNWc9i+ssVj/NF8+f8WH4efoPh2og
pGxZieG79jrjkEk4fL/tX80gxnfQKw/aDMiWL4uq3PJzSPNhfCK9aKgTCERUoa5XIfGgnWd6999P
9/UUA7QDDwLpaUyKrMnnzyn9VroJlBvOwDUGunpP3EdHbfB9ruzITIoJ1x+KDGDDW9xDNSXQZazy
4axcFdl1Exk/NoIoEcMZx5Jh/C/9Ewlty9TJOoWDHLTpTar9fPxZiOR/whaQZSw+AEsnRo8U9lnu
Wp8DL/djDNWsDwZEDW67A1mcZcfJVBXlaLipffaLVzs/Z9XOJLutnoaVrcbdw0VHTI4OqaXnBqj7
CP8ms87tyTSHSLZVnP6YLxAf8nGORV6hl67EacMcWWZEmXoU5lbe++vrihkAKERVbs7pLkM8q+46
tLRiBp5GlXmLh2VXsncyXszSMGQL4rCyZoi20HCEzrKZp25hhEnX14ClmMbZm8ihIBEYyjS5qXwK
XxLX7JOHCTAuoG1zOwUI674wRoqmm6iijnluB2mdWULKw5BZeQIkmnFCc2H9i+aKQYDFNfeNMYIP
VaGRK4AM+1CF/kBGI8x9R+wHuyqvhZS/W8/9TQrg2Lhd+jLWq8R9m/Q0e5icGk0bboqyV2iZlF5Y
yvzjWGhxAZbIvBAFc7PA94c8yhuNx6pj2h6yp8MpHTqIr46+82YheBRBV7raTupcRwdI8o+LdNe5
OciqMsAZhNAgaGPqTdgn7qz3NugXGc1/51qR7rh0msC3inJn6ql4Lwa9ux5AB3jFPInEY2NkrylD
w0GQjqOBMyphC0tozk4NGptDkdqvDTTdUBpys+dGSAciq0l91j31WKq2jiZ3Kp4q362jLtP7HT7f
hLoLG8Jep9MhK6FI6nV6EXOq4ZmTxQOIQ5LrdtRIbHba72m0vCbo5WRAfyLxqn/aOKRB5/RZbBXc
ueWj/kAVKR4akP4edN4YoWd3bgk52cnRoxQNPWbcBbkunrpC+s8KVaw29qqc7HXevRWif9J9NgQ6
xHuvPB+LHjCfJGEj+fCS89rF5tT2hAbMqnqAShviHUPz6cVomm1YGbl152bKqqFKB0HYiDHTO1qd
oVAVSKuQigrIhEJvkjvXrMc/GenfeZO0O8HbVzYhFxakppbogUVSVBLK3ntUvHwcWu/JmCaIS6Jl
ixylW/AACDzQWmtjEpGJeXwWTgZ/n+MPdRN2msb+Oh5wOGVCk7BvKTtlyMscLL+5B7b81daHY8Ly
1IhUO8RZS96lrpqA1s4AhfBJyaj1Oru+abUaEvIN+1cqy6U7gPfR0t/29r2T9aILKUfnd6RLE+Sp
Se+1XugNY3YGPuKZOZLhLdGcAWkQdSqa7FUX7nHMJW8DLWfPSud/hlRogShSK6Q+lGwH1imIumZu
kPHU27XcaS58rXPMOMs4i0uep1VE0Ft2JSGhIgJuCvBLJCYPSEb72HHybF/nkMkBvTyPoIzB//Fi
4BdFUT2U45AEpC6sGCKDT12rmY8OM+qLcWz/Cke2feDwhF3yctTCTkIZPTEnN9Jcs/UOVTbpf3sb
zNRAnw4h7JuMDfD4NkciC3CnCRA0VapTIEcsavg0WRaVCQJQ1GweKx3A9wP4T5MULd1FZ/2iBCiC
qW0myB9L6CVSswiHHnIUbpn9c3LBIrfNOxnXnl0GtuzqcucN/YSjZBuBoch1PpqQ7rVGS4iLdqys
AHRueujkSkDwRYAlrKxBEK+DXougSQRiR7qMyFgcjRQEINIafoMyVuydskpCRS079A1hGjuVorYV
tqP315y0trpWRXNTgM/+hikGXQ5aNw9GVV2PuXYs3Zpr+6nnDJoHFgGBP83u6VC+6F4Ow6My25og
lKeeOZiY1GXjZfm13Tcwax00qXQoVJmP7WBg6ZCPsX5xk6CjqPAL9cBIlagLaWvJQdk8OY9gSNDQ
DtRxuFo2VIW1xNx7E00uhKxYFufQoKZ7nNRfRUP2kkLMsDOKZ5egpx3PYBM5+AFh6/I6TAut64Ik
MbIbwxvSu2agRaT6vhfxaKsrBVFEiCxnnPCIDYP3x8BDuRtSSv7QZteVux7o7JhQhfOPLuxfQ24Z
FLgcJwFnLfFuG4h/ZFFR280T9CjHexQDf4P1mVxVsr9jJTZD0y3yDGCSpwI9a9PQL1yRBNxCr2+a
Qj54UuUQlsD+XCe2V+5KmwxvHUTG9mbvVQ9EGx4mlr+geYZfeIawr43SMa89geOB26yFvd3TAIgs
GeQaySJkRykaudk4q82O11pBNXZlOn0/BGU1/QZTUK7tTSSxjb+idT0Q50nLiAoFjbAOxj4oU8uJ
UCi0os4RAhAkqHSSsHRqP1DK8gPTK//0wlRhOet9JwwdHhcDT/Xqppg5Na67CnCcETXqNmpKzapB
QW6nflxXoDWQBsE7ZDgKb/UAMriMg3G9PZjd+FKPpRc5FZqfuTFVV8nUXLcqlYHsS4Dw9PK376Ww
kTz9Jd3JiNq+MWPbBuE+UTCstuqtoLW49oJ3499oZRkE1Oq6izxjbLDCPZy8gHWEc3w6zfS9i+ev
iKayHIr9OLIKxzSFSo81STMNZZeVQcp89B/a9QMZBeeB6yGZZko6RMCMHHJXC6cSPa46Y2CBxE8k
ZoVTVSpzX2umEWep4YVZ5+U35lBUQdmVe27TgOrYF9njh+Gl7s4AIpM7o0lYiOZc3FGrF+DPyMHL
HIhSskcQipY7PhIjtjNIMqqetmdnGEB0SLk4KpS+DybYv6+BkUz25TClgSfVvxFLGeLB5aGHItid
gwb//Zw5jCrfVHHS5xT3UZMvgpcFdoOqF1GCy4zo+R3QKjRmWi5fYA/VS1mMYwRTXV9Cab49ebyq
YSRcS4TUVcWtNKgeg8ata0MQIjJZHyDGXps3WqerV1AVG8HUNGYITCVuodTpS9NUf/TWsXcOLEUA
1TYj7AeDhlzrigunxSL5bvfXMuWJKP3R4JYAFkTzzh7PzZ3XpU4TZgPq3yaKFcjYOPSgm00bUZ7W
IYgms9CivnE9ptC1SxzWXsA2s4DlXh0XWePe44ETtwp65Zd2AaaNwsCd6YzazcMKcdheFVYHRfhC
Xfk+5Mu9dIDEZkHkFDCPiRt0HlsvZp8/ScNLH5XM68AePHFVwrIEBtQ/d6yFN8Vdgfs0wMW78ybh
81jrBzNIcpP9bSVxI/xWvPJtW0LfjpK/SYliX9Rzcm/JAVqOmtMX8ldv6emf1oB/05vNZeMbR2lV
2bWYxrK6sLoc2uM6lBqacKqba8j6ngpHFTjgehk4dvOSePKO56I+aFC4C40i3cOJ8+wBBJnDLk/p
vmm7/qJwNCvStcG5AHeaDIFKFkFDeqPfZTVoy6D7OwOV8I6bY9WGBkPjOJSBb5PJTGJqpU08aHqP
/6ON/OStad0q7ITWxDgv4H9xzCjjPA8G35v2eIP/maP+W3G1A58CA4gcFYDC31u5Fwlq/01MRoKp
oMDio5MvcJsMrR55hURdlgZ+rvARDpchsmxYZVCXhpZewISq9B2dkOVu4EWLikj7ZBYiC0vDeZlG
O7sspP1LmQaoojz+r6qZd5snpIMEMifXmUe7+8mjdK+XDP39msofWCLruKJkPCTcUX48WiXJb8Dh
LwKt8pMrIvwJVKnoSvZcVfuR0XS2DMxag1dWoBMg9tUICKqHl85mXf2KKmcGIXWrqp75iGcwIMJM
zxaIZMdQy4T51im3eTGK9hWMrG8qcWhYTWkLjy6HlIi6p2M9nEQj4RCmMD3XpJU9j8rCKUmY52po
Qg+P1d/Bm7w9SKn7N3gTTYRsjh1UVoZCSi4bEaeJJmKblmPsF0Z+hf725pdRKXLXSifbCYfb2AoH
OpcQ9oZ2Ioe85EMhORB91GhL91p2bm0EidVPU5S4mrHTDPKPprL/VRrsoXGcKoZJRixBMnHQmUNB
hVIDL9RrVfKWtUzCeW2cBqvT+um+hqkKFUABr5bW1FeIJ8DhNWnpoK6ZVQnjvuQOYweweWZ858Dp
BYk3zXdFKYqoyNJ7FNz+1gXcv9rOQygTjrCFHQINf/rn+72EebdhcVz8+gLbH1eFV0CK3fSuJ25A
iC8HDnrEnT5LZ4JrXwv5mhm2vNcs7ZdoeqCcfFciNhq7kNgdrkJOEfpwlur32E1P7vUxz3Ia1KxP
tCtjrFgKevxe8zt4ragmyE4I+JIT2yWKoD2m05yXHhv0QkvfTm5siVSzCwDagWRDbV3wXr9FJbMH
L2Fv1mFldeRQ5rbZxanXIO+TjCigAMBt3Qon89CdVP4xcht+Lqj3bnU/U2C4VOllnwBgE+hIUD1C
hD65yEyaqIgb4KzQmAOeJDQD1Je+qGB0YPTTp8GBRpnmllgHAHNApcVrdCHoZh2j/efNsaeCAI8O
39gavDsoGfKgbVIBmOSUhUWS3xN9zMK8YeeKyIcaWf1Ly+dw/ZJJ4u332pCmVfWrJhULB9QVn5jD
7iaewkkjnRs6HUS5AK1NL3QDhJOZzr09KB0MXGbTiwBOZpegMyTNCb0tRuBZVLCbRKWiugVnxUk6
5BX6QW13TRNpeUdKCMiGJiicB1SUfyq7uydm+WCIxsZ5tfqnlNj8wStbnQeaMU5P3OqG2140116V
OBEe0QKn3vde+2x6srzfLGUd4hCNQEHU1l5zlkPXGXAHvJWuMNJd5qrqRMEK8+Qk+PVWXbu/+6nD
M2iZR5A22/E48sc677KQ5bgXlde+t72X4JbVT5YaWKhPCBPTQdRQT9fsvXBKFrYmWl66wSf38Ikf
Us/KnsBc7r6Bwyu9nGxd4Blt3TIoB1rf0toYurAuEdxCrNyJS9TvrztwL5EdxELpCfJqPosgTsD4
YbK6U8ucQl1nxcxKWTqI91IfLVydou96P74XsrvqRQ4iaKd6G93pXDvQs0Msxfvqpku9PyZlVlAJ
wCljkXZ4lBTRO1DVeYDYeC4Dz5sH5ieUb2WNDQfrunHhSwjZNoYlLuya/CaD/dvyuzysGQykXZHf
RoueRAOmCMpsWAxUnyrUgYcUayaofJwAUQlHT6e4QWX/T1iTFkB9MgnHxp1KpCLS5FqyvrvkJtRy
g0LxazolGnr3bKBMcqO39ahInKeBA0avZ+PdUDpuhKgfUaDKchgW/74h9EnjmRa4dmntp6zk4TiZ
5WFSXgolWugqTlkmjo5iPcJ7Pjcb0Lx5RRO6jCCLCpGngsNgp2N9O3gmvkGh966Yyv5eU1P5VkBU
6xm9f6w/IE3U/MqBNg4MPD19qFzrPIE56kGAqeDgqiaDgm9KimtQi9kPvEggVtc7jQRiDYJFAXxJ
84UD7nYxGYPqIlprrtixunL2fSd2NmfkCbGyiipgoG57sGXGbVW3QN6b+ltZy2489BByDBBXAeGX
wFLgFfQDXxIRtp4/7fngPWPpaQCvBO0THpzYcSL3dWmpQ5EhMeD2BwSJOz+T/iVpXAXhA5p1t1IW
DUR0626KOzszLrPWa0KUmpvIUvIRWVPz4GjGi5+KIRhq/wFitQkkuOzASe1rmpOzohLOeZH8cVv+
AsfMhUKq6V+oBrGhj0r94BbqzJNUyrhpSBk2RDVQQCeERcKkWdR4iHXkSH+7oLAKba0EZ59VHqrS
OBjCOdTaWDUh3GcRuM4UC7hXvlMezObZMw/SaQN9tN+NIWl2reD6lZmmQCUiG/tuIynylroSoTkj
SRc55Uwl+39IO6/etoFtbf8iAuzllqQkS26y5Tjlhkgd9s5h+fXfw+wP58SyYcH7IECuEo44nLrW
+z4rL++5hj7rncg2VFguOHd26Xb0nM7Phi6/MUeiq3Ojfp2VpL4uCscpwjGqv3tlbxy0XHabNl7s
u8g0x4exFRHXTSgzqpM+Ff3yMxWVtZNgq2e/M2LuzSphHhnXHiO/s6YnN/c+lYqax0iqbKJxeSLD
jHkRZL3m7ZtcKcIUSlHlR2wsPyN2kU9IMaR2taTpz5ojwrWYDPU2EXYTTuMkfZVF5npxa/2+1wqT
OE6hqL40Ixi1rvLF08ejuSzari3NcVOlfXIz6sB0I2xYfjKUf9xY+d1alel7bnpyMuBeNQfmEFvz
jygqwYtG6IiiJXH2wips+zAB73o2F2Jh2qB4X6ahtbNQitZ1A0to/b3Zpgt4AKvmHOApMRHVwvEH
TdawwtP6U1IKmoqdz9LTZShzV3scR6P+nQwNVUQiVk688svypWY72PUG193txPXwobV17pS2Xdc/
OyMDF9o1j63W60B4AfYGfRqPfaDp5VOZ2dOBXZaE3uzl043ME2c7yfrHJDIWI1uOw8PQ6c0XqDEL
jMO22IhW8e7islFZazBxpBgLHb+NionwofeN4EAaiL7oPi8ou+7tSRcicF3Kw/sDR5WDrTeJSvGQ
yNmO0TwG6pCCltfd57lrk98ekdAjOKXPKI/sq0WfjYDI8MLiEc/mZonszxqhvHxhUbUhuYPUi7Of
Q6v3/Pq0ywkvyDQJRTcY37Qqsp/nmSBSEo0sgJ4wvvVcQq+VxW1+RcP6xVXzyO/uwqmN5j5oCJyF
ujfIDbKg5inyuOBq0nvUZRwF0qwcXzcqJmJZjH5uJmYwseBse7MS31M0D48ADPpHreuWrb70t9Ie
jSNKtnSgpniyXi+UzGQkGdPEEsvtuJGttiuThVgIql1UBjWBqsNi2NPOVIv5iF3OvTVHCmfNhVXu
1oXisW9HbwlTtXT93FOkH6tUyPG1flG4YWSmHTSakV1Iy76Vc4AwQh1ZEG0ULj2TJ9S1qXGumo2T
Iz8vzkYaV9X48YQW9BKkCXAsMI6YZ2mazHE5WRSZQUYu1NIrccmV/FY6A6HIXxmW9lqzThn7zCDm
ZJwKZdNZgXYJNPvG89cUMiIO9PxUkzwT5BSZGnlZ57mn3vrBEspA/HBW9N/nnwsi7c4ZCcDx/LyW
xI6uzHIviMS938iFlzDOlFQE6WeX8I9LovqGbUTZffzxKCpAyCO3wwC2Nv9Polon6kMpEdtBPnz4
LS4R91//eHB3qLkRulCdFDbUy6e7s2coRjIYJzRgyt4tLmTBV+HHy3zYy8ef9Q3XN1PvYh6v1jee
s5fLfpx3DvGIj/bRy2bO5gGRStIfSm+cyuXnMj0lP/5vjz9Lrut1VwuSxcap7q8IdBsXvvCbnUR6
EgMkqVAcbC+/AcCv0k5qi1+vbt3Mn2vf/F1dYo++9aERiFOJxuOK+IrhQ/neOKtTct/FxM5ImXFK
WX68l1ZixYq/ROt8brFM0q4sEhC4J5PYZGJuiuqjrjXMav82cJ6+T6slreFmnQZD+qMbRuolAfVb
nYSSntITlJtG9X72oZVGGsSadPP0XFMb0Y4umRveej5cj7WE1ap1P096j56bJUY92KeR/ZATuzMq
Fz7C2gdnE27VZ/Dz0Vq+LmA6ZCbpVLN3TnK8W0QIfmHctY9e+fEZ8aKZM9GUUqSZ8FyaqUkhhCIP
3h9Kb8wIEumqhYkF0fyrsiZNRbgjjiuHA7J1m02hVexMMsctQZj3G3q9R8PMQqaIPhrXLkaEl1Ov
tzVDFrXH3cJckpvZKk/kKqz7epDmhZbeeCXcX9iNMJ2sHKKzlkRM7lrPXPWkab/JaQXjFJHOS/A4
DB9vCb3ZKixehdOvyGNjApGCwTef+lnnOtCMrbxGcKB/y8aEKGTsRh8WFxLQAByBsJdhB5D+ZSeS
Z5tRv/XmKe42ndz0l7jaf60yZ4MaIamO8BXv8CqsedlAazjcUiqOIZpHkE4oVh4USe4iGW6726VY
xISzv6YaNUkfESqTNqKGMB2/X7TmetHcbE8KMnnUUBn4gvvzjiCTc8fRdb4xillVdrNtD/caWdo7
Y/pGxTGgXfZVpln9NlfFuClbXEKJWlPgPrLS7l5dHLGZLFX50eWZ9pimHD3fH5dvjBYMpxhvqBiO
YPocg+xRikG1l9Y4uaylXv4067o/LTvCeO+381qCvjpbaYqMH2cAxs3Lrp0yvFhDYhon8ta+MR4H
cAxEteaOABWZcDHdDMNOL/ZcA4kzX1isXnt/0KwxSG02JgwYLO4vWzfWwFPpqtFJu+8cCzqvoIN/
1uYnL6kCpebuR6jtApfo9RrMUEWdg4GFhvVzg1k02JXrTHV0ioXYRYqyfXi/S994PrZqvAtrSS7w
cmc96szqmNtRnTw11XhXasXB0D6KZ+ZH/9vCOnj+ORFWRe914B2Tp4F0a79R7A9LI3k+2rJVYwaa
0j37KplFWaTByJKnNOWUEFy0+L3ZQ/DebUYcerlz05o31IOaw8Q7aToimWIH4Pa/+AT/NHC2IHXR
ZNZzQwO1uu2eVP3CAvv693NhIXmE3hYL+itOoSr7yKiIjp1w9mU1YOEPn3N4Pl8AZO56dTw3A2Sa
UPpqjJRT4VyX2m78cOUrLqXr+GQb4ggCt+bl+NGVnhoQmpU9ucu+9J5Se1vOh49+gZdNnJ0Pyqmx
VOQx2ZOlhLibiktYlzc+wV8LKjY3zrSvJpkAXJxZJfXnTHVfHCrx4RngaTZSUXSumKhebThyjPOx
WJT0qfwZI3CWHx9A2MwRPrJAsPY5Z72TNYVeNLOXPRkEx3W/+vzxzv/38We3al22du9IHl+U1+5w
2zoXfv46Pl5ux6tL/n9+/nkhY5MsYiZNnq8NQe0gV9B9wvPkzIPEvcQKfH1AWwmw6L/RVOJoPtc1
T6ltx7lXlE+O/akapD9R4eySOen1ZvuyjXWw/bOeNkUHV4Xj2ZOyqcfElxttjVxuPvxRXrzI2bbg
2iXe/4hGKoPaaen1Un54X+MtwFDh1cUyx1Hz7C0aK5q6tCyfWNA3izkfonzY/Rfv8E8TZ+vq2EV2
GUV5+fTczbdT+uFtjcJTEIAA3FhsPufLUpbLdhIkeE9F9qOvAkO/cNZ5Y82AMoo826OjsLCffea8
Qhs0Edw8TWqY7FHJfLhzXjz+7ANnCmZWFP/2SSbTFg5Ylc0X5t2bLwAtFRIJ5xbO9y+/cK4n9iKX
kQ5qkT461LMZL7Sw/sazmY2SiH0NFTPhxPP7aRp1GgFZ1zmN7RbBm51tI7l9v5vemGwgerhjE/b7
O6tfvkSFlEevSHCe4NoGZnpXKde1aIP8wyUMIEISsaSQJ+DG1Vz5sp2aC0ICHdI9ibS+jg7FxVPS
G6vgiwbOFvFYj+N2Jll/yv4gKoq9rZUETo5d9MKkOz8kY7lADAK6ivjQevk5NxBJzYy6enKUp97h
PKZvqlw/KMOzg3thGPaLN4fovkhKxFfvf6m/RoJ/RsPqJeEOyeUAHBa31nMPbtknhiaiyXiaJ6Ql
ODMz0xfoHz55y2zsEmpMk76onpPeGn9HhT78Hivbuy7rMfpTeHZxKCP1uaYmxrbQI89XjEUnmytR
phkKV4u+6UBUzHnsPsZ9QxmzQY/vgfSOVHmHth8UB2kEGE3GRiBDmD4pbok8oe42lJv3dogg6p02
GGjTECTuO7QqVPfIJpTrhZflNyhP48fRs55wdqrh+x1zNoT/0y8GAVNsjvBczjnVQvdkETvSeEqs
6y+7qrzJvrzfwNlE/08DJqxRCla8cfzIu673VHUwnlQpQnT3rdQvvMKlFs42i456y7oZ8wrUlVB2
0X/xAjoIW8J1nF9XzPrLyReXhNGqTuPxprJL0vjqwvnMeOMTYNvDm2nilVRfWT+NMSGO5jbGE2W8
YH9GWXYnHK3+pPWVOKoWpCPFWqhcU0VpGEEOCqystm5JSAvLl6PTbR1jsA61ntmPRVf1O0IG+h97
HG8jJHNXqj66BGeUNGxSpd57S6ftUkvBJuAMHAe1DiWd29Vb2SOqkrgQdpoZT8Gc4IwLSPZ3fp0N
6q8GELE/RNgrlnkyrlEmXcKTvvEZWR7oBI1wIkPlfM9JsZLG9mQ+Gfof77swnt8fh2fbwToO+YCA
BTFNgco43w7qPnK9wo2MJ2KKvonsYJoOCMTfb+Qvaf1smVlNOTh8wFORKTt7iWJx+inzhPnkzE5Y
5buo++LtJNEb8xtiPNTgRhVmv1fhux0W8y9be7Cdb5JAuSIvHKHOqQP/eWEISrAgHE6d5zcv3esi
MIqV+aQP1W3b5JvRjI8aNXuloD5RvNwZEUongAdGpW30qrowK98Y1SuQ7X+aP5uVKIuGIU1oXnZI
KTOMDkelvhbmcinusgbM/u1yQs+ro1IHe7Tigs6N8Es3eFbE7L0jVnivAAuxaxbzsc62Rt6kmzHN
7hs3+TIpG63LjqqZXHhRfU1pvPwBZBVX3gYhQyKV5wtENhrc0Ymt3esDKd9q8LRAV1QUg1X9VDRq
fkvdo2ofp5m5hvP0PWOnR6nJDMyIaFvq1eDmIhDS+7P0KRzuQtQIBieoCa0cr5C8Xzp7/V3Uz3+x
SbJ1/TpvoI3VVmYTFNn4vusVa5NMWvOYtNMcSsoVbyXxw7u51kpKr5eOn8Y22Qlj3NbIXtVa/krK
IbvQhedjxaOuALl8+o6rkfaKfG2kat7mRZ48jEIv9/WY9beOllhBPiBGXhL7Uv7ozfbI7dAiQdhX
sGVP7ZDqiyp9iOMQr1hrPxgo2I39+4vB+YL2963+aeVsBqR6PS/VQCua9stb4D9dMjaeL2nnDZxd
YVqZT12Z0EAb4XtwPmnysZWb91/i1TKyNsIFY+VqsGiS7Hm5/bHzxS3eMPGQjPN1llR3pmLsHAVJ
bz0M9xMuGs2KwiiJjo6GEaF0P73/A956SZKJjk5UdV3Jzl6y790EnZEqHvJ4CEVi7Drnvp4vHFLe
GhD/NrJ+yn9uzQ4eQEPDtvSgzyVeF4ogz6T9lAflg4x3XoDeRB0AUdxi5p27dgdr9FDIevEDEtcf
cVL9sm2cUJ68sA+t5/UXE3xthmpqCIuopIII9eX7aOU0VklpxA8pEEB/iCWYRDR0iXaq85EklPGn
0S6tg2+1iaeL+D7l7tdI/Ms2+TwV9evS+MGzf3jWVZo8FcnBbD2/8Tp/dC4VXHtrXKyu21WUAmn3
/CbRVbjUxNjEDyNa2vYpbZ85lrw/9N6awOYahGAvdbGhn127Mm1sCP654gE3lKudyvRjuaZ1MDhc
gOkuD2QO97uXPVZq8TJ7iFaPDaZabd2oPxYl+NsAkd21LjuiFDQXLxvIy3JQ9M70jsW4UbfOpbXh
jf4BAEWyEcAdt3hrHRH/zBrNrZ1ZE5Z3zOXdjbT+ix8PrQRBB4Wf9FeY9Uk1Sk2tHO9IqbjK+jwW
F+bIG3PehRUEDZoNgKP92XhNbSU15ngUD53lR+lPww50z2/Fx4LH6yd40crZyiLweJajkCxfebnD
L/HdabOPxZr+fxNALAi/koo/Lz4u1YgrXM8Kac/zDlnodYsh8v2Z8HZf/W8TZ31VCECoy0QTQj8Y
SuhaQVzu+kvZrDem9Mp0RXYBiwuqz3rS+2c8eYasGwlW5pi3lj8bkB/3zen9F3ljyJLtYPXlMsCM
sM+mnOZG/dKCrjn2fWC2VwgQ33/+Gx1FDTRyEYTPiIefS5AKNXGzuVeZcdVvVRlRdx9qqQfjB+mY
fHNGFYxBKL4gMqj79bKrpty1BO4577j87LP7/HmQH559NEA1c3b8lbl2XkEHO2bZWsJ1j6W4SfaN
/eExu4aAVn0NelACMmcDSlM6cn657h65UM63Vnrh6PVqJMFzIZ31N+dMTuv8SD5ZihvlSaMfh+ra
/K2P15q7ef9DvxpItADWA/oQ2NgVkfDyA7TKFLXK3JnHuo1Ds0OCvXwsc2YwjvjEADhg4aOYOz/4
4IZz4zbVzGOR+7LYF+6Fofr6FsAXZpoZyM3I73IsefkKlhSyK6N6Ocb5EBbkR9N4x+3VV5JD2czY
uu6S+TSqX4W1aaOrqLkwBF6fLNf24XASI+egop8rISRAgRZr33LUrEez1cM4smBfXS+YKoiJ3bdt
yI1IXBgZb3w3AlF4XqkQgp72/FY8agpRVkh7R7vE7Xmd9RcWmDdGHk9F7sOgfkPFOuSpYhZDPR9V
YGzDrdkdlPijxwamDpsid3pqMnCvP/tuUTl6RmSq0zHXf2lGgo/x9/tj+1xIsQ49WrCIzq8zn8zt
y5GhCwThohknBnfrJ/2IQiXgAjP298pyhMzx1UrtjTVh4+zE1fttv9l/K0OQqp42apGzhYEUe6VW
ST0djcF7lnP5JZvtk9FeCnu+NQx0Dl0A6qnbxVbw8g2LGQUhNPn52DWq5EMl7T7P8kuq6fUpL47h
9CNDG2XAXxL++Rk18Qqlk6kyH/+aZHrWIvU3pc8CSy2CZn58v+fefKV/Gjvb2myBaaWsBdO5wzhQ
hAiSL60YryId6/uQyV+3HvI25++jtVw5PMVicHsnN8ewZOe7oflaa6Pf6nFQzMIvuq16qYrYm93I
4QNCM4PyVehO4p3NCO3Nx3joKP4p7acJOUpmV0FkDbsuVy+tTMQAzr+csx7cOJQjKmAzP5eByRrX
AU7p5agsfbLtomzGWl84AsW91mJ6ydogculjPNl3S1Y2oZLmeVhZXh9kyNthMQ4ymOpu8ns7Wja1
9IAzCCwjS4kvG29HEft53TVXElmPnxvlcBKDgathyNurpNDdjRg7886cR+3BmAYj7OGi3FaTK69y
TTwbdTd+Lkxj+pVZhXdliUR5zmbzl+LANSZnnj7acVZsuqkxQ4dVPtCskW/jlj/qQcO5YKhLXYRD
NZQJ5cyK6Grx6mJLEfFq3ySTfSXMVvr9YC9hb4/FtZfM86ZRIQI4HQQLs0lNbP6GfDCKyfINiiBh
0J/xBMR1fTsslbdbCNdtu3xwDpHEe6RVZY2f3TIDUGIqpDV13DjNqgeTPbZaPVKImWlifnSSNHkc
KXF+71EM0jdN8adyVUxMVpvf5yDOA5C9dhCpSuKLrCKBhFHytjBgnFAZxwsnwxrDBovSZmj776mB
U9a0Cg271KyFrKmVX8VFdOMIW70r9FJ97ArzRhD6qTFyzeWEmTMqNomX2VAQWrG3RT/jmspuiUBq
W2E7hD1S95dlFUuYpFRiBwglwjxN1E2qWnTpmCobb+iyLyR/Kf9olSpBC/J3vmlPjnbTJ8njitOF
KjFFD2nq/TCqbLyaM1lLur7zMCcRH7hSzCEGPxF/9eaWZRbY6BdtSdwRtIMphqBtl69zm1pdUGpu
ca+4yhjCpdZ/UECnM8PR1b1viSvUr3rfdxtwjEoaKLPjfNJnvfwROYX2hFW1uqHeKmXdde93q5b9
58UAo0DXnBgY8yYq+t+FMimnKIuWm0LM2TcqIpvu3kiwAVrOMNmhaSVYhLtRh39QpX9iudiPY4et
KBEepjx3FldlacsAdI69I4wTP5Zq6sKIwh347Cld9yOpExmoSkzcpdXH71EHTZikhhJG3O1FkDox
mI8pd26NZjw5yhRft4lcyvvaHMQOq+pC53QJ3CUp9lNRtHdJ3ZsbrWeVjddBMltAl6ZxPtZmJenn
5GdmzOm3UrjDfWws4E/ojE8poWV7H1V5scVZZZ/miL73bT0WDw7whTtFK8VT3tTfdKcuPne1/jWL
bO4oI9RXaS64lEbgqngxvyzKZG35SNM9fet9NuZeD9D2aCFezz5EoVltkcy4YZWpX61FsSyIOR2y
mWSoA87E/NWSNASN4D2buJxxvBVlqAqj2ziT2n0TzMw68JxC3JpNP/Cibu73Ln7B+YeT/pCswoKi
PdL4LXJrwfeYZaFGwXI+cs0/tHAK252T7rQi7QJ39GS42FEVWr2XbntM/0GJxyzgGqNtDdk2e6Py
TCxesfOpM1P1IBPQSrmYRVB2hhnMjDl/XCI8V2JSg6XpGr9IHLANw6jglLRxyWJXRh6eQLs2M6P5
3ElT+YFtS/qLiUurcGoZ6EmuXNtxMu6W3C2CAt8dhCSpBgl1ggK9GxDuNYnZnZwc3pQeJe4OUlgV
tIMz/YESoV63XGJ+DFWS72EeWPg7KxgJegbQccbRcsXCowaUPRzDXJXaM0CKrgq8fBxuiqSJf1gK
e4+fcJ0KjLRdVrSYPBhpY+3qUXE2IzVjP+tDRrpscmstVCRmezGP7lVtxVRZqFKwqgBP/DRrsye9
6JNdm5DqkbaMryU58IcpGmqWcQUTJg6lINUG9W7IUmubK0r3iEVwfkjzbgiH3kXUWy52OLhZdZRK
bx8UzfWu+kFZNqK2sy8Y6IurdJ41jGfAgfpcBY2ZVNXB7jCzRVmPiXJolup3ByvCBy2ThoraP4DL
KYM08h6EokUhPpxf6HcA0oxl55t5/pkYb+FXQkF8DKE5lEAUtlTFZtXwyuUuG3sYcy70jqxp2Bjw
wt92DV537kXS1/MJ/UYPw6w1o3IDiglae4wd+dA2Or+JH3Uj037YJn023C469ly1ctuNgd5qA+xl
DsxZqcLYms0rIVRtG5XC20ykXYNGaMM3dt98M8dpslkm7kKOUuO6S5R0U2eMaVmZ9r41LZKctkmG
XYHsEk+ad9vIIQ/stqTOjWf+yT17ObWuaB/rtC52nUGzztBa1JYALOWJbHou+9wJmxHoyUrzuYPz
APJnSNV95kX9rla6ehOz6h28Phk3eSHtbYs9c9ux8O/bDEiW0mb23iRvfxqoYx0onQbxQBVN6NSM
nS5z9I0TSztcCrKsykxCPhhrErOT0YlQ9KDMwICYN/nsKlfI65UrK3Lwgse4tr2KYj3FyKIxK1l7
AHmmbcBmZY8doLidgYn3sa3yel+0y/CpaScj1GbXfGhx/m/YyHLgz7L/ng0rTs2dG9/TEECnVj/u
ykEXbZjSWb7uiXJjgRL1M2oa7nM9MkKQbc11vRrdjdlLrloGMVM66U/mZCY/U3tIQ9liktYTb4Sa
oRR+ugy/KsvofCQeqa9rDLMpq7RrpmwUEDDUtytBbefgCPbn3l2uyCUzySJXhCl24QD63OIbS27u
+1KRdxzibfNADmge/TiFh2F09ilLRX2YsIBjvFcZs/YSh3lUVRvUuPahFobcNoXl+K7Ui1vclCKw
uxq0WWUVaDo4XcUOyU/w0RwhRfk1K9XFj8zFhMqwIt8wBW1H1xygCOauP5d2B9d7qHEzWd6mnsBK
lI39013kz9aZnK9SglOPrIQlb9DVXSurlJwSuqY5qaOrvq3N63SOBWS5ONnB4Kmes0WJAt0a+l2W
l0ZQdMBLGpGkoYoYY2upVbsryd7fcCpgDM6y8qcBwkFbSW9DYvdhELFn+Zqjg3wB9rBLogopSmVD
DZrXzSbtJd90hQRyoTcfJ7MCnkYdvzbQPHzTpkzyoNHlCI49mzYR1aSvSqxtxwV3+1XVDd1dsZCp
VtrevmMezdBDhLivuky9a8sqDlGsKNtUU8ZdNZI3nJEWOH4BMiYknFFv06yP+nAYnOE06+J3blVB
blj3zQqZ0YZ4/Gy7iZyDalHab4Yzd0etGbJfZt1nX7zFFhsrxeA6qvHPTMtgsSgj1L9oMQAkeEbQ
SY6yOhUdripLeltoYeoGiVaMl7ZzQmtxpw0UqymICqjjEtbYNlXs3l+a0bzyNCBzuaIx6LiyYeyt
vs6Vp7FgeMW9ay5paJQxCh1zmcEo1a4/ET/ZCLNSNjHcj41tiViF4VLr1s4s50Vu2xHsfCmnyDdj
8VksZuyLvm+x9NextTFJMx5jM5U3FgKK/JB66QrUslCSkOQcwtRsjYPVet2dJ5xfY5uNfl0x6E24
TlvYlhxKR+FeRd7ItlOwDSY51VnnVPZ7FBQD1ist3jqiKr8aOrwaUhn9k9Mr+aHrquVoKyKx4fct
XXXdisVSSc9FTZDiTtaCmOT4fTexIMT6AuCPsAhbCgnzfM4A8eVWduyQVFH0rARwE9X5NiagelNO
0v0EbCmqg3Ssh8OERzz1+0gdYUZqUfI7l+VwNBWnOOVwxq77RlJtJZUi8Uc3m4I+tuug4YS3i6p+
rQo8szxYCablBQDKomvjVU5V36vKG7vQzJxvPWPhNqrr/jYdo+J5auz0RsaY/bNijRfNMvkUp8O8
xVYKXXNxDd9oGvXJ1evkqAsFaIuVxFyHmmFnzKW70YWsPsm84Ra+gOzw6mw99IBmEYSeD3G/lJtK
1J+Vru02ZWqvNeuG+hq5Yn/LjUew5xvNvZW308mxG7FX25Shgr9+31jpH/5XGsajMaBtY25a8Sx3
Hr6QPdet5tjUDSf7VnORJ5hjtIkzIY/5XCm+MjrpxtD7HHoRV4wiFuMnIwIja7eWeu8xsZ961a42
cRwVYZmOcZiohfSrqZHXlKYut7Mt58fELPpHM4MHaywm0Ldx6LZtFgVu6u4BdD1nkamEQ4o+Qegj
0KOilHf6xF2pYzkMVLPstrqem9vVmRQYnTruYktqIaSK31HWQt+wZXOoKH54V+kY/HPwV5OtQulZ
RomSxO1vgKf23/MS7zNEJOMWPA4edYdSJNnYULijmrJDDJASNkBch9mi7mJN8V2vBE+z6MthJOG3
6aO0OUAVElvDAtcmFtE/khrQAwxG0MX6trg23MjbgsYEKgCy5EbDCxrWqedtpZ2wrbdV92Rq5a80
6d171WCZsz080/0IeTNRjHw/i8T9rrdaQUI7GkK9b/t7uyjNa630+oMzqL9tp2KBHlrtkE7G5Hc4
r30Ccvl2sVCRxmRaAtgWpm+11byxB4A3UezaG2WatB04Nig6uZv+MfWB2L8hACzZWXpIqqHYZtCR
AvKB8aYboSmwhGNHb9kYEqvD4K9CnDc8VJG41FqgdBY8WOivPoZXN1STDOiFF+d7HE7W9bRyAaOx
jn0rEfXXvknnjTqCz110WQSLmi8HT5+z74h97K3batPN0sLIS7P8k2ko9KWVPY9U+9xWQ/RzoIbs
qTXS+tjnEQLJSdePle5In+Oo2EiKQe84iIsAD4keEh8ZQTJVhg/qU+yHBH6abjfKYRAJCGAiJ+od
bP0oGHq4qrlW3sXaqO0jaMYb4c3KvdkTlLBTs7omAl3dSjMdH4oE3iP8kdPSF6hDa7XwTpFn3htS
VT4pXgIcIcurxG9SLz7G2QhdJZ5uK8OrgtSM/nhlNlw7ljUddNmUe5MtK0iAa/kVOhrK4rpj/lDq
4NwqOkeh+UF19vZKi8rSFBJDmdZBmaiuP3atCKLEqq+NRlN3slTdoKlduS3iKAsaw3pGDeRegc0p
/2QS4Owyw3KRRpxvMktIrmJtcw+XAvCo7i2WX9Xa8mijUdrbg5YGnHjVHYCUP22eeVdSh+41CZtz
WdIZ142+ONtC0W7ieiwCV9TqsaGKNV3ozPveU7wwMbLvRZElu5zL1zZt84GgAjhVQJErehdCGVKQ
1jqgaZg+VZM9baNF5UY5pcWXTFHaz9GU2Aewsf2OnF7jV40n7xXOUz6cRRG6TUN4SxYagIdouWNL
bXyZFPZDk6Bf4uYaXWd40jZFPSlXeHOh5oy44jldOPFWFS3QpzzvgUgV3qYk+OmLofntgirxc6Y4
VL4aZhrwEN+ZWmWz1HX9wIF58RUUSX6jMqKEZ1FVtZ20W3eY8pu4aJPnD0ZK1+AeJk9SiWutpHP7
ajuNYL6A8x0HbW/rN0t1IU76VvCQ4gV4EzCeIb44U4yWnehsJDPLsR/upnQf6xdyDBee/6rQEypM
V0t4vnefY7z9oHCe3CJ/yDtRrQfh/CvvwuS47HFTtBwxdhMpPIB9n9P6gmzvrXf4t5GzBGZnFdZo
SxrJYojO/iU35qXHn30CD9EY1HIe7xByrB4a8fXjQ8hbEzzYFylScC5WnZ1mBrVMNqTovh074/uH
n05BG6rBUN1kxQ+sb/dPIjxqx15ppa0elVb/phMeIgL20eyi4/1VdJFkIZdMKy+bwLUwZnVXW8dI
Le5JARFXn40/77/Gq1zO3zbQJJBf4S5yrswkg+AZqAWto+bda92xLYlUPL3fhP06Tr+6X/G9W6s8
7JzTMJiViW64so4De2SnOycrl8To829OqV8CsKxD8kU2Z30dxCg0CHmC5l522UygsVnq0mKDnK6y
Qh6WaHiAUPEEFuunOg+EIz+qiWYi0qRtYhdfIQ72WZNqrQC3NBvrWOHiyg+x+PV+963T4PyVSI8z
x5EJIVc4GwW5nnGeAcN01MtfS78rktknlvr/SDuv3rixZQv/IgLM4bWDWtGiLMu2/EI4jJlz5q+/
39acc9zNJpqQ74sHAwGs3ql27apVa8FYRgCnkAUKVk79Wf+HGBAFbRA3mKVldmbQKBwnyWgHd7PO
glJP9QwKJNWt4ZEezgO4amGsGrNPgybt+wyOucvDXfAKQIl4vTOp4D/mRXuyuo2QNjddIBrbsb+N
zHc2TgnfeWJhVjntuNODPlJN1we1lLIlrb/Y8KKZk+vFFBpIM8eWEyzbZJPYEfQKUGPpdSo4kM36
rfTeyRIYCkRedaCfBs2j4ugdOaFRIe7vrVZza1JoAXSa5HEvL8cSAkHI/NDjJxgrnPn2iya1khvE
FdyJkpnfHtLMzap+YxW3UwG7H/xhUpN+lT39UDvZISCfpw//XP4NZ1tClDRBQis0D6NvM48FYrk0
eMY6o2uRII2D9H7S6pVy4qKJN1lsmtDpCZhNZMFbjFyCNrp9XfyWK+/WSu3D5VGcuUExiiMTs3I2
SKPITyp1dOPmu5IpmzR7HDKIvI2ry3bWhjK7tXl/2HbuYSeDSN8pIELVVzzEkgXCZ5wdmEKVbX66
6wKADxGEjFgQqUBfTzcDadoVI+duCOCRRicInUf0RqBxcmoFXnOEBFK1d6saTmawZrRHlANEvVnk
1PUmC4ISMto8uRsHNXzJIaC90vo13pmFsja9KAgEkfSXKavPfkQqoUYBxydQB3IglhltbCQzVOjh
NKXedvFao8SiOawoSIQKbpOZa4pqcpuCK9NFDG6v5dAQ1puEHH7dftHzFdTj2b0i5hfwmG1YSOGe
HWwL+TdLyYfeHQb5s2r4V3AlVxuDQhVhxhhBWp/tQjP5qUz2ik9ZtEwzBpgsotczWHCva0XlKUrv
tvSc9K2FUAk6EdmNp90r3VONXo0HJ/TlU3EWGDBatAUEoAihnLN2gqBDQKlT7N6lGxTNijH9YKbF
NsjLXW435mbEme1TVV3jxlkyC9kZHa4cFbGNTjexXtewSVbO4BrcATCiBhDbRpLKu1bZ8b95sbKo
C0dTF8Ac4gWAh2exVoLMCkltjf1KE2NKVnANUyd24Ek0wjyC8hckesAbqaifDoiCFdzhXc7Z51Ft
OwEqEySOm3dHAcIMdTbRa6bq0AedmuEIALdQ68GddGs3TMajElc3l3fE4lTBQCNA4zwR5hCtYJSo
cVTd4MZF3j6NCFtTdh3858tWljYA3BbUNlWA96ClTgeSOl5lGFI+uGxJSqDXBsScZXJbtIjYGtdD
93rZ3MIlI6g0/mdu5vybduzG0CsHVwmAcAz/2OonlJeupujnZTti/ufbwEKZDWMC9jiPs1u5cALf
yAaX1NZHwytwwiMqRPpnq1Y2qtA476wPKZjqFdexeCtwnujFBDwqGjJP5zOHS5oO3mh0wxyqWU8i
EwR9vAERVP+rdF5yYlNf+6Gv9QktbXs6AQi1aAc4x0FKkmM0dagASZxeYAUnp/i7kH5dntOlUOut
VV0BacmWnyNiTTmkfolYvOvLjwYeWK3DrZQ8tp4JZTx0wNOTmV1Dkhuov6X+5v29ULhivDL/oljL
GMWBOQom9T6vEi2UVbfMxk1K0tcPV1u8z7fNiYnZ/WY3pchbT6prp/VmSA+S+nR5Dhcu0BMDsziu
0rWkNQLGoESUjrSroL3p0RqKotdW/XHZ1IL/EJBfk9tTNE0rs50oT7RTR1QGXcv8aXrf13CJK59/
62g8Wg06VCd7zBI+j+RMtJnguL38+xe2tCUTY+jC//GMmD3zwk6njBUqZKgqoMPl2CovJSih27hX
jJVbSRHfmrkLCAVEDK/SOog48+nWGvM6m5RcnoD0O6gMvera/SSFV0H+WQ9+oUNCzay8tgG26Ssp
lAX3e2JYPTUcGbHmD0Y7uVXkPwMr3gfaF693G7VGku+6TVaeEUvuCXu0L7AxQITPO/EKKdOIU+vJ
LVT/hxnLPwq12FPJovQQ+Jswyg7IofycvPJe68C7XF7RhS1jUe4D+EknkWbP352tUxh22oLBVOmW
QfNj5W5Z+bwjkKdHO7LL4nAMVD5P1oCU9L6xf//F7yfk570JIpfH5qkBvw7ryO7b0U196XM7IMaE
kJ6xsu3FR+ZbkYaJ/xqZU/Q2nRzJTl8CVPUwAJD5YxbDMCE5v4aAcocsvyLWAe+FvcarsXTeEGgk
j2eyRoDVTkdXVRQPFC8CSl9/RWLKRAzE3l2ewIXb3zo2IVbwaIX02jSHrk4nN7R2+vdK2afVdW2s
7PHFbQDZGY6D1DxR5qmRWklVrYYE0dVQ1Bi32do8LQ/iz/dnR9ZDULEwfFoeeggPnIOvXPXNtbqW
tVtejT9WZqtRN/aI9gFWtHKPEkr4VVsbx6KFtwCWZyzsFrPdnJtjEzfB23sf+HpiB98Stf6gVMb+
8qKv2Jmz+dqItOkTSmiuwTtuUJsPPnXsjRHUKy0Ny3Z4swG1hkpnHi97WQ2+rwWOj/4imhND7QJQ
uTyUxa2F8vl/TcyiV8evLL9MMAFf/UZIcBjR4bKFxc1F2GjrPHkFc9Xp5pUAPuR1ZJKEIXzM4EIT
Ggdecdur1V+MBUcsUo2GUKcXv+ToLMb0RI+jpFM8IX0K9G7l80urcfz52bsi4dHqpMBawdtbO/Wf
DkCu/hfehHgXZ0XrJdeZ+AlHIxjRogzHKJfdoEQsa+vfAEEx197lS0suSgMkMnViqXk8b3XSFOU1
dTJ7AqMkN+jL2cbL+xedzBudl6RjSTfM5spOPC/0FV920cXaO1F1HXmIRDjK3o6uLltaGg03P1E8
eSuH59HplIGeJQEhjZS0Krs7KImaovFjySu0IUtWdFiadBJSbOV55CZbkmFKIdFUX19JewBIlwex
dEZYC8Wgo5ra65wfxUwBR3iTMbkjtNeqX24Ty9q3+bXZrISFS3v4jepF0D/aVJpOZ0utM0MPem9w
Kelvuvh7BsInW2OEXzEyd4/gj2utLYSR3N8W5Rf0ITb2Wrpi0QjPJtGNBdXrfIcRqyO4ZRsDK1Jt
U+k3tjZl83x5XRaXnQCPxCup17O2K5V8XUSn3uDagIRv66lQD57f/r5sZOEBZbEa/zMy28FeaaEh
b/LQTdGsS8rXDNBBob2yMk7+N6aonwoyHrJv823c613qTBaw/wi6r40qV3eOpDx1+fRQROZLBQb6
8tAW5w+SNvJWYJ6RNzjdbkVS6VVc6nRGGcXGVngYaitOefHk/LFgzSLkmCxgTTP+6DrWIZLQ73wQ
wMC1AExZ3G3k9hScALG2NrsmvS4rikZn4rJgrIksHnoTYdSk/uJXSXPntSVIGgomZI5T+ys6xSPN
AoIUFfnYQ4smcB50qMGka2yNS28tSNsEHoHcDIwMp/OL4rmCli1lgSKtfqRK+GAUbbCVrCbcNpTD
Nk4qd4cyS3+8f1mPzc527OgXPSibYHQr6AmBJe5Xu/bmKuui1/LfBmv2DSW9t1ff0U1oOWHrBPTZ
MDJUXLIGoFo2IglGsG3eyaNS30ld6HwA+U6rRQg+ZsikdB+lMc3xTlmgHpeXW6nVo9fLQ1/aCKJL
lqq6eMfPCzHG5OVBpjPjUX8XfG3LnRzs/8ICzA6QlFgwy8yLMAimdnYIq4yrAEKNETj3pJe8XkOz
LJ0bmAaRooCvXqbX+XTnlDZI8s7BRyeDssum5pZkb93Qb2GtPP7WDM32im9nWYPALGnLEeCGnKNt
XT4O6QChjKN/uTx1S8cBigFCZTIeAOlmzqAP/Ql/TUkxk6QHtR/3uSMd9BCgi0LdKOmjL7Icfrts
c2l8Yp0gUacz4Sxt7pcoINkVLZGJ95jrT3Yib3r6Q1azsOINNn9EH9mZX6qyM0ZqNRK1xaj95jQi
1SDSnAEJ0fizldxpORkWDnx02yXyTdGssQkuTe2x+VkUn46l5wGim1xQq/W4raYveX2rGLtU3cjW
9eUpXbo1uA+ZTO52eltnezOMhzI0W5WHYgX3SIEmLy/HcOXiWBwQlTjUGgD6gFc6PQB2FFq547Nu
vL26gyZJ071W+t7W0xrSR3Fi7SO9j59r5Px2l4e3aJnAhVAPajR7HuRrCV12iIeQIKuvKzjPKuoG
k/opVPQrx3QVayV0XQgviPQt6puUw8Sz4nSgSK73TuuB+TKkJx736XhVVHfMq/lu8g24rmEppPZG
NYR02Oz06Y2J6Beqxy5dD9up+kUbRBN8vjx3C1uDNmu2BVQCYAZ0cRqProVaVsZ4BIns5tMnb7oy
+pu/+D797yLU5yU5b/Evcj9VuqFU3NrZDiPKhyvecPH3H31/9vtl5E2yVksUV3WibawMm/LdCEKx
CiYkBWREUYCcx8Uy+Y80GTXZlYN4o+4m551aWOJmtuGHgxkDek5RNDldgsKGvjWFMtW1H8ZI20h0
Pl1eA/GBmadjq4pPc/eDthRX8NEaN3KX1J7eqa6exNauRd/GQ0JV6ts7bTCuK6OJt0LqjV7INU7T
BV8O7xGoMlFho2Q9G1qbxXImCXgkIq19vzU/S86+yz5eHt6yEXBlaKJRcZondbTYUyJrCGQ3kdtw
AxflDXp73jZwphdTSw9/YQwZH51Kmi7O5ulc6r0D5yLIMretzY8wTz6LTsIN2j6Po73GtLDg1yiC
/7El/n60blJNZ6s6xLz5u29J8k2pnsxwB04ExooUrrPLA1uIwxD0IWENK5Gg6J3dEZqV2VZlgTTt
BK+wqkIlyoM2CFZuiaXzSmkONCuEcRqMZ6djUukNsbyJ4kKmNVvHobH8/aldkgrIvgEHEf5sttkR
cqYXvjDJH9MrYNxFQ7syUcsj+GNg5nE0cwJW0GiTq5dXZn/b/PP+deBhh6dhiiz4wk4naKh6C7lV
SlrR6yjf2prr1X+zBLACKuxhStDz5Ldj9cEUOdST7PRXkW0MdEUvD+H8goTMRWMfkWHnv3Ofr6hI
o0IpZD0aIa0C/q3vfA1p5daCYTe8m9sOkBHG0LvS4ds5886oHRcG6sPmY67chneh9+7ddPr52REM
e1g2pozPZ/c2rdxrMdNCuRyMFF5fAC0pts3diVOMJl3fjfFIe09QwR8xPbY+utHljWLcFKq8M5tf
iuidlu4UGkuV4dPlpTo/9af2Z+NzIO6lfQ71Lsl5KeltrsLbNlVW9sOiERA3oq4HfmkOtOicPiun
mEEq4ceypT0z3cTW0+WBvGE4Ty85gaqkNws8FpHGHOOZT4AtIkLgR3Lz5VXVpWYPrk8znoM2jL4w
y7S/5ulHZ6ybz22hagSiRRhspETxthNSl7caCkF3g2pVHwDWUn1EPjr80kqtfWj0ob3Tw8B3m6xN
b6bITw+GX8WHQgPiJo8gDmgUV5trQpEaZvlsHG4HYsdrn0TDpgYPcTN2TfK9K0P/icrTQC3fVr7E
0yB98UcDxsQxKNwO/ZSHtkJ72zMTmhX8Kd5kkRJvrRSO5z5ulezAxdPR3jYVHyJ6HYEy69rLEDnP
Td78DntJ3UiBnNAxN4XNdEUeLLipxtF/zUd7uqtGu72xzRKVqKQrzd8DWLJ/EnWUdpdXYmm1xU38
xqWIJsLszrcyuq3k1GC1y8eErlGaud9NCMmhPzIxf7pptVdlQYEJ56qNaZe6ujyCJf9FPsKGkMqh
+WIeUOQ5Mzm0vvkoyz1KutdT+U+RNhvdu/XpQrxs6/w2EUP5Y2t2AIey0RO/wtbY2Qcf2ibzncpL
+F8g/XQH4SW5dumLPr1QlNzPtJKb/1Hproq9sUakdR59CZ5zkbx5I7ads0JafkG60FfsR2V4bnkC
lYZA+Vzra1mchYmCQ0tkPRFTEcyKp8Ooo9AvJaWzH0P5W3eX2V8vr8PSMBgH3cdEymAsZ3EdHLpS
EfiO+ajA9/o02BP0HUYpfZoSrf9gdHKywvmqqvzeU3+lwwotWOnAjwLnnB0Tr239bkqqDJRUWT71
xXij2HRI76swnmAvspFJV7JXWy7ifT/F9QergUMJqZpg4zXQlMkh6YLarp3nHBdl720zKa/GSs+Y
fNvaatD0fzcA9D0J6oNtLuXtu28O4dGhyQKFIKoss9/vJ0rTSemUPkIaIBvdhhLFpnp3cUU3yQ0D
7hX0wmfl2oBYW6ehM3q0ZCTVAMrV5gCbxIrDOt9Zwgq5GOKhhXAlq4JcjVorepS6O8UJtv30fpeI
BSJGwZWPBs38AkQ0bxx0OYsftVTeGBaN/zJC3cPvy1t4aRwoDvAQUnho8548PSFDPhoU7/LkcQy3
+dO4xrssFnS2YTkgfz4vzB+9RiKl6YPe4POe8TqFe6m5h0zjqWwOUXNQ3qmLy7lA7pN8BH20ZKzO
Vp5qCpqAA7tLzZIHi+ZuiNjeO1tw2FrkmynbalQgZ24Rqk0rspu8fizUXS0d8vz68veFPzqdrje5
Wo43knE0gc7OR6jLQehoCF8qah09dLIdfJKlLrhFKbC6172uv9Ek2doMQb/WP3a+D4RlUa43kWE7
4xwM9EKtE5RiHptfXbKJXi6Pa+3rMz8sjzHsHFFVPyLUsTWbm+4v8iGUQugzoUCI1CH/nm40lGjg
sMDlPQ7wFYybCLX69w8Bl8WqkC1kpmYHRfMVPVN0ln6sPkjevaytroB4xc4WXzVJhdLQJDSq5xkX
BVme2Ld99bHB1t7PemPrVbAxbeUktZxrf2rDT7zz8i39u/q2kHhlbJ2mK3l1e2Oo4hsM6XvuOdW2
kb1qy8l+YccomwQuVZm2EbO9kqijPsWdau+CPLCvSieRIIMYkx0VB0RHNPXZ7xvjg+0Z0nUUZCD3
4GqfXgZEbs2Nkqv+dU1fSAGTHMouch5Nd71a9i9pwx3em2EPtKSWLGlbV/K4y6rCevfLSjhdE6/O
LYha0uz8qZwFM0sD9TFQd6UGd/y7F/n0++L+PXJXYVX0dW2KJRifU/2Lbny/vInOg8TT7882UdMp
UZbqkvLYJ6Hs9lVTPyggJiBdlDvU6vpADVEylct3uy02lMHBINUNJfrcbclloLZo8JZuO91Y0Se7
XLlyz4/36fdn01baVesVLd/vaNdVcB/Dil9cgJdigWNNDCOyTfPsQB34Qz/AwA28+WMCOsMYIM6D
xgFtkkR6KIME9arXMUt3l9drFuCRH+AckrcH7kdCErTw6X6IodDMR0uy3Ia8OiopY7WZgsnb6Vb/
2UEy8eayOXXm//+1RwvvW+JVNCid2vNLFVoiOvBc3ZmCT/Bw+I+J2iofrVRTfoeT0+wcQzW+NKWm
7KZcVauNnHvhA619KWyVtVLdFG1oP9ihBgNGaPk3ZSAjHSnVUPdUerv1Swipmiq2tkFd9feBMSlP
g175my5FCMxyPOdrmRGXpTKrWEO0t788wNkz7218zKXDy4Gg+awBytEmPzWb2HbDbtfCxyfn+3it
CXXZhg42XeRaSR2cziGcgKZX2pnt2oI3xxmuUihxUFm+PJLZSf7PSEBU0CvGiTqr58he23Pj2IBB
K86tfu35+geq6VdBHEqQX0lrJ0C4tqPb4V+DKgEOzO2QA88JsScbjkHVb21XzqVvXag9m2FxN8Tp
0whp3SZJg4ei9TYyvBVhpH9MnHemSM/sz67wOPNiOTR62x2a9raL/bvGsFbcyNJpQy9XPKE1BXTH
7A7vfejvFXY52csM5T1HrZ6HnFQK/DQQewaDvjKnM7f175BIXPNOA7dx9mQP1a7TlQAFCkX+ACvM
NvK1lV2yZmE2aWSIdKlETMDVhivV3Msr78HFz5ugkWWarQ2IIk+3ejAMg5MFuYPf7TbS2G5WHgfz
TOO/M0Qhn4Z0cH1US08NjFCy5L09OG6fHUz/tv1tZXfEJvCqVuO+/+GNe0jqICaUXi+frtmz4c2u
UL9A+xkvAdfxqV3VntQmLyH4T2DC9T6rxiedF2MJsdaYf+2nH1D3XjYoFmJ+ulRREQS0AFvDvNgd
SE4uD2nkuFmUXvmRd69KqB2n9rDR0J7cNLFH7ctbw7Iurd+x1dn6OSSk0lryHXeA8zYd269tAUfN
5ZEtTqV4caP/RQZsHjJlHkymKU8nV59aiOr6TZhGEFq9ps1Tq3+Es3o3Dj8vm1zywCA0wWnBUc0K
ip90FEX1VthZZWDggbM7PT6Y0Jcn+/+XiXlFqGwof5Lptl0/in44rfJcydQiA8giLttZcvOqRUca
Lz7IveciNUYa6gXYVtvtw+KnZhQ3WQcnDDXff5QIOmSv0OXDZYuLO9EmgUHVmCzPvBRVAFhj+3e2
61nesHe6Ztw5nh3utQC6Wblp5L0/lMVu1L01RPLSWIXWAgePoh4x9umyeUnpjeqgB0/edFPBtxfs
GuNQxTfgWi4PcWnbQ5amEk+R4jjTdpg63icd0hRPqr3ttTvdWMFaLH4f3BqVawBi6FaeDiSzjbpK
xjB4gsFLSnaOuXKkFu4pAQ7nFqZoSLlwNlGRDGsaBU/L7brhIN5Wg2Lss+GpGVa80qIhkU8GRfAm
C3E6EOjHK6XsetP1Cn+TK9EN2Y2bFhLWZPfuFbEAbXOPCJXVsxad0Ch1OZch7mgjc1MAYBrXGvwX
fAJ1HFh16AAiZJpnYivfyPspUg1XN3pYw+JPvVR9apL8fQ9EcXEANEfjgl3Mi2f+hh50iJAnMnYC
GFhpN2q6ff9EEZgIbiUwPPx7uiJhqaSQFYaG22m7eDzka1DnhdMvAp//fX+2dSM/hr1z4vtw0Off
0jqGfi/a2+APU/Cr9pp4wcJJQXBIpW9etHOeyaI1qhlPduTorg6i+jqLV3zZHLD7thzU1YSWjqA8
mMfi0pSnReH3uqtMqfwB2i7n1c4S2Hf1srv1c1yM1ZPZsjOeBFqaQaoNLp+02hQeUJTmxq+07FA6
5nBPOXBNZmNpS4KQogkDNgjq/mJyjq4p0F+ljCSq7vq9/UyYhlIBQqOWBHPn5U2z4FhJmiNoqeCS
0NsQP+TIkKCeLRB0110t5uXq091DXyRM8TslPFhqtHKWl5wGtW2OMt2QiGjOvNOUOGORjqnuqpKr
VtlOA5Jv6y+T+nx5VEtb1QBfRjIMPNtZxtC2s1r3A+ifVOc5ID2tyg+T/BLr9wiNt2sB4dJaUWdh
r4J4MiAmOZ3CIohzk2yV4Ro+dJ6SnJY7WM3NnVla72wmfduzx6ZmRxzKbVPN0xgXMjzrxUfHXIvI
FrcD4H8Td8jMzWMK07I6u684dH1il3vdJumeFPJ4E1lKtO86w7pH8HyNhGfRKCBuHqyQJp0lF800
aW1Yy/G/srrzEn+PKEWo2/dN9jFY40hY2hk0PKOhDtOJjkLU6WIZalFncW0bbqZmv/UA5koru+kq
5bNuN9/HPvvkleoaMndpg/Auhj2D/l8kesT4j86YpDZj76Tsxjzot2XqKuo16KSVo7XkLknMI9Ws
8kAlS35qJPPSzO9LQ4d16kMB4YK5xmKyOAqhUkkSngBsnmRuKTZpg2/pLvUFOb8itRs6V5eP7cJ7
gC7DPyZmXi9SwsqaQES4rQRneAq9Lz2zXf0b2oou+95N/sEZvl42ORchfjtS4vCSSgOuf9brVoQt
mrYO1wBV1OZxGqhohEFsHnQFCRijQPLeNH2o26MJnYbOrO8qG5Zv2GvVbRBH/xQWkkuxv6vN4Cqv
csidfc86kKqNN/AkoTHR2XazRsO0dGA4iproZwOKOM+36AbaDVYvfvOwl3gBatcOWTNr0611Gy5u
KjJDBKuUE89CFr2Lsh5uL66hEtb7FFIp6hvxSsi6OBqiVYUkMI+9eUisyrkqWWWru5P8ZVTxOpaz
6cofakXbodIdLq/38ohEwEqTExKlM2cN2Xdryf2ku/L0aFs3wxo0den7lko/OaV9hGTnWdI6CeiT
VwmSpCJ8gZb8A8IZK/O1dIkemxAu7sidwN0rNxL4Vzeu1GnjdBK0yjhLQti9361lmefZ7bfzwVZD
LQDUq0WJ/9SapkmJRxed5fq1b1K4SXaa1NwFUbbvW+2blGgPYVru1Sz83KIuc3mxFkeK2+RZSXjC
ep3aLiYIfftKxnbeVDua9ZHkaQigc13pr4xkLH9etrfk4gRAHW+Al0FNc2bP0JsmKSaLLhRl0/ra
oR/VTeSsNaEv7RHR7vaWuQdwL/5+tIBhnkFUZtaWa5auJz0kT5dHsfh5OOBEol4gZWZX3FBqVpBQ
KHb18VACV7y5/HlVxPmzfBTBwZ/vz2ZJmWor1iO+n6RGYmz0KkrdcgJSaEcKJGxF6GmHUpLbHLk2
/SvqKhHP3NTb9EKSqJTT5EALLjiq2OoFwF3b6XLffTWrKnoa26GB/8uLb3PkBa79ktyh5hT2a54E
3so4ltwOaBVFJJ8E5/AsE+Rbae5j1HbBj2/jCbBH8lQECTIf/q0eObvLs7a0lekOFI8Z2ngJBk7X
XFMjuar90XaL/Fp3Po93YfKkateXjSzsXwpCPMdJbnGfzaM3p6gUFBYoL6TJc5LBidexPNHKoVwz
MhuJ7Mdtl0Q8itQgPejTYewoYzgrI1nYwwA+BBHOW+fNPE2Xmpmt1oVjuY7cvYxOvTMSCr6XZ2vF
xjxP5/mTMlRgi9wh8579Zry34+nlsomFVWcYCDKKPjqSjbO5MkPDb+lvJVccvKjZ58Z6brLP4cpj
Z3EctLKB+SB2PqMEkMwKaQIAYO5AZ7i2Vd9XoBUXAPg0i+QFrNzndW2futxkd5XpjgMNlmilrCSS
FoK+k+/P3jSlkvcFmQvT7Yr8ClGxu67uPw6USzvNfJDs6butxq+oba6YFVN/5sVU0hkgJmhunO8w
1a9VJwxK2637vVAKu0m/gq/v66231oe+sAmINP5nab7PIimyAyWpbdcppafAM589owAxoT1G6vjr
3fvtxNTssrY0T0K+sEAdOM1pPjZ2E5px4URiffxx2dLCpjuxNFs1JVMHKY/wnqMBD8VGWqtOLU7a
G9ieDLdoVzr1l2PWlVrp4crayLgtLSB50B00xsPgS3+zEY4siV9ydBsPZqjJg3CadfM9gwK2c37a
+rArUYHT6l/RWnVgceKOzM1uT9sL8jDTE1yCiX6lJR4MK75zwUFDfyaAf/9O3czpwBORjs6I08nj
69G8UvsvyVoMsDaI+d0ZjVHFE4eLpv9oNT90/XB5d60MYd4oCOy3s4KASSqcl8H4Jof6xkrSFf8/
V+t9C22PJsqanZa0rOyqHnPSe/XA46140fXpa2RX912uPMs2Ul02QGlPOmhGuNdrC1mWNeD38kBF
TUN0S5wlIZPezxpbHSy38J0PUWkdfMd/Lfp3Nl7+Z6R/zIj1PNrjfhxoeo2Opds47X3sqD9B41D0
VVeO0uJoaFl5Ax5AuTLbFoozIBEmtZYb+l/y8Fvh/07ClfrMol8ARyKgBqBC5dnxiQIrMwNoPdxA
ejDycmMa0P9Gn9Tk0+UdOGfH+3fKjgzNTlEMOUKvF8BrvBGJsXrY2hCU1N1jiTamOn7x06cGktw6
z27G9Otl24vTCPkG2SlqXpTbTlfLDJS4LcIQCXnvYUpvQv3dbNH/Gd0fE7MNocaKGeYNJmrYhbtD
8E5U13++TzqZRBvhz9mrMZmizIdlxw0967WIui+q5u0vz9LyChGTCCsGMKjZNBl1UChaokIZj9S6
HwCuLErUAjM0Y82w3jeGh7rp+Jjm0k03NVfDFH++/AsW9yIBN+MTYcS8ayNRQ54XRmS5iLSUxs78
mgA4yLeXjSyERwIt/j8jMyflFXJmSTpGelUugp3cFT8aSc++5I3Vf5Qcuf2eTX6/j2gDgsrQm1ai
/cUyCY4DLQqywpToZwcuAZClRmlhucpg3gZ5fLBQtmq8dquo1SeawA5jMP4s/OiXNtQ3phVCENHd
2incV2p3m7ZrdITC3FnYZsPxKXAxnA5xdo48Wd8DNe1yz3QnqYW1OWi6ez8PU1eO6vFjHTg6vB7F
WlJn0ShYHAikwG2dYVmkMUSlUo4t105uQ+3OLncU2nX9ekpWru6lxcan0Zst+srO2ISiOMsSfoTp
qoRXm9AsrhIDNcUo6z5O3STvRzW/8pX2OhiUj5e32dIQwergUVliCD9m28x37FC0nnNDZN8a/WdR
P5gt7aDO9bgWeC/FDseWZpFjBM+mWY6S6cbpAaGrydpdHomydCwh9GG7kuMTuiOnW0T2kmlKWsQq
rKRIi00qhfZOQVqKTpS6+D4F5WfufDrfS7ne97SX3RZpkNz3Rl08tX3X3TRRMF6XoVZsR2k0IYY2
ny7/wiX/fvQD5w8CM0BXUW1Z5VGLbpucPAkNkYX5/ncbKab/TYM2W9EACUjJouLteim14J22lrZd
HAWXPB7epOYwv+yTWpe9QOOyjzz7W00vmWfmX71mLQG5uDGhwwXWTl8szSanq5mAlDQlJMBdx8h3
aQ09fDF+qEzvp5L1X7WqWGsbX9yeR/Zm29NqIJWWBoWc4yTvvDT/4JV/AaOxGAzJYcSuIGWa+TBe
2eibkf0Ag4S08K4ur3pzD7GiWt1pa++oxVU6siUOy5G/7EboAo0Mf1nEUKnn302l3Kpr4friiSOp
RYJDlFDmZV09tr3UD0loSsVN7iGDk1XXKJtutC65+YujA6qQuSObRg3vdDjp1PQjAliWm2vDz2Kk
gjxZz2A6Dv8vM/ObnSaIaCgrzAjesFIPr8n17zVzLchc3Gs09r9BCek9E38/Wpwwi4cq1MBTKd6A
7nh+j4jkCuhk8fgcmZjttbLJUK8ohQmSQ8bWjveSdF8N22Kt5L6wB1h8Ku6AKQS3yAyO3gXj0FMa
M10U8jYja19fUTIu9ZfLK7MwHsxAsujAjgEaRfz9eMqU2CtrqOh4eco3outqY5JCV8b2Sguaa20q
VkB2S7eJ2NTw9wt6XYBVpwbLIJZbFLyFG1U/6uqXIvjp35vJtCstM/joyX5w2ySBtpkcumGiVHHR
GLzyzAjNUT2Rv7exnN7ourGWvFw419R42TMkk5nwuSKTWrVloYIccVXzTvJeB+ikNCqAfzHZMNoJ
+C4JTGd22oJIi1RAKFAOGaGg8E8OaGO+TJmFImp5a1B3vGxPfG8W3NHk9V97ljzbQ0Vp51NU4Bj9
mBByZ8NPVyC3am1HZNbCDk6pFXeycAB5X9kQFlBdoldy9shLSaKHjTUQi1g7DfmalaBq7fOz+Rua
2Mpkmc8b7dfhVrb+5vMULmD1A3xC8f90a9pZ3lWyxOdT687JP1Cdvbwciz//6Puzs9YTLo21x/eT
G1W5KsOry59fWm34DQB8iOLvGUHLWBpSRFBruHVCM3pt2rtwql9RpN5nfbfPcukfxY6NrdStRUZL
rurY8MztOr1DwkcdwYAU0RYegm1nFFtd/dnb72S3FM9g+qGRGBHSDerZdRVnvW4CbjG46T9H8pNz
uDyDSwt09Pn5NdWXKWzJJZ+PZBiPQnPzTlLbt99voinDj6dkdZaeMmu16ca211zdquxtDbL0YKBy
vYKJXVoP/CsM86DCEHSaPeSbwOflUUiaq6aHZLrqy2u1vh6jlYf0ohVg+6C/QciebTfFbnsl6XLV
LUgMDJp1Y6fo/gxSvaOYteaeheOYezI6+3mhAjMS9/vp0YwARA/S2KhuPWo+jQH9LYRYX8o2f63A
bG8SkybTiofz5f2wdKKozKIMBznVOTFkGus+KNNBA3le3JXANO2CjgEt+j52Ur9tw/yr5pCpbxNn
TbdiaScCthPNaAjBsN1Px0vjWTyata+5ctt+ClLnLp7SlZt46cajiPLGh4KpOf4oC4cSkZlAc7Ma
ZecR0stdG7xensClZRNQU0rngkx9/nSELxRYgJODcfLJKmyUPv2ZOqW3UTMz+602Q3yd9IG/83JN
3l+2vDg6rnLByiaYWmcbJstrQytkzoBSD923wq6Gz3ZhJrtC7aeVg7Bo6g1nRT0ahojZrZRM5qha
Uqm7Xpw/hHZ6HSvBrZdHK5naxS3xx8w8h08Bf6iKoMJMCsHsNl6jsVseBvuAXhwHONpsxqBIq1Fp
5vtT9VCOt6333VZe/mJRHDDnHCiEouTZTNlSFtY5tVW3y6vPht5fO6H3q2zt/5+ZNwjOUUw7/R9p
V7bjtq5sv0iABmp61WC7p9jd6Qy9X4iMIqlZoiZ+/V3qg3O3LQsWkoNs7JcEKpMsksWqVWuhzkWH
xrFwj1uQPjOZv5tw4yNpwZyN58DqpP07ovec6pkp5uidYoVnnSrgLGyGFNOsoLfhYPPMLw8/oOX+
O23vdZczIy3S11yfEiCruVObAV6g2iF3SxJPbZeGeg4Yz2BtIq/WhoYcHZ6F6MG+5qtVLc1meDo5
6XmskQNLnkS6kVJZNQEoEizgQgcm6vKUQxsxJ2OuA76ssq8DrT9YWR7bYqvZZcvMfJOdzZ9jJDmz
S4ucJi2vX1NOeGTnufY2KKOLNzx8Tp8s1wpEisjg4EhFf8IivTIaem5ZUA07zfREECwn/Q7MNG1Y
u3bWBTwR5WOupmlXFnUZeS1Urypo64Yt7VNs7Al451SmB+mCWnlMDBssILqeQfB+LEOz1Nt7bwKV
hnDkECi34/dOWT+LqgQTkWjSncxtekjQbbTTUwvNXmUX5CnaSSbHwPHeQMKJewMUeqA6+4JYJAv8
YehCdKInvzToAga81P+xNV37iseiGWsg3n5sQUySB6gfkh0l6BFG7twIUrAzfLRpYgSCMx6Ropd3
jV3ynd7TrXzVyrEH3D5mFHUJAIuWb3otNZM0cQEArIx4ipJqY8FWohh8Hl0LoM+GhMkStdQMVQbs
3Wif6vZRZ89l+dA2Bw7B3Nt+sToKBC6glEA65+qZnVZQ/EDLqX3KrBAUNZW+8dJbcXFI/M1IYsT+
AN4uXLyvW5HWQ2uf8gpEQJ+UCiTf3x7CqgmkfvAIntlOl/cDKMhzc6Q5VKfZ9xp8FY4jI0NtGFlZ
Dpx0M7MhhoFa3fwjzrZqWfOxJdInwCn5kWXlgaE16HaFTFvqbyzJynguTC2mjCWM1P7A7FPih5nz
1CDBYO5uT9nawY10JJCDFoZzpXWXCYgsZS6u1LKXj3PquCppEvelfSx6j+wK29uoLq24mQcPQwFP
h9gj7tjL6euITKDFSawTMG3fXHfaAeX1fHtMq9N2ZmIxbT5PaN9nFsJGw4gmw37xR+PQFOPdbTNr
kaOPsXizZgLoP6zLkagyHTVIZVinccg/SwNCzI3aOzkBEJ9VkUy6NMjSLUj+6vThbEMylKwwiyst
MdOeI9538hdI4drdxtytfB8kg9imGBmeFMtiWzbZdtpBgfk0OeiG9HjQUL7h1SsbCK+GuX7rgSgY
7V6X81aOtIMQJwISEHL9SEypf+ysvIrzSiMxGQxn46m5OiJUMgFSwOPsirlxkG0/dj36qlxLxNS0
o7rfeKasDujMwvwLzk6EQcuUP2Sw0DH6Utj+odPYQ9Op0O2KrRB4dTRkVntGs5NxpbvpgwRNzaHx
ye2D2tViahsbJ8LK7pnp3P5rYRnEp86EHImJZ8kk6LfEAdx3HKov3ohT7vb+WTWEtmwArxFtX/XF
QlBnaCAJZJ0GWf3SqMECT1lQgjebLUtz0L6IeADv/tfSYoEq9Joqc4LHaV+liMnnVmDuwk5EVRGr
6c8RMeDLAjkw+Fznyup84p55g+eW6JtRCIUJWDqJSGMvL4Aq9zauU3fNE0C57QJtAVGlK8oPYqpG
cmcwT3LUs2DScwCMCYTuPa/tTlzadlSUnR74rbJeLN52r7YO8nILAbkMnEaMoOh0aySxpeY9aiLl
B8GzFDAK2u9MW45fM290wlG03iNkots7x9PKVzBepaGR0OojFi99yBUOWMJbO5ysmh1kT8HTQqc8
35mUFA80RREvcKvCDV1GnEPeyOZoa0324CeURVN6ULK7a9CA6SWRl0WgA9gnYxaNRsg1EJ/SqHC8
B5HU5AlRG7LQedVEOrhvXhjY0EAICKkaw+vtZ/CpJL8RqHqx7Yt214hB7UAVyndFX7boo9SHsBoQ
nnZgDg0RALm/p9LlgV8KMzCrTosIacfYol62A7SZv7iplhxADpjFkClUGwu3dlrMlG0WmjCBciTz
tXLmH6RWokZ7EVoaADx/qZOoEHF0e2etmkCvAeiR5zbq9wLHmQlQizJicWqfHBq7EKHjuCly8aOv
vt22s7avZvHB/9pZuLpbNQlD74R9YuITq2LWxqqKUzGEfKwCo5JI529l2dYOjXOTi9kDSMIqS9AU
nHzQmqISpHZJv3EArs8e2P7n7vO5n/RygWobeafR7xFF6niY8BrJaWYd1CDeNLIlVLqwhacr2qzQ
6ozcJFDvV4AmKYQ/VQNjp9Ibnu1seAHt7TGx08j3q417cDFzV6YWh6DRJ06qAehwql0E+Mk3Zu1c
mm7kARaH0rsRKFig1o2koIlU0+XcuZPSk6FV9AjKnNDODmWxFRNvWZhn9My3NTpC5hqKO8e+O/VT
LLzPt3166/sLnwYblWCZg+/rv3IR2f3G7t/6/MJ/J93JZdHg8wV9lUlItuLDNYc6X4CF8zqt0PXc
M+hxcB7abNpLQsNUPGck23CnxcPhPys9Nz+j1wHPLX0e6Nk6FFTgseVRerTpk+bfDYbAbjegv3Ck
YPa6vSartuBREKdDhxaej5e2uDXqRd8QDYNiTz7rA+B2KjnhADdic4vUb3UG7VmuBO3QeK4uZhDP
YN2vMls7lmKMK5HHFaFfWKn9HJJ6f3tcq6bwKMZbZc5hLZ+SvK+7ggNTc8yhMG4lj2Y7xWbymPEt
SMiWofnvzxZrQC03sRQMmUCzmUWQybvSluHobiSA184YwMnmwhGArNd98QQAWr8f6FFp7K7KxROo
wQ/tlGykNJc40HfnO7ezcIihg8YkhYDN0R39V1CcfRs4OCk604+tXD1p3AxLMEKWrbWTur6X1hZc
d80hsW4ApOCWQOfn4gmT2FpWINNOjz4oFIpqAA41DQbtU9YfsuLjbSfx5hL4WfT6n8GeGVsMtnRG
WZqTQ49JAc7MjJAkqjL3ZyW87t6iPd/XlXRCq+Z6qFlGVQVFk4wHv5mPL3gUWsIklEsAZ41dgAl/
cuZ+0Yz8waPOTq9V+0gdMwfFSmY+2gh5ooZaYiczzQ563c0xkboP5SpHBraSfpTbBIrWVZG8OGlK
76q28R/yqXBCPy/6AGUWP0SzPT00YKQDjR+hH1gh/JBOho+oL/9WAf/yoDopIyWV2A8j8cJ0TIe7
uiDlh8np25gW0gy93KFPTZr9Hju+63jX5YE95E2oC6f/oEmAwhpo/gTo6KHBVLTyzuz8QLfZjqBn
Kc8ehPJ7yKdMVgh0kr1LHJHEJUlQ+ej510mToPrQgY/xHfXd1VrwmSBjfaQQwNwpRdCM3A4MnW55
ZYTWOPy2kZSMbi/r1UUwt5+DPQKsoZBCBID+cktWJrMTH8CRU4Z+R/sZdBx//n08rUBBAGVHXMeL
mzgvkfRXqZ+CSwV6BWorL351osxoNXB6AJKD3Pu14E/Lan9MzOzU2N9IGQ4739w59PX2GK73+WwF
NWiwd3koFy950LJ0oGY9wcpE6qD5OIrIEQ9ZEultpGlGMEgF3FEorWHjabq2OEiCovdtZs8HZv5y
cZz5x6SDgl1sj9ehubs9rrXP491mvEd/c6ry8vM0Kxzg5YbsJJLTKHacf//j7+N0fEcfgB0YgMPL
70+JLZVncX6i3Qt5q+s/S+GBgUC/+PxidtJ0Kgbh4/MM7fqoVLCxi24P4OoeubSwPF/LvJDGkGkM
Dxhy3zb6x3EQIrCbLaT9qh1AysDQhP4pEHVcTpRpZeAGITk/6W0Ttd4vQMt5tbHYWzbmu+Ts7s1F
7xYqKzne6U1A+gJP7CpM+42bd8WlkOIA9Q0IaQ1AUBaXRNWA7tgwBD/VtcJN9KpvcYFfbXi8VIDH
1ZEXmiWVl9XqutMLITQPcXcfEPW8C3vznz9e9PfMI9BgYM2+yqdaFNdIJ3EMe9ppQEG8+pV3G3fp
yixdmJj//mwtNC81m9ZQ2jHLwlIBafan0T1yp3Py9L9DWGxsMjl5x218X/s4PpR/fqIjzAb3B85D
6/rIlYJok+VT7ahz1gUqc9Eq22xM0BL7OO9tGMGRPpPiIgJeeKuiqLnJCucSqp4DsmSs2CGvRu89
qKbu0HXCvuEqzAJPyiosczHtCt1s9mBTF6FtVPyHXkkjsnjux7bCQRFotb9FlHUVfC1+4uIJZfXg
8WnaLDn1fv2jFq2M6256djXjSdVNyItu46Wz6jRnU7J4EDg6iMKMlCcnlzPwI7GQDz9ue/7qiIB3
J6hcge1zec2ZFboDKqZpR8f5Mvl6KPMH20giBbqnLfKb1cEg+4RIDJRIsHe5A0B+xnOFCuuJiulT
lpOPtTbsbo9m5cCDtOT/m1j2OggQsNkdKtonmz36xWfNCTP+NxN2ZmJxA3FaI8dX6nABdHXk7c+O
dZHbnzL+lZMtROzqcHA9oGSB5y74IS9nzJUOpPhkm5zAeBgaxb05/Zb09+0pW3WAMxuLc6kCHMS2
yi7BHaFFKLEDhvS9BBlO2z+Mlr0R3KwOCDcFUNtIul8FN6abccQM2OIaGrkT858hN3e1Tv/CigFO
StSqUHlBMHI5bdYEmJGX4s3uGRqyunc2mFctd3973taGcm5ksTYq4YzM5+KxyZMQrDLfWz5+00f2
51c4tsq/Y1ksj8Z7VenArh4r79OUQmb0Q/4XUcK8G5FAR1UHAfViX/bIzpnV6GrHvuoFupC6gzH2
YFaxt1Z/7QAAoTDymijGQ+BqntKzK5BYSD27pMFZsx/tz4WxcYlfhQk4nAGWAXwUN9WcSr/8fDVo
juQdjrJ+8j8AxHVIuHXPJ3QxDiT8i8UHzhI37qwJutyYOEydsacO7kPjzWE/qYseuY1Ew6p/zW2H
oNkAUHUJKGBaOUE6tcFtmO4pUCRmvInuWDUBXAdA/TOEZNnsVNcGGVljaUe0OLC7KWnGvdOPdF+0
9VZydr4YLxIJiNpBdI/7GhGKeQW6RUFnAI/1ZByNbvqY+rkddGXyVRX8I07sX41CYm30jC1I+apV
F4B1dHCDZWmZTyvAXKrsVBpHqNDHib4HlCWw68+CxrV6UNCjve0VK0cpNDnAueOhrAjvWDig7dFE
60tfP9Lyd1K4QcNBQwSyUst9qMetQ27elVczinIrCJ0g3XhVKqD6NDmdKIwjYN/0wbWQxpt4n+3A
kysCool4Klw7Jjkgd+jnTaLbQ11xHTTFzAnRmVbYXtbqx4w1Q5oI49gbMtTNr03zQpm2MZ9LNrA5
IkSdCq0wc42CgJbrckcDV8x83hrG0TOfmTKDbrgHzCtA2UW4UUJjBNF++v32yN69fjGxAB8gdYEY
dCZJWJxSkiKplmW1fSRlWsejWzrgG9FYzGupH3K9tSJIPH4C4riBalej2n0vZREqJdtfXuONEVrd
jQ8+sKiBX7ldkOqO3JsNa956q5Ufi6YB00c9pU9DLZMAt5T5Ytaq2BkJImt9yuGo9cifm8l5G6c6
P4zuaIa63vU7pMPy0K2mPovKjJex0+hsp6l0jNsajXdB5vdJOOIoOVKlOR+7BkI2tVEZr7cnaOWY
vZif+e/PTvFEWjoDCsk+CsOKWmPHIMOTIzzx//yMnfsZ8Ae5JLwsF7sp64gPTC+U8WzvUBoPJV4D
W0qFK0O5MLEI5yuExHlWwgQSOlYP6Nk9m+60n388X8DyooKAjBgwIMsIW6gqTQcO5T0v/UiMg6jD
MoVrsI3NsnIeXJiZL9+zZZE1U52ewUxm5xGypYb1iw3RWB+ragry+s0rN1IxS0KTeXdeWFxslMzU
tLItpXekmR8q6YWuMGKb8lj6ZUDzB3PazTS/pvF9zONuSyFm5QQCSzf+gEgbrQDL1ryxhnSiqWXe
seb2w1g7D5S3r0ANbRx0a2cQytigbELb1kymtjiDWDOR1NUq75jWULAdYzQEQiYU94hWAmz1zUzv
C2IH+V8csBdmzcvlzFMFyOrQeEe3fO2bvWChz/48wrgwsYhgueIa71TtHfOk/GFN6XfgD+Ix33rE
rG2y8wlcOGaXt6VrJJhAa/xSZod6Tpbr+8GKb2+zNX8ATBoPS2h+g2B9EcW63KzaCq0GR7RVBpX5
0vPXDP2at42sjQUwWBwaMxDg6rWs4xh32cjcI+mtuJj80FJmWOXfWr4xmvduusUthKsHyV5wh4In
funeAGR3hdAT9zi0OdhEBEQpK6X6T1bus3hyePPVJVzbUQOSqnLkIKik4C0XRe3vpzYHex0GwHZU
06z7gRf1XZFUVdhZrogrm6X3osmKe4fXDAk7YobKtKY32ynH0KkrPeASR0c3ts5OoN9LoBozFKDd
t0XzInvl/BJZWT+Mdubt8ERMd21FkKFwoSzZdtR7ZFyDiq/Hm50o3fGDoQS/m3yBu6nt+Ac5mQky
N0YZVK2jPYmm8za27Moi4biFWiQWCXnJq6gBgJ8koxY/2bZClPA7lfUOAtANCjd/7A3wAoCu59h2
DlEu96jZuFgkBUOW8b3I7kv+o+kjF/JRt83MG2ThCu9RnjFH6UBdLfap3jVJTpTBwckyRdRnQQm6
tdsm1qYMndkesm5Q3EPD8+VIlJE1upNO7MRRXgscvTp4ovhkQbtJq/5Q/2C+NjCcf20thmNONU+b
HLay3vQDv05oWE0ajUybqo1dtBL/X2yixQIR1WhK07Bd6+ETafakfUTfS9C195V6HvLdH88hgFXA
ys+tGg5KsJdzCEju4CDCc469KCEtc8jLb3D1YNjiTllxB5DFAh0AX0Cde1kgAjqzEaIlzlHZZciM
f1DJ2/CGNQszXhX0F5CQuPKG3O6EmLrEO7KwgbCgv/lQWjurod7r+IA4QJxiCcTOaQdsCGQXj3UW
kBQdkQfd+4vVODcxe/xZOGT5KTC9s4nWeE6TANz4VDwmX28v+epEQQAVckkWQLjLhIadiYkoobvH
xn7R6ElsuO/a50EWOSNd8N9VBDyYHJdd38J9LcQa6YdE25LPXnmxEiR9kJIFRzUaPRYxdt9IVwBh
Q4+e14dV3//EgXpXQiLOYnhQNJXcWJUte4sNKftc71oCkIaWdR+shuyLpDskJorx1L8vpdyoTK35
GRoHLFyfiArg0ZdOIEDTZI+jBFDIPw7ar757HPu/CKLOTcxreOZnTGt7N9dhQvpPlvGSyZfS20D1
rrnBDPaY8+Y4m5eLBNUqMFTVnB7Rk/oP+D1BQQdV+NuevFZ8AekCiL+QPsdcLcueru20qnB81Nig
3R2gqYkZB5QKHQY6KHGA+Nl9m8E1uNhTI8WB7d85mow7l37Jsi2Cl9UBzxw8c/4WDMaLUG4oLL2H
EDNAEQzI7EJkX9q22LhU11zDQ58WAQwW+/ddX/xs3TTZ1AkpTHgiUMFBWdW7uiMg3teMvzEEHi8k
cQHWwVt24SByrDzORjiImz91hrUz0uyDo7aesv9pYlqECcQ7M7R4qKADwUje8Y9+b/GHGqwlO9Pj
oL8e6Bfkd9VOB6JEaI31NFpavVOTRe9k11exorazKyCDGXt23UbK6Ougq1I8iYn9wwJoZg/u8+S+
QEsdqNgA2NFMmscgEyTxkI/l3k08bwi6RoOtyvHf7KEEW3fh5xFrSyBuEFDvM1fncTV1TdDIDAyH
Jpr+stoogJcBiqfw+/4h4yO/86U/lkHjAXPh0tKJgOpswh6kQruiKot7mVj+jnA17cZ6zAKrs4tA
GzNj14IWcJ+WOCAT0Q4HnQk3QEVZffImF5FrP6R7kN/YB2EYNHR0wHeGFm1+xEXGW6GU6EBBwa30
6YNOE/POstWnHP/qQ9v7gOm7Su3bnLy5TvZdpcTdgS7NeUgy8Uh0cAjgkRtrtZUfeeHV+2EYs9Cq
hyIYK0sPpEpQ2J+E9pCobAozLyEBoMnTi14j+K6ypAmbCrRMjqvwF0hrA/GLihIUkMtPdsGaqDNK
PeqcMts3XUlCDVREoasT+UHjFnQjtM6JO09PDtCBHSPe2H7g9NWrn3rQO1Zw/BhJlNwMB9k5IYpX
QFC1FTL8CU+e3LTiEXrKFGS7ULvKLPWrnlyFS9/Q46E066NvNjIoUrwfgMXsIItR6jEZwco/WSyL
zZz0D+3AjTB3OsiYOvSfrnHMT1T0xr0PzQg/nFKt/yaLxEBLgGZlINamn3yZFgHaf3wQeXe/c0iH
BaAWy38nnfbNHJriSc3s29Iv+Es3aSJou2EIAfd0w5JIPTRdkn71/B0z7gf6cSw8H+ycubNXtqT4
rZP7UBV2F4FJOoPoKfBeEfpW7Me04PlTznQV9l3lB1MLjLhZ5NUnBsaik/IyOCNcqbgbsWsCfRh1
5DA4XimGqAJXa0wAtnrX2OlctyO9Sd9IJn+7TZN/8LoOPNiAjv4mdeLtSJ4kezALDI++sLyoa0i1
G0lZRZkspiAjbnvMagnlQTOpdkXd9ve8yMDHBTxcETtoUItc3MQPrT049yiYYaBjDl0cPfs1NLTb
9wPjz5rgPCzaNvlkOoMBlTLRo3abJL1+55ZQ40K3Qh1AqJvdG0LzDyYEzUJXMXaXU8Pbl60xRqUB
2pO6aggwui2I8YqB3XGrrfa9+t13kBuB37YosUUWqTYFvnHmLY4qtB84uGdQnENqfnEmusqlEJNo
xakhMSAjZCNuWjnbLz6/OAnBoNQz6H4LPJjozifig/D0OxDDbNzLcwh5axSLRxNlfSuh1CpOrQo8
+k/Fd6zaUboRY25ZWcQwfMJq+bQWoKC8h+qiRl7LNna2pJ62pmwRxhiEuZX0sSI8pUFVA2hAHtst
wZ21jCEWBjVGrDpyaUvGpbIFnhQiguI0VUaGHVB4P02ODFpmq+mpK5GCxYZJk50P7ZdQdLkekdEX
UZ6kW+irlRDj4pcsXMRvSi0pGX6JSyNrijV9I9Dd+v7CNyQD6yIaz8TJnGInAqfv7XBtJY6GpAeA
ODqegUiSL5ZrGFLNFAOWa2yf8/TJ7F5oerL4nUy2wpfVgZxZmh3nLE4ihTJaVffiRLRfAAeo4tvt
kWx9f3b/s+83ueaopMEmggRsE1BC0jDFgXnbyEpufFZAeVfDAkv58skMPpqOtlCch1IFrq8xZNp3
1dF4bhoAy1DQ5T9bsWFyZYUAfcXDA0ckBNOXnfPQGIGeX1nSY+mUiHIqkPa2BdvhH/8uqXx0mv7n
7THOE7U4jRAwowKODkxsrWXCcEw6q0malh7r0T9YtZsF5dgeyoYi8DG38kUrqwZjztwTgZjkijm2
nCyvNH3gwkFPg4un2moYWv0+KqjAEJtzi/jiBdA1wiwERytJTrrYbIznFor2G1mOlSMPMkPzsxDF
pVnL4tLzXCgtNn7LnWOa7XW+RyucNtzdXpMtEwvn7usu1ewJJrpy5xVmYCZaUPxxWw+Sne7c0j57
GTLG81ye7aAMcbJhMY4dBFbX++YPiXXmdB0WeO5HQWLLgitffr438dabUht7xwuhMvjHPVX4PNAx
Prg8geYHdeTl5yF9pKrcU7h48jYYXBRNp9fbi7DiS7OAEHrCAA7BGBbzkxsac9iE9GmbhA0LvW5j
p299f+FHo1HJFho5/OR+EWQ3ahs+tHKQzPoKPiobyCteZX+rpMGrjwPDW9n+Pfc/p+N3ocZQognb
lT/+YqrObC2mCvG8Xfiq5adxN5GPuv5y+/OrQ0HxBJc/Un9X6bLR00BoMJXi1GfuM1pA8H/Coe1n
lVGxdeRv2Vq4LS8spxrwRIOYas7Q0Cu+ql4HYE86WWimhR1Ugny5PbyV3T7T1iCwmfMJV6AgDSRE
lpyEOLGC73X6OPHyntO320bWvG3O1yGHjmMLTnG5X6hrTXqPoOhE/A92DkmPjZTZPC+LawTShGgO
wdUFOPEyDwSVGksgDyVOtHHRfW8EUv9h0CGm/p+jtS4MLTa+13PPg/oZFsj46XlfC40EtHm1yw0E
7YofXJhZhM950RgFLxCIcfVPiSaeqnUDFB8gPvvcmhuxzIoDXNhabB/Ngzhrapji1FUni+776sSH
/e3lXzUBJOh7NyJ20CKBShiTxKyw/Cn/Kgl4+PEU2HDjVQ8ASgtajzO137LgbU+Qw8JrALs0zSYr
YLlgr8wS7KVuuR7V4I3bSKGuPQtAWeCB8xbBi3NVDtAykUib9QwM5V7kI0ripfrltdq9WZSRzdhv
s9XjEaWQgLp+3FP9V0roxo9YmdiL37A4LwqJStHkoSrVG70TNoUXt7x4xgv+L96+F4Zmhz27rlWr
hEdLHf0lnvOYSURPqvW0+LabrJwSIGNHBxEKLDNf0MLri5njVEnCTk0XtiGgGf/b5xeO7jrTmCTU
QbkQXPe4Ur//xecRycwkIyb4Zha/3vC7RjeThp3A3Tags44/DomvbYxhxc19qH3/v5HFGLqiqQ3w
e7GTXp8s6xtzrL0JkXRji6l61bHwCphrRHNSa2GnZGAQb2c7vns3yT1SK8jWbGEs1tYbqEqsNPB4
yDUvjLjc8wtZp2j0sX6jdJ/of0ZF916zRYLEhwlEzGBouXTaofOrNoOw2IkXcZlFfhlnW7Xa1SGc
mVgsOitylckMJvw6TpLIjW771NoyABcCaVmcE8AELLYdMnFmlUyIkitHBLltBJOM83IjVzM/SxaX
J0Qw/zWyOJ1LPevE4CACwLPcbk86vwf9uVYd0uxbV3+X/QYCa2tM8885O0pkWreJSGCu1F8pA7Wi
sbetjSTX+rL8/5CW8UZRjnmqo+AMAbG71N1rG8uyMWNLrEauqcIreyzLaIMvSxsPEx8Ptd7FXtY9
tSR/aQayQ7p8Y/PPC3FjoZbVn6oG1rkdU5jV/kksSJ7Qk2+eID+8H9s6AIL3f3K+d43Ts4Xyh6lz
9ByTmEzavtQUC0hlUjQwdhvR24ZHLLVeh46OuD9hyCl/UvbseMiIj4fbg1k7OM+cfFn0dhPTaBqD
IXmbxJwf6urJhyDRVv1+1e+Ao59r3+QaYCwSzh13xFtBy/mepiKSf9HTBirKfy0sbnxDs5D9B8jq
5JZVMLyhjSO4PVFbQ1gcOc4EKU5Pg5PJ9Fgc+uTj7c+vrjW4DlCunZFOS+rHxi2Qe3Y0wIIICfj4
XE9fCvrn0TPm6F8b8284c9wky3M5epSfDL8Mi/6Xsl/bbqcrNEL/vj2aeTKuduSZpcVqWG6bDHaZ
IE4fYqmaoAIJgGn0oUCZpmVqd9va+tL8O67F0vhCOlbSYu409wD2z5FvnC/zr701msVFAHSvnRma
h4e08Sjod098LiGI0qc/bg9j1czM4YxbB1BYx7pcnrrrvNpVI7LMuX8aWPlQcjOoNRWKlGy8bVbX
B0S0c/s5QLDLPE3Z51MmO5+fmiFXqP+b8rGXKJYTiMc99E2CkhlauzamcXWZ0EVugqoAz4JlGjAt
JRE6yucnjymJZ5s2BKTYevGuGsFbGmBBNBeDevByEscM/fBIcPETqb8LWiBBtxHOrm7UMwMLZ0DP
bumIxuTQKXQPpQckse98tFkS33aG9XGgjQvsoPPjbeEMPMsa0J3guBHDTkeBs7j7374/2z87Cxqu
SDlR3C3p5xrVxC2emNWfD+0Tx0VNw0Me+/LzLXMlb9octaH0C5F7hGd/8fPPvr8IYUcUHVOp4Vmb
qjDpnzGO/+37i+k3x7ZyPFaLkzdEfh5vPblWtzoYWWfOIyDel+1gyu5B7lcgUPLVT9OewrEAPsv5
UkCm7fY4Vr0VgT4eE2Bww6FyuQ5+ayUVAmhci4YTAN6BTnUjtIchum1mbTxAiMya27jArrjvq24c
aJoPyMq63pxjysERo+yoa82NW3gpKfj+dgGbGjIzYEUEMnMRJVuiqsxknE8uBulJWrxqLXqlek3k
ATWAfShrEaasjwq2HyC00/lTUOfuU0rHfVmTvcu+3h75mqND1m+GJiMnjXPhcoKTBHnJwkNFbRoO
b3LYiM62vr5wc6uom76nuBLkV2uKrK2WrDXvOP/xCy8nkwbivXRC1o7tijaaiqMl327Pz5pnoLA5
8wLPmgjLQ195Uz4MNWIOPyVB9eo+dHk4NlvIx/nQXd7Qs7oC6BCB4b5CPqalPkrpYj/RJA06+4NE
C2d6GMqXyvdBcLBVbFpdljNzizugcZpxArubAEn9JzxADflye9LW3lHIPANL4aD6d0W54zPHSTn1
kpPSraPVDVPEKFQrWmu4rySJfGQkE9q9df2Wv63FBWAQmynCgRW+Iu0dwIcufAPUfrhdd/kwRlZp
7kbTPZim/NgM/sbptGVucTopMx+9qoA5sLIH1TDuUkeLUPUJ7Xw6Amf3F6cUeEeAVLZAKgahscu9
mvYVOEkVZ0CSiLfaSoEfTVGv0EB+XGyYWttZKFOBj9YH0hONVZemuNYMtuxbdkqdCMI3IKgCEui2
k2yYWCo/6BU45KWLvFpVvBnl5zb5Mfo/b5uYJ2S5rWa+JEihQasRTdiXo5Cpnds+xExOU/2Qtl+Z
//n299eGgIIwUjgzSwv6Li6/P3KWJ57N01NR431AxgdivFQQNrxtZW0UKLLokCIDABUFq0sr8DJk
ibw0Pdn0e5F8Haf9//b9xSlaVJqAv4KAizQ7gIfSZiOZvXaEnv/+eXxnoVrm6Ra1bHy/9T8CW6iz
37r+w0k3HodbszSv1ZkVdGd6iWRFehra4/Roy41BrJ3Q54NYbHVwmIscxTsMQj4OkMGuxa+sBL6z
e0BrSqVtvda35mzhWdpU9a4pYW6E5kMalPTFnvabaY0tK4t7AOTXk0Hl7FmkDUT7xogXKEBot8Si
t9ZmsQ8dt2PQn8VovOp3owq0ob/dduH3lPJyp58tz/IwKfQZO1hmKcTsfNAvP6Q+lAHvNPqp5D+F
PoZ98SKbH5Z/1xk7y9Du+61NtDGV7wRuZ+5nuFzJTOAHUEjnjlHCDolCF/Xd7XGuTiRUKXCc4XKF
dMClk7PMNbXBLIGusvcEcJSNz6/dZ7PoxX8/vwgG89ZvahOQzRO6hYS9S381aUyNPd+SmroeBtB2
4MUFHmlmiVpC6tnkZ3mvUNbFmzogyHD2G2H29Wq8a4AZkKoBAydeoZfzhPNmdJknsxP6MIOBfwU1
UqPfj5ncsHN9ARi6CTIwGAIq7So6LCeBOp37f6R913LkurLsFzGC3rySbCfbksZpXhhj6UmQBEHz
9Scxcc+abgiXCM3ZK/a8KILVcIVCVVYm6PEIeWXLc2/dmI7C8chMQPcLPBVIdSD3yOfyYmPZQEJO
es/yc6NRdAaQUNU5LVuMSwOC45zspbHaBgZaKBECj0CVPXYSC0iYgL0AmBcHdH/CahSgJqdrVtfn
24V87KcP22dCMkGAcKBiAkgKXokibwhys1PQaRrWGvzpVGtAWQmxnEZVKX17AUBUDqw0UAIFYcib
ko2bdu5aOlmFQvRTnewAxn6q8qcZgXo93Nj03e/3a2uCZ9Yat3d6H9bKo/OQq7rzJQsChSocPJQc
uQalcLvMZlDPXZqTs1b4oF73oVC0vSYqA8LPR4cD8IYUBvwiBqHgrJJukpzvqwEIF0qjzZ6+Eny/
IV9m52aqIzrfFM7L9ihkVjyUL3lCgFNvCCcjL2bagRq/OyNuIUdmnfr0WJLjthHZVOHZDWeIfxDg
CWtBeiMxgtwjZ+dHF3yyzY/bn5ecDvz8v58XVmKccr2dDZecScWidojqMfaTd6rqIamBpAnkkmwf
DJJA0gvXkudpa07sgpy98abPgnBEn2a+KAI86UjA2mMCO4sHnqj4Cp2CXMtasz17/TIfy7xir3Ze
jB/tqQvi7UmTrQnX/YTItg5Yqdg8W5POcYq8JOe2vD2b2rvLYoCXXHydb7sLj167a+U6Jb5OnZs+
J6Glk7CfFJVS2d4FHhbgdrTPgStCOCGlUWVtTbAkbQoJK/e0LOcWHSyrYlEkM4UCP+YI3hcYsD+U
zRdjcbQl8TxwKpxt/Yk05/L9C3H1eSEg0XDxakOFzyc4H+SsclOSLQUEAXKLaGg08Urkf7/49aCs
8bwOOgpnpqEbpwNc3UE1MQ5WgyoiK6klB0S6yJhyU8IV6OhF7VjF2p6x58IStOYGy6MJpB3bG5ev
6nUYzHE2f83w5boYUIIolCUWzJTkUwel8zkNQtN5TPRbTTtbGo0mleyqdGABr1bggQ1tIfPaYjc0
DU1XG0s/1+FsQcfuUasVfli6yS5sCJNHGXxYzW3k/U+wt8fU/7U9bZLDwrNhAPjoIHd9wx/la25T
VtOank1yt67PELM65GN71KdBsT6ykVwaEo6+Vxe+BqwmaNSivEQv26wKfCXL4Rg6p8KCngqXwb1e
DuZVBF2mnDrWfNW9PbVOtgoPJZksaK8DCIWUMdyL6BzBTD7jacq0RzN4sQuwqrvfqdeF67TbXhTJ
XF3ZEeYK/ZhBPQ6wY7tT2FavnUpO8O1rBxG1BbQ3upg5paVwNTZpvgAKlaYAW3Q4KX5EUjMcBiMC
0C+0+vfzc1ybEzwyqodJ2RCw1pbl5965D5LdkB0aO96eNQlDEH8noGbF0QSgSxB2AG0HW+/MDAya
Bpj4e7SX1nsDQhSUfJy9Lx44w8vmQ0Lm9+9smEUwyRmygJ4UzmgJ5A/SuyQ9o7Gzfp3fqbHMI4yr
z/PNcuHYVnOEFnFQgue0HKLc5L2qCg/NV1twnVcW+Mm6sDA4ehkEPRgO0c9WxW570PLPeobW410S
bS+R9IxCtg53Jq8piKBmRDFlUeXg6qxq/dnQguwEPsLhZDT/UCTFrF1YEpyz5bXoIeVyIX4P8quo
IopIRnpE4WggZI/GGJDUXc+ZBZLE0ZlAoNr/0OdDThR7WTZReDIiAe0j5/2GdHKZ+jazS1B5zyl7
pbTdlVZwi53//hgGV/JfM4IfoPVk05VxxnDNfIUK7Msy/svpAEpJxy2J4BVUftcTlXjO0I8Nzc9p
e7v0x/mwvaNkngw6hZAqRRSGhIrgWobRKtrWcrJz43G2RTPuiyAu2ps2y0+GpbiNpavy15jIqW/r
LQma1gNUdS13UM/9DCGOkE32r+0xyfYWUuqQezUQLHuidwZ5gNFWHswwevOr0BWnXf51zBf8CjBL
YruVnxILbceAJC9uPLB77f28/Zxa9u/3hcvLnGmDdxdw1TZ9Drz+ANIMaIHlCqcrW4pLK8L5a1LH
72wdo3DaD3st++x6CgOyjQVuWtcEGQdart6UgfScMaiAo5vIRCt2DzbupH6m+nwqAm2XaYUqySJb
FnDLQJLYRloNkdL1OZmagFhegnOCcC18GPGU3N5UsvFAiwtfBqOQ96YgpNd6ZefoHDjP9MZl9z4Y
2tHoEcT5z207soWBU+SBOL9URBSPM66VPZod7Ph1EbpjdjQ1cu87KiJb6Xw56IBBTgo5ClF7SgMx
Tj93mC9yVzI/zEdXMWFyA2DjAUUAXJdIItsGQFoRYwZ7WZ/tfHfHChV5sSycRIKCc33xR4QIFFpz
v/AWf4bv6rW4mJJwtJ/GKYvBD6AYi9wSYj0otSA4FjE96WD4g08XxHvQsvHqkIUlyBSg7bi99ioz
5vUeXu2qTH0PZtIJdQdgnzrgu9thOPjzp21L3K2LIQukaVGj5Yxsb1A4BFRK5rxSHsCG1Do60942
7tBk5o548UdJr7jtJSI0CCYu7Am3WJuABBpkEel5QaDcAKhi9Xs0rDZhvq/AYxbnwPq1/5BhuDIq
3G2622VFBjzm2aoiUsWaSkdWdlQ90NlzQhwXGV7B5Rgg5rKMFjoAQXCfsyVuutvM7xRbT2WE75mL
4JLpi1tUoGc4r90H5vWQYjp5i+rxLzurSCMCooz2ch+RwLURKzDnqfTwuGzdV8qeF/u4vd2kgwi4
Pi1yDFDeEDb2GFhmG0Aw6jxa+eM4L6exmc4M6iTbZiQNWEhh6HDR4GXH88wVJktbzM6nBMCAkWhD
mNLkJu2SvaWV59WZo2Xh1Tw7atkYQmgjGpMpdqv3k51d/wbhZnXN3Clap8vOWrD39duFqQq8spvo
cpDCWcpsJw96C4Nk023Rvmp2s/dWN4Z+SGjrit0n2xg+BDwNHF4dIaLwJBxn4pEp8RCm0+NanjxF
LCXbF1z4FBc3uPTfQNr4besjt5VCZbx+mmb3XjOnpwEdE9v7QjoKvATAj6UjyyXS9HUrwnIDoENI
QyzDviw077fZO7nqpSlzqmAww9sMqY23+XjIjczgNUAs3dsI2Vrj0JBTUGVhCvKxzJlip30ZHVWc
JbszLo0Ku0GjZk1NamRnn7NaNRngf69dlkSZrtoLssVCposPEG4CAONrJzHUSQOqEQB7Jr+9zzSU
zII2j/Jg/PH+1bqwEwglAfTZr6PF0GgGoZU4nY04U7EySK+jAKQJSKVDeReVxeuhOIY2J+awZudZ
d2/JSl6S2n9sRi3UWXpG8/6HZOiAFXXPZTnGWtHttkconUlkvhG84FABtHdtXvfZkuhlwtcse0Dt
8cyS9JD41r9cUKDR9DgKEQUW0R2iMXkGBnbKzhZZUOb6PdNfHlElJiWDwa4GHwEwXyiZi3dHW6TM
NvsKrRUmxEUd7bQO00ErZ4WrkOxzmHFdaC8gOAFXx/WcpSCnqi0Tc5ZDD7slM4h93CjVntLx57sX
B0QnYO+Bcp3NS/PXhhjJpryl0DMz++KUMutADScyB1dRZZH4JATdwABwEXqoFwtmasMG3QLoLs6a
f0yzg6o0L12Vv58X2frMbC6oueD5RTQQwi0UVIs/mGkorgeVFeF6aIBvTfMSKnaDMyAyCUINCbCl
UcVAsswkuPPBIAo9CkAlxFZurQfV2Yys67kYPwdate9YElU2iQtnDRloD43yxTC70M6ftveC5Kq9
sivELWkbTI5DsUgOuumyNgM13MekPTUrmOYy1fUh2xEWBgdSBOz0Ny9MqKavWscm7RHlnq9V3URD
Pn18/3gAcEWbFf7lldfrvT1SaN27NrTVDPqlH/udDsBb8B248lirFJ22kvPqoSeNv5iRIPPE89p5
fQtseJdCnxFRvg8xrmS3jmizW/+hhMydqAvQJ5r80WR3PSg7tZGLb5HKqJdhV67GcQSYJuic3fbc
/clDC2+mKzvCTdu4dCRtagF1umj3ieZEXV/vZ3045N0zuF8OllFFdjJGDF1eKDsdB59Ec6tqA+B+
YetXCH6DFtC5Ak8fbkdqhTZto7pExXy+LdfPQTKFpQ4qqPV5e+h8ZBs2RexYMRg1IFcIbDx3QKbg
IfWLaB7p/dibB6edzi5VJAolR8FDlAEuIDjHtzJ9U1N0tCHoocYOi0syxIPqAaywIA5p7AqLWTRA
MJPfA8QcuvTXP8wZYA2AqYGeFS+f6125lBaZkOVJz0YDmsR4gRyKEQflh246TP8A9EIx4K8tPtiL
NyKZAmgHWpByS5Zdat161Ys9KzLdEk8IE0inQvgIwYRYG5pNlB6ywMEzdLo1in1V3oNb3X70VEUo
6bpc2BGmTRuN1E54mdMKnlYCSYLv28uiGocwVZAFb0F3hu/3+c4zj70bgZGX/Qrez3bEez7wfw4t
Q1FLuBk7rdcgDFXjZeN66dFfkk9ktj/mzKbhtFD7VIC2T3EZy4aGJw5UFnFFYrEEk5Pe+MSbEcAG
TpM++EuQxhl8Fuej7aKCrcE+mMr29/Z8SiIAD/dJACFe0Dq9iZb6wTYHKLbAKATkSP8dpcXvSaq4
S6RGkEBCKh8xO/653t+DAXUWsLWmZ334TgMtLOaPIEJSTJ9s54EtiPelIfmFa+vaiNPM1B0WPG+S
Yghnh4Sq95N0ffCg5axRCJPFIKbxvUEDwDA7t6E33+bBrd2h0vL5/XElsiwAG4JvGmAR8W3htWjL
aIsGbwv9tehvsu79DUdIBvw1IHKewtnY06rXSD+4P3Nvl9aRVYLsJjSraHbi7d0lXRM4TxTaMSKQ
dlyvyVhWQzDSFC9q7Ubb+f5p+/OyfYVWbfh31L/eFr8o9CfGpvO1x84FPc5C0A8DwqC7cUpUbVOy
aOjCklj5gpC4RdMWFXzesrcOT6ymEaRow8p5P/oTDPhQjUEHMOAa4uuFLnrisgVXgZ9CnQlE+/5t
thqNIi6WBQQXVsTbs3aqYKx53sbzq1fTYg/t6BxN23lJS/+I2DMKyp/vXyoXxSSehPLxZBJOZ2fS
rl9cLs9CD3VGw9SMLFsxd7JFQhcdMocWqiJvJMXdtS0B9AL+wRzX0NAfagPxlDeEvrHbHozMEKoI
qIv8USwUYwOmVVMxtzCUOOQmadMkzGztAErZOG3XfyiM4drmqQ5sCuh6CM4zDVwG+gO0jbaGGUGo
zXs/syovs/41wEd7EX0EaF9wmI7m9skBdTMImdk/uAFYAK+WDbQ5BASEjNBK0kRrUxudrwW4rfUm
VGwuyXoAJgA0H9cpQiuvMILUWSn1GcexZ0sVUhzR1vQiL2W/+uHb9tLLnrIAVfKXEbYzKshC/F6v
RTkmLuqICUvu/L795XRjlIGCHs2OxzRdz6wvbgJi72jLVM91ydvh0rbohdxqzu20he0V5RZrvquB
85v0W6pNu8Z57fo8siaFp5B4cJhECpm3uvEM7PXmqJADCdIKqdcuB339cpj1ItqeUYkTBxUj9gbS
7phT8TANzRTMQdKjU89zIgQ9oT05cRWo6qVSM2jW4JKYiHbEHDJqgnOulyvSXJZ7Y4xG5PvJMbMD
RZwtmy9UL5Bx54qYkLG9ni8ANNxW4ySclnccUjC+K6IciefGXQcM9J/E05tnSd0xMmBXoiBS1pHT
HRJ2BFkYc/2wBXtM7aiYLyRBj4+kIN7neM+hEVo4ulbdDfrQWCWeq220FCUq2iBgMY9elh57b7e9
FaSHC70ivCMdZbk3zJUtTfquCLryrLdpqEEoLKuCMGMG3NIUmiDBD0bom/yqHdXz6E+zu/BE5rhJ
nuwIUFMVjzWSkl42mOghBNbMuwXoqQqzvrdvaTXPIdI9dexaxEc5qm2jBPlFKEyMZcicabnx3Rrs
c25zl+R90Yc084pn8JIMaHZ2g13X+r8ybyE342TPO4L4VREwyjY2h3pzyjV4WTFiaEx/dPyBlLj1
yg+tvQDLZOOaaFVAJln+BA1i/xkSgwa3bMkCqq/y3LnBHLZ6fhq6/M7DS7KFcC87IiN6109NPEMu
w0jbveZUpwEaa9t7RHbAgKJCUpzzy6Ff7fqAuU2XMnDy1GAtoIcp047ZPxQAQdL714J5bcGbybiO
HixUbTjot6NKVUa2YIiAEE76+B9eRdfft/rOqnDc6vNYrzd99cEHHURq/viHacLzwQaqHNwZIjkW
McyytvykPjuMM/HElQrnInNE4Nv+z4Bw5+adbWWkhAGgUPZjNe6mBeoYOC2/Ube5mXq9Dpday+Lt
YckqxMguoEuRiymhSCf4oxkY5M4vggq0sG1kFUGUuiCdKn85eRNS7waKygF7dN1q73U/c0B9ts3L
lu7SurD5xoo1jpN4aDgjd0kf7Gor3fuDCmzBY2HRF4GFGlUMJHkhrsZ/xUVABtyjD1WCtEYOZQjt
sTlCYfSUZB14QirzNCEvUPLKt+3frCb73CzmrT8X9+2Y/toerSys8n2OkeaNoXCN17+DQmx4rMsG
G7VDk7Ad9GSnpZTsQIg2hllqtYqjLZndQEdVDaEcCr1vtLm1prboELQNyrxNBOxelHvPBvvw7kHB
vSPjwaWV4biF0x3oTT0vMy7QoQDgCDi9kLpQi4WCdQgVyG1bEl91ZUt49EAR2amTxC/PRr23g7A0
FaGT5AxiGGDZ4DlWCPEJsag1otHOmdEqWFjPueHsEnJHq99ddT/WXyGDqbBmSMLPS3NiLJCMPUDS
Ccz55pMBHcvuZIDRNavuHR3y0vN9vkDk5Bvxx3BZXmj6vMxz3EB0d/rGkt+Nu9eC3/8wv3/HLybp
rNFaGVp9q/PM9uuTwU7bn1dM7x9fdHkOLYjx9FpZgVJEi4L1ifoQS3pi7XOafKr0r9vGJPRAiBgv
BiNsFq8xBuYGOazl6CNfv/TpLVm+6tov4t8OCQ215LZqhzChZtQWjxU9oTwTNrYi3pedwctfwbf0
xZg7A+ELrvbqrA0vIwmrNFxV1BkSt4KB8pSQy0vOHp/2CxOL50JAdsCqlc64c1Zt7+jVsQzMR6D3
jtuTKh/NX1PCARmhPuXoNUzp1W1dDBCmP1EVTZAkQkayATBJ1K9QcBaTm4CQkbxx4K2JD6Ex92sw
+fFyV0VD+ro9GJk3QRyOD9pouANu/XreytnDhebj6quKPYFu1W7787Jlufy84Bgzm9LetDCOrjjm
Vaz7oD0F6OCwbUW2IoAL4frWedeVWMHEpgioRc3yTLJYr05TDx1mxf2pMiHsryoYVtK2MNHmdlyl
9y2P5f9BmxQ5JnQOAEGOjihd7H7TO3exJ8PDgyHMvbu0+oerg2OqcPPiMYTUz/Via34xog11QbBN
xnB+AJ2N4iEpnSW8GYB9xCvyTQOkPQ6F0+kTng1pDakjParYne0qvIksXEOMiLZEPLtRCRQ7xnTD
ZEuTYpYI8e9GIz+1OrDXDogbweqPPFpkdhrkcFMjLLrmpXebyIT04/aWk21s0ANA5QgMhy7Oz/VU
dvbUkmmqK8ghjPoe2mXODuIC9bGsIVBGXda8/IM9RN0AYuJ5AqqOa3vMDhq7J1V9zjGjCzIzB5Z9
QaFq24ohu50ANPjPDB/2hRvlbRpWMINaoZi8u6l2Qz+tH6oy2zW2d5uBzkXPyrhBeijz1huLmCfW
gLPeZt8cWrxSs3oYc7Ijlnvvdr4ixpLhs9C5g25tNKKBp1PM9vIUmakvSXVG1veH21GKyBWdryPk
Q27SEpwfrLTLsNMXyN0YxZ07dAeQYjPF7pMu/MWvEO4yQ09WE5KGcJgLhHc/rXoLWc0hHOyPiqXg
nlcI2DFcbG/eCItVFw5rhuuZWJ1Tna2luNe05qBXxsHKcGkXDYHuZfbgzvZz7y2PZd18dBdVoCIf
6H/2RcRdlS3gbklhP5hfrPk5tUK9h7iIYsfJPAYKa7jlPH6WRNedt3XXUbtsMMousuhDg35mPd9v
z6XKiOC8BxtqiXqVN2fmfG/oUWM/VlPhWmUXNudwRZ0YsJY3ddZuWAIvTd36bKLcrnd3ixZEujsf
teqm613FeKRH4dKacK2CSW22u8arz172FaUdtEtlEZLkIbPQbV5kUdqDY7i+se17NNcqVkzmIi5t
W9cugnQ20WsTtovRCWv7hQVZBILZ0MXhG4qPqM0pLhVZAg/A2b9zKxw5DzkAPev9+gxx3v08gLRT
fzHmZjeOTz5vEe92hg2hxVGlOivbNo5rBpxaSEd7spBTYX2betVKkbNBU4dv3SzVN2NUQXVlGwcJ
f+wZZG44Y8f1dE7EG8iSwuN2a/+yOsFt3Rg3VHdRzZq9U56osBTSvXNpkI/6wsUPoG5uJ7CDn8d+
n3chCGNXKx78Q16CDDVk5lPlHqkKD8pHITozflXzcif64cUCtOWu4wQeAYCttag8tOZu+4BLPw+s
Ab+eDPNNK05Q2elgumgrasEGVpP7bjhuG5BtBY7M/JOaQrJfWKXKpQFdc2AamfPM2pM2PCeFIqKQ
jeGPFwSho4EECffHF+tCWzoXvgWVC7O5rdlnL1dEsLJzi0CF3yV/RCqFSD+Zc7PNGIbQgEys9Z2Y
jNoTEjTodljPVs929Vo/b8/anxYOcdkvbQp+qqjAOtflgM2CzX1fNWUEFp5DyiV/h3JXgoI3RZZ7
rKsYHU77tsv2iZvHSAkjEYy3jt+cu2qNwLy992l7V9PsDhQkp8YhMUYTZTT7WdjlLjfHWwqaNK3u
Yn+kUHgPbq3EO3W2u9PrNd4ek3QnWPAGLl7W6IsRlgko7RV8u7ylkJ3Gdue1h/r9XNRgjkB2Fc8W
eAQghq53AiLYwvFzgu7eMUaGR3MVp0XqAi4MiKVTE51XKQNE9+w6fuhYpwUEtA6t9q72VHm7YXii
2o8e5Ga6r5o96Sb8OzQx+2eZS4cmAiCQRw1E+F3Yex/S+UyGc9LSqFKxjkqP1IU1YfvVyeSaqQkU
ek3ZC82WmJWl6skjTbFcTqZwH7ozgIlBjWJm4pbHZnBD1jth6fZhntsnF5x6XbN+Afzho212+6L2
nyoHnUaOFWUzuAMn99P2/lSNmf/9wo2wEvUin9dWvRyslRR1pVVxH0tPwMWs8r9fWGjnhKEbA4fa
gH7RkhxX+mypwN2qfSKcMpdquemNWLmiZVFif1hAVJdWp6Vk+7L9YQSKmEY1acJNP5TUIV6CA6GN
txakMopOkYiTlQJxpvHqBh/Mn6r39aSlBWh9V4h+n1NIzLP+S1J8QDJBTx5m46lhD77zrK1D2JUf
GflcV11YtTsbwtW2RcOKHdrqi9F+pzMUtRWlZYPP5BsXffHDBGeTL16ddgt+WOk+sLaIfUDm0/6s
LydzWGJiAdTenkfz+0p+6s031u2z5HcxnBr2ur1v/z/n6H9nCISO1zOEzv/GyCt4vWo1ok5zH2bA
+8LcaPYO4pKV6uEArp7U7mNtpoeVDpGNnwve6aOR6Dfgdfq5/YOkEwNVKwfgPFT3xZcJW6BlRhY0
Eg/LGFr0hFaD46Ql8eAoLn7pebowxM/CxXlap9FejRkNOba53DSoSw9NfzsqJQJkRwpYSXSQg4QM
4Bzh2M6FlmRZhft/cZwInXWDO0XESUMoOoHSMj1UiapBWrq3Lk0Kp3hdsrRfe3j7amBRPu4D/+uM
PDQNnspcj2YdfRplFs/Dlznfo1soMrV5504PQ4twO1BJMEifEVD4ckCtDJzVGxSFEWhWRXhPUrN+
XsgBMpNhPR1H8uiwPGTkm02/zOV5exPJHMulTWEGXDOrDMYdixPkRxJma3bcNiBd1YtBCZ6raYfE
WEsMypnIDu1eUUNeA1cL14HGhv0ypodte7LnCkJIkMtbKCa+YSilw1jM3oJd1JP8wLo5nhIHBZrp
3uVtI6WpGJ58/v4zJ0YqlsmK0Taxg8A1RoAtZ4rhyM6eB2J3nG+ghcAPcn32mhKM/54Op2MC3+uw
g4Mu4LzZb8+Z/BxcWBFCBOxlexyBazgThurH8my7t01dHsBAM/cvDXu2i8fEvIMyaeiRDwQctsnw
PNN9XZ+2f4h0s1z8Dj7bF54GXBimllD8Drbe1Z+CImJDqFu73r9zPdWYVTMruJth1M2pKGAry75p
1RNzfsJ/5vmXciGQCPzUOWe6HNziq98dmEdC3nhrq5gRpYEu5LWwwkh2A3QvTPxKm1VrQY50tpon
nX7UlyEq6LEonBBUwlGQQFXOs0PXfSpU51IGbMGjnjc6AVCCPJ5g2l/JmoPIDg1I1dTtqG34z5Qt
XwuH1CFa63+5blft9MxI9o5LCwCli9/5YvYvY958n4pBlUSRLj12OaoKXJxYRLh40wxaRd601tv9
rkv1cwZ1Sw2vsLwv91VfxiNTvf4kJNoGpuCvTeFwwQv3AfHQoAf45gOATjtWmruq6Xe+vuw1ymK7
Lh6Hevg2F8lRb/MYrjImNL9jlhn/w86/+CnCarg+M5uJvwTsxQtBrh3lXPCvD9282k3+USeft+1J
d/+FPeGkGRprNGbCTeoD/D76y6Ge83vxqm/bZlSrKhwyn2WTXow8bu2PjRXE1fiJUHiwpItSHYU2
7LVtgzwaFKPFyyUV7jOn6SiY/eGP87R5SbrmZz3Ppyxpw2YB6a9N7Ghs2A6FE8U9ILWLJLhuodsX
4YuQvPA1a6ogaIL8UTbeG9Vw1+jkFQIHu7oqb3WtOeXlGnvsH/oVAzzxTQu5JciAiKiq1gPu0mjQ
X2wG5TFf21MHzB4FVoY4jmJmpTvmwhRf6gvf3GZGm9gZDotVLTtmaM/GOsasqBVgI75AbxYQ3Sye
o6PT800dqZ5pbnc6zJQNDYf81gSUot71KpSP9N6+MCPsk2YZTaIFMGMm9Fup2b+L1lOMRL4l/o6E
RyqXE2alST2t8GigWrzPrOzOJGMVaovDALBDg2DVf17LZdcu0A7dPgSywWFsaG4ywWIF1N215RTs
nmwaIBPk9GUE0Y4w6RRhicxCYPPUD8CxkL4V3NVExsJgNgC/XnOiD6T4P35e8E5BrxVITuDzWv11
yb8lKlCP9Odzsk3gMPDYEIujdNLw81dAytEI/pCn/ROOkCK+kB0X1Pr/MyEMAX1tlTUaAHjbfpw7
Uc2iTDVLsg12aeLNMrc0H50RURtNbgOwenmEQaN7eayXMTLs8heu0Uct7aPt3SU7odC75EVYUC2C
4u96d7XpmvZNtiKflCMrt9KdZY2f7Cp9ALhZMYlvTSFXDkwcuicAKcN/16YaaHWAOBqqdNiCwD3m
XztEIkPiPbWt78bbw5LEYjwxjzDbssAja4pVey2v16DgWkrg247W9SfgD+G6FKHWHobps24QHCPk
etx8V2iql6h0oOBLdBEIBly953qg3khX004IhJXcCf2jwDFH+kSsAyK03ghd8NmoLL7dnxgtivXQ
swMg0BRrR/MEvDQx8ajvJu0jSKEhh1si0aNIHUjHxTnSUSdGF4DYnphMa9JBMgJkZwskTEen31WG
fVONwZ25qIjV3h4HjOjClnDiXFdbA6fHXVh6BbjxtduyNmO2BHvSJ3Fe1zuddk99zRRtntIh4u7l
OwaaReK2WUuXuGB6QIPkaMd9M6NfNZ3CIKc3ZQf9vu1NKls16KW5DmDAyL6LOZ81mYnTNuDNMcnP
YAGKEyfd0xSxzFvvCMokpB/+kCDqb3pTzD4xumxAYslZ1hlJrQ6Ft07FByUzYnJYPZeywB4UbkfP
HJfJpgiYWv8FnRahU6s4B2RzdWlBCFimySkTj3OVrKDFaVpU7xH95Ym1e/+SQKIM4F0X/MNvJNhS
M0E7xIjK4ZrcdNqpccN5UnhcqWu6tMH34EUoAXKuVO8potqlLcI5gMTEp7pfYrc4JOMUTuZTQh+W
eQgN+8P24PgcXUdjiCAuBiesEmgdjWq18CwprH5HajvM9NcMDadkLVHGZCAgUO0L+ar9nU5h1TRq
pD1zYJHkzoex7g8dq+ICFGmKkyTJeVwPTbjGMm8AznuBobo+dOkHvWiioD0a5u8s+95XZdxVt5P9
CQ2EoW3d1KDktkcWWePJy16251jmQC7mWMSxtJCEgwwayhWe3mehPjnPZjPelH21HzvztG1LsZ6B
cM/kXeoHqK0jyx88GMsd0vuBXoYJcp7u+uqp2l9V+zYwr/dtPrDUbh08/9bgscx/6WaPhiJsWPJj
hIJY0oADpOHY/h/G9LQ9UKVpIULNIW9imhOf1S7W28/ASufk1xScmY8bPXm11nsob4TuVP3f3IEI
lzDQKlRmGoYc0F3NnohxmkfF2Pih2ziUYrddl//voURU9Km0zVPaZ8cig5D2WMWjpylOitxT/3ci
A8H5rMFsJbaPmWTGb/B2hwv7sr1Wsov78gAITsbPNKcIenhQzXLDTAMzEgVRLcspaCiy20HzH0ab
nqfxH3Ca3AXgAY0UHMYnAvbmvi20ukJ0YvnZoTSycDXqw8BYNDVttJJ9ad5UaR7Tel9Yt/6kqGxJ
lxEMASYYKJDtF5HNq2EMzlzDAQX6w5zEblJG7fLiah8WAEO3Z1huipf3HN5DKUL1mrQgjBG8FCYQ
x5kRbeM2PWRu7KhqGFL/AgbL/2dI9GW2l+tzwZEBCQhdjE+kZSEHINbpnWn/9trn7WFJKiZYwAtz
gjvrnLoonYbrXQYvVQNcW91CovyjS2506+fg3dfFceoUz3qpu76wKfi0tEW/f4usGUhovUPn35md
Ew703gkUcaX02F3YERzYYmV6Bj1hVLEdZAA/dfPP7clTLRW3fxFT2AXexp2JcfRzvxuJGVqdt/NY
EC+glenNNs561LS3bUov94sx8b9f2EyXwG8aKI2fHfeYQSe9imor3jah3BOCu2o6e9TzGvPmrOtj
4+dx2jhPg5XfgEQwrvGWJLp+QAn8aMyLwrbUkYE6CRV0DrwR31QN2mR1cC/CkTVD5DV3KXBBEIrJ
XpKC7f3ke/t+iSjsf5TvwIWMEjAa567nE/hnMwN6KQdvhrFv6+DbVBcx8nS/tueUb4U3Fw5qBbwN
FgpLYhEKpHw28xt4qqog0RR8I54C+qUyIIyDGC1b3RSXJtXqz/ME5XM3/b49Bul2vxgD/wkXW8/X
immoG5hwnCW08md/9Q8p68KWPhnFJ3tWxZdSN3FhT9jqRemt6dBizjoT2aUP2aSFU7BXC6xLpw6p
OFA5u6gFiZmDLGE0JzNYIIoxgrxS4h+25016ZC++L7g7TafFAr1KAKL8KJ2eoUqlivhlI0DWhQcY
nA9BZIAaMjBkBouHEeTurkWBRR/i94/h0oIwhnHRxqxcfNxKYK0IMBDbIgeUNbetyC5ZtK3q6I3x
A44Yv95h60i8gjYaLllwfZj9uFumVy0dwtW2onJQBPLySftrjP+Yi+3c4tVemAOMoQ1/3+ePmq+S
HJRaQBoArbjI3LwBjNOOBH3luwj7iiCsR6D8+nB7wlQWhGUheUXrbnby84dg/Vh4n7a/LjuAwACA
3BXF8wAkB9czlHjgRE2BiT0PYasdlylCQXVW9SDIvApoIk1kZFB/eZMHX23mQloevFV5/YvUcI55
HoFuMSxx4ps0tAoFXEO6x3yUmJBpQDuZeNqDLp1yb4K9BRsr6b4Sw44K/39I+7LmSHWl219EBJMk
eAVq8FS47Ha72y9Ej4AQg5jRr/8W3eee48JEEXvf87DPg6PJ0pRKZa5c60tp2IeJfr0+gavLg/T4
LHM4V2MWwVUJQDQZC6SBpPGlBd7n5/XPr64P2qyRfoeGC4QjLtdHRpYmRIbP04HstHYMlM1Abp76
ctiwtLZIYE1AjG/ONLzLMF+iam12OiICsyd+M3Cfaw9FeVfVw1yEPCVJ9i82NqSh0M6t29CpWNJq
dJPTSxBeIrdVBL0ndP/6zJmrA0J67o+wwyyzczl1bimiKC959sinTkd7gUDVOlbIE1sEtc1xUEGV
gmkOpddXA6D2t74AL0FCIrkTCuLaedwrH3L3xmFo+LDTQL7moQ+3AvfINIQprQZPxeiBjVzjp11O
JRrlqioAOTK6iDR3RKnY0gOhdc7XvorUxg5f3Dc2UvDIguP/kIJnADAvvKgcrDbS8m44dTL1C/1U
22+2khszuAjU/hhBrhbZ71mDFPpElxPoAOTQCV5OJ15rFW42CGZPtV4LoC3M4TZpS+01s+34yaK5
vLNBybIVCK+dLVR/6axkMcO0F9FBxduOUJAQP2oJpFJ06K/hFGyVARdTCQ0xEEK/M7KYynIUmlQC
2wT+T2bcc5AwHqx/cRG9N7K4iCZWp+DDgBHNK5z9uNU5uzpReE8CEIg35YfCiFW4YPNP6gy0IbS5
1SWBgInS+Eb8ueaLbAdUWrM8GUM2+nI/2FNtx4BPou9U57e60Ly8L3ZolPJUZW/4htVFAWEXmrBQ
mwWP1KUp5jTxQBLCH3W7mo4jFSWYeCPm6axKj9f9xJ9c0zJuB7wRZwn80xTMyZe2LMFoJjQbPaAt
2pCIwjnPR2aFxC6gKZE4g+M5VjECZRh1u0ZFSCCPjfMFU/1Vn9rC13u7DBqwL90wrbexd3rl6aSy
kAV26xPu3DqwdA2UP209fBEpxGPTup5u0ctdeyh8Z3u7wBPPdcrkEE16H4HkqrZDKdqvej8ld+7Y
5wFSPPbOESk6N+3OeXBQkvJV4rDHHPGNT6fyC5gzxqdaL9SBWN0XpKK+TfqUPRkxuj45YFV3k0Oz
XYtGJBBB4Zk3Zd/1ScaHVvGZngeItmJSSPWZ43Of1By6xp15PzISea2eEg/KRScQgtPjUDLitUMJ
LyDy1Gt78VV3p7cElC8+0CRqn2Sf8/GTo84l0JLgXTmAfG3aZ3UHEZhCeUnEh2AAWguCp00PAqfJ
L2PiRyXUwpjhHCo3zwPZoOvTKi30aNtIf5aWKP3GbJ1bB7A3X6Iit+dVKf+NKwAaACBCdKF/ZN/p
SqG6rMfjV4Hxw6xzX9mvZb/huteCk/dG5mvrfUzaCbMRccIBIdd9qCZ/NoW7UzkkZoZ4jxXfOEkr
gOxZ/Q1atibwnuirWtgTLcbaipY/crPtvSKNhkc30cqbkrrRXYnt7RvJNO6YZrp3Rqcnz41EVc2v
9HF4QGcu3VuSi9sRyYJDGwtrI0+0dtBRtKZ4kyHH9+GgUwtdOJMr+ePoKl/oZZDqaC3KXjbOOOZ0
ecRdZBDRtgaBxQ88DKKIKm7XeNqkNhVza9nwCUHiD+Go0qtbm4Zx3vUHA3fNPaUF2bhHF2Oc71Eo
bSMOBfAJxDLLRiAcvsaJhrg9dbQ4dmx6rl3mDyBg2ljqtVsAqK55nEjW4jl4ubMq4WR221LxaEyv
6M+LNiZxLZ569/kliFcYKMCoBJ+f0ls53gIwzMi+r3ZW+qNI/8W2cADXJ2jExaotnyXNWOogVEJf
vqDRY8ziBwqS7U5sobXWbjTUwoELAwQap35xLXe8jI3ObdGcPSPoC3QV20FSkr3WbVwyfwq1yx34
3tLiFFIoPaMC2sESjUPeDbrXaeZNBCVWMqU+sNFB1gjPbYajxdRucNtTYlqvNBl9a6qOrcgDbTCD
Ydi60xd780/0A/6FuZkQsSSi8cs9k5h6Ew3RIB5r9sO239zuF9lSblpzeO9NLAKswjImWfFJgMP/
W9s8x25oVvsoe4rB33f9mG8NZjHJAjSiiSkxGGJPnpvftOPcx7xxmtf3DCZsjoHQCLQIFxqVgse1
aMAbgwR6NPY+Q64nZTeoUG5YWsTf/1mb/1laxN8a1es0KmEJrSW6D+qS2uepsm7NiKf7yML9lJbQ
vI0r3I76hLrr9dlcWTeAnhEZg1EGqdPlQMFOVYEUPAcbFgGqx+zpvYr4TVSQo+T0tbC13XV7KxxS
oPhCXhh0VWCogKe83IuRBbpZt49HYM0gJJeNdzR51Zix580JsBgtyndN8kW6tcfk78Ee/FS/reof
jvWMt4OHaUTjcxoazha54Ue/h5gQ0jR4FM/v4mUFCgJ7WhLH0XQqjNc+q3ZUfplSCxCyX6qxbyv3
6fo0fJx2TPf8smO4EWe258tZGCXNNM3Wp1OVPg35d5l/FWDgzo0s0I1v10193GAXpsjihQzq7Lqk
k5pOWR4Bi7N3+S4D1thhL138KKcA7H3XDX68oXDXo3McuSawf6Dwejk2Q2hmAq0JdcqtPe+DZOPW
WP08Al1wxaKC9yHPVInJmiYi1KmORVAav63o+frvX6mXYwDOzOiEYiQSF4vFERB/Q3ZWm07dGNot
1HfMG216rZ1T1u4b+zG3f4nhPJF2w7GtDux/Zv9Uc97FjJUCPqDKuDoB8Ubdp+RfIOtAjQ1wFrCK
gPV90FTuUyKSigPHn7W1b8u7NJ2bFg9a/XljAv/c3JcX4aWlhY+mdOrw5uFolSnQrmwBCbAng/7d
imvnJYcWKJgMSvqldhi/yUVl32Q2rYIOdINvRaTq74xJtBsT/Dx9ZM2+RdsbOlCsaZ/rzWe8GckJ
qC1wIaQZ3QHgzl7iKP6ZdYx0fqpI9EO5+gRK5rHZO0J2X6yUfeJdafpVQ4tDTOz+U26MfNzF3E3D
ujTN3+kQ982R4jlwhzYU+aL1tfSrjkIBcIic+zSvxieZ5zXyQlp7Thztc8Iy9wxVjXznilI/iGlE
migusuQ0xLQ+oPZLMg/qCtaO5eA+8vvU6W/6JgMtNU00PDY74BiFGcdeD1DuweozdDl0GoQlYtva
V03U3eXJWN1wg9ReLHt1a9MhvrFL3ANctclBw4YB/Twa5xuQIex7Ic0gbs3o0UBUjwILOpJMe0LU
2zaNb1pp7Hod0Z0vQ5FrYcLrSXpkIP33wRnEra72Tt39jtz6mw0M9pBqR8WtgIHz5SnhtL5r9P6c
aK19KEbZ3XBajrukBAgKbSo6XnJy8vvKbn0GcqUw6qv61KEs+JWYqfazREPLPh15/2y7mnanXKn8
yWrZm6RzoSZt85DUU33I6MSxwoaafGMiyVvdGc65xP0I8qv0pwLv5r5RyCCCxjfd55VsdqabsL1K
Sem7LBpuUf+BRp+VR8chcSs8YqFuAOALEIilOfqGkfEbtO5QfGXo/Xo0v3elU4B+YFKBIk4SIDBr
fa0AbsR/0VPDz7Qxe9Jblr+osnaeMrPkDwnYrLwStae7gsVG2EcCbBxRnQMRAjmmyoirV5l33WFy
BPMFGOkPTETkwbBi9LGgIQK09MgyTGYD9UqIaKOPnrWeQQS7FaSwvumTpf02WsRRLgcdAkW7602d
Z92uL/XikHY6JnvIIaDhDHyHZB00Faay3TPN6AOTNN0NjUrjVrO6+sBi0NemEV7j2mRIXzZR75uc
mwdqSwQVuUM2/P7HmOny0C/cph1pFavrjIdo8Nqb7heZHlywyUfuj+vuha3caEj3g3cD/aH2TPp+
ecEgzRaPWTGm4Wgl9JskjOcQUCLNbWTRDmcACavOjpwd01t1xEVCPTWYblBRWd8yI3O9Mc80SH+/
IdvoE+iRPIw1z32z+1rZOsRtWbvrUrTiD6pVj0muD9+dBjvGpOm+aQfTh2SK6Ut9sMMCL6UDdIXH
HR/Qosu7vAlkLcqHNmqtJ1SM5EEzVbTvI0iFjKYaHtNO04KqEa+T29THlCAzotmcBX3Xg9EVhNEH
nlfd964VxT6n7o+pgN5fLJF1ZSp1/dKNrIdJIj1Vu87eJF3zpE9q2DmuI4HqzGj/LK1MHC28VHd1
1v7OGws6JTUoDKxJ7w49zWtEAVqd+LnAhhhBAAPEg46XSGT1HmvS9nebGran8344RA00gpIMCqtS
NGmYG13lF00iz0MxbWXyF7vn7/sZ+tyIQnHvAjFwuagaxs/cqWtP0k0qryvLO8SC+8KE/Ilesw0G
qMUO+mNslnFB3nGmRl5GvS7P3Fyhln9iOQlGoj2AtvoRSpW5HzlOhqYzcw8xnp9mqW2E2yt3PM6s
jtw5mgZQflnGRmkpNNIbSQgvV4KgDb11BbjJNg4Ipmp5+6INF77BhDDhh3KSGcVAzU8qCc0hsHqw
bO4UD1Dq511w3dDqaN4Zmv/+LmKJUq4peE8Y6sPITr0i34hd10Ix5OgAtECBB+39S27NIjEmKJZq
SSgtdUqm5EV0Qw/G7+G3SodzlBDkbs0HNHfcN8nwq5Ljy8YI5+h4MZdIsmAm7dnloLZ5OUTIMXEb
RIzRialySr2E5u6hAQ3BCzFzy5PQAAlo24hjz8kUNB2T93Uumt1QDRAFHSX/ikZ+4wEi1NFOQM7R
V7SKX0qD5YHbYwfUkJzdR5HuHuvIUXtcEL/RRyMfpCuam7iNqxqYHUPsMyL7p0Ioek7Q4eIbjZju
hwQtqCZa8AKasjFAchupWuVm49cJq3KOpp6dQUka/45qp/wU64ikrk/OEl/09xjh/WJDBwNPx2Uu
KjMi0k6m25xs91nXjojYvLQugkjLoCEZJNprPcRwORu51cVT7a9VG5yYAPygY/dDSTGTgsWO3kDe
pQoQdPR4HIOQoNCQ3hHEPZQsTw5jtIVNXnmy0Tm1Chz9zC61bMBpcqfpgaVKQ2GxhzJKIGQSmZ8n
Jm/dQhziJDpvzO78El5sPQoiuFnMBq0pyC9ebr1slHlR6Ay+omLlPU3b8V4iw7UbSGfuVEH4LWZB
7+ErTTe0WuredSrRblFgjrakteZdfu2nmIuf0qG3yehpEs6UEGXe3LpW9aSs8R/XniCeyVAQApiD
4WW39I4d4azPSBIyw/BxU3kNfZETSrDDxvN7zXG9N7R4n8hMahMEXJOwc185qI0EQKfXV2/NApkF
zCG4B0WiZRltkm5FS6dDqsIYPY3oEAja8PKLY4DEkYsWKRw8G5zRcE6LyXKVWzZcx35UGiJIR4Hf
r/BqTfNQBQtAgO+bWxoZaxbBpgnQLHpu0Nm78IX5hKx02lRYHuGwOzz82b0iutoZhXRPSUVxc+qi
SZ5Va24JCK1dBOBr1JEqAa/bnKm63IFi6jPdiZR1Mg05HfhgmS85mL+emKnyG1cC60VRb4FUFq32
MceVmsjU3ZvKiH//44VF8RWYIiSU//BHXv4Qw5msIe4m61QJcZvm5e1WFnll58wyT3NLGiiSka69
NGDKIsviKWan4t4gYbHVJr31+eUiDtqYNhYoe9r+Vogjqp/X52fFVVz8/DnOexcTlL0tDOD92An5
36L/Ccr3Zkt921y5lIFUwK7HAYPHW6L+AcKzjSlP6aliIotADKAx8DGlkIIDV8DA5I5Bm+A85x+n
g0wB8UZltrrVImAcmzp+gqinh7ZHa5/1rDxzzdB3PQph3zJZTF9lisDKQ9iJhL1BtqCQi9n/e3fh
9LiA2uvoGF3MfuZyNWgSd1c/1V6S0WeAMr5fX4APJiA6hPoXKDhxZwB+t/ALFIqRnJDRDbVpr9uP
k7N1L60ZQJoK9TyUoAC2XBxFvTKq1kwaNyxyvzb8QXg2iNMmP7OfbSuQX/Vyj7p4m/o6rql2o4ty
y/j893fbC2+tqa6s1g15qeR3V4IJT3LnH/YGoS8AaeB3Q1wsU247pcUJhkjgtjsFGoru0VVHHEaD
U8/dCi0+BlKzPQKWHh2Yz48U8gOKVlLWgxPSyJQoSLuJhwSlESSEtUGdoe/VEU1zV7iqOUAn27nJ
9az+dH3fLOKbv2N+9xsWBxdF4MZJ+84JSTsnClTiSdudw2swnYFolMjgur2Fo/iPPTzB6MwPjXvs
ciWR0GCuhnJmaCOTA71g5CqioI43S+MLZ/HXDkMQb6CbGKJtizCqBZeQOadpwjEuTjGZIrwny7vW
hWBkDxXmrmTfynJ8ayPi202+ManzdnwXOH0wvgic9BYhbOmmTggpiQcOPXqkdTby4UuK9T82XHCx
YQOhDxuU+pcTmUlbK7Ka0ZDoj25RBmi+HMazqcKsRA4j35ndsItM10fl+4CWwg1/P2+L5QiR9zFN
EJ2jsricXtdpG12OsJ739d5S+W/m1nskYQMw420E/qvH5L2txWwiQejqZe/SsEYfq0eJDrCC/cks
1Ke25aiRjeVNVXV7NurgnLP+IS/u33l2dBvF/Xmsy3g8SSJIb3CNhsl417xY7UYP1NpWgdP57+cX
g9MjUSue4PM2moz3BP/5p+cNIQXcC9RxsUzQ9LncJhJfH6JxYGFZ/SzawR/zI9F+XbfxcQx/whbk
RxDBg8JpcffUKIpMjPU0zDxOkH4+Xv/8x712+flF2E4ns4wzF5+3Eu1rYbYnqLHda2ZzJ2l1c93U
6kgcxNaAraKuvUQXc0uZpoyRPlcuSNxF4m01hH50txgLyvEEoFXoSC7parRmQLuW3dGQ5ng8wtmq
txHXZl/dWc6Wq10dzDtbi3mTpUp5H7c0NIsYvTFNADKe69O1eBrgbFyOZrG5kqZux4RiNLw5Jywo
QGbauA8dUJa0++X8QwrpP9aAtgEgG0HIrLJ4uZWVYBCpGTkNe27cy8g9qOHT9fH8pbC89GszYnQm
HwQXNlKSC686C++C1BKS1bTUJdtnQAcec9DWBC1u6waJ047cxJajdrk51J8G1icBH2V8UzXW6PUu
dEBHTZIbXUIHoiiqZB8DuPPKUz4+lwXo1ODBhtfO0chTYYns2BuROEKMAU2Cyo2QXW54ADgpUqER
Epi7TDfkLmPt9NwUDdYwSuxDNCbRvWwlKEeZ6I+iMEXgQBAqtJrE2RUN43tUlfB61rPkNhMZcr5s
7LJbvLG/1jX9zWD9rjGE/thSEIvlZubuDOF+VVJvD7WYS7d1Vt1roLzcj1Fm33WlBGEPmD8Q3fXl
FIJqPQ5J3mS+gmyRL9E/sScJ/z5ODYqmYEny48oCLbKMtJM7FcN95qYZGOza/s6osgrsELodII9X
QspMlc8Wt4UH8v/SL8cugtpjkuzciFv7iZnVU9QluZ/0GfscabTcR7zNQTFItEPZxOKuAloBZbHR
vJHM/lJBE8sHHsb2plLFZ6Yj063FZou8WSo8pzbyOwTh3+PBSIKi0Z6TvlO/3C1g89oJh2IvWtEA
I0EOYHEmWEtTGwoxEAnuQbsI7ivQP0ACzH5xpgaqF/3G/fExnkIuG+8hxIVow/gAWWlZY5DBIBBY
TpJ9rhX7qInvBNsCSqyaQWYDCTDk3j6kweJWp4mODrVHezQ6ryySeyx+OHRbuglrPgulgDkeBqb6
AzCFRzxuJoLzx7xkjDygdDbuw7XLBCKPs+TnDExcvpO6voygVNDEjxwyHSX4TZkT+8i0eRk5bDiT
2R998CVIFiBnCTk9gAou/ZVbRlCcg344mCuNo8vHA07uXeVUAd5wnsZ1AIuHc03tb1mbA46pb7yZ
1pZs1rr4f+YXkUUXd106piNc2eR8VcT8TBIoZ/ZbJCNrK+YAZAdQBvYg2gkuR9lzdK+xMorC0il/
2KTNvdaINoLdNRvQl5ihrng2OEtoRt2aud65jRaak+aZFvdqsZGDXAkyAaX9n4k/f3/3wjS63EYc
02lhTyuQ3ldu75V5doxb98WU3ZnWDIz40w0d4d40smF9bVO60LFAPIDOkQ8wdaA/HJKyKgpHJvZc
fKvabCemb1xtzOOqHagIu7PWPAAhi9sNuWSrA99+FCLlAYj2i6sLr2NPdvHl+tZfXS90EeDdZcJh
mIutV00CmIsmi8JI7KzsIauCf/z9ubNoTgnOkJ1lShLnOu3xJIrCLn9yUH96uv75ZdpxjjTwfTYj
Zlx412WuIwWPklNEqRbCmZvYEb2FOoMV36q6iB86K+sDHYUBL0na5jiiFAd89+gcQauV/puBmujL
sHCfAGW8OFwDBPO6wsywK5uAPZCtrN2yj+rvQFHHMRiKDR9b0Eq7HqzRsqJwapNqZ6ZU+SVxe58U
iiP+NcSXaSiKwCwkMq2UVX7dR/xQpTrBHRslP1sEGfsR3VE+ayT3K6MTB6tSX506dgIUihAZZNnk
5aUW76Cc/Dt1yV3ak19d1tkPqjFn/sQ0R2Mi0v3X13DF+xmI5OYcAzLXSN5duiVbGkXKkTsONSZA
72LtYsHOaDM6XjezstNhBnV2F2Kcs1rqpRlEqaZCO78WQnTXKwX35YaBZdbzP0v0XwtLIN8ACOgA
hg4tjCD+WmTSG20TsZKF/hBFfKct7rpG82qzCDJlHGzWPfbEuZsG9wgWxBsKcJSW1AcHiH/DaXZZ
nh7BtLORDVidbPQzAMz9R7puMQtImEoeGw62afVAHcDzYk9udfqvxFWGjvQpSCUw4x8EXEUNkqlK
N7Rw6p4i/aUQIjB1icon2efThgNYedcAAWihLAV5DSTk59/y7jKgmT2QIhUx9H6xqvKHBq69JDt0
6WHSTJ+2N/98E8EeoI0UKb8PVQ6ODHYDnUktHNGPx4/y5/XPr24hPM6xPZHBAF3lwosgwVc2vTlo
4TASAwALqgMmZ4FouUIvDFcq9/LWNc+AO/H7iDntwVYMgi9t9AWv2DhQnRVB8tgSzzQS0Y9RMMMH
E1bvDUxr95bsGaAmMn6+/qvX9pQBUNcfRlkk/Rd7SiK2NAeBSWmdl5jGvgU5xzraAiav3IiAFP3X
yrKRlExaloFnSwt1AxvL52/dcAfY4fWhrBoBDaqFBr65H2Zx7bYOkXQsCjgJYAgCPDHBUJsOUQAA
mbFzJBRfr9tbOyp4mMOpI+czB+2X21eJeMArqNRCjXIQlaHn0f0tslMrE6/TN47Kui1kIGcC7bmn
79KWZSW525QYmzY/1DqUWPIuKBXFXaB5rNc33PrayQSQ5r/m5r+/O5nCLs2KCAxNgSE8Ng7u1HrM
/dya57Q2vbrYcGyr5oBBIbPs16z+dWnOGgyXN9UceBYHmcCDesCRHWwClrJy46pfmUhEHTO8AY+f
OV13aYp0aM2TBmKzLhmOWpy+9ZF1GLR0VzfpoRJq4924cnG9N7fc+PWAImbijLj5FZQ7Tl3+5foe
3Pr+YuYEa3I2UXwfbVjIc+Vb2IRlR8F8L+J/6JyHeC1A58uaGmt1qzGKDgNo7J8mC2KoPB6gD1Cl
O7jpJPPSAVffMAtMuc8m5GL0vPeIIRBssM/jMNwDXXeM9HTjrK/sGPwsNvemz7Sty8ZqOo2mnpaI
qGb8H0r0Qt5qUCzI0OU8xrnv1HTjRKzum3cGZz/67kQYE+8z1P6j0NH6B5K5t0WBcbuIrKYpUJqx
cSKWrPl/531OhOs6gZzb8i0G8GRUZGrAvPcAl7Gie7BUsdebNyqeSw9oxGk4WFF/BE75kJlY97ja
UsdanWMLTyUQ8SB4XfqcSWsTxwYGLZQpOmo1APYPfbWnbei6r2JL1nU+d4tXPLYZEDl4SM/g04Xz
rit0N2bz26zTi8AWZOcY9/H4swTwLYIfyB0Q4m480+zVNYXnxlsX72o48sWa9qDf78o6ChP6VI4g
H6VGkLYWiFSgP9Ge2fgFJW7NTjz8213fuV7fFF6F2nVjoJkG1EsZFJLKBG889ZAxPXDBx1ob9ok7
9FCOx7au/VxZfkNMb4yO6D7zuX3H0BqgT7grEk9rw1Lknh4dHHLieHPHwylNv5HoSLIban7T3NeJ
3Ch5k4zDhhtc6tv+2V/YXnC5qLd8xP4B0IfHRp9GYTy+NZC8m8ICBI0sUZ6hftCp8DrjaNL+USOn
YuBeCXmaJp8ACh+9Cq136MZDY7JzvO7N/nSvLHfB/JMAPaMI1JZZjsgWEzVyww1p/DCabTB2ry4i
/syofSmt3aQ0bzL2lborqzfLxJ0ERSJbftV05ROidjb/HoOD1QaOSo3nvnUCu6B+M+2n9nfE793S
DiK5lZmxVkKoP42xBLsWmKRlp2UbSdZBSQPMk/g1Ba92CbaMjH8X4McwgRcfPhcA75fkta0eypzt
MmvXI39jJgdL3+c2R/rS8pr8jdDCi6I7QxMHUZ8U+1T1h94Om/LcuJ8H+6jGt74VNxRaA5CbUalz
rJKNEHml3AkMEAjdoY6EdBrAu5dHwnFU0UJw10ad2vD65KQ1t3l2N9Vngi3Pq8+t/GWnNyh0gHN4
w8OuXGWAdiN+nllgPmpyN/U01H3s2CjTP3bVQ3W+vrdWVsk2LYTmgAgjNbMEu9pN1iddJUnIqf3g
jskBaiMHgND/zSiseQBzRhB9QJcTyNAu4layJqGDhtQ2um+Nf4xymQGz7yzM8/juJhrjTvVN05FQ
t88xaTxuvV6fqbWFgKQ4OudgBTCUxVXX2LQYx5YQAI9zD6h18S+mCEIwIGOGvCeqP4spsgrwBzTI
Tod547XH/Me/+PXvvr6YnrpuXKtr8fVKfirME2gw/OsGVq5FZLaRcEM+Z3aji+lxAU/r40LSsOrt
B3vsQj46L3ysPnEzCiYWH9EskW/YXNu8SH1AwAeKpYBKL6aMDeZg9Bybt+cNLsWG1c9lP8a7ore3
mDU/mMLBBxkXKrNQ65lxMJfbi1MkQVLZibNu3dbFZ9rvVbfRILBlwrw0YUJLpO8rKc5JAbHuzrRQ
t+oSEZamswUr+HDFYzRIX875BQhUfOg2VHFZ8DiBKX2I0dzTHnTOmefSEpTm3PrZxcXh+u748Aid
DYKcwkaKBjWcZbxsDJJYkVtlEHZ7TeitkXyrcYDSrXzV2riAXQYYEFeODaXtyymMc6gndp2bnYHa
qIFsz/eV09w51fADz7Yjadnv68NaWzJQP86NzEg+faB/kAq4zMil2bmZIMisJ9mnJrbDyrT/aTUF
0wdZBKRPcAEBO7TYfcLM8dpWKjsLd27wQ8D5Q7av18fy4QAvbCy2H4/TxOaRnp3xQvwJ9qVXZdFb
IB9QW29/mHF5Qv/tFk3Cuk3bRbIA6TXUqS7XS6HuMZUjlA+IkXpA8UJ9IWitNxRC7P7Oabaqo6vL
Zf3XnDvDtt7dERoQvUlFrOw89HGQ422o9xBC+jebAmpiCNjhm7Bki03Ya1mcdaIWZ2FmfjGyM5nc
sxq20p5rRwqQGnQF4zqyPpzhwZkiw+JVdc4aljzZsSKvXCaHvvuURnC51zfHqjFmIFWF5k6AXxee
diJFLJAeKM9TXQeljdJUmd64Q+5NWrFxD66ZAvMYCgLg1ET1YWFK2JWVoqetOncNvNHweSpLr1E/
8FS4PqS1vQdkkoWDC8/+IXeUk7LLLEsrz1KAvVXL9NjXFNk73PhJTf6MqPVeb+12YyI/RBE4ZTPx
AkXENWPp5y36bgsmGm90xmG1Ne8N7d7dSABsfX6e3HefB09BV4BlvjpLb+ABgJzX52ztAL3/9Yut
TXnZaGhQK8/OWynxbuvRNb7h6rZGMC/buxFwUouOziNQ6U5r9tb/5wQtPM4Atp68zvH5Tj9qJ8M8
XJ+g+Z9fvNSwvOCzAwYar3bAlBcTpAPd0TNqV+dWU4cyvx2HfZV/4eVTMR6JeQAX4obBldOCCw+v
E+CvEb0v+e67erSKjtfFudAlwLptrN2zDP3vaD/WgnjiW0J5q/bAhICeSVj74HXGWpVgcR1hz93z
Z5Q/fxXO7voc/pFIX0wi7jrEJhQwCRQkFpNIJiOlWp8U55zmHNgZSNP6A84UBBl9h1WPdaLteDn4
mnBf2lzboQcsFBnat32AgAb5aBJUDavUgGKka3afSqXGu85JshhcI3H1jCU0lIdmaesGdkaPVm7n
VX2u31cWSYNKUn1XFSnE//BPQEtiDx5tuvQO1FqRP9YDeEskxbcqDZoVlQYKQ0+PJfRBizrBapc+
jUEvhrwpVWpXIIMCDkoxCjzDY/eY6Lq6x4NOuwHyLgqwTDyMRV7MUt8W8teAoHgoR6CbypT52+B0
RqhL480po69VqkEokOctMIhppu8GjZkxECRNX3s5QyOOxZ3fhtVHny1NNz13jKmxw8P/E62a7AmU
B/ysG4kLOQ+aIn2kkhqN/tbkJUZs3FJDj765mWmitwsUBT4kFEwfHGnkNhcMXcINOOWMSstP+ThZ
wVBmw6nOc4bpGeoNJ7PiAQBPROllTmWi6Lb0AKwf0e7WCNyb3f2vvDE2ks8rWxjaPUDqon4PucCl
CAdpHYirEjs/QxzDS9WbkT2kw22PCby+j1ecJRKV8AEoniMQWL6I+KC6OmrT4gyeBs/N7qvaAYpj
o9qyMlmIAfAiwVWJR5e1iNoSw4oGvarzc57cRM9s2koGfvRnNsEqzNU7PE2XxaNyIqoxJPRZWfwy
oO3Fqrb0e9YGQPAmmBsrV/IbblXpqZYUxTmVPuk+061q6sb3lxXsKk+nPOrxfdvduTukIK8v8tbn
F5F57GYR0Sd8nt0B/N3y4PrnZ1e3cIU2tDGArJtRYx9cYTMJiItklTgr2vlN1d1YVogQHR7vRte2
ABlrY3lvbHHwwMlB8gzstufJuHPgTszn64NZO3gzqg5pApDJIddxebXbWT5SB4iCcxv/H2nXtSO3
rmy/SIByeFXHySPbM9v2i+BIJYqKVPj6u2jcc3Y3m2iifXZ4GkDVJItksWrVWjtW9jFY0kA/tGX7
62YU+85DAdJD/RG0TxdPdZ4NDqo/FFtiJVvHql9ARXBMZ/vr35gBRgfduSGQHtIthTixNTw3p0nm
jAlqDfE02cfGWzSjUUQUyKqIhzqc4BJiSdB+Qx2TdMliTLEdjRBAL3au9ZStL34BJWg+xWmlyUQo
HEEsEUJ9pG3RgC4FSQWoMUuIAnRJ9mrQetcxprniVQaQZgfcDIsE9TvJE2hQgIeHsTZxGuTrYk9X
NlFsG9A6gGgTTFPYNI60K3MWOWU52E3i2Vv64cP83s1bnYilwptBcImCqYluIsD3pDFA58Kqiipt
kqhaPoKtcMkLQFKNMF7Lv5kt1H9B4gB/vngRBbXltsWM0cygOB/xf3Ldk1WrgSYaNHxD1A7wNWm2
lh5LVJsFXCyrNiDnAmXAXxgQstJoLAdLu7zcpoETHvDoLkE9qN1W+P/27+M+x3tR6AgBSXZ+sFQW
i4KJdpigwD6OQ7Z3rLvrFlSLfWpBumaHoLW6kHC8SkgVk8DeImjaGfw7CzVBg2otQAWHVlOsCNp9
pddvlq9Lt8xum5BvbXaMGs1povw8wneUZASc2pQOLfAIE3Px/Tbp2fvSbuxA1/GjMyDtimIqmzFz
YMClB8s8pLep8iCcClB2RboInT5CN0qaHndsqeu3RpP0effb6RHc2/XtIQ8eACZyKnhP4fyQnCms
mhVopalJnBHQbADeNCuscKWz70uu1FvmmA0Vvj9l/V1pTG/I4ez9ND8iy3f7ap+ZkmbLmXvkiDKY
QuOvOcXW2/VNobhozz4vfOHkqc7G1WadgU0RdEeceymqU9PtRx8Sx9DAAEsiEv3yeht5R7OBRCxx
fYZqO5A9RrQ0muNJuSJg9RAdzCHeHdJ1R4PRYOCwwoq47W7t+6+96+7Hge7Sht5+syL/I7pPgR1B
alDaf9YcZAD1hk1SlI/rcSw1Txvlipx8Xtp9vtlm9uj7+Hxf3gXmrrd2U1dqzkLFFj8bgzRdlk/5
jFx4k9QUXHf76XjdqzSfD6UkLV4DU1sVQZP49aZk0D3RuJRqtZEycdAFJ+ST5fQsBMebMmNwqbbm
+fPc27+MPIX0UUnMO9eZVs3lKqZciuARf4DzCX4M9J3swaxf+OzgpZlMVW09rUOQbeySgwl+AeWb
hctqm5Z5+LVyclsHV1N4g4O8EEohaCZElCUtVE/LuqBzWyeLSzfVcOyqIwFO7vpyqYzgQI58RMFA
xvmSy1U0qroxZ3VSdr9o8zWdntPmn+smFFMIzMO/JqRxhKVV4Y8w0eTffCe/q6JDmEabOUIfHNmP
2c2lTIF4B6m5A+w9ZL1kva2MrmFtG3i4c6OKh9UVPdqxQfm24y9N9sMobt9QcEdcybj4BQpXGt/i
LlBeRGUC/J4xehe2wfIX8TaK+z4Skqj3gcJCutOMNJx8J2tZAj5DYvyagtvvzLPvS3da0bjlUM8M
x3TpxPb8q1y3111AcSjAjUG3i9YR0SgjvPDkqhmHwmajaRRJ4Gw6zJIubFF5sUhoomsEaVtEF+ff
RzrNAnJpLZIy2qT8zjB2raM513QmpDXoSFqb4CYskmlqd+E4JdbYvuRtcLg+UyozCIWFVgfgW3gx
SiNpfBDdo7QhHtkRTufhQHVK3zoT0pbPxsieo2xCNZKvzSFkfQ+sXZHuyh7CNP/baKSt0aZV4c3t
UiZYt9dgyp79+W7VKYcpbgSgqwDq/1NyAqH++ZS1PIzWjiOt0te7wjmufmx2m/T79ZGoPPjUiLQu
zYznMInsMln86Odq9EucWpNm7VU2EB+H4LlGJhBB/vlA7Hm1as8qqsT2YjQWUq75vmLhcZchJ+/8
ya/IZegOgLIoglpxYvSfjXnYQlF0SHVMgopBnBmRzpK5y0K0cxR4Vw+7lsX2jXSI4glx9n1pkjJj
BemJh0H4DhgK+YdSC4pVTpONBJQokkA4R1pqaN1zSknIkICKly9NH5caX1IbgLQM0uPIcsiPxMAB
ITXlK0tGcKd7SwP1EoaedF0WRXHv4iL814xYqZNDt+QoPJXlzIB5MWPODytKMPM8xgt5dq0vefbl
5h2CVDkSBCIpj3+lha9xNTIw8SJSykHqG4Sx3X+8bkE5oBML0tKnzEORrDdZYtXhEWRmoCd56dE+
NgevLnSpcx0MXblOaE1FoQyQUoztfAJ74hXE9BuWrHZxBGvY72UCY+qaGpoAQjjURYx5Yke6WvK5
ZY3XjiwJbLaA4Jn7O6vH876eR7A7BIPxga4T1VQe1IMTyCvE0ChmS17u8bLlxId3TIABtIcxvSej
JqzQmZAumrxlKDkNMBHlRuzfk08FumOvu4TSBNSZAOGHfgs20/kSeTPaK4cOFe0CpAj8V9Q+583u
ugnl6pyYkK6Xhq7UAPF2kzC2bkovyQcAhf2fWfnT+otyATq4QJUHxUUXygLSaOrUt9yqS+tkzKKN
zaon6NRtIYHWxxUUhyzq6ZIZqulD3IScITQ38aKSPM+pDbNyl6BObGbt8ixHXTaL+zLcXJ9CnRnp
aJhxZFtZgHEZ9k9UfmOn/eHp8vmqZTodinQ4AA60tJ0bwgbYE3u72XpVkoO9bTDJzl8/XB+QIuQA
NOjfeZOOVoOslJEKA4qwNm737i18y22GjINmC6luUxdJY5yXaJG8QFiZNvXQK0LATFd7D+gifnQy
nTiCanHQWQZMAP5VpKcJONRJDh9A7Sh2FnBDvo/R/vp8qYZxakOar86aDHBFe4AEzNsG3PQ6hXbd
GMTfT646b/FR87DwfTz7gDaCphrnce9qzmnVqgttakRneOpBHujcCgfeqfX9mSbWbKOD4qUbmq1D
f7CbuWoQ4iDDBMQ6zmWUDKTR9GmeQ5GhpElqfMi9u3TVHJrKcQB7JogQ/5yb5+Nw6NRHee/TxFwP
QwXm7AyswtXh5/U1V93WEGxBNxMqX+DKkC4YN5vJHDR4VBprvcma47h+ddp7nvFt4JCt2+sCzz+Z
H/kahRv70PIGmDiQlwddzRU4aiqWQEdhfQgMb4VUaedszdkyDkXYukef87fUbNmusb1lRxy/2PFp
NGNUyMCy3/oLRAacDjQyBtvkdsTu09CxttenReWq0DZH85l4411QXoDpapqWIcKRW7+XdhOv/md7
/Iu7/dSGdN76YGcHQ6VRJ6adGO1L5yEPpytFKJf3ZBzSZljBzkNohJOpj5r7wJ4+BM76xmznvi2a
Lfix2thFkvR/mzvpGKGWzaspxNx1n2kAAMuWt39jAa2aeCOhXg/Q7vnWgDjNGlgtsosroxsoN2b8
O9Dcmv2ndIETI9IwZhquwbIAjcnrZuMaedxCr6MvPv3FZCG6Q5FTiCzIVWCh74BUr48FYg/ZtB5W
GwlLPGmuW1Fduwi+UA0WKT7k+M8nrGhaZ5yWADEeB41g/illBxp18dJ+yqqf102JaZH396kpcayd
HPIQqwS7EHL9yTy/T/zZ0XxetSo42gVtNnJ4gOOcfz6ooahRpiCBhZrhIwntvQXtFCMLb0cw4jIP
RDkE8rU4fyUzaZs3Pl+xN90GHWim8WqE4ffrM6UYClJhWA7gcqAwKBdUO0bq1HACwPWHH0KJwdqX
gWa2ROZGWgxRbgGZK1p/8J90ukesMLzAMwDVb35P6XHwo01kkM1U3+VNtkWvm5bDQXFrnVmUXhNl
iTdaibXB8s9x6YDBHw2UqCj56Du8ffpCB4SHwGT6l4dAlgNMmJdoQxgMGs8FBOJbtGpqIjvlcFzg
aUTojaZ0yQ8cSrM16DIke8hnjzaQsjkW/bC1mK4Gp3IGPCls3wnB3eO6YludbJuxQ6GEjXAG1/gn
8NEJGX4e2q9/MWNoRAHtDQr4F32uxIZEwZphbWo7Xo2tk72Y06/rJlTzJd7hIN5CSeQiaeJD1TUM
O1d08IC5pES7hjVvzRLRy6LZPb7ioEELCjI/QO4AoO8I3z+ZMaMY+NqN6ACI3Lx/bf3xa0vTmm08
B0pYcUqN17ROX/Iq3xsJpJf2RuXtGeKSTZo1xnFYLfoZNCTlLhpWcEw3oJkrvbX+TNMlP06rXf6u
kMzfR6sdPZV+59xzTpZDuBrdzms81A8MezhCamxO0r4BP/s0zYcSii9bOBJPwLI3PXH09m87c7J/
smowHnzwJaCDvXeiH2YzuvPGrsNx64yjvV3Xdvo9uEW3cSBP/qtbzfyNUK/4QRiLjizNrXuPUWMb
QlbzACqct4LXYK8iKznmhr8eTJa5+8E3hw03shWPUs6AckUHQVXm9a/RqQHz9sHES3y/3KPVxjj8
xbJjH0IbDlBSIIrP16Iv3LLKswF7sT2YRvw8G3FTaGwo1xuNe0gtuYi7ZfU5yDYGDmSVy4Q2/e7Z
rLvdrWMAJyTGjtoNepouKFqA1zBqt8cOTBf2a/Ws3dBV/0yZ9UjtQHN0XQ4lNJHiFdUv3GNoGDyf
Lo/NPOdNCVOHdEQdRPMCuuykRdM+il2C9ARZw4tdyJi1tpWF8gRF0RAtPz2CF7RRbTqGjrppuCds
fpg78+sCBbSqXA+gMv5sFroS9uVZIH4FuO6RugLETSYQNsu6M2mAZDyq9MmcF0eT4x3usf4YgrLo
+uJdxrnntmxpRmeWAlaOpqNx7fbMGrb+eleuw77pPoQdCJp1x7VyBZGQATTDdpEJki7WaewCF/E7
Zpin+4ZYj9y+HfSKISF5Aa9E79sFwtIqu2gIkQBMShNHBfnVA5N2fdKUgwB9IJ5hKP2iV/F80nhm
1PkwOUWy7iP/HqLm1z+vWn90C4OdG0x0CNalu5MYnc08jloczcaXCjLZVgFwcx4Un4BL1MRrSltA
GwACLqSoZVsT2npLiEUUSQEy5DvaufO+C/p5y4MZejVRe3NHN3YYbjkQnyIph7SMdOCVfEmjaCrg
2/ahDAFSQ/Zqf336VKsDUgqRwcC74AKV7I9Q0WMBg4mZBHvA4ZrdaKeT5hEqHFWOEFEFAOYVHGqX
7GaAQ9U9OhJQMVs+FXwzEEi36ohcLm1gshBnesjPgopJhj6yynJFyxRKmbUNrpZ3r/0OSSQLJSGC
hs7rs6a0BW0sEIyijRjloXOf7ofOH7whK5FqpvyTj3TjxsMjGCUuJ00PRWEG31eoS2lO3MvoDSM8
sSodPxECDyulcIchm48igtj4zmhtQDPBNONTWgrB+IRY1MIDRd5U1VKWfUHQzMm+1DM68KcPtq/B
TylswKXRf+hiveDmknOD6NBZuizKkxzPq5Vvo9reurqEvcK9z4yIv5+Eb0SAJQrIdCb0mwte7AL5
iOueoBwFKrRYFgEzlEN3c2Em+AjbImmmdjsM5j/grHyyyajJRajGgW5hC9TrSDUDOHE+DjRdjOAe
tjGOd7t/M/KP10eh/LxQOBB6HECJS6FCaPMBQTU+D+2tjX8ElbPGoVTBAl6fopDtBqhcyN0n80L7
1TbnPEH/y/JY2cZHyDPSfYf4E8QnCN+DmX3vDM978vnE0Ws11Pchq/zHBiTdOoiIcriQPACoApJc
iJHOZ7M2ljacZjcXAqxbPvOnbErfrs+oIlQAJBCVQpHduyzfgOnDahcDjlc5776fbSvTPWT9Y1tE
Wyuzt42jWUGVH+IBDogYyABQrpaGBPmkitcBxdWUdh+o1z1HbX4cJvL5+rAUNyCI00GbiKcqnsXy
Ze6AiXgc0NWbdGl3JNz8mrH0LgIVTT66X66bUo4IEtAeQnHcgXK0H/Z57bE8zBNgzEE9FLDnqd9c
N6H0gxMT4u8npwOE4JzWbLBIfLLYVkC3Nn6hVZzXWREDPbHSzR1BU2GAg6482s6zdzvKEhfRySjE
mp18nw68Y32I76+QBXTM+dVjRBP4qIaAVQdsC804aJCQjp/eQysi3r04fuod7bZFcn0dFNcpRNOR
ZBGtUYgQpM8Tp8f56oZIfw2gZHqww49R/o85PwTO7dEODjnkJsCgaF/mQZG7LIZ5KLOEr8aeR9EO
ZJQ3Nz2jE11k3AQu+DKXA+GNIRLP1CT7xKI4/359plQLcfp1aa2raMl9kuPrEfiW6keAgq9//086
8DxSO//5YqlOnKlr0Kfm9eLnW+2W0WhT9tbGKJYdq+YXKE+Dg3ecfy18eCLu/AZlas0AVRcFEElg
SBMgQfRKSb6AM78alrElCSntF4+/NsP32hjf7WoqIQpVbQrHO9SDtXOsYu8T62Np6e4qxRyf/gKZ
wXv2zLR1a/yC3ndfTZa+8Ty6uz7NirMNCDWUfQR2XPAwnM8ygYbyNHU2SczocTaeKPp1Is2eUpsI
wJCBXB+OazHKk4XMQr8NKscnSe7te3q/OhAw0zmLjW9IzgJILV4oSAOAtlhuyPRzrxzRnUISg0b1
FzvgUCleLI4OgsF49N2IgOESOSIWpOj6jpCWyqAJFQcLWqZLp9OlVpQjdlACF/Bske0+H/HUMLsz
Zy9LBuu1op+99hdhmsfmJbu7g84twfYPnhN0rch4MEZNjsi4zhOctz9RS/yREXdTDr+GdtwDTf8w
1t2bU9pjnA1ppomhlH4pYhbRyIdrUdqaQ5gVpVOGWQJWu838z5pnmutQOYEnBqQo0OiW1V3SIEua
9dEqH/MG1cKbm34wf+gbA2ICYLeLcHk0p9Qy+waB5truJjCw0fbT9a2lnKUQFPgmDMCSFAiF5VgP
vcHzhECvaFM6swk6bSjN/29WpN01FK5TNxOsFNBBcAEtGVsd654igsRUCepotAleUrZHTYhWuI7m
SHK3/RznC6L+YuXdw7pm5XFprOUlMom9dYJZlzkUx8/FvhaUJnj6IS8gl+tbdy2iyUWwbrTjvT8P
91W4frIn/kYWV+MQSp87MSX5XDoDhlr3MAVsWxrzMWuebbZOm9AsdO6t9AyU2QTLDnh45UN39ZgD
mgdE/cF4qD+Ww/G6S6gmzUJ3vQCgCaJ46fhJc7DXR+OaJ4tzqNj8HDqPVjVu2l4nbaIzJE7lk5Pd
MVe3YyEMddVbOroPRv8BiH20UuhQFKoJA5mToLgRnPTy8Z5C4byomZElaXXo7OOiSQopP4/kCXIM
6J+6JCIiVUnXBp/vo+fpLW3/4gIEaBfQCqS+UTGQPAtlo8YqliZLRs8iW2iKNm8z8aZHv0MbyPWl
VwYtYG+KRDMSkFNyLqNZmr5oZjtLlt4YNmkNyN5clt1zkA5zAzIPK85yiEr7+RYpKr71igZaMaXp
/3KmMdKkCkSAJG9eD0ghUbREgkpuzYeOVjOh4w3AwQqIQZQ5hk3mrM3eCutwGwScbmrSQq6jjt7Q
mzlrDkbVfoZVhDR4kwhUy7lzok2Je1YaksSfwweryuOKp9usOlyfcOUWCLCm4h5EAk4KEjPa1NnK
6ywx2fAjLNhhWaNfUGU+DkOvmU7lgISGvAu+e6Hscj4gITPpTWGRJRYI1HZTuzQvo9fW9xOI5TVz
pzrxRR5b8P8IOjDpgl+MkUM3Fl4EKbT5pa+AnfHaV6/3ly2ZLfupI627dbp20TxZlO4r5NBFqAh6
cltM98mJEhm535rFnAEtVb82WbSFSEI8VEu8NCBxQxmyCjj4rvsIHTXgrJ1Q/UgX53b8LmhPIAkr
WjfAWCyDVIqMhc3aVBQP/gZFfQgyfml1L36V45zYkJuDmrQLUjuEjXk8sAk83n4T+8udM93eJ4/B
INYRuD2QZMh6Hja6gqwSkmqJWR4DdxPQj7fvALSWA+cCDlP0Dkh4dKSY0VzuFzSpMn7o288oi8bW
8A5Rw+t2VO4vOs0gqG7hhJP7/Qk0YxaeLjRxQJycovQLTLUBUM91K6plwSMFJ6iFh/mFBqnnkBr0
K5wm3bJf7U0e3g3A0tL/0YoUtBUz62rHmWgygVWr87ptNX8rwClfGz//YjjIlQCriz7RQH57cdOt
a0rMKimcbdBthihO2bdl+JuzFhkT8Y5EhuwibZICAdH5LdiVRmsc46ijz8wZvo5eqXn1qHwANkBj
gAQunm3SuVTksxPNAQhT67XHa84hbexE7LDS/u36vCkPolNL0p0NuATvImuuEstp9zUIy6G88zgZ
UVxW3l2e+1ufmPt1DT+uvhc3Vf7mMkuzsVRRiUhvYmuhJBrKNT7SFz34qVfQJIXDV1ALvLJMh4D+
k1+Wr2gUPMArB0gW4HLSJWlBYLBe8pomUet9ctsVijv5dmoxvJJtcNkAr+72cTDNjw5gQOUc3VNW
3KG/eXt9vpULi7eF0FtDyUy+RsNitWmEvvyE2e2w7Y0WEi0haNCBAf4LQwhF/uDpECFJp1VJyzwf
R5xW01wWn2ovJ3t0aRIapyPIz6/bUi4gwKgA74nQQL5Fy7Ujgz9gcq3+ED0POoE33eclF6VpkHrj
jBuEW348kTAe/7n++8VuunAO0HmIxjzU5uXaW1eMPq9tAk6zZv0ZNPcRiBJofe+s3m7qh911Y0oP
CFFURF4D6lMyesKKyDCDjhacV+EL+k1is3+pAh017B8mzIshgfPmj7I8BiaFa2Dci6qW9nUyuBCK
i9j64qXhIcyLvUv43oWqZxMv8dhsXXtrr8YTtD9fUpYd+3EaNKG6anYF/T4IUMHccJGAoBC/IrWF
RvoQXfTRYn1pGbRtFjwWdnMb/AZJs04ZSDXFKMhA9wEgTwCKnPPgqjAnXqYoZoD16VGAiqL8s2t/
u76MqvsTJFkWYI/Q0kbcf26j8Vcy8BkxvxMe7HJnZXs7Ojj8L7KWIiMbIQ62YUYKEwMSGVnVgm0P
BcRDO9DDZFrPa6XTqlOFwVAaQHQDKVJI1tnng8lTC6F2FIH0y/oS+dkmJb/MnsdZ8Hn0aTxaOoin
akef2pMWyHUgPQllGBwY1abyftu27p5WGRAFARN3NIqrsgcwjv3XeqW4p+9y8uDdXpwBrxfonkTE
CV5zaXdRGnI8J8IScTPoLY0ubtpVs2uUI/jXhJwSR659LUkIhG+dDfRumdvq2c7IpLGizK4iWkLH
GwoAOIykQAO7fenMDjARL6fBlyWd8yP4pii0ePl0nMu0PHCaWXftUKWA+eTuvh6hEKn5Far9irQ5
SrdIJeOskn4E4aCGH3yOaMdYoXhcfy7X+VhXtzP0CfosH0SPOBdQkJK8Lliz3FqpaExL082CfMCk
y0qoFu3Ugvj7yatuRBXKcHNYaJxNWMVzebx+6Ki/DyoKxDDA25jS9720D7OAgVByDZ+q7ThrXh7C
beVLAwVt0T6MGr0nIysqh0EKoEF0y93HEPR4IGTZcCBdcDdkYFsu7I1n7a+PSHWMnpqUDjiCUBt8
cwD7DghNQjZvaHdno4rncM3UKSPAU0uSk63uADgfHfA8zINj3ZXH2vV3Iy32Y+7dTyBIiauA3Ieg
FoiM4Z+69rd1aHwa00Lz9FeuIUJQBLK4EkGwd+4jAQk4YRNCe3fu36JqugcSXTNWlQl0OKA8hMBP
6Giem/Ba6G03FDBRdGRln8KUpg8heGHfry+d6tJAg74Im9BKj4ancyucATOzhKDVn/15m5E3t0D2
9Yl5jwM0xwPjw3Vr4muybyJgQjYIgivgjZTGRMyV9DMFas7xaxo3PDrSKrrLyuqJlM5DVHHdA1lV
l0U64V+L0maLjB718wLotqXon3hDs01tdvcLh+biTMcHSMfvDe7HC/iI4zBwW8g76RSVlAt58hPE
wXlynth0Wdd8peDW6OLZ2WZU88xUfx+RKCgYUVmTY1GPQ/o0slrcY+SDXf1YQcZ8fdVUJzv6VP5r
QAosvKEcjKLDquV0SQERru9Gs/rhuDqyBdUxgmZAoDKgMSOIic8nqppRHQI7fJkQtN7F3jp+sOiy
ccrqG47j7V+MCUAcDxJX6HaUb6uwzgKQ6cAvkLx5Chb3U+7SbeDUP6+bUTr8iRmx/U7WvpzDhfo9
ps7z0zgj9oaY6Ikjxq4s65jqHsjKhTqxJkU0llkbs+diUEKvLBuyuMnaOPe/Xh/TdSueKS3TiBOW
VtDmTgwIVOBB2r2w4HaMI/ztP6sDdoXzaUMrzv+bAK2ePR36n+CWvT4I5bl3YkHyadBFd0MgTqLK
GR/nzPpCAXPsqJc4VvoSkOljb+u669XuDRgvoAV4osoZEj+rmrCIZlAXR1iYQ8n2mR/3fwFMFwx+
QDwiCsNzQzpiUWeZjLAF9j0yPpevIfvn+rwpB4EOD2TpoBdxQaOV9t4YsawpE97YyJyCKIqY3nEe
0XzT1Zp3k86WtEZzPYTUB599AsYrez6ChH7ydq1OiFO5RU9GJE1Ym4WAnlKMKEijIm6zeTt07iNf
w7sSVy5fVt27STkspLaB/QCEBWXic+em4dAsZodGr4zfV6JhZtl0gYGk6t/cC54nHA4Jb1QLz+0Q
hw0+GPSrJJzvLHBrbq57gvIYQPeKaFwEu58stBmUPtpYMjyfuuibaXxwmh+8eL9uQjlT4MFHVRgC
cBctcWnT9GOVYwQD3azeHYQQOD2iE/66FeX9CZkF9CpCtws1uPN5YsSpOBHrMVDyizJzxwzvx3UT
yoFADQdtsSFuHFvyZCPNo7wMwEpVLpD725A19lHa1L2XFWcacq9gJACPPMq0cgYM+P3UNBDrClq1
O4zWjpdh6OJ28j70c/gU1Mb7Uqy6arfivXFmVYz95IpjAJ75AQHmHZilZzTD3ePw2Lje+LGv19/2
bHwzmnHPMl1rhML9IK4JQCL4p0Pkb6RVqxtv4lWILq0wfOiaMu7Jgw+o2/V1UxoRzyiAd1E0lfmY
CLDOHg3xsG6dw7o+GxFUOA/XTSi8D692gYGH9+G9Jh0/zTBWddNBP6uqNv2GL7c799nnhfmT1Qnr
uintFJ9fc5BW3be30x6iVi3UQgWwGbBN6TAbeLZUtQv89IAGtmVTawIB1eycfl6Kn0ZIP/czJFAS
QndV8QYyDM0KK3amCyz7H9pDIMRkhQr0qKd2VADcgnc6nq4EtDfZccnxOmh1bf5KU8Dyi1SWL1Qx
zpcip3PT2gHwJ4FQAa3Jtrd/mzOJZ1snBKk6CACk+cOCh9WXK8JpWXRmnY05IBwscSr/aA6gXVoi
1AYbY2cX+aGY+vfrfqzaKtjZGBqqP5f1n7VyOOrzQKjZRfU6R/bD1Hdv06K7PFUOAYkfHNUwBOES
aRItmzWhmxcAbYMffH12bt8uaI5GuzIyqJC5lMFIfM3tph7tObG7ffgl15UNVM/Rs+9LFwENpzZo
DeD+De+u9Lx94z7P9qbvQsi23/PoE+k+rzTfOO72+uooghy0wSCLDogn0tByvoLWUYN+OGdCR2QV
e9OPynmgxt1UHxuiCdoUvocaEjI+IhMp+HfOvTygHDKehExg/0iM8WEpoJ68frW713b5x2StZr0U
XgdrgJkIwlIsmPTicWiVL9xweEKj7Mko/Ne+9t7yge+uT5/C6+DTgB3jbSoIIaRlm1tv9Qw+cBzS
PF6y9+gv+pTODEhuHUWDvbR8RGs6i0e2d3XksYp5Ovu+GODJNdCjNRvJYHw/pN+JsZ3NXUB+Xp8j
xcKfmRA/4cREkYaUBOskhvDJnCAiVQ04ap59s9qF9UNT63hRFS59Zk+KO4Z0yCbPnzkeOkG82Mj8
IVLHL9iXwytkhq4PTuUAQlUBahoW+p7k1EQejVMFJj6eFN1H72DxT9c/r5q7089Lm2YcTTelAT6/
VDEtD8Wwjcbn3tv02aG9nZEREGJUSBEhisZl+RlKIo/2Yct44kzP1kC37fpObF3hQ3HXgYMdeKwA
OJtLOJtNwWbldvaYpP6WMzD0uF4sStZLeDvhKzCKoMtE6CGKhPIJYIRlYZsNGZMsq+Pc/bFq7jXV
yp98X175pjY4WnyrMRlee2tbMo1jqTbm6eellZ+chpZkwM93ANQoHtb5vm8170DFWqB1B+g02/JR
JZKpGfp+NoeAVEMCngrcLZVzZOsz1SHEFNRhIcyg7BACWCN6BM/3/1JW1LKoPSShy9H4Osdp+7lO
v6f2+1S9lV38nh2RaA1es19GuMn8PfpjPHK8vo8uh4p3HEQA0VyBrC+ojM5/Q9NHGary2ZC4+A2V
e1dku3X4xtjNUSl0iEzEOigeglRDhmXgN7DKIFGP7RrELUOOTdcofel15xYkt4DSDYtaYSFrYtRw
mlLjdsrvC9EmFwQJeJRK96ZRBy0zC7tP8ndm/JrZt+vrcOnV+PmYmz++cBkE2G3V8cYsBgSDRzff
sEpPxHwxAjw6gb0BUEXURi66OngxLACUtMarf4h4HlOeaV4GSgMRHpjg5BG98dJ91qTEBLFnmb5W
j4yADUbz+YspEr//5POSq7ZtTRfu4fOk2qJJOS6Mn0TX+K4bgvQ4A34EbE9pkb6moxN7XRlPtib+
UllAXwA2PZKOgKJLFiKnJ2DUHKNXtnxLwx3NdJLwqmk6NSBuzpOowkcvB7WjIXpNO2buu56wOELr
8GODupwmclWZEpB9G73iAkQk7bnaMeaiRdnyFdJilsk2LXAN083gfSx7IFBWwHogL/dH+PNkPAup
Mpe0jfGaB2O2Gy3OHqra0GmNq4aC9CyIL9FiDzeTzmJOy3KcUNtKwnFO0E/2EEzOweqr7Y3bHIOB
3BTe/SAxE7J254uTR0ijT7mdviIZ+Brx6RmgnTiqPY2TXZzqwoyg8xSd4eDBEKM9mbPGbgKDOkb6
6swdYslp4w35M7iCNmtRay4QlT+D6e+PQjvyaHJDPySr3ZSXEUnqujY/ViZx37w00nH56qxIp6+z
WgudeJYloPD84fQ/rq+K8ut/Tl/0mwOvJX3dndrFh1YXSYplDncRxHi3K8jsdtetqBYlAnrBFzTl
wIVJax9Z+VIOgUeSyP7dL9+W5mtjfp3r7zdbQdIULD7YktAqlZ/71eKNxRBW6N0LBGfWZhjQNuax
7VDosjMXIbjIJp5YErN64mRjvpazieappM/SR/SPJdxeitjjaKP18n1hBx9pY//8i9Gh7o6WXfD7
ACl8bnPKC98GVQ1JFptscqS3S+9gLk95oBNKvwQIi9GdWJKO0SZcrd7uApIMc4nWt8gXDcF+s+td
w/uYG/YU90tTbHKrBuGr6TUPrFkzaPa2zg4Z+E53qiucB8NFc7poXcd+k52nKGuamT1JWAQai/oD
6G1jx/3iRL+vT7DiHERrGRDy6LUFKYt8PVnDYluzN5DE8lOycXJqHaAfSTZ1kw/766bErjqDNogZ
PjElzfBQgXiNNwtJ1oW/GstSb8CJBgljdOdV3bpZaRSv67QFxEGD91E6bojAHu8tiAfIW4QWzWJP
rmG8lh4l8Zo3v5E1F+nMFzDpvJvL+DUE4v326EU09Zgo1tuoAMttGnNb1HRyG3RJO+2BTg2Ig9pt
GtDbDxmYQUIOL4oQiWZpgzTMoW7rZySpQISyWZfeei4Xq92N7bJsSpqHh9sXURQ2UVMANxtAKucb
kgnpaH/FoQZi0P4eoqM+euUX9szHJ2PeFe2utkA42razDtikclQL/4gWJnBWyfF4DTJTO6sskjh1
esiWvIxbf925LtFMqNoOXv1/zEAj5XyAaVhOCJtx4tjeHuWabvw+6Iai2tsCFP8fE+LvJwcp4jJU
2kqSJW0HUQTyow+eIu+xjD5dXyrFLYf5+teM5BoDsg7G3BhYqszo47kqv/FSB6xUzpZA7ogVAQxL
igir0JwcHqIpbwiH3Ro8dcCS0/Hm/lpsI9xw/7Vin09Y21bjuABRnjisW16Bw6/u6hCY8uvzpRuL
5Nr/R9p17UiOI9svEiBvXqW0ZZVl2r0I7UaWIikvff09bODOZDKFJKoXmB0sUBhFkgwGw57TJsbC
gIuGtWBiKJwtfTtQBMkdqgO3Ba0eDLo3BNw+ittyQsYGEifSpeL8p+A06siWZa3C5K2tBXiv6L4D
YAEosaS1cJRSlxZj6rEP3zA02ppss3F+9iZTjz6+GDQHo4Yu1oIM8+XZuB7zM+D6IwhMs1fwbsZz
aipszupigE4gcAQxdiovJuthb7SOJjFp5mDT2vOv0ZrTe8ALqhrF1m4mwgEQT4PXE50h0pUpBTyH
ybIkbtuKR5bZOHtqpBF8URa5le8rXsS1hcGTQCs6Gqzx0Eun1EzVYPUNjHcz7TrCQfhxGFANuH1A
KiFCG8+szWJrnTVz8UJg2Ml9KpvHcviLdWDWCIhutqgJyY+QNdHSnY0cNjPZut+Tcuf8/vgazgVI
rsOM2Aqzl2l66jH5GJGk5Vt7cqfQ6Wt/+7+JkmIDb9ZKJ6FYiw5j6VXAGfmt0+NfyMC9RMO+KaBg
xZGdHQkZa8ekHA5Jhte6ujfbU/sXiQ3h7/wrQnpj2GA5GIF3ASIc6FHRI8OUKsaX1+7KuQTprrhp
Y5jphEUs5W4ajShf2LZO6siaFOZyzW88FyQd/uIvi2lyHD4wg2h5x4anoLprrdD2w7zCP39h0ECG
+adDHzm6QNq52vJRbtawLhJSXm+KSZUTWDP/AMVE7Cxs2tXct5lozcIxzh8T+stgP1X137X7DqsP
TH6RcbryCMfeGWw8w8gFMG2TLOZT1b3TXDV5JTZdduaBn4bBO6SSEaZIKtzjxLs8r+FT14wMYJfX
3X3qWW00z1oLfcjmfZUPI0ZGRp98tLUc7gA6TmAz4Ydidlgym06pV53hVlpslwgbDBo6hULlVvcQ
kXuAFiBMv8jOZlngpQMnrhYzDwQmE9WTu6qg1oG0SaWwnWvXSFD8CD4zeNUy/6rb5awe2KLFzuRs
Rv2L7Q6bvPyK+6t4B1bVDmgYeGgQKgBW+dLotB1dfF5A7axs6w2bTNUvrPq+dG/aYckaknZaHKQP
HmZM+ftto6n6vmRvLObAB/DEtRlBvFMAK//rbQHGqk6f7ZBkaJqkDbpWSMh9cFiERh4Wn7Sf1kn7
afz536BtNDsEpThmCvMwsQ7J6+1fsKp2gYneNBGlXjEqaLk/W3kywGj326yKJnDP1Qp1WxGBdKeP
/gMkDAGOKjns5mJMAN0C38QM2HZtmaNksZ7p+Ov2QsRZSNbhQorksI/A3dFnW/Mw4mx9IgHZ0SmN
8wBVjpSMv+18VOj2qjwx8YwEgwi6pUeb64BDaVzqxwm4a4OeHoA7HdYC6GdqrKPZobZ6e4EryogA
GGRToJgHsISMY+R4mlVnWePHXjF+nwOy0Wf++baItZNCiwg69+BYo4dPsnIcdrzzF+rFXvJoZq/g
zBq4ogi1tm14iYRTjVaUq36rNhmXuaiLIHY1WoR1ZTxpGQChept8drxkQMJJxWL8p74oa8a5SLGx
Z65Pa1oc3CR5EI/9uNeqdp86dJsR/2lE26WRYdak8PdZ0X3qh/ZZX6btyKoXd84eCrM6OllzBO6O
4sG/Hg4UvNcW6vBgcwIolqw97ZQtFjiG8GKO6SvT8tNIym0xkLsuWTbTwH4bICpAP9oIygkVH8yK
zcGcHvxmjHHCeZZfmgmiEvRUBLGF2cC97SZd1JkV22dNCrxswukDy4ofgA5V0QNdN1qJVePLGO2E
dFd+eIqq9H030YLYqHv7YUES8zC1RH/MueY8DNwp9nQqs4e+mdgLAdr+tkNv2xGjZb9v6/l1WVz8
ECCZQA/ROoQ38FIlJtfLu7xBnc/NQbrRlK0dpgsbH8piNg65Vw7fCAeXszsm/XPTZs1D3QDrtgYP
31vSmnST0qKOEjbxvYFjnMKs0fgjUBbLL7d/6OpRnf1O6UL2BgPER54EMfo5MnCNsTmkcLHfuxlw
cKxzs/3Y6s4myKjqrNZMwfkOSZfG4CMyBn2exN1sbfzsrgJuj6YqeK84IhfHIH7E2c2cgFTsVhOE
kCr0zG3m7+gQLZ4ialgznGgIcEVrANw4OfdRek6vjVkaxI1l74Kh2U25KiW6vlv/ipD7UUa0utTw
ff14XMpPBC3dBpp7x1HpAq/JcdFahxoPplWAYHO5YfXoa67bZUE8pC8A9wj5ZO/S/vdtpVvbL9h/
wEmjH1bMxVwKKczerhYD9rIuUAAA8fgUvNyWsHbu5xIk5XKXVjeTEhLocmD+gbs/yE/LUryXa3cH
rHm44Mh6eVddo15Q105TBT5QTz3QeKBlI/hm9L+AErLFfYm8fHt7Uatng1SRIxhRBKiltG2BnSTF
qAdxBTKWLRCsGZydBoOUGDFQPR/iCOQnDR3w/8qS7BdBdoqBezKIJ9v/7WTBA4D5Hu1gfqSEob/G
OY1t/t1NzHCk+qF1gs08mPHkmQrPbvUcgaODDkzwICCfdLnkIWu1uZ1naAr4cprQriznZ9nMGGtm
Jfm5gCxbkcVQCRTexZnBKIrGXgJngeK8L1YVUvt7rof8cPsg/7g5V7sLYHCUG1yBRyXN0tVp3pUF
eLLitvfGI+Y2Pi3MNCKM8FePQ1nRrd6W86bhrvPuJpV1rMCkC0w+DO8PmE2I82yowRjnD4dsIf3e
ZrzZtVY/RE4djFGAns/dWGbJhg7cfMDjQkPUHzLFItb8LNHmB25VAYUme4tFp81ds3hJXFrF3nIP
jnNwdL5tMI1RDZvbG7Z2KueyxE08OxVjzDlmAgJ0zVCPvfhGlRz6Oc1++RntIjbwD4Pi4PX2kGTG
nDfKUGhxuZSn0QF4CSZJ4mncGd9Y+VEoR/F5gZWAgQBgncj+kaOxqqYtGnT88t6NjVKBcLFW9jXR
pAaqSHgvqNRLhsJvJwMzz3YSa3k6v7q0Kx9mDzTfI1ynyGqy78OSuI/a7Hix79X+j1nT9TQkujGc
gImvgkdds/aADwUiGup56DqTlL1Lk3rhIm1vZRvdiUpNoRxrZhjOPmbSgJKL5lPpNVl8WnQOz5B4
1Og3noyfalZvOwoqY/AchQ1h/+SJqrF+VSZqyy4m+YQTIymIN5h1xzoo5Kg9ZM2mtz8zTiJtQFz4
nesf5hkW+iIGO+DNAyRNjm8ZqhypBySl2FrixfxZIFGA6STFNq4e05kQyeLr1NXy1vGTWAc2Hs1I
qMrZrwnw0ZoEYl4k8tDZcXmp6mLsrD6HLzZvDevoq8CmVZ8Xfz+zEb3RM/hEuFTZZP3j594zKmqb
22Zo7QE+X4H4+5kIgJAXCUkhYjaeA+cuHfd2r7i7qlVID54XlNnCDGxS+6QPr02m+LxqBdLzlvZW
XnheCsOm63dpm3xbav3J031FMlMlRrLXWVK3zpxCTF7vE2uT9NGk4i9aFQGLggoNCL+uMsJBW1t1
OnhBPPsbXzsMPmpoCl9g9SzOREirqDFF2bUtRGSIgix0ySj8x7VXDaUlPDCBBbwj2Z8jpVtM0zDA
iOj7JEX2f9cs33il6FpelQL4KcxLCu45GZISxItB7ekcj0EfZc+A9m5fiQombDXuRvfkv0Ike9jD
FgL2nyVxU9dPmc1CDprRYZpe4Tt3Iffh4/cL+d0v0ybt26hixsvtq7nmjZz9APmRmUQitWvwA0iN
pE/K76faeRhr67VKpw2mc/+iro5itwsHASh9WLdkCoqynUqA0gZxl4NGcw/sI0tTqMeq+gFgFoS6
QJxB58altSkDDGzQFKF5k3m7Crgss9sqRKw9Y76NGOYPTxYyjZciFtB1TwwRWtzkboWMRGG9o65r
7nSvM+7SHqDfyBYWm4Fj4Pb2eQmFkD1g7BzeNIH4ibzqpWSr8gqS+bBz9VB8QdXtZAP8k02YFyvp
NpiJGWneEtatCsFn9Ta4gsIPsIqg2ZOckbazFsvrF1T2y3k4VJoFNwF+NcCmNT1CsrzZ3V7nqjyM
3gn0SrDtydimRgdfrMiRhsuttzT/JwueqvStYe+3paxpf2CJcjs8BMFNf7mbHtzVqhpNP0bX29aA
6zPS55G+FxwJf0PhvCpkyZmIAen3QisspKX7H1X6PpohQ6YIuLAj/3p7VWsX4GxVsnaaqT6C3QqS
BnNj+FGjiHFVnzcvN60cG1frENbHhf995F8+PFMKpw2waAju8ELBQ5ReD62skKVMXGRsyjAtw+HD
bJfS96UzHzrNWkwN3zfqLwlglfJCVfxae2L/WwHSQZcblBp+Oo7M92OXPlnu3km2enK8fcSrD8e5
DMkONJNnIY4UORQ9PdLS2Jh5d4ew6b2l2osfjPeGTV6McnA3tDO/6LUKPEHskmyHzuVLStC0Fsqu
eDnjoWNh5b+TZR80XjgMT4xnYTaexvnX7SX/edavRCIjjyk8pIeRAbvc1gTWIO/qyo81nefDnjUY
lkvpkr/0TWL/ChB2PhvFgOQwy5PssfPmZd82SYF6SdmHKcu+DPNYgq7V4s8u8tjbgRXLM8kSAHlV
2WcKiri9Rt0GmZpx+rgvgRqrA8x1UDwj1pJ0mvi97c6JjbBxRMKLPG0p/uWp+u9WLiYKx2ImQ4ws
X+XV9LmwjCEzvHiM9PSLX30UyAhbju8ib46l4HZKPvDSuDOgWFAtZCl7dfL8++zobdjq5HD7oFeW
YQIe/t9zFn8/ixaalmIGbyn82OnvRpBtJ4qnZdUQY1hdjFui4V/u6xp40PDUS8X3+Q61yf2YWOFC
9zZ4DABrpXAVVldzJk06eoTQaPEYSj8uyR1YiYFj9Re7BTwMIJpjKvQKvzCjFjeGqvZjHljHpGnf
gW/287aItbcYgee/IsTfzw6kNeemAbGcH9sJCwFlhsRWZCf33fR2W86q3UTeBYN2LtAK5NJb2hc0
A+cB5GheEVWuo+2bop62LNAqhf1c1QEMEoA7AgqAAZbLJRUWngEUjvzYZO0j68kOyZC7ocpelrk6
DtOHUabEmwOUZfhsYKUE0eCluFTTrCoDQDYyvcemOCjDCPHfX5lGpAcAjIJqPmzM5fcdrdGdvGvg
j/Zz+XtGuTaiHgmAxqmP2t7oAvNuQRlkQYMxFJBjvvVQl+gzCXkBnNusZVoIWB9d4fGsnif6dDFY
6uCnOdJFrjTauoOLivJi2jtQlOxctmlUGImr9yvwxNAbTCxQ/S+XrnlpASz1Kog9vw+fOtZ//H7h
BRdNMkhbYUxWcheI3Q1cb+BM6d8K9PyokAbWHnIAWwEbG3YViNFy2yejtdkaS4CnwZienSL7ZQFZ
z62KjZ9rb1mFxmaPtFvTG154bT3QRQWlsFbwRusW+E1QVjI9TKBfbqA5lBNn1EV7huuHnvVoVUXU
dq8AU0fb87DjDohdai/SvdPt275iVS7kSh7EYk4p0yqQZ1Nv/hHQ+Qsz/MNkA+yps4q/mE7F2Dio
wPAI49LL4YvG6DwMbWHFs3lnNr/TWgXnu6KGFwKkXaxGYnUlgwB93CR37qx4s1Y/LwhLLASOyAlL
BmRwbUZSk1px2/F/emt47qkqSbdiEkULIuZ+cGMxlC7ZkIUTYwqYYcZekByQHGK6d6D1+9yckOVW
XKo1pYMwZNjhQwYi/XypdHSYUZCriBUzs9sGS/FmZTAPRbAH+PjB6IfnArMctkvSyJjct9uK96dM
KllLiIWnhIZbG7iJ0mZOXVu6ObWs2OJlAzQZ+77LAGhuZJjDZ9ulLZ3QKBn6unztqzk5bpiBYjBP
iykk4KL9q60QvM5owHIQ70hulZn1fbZ43Ird8q5hwAFweMjSH4HVbRK0nJhGucnYY67/uL0LK8YZ
phmbD8uMQSj5uDVKHIMbsxkT/95cjml31w4KJIU1pT0XIfkNbDDY4oyTiTrve/dY5YqcrOrz0sYt
fc24FYxmnPVfLO+L4vFSfV3y2xzOjMGz8OPNT87UgRHE2tw+AJUA6WGx7L6aQdaCA5gOrs5DDXCn
tyWsWFgwAQBiAqglYDeWHXaDloGtVa4Zu0UPEomc2PtuNlDt1DW8/H73F7k9NDAjSAB5C2qAcm6P
E29p6sU0Y2SxNxngZUBOEw3l9uOrQnJZ1HTQCI6G3EvTQVLbyhlA6mNMX4aN8eL7j6T+VpZv/5sY
6XiSmS+TNUPMYDShY75Y3tPUA8IzVT1Na3YXRXpRcgQ03FXNFOF57WU5M+MCLdozJ3vaG+i96CPE
trAEibO/vbA1vQNkMDAuQU0BGm9pYWVKiREw6B2QtDBSG9owd/+TBFPKf5BG8/p51s3YGV6n7t1R
lTDWV4BRCcTSYHKSvV2gdOTcqS3cnLrbTE7+1BaFImC/5hJB5li0RwMUDmhZV1MZ8FbbruetEYMJ
2XlLpiDdepTq79XUjBvK3PITuDjcjc5s9jZoc3qsmTlH6NBJNoTkxrbJ8ua95nrwmILw/v32Bq+p
jEAmc9GfLIJ96alulsFKx2Ix4swq93lA/I1u9o9m0kxhwch91/gq1Mq1LcdjiQcqQB31aoBVI2Y5
c5dDaZw7vuv6j4f8SL4iePHg2ogU8+Wd9glaXrUmwxtYeyg//8hKlS1c2zL42fj9wPW5zpsTL+js
HKRssTbFBf1mpH7E2i5c7Lt+/Is8DHzB/2SZl6uZidcyV0+xGrCK1O2hIipOhHX/6UyE5MI0Yz3N
taeZgO4CNLs2A7NH42aCvXNMYBjM+s7p6vpAi5kBM5lwVI4B9n9bC9d0AuoANnO0y6I+LV1zt+fF
rGWzE5e6gYaafDvWb7cliGOXHTXcQLTKAAAE2TNxqGeJB9PAPadgJIoDtNza9EVz4xKN+AohYq+u
pAjULeB/IGsmJ5zbyeMV8Rc7Nsbafe5qbwynbNKd0NSWngH+r/+ZDqw+LIm+hGR2gT0wFnel8zha
NjJHIzAwIpcT5wnENWYbmkNiR6D2anhIZ6OAESTWc9s61naivRuxfG635WA1XZgYqR3DWLg/Z93L
jks24M2c5zLfzZPrfmE6IrGUBDOISWa6HSxuvrChGMLUZM0YejR5CmC7Wc+iNN1r3b7y9P53BmCC
k7nkv0ynST9ltVFvnWHCeD0DqYVfzdU9zB2gbRY67sxpGcIA1+KgJ0X14/a+rqkHCJKRzUHDOliD
JBW1qt7rKAPSSdHd+cFdr8J8WlMO0I9iOFOQWV4NghaDMU61PTlxgmClabUtIIuPBYaO/mIZZ2LE
Ms90sDJAdpcDzzDWedTbm4EpIjvVMiTTt5hNmdYmvu+YD8ieO+aptxXWVXhElwoOqA4xYIZnTEyT
S8GWoU3dWIGcOq6s1DsGvWaF2dzv5oUAbKHzp/t8GvtNwwAXfnvvrtcGwegxABQJ8HsQakl750y+
AdgBJ150hDWYNHKLLYzubSHXenYpRDqgpSLola0gpGj2hESpai5X9X3pgPycESsR39f/GZrXsn29
/fNXEkDi9yM9hnoXEHTknjnHrTg2sHBiA0UNqtvRyLUQBKJw0dvugQCJyJxsPUT2DhNAQ/1DWz7e
LArJGD5EXRnYEVcTuyjCan0xunasN+xoIWTARBPZNTV5TbgK0vV6N4F5B79d1PcAESrXr0197syF
eXbs2jvGXxNXEXOuxTzn3zcvVc6joP6zvcSOs/kB/2hIdJq7QMUdplqFpNiZvdhWJ1ZB3Kh+6VWd
f9f3RmwSqkXIBmCSXqYmQ4/RtOgOFrF0IdIfXf0OYorbarcqAkybEGMisy+7kKTog5FDseJ5SZ2w
MicMzxbzRrcyRbixeiAeOiVsMBgLYpnLA9EYwhgHyOBxkDD7xaqADjSMSfF9SdP0jTdLvbm9sNWj
Ab8w4HIAPou+yUt5SDlPHZkb2NPkzXm0xq//2+clW2o5nT74Ez5vGKFxbwaKY1n99fBD0Kgu0ny+
FNzayxxQx6YOWpuOdnNQzv+vfx/8quifBqWrnPoy3ZqhJoZHc76jWho26e+/2B4kHf7/+0L+2WuJ
UlGtax2+74Re9RhQxcDIqtaefV5Spk7vzLERb/7w2Z9DR99Xk0Jd1ySgbw/GSQwVA33lcgFwztpk
WXD1mH9kxt5i5b5nTCFk7RTOhUinXCSzkzoWhLj1PY/KSZG6Wl0D5hEx8A2zDiywyzWw2ksy32VO
bPnPJn1ozWi2tx8/ZwFj6KARX/jm0jXQW4apztF3EH8c4dPSv1kBYkGQ48I0YarmcgUAX0Efv8vc
WK83c/6e06flw8R4CPDBRypq8g4o8uS6kecRZzZsuKfoGQA5aOc323Fs6OH2Pq1ZPzg+qDXjzUPW
RXooEMMDFQnua6ylSxNqdvY4DdleT/uHDAy4fyELk3NIjiG7jXzf5aZZ04xeMJAExdrgNxFYSMhd
biTNfqmGbgxNjCuebgu8VmPBVS+A5vBVTNpKd2XMS9SKls6Ku/aY+wfVI3utxvg8konoBoK7cDV3
b2R2ZpOM2vFkjZFf+5siNXbBoqrcCF2SveMzMTLFeU70svUXBo9Bqzpvz52ExNZo1J+mrDbjNDfL
NJyrLj8ulM3/ePWUvf/FNqKREAkneH9XzYQt0bKmIJoVJ8jj1FNUt7NCM1YP6kyC5BQN2pAhY+RZ
cfY2g9nGPP5vC5CUPOn+fwHFUoQTi6pahTYoNOnqjM4WIBZ49qxQZhSevrgWcpZZVPGd0SKYPtjf
MU8Q/cVa4BQBnNmBXsuFQjbTMqsHxEpO8MM/Zoaih2Ylryj6rlHmwYAMMr5XhTxSII0WVIhazbe+
+8SR27D3A9IboPCKCGDawC4Y5pMXFhMLB2PXu1n4VHw8Q4tfEYjBD2Dl4PJKN5fMzsybbEBg9rO2
4Vy+fHwTgZ6NrhfB2qnLVyoNeE6SvnbQLR9rxWdDxUKyps9I/oJKGrwTSEpKlq4cW6/AkIodj8i7
hq0KkUe8j5K2YY4fdGACrBr5ZWl3KHfQZuuh1zVHZqeyfiwH7RsG/oCQjQYKJXDyipkDegn6eRF5
IU8iP0RaUzuVWfIgTnmyYcm+9tluTLSP6zW2CvUF8Z7CtZG2TJ+ZrfmL48dWOHCUFcaPZwMBMQQi
dJhrtAkjkLy8ojwzLNZTDXTK/NPPmb/d1qiVTbLRDSygtwXQi1z06fI0scp6BvN0ggTbpra+BYNC
xIpSXYiQfA5KSJE6I0Q4Ow0vQKMY7VgxYeiCQVgnyhaITqQD8EEVz1DVISc/H45Z4kW2EefVCen9
SF8UOSWVLMnei8HtnOoDOWnZNjexnEj77qEl0nq9fSpruYuLRUmW3xiBpGl0HTn1FASXSN3neWjx
xxzUSa5PDmllZeEwM0yxoFFwCOiHoyXcGDC+GiLJiFkC6aKSCfhCJG3JyXOeWej1iiNbX97Z9yVH
erILQlkHcFud75zk3fQfHP7o0IPorOqyI7O3Tv5oq7C0VhQRAAxojhA1VMGDfnmTEJz4k+sQcsrG
O7b1uCKGWlUOtPkIaDsRZIqrdvaWAonY6k3gkZ4K7XFwF1Qo3gAJdtDRnDWlimzM2lJcBOHAhXKQ
7pGbmxpqcJZWKYzCFOm9HjpZr7BrK4YBryjySXA/MQ8kd/A3DWZJ8snHRQI/nNEBc7KDm/31tp6v
CUFYLMoDmCsBFeHlllV6M4xDbgkKwqgwojLfLKonTSVC7OTZqbDcaeZC8HT3Q7Upxne/vUdPn+K+
XEcjAqPmv3VIR19yvSacYB1JtXH8sC82TruDc317t9YU7FyK+BVnS+E+AYf6bFdoAe+B0farnQKU
LH7mxd5VojQJqyk91RcrkiyAPgcAh88hy1/4IQVKp2YYG3T3hjOQWrJ+3nV+/91M+SYN5lirUtUo
mmqtkoXwwJAc2IVbneY2j0qka5rugTX7lB/sQmHUVw/PhscGbFUYPDkmrnLQR5ojDm+y29C3nhov
Go2d4yrErF1ZoHH8vxjZdyMoeBioEEARMzMMCh52pqK2vqrqAKcH6BRcUBQxL/UjN7WMZNzEnk3f
Ogtdhv4PU1cYudXNOpMh/n6mgxYJwMKcGNWpzja5FxUoqfWRoXogVlYCkBoTUMvwTcRiJCktp+lA
KnDHo5/QQ89yvbwF2YdzIYJE6z8hkmXAU6HrgCGvTpQ+lfmvybyjg6KTaqWcfClDOpIaGU00MsAd
Yd3e9R50cNGjlmzssjzyAvCof1XOk629rVgWWvAwJAKocRksuKmAS1FyBj1DJdTpv9DkrkvvaxQp
e/eH633t9IOmb/Rse9s4icdTMhgXYiXXqKi0wktSiG3R/rRAw1EKnSJzDsd+25m7BFyDtwWuaCJC
CXiuInzFCyLpSOkEpYE8e3kyqw1sRDLuiyVyDcWyVkKWCymSknQ+y9tkBrQN8vfmfPTsYzt+bwK2
yQsNg3o/bq9pVe9R1hXcHCBNlos4oEhoOC208lSb/xj6u0GfRtVUukqEdE71SI3KoRBBm12f/yzI
Vp9+3l7FqiqcrUI6GfTqtKTycLEQchyM+ptdfApABs+GX079uSru6kRhlFRrkg5pmv2hYBS0tsC9
2TL2vW2PNRhAbq9qVQiQKtFFI0o7coJBMwbAVvsTrKtzD3D0AaXDWoXbpJIhLYRUbVt2/QLrWoEb
IOzoplYhSa+JQKiK6MJE2/2VX1cbZe6jCaM8TdlLVYPR6XVUARWv3UzA5euYGUAi+Krxthtnkxuk
L8GIF/X50eQHOjwn08dbp5D3Bew/5rFEhC/721qZDuhxGcBpP0R8OBD95eMHfv596akrA+Y4ZS++
P30esq8a/e13ivdh9TDOliB5WUB0GZ2xmEtEq5uifyL5xrQO/9sqJEfKbbuuwuAdiHfbbRoYQLc6
drnKFq+sA6l+C+l4JN2va4MWcKkJukn4qfbbnTHrG+bfc1PVkLAmBWUX3xBTeNcw+MTt3TRxWn4y
ujtuHGx+BGLh7d1aUV04aH86KywXOSrJdA1awgyDtQ1Ud9hY9qHsqm2T/wLO7l/IARm6aNMXbVjS
wWfayCdaYwTADpqwm4PQz/tNnc5hq325LWlt0zAghUYIzKD44F2VXCmnI0XS682J1+WGFd9ztN13
takwjmuODniX/xMjbRyfatPPuhELMtgmK4rIdWk4aUOUWtty7g+Yrcc8thX+BYCnIHz+T7BkMudG
A7wmUMdO1VJGo/tEbDOsVYn41U3EeBnI3/Eqoz53uYked1KXLjiuZpjuhnzcL9N70nzcH0Wcjdqc
gMQPkMe+FGJ3HQM0Qtec6CddR9bllACs/rYyiM2QnDTQ3CCvK9IGcC8ktUPfiBVMHtR7LOdj4FSb
2VKxPKpESPYG3hIwdQKIAAfjTzudfpnovbu9ipXTQNUvQCkcTxiaTiVdAzdyT3yW8dNcVIemJU/g
rN3Zvipd9CcdLe3WhRxJtarKRLchIiqw7ZbzHRrNfzWD520sSqyH0suNI5pVzAhdbN52dsYkLBPP
f+xs77c16M6Jp7pzAFLS8L6kJQWvXp2GPreL7eh6vzVW9KEVzM6m0dlwby+kOjZ2+rvokdQDmcCb
y7kdtRYwN9vJ/5QPA2yqZ78uemHtNe4FB8xuJm8L1c1HP82qT7ZR55HbBsC/c2YMuMwm2Jt7Xkce
T5LQaPQcCZY+iOpgoYfMrZsdz8Bg1qa+fZgJX3b14EwRHIP0YLrM2qDIQMMhyLM3CmiR40JAaZGN
hv0psMGnqxHuvaEPsUVQo/efB173UeK6/TbNmgB/DfTnTGP83jcAxdD6Rvo50FN3Y9sYFA9tjFmh
uVr837Swqy3Ntxm98/2uvMM8jRM2WQAIUmrXd2XF+5B0FQsnr0CSazK1fa877dZqgB0z12YephUP
NkZvqwgKVh4C3EDwRorbgsS4lFU2eDdRDNzTk0e/DuVzu0whR9SkcpVVYiTrPLHcBW5gSsXrTEiY
lY8Zmt3p7vaF+ZNHkzUZYQx8JXQq4sJI937O0lSDltATsRfvkNggXeAoW0c1BziNY03afnFybWPy
Gs25A8+B5jWBej53jbvObbpT0ZH8YHV9/kC4vkR9pi/3k9uV22Xg1ktHrCICbIsd5bOOfkewbWzM
tKsiCuC396lzgn2dj0toco6T5Ow76/LfQ18X+3EK+q2m+2STcj+NmsDhQGRb9IjNqAajSuSHFTHr
yEDIFBrmeLKTbg7rGjzlLZg2FWlpsQvyLp3bFWF3znIbbloXS1DjvvPid51ugYUc6gaP2HjMApXH
JMzglSzARvyZTxN5jktZqdcaOi8SdjLRReLOJ659tlDkrSzrWAQPRqF4W1asMopTmD3ETLYFT01S
ABbYQGe0bQreaHiaRv5UdHyrULKVFWHYFe0EyFHCRZN2jyyV66ZeyU4jX4ZdbhfarquLDxNg2wbG
GcRwOQZ70XErLaRocpqjEZyemmORPmCr/mIRZ5+XXq+5zVI25Ro+73x/CD7OIogfj5w60ClF64Vc
qspyQ+v1vmWntO0cpM8oiKk6oIjSRHtADnJzey1r6gy4cYz7G6C+uapH2HhicqAAQxpgxxfzUDZp
2OnwKooIGP+KN3ldmIfuLjGec5WNsfPaasFayU41P1bVuwPnPw0wQMGbsPVV0A9r3iae//+kSS+z
5k8pYIEhbeR5lCVLCC75zv/q81PqvnLyNQV+xkC+397PtSuLypGIP8ThyckZIxvbvhsDerLruC+G
Y9OTMLG1qJsO+bQnrgoOaM3NOXuCZH9wTkwPBJ1JfWqXdKvNDxNA8pDrur0ohRC5LaNLm67XJgjJ
Wv3eTovjqBmPPFlUwyB/ZtNkgye4qjFZgB6QKzgNVqYkNSqvPiXAn9/4JM/2bM4Bp5C7sxZOyQwW
+JL6W97rX4uhJADCcE96VlQbwX0WGnWtHTE2lm1I7b8is1FurD4tNhpZuvsh7d+9iqpqECuwpSDC
O/vN4vU+exAMk7SOQZz6hBzuvu61z0GX3Sfc+Bxo+a6xhqhu5jCwpwPmrB6KhAJSThV5rBnu858g
2bs5SMoWCIn1SV++atqdBfrI2wqgEiBZPGeAz5eJNfafHJCIl4rPr+kXIk+E7QiqRXH0cgvR6Ug6
Buf0JFh+nOWRkZcecv5iDWdCJHPQFD7ayHQIKUg0u1GmavNSLUL8/UwPcspoW4lF2H5ULBtQQJqF
Yp/W7Of5PkmqRvvZ9zG5X5/I+K3oj/YfcskHO6M7zO8pZP3Z9Ku7eLZfklL5AQGqSmNhPfO3VrtP
HAYQ3E/1JJztdxo86w7dtfY/g+7tcvqlSBXuqFjLLfH/R9q3NceNI1n/lYl+5yyvILmxPQ9k3SSV
JEqWLNkvDEtW8wISvIBX/PrvUF/vuArFKG55ZiImosdtZgFIAInMk+dILjfohZmpIcz3ADMbO2SE
M7oS/UKJfNYKeJXAEAOo0Qlqs8+KsMp6hz0IaMzqvlZuwVZl2evzrjfrGsbnnQ655pNWcEg7RPrQ
YvvwfK0DRVltCv4bsRsitils+DQhTZcQhWO2DsERbT/T7ptrL3x/bqKgUoNSv2YaoJSRQtGYlhwg
I148WMm9OWwNXwygB1qQSpzzb4C+AAtG0xAy6NJ7yo2zCCw7GETp3HfiJoTQcFp8BfXg0OUL7j13
TyP5DB5WPMnRhy15t9nqBjMp7ml7qo8X0WpQn6L+mo/vRbPLrQXg4ecvl70ZwQiuNKgnIwEqmatE
QgVa59lDFjYd9DNKHVgG8PDv8NvA4DagtzG2WuoLxuLNYDgc1IFOD7HagXihomQ7V3E0L05xpTh9
Hl8TaJRsqOVkPpp8Ml+JS5TOWrUqn3hp9V80gmggTV37joPS6VHl1ZOVVnRt8ubNGrP2Kc8S+4kR
sGQiJTdcDRrKtInFWeVVhVOs2sjt3+skbXwGDtbtSEKoljZd4dWlYE+53vPL8/R4WUBfGfor2Ien
xdysGaOxbtWADV/D/FuOtphL9+CxAen4LxLNKUUCA864BUHjKlF8UEavfscILjLwmCNrK+un6E6a
C9K4ajCabFWJxhfKo8kXjJxuRYSV+sTMiRwglH+l2xIYdNLoSls9YFV8g9yO7Jm7z6FZLGyRaUaO
fRZPkIk2D825KoizpAtN1Zu4U+AED4Xjo9Nq7Ba+f3oqHn9/GufBhYk+tCYeGL6vW55wNu6wdtnF
LzWYAIQMBxcS6OBPPTYxWCmjihsmD3Fjr3jjevHlvRI4cIEVA5sz9ja4XI4t5KRUY7NiyUPl3ABj
w9iK5hcjNo5NSEd7FykUULU8eehaXy98aq2jy+Gjxyak0320mdoYMUZBONRP13m54LJzrnQwS47c
FpYgj1SQLHkws78ipLDc6OrSjXc0ALn7YrBHUrsRBjAmL6REq2jtq0vg9Dl/PRyElIZzqhJdbxls
tJWvQlPRuDaXYsgZTa5pHNhyoMUFeYy858Z0jEulUmJkFDvklYDdpJCBuU3ZVRs+50gkN9BQc7+3
8UdLfiruB0t2cbuhNd/8znz++h3S3nSNjodMC+MHoa9afYNuGbJUAJ6bTogU452nIYMKYsvjnaOE
XT+WTZo8OBDzItsu/FKn28tHcWhC2v523XU2pXGCdwU4Oa/aZgeEwXkTM4cxwDu/RiEdkmFs8hrc
GclDYr9q+VphO7vyyeWsMYhQDqxIy4HbQIuAtcVchWve7yr1N5YbQQliU1xa5sntiw77MY2oET8U
6lWVrku25UsYmbkj4NCEtBZG6jQdz3R4NpjVGTqKducXYvb7NqJTxI0Okj6SO3FFo1WTkBjJHQ+k
2HzpjTq70Affl36/O+Hruxjfb927KPdSduck6NT+nYU4sCK5E0NFJanRrP9gZRs9vaE48Z2H8xO1
NJDpzw+u3X5Esr7ObSzEq2P5juO7ANv0C0amC0OOHeyDcUjXYu+gC6lhmK0+ZpuqUT0KkkvH+tGa
69Z+IGqQFY/nh7W0/tItaQ2xFqOnJH4Yxk1or9FN/Z99X7oiOwNcMmSYvm/4jgG6uIVbfuH3y53T
SsJcyH/g+9A94h/ZUg/X0uelp5XRpHZdp1gQoO6qV/L2H02OJV2NOm0MB2dt/NA011a16ZbyT7M+
izYdNBygvwUdKMc+2/TcsUdjjB+gMmxV2zy5S1qPGS+/MYoDK5ILQSnZ7vUapyB1fCvfhe6CC83e
eAffl1yIQ3a+iGw1Rq72qgvS/GpYYldfmCc5zmoLPTR5jxH06rUjAP8GgftHGb6en6eZcUzFTgS7
eBZMOYfj1agaCvXMASrgKBBUg48G7aFZqLLNuCv0I0CZYiIXgGehtBRj1yRmGbdQR0Jh2rV/Vuqw
OT+ImalCKxDItPB58C/K6GHVDFWKx8MklmWsRnrjpl/sfpe3S2iK6ZdKJ+GRnWmkB8etZihOxyZV
q0z5DmiFr7gPulusiJugyvldLxYmbtoJ58xJF4juRIPuRjCnGq95GoTxdsy/UXOfGuPFzzdI2wGK
An0WgPgcudIRVlUuRhqqgUV2YGWy2V3TLmyYUy+YTCCnNbHAnSadSIRXQ28wLWC6b0fmuomXIsQF
C3JlQzhZyvNPC8k3l/j9UlrudKtAkRKBFYCUoFs9IcvTmjpRGBtAZBeRTUutxzIfdxBq25535tNV
hxkTSoMOng9AU0o7skwtVQjaaGARZrswb7ZKXf7Uwmrdj+S+4u3C3pkdlYMiLrozZxjwRDmM+QiJ
kCBXumsrCT2HqZ6qvp8f1OnOQcZGRQUPWkOgGpTfQpZRQaA2RqxQx8NNWvWP3K4zZMjEex8CXSvE
Fye+PM0Jm/okPofuU/yPFEXGcefWaZ+pgZqXsSdoDkVp+6dR9bvaoEvlrjnnAzHLv7NFkjFqGLUF
0nUtcPlVI+4RIZ2fwNnvE/QYo5g/Q7tskc7SUAnXAmp+SZL3DIWJ8wbm/ADgBJAegAkRhCnSACxb
rwwOarogThLiOWFMtlByqqDgaFzeGIOFmXLDLlItkCCcdsDBMQoRMzDCKpgrk/BVE4KVbUkXdXa2
DixIVw7wnnokKgfuppZf4rT4YmnZUpbzUzjn+HjGMMDEA+gDwNUn0FFD7XsK+RbMGElBqpfiBojV
fVXxZyU2PFsTph/V/APco6UXx8muI8UOaFOPo5GAVOX6/Pqd3oHg19QAX0N/y8QhIR0betJ2ajt0
emAZfvVV0QKuBUB5nTcyN68TsfJEuQJCkZOLdhztrg0tLUiNON85g5WvqtJe0oSatQKOOZCooz8L
jU3H/kHdHuTQXEVXL9rAoidcub+xmQAn/rcBaa6cMuw6HFcaZOb3yXCzBFdc+v1SBF2bVgSFWJCK
itDr41Xx8huLcPDrpZ0KsI3VFSo+r9i7rrwq1IXvz3qSiY4UgIeRvJKDgbYcGM1bNFWXpt9UW+7e
u9pevzwNAn89sCJNUlgBM6gzAwdmlQLPl6z+Oj9LM7V8dEPpuKyRjwLu+qTKpVgpYo5EDZL8xdK+
MEK3sRXE+p2eFPupudVqwlWXDX4h7rv+4hfg1IqlmxCPAiIHDBjHLlw0oqzjyhGB47BVErHV7vzo
5oIEsF5AHRvq7hN7w/H3gS8tykwTIqADtHw8NAjWvqXQ9uuAAGXT6Sq7soyxWwhI5zwDx7U2BYmQ
nJMbJxkApRwql2rQMzfyQJwvbi2O6lfRQGAGxb52oYY4Zw+FXBX1Q1D/nFDcJSONjTriKs4yss0b
Z8fZVUY2abgwm3Mb9tCO5ItgWM6tYqymcYWvgta7uhi/Xr5g4EjCNWpCYeMkAKpoSISrjQIcm8XW
itNbSw1zz+yG20y3blQ1uzzHNdFE/jI4ze3BJZvFWho7Kgwy/mp11wWpVuX41Jn9b5ylAM5aGJWF
O1CVTyNdCase9HGBDlAB8MaqKFbnp25udVwgJ9GWPnXxG9OfH4zEEGOJgt+IPFMCDtlyG4N4/byF
mdgH+CSU33B1gr9Kbn1PyiSJLDH5dV/6oRGURPNS+vYfGZFvNRAf1XYaw0jRa4OHGHld5jYACvoS
CeX8aBDx4mhAmCW3SaVkCGk+lV/dZseVn2FzU/dP58cysyS4mZHrB2DadcGyd7wkFFSkia1QI8jN
18j9yC7PEU18t87nYwtc2fIVVGiNqBVFFyCYvq35a1dtaWyB1Ofx/DBmZgrhEhoKwH8/XXeS73ZV
pRWjoogg4R5t7kEUbF3c74WBuBMIG8w0U+B0PFG8jqwRuSIRGJBJS/L+thnCdVXT18sHAn4vXHJI
5gDALkVMpVabzujgrhPKrSq4b4vUr8sF2MjMooPfEsAulCgALZbJ4ouBCaMRuNPC4k4d77KP3xiD
aUx0nWCOBn3X8VQRxaVR7KTY5mW8gdBXkJfuM5iiF876uTWfOm2hmqrjKS/jsMfeBpi07eFanb4d
lW5Dy+Y1ielCtXou/CAQG4e4AppvXEB5jodj1w6tCYtw/rpu6IW6MvpGllwBtbGh3Gi8Jo13LNKu
SCn2rC7ea93l4JGIvpyf1ZlAAT8DHogZxctRvrIHEo+A6KQiyLph02fxnWLlX9uUvBhhjPT9uOCI
M83okPj95CgG7yZyJNIqdiDYDcGSJwK0OeobCEmnP9va7XYJwr1VXA3denSBz4LYafZat+D9L0Kz
ByDahkDN+ZHPBA8I8Kf+LRzrYIGVFiCqnVpVpl8Sgc+kHsEHHrogAae+nS5s8hl0MgZtGOhNRzck
upQmnzu4oUYLPUM8s0Sgk6K9jSP6QpUhKpBzaONtRkA3AJlXcq3WJvebkDirVrF/48mLjY8nNWBd
oAqXzzISZqWdt5oIBh6vDad8aAz7YoAdhnlgQrqIWZ8yxg0owCMl4JHh1nSVVR1RP42WAItzR830
/EDbsga2WzmVFwt3CFstE4Fr+NHgZUs90XPfn+SKPjfGKVMY7QUSVWIcoe/YRVAfX4iTp+tPygxM
9NPg8wfADhxV0r3ipngjd3oyBlpWAhX2PcnUdaV9yaPIH6JHrXu43NNxmk3z9HmySXtOF3bssrAe
gxvdftn4SvRy+fenJl8cIKjJap9MfAfu3VYm6n+0GYNmF0G/J74T+l0Sb84bmVmSSRwcN4wJrjsk
7Y73EB5xg111oxW4UGp5Suvn3/k89uZ01SPYk+fIjFqi0MYKWP6dWVcJUvbnDcysOX7/LwPTnx9M
ErohlDpjMICjYFvrNUbRrVznSbe69RBVfqdHq/MWZ2cMYpJgjnCmcpp+bDGmTj+qCQgQa3CTRdt8
4bqfuSiRQQOzojbterwzjz/f9F3NeN1AVS7yEuyTB5b+xgAOLUhTRruyI9zidsDET4piTWLYC4uy
NAapStcmkc4xCDtow7WmrdV6xRf2xrwFoE9BfID/ymR9RmhYBTQ97CDm10jNFnSvh5dfZFiIXyam
n3DgWQq0b0aOzBvglK6XK9NpaNLv7Plybzq0Ir0XrczRRS0wkETd2dlWX0JDTO4inYlgC4A8o4aG
NKBTpO+7pGBAnWZ2YMU/CLo/h22Z/DC/1eJyfBqqGagmIFExlRtkLJLGWsj4sMIORPaNKx9ueXlS
4uj707Y8WI6yajWC89YGyWzn9+qaA0wJ1eRyXLht5yfs1zikZYdsu44uYIyj18A9sgvjlUk34Rv6
J88v/EychPFMnRoQQULLu3TwQkxIGZHwIYFivWUKmnfvqemnv+NdB0aks6oKW52ZTgga6sZ5iXN9
Z4ftj/PjmObj1MF+jUO6dNNRVxOjh7ANnmHfqo5uItaN6DMaduftzB27uA1Bc4LmWpQ0JTtDEWUO
1hzi2QXIDVZRuHAqzowD0ozIeYF1ABGl/ECphJtow9iBTtvdWvlV+xMSsxePAOUw1Mmnwhh4rOUV
NzlorA1iBW12zd+TZMGh5gYAWXH0IALaDESBdHEQSHUx3lm4CUsA49PKj+u90T1dOgYXFnDz4Sxx
EfVIYyA9nnjmkOoBH/zR8Nzu6vz3TweB9DMY1QjaKfGKkV8PglhRQRKkp0GQi27kcF3odBvFSyIb
p5scZqBOgN5WSJPgJj8+TBzg9Itag/rUOAB/oWyI/ZBr+4ZudfX5/IBOt/mxJenYihui0qKGJWX4
4lbXOYDaGsCU2eUYiWM708QeHo8kVfIic/VAI71vGvdtlXllA+ZxtqrrfXM5Sgb9JaiXI8wGscpJ
W7XjgkQho7Ye2HYEL4g9K7rtbM3TxeP5+Tvd9keG5BRLMZaZo06GQkdfD+33GkC48xbmfAFtE5O8
5ITIkV26B0kDxIfAY13m1UqYNPX0tH8rG7pJOvqmi/71vL2ZEU2tu59t4jjNZBdXqijsWm0YAru3
f2YER429JP43awK3PrpogeQ8eRhDKs3kaWZCKM56jDdmvLAmM5sUdKXQY8LDB0GqIflaU/JSjyN8
3n6h7b6ObzO6sCazAziwIEUtlt3mQx4aQxBS6rXNl3EpuJszQCa9Igh9qsAoSDGwGjt2YuhsDNJk
9MuGeF1kXH6UoWLzy4QUBOeRQwY0Y44BdMn9Rqx65AezfiFInUn8IPUAyn1oeyPc1eUcSFSMht61
8KaOXxmhzwyPVVsSbSPFx3a0xnVLVmSpyDEze6ivqcjcIqCE3L101URdndO6aZDq1iFswFu0Dl8+
ebCARDrK3kjxyJskNEeutUaBXqbozYkZcF6rjm7Pb8SZ/BFo2ZC8heL8lP909OMzM8sgi9V2qNWU
5S0I5TcULVoqI56aXUXtbVRcZ11+VRYXB7KwinoH0vfoeTnBMyHRC144HUl2Tl0/Ft17X5lrlZnf
IcCxkCGb2aiYPlRwwOOF41omKtUTK9fUtkDS1d2x7qPX7pT46/lJnHOFQxPSTk1pid6atkK+tVFW
tB9vway34AuzJlDjQpYCDJRItB0vU6XkWkWVBLnNtIu8rmjudLVfsDHt9+MoFotimeBlB6IExPzS
ZgVFjyEGjmEovbsBO/Z9Xjk+ybvvGTjtQcPaeQm/XGQANlE8QFoE7SonW5cqKZ75DKtjNJFnIUP5
8/zSzKw+nAmJIwPROZ4S0hlXEKcD6004BkVyq1bUG0BP0SUXV9wRLQP3gjcs1GbxFD9enD4cHMoj
pPQyoazSWvj50kNpZvmPLEhLM3KhpJ0GC1gR51u71MU6/XVp5ScNYfRtTDplyIEdD6BEy4heW0oT
xFZ1XeSJ6aVa4bFmvKtS/c6JKuJRzfQgUruQ6JkbF7oPkQtFpxLB4/zYcDXEdRG3rEUIBX6oOPQh
3X7eAaaffjI0PCgAnp3YW+VUkhGS0WzHuA0UyOdYfD8q26EHG9aCmbk7aOIVxxGKYANQPCmaLlQF
oAgFdgxQ+LTFRuXkVlV2dQMOfbHTmnhFGdtGjkCD4kJX8OwQEbfhop1EnOTgDfUqoUQGbQOWPCsg
psva67EFsi27HBwFTMmBIemuGA3wjbl21gYQcUn9iWcsq5ZKJ3MeAcYT/AeA7VPoDMpDiZ2WWR/k
2YtCAWVb2KtzkwWmNJDeIeQByFU6SDO9HaKSosRX5c6mwVmqteTKiJyVyBYixJmYGoBwFIFMKFyj
zVrasxEo2fo8Z13Q80cR9Wta/ogUFC/CaJOU3857+dwxh0cI8K14/Z7qYJlmTkzWwPv02N5BO6/w
87T4qajqQrgwc0WgdPHLjuQBgnda35ppGyR/kYjf1u/G96Yvbqv3hZBuzguQqAOFuQ3SbBRMj8+F
pkjzzCiHJqDdqvHMJfqouelCOy8IYnDbQSFOqln3NMk7xnkbtGMWDOiHC6v60XaWoO1zowCqA242
MUcjb3M8CgKggt6DSTQQNF59RNpSm/jcsY2kJkSV4cwosEq+bBZJpvVJ2EJgLSjSv8zuBQG81u5L
9GOl3222Oe9kc1sHrow6OdKb4JSShuMoRs3ATtgGIU89Fn+ry/dcoHC8lC6YoQxx8ab+ZWia14N3
vNujtq3zyVB+Z/B0ZbJhDzm/nUHK58poPTVq7k1abHJw1fhm9jMF3R8WecEHZ8ro+BlQM5+yYVOb
vHQ5cbV0RKPicmI6BEOa5rZPGKq4ql9bBE3/zarJ8xdVpXveMdcDbHSXOMbTb8w5zioUQxDCnDzM
y15z66LFhtNb08uzndM92DZo1peozj4vCfmeBF0ncAmAbiEfK/lSRzJrUEKcIFZvQ0KE3RTj8FT2
HTogIVOtjmSVp+YqYS9OE70NbeMVVm4j1cH8WnXewWO60ovhrnVQ0tTotjSyezvX1lxdYhOY27rA
/aBdwIQQD14Qx77Rsggl9wQTkpFdUe0pusAdejmwDAIhEFmaik8IHGToDLK4rgXQ5hiY6i3TttqP
84s6cy4gbYSyDUBlUC6U48Ui1qPWLPUhSArulS/WeDnIGA9GHG+4RAHRJPY0iQcbSPSxHloMv7+g
iV8hHwbI5PkhzBw9pjHVfCea31NSB8jtRaVa9QPkOAzfBunaWD0047thPcXqWzjeONWX8wZn5+zA
4HQ4HQwpKguXOiHe+JWyV7juOfnr7xhAUhcHD9ZdPt1Q44Q0UaQOgWWua3c1/Ibj4hUKVDMiXSCY
bGkAWWWZg3BJF5RD6N05+nMVLgTTMwEHLMBzwe2Ed7UqbY1Ib5zCrtQuMOr0VRHuphFN4rkARtKC
Q8LJinfnp2zmQjg0+JlbOFgT00xok9RaF9gZdNWGDcg8/TL5ojaXP+GP7Ehn01BQm9cZ7FDHvVVH
57qO26fYrTf/2XCk4KbWep2xXnRBBLbYVr8j9RPrvg1LLE5zngxeVCCiQLwMhJC0OXUCAqSWIwLt
Ek9Y+5AvXBkzJyR6aAjK8hN8EQyZxzulEH0KMtl2CMyx87gOCAugH/zb+bmaGwRgbJNgKOIoSJ8f
GyHm+Pd2ZGDv4/SxWJKOmDOAlB7y0Yhv0BwkjcKNy1rN+roP2hjhJV8StF76vBRg1o7RpoXgfVAN
K2H7dCnCnNuLhz9f2otqApyd6PF9x9z0jReyraZdl+W6Xyo5LxiSlX4gdku0FM26gcFXdeZlzoM7
+pmFDOjCK3PeEHpvXDxuT0sEzGksxYmLPiBW57lm4kdk9Kj9qIrMG9oF95rzYXsSOpyIrtyTt1Nf
KPj/kwGrL75BNcJR95B2Pe/B0wpIAQ/eF/82IU8cuhYgaeV0fSB4sgXV2dCgMdCvi5us3BOSgEB+
fd7g3Gl5aFA6xWpmapwKGCTdjzy76ZN9UX3LtIVLYH7mALgElw845GWwkTLaJrCyah8oYEQd0b5k
xpN2zJI8wuz+mSQ9/jYj7R/UuMMMWGC4XbESFkKkpL06P12z64M+D+Sj0Bt+QvKaA3g/1BEOgKpW
+xvAEapb5GAzP9RrdmMPUFzMW7Xb2Xx0dzEdrYW7bW4eEfwjNQl09imFqDVS5PcHtCUX4RdNvTaG
VbfUV7lkQooIeDHpmbgwoRXfRhqtNPeLi1aJ89M4t1CfaEYAGvVTnDkZKkZyrqOIAP2nVasuhLJz
9YNJsQ/yfVMb7wmEwwn7MSxFi95qIPSsyuPNV9bux+x9tFKvID9Mh3l2cjm4ykX7I4o96GaBeLWc
NyyMeCSZLtSgAcOcj9souxuI2d2LUlEWJvBTtEI+KJAWB9cwaARACTMt40GUA0YYVGkGlGGcbtxw
fp+oD0j3b5Ba9q161WjCBxexZ/Tcq5FcVtSNrV4TZSf6NctDz9Teyn7fsHe1RfcQvaqqbn1+hbW5
nYImGMwH2G6nMsfxD3RKd2S1gVYlYW7DxvaLULs3WuLj2QzS2L2ZbNHrisgUDIA/LPOKVg/YvL45
ICwwHrruCgHJqsyWUtb6ZPZk3giOICQNQYspP6K4zULqZOjOwSvezPdu4niQA1OV/iEv3hSWPoDC
vwLxf27vB6iNFm8izgHt7bxS1NvQcK/btvSUOlo76X3fpg8O1/yI9wvn5fzyYvomGARaV+XsKacs
7JiG5a3Sr64Te6O4U5tHUUGfGo/b0kEqLVzX5lXI3022z43rkgXxEOMxzla6Vq/rjPiWPYBhMvSQ
pX8g6cP59Z05JqaWhykvP/Fdf/YCH/hfWDv9EObofeg4Hx/HQo/2ETOqNWHjEqJhOrWlJUO+A20/
U2gKLL0UdKVRp1g1x5KVCi/3lOfjZki78doaO+5DXp0/ObQtH2vFVRZO+1nLnxSaaIJCdDH5+MEg
LZ1aWooaS9A7YAoj6kob7/h4x+po04PsQtQLu/rkWESeHNk/gJ2A07dPCpBQpkrBWZ43QeLc6OPN
X+eX7OSqx9chUDf5PSpC2FrHoxmFYvYq1VBPKSzIYLQ09oDPbX1LhMkOfKFL6iEnLiLZk2+SvlJ4
7/ZN0IOOcgC7u8dUIBKQnVuYtpMgcDI0VYqQjQJqQOaMnICatOmHNtCqjvicRM4NqnuG5yjJs95B
uQjzvYRTmp3MiccOLS2o4Jyc9W7W5gYxm0Ab9tzUPCW9EcUzv/jBMQ3twIwU0SCiaDp9gBmDWSvV
pF48fDvvFTOrhCIedteUloFzSD7OiZFB8EnUgS3ir62oskdWCs033FB7PW9pZsrQkqUDGYwnINLn
0j52cgKsY8JgKSQ/wDd1D5WUq7DP1l3WLnE+zozKREsT0HYIVwBCl0bFEqHZUWVV6Md7KFrI11yp
9tP54SyYkPMM6Ce1oeEME5pyzaPIq7S7fqnfd9aGjoINmZQlcdsfb9kc9c04qcIy4IndI1eSd+tS
y7K7PBT2wiaaWR0cCRDjQK0QjcWyH0DIdnSboqxRzF0L58oSO97thuzt/KTNbFWABdC9PEHDEchK
PpCHJRJ0JK0Dt8ut3Csabdi1SqVDnwePjqKJsx1pRbIA7DhNmn/eUROlLCrJyJNKwUg45m1iRBhc
1l2jbaMMb0r73tawX+9N1FuaV5rch9VVviQiPHOgo8EZMRrmEz4vZz1Em/Wjohd1AKUYepUqtvAh
vrYUsp+Gu+C5wBZGPXnqRDzhe67sfBh6IoogapunTNNfOl3zOyNahaAVB9yFruK2XGmVNfpurC48
WU99VAdYC5zASBpZeN5JW00LQUM5qH0eRGm3omoEjg/Vu5wtCd3IB1bk3WYaeQE5KZEHLlOfe+TB
QrEkeDT90KM4QzIhbbbYIuDy67U8IPlfY/HYolINvpet2d620fcyDuyLETqSQSldFZeGDgkPPQ+g
Q+RqtqdoS9jTU//DrGG7wS3QcqvK54dwy4o7DSwUf9U32cKuWvq49PPTxmEOHfFxqt+M2qoLH8+f
Facn0vGPlzYtCPIHKD9gPRTnunoayS5Pd2a5O29k1nuhIY86pYv/1aQLNiKuElncyIPUvo7q/Rjf
EGuhuD8zT1NeFb0X6oRodqZxHkSRnLmMkjTOAxXMjV6Xrs+PYP7zqOcC6gOsj4yYrtPCJIZC82DQ
VrVueyJeSqucHto4VybCy78tTL/gYAC53nVA/OV5kOlkM2Q4WvJ4V6b2ViPhfhzzhXWfGxBAvyhG
Af6NgFi6I+KkJQVH+SloCigmGtSnmn9+yk5ruTgkkcad3qWgLjuJGNWwcPp0GDAiGt4MbvIaiXwf
Wi34rdUbpYGiDcm2ptZex5qy1sTgD1Vxm5Bm4RE1OZd04hz9DGliDZtxt6BqHgiro36SDPdAja55
0WxtMOkBcv+R1OLbwthnthWMotUTMQWoRE6oBEDq6yi8ywOrs4PBzXYxT/YQCtjU4GQdRb6GIMrt
EI+eBo1ngwufDilqyCn07FRfrem6Qr+yd/5HzexCDXLJUEO2AFw/uUPa1uVE6GoWaGMNYEUAIv5V
Vi4VIGcOeFiZ9EYh3w7edMmxGrtQ+tG2M0CS9qMDBYb7OH2MGfHLmnpN/1jTr+eHNWsQLxIQK019
yDIUAu03isi7NA9qdm933IvHTWW7XhLf1qbt8VJFJoFefqCB2N5ABtQENcFJt4yiFKJLGxwHRrVr
s/WoRejzXkhPzC7XLxsy9D8q8PhpCMYVI53mxLCQfE/EkkDcjJWJghHIT/QATAmb42PHEcjCktxm
QcRehuqF5s9Ufz6/QDNHzZEJaQMmwrSp1ltQs1J3H7q7Pf/1pQFMf35wbjbYTKFaYwCxvicA+prW
DyVtF86yme18NATpdik6PdWMCkYa7aVR862RQ3YeEorREofvkiFp91R1XQ+441hgtV5srCLACOlV
vijWPK2qdCYejUe6kM2EGIIymCGi9Sn9aWe5V1qxF8YbpL/XdvZmV8gdMtN3+mrLSOaRfMv60BfF
vdsqfoboV92rufCIsq9EtkqLb3jc+H1ne65LdyPt145eeQN4iNmVnm/0pHmCythGuGvIiXiu/gHi
EI/Rl4yPEBBhSGmtKltbRRB1TqHZ5Vg/1e4rhZYpTR9H9W1AYqMpdCAant34VtWWbt8ZH8VWQ2Zj
KqED2SB5UdINepjlrJwwBkQv1txKF46MeQsTu6aONzPeK8d+WlgjK4lFy0DXBr930CO4BESd2QkY
wy8LUqgYod97LOykDArtqQu3yfBiKevzm21pENJp0TYdxJ/rrAw0503X9zVbnf/+jPsfDWGyf7CZ
u6ZWS5Xi+716m/XAzF6NYhM1C7t5JiI4siIttkqsdjB1LIVtkBsktrwo3CIW8ki5UZR+7bZv50c1
aw/siA7e/Q7yDNKm1qiaKaquF0Dw534ZZZ5dBCrZlH240pWb6OIOfQuQatxOaO0BpQ3QY8eTaCFj
YjZ9WASDMG5M/i3LLy6hTxZQ+wdppwEtIpkoY9QNPEOjssSjfp/aXrMESZt1s4PvSyNoRrVBF2yB
3Wi9mtlbQReC31k3mygrJ44WvKel49zIWjFUtQ4HgMBO0T4m+tesQrFhCVy/ZEdaeLNHAJyEGuzg
hEvsdlu1N6FzJ5ZUr2YdjIDEAsuN0E4uAykppyDAIWVAiYfqDxc7pnll+qIUvlhq4509ZQ5sSVtU
yxPDjQrMXTg6mzIXq7ajVx13Lg9WJ67Mfw9J2qNMlLmT6BiSEm6d0vIGtmrSvynt/+t9+O/oowj+
/43H//U/+Of3ohzrJIob6R//dZu81wUv/mr+Z/pr//7Xjv/Sv75/sDph8r9y9Dfw4b8Nr340P47+
Yc2apBkf2o96fPzgbdZ8fh0/cfo3/69/+I+Pz688jeXHn3+8Fy1rpq9FScH++PuPrn7++cd0r/zX
4ef//rO7Hzn+mgdStKTN5b/w8YM3f/5B/mlODY1AgjroPZwqF/3H9P/r/0QqGX1i6LBF/xFKjXBj
VtRN/OcflvbPCaaBxJg77SVca3/8gxft9Eem+0/wUKIpAGHlZ3LY/ON/f9bRwvxaqH+wFjmShDX8
zz+mnfIrYMEbClR8qMQCBosDDelFyetUMx2yKieWR61RXYc9W+VF+9Jm5k3Y1c1GF3x7MC9//4BD
gxIq9m+LYCFB4VdF6UIWfkqKqOhTkIl6LWIOU6M/ErzWUiV94mH7RXfbB6dEkTLsjRe3td5Vo35M
k/INGucoBivGpm6tj9iy9rRhPqn4a2GM2Zp3JIKCmrOQI8LySNMzZT5BcoE+SAvspoZ8w7RjFBI1
DHWvjnrhG3k2eJxU9C5O3Lj2sKZsQ8w43TXIUz3VJhUPNKHbOq77bSrE81ig7S+LIBEMkYrEN7ua
e8bggjBY1/ldZsTfrISVXmqANZkblfHdad2H2jSguiMKz2hj/Vo491HiNOuKGhveD6aH5i5j3bVR
9wxknbGy7HwE61ayw7s07dZhNL4NenM3dHij/T/mrmQ5chxLfhHbuC9XbrEptKek1AWWiwSABEiQ
AAiSXz8ePX2Y7tPMbcyqzMosK1ORDALvPXd/7ghXpWXmBXMdBYNXhXNXUu2tz+EML1g7R9NhL6A7
n8OV3jlAIjUI9bmas/FT7rmtlx0CwVKzQNRDqvMa81LwNJnFe6IEnulFOPC2GFR0tHsOBmHPYuzJ
+E3hGQiW07wlcmJLPXRb9EV6r//SY9y1lnprbULksSfWa/zcmwAq8xeN7qdlcnhnJi5OEF187LF6
STS8xGhgKr2KHoYsiPHqrN8fsmnf71Cki1PnyFuwUiQyrQUi3lc8IL+gc42tTGTNz1y1/jjpBizs
uVimH3ST/vO+KNfIfRmawFu8a+9E+LuIbXcgW3TA91ccp3G0D9SfWCWWIblyGZ8k6/6CCgTogtCy
u2TwbVAPRcQOnHdj2UvWHzrFD8sGzKc2k5+ckoKgFUfGWXzJN5GVXOzsZQqHsBmJnquJdY3pPKyA
hYRVBhm5OIHxD97LQ7f1xanYw19DMcs6GKGH2IZirfZwkE0gosdk53NjDXAG2OFYjOTzeJ94CluM
/Tg1o1I7/isxNRNWXcW2QLSQk29kjNC/dE1+6Q3h7ssikCSNWB5zVKlEgj2CpWtk/K6VB1ix7PJg
xOQww7EriLt6Xhht4Tn/Z8h2/ivMvTfHRPQQad7f7UifPITKiy4soL+yfRQfU6r9l36b14ohbBy2
zwnRtYpofJ1t5DUwv9r7MumYq4ZMDeeZqPvCJ+pzWkl27IKMlUNOZa1l1p88roba2wJkJM5wLppV
CuQjiF4NtprwcGCqIechq9Q0dveEGNX2okh+Z3wXjTdtSeXbdW7jlT2OiTANZkBcN7Iojrj76A+k
VzzDfRnIZkRFO5vtiNzRI2cOvlXp7Oo5MLomsxINpeyIdJ61ySdHngX63PvEquQAJ5Tx3vOL/ecW
Zu6n3Un8JDaoGNzMJHKIFkYOIQcclBVPcC+ylzkFTCSTzcFxDYt0mA3zWoQZORjrh1EZefa3WJOH
NJihlRBz4xs2wnFwu3KX/Yi36G8c6Rjh5i47QO9km6T3sTISdsY8LVhuryJPtdGcxwc/dYAgXTZN
JZBK3Wge87q36/R3WT2Y581x+pMQ/SY3w48bMuZqylVR6kTxtKJodN/iwf7aQ6kQ7ZzHx2xO37so
7H5MNNVPOrLkftQBveIK4tW4IJeqp/nQaGgRHgZTjFD+beFjvq/55wZxyoHjXX1Sk1J3ig/iMez6
pcpGNlUkxUJ5yPu+WvgQVCFRvzon9WHsRvNN2BSUfMvoQxIDc4rR7lUuNOPHpNjnJlc8S2ue0doG
B6aT+CKBDJbW8x8Mda9eGL+vif+W9BY5iY4oeu3FxI59PIcpUoCX4FlH/npORBickrzTtcAF+RWs
Q3aBVwE5qoBYV2aw5MzKQcliAAQOm0eZTXgTF8svSEokW52BATxGmcK51nKJod+doqMfDdth6iB2
KifS86SEKbF6UFPiM1SBSdXjpOzPzMwBbwWx8V5OjCFpdCDGfx23ccWTnYfvWFl53E0YNX5AYHGe
0eBgMlLnhIu/odnCmk/5eImVG49rEffI8MtI9jsJ6NhGHocrdlFgygf0zRtpovlMkzmoBpGamow0
ueZRp57ILPqHWIjtSNfYO1GCxe+S2vDPzvm0NkluyavObFBxy5aghn+GuyfYNT2bXQ9PtLNBg9f6
BO/MDpC3VlHpJ/PWev6IRhZ76S1No2VsJIyHa1nsHgJDkuJxnLElhicmzrZz9aCKpJRgsrBLOubt
wsLu2quCfE9jvDzOBC4xbTCE5Y5T0/rW25ebpYYrwxhSv3KEO6PC9owo7ixh387Txds466LxUON/
YcAeL1j4cQq+LLu9hAy5uffKpurgRCfrbAykqIF3ygfVkfi3t2m/JJHbj2u8vITTQM5sy+yFJhGc
fnm3N6qwX0xSca9XOTZp5oJWC3eeM903XdSbRw0/8VYn8n2ekfazpmikUQ1Gdtz44FdUCFUPa95d
oeei9TYsSGjgmxvKRBT+0+iFpulX+E6WfZ6bOoL+HN+ht/5MYOAmECpSWVG0hZwemAbl3DtnTlCQ
3kFR567oDLpSwc9/KMWCImm7rq8hqXMvcJXEMG646+t82fU9KfpnI+O1woEgd54povcIfUcFDHt4
AIEYHzebHOXSz6zqjNtYYzyfHUeX5XeTiIJTHwfk22ZYAMaUPl48zeZjEKv5OIbdN9d5dOJJOl6m
QBRvXOMlxZXtIc+p1nab5rPfqWV95v4ssGBHfXPGnJ8fN7NaCutmJiox6Ljdd9bVO0K+rvHkTWWY
fodihm6FjVjJEHJ93P4ZkCsCndXGp9eZBarMRVjUOl2W1pPdVsa9RVVTSYySlCb3bk6mWlhPfex8
JcdpH8ejjh25sJXMd3RZu3cKc4BWq3yqsNzKLvOymr6cCru2+TQjmW311O9YcHJxfaq/vJXAAtxJ
OjahHN3V0S09RAmbn+PUPRlnWT0M9MXpYDgtYe6qHatMhyIaYLhOJDb1XeLXUR+aY47rp7HUTHXW
jd1lDLzoIXd5WuUmiu8gT9DnodjMYU9g70aCohLYrOnivP9K4om0MI6H5xsbjn0e8dZaj5fUCGim
5g0HMNiQIRy5DZDiNByXjgf3wSre+yXhdywmz/swZ69OJrrC9TKc4yX8O4xuPOvYlGkioze1LOaJ
LvtRMPzY0Z//zrCRHPc5KJEb2Ze936N9Z91T5i1xw9Vin2xuNQrbnuf3qKTd22JRPHVER9yO03Qx
WVd2vqN3Q9GlXyTS6qrXOXyDjXeB3TjETCXdVmDidvlaq25IAUkP7tFFG3JfFrqyek+zgpWjs0uJ
1Fp1gUWuLkfefWQzQfMYOlFH+cTLMBLzfbBRNISe6HB3j48kkK+x9nQVBkjKWacuOUQ2OcPgl7/0
Kr1OQosqCefGZJ64i6Lto9MsLU1aiBMM9Jd2nNOxKvylTVT2gpuOVzLjQGMzVLKFdd9qtjucIyN4
Iqa/JDGv26jAjkUZ7G3yPyqNfm0uZa9jwUgZ0PDa5/JVock+S84+YLZj0gqfrOYFdl19l/Oq8AS6
SYmXz2lN235a3AloyFQlgVKVEIk9cmKSVoLcrMcuhEXutKqHXe4v8zjkLWb5rhR6xcIlDfC84kd8
k6LstvmqhK+eVRiyapOooLFVqoxH8tfD3m2p9LpXC9rNLYeEsN+YbhKfdtWEAlZ2ZhM1jYhXskGr
1zTu2V2PdPVDksK6LUhh5DQtJ19reRWJkCcsn+lyt4CsIy1jNKN5+Aj3S7gkxOy23rGIKtwhfw4y
13bK5a2gMnl2q/obYbO0JJvRGJuyyvjdUq5JYSqXRudFGP8e6kFXDnKPmoxmnxl0l8d1BjsZS35G
gJBpaZfvl0HFVpYDAkKhrE7qwcUYuPScVL3wgJZnwZMYcUeOaVxnsRffqRk0O+PA8wMT0rLrhDnr
NbN56/VifDca/CKEW3f9uuZ/oUV638Xw2592JKhOGHDKCDKX0oX+8pv2t943i8RLaKgdsV8S4kVd
kTg+qDm3p82OcTUOoa1hMg/POxNjP3dIqD3aqTiCJTgC8R4RSePD5aGUnVN49TBi7sR8095PGlga
4DrmMDyrdpOgJi7eVkOD+nPS346u62mReQ4bL77+dG4pHsABFH+8ft9rM48O0XRwESs09s+CgK7t
2o/ywJP4WcvUVLGKnua++D3M/oswjJ7jEaeB7xgjzZa9cNaZIzDO4GMdUn6AfuN+lekPU+Rj6RL+
KcW03fu3my4rhEBqOlkPRZHZRso4lxUWPCWcnYN+vCtkcMrh0lV1YTbURTj+1XaXLz0N+1IPiX+I
af8gcPhqVJa9HOekPzlpSTlzfLLJFmd8pp/p9iaQXt5CjfyAYT18nrP14FJEYJZy3Z5h9inbvMv0
T/jBYUrOaXqwpGcH32wBMoBuo+YKltAUICLnHfMSPt/S+u72mHIcWKXmrgYHI3Hw8BdoZtqdlexl
ixeoSVnXH4oVLbC/3rlQdK3GHF5l5LnY+v6KdIqpFAUFPh6mP8ZMHGMK5dGGaIk7vmNy3f3ClDnu
xX3x4pdoZN4bem57B7/m7SShhP+TrZjX0xzuFFBJ1rvq9fvc23PWz2upRvBoWTFG9Yj5vPYSp85d
2qkQNm7K/6H5og5E+N51B75xMkug22wek1Jglv3ao0392bH02M7d9K9Anf8TOvg6Svzzn7jfvwGF
/zsA8fA13iA4/Z9/1P9DCBGM9v/Aym4Q5b9hiJdtptuuza9/wx3/+Zv+G0fM/X/AAB0eb1DV59hL
iAHW/TeSmBb/gC4Rixv/Qgtv+wz/QhLjCL+EnR/kR8BIFTve+KV/IYlR8Q9ko0P9C4U+tv/9KPi/
IIlg9QBK/g8wEUtlGTByrI7g58EoP//PDUYMeb1SwMOOep6HFTsq+95wIrwD/ELDY6R0MpSpiL37
1ez22EezO2UZT5punLyjw612cfMi/goVeg+Cav4YkP4lZdD3Vir2JsAlU3AyInRRuaTWXNHVzt/T
ugei7OeA1Mkg4i/gGlqWySI99D4yfu2HLUNYt2aIPpVgJw5yjd4mXC1+OSrCH7N1GASGXt6ZsiAD
EjDigvwJpsI7d0s+Kzg0xf2EP9AjD4MMEPiVJlALLD4Gz5Ee/UDnrYWqFZPs5qAJTcJ3zAfxV4D2
5aBvIbtIiB9PIfCp07TecvJS5nfNrrP0SbIMZpc83JtZZvqdcbitJdzPP/LUfS8FWoeSLzAdxx5S
bOo+ov5QW+uzV3QX4uyPkT9C+oFdTinTes4EwVzJHjaG9csi3kIM9PtwjI35zSGPKalQO7po+ObM
UcfbDDUk1ikgOQyVfgRL/VwsDYOPRwn3h3fj/dGTfMjz1SunRNhPT8AgvrMIcc6VNJV19FN7fXLP
92sQH+mcfjl4t1VTFzxjf+lTZd2HMiSrvFAy0Ny6TFm4Y6bksHMcYMO55mmzDxNFbVvXcs/m365Q
FbMpeuxsAs0yip+ca2jC5tw75IxfExXNTbKPVT9IwCijecn6aXuLjT31RdIM4VYSuh9TGeEpuib2
geak0F/5OT+zlMZnNOB/MSjVS1fwqoeteyWnz6DrGrb1By1ycO6doZW3YUzEbDFUIv8aYSXAo/nJ
hnoEzougZFVUwRTnZaoxr/qoXFUUkaK0yI/sHfuAveEbhlguMGniNSyZzI/Ej1AOSAADVelOCMpD
54rzZY8+017j0i0r1xkW9lW/d+EfhaUwVnqk2ErIzvEKPHkm9areRYcu1PZUFLzGEoYuY2t4PYrZ
1vKGOHWhwAsRy40dSCLzV+0L3uwLZHXox573kMk20Ase2OS6PwJjEIYOZSofGMWlmEPbegmB7yaZ
eXRxCei7NKLwqYjyJsqLpe08o8Ib1Lk0Q5Rc3Ry/pC7cPqCsXeEAtcKGHdPrNuqWQI16Sgg3WMrH
Edu1JG+WRvLdJM8J28ghm013oCItXhax2zKFYcRWg5iaHxV+pVG9m05R3EcxMOy8xzeyzD/2dC27
xco69oehCmQgWpMqe567IPjOyEJPnU8q62f2OOaaPvjMX2uIslUVGK51afruCfptdQYDCiWzK6Jf
XtYBWlTrZQ2RiWYTzExaPjsaiApSpw0LSlN6BTAJ6JOooxhwhWTrfE3giIoW0Pg/hvk2VIKb+JVQ
DDEYYkVvJojP4N0R2WpHIvnsb+YITOroEVJPBb3vN4/ilAxjkwPdAC7zIAb5rT2gfBGdAALhrUqW
3JTUdz+6bfUBbda4crYTPul6dcX4zo2o15uqTXTTTxrhryPn5awdfwksHiRdwhpzNWbnFahFfkJ2
eSPE3Z6Rp9V192Jbz9pmTUTZ2yZQ8ifpyP0G5Jd37JOvtKgcQ8MmhXrjkEVHqTibdPjy2IReiHEE
bBfrjgFwmw4AteeqWG5zsf8zTSd66SzvnqMb2eECHPcMesQATZJBpwGEObhbiiG8eKAOaxPnjejH
A9ltVEuAmBVOK954Wa4LlVeErjWjx+st9FSVpUwevDioXd6Dp9gFYB8E1UuRDJgBVOnvKzv6/qtn
ND8i02zHbcDP0bx/KN+b6sH0IImBE5d6Sz58bt/ToT9sGTAYGDiipy8Ebj+f1V7c84s3pOgPrf7Z
T/rn5pmp0rhbapHQ+y4PYXV2Q9QjHuujc/Q5wqB1tPE8PewZvYx93zAG6JZC8PqquH6XMDO8y5L5
afU/vPF2IRJ70EaBs8i3M1RJBzIuDdyurh6I8mj2UGaK9KFb4DnU9+FQIoCwRqrr1qrUdvfxYs1Z
TjhCRf8ZChjolMnUzGrZ6p4o8wlNsyghGP6OxBZ9rh5mL39MsJGY9JWvl48iIEPV9clnLlmTe+Qm
dx/8D5VeZszBD2sqN7zATD1jBdkVwzk137pY9RtOBy5Cnm73axaONbJYh0Pf6VOmE3pINEQlfkFQ
26Z7aGMf962rB6nIj7GIfmRF3520StY6THpdd0uUvRNsIO+6h1CT03fmvEsK0IPEERZFtmmpyWSX
MxbjHACYKaz0yJMfcl5jmBrGUJzOwSGPu9v6JdFNbLbWbZhz5958TD7pwxI1Lz4wkp2WNG1YLMzt
y7tSkvXVWAD8CPnukOe5zxy4IUyGIJE68p6Zg9B51SPwvWacYErzoXgLkDJT6jEDXa7eYYXs7oZO
PEeOgznboksaanPQ2/i7V9OnLVw9LRuIGKaA+bF+bxmd74cM26xh9LB5UVfTXmytQfwz5g4Meknw
jdTuUzRurGQKAFuWLjF+Vl53qRWlITKoSQ/ibRplNYCxKgGa/EASzzHAuFAOesquo8rCl3RG9tgI
6y04dAtbjzOUZAFu2yrtgspbMfyA0RruiFtvgJDpak0QSbyvvnqbomk/AHtuUmCUwM3hrgDTs1CC
fdvDrQGGU1RKd23k4oaOOW9Sy+NaIQPvoU9pPUrXArxdzmksm8LXY1lgnDwCUj2Enpc2wiXtjjHR
m2/jrmNoB6bAlf0SbwcNjdA6D20PWrhce6zXxcZ/V4kFtxNOhxAq6n6LgnZNUZnCXN3DIuWV2D0u
0cJdvWLBI6R2qiAPyit/8Wjtj0Y1S1rgCl8BLmMsPg47RNFYTa+wxPXEmQhKo4YRVVzAhX/OEZIM
8jEmohmDB5LTvrEd+oesICfRc1IhSdeUYiqgRYUXYAxqa/bWO4jOblsPwX1IAckGw1TcKUrQZvX+
+whMrRzWDFFFgS+OgKqGhqIfudIUXZPN7jlnZc6LI/x36ClzaBac3fJSZcsrGVCypJOfC7r9k/YW
gOILe8YKYpPtNgYEzdlUepmRJeyS/ZNiZK5uriX1IHTwTikg9XWc33BmjlDm1YsUYR3MrvvCNqhp
OePZMYk7UqebxSvHw982G8fnnU1PCGYskEbhskajw4IqBsvXGG3hX4h1xBc0pCA9iAVwE3Hgqelh
oOx79Gzw5MkQlWwZrkZMJ0DHpYuRY0mU/mfbIyrfeFvrSzG3wZovrRvWk8fkF1SSprGsOIa7/ZQm
hKw5IXODtKCwjYqV/XKIR2vtkgbtgFmflKFKlyN0hD4tlb9/6hC+mgkQ2wOnkblw42933o6GzTi8
Vns+BD+KKf0TkVAfpgQW33vAM3SQA6+6GYxxNXnUvPgzkGZwDsP2MC3zz2SSq6tVL4LPGABBiRRt
WuYxZG3ILVyPXboDsuAnE0wvWbbdcb55Tbx00wtMPpcmgw3sX9uxG/uVDHdeXwA0o0FX94iQarSi
UwlIcT8mG3ahSzOFX6bDYlm5FbM+Ayk/b0vwDdj8T7CPFnG89KKxBkXI9JnwkTwiJ1Q1yaizgyyi
8SiS78iharA4eszz7d1QP6/2ScbHZBzf5G02SYeUlb0eDOA2s7QgLn8zLY8FXRH3KfNDhp4663pb
0Y2DjOzTy+D5sBlLCtlMYoJteeYvIObuUwe4aZDRF5tTNO0GsFrM5xMo/PjRs0nJxOMCQvzqKamA
loruqetNXIXYinPJ9pzz6NXicV/hUol/1Wfu/yo4nAgzizx0FTwKi831qd/e9k7/nvPuWdPoPpjo
gHc9gGV3dtO3piGKl5p5nWYDmo7YDRXZKOSsrg8R/Rsk7hyhi3mEfmF/QGTE3gSGsktCi+jYZejt
VTZO9ZxL/96CsZnc9E0KWolguEpgLtCDqwZxv+jUUM+pBXwXwxnp9jOihgo2Xp0l7iMiObS6zFte
MTdCcTDyosIga79BTpJXsGrBc7IM7m/EAWBBFevuQxjCWlwGqfhNZxLeMRJZ1Qwpkmy2iVt0Xov6
YJudDh0Joz88WbDyFK0ZIDK0L4vynpQw4WnncEmYQfxQ25U2Ut8posl1HCPwMMFX0IfijfnezXwF
iUhyUT9jaAesR/Y6IQFq3bwOQAzVjRO0CbJnuv1m1HnYWLSXAUaTWqqNV4PqWrP1sMaz4XLXd+pk
l64D1k/t/eJT1cYuVTWFzw/pcHsOCPc6Zlz/MTGI9CGwNYyxdwjmbOlN3Y+dB64yERis0mroT/cl
uBcjP0HLrA/Kk+k5oRQoJaEVQvPQmhRLQ7PJ1MnM9BU02zUUe5u7sCrAWzQT3X8OuwbgmHjp9FCQ
vjiDYWmUi+J36AJfoHaSp9j2EeY+FwAU3H5LhnMI7cvwtyfzSzKtbQaxjS2gsaT4rQUNIdTw+vie
wxPB3QizoxduQEJPCLa7QqJz2pI0/IWUiqRJWPDO5vwYseUeI+pe7WL+mmXRrho3pQH+31sAAcMe
lOua1bQItsZhn/eux+bwZRxpWGMEnWoLg4lq6HXDRvBtbNqTSyzZWml/WEHn+3mbwJRYbOphNEMr
8DRfVAoARYbp0ebxgKBjeYIRyQVEK6x19mQ9E+Yl1ez55B27e165uHWEOfwE08AxSvpyMSZ6XLc8
qoKF5ufIQOiKxrm4dhaTZj9CD4T49iedRe6vHroU8o9krFdVBC/FAGci0H+YEVJqN9467IU2VCH6
NHCSvBSFAqdJRCYaoFcL3CdC9SoNZKz+BjVUFVHH215m7DkkU9r0O3NgIdV4cEU/nHIRu2M/7gSa
xyAnZd45C38qcKxzHB581f8S3pSQWtMYZxeUwFISs7yoec8v4BbmU+IbNCmRaEHrjg21ibhsW/8e
JcujURPMm+wWXGWwzC9TpoCfMjS9OMNlMUObIle/zxsvc8UlWabzYqmrlJ/sJ4Qxq4O3jSDorOla
f82nkrqAv5ENE3c4jlAYpf7yN+7Q0zQIlCizNfqkoE9xxeN5ownA5Bqw8D0VAu3mlPYKriAFaCY+
fK6EHqANgtBFrTfy+pyl840F5AFGdutXqfbG1gaWVFPs0TOWZIuaxiI8YCsnf9um7Z2taNQEAgmP
WJ8t6iTC4QY98LkqVBqpQmgIzMWE/QAhFICZbY7LdCPjNdxxMrGxfYYXjAcOuusw8ns4T0vmtZtK
OcBhtFfzFKKsDgILpH+XNEIxopBMjTYfTn430VplQEkCbLX4VsU13mtR0jxZS0CY28kPiqvTKAQs
WsPKU6HA/5tinjddcQiI7tG+wftjDMYPzejSbqwD34A83TILpuiAkOC7EOUm7ApQerEMcZsU92Pq
y0pz+XsVvmwH6EEbn6KR6rL+DLo/KrnFLv6e8Kty3h9Khifi6S8r+hbeiq+Z6tjbXCR9HUxeUCWp
dCXZefjkr/RRwEz9LV9SlHsn3A0Fg9WTFyb1uDLvLyjY7oD9xR9ZtgblKKHAG/3sRiRdIpm2+xYU
NTr6rd7i/iJFIauCd+h1KH0JlvBBQsrBBUNCpw6e0aeyUgWJf1Fp/jZp4JQrx1gc0TvScSiwINLh
Kod9d/ox6fW5W7cTKv+9NbpZddom01irMD5qSOKrcBvLLAekv/fHLHWvRMwdKzNYFLVB6D9nU3J7
pYCApQMY0QWFAkccihsdoUXDYsNdMVH2i8QroEOj1q7lgtOflNkNuRI3XSYoILAWGj2Zkegs0oSX
Yn8ONPV+EdGx674NUJl17Dw5+JUy4r0FwEe/1E2zZqw8Jwa/Y1ZsqKYoYi3p/8oViytJj5UUjT2f
fWnTziXNbAVyTOE9hVDKr5gZfDyCvZfRE7QVQ9wiBmB45TNdqrXLs1vzyRteWFSRMILaMVmzauJR
cJAZLFYlMEoI45Z3/BXH0xjFYKMGfDoYndYyS0TluXE4kKxI23DO2RdcX54HgBBYFkQByxavvT2R
egJgALc/AApmX14dLJlKf8Y40NtsAaly49iwSwoeDc+IbcNDhO8bCNX2HMI8vQSytxwgwz70w/wX
SAyDcm/L6igxSwPPHNC1QwAY2PXL54TrsMRt85rAFCfVw3OXqSexbOq4b9n0FPb4liEVe5cbzEEJ
sJqFW69mLiIHbDW52rpYPlvJw2fubtfnwA9QMvwcoXayeH9LEXnP0MSEl0zv7Ana/LPJkgKuH9vJ
7dAfOOJVxTbOiP5cy01zD5iXHBokc5/nxTQJjvUPj7IMtkv/xd6ZLcdtbOn6VU6ca8MBIJEYbgs1
V5HFIkVNNwiJlIDEPCOBpz9f2ftsS9q21e67jmg7LFumXUMCyFzrn5ZEwBrn4HwCsNUZgrNrTu0F
KqsFy233Naw0CriwrIadVQ3edok4P+3gOOXLsqoL9RH8+LkU+itbPFHkQdTcV+W49j18X7XTnmE/
vDVEtr6Wdo7ZMIbXTpCwcXrVSEUVOMqmTQO9R9HV7w2wYBW0PR3mTKpZUZ3GLu3J2p0KOgkUMUFR
V4dpOhaZOsqElD2nMubVEJj5yvIgPCWbPS4VwCakM4mPdNOTaSiNblmPVvPRaMoGzZI+UNIaoQM7
cOQbjvcR3bPsQKsRzdxaoZvOLl9iOpXqMScidKWn0qBCb6ZnI6qHU1Atx3iMslPlF/E9hSJuyip7
RmUYrxJpM1ky0N6bruW2MTLjnGV9u+0Wf6/G4OMy5fED6QW7qJH3TeCModEspzmzPyVe/2DP89eA
KlcrHGBQgkfIZvPGwdPrAj9/LSPr2rXWqQfSDMw6CWUfbZsiRo7RfXUGL1hHButKv96tRWc+9o59
Ie7S3JKnobbMqM43aUYtNtr9yuza6OSYDTnE0sjXSNzK18KHxbDnx55hqK47zesgtajY574mhlcm
2VqZzp07ReZuju1mszAnmYe39DdV055br3Z2klGkBzUZ7BBdJcMmsvfkvMOSVsslK1l2DlW1rYgs
6r0PuGDrc4kAk2yoKSS7dpt7YOcudeiT6xs104ENsWkiGpiiSIZL3qqT6dQ3oItOJi1vqJcdreJi
eEJyifqJaZ4VIDl11AAHk++HrKp2dYTCxtNINjXIXcbOZA5XD9mphczc6sx4W95ElUGV6pUTiwej
aYsTobDL1lUgIE3pbRR1sW10emNP9nJ0LAoxWA0XsUBVQbN3W0j9u47MJ3pUUBY5fylF+kW0rr/K
7ezKeZkfijre1VW7VrnXkFKNxEG89RPb/AqultE2+NmG5k998QfjQ0QZtGobyzm0iWuGXWQNYTdS
MWQKgZtxNWRc70TaHPrMmokDG/PdWHsHnV5Sz9uLoTr7bueuJRh735skAsVoFgpLlbs6SWMi2dRd
i6Lhwi6OzypDAmbLMTpLwL+9VcbK3AVz2wE6vS9TOz4OgDjchlo813TwOC7Tk1u5xLo1yzb1G3iI
vm/OtBcvbi6e4pv9lmV9GhmmTJFmlYx2iNN6hVSlf0ysfsReHqtNO9fryG/bMEmSbj1R2BCeSUk1
pNGnop/dzYyYbNME3Gi2hZDKChS73KTbt4POc3CxyWmezHkY3sCTnut0uNiIiL/QXj42xWLdDf2k
invZ9LhuPJmkn5QtDxWlk76xmXMVn8vYjR7nunI3VJodeJBc2KQ045EWNROxdqMKmiI3Hse4efA6
88XJsSfotCgA+8c9TEG1GhvnqY7aE/DkwvY57FCvsKFWHgZbx7z3Ijs0rbOP5scpfOOgm5zupC0h
gMbMDOiT9Oc6mZdNpJf3hIXPu74tHgFn2QsQFztqBAtLmkfyZDp8RGSO5NVeZGClE3oZv/dNxiaI
fZA9o5Rag4w9sicyKLJh8CVJQG9Km2dHYwshuWAcN7bfvyo/6un1RPZWug4N65huxwE10k0I09nF
lbYvjFrCcEQdwyYY6UOWEkdQG+PTmDmoj4d4U0fFVo/V3qgRrJnBeJnpgWh97bDKM8RwaQTrES8v
PmXbMc5frP4mMupbibJCT5AnZn0/d5mxM4zCuJ/RN42LumsYorp3JsgEx8BYsgIsG1bpMPqHDLPI
2o2We2WO7a7SDv8+6aOVioIA/STXoWCXK2RzH/ndO9MEuLNmKUOj898MFfzj7ODO9ZjjdVWdm+1U
EU2rLmjlMSFRobWc4K0pmniTcKCFmUAH5j3UQ3scK/vaw/iuOHLsTQe8t7KW0Q/ngblZrVXcZVFw
X/v2JcP/EiYjukYaonqM1043REy8CojJMhlvMol+7dcWguM26pD+A1EtyQKSYAgDTZAvniJmEa51
HxyTGPvI6BUhECMKb8e6o7tftVHlMriiqtlvhmHlx7N1FqX4SnQlkIWmQslLOBE32EYDY9vRqC3J
QdgypwQamm47IlncVRSJWBS8yd62fubsg1ZbhzKi0IF+im5aHTjCNdrZ7KFPa2PtM93mGQL2FGf2
1tVWyMDFB47MfUd0EDdJoc/VEM9o0pRX5Yy/6Xj8Z8Pc0YvwdZ1yU5Rm/cGWg/0k4+L9WC/TgzS1
qtcohLoNQw/TOOxjS+5UME6rZqz9dOPPVrRKmRpyNVJ1SbAi0zTY/TrFjvoQTfX8sXXp37s6Mk++
UbwFsUV9bYEKJ4anTkIlOD1cRKnjkjxmDKJcazf6ZBvOvUVxMpXvubIhymY0TGWySaex4CPA0Krh
OeVom+x0Y3oziEwh91Sa56W5UQLD0XAlPFCBfJ8cFYoCfamj/HHudP3YIPYPAzRhdq93FbbuIJcI
DhaUkMiWOJfMfGT4kb7ctEJZOPS6CecpfhnEp8FtoJVVxqQVETDOsn+Rzr2mnBqlt23mBQcV6ECa
imPRBss+sDq1SprxzieCt1ZHlXnbRHR3EqGkHopNMXv9WoFwParKfvWtZrozNHrh3z5yNr8SmLEe
HZTxLf3pUrXsSMP0EEV5wlY+ohSuV6ORvCA/fxe7+3Ied1bMxLOazrWw7A9RcMvCDKbDMlfooD0L
FXfOMkA/lPR5OM6dYISgMI0+zJCeB1hYdqVgG2MAD+xsHnwoDOItmho7h3Ofa/2xcBxwbJQ0bZ0d
VV9upqV6xAnkH51oCFbOIo6yZj3IURWnVkByVM2lXqAaf4Nai9oHrQzkg9NI6KYhLTalKY21Ryjp
OkCzt4kCJVaF8oe3czkFa4TnDr+PyreTqfowkkaCXNQ7Kdnf6aHc+27+MklxrXFShmlTGqdS+nBT
mU9nj6ZwlYwawa2rUMsDJnpN267ypKTgxOiS4gkOjTTeQzD0G7+taLibyrvzrMLemGbnWyuvVIB1
Rr68llnC0GsyfFH2z9MbphIg8XbbKjh0TSXSVaAn/6DaRrxzbI2SYnZHZvZZtnE3/sZGoL10Uxxe
MxdtwJf7IcWs8U4P+MTipHLvWweRx05ZDTdSYbxF3exd58gr79IOSHHLJKG7WgvBXVthMitln5zj
wTUIRLPxQ6eevLSVDl6jMa391aIn5mcvrrkl7grKYm6GrFzVWcXnapLiAPkYoZNNxKlTkc+EQR05
bxg1W+2skYj4yvBITJhrZDsyXyBJ0FPPpsxeHXeZQhF5oDgNA8GxiQiMVnmQTLtBjdP9IHK9M7nt
tpZQ7iWvS/E+tm+8rTnV9+T7Udl4rXzRWp21sMYXQNssnMloyKGHCrPeN9q6l1WTnlmtmqTZSnw0
rZk02LEftj1zMDeVGilriIFPY6MIo9GOQ/wry26e+34lsR09Cn+wXnFWmhurJMS2nqOZYq/b+W4B
2k9ze45y910g+7coBmxo1GjrqKnZNs7ofK6d6uCZd2ag72YHWXnvWenHFJcM7PeD1MVTaeh3Y2Fj
CZCJt9M1RX/g1DeC1X2MciDHlD/IhRlz82sZT/GlTPGghKOOzkE7Zvez6ZNGEQSApBq1zZaJhRTW
yAJrP57WnTYQ/DYqDRFtdeFkkFU6pw3zWEUC69BYKSoTl04E7f0pteaTafvo9YcOS0fcrWXF0SUM
5thX0+2x6uB80W69OnaDrBe/0tvERmjAQbBO4So/Kpt2dtTjRB/X9Rs7S8XVn8EbCBAqQtWne0a/
j6BzRn0jDd0DcL2/QepA7Bjhq9abpGKS3tzWfGj2Y9gAW3UpbJyvviRN11+Y+mj1+6muQLlLRI1x
+ntZLdddnjgfRqlHVCE13IF0XsbCQ+Ypi71/g1qYpBgfXc8g0qe79cOmnx+nHiLMa8F0iz6ZjkjT
DLwXs/+uwRK0KWUDTe3NxjHLvOKKNRgzvFMY832recJhA8obZjyvlo6KOV7cOVQzPQ4DSVu8aS6z
tV/irC42g9GMJ2/qlm1tq3yXl8I5WfWoNgysNt8ti3zlWProieDQqEmeQR845hthuJ9mRYpom5cl
B9pc3gHuufCbuTrjJ5F3w9hoRtt7EZc3MEAaHOvZmGwmEgLOjudxqKvXdJ67vcUUEkE/4Pacyu0p
XgZ2m9JIq7taeMVqjKLhNe2T7Em6w/Be241kqnk9zEsIuAleb09LNK7jOvLeaNud9mpo1R64Kl17
cf9YMovgSqCjdcL15xw0zoRDz7Z8Kr2pJdvYQWwkZZRtUYjru8wsjdekQ6uFwjX+bCrf3Cu7nuD0
TI01yutVtpqZG/hYJnaznlK8PBtU7tElcUp7WxgM4C0JT16ZfccxhlyERiu/WIor39d3NsXzhuba
ezta8a0K9NRhygBoCjeqr23doGBx0bs4XmM9zVaRHGRf9FBU9Dd4e5b6UgKckFk0E93SjZPAaxB/
IpwUzMIqUctlU32QqZO/Q3/XhE7fBnxm+doZqg0lpjiyV6z2hNUjeXbygYFBPvYTCrHkgjALwxj6
nwqu04vHQxn302dvKOs3WAT1XVXNUxhXd4jWuN6WaYTRIvKHJVDjh7hqq69m3VvI7ZDd70VjD3cC
8Q5Ag5mM7zHolEvoGkEWWlYCpFwOXxM5D/dRvpj4zQK9SVsEc7Jw00fbEeNK5AUiET2m1zGXtJKE
NaV77F/0+8z4iK72xFbUmTzaZlpaZ56vbr34prfKFjCvmYjkgxh6UYcqzrlinfb5BkH8wei9+a4M
PGRhYCSr1m3VwUzaZauwrIWLLoct8VvDyZ9ag4IwSdbJGPG9c4ZZNYanr7WKxrdGo4orr5Sd6Ozc
z9KdiHOUhnJwPLSF9YxKIAV1LBx5SXz3IfG6d06KGTZBbbvO3YTxIZVP+P1g+Y8maFm7I2AkuyRL
MN5hIlo+9sUA5ZstxYdgTDOoQhHcuxk6Cs9a+nXXIfNp3dTciqwt7uuqcoHC2jgcTRf8D7/JuaCv
WFWiiDf4hiOUclnyIHymSxBYluyXyPYAEYbiGkUGSvW4SLcpuvV3+MG9eyvv1CmXfbCZmqjfpJ0I
NcdDODCN8dxZPveVHmWYMjvzSNBqxaSazIkvjaqnj7HUoIJz04yrtuuDz2Oko6cittvnKR5zrIhN
8BIrKb9meT5etZijSyd1M21gvvI9jEJQr7jbsc2mza0YwkFwbfnIau2Xdf6KnVq9NSDoNolxUxMG
bcZQ2O5tGphBiEPC+5QO2IVuDc0mahufdE+r0mdhNQWQ9wJCKvP6MosqC7sC0zOnsLudDPb6gHnq
b4iYU+YqbZXTrgbt4qjsXJRW9LS1f6eWysFuJiYMKGP/laEQznY2K3aTCoyOLZCP4CVxvS9KpS7D
qN11qQpsvXYOQGoh3MsR3V5oXhO1N0ChcPbbg/cYkw6KBdnut2lPLOumnCnlVAWiOCZVWR9Ht2e/
djpmf3Hb9K+9PzYCMT87Wu3AeY6g4IfFcIc1jvTxqGOjDWESlpUopTy6ed1ve+YxHOZgGc7OGKUo
Xwc5Qtb1zsaYavN9RA79BtYM6q27ijYGyKeFNbh7sOrqa+M/WbPAGJulCxGTjOLskinHTC6dmw6v
LK5z7qDbJIz9lMI0bPoaNZ5jgM0rKze2VTx1J2ucEjLlhFgHTMZejUzAAE8rm32Wt3W/srSM8dQC
zUMnG2vEcPG6HKrpnbK1u6qnwLyReyielFm+itT1r/PsFS+6RgnOYOrbVusApHSF+ZrKyQawK/x5
R5nbbo2y/DpPQ8mEg7TsR8qpoHqxR9cg1KARa8cVaFTkmL/vVFNi8RuazzT/KGWQE8a1fTDVSzW5
YSXQRM06S79afYXjyRjnu7lxyYuo3KC5ekgDb/cU1jTm7br3aUQecTyBx4r6KSDfgX4bx9xzCqnM
pemN4A2sHtra2iw284SIxnUjaTKXJVJfCmETSZBbcnlSKDbDDAPya83E75A8ZfMz2G/yCPUDMLxU
JSqryninBjbbPJoTxCX5iNK0o9b0hXufFTF0gD23X8zJtp/jYhq2cZP7Z/J+KSrcajlJ1AV7s+tg
0KoWJY8JqbOaSrYQaHAFoJJW2dXgGx7RZdgrkTFv1jL85TE2fHc7CG3epF4MRSJHoCYTKZbrmDE9
m3yeqISKSG8mFGsuxFvPjTtqh2PFaOmB0qvWYm0Is3mcFUUwMqGUr4y0br2oRoStg1b8NMVtAvDt
kVlD+0syBQbMdSkGUFHuEDz8qU2khwITxZvXyatvQJx17Tw84251nx3VZ7txqW/DdZIeLEHX+cKA
Fb1Hyd4dMZGWL4ND6enOfUHP2A27krB0joUmeG6LwX01IqrgqJl3RpVYm5wXXMeD7k7Ud8j7Dczp
5KgBC9ElJI9mRmxXXADIJJ5isYKZO7nw5Xu0S/GZZqR6tPKlAPpMbwWnJoTN8HVwjf3MuFatUpvJ
Q54X51X+aPbNR79DajsvlHUebsIND3+Ak7PSUCm9OqdkeD9Vzo3abM0bkd+RJxA6aODppVK5FfmU
vo8792hNVXtHn5KeZW24H8a6TplJ3qsvCLxIs6gplQ6z9uantLUMlMS9hRkxBgF9SEs0TwgFjHOe
RzlAOYMd90r11X01ImZZyWApEBu4sSLFAziMirmzPzi9m7wkUcoKKC/G6KyB63raqAQr69b3ERk5
PGrt0cGO3AL1TvF70aCIkqVf3PmV3x4wG5o8cp5I9jKPRbcPDNB4Tbu3moqCDslN3EtTkRvik+GM
VItgi3BJfBNJm+L0w0byPC26/miA4z1i3WxPbocYuCCEBjWrbTHWoqTs0rrx31iMmgZpsaAL+ClG
gYAx2mmUd1DnGKuffYDrNzk8Dh7myPLG4zAVpQ1+1ot1N+lik84Ogr0mjsudUD24JoIFSJZ0svLn
IY4/EGjRNgToSf0BWSywDrED3h3mWo/D2y78dVbN1p4kCizQlZswXgys6q3s9PCgi9riy9Nrroyq
oA/xe4zHsZv6KJKjwd/0duscx9HtniO++glDzEBCaN6/B0zOUHcNCI3xCBPV12jgV/wqT0JlFl5q
RLp6ID/Dazx8dFPx5Nv9xZZGdBomJTbaj5YTAWLFu3qRUZj0Fb94AIUdfrn1FNN20qxmyNjK+tOQ
NkMV9jOZLk1sp/vWlN3G0irdViXqrAzc500unSQcpFzWkZvUa21E8mL1hjqUiIZPs+Kl52S2t8OC
GjvpPCILvYTecEHESsahMvSbmEL6VFuGsSo6QbZPQMoMngqytf0mOg91UD3NjSxeqxE30qowR3VH
aDxUb4eCaOP4JSNHO5PcmmSJzY8CidKlaBl8GFucGK4p5TW1nAGHqzI/pt00npnRyyE4D+bFj2Uc
co8XFxH05UPTYt8WadxvO8Q1ZGUU6jJRWxyh70Gd7TY3VoKOjbMDVj32TbUBIPA3ZSa9SzB5ep3O
dvymobB6V9cg2LMgLJhktnmbNq7/miuZfnDQHH+ZSn8k3aRVobsIppdETrENcjxHxP4U7r2YO++j
2+akEjpZhjlmVgGhoykpANgOk2cVF4sBUgsubEwodG8+9hDWQRxAhKMPRPrk11j4eofPUL1f3KxY
l5W3fI4bwTzszOlPqTF5+668ia2cJZ6BlkdzNRgAiabigxvSSF8K5KpvJDbB81hb7XGuRH1U5UIV
IDgNDW3gsfEsZ42PQyOVL+uQ9q//MiU6PU0E47xMYx5vdNYiAnKkDEIKFsWe3gVJtllESsM9oMn7
XLSCtD/HtvAFBCCGNWfaJ+yZ6rVV2SMFoN53k+xXBZTEC6L07pQNzO+JlOd2SPt4TjllfbPBbzkm
n/ymGndJwEYWdH61BaIjHQA4KWQ7haGOMBQwTYUkix5ZY+ZqcZhwqXyklE++BKgan5mKQj4Pcxrk
0fRjDqiggWm4eZICBH1F/CYmZYTayjKCvfC0s5493lEwFRhicNI7mvTqTtuYbXTLBMC1N7gYa1yv
oh2SB2POWpvTauk3NCLek9WkcHhYzWIxWZ86Qife1pbb7/VgkaHjquSNpSraf91JYMoMcKapEhRn
dTyyoIOjH25Sbx74cc6QO4x6NSi5NCsCuIvdpBlMY3nRkY3ehke3o4tC/PjV8Jler3oryWEbJ4xG
TaO4ty299HNY+GPyqmTp7EU1+lsbKTR8TFDurTSuQ8kjRLEduPrY8IBSBQ1FdmhvPRbAynyUbTO+
RIEdPceJLCUoLYyd9vzmtXUWbysTFGq2blkMc7YeFzII1ol9w4Nb3V5+qUb41blZgl0vCoYNeaOY
Qrwsy7oBTX3jDSnuX6DvPdj5q51Yogg9NjLwFZuCMoqSchWZhGxtFmMs9nZqGnxDZCno/5qoOXIA
2VfhJ/xMWsp5dpshf0/94oeN6bfrX+CsGfJrJvF+iIJ2X9Si/5ouqG/QNbNRFpWDkK42kJpY07Bh
7iNCrSFaNkOjCd0ZWmNXJnF36JBpr+vOrsC2li8t9P69G5TINadigs4ZiMVqV74loFWdIn8zwIPm
mww2ApdgCUNc9E4N8Qvtg2WdauhsyiEnxBU/eTvd+ugsm455PJf7tBeKVjuGfPE9rd4tXg13yV0I
Y0VZdKWSuPN7NXxWQaa3RU7+02wYyRvVI0re1B5MuxbIGVPRDGdytzDpISJbjyUPSNfH6qnQxns3
p5Ls29w+Mh45OVaq7Z71kmgcG4VzjbEKHcvWqdae2ettms7J9RfRj/Tkjqf23WJloWiMYFtLz98K
F8RK1Wh8U+uZ8wk2vr/ZHPpIIeJqJVHcvdH0L3EcqXVuZbglBKmG8youucM8z24/sjuUG1qXZUs0
ilgPc2HXq18cqXyMiiLAFjPUW84u6ypgLM+2TPy7xIjGd6j+62cyiMr1Lwrxja7Myd2lVD+7NEkQ
g3Q0xr/0xDT4iciTvUaS95BG6I8NlxBe4qymnaKR2Q04i36PV/xH3ub/mnH5Un8pn/r2y5f+7lP9
P8G9HBBc+NcJiA+f8k/Dt/mHZBfy298CEC3h/OpRiDomcX+WaUnyPH83LpPl/is9i+0GJPSLgHTE
fxuX/V8ZhArCxKRKX1jEb/7bt2z/ypBXLM2+5RHOJ2+jLP9BAuL3GZ9eYDPWgAEBjB+BHySZ4Pbz
b6NxwT2LqkLIH6iiX1uYclaJc4sRZrtGdDT3q1rMG0eJYvPN+vxJEiLL8Y1b+vbGkrd2iJHyJV/z
xzc263gOMguo008IhBjd1A2FYbM7a/yBf/9W3+e+/uutAoc1dm9D/liw778jkVfzMDG4rooCeP1+
ZBICDtWffCHnh7TE2zeyCRq4Dcm2TQbx/BAmqeIuHkyyF9CSGB1aOT/ZdqbMnz1oqGOvzGkrcVXY
m77Vt9I45dBhxCAhP3zo6ZPS9HATjmR3DVQI8rbYhLe4FoALsU6efak5bRBsM8X0tQ6ye+438O6y
n+dna5w7Imya6XVUifHBM0S+4uzESKkYtnY/togD4MaS+TGFM3l2hqn5AIfsneJEf5Zdal5bIpPW
9kjsENwMNimynwr9MVgso/p9h/guGvXbAMw/uRZCuLQ4lsOILevHHH/bAlGyJrM/Y7MZtsEEZBEN
+p8l5P52xQVPD7cXfznE6X9/xYEgnbib/O6McfTt2KzFcJ80ExIglyC+v7+5vD/7RgzQcUkgwAfM
E/n9e3VDrJVEM3WOEIY3sxnaRPc1kdgCtebDS5zCX0igyC6smZ0+yxad3I0fN1c+eRd++2APnzIz
Paim+hIbziaZfLRzZAveAlPuZcew7XxGvEPYZfHWl8V6aAhaWtAtirPVMvP5aPbY0x4jE5zC/Oio
dylm2Ar7K1PuYtoiE5zWJpSrDf0Uk/OIEmzZYXHk7nvXRZe0mq9I7sIgomtfVjq9zsQQ9W/nhfJX
PSL+3ubWMYL0r637wrsxuVvhxxt7nPjHTyS5XPza3pfDY5v+bKie+H4Kw78upBSkKTDd6jaa8/vF
HVRZjlVndecqURb8JoGjSIMYe1l+UTSm4ZxZ6mwnab4tiA/eJf1IoZll95gWTFzLibEukpvvoEXt
TKA/6TXDewuj4EhSAoxDmKfOsi7Gsr2mnakeIpCTUKTLCQYwJ6RNYBbotMIubZHLIPtD5skRPePo
3blOR3VqNAxuafLySWRujWReARQUiJLssk4Of3+j2d/nS/xrLUBaHaIvbNbjh5T0LLVNRFtuj+zM
F2vwOLVlL5qPCz0woznF+JWCie3bgw1MxwLWF9/uAbWpCTcRuOEYuc1KWam1li3qBMMHyLZMyu9S
4vOM2Gj2Oup45SErNg7OwJ88Kb/Nefombfe2QQppMxiIiRDYDYMf8rGNIQHo8qweFgA/AFEDKLHj
wN319exsOojBXe7DXUw+gQi1NbzzUnv+Sf7un5w6RJizTXPgmBbk6Pf301Q6o5nZ2XAG22KXCxj9
h1dTMhggcn9y6vzpW3Gs2uw/zG388TgoUaE13TIMiMzplLQzIyyzM/NDMozJz1b2z97LY8YmkyeR
znu/7VHfnOIMLvA74ji7c16b/X3hA9uItBDXaeynE4shVlmy+CHMYnZOLLPeNDYiTGlU897D1n4h
dAkxeJ92921e2Oe/v3Gt7/PKbzeuR41DILpJnYFT6HZwfvPpYg9JLUKO5nzzfm0oTKeVdE2athS+
HTU65gov9v0w6MX7CB37Gl1ntJflhK/WWtydmxNEaBiY3vNlNO9jOds/uVb/WQV5JtfI8fBg/DZQ
6vtP6ERx4tqzqM+V7qtH2N5qk2Q6P7pLW+6APZn/1i3u2RLELv/94vzH6eFQAHE33uoFhszJ20P/
zdowFw0iPylLJM0dmoQZj0w8oGL/p+9CgUdByZ8o0kz5QwVU412F9U6JBzVbjRMVw23qlcb279/l
P64zszQD9mnTpLJju/7h4XJj012I211O4BI7Ubct0ciIaSlkm7WBCfq3d/vfXuP/0hZ8s/D/kZR0
fwtJ/z+cWV8+fddx3P6v/99xmL8SuM6T57LV3hqLf3cctnNLPaJp8LgdkHTxkz+ikkzy0G81DNBQ
YDm8HPjgLXRdeL+6nkt6KaNtmV7Or/+k5fj+ljduHQf6TCLXv7/Vp1HBxCKofCTmLN2DSBNZ6y/m
T1LL/+rVb1Hv3zxInhuhFosa41qm8kNB+7ua8U1+s85/0rP81WuzaN++dmcNpD1BOz6CYlwwVfjr
jiTX/+aL/1A/CljJprDH6Frm6cfatTmyYxIx/nuf/PaNvlkVMXaQu+RrPlIN2zev1IlEDPGT3eX7
0+ePC/pDQRLIxYFRzeNHONVoM0xG9SkvTVT3SLN+Uvz81cr/sD1OvIOxLLyFNQ/6VE3Z1mO24D8a
8vfH5+eG/3ZxfNoojYktui45MQ6R47zV/c/G2f/V2vxw5nVoAJdZqeDqjRW4bgv6DVSXhH5i/uS+
+f7s+venvyWbffvp+0rrpXQR/cZevTDWpq73rWSiuZaqB1q7eSut4bNhetlPaqi/uBY/duy5L4Tu
4a+v6TDcL9ig4HWdf6Xj/Rf7wz++zQ+PLxPEyrKUrnc1Y5esLQIwyTR89/cPwW9L8kcB+seL//D8
ZuSYDV43jNeusTZ2A5XJfAE/Otj9W395rlpShwD9s0vWpBvSb/B47encoujg9Vt+rYIXrA0/eWjs
25v+2Yf54XmHGOycBZHUdSAAcSLiZYlPBrFL6Z0LKSbFZ/QrK41OYrQPo//eg1YseWTzBtzXPBcB
cQi//60Z5e2/KZAjJqOHxmveGNXXWxbXT5btrz7pD5sHUHJU6GQcr4gZD0J8npHYuKyI0CciS6yJ
fC6yYYzWR8S/NYY6JKZt5eU6NMsA9V/zk1Lphwboj8v3wz6DoTQ1WntGTEg8Zk82/cTK+UW/s1xW
iIAJG+4DtcgV+wmyGqDzM62hx/SGFLdM5EQr3WOHcQ9ZtiVeYAVC+/cr5P3FU/5bJOA32yva8Qwv
Yq2uDaMCV3brHSZijsiNxhOR1qs+N8OprWySbeony8gHgmdHbLkyfUu23rkzm69Ezp+Jx38fCPVo
z8bdwEBL3cXPRvf/ODuz3biRZdF+EQGOSfKVNZekEjXLfiFkW+Y8Mzl9/VnlA1y4eSwJt542Wt2b
VUUyI4eIWAvtC7SvSRuPA+fWTTRdOZpyY0vK0MeoPXSB8UR91w+sl+uBpCVwnPE7lfGbKKvXbhRd
SYXKyiDYN05C08Z8Et34wLrgSLPHTkr7Sok4HFDU4/mOxeADyW+e2l7uZlO7S5T2e1zUN0WlqfQ6
1nuXLhLwr3excCmyVOjOz0BTZdnzoAzbbEw3DTqDFTC+rZ7Bk4+rI5SkXdvXV1RKnOB+3gP83oZ9
WtAKEvgUqFwYBRcxXIM4XVtdWvs6DF1artg6nsEuO5np+Y3aFibVa0brBQAjPn/mH0XBZWAfSY1b
E4lDCm63etyQEv3qaPSDSy9tzMkAz8UlC+CbAy/E3AmAL9W3i762ulh8mWWeOqIyar+GTeBFIjg5
Tnz/+bU/GAXqInb3SgtUw7awqatOS1sYRdl3Ca3Yt2SL3a9EoB/dnEUMp3Vnss1wav1pcO+kmR3B
0/qff/+PLr2IyHbTai4cqZpORkV6c1beS7pp1p9f/KObc/7Qv0KEYo2OkhhhCx0G6rlipeQn21Td
pZ2qbz7/iI++/yI+jpx4VzXCDB/MkD8rCv0JAiLyZRfX//v9pQt1o6dE0SeJyTGmFTZ7ThH+/9Rv
/y+0L4W2lL8mrWNmrZ+N2bkUxRMifL/siy8Gau5GU6xGsvE1OoTJeM++qVJ4e8nFTXex+MIDD5x6
IOxkgWauXL75qsjti8aq6S7GamIoRXnON/vp6P6cMzKhZax+sRb697tiuouxmunNlJhl3Pl56+yK
hv7RliLUL4LxRxf/P2N0auvU4eK6G2xJHM/01iPivOyWL0ZpYI0NVBuHKFM30R4kh7VOAniyn1/9
/OD+76qMg5L/vuaYL1LgI23nU4sgyZ6U2z5LH+o0uaIq7vdgxseioyXNotrj9vNP/OhmLUYtiZ5p
VtPzzarS37xPK6Ogb+yyay8GrVvaYTpQZe/rDQz7iPSjV5rm/vOLf7Ae40jpv/cKyI+DKod2876z
i7cit5Rvsz23yDYCZzPXo7pNec1IQNT6ybFdwGU14JVVamn3LBnq26K3gu1sUwg5YgI4ZRyPYZcB
bKkIDTEa5ZnXVEn+SqmKoyxTExe+QIuAQKm+PY6K2vmV47yHIydTJGK+uPa/N2Mc5P33lgQyDxqX
lghft1Nln1v4cqRhP6sg0cSQNdeSdvwNh7Pt4fNn8MHL4yxCxNwNyHgoMPBhwXhao1Ld2wEWvOzi
ixjBQXNwJrsy1U6CPEFjd17rEJs/v/q/J0TTWQQJzQDgAJGo8yHBxDQAWfmVOXTYrqSmXTShk9f+
79OQiUU9pUgbP+KE2+vIsoKVpNPj8x/w0b0///2vGT2ojaqLR6f17W5C8mq1v8REKuPzi2vnQfSP
QLTM8sCbnvKYkkzfJR92ULsSesUQ/0QvzEq8ruZNMvZwE5wovZkos6Li0ag3WURR1+df4KNftwgd
gPiJsqJp/Dlv78uquZKF+/uySy/iRqkkZtPkXeeXtvmzUs1f1Fb++vzS54qJf962xeCm8wk5wJmg
nJSjPGj1JCgGKlz2qwr8gBB0Du4UitzSxH4RUWSuh1qrvZRgdVTAsUNupR3cnSFLQMKSD3ZeKDe0
wAbbgQZmdjeTArg2IAead0zHQdrsZl1kG9KM7i6LrMe6D3DVzQMn3bmjb3qF2rXIiSy6HSC79VqX
7zsqc9a0qBpbB24wzMq6ps/Pqg4RlASUKjI+KS6VWX+S1Lk+O68plcXs/GjNRPaiP5TT2L0G6TAd
tdqq1lQdTZvJUX/KqU1W6oAPjiRC5c2DllNGJejMFu6r3SNtG+AYABLvwbmP/Y8xhnlS5/GFs80y
+9QOSjZNY1n7lGyna9BjlI53+ReR7oOJ2V5Mk1TjOmaf9pUP2jVfUUBqn3st3gHlcOYAuRTmUBVE
4PvYecxlFO4+f6E+iFL2IqD3TWS25DMqn1AeHWjWhq6Abuow6v0Xn/DBQLMXIVyHmp+Si6J7oEE9
lVP1XeqN9kWQPQfTf0SRZZlFqg9l0IN+8TmKl/R3NfTjuLbCyYEyHbRJSb94Oh/9iEUwH+c0r1Ac
tn5b1beyCb6rRfl42RNYBPERFaQz1UPt0+VtfHMaI78v1BmIqEjV9ecf8dG3X8S6aa7Two6nygeW
fj1U068kdV4+v/RH788i1jXVpCdDyBqpyWL9qpN0c0401txYbI6/eMYffcQi5ElDT23o6sLXYxX4
Lqhc6nibalVNNBV+/is+uEFiMQqkIu2pmXThC4p5zznsp8QdvkgPf3Ttxfs/26KO+4prKxmiB5ng
X2ovO9k3xWIFk9JXFWIVFn6SrRprh6z2svuxeN3t1FEmC/qan/XdIadqKzTcy9YsYvG66+Mo6qZV
hW/HLs0sQZh6yQAo8LIvfn4If61ZGleZEWsDfahJ/69dgDCrSYuOl118EaKNYexRZOTCp6AAV2rW
nYLpy8Kx8yP7RyT7M+H//c3HutMl3UM+TTfVaQhIpIQujdTSpXzHOMuuaps2+89/yQdDaum4p1m9
sdvesHxnrOlkSughdZxGOdEcVmw//4iPXvvFqFVcN6WTV7P8oYqpn6qfFd19v+jSyyx/GNOSUTUT
D7lWkM6qLdxwi46Py66+GK+OoNUdAQVffAp6T3OKhz7SLptGlqLpNHLVmiawxi+wCVPTd2bBm6+f
f+8/ZSb/eIPO5bd/v/uCeu0ooSDJH5ProrN3qpMCVdrqxWMQQVWtbqjfW+NPHfN33fiRGS+qOV8Z
AiYFrbH8U32M5xSU3xdx70++7F/fZzHSTcSBU5rktu/AVBLjuHKgLWpUg04uXZ3BNYkKU97adXJI
+1NR0DUbEB9rcwfWMqnPSYxaFJfFhaWOfEiSchYiK30WB9sysww4Eom88OKLuFCYXVyxlcQy6Fg3
gKePg658FYk/SKOZy8KZCFQ3OBon9x24ZT/BlckzMe6Nw/l4S/08Z6A1IFbIST+ioH80teoZRq9z
P06zsaosILVgMuFGp4DVekHequy1eG1U+nDba2Z4V7b8d23n2PuyrL7FLR1/+ah/J9lwY9R1duEd
WqwSRpL/lgyawgdH8BvxIFQ9vKRfXPz8fv/rPVtEmjkvRQ1WIffrMbsBhktFBBs7UJr5mx4Ol41c
c7FCGMggAZ0ZMt8OxzcJmkIMz5+P2w8CpbmIN3TWgWSm/cUPRneTuwk9DNVX913/INCbiwVC3EVz
Dcks8yU5y0OEROuhMsrkRlfAV1ZQYGFntvgkXVyn6w5p+4lu0+x+llTRtkOVbQd6VNfwtsWPKC77
a8egKjWMOTrs2AlSC6E9Wjre36Ab3sfGAPY20Ky9RgBcb/P4soy8aS4iW5hhd5BFz83voKvp0Y4d
xWXR3lwEKVo1CyNrwtRnFO2gzT9bXfZFQP7owZ7//teMbjsWO9esS/3UKd7dyn3VxBeh9aMrLwKO
OoxUIsoy8cPGCjfU0jfwGNrdZe+j/t+vbdlIxe15iH360/HQh1T+Aqz/arCeq6z+NVr//P2vu2IU
ilXNdKX6ub3tgRGyquFw7K6QB1Lu+bkDP4GKVr4Z56k9psUP2q8JCgN2EkdzqTYDIrbWAHk4P3h2
zGhrQVcL8cIGA4272gPjlCbkxxScklO9UNjAGtlLDf0h6GtqMgH3yEPnvA78FU3G/36sFtqry27e
IhYNqqLTvZpl/jirP2Ctw3mnpe2ia/+pIf/rzpGN1jBOl6nf9CW58nFbxvplz9xYxCC6zUKhpEXq
B3V4XertbSUvi5vGIgABjUjQ4+TnuMmRj4MmJhyzp8tuyCIsZASYCG5J7lviEJh+feF8bixiQpln
hTaIMfUN2hvhZeThgWZBe3vZt16EhTRAa8eGk6uXNa4i+cq53Mtll17EhaKskZI2mJPUOQVJKFPA
9nQpry+7+iIwRFbpiLHXU5hD9IO2ZXoyA9zbl118sUKoSl3geZCJP2XhiyYiWtzPrMPLLr4YlcE8
ODjex8KfqgJPMc2chl1e9jj1xcIgNVXq31jV+lritpt+APueu9CNL/rmy1rSmVOnUGhxDsTQRDFW
/EDa8VUqUBPn4f2PlZO+GJxBWKXoqovYV3VlRyC+Zthb4plYa9XOQc0aL84P7Xg4x2h6jTdR9wL8
eaNTlz6FMxh8tti5ctaEbwxp7Bpo+kP7y0gfuULGwbCRWdco3D0B9sUQcs/Zr4e38GBo17TEY7rk
JS1fSnafgthupPgaOvjGs08ArwprX8pDr27Pobq1B69Skx1/mXktlEE9MH/URoQb4/tIY9+q6W74
l3pqskCAZuZMP5zgl+o8aQGKX/OWze41k4ExO7+a8WCLaE30V3hYuJ/R9EXnaaGUZyWauePTa7sD
TFp7Iz8krugnO6T8HiV6D6aK5/uzlZBX+RwuqXEWDEbB65Mb/jNHNZEnHCyUGU7OEW7+v7exhUjW
GLsOmz0fX0FUyGlYo8EneJd9teWGMJv1anUMMnMtYxWAfQD4oj526tYNQv5xe57jJtqR8z67LTUY
wGP9ErhUWlYvunVIEQhLtjVafoYciBe+Q8j5SggNTNdemxbaT2F9g9FyFRRw3uoCSRZt1yEtzN2N
Lq5tEkgRvFfBCarEhU69/mac9bPMa3++hRqCQjZlUt1KZMx88677BmjbU4fpCnbEOosoH6zWaUWP
NOZP+eqkAm+Xi3lEXdcXHir82ST9NQVGA+leF3a73yYhas3A+g5b5Yup+/zS/2swLKJ+CMgfHBXb
CLsbHjG8DGSg8FYZ+D28uIk68H1Qty4b1os5wEFo3fTUhPhpFF6DwnwyQ3F12aUXc0Cd1sBAZJv6
QkbmAc4LGoXRHi784os5oJKjK0A3s49Wytd8ANjX5V+cwWrnb/ivB7CYAmqS1pY1GLFf8O5HY7TC
ZnZkgEXSgo61Pa942vQOnDPNb/to1k5a9/z5Pfvo0S/mh2zsimxMgsR3jOw3OS/FD1z09rlw0t9G
bLknh671L+aij37msp65mQJTVLOIfcd066vBBXhStAFcVFrqPSmV8aZwkngVQnMBdQNunjGpuYcK
PR2UOU0e4PloX0wvH/zwZakzbUJZRidU4as0BN7QD5GdoKJnr7FqAtg1pxBFXtZe9u5oi9kGvhJI
1ykpfGsc3iBgveZT+Pb5A/xgIvvTmfVXXMg6Y84bilh8LQSBnrs2fcCQbOm9M+ALpo27V9xsWoOL
Ly/bgmmLaAFhZgqcMc18vUj6FQUuZBuzCxON2jI82JYODHfK/HQovxWgfXJV//75nTpf4h+D7M9b
+dedMqKmpSFSZv5ZwaaJ/jvnnV+8TB9dehEbJqmkXWLqid/Z6nPQJi91Y311DPbRtRexoUzaplNB
TYEgVl9wgW2zuvtiAad/EHf+tHP+dUu0wCll5pqx39h6fhwnFaqThVK8BXG3iRI9Dj0FKNYIqrjW
zw6SO9u04fu4Vp6sI0TXu7KMdCxrSr5WprrfIORCWxO69ZpDBW3fIPvxzD4U25QfsR50rUhx6NTB
Fz/goy31sp62aad+0Co38iW9nqkFV4ZIAn4M75jjjcUd65mJggr+R8WZnvbkE1hqDeLFAtSWWP55
RTXTSMSs3s6+nqLWOSb4wLMEcJu6ZVPdiXyT2jlW0JeoMTfnpUPvBKvzais2vufpvWwRCJvk5Ftz
3/W/VPnayy/mhQ8e/bKiV+S2WlkJv46FbzzttK8GmW7/qVr6x2BYFvQ2btkMnI4mfqZV0cMUV3LL
4en8ZIrB2fcQ8TYOiMtNquXgnRG07AoFut4ZI2rs6LsFhoKTghUOHmAX44q+oswif071iPMKpTXR
J7Zavo7boTkNTcyhdymE19sJ+CEZ4R52h/40llYKIJPSsJrG633R6yWgLdFpW/DDNAl3Rbtqwlw/
qk3FSgSGYr+NqDnkCZnKk1O692qmrq1Ru406DHHGiEEA0J7ldfOUgWasGs+OqrO6obBLjzZzbBBx
bFwrkWuwkp8ATMnceDIHc95OeoFsJFPi34ockjcHaOB7X/bVe1Ql7e0MWgsevZtuXHRCW0q4sUBI
+pcxiYcbRojt1aNdcLiMqipORvU6oIh/K6oxOxiJ4qxLA+CzZv1IIlAbAQSxFdDRBihONB6ps7Nr
QGwJpk033KV1/RY7TQ96sjdvHDN/B00QPkdz9M1FjvmC+9K6wo0e7AZsV1tLrfKVmicUfhTG0N8W
atbthm6U+0lIsc4oUFmdpaBHE2jMmtoKVqoDXoC8jJ+B7FSnRIHHp2RB/cyeyEaw5lTizUS0cpt0
zR3T9apTInM/1Wa44doFDeXoiNNJavwHZKVxUwwYK8t0k9l2eBukbXwb46pjE94pIJ6S78MI63lK
CSNTDq6/zyd93Shav0rVtn1QaFO9myvzN4VDaIH1sLjlslR6NMqTzCioTsORKsEe7uEx7uPpMM0x
bf4yEcoPsKX62igkHbVt3O0NrVa8cDbkNs5tfd2GUb8P00I7JGAqCiBXQDL0bgoPapHZOwEA45sK
1n7t1iZKxGJUd51LDRZaadjPKC83KsIiX3Fk8eOs1gI0REHQFmhPcgxEEnrUd7Mqs6fpMSsyDC+q
EnG+D3cRLlkmnNZriK2UjwEKlZ1LBRJcWhh0GpwtDzL5kK1wUczXLnPoXdOZ4XsnghLYVmb8MEOz
ydkXBmiXAfhvXQUvlCZVdVcGurOeXAWvlDNCN59V4yW3WgPUlRJ0b0lm2IdiqMJNOwGVSCIVP5ku
+/Y37Bre0FJNjw79dm8IfPqVObG7lGdQ3KQp6U7WAPB6ESaA0yA+coILZsmq3Mzr5djtZxiPhwb1
1Vtg4QmpBhswWplVIyOiM4+DDTi26dnwSrZURo2EWH+1gGm6enRoGuwT+SiGfR3bM60yrgu8NSqO
hTsb3yAzGDfaLM+m8smNj5KBydIzgx0LQvEuait3EzKb7FSQH/Um6ez8WesL49pSTOQnsOrJmGEf
81w7M96t1MnFKjFUuaXApL1qJMc1HJzG2imK3DTY99pZ91ipY3o1GxaAOnp5tAO2nuLWqdXU3dDz
T+2oBY5jAJ2wy+moeerasyTCMuoSblXkjEjO8hSYYh1rMLpLGqjmSGdvhitpfgB5K1ZjPcy/Wmum
YwXi0yTWnTWq0xb8Ik0IjpNrFL86CtOPbpbgb0UVSurAx+5nosB+4EKWfJZuyqFW2gy/KwiXYO+l
hnSx1w1558yt2PS6ns+bzM3atTTrAXNKjaxnxESP436mdTCQ1anW8343d6WxsSpJd5Vpt/l6DvXi
mMQ6dAyLX1NEWgY52UBjiIJ+06BMvc7ntruqW03Z5GXDIWbp4KGc0elgpx3DjVsM8k7lgHA9JkLd
tB3olbQf3FVcGMjFgaeC17TL96Tr5reW2jjPmuYAL028knUNjwLC1lxcV7g2S3gnFJUVvPBAUVLF
3iet1Ne2Aqx/Ei58stgaTC/o8ePCeVWjH05f08k0qJZvhJqYPUKFuaa3gF66qsOubIGhBSaOnEhH
ACwtCXJYoDfNtGhe4Qdl/dqCcK+iLjuLqtFOmEnbiZPWlvqZHdd974ZOvgwocq9DSnH3tS1HvL+B
kz5AQg3uoi7uOTVp8EBZuDHXUncjyJABXVmeWagjHlpyNkjdQJG7GaDhWGhvxmR1PyaIxyu8WPWp
Axx5xmTkR3NEG2hEIycIWoHrr2QctVZdwQY0xK2YYmAxqShZ3kzk5YsAB1XU9Bjq9d7cqG5ePCHp
KvYRdLFTBb/9dxIJ2vTG8dZpA9YtcWvc8qsM2HDj8B4E03TXU+S86tCa/8gT09nOU6+8mMACD4Os
jG8yR43W63DOQfcT25B7eWGiftfi5Kea27dRkkP4aDXjLivN2TOnHuOfJgcMi8HDoDMB5CaYEqct
UM25VrIWDtBQ0x7lWkrrbTYn09PhaK4cfcxQIJLDcCJlXtPAmd9QJtfdtvnQeu3MsrLvDfjqBk70
WMM0lRk6eEtaJ7wqilArGqzt6lQBuZlRookEyVpJ2wYprAC2zPl7aLxVRQIBL19ptKavED1Xd6xn
fqoFhtjEOgs7cle5oXO+OeRUx65BwTgsWkdqXfStW2eHKWriXd6cf1HYhdsm0rSdEyIgVlWn2Dlm
Z58a0G1bN63U+0Fk2obEXbpJzcCgqldNjV0MCZrPb6B6FyiAHhHKG8YW9E3GOksqiAMMW4/WtezV
QzCrBYWcEyQhKYYVllCxnQznW9PLnyWSaTQcerDJcBzsBGv3jZHHyjrDyMHLP+ZHNFqMCMZosNH1
sdvaqUTmFZRmtyl1y932RfgOMAJQvB1nJvDkoo9XcY7tgs7JuHkUk4NUiZ3AOtLcYAWqPN21bjnt
CEac4ZmtumuKlsd/7s2MIX4fDa1Hf1QNdI1WTege+qw2rqlduzdjtLFmbNXebCqBZ9DATKVD/X5e
2Z5o1JUePjAkB7j+QgsLOTuJUg8hzUcNbnYVbTfoJWunGBgUqiJCSwF5cZPLBL4hM8kxL3XsQ8jD
rjLFfY3mRByK2FSu82p4CtUe1RjVvoe+1oxvwkX0lpjp72bq7X3alc92ZYSgnDXJ0WlKfUgzW8qT
Cd/9jRNQddVUVrEtWM4hpoQlazUuOo9pG1mO/NbyBVetqRWnWLG0vVPWwZOQwM5mps/1ub8T3foD
wWRYd8rYP9WzGv10UKhgWh7ng16HNYwlojYjtvTATo4MjtaNd0bWursCnviKJnsFB9No6NfF0Jfb
urCBlBo9ncJuA83J0B7A7bJQdOmNrVpbXCNuDa+qRKScPxbGMWFtgoK9KRwwqc347uYwK1dDO0Xn
WwY0wFNM+IsaAcKrzGywWdG47KEUZ1rJwcpONXLQa1GPrH5DrZdIx0fnsWwasGShHhs/cfVpW9E3
4RWU61vWjPpj0vfPOCqD1UDZP/ToUF1Pip7fJ2nJSoN6EexShnvbBI18V03okKEb/xZupW6MKtaf
ZgHe3KO1HedvqGv7CPMElf2JfZOVqCYQH3LyDvJ2ug5qthSrIovq85xde6XsJ49YGXBjkJmoQ60q
mGns4ltaoDddCSxTa9WMU2IhqowocZ2tjNvTVIf2Feqm+DtE8mRHk7Pw5jzP1nYcTfvRyX9zhs/+
RrbRVUrcvZJ0mGzHDpVSEBTvmWV3UJNRhXPDotNkYJcLNFZ8ld43VJ1q07ZJrBk3suHSAJE2nokj
fa8ZBmHRjEyytoPMOP2aYVbPE8ReJxlXkxK78SZFpUrAdvVm6zaq2a0iEw0mCW8Is1H1mquBc42D
gtUhixhac9OfZd0jU5lK/IApCjCPFA2VXL0501leqKwuGle/GqIw9xIHd3F47u0FDThulDh9N6FM
3hlGM20kB7TbEQdkh9FcyR8BHee0QOScrPO9f8kq72Fkh4qX6Im9HZtK7CBF5Ic6s13Wu7LYYkWg
zL0bqm+1QC5UxZazMuwZhTan4/CAY8Coad2ulX6QO3SP7fUA6HKPH6y4kaNW7puuR9kRTEh9qYlf
JUK6J9kb5lNTdtW11TXQpCkF8NyOVyqkoQKzPeENbnnGZgAVcVky3STKhPS1L8NTKkHmOWiYVmQd
7IMwquLZQXnLukGo1ypfAaxmLCg/Z0UsJlDYY5E1Jy0KO3aw5M5qE3OPOZbRGoQoAmwYWg/JxDfg
5Nw+0EITxTw7xcV/AirbG/viW952prFxytB5rju7S7xxQiXkIPO+aYJhvs1YfKyyyjZ/z5wrzPBf
0Z2wjw3ax37Cnuaoo/gVBqmG/MFuVqmAMu6MNqINsH7b2BKvpRycVa/CnzBd5bdpqOoWIIwBtzaA
NUxXGEBsuqYf3ZBZD5tTfhWaUlxNpaqtq9IF/5ZhD+PnzVtUHOckUSeOaqFR1lIV+o8SynRT0PLV
sGNge5Not8OM1NOzzKLbW3F71hu8WanVl6hpsmgDD/fXEETxJj/T5zJdk/u2ZcbuKnD1qmzVEzvh
mTJ4WirTpra2U0qEcmQ73faS6DZVODSGJJzu2Uq595OuILVMonEjlSFeFyoPiK4H9BaICMhCzUj7
ApsODNMpb4rznsTSpbtpxkI9KKojNgb2mWPp2LOHpd56yBy29EQhNnmT0hcrh7fvvmrLaBPQ4EDF
T28zEoTxUBg1lGm2nLB6m5KONT1XVg5FedtOQ77RI0hf6a5RPycj7DV6FtkhRfHvMJy6Vd9VsIYH
R1vTpZRtNVcvdkkh+13ZC/iPCZ3BhT4mXtiP1anXmxj/VFv9jsogfs3SOLxiorSfyrpLD4qln7fr
tYnZAdnyHAYBdouG3eMsywM04ulUulmwMrLZ3BmuNZ0Crrob1X7eszao15pDGWRwZiVXEscyrUbD
HTlabn4ZKfu21+dfU22INYR3kreVO/vxRPqnL/KfIHiVO5H1yqZqSvHkzHmwr1h+X9Wc/nrOzGZi
zCHXO+PMqsNw4q2Z0CNFs6z1mFeIR+bMDO76pmjWvUX/Q87yhFV+FsU4mzXjHn8pQjDqmw5hPTe0
A1r9Ez3N7CrYaRx6s282oh5eB1PQVgdAnSyi7ZCotNt9xwSFRziWVwEpBS+ebPskBjKssi6cm1aV
xXU3WgMNN+6EYj0P+/2kUXJQ5GbLe1EUOw1M2UqEffyq59ymwraQW6a2CdtAfg9iEO1MA/m3CuXI
tsA+2vTmrd5P7m6cIqD/XZycWtrxPLscdF9EtY/3WBWIeEbzqJaRbOHQqzg2R1uJtl3tPIvS1kDJ
x68OoHpdTTrkovM7O7DXLAq+pW2W/8YKFK8aaa9je1TXcpQIqAUIbcSN43c1KK2DQxv4JgWxvjLA
9q865rlHstHYaznI2bZxlW7KaOxpCurj68lSaENSGMqh6OoNg/1t0qPU48zCYky57wGMYo7KkMFr
HftYabTxkYOuu5QqvDMQvNggUkTdi8li9DJWRRsZgbLIZGY9NnqjH8uCaGUWw34aa3mvzaOyzeIf
WEVmYl5Z7VJz8tke2Xs23j1kOugNMitfkii8NfOeN7lpB3ZnYnzpWtX+lbacgTHmKuc+JfN8pSeK
fh+ZMf2VhsyfkTOaftA1qmdja/B6gPGbKGyock81ceTgRMM7zQa5VEH3t6r72sr5ZETmVWCSx8fT
UK7TUUe5WorpKojSeD2AaXnKOW64UVma/kokulhkd8m+7ybX66L2Ji2TJ+4ZfGez+pV1Ws1xkis3
Qy5ISJcANDvngQWZD0uAbbOmv8Vu9tjlRXKgmNdeoXUsei+wkPfNAVPNOHAKMRkn9iqdx2C5yYkv
wZAUWNLn7IC2qMSFqNrJjYyV9lqhp4fzhgJwOtTE72iiz4uMRlt1SFtxQzfrurTQRLrXrkxMLy0U
G8FmIPn/QKmf5YQTTWC5wvrDYbcro2fNjbBWOdddphubrhOvwPyeTNManw1e132slc21yCPxyFF/
jL4m6naii3WvyQOHx2kBcpW7snXyXzKUGtJee0C7YKjlMRIZOqOiU/dmaQCiBKPuhZPARTIUlJ94
Vk5J9lAZd2e5q1o4zsYoYhC4AFKOitFCHGA/vy7zONxygFWt1cg19zlaMoSsubXFnVCt7DqPNhnr
oLVQFBuOvzmttHrMX+rIFUepk++FP7nmnDg5zXo7eTZg7wNlJEe1Opub24h5VIM4SDfeNVx+5Q4M
b/JkJNx1nrR75ejY0KXbsQpQ9Fvb0dgpWhbD60xbbAt2kKwGflodRNu4NNsVK/xb4pZY10yeN/Vs
XsmgvLa1WEPNV1NcUfQNAlk46IExvYG9j1Z5xSLFstV+VY55tlPMtGcFMP8U51Moqv0e7Ea6IPwh
ndsORhzySjG4jean1tSvSnQuS1TjUz9S6ke6Y+aUVLsbs/xKNwL4BKHxPOc22JbKxRxpX9cDzUJ6
K6+bpsGKyWvi4dq5bkt0YanbY5vttZ8GU1s9VkiVcqyHaq+wN5Dfe05TDNag2hjcmZbLpn3Op72a
N/ELskDlbAGNbis2FIdhKvUroHLWqrMdsRKuezZDRUd71o+iJaera7savbvGqaet1U9RrTs+osiS
0KI6R6SgsOl19nmjwo5PV3qmZUddp0JI/OzuIY7KcRMhVPTs9Oxss1BFUWCa/NQkatVKfeKNYApU
4hhxaWd7mq7uhw5KFswa1np70WfXsxq+tQby+Kw8YQROvFwZkZXcgXwEBj/u4iiuSU8MVHtYSrh2
LNFsQbTuax0/o6243lwX53XfK+XBCEwKd91PRPopv+/n4Og4SgplE4FYzTLzLkvnTW24Vx0TXNc5
24na4LCYe0wSBaLavLlNoL03SgGmPpdPJE992DpXWjDetS1PvzCRx2qpZa7ybB72fT/4IaVQaFti
uZ6suPDT1C23wzj3D04oOBGP59ew0KttrLw1VfI2G5zrm9AOVgJxB18KtwMZvXjr2A3OuHw+llPf
7yMkOV6c8KpELNMQRrtZ9Sxl8piR82o6+ykzi3Xdog8bleKbndbv4f9wdh7LkSNbmn6VsdmjDQ7A
IRbTixAMyaAmk9zASCbTHVrLp58veO+drmTVLU63WS4qkywSATjcz/nPL5oUJjWHRZin4qzKPEYc
9CQMi0sjV7eMWJZzNt9YtZntLIuUs9ZimDZXpGf5mX4cje5X3Ntb24X9WgYjDVB9C1yQbGJ38Ff+
nOuFGvsjPd0xxUGa8G6xHeHBLpMk1EuvCZJLPZrGydNcvhjmtRObhwomM1tPlizJLg7u5tbU8Ii4
Z6S7AITi2zG3TrqsKrnG2uhOdlO+7KIQ26ggWwU1SNKgy22UKNixVuaCQebpIk+79qkih3Lt6BB3
g0Yfk8rckkT1A1WVuR4EZRI1Xof5Pv7NfRqCPk3jZVlC3hXjW+20WwpJg2SmjDDM+N2tg34/t7oD
B6u3WNNu8jJ6jqvoSH9+kBNnf9jq8j4U9qHyfmJA/lSY9d421aoerygNVkkEGOIGSXSI4xZWMNA8
fc1gDuQb5k30lLv5ezOwXQQiuajt6McQtt7BGf1+77dgfpaq7MvMwvwU37UFlPX7BIR9UQ/zvmnr
FoYqMmhDDMbS8obnyGJ3qez2MikZh8r22pkKPKfVM9hnQaz1a5AXAGBE5UCbrxYkQBzNipa6joTY
6dpqMa8mCrxWqz5C3NJ31hVhBISH1KI+703xrurQagTzUxaYhJFh3T1BbMnxtVp2zNKWnlNWrDPL
2c+zulDqDlMT4iOviZPC19p/Ybu/DO2PoUnLBbRqqr1ubi9HjygaJx0/lBN0G435JTnnxq/ENrbC
cqsdGpUdLU++g+kVM2rp0rchLFJj34vJlxvkMTFA9qy8egUvLGWincqEQt7uFrTpD6URTJwrvq3Y
Mr0xgMvm1S+NNZxzLqfzlNO+0Vb/EJ5fVZcUGIYIHu2bKHH9VkYPs6cMAGh7otYSBOxG1Z2mmhY9
q6ggaPeTe/D9DyM1yq2BqrQiTmuVJuUNIbanjujyRRIh09SmKdd27z4DjbsrqxS/mjS4daEPihxz
OKXTdgmoWa3tsMg2VfgWkbYyGV2xMsa6AX5MniYR+UsnzYikPMIfN5dm36+ThneWLFy18Aj4JbN5
0aflR0f9Z1p4nHmhqKhkczhyk8nkx3QuDCjrJFuSkC3dQ9qZy0LRXM2DTpHoZIeeW9RPJEKbEVE4
JmGvfCvq3n4bp+bd+TizqvHQmXV+NbrjLVKZtbbbjedgDR1E3iL32uAnTp8b0+XAC2mEmIm/q0wQ
ATVMH3GCCz/Zfe+mT65i3SBYm7BCM9Jrv1a3ZkXLXdq5x1CSFF83vOj9Il5PYbwlGiXEzifXlzKy
4k1gtY9DU3vLyc0vmXGmbEOMSeweY5OQghp05q1IIcN1nK3zOclW1T5YdPwM1AU25uoEZzwGbV1X
rRqDqLmiz9euqyf2nuzOGJN7U9rcn+ZkSwgSYfnSsj6XTdXe+4SlrXXezahN55dKBG/Ehr5YQfPG
jHFeG75VLkU+5isOGJcc7eKum61jbP4UTu0Bk8p468CqPnZDki5m1ZLtmgfOw0ixvrYbvRe4461y
n6FGbNjVLQFVclW2xTaLWlonTQx5boGLh4StLQxRpT+jsZbLMjWfyt5oVwZG+6Q6ZdlSzpDTKpsD
yrPy8rbTNE6KrCF6yal+ogu8DXGR2pBkAsXTGxN2pcnZ+qFRLyOvL5emI5Kt2/WPsjCakxlG4Xr2
BVRUmRN2PibjXepUyaPuY4BhRzd3vgcUp7UaLpn8uWtj9N07r+u9m7LonivtTNQfPnFkFAjz9Vi0
4SWtjXOXGZF5z0lg33qqoEgjOjVkWIDjT02gj9VRorja+2HOfbXxsibnXrOXh+Zg31ZlPqw/S1WS
lJS9QunTHUuOwKOIctiEzVTc21PhrKWMbwv/bLGOIe2CriRfzaILbgZ39g9WlbOT4ES1iJzoFSlr
vskokgnQGrAyEIyxYCBYGyYLE6NnqbZzld1PVdSyc9v9TVrLiuowTxZBh1+fLgC/VYrfgtFc9pQG
B7f0IiJHyaIvjDBZJaIjZrUtx+08FBezYPVOOjbWbm2rH+zYinls8zLMeG8uCnI2kYcZhBrJgvR1
V1UHkZTOzhgta00s67TEiOGAQ3izJM4nOKUqsEACww7RCdK5ey2c/GhZc4Q/Ca6UXjLdkCQKCyAx
EdzZIsalUcYclCGeeWlsX0FMGG90ZZzZN+Yvu+V5Jbm07x07T1fSaBk81t28GjPjqRqZDQxtWtNN
MKQfgvDOcx1gu56Ns1zyeti423fxtAJfMB5wzQBYGtE4s4BiqsNGptvO6qqt6MEMQBdduYp8H6t/
zU3syWXYqZD8viU0GWWtSCE+B9o60X2eNNO+kEa5Sgc5XA/eGXJwBm/ZhGlOIWVEj0OHM+Y8NQH5
v8M96AIRQIzRHfbzsNuSDRucxtlXR6slyTEcU/gEw1Bv+qiab3xrILCZ5LNpVdpReDm2Y7xzx8h+
rSKyCWYyqI5RbEHObx0mWcSxcShIrTdtRCuSMGPbMPW1eWZl5hwiJ4yAYUN/UQ1u9jNsHKyB+kxQ
IMIjsWCIz2b4Rn5usnMxI9+1VTPvBqtzjthJk9Sp3Th7H3itrvjm0lnqypwf3b7FvSltCVl2G/PW
K9r0xUksez8OOd2pDssnxx/sN4ZkLhyYMLuImeQtoXdxVoCYOqtonvQlyKdajkpZp9yvg4W0zQwE
2QVMjVDAHq18JPK3y/W6jDzkc0nT7OouBc6behIxpG8/1Zkprnseys5q8/ZQU93cJ1Tyt0EV1z9V
b01kl5N0tDIzsz0P2+DjCyguUQt1RgyVsZoJIbgeAc1+OYbONmIGbiWuuxh64hESgO80DPJVEScp
djGVAZLfdiH9HNsM9GrSiDtoCQvRFd5+7pP4RPT8/NOe85Z3pMbNsy+719qs6C+KPNgmk8nOSMDg
hhwo54NVTwadIiMP/qJ/O/dts/RtFjxTpkxP4NFSPitL68u69vOLpJ9p8UWB3e6CCa2DTKtoR72Z
PM01DNptVoRu18fBHvV1mytx9BpF4EXkFevYIbbXjBnZAYb6m4rPCTfH9uC/VaP/2jluthUNwHXU
dWe7gYyoFwBqy3px3ZHcWz8vpo8whRvKtJBhqcrVa294w840be/eq9K4wWLGITTGakbmNWy8DKTB
+EADXJPQXScABiz86lfMyhVx3pxij4cJLc7xXyWz1huGovmrFbnDryLo/UUchwBsxKtct7XHRl+N
6tfoOslt1Gbeyutsxn5hOOwDzatHNB2THGHHF5lDmas47o+p06DAmYZD6tr1LnUdqBNj4lZPc8Hh
E6RvWnmqOSM36dawKsJLqhp71sAJt4mXrAdY7utwnApQJQPdQDH4KN19fWIu9piUnJykSbNKzPAu
DeLyYa4nktIVqEaxzprMfXfUALRk8NPVQHRAYLEPx0lbX1giEcdctiTDDIyDSHct1iFo96tpBOpU
ej1jpoQcdMa+3lVnO1icVDWJ4HVVL2I6FPZEPcsPItZ65G3gLHHca5hYkXdDiGd2qQbVJouSqcl1
AS3vgphTfdc0JRSByIAsQJogCF3OVn8mbl80RLte2D2XY3Sq2JXoVVfal9baSCpada+wD7kf6tc4
YQhJSsOTKnJjkbMTGEtMwWS0qkRevXjKLZ4G7snakyOnA/pijNWgAE09tJpFZOTJptLN65AQAN44
9Uvke+MG7XRznVRDs6QEt7YWzpWn1HHtRy9pm60TTRlTOBtoaiyp9Bs50d/U4sIsCPz2+hSmh0yH
ZTaXsNVIgeVSKGarYnqx5ORuJnMIL5ji+LTOvrf2YnLV8lgksPGZF8/Eo1wEvsG8eAjay2ZOXAYm
zIZUiAWzGOx2UTG4+VmG8OuGlDzbDuLPIkrRtMzEKm7scAToMlVyqTzZZ4vWttXGsh0WZZTLlduQ
ixr5vAmcz+mztuv6qhj9d7c166M1KDaFJjc5Waz0gT2/X5M5sejaexMTqDtnKoEK6sLehR05co72
ksMERnbMLabmbd4b5AfWv7LMzTCiarPjMMQV5W2MJ+cwtHcD/Ezm6nJ4lGMYM+A0mW9gEY4gOQGo
sfOiuZytZFqJ0KITDHn13RQbPgtnqivp1M8sf29HGvG4omPLtmPWmM+JH/b7SQ+Mkz24SyTpmQ9x
bcDkTMpbyrFyOQ1Wxv3TxtUgm3Fleb63gqEmaPzShDEjZNgobKMFhpb01arh48dQOslQfOnUMEMI
cm1eizpfe7oo1q1f06+VZXCC9B9ftB7VtMF0exm66U/tl/6mDwCttDazrU2C6pbDuDm4HEMFk7bB
OvTFEB/L0bFuI2tydmMxhhvbCH+EYWttRk3w7ag76zUkkgU7hXY6Jl4vdxqZ9sYxI71LSObelEWv
bpMRXGDRD9I4RRVRR05v9+9tFk8Fn825C0arwm+4n+HX6KjceOHMGL/u3wmYhkRMt39NmuFUMln2
xVEqLyb6iYlUZQtn70D2KVdZ09WvSRGOPMKOPiINgvekE/mBcF/3Gp9OiPmJ8aNTU3psK8aSlmNl
6yoEcDK8viXV0x42oH7TaY6NbqWyPF+2czv/sJX2Vjrz7KXtTM1dVgf1fTVk9cVQ284OS05ikTkb
nqMhv4Dxtujrogc60UsngmVhmN0tQDoweGM7CwKxq6twFMk6slxLLRho87OLol62mWY7FNYVA6Cf
innd2umj/qLUFUzgbMcgfDX4kyaXtcn35YwBkh7M/r5Pp2pt9FN0H82Qxjxlde8+GBWg21zvq6mU
pKCE/FVFTCCoIYqFHJ1H/tdmLzlztzg7v2tYlNzPtt+4YZS+zvjiPQxO0l6wMYTHmoSdQw79E8MJ
O1i7M7KHSSTtq4BX8WI4je/y5jQhwU/mY8en2nB3ndtQFfUdyXuVXpR1F62rYq5W4dis1GhU64no
zIPosRqzWmu6Qyg54SHnEJc0pflNLUqoUEkJJ96q/PhKkXq3xQ6N2rsW3R7iwng7y6pYxePUrnqr
Ci4bhlJPtMp0mJoEyndj1EjuwpI+qIw9oO3Oao8x2W5XdNAPnp1NG8xUJfbBqiNKRwwP5Uxfa1Vz
text/7WPpHWo8cOGBQOwzOAxYRQJKxK14S0eOi8yLt79UMVAARH4KmYNwBZuOfwyrZnRT5J1E5tq
3q7oVXM2fHoM3PrMN8sL7U1WyHjnlEGJtI2RYbiwlLKrZdRYY40NPP+cpoWxnaRKtr7teidD5y/G
MMEBnfGo27pBVByziGAYqI3TzisJ667zMmf+Kgm4dKNrERZMuLyovpmaebyPPEzqSqZ1SO6YmOss
GTZJbLykox8vYWLJrSwZnSRn78gNronqkPpSrxiKkh+k2BwwHe2rE/zlh8mQxaZ2ynSX45u57Im6
vyIz61lCXTlEWW//kOdctVj3+iIYw0c3Hd8izPtWSZY5awgRiAELllQd2uFtkfhbU56GGcKFGxHi
7WbRqfLr/FbWLgcl+auQV8QcGegGNUFrLqx3xexi4abG1ZyWEUi+/VayIS853X/FRNW3cqOqG9Nu
2pPVFs3JRZ04d65ahwT5rn2lg0sznd4aIfKVKHvA3ib2Obu6nNMW3C7NPFqcPLP996DCiW3RerCp
9Oy468k2m4sxqvDlA6dYtxISaBPAxkNp9aNvCvLArQ7THTP0jBWkX/fOZQu8sppEX1cwIJ7jqJh/
WVOR31smRAyv7cQtxI6EjajLwdsNj8j4Pn6SRoPsE97fTHlsTCtI97A0DWsbdka5NwI6wHUurfSm
TUe4RGC2FWO/0KveAgt9LHSdcl1CwtoKRrDwtCPMsol9hR6ciiU8WI6PoXA2E9pURlxGea2B5nZj
YEXbidx5hjukxOELTklJIEHYDNkhTQeLxPSOHMVeqeGug3i3gezFiTWk4TqAlXhfmUW6oqqftmUY
q6UAaz/qyFRLaBMgPj0Njss8ZfFpUhsawBIqSAIgWvvNb0OANk8YwIjJbARXw0ghPqg42ASQ7X5W
zFhpx2eITlafrJs+yh8r1yngH9ZgIcuOfOuVdCtrg4rA9A/aTxjfpfQWl8nUEACB4DKCbePKm8hr
OSvxeGjpJn41wPinzomjeKXc3v/l5T4UtQ7eTshEdBNms3sipB3oJ4ryu4HMR/zvA1DJNp7eApip
+8JATlgmwIe9RI4Txn380EOcApDqh0NblxAhwuCcCVZjsCUIB+KDwAA2pqC+bGCuAsXH0A1U6t16
ZgalxOitRTzC5qNSMTelVf0AfCQvukj5oQoK+az7n3iKZG+BObYnevDwIQPX2gTVXOyLORk5zyKa
kpIFWkfutKUjspbCzup90OXRqqMxepyjmfiGpm85hwRmmtpVe7dImn1fD4gBvBgux2jJfuMnmTrl
YR689j2oXu024drLxnqrE6qZoi9GwiuYcOznobe2SDZ6ileXeiagRdMTHMoxUXMMPOxXz7V05vXI
Xrhw42g8ehFCRSoiV28l5QOBCUw3bRHBNNKy/Wgtg8RApymKH8DV2e3YQPsoIqLrK+yP1p7NrHcW
ZBK3eTccxw4yJaaiaGYyepJz4DAzsNS99YS+02YVbsw8Zh6XiWeINF28TDgMfbsOtzBmi00+hGLX
lh4MLkfZ8aJQrnNnE2h9nGDMsfbrZFnxHoHtyIBXnYkWeYgg+cboLgYshJ94yeNT6EA+pUnOHtsA
x4GFNbgT+I3f6HXQ2cMVKbHqRfH1Zez3dMUxh2dRhth4TFG3F5kfrxssgtdloMoV3pNqmUpQDYUz
G45W7Lng9XcSavsK/0zmiCqq3hoiM+gH4mGrIG4vhTF1h16QrV1FQ7LLA7+5iOZg/OXJkHch4ATd
cPyUy4KjnOHqQJqG0fRoUpp4VmvkOOzLTZQC1ajpich0bwk+/D6bXbfubZiVpq0mvcS33dg6bvWi
rYqxJQSjNcQdIhEgpQxoRMjfACdF4uFV489BzuVCJYw/O4/QvniI9KbiDTyZ8YzaqDPbH4yM03WR
oAidaVZ35uS7+7T0Y5gEYf6SJOlzL0yATs0e4niIOsJiejaMYkYa40i44Y2xLOHz3iYoGJDQp7zK
k/RkAnuEsBpXdbwODjHnnzLH/1Z42n2R8edr9jJJPe9FOSFN0u1/bj6K02v20Xz9pvPv+X/f1fzn
55fVR3GOKvvtL+scFGq6Iapkuv1ourT9V1Lx+Tv/f7/4vz4+f8r9VH78n/8NgTlvzz9NRUX+e/wZ
wrh/H9B8d04y+6vQNP6v/wpNC8jVdAUxFXbgO3zlnzHNhKYxoSZ3E7o28N85Tu2foWm2/x+usGyw
MtsjWFKeFbb/Ck2z/8MCDQEekTYKogDzzH99+ut/iOy4cf82F+mLWxxDIy4t4OrOGXsoEcwvWmwJ
j0WR7aCuyWaZrrUc02Uvs3ohu8E4kc9OeKdiX6z91l5Eipd6YZRtuiUVqD26TarJt0odf4GKe7gs
WfwrymUinMLA0xvDwmf6Ox33+YL+Szz4ecGkojmOZ0rT9cyv2Th1qQmoa2t1jYjEuIFCAtBG8uZF
Wltq6XbZj2p0QHrzANWTAZiwqfDa+Ubs/7t++3wNMPYt7hh/eHyfloB/kLC2EKRax8N2yIhd5yok
Rvk160W1g+jLnLIxk2blVK1++sPK+uez+2PG8afI+fePzgOyAsEnP//HeSX90eFKR2NTKasprnWT
R+5VixTqWWaudZqsItrgIuUd57JU91jcnsUTfSGsRVDOvg/RPUyii2zM/RurHcIUtYvK1/A7xTcx
eb8rws93BsNw4Vue6RKJDdby+yVmod1MXZmn120w5cfBQayig6bBkwQmW7U1K0/sEArKk93r8Tun
ps9n/+UGBb7nWa7Du+YRnPz7b2/MOra9oMmvdVSfYrPU904CmtphV3dpMPbe40kILEqWQAitWdS7
BsrEKkijeJ9MWqy+eV7n5/Hb5dim55gYQXqeSzbsV7OzOfboa9oiuqZH4JXqS3t4n2H+n8xgbLIL
bSgkKdSgD0VQWUy0UOctLFlOR2UUubpMciuDVdBP7YP5/ZP61Fn/fnUCBCywyVD1fc/1v6wmacQy
wnHDv6pKs2A0UMwnf7CaZyH6aPMJpfsdWBoCmPaQxrGxL0SRfHOLPpfs7xdBNpTrkhx5fmrWV2dU
HbcIYQEWr0coGRuXsNkHQWGxGyBb3TQ50XYLGbQoyhLdVstMywTUr9fw8YK2uJ60puo24tTDclGl
j5Pj3FGGEPMrdVMtsg7VqtG08kBXNLyHg/BuRodMNnI6kLYk4301EuC+sDGOh1kLryKMsYgwRTmv
OkTI0WJQefaYhxMv0nR+UKY5t6gqpvlA8dAuVAsHUc9B8Qz9mEuNB+QsizKexGpOImtbF9F0Fah8
eP/7lXU2Ofpy19izGZ1gL8q6+poBnPWEEDhjG1870eAeZW4maLDG/od2LAF/B39PXWiBuKrMmB82
+TeOA3/166VkA3Qty7Wl5HD64z6kgnQGnRyi68bQxp6xRLISOIMdWKX1thwK2FywAaoLjO3eS7zg
rv/+03+aP/7+8QMTEhbn4znB2/6aUjH1YQAgp9Jrc6pZFb2GzFgF8rzbyXl4F76DAuC8qDEXECdI
8vkvUftw3fMqDfBDx9j5pmQKiawVTteqhRJfL8quEfQPGFssJhLTwEpDDZOQgrvaGdEoTm1lRhsF
STJdCHQf3RLctpgXUgb1XWiM09OMnzASS/TDAjIXOUGrSI5clJHl4hQXyNgXQzSqYZHPLfVzVvfi
hLe5OS5zipMHGfB3QwTDOzpneQDvyn5os68eWmZfexfQ46A/N3a3Nr0bXOPK5ywq+fl/f3f/6uH6
FvfItXDE9b/uob1s7HyoZXJtcMRDZGaPuy6FrXaWjATeRPP0huEpaIM96bUxKeebxXVePL8/XHYk
y7cFAcaubX8tSDJI78BRYXPF/KF8noL0/EadHyYjpfLZyRv5zWEuzmYWX37jeQukAiLU1vmHXcEf
T3NPZF1qyOGK+oaXGNfgep8SHIPIjIS8guTGlYwiNGem18Pj96vViMDGQCHwj+r53xdjfz4wbA5Q
Apul8FAxfU1RCpmh4e3uj1faxKiI8O3gouzQhPUESduLWprRJROycD0kWXJsc1bTAvk+/lCFx9wb
DdM8x/0PP/ouS+hPp7pNqelKcnqpPHk856//4Q4RCKFKih7zynOHaCPGvt47lq0B4gv3WRQQP51g
EgtVzNE3q+HPNQ+/2pU2+hTOCGF9PaWE7JSPhNBBUVp6D2Xfp/SceZEvaizj30E8xcmhXbu2YYQt
FXZei5kwtIEejnleos1yNRH4vR31VGx95bXjf/t1YcmwEQnbdc3zG/P7ranMhslhZTlXpj20D11r
0x9WXfcCllEf9Tkz1ZsT3SNWEBIaT+q+/f3r+ueax7bP98b2BAMsm1bi9wswXcxZ4VVRhhaB8dRM
GegpcXkrYSksK+s22niViC5VbWhYmfGkHnsVxvgfsdM84Mjx3ws9oAL8cj1frGOgLGR9MmjnipnS
D1jgexHEv775zGe3ny9vrKSZ4s6bgnLv66LwRR/XvvKhS9dTZC79ue0IVB2LXY7I69ipVB3jBOfp
3MRkGfhcbhXEm53X58lOw9TqlsIR7c8CxeNaBF3wzaL98+sSkC1FEey7vMzuV9MfRQueOg7u12oM
raOTOC1hWRHqJFpwk4z01AwYZXq54+9JNrG/2c/+vIESxm76kDURJQXWVwdrt00JQqLava4HEmkW
qXbbBz/1zZOHuH3ptTZN298/jy9WPjxz6Pq27freueKnnPuyP+gEJ6vM7+IbGaX1stPKsYFPCqQg
RYGi47yN0g+V+LeI9jL12nqZkq55XeedsfbKrHye8wBWXu0R8dUEEKxH+JXam4vLloyxG2q/8TAg
EAlVND9+di1J0Zn3f/8pPuOb/riqHOl4Hu2cKwXV6J9qUQ9yJ1zAqbvC16M8BrVVHaRTwclunLup
TTmGlEiQu/bIwBh2J+9dUj3UYuaUUpVCi0GluXMjJ14xIGfCyAhOr/rBZd4fZJdFnP+IscbyF71I
5hdz7IoN4F+NTtyv7n1tDx8JerHrzwqgiN1iF7jRfDtSh/5EboW/s3kWfCajHF+y2bKeEsAj+AQh
1W2EstH0a67Qr+ytNVUQT0HCL6qhxxx6YB4HZTS4CqGxQtHEMLqdpL/uXaMULMwg2xQDnoF+MEWv
aIKdGjeStEX2hwplE40xvyE2h2vfg3Y4z+WjwS53jFtQx1523V3mUHjN8spy5pjR0BwsYA4arxnc
vZsGWsrazWZ58NtWdJukNjXsdw0d1WqTXzow8gfPsYudakuLAfjYFw8Q/cxDzIjp2Hbx/O5rSzxH
WejtfEdW2DNSrOWVtKJvVvHX98aRlACCppUxkiAE68tGKoMhn2KkQ1cw6SjExo5mQZ4rN0dm66CP
x2+K+L/axDjQTLow+kPz60tDwNYc9C5sNY7S9qEe6mozYV6QLbJ6xCjq7xf3l4zqf2zLwE+sav74
8EJ/PyYM2Y5W7qMoQ/JGRRWVTf8IeK8PftaM7xlNFk4xSMUXtsGojaazXztkVhypox98plbYNyvu
vsJaYQVFiAQRoWocCkzVbM7K5a056f67+IBPI7k/vpIcJuBmjrDZ0v6iR51lIAdpNeKq6sozj5Gx
8bKmcj9CQeCS8sBF01jWdnvwID/fe47zMziXxB3UtV/t4A57i40C19QkX7iNkd73vKQP39zaM6rw
9SItFg/gGToTrvb3Wzv7swBe4SKbyuxxQIHdccq9JL9wRNptVFoGuykIwnvSx8UJxuYA9y9aZQVO
f7KPPiRpft+ZbP3ljWM/o3yWnELi8+t/qNj4nQg6K6bozSzloWlE+4CJOTtoVHh3hDNEB6ITx11q
xTNSk7R46due2teAEuebsX1ntJ19jIuWtoQJyLuj9f/otn3Cn7Zj8Yp/NRrDlYYEaCQd4FiDODFq
T69lHD4FQwk5u2kg+sVlusU0pjiYgYlko6Tem11/R3veXhlKf2N49idQj7VGJQe45pyr8K/QlUIN
gtPdIK6CcpAHJ4/K5z4s2aBTDdlx8qyaCQg385vV8yc88/xrfZJZQIrcwPkK6gWd6NKzLOdK5YF6
szqU6rIjp55is1kb1jzcxLBoD3VQeje2NaPA/WwC/wdX4dvSDbgYxyF89/c1HCTDqIwRqXUC9TvF
0sBvYGW5eh27Qi0YHr6Z1Ry+ogvEgOP873nXfueA/xeIFIC2EBSxgOKB+IorkEHeefZozVcgD/pQ
FJz/Yvad9yRyxMkLhwIKTnqaBzLCkciBnRHHuPn7G/HZyvz+MnMNDqe/Q0lP8fbFX9obRAmB0DGv
RhoP1MauSZt9fnEVE8h0EcJgxyEsSdyLfJr1ydGVuBvzqvgoukjPK9eR5TMhS8AS2NC1Dwk06J3R
O9aNh9/cQZ7bVxX1xa4WbsOkcoApl04MQxHjpNEF8j/TosGJKBN8j6b3E6clHuDbNp/ben6mXz4q
H5MnLlh6tvsVxU7zHr55N/xzj0gZgJ0cr4w2sAK9G+TN4lCTHrAqVPUaQx675VT3b4j+lQf81GmM
lXQ2kWlNxzq37lTkOuvRwPymCDBdS6WcsURwhg/0tvaJMeGP2u5BNcZ5QAZDSg1i0+aRg/FsksFQ
7R8Q6Tja9lU1Q/BZ9QEaVQiqFZNQ7eCjZI3TLU4XFZ5aFt4V8YzbjDijqWMiQbSNwpYHKpgEeXvP
8G02Dn0bV/uuQRUaJK1cJ+aQ/6gyBZ7h63yNOrvARLlObqQzKha+YG0lsJtbEQhY+dx9g0e1c1Ga
7fGtqe6noOx+zS2ulFBkIGP1lrrUnDubILVmCJAG5i69YbwxdzWJGjqXvTZ/p2NFlgbCVMgeg4/c
3sTIGC7D1B839GwsFboy/6Yf8mLnM1e4qQJsP7ISE485CfeO8p5MZPHYQzgbZSp8UYyyi94LF1Ht
Z+Hczy1liij9PT5h8Z6sqWgjQZTHLNYXCcyqPSLsET8Fq9pYYT8e5sGCtHKGweKuHyB9VtNH7unk
FMVgv1keUmdm6XCo7Koh68Yxnvx8+MjnJDiRBRWXDOxD3NVCjAe1nb1mSRfs6cmMi65N8CqKhb7y
A+QhGZQeKD9dNKHQldcijfsVzIVjlBiY7Q3d/6XuzHbkRrYs+0W8MM7GV59njzkUeiFCERLnwTiT
X1+LrtvVN5UqJQrol0a+CEohgk4nzY6ds/faerFHct48Z8rsHiBXsQMxjXpx9VQhu6n1gZRKiCiL
2z+yRAq2K6zsx0pPIIu0+AXdmMgiq4dfUA1e+nOvAoBoYJGg61s1mLs09K9vYazsfUZRfUcwj9ia
NvqehbJxadBRbrOFNx8eo9AoADHRM1at4jbcvjSUpcbSZ0L3LU4S60w3xt3mNWP+tvNytAmU/rux
x2bf18emDIqvpt+d0053kVlKDFF27i/Z4BxOETZCCvC+q1T4wda2xuaphNKGFt62T5Fdy0OVpMOy
gXywSAxVo1axsuR4240w9kaI9NVED1PLzSeOl+VZHxPw7JbUDmVapGsE8dYlMqJiOdIL/tYXqrjL
4UbvA1vrVtGA2KHLdaiTUV+u3C5otohyXfA7HrgFM6u9s8q9hw660in31LCrUL6tIo3YZZ8nGTNW
gGCytEL9DV01Dk8xglJpMyR4qwYD59KyRIiezKW3MEZauNLRYiyNsrJeaxUxb2dmr5HbBB/YQ5Ti
lIAYkK0s8WO96LVrsJT671mQJg/N4LrvfRt+8etAX8vcyrYB7MS7FP3Csqzw/t9WxZDX7JltaMMY
hQuL8naFQDpb8jK+TyzOFyVYS+u6+2pWIeKDIS+6j0rWWBTmA0fc4CvGFNNheG468x0TRv1M2ds8
W3N/9Wcrf1ApD6GwLIxSYxG+JxWrnxajO+FzMqzpXLnVFUasyecANY5VcPIxjG0djkHPCtLz2kNt
uxlm8kDdivou7mE5jVYTXLWsCfboDMBx2Hl21HRGnejjNYgZ0kLIsXCtaVwjVIlJUJDqVcbCv/il
E9K0cVleotge1m4zPhAKQQSWcMo3NJIshM3AWIIsqqTF4e8wgDNtdpm6itVbqNC9LG6dktvdS0fH
AUeL9yWesg9fRQWiOzKvtniAofJy/juDzEw/cCXbX0y77j+zYCjOgxbJq5MV2iPGl/FQ94a9qYba
3Au37ve6NaG/9Jt6PUVZuQGeAcONaFAodXEJqKRSSydOm2dXjrTC04mSeQrp09yWsnEwmmeEuniW
gXgZu5A8+Xsjxk6n2sE+sOUYL07Gqu6ZxZMRifM0sMtOOWFXi1Jr7IURYRJuCxivmj4dslEVW+AV
yamWkJiiYOS3jaNevlgarrkByV7P5yzgdrYNGILB+5I1Vvm9bHxmcW6JChl/sXgrnOgh740RiTdO
GxR9RxmYwc5JUmtTpZM8N6Y095Zu2DsJjHBpdEhBZ45oEZXN42jghfYqaa8NNC3nLMzuHKePj13b
2Pdyrja91uWbu3W4Qe3r5ZKK0N1iher7rHs0hEkzYfLWFKXTd3Cq07kb0+JnyzGei6M40iw0u7G7
jPiqtmln0uAzA61fIvjGnBtgkXC0UJxogaXIU7wa0nCB6VbFAXubFn6Bk3dyNDsGyRP0R9Ej4sz6
QjxlzGm3slHjR07dt6IzE7ireAK3tphkUz/jDWT03HoqWpW+/mmJoX61ilLDsREj9jV93VjCDaU1
V8fjwfAsYmMrN8MZVTFT81VyriJIjxNeUcClyUUfWhMHbkL2AaOSLUQc9L5Z/70g0e6sI4A7JIyk
1qbijJ66VvRoJMLBWt7OON3O3+A18R9SbWiOhtsU1zQfafFZvpoxb7z1yH/FMz2a9ApshMCJcNS7
r7CxaghjtEpv5R7wqOhemUn2ffJNxvlzVl5eJ8Gi1hxnVdiWv5AJZzy953IWRoxS1RqVe3WZPy9y
C11h4/XjSzpq2mEq83rWJ1YX0oOiLceaYu+K3FqaQkk8jtxIsB2UmivDrGn58IK/+i0cS6am3rm7
7ZAqnkgFsRRMejOvmEAYmP7rNuYtn1qP3ayYAACbZY/vbX6XDYq2QBXmQzs3z3IPRze4tzU9pS5Y
JSl3qpWSFnnMEdDkNZPe42j2zrHFR76lDNKfhQbQLkGmxGNnS8YLkYv6o4vlfR4Uc1U8qwf6wHG+
inTQ+PhJKO8HQ+ed8VJhvJWUFRwiqoq9W2GCiqE01Kw8IIL4m75XnCjnOhI+QfmG8p7/hWc+5g1w
ZPsQ1/zthAjyGLhj/SWoA55AT+LABjBoHejghIco1p0PD8zgpfISeNoSmdgeDVZ9RINsIOGaavXN
shS/LmU2S8t1wkGHxOYpKKV2lUXkbJQ5DXAf9CnfF7cRr6G5UH07ODd4izpntO4sjATaelRABC6x
j8QvipLhoc+ja+Kbalp23Sx5jmy3e2TAVH+KVuu+NEzKTpB84Xc4impCimFy97cuDyg845P4Ae2L
oOpFHqvM+t5sS/W9qAwm0TDEUsDBJedx/PAtRoC6iWAGGREaY2ODHWQCWqSGN1Ye3POdY9PQBnEE
B0QSs1OV4ivq+8DEZhz2x2EynmtZWg/Ig+/G2H52U8d7Hs1B7llHO+wBPRevC42qK+ctK5iN+szW
DQqN9ejE2opnHYUs9UqgLZ2MZNSyMLCC4WBfmG75YPsi2TO3Gdeqxt6fao79Frplf9ITaW1Cs+s3
pus7RwK0D1Zs5xQRETQiN3xHv0HlFkJ1uo5Yg5YG8nYE8Yh5kmZUWyuEq5eSAOJiOTOrj0GWM/Yn
cCYUwLlWfUPnrVBKp41/yQmxyFfNYFqfPHu+t4cQ1cbnIkxktXQIN9+5GabU3CntC96e8kfulU6/
0cYohGvtWfFrOop5B6DziQdvMKsvsgtr7QSyuoN9GBuZOrl4Rb/iW3ZXpV57wWIYxm1ap3Lp4z5c
4AC7ZtI8jH3WHgzZD5fegZBnxKk6x774riKAvPirovQ+zSWbN/tA8s6KaI546wcvWzoRi9naaW3j
NMLo9RZ96bnvdUctD4qpDutDkufWSxqQsABQux2uXV177R3u51B5SKNTlWxJsxQvOr4Bfp4c6Pq7
KKkwRE7RFkxyvk7hA91DhPGXmLMspoUpJ4BJmLm9vA2ff9YPqaNquSDoxb+Wkdleb3PqW49WaZhf
mXwXe+VwjjXGgSo68zXebyPreHWMrODVuf2zWOjRuAIoVuxFEHMGMkMdIdKt9ijnpTbOOKXc/mnt
U2+l88w7oFsuVx6gpo1VwdwNHbO5IwlIroB76Bc2TaaPDk2pLIvUWxRX/QfreY8Lg6Mc2zC/0Z9P
zUFWUhQAa38VOLTJAHDw3S5JHizfkGaSkOQNkfMDXgeh2bdaMs3nA0EetPHRdAr76DhtskoB1MTI
36PipZkPvEHW05dFg4KUJJKsddaoc04HGcCYpQXayNo89/6axGLZGUqnKXmpSq9B5NskmA3lcI+V
ur5qlts8mzbGRMcLeA1D3/h5GUVZ8wO1oLytkhZ3rZ+1DdinwHUiEJcHSCfY1jCEXPBnFD6K/Jy+
qK6FcweNTx4GOL1DqdSm9qZhN2bhj7aTiJvVMO7ZDu56BXmn06t8n4Wev2N1cJ+DnhSiMGrZpPiI
C8rdYKclfnrQOi8GjEJtpck0eKyLzDjzzhJv43ndsIytRn8omrZ55mvn/lFtwnAewmDdJGDjwHVm
95nlT9PSnExxKENt07c2BKqmBvOZa/whSN9vnRC9tzmM19grDJH4K2/iFCH1JPj0NDmdR6l0SDGB
CL/lEX6qRY2Rn0HKfHNcOT9ied3d0Qs2j4NmAvYdUU3//GLxjz3rg07r0E2cXcaOzukk7Vb0oOyH
pMzguvHVTrEQnGAS4afr3OJs39dN9s2l8H4E+F2soz571dKQ4yqKfwBNsZ6tLT12njKR6HvOf+Cq
JkHzI4FQXSCLvMBAx6JChfCoRQ2bLesgz0fgRzjbE04NWc8M5PYExwlNvQAsCvwLMP6L20bxc0c1
4XQtFZP3vZo7FiH0jz2d8hGHdPEcatE317Tsa6xAvLADWuNKGhzJkZ63p76GTKUzQ71vx6r6wI4q
H+pQJSZLAzfMUp72vXbpsC7THjUP7AnEUb2VlJdgxBSpOVM4LqYY3iqwCoExoW4gSs/TyzJTwzcd
EiV9LUGZOLZ+usGcBEuGZLKdFaZiLzU3XfdySK5TFVcBFMfo661BE6QwFhekesEJmZQ7vvwUTrkO
/kO/S81n2livVjqjNRMk0V+1OoGC1ZiIaW4SozSQ+Wc6+P7d7XFXAUzsgtoioNzl7U7SxFvSDTHv
myF9Sub+tXAKAr0MXeGKRLTFKhLQLVG9xmpENnT9rBwNX5JmgmL+uRzpBi5yF2fZkvexcRd9E03F
IkX55cx9462IjWo2d5OMBMaADkhe3UfWSAFva30FgD5NGVNMHLszTI8N5NEqwJ0x+IpiR4CZ2zTE
2/Kk+0b2Fe5mBx/aDK+31c1CTbEzbPsxqiJ56WpKvs2tS3g7ItHpUBHW91S/883Sfq7mcvJ2vGM/
olmImI5DKbqZe9AkoCDYJf0T8H1536NEeJ5uC3El+NC5Hx7jpoDoFQ6onFrUAAcLZPARrlV5GQx4
Zxjg+SsgrgrA6ze7cvy1GSlxJ0QVkumsJW92NFb7aLDWJBbYF5pj2gNRWBxe5k5faSLFavQcqBjP
Wnbu7bJ6S60KST5SP6zW7fBw62x7ALSOTtZzqBmyTa9sa9/AFrrmN33U3Nq6NSSR3xWvKSnXB6cO
wFP0o7asSj9Ya8XcIqq7on5IwLBdUnQ1953Xwe0f2u7SohbZSjBOclG69rtpuOlRzBsfNqr2EnrY
XScR41brYkFbBBeUqAZrY5v4LxeY9334DFTQQyZA4oPy2mXNGDKDML0Pdxrp2aAt7XK3BbAuCKIb
i4tuTjrO8oaIDE/4VEW63Gg1ekY3tnnobEVV3smxBEBk2eHFjpggW0PNI9IEEFNq2A+c4ps0Wtss
UuOKDhnE6MRL208dK7x1aEc4wuw4cf/R2oxWk5vs8LbPA59nj3KnuRHgKsGz5rgp38M8ACq8yF8W
nu3OCvrgHgb7sKV75NK8gJl9e5ZQD+ubwrNoGgCTOcBdqbY5Pdh9m5dyJ5Vd7hWU/72n+nWZ++Kk
iy586pLyHcNGeKKgoSiz4+QEaHKHr934VpdW85zOOgxZuhauDdAe0PXCs87pAMLoMD4lhjc8gY5N
Lp5HYeDA9dzaMdkOWdcZm8KSF5dD9ckrNOOT5yl665DVHm9P/J+b/78RGzGHcqW0JcsMcvhfRsCg
e2QBYpFxo9ukTzTPP+UUQaDq8Sx2up0fqkLIbZ8B54zC7rXrOsaghibNZeTl/vefCl6FTmubOr1/
9+er+7uqhOGQFPgBZkmJ++uIph1AlqRlMl1J38Cvg7omuckMLCs0cB8WSXxswVxAoS6V7/1D7tZv
ZEYoLYVFQeNI1FjmL8JuP7Vzp3cVyY5BhCkQB035dluR6VKR1hMl6ixC8dLnacwpoinNO7Mswu+J
SAsUH1m0+fPN+HVYb6LjFpK+kwuJ7e8qxagiy6f1NXktXeoxKLLMLcR8ZBQuXcHEYvH+8y/8zQ1w
Pak7yNtN8lgM9xehF+V2F5dZoF1Hjb0rpaeYLIZIeJ+6MYrrWBbWg1bMdutAemfgozO+iotb9Kqp
Dk7keC9/vqDbw/jX8Q0XxNRwHu/iFTFmMeF/jHiNyKImaCbMnziP710/9D6qif6uAPO8aer6R9p1
3jYwJbbYaSCuow/ux0aWPzyL0HCE5qIFPVUCotVEvB7qyj+KPKTijSL5bPHC79q+jf5hvvYbHQKR
nLpwdRONjfs3lYXoMF420jCv2NSS9VSXzU5TIX2jBIaB6v2v6J6buyCPofxCE+nWfp5rJzf202Vb
MPOdk1smyJmAfwKob3eVaKpdH4A1uO0XEqfT/Z9vtD7fyL/eaC4ZTabwGPJ73i3O6j9udGElOYa7
0L66iZuSL1Cbmy60km2EpWFDQ9k+Nj3VtQxG+20AdbZJgv6NhClOxf/uKZHqMI7hP72Sfx9Yc13s
GLqLE4ar++WVxKRS4gyurGsf1vELoaz+Nrai9rl2wczASDTusyFexRVJMIXveAeXMQ8ZQQh3zno7
OQc5F0ImitGVbzr1R4t3Y0UOUL7+h/v3d32tFJw8Ha4Rsbj7qxZhFtf2AWC5a3Kb8Nx6YNGYlG8R
Zf6CKwNCQRjL3qzS9zyKkxV+Qjqt8zzvz1fy90VDcqPmd4VH0HR/lUpSc7HpCAaet4GugLLw6WGe
R4EVZBd/nhj9+ff9RkqNrAcBOCJFrELyF2EIMA4sSl1qXM3CjwWNxA/GMfm2KGMLcZ60jz2ZCntw
qR1DGIqCP//23+xmUjBG5+kwhIej4ZfdLMKoPqU5r9rg6/DkG4eO9ujIS+ulNLGb7sCEITnJzIrA
lqLOS2yl7u3QwzWdZ9rHUJRPEt//PWqkf7ozv/kmdKQpfAmzuheE/F/XrqoIC1v0tXONUlSzN4Hg
TWfGwLh8g5la/4NG5zffBGuOi6hj3i+Qd/z1940UvhZSS/tK7FW8swmkYj+PiscsLRjjZCZmyYqs
nhSzysG2bHfxD1/F3yVCtE11NKvzKmKa8pevQqt0wlFKaV8TzW73OFSCXS7T/EPNWQN6bK/0cZYQ
M+J96SaZn41RPtUeiaRx0ju7gHyrf/Bp/e7h4IJosjo6IlHd+eUbMHErlmbpOFd6ds5zFRcBIj4z
DjYlgiIaGY77w7KYJ4QVL4g/artWJc1WD8OcmAEDU71OtNW3XgT9xzDNcoc/37HffGHcJW41omoW
jV83txJyhRaYrrxaejL3vCuLEVab9R/xPKRN9GT4uBXLt/VqGCZGE3++gN+IUdhccQPYOmJ82qG/
CEGaobC8iCzcq+zi8aEO5uSgOMEmPCbHwm6aYxYAPNIJTthFw5BuE4e27T88N7/Z4yU6C1YQy7BI
OfxVI4XjoXAmFvU7z24PSMpz5nFDs4X/yzhUm6YvcuhhslW0fRhGWsPGiO4TJ2mPZhGSCJNWCXQv
o35vAxAPcB0igON6e3U02imKnHbyBV1ahH++db/Zl6jIMHNZvC5oaH55tIAFcZKEJn1Xz2scHSv3
vjUMJFWlM59K5rFfa/+fbfr/tfX4HH1URV38aH71Hv+n9fj/L4MyB4X/2aB8ei/qv/qZ+ef/diYL
9184bHjFCM90HERA/+1MFuJfKMh1RvY8+LOu+7+dyYbxL3SOZFKxpegGyxbf7r+dybr5Lw+xJgsc
feX5pZH/G2fy/JT836pLM3TLnf/7VTxfFqTQUPh5e2u6BtaqFpv/+Ph3P3/CX1y0zm2f/92P/mUX
IPwbZ1OrpftyyOtFCYHUZYhpyR3zxmldmaHxQLKFTRqb8M56HBvHJsqZ10CeDECXThGJqGz18LwM
wcnPBF2hVlNljhuX9voGaYKaFmKwLeBWfvrd9JrxjqQt4L01xLfXxvfkmtNFd52aprwjeqF/ZoiE
nLt3qpnKXLwoFthHqWTzneQLcEqlW8Ipl2Z5H2uN9ygJGX2oRdZ/aeTE5MTiJCYBkbwh9G5putlk
DA0jlJrF4EbJD2Af6iFyNHNJ4Jf5aNstVJQs1VdF1IDkLMAecnCNBJEPmASbHfCwnA5zzJw7DgFX
Zj3HbaJ0h3Q92WA5Ut2uklVGFfzaEBiwEHUcO6sxybwNHVYIeziQv5Ew1q49zSfItm3pHMSaHq1r
cnxQ9fkEqtb2+DlMGXxjf0CFmjfj0fIgHRC6ZluQ2wxnp7Ra3aFc01e1Xlngo+P4SAYqUPx0MAOA
4FX/bgVTFi47wHTrPHGHi+3YBMCmU+xf4sb0OR8jfce7Zay9RvnnWqFqtxhjXh3lE9JnOOPw0dMq
e2sja/iCUmy6g8SUrOFb2Q91RiIGX5/9FpEP9QgFB26uQgO88zAfXpMJg+joNR2UbeUywNXEuB4i
8phJpgA/U+oy23NBNjIIDJng2Ro6tj5ZB6mZsVzrTf3D0MYyXFQoc5/cKZPPjEt6tTDSOsMlQkH6
2La2v/UNmtZdYpAPSlwE+oou6TYZL8iT2eYOSh8oQ3clWoZzVA4gcyZyBTYSW8tjAugIYJyMdnyE
+FgRQXxqiZNKV5OdEqLXllF/YQsXBPQRCLAcS9gmC03r/R8cZBqcG7rYWl055YQ9SBThMuQ8I5v+
vpJOtQo8Qg+CnPgTZLO1IIs19Z+nYlTE3A3j2XTsfOf4g/VCFRrcFa0RfY31CfIxks2rgbiHWMau
TnZD2hL7M/ZyWvhqJM3MGeS3vq5bIsTCnEQTOynPwZiEPzo7sshTQLvMaGUS2Qatm3s3wgPbj00O
h6AN4J1SSs4AVeczq63wvq2Y1JZhFm0LO+csLDP4IC7xHDEY+SXK6JbebKroFnLhmQZuhMMevXTD
0wichkRSbbCT43rsxwaiLZ/vUxIgsof222O9I5gSCLnhEmvUkPaAo0dpSIpGRJRrm3NVTExsrhZt
loLChzz0FR5Z8EW0IOxLyLBHi6nGcwQxGmCRll1j2Wg8sln92hi59ezVY4CwY2rfO9skjqmDkrpx
uDOHjoCzRwR+9p0i8vDd7NxMI5Amyvewg8s1K5p5KEz4UAof7WNQdhaXRmKxNWamOpYoALgoNB0P
WlMWGztttXMrA0QFncg6bxHmnQcthIRC0hHT0rhDmOgeeRTkkvaAf3GYIN8bQoVyUSee+aaTe5st
a4mGGfRRViP+9Ns9P5FXyvO0N2fUhmdf09rtYLbDU1u6fHkllLekS8HFtO00rH2VMvWNRkkWlmhp
fGtirZLE/CJo9H4JrETfRkiMiMitKhsBqTttBgDYKz56DW4+czc2OhoGFmF6cGO4aiRG9l885UUr
DDr6ph2VThb0pPXHEVc2SyMShYdm8mesX9Ozyrm6eJwGIZ5GbHb1StKuX/LdQwcu3MHdpyE1z4L2
3HAXd3p5IomPq6HHH3yH6xP/gI07NCQ41vFa86nA8DAN+jZAw35PfBphtoIJ/YPMAWGrCDRcF8T1
Nda1+j7x8PE07UgYdTsx3CCV8YpgzD5jRvY2jtZ1r21KlUesXTnem3qA9wIyLH32aTAKsUSm3Ojd
yqt9WOOsoRUxywQNpEGJYkJCx3nnSEwIuZ74HQo5rb1GlSXdBYkxBnIv0xm/a1HhbP0yGMvtFCVl
uBnSuLqnx1ftoWnYj0M8dLvO0uSpEulIG9wyXi0FbA9sUAZ1Erb6abIKHnAtnTZBo2FZ1UfzKgaB
UrKHSnXyWAju8Z7VKD2iasNXu1BDnzxQfHyNIvJpRrDOO6Quczxr09k/HC0eNiPBDxs9zrwn0hbn
OLSY+E3+dBQOU4iV17LMlF0Vf5Rl2O+bwOo42MbZWzim3rPRO/WBka4Y1nGYT09hkvR3IfDQfVeP
0zezRuDQMiQm+y2PdkEuEChI8JFzevzQH3Va5VusAgMLcOTxsgZkEwTDHIsno1diB711pyr12Nuu
9y2kwG0J3InD5wyG8QqIwQTzGz/vqRmLjpiCbPreWTVRdQIuKHZM11txyNJWove7t2IwNSbiOOE0
2YxMzkQ20N9Cw6zFsbUtzRhxCH1lpKqEdWUX6ef91YtznzIGpcCFihcRq9OJU6Xn5r4Ls1lYUHZr
o+7MDdnRNHoEijMNtNWbntpzEssUOEuPA+jCEWPRLi3T65lUm9Ow9VQm70sZRWxiSfIYlW24l31l
7E2tSh/xZ5hneGPWgY6Hu7TR2JH5x8azJemnQW8gnWntBrnOsMH0tVNOcNEXlAzjg9lj6UP0FSQF
i0yeHPW8N31oUqX3YDdmfG+RkfzE2qy2jV80CJgRTizREVQYV3RvBPUIqdFd2UUhjn6VeWebdvmh
9j06hGPWPPiaNa6ph/J85TeNd/ZpYy5duuTdwrUL/2qACT/YgMY+KkNMu0hGa0VPCI5omqD08Frn
NRzi7oPxpHkGcm2dJqrcr2adNqQldAx2qIH8YccItt6jC/mejWBjU6i7UG6TcMUM1nrwkrgDSE2o
8KPQpPeQ60g4NU6S66R01b7QWOpVlSHKRpkOsxQEELKiwPlqBWjw2qHRdyWyAVIXHAzLy7KuXmn2
x5tCOuLIiztt8yBGPxGO4aGJPf1HoZtIiezCcxmogL5bwtIACO24cDUduxdvmDbit8Iq5CaGprgu
gjE4p6nr79yUmbGGcvM86F69b5AbwT2YoaL0iHvCvcF1KY6XSAEQ9Gu8b21pMDVNzUNrVfoLtiZ5
Mit9eIC3Ze6TsrZebcS216EwyvvKt+2dV+hTvbVLob1iSWooOTTobE7feNuQtWOGZgcPmZcmG4Zw
EIV5ptWjDYBtVVhhvGRbNYO1XSqQfYRipyufeRLCTad7b7BqLDAbXypKjC0rmL+fxpkZXzPP3viZ
pu9Zov3XQRf9C0df+YRXO3jq/T46Mc1qvqaMyda9k9t7328ztUlK57svQYEOVk0MS4/uAixn4Qug
3eQL20sKTfcBNKW9ZUyYH2TUgDcSZCddesS5dEla7SJtXod1YDB+7GqbiKCgbZ/jCQfasg4zrF9Y
8+4jkqo/7MQI3kVNCAeYv8Q/aYEx3ZsUg+s+G+SFXCjvRzJlClHBRM90MaZZCijVadAcmqAnCTdj
t18UYeYcGh+oNgiUCVifk/fjxsZJ+YI8uXgRRZuy/hlJxDiScpkTT1x+VJrjn1M14uis4EvCdPaN
cWc0IXrgXBGrIiWEvYGJLMOcmlyJTG9y8GhavsujEbSSn40mzl7U71NLFnebx/KiB3F/DIbGIUXA
DbRtaPi6j7YeFbDvdi3cWDN0nsB3d8cyt+WxrOZPRMKWu9RHjju+PQRw/MIKYA7HQLqSzmecttZj
yJR8N2Q9SNvEDAttzQQ4u+8DkGmJNeHz92MeJ2kHL+MY8Kqafe4+UVcBTksnwqBCY+oWKQLmU98S
ipJ3hsGjxb6L4BMJ2SKGykhgMiXx2gBRjvbArMWnpRPcqbROQZtx8mgz9lN2Ku1M22p6jgTRa3Ky
YP0JOH1rTk+6FwX7GvXbnT0il/Qio7ivst66MFPDydKLHjmAX9FE6xSa+a6t1cGka7nTQCcekVgS
5eEawE5BuxZP6aQRNcIxbQkhNTh5GqBjo9OMHy75sVsiX9SXqLS7Y9FM9apMfOMToRHvoZUDEQ2I
YKMgrMZpTd5jdnKTod8KFbSv4EcHtuoqOPSl4d5VjOsfK8CtJ8tuANT2po31w6I/zboYfBpFbL4Y
kx4Ttg4URecUMoRoPZDlhfhD9CWSpmqVq9xp6G773hoVIMOFejSInEoMVNKxYZ7bmHBhK22IHY0z
cpDqyQs2xFRyBDWFHi8d/MRfdF2hssVqWwH1K8ZlHRCMSEhN8lbBHXrxap5sL7ZQQusWydmFY2tg
FZVOvlIn5NIjgux7kDgoRUsBuaMI88sU6NOx6lzBtzyU6F+NHnOtTNKnSaYt+dcZG/wkO+9HiTul
WQxThTIskNar0WMvQe5SjaQE2PlThRlp33q+9+wTisqpNCbcUskI90Thk2qPbin0F05jtz8MBw0g
gjRHvxtr4X4o3AGkO+lpsrCpdC+GwxODUqrM7tLa3SeBhr5ZccsWNk8SBfeQNS8ka8tvIPri6tiM
iD+XHULto0fu1js9yBRdrG7cMf1znwihIE/LD0e5SrgKHCYDS3o9+e2JMKXkHBMMu41x9vGFNFNw
NpDfMMx37JPduhTS7OWrJCYdaIKi/5a0XfyuEzqzUYntPIg5SanPcMKv7CCw92Yt0zvEIGKb+Fr+
KXUInaVBmbGQefelhdGYmVNLknLVmGhXc2IT8sjwMSwQO4h01z23WiEu5UCAc91P7tWwNZ4KTPHY
ks02WI4VEXtYq3TEe3m1xb/krPH51o9oUcUJ5/fw2lhFrJYAebxzD8L8YLjZrkTLaKR9gtQiTjfE
7THk2tsF5nYbW9B316mTryNJ7tliImVpU3FoevKhkqFMzJJHZhwW50wCZitb7zaTKJIXUyunH4SF
1dsmcAlYRlKzdFySieloZl97ZBtsPdT+YEbK7Oiww6/kHPpFPZCeEpnHV/RdPcL7yWMk3WXTMgnQ
cw4cAjqO3qM3Lho9SI4Gl7K1BtFuvMgzX+gxoTyOAm1H4fyEwmV6lLmydqS6Ewna5aSJsv7Nm3q7
IVwPvq2o3HLfeThFiIJAtDuZ3TLQjWgGC7EVimoMvsm4enNtZTtrqzLat1DoLA5KE1/oNnBczZv5
2Yf6u0LEnn9pa/8Rz0a3dpU+nhE/cupjzyO8esqLXQ2HSCPsx6WH4iCE6cno1qZvrps8g70DAGqS
jbJpnFa719tEOxdFXb52pl5/j7Xc+gyT+aJVV5NkWwh/I9iryN/V0BgLSag4zt7NWI5gunPvMOhk
ME0FSwZVwfy5rawrj5kz5uwFXrobR0c72wggUa/lns82adARMQrnK3Nw/0q4j0I/yWkp6yoQByRp
bAI8eoCcnHQbx217hhWaXjrmLNDpezEHlIti2kyK2OVFlPXmnIasyju46Zai1yLrHZWJfuA8TsHl
pGH22JhJ8BYiNDsMqulWvFT5Qwpr4RMepIMsNizDk2OEHXaIknkJXTkTU1tHJjAxq/9F3Xk0yY6e
V/qvMGY9YMCbhRYDl0ifVVl+gygL7z1+/TzZbIrNK4kSFbMYRXQw2H1vV3Xl/fDhNc85h/bLCEfj
rJAnv6HGq48YvzaeWEvPEXJ6Tm9dkozVj4zzy7ax06qbI39mBCXxOlnknbSolExZNc4VBXLV3CsF
sfW467MOQDGQak7X87FKs2AWfhMpDc7nqowCiS6Hu1BWeR26/WSkQZeK7YcsSvNGLA0u5pQGXQUL
J7pd6qX+bi5UkyhxcexCOwHJudC5WnurjctPBNVl7UvESpyUXtAP/QRIQumlTN5ipoNL0ZSrzigo
xNyZdTLkPipivditcyH91EmWP6trjxlXEmUklLZJ2H3rxhwxXMjr5oiky7wgok0kd477Yv3CEX+5
jKmhE0YotxJ0WUgYlz0mE7o5sBnOUppo0f2A10Nqy6uG6gJyo2Q2WKlPal5P27I2MPafu2H2dGji
Z/xwCipnwdhrUlbs6kaJkcHEJtYCpFyc6iYuNxYqSNa0a6KNfsn7Q7bZoBXPychmH2YVKNKJNDKl
yibUJBsPQv1RUbkiLqE2rpuCHd+BiYNBeJBiTi7uIdNdNsqzM+hT96Wu3bTvFFzU7bJrAUeNXit9
XR+nx1kbBIc2Un2cBF34MpMx3Oh13R7B8YubCUODjBAEeWOoRYWlezi9EmyDOkcXBTZ6C8mItaSO
d2gAo5240DNSv5vQvyBks6OW6njfRFXyXeCk5GWrkcm2rMMY4xupuy06TbIwUWq/mzGVjwdqRwBX
UVaRz8Cj5aox1mtcdz36rwSwMy8F4QevhoWIv8Yqd9psZL5V8OQXmSoG/UJBi/E6XaCMWnpfoUE6
ZcjOt1PcV/6AgiZ3yD9Z38w55rkzGPaZvMFuG2mM/2TGsImtLUg9BlDN64xxwStymOSbEaXxoqtj
FPR52X6tg6AexSxd3tZoBYlEbLgxxOlFk1ZZd8ZUaQ4IsdU3TNSWe1YCoBrGUCg7hPj5c7cuwyY0
ywz/ZCy+k1TBY5DWJupI2GvIlSjzpjrDp7Wfqp7xysXjrT/3nZW7eBJHDGfGRPWVnNwJo5HNJ1Ou
cgTIhnqcBFnzRjET9vGSBFkXnUN5YD4CrgGPGUhsJvo4fJH7hD1dhYLCIKAWQ0NBRhBhEPBdjSJD
rtoADUw6vac7ys3nm0uwys1VxJJtmpjUEQNfmS8IStafcZLmxwVD7J0+4wnM/LTsN5FVcXw1Xmo7
WZxQbjLvW9+HFh9jrlhiySw0G5zMVM2PzEm1T+S6FNXVMIVuF2blFhuscH9z2tyk+rw2Gwn/qcUp
+Dm8nOzY6kbKIz5UuQkcQcSW3gZAymuvAD/aC1HO/ZJYxIY1oxq9dkNVvLZGtF5lxjD3FqeN4QT2
l0lsVTus/ZXN1AvCpqbzIWZIoiegc6KZaRbdwp59jkmg043hYTDElBQsQd+BMo2My0gDssdyaHZL
OBYP2srtR6Qp0oIaCCNRx4VcXxCErpn7u0VZydERSRk1xoZQWyTtfs8t4+UIAe90qgVcuFcB0kgF
yG0lep9wHHb4ilQnkjzT51TsB+rhQSi3WUp6HkVq/FRGDMGKEscin5Tl1teHau4w16nU9yFNmqCf
l8W72UO9Wqh4XEwrWw8QKmKRUbLstdUhbVw+MPzL13GkMA+tazIl+UnMw8lFozfbvazqJ2K82iDq
sHXnhaAe5mRs7UxcxKdcEwHhzQj0PGzn0m9ZnezzuSju8qonsTbOInphZfYyiZRCN1IE8yNf6EYd
/Fg6DBKjNt2gTuu/0ZyaR5JEjdSVyz4aXJM77p3IRTQ+hBRLL7k0mg9lS+zorqzmatlGcaWTP5cT
veBARuhPi2FMhyIbx60UT+NB6NRccFStW9SXDo82AoDG2Sp9Sa6mcstYaXxcMX1HQKN3D5DmQkJK
WYYikzAO9lwj9HTsUd3rI1JDRXpPyJp8YlJJ9HuyhId0zNpn8he1YzuqMZPosAk9Es1JmDLW1WQ3
g8eF5JBaZ5h+b0L33zqm3iLqIckDuWsomXntCNjBR8tyZW8e6g6uYaFAIk8/PSShhZtLsQpvpaoI
6Nz6lUGj3qiTxX5NqQJu5WHgfl/b53YugBRNSeZ3dOMiqaDJDD88Qauzh0ptQ8lRuWk/+3AZRQS8
ekYqBCkKWoA5+0J4JfEjizOy7+MmsSpY+VnHNNWOGX0h8Iur3F8qqOuAuyzcVEDw0Z7fW0/viyoV
4ZsWLv0YdLiqJ3YaCysdLifLgjxP1gw5Up7rbYtN0+22VieteE/QBLSnWLgFwsXWKuf3fdyz51hL
3QBYMSRUb1OeEhraCnJKNDbjaE8j/xK/UWtVrG1VaAjRhUzAYnyqu2ne9olZKE5Tcb9AdCaxj9Vh
d1+YlKkeX7pqNkhRSG7B2K2VNkgaU38Q2SM5USlIG1HkIVkF1BUoBZY4SIlSnf0pIaesiUclD5gX
FvfkaZOwm8fCY5LIwlnK8DVxKLmr59Iw03U/FX1939Z5+rW22G/l6FgvKGBhHukENogdcmYHBv23
vUzGvNcEmWjSskrXnyIF7rSz0OiZFJMJAaS0WKtdo5hubIB6GqVcr4xHDcNYAw3MaojIichJW9b1
EU48L+0mrYnO6eohDQzMnhhRDsmwz+V5fEhuEqxYbPWtWK6p5ncRltv4tJWfi6hRf8d9vzER2hwR
OssQiOnwvPZL66fyKvY20v1036EDey5QKmx5bkvivyKCx1szv2PhGu1iq2Eok2u6+lDnpfoziEXx
2pOAhHZN12J2W4yknJsumJAPsLUjsbW5H+czGQE5dep3zy2JvsGy8n2zSN01keTUs4jYIAZXm9gh
af21QP3tSOGgEipu6MO1XYbkvk8JTGfsW91jQSHteaxGrzZj4sX0psBCtR8fcqMeMVjL9EOnyMt2
1sg0Z+GAI3K25kSF1QrR3rX2oyU3lUFUEmDJiO9mfRmxqkhXs3laUB75qBOy3YirkG3MC/OdnvAg
J8nK6alPCrO3k7FJtxg2sAWRSv09ZfWg2mbeSf6MCcclUbpG93hShOc+C8GcwmaIUQhH0eiTdjL5
IwnmzD0m9SnqW/RhHRLJc8hm/2jKPftBRNMKC0S9OYmIyDtmk9jblQaWs8zZ40ixe0W7RSSheWyS
dDgsA94QRjkOHh5cbA/MTBK9cRpWBxQhdmfG069Z1sDjkacyvkHEZqbH+sfcYTlA/F0KWcmmX5MW
/Tz0mLvR/zbSV1tKlSsp8fpgRDnWDr/hE/+vMZv/QQ7/mE/9gSC5JQj8ngxwiyj4l/91ff94/yNA
89tv/wtAI+h48cOpyJaCksNEhg/h+Rdv/99+SeMfWbdsQQpk+W8IjQR2A5NpiFjscoOBI/4NoeGX
pJuRGGAv3jeKbvwzCM0v5v4amxZMdHEMwtgWVYOh/QKgSmlN+iYuLe7aW8JmyYxAaUq2mMP0I2Ml
0k0Peh2RF6RMn1htIC1LxK2w1ielRLtcre0BjyD5qIiKnwuKetT613/+MP3XgKzz+N32Q/v9p+N7
3f3JH8qv956khl8hrv8fAyRun/p/zGcd3z/fqz9d/8/9H88YyOG/QlpQVbqocMD0myEVQri/HjEc
nf6M66ahG5DM+BbeDt/v8RFAWpxLlCyIFZguyyqk0++QFr8kASWrIsdOx3AMavyXuIh/GB/x92Dr
75QW5/UXlIrwEpPeuBn3xqh6oXXKKuWRteAUESg80fN6jFCfh9Gf9n15uEECf/iM/h2I6zdg998g
XHzfX060GKtdTwLCuAe9X4ddLl3FqTqV0aMUk9OCVc9Z69v3MK9dPdLdzkD8Xe1gCQb1vukDXmUO
thyEIn+j97QHWHeLLL1KP08Yjk6QYIaFWCxDJexQhu8HdbWX+eMf/7fLv9G+/95//C8UsGENY5FG
8bjPku0sfqcaqdtvtBLqkjspUQ6MXevPUvoBZxo/JT2II3edLmK6oFc+Wctlorox8pPwmnzwd7e5
WLUG5HJL8oEU3F1TXBnDZRb1cOHLym4M8a/HuYLN5q56a34yJsO3OfCWMV5QHss3kkwBH3x0F367
WYLQI6Tb7bzBm93VFWztwJzQjrzIM12yn53UzbzyLNgfsAN252FSER/Sg7w4vepV4TMQKyHdvoxw
ajrNlGjNNpRedYI488dy3hGDaiiPGYTcJBJw/4wE28463nq36GjNRZ/djWexpiz0R8Vd8t1bx5h/
lzW2dmN4bGgVxTG6QGd0WvGXr4EGhuGpXyw3m9EC241yly3nJncJcTX0IG8f+IZ4Uvat5Eod1kGh
n2KF0Rym4qT2T01J6EOgaGRDBWQuSWowj5dmOJsR79eNOG6V8Qv7AFcW7GEMioroHWQcNY3zPRlh
LCMcnLiKQFS9+oOYhsdO2WgZaQBH7ZhrPqHx8OSWC0w2OVFl1x5xP/0Tcwm9Y460uGp7JlSVv6Rd
FcMLYM7MvDJ5nXQdCac9vquf4udA0UB/ThoRgn4sdUnp012+GgdGup8Nh/xJZlSO/sly2/xAevta
bjo+2E4nODiYrsnLLPd+Y0nPk06BEp26cLN0DywdHTK7bQKLyW+JnYw/duGYDKQC7wuaP3xgUctK
kdNucs3lc4q92aAxslOd+tiN80Ax9izZlaeV/7E8anXSyLRtsjwNS2IrGVL9XW89daPf+LI/et1W
8dghP1qBvNN8y9d80bNcPcRaaZOh6f7P6Pa/1xf8FR5lnfn3nP/MJD7uTWvYC9f8Eu6anRTEZ+Wk
HZVdeZpP5a48SpfiP5F5/PKa/dt3+8X2mFYTK8OM71Yehqfm1F7ma/UWXzH38tJTeypel2vptUfz
VP13v+MvIjR5MfJ1wox1L53FHaEAT+u22cTn7KgfzLO2YzBw0AP52TwpD//40sJ/4/bZ/ZtbC/3T
7bP+g/xpzKcBAb0GU35uGofQVQidjibw2Tolu3lLLtXDDM8BIPG07KRtE+je6mcBj8CO0OAd/8xv
XWXb7cqD9Yl06tBe+nPtJ/vykiSOhlq/C+IQp2cGabaQuDhPRS5ghDr5cuZEshdlLBxw37ex3SLo
mIx3AubYtzFWk49Qa8OHVDrTXTK7jLWswW4Wl6FW6hFzZbMcHkXncKr8O6MjfA0QbKthy/ZSH2TM
9HjmDv14J7aMk/y632h6IMEMnayJmNJDzkJWof+xl5+FQTw/9hOc6vIzw30yimKE/wODydiz2BR3
IgNH+0YQvTf3zcnaP3Qb4r4Y4mgSuw4nO/YBTTO2OMMLgvjlsgh26N+4PXL7+JZbvsGZuSizY48F
l+kyyMdJWmAywFWSu0YfDBHuRpum2A3Nt8XtWyHle8m6T3TvPWva8idi7G4EZhrMn/Jx2guvmeBo
qSupLo5e+q6OgoEE+W/xIz0qWxg4AsJzt/2MPtbXybDBFWc6t4/5It6BbXJp7efsjZyLqHBbxRHQ
oRQuxi8tpEMeiMjaQ7vuPQ5Ex1LaXj+T0+LRHQfNk9LcWertPQJ5zMQi6PbLHgfe6Zmd4r14l2/j
B+Vl8DI78WMeyfxYBYPT8hD17hebIVf3Mzc6Wxc+fWnievRxJ44I+uCsyNhMsVu3+63i5n62KQMG
PN5qq87qy3cT01TH9GDLvOxUNY7o1IfRJ575LP7El33kpnbrJC5/UPbEt08dwL6XxrPOA+mcHD5b
cjGeIJzzyEtva3jEPtvmjh+x3sJFOoh1sF/hzU2U6/NyxhT0rcs2vXUX4RO1PKHGt6OHkna6ygFD
dGcpP8Rva9/c16/tK4eg4a/MU9NNu7ptF5iWozIPdjSvLWwGHT8iozQvecz3uiD45rg1y03/oKGW
j89Ss9jVI8ok/lW+gH7LrbSle3G5mixU7sSLyYCJsFDTV+4p4u/a9/Sk3TUv0t1yNg+Cxw3tKQfZ
axxYX7e3U3e1H3QnCqp74QV68nD7MAUHsGP31m8tfnfqN07pEuXrZ0cwJPtVcnR/eCBWdBN7oHr+
6+x8zp7pk3b8xVQtee3fk0t+Cq/DC7gh5IgGf3TJdk1k376aaku7dcc7y40dJsDqe6Zs+sRNSxwQ
XTYh3eRJH1JvI2D2MMFV9f1IiHC9YP2p8Hg6Kk7Fsq2jVA+B3O/jBKcOqjnbsi2/9NmRMXv6Slu7
ehEteNe9qU8OlaIjlasDTaX73bU+6qE7LhvGvIUrbKoDTyLLmQODxDpmvHPQPOEU3SXCU/Vm+P1h
ZJY+OEXhTj8Tlnr4OHPw5aMwbtCAktuSKP5s+bLpaZ2TvaleFADF+SnVkr6VnqVnJVC9fksen4lZ
0BYK9cTm4tSc9F3xJOzXy3Q3fsqaTX5kFztt4/JEAgLEnGRW3KOdfqas1O9k/PPYNFdk525uLkn5
lsyDdmCegRPQwcz2A3vOwe3mO00J2m6/9hdZwdQAYp1cegaduSuvl3A5zcBxm1nypnlXP5fXbB/t
+0OX7ar6SZZea+PDyt504dl4idbsFXghYOEdJmJMaKndPUTLj4AdTuqlj9gYzf1DV+YfLNK8PnJw
jrox6vx3BOkRS24KVBxwdNNjOcZMbcrt+Et4GR/Gi/U85nXhVE1z274cDAjXWnYF5rr8MPzBZ3bz
XXybr8a9fBEvy7lYZ+z88NSww8/+PXrt78e76KWZLggHN8x+PXluAN5clh99JXtD0wREt4fJW5Rv
tJI9KWV+DUuOE9+j2mKevM1LfAAru70vBaJLr+Z3/6XqNlUzc2psBoZTf1Zf9StFzrC8qDihGRDh
3Sxvb6Dgwh0xG/byniTncdxE49aSgzzy1fvqKw33I9Q7W8Or+SSOH1n3tUhb4aV46l/UO5ETN2rY
oXVUbzudmdCHPLgKBAmfD494VThk09fj00qWBdA9eQIAOTPVZx3iSzEfakrhSI+OVvelWI6WuSoJ
n5NXdE6jbOPHOh+9Cpasf1Zd40is0brYCdc2l6zmYGeqW/eF5JfhXukvjeTXynkAZBK9dk/1zJJc
P6hBdm6uREszWH7SYgesKweLxzhpcerFZdPV15R6HvqtOmUC7UaRp+IYkvklzJrqzQzsC04Yu5lX
3m78aOFBda278DP6uvH+LV+2Li9L8aqz4oyJ7FscYdmOmG0s1LguVeaEaYfClN1WuCAUG8CSJgN8
ULpfrTtsQnDD4p7jzzT9wSAsu8gHVjecvTqI23dF2efhoVA/oNcJi9C1LaMyejupfUza0qkJWrWm
IANDmjEMIDKb0ExXk/ZKup/zDylOCanj9azj+ag7cfZUsKvR568kfOC1aVDAYDV6Xp64G+/QAHU8
9cJeGU7acMruVC+5z961c/2iVG/5y43Le06u1Vl5DFf8mfonNszVtnPne+ntwp3k9U79mOCP5dUN
nVac48PCYxaUmceeTyPJsLQXUgStwLwFy94sESd3kZ6HtNxHkmSL4+iIW9LK183qZZf2tlUKlo+o
upOvmuUVY+bEtCdT+TBcY75ab5vP0lF8aC6gWfXqAIzQdZDNTnM5302fCnkkt1QAu0m8Md+CspDj
4XMgs8/Ku62uHfXZeDD97pJrTkpwloseaCGg+Nq/mSABos+S0qr3hvrQ1vtEdQANWXaz/e+CNChc
zPgKO3/EOcrcD9fyLv8WKmc+csJZ9KPG5f9UH8lPepihKTBRtPXH+JA9hyeSfgSFIacjRQH7/PWr
ebaoyWCF6lthI8tBY4D2OQ2vb/Q0vnjPH7N52+U5/xs5QZNWYTbukxCZr8BlJA4KCbfpnfDCMucR
BQNvgOxbx56TTBjxlHZHzM3tcEfIAEXukzy7GlWOPwmjQ7yBJzSuKE6buhVsVXiVmvchx+doKI45
4DHttCW9TGxS5urnt/L7n5q6/tcGZad38p5/qv8Rg7F/OHc9EnFY5cn738/F+Fd+Fy9K1p8t7JZu
zgJ/nX79ZfRqGn82MG83+FVJZgKmM5v6fS6mMfwilhIJuE56HgPRfx2LqdKfNZMxFs4mRCJqmvpP
DV5ZePOl/tAtofdXCIP4TdyOuoI58C+dWtgLcGiYkRxj7FmcyFB7DuXcykXuNOSDTscuK1g4uRhw
sCx/mpGuM3VJspg1U2fKQv2YVtYkfus327yzXuvjwi5xmT7gNArjPbPwnwqgqVT9HTZhkuyqUcbV
T6NuXXddudTDJU81QigyS23dTm5Zkwt9Tu5zk4pYfi/ANBHAVSsBKuIVBYanrHoH8iskD3mnKU6q
NVPx0HU9RKuOIqk4CJaa34Mj6eLWiFcghKjMuru+yNWnDN8XYbdYWlqB86RKEaGgGbpAEEKNrUkm
FJR8Q4FLgmSXU1ckR+JDtEDX2X6ztLcW2jbEQDP9yTyk0RVrfzZYWG815pdeIzyRUwnHuSlXGImw
eR+56nGO9sKRjA27Lcu+PHZ5MdCzjFqltDbswZIF68T8dA8ZIaLvTKuif4FSkA18INF2b+VWq7og
kmq5+2JGWUfbWEgLLpxhyt+itQZ6wGJnOkuVckuZqvAif1yNpnILfJlqRzbr5VNXp24zaN28kUjb
LnGSk9WHSeyNxkfgibxDzfMt6xrWeGak1QkvvplgTwc3UTyyca6PhO8EhJI6qVTL2S1xqidYsugw
UU7waQdc0hMMizgUbWP5K6nUp6gfYEgLZsbKAUYIz3ZnjpndezXiyttYbcF6O3QS9lMhTqjt2PpV
uXJngzxp3R2Snxpb+X7EBi9rZCEw5pSeaaqouTh5NO/5jSqSjTlTG28pJYGMH7jZZTOYRkJNrk9s
my+aid35qdcK9XZY+rFGn4kb/MDb20IaT4nVmd3Un3KzkLLnRoFMdkyciXr3lj2Im1Ssx5YYoNEw
zS8yyTJ1O1npvGh0Plm92OO0YOUnpWwUUUEVmkEkwNJP3O9mf1ilcVJfJU6C8jxB/EIClG2BlnCc
QfmZUkmJVgJ6Z7LyCOUmUuTi6Ke71s0fEulhGRZbYMApvpD+p6yc/qwVJq8aCw01SxlJ85uqAEsD
G8zTcO2HgpfzQoBO51l6hKFciBwqcSZxnY3AChOABFQWS+7NBBNRdYtkMgXoQurJGVGUQAUpaytI
L605ID0Oh8qin5X4yRd3zjvQbcwSczU9ikYLF+ex6DaXwiXKp453OsoIQaf4AsiJXZW0gtZAe1mn
a+Xk2dCpiqvqM1eBHVedZj1bo2ghT0RdlSzfRjxX2kdvqDdnuqrSMlGy0zZLI80Wm1HrvSStau2p
Ntnam5RjlpnRTGd6aBxj5D2C6eRWKFd+XdwI7l0ykPlX7QbB0AsgAlAS7aqvCUkG8zK1ylutLHQz
igV36NyccvSHsJBIMETzqq9OX1hj/jiC32m2VSpd4uVILPpbgFt4H4oatYAqh2qBMkeEhA0VmLa9
JWcaPeKiJbSSimBYl6haOj771Ky/opk6TOwXVYCnioUCuBY5q9ORVdAwB1bVh0IoMV3rMJahqE5E
DSEF+QjKi47VFxejlpC7NCwI+14mSxcqNxtF7M9IG1te9ETAAKnB5al5aDB+oEQFQyU4YKjUl6Ia
c7eZpXmLV6PV7sOsGA7d3KXHRekyctiJVAJMaeh9yiiJtI1ejVKf2Zgj4RPJqm28XwkCeWmiaD0p
FRaEEnLFvZar47mzKmDGG5txVmGC6f8ZLThJmcy6M0gU1nGNcBOMQ3glvLt/zTpagCQhRonJQ2so
wYSP6pdYZAvtMP+uTX58SjHZlTt9kpgr1Cg+TKkOydrAY8qGg42ezMXAHrrLWTzgStJ4Cb4ed5M0
Fd8ZbPNLKCVA3QW5BbUPxj0Dj68tPEbIIVaAqOQa6CmeQdGWhR03fUOrHRGoVx+ZkIkv2QymyaSr
gUFP5my5yuBZR8JlOhsV7VJvlxIiBYxbFRekVwP2o06WjGaP8qyLGUHXoaAfQ0EcqrPeJ8O1knCS
2lZTJ/KlNIVokCb2QxmeeIizlrlEWRflZsGyNPVEIdcv4oojZIYbJk0c6hDMj0yAjgLLYRNjgNlO
NVnDBrUVusdIFnAn19nS989LM2VPkTa2zKvmUHRC4qINJ4rU+tjU0vJalEuznYysOUeiyb0QQegV
kRTfz30u7PJkiA5AL9w/6ljtkWe04VVVR4F4iJUnUhf4QCKtTSYHKVO+nfBL7zaoU2n2Mtye9+Ki
CK8wYUzHBtW6hNIA34aD1nEiSeCWGIGLcpfDm0ucSRP+E4nD0rR7RNkrP0HXkWkAJqa3i3A0VyF2
ZAK19rraXztocA6ZnI1usRBZu+QdVHLDS8zDClbkLMMYTHKRfJETFySpUIPPR9lda3TpNUPxFGBk
xHRDERjHDS0TIIhu8wUoLX8lgk738G/j7HRVssPvM3oVV5gZe1inkzznyz6cxhrN9ZRv1ZwXyGRE
yc40QD0ThQQBMniRXYkGyUOIultmW8lo3OvrOmCarjcgHMaq2107sAMyANTsTJ3TdzU1VbSIVQPQ
U7SCRUMzcELJW7wCdqfoUUF9mlkx91O6NsFA4Num6NfsMRHItgiLkMGjkVonfUKnKg6y9B6C6dmT
JdMXW7o42dmYWS9ylIIdx5F0MpBjbJuM6kntV8W1KsU6hQij3yNUtVmeM1cKe+MOYaq6GSRwn7qQ
WUkYonXXilZ2Hyb02StAQG6PsqCcR6UqTnnSxO4tQ71JVNSZlJp0fmHiIqGmF5HwaBhKw0KVGpd7
LmPBVSA3N9ApIgkUEdbwyEH2qaQpcPNFY+6tKk6C2RiNh07CvDYDejzMamHcCYTsPcuwLjuLY8l1
yRi8WrOLWkq1V5Pf5+uVqj5HhLjcPtCI6G3mK44oSw+EM52wf6aTRrHLxq3EtEi3KEl71H2pVOeu
0qivWj9+xuEibiJdCX2DFPGgk5hRNCC3AIrRZ4/xwoPZIrsgxjYK0iLNuW8X2cP4lIcsbnZ5n4iH
umeTYCnFZVmnBI0VnRamBidDKXrMIthIrWZYbzqDhCgUnzd1A+a4zE+aKLlwJhSWhYli5RsjlHTl
UhHDeFKHMPpWDSt9U6qhujcKwPuu6qtg1OPlkIZzTVvO22LmsiP4EE11XHyVq9Q+NSpSdayLLD58
8VIOPMibdO6uppwITslNg0M5zs7mGgdiSEdNkk4J8E0cLaKG4k1Z8dpH5g/35iS9ml4iM4xle+7V
/q6mJjwooa7tq3VAxMdHxMpybT2tyVvNQbszmkyJWmsPHLZuSyBaWnz9kbo3vfRdIvL2GvI4wJTo
tgRs1GVf1IPsyf1YHVVQNPC/m4mRAr4iwTeNyqnv59Ae5wS35soonWiKfwRB7zerIvHeiaZFu/Zp
F9eONgrC+wBXsMfCeji1hKYzzV7rwef9ymgWP/vPeGFxjodlQb5n2zxyrE2nnU2dihQuoMQu2y0g
nGmHOtbAM6EvnZ6SEzIzUO/nqDpWGrWbRjm0qVI1+pbxaMWiyEqRT8hsC4mcZvgMPmbTD1EVajeV
dIyGsI0HkP04MfddnSXPYzdNVNhW6COUK48zz1yLp61LsFe3JbM89GE6O8Q7CmMZcUXzBtEZ0oHQ
WNiCrGtv0diE6AtwUlpU7ph5HOVXoP9xK3Yl7w69LFy0EeVP3IunDMQNtHdpj0WZ925stMteVofC
N5tu3ktrc+5VSbqvNcg/Nc+MbWGt5ose48IbN6YPAQlJGOcMoFdTDN1GKA8Vpdc2UkrwN9HCMc5i
fqULIUrI1Yw3Fivkq6Q2L0NW4HkgU9kP5Lv4QjFw4cxlyvPYlm4XzwpG1kV7H0VpHmhN/FuOBc0C
IdKnBpE3H9IULm5roSadYG/J+NZFT46scdfV7Kb6sJhfhql/a6w432tZou/iqNB5yMvXHuCfqnAV
Sb+qWJ6YyrROrjIbotsra+2TNmEeejQe+zgBAxwl9s01PoRbKeMQy6l8JQeofigTmM8IsPeF6/et
RKe0iZICZYJObYNzrts0mJPrvYmMXe/eOWALUae0c8QzVPdLVRtulfNZtwpD01kPs4tkYQwzjGVx
VIdYdSkGWgc/qquKlBvCWV12Wl8wPWtv/W+hqj+5wiJwlVA2LisDRnFh/FSMHTEyAq9xY2ZwTT1s
Y2iZp3bUaOm+xOE56AnwDJaVoXq3AKfbilxMbNKLkNCWkgA/RGHEkawYd0n5iNFhuyKUy1EGGvZg
tLmj9ch/jbk+/l/qzqw5buTKwv9l3uHAkkgkXqtQK4tLcRdfEBQpYd93/Pr5IDvGEqUQwxMxDxPu
sLvdzQZRBWTmvfec76hySA55I4eNlbrVHVW+QZK1++OxHjJKI4ZL5FefrbgMzuRvaHdtYYndjGL4
otWblH/YWuyKrKV40euHRgvdV7cbynNEasyKCpUSGYNksVaTrX3BTpFgBHdocOlteFeSXcmwJu3u
RDO9NcJdUGIlmJmYDJFuRVBG5tkBoRKrstaT67Qu6Ha6wXhLRJCzZ3GND3OY5Q8Uu/2XSU36DQlI
MIlFaW3osGfXTSjjI4SBkRhBi7YA0tNdk4/dlQNXhObr+CSoC57cIgpflIlPkmmzs+HVZHTLFrMJ
ZJMegX6Kc1F09wVmJKNOBFSJeLxw9bF6TWQ/H9lmur2hl+JL1DFESyO3vCawanwseVmeyt5yKTlq
TnVh2HUXHA4eq8IwNpHdpJeIe8NTTR39KpfsIzWhhEdKedk7ot8Vkwwu5DzSm9UptHNCkY6W42Bb
y+wFsCkYAbXJdszMaUv+OOJdq5DPVCjj5dgbEk9SY9W7lnX4WOpqQkNf388uM5PZNlk7A+A5oA+L
tduGF6PUxKnFdXnokpJuR9Epzwcv4JWBBRSfMFryS/0NycgPpZVXmzYPTFYp2glR3V6zYA/f5loS
uWYEJRaHwFIHTM0dqV0ASISwjYMztjci7YydY4r+MSKVemOUy6Yi3dGLfUKbItVVOx+Lz33hyjNA
Z2Md5mZwMCfOyEBP1NpSVsZ8Av4FvmPj0sX6tSoG6npN17ub2nEqJquxzXB/CT5eh0YtURUHVX1Q
tEt3k2tdOYW9vLIlr7Ghv1YEjOwD0hvIR6OJa8a93Md1VO+xIzHlrdBl4fPID+zn3QUOiuk8wzo4
+yqpL+BsUHsaZISEfmgfufn8mDUlmG2rrDh4mvf4XqyNq3fHyEgcpLR6d49zO2WQEGn3OOuzW13H
/KgSJAV2UImXIZnmdV7C9opyHwKHMBuHlrKM9pUKgusm9fsdtst3XIbhBUZYUrrs0mEA1ljfEsey
Fitegh2YBuExzeoB5TGHNq9wCEagaQksi3fxYvF8cdrsxLOp5vI1nStmYYpOo0ffptlNsaxu6rpk
iksZRH68kyzTt4hoBifAaBPQ+PyqO7PNNEOziRjKJccbLIiSABgsllPdH7EI6us2xNih45VZU7rm
Rywv3VMW1yVm/EHeEAlg7FIDs63u2P4jW7LPuFUmrzEQzg2EQMYW6A85yxfxBcplMES6jzgsQk9d
KQsbnd4hgOAETMFo5+kJolR/IQYJPArkEDqJWTsORnzJHLeHO06oiFvDHczNKCdhLEjnbzBGwNBH
Pp9vM49YcbtgIVYE2waE0iY16NihM3Czm2iMDKZ5C0kjbrBmkwP1WoelcVKDG20J66CGLmYLjbTL
exvFVf5MoPN0qZddsjdrndwLQmNubGxGl9OU86aOOfaAfCKpd3E7Nlj1XiYRTu7KKBymSq2arkdn
Np8IXcHlYobFvYgoE1dQcGqo1swM/DSyr6vJmnZsIEimUPi9y9QySebIMsurGiapudLG2yZW775j
zqdsnIeDGdKWIa3b7HZOFqhtlE6M1lRkr5by/lLWzHmBa/RbLc+GjQw0kJzjQEj3Svi52sSWpp3p
mdIHw29+tuMpugt7ej50ne2d3ooZzgbc9nWc6bMHzARmVhPo56Ge2wvN1NVt2M3jyU1kuU6JXF0N
OH9XAOExUhP/zOg7Zzd04wHXM3X7dix7d50RpIDqLcZe24I6amJcTSbkinXnVxY7n2kxS5E52YxN
2vse3XnivlU7PAAHZ/cILAtDoq8636u70D9jJJ42WhvOCFncpc2ZwNFlT8KC9F5orH9Lb5feBA0d
bBG4CkJv8Om6Tl3R1Ws0ybrXI7zeSBBidzBMx2pPgg8iIF7fdENaXrozA8ra2czaQxCHAcVRWG/M
rIuICnP65qvM5HJ+HjvjlbjI8F5OkA9W7DTDQ9hQzgqzUDs4cVgewNwfdLsskEvi7UCqJ2n++KOt
c1LIGIYG1fQ6BKl51ZFFBL1VcKLU1HinOj3dZGJOvxVY6N71yBD8Go7xgk5WW96a/ixk6Z4AYWkG
hTvOFyVD+zEoqNTjUFjXeuX0TNTH4CAlWYyrTtAwNvRGA3oxkyTahbiaG0nwWNGcVVo4JOdQTSa9
Pa6IssEs7psvmfQjEhI5dPSBnj81/Yh7AuPdmigPtW6r+YQ7k/oEsgttRus9ieNhz9H2m4q6kxaD
mqJr9Kbq7iriC8dv59TGzWyVAkGgAbWOpKRtGCc6cqc58eg6m6S0zfjdeB5XnAsQS02dXENSobWg
HsXIgj6yuXJmKc8Cwn5JWhZpTtoZZDr9sjq/7yXaE7S3JE99aQqLk9M821+yuHoP4DjRrFAGJ5C4
3CJ+zq4no2QsLPjEOUZUK0Ezk1m91d7hUmac7RYqXQ9+gipKA3GrFS0lr0yoq2RWfm9TI30i6oTc
DRZNiQnIC+GFHfosRPZaRBFlf27VTP1t43WqWC4ozO0dy/bdKOhHWLJGZFX6l3NbcQ7UG107jE1y
jno8NwmeR55k/bnOg/GxCq3Wq3Upl4Z5uJY1nY5amyNw0GF5Cmzbv5TKkpvKELf00B8qZr3bUtMe
7Anvi68qBvuwB3mfIs+NRnWjxeoCm914RdtG8aRRixJ6cZk4TfrWChbEzinHjRPTUcCaRBmE6ehQ
BlSk5qTpQMqGfkNUSnar4kS9GMbIwQq7wybHuH8Yk7F5sXoTbbRvmpTaduAAgcjvrKQm1GtKmoNe
V8NWUOzt/Zk8QagwpJRpg3sjAwMZk5P5KyNMnOvcdjEsxn1zq2NoZjwfD7eF4KUcZmWsQhG0jz4B
qytKofRpSJZFViQQiDJjoLtmZ4aFpgPey4pk0XpTmWaz16cM2mXpD7u4hOe16gJc9lEoXpSxpBBP
SCCGNqXZYOTa14aWwBncVg3Pgge4A/V0LPSyuQlENu+g+8aXyreH+8DAKLH4zlDKWhFdtElaWzCa
P9bzcB9UbnwzqLDb4CSr9zHl8T2DqGJX0rA7tpYT7VsXzjYDNPuQGTSDfaIoB9kEu1HRkRYF/mdD
z/xTTezOses5TObc1rdZOejxMODGqe80KyZNkD2NwF0ilePbsQhZ1+JObgEP+g8ov+nUxhVSn4kI
tLUx18O9gzgUkZRmuxdNarXUEj1vAmZDlFWlwXrsC/uyT+0JELk/IBnK5nhCOW3g0Wx6ieoNtwhn
OwiGJsOaS4ZgNF2yXF2liW0GmxLHMZrA5ovTWoBtsOxb+NLJlVTsKhsx0kXS+5E2d9M5N7qlWByw
IeQrP3BjL8/Ly7xGie4D9xNmcueD47qxG9+4oCHhO3TO2myfJEV0RV83XDtVF923JRzKGkoTi5gW
JRtLVVApOrrrKyuP7qO+vSN6KLsmaq/FRW5wPmoMn7N2SqxfEth0N+FxFOz6U7Hro06s3JY0isVL
tkdvRAXPnOpS9Vl+47ZKvJqhRseTlgfBNCKaV31LcjR4iX6vdb5zYuqScQLsLDqzbvhVm7pXYiph
fppWWD/SmIqDtWvJ8LqVKLNsyGvHsmQrXJFWwkyuAFuB+504+bl0vRnTjlebNroNmr+r1BhieFmE
eEB98yVJK+YZfsnwVhH+czX1rkb3rH52TYqRlW5XFW335uscOgNhtogeq5BDkuOm50oy9y3t4tK0
Oe3PiYPiqpOI6ylWp3FjzuGA6IwL0bypCaWONnM8zEix88xEKjRbflmS2SWz25hsJXl2E2HdU9hL
AcetkE9TjD0yWldBnxfrhm3TQFs02tHaNIHavmVtR0dFMwdmMMqOHXAqxDnYz3nVQfHGsiiqPSl4
JQUW/LBmY3eR+QbHwGVI25p+fyMAa5XkApq3MApNuFKZM4C8KIyh3I42OKq1G9mtvgAWBgL2UiKG
g8G0bpuWaJ5to7XFQ1Gzw9OpLMCEjVN+wyQu3xajDI4aY7DgEFV5RErNCNzMm8JQvWBYzOAlTAN/
nROJuGbvkbvli37q2gB56aypI92x7sySSX/BUCjyNIAJKHaq9E6bmvDNsd0zhEzn68RwaGOGsJHq
XN3UPEgrI49U6jXMOm6jTILF8HV/OhnFXDILNxrrXjPNvNli1GoJg69Fd7JTn0D5XAxnvbd563sq
tuGg+Y59rpNAPEfhYOmHLi7jc0wBi2aIQDAkjqkK1WZ2i/5KwFKbj+R5VO59IlRNVydkbXi1BJTa
9dD5TbMRbj53ZPEyVmD9pXyFrsuH2NFBC9m6BVlgTdhqdKRwGt451WzLbewIvX8I3abWiNsUQfjW
aqKjSNN4emxYLZQo0LfBn4l4LwWf62yZ/XU/BRHQII5me6Nv8i8Tm9cWtiBisqy1UeoV5PogDOgi
sq+jqKdzqmGLJZB2ywcGh1nTa/RhYG9kar6LgQV9WRJtYmC21H3VXmmVfWVTKhzGdui+cuQlk9mq
lylzk3piSFoP4gRyKTupYQ/RLS7mQd8D15kviygW69oU5DX11vTdZSO4y0yoR2tkBfJB2Y44Jxyq
33QYRvfzMKgnvfILIMeRI5fgvmrt5yI8dSZUE1CL/lthl3Bs4hxTiuysYTdVjGoZvZMAzoCtOknd
VXS9Kjq/K0Wr+dLpB+u9b6ps31cMp5KBEN2+YzG1qqNdVDCBm6yp7tuxLFeQFMbvdD11r2mW49Vg
ml+KYnwNyqa4iKRhINO0W5SOqr8hpp0+TxRw2mWF1tdJyGHTjFtawvUgj7rfq12V88oOPafejKdo
req+OE/kMO9DTRIsGow8wto4GWA/2tyTZA2i1k3Gy4i38pA5xlM6huZLJU0i0iXPT6IV4f0IrfbK
rdGvlS6zlCr3pdeTkbZ35ji5d5J+PjCbuePYbSKGT50BqInPVxzN6hIrPFOsrp/UBbZktefpd+66
vNUfCIdPzqoA01jkE9tsRDaf12kl3v2AdNpNVEErYonSr1DNWNigiv5JlU1yH9TheKljtfaQPRSX
EF4fWJHM+7YC5NYRCoyerKVmNZPKYWZokffkxq7JUKYdEGzQnp6lXeCt6o764Dh3WtrZa+I1bv1K
f4e4PQSrNqLpYNBtPeb63FGi2S7jxcjY2MXkezMtijXvbo4qhEZcxdRtpRv6RUNb1EsI6tw3ugwP
CcAGKm6rktuZxWs9sug+JoM/b1uneJsDkyWDxTFYqV6at1FrFGspaNUAnHOAG/XYEjjaLC9dQsJi
gRhAyrCEc2XxegUWh/1gsCTzlzC8rI3K3NBY+lpb5Koyqi6MdarqcR20PcPdCW8ALv5mz+tl7hlV
29CtOMSnPIjXnTmr20lBfAP+cg6ExHpldd1jmKbR97YYDcB5Vl+/u/1oXrZlVXwdq9m6G1gClqQ9
477P2/47OoXxe0Wc+T7TYsLPGYkLq4NQrPvjSTN5zdzAvA1M4yZ2Ovshcv0NuwJgYNNKD4nvIndE
26jMCsUhv0O0Iw2nvGYUBTTDRn9iaVay8ofZvI3jCXdOOr5Bkn7tHeh+69R08/2cJvdSgBLqMX/f
0LeEZgHGPbr3G+MUKCgBG0FqwYU7jqiIK1FY26ULu9IcRqwR++eemFIM+r3TMA0emQWM44DwQYDh
SshguEiC+FmFYQhonfSbxwQjN56nxL7n0UCOWIkEO66U+yRgxaj6il+pn51Th36Mpp9tAvOeEcBn
aDp1sDn1qs+Aaa0qF16pSVV+6QrXuqmyeEcYd+1Nlj688tRr3swJ7S4uCORsXRQn4cDPqtAf9nbB
8cPoWvE6MjPYS6vhfNWPBq55RuZ3gZaEd4yKhnubHv0hanwE923PCaFKcLzY4Ncwp4HFfyqaJNrH
qfusN748Or4rLuqiFystCcJvdD/ox4aZlhhrNqGc4UpB2up7IYhcQVSezflJ9cLfYdI/FAbv7Gnm
w7getWBuTqhw5DaIiinZNhCW4OdF8VpjzurxlDGuaubqjqfF/wKAU+Pm2tC6rjvZ0s4TJoN7Dc4k
lU/a7WFXOAdjQfcmmpB7Yi3jNTTd9iRl1EWPGQizoz4H+GtUbe8S3NCbxjXxi7VtfZkbPQz2mnHL
5EWVnhvHxElC4nKQ9QTguAi4w4U0M//xelPXxuNcodzYMiFBBo7z+pSaMUpnA/JYv21naUVfYp1u
Nm5BbYyGXZtHRvs9Ux2WP99A3bQaprSKz+R0my0+wcq+JxsZDpMI587gW6Ko0R/FoHx1Nhwo8ScN
UgiVOsPdPtq4mQ4BlLaVO2H4DEZbux+syFaXHeGi+YXILADQlpbiV6iTMGu/tpMptGu0ZGlwZpQ7
AOKohGjfJuH2CTKwCFTt86xVPq4KQwH/RNlNX17PVz2RsKQ4u6VuJN9DbdD8DUNf5rBpMu9tTrDH
zq5m6BclbQ3RVxmIkGa+ys1xXusK5XVEc/mOfsyMFhpp4UVa59MVxCq1D1VTh4fJz9zKaw3UM6Nb
BhujAvHtd6je+0h3vU4X/l2L+JdQOnqK6HAgd51iRuXf6SXVLw6M8ldbs1OH5pkpEy+Pp/EbHYrp
fS4H49hit37tDat1jkNWlFANJ4qtbU6UsTiORcUzNzU2TM0oJBqowJjgoIxiZONDJUaqpum7zB6m
7zKkXBqF8Fmup6y2oNL0rr0B342VYwQMsG0VNVEWdOXeZi8ZN1lR22yFHeOG21b3ze8Klu2hNhLK
n5FkjVUc1ZNPiwIhZrGaBW22s13OY3sRSBOqxpqhhD1d21FZBF6bEVJhnsJxiMznrgIyCSuMbJzo
HdFnSDfNlHHd9fdaIouU1CtDJ7c9tyanq25KAKMaNrlUpCi5UlV1zlUbQYA5KtdN3G1QDhFHbKXa
7laYpW7FyAt1G80+OpGAln/Y+ajiNk4YFbspGNMnpzYb5bVlNzaeA4jsipb20GiUUFmJX8eq27X0
gxcGCf2XvJghCQ2Bj7LAcukiTR7oYgbNm2ISWfDE4pgmT01D8QUroUn37jjBYmkpG4v90LtwZSnr
nRaZRloE7JmaZQXtpldF3V/HA8E392iIrBanQOn32j+jGP8P5NjX5bf8rq2/fWsBF/x/EGVz6EBR
8ldl9sVrR/ps8osw+39+7J/qbEf9wyG5CMqFEIAIftAv/qnO5u8soU7C0W1loJKQ2Ez/pc62oBZw
UlhSDU2Tfcv8N7XAMv6hHEn+nuIHybxz/6NoGcP6oz+Yicai2v7Jy+o7MRqRZvJ3QMguGzm3K12D
ghT26VfCCHYsFbtemKsK12MUOZDvaKBxqC+SO2Qm9LANoMNYW+Je1ksV9xqYhQFF24y8XFHN4PXM
dzPnXUizJqYS0lz5kw0ts+dEmlvXPbd9g1hBnRyj3iUV8yfRPRjJTJcqvaF9OLLOxrQ/kuthmSuF
A0BY+DmWujXZPBlvYyd1Ov6/5iGJc7oD1iFwDYybYVyc+FivpNGc2riO4dziJ0NPs2gjqm2AXztm
01nNrql7cYDhAeUqisOJwwsWBrdFMgXhDp5Teeumw86HMq1wHBGBHF0MQ/sEwx/WjdyT1ei4tEVz
3eRE4tzNTJjb+NknZ7zJdnOunofQNtfOGD1F5KhadrkRXf9q+3QK9OKhFua7HQ/jmoTR86LKnphW
ukUT3yeZMi9rJC/HkfVtCuqF8kz3xs3pJKmpfUExqR8iOGqbyRwes9K+mh1rOEppl88OBQtD7Lhn
0FrXLz1h1MAVaW+1de1snAgK6YoZQU5EtaTHPypzE/t1uDNJNDVWEMrVzTwY1VUnUf/yGd5nlGBH
OMjbqBqqiw5+0bcJMc9DppnRg0RLtjcK/ZQOKfKDfuo3fe1v/2vBgPwfrDH3RcYf/x8WF8n79jcU
Svoe9d9+jatafuRfawogFJtVhbBLgyBJw+al/teaYv4DkInEvkG0s8n3+G/Hh/MPRPAWrnVoJ0wC
pMMP/YuEoun/AJxiAz0nGogfJAbP/U9YKB/yeQWeD9IgpKt0F9iOKz6sLdE0TpFsWt2jjHHlbUGx
B4MKX5KR4k9y6jq6MNxPMkBZl392mQhHGRb2EmZpJK1xgx+IIr47hjlSciQ3FbxKI2UiOeVmu/np
a/gDbWUBIv1+GWHbuuFQxsuPmVyGX2YWQGPdgzi0MgmYtvx9w8EHVggprdGXInlK0n2J7jo9VvOm
ctdRudYTBAFkGR2qB1zsmnOU6VWpeX6xhvncYtc0mP+ylDELXsNDp5vWdB4NCMrjlErU2CBAUifj
CsyFU2yG/mLxBNS8nSsrxJO+jl+Td+sVXos9rzVto5tgr7cxHIq36a0aVu3AOrcVcAmk6UXzheOe
8uBuhtk8DhR1MNM3Tk9H1vPXf/+0fnsO+E44iQHZAc0jbHPZe37aY4aaUsHoeQ5I/xxWOsli4QCP
L47728RO47U9B+N6muX575f903ckHMNF9uwQ5vZjy/vpsmle2lMRcFk4xuOWFgTNRbcpPyFrWL9S
IJwfT5xjAsGywQctzqZf765vzGmsBBKA0Dn0tVc5nsh3YXM5uAVOVoioqxJWtKxfs/yxSa8M+zor
gMRxkOTxn7DHrMdVLQ4GgnpY5ze1+5RgCsz1awecsUNNfR31zKNn/zAOXybrQWb04PsvQXc1Jl/7
/JP354+3Q0qqFHx05vIW/Xo79RQ6hAeR/B4okJfXSMkg7MTbMDgNk45nGHBDvGAh0jUWXG8s3JU9
3MQ2f8mTjAJa7bryOtO3YXWRzq929F0LD30lvNQB89zQsDqldbMphwNBjGHnOfGVKzzbAnFaL5Pq
s+xQvnJE7g5/fxo+ZDD++JqU5JAlWfME+X6/3hcuMB//h5y9FDvUipS5LdNC0P5qocV3PW9LJT55
7o2FvfRvQMg/Hw2XkTzHNIfEzuVk9/ODb9kksuWmPdPbh8sRvaZR4l+FtsAKUXJArxBwRkm3L1yW
w660wp2aHe/vt728Wx9+BeEIyZ5vS5f7XnBVP70E5M2UTp3L0YPDTbPXPFkQVbMxfyPAS9/959dS
DqNAjre87h9ZM0JzOj3H6eGpCA3l2K10TsSoOQs0mIPeb/9+tT+8d+xibH2YF01O28vr/9OdTaUF
EhOOp2e21gkEPsYOZKerzLTBk6T1Y+I4hMU2CB/UJ6/8HxYWruwQtwdNTuJs+/XK4zhWSdXa3CIp
SgzZ23g39TL4ZI/5w1XY2F3Je2joBl7MX6+CyJbMM+7RC1uGcF1eMSsU1vTJ8/Ex1XV5L8gEcl32
Miyi+o+d7qePMQHMmlsdohiMSBvFBBtRYrixOgNkBPM+ggOucy1Baj0iZtHa4ZNF+g97g43rk9x6
oGwcVz4Qg2Z3YGiCXNGjAbZoVF6rFt2dPvX4VZppOgZ25PEEf3LVPywGtsHpwAD7xlU/nkxowKN9
TYMZWfCYkMpiMB5zccVAeUJjwwTIL1d/f1r/eEVWVUc3URPpHzFtiVGRgU5MnxcXjF2FMbCIhz5A
gDkz1qXGHH+O3eCTL/cPL/8PHp69WG/5z/JL/fTdln6Gx6/n1J8Z13YNSyeQgMV6t/g+KeuTx/WP
1xKYiHnveRkXKt/P1/LFEJL4xLWYl26HKdI2xQiWTMbQiybN+OQV/NPVuBIB9JxxWW2WlfenO/Nb
0txTHhAv6R56qh8ELgUjVzjv6JbFJx/jn95ESegUOwd/sJD+ejFLD0akBDRkzAgVvYlJEkgT8ri/
PyG/3xLsS9JdcVoLkKzuh5W6C+Yh0F2ugj1fbOz0pe+Tr5ONgsG0ok92pt/WTtiJthCuUPQb6B58
eDCiyrW6oUGY7gq2P3yDw77rAig0if44NSSy1cZ8aADMNzI8/v02jeU89MuOxLUlQwkTnOeycH9Y
PcMJJzYTzOWAEb3Ndf7QxFjARzTZXlOgmtPB6eN36TAzb3uSTb16bh7QF332cvz2RvJ7uLrtQAJ1
QYH+9sCOeBaaoda9YW7fTd6OTamL3eQnu8RErxtpjIL/F7fOcZSDgKQassWHrziu1JyNfad7VkLT
fhH+DZV7ljjMmF8ISOuReY66Yli5dqWYW4nvgOhpQU/JZ7/JcqUPXwLGFJvqzyV2Q7gfNhddU4bh
ONhjkK91myhrF7utdtTjChk4qexL+5IWqKW2rg7NbBy0Ta+ro+2GV5row08Onb9tAhScFIkoMCxd
sB5/2ATgOSJQMOIlQpZ03yQMl9V4XcE1roZa4nwLj1kZfv/7t/EjdfvXz4DOmWsSEEdxQLX74UE0
AzmaaaQmTyf7u8u+9xQIQfBclN94ZwCj2CssWj6Ii3DTyK07P2bySiRXevOS9o9ddzC1lxDiG/0R
LHbnaKHNDfsA2DnJZk6+W2J/7G94bMDxCNBZ6Z0fYlvblOahCB7j6UsfMuk4D8nl2Fz//daMH+vf
x3tbFhIJEILDs/3hSSP93Yix9rHd1HuhHzWqT8d+n9RNhnikbr5UOV4CSf/qvkgvfEXVeg82CUlJ
FlLC2Ff18Ghgewiqs0AYFbXPstu1zrMq9zllbbGDCTC526raIeoCGdJ7ZbrGa1xq62BTyZtg2NTt
oWi2kLD9+JBaZC+d8+6skaCVXvbmhVW+FvklQLsvY7K36JlLr5NEedK386zn8UtqbjtabOFdml6h
s7O7E6gTaYNEscPnMXruZ9w/zPzvZnGwIGlFazB3WH8GfzPdLm6ReaUP+BNaJIo3bX1hkvlSPRQu
wz6eq/vhLcbAFt3m/iYKdkm69oH4P5AWmOs34XzFcRyjIiPnZt64pYcMnTLbti5wmygSZHKgZAyx
hgfHv6voPTonctM4vmjqsBxFUS9VzgX6ZKXv+y/4hkfsXkguWziVHhjTEyF4srvWzW2WAKxZldhj
tSMmyxh4gnET+sk2ag9z/zULv475ZnJWaMUIZxRk72ZgdID9GAQ9KOtVl5fVIUGXjbW83/jjBURX
wwZgeRgXX8YnO/zvCybVk8M7T2uJRubSjP55z1XsTllOLIUXFhaDfQNIUB3Em0DLnvo4JRmIdf2T
PfG3ndclrYDzL9xoZQllfCigMFMUdT0uZ3z+ZJ31DFNVipnuk9flR1fo4+vCyUwHS8LORBf+11tb
BFsVHujJG/prtJ2YtaV5JogT39P8BnVV6S9lfT91t6N4t8Q3mO2MXPcK76ypH8LGoyueo2zBD9x7
ndrgDm4JPHZ3w2IrCddG40n1HANjyLtN3z+H52UMf6tdZKSVMjDdhGeKFtrshLnMEMiCo0PG9yqU
2/CivWxtD5c80bUz+bs71FdX1Z0J9i5dSyhRkUeKUHGmpVC4QAV2wVWfnspuTxIZnPQDDLicpJ+3
vr1X0V0OKWj6TiCtvkESAG0Lez8vPfO81VSheSHPXbefyvkN26ftXzRAhnpPTVcRJsEGi+BzXV+V
4d40sG14Y39HR0A5q5aR+rjrZq8fLi0wegTa4cGutkIdm+YLspD27M9PRfqQiXEleMt640UBZ2iz
4dgSvdWDepXaK6YWUV5bDe0wpM51ddMzZ+j2DkqK6f3v3/hvZy1qRqZk9DhYIpf//fX7bos2dSrM
oN4gyROxo/7NrmHzaba4mH3EKf/51QyDPQb2jqLm+PB0EXAn+gZRoke46zoWdPGGCq6Wg9iTKUn8
ydV+r+ho+dKLUgwuMKLgEfj15uqkWUZ/04QHWKHiyXDaMO0gYXhOMADy5MnEGbFiJms0HXdIkuxP
tp/l0/vwNnFM5ixrGwQGoK/69ReInbIIu4T7Hck1XCdphNzVdJtP3to/XYXBK/1lDsscmT9cpdab
WSWqQvNWqPcIjeoKlsZnRfgfHhT+5ZYpGY0t39yHfdRM3d4SiKG9zLG36Vw7i48S75ZBMJWjZvOT
7+73g9ByLZpFGNxtGhsfjmVxVbhZ14NrrQuJLlQ7ujptNKodqIXEY+S4PRwVlp8s7B9vkpgVAtBN
2v50/ZGBfVzYS3+ubAy9hLMPX8piwPSuLs35a0XYyyc3+LHw4FJcxuTcbXHsxmL44dHoxzzAY0Jb
23BJm5sxzCFLk5X7sAhUTP/YR7XnWNG0/fsr+HHvWqYCiltjNmBxvvxRlPxUL5LIZ5ko4xscfay0
5FAwDzRgasJdQZ00MPvTnE8u+dt7SGMF3rxNtcMxm9L/wwNqhTo4m96hsW6XyD+0+hK7pOcME44d
LdnMiJAIRjJ3XVcBP5+NT96P379VsF5cmL4Op1sKvV8/6ijV8MwkbuG5+PaceMI4VHBsqid6De3s
3v79A/745HKzvIts0jSrOEt/PBzQXpI+YZOlp4/XzYD/Wkfprio0OmXrhFuQKC9t/v3v1/ztSzUp
YmleWXyfJmOrD3eI472dOciCR1VjjYIQrKqDjN6rMFGt67L7nmRF9MkD/KM19PPipkyLow9NB4oA
qGn2h5cFe6xmFJ2feQUT0miLMIQMpZOqH5wKgGStrfSSEyPyxxplowsnErFhduIv0FzMw0uSbAnN
Cgkd1l/C/gGNEMqWbYQoyibqurjkv6ci3gwuJS8Z3UBN+Wfd8qYzHvh34EnjX2Av8W/NloRoflTL
SOrzT3Px8PcP97fHh/t0FI0IDnxL6/rDfRIRJMiVS3JvKus7f6i1dVUKjLMjdE5bkkDz98v9tjDQ
w+HJWcYorktnYvmuf3pBx6Gc5BhmEQonykAEqBwgXDTlpblJ0/T7TMjxutGjmz4XN/+LKxtcnsOt
tbTLfr3ybKAQbosq8oh+/kYiD2lMgw0gtA+1HWkSW6J1CL3EKOB+cuHfP2FumYYgHXMOB8L8sD50
ZpQ0FqFaTCn13aQvCWKRQ7E1te66zD7byX4bRig+Wz5XQyy9F3quH96W1P5v6s6rN3Ik2/NfZXDf
OaA3i733ITOplFLelUr1QqhUanrv+en3R7UZZcjkFoF9WGBQQHdPBSPDnjjnb3B0MJppQB2gplBV
b7C5No/TejgxenO8wEnzKHO67IJCmb8xkzrfwO09sHteU+P7u4eqCPVQss30hWLM/mBrhWUMaTXg
LgoWK0UHTpYAKt8rHdGoiq2AHroysOtjWfHvOonqKRXW8ERH8TRLTljwU44WrBwDf3fHGFwnCnwY
9/nw5sC9skGy24DKlN0cyeaVU57wsOcdCrsfrzJQa+DnMMQrnyi+IATMZuJPNqGC1A3gig65uyn5
1odHDTxTIh78r/nYmUfTaAOiV3RgzX80JcY8+5wjFCmpJeyPRhcptp/CsSUNfREqAyBmI21OEx4i
kA6VdZ/JK6RYjE3lG9d5U8MrxH7swJS8O7jnYjkwAhKpiDMinbjfB9kzQuiOPAWULpFWE5p5g43C
bvfNGiwfFj0Kyb509PWWe7/yuYkN0DevdWHO0f1vJjaYzqYqW1x4pk3bomYM2RBtFZ20iC6vvv4Y
RQya21t0GqkuksVAJPgst9T+5/qshWAt9c1Gvtae8xvOFvkbAksmToP+NVQrb3T5R+k5g4lGObPa
5O1ZR9KnXg3xWo1Xtb6S76dT/2TINkq6SREJM37xZzs8tM4l+L+o3NoKeq8NBzaUY+1p1nJgCUlr
1SDFeoJZB0TmpHIz9SYfHwd0hYNxBZctpyYqrVN5zcOIP8GyQ4REGyBqV/jr4qMdBRtQn6VB9sGd
QUTlxs42Vns8040dsL/HEmaupDKCI/Q3SmPrRWvYWHPU7UH4WmVX2uV01cDpxrXsznpATBwEQoDg
uXSsZMfIpjv6Vvd/ZTaM5i255+nC4UnXral/kNRSb01/k5vHcOMT56IwjqrqqIrWDU5b8klRHzXK
NpNR/LhAP7cBu+3AG9zyL1F/QaNlUrdjc4Lg5ize2x9FP+roUvN36GqHKyS0gzP1Yvje/4Fb9A91
K51lL6g5drHh+sYl8lX9eJZrDaSHoxjJ4PEZ9Zwifg7T6xTWOsrpV2BgfWUH9BWHBGwVnV/B+XTg
hH53Kc0LZxYldWTCVqpw+wtHSrATTr2JhVOPLAOnQOrBIqmj1WBYBi3YTSh9rkNL9TdI2JknBxbu
h+uW6gaLd86Wi0na0MiBZbVKs8FP2M2BsCEmsunHbivBnWe2DGo5HRxjOAQABLo0/d13AT/fBApA
zsfSbZL1+z9f4QdHZuWz1KR6l+K5B+S9vUWXgaxINhz42LtziLicRI/B3STPx5FwJthhYDVWDRk4
0iv/GETiuYe1cwHDeKWNyZPfsBiisewOnA7q/IITDge+C1jI5l60KQXs/8g0DssK5k+zSSOg7UqH
m72eAZlHvlXfcmqnp6GhzRgIZQ1+YLhsEhNN/C5U1tRIp01KmObmSXCKC0m9yVr1BSC/vSNuU/HE
MDqsv0OJ/GLYeOtmlqz+eo28HzVCCBbnHOHrMiCr/d5DmlQ7ycG0ppPK08poYYwCJe+JGbGDnBUS
8oc+OvC8n2dif8T4por23wylwE5NuLUgiNs1cpYlYVqJ2LYxbE2z3XWlekohR+JYTQ/Brd7dFxoY
CnLZjqpgLUe5Yv9Xdh6MDb0DEkXio9kl0s8E6T27b6WLfizvfndE51rQa1Xc5AkuC+swzPOuxqA1
30jcRdtSJhuH4BHnDI4RVrvJfMfZERZnB67E94PK2pMVbmDVNkl1Cg9jJ5xZ0lkOC13tSli7tQvc
Rt4mnoopr4JaZIR379e/9H34obFg5pwnpXBKj/a8Nd7E3JlRK0hgxXgjDh3S8g1Zxr4jp2lOrXeS
qZAbGjPpEZpM8Wdq1RJdM+C3nRL/9jGLwPSM0uKt6ugAnff7Ab0SfZVSSzcyXttDA9MdM3s0V8N0
7ZX4sJQs4cFEnN2Yrr8egvcLa//LwqhD9G0thLT4srWxBttzOyd0YH8blutHB4b7/WWy/y1h2xTk
ny2Os3RTl9IPHLtREWo1YJBYjTYXU3Omq1F5pBiUAb/+jfPo7W9XvsuxylFAlgzE5/7opiFKA0Ub
kARE13ndjjXUZynzD8SyH40kYT1PDC4KUJHCFvUnI/KlQM02KBPM1kQmzKseOUo/hPYcHAIbfLB0
nRlEz8LVLIN9qu7/qAguijPliDZEQ/IcmvEfsJ6gHyreec/NkXulmxNTB4llnVB59KmKHLqd1fe3
89wFgwNQQ0EdZON+F/yKYiWXIzJG3Y8imNPpmRVQt4+yM8QckAGquvA0R85z1ejKkz5KiDxQCECm
0FvF8HjOkKW113yictvWQLI7IubEB7ZYBxIcECRef/uGpcOWOkNQeHoxbPsdbjUj0hRgsZsgki6L
DrVlXy+OzCrGqHc8Il3VYyyHM9zXy+/dwtCpL5MSAoxLyt0whRjKljzonXUUb2YRgCMEUn9IgN0d
3XrQ0the8jGUbpDA5yVPjmb/J+aeDZu1DmKkQCqf2zumphErj22BFiZ129/9ZeAj0c7n8cYCfAc1
Brck91VAwQNZ2J9VWWfHhe1s4edvMgWx19//2Iw4IxbV5sy+8Mu8uoV4Dpt9Q/7yGH7k1vD0boWu
TroaQvOPrz/27jKCE2hRRSAe477Vxd01SgOgNkj6GxR4STpFGICUjv00s7eV1OpO0qA3D5xSyqFv
CpeRhO6g1YVkQ2wP7ANCMdu8wKQjzlr5e1tjDzINlLHxaYkVc1grAfbugersYkL3dYZazcTjzBwk
/dTybARzNOsAbuVdpMWYABYgT0PByJRFoNowonhBOhKVmcKWcP3Skku1+VnmHjLWLQbMcXBlJ31x
8vVMzNO6d3gD7tHnvDyfnd+wYnQ6mHCR1QT9SjbSSSJNPxEDOZT/fy2j/ucrNtkgzUSGbSYTzAtZ
RFPZYI98VUVQN06C4kgOc4C9AelpOe2vIWcWP2H9X0OwVY5HCSnA1lF+1XH7fdSn0yBAGk7qp2JW
8Hri4C1OenlW8lK027qCIvf1eOxfon/2FDEJggTSdSxz4TRBZrzqPSmIyEqa55qTXjQlDKC29qOT
gjeuoz0GoX8WmqN+YPqV/ZngyyopdDLqsx8G7HMxnR5kvt5SDmJPhM1xhHgGPqjjcVUmr07z6lYG
FV0bIIo9xQ/dcQjcEK3Z/CQzoN/4/fTt64EQqguv/TEd8ifztQ520hAu3CGSektGtn6D8pK50UpM
guyN5FuV69SYD/l5vsXj+DvIG3mVIpt7YL/ub9e/Pk/SSIfdQZQsIihDr8VwJ+LzXQ2qAbLRnYTi
7yTJVzB+EWfooFZ9/Yv3N+DfX+SVhg+0PnPi9s/2YkAGlKLCLOUagVAzJguD8vWU26hxBqN2XHZI
MSEI8ueK+3/AOvr/jtk45/o+Jx9dPVVPzy/Jv07q5Cn7Ve+RG+e/+bfrjPpvQNgwhXhFKKxH/suf
HCRFUf4N1g1w4RxszHbM//Aa8fsG+Ud4Q+xEREs48g8HSTFgLlGyeoVXzwSb3+M17i/Tv41IybPv
LxbJgysfe129M6roIorTteqlu3iWJs51pCdgamjS99jCApXIS6004DkkcUKNSNEz21WvYTs8eGup
0I7fjOHVn4fqv7I2vcKfoKn/+78MxuPNif6fHs3h5JvH1mA0at5bY72LCnmHOAvWIHmBSAaYmlPk
s47avLJXXoXThTY2MBcjGy2Emr07tb/KSAWVB9F60Ked0hFNWtS6FGS4N1atGuswtdIjJSPD5zTW
UdKMOEmhKrI28+hGtfz8RtF51qHsv0va8FHXpt005XdTGl3wg76NiNiv1KECL5XU/jFKsIY72XmD
6yYdxPH5xbC9Ez/NN9HkX8l5fheACaSGemGl6IcGqCqveiP6rvUInJaS8gyo8pvSDiY5e/l2NHLc
Hzv+aBvzcprqzdcD+jFzlaBWOACVpjAl+KHdzolIXHelvW4VfrMf2BD/ewXxRryEZmWBUFmFHmW1
InrMMwvwHVq5+uBzctXb3OhVHtn5ceqbLxWqVGn3o7UgCknDVRMZEiKoeNnZWZ+e9H5BEKuO0dqJ
1M6tRvLI/dRh6KUPyXoqRwCTunlnKXjsdVZ3XZbWgWBANT5eO+yJvbVjDo3cxRIa1KOHzR/JpipD
E6HSzhnk46ajTNDp6CsHhmc9eBrrd7T6Rz1MIreb/GZlNOUxQBcUav1bmOBbw1GfW7vxtlONcIrl
J1i0AZBjsWfXwehftT6e1F/PkpBm+2fZi+mUOHe6MZLkclehaIuIBioBuxBmmsNNCRZii2zBjQ02
BT3KWa7rESulbyaCTEhWb+KqB/uPnHMSs3wRr0/A6iJxlzrKmaPVa8fKb/yhv/26q8r+i+U/XZ3/
/ZsdGmRFYMRWUO2oSKyVELVFMvQxwp1j1yJhP/jPlcHysfO7RItupwqaNKUh+VjvzHWVF2cY/aAq
Wh0KPD+b9Pnfv+mOGbHRDQP1HBuXkTZETKplZx26VV8L8/+J/f7za4UHRRY4ZuTLFfbfY3FWIsFU
N9gYljDAN0anOqgqZGiCyQg2Vjpp/teKbIAofqKmt5gxpZQAgkvPb07bukYjLom3moFhoJWEj3IS
3yroEeaR9fL13HxynMvC48DCi2gY87zaDRnaVf6Lg2ocdO+VQWmBN/6BI0WIrf4zJur+kKPWW4dp
2GKSnaNIi1K1ibewPvrbTsWHR8k3VlVctDquifgzfv3LXqu9H82DcFN56F1nQ5KVu96ZkJmxT5Gd
RCEP5/JV3Zt/xCgub6pxkO5jHwr+GB1HpnE0YEq1kaqG+kiIosPQ4ZCV+PL3qATYUlfdTyfvOcvs
sVoT8x/CS6qfTYNwh5nGKJneaBe7pu+o4ozqSkVVnHuqnVa2PqnYTCRb03fuVbU+CoxpgMyaPlQq
VqSz1Rc6Gb47ys33tIUr6PsXZEE2qQMKXjdAfZun/RA+l6F6048FKu0zMb9QIL2n8vmBwZ7Xy/vB
Bse6P8GTXZc9GrLlbgrrCIcULAEyYEeaeScjamxQIiwRIE71GFlYtIMK7H2pErcG+RKnPh+TcM0r
6ppIF4+B9qbPZRCc1jMH7bGXYmSm+eWh6qX2WVeFMz/DN2NMPafcRTXSgVKr2mdTU/SrCfFr3Lgn
0/VHIpRggHDcwSxCiiG+yc1CvjQU36S2bk8QuNCRRh5v5aRqsUJxIFhh86W5TVzXx4nq3Ut99E3z
lHsEvn44CnXYPk62bR0+ybUSEIkQYIeDTILYGk/tlPQ3xPG7WVr/6/l4ZSF+NB/zQntzxnmIRdq5
rhQ7FY0HMwtPTdPbpabz0hnKcZ7hI1p9Z7pOjUk70qvmVM7MoyzJDqHSXp+NH31fOPIzu6lalZW5
Q4YKAaxpTNddStCD4EFwVRBSOGiugu6FoyXJ/c9Y058LqWzWYWvlXFfI2MOuAS48+ptkNNi27a8h
HUrcOZV21dToX+qp0vrrogIxHAyo/hQTpiZFrB8P/trCfk0rqtM0QSCclOxKz4J+kwW24To2xVCq
SWc2VghbR/KPqQQ8TaqEmiHQnHWZoqcOqq3eIIJ1P9nJCaL6iFlUVCZRYLvJK7U/6oLqh+FFeH8b
SIuOMJa0XLpAaOw+TqyHQIsfOw5xLM/zs9TXjgvU2IferI7KQH/8eoKFZOnfJyqR/f4EY3jW22an
IhI3ENDWfnlXd3q5KTqqy60mo90XqM2RhncKHoMNNqZ9prqIeqDmagXxEZmJct3E+hNJD8LzQk8R
N/QD18N4reoH7MQGAuGv+6p/HKHD0Nnva5ejyN9pbbfz9OCi6pAgvNBw59W15HTOY6/01tgZvaVu
BktxK+ICW4H+6VQd3IN2jTTHdkg13MWmP6KsuoyHR1S0zi0JPcGiWxd2eVxA3O9DTJos/bhCqjrR
fX6rt/OcihDH3ICIcOP8h2c7oLdVZT1a1U1sWqeIPW/NLl2PnuJK6nVinnH2riTpLO1+DSoydyZ2
B0Hifj0On86ZcNl6E+dc0HfVzsDectu0IS5hWWyBzKrCE8UGA+vZ4exRi3RVbmKH53FQSxOpT8WY
nkKJ8q2OmdQqxPzFrZHrJjth46qgdulK0wOd4u4wHersfDV/tIOFK1vCp0v2/bTZRSmivOvcQV4h
NCMc07LAI1a2L/2k7Df5vAFlrbXWyLU1a9/BF2mWH8UFDwx+YAThlR1G7W2f2tJ6mvTqHCgUlIYs
b9bZJCN5VSDNadYH4hnzs9NduPVHrH1ChInzXW3IzQbNG/RwmxjVuzpUjjoHGwgtKBqXBBomx3re
4zWd2UhnGjFWauVZNIU3VuldFu14bOCIuC4MYuYiiQKXNIm+xpLAWIXAwdZaGjUg6KzkyLRUeaWq
EXoEVoq/MCDwda2Ej63jXzV56q9VX9WP4fpCyFFLJH+kToUGw38oFcgIoYw6X9E06aoaoxvDI+ib
o0avTnIcZerjbkwe7Sq4CuE8FChonbOLTkrPv7ClDGkZC414qyV16WtytoYgWJ94Yxyzj+aoXs6G
LZLLD03cEFRbuY9uFdOkJsmMxsPp5sDS/my1CAEMJFyz5fFa7DwJyY2i4DGBolbBvZd6w7prYDz6
PsB4K29fBl1FoFcC2qIMdeE6COG6uVYbLjYpD0pt7OJJu+4i7UybgpLXiWZcDmp3pmcZiiMwmb7u
8ievElD9+6dS3heZbkVFsotj+yHomh9YDaQrQ+5B5qiYdTrmAxnCh1QNLvHNbLZJXnFSmlIGRgP0
bamGV3WKSnsU3izskRCZaBy56OtlZDJKJbxUxogMfNipzS2mO7NEav/NUAEtqRQ73UDRse+Isv44
KaVdpeeBteWAMSCzkDM6970p3Faz8diBvn0coYKk3x8ttRtRQGvkYucHs9SIBobU0AAlaa+ojVYd
wCNpK0syLxufZzO2MzKQKwMCWqp02EAN+mXQ5nh3961KPkHOObijZnWgd/ulw39uQxE5oUzoHhet
0u0yPT5RJ2XbI1kHF/PcsvMTk61ut9ORYWAVqQTXB7758asWOPj+iKRqKitqMvY7lFfRlsTuODWA
o2EMFnh46ejytnacTYmZbDx02M1493XtbdVwLMmg+OYG94crO2hOD3Tnk0vWFi5ZJt3oS1T1d1bX
3WtRgsB6g9VvHg9XXjTwqqvJo+DS/JJK1ulsTgbw91bn1Q9xZjJcrZFQSFb85zzUMXiqoifTlg5w
y9W5Dx/cJSIegnUpF0iCtbs2wPKcHI7/wyNm/kMZFWeHCHB9rPqlskK39QhF5tOYbFhS1z9kIz+r
QrIByCcCDrO74oiMQbgjuuwxOjRDwK7JjdFp7mRGj5bFgy6TRwhYzQFgzmc3tihBA/AeskVj46tV
dvdG49huHWF320j2qqjSRyVufvQ+F4ROWUTXmyeL8xmLMbSWjTa4SE3pvA5Rh9VbSzvyJ9Y7g6Cu
gzJ88TOi2gNTP59YHw2vcOeZhTQhjIn7l4qF6sqRo3OlBGAZytkvDYsbglP/kqgMz/qpPLP1HEFw
rjsLo50VAogYcWrG3WRzYZUeyooEZ22/kQq12b7277cS/qiH8T9RQOx5+F/PeTFWoR80//Op+fz8
oX/+b/U/+mabp+Zp7x/w9gmb8bp9qcabl7pNmv/53/xN/yWf/5//t//xXy+vrdyNxct//9dz3mbN
3BrJ7WwvXz9DB7/K9Mdh3Ty9/yt/yYxZ/wYAOLP1Z4gZSCEm7s8Uvyn/G/1BaJMIJCoO6Cym+m/p
QnTG+CuzPgoELVC3bLK/ZMZUDZkxivNojtjUNmfext8//erPdcKo/TkUf/3z24T6h5uVcr9w0sMW
D1DzyUw3h+8DPBWvqn5KDgQKnzUuvAtN/AEGXEBNV5HSb1TI71W9+nOZ/Xa/hfN4NqqLIyc1XN3g
HT1EnoSw9mQubH3+QW8e1BBmQ9hVuena5nBZ4MiphbwI3yyO3xhx4V0wjrZpB51vum0n/UgHYw0h
+PfASn/djMymut/voI/q2GspPOSqfpsM8VONsv2ybgvHjq9LSNoPqekSgqL3jmXSpjc4/5a1LkSU
WldLva6yUryiwXfQyk/SEfDTosZF3KNWGNbY5Z7hWlgzrvvW+KPU2mK9rHEhjHOcvm9jbg7Xr3Xe
PKmERlR2COn/yQYSEf6WWrUUrDzdddpcukb7zT7R0xaM+LK+C/uz9gO8NAdsz4y0ffS6Huq1dr+s
aWF/5j05lLSgaSsdkS9tyrNUL0+WtS3szqRKsmRSeUIUhU8ErPJIq6rmZVnjwvb0onbwKi9nPpXs
V8TTLEzLq2VNC7uTVeJomIjS9IjPSmJv+to7EBDOw/ouKADWJOzOSS/MWpUjDOwI7aBOBNMl3gPV
KcfvgaTvZ0tR2KGBFkh43oWGCz7txJKlU7//tWhYXqX03hy2ZAkcLDMCw1VwjqiM7qnw/wpGfveW
ECkrXRdgLZX4JAJTuUdiw4tPW0U9EC9+MiIi480coxIHcG9w4TafmVN6nJaHENufNS1sTKxADDmf
972Ozn6g4nqGDMey0RY2poJPl0z+k/e3ZOI+Y0n1H6iDR/fLWp9/0Ju5RLWyk4uI1lVvfNDb6oJM
t7usaWFj4oHSjp4c4u0nq78mlC9XhqQ8Lmtb2JlBjGvj0Pqj29sD9tgdTgYAysplx+wc+L0dlMwu
THyN6sFNDPPKc4ztFB6C23+2UIRdKWVQd7XZzBbb1Pve0H+F3kElhE/aRsR2r9uJHmt+G7YD7ifG
qZ4YF13cHYCDfda0cGmmk9lKCWIDLllRbeU10UXSO78WzeVr1e3NEhw19AtyudfdjAcIfibdFuLJ
07K2hX2pYqVSmuEwcJ7o9Rpj1T+kdFo4JsLGrKs+L3Ie8W4l9y+FVH/ztR/Lej3PwpsRQS5EmfDc
pGUlvcDl8kL2Uatd1rawK5VI0wuHsrJLDSo9zUKzvWvV3F8Wh4t0eLMaJTUuMBrsNfs5MfTbNHEO
3JifLUFhU1Y4wo9x346uaiK8LgfKLvMCe1lQ+JpheDPiHWxoDTrsgJtav1VqlQT5sFk04O+1fOCV
tk4xurieXms41ptesGx1i9jcxDOmsvJLLjSLamhohGdBGxziLn8y3q/A5TdDEvmVh6A6PNgijL9n
ZnKqpOGym+E15/umad92EDGcV0lMtRcBTh6yNnjRZStcFNrzbPQuPFaia/sd0kIBlBokl5dtzVe4
7Juua5maYt/IQula6QTXqe8+dYZlC0XYmfjtdLqksMCxYAVnhfHuWksOcY4+m03hwoxiI8O4oOFK
K5rvco6kWCvLB+TsPmtb2JlJOQWVDgMYribV3czSNhMeRwu3j3BhlrklK2XBpWaOxU3jB9/b+BDH
4JN+i0i6SKGYGTDOrkYweyNhMPQQJdWy40rErpWaFut2k2Ld4GV3xmDeTEGy7LASsWV4xFu15afz
PQ/RY+zsF91YNpWycF/i1G02dZ1gFNtru9SBb5xod4uWt6g1FqDcJLdqPLi1kWGJU6R3QTwtbHue
4Te70o8N7IVCRiS3w8lNcJhIkjw9WtZxYV8SCYLNdmJin8r6IxpQq0/AHi5sXNiXfdNZsa+FrEGc
Elemnz0h/3i9rOPCvgxUzEBLmREPlOZcizGgq8Nl8bcs7EqnlbUkwL7JDSfpZeidZ12elmwcsqtC
FBvkRm0Fej1CO+3kDU7p4DikQ0W8D7c8jQtxbKeMRWPwenDtbLyJHTIoYOwO1FE+a1vIzFYJYKNQ
4WpA9Lk8GgwTLF3aS0s2PT0XdqYlN1VkeyzxJpAd1+/bZDNKWXi1YKnQuhDLWnEkaUWEY0M/DfJj
ojTOk+f1/cmy1oXtGZmDktq1MbhTbtzLZnRjNUu2D/0W9majKS2O6AZZZak5CvsQq0dNWpRto3Fh
b9ZVUsrUZCZXLfTrbERxsMoOvB3mWXuX/qFpYWtKKsZBoVyOrtyGbtHJrtz0P3uciJXwoHLTJ58Q
tigwaGqKbT65QxkcKYZ/JNuHpLY+Welibd40PKf1JXqPDWUGfrq978moLForoi4LktO+VUz56Fpt
Ibl6jDlRZ0gvyxoXtmgsV6MZ57hUI7HxLar6H2Wx5OGjvBMH8KwkUDtV4xzvk19JY73wlj3EpP5s
uIXNGcg2bI5hGlw5zR9z1buSg5/LxkPYmOMUDbKD8qPbRs1VHWUPwXSIIP1Zp4Wdmci4n2TIPuPd
RIl4cGpjM0K1WNZvYWdqk5aMUc/OnMLx1sesUm4Oqb5+1m9hZ1pBOWvXSdSpi/RYz8zbGrLwsl6L
OzItTJsTRXXLRiLC8szeVZf2WySid40koajEnixLFTtf+c6Bsbio35ZwaQZToziVQenemLoHguYd
ltDLbjVL2JCgT+3ekYF9Tal1ixvZ05RbC0+p2fDpbVBohuTZrNAc3Iqy/ko3rWqF8fP9sjER9iRo
AT2OZVTajGI4HWz5ekLXcVnT4qYMqyKUdVZgqhV3UlnHrt/iubuscWFbRrlf6gWy/u6Yh+ewYo8l
v7lZ1rSwKc3GDnM5pWklU7+H+nALCP4QLPyTXSkydcMAQLJqsHUGFXUMk/yjZbcPy/otbMsOJ1NT
h8np5uH4nBTToy2hHLmobdEJhzAurIeYPLUzxpe5j6DIyMNnWdvCtkxQVclUL1e5KZOjzOuOcdI5
cFLN2++D8ETUeDARepkKcyI8iRLtJ/6666zC3hAwisXWN3R74TYSzQjUakwk3A+47bXksUeNLWm8
X8uGR9ih+LPG8jSxHGUe3uag309oUS9rel6lb56boLuH0dIZHgAzN/GQraXcWdi0sD99s+1gj5It
9OX20jedDRSZhU0L+zPSw7GuQ3pdhEW/zg2oB1q+JC2m4K2wPyIVElbIT0STG0bFsImScTjJcmk8
EC3P4/rRchR2KPSZzk6sihNRGptH4HL1eeqF9YHF/knr7xjlo20ols+DMzOVZ7/BKBNm29OilfLK
in2zUnS8gYtmjpSLNL1u8aVc9RidLWtbuDsHhCYH06GcSZ4zWCUxGmGyka2WNS5cnjV4QxivFO+s
zjpXAfL7mrbsfhNtpDQIOCa6MdTuEu8MA6liVdXx3bJuCzuzT8ypb52AgDa5zezyKW2cJRmPP1nd
b/c8932NEIY/uU2f2du0zaJTz2ymA2MyH0ofrHARB6TqaF5qsBvcJgxQIPWDZLhMjKm5qQPnoPTl
JwtdrNtHMw27M/gJhl3ioWg/KIW9XTTuYt0+KLSKgzxgdEblSaokPB3UZWkVQzhaxgLycmNTjPVK
7AY6OX9ux3DZkWgIB0sjmyksCbLiqtxsUSU9UrVDib1PZlTEMGUBHppTzs1v11F+Yhj40MIXt0zJ
W3YovtJ53hwt8ObNBF4kCWZMiQNVup9G+9ei2XyHYrLiQdEDbIehvBknutb5ayn0h2VrRReOllb2
dL9IyIwnQf3ihAYkoAlt+WVdF2593JRqyXN4XslBUeIylt37AG6XtS0cLohPosg4zisxdK5xFt96
yNQs7Ldw7w+Sn+WjyaHoSKhcK4H53JvpIfurTza+Ltz8aqQmKLvQ8TQYcUwdoqN0FitZNirC/myQ
sVX8kbQ7jDs4gUCByhqTi2WNCxs0kJymC2LWSgb1FmFY/HdQsFi2EEU8UF2jf92Z7P5eHo/9LHXT
qrta1O9X8YY3m7PHUGpMLaZTlYt16SATGUffljUtrHAz6VRQ+IRa0yz3jgw/ziNqsCz5rglLvIm1
ftBiYorKiy+hlFxUxsLz6pXw+2ZI/CQwkixjtEsz+qkQqKB0dL1sSIT1DZLODp2SXheBtx2YzMSW
lqWuRSiQEmfw761+cJHEvVfH9hSEw7IDXBPWtml2gxVlCmtbn468Or5oI2dZSCsigXKvDlt7zCbX
krRsRSbktLOSZd0WTcukKgcUGRojeeVunQ7ebQ1TZdE8ikggL60RfVWIIjyAs8eWNwUndtuvlzUu
XDs5PkdN4Tgcgoa0LUbnuJQOac1/cr6+6pe8WdplkQ9OFXAE9vpQXHR9qJ4k5bDsKHll7bxpPJi0
SNEBueJVJiEwlY6Q2bN82X5/lS950zgPCKkMLJswv1TO5So79fLKXTbewqYcAqq9ZaURAGkQlsHP
/2HhyLSsbeHOsSPNjJqSNVj0xkUT1qfIfR1o+mNSEeqswrbUZDsw0dgZXMOMsVNzYLDkq0wJnR2G
SvVtpyfyuTUN9rWEi7U5Jv25An3tIdDV/hQ6T12ujAQ/zaNu0PR2O3SYmPVqX1/iVYp6b9XI6NnJ
VXA99rKUL0G24mUjPAXzpqkHRKoYa0t70FXv1Ciy40VDLWJ1VK8z0YnOOzdSkm8qrgJe3CxiVtBt
4SobgyIrEi3t3Mn5WZTmdTMtfAeKMJ1eob7bSHnhjqmCIF2/Ue1o4YAIkVqCYFQbK0PhWll8VpTo
0xfmsqtd1J9EXTszvYHMby+Z6UYtQ9jR1iGdn08OKVEaDJlx1ls9Fa5n1TgzzmqRkGYWEXCYSmHX
QJz3ITEzKqWcpkeTB7/TjtUDgdp8RH/wOhaBOmriyQqevoU7gOC+cfLuwW7GdYwEQJpUzrLCowjY
qS2vzIEuFu7UN7hB9Ihv4wkyVX8J6/0etJ0REnANjtXHxRRQjzV77ywxup3vKAeO2nm/fDA+Ig4Q
lEdRNjLHoY1C/rdKImRZ1aWtJCs1Y9QWHQQi6sgbnTCr1bKAxNGMWN5hv4cc0CK0IcKK4u3sRLUe
G1Xh1h4+TYnVbPMkvFvWc/GYgXetqDE9l1tpG+M/mUXlj2VNC/Hy1PVKOJTQ5CcnwbOk3kllsSzv
IWo/pZIfwtt3OHiT2sA1r5opogOw2mU9F65nrzKknI7rAA0tfdOTyV6nknpIceCTw0Z0kChD32xS
E0y3NvYPKqTcoFIWlsNF7NEUT+hVkVl1J7k6QxDXxlNKXzSf2Oyxw97EQ6NfGHZmY8ZRxC0qckFY
r5PBWNi4vd+4Lsfl2FQZ6gCGiRdZOJ1XRr7onWKLPlK+pQ8dileG21c4d3bZiRXai6JyW0QelQgR
ocEACd2XpBqlmrpf9fW4iEiIH4WwOa1USyCR03qoxi4qu7tQ6w9cGx8vQlsUtslDb7KiFjUGCJwP
gWme2cMiouzsorE/lUptWYPuwTcNnBYdFd958VBSWHTSonq933gEmw25Gfott/4J7iDnnbZsX9oi
7qhCiT3WYmibWqVKbhml68BK7c2SIwWLhf1+60nZtGlXmG49TfaxHKq3vT4ekuf5ZDJFzFE8qQOw
jIjGi+Jb2ykPU9YtiuhsEXKEg0dU9AUgsqkP70oTF2VnWa0Du/X9IQlDs5O1kHViZni8jZ1+pBvJ
suSYLcpq6BN+hGkNdwsO8bTW6vhezc1q2WSK+hnG5Me+OcsKy758YWcy9n3ysvUtamH0XA6GUaLk
NpDGOmmqRgeZGqjLTllRzYLJlDvdp+OD130jR/5QVOb9ogUu6k0EnTGqmMPQdG9hUog1c1hZi+5j
2xaftHZSDKOemG6YF6fyiP1paS0cb2Ff9qMdRXXUQ2C3FBSGqvi6SVTl/3B2Zr124lrX/kVINqax
b4G1dt8m2UnqxkpSiQFjbBrT/fpvrKP3osI5u6IPlVQlRSk227iZnnPM8fzhvvzOutzrjpReGj9Z
jInegrsqnUB2jsihay3cx39fPSWJIUX3eHHCN10Q5K5XGxzqAwewd7c000qZaAMAG57lPk9giRwb
+3xonuyVR6OPE6OqCbyk2d7LLTjp9JiAmafxbkgCLZMNGuZTh9V5ddlQFF2Pad/AMP794aNqmqGM
MCTx3L/B6fwq7M2hFC3SEL8/OoFj1xqxOT6hPaeFvVS+TLCfOjbcu/My9STU84Qx4SuEuqYmbxNw
Il+OPXy3LuU8cOBU8C17uCTBoachWe/+5GDz3uLZrUxOg3ZaNJrug44/mFV8nI85EVCw638fcIIG
PGvMlJyMt1d1XT1XnJ8PDUmyW5ZBlZIAKuuLVYCDTWhME4F2U1veHnv8bmEqVfqxvkzxNRrP8UKa
U6DooQZFDMvunrkENB3sinePgrdwBLxeBP5YDY8nu7VJIaCvxgYJg1VG3xaN9PJkxDENPbDKv3/P
mI9kFpep4kGd+FhVcXJFiHLFsTHfL88Q4xwHcGiARdUji5qH7VgBhSe7xUkX6DGwiJJT0PvbbZ2v
5eiOxW170dHQETuw2ienqAkfplCdoEs7OB67hUlQZav4JfcDzru9DtlQnWG5eexeshcc2SUcw2Er
k1MTqjvp6496bY4NyV5vZFRb0XSsEN/Du5dpvWa1Vv9/BPr/M6sBFH63MOml8VG2CFHSCvZ1YlA3
a9//yYT6na1wT2maLGhzocOItwls5Y1dqu9rFYhj0dVec1TaHtt4BNMX58o0hzWeeUbtTR78oLu1
6SxdSkUw6hS48bNEuvLJaxt/P7Q2LzyJf+YkpJ+i2UMRAMsAFuYD12CUrsOxvMFeeCQBbFnAWEpg
wCp/wODVZ2be8mMvvjs6XYg6VaVwZQMBAqgEotsLYvpPt7bLrvrfSU8g9H4fliUKUpRRsCGaiAGB
WtUKzb6GsSlbkskdi+T2Kh6gvzv8Dug41bJ8LDsYY5LhUOkNfJff3z8BnQOHxWUX6GOam15NOXjU
fzKIfWc57SU8YWiRu3aYkk2J8FDLrsn9skXHIoC9hMe1ePgISPxJ98AajMnHpU2/Hpo0e8CONipd
+xjDwqYkeiwT495GPZcfjj19t1JrtFmJRmNKgrz5dWq3K9cOh/K1PNot0zpoELS0sAmDt7bNmypE
tOjssaQnzOd+ny3p4lKFeZ6c0Dy75HLUgLUk28Ex3y3U3jbTuKAn/OSljwsXgsgd8a08tjtGu4Ua
9G2YwvQXac86vkccc53ExxRZfK9obOYqmP9jcRpfsioUfryo7NNjFQ++FzXO4NsBBYycapJEcBWG
zz96DWV2aCbuxUdRs0ndKgSiQkWqkCH91thjdUS+Vx+B0lVuyYI7uVynOwpvNrn+qXHxnX2F7WLc
Moj9/00VYc7Ap/4CDuv12Ijs1mazCBXIEG+tE2nOaVn9aDlcm489fLc6O8XcFDcMV9txuxEVpJg0
sr/+/dnvnERstzbjYDUGkmZ4KC1l+ea2Vt7jdKrOdpoO+ZNQ0KN+X/5LiOs+bzE2Q4Tm+VCn463o
x/5Y1LhXInGxJFXbEoy8l48atm9Lwo/FF3slUtnpkAUbHs1Jir43/r020yE5Jt8LkWgKGRwY5Pik
A3mYkOhLpdPHQpe9EolEDgDGFFWJAAT023nZ+BnmvIf8Tyi4fr9/zRJOHMDQYFCagL8tLRIh4DEf
MvjBw3crtFWxidG6g4JKszY3NoSKFHeZ4dhU2auRRC0jE162FlGxb0rPPVoYw+7gw3eLdI5KbqsR
Dy/5WFQju+P6T9Kyd9bo3pjIVV4pWLNGJ6UZS7M2CocfSxvAY5eNIz24qf8HdvPP8uEiOxkO+Cmz
quv7vg2mHJCsQwYx+LK7g9TaGm7+ISblwtY191MyFyqM/xDpvjNAe3mCTVNNTI8Ncg6m9nUtfwB/
WjRDEv3h+e8cHHuNQpM6pOXl5eWV/5C47gZ4xWPhy179FEUyMGq65BYdrOttF97UXAzHDo69/qlX
VK4jVfFpdO2DsNt1yfjLv58b7w3JbqVCLm3ckuC9qxawkqEbuwx5wGO5870CqrOQOq4tcrkSgrWT
acltG2zHRGH8P1ybf8zzmnbjOFt8TG/tA4i5T0kjjrV6ogX1982RhNEU2CiAHZyoHpNIXaeHjOYo
3yugtmbYyEgumzqPXn1sHnib6oPTZLc2Q6r4EEVIEy+lS7Pad59Bzj0Y/O/1T0vQ92jVx5BM8/qh
HMsbYd3BpOVe9hRHgevWAC8+LNuFw/ghsPrY/N4rhigFbTCesRumbXjRxm7nADaCx07ovWCIRYDl
TGkSnTiH6VRCgpN3w3bsa+69imjZLVy2mCm9LF8m459cST8dWvR7oDVuzpGNe6xLiBFeV0KGU41m
m+LfH/7OJr7XDGltIEeAYAVJ4vCzDMsMvXBXpt+Onc9ktzShzi6nvodBaFKOKzwX2vHVsVkfCxX3
mqGx6yYnR3zRETiKYlICgq0yNMfSLXvVUJCQVpPL0BjdvYJ1fJOQYwWLdC8aCtph7gBdRfisnczq
Mn5Wk+CHpuJ/4X+FQgBdzbg9AxhzW7fNG6grhyrlAJ//vtMGCzTLWuBzegOaXbXNLl8A8Pz3qfi/
DzfgWH5/eAswZ097xHJuDoputHeAwxz6lOleMpQEFrc5QMlPzG5txgbQT+t4/XnsvS+/zz+OtgbI
HiIY3jsU+kF1X9qIfTj25F10qxMybfXlDsersUhtvEHmOB9TxKd7zRDhLEgp8hQnR4MH074tkft4
7LV3V0/ssSRJU4Yni+R73ac/5y39fuzRu0Nzok009zAkPaHNS2QMEKTTdMyijKZ7wVADfChTNrrE
4ukrqlDnoeqP9byle8WQn6aktEOIjRAQWmh7dJhB3HtsWe41Q6WYpiXxGBUVkzxqx6fWJ4c28HSv
GBrDqlfhSiMQWcCl0mP/MizjobIt+gl/XzikLHvGGcYbZE4QsxzLVmb/hOB8ZzfZS4Yi7jWAIJeT
R3f9S61Z85Gvozz6+N3SDCZNR+kwLrUB+VGHD0YcS8Sne81QPylvKLQP2E9WS7MASIM7PkM2eOx8
2OuGBgFkUxOR6ATI8GM0lIUo+bF9lu+WJ+2jTXPWoyTnA5vZrfxRsvXt0NLfy4a2WKCeyjDiAHg9
TiQhd5za5NhU3OuGpo4SQRa8uE/SR9CAPsB8/HTsvXdnZnyB/vUewmZA0yaSAZ3ob+p0qf/UfvTO
RN9Lh+JkVXEiIf1Kh+kNzOESFWhzcK7sxUNbAum0KaFGXCQ/dUw9yvmYbVu6lw7B+DVoow61YddN
4W3iJclpZP5EC/7fcS1Om9/3ljEAGnt2PXSCYRmBQ+7YTxVWtsrEWJYHv+wuuC19D0MnMEHQTz+D
QZ/O2RSkNj82bXaHKCnXDXdNqCBI00UPNoAnMRpmjrV7puluoVq+wmfEY3iQPrtbNfsuOtMee/O9
jmigSV1VAyqgXdzznGh+09d2Kg4Ny15JRFD/NKJBcLsOSTGVss4jnfwJvPXOUtqbGMXAafCSXDoc
NK1cVg8V+qm8mo/tjnslkRmGyXRhB+SDr85EmQ/bdqwVCTSp36e7m2gww00HpUTJdaYqYzO5HvNX
xQ3594dr0yhwLVFJDMQ65rwBS3fg1dEvulupyUKWaU4BwkhSlYtePJHkWMEc2ubfX5x2SA9rTZEu
SxqVYWL+Pf+JUPjeVNktT9PNWqsZ8hBTiy7bmlqfGhUcK4AiXv79xVeVdGKB2vJURnOZMVLdBaM/
ZniR7sVEbaPTVVGSnMB9bR+jVvlTn6j+2Orf64lAs/csXiieHo59RoDgtl3/emjx7+VEW7sA7zlC
oTiZFVzEbeRZtVT9sRhgryfq4pLVzFxC9P5HWIsvDT/EHqHpXkvULW2iuu6iSl7ltyYpB6TOymNm
VGm8W524e5pusw1yZmqDUDat1v4+SBbx6diY75ancIHRPepDaG+EmIWM8TVcgdyxUHSvJXIJ+G6t
7C4lBHYFw9KT/2MH6DsLdG8CJB1vAVK9XEJ9LB82M37nTOpjt6K9kmhEcKGpRyzKfBeciPW/Bjtu
h9QP6X8piKZBjbLXSLJ4UZ3qpKuh3hDHnF3SvYhIAyTZC46nt2YodB2t2WwPtmen/6UhGku74h+k
njY6ZjVlX1k5HVLLQEX5+55ordcCWGd80JHc6S78xpU+OOK705MCCSTiSx6RSvl8eXQSz+dDyyfa
rU6hREvGDjv5uIiCu/pBRe5Q9jPdy4ca1iZBPHNczeU05gtCIdGQ7tg2vlcP2cH4buvQZ9Pq+lm2
3cP8p3vcZVD/W4WX7jlmSg0i2eoNkXnFyAl4uvi7HwJkc7ZyFh+Pjfr+/LSSBAGuWCdIHm7kwHRW
IQ966Nl7BVFAZuO0KfFFSz2+NBpwYsih2uLfn87/9+jsFUSt6WImW1zOG7nU963r5ce4nyCwRKNF
0GSiCdP7BoP6a3EJO5ic2iuLRiOnupsUrtaDud8uORgJl7M/7PHind9ot277hIHRVuFYRfMw+Wj6
2ISnWvAePaELfNlO3bzEQdb222BzKdMIhocsGI5NhL34yK5GDBUPABSGSjAHZPWtG2P2h28VvfOb
Xf78H4lfUqGleDL4Vi5MPtt+1Dml8pj1c7o3P2K+byKhJDstw6zBAI/CohE+Pba89wIkFNaDal0x
ieOaPEVuC6+TtYuObUx76RHcmRcpRrx6t/Y3k4PeU9JjB+9ed7QsbdQGtL5UfJBgwnSdX6AXbv5g
6PDO4ttLjxJgeIWrB35a0NjQnipO+SeiLUq+04VQnOHIJN05bZsVdQ9veH/saNvrkshgF7AikcIR
PooBC4kCcS9pO5BjE/W/tEmoRwLkgVWQ1JPLWkfnLKD62H64lyZtAhT5VDbpiTkTfpwiXz9VU1/X
x2bqXpzEKqJ0UGEypUmZD4pv2eDowVLZXpsUujGclcLANPNcF2vJbp0qD2YT9k5JSRKIhq94OBV1
dyaB+TZu6zHdULpXJ+GOFfRTcNnYSi6vmvZtYLY9Fg7tNUkTZCWuXHEcSDG8WG3ME9WEHtLgpXtJ
0nDZ3CvVAGNKQLOfE/7XpQ/n3w/Pd0KLvSJpsXRtNBHQ95Wd/w4QUU0yBOYdK0bXrB/+/Ye8s+vv
ZUmDdqUmAUZHB8sbAugxoy09dsHd65LIgDaidcK2TJJe56aCMLlt4oOzfS9MSogRdhmweSYxU5mF
g+S5D039h8F/b1wuH+Ufp+HCTJWMQFghcpm/h1LfwyX92P61twqCoxQLOOwTTtNC82Xlj1ZFxy79
e6FMSlFztgxjsm0EyeFKhbAiGo61KKV7qcwYDTa1DXJbzcbmjONmTtdDtF6a7rUydiPEkBpamWAc
PsLP8MmmQfWHmO2db7mXyhjQ4vvOm0t6WAfoBeWnSvo/JSz+Iyj7HzeAvVZmq8axrqYI6gfTc3Pt
FZnTLBBlEF2ZZmieWyLNmlmBHTTnZZV+CqAgnQoawwkh64wufeEhgrv8/yAonWcnwz95GFD6n83i
f7zdXganBN+ImlDyQA8Sl/dqSIYxq3gdBpkfvUqzqjfJa6W8LnOa2Nhet5Yt1l2F0+inLXPrBjdc
CKPqleLPFnR11BEtbyqfrr/Wqk1FBvW0LpQS/mayY7ieyzjQY+HWFmrkFYh7D5t1D7u4eA5aeOz4
Ks1k4syb3eqEn8RcLaaot0nqPPSt/B5Pq2uLSuv500KcVg+QH6Y+k7wru3xdJ/86r9OW/gq1kSUM
sGrd37bWzE8rsH7RY11qntzDjGtT91sMKMOdDtpSAWO79e0bqo/pfLfOtbUmm2k8yi3jfe8WgNAJ
gIDpMhrYRgIAxZcz0Nqbhj7WUggIWSPHa2BadXVlZyTAPg9ruIqrdeVNmPdDL9UncBy7Z2Nx8Xva
eNw0mWZJW90KEtXksa17ynLhkM2+D2xp5ue479qFZSVscWJsYNQKJEUb0FpN3uiGTfe+F0v110xD
6m7UqhNP0USW9NVLwEDZuS/DzcN1iXqS2hcfeeVQtqWQaWehnyf60nvSDjeI6BXPzGL5AOJPs25n
0GUB3S7iXjbDKSqVjf8a22Du0qyvfdisxUDSgXM4nuthBvHAGy1+zK6T9BdIC333kaVQPt27Jp7b
pyBKA3HXz4EwT55vEz4An7T0GajNUxvnaNdft8tLooxn8hRdDeXHqfaxfVJ1zOsojzogt1xmRmrH
e7AEEv6mwx6FJz/oTZbXNcEoo0ekUmdebtK6LIHK61X5mM5PozFIQqRtOdX5bOZ2+FvYWfb+NHYt
vP1Z3w13UDrzkSG6jnlC0O68TB9aWaOuAJOmhn5sZMnCwlnFi35wpC6CzVB89TgioPS1kS1zss31
hvKMGR+7NOwe1VRFsERURnyVEXfqNuFpj5veIFW/4RcK6gZ3vy6yecLNZXDclcUo0ILRuR+KUcfV
Z7JZO1wxYYJbZCT7AGna0pDT2rvomXaG3ox8Yl3eGluHGV2NT8+WKc0zEQEnnfGuASNTRLG02TQ1
yE03wDt8NVU7rxlXXNHMBKhX6YH0VxyQjDMs5NKvaP1Gzdb1m83bcqyaIpJzv2aUG3fVu5l9mftk
jbMhdk5DqFzxuQDrWPkrF0fs72qcApBQ6+RD2gtrQYWuN1nEaaTste0cqjRTv6mMTLH4yNZ4KFqR
zMt5gN1J+bgoEZwDkB3aG8gLh69dR9Vt5cvyW6gp3kpr2BXmzZzM7GYUsrKvLgDCKy8pPHWKrTGd
yKgzon/pVq5fGos++ayfJX1epOZlMdSE8CJpeA1ym7E3VmzuRboAl7U1DuRUjO3w2gxdcr2mIGwV
C0vn/hyYdnXnsafrfEL0HOsMVhv+Z69aRh5IqW2ZQYHS1XfKeNTQLBrE5pu21jbvZdC012yT7XDC
mbsOD1AF37R87n/STWF0jKqLIZiUwj7TsRtt6fjWlhH+OioW3ZjXqBO9lOjG51lI1vh5mbpU34K/
FEMLoOohPrNo4R90R7W/iwaHVqDSulmfvd+q4N42tR+uwZtZ7toGuOSMO7gy5ZNi4fwcshoeh6zb
mrPp12UB+Zms2yfX8uUqRY3kvorKui0oQ4NxHCGpcS+2pCH5kqwW3ZJWD/dNMiftr35u2vSsYp8u
mdC8D7PAttXy0okStRDFNoN/R+hYRgVQc3qicyx1sZp2giJoEdX2auNyZgVshNFZR3y/vUYxtgwg
JoTTX70YYZUNIt7Eiqot5wcJdS8K3HxcmtO8hmzNeQUrqEz7RPurqmnAts1iNjUZQ6f3HWUlO0+m
7t/ECpbhvPa8v+40FL23/bqu/fNsWidRc4LIN3lxdq39A84iGT8Mo1g/rcLR6hxsaLy+qnkAz4Vc
dwxYNEBqkl8qTQb0jwvCJNoBKy1uGw9zvpsW7rxaZ7XqmCv8CBesh3GqRAUsFCX1HWZU91DyqkJb
+2wUqq9A9ZzWrqTzS3uhpD2xuLYs99rRv6IUznNI5xkFi/mLb8on7tKubO6YgvdJARtMIiu4boy0
qCJOTqNVv2oXjG9I2G8FmlEw0UshujxI4WWH60GUvjSoWX1OBjv9EFuzdBmtfSpyKWR84yrm4ME/
Lw/RQPxrVUc8yW0PS0Cna3Y3TNPUZtFszR0yNiof0UaXU9eQm2hoxd1it5EUM4wfwNzAX6q/uqF0
f0Xo333W1pVLnUXSJbaILOb9KwRiQ3Tds4202ZIOpDzXjRZ1Xs/NFBdd6JOvVIoEmfVgXLYcqzoK
Mhv6jr5hUXlZLEIH3b1qthIWevVmz3qQVXQFmVXtMky94a6JBjiik43WNyUDQDgPuI+6DNZ76bUt
623MYUXRl9dci/QBFLnOZ7YKmuUqLusqumXVRJ3P+6VfxznryTqwJ6fLNMrnFsCiQuhGvTSdS7rC
DaT6qMJ+aDIiZzbmQ92MWeuBA8v6JNHzY1CL1OfVIPSNbRtj7pY03ZqrMdXB8BqGdPM55Dgo9zGF
EETxtWJnzl1gr6u6TpH58ZHJ4PPzt6FT2577OK6HQsSK3urF1tUVB7+mO9mZVEWT8CFn0YRwatCx
/TyBbjxl44AzIFtp87Xhvbir0BGewQv3udYdQLYVq0Ps9Gih0UW5UD6cQ0Qc2YLFKDO2UhzSE+H1
49KUJquInglY4NP1qHGHSGeaZsxSluEn2aIX8mnx1ZfVARvMlphdL9XEkYVxCWrebMQ55qMa7p7B
Al36y0i8iW+lL2OVT4sb/MO49XLKk0EBqOS6MkjOzHVoL1Vo8Qt9hiBGzTeUtGmXN6OpdbaE26LP
jidj98im0vt8HA1T13bT8BReKlGmt2OKeCTrOjf5X2vYxCKLtgZovwlB+FwMcuZN0XUqJHlFETvA
f30h/WdeymAoOsqlL6wCqBMvtAwfkSdzVb7BfPoeQT169lksp79nz+FPYyNJqnzWmE13SdqJR2Rk
N3kVxAiurho7xOtH0fdNjLkcziRv1bia566c2BcXuxBrZA0sIhQhgy7nsKA1qIuHtiqGARZvVyyA
C8GZSRHRG7AgG1EwTpR6Veh9Io9GxFuaIRxQ16alQYgRMOH4iF4paYpynqXIXSPoZ58Gi0burUp0
ex14UDaztkLcmou4MuyxgUKhzHU1oO9mWgb9NIUjyqBlBBOHLNkg1buORambu67k9CNy81OaY99s
r9KQ8qd6WclY1ImrhteN9vMr3pt8Z1zCFNHC9KC6IRtYKBlMavn0Y5tWHp5A80aebjHjvBZ1Wg3p
G5qLk/46wdfXad6nVKjv3owgo24VqrSZWlrxMeZ2qWHqXCbkFACKW+VrMJL2rFq46xa+H/16B48p
3+eRasOuaDyc7HIE/eS+Uu0yIfodmvbOwOfqM5xSOMms8/Ce7Ny4wFg0dcs3EbYLLSEymef2epiw
QV8Pzdja09BrdMfhXScBvnwdlxBH4ug9edYFzRP2cb18sB49RnfbWuKuGi6rNjfLEouw6FMwmwq5
0I0XdAyjKN9o0kXX1Rxy7DdTWMKyexzX8ZpuCa6Bcw368Ru+OYvvQBI3/U/X4gi9ipNo677pEO1F
OUuoWp7XuFzpC5sCX55gEyR50dbEnJMopV9sSMfHkuHsL0La+Ri3BTOi/4Ghqbhook5uhWit99du
WGpW8KhugxtRQm33gkCU+Rygzar/xM3m3IOG2xsirqldkPoox/5M8OTHVm4IMI0pWfOpDmPj7+s2
TsWXoIkj+2UKDUme6DLO/HpFF+/HicXMYZ417slOfVxd9+D7xAXCaqrzDn7/7Wnxog1zND8Q8ZMx
aAttVtFthuxv9cF9kCZyvI0cyh751nSNw4pxdsu6OhZQ8KaQ3KW3mPUC4w8Dn+CpIlIGz+BCIRyo
ZYAVhI9dl0mDdip8pzNbyTqjdALzs4wmoyfoV4j6j9HYJJh06Btf7FdnfT3/EDChlD9GLen2t5gw
c4dfYYiFSi6sxqbHFRUUVJn7JiQ+W1O7sNPQXRBxVSXmO6+Hvi6aBadXpnuFy62qxupbZJLkywKA
1yUr7xRJgItPsQJQJZrV2RucmWvBAvxXAgKg/bzcyWju7PpMQbgs11xMTE+uwF5QtvionsMSpcal
yRZhPeD2MpZrCFs+1CDFCTa/gy5YpdchBwchJBmUOMphV1jgEjLhsv02aTSdIwmN1kSTFggbCcze
k1RCDJzxqVmjLzSsWYpIw9Igj8qmUk8TnZn6iW22a4tZYC6dS9+l/IbHkwNtIRZLL76Ksg+HV18i
Q/Da2tQ1+RAnrcItQ3mAhBuGzS/FPipPMaWqEhB4jWx7wGdNqrsN3JMPYZtU9RWd2NQ9BQOjYTFh
h6lvre3mDwCggtjqWl9GL67SE6JT5ArITx+ziJ5SgtbCa4iapi3vEXJPH4Z1IFMWb8Y0t+swy+mq
HChDmWsLf0HZM5Nstmr5RtBE8IF75dEOErihh7OpZ23RWB+5u3Seq59tu8rBZUMIbzGE8FZjFlIg
DvV5bkha47fk8Pof3KNx3F5jEfovJWkkz9jk+XWYbPxXTVJcVxPSpHG+olgynJiu0uZhxFdxdaY7
jyx1to7GNtlWzwxfwm/xM+jXaHpbt2jJCD5vMQ9jNBVh3IXPiRjD9o6hXMcQ++B4y1TTxj0EnI0P
YT084NAD+VKwc9jBU/UkXMj0j4Wq1p/gKzpEwBuWVGBtIcDOnetRVxkDguaSJW7ip1AAb/ccg5hl
c4Y0dJtvuCQ3RbWNQ3m3LVU8YH9rSpZBLI0m8Qr3z/GGwYD+YfVe1RmoUjO/H6K1xx0qsKwaMlBl
k89xM/C/2RKQ8Suhw7A8lSk68c5I6sJUNrSxxK+wtDFIYFCnlXkCEP0LHtHF9xMP+Ih9iFKPIYeL
HPyETVfra5LMBsB0z23CcnhX0DdKkHnKFlhNfNA0RVYGSBeJm+aSWH6D8wbthBHEUjfIrNsEYDPN
BPI5sGDISdD1FaQC2OZg9DItuAYkjkRFJy10bN6oTt71tN1AIqepDHNc8fjrXHYizYiYeZs7PlRf
Epii3YxW9mGuQsM/Sc+hlu6cKD92qks+a5/qOKdEV9/Q/rV94MBE4CVnHOi4+UQim0omnpNJVn+l
xDe0CGbd3uCHrM9sZcEJG6t+0aoeQwRLy2xyL/lwFatlJDemXqGgjuCnIHOnYwBL6onHw3lDGKDO
MNN2CuecB31qltgyb4N+tuUHdRH+/uW0Q5gTohIT/UJbrio/GMjrUaKhOKWQr4Efa15JJNoetRib
+2GNyan2AWx8KgxHd+r7WvNXmOKSOU+DELuuxKnV+gLl81gWvUdw32GCBRSptKDps3hBFinfltLA
dBrZkSyulpMW9jGM0/XTHGp/rRpO1rtR2bb/MSxE4rAw46hug3Uw6IIkvGJiymq01DwvhLEmF7oz
XRalLAieWbeWDyMrOcnV6NKbjS+BvBnaBf7fVktVfTIK9LxnyasoRIxKpyX3lVIvJA1BYBKDN4/x
MDEASBpp14cFl+ob1s3d3SrDyOe4O8FlKJY4SEdcyfRzG0X8OzVNUxU6RWSS2bgSHxjoorcohTvY
WPmpR5Q5VcsbcjQtIugAja642tR2vAv6NEFhtp/Xz8TO840M+o1ljZD1o5us+dXQNO1a5CEodgu5
Npu5MxMufHdTz0Wd+Y36JV/1gnt+3DYBzKFifLMrXjfTUGaw0ankhzRWjt8FdVDdNk43c95Heglu
Q+m9w2im409ABLXKYj+WaUa3aO2uIphMffV8WaYccZx8qsI5vI+kePG+hHgUhnd8KbBtbg8Dq1x4
36DI/RON9OkLjCDE/+PszJrcRrIs/Vfa8h3VcMfqZl39QJCxkCGF9kzpBabMlLDvO379fIjOmRFB
TmAizGRWpQwFnb5dv8s5536dXIKLYx6K1L+rRapbt7ppT90tbV7qdtdWQ/TBgp743mz9sNrVvjN9
hbbo/CHzIT8mrZEf9Ly/mUJyLVb+12BwJXZm0wx/UD8wd6Bj8Nao1mM5C/1tQHz5aJD/pndWA0Tg
0OM+fQnFPN5XvJ3v4dA02n1mj6RIU9sf3ptKzse+caxoN/kqPQbl7V/lPOzaiU5no6kPe+e2VUhL
ePaSCQ5FHHyUaRD+IVwOV+RGOdgl0+pu6R0JLa8Gvlh6bZawFTFtiN5OQSrf2sE8ffdJ8n3OLL95
nErVijuViy9Kn3bTUP+0gv7TnKaCxHIbBMfYmtE8c4F0nqwqDO/ZGG1XNjRZAUczZNO+beoh27H8
1mdfm8d+b+M8116npRFYIXJsP40ZgTlug0EOmk6O6oMiaH6MVOc+akacNbw6U9DsBMeWe9pM6ftY
H8b+Zi4NMzmE0UTetdfN6itdXHTJy20YZOcz7b1QWnsvDL2ltYs/5H+Z1jz9cKe+1ElATlbFk5C5
P3OU0P42rT7mV+2qTzwfu+uT9yA1TyYylB9lQIIait3Qfa1knsndkBuIGaR13fr7QjlxvZOB5Y84
h9P40I1jFHsW+flPoGCMESUeLQ8ISpvhGynCMr/p7cr9wcWSd7Y9v801I3urYpG8Mea6T3Z2aXSP
la2CN5hr588koxn5Buri/1FsWksDoOvcNqUVAYt3enkPd3XyDEO9TgfHWYsDpDqpDZnkIEY44lqP
u5VK7evrSsErEHgQlVHVx0vxUMR3cY85EnJ4XasbZ037rnozKhqaBh/GcTk/JZ3Do7nTXsdFWPO+
hVFMoc8zekBrU7h3ka3PR9lQCX0d7nFN/AatHpPwBlI5DPYH3X+QKv7jVYu+Jn1PU0yqJZxBXZnN
bg7sd5otX3cS14xviksQPnLOShD4f5ZD9lXU7haw7/opt9eU7y53Ut8I+Wwr8H9v3NmLnde14LPV
Amf6pfIeNVFqxSPV2lDLv1kZdayg//aaxbbXhG8D+2qgDICgWU4nB2uwDYqgP1732StgoNFWoSIq
hJSdyR8zBRZVifFVBWyAW+dLQukIQky10DMd7U+axLV7EaTmq0BoSACdfziRzZgZFgRN1G/ifUwA
/YUSWvUqRIKtjPNPN8yJBGKzHMJO+A+CVEVpzK/9cHn+4SFWfMiSAjBm17y1p9iTZfMq+Rh73SgC
rUgS7zbkKbMdv5BapIN6+PvrTsoKzuu21Mo02DwHv56Md1ESmrthDrpXGRR7TfumLGqrOQxh2WuU
coZKu3fi8HUKTPaa920Nuq5svUS4yyA3S+0C6AJx9avWZc377oPRd2bku4DeqS99RU2KBN0rP3t1
O7MRZX4y3cBLanmXOt0hzcWr3h57zfvu7bnyHZevTS73Zsjjbyopvr9uRVZXs0Y+07YWYT3H6GZv
MJLpLmqaef+6T19dTXcCWBD4yDvGnWpoGF7vBU0pNl5Mhyt4iTux17RvizwOkr1wYdKhw3cMDJ9G
qrU+ArswSurCpLXipLzLbDH+00LrP886jDX//V/8/a+iJGdAb6bVX//7U5Hx57+W3/k//+b8N/77
9kfx9nv2o1n/o7Pf4XP/GXf/vf1+9hda7oKSfU8xePrwo6EL4tPnBz+K5V/+//7wP348fcqnqfzx
79/+Krq8XT4tiIr8t39+dP/3v3+Ti1vwn79+/j8/XCbw79/ehVEalWWU/2gufuvH96b9929C2v+y
FBE5yh2GY+gLlWX48fQTYf+LUoKyLAt1DJ3mHb/9Rw66O2RU8S9OgEDo2iTiknIB2jYFkd6/fzP/
ZQtbSEUNchFj1OGA/e9v9+5/dv9/NoTV+Ofv/5F32buC8Kfht8/OCMoUyIkYujBRYKGWIdbYr8SS
zVQjJPFQh4l2I52+Q/pB1S/Cby+jmKZEk1dYkMgstVYIEXFWLk/d/KB6yzhMUVV5DTCc219W/v9r
LqZpAl8XBnwhw1pT76e+dVPVq+khJ6L35labPbdBsfb5UZ6kuv7vtXqaDJ9tQ75zlqVbQ31dhXKf
TfniwRgKgNWhcpqAbHhof9aEqh8BPg0/9caqPqWVAPBt+4Fr7S07FfE+0hK5xYa43EHTQh9WKstA
ttFeE3Y7swmsUYbMWu+bvU5DvuPkG8Xh5bO2TakkWpeIruhrr9OuslELg3J4iFotSfdzEoGYEjOJ
Gc8I55LGRYMh/SVnmPae3rjZl3nuOntPA68i3BcayIjnv9HieJ1vg4UYjm5SGGEz9DVzjuRI7dN+
tX+I5uJPJzeTG1EXf/faXG2Y0eV9Wg0kdGEbusNlseVaQxhPpy0jWfUPUxAWfwUgkABh2hldUIzx
beEWW0z6KweMvLtrMinbWqzC6nEI0q7BFWRmvdOXXhFCCYqTYfxqkZj7Xcv9NN5pWe/8BN7V/C1E
Gf6k1uh4cKpJjT6/yBeHy8TWCBR8sEDMf619QoYcjM5YOicK7MY+o5zqtVzBjSt1OQp3VpcWPaoM
Wo6tkfkiLhWumLJOmqnL26C0f4pCf5nuDNfWZPOYgTJtZSt8Jbb5l9jGNXLBsSzLh8qieVLriOpz
5BTi9+cXDLt8flhMCYTelrpjG9I11zaoJnlX0KkgfTCorMw3YUYhiN5Hde8e5ioevpKWbqLd7Fvu
Vieup/zD2TllaI6n4+qWcpS5jjl1PyzF3DfFg4PzUnpaECf5vq5c49T2YzhQgXGoGaclXphF3+V4
Z9uD1e1qwzYoTiZT+J68vtZ+ePGC0DDEkrbpSqiWa5Zo2me17HOnfogBd1HDqMrJ2JW1nv9M47hy
b2Q2mz+ruKUq9/zAF9fWNKQgW8kLK0xXrNVMQseQ1ZBG6YPyQ/M2cqx8nwE/AmGptw9VYgYbZuLy
EC/j2a4B1o3eLmuJgMxu6oD0WfqQBYP0hlEOB+UUW8D1JQI/32SDZXSYD7eFQ7IKYExFexpqBulD
AX5Avk10Zw53zkykdJP65PFOvarGT7Zpxj8aoKIvE/ZdLpGBP8Ibbhtq+bNQ8365RIBrxrTOiuKh
qBWva6KhVILq+YY9eGq+vJolL5mwpMGFF5zl82EQ/cqConLzBzlrGWBhLU1sICW59i2M07K8l2k3
/tXbeqTtgqaoPvfKyX5XdpV0XjA5zZfMLgGZ2o1WjDvk8erBS2LAwVtf88qWuzwN+nK2ue5ramti
FCVNmWT+oIlQfh7aKbyV9ZztnSGMbh2V91/KYJg/SxKmt3ZTOp4Rz8m9snQwqG3ug2AsF1gA8tHP
H/0nGsPZ+jmSZDBbZSoEUu01fWUa+nhQeTydUq0N33YJiEDdkHm5W0B3x8y151MAjuRuAFB6Z87o
CYRTlPz9/Le4WJ2nL0F+iuNi4TmszkpVB4OQqE+cgtDpPjmWnx31ON08K3J9IxjGYpKLQ2YoFu/8
rIzUlBLRLMX6pbnfLoXhQcdaw8gDbzDhAcdhmn4Fjm18LJPJ9PflHDm1J/XYvaGCHIOWHkc0PZ6f
+4Vz4mD8TQcFcIUEvr4WaGnrpJjkOI4nDYiWFzaquZ8sOdyAX9E3TuGVoRRhgGCzEdmjFn8+f5kZ
5dC14KFiywj3IxJrp2iaKUW5kf3z+Vld2VFloDgH118ZxoU8LnqqeRloWXdS3WwcDas295Bit5ri
XRhugiQLqV0U2whJ8DnPJ6TPgGqA37bgONruLu0XH7rUpptuMMv3VW34G+mxq+MZhmFLoUvGNFbj
5X0qZ4PxdKm1+3EEfk39PPY037T2nZi3tAEuXATHInOAkBR+KyZ07VO1A8WuKnCqUzDqMwiz8j31
wi+t4X4ctQGGvLRffEJsoXNEbIs2hkKu9c5EneQIHRX1CWzwVOJ8ND6lwLa4Q9hOf//8EXnanXPT
o7iQisnBJBIXvcKCegp838pnaqi4HTszEoWzM7MiEfuhrvTJK4aFlNArEUf3zjgCkrAr4ZLRctFM
2RXD3H6SQEI1LwSjBMKgwNh7mMs8vAnzRgu8xPIFnUJSkGKebuW2eKj1IK+9EoA5zIkWuatd3I8g
UmPNnaf91C+ZD8uaKsCVnQQop+ViCDwXfaavz8/+8oIweZtHSxGe63KttjOoeWxA/+inWDYkWAIw
qE3RvNjTWIJ1KrPcd/6XzMH5gUWKaMjzwBQnVVTjj2zuTC+0DOvz83O5tCuMIoBjcjF0x1j7T+ZU
5FppzuLU1NnwJvXVUlnO+oMP0mHjgF5bNoMoFqtsKUEocD4hSi9pAVFLP9m0hPKMKKpB3EVbBNcr
ryIzIo5bEirEy2tLmRGvwcTQ9FNkgDanuVJDN0ib9DvIniXRN0zpV75Kh2wf5Ji29Iu903T5i6jZ
uFDsnilMoIgul4S8yPlkRW0neAGFODnJAKx6LoZdUrjDxpJeRgPLMKbUXSJIWJhrpSAZQkNMCzKt
htuW9+ACOgAobjM9+nZNQbdqJVSWwTfzz66iRb1n0mNX7My4SqHOALiz3wPz6rbexWs7TUbLlUQE
wr1o0yxL3vGh9cWpDOfcU4Oyd7nyp43X99oomDzTNMg7WeY6mz1ZtYG6kxRwOepm1yrHfxxm42US
wE8biTUl90JkycOxLh/6nQo6WCLtyQHo+7tGnuA4lPnW3bh4nVzsiC3wLvH3dVJb58cFZKTbkImd
TmaRhN91NHy/keBVXsJB+9CS4L19/tpfvE4uT4UpcRrBxTtcyfPxoFMOPdmW4QSAQcM79Z36UzSn
+R9RZ9QPkG18r62jauNSXB5XJPEd0lhwu8gFWOtale5MrtMHrThlaEGf8jKv9L2qG/09tLnuRm8E
WHMA3NF7qYLxWAuj+yKgSQJ7C7LyTp+N7P75dbi0FnjOOB9EcpzTxb0/X4heplC80tQ4qQHo2S7v
zWafZZX53mlq51jpdvbGjqvgTYsnfT9XdabA/GrOzfNf4yLeW76FiZOAe8virJ2hJotjLlJhnLQs
BEENdhyYVtmXN37gh4dKyHmnhYb1p669UJKK870MDd5fmCYNP9iW8wUwVJ4oP+iNk5PbyTd/HMM/
M+1lvYSfBiFpS0yrhMONXYu8jcqNptxu5WnOcnBoga/rXmG8sH/h0zCk0ugAymupDDKY53MpiA9m
EmXy1PsxHA2IKPc8Rtrh+c26sDtLWO5wXng48X3WqnIQbZqwj3J5smGowPisshud6Kp4qXlbshk6
rhzpepJt65MptaREkayUp9hPzP0QGJHndhAKXz4ZW3D0yMxJS1/LnkVuDiw0j+WpchfCiC6jg5YW
L+vP+LQxS9JqCRJNMAAXipBOVUB/qBgFPtSRSLHd17Orb1zmS6OGceEtXN5dvLK1GoKdQy3Oss44
dbFffgDoPH3LwKzv9ZgEhuyz4E0amtGGK3xpubEflHxZQTSQMSTnZ652xjmSWpqdRBhVp65L7C8Y
K+0OMuR0GwDL3ML3XDGiBplNx3bI2dr43ivbbSRWGMCiyE8OLdcBvVXFm9QMhl0qenmn3BIKaztF
1rGdTfOk3Kp5zGqtvwObVd1ngcq2JC2f1vUsGCD4VWRCSQAoSdizWoIxzekAmVfZqbL7LN25Q1l8
sOvcfig6vf/hysF+dLsszQ+I9gbp3gigj+zQNm6+1yD0g70WjVV0aFwjLG8T1ZWZt7huHwc4FMhZ
m3m+1ULlitXnDVIU/Wysn4sTsdo0H7HTxrezE+y95jYCqPkg0dH+SOXGOgVl1CeHphmHn66Y4PVl
vSb23dCGW37SEuOuFo4I+ylNLeCor8XSEzK9Nkj08mQNfhTu9Mx1blpV5ve+3cfuLraNNPcKpddv
Cn+Oql3YzWG3Yc0uAgDMpEWlR0K+h1e4BgN1KHt2FfW6Y2U73b0fDWqvcA123aT7G/fz0nAu9ozb
grGhh8Xaoo2TSnlsSnnUUr+5l34q4OQb8hWjUL5SJGVsfI2LWmeTaWFTIs3DeXduYYVV934cbOm4
X1u25QUwHNKXLODKbxhCPSriSTeOUe28pdHUX1pvQnjzq3HDNbgyEOylJUtiO0LI9aJJA4dQ1Jl/
XIRXj0PeWrvW1bJj1Ac/X/oUkFfi+oIvoYBCLuH8UqgUfJVppuroalF9C7Y596LQDTZCliuHgFEU
+wqoW/BKn48y4VxIK+AVCHvIaVajAngFVE+en8uVVcOrseSSLMMqrf3pwqoqWjEa7jFqhISyGJV3
Ua40D8KRuzGh60NRnFwsIC/patmobCAuMCn3WIA4/yuqmj8dlpgkhDluycJcGwqPnffTYZ/w2s7X
ri0ooGhh7B47Kvh/mZXp3Bi2GT8IxCw2vI9Lj/QJqwDC3VjS3muQUyb00jHTyT9mdIYCE5/kH2MS
rXhtWpntKbK1p7ZwIjgysLS3fJLlwTi3iwzuEAvxjKtlqufzhL+SuFZY+MehipLAwwgXiTdCmvye
tP0Q3YssMr+rtsigkZsmegswHX4UhSrvo9jVyelxKD7qtio1ALZRCpMX5kB/EzdJ9addy2j0zGYE
mKBDCkeOacrrh9aRPXK1qLbEZAuMmf8cyOHvGimWfodz56c7FDsgIaI3oT63czZb+2l2qUvD2nQ9
nojwNoFoEsK3wBncl5VqPlRSN0uv953gLf8+7DzTxUrQpLLUP7RjKacDKhDW96ppjN/jsKmSUwFX
DApSVfpqY0MvnSMySQaH1CVfTWi3OjtVWQewDn33aBTqc1oWnxTI+V2Xa++y2H+nhe1GhHnlngN6
AYNEKmY5Ras9NEZqvXo6u0e7xLGEoTocM7+ONrK610YhkiT5LhRySWu5VEvXJydd7jlcgWSf+67l
xQjQbOB7r9w7YmXyOXgMFB/WrQfkaEEx7pmLryznXjON4Z2Zc+5MuXnvrm0T9p6s0dPSrdWESpRy
7KEf3GPWzu3eNsf8LUkO+I/CbqI7kqLWTdGUr1pGXGeaKC0AIWd1ONw4WMQ2sGEIfRS3SRQ2uzoa
+43NunR3FmzJ8jAT/rOMyzL/UlZExDU05k53jy4CDAinqO5mmsruvhzq/l0wF4JbYwxHGbjyru3i
rdYOV7w+KqLE+EpHMYWjuRymX8YHOjwUNbyNY9vnzb4nt3yLqJD0RL+EPvNUHgtlgsKAL152TfSo
DN99WfekJRLiO1gkrcie0yDQWfb/l+/QdgVcKx2lC/w+mrXIBi2MxBrCmxe/f1CflnoZxWoqEKvb
l8KG63qobcdiRtVF68sMkqwTGQ8gNNUGLPPatlpCPcUirsXink/JSqWfR7OhjrLQ/K8IOw3ve+rG
P7oxGe8Mo/XflF33Z1im8lELZvuv52d6xQJQAiXbS+yx1EBXm1rGOUDtQdOOY9+kEvZ5Kw8BUr5b
5ZWr47i4YRg0ov91xswIZGUZiaMd67Ke3upIQkHvFtaHl8+GYri+VDkXQMOy1r8cjwimbFkr5R9l
XJYnu027/dhZL5MhfzqE3ETe1gVDJ6iInY8yhnmmBri+x05k7r6Tc73PexrXPT+X5YytXvEnRBFg
HB0h1HVkAS5dzywEOY55hDc+O7n4EUGce1flTfipMcrNkuIVM03FkhQAc2Ny5uog5nrmdEHS4lqO
S0mG1NZx6Mp4H9jaVj36ymkAJcEFk095s7WoYy/8MIxl5R57ozXvKKu498SzW1naKxNS+lLTW0rM
lzcrDOQEL9Jyj7k1u/cIb9hvqzZEeKQoks/Pb9aVdweZHTBFFrkM/L3VNUL0Leg6h7VzZ6vw0srV
93FcT++SUnPu+j4Snwy/2+rC/CSnvDoiCmSfRVIQP0+uazVpT5melKdzVJOZH8dcam8WENNPSPri
IUHhdrjvkXf56HTC0TwraXqF7+mPJ52yjrGrR2n/QXkftKWGBIazg6U4fx3bAvEgirO+8Nou1b8Y
pqPD7iu7Ntinid/yrpIXaHeoEY012jKBZd8SHLgPahJtsoN3j0aHSHL7q0Hr7HdumI9fNMNO/pCY
UcSU+iC7RYyhmsBBBvq0f34nrnjePJHUVim9E4w9oWZ+MQEhXV392pjcY6t12a3rusV9Z8rsPg9r
7VYmCrWauAUCkRWR9SKN1Se7wND4aor/b0HhP7cLRTamVQXF+jjls06DosQ9junQvvxtAibCMbOo
dJDiXB21xOFZhQyJJ0p3Yk92kPDjMUILyRy2ophrF2gxcVThlCL1uDZ0VYFEYl5igqCb3AXofB0E
Ck2eVTvWho94xSIQzAIetWkXKdW6CwPCErqb+51zdFPfeewribZd5ZQv96qZBmu2ICbweVfBpok2
WJwQ5ByDbqzvIIAruOfNt+dP4LVVA3XOAViw4sS058cAxyxyhjhwjoWDtKwvYuseDYTsNhmleP/8
UJcoWBDzoN8V55zawAVmHPOMSziOWAB0NTz6nCKXo6qHyA5KLxwbFIumItjVZn6XyW4/z9NpLIsv
r/gS9kKscQR4QcKJ8wmXWdBo5YDTDUqeKKKK44OJEN1et/10T+ZM7Ttlf6vGLnvDxmr3lk8rCd/t
m62O1NdWHigwVQVS5dy/VVbJNQmxtTkiwIeUcWuhO3jXaQPUKMPe4qRceZ3xgMnAUHAEjHsxZ4TB
wHPjjCO76Xj4rMHHcMjUnY43cDIRyXx5Wk4tZh42A64ag56vcd72mU0XchdHwGpvoBuXeyVANT6/
ldduobPII5jAF3E5lln/YjwtvXZQU7ScI8Gnc1f2ljjKTNYbFuzaKIuJxNHgrlO4PR8lslDIou+n
eUR9UPcoz0TEENZWnenak6xcnFpKw0vIssqUaaiJBZGumUfHrVCGlb7pNaYbe8FMaFRbw0xLlnyL
jXd5AsHzEEtzE6kH8QSdTw2ssIig+tpHp0H4o3fqcO9kSYNijdgyzk9O0vnrz1hYMkHRDnaMszrt
Wjs4misT6xgit+DvpBuoRU25dvqdTMkf7MpCJZ/qpEe9B4FawM2Z4TcPFq3/HLjqKbl5qYfZbWAO
ugEDoyqrgwt1G5XMJm/n3ayjdcK7X20R0S7vDvo2WF/cWsAd7tpAaoarhUD3zaMlA2qm2VS+Gcxs
vhsS20KLyNK2CgWXB24R1CFD/wRr19ft99KoK8F0VeZxWiCALW1n72l87m4c6ysBMrRx4kVpEjMC
NFzZwXiY0VQh6X1s3QD4eEBDvp2yO7m3J9SYYpmE9yMq9QfLzZxjGiTDTxXV6ca3uDZXsqjkP0BU
wo5afv7LFUZ9I/cV+iJHI3P127Gy/kJOaMvJujbIQqxa1NQczNHKGvW6XqmOKPHYp47rFZY771tz
DvfPW6Nr5wRfirca55PK92oUH9gPMo3CPgZ0DfBA21g3WMjSy3DBbwgnt0rG1y6vq0NWIq/I9V2X
PkLRioa29dZxpp3GDs2k6jhkmvsI9CG9e35qVxaQwjQpWlJ7oODWJtCs7G4MSnwEqksdyoiLSEsL
/Uu82KBT9SAsIf1GNgPf5/w0oNRdhVPv28eMOsybxgQWEmvJh+cnc2lp+XBIBNQCyUtZ634a+ZSi
npS39tEoG+dQ5B2FCV+3H1oo+PuWjqDHaa7NDVfuMm3CgSDmotzCfYPKcT4zp9QUWtOVOgK5mCEA
9Xr3Za4rMiVjj7qM5MeP2tBM4R59TfUtnaSs3z0/72ubuNBkqCsxdYpm51/Bdv2oVs2sjuh9mx/R
T1WPVrf5jl05lYtRwSXGN6bquqz+LxeaMLJQolPkogbzo6tJ41GvxuCgt1Oxcd+uzMfkGXGZDW8K
FI3zkSjFWE1m5v4RQTrDg6gp9kHuaBsbd30Ulm3hifGCrY5kKYtFCCv0jzHh6LsMptiOKlO24Rlf
GwVoH6hMnXysWMcTaWTORBIcD1sV/ltjUtmuSeNiI2q5DDZBeQMwdfDBwZisYfXCjPnT2+4xdarq
zkyC5hZrm5xsFZO766vxYajRrpV9+bJmP0usycgQLCVsLQhw69Zvw+zO5AwTMl2lK952RllHSHLR
PXzDgFy52xhgG7rWwqch6j8/ExEVZ/Sh5vKEXnBxMkLflOgsVxIdagDC+yRMmkPld/Y/HOkzivSz
lNulzgLKDjgS1VS4QufjWomd+2bgFyd48BKlDR1gJrTVDTP8JKix8qEcIkHAIE8nxV77a2Y7aeim
xad0nmbtts5p2+MtKX4ktFxR3rbZYOgoqRvyZ6255gd9NOJ+1w3DfCrR/rS9qc9Rzwo1ZKl31Lek
4dl6VUY7fLI2QQ5sDlGbjqf5m2YmbeBFVakjCN2lw+glie1+AidBWzYBs8T3RrejKUZr+K24aVE8
p9kub0h4GLpQfpn9edR3fmgXaIJgDn8iVQ7FVNLnXdtlkRPp7EiYDO8qKt7GPk6DIrkfY/oi7HCw
/Q6RS9v9mBaLEFJVp13wezSHzuAhW46QmwqF/i2ZLKHvqY7r3Z2ulUlx305DEaEKrFtg8O2wbw8g
uzPnUCJua3rGWHXTwRkbH0X/OYq+BVYn0n3hthUtHPxg/DYhY9YzUbMXnjMOxUe/t4p27/qO/miV
Forh6dgYd1EyA0eP7AaT3eq92gW5iH9vIsS9vZj8NGnxTKb9gbfZHh5NJ7f+iJ2sN98EfhCmOyiw
evRgpk1ieFqelT9D4b53QJi5uQGbLlGamHjOEee+K+yUNm6tKJXttYRq6sbVe3FbBrWiUBqA6txZ
fpr+NLJMO80I8Y17sCOZD3ss8n9//vl4csVWh29BdIF+cBdYxzp95w5otoex3Z36vs4/gA/y37i5
aXyMu0ZHXzbs2nta9w13jqb1NzZNsm4Qh7HfGm3tajsrDZBFLmP1UejpVv/xq18NWVS8Zpj3vDwr
Iy26omX18/HUZFbybpo7edKrftY8NPAL9Orizm9+1uAEpns94S+7Jkva4tFPu4TT7KT5n4Vpi7/9
TBT1Dsm7RvOeX7xL+75QJ5aXn/AOeMfy819eRWPgFSsgkp5osqGjJEaW/61llcjhPz/O5evLOGjT
GmD8YMauM9V6VwZqiI3uhJiogxafJt6LUsob0kj2l+eHekLwn5+HBbNImg3wt0XKYOXvlm7YFHqs
NycnFImxF3bUf1J9kKK7VKRlelCTqqNDH7ZIBEhJPXxoeuvB4Ox+lm4RTrsIEWo0ht06fzvmXWHv
mrzzkTAkDs73kzvBtkczd6SZtxse5yBGQQvwdvRoiFKYlOYzBRNQZLnpjexZ4iV5Mn4bOuTUPapt
QX10m7lXaLr1tbWxzpfvjLtg8SgAL0VU+Dfn+2nPYxej0t+dBgzCXmZJ/rNEj/Z2mKf8ZoC04jn5
MB6eX/Frm8tLusB2eLsviJqGrCOaMjgdLdlzeXSsLEIACLG2OApeJvy1vNfkiaD5ERpSAiPoPZ+f
mUdYS4GqMke69ppZ+vdlL/sXZ4kYBVSVu2BRccRXt2KGpAfBXdSQXkSxH0pR7pEx2aLXXlk2yMo8
LIvvA/Vl5fd2pkA7UET1KbF6FP4mFKO7thgORRRuBZpXh4JIy3Sk63BCzpctdYIUSfW8PmmFTeOO
RNd3ow4zscq1rQ7aV3KpxLKLZAgOFTm2dW0ZDYuKxuW4OtAHjd2Y0obJGgNEWrU+/DCWVvueokbz
AGMzinegUpbmQyDPD0GZb3WhvAxuKJXC2MTvASMNEed82jy3Wkuj8xqApVYdLRrRvNVgpoZkcFKY
YsFU1TdlNgV3KfbioHettvE2XfsCENGXZC427yK9KRFj7AMlKnrDiOEmbxx73DeJnPK9n+Xdd01z
mLxo1E3OvboJgf1vgB0u7fuSHlrqKLiAVJhWDxBK/eNcwA07uaWZ0gkSXXOaVmc3zxuAK6MslU6U
XVDuhqCyOl7xGGtNLYFvS9UJgBtWfZfbevviW7ngeilBUm3CsK+BE8pVvZwIQE+F3tFHh7y3p6tN
C3plLqDVKAMA4abmua4Xw79IwniyjRM98ooFidodeEe0DY/56ihYMuqpYFEv5NJw2kl8h4l5ChfV
4DkSw4cYz27r2b02zCJSQ4mGq++sk7dpq1qLLg6oMuRJ81j3YfBmHmPnRdppi1FWHO/lhLP5Bp7E
+TVzitJJOvpRnqZUo95kpfljp43i4/OH7OntOn/XGWYBIzObK5DatFIVsWBknko9j7sDIq3ae2mF
ah85rQ7arlHvpjHr9u6QjYcGadK/TW1QKAdXUXEIkjS76bpMHIy47IkouoneY7FzqNEsPeBeonre
D8UhNc3wZqj98kAmbngjh2rYlQsoSOgVEvttFuwzUNAbbtilfabiTQxvULUzgSStUga9Y+ClO4k8
UU2YYLDSxwUl/Aa1+M22v1eGQl0FcSSS68C71vSEroiQvbUFvKdBud9UjLR9iRn/LINI2z+/Y5fO
CFMhN03+nnTgBS1wHknZj8Q+nL4wP+DyiscS1tqnpBrDReU1+JmrbNiwEtfmByKCsB5zBwNjMcm/
eLR+OjhTQUMr8oBTejf3lfXGgsiG0Hov9I28xep6US2UkFUByiEMhLbVWiavowF15o5I7wmnB7yi
Iwqch1q3McpiPX859/+MAu/eJpm01KzPZ1S2cT7NVqbdD36R3Ni9S5NKpycq5WB/jO1+yzatVvBp
PHOhoy3SXwbv5/l4od+OMdkQde9wA/4Ikqi/LfJZvh8Ks799/oRcG4oC8qItQqKfdTwfKqoKYjDb
0e4rKMAPNlXyP5xhmva9r7aGurZXoDwIEzmL0BxWs0LqGeZDlgTHJI/sIw0LmiOGatw48ldHQVBJ
UbxCt2TdZl3lFq0RkOA/Dthar+iM8Hvuj8mn55dtdbGWHaIevmBNnygT60KMns9O0WejfW/mzvwA
CVwdnHqpTPmFObxvU1N6hWlAgnl+2IvdoiwN0Qwbv4x9UXD0Qf0kZjbWpyjunf2IJtVdrJXuIbez
eeNgXKwjQzFN7jA416WUen4w4KnSiSLU6pOLJvgbQ9XOrqI2vnGz1qUmrB9gPQCQVLvxkyA4nA9j
D5HWJn1Qn2CBCNqzzAEiWFMoq2ivNVk60gepNN76Vku2CrFu6dKrjYYvuelqP59f24st5ZsAt9UX
sQtigTXBF0UGU8UBIYdvW0O3ty1npBWPSJzHeKrD8daIHZXsx8gOt5RlVj7qsgbu/+LsvHrjNt62
/4kIsJdTcndVVlZ11cnAlmP2NsNh+/Tvj37eg2glaJE/EDhIHIficOaeu1yFKQ15CLUIYMGTgBm1
nT2LlXI5m3MxxpRyWDOtWEHtQ5r9lypU4uCZ+KS5pYJyqurQPQPdfPuxXQYQgL4AG5BynUJxulxL
Id22OVpNF71gTOg+lWk6n0m5ToV+eFGiDJIbzJloZZNKvP7Yedo7XdrPGGi0g7ynn+3spTn139A+
ZG5bZ0V0kabLiCNFF4ifix+OmKkhbrlbgKQdfN02115pyJty1PVVjiHNmWV4ZzcizAjTcqPqI+50
enU5U2Up00vbI5Y8Np0+h9HEuFrlU5fxU3hWN/4Y4YTezrjl3Cx2Nl3Qbflv9tkbNZaJKxA8Th53
tnmay5fhKosw69rjoIb1zis1MBCZ/0ec0v9/irOh5cl2GPe+/hbMkYN2GYb2WBhBjyGnUX+SGbLE
Hx+q01r0/x5DzYDeG2Pc4BRRnutJW1M2tZTY1vIYZkVGpzk3rjtMcg/O2o4XmCSkd15UrfvedafP
daqnSywL9X+OZxvIBT4JVzgZ7Ck9Z+gsIJSjVx67VPhmDBKpe7a8bvj28Qu/c5K2iStpD2U2ELrt
9/+V/NDOckwp5uoYVINOVuZ6O9OwRfLxU97eA9tcl3MUUh4xHTrJVjGjKjscEKpj2WDsEgPRsO6q
ednMbdHs+m8wsO0TUvJt8Lm/0ounLVSc0QcPlZX22Cx28KW0AGeSjUWXU7eOZw7ge6tHZKBzRieU
JslJJBTmYk8dFcMxKrvvyPLgthjKc5LKb7I53ocdwF5kO0ANPIlCY9iUQevDtlTk6C9u6jOkmJv5
T7Gu6c502ZJnPtbbm4XBPxA6SloONE9+vScWDCYH3Daro4B4YFwVS4Reed+QpSTl4uAi3FoBdH8X
B6cbPKlx2MqrVamknugXxnOW4Ta6NLV1TBG/q+N1qaSThINpp4mcSu/3UowaS7mhj773gByuezl5
l6OchnxnWb3EfitFsj92+1lc40jcm3GmpuJOhxr9FajQ8A+WdnV+Fu0YYi7B4LS7XCqzv7Ur0yx3
q4unI4YpdZ7uJFh15jCjV7i7FBLDFfP+oY/FmHewNoaVmq6d+vnJV46dXjjTqJ7x8xuWOHN8QCSm
nsLyKh8yc7rSEzJFjE16H6EyT04aGywT3MDcY1uD7wuqScTeuvlVT6OoH5QOuuzqzJdh4V/l9Vt5
wmB1mxWzdKfAI1fOqZ3lYXfsuLRwbp5Qdg3weMksaBL/w6PIb7ZePwT405a4QXGRTcHUHU1NyQsj
rYw9bIPa2s0PHz/pb3Xw5q1oNTJWJdsmt3i93fraM6dV8SgIJgHGuKK/HOfKRwRdm9eL04XXvbGm
L6HOrEcvEhLDctd9TEVfPaNXadEhH22VICiXXo7VXN5ZjPCSpqiDmGFKRXK7ZqjP5vp6RbsL843S
+e0UlXsGk/DOKd2kB0kSQLlu04TXb+ELo4vgcXXH1PAc0gKL8WM3DIdagH/riur7x6v2TkSlIEd3
BUY9bJzTRqWsDGtefJMgZ09wDJ1qjJEkNA+GwLrz40ed8uS3gMpwBEgfDQAaXeFJ9HaoWldPSgyz
O+5/TKQDHFDV0OC1va6W2oeQV9qrkDio4y6awwszyhY8QqirdnbfZm2MzxlWjkOgxWPkV9MLbtMt
OomrJffaK3q9+/gnfudbMMoAHb/hVKjsT5J01JqCsRukPBZtOP8ZA+X46Cgshk/kMtdPYCvO5Q1v
U2JIn9uJ3AQhA7rmr7/+yv5SS9+YqKZJaw/6p8ziaVzGf6y5TZGmxe8X3+RCXuVLMF1bvlDndIDf
CdqMcaiJ6TBwXE9leQXciLGGNXD0hmDnOMrEFF3dF275B4+n8pCK+RxqC7jF23jEdQTYNgKjsPWG
Xr+1cCd6YbhDH7OskhmqTXnTxgR9e8WbN3PwxvU9o7go2QkXWLFjdYidkifiaGGUuqv7gcRmxdmM
04tqgRfj3YbfX4UZ1m+o6+VV3fQLIm1+Jm4Nn57xhdn4y7cVZGwVi1m61z0WmRltFK+Z48WsmwdC
+vqYlrV+RGlTM7BXRfHF8fJujbXYxt422M2RmypUn12vXoBcIhkK5sCexgd/jMbfnZOuVlIZZvrk
ZchSxj0aWN8ruyqeg0Jk6+PkG/jOSleUT6jVR9+Xyc1ugaSHn3tlD7/81AU/0JVT8amx0sLYSy2i
X2vZ+Tl03jSFj4v9KD7igQIXWjX2I+ag85Phu+LJMYSSceCt7q/UBzAXuwiCHc0iFz8zE4M0DN9o
Z8PWT2v8BItprJmWIHoU9+HgfUGmGIozfNnxs5Pp+dKUORQFnUMDIX20MRCUuYW8rdWzVHG7ysGO
VytAZqyvozDFRqqZ7SSXcr0bYCT9Q50b9HEjm+EuMI1U7H2vnfRFOYlMHXQDaCKRZa34bK2KUFpl
OjXsgkxYF9yrXc39BDZns1xD0qOH4ALDFaPZBAUlrKeFGqff6ETb/p5rrJafvLQu5zuMeVp5IXQF
+Vmjx8nlK1xMZKitEQQzDCxBL7LRSjHkxLGXXWWbsk4Wc6meke9YMFPEye+2KpmdxrLeKBrW7KtP
ILbDfF94pfVMeoIvVuMW/gCdYhraRAMb6WDYd6W1r8ew6HezM3p1MkxNfaMqB9tqUW07bLAH4w+F
PS+rcmH4yRy0dp5kYnZfwkkiBWsI7HZvsnUywmTkbzpulK9+NSsqv3GnCxseRwPxMBY51pwxPTnj
UzCXS37I83oUh8Kw0l+ePWB9jcjbgiFx1oQ16qiC//mI8FlxsU2T83hK3fFrEXr9lGiyXTYsQG50
D9oODyvRLaK4Kh1/eGwKo3ouw6D8Pa6TN6JgFOhq/3G0fScJphNArhAhog+u4iTa9rartGlp8yiV
syZ9lBU3oj0bYd+58AKA64xwmX0Q4baY/69CBQGDCSd3dz3S/KHpbmF2UdVBs+sCS53JSN59FPIi
NHmoftCHff2o1nHWRa21eWS2336qWzEgQK2WyxSnpzMFxDsRlBYOtReClCgznsoYFkRFRQa/Hm27
7nGRx1JUAIzZC3Tqf8FjahNr8fqfH3+wd94vhIxjMdiNfMYvJ0vZtePQQutHB9I0u4fGyMYupoXV
fksXWZ9LHravf5Ld0ShyqGLhhvGCJ4sZcEcMtcKbEVNyoWKXG4MQZ5Aex+tayyUZMVu8Wy0vz5Iw
XNM1zvFH/YPZFdihkUv1aSAE/AFkhMH2x+vwduOCvYWwRhsJfCfL8fo71zjoqZXckku7b797ypuv
c7f0z7nWbMv5egW8rY0EAsGEnMRs9/VjljCo0jQN9VEVooexska7tsWcnhlYuOsygvh/fi2eRx6N
jAH7Nzw5j2YpBxfwoz6agiumzxz8qZ1a7D9+Co39994LEgH9MegxpB2v36sTZba4niOPHa6/S2Lb
kwEgd3FVYhlF1e4XLvUqdqaoUJ9KO0vxYZ9RB1p94emdJ0VeJ+McVfBpvGGeD95s2UfXm8fiEKEA
/7lxa/uLalFF2JlVp9bYKwqs7aQabLVLy8iUBNc2+BK4uPrtaizH8awvrdncpWaPjWseue2Ln4L7
i8dJh+W+b43slxAjXTqFru1nO8CdMzHMLloOfRAYGLwPeu5wnzcjleB2Gc57kNT5sy5TE1dXVdt1
XOS+xu+xGesWNJsnH4OKSSxI7A3ut2jHOTRyVgVvWTq3NVftjN/mrLqdbejqZ5jm6rnC47vc69XP
7HhEV0xcSTcCUTgwqMHAgCwFq+Q59B/7fJOJxbZ3GhDENmjwiSpHOXzkJ8vRD4+C9a6MVmk/sehq
TIzSH37PWWQbFyrL+pelxlc67TbjbF+mso9DvKrJwbD1NmO52bpXwVa3a/REpl3ZO22bjID8HqZO
IwTNSERXSSkaT6Dg1hnHzHKXL+AE21+T5U2XbrekKZofuf4B+gW0baZr/w4jG6M6RLnHJ8jkquTB
wBtKX7HMWM1b6xCZe0Sxo+Ain0aETv3UsNYjNslb8TAIxgRTW/cvorLxAg6QW57otFbq0nS0lrus
ydrfGBjnI66cA8WIzt3qkXtVy705tsvnLvedn+yq3t6FPt6mSdYaZQMRbaVYtgz4eTBkx0jsgfaR
EX18JraAcXrSGXgA24COShl4EuvQ24TJEGXTUWb5jPWKNV9RTRV9nI5pu8sqsd5joJZfI2fy35uw
jIFB41tM7fkw0UkBgq38ZBV9Ox2nprfQUevwvO2Rif74Bd8JZaixkOtvoextv2ss6zUqbURFG0fk
Nyjjywdn64EU9VLtRqbqZ67HdyI0OEOoDdz4Gzzv5K3MNZysDC+Xo18X3u06TTix57hdn5nqvPMY
eEr+RtXAHYFXex3JjDIdx84p9HFdRHVcnWGIZ3c+Z1LzFxp+sj22+RvTsO2+R1Ps9WP6MJBKtRkC
5VTJThLpYrx1UIaQsVWpQMZ55s7H0NDy2cTGmKxzBl2YcALqNDaCyv+hqkB8R9PF1bGLA3WGPE3m
frVqUtpk9cAMxisVSZO4JhJHcdauxYstZKauXNlHz43dFzkY0c2WehoMqmElcJ2Nm0lPIi4mry52
QtlBQ3tMS4zQgsmH/VP060sFHegudevwbjLL4UVXq/jj6r48sBF7SHZVny+AkaauilNM7qtdaPYu
E3u9ggvlitNR3NHFJqbYlnbjxhirc/5tbzMp2PhcshtgjeN3qpzVG16oqgx5J1y2odiH2lA7F7jc
lcpsew9CpP7TuDJ8+vhAvE2leCrKgeQ3dMTesAFkj9TlKB0OhFuKz9kSqJul6QAQeOY5QbV3X3CT
DNlsJ8BbnBTblU94R8F7OFJm+sXBprR/cPPBfqjpodLijNqtqjnXnXvvBVEPAp3HuiIHf/LUonSm
UghjOHa0aeZYmJ34tNpO9cVIPfvi48V8L6OgYKMFiJQI9e2pG4uRyooxLrdd6HRAX+dQuPFInx8g
fG0kfbrpwxuOVnFhpv2B68O8H5a5/KTJoBO7ABAn+rG/LHVuPtPOwn7Dreq7aULPBahM9MsFff+p
L83iIfCz+oazYV33nXsO3PbOmtEDIvXhL9KiUziE4495qNdhPLoaugJ1aXlJSYYucJtmlx8v2Tub
ArwknTkS+i3nO8ktTdmMzmTr8WhbnfpKE6KqdpSDdAdM+nV+KYxd7Vppufv4se/cA5tzBNsBCuLm
J/M6kmWRPyzFMI1HVJGMvSdpBYRC1Ue/NccvCIeHZ17zr+DBSegEyPR/4XlTGz7JaUGiNnlYueMx
xdTsl43vNbEOaGqRWLCzbmSho5+5O6jHqlvxQ2yKi3Epw5et4UCTo9XZChjbaX6UbjR+0SJX6X4Y
O/1V+mN3G6yOLOPeT/OvdSZ0t5+FDwNxtdq7ITeMz3JQ4nawsuFr7ZTVS+4H0o4taXz1czoFVLxW
3R6WBvzxmev27b1ETNwGZ5u4xQbRfr3MYTBnlbuW07E1omCfR1hii8g+59T79mOCCQlgUQGggPJz
Or9NfT2YcFbLY1WPB2b73TVideprOnj2VcsY4sxLvd2ywPkZMAHoBjKEwszrl0qbqvOi0SmOWmQz
1wuob1N0sdNW6GkI6wvAgXMwlL/UttfbhzRiUwmlTwn5/XRwkkKEUa0fVMduND0c2nU2F9ulm4nd
guFDebCpiX/26VT/01MUwrNwc/N7uJLrJnYzTUNSlIUBrpOy6pwM7duPjJbIFmLR0AYi83fG/6/G
Rliuk0kDfTga00hPY3KZta3tuRP7dtVfP+UEBm+hjTyYC6GVSzy80LWxFNRgaXm0qReujEqPhylC
t+XjOPEOgoKbilk6yAA+OrHi9ccujT4fpZ/jlqL9KC7I2R+wGFh3o9HWVyHD9hvfzRqUbIvpyhkC
67JHcfubqS0/GUdzuFCm9o6oOEb3osurMz/d2zi9/XDU5TCOYT6cYtwj3ncOgmw4luCUDoFG+oQ2
lt7j1uyfqQze+8h8YZLnrQ2ABObrdQgM7CWXoBtAIvcQPtZhps2rz+k7/CUuvd7nvBEjYqBB6IFw
wF4/pmkcW6UN+blL4bmjGym+NUw673JMRpIc7QqKv2jYMxWxmayNxd5AevyLVH55Adat/x/WF1YF
357uD42Cbf3/tbNVCpbebyyK12w1jlbejPdB2MnDXJrnJADeW1/QUOwxVhkOxsk9KCXVf7pUHCLl
DDH/lUqCdi72H2/nt5ESigL2Awwqt3zvdMpjh2g0CouLnX53fkmZr2OHftZOgkrc92pVZ3bNueed
HNrWqqtMU5scF68avuJwqXfuoq9l2BmfZntxzkTmd8AvbB309+hXcSMw/n/9wUYIjKoLIn1E26Pe
j+h1t3GQ2fVlhzDxV9EoZKfmbA4u1OQ3N3oOmmNpOzIxB/TDz7z7O4cToA8TNVBedOdO+4YqFbkV
tB5dM0Y/cWpU6w2wjwaFQ1mde+93dg/P2hg8YPo2B7vX7z3IaGyHUAxHYfTB57IrmdUoJcs8DuTg
M9gq8uUprD2ebOil/moE4fhV5kvvJKVDWymZO+LZfqHmGWN46UKeWYwtTJ6ca7QKbA40LVuIEyfh
o6mDGZ9nWohofgU3drUUHjJXXXNdO/2YWJWF7jHurok3WuvTx3v+vbXZHknUopmILOPrtXFl6Vvc
iCMWD1SWuEI7F3aPn9//8BRGCC64BpA7pxwKv60XbNLEeMyQMtpVcmwvvFmUZ87vO3sKNDRj2g0b
CV3r5Dv3m2ACnhHj0av0cHDS4oe7yGDnMfo5s6XeWTWeRAkDlxPZ5FORBJRzrcllgHac1jUAON+N
u8FBPPTjVXt7qW9EbapPfgGsdhpgUdjrEO8i6hH+iEKza+0g/nd76SxrwiBluMjxzTmzF997KJYb
LCI1Gn2Zk57MQIu+6ArqUAP000FpbAUZ2nW7fF6ma2eq/UdZGuYZVtLbLwd2DFbSpttBFncKtAJk
1xfQpfojN+nT0I3VdW+338dmPqcou52kVyeN4MdD4MjydrjWnYTAzctmgfPsIcwrxx9i6JyLCtUY
FE8rZXzOq16UEMCq4LZAYugmU8Y5Eek3b4rQ6tZIAIIIcOHNtKA3aKBCe+2PyCqHsSxxP5W2cnBH
ss55873ZpDzK3mASaJpzR7sn7ypMI9JGkCKAEsH3TufAStbJOgfGeOeFwCNsHC9+gWt98pSJgeUU
GU1+DMzBP6Rj9Bh04bTHleDzx6fhLU6F0SDfjO7BNo2EK/U6VI21nRawLtOjXYIaSuwsC7pEtrM9
xO2MYVgSEsFpn69LmR4WJ1zuoqVfvmbDlN/lSG1X+4EWeArwrA5QrTB0+ttrxwXoQNPiKmy3leud
KWzfHKZtWzOxBFjDGX7DNyz7BnpSGhrXC4iEn021KCP2Wz8/Zu4w3Q3dkPtJBwH8jGDi229CgxrQ
LueXRzOzfb1SfjQ5rtOm+RGx+QbzIKkTTOT7vYmd8/3HX4Vb4uRIbYiYzaaHgMGQ7c3kdkaPIJtc
LBllWFQ/c6gWD2uDdsxG6Ok6sm2rKi6XdUmvRdgOaG6rdK2/q3HtHy1IgsaDEzbKvdd5ml+VyG52
sWkvfrPz3NqbrszA6B1apZERJUWLxslupfM6xKI01T+oqmCu5RWgAcw6i3DeM5YFiGI95UymSlV4
zH+CNEzysi7M3Yp1Eeo5cHg33IKkEsPRqCuvBy8tH1IZBE1SovjVJqFfOPKgrLLYGVa7jrs5nXrv
GC1q+RqRTVs7o/fFHwX98NFVwJQTa6DMUcPilkkkLCSqa+muz003GuZVVttuy4EoXJkEeerhP2jp
XCeZ7VdeokrdXk7CFHlSIlnPuXF+1W5RDwmNJXkj7Aop6LSqO5Gg8ujNMSwmOz2MyzxmJCM5GI56
HlEaB33yi1FM5B1Sf+pySlqcJZNKLZ64LFcDrEZOq+i2CXKGbeQbvdr13urfeaJfh8vIXYc18VwQ
BXs/18W3sC07dQkO2zcPi4XvbdIpPTSPri46tQcEl341TA06UdZmwCuVpjZ3psMsjDWX2EzPVeb9
EtEkOGAFKopxUCHrEmMo1vZcznb2UsEkQFFo2WZztbG6YyzqYUKTolbZbozwM4qX2TO+OXWJVfOq
rO+4JzTTYal8xHqkURuHKq+rp9Va1QFrmfBQLrWZ7abeTO9ZaffZypV93es+uLKxe9uP2pIP0TQ1
X6iS3UOkivqhGWZA9UHwZVm7hh9vzIevi2+PKpHMdcF5YD3/JV3cf2qJRU1rrsOPYFTjcxcAQZau
BfgqilCIjVu70T/wz8zWgxFOISzBLM++1dlQvNA4n6PYLghwO2Q/5eWKnQx9imUdAQlloTMniy0z
N44KZEP4LFHY7uwGH/uLanZ8FZeTLf+B5j58VWY3/Ok44NQKGPn9WMMs+8YItuUPl5CN9k4rRI60
dlHeq0iO+5kZ+A9mqvZPNxLlDxYsLRnNr96TU2CztC9tPDHjrKqdegdGp/CTrLfc47gWaZTkwrYv
rCW1WuQ75IwcCf0UEbsqYqw9rflQPHQ0WEihS9dEuRaZu++9WrpLP+jMal8Lt/xZR9322dEGnmEw
SB3GfmH0fOsWCH5ShWGzXAlYcmB+tCl/Gn5ffZMohbU7Cj4qlMWg4XnhNGF1Xw05Nl39AoIm6aVQ
jHTXop6Twpq39Z5RZ79qQOTZCXpx6Ute5tawX9dsRYMkcMYvqPViw9mYYrxNMfD54eleNgd4UVjs
5GuDfydoxegWlxb/Nkr75Yi/rTXhb1OB6XGaaN4MA8tsiEOvWOa9l9XOkVISp1GF9OanicxojSM0
aDgPbgump3fH8ms2h26VYDAylNdUsQqWO7jocYm9xXH3HYdQJ4NV6avSVn4Bg2q2H2XYF3jdVfbw
skTa03gKZwgJp5Kc6KB4pegiMoZ+3lMzVcPO6oLsiYOozcuVUfWt8vOamJiWOotbXet7dxHLtKt5
qShWalFu0i8ijOcim8ZDR3WUxV5fhP0e8bn0ghYeC9+WUzfvg8FZ+3iYYAnHmUCALw4Bavv7heho
XuhBhS4M38wagT4VOFvwuAk7CnjYIp6Bcn2euqK040IDj0nQ0RjbxFzrEAJu7YA6xjbEvaqz0nKT
yPC9X6lbhE89t4D4NI7F+IJJJHOQ1VgrdCSYgSbCKeRt2S1Ww9grn2+R1sRgtRkc/6lEG6jf+WmI
E3foG9VyYUtQs7tgCYT+1FUIDH4aigVQuSEsbl5A8N1t1FjN98nqVn9X5F33YzBsYOj0AVZN4V9H
WDiO9Qi7ZjU6CBRCVTvamEudOHXRDczzZXB0Swc/vIH4vEvtNc0SbUdg4oOiqr+PoQWCFydmemHd
NkHz67muLuoqNx99wurR6au82Q10S2/B17v1Lkd2y7vGwtksiTdu/90Xa3uVc9oZsMOurTDdaxf8
QKrGMxJAY5x3bafizg0zG7WiITAvzIW0I8mmxeKgqcl5aJuWz5JVXTbsbIn6QwzWbnjsu9LRB/Js
W8WcPu8fru/unh7u6l5axB4ZszTTb+BGhTxoQav0ztVR58Z+hNrzLqoE51mGwdrupKnUH4bvPr9p
zGG3Wx0FJCDXazVx3QKMvQl1wLTc84bS2AHGb8OLogiQYQmW2fgTiIV/jWhAYR+8ZbD6XbMiRMPY
tMqz+6zIJ/8wCXwXL5bGWos4Yizxj9Uoszj0Omq9BDfSwbuEO8Z1lI69Gex9p2jkXpLbP0vPLB9z
7U5/LANYyWEFmbHg9mqASAgGo73v07n7qe2qfYF4UWRx0RgGGBAUuQ61zXXH2qWOv7e8bGn2dt0W
+a6wOmq+qHcNJ8YbE23DqJvnO9dM82VPH0JYl06kBRVo1csLzMgXQiSzij4eByd10RHt2hsLj+c7
w3c0kx2nDl7UWkTfcdMun3Ej7v0dCjpecxigJXzu8wjQVN1FVpKZ/QQVEhGnfSTn9dA5I+2M0khB
i1bFMpXAUmqBrFAnnGHH6La+h55Z2Mmag7O1Vb+4ic6ko5IJxGCW+J0zVHGFd6kXL1MXfMew3b0F
o1MUDxJ8TLnryQKLZHKNdd7VXo8C8egXHehc0ZW3UEK42ma0O8hPOqsH65Exyk1W0WOrnPfEdW8K
xwamRx/dm04efR+GyPjiVcrr485Q1gwqyLWL2LD87o+Whv/NVCE2JmPmTze5Z7G4sxqM216ba4rx
z2L8tErbvLOc2pp2zqyxBqVnuh59uZZPCNRHfay0Ax42GrrV3jGSTP+Uo7Q+Y/VR/jLMPIz2jkSl
Jh5C2f7xaak6cUtBWMUQ780lBt7b4QONpfs/OSCdimiWL3mMmHaPfXPqd0cwpku9NwSaI7vGozJJ
Ju2wwZ3W2pK8ilC8U3Uu5kQymqQyWezyezNa7ZOxSJ0myDkptmprGb9q9AeqpEJR8lKJQP2qCz/4
gb7ZzP5XmjmpSwugT7T0LMGJWGQXY7zlQ1Ck80VHlF77P9ko2/pyYoT2BxJJxeYVA9Z7Mo9M0FVL
NABEAOL6ZNTTsm/Skv/HauZNlwR1ChIgmpoWfmvt2PB0utYl2akkbiNQDhifTegltPtiHtdr6C95
E9MirW/GzLG+h8Zip6QUo3dlLv0QJHQzjc+NCeouVsNUvdRiKrkYzKhuLySV0KM3KBP9l6rhEhRD
AExoKupKXFa90g+utrWTaFVm372hnYbYt4JOxmUnjWsmpcVLg91csIPR3/wosnA8Sq8o6Y2ttPXi
ADKqd9+MEw51s+i8Mk5NpsWhcuqHGSCvEc8zg8RE2WlvJCogPS+Wxah3yDel1uWiCyMpPHt2d+iX
F/aFb85IbgXdYu81PInnUlekRVy/4liPrV8+9MIlBmRqHVRiwhN8nuk/fF6yWofPqFWrP23TDOgw
C0ekgFkB2CRLJaFzYO7s5HFn5t5XOUbBD3sIqv4yExOlKPh5b927ValuVREu4d43uTnBUq3qF5SI
ukyCIcqga4Euuw+WEHtaPAu8Np6aMvuMcENhgBIuisdKR3kbuyMKF3xr0/pMk935rX0/6g69HaT4
TmcLtHAa4pG/+7gyPB3qblrh9Gz4k7TjcFMI7ddVqNPZRs2oZTrWWef/bkJ/Xa90KSDzTFo1Yu8B
zME1rmlUnwh/QlelDA3moP3q5ruRztqRLp/zbA+WX9CSb6qbSEJ+jaFmyylmFJKtCUB28QcWem/t
ADT1EPVoTsUsher3k1nBCOgaG4vcYgH4xi3JxZzkQ09MrOWQ5kkzKRklhjc69gGK2vL48RqctGC2
JQDWtHUtgJHQzDttppnIBgelMR+dQOT3pMAUZHz9M93Vk3J/ewrV94ZwAlWxWW++XmhhmIVqMGU8
er1rHawCR9EeB8dD67tnjYm3ds6/Gmjbs5Aw3QBiTK3528kbZXR5oshw86PbmD4EBsCa9Kfzi7x3
wcr7upvuTTmNV0VdOFSJmpAvuzZpoSOe6RmeTsP+/ij46NF3wPmGfzrZX1m+ysae8+LIVa8eUDm0
Lc5/FB3p55VFnBlh2iBUobwXGVrzl7B1oyE21878OVPrFWRO9M/OdE/f+RRwLXCRoM+IUvQpaHbI
NP5i4PGPkqppXxF/D9XcFPtS++Z/A8/9fX2gzdz/4KHo82y9p3+N3/IRFnpTMdeX4zqSXy+U/K6T
nznF7+xgIG1g11lpk2nf9vv/egpmvwHCVPCU07kKmJ9WJVGzXvcfn5PT0dT2Mr7Dr5hgua5JX/T1
YzD4IOftl+KIPhEoNnt09Cf45gUUH8CwRSwgZAcJbf/0RzStJCIlXbWXpVy6J0wUF/fMiXrvrfEG
Qmoeqz+ooKdvXU9g0QyjPC49VhbdNNQX89Cfk1p+7ynbh6NZR2rCEr9+aZM+hwHasTyKtR/3gAEn
+Kvtf1SL2ZaWsSbMepr6jCxOHe9Q6RTubIv+iMFgvouQNaRwbdXV6BhN0nitvfv4W75zBBgzQvWE
ebAxC0/25ZLDOF/9oD+a2WJdkYLMezLU5tY17O5Me/WdBfxLTENWmesFiZrXCzithg6n1cTf2A7a
WIqova6mdTgTxN/bnCBvQRGgRowKwql/tz3NKMHl9OyNTkf43yq3/pKWPpjYYInS33bUVhfuYBS/
A2uhHbfNG6mmormTiTuVVn4mxpw0lbcPyo6hB46AHSyAU8xe2w4AMqu5Pg7ZrPYj/sRhspTtcNGD
gqQU5Jk4QDh0Gz/+sO89lxsG0xpuGg8A9OvVDqF4l8T+6mgyRb4KHWBnxqTNpNMrbpi5tfY3loEk
25n99JdmeHLlACgiMgD/3NTqT7rZYi1Vb+uqOaa2pCSmyIAhXgnLemJXZ2D2QzXcj4i7Gl/TPqte
OtFSZk+Z678YNQjOvVc2m5SIv1KKyE4PiVNm1TNvUT6vldYPpV67C2Ez+U5gCIBIr8f/x9m59cap
ZFH4FyFBcX+FvtgmjpPYiZO8oFy5Q3Et4NfPR55Ot1tueaTRaHTOyNVAUVTtvda3Bs8NlJYZ30g6
zH50PUWyYBGi3GmNXlQ3Tls5VTDIZq32jZjzBU1CrTZ5j1v8AojCmbb1zFLsJoSrn6e6jnV+JqGh
gbcs3gMShxjFvDKmK4/owguxiakpxPPOw4c6u1WlkVBHpL4ZWQ2qfhe+7J7WxrUJeNZEYwKCJOGz
88/1sgleTidCia1jnEWdRxnkk18ZuaifsV1mjz328RZ4gV6mgdYW6++ispyAgOr2y+sz8axf/u8H
MCO2NNatv3XORfG7vjNqzcujnKALKshOm6SBn6n6t8fZ464qUv8upRrPqcTRri06L18DVhv2c2gX
+FLByDm9esNsiHxdyzzy0LOil8hvLNEbh5Vk6iCdMEZXfffmdGKE/2yjwUTTC0ZntN2Q/3yFS6Pl
o2vzeSyKwflAP5bEV7SM6fPr9/WfyPj0VcPavvWbfZzOoHfOFtTGcVY5FmkX4fX19+hh0ARoyTT+
ji03BssyU7Fn346gL/Sm7X3S+8WswrRW2s8Wmyi1/2aJ2fi0VIeCyUzXX17qp+OBDwX+1nR0qN9O
fCB+TFZnqysrxcsvjzBswucpj+MpcM4J+LEP3U9IuM8Z8+IQ+/1vPzM/sScSV7YHFwdix+LxpkFv
P0camMMMANLv4NtqJb6WWnflzjNrzoTS897KUmQXwtOw8GBtWIjzrictNIsG0oTwffL0SKGBvzUy
fbjmKts2WKdPHtYAe3q0OCB19fNFVnVZ7Ju9X0UpQsigNGbbCmINiZWsKPVwoLyqfr1wEzcANvAl
RCGoNs9WkS4vR9nNdhUhvUQx6NsTIOZZ7Fe09Ve+mC+XRS7uP0OdbbQUpQm5wFiJdLvtAIhQpl5G
K7kyK66NIk5f0iUdasNM3SqqOIRS5PbGnas110QhF2/bP4cAcC7kU2e3zdJz5XgLt63Kh88VjoGw
pXgOgzJ+I3KNd4i7tll/ATJtoSpnI5Emxh4PF32ElKG9dbUKD5YlvSsv7cu1/HSUs2eD4K0cqWFV
kTu6+iH3GweRMqyVlqrCR1T96Fhd0d8SqPrmKAt2UYiGWcO5QOK/zj6WWQ4wpsJXEbl+b2M5Lp2d
WNJvry+pFx4X9alNCM2hmd3T2eWlFRIPiqNc3uTrW+knv+khAuwanBD714e6MP/A4G3MOAQfm03t
dP6hX9NmacouUiLpf5Zs9CPlUXt4+yi4OCDQoCnhgHT2+VMs83GXMMpSj3yFiLHY9laN+/T2YViI
eGlxpVgE+pxejFsRhpzGCalSSE8DZbtq12eyvH19lAtPx0eCr5Mxgz0MHNzpKJWdepLm3BiV0BK/
GJO/7it/WR4br3n7Qfqfv0a4zARKQufHdbO1td7WOEQ0sSfom3ndPvar4crbdGEZB8TIFXE+dWxx
Xn+QbIdSRB8yUk1tP4NUkjTGhftuLsr80a3G4QqM68Kc40y5KZ9R+pPXczbnJrSq+uJTC5+S0Xrn
VGIJXXojbzPwbSsRfhRKRBx7mBPn8t+01nJaoYuMNFPIQ9qTUOXpQBFfnwwvN3aMwpzbZjfK1PMc
8NLxqrWb2fx4FO0/FmqF7Z+OS5iX7vDQc1uPE+qt968PeuFwiS1jS9RhKcWmcU5iApI2N87qEwRD
lefOEYoGQlzJZGeM9vRAYT65NbRJvzcmvaXa79n3rmr7p7ylu/P6T7k0dyhVgpvk87ItI6cvA3Zp
Q9P7GBBZDGLQbaz02OZj9r0are5A4ASkitcHvFDB41kS08GYyK4pFp+OiDxv2/XOTYQDHOnfYO+F
u2S7ZXbkvtDIWwis2dMe0pFeTVWYM25zCSUGefsYzlVyZf18YSPBV0txno0Wvwoj5XnVxzFaer9d
YketMkQwuxZAA9EQ+tJrVvKuXcshdLvKf8yT2Xp0FIKJoh2nEGTX/ETmjhOkq6+9bftHOWzzPDLz
/81LKmOntygXNL21abIjQ+eMU+AVP/RivIZKOFsH/42CpQBxEAJMNJ9no8hK5E7nGk5UUlYMhhG9
TUm/eRcPpnFlyf2nWv3PTnMbC7cT6yBpWKCgz1m1CLGMASOuFeVJlz6osd6aR2x8O4QnVvaU4cbS
A6fIvZ+T2ZN911qdmQdgjWm7zeOaHZQ3pFmo0WNWtOowkzeAllM6Vw3G/HlQtF8mUXdhHdMk2VG5
6e80lIF/FqHpT0lHby5cBlrjuwJTF30vg6rNoUdFoIcDXz0VtlL4t5s7S4e3LWi8iNFDxUQseqVC
NmDUmeVYQQ6ve9OgF2N5zfdq9bp3porn9U6Va43fvliNyJ7S7qOwxt7ZDwiEFfWHjDbhlddoezFP
7uhWBaayh7qa8C/0nqdzpKo8YDKVBK+A+IUAqar07ztEYnnA2UHtJ7dObh25tOG88Hali1c3h7X0
r+WsvMCV0hkAF2EgeYTZunV+Tn8HBc5kc8gYUd0JEETSykSMfqCR2gE1A+8sQmx/DHSQftkmQRrM
YE0tWsYYAYwr6+rZh2nrUkCrRimK2Jf6tTib0Ykn0ibDtRSBKrM+FGbafhilo670IC6PwpEJjSe+
kXNdO93xYchhI0QNgoeDK4jCnvUmP155wNs6eP6AeaxMPv5r4+Ke3tiaIK3JrITAQ7bM2dHPlWEf
J2X2v8jV6J49MHmfF25IF8SwgX8Q+dyRLrWo7Jn1s37kXNxeYyHQZTn/UaxM7nYARleB2PQ8SiAt
/Ngjb2uN+gmsosZD+I3mOn9EKaThBcMwCtvLj+e94ydzBfbLA+tUaXZdH+O6qqZAx5GZ7GNUvCu1
tt6cDvjJTP55n5LFVSaUG0NRYCUL9HbVafBpVjwHNOpXlgrTxadidKXKd7o9F7f24q5f1pFuezCJ
ocQQPKuPGAFXDYqVsmRoN9r0ICu9LcJM6BChCubqiCBzRp6jUj9L953K4/fYPMspRBnRP6Rdun53
oDIahwnrNdklGCWSRwJdtXE3r+uYQwJO2joYmlZ7XFb+bFCUFj0vZbben9imZrPvuoRkkb43vF+N
rwY7qOJKfOy4bAv9QQa2jXCJOA/N1pdq122dtx1PMn+uOmF/rVCeLju9cWqQXrNEqecggf7qee24
JRahXOGU7vX3lS49As00h5qXtP3xSaOrKgLOHiAKyZyQoZ9qtblHHQN6K4M39WgqN0UShtG1CdrB
QiNssip2AbmIU7NrnG57YbOBWpatx/ReS99430OG/mE0zR/VC/E5TTMarKpJN0Ca6g/roreHaqbN
EGS1Pj1a8I/etwjtn9D31c+tM3jmMZuUcTuOVbeR3+LspnP68a9q2NMdHHsdkDH6JY3dArnCQ5KM
DdKK3PTaTSjI2cnSit648+a8uS1HW+THukqpNiqFIe6Y2mL65S1W14Vzu7bP+rT6N6nbd7/pnM8i
6Ca5ku011KhRvEUyG+OxfsSNMtzGwux/p11eDKHjlx4eTXvVf9Wrod13MinBp8/dcj/QQ/w2AOI4
0htlhaP03ti7LT8PCYDeNj8nQ6e2oGWtG1FPVsNx7Xz9Q2lquo1oxh++6U2b/2yTZX3IR7n+UHg8
Pi0YWtegzy3S3VZuMFqNFIhSUmXTPsuc+lZahYH4px8adJ2x89njPVgDNBRIdpxY2JFYUFWESk3l
PVKO5tEfTITIadVOSA0tSkjhMK/yQaHYy4N+tNzHEjjWCCQFzhlb6SaxbobSTr/4Rq2e2kqPf1Ra
6j1WipDRA+qEYt3lGO6fh2HclDGyA/QmtMlsQiayUB+h18hPle24IO7jrEAoxyUVR2QX43yfpFC/
dujPxvuq6KznFRk3Iu2+BiFRkN/xZ3ZAbwUIIc3+BlmKUT2WVmUM90o04messunJJqMHVcrSijZw
jUSH8gIVo/swDZb+CDx72EI+NP9rT/sMMclQeUYoprmLb8xMrTCe3cav30OzM9DNeIhDoA3NS3sP
X2NAWlbx+0aEvvD2igG0mV432j3I2XoM9drX2GwgdnGCwZaka/J5RcctNbXX7dxfjwWtyTZY1dp9
TrCiR2S124+Lozm/TGEVOp98E9MZhJjfRYu1ASPNmGm4k+VIu1pRaL0bmiz7XUyxSj4lvTSedASj
2R5ins0bbKx2c2f0s8MefGire8InWnaaXa5PwTJ4RRrSYkRhorRk/SnIb1sClj7xg1ynNfmIcqoq
9jH+Nx8hrdXjcUYx/W42yFb6AFow1o9G1ZNi2PU9TBGZJ8VfBBl+HKSVPaf7osm9P3zsFbK9ZVpu
EK3YMtSdeo03s5j4awBfmg/uNGoEqTit3/yaY7t7R/tBfSsARWW7MbcRAvlcGAcbEcsfA8BlorrI
QN5ViIL+FH1BI6Qys6oJYzkrUgsGaF2B36YkOw4YiqvAXXoEKpqsceDJueE7gHQvnkKzqeWN5bZo
m5iUzMdq1M0b0+7kQJJf7X1N134OBYmXXaj0RLsrvXr6SoS5+7kHS/sFNYrmvV+Er33T9bLIDzN2
kvRgkgEzhBpi4DWoRTduZoaWhT6Zi/h5XS1UoQqd64JssyDPbSGb/DNsQO973g7rfZmsfFNgGvOB
SLMJeBZ+qlg+OQtam5s2VUZ9X2fIUFA7FvP7sZtd+FONln8l7zP+AoBAj6zE7kkAxWdGPJfvGN9E
Vvl3aKD4DGndmn0qNJ74PlsmIzIQvKOYGodNtuSTtraGU1vLLBrTVKobzWuN7p73G1vfZKSz/a7A
1gVNi7ibLhw63r4g02rv21oCawsba23ZNq+xdwOUIfk41GbXPaxYjJu9U6BjCdNZJhNPtHLScNAS
RwSSAFPe4KSrvR1KAnT0cItRp3noqQZCCvg84UWu++y9B/BnDRO/HvP9wDWhq84kynBvySF72vpk
sKfvrTxMiR1oQrzlyztYo0ieCiLE8p1ZuFoeVLmR/x0F+1ksH3VGnm67GmzcvcHxeTdj+by6Rdce
FxVr9cE3Wr70Vdcmbmia9Xrjx7R039fobMug8XLDfLTiWmvZbUC6ufVlq9+ghNcOrUe6wo5/Gqug
xEEqjz3QSx3VUT/9xkWS3wOdjkEnJ046hSNb4oFzasJ8nQpVAEpr7GQIEjZ0KtQ6SzzjOUHf3+hy
vbcIHKv5GPmrc7SzuHlf9ej3PsELLMedSgSiOCPuNM41PKY+iNcJVRTNgOIhxc4FGXoyNQ46U/a9
TZP8wU5a00GBNpLoXVSpUwKotLpHYi87fUezJfX5lcYKLySeDC/IcDjc1LK20BRSevkLlnqw9shz
p/k4N4v0gsS1mpvebrjFkh3Ku9oY62ef0nkV2LW18r4lrnPvF1bOX8bTUO3QrKc/TUinfy1Xo9vD
iqbpnyYe1RabkWloYtmJsdla67wN5VLECSYA5ERBM213EeeNb4YEmU5/anCZf2Pb6nowerTmA4iR
ik6v4827DHfJx9nLsyKg/A0k2tKSeV9luUvIfYPI9qaKzeYL0klq4wosbPo9dvpa3bsLDd0AeBhv
GyJOSQ2Fw2CAXNx6WuMsjne6ciHBAfmW3d5Cy1vtaGGlH1XhFz8XalRkQqbTu8bS1Y8iIcVW48Z2
wbBm+ad4tWUa1hnOqyCOZ5hsMYq8r6lVILAgL0QDb1oOxjuMP0kXaP2yyF0/ZFBPFVy5W6oj3bTL
VdaYhzVNmDUtWxZ4ivVUoCjQjcTeOWspv5S9Xwy3S10vv9gbFfl+Kpr0Dji2wRl5U2SgQR7yB3zE
kCxmWZqQTzgCGYGtN8sfXFgZ5hAa7c0uG5eSjRosogHSnpM85pVM812eJ9pxdGbT21NKtCO77vmk
TrMNOm/Oh/m21Dt94RNQAK8b27TbT8rJ63CjvDY7PY7V+yLxl2LPX1NfgK8n7UdsLWzsmmFMePq5
xnS2hqrcTCEz4FRVTpsOULMbwvi8+FsKiTQLSOtdsXnh4oG17k/vkGdDjCOvmKIMn9TeAoBlYD9C
nZ//0V296nZ5J4y7dESwBNEVgtlOLgMbBk2TqOBJTp++o1sZcPqNev1BWBN/X/UmAMG2LnjR6kyo
7NGsaGmG5TArLUASAgqG5BGFR7700jHo/Mz77piZ7QYLsOJ1X6sl+2E4WtMjBGh9K0wtvTDgYOaU
K/CcVH1kV9b0oZgXzuMFnxLqK0nnP5btunaHkmNft8/mqf5dzzS8kcVnfnOb2E73jO0F322JQd/8
uQxrYx3NPuUjmrReifExddj+geOuFMAtp8Y2p4GUDQD3UjDnkwu/yUNn+acy6/GjbdGX3ZepTJ9s
9j8S/8G0WW2Nwv9RD37yB25M8c2wK964ZV7MSEsS93Oaq/iXgzz1mPtGYe5T5LYzdjMeyP08FYvD
P9FA4fWtY6E7TzPWOZROsR7OxYZLWGtuMj6ASdn7hKxa1AhU+9q9dOKNpl8ujnwYBaXMkPPgdE/V
Myt29egsn62FXeRtPJMT/W5V0/QwKXeT+LQmrzBEm/kDPDBXBfMCUhexQZfGfyyv4MpzpLK4e2B+
cKqjRBCYgKPgkxEM95kVnJ41bwMOvskoQUk4s+H8HmOjOrLrj9UuQQz8xVWml7+DlY6mfJMkP4gY
8GWgUbb6JJC6+8ceaFN6I61GfPaH3Hpvdr7d/3HRcoldofVw7us8qz/XWs/sSolINvcqjfOYLVIs
/2h1Q2lTdQ2BsA3kUn4S5m9nr3Wu3d1OpQuSeOhwIX0o3cr5RqbBMoWS3XAccPzxnpeS2x4kFDO/
uE3vPtl5kuuBX3vLc5p44K3TgsaC8ueCYou2sufX2rirAsIA2h9oaPR3EqtEtlsXQ/8BILr9JVXR
1ajDF/u93WEBBeS2bFH17OfisHWd+qfH0eE9Gh82iZjipyRw6jZOblbCK2/6QXh92Ih1+ItJfOIs
m1UQirUhNpO9uZa1vrP13hoIz8anc6Vqe9Y/3Ao9KL9sg2YlyU0Qdk5rIxpA+3jspBmt/P/ucFzK
rX6OyeegqrWY975Vtja7tYEcC2fMFvvK+C9KpzQQKe5aNLA3+/N5CYgCTGWPDWJlx+lkCMJUhlWi
D7/VuknwXy8EXRrL1NEL/lMU45Q/vdakr+pVAeGK9M42P/m0S0IBSf2Gdyq90sw+awZstxUkDFeF
yBcI1AvV4FaVKRE3RzgiPnRirt9Ru8j2iDeN7ziHrlS5L47mWtSFaWBQJzyrHFpIr3uZ2EYUS0Fy
DMd9d6FOKqm9HDu5XJO5vBxOCHTS9C95T2m8nPUdhnZw2nnI5ghvpyh29lgl2mFup+JAdryO6Rd0
MG1orS/ZTLjO2IUaa+4ztC7zq8E2VkGbh4t/33lpggqvJRXPcKzVCNI6Acn21oeOAGSbYyAlnQ1h
cvrQK2+Z41rAkN6A79HCoQ1nw0wJetLE2/psPHQYIJT5KechLKAPdjoUkloz3RpS0eACS581nLG2
N5ofXr+gsz7bv1FI0XCYxVySfo5jSWM3bxatW8DJlfJuQSj3gFsSh6kmuqcGJOhu6NW1lIuXlVow
ayC4sCQgb0LVcHppWAiMvpJyifpFB7RrTGPoU/a48qwujYIsjqKoTTePXuXpKF5ceyul5iWaXByO
dIGtmypd3yYp+Hf/AC7xsrDqIcE4u5SRrCgDO9AS8THQwZn66X7CNPFsJWq8sgq8XHA2FdjGfaez
YNMSO70ekgSwSHPKiqylSG/sZlVPZCb6wWjSHXzz4gb5Eu0Zc5B+P6kTp2OtuLQzPzfXaODECU95
oMQl1xpDs5VfuawL77+5YXSZCnReScE+HQp8vTEmzmBELWUCMQAl6PrpXazhrdoINlcmxaX5jgZk
y5gjABsC7eloRNlVtQu2N+KLuQRKn1eSH8Buvpd6TnV8xQOG+XO6MksuTcX/jnr2rdC93OWoXRkR
BBD7CTjsk98n7c/XX+VL84PeCpOQTwTdlLOFlJ4X2aBxakQ+FJAbYbfVMSbh5/syr+Pf14e6eD0g
wFgAPXTl/9oR/5FAYpvG+p+PRiQ0Y2KbbNshsO/1ygp4aWagz0BlDMmXTJyzZ4WeuyCJbjEwVYDI
WiFD3OZUvrPQpl8+Ba2AIHxl3r+4sH99FF7kLcuarujZgxJFzN4ksSwIalV/LAfKlX7XGlcW3Yuj
eHQHkTcQmHweJ9lbc4qI2qfrWlbpwaimNmQD/1Yu0tat3h4R7zGbB/xfp1PdSEmIKbZRFKCnY2rg
26uAd15peF66FlBBCAf4MiL43F64/0wFL/EGVza2FfXG3O7LUuq7kW3R7Rsn3BaLhbOIZQ9JDWC4
01Fs9vHQeQw3ylB175yigGdf+lfhZNufOentbcOQDLuJO3VkB2ffXHiNM3R4y42m2hafzK6yqfKQ
IbAuFpAsT2Z36Ypbo1aWgKWSeUfAB/FxyZGlv/F6WXjR9aOgpZNM3/Tsh6gq74Z+lZQTnUaG7TB9
EW4f7/6PQbatMh//f+aF05taxFXTJprOyjuTZ0I5VAtSt7iGPL24LHE5BHZxLbzNp6MsdVPSBjGM
SGt1TtA0FvBWWwlgE7u58im5tLiDbmNh0nmt2JefDiUsyqfIVVgBIVDuUEk5t3psLncFTrgHrhSw
wljBarmyaGzr0Mms4ero+G99V/4Xm9izYRuW/l7V4IdJX7qBzaGOVEd9jlgdlvzABoDzpRZrLcLa
4Ih0ZfQLF41kl42Ov/HLkYyfjl63eprF2DkjEpD670nd9NZBzGNy0FFRZGEHiaIMpeW0V8b9t984
u2xrC2DbwsoE1qyzOSo7o5OO0cNDTtfyKetSbOGZjLNsPxtmqx/rsW+/VaqfYILEKSFdILCajxjo
GyfUlhZwd+4kWPJgBVU3ut7adO5NS7oBLdLla15kPqVbD5jPrres/rFEjvo9z4TzM/e3XtpSLw0x
S/mUxPcEnwncxR7txZ01koAWuO2yfBFaW96NOWWOHXCXFcQAEJSfeqJsdY82QiaB2aLWCMxJ754p
4WrZrtQn9Q0ZPQdU6sPC2nXJQlkMjoSP8a1Alxrq3TK8q6BczeiK3fRb7OqUhmwvzcwQRHR3Y1st
pcSS8ynBBNaQfHONcigP8dp1HZX63PycTs1IhZvLdYJJKfsX8JH+ez9Z6Y1XbYaZrDfqOyEx8e9W
muD3JRNHixZvFMV9O2n+r1mLTSgasnTDPtamz0Xdd84hW9lFY2Oz5R0bYkgvi6bs7F6O0vrqtxm1
IDEWxrMpqmq4FTTpYvjNhvwI06fKA3jj/s+iN93qaDQWRSxPT/UygCGgPvOl8j51CYCLew/qukE5
vVIPaimksSfAAlclHXLTxOausuWtnxhYILjKOJFi5CR86GyHmA0lbVLTU1HOlDhkveqe1NIzBV5f
Di+9SNxLn5Wf8xAq/9MXyUu0eHRYHyI5T5TnMAEcOz8pP5B52N3rtYuYYa6vnfKMC5sc5jPBC5vg
C/X12etrlgbd1XSaoxJ/7u1C8OVB5l37y1RC7nuc9yHmGn3vwRm8p9vpHXxaZze+Wdsf675STgC2
ZLohaEHuCe9qdhaR879fvzEvyMIcolhd0GZjtqETeJ7Z4OqJLK2inSPUWfKbDmLg/UIeyU9NDF24
Ttmv3Jy1ELyEQ4ypTEgZs8b3fhX7t+OkiGJjf0KPTQdpmTTXQPaX7h8rPWEGnOpdhH2nT63PoAzM
GQdYxCPGA5Qc8SnRBQCiVR++pqYvv75+My6Mt0mZQP+y4YGSeLbqqRnlmiYFW3lZAh8QNZwZqBfx
Ozro4HRcK0muiLwvfEApprGxhwNpkMd1NiIrit1zWDYiKx5+FwWYqGEo2x2BXPmbKz+CiYhCfrNy
bZ7p03upi6rnMQOcEqPhYRMqOII183xXrc0Ani11r4z3UuTJJpvCz1bd4kSLWO10QHtMONTSPogg
NMY/pGZWP6TUqfxqVH0gW2nGQRqJRXxVlbvvYggrd7o0659pO3fPiOYaOhPaVVv9JtE7+7Chh8TQ
BrKPiu+5aVbpSEbsyYW7pQludjoUe4eov7+QveZvpiuNLzNqSTrSdfVgrsNwZ9IhRy7SmPWtp8zu
fRuv+TWo+IVZwNNHWojmDE3wOd27mdrObtvUjoqJI2tXU0Z3jWwOaCFfM4BfGgoBsEfY6VbGPZfe
cuXmyDfOitrY/AXD3bkZffvZ6uf+yq7+wrvk8hZR5uLSPMqNp48fyoeXF3ADozVbxddcLvW9EMU+
Q127X0sjvvLqXriuf3r8rXSHXM47W+ClkTXmhIMu8mbqdmlF960aSPPNHb2/8sm6NBSzhxm0yS9f
0J2T2KowmNYqGhd67lU/2/SspnTfG/G1+sn2q09nq8lul6OCSZV40/6f3kTwgNw3IkcjAjfsqKMd
scvasTu+vuy9/DjylHROkpS5sJp6Z6PMk52bZZMtEfIM/4NOneQpwWVLLmJmfUsJqn+S3kS79f8Y
Fe+gs80Qdvbbm/qfw6Wx1qmZ6K6CnelAmRpWvf8yyt79bnd19T2HynyzLjkO5NeHvXBLIbtj5uZt
8zZP0umwamxSu1fTSEm69/bGIP2wr7pretWXsx95Lt/8DTewOefF2SiE+PpOPPQREb/NvqUBTkuV
VvETq4n1ScXxG9Ek23MT7DAYzcIvzOnndMBkMhY+JPMUuSiojs0w+zc4RfqDP1fNtzffwQ2dTeFa
3z4n56uVb4+2pXViiLZsxyOcJLr/s2PdvD7KhTtIEWUzpNicfIAOnF7Q3KCU7Opijda0Nz7Z1uwf
SjFlx9zSjN26EjN1ZWJcGhAMM5sg0G4bI+N0wKXBkZI33hKRjJ52AaUP/RhbXbzTwGDeyhRFxOtX
eGEmgtilTk6ZbfvP2QtAyhc5aqnGnrRSyZORT8sdcerelXX4glic4qvPKDgteN3OfWQz7HcawOZC
g0nhk+dU9FEf8ZL5aW0AK16to8hScdhiP+4SgfOr1+N2//qlvlwyuVK+N7h92A/zapzeW7KBMSRr
8xpNLAe3i+vqu6VytWOKdP3td5Xzgu/yLpDEQoX+dCjTTwyXYNw1iodG+1RP0yMb0+7K1+YfbPls
YcbBAkWF6gD54ecpqjC5Eo5qzhIlPYj1RZfZIwio6a73vOKD3SHaW2foAC6ZnKidY3s3NxJYJpKj
m5nu8xSkniHuJMraME9M/6sg6PhGmeTAxZJO/pKXkFck4OqyEckVK9mFnRlwDQyF7HVh4RNDd3qL
iHhcl4EBsbrMdO/rslNNiGg4/42DHJc5HiLUGE0e6+ph6tCgHbGFGX+NDkzrLSWfuI+kypGOCE85
0+PrU+XCa2g7fInYFXOwIYvp9MdNILP0fLVAguoOdCona4/mhOgpc9vukMeuuLIDv3AA2houtEO3
ycmQZwPW5og30SyXqGrRpwEcgqKEkp3Ouytn+VHkPYLrrvDbD4uXuQlWJNUczZh0pnfk3hg/NZQm
f+jAI6dcZgVvz1WUAt5+U9hN4YRnQXQ5a5/eFKRUFt8sf4l00ISBmBIAlfPytIxFtxep0YRvHm7r
aHjAEKg+eedeqLnn3qconyKxWu0deETt2JIjcW/6uf7JqIW6Mt6F5QEPJSwEiPEbymz79//ZCiSq
I2nMzZfImOcqFO5MsHSSNSEqxezKcnhhqM12iIWS1gOb3bPPiptr1tyTtxoRFSTZiLrQL5tuutVq
dc1AfmF9p6XPwr5RPHB7nV2V0mMhu1hYkdcWP6BNYr+yNV/8fP1ZXRzln++ZPhuEqrPpi4fLiVOL
Y5YhxXhjUsq4H7rOfHp9lJe3jT/tbY3kTQNr/XuJ/vOEsARUOTJYM7KEXyBXSfBgbVplMy69K52h
lxdEfAVaE8wu2+f4fM+ry8Ee5ywRUd1kuBhowgZi7dortqXta366gNOO3F78DWSxmfFOp5yz6JM1
zp6Bu18+g3a+x1H7XksIJA86AF/lQqrrIK6Z1C9cGzsLioN87bf959nHya5XbS4Nith1GQNynftl
pyZH373+sLbffnZtjkfNBB0ORjW+gqfXZqHGymqDljUcxpxagrwjzFVB1xIlFR1jnxNvd2WBOr8w
+lysnQhL+CSycJ8LZlTOpkEUhX8rM1/dU/UddxU4wSvrxPlD20bxqV8gKkE3wYM7vbAEiXpuiNW7
reZi3ZLm8u6HwJj4UAvRU1vWoKw3IgdYjPySouVwzVP54tPJL2D6u1v9AFQD4Wunv6DNCquutTK+
dcnMG9FmmfhSk6WybgkwQfnaJ/PRwzd1P4yqfjLmtSShGNTqF7S+CuPI6D50+H2uPHD2xWeP/N/v
YndHph9rzosgwcbRMkU3Nb6N5ag92vi9BhIfWRqC3FihfLqQVLo7t7IAMJVZ7uHr6AvLPXjjCKi7
rA0snmWfQBpG+mulu2EgEvPYzqMs+MoP9hAmmqicXQ2/5Efhp/6jlqvZP66mbt0ZpU2Xc0QfLoM8
pTOAN8nX7tNN/RLayC1bqL2+jjdjdH6UtkEunVdlnoNN0RqBkca9fosxxfIPeuLmAk8qwoWb2HRJ
ZyK/CHmty/YJNe3SfO5U6Qs492uMCFhPMblMUKl2+qwZwKSrfN2Slj0Xmi+o9p2p+ZCbO32Rxi3J
t+VN1prpp64djY/SkuN7UTp4g2ar8MK+kcUfaVCxomq/kkKdlcB/9rHUSmtX+n1jU7PqQH/62eij
K5BZ8SgtoL/B2g6NH1QiY3XEOTNuNd5B3blFZhfHpTfGGDamdPUnwnez6Z23ZmYWit5Sn9OstYuw
kpZYgiyR2TetzyA5u6Uwfnh2X9+bCU4XJP5i0sl3rzqDs2rrEG7bL+sfOynN+zotJNiYMm/+thgH
0Iw39nTfitUow8aRddSXWl0gs41bn5DAYb1RorC90K+X/CvSSfl5tZf4u4zHFOse8VAHgeEiPpSS
80gY92ad7jwAJWZQeBjfpJUYY7C1TYydtMrlG5mP9m9rTUkUJXR6tkKnVKiTM1cAGiapfgowWOAV
oJlSfixTxI/FYPof+kIv1/1sC+1no8f+FOBzMTGCTGn5uR8wewfmOCx9CGPe6AMPSVyxMzA/PXSD
zH/PyCG+Wv6IV8+MVWfvmllP4Yf72hgfhtUCoOiNw/84O4/ltpEtDD8RqpDDFgRJEYqOsrVBjT02
cs54+vu1VkOQRZTuRrOYqWmi0Th9wh+EoxMixm/I3yCeCb67+aVAjSwRdo6nb8jvYgEeiAkYrhfW
8jYjS4fYddZmORkWqbNrVw6dyjoa1PFAwYlgcbdI4Qu54sKcU9Glco8QMKLOvZaWj1ijl18nfTLg
OgbzAkkikGLMxKOi/SfsJ8h/bTpkL/WM5j7cPyXCFKVXjD3ocA1J5WZs/s2QT1E8a9S1P+DMy+mo
KFJxH0kJrcrYaZs/aZ6Hf9swlVFM0CoUZ5VEUl4TPSjfjMrJvxTcztGuLTL1acqL8QdMse5rNzD8
gb2YIN471WCQiAxpUpHgGxPEt4Zvgi9nyjFOLsfxSwfw4CEBQNG4xtzCZ63wjVj2Fm9i2Nl5mGgH
pa3R39emEuCl8KD4rsdx9ndM9anfA+2Wn2onn4tda+vljzDAm8WlQWY3J4XL8ZddW/aTrmfBF6aA
kG5oe2nwPqepbz1Nq5GUD6tpTFzEadKQkQcwr4e4SFppF4JEfpLlcZI8uXLUZylWCXNx1Fg/rUCa
h30uKelz3yjBsi8HhLp9rYqqyeNtQrGXnMJ8DJgR/VwG7fcIgrxiywp3SQ2hYse5+oee05TgEFGE
rdtOtfIS4+j+jfJ8AGIul6rkLhAOwoMEfL54MOowfoFxgFI/5y5HBtsCUOzWyLD+EAa8f4bBSVBF
D8rwyxwLrk+n5X0It2kOXyEnUM/MZQQUKtIlSXd7JIRhZyl28ixFEmKGsdmF34wqNiropbEO8Ddr
wtdQj9oXJeXQeEXs2KirOn32AytW59QRgLv9kBPUXNS9IbKakwURRYqrEsnxrP52O89Yl2p8A2TR
9BVErUDjVfz7/ySFDTSvPJpmaKL28jA7mfm9NaPyEGlqfyqUyNroCK3TmvflNJF9okULOml19079
qGohXhS+AuL3OS7L4CFr9OBrSoXuIfuqQ2+Pta3WxWVmw+PBBXYE6x+ozSqLTxRU2odFU3xrUTq/
huJ16CH6fjh/YkICr53UUNzi67Y8Ct748UqZ4qMjD704KTgPSpptpNbrLF7sIPAnUxTYyPm+y4T8
54UlmW6j4DDxwoA330cOtjXEU/CTHZiXj54NPmZUc0GGUFZjI3V+NqIIQUah/nEyG2M+jlguvnVx
Xvyuacg/NVGa/L293uXhYETIrJBECLYn07Tz9cZc76E2K8hJwCn9lVtde4SCUD4aUGY0d+4axBlH
EMUbZcTl6QBqKFDDouWEKIN6vqyjjijvR51zMhKigyYl01uUzvFGjXf53lgF9CSxmUqFt3i+CrLu
fTDJCVKWqYksKsB1Fy/4xZWTZKv0v/pA/1lqtY+Mf/M8pXl9Mstl9jKB41G0bMv77j1T/2+JIvJV
5GiEoAFNDUau508UVqmSx1MbnHDmACchg/x6nNi4HssNoBpc0bIR78qZBpWb6Q3XhJ1CFdo5zqw/
gxav8o3S4spz45wAZE90tQFlrWom7ni5tJ3QOcUwuE9IwSufsrKQNj7z92O4em7GyowECCgCFruK
JjQNlUqyOuvkLB14lgBjq/iQzbhjHOJaib3JMMdPTVdATDFyE211skjtWZMBs9IXScNfJWjTYCfr
uGPsWlQX0UmpUSMAiAQb5qRk+vTxEw6AjIkJ0UnoX4vK4z8xA5KxFoVZa59w9NE9ZZwtb+5gAN7+
fC+3n5E0ZR06IlSsHPPzVWLaoVy+lXFaynjcFSlA0LhSg42XfNELFwGQiwNBSagWQABXVwgyBIFh
N6nqZ5C2nzRZiu9rgG3f0sqiNI7D0A8dnL9ycu87NRxqb0DzdmMwfvkx03QFgURdjvctwf78UVNz
WjCXUBS/L2DQJM4c/NviFbUbDSn/cXtXr5SrIBm4KimWxahhrWGYygmyrPMs+0Yq8w0lRTA/GeOi
u6MVgJ7qhuBOquLkoCpW7qdofz9Mpoq/n90Wz06dlk+WVtp/bv8o8WmffwL0XbgV2ANoAhelajGN
kRRZjeyrdT+d5DoDZGQ1jucEuPwUKvzU2+td2W9olvT8iJ2EHWP1ZZuoD/YSTG6EanM09J1cd7t5
SfYEuq027QXgh5MFL4dhJq0yXFTMVfS01KDX48aZfEVq0nunrhFRC1TnqE6cNJC08W6ek3wPQGN+
NAdQXoFUjchOtOPXELs5r1kMauoxTL6WPdZREBOdrU9AHPHV9hN94GfQ/KRtuJb07ZJIyuCDdD71
JlzVSd8PVfZF6pW/Enohdto+G830rYzgPEqd8ih1+RaR7PJbxz2Bua/Jy2er1mljgWFN0UXG6FcZ
xH7LgvEn3LS926/9yjF771Wi6UpT9IIMANZ1ShatnvxFD/oXXVuqT2THyq6Zyhj7umXayK2uPZXo
DJm2rYtrZPXqAdaF4By1yS+TVPqqwjyEaZt+VKVMhC6iIxBmxiC0n1b3x6IkVWVMOt0Fc+lPnVEP
h6Zq+y+39+7Ks6DiyhiZ4hfk2voN9SgIqROKp77hFIYHt9LalXCP9//PKgLdAI5dNA7PA6GsdeqS
BLyhvDT7nZl21aFVyo9iaxDoplPHHNAS3yRw1vNVytaQkiEKe79GXcdDg0c+WrFe7Hp6JhuR5nLb
gBYJnpCYqvFnldTkWZkI2QjVD/qw8GfYp27eG9HGQbuMZwC4hLYbtwhArjVkDPWYMU6tXvMr8tHH
QanD46TX/bGWKvP40TfEUgphE4Qg06B1Ep+aCJQgT6L5Ku5Q3qBi/YoE+BYi4/JLZRVVpREv4AuI
452/IU2fAnuYWSVrFHNCPGjCRtZSil2M/L7bN2W84dp65VpkRQvxbeT+xJhxdfJ0tZ7bYOZFWXTh
nuuxze4LnN5OYQn8ai5R/UPjRcIXI42fa/TG/wz5TMcQ0v+bPPbpvTFmyefbW/0+Aj+Py2wzQhjQ
RpB8v7gWk5mIOM+4aLZFhLESk72HSG66oxGK9phV2ea+qevJG9XG/IRnT7XTCzWJvEzT0IaSO2V8
qqSm+hEOkfoUF1r6RdMmy0Vyt/UaOdti44os5eLnAuszxBScnVxlMZaUOtOEZKOfGmHo9Z3W/OS2
s1/gV5pHNTHMXSsJbLpUbkEmrx0XsAjkokCVaASIr/A/CWmrG2PZoU/qkx9btku2l/hJpjYuihz6
Y1YP5afbr+b6gsj8MpWGebzOgCt7AXQe26o/hqN8yiRJcmUu+teUztlBQzLu2+31roURBkS0OMiP
cBhYPWA95xJc0EH1ZxQUn4fAUQ66E299BFfCCFGK/JN0+932/HwbkQZELsnMNT+JuKryrokOYKFo
JY/Oh28TEaqAGoh/gO9YJd0mdhY5Qr2qjwZR5mcSjfM8Gbbwpld2TdDJWAYiNQyR1YE0qrzqAhld
CqM280MUl4mPd+p0d/vdXDkLNBHACjBCJoBcEDKcMgoKZmg+7Sb9nhI2Q3OkMu8K1OdQTqu7Dd3D
K2/pbL3V7TXWxRIaHS22Mu+6fRLq806R0DHoMVD0bj/atQ0UVDx8LSiBEWs+PxBomyd1TD/Sp8E4
7SJbHXaQAbZMHa49EOkxPlpgugFbrV7TRNOUlDJX/CnPY3Dkw0Bu1g1HLE0/Omzl5sfLBCI3dT05
xjoZT5DmmGOIS/7YdY0nI1ziJiVKY7e37R2csIqEfEOCxM2BgNKlne9bA8c9tVtZ9uU01U1PRor+
Hxp9bbsj0NcHs6ubbNcgbfIzxwTUoK9nSihvzXWj7mhuy090/AyhVDOGs6sq2Yy4JIyAaYcEn33q
w6zGrDq289/6kku/BTcKuZGgEhDhUeN/ZCSG5FHQMA3I1WzpP57UiKyJLArmHHXbKhqN+GhCkTZs
P9V72+tmzLDDedwSXLjyXfHFiGMnKhMaQ+ebqOuVtsip5viSNKPqyByK8O7Uu7ky0FWsgmQjBbhy
DGECUoATERhlrFFiZinpFeBvy58IKge5lYbjaEbybmxNbSNkXFtKYMXI2wENk02fP1rMfH809Nj2
o6bVDiPjDDwm+/gQGPnf20fxykq8Jxi7wLuB06wx0HAGpmHsHM1HhwvqUI8oL3ey9LAodn/6+FIo
d4sxOM1Pyqvzh7LCZK4cZn++PBbdG96wjhtAjHpLytj6+AF8F+KARiC0DNakjFCiOy9FmeX3bZYw
T1WdfUeZvAEDuxL9YLpSjMC3U2GcrL7iocM4sAlr2S/awjqYaFciNIn63Ye3TQxKLJHlMqZfy290
7WguutzKfgqky9cVKd1ncaUfw2rp9reXuvJF2dQh5Cs0PWzwwedvyMngw0FTlv0uy9M7h5ni3kEi
YV8oA6LuqfnP7eXERXQeBW2qOOFgQYjgq1ol8Z2Kd29ptSVthWI4gDlIT6Mqh/tSkhn+EqQnZLno
hNxe9fLEQ5wBRgPMCkwNvJ3zh0yF6UPCfNEvdLPcB7Jefy/wV3+1kCrbWOrygAiXDsounpIJ6Lq+
d0a1ZSxY5X5H0UrCWzEMbRHavf1AF6uQwKDMIESduR05iecPZKiL0fazufhVsPTQwbLu3mhxhf3o
KqR8TJrQzuCZ7PXXO6V1wXizDvwAQ+gdNP8CFbRZ3ziBIgacHQmhZgNgDD9DnAt4qPNn0dSkY1rc
OH5dQiGMnbnBrjwxDQ/if7Zv0PjMXE0u8kcz1syNIvni9LM2sDvqZDBkVCmrCi8QioVGmQf+HKPX
lodOg7tt86qqxtepUz7f3s6LU/i+EMQdC7ELHnT10uaprftZm2zfQkXqWUZY7AW19eSAgmKzcW9d
ng9KZZFkoNtBR3etA4HTK+6fcNf8AOS028RSt9OhxG28uWsPRCLIgJDhu9AIOX9zCD8TigPD8dM0
mE4Nkf4BSc3GG41i2EhwL+te4HcYIYAFEi/sYqo7Lok5DojQ+8ocTXd1iBBoPyvZQ6ea4V8E1807
lBoy1BRU8wFpMiHz6jifrahPdraa5s9B5xinwkgjn/HiYrgIbqFDiMB1BMChaA4fftXMMmnyiF4y
08bVuQIzVDi6ZFm+hBnznaHUla/xe37Yzbj8H0sxpTU4waYYvayu2KltUOtral4CNH4vzEfrDtAO
fod2tMVEgAVw8a0K7yvRfaBvrdnrc4WzSARGQicijNZQIJBWyh1I5wUDa00W2INiMgKFCgc0+IF7
FEbxWDWNhXJfqf6e0mZ8NacBG/HKnIvkmARBVOw6DAsdd5Fi43OQtDkTLKjcoyuBG3qNkIl7gFev
FeSUcxD4SiRhrK4GUdB5SG8by87ouK4Rl42sbxOUuE/mhCmXIC2Wz8S1GYHvqc6/qJ1N87woo9id
ANA/SVGoAGKSKxPIlJo3pKvIfvwFiFf9CKombjyaPwYgrylUn5RoKJ71Reoe9NxJf3a9oqSuguQJ
sslFbYSeFIfDd3OkBYCuYTe+Mj+qPpmSVbxVdqPnRLXQ+huHeZ3sR+Y66tfKUcrCg1sslzv84bs7
Zv3tn8KxOwdMsyPh8wWwJTtNxax3vpiDPI+l0VpehpZD6OZYYVS7tq56FtSHQnbhDETh3QQuBo4U
7gp/rViToA5kyQQ4tozpkM2QHtxyHOzhYMpzc6ebaasij9xq2i6OJ+nTooLXd1VdMjxwrfF40Ore
eNXkrP8aMaYCJxpqrxqKajEIp6bLD2YSK7UXNgZKzXaidjPUdUd+zAG+MBQunE51HYwPWjzfy8X2
wsRAbtTE6vwz0q9Bu9d7PkjE8LQW2XK5xf+5rzF92eEtEywPVq2lP81uAQcopUv51Uz0+FtCOfdn
1OFigRgr1H8tZL5qL5LwBoQGbVoHS6u7pxJHQIFXrE3b77QKR3BY+U69DwuzcvagdjX5k2RkQu1i
jOTfkypx4BwjQG48JUfQjnWBKPbOKnRInUamQcrQIqUYPhxAaawgsERpITAy66azgUQptDmluEe3
Gqlak2OfYaxuY5anahh/3A5Kl9N0MA9k/RDAYNCT8K3SoAkYIb38vLlfukr9Ks+LMiHGEQSWK5FQ
/6uCFfujLlyCnr2w4SC6ihkWZtrYwJXKHC2GrR90GU8EcRFpGljU3InrKxHIAKD0GSHlxk4N0+uZ
RM5eH9jmr9Ix03JnT7J0L/UZ9J85NaXgRNfXkh/0EP1EZM8VbXDVfCimPeNBimOrzVAxkblkk4Nm
x+o/8YSHMTIRRfRPg11Mc1Qju/8OnLT/lWajBmF9LtNor8ZN9qseugRlxrANX5ATRU4L4fzU/lyU
qKC3C2LW3KOLkvsDoNLXmoIzuM/CQE6ooIz6T647NXhVgBfSMZZLLdkjHyqn+2G0wSakTY7GRC2l
pe1rSZq8WLgTDi7NRPOYD22beFkQOr9l+l2h2y9W+aM2lbyHT1wrvZcaVv0SK0X9lkUz7EcN/v8R
Nd652mVYniB8bmmZs180VGbdOcva1NUKWQqOpp2yT2PiNNMdngU6XOkazVBXsXP7oS0DzBrsbtaO
CM+CbYvKIEHSM6Xe2JFXdskJ8d7ie9VPmEyThiHx2kcZetcFFs8WSN+2L3eI7aMxTedXemmU3Ay9
yh7LySvn0o52dIr03wMdxBB5+QktCn6/VNyFE/eL2xpZ47h1kNTlI5Uo9tx5IwE5NRNnSo8OIiIv
k7Cy2k2KXcDB1mrp2zRhWek5nWS/drzJN8wNomgXmvHS8tqT5ms4W4RuaqXep3Pa149h2AwMr8Ow
xp5Bk3+lzjDOvhMHYXcs7KLqBbGqK06DIi2gYFP60huF/UXJQ/eUTgU5Jgp0aN+v8tsuRkF/NMry
vu1CHcBs2H4nYdPvGvC8uwmHg0POn2Lj27rMAFkVV2AbJysmJuvZ3NS11ZA6RolFSTwcCs7HZ/SE
q40Adpk/i1VEHUc2YIHKOM8AGT9oQWG0JTR5IRNCL0F+nmKrP4CMGR56pdtCBF0JGFhTklpRgGuy
sfYlz4p+qk05qu8RU5vvwQLn96G2OM9t2ssb7+3qUkJxitpYYCPU82fT5AnpCLTH78fBsGjBYRKw
JDKT6A6L0duB8OpSTGqFNTgDLmO1VJNXyLqYS30PlQ9bJKPcLXKJg+4MEuD2SleOBXADMISMtBhr
aeKw/mcqsmhw37Mpru5rwxhOublY2COZ0kfbPlw0Yigh6vx3U97zVRDynSzIchyLBMnbhu6lq+DG
4qXQdTe27toDiVEYIgWaCd5/lf4qqtwEQ2BX93OvSP4U6/ZjKZs/bu/ae1vnvEaFCikQG6RhDJPW
2mNdmTH809vovgikNneLMhd5gaYsX8wImwRg/jRz3Gkxkvs6bQOke7Um+ppqnVIxqCtG+W5ynAJl
llIf5D1GavAoVLxxwG2NVebX2GIj+o1dlEb6ZSa/s8Ac34xQDv0opz/JsFHFMuf2Q135dg0QdWJA
wZjzQjWlQd6iVcc5useppvutyZHmWkuWf9bANZ/mGFDZ7fWuvCmkzIQFFDK1dMFXh3xanHYxByNC
6SHp3G7slR9O7jgbDaZrq6Dz6dAeoZynIjo/ejaeZYIXEt8XiRTt5zHDWktGo/r2s1yJ6Sj2AHMj
+mEntu5DK10nD2nUsQrmIf6ikBaoZqqjsD0P1UFlLP2dkcKWjNqVZxOsKTCRjJSISKvmI5arsTTR
EbxXrMLGNklbYFfEtPU2Tsa7yMv5cWcOJ5QDRV+EM7+KEr0+60Fjd+E9fga17ipDFy53elD34y5U
jCj0jDRO9C+jqYY/grENNddG2gz176Xpv5dGNryGGEFhttGPyyNy8o29i8dw0t0CUan5zlEycqWi
tquvXTYHDiYfzOXcfjBxkEJA3e3lXMDSl2n6jeBEH+3scbF/Iumt/Uior4adGunjF0Z8yaMJDfBP
qVCNuj1aSF8xCsWWW2EQO7ldKnVAHh08bF0lrcbqIYzapfOKLkzelnAwW8+g3htIRSYnfworIx69
su7xPdEL2wx3ZkDfcDdZYZd5SZkOv8o+X0wPjwT1qVFr+8sc1a3tyXM/f53kFC7gRFKD5P+khPlO
h+WNhUuQ4oGlwZbp9jUw6MLL6b87j71VZzHJn6N8KkMpfh2NXHmRx8ExD7gHJHcypmwPaRVWzp2D
R4rldl1sxO4g95m2L5xi6XaaU/I0va5kv+UWU3uoJLbR3MczFm8uKV0x4oDXh8/UmuWvfi4lWBBO
rCouZglYpc96ZhJviniJXLNs+l5gC+cXc8rCJ2Pq9Cd+UovBVeVA9C+KRCdGRWw/9ikpkim3v6iL
aERPjVhEs9FEkpUJ0vl3WzM+wEh5SnxJd5JjHGmVOxaqjhXAHByHbAsqfQnxFIrTYgoMyE0VaLzz
9aKyLuUWpTrfThbrXq+c5hVsxfA7qCEc5Vqm7rWmTLEsCCQpdXkD4T80rvONttblF81oRAAUhByH
hrzW+a9YosVekipM7hEq7g/JUC8PFG5bDOPL9IJmIKKZArmM7O26WxwbUcuHV6u+Uznhvg2wLuoC
fSSnt8yPvkb6jjqSQVyTcEov5XySMESFrtX8Ngr137k1y0+dwRcG3zjHnd0cv98+Nu8oh1Wo4rCg
SUYRCRBiPY5OSmwuJJSqfY1M9I4ePy0ZKLUnueK0GrlTHtRWqY815hxPUmzOnx2jCLwcC5VnJdCp
lNK8/Jr05SbGUxzY8x8mpryAlcm0wK6tM9WAroGgNCb3U6Ip35cgMBWuI1JwN9N0Ldv1I5KD+3hJ
sMpMzF7fW9ZAnT0pUv+ysUfizlv9FDoMANtIj/i+rNUpy5kjLFZdhPdaFps8cRTM35mJ23+Nbsp/
57muvoIXLx4xK9QHuGIjbkmWjBWHa8m99osKkzDgwFy4CwZr+Z0lCP95cEHm3hvyHu+bQlY6G3Ww
ZbB+3/7tlx8IIA2ZvqbAPKFsvLqJcCpc6MAtgZ8WCadINmsP/ou2ceFdWYXt0QXfH87QRbGEtH6O
zkgR+HaQI/uXB7/l0PygnS9dazCZjPWANJB2Oeuv0Aa9H2O7Yvt2hP1fpQXPfQuLc4md16woN+aU
aytf0SMXPHyWof3MyGGVF6f8BzKSFMFpzsuMejxokl3Z5PlzEvbJX7RsM5chZ7AvaVicOsj0Xtsb
8rPqzGXoZvjepIcPvkmGjEQ58mA6+WzxKuDCwQ4mZ+6NU5RNECJ1om4zFsFG/Ll4kzwvY1MSQMGb
QN7lPKD2UhSYTg9oPYcPt28G9LbjQdoSCb62ClhxoXgq1DbWjbSxrsKlYzd9LbBnNOmCcBeMSr8x
nLpIMokdAsJLbxDTjAtZ5UrrQrm3q5Bn6dTjmNmqsJQJuYPz2ovDOdvHhd5uTI7ej+FZsBCrUuyI
phwxXF7t4BTRCzXUJvRjUOlqN32LJmenj9ULXF6/c5ABqsaHMhmP2VT9O6Ddb4UpljLtU9QvT42h
7xYtPXW9cUCo7tS04bgvUywYK2ujnBAHePU7CbCAdviJ/NQ1RcbJ8WYxmiHx0XOLIxpeg/FWTWb2
a0I64aBBGHjryIwwrMLVc2OTLi5UsUcW4G00whm/rrEGIADEx86HQ5fCOVRLnO51idZ2U6rBp9uf
zZW8iC8ZThfzJJWOxyoAtgYcqKUPQn+IED61MNWChZHkAHr1+HusYy24sa/XTh2iYwhPUE9TAawu
iyBQGeQFzMl6xBWBGOmOK8/yAb526uKt4ud18FFXg3coxX+WXB05s0QoeUQd2I/j/EeTK+p+TiH1
pHa4lZ5cfriIuiJjSnlDDQoM/zw8zE7PwSgmdnNRllMWBG9DW/UbzJ1L3LDQQScRIs/gVuHGPV+l
r5tRto069ZORGOvWesSUZ4zsmvCq9H8CxcnGPdPgyHTVLk5GF8qjTpEvZa3qxkqAKDGpsPkoZwCe
vNvn6crRxRhAQMIJKqQCq73uFFkYUfPZUEyEezAoziMlHXO1zsz+3F7qymZThItLW2PYwN/zbZh1
eFOZtiR+UeRosUG333d1stURvLqKCVEIzAXp37rRyThS44u3Et9o09nTx6l4Ds1O+Si9DYlKNGvo
MOk0zai/z59lrEwlyI0i8anI8Am22oGB+mhs5CFXPnZm3PBduSFJRuRVEUSc76NGMlM/0s36MYhk
80GeQuluUrHydSNZHzeumGsLiorA1sjYhWHE+WMxbIXpK6e5D9ANNehBNojUKGGCPO/BLCfD4cNH
gskTY3FSEjjM63lPi86rE5dq5Jec+128IJY3J6n+8W0EriIIKTQgxXjp/Kmqsq3zORYX56jEB6lV
T6muRvugrD8NCXPj28/0jtxc3USGwK5AgTAJK2uCSjRIg6khju1HlZpFd2Ez1s94/gXfw2gZ/KUX
4ghgnJTfRiNlvcvAdfwX13mENJwiLBGRdbJCPYheQ35fLDNCK9i+tsodK7WfhJMcWgCtKcc7Bu01
FvZDXe+CtOqZmRqCrldi4AO2fu6mYy9PcnYPuUw2dsysJ9OD2lR7GraX5r6dFat3oyTI3wZEeT8b
apbNG7fH5YESXSPQIODf0bNef42MrOMusQLFH9Pe2klWC/60AAtKTYiCOtrsGwfqkkpH9cfQkqxa
6HbDMTh/10scdbhmOosfl1Kl77rBzN/iOqjLXRVq4+Sq1lgZbiuVg+LFml7pmAmnqnbou94Jgd5G
lpgyqvWLWiVacEhlHFYtNWHinUb0oG4flctYxY8VxQxAFhrK5qo5Gad9RXHKj23w1Hro7eSxLYLp
oz0FsSPc4HRABcxuXTKpatehByMtfko72jM1nN2V3po2vrHLe0SAfAWTjZYNAWsVqgK1RLGmNlQ/
TXrdw+G0ukPLd3gWUJyPekUJOgXBkESY5gJZ9yoHipUSaZG51/0RRyI3NszcU9EL2niiK9c25HlS
AyQcgIIROM6Pkg0cYmBu2fqk27tc6tNj0kTekBY+rBq3SqODmKb2rfFIN+hhCdtTLD6uxcm3wOJX
zgl9KcpFVIMFqHW1uZWkAP+NnRqYDQk2KuqIhuTaR81h2FaolSJmUZaJ0dP585Kzp8rcqw1CGab9
2pAJ7aYw+TBNhVUIBYRjoA4g0lZXDMrss9mkZuPDXnYOodR0e8is4ccPPdNVdGBJy030xVZhAGxF
1GhSUPumHVmHwlaKU1nTk7j9/V7pGqL7yqwJSC6wOr7h8y1z1Kgzcqlo/C40ghP2B+Uj9tQmTvdZ
9iTlbXxUpt5MXFR2wsNCOfwojVNwd/tXXPn0LHqGwAdIEkgyV6fDGpq5xqii9rGGMHamGuUnyTSD
B0Udko1B3iVkhK9NfA4IFJOgk8adP3CtqaXKjtZ+aMyoZxW5B5pF32lB8oQNqwRVPAGjKSkMImo9
gzY9Veirjd232498+UFQ6wn8n2jOWLzp859Brlzn5aw14ES08Jg1fe1JcKc3IsDl5fUu2iaAOEz5
+CbOV7FqfLEtk4vcaEKJtr9pH7RIlZHmUaPHcGnjjcvr2lMxXKaARWCS8e8q4GjxKMnhMAIpieLY
K5A78aZBt7wP7x3hGc14oU0D7WN1ZhmM03WSpNzv8yzY2UuF0lkHWur2KpeHEuIWhG0+dCF4t+7f
K4Nk5UqmFr7RIwoQL7G6T0zMPSO8Vjfqq8ulQDVwyVF7EyGJXOevKc7sHukimYgyTZoEDCw2dnY3
Bnv6AJuKhZdtBmKkML4QBDiqjNVii2YPhg6+2pfjYHgBL6JgPYbVg1nWnJOh075WQQ0O0Gls8+X2
ll4eDwaZorUhZAzF1p4/Z1BYSExFdc/xGDQMtcv8U16YxvH2Ktd2U+gJgfTmJuAyP19lJIOKy8zs
fadzusdq0hdPt2fYNZZeb9U377zz81TZYMSjk6wxdYbNvQonNJ0y3RjyAbBqpXoZrjH3fQoeAv1i
2XoUBgEnusg2YltDH7no9CHdBidA+hYiFPWnSCf8qo2UANvRyiwOOsLvGzHgynaI3im5DYkN2cDq
a5knIVyZDoPfdBMAEz3Nj4MJ+h3rqOzz7Z2/8n4h0dHhA/NOMrjutOhlX07qJPc+YpXFvlrsyrUA
CO9vr3IZ1N7H4NgCaARQGlLn77fHrWxRQ0InYqqfAgyek6IN3KXRDlmOotvtxa49Eu1tZlpcF1yP
q8X0yu5ttL0aH7c0/bmTAvtYRflWnL66CnYRcDlEcrFWgcnqGA1LVWl8e5nnz4tZ4j+o991GdL52
EkgoqGSQmqQxs+qgx/qydGCbWKV2pl1qTa+oKSZeY81fbm/a5UImsUyjxQv9hnx6tRD8R0zQkXnz
walnp2RehiPizvIBp/YtktTlYeBIk9oiYw2LHu3X88MgMYcUuPDGD6ewOKDjOLmmlgKYU5Zs7/TR
Fgrt2qP9d71V8odiXoNyPHuIjWzzXUf4wu3rJPg6mGa+MfHQRNpzHluwiEBITDgIGwAkVmlRQotk
VqekhS9Vys1bCgLgydSy2jmh9OcUIKxxIQeJ3JKipFG2/FvARNYRM1yC9JhSVEe4pCcYgfe6JC/0
QYKoY6KupMmDVaJovefga/ZOk3NLP0SdPn8P6akI+/Le+aSgqwSGPTfmH2pdRH4G0zNzF9McfwZx
IXO791XxirOzOglXsEj58IfH9WtTtQs7IuKqdv5i66jNFuZ6uc9rt49FFo1eRNjybp/Uy94wOGBa
HfTZmK5cEILqUQ2zIqoKP1dm7ctM2+1FWHiHbjCY8rG35ex3Bbr7++1VrxxaqMYYPsJapBW+1mzD
baHVllgqfEbL2KoPCEAuQLQHclO3LbcYfldSXhAIzJBoiSFwxiVwvpVhplZOXZoFlW2YPVAt4kwM
6ubFcKTs2GfQ4uIG1U8pgSrXdVHvp/i00xsvs2LjpV59cAoahK4tKo41UZPboego5gvGkrUcuqke
a5+pUYt9n0WlBV5XkjdSK5FSrL4hTURVBmgCIriO39KAlYYRaCndFDY3ToufqKl9agoDQHD/s0Xm
w1Ud/TBqy8d7dgKxRfooJtWigXG+64HcxaqxRJlvGkN0LBZs6VJJKbweZb49IrDhRr56mddR9pJZ
kPcI6MDaeYXSjMkG/gloeyhFsmuYdiA/OJtvAX3kcqcUaYTCMMZEnydlzjZO9OUFxuJckFRxlBkE
4/OHnaYkgPWoZb6GLMtrCNL9QcmzD4ulkTcadBGouSnyETc6X6WQrCXSmyT3pUGNvaYpq8dGH+eN
FvK1ZyHu6BhpwA26AJdUdpnZI5wevwWwvu8CRXuII72++3gMgCAAIZZcGPTgasdCc7CnoU3ojGMF
dpT1KT8pTaQcEvrMd06XOhuR7srFxcEQwGn6TipCB+d712ntEuGzBhzpXVzGHLLKzS2wXnMQml8/
/myQMZglCrEmVjtfaywDLjMoP35dSzguVqBEDmEeFBPRzZhPCLYh1Hp7ySsvTdAQKdhoQpJMrLbT
oXvRLZBxfdCzjmdrreNFaOB+fBUSTroyTEjFUVw1mGLgaXUCHt9PY7V2Id+NL4MWGRutnyuX0nuC
BoxLKIiuEUChtchj0pBzylqbP0eaIp16uZsfF/yhntRajh9kpD5OtzfwyvngcAi8ms4Jow49f2dY
EHMNDmXtA7MY7sjd/8fcl2zHjWvZ/kqtnDOLffNW3TsgGa0UCvWyPcGSZZkA2IAEQRDk179NZ94q
K6RyPN/RG+QglywhggQOTrObIAfnTeYN8X+/3EUm7fnATWBHAux7kh72EQtcZQdirz2bZL3fvMCK
zwPBjYrf3/RLiYBOHXpc6A2e7ArumgrC7UW7hwB5vdLQCdhU4JVtaq7OMZ8+emnYfjbyNczTYHHw
9vmZhtIpMT5okVSNOVORPkZQpgLpphRlkc5Oq9f1QM81Vj9aFhxSWEXheeKqOVnWSQoX1Dkl9suZ
zy1ZFRmL5LUaOYZsiT2tbUf8NiMcKm+4afBNsTLUTE+eqjAQcrbLSeyFW95UUHDN6DDFZ17dB6kC
LjMA+9FrXewcTmJIMCmI5JV4ntYo651kE6ZAsWVfwuarei2ZomfmoR90QjHXXiyN0J2GPOupGRyY
3CijhWz34dhUU4rA7dx4TNtHkHuKKrfayWLbUo6ghCKguTsdMyNSeJGfAw98EMp+oKlAQgYO5B0W
B3ywwLAxbPdD5zmXUHuPLiEz/9tU+EUNeXFdXMQSFkrD2/3qCj5ZGpYcOO99su28odmGUonVr6PK
R9vz51WW7/oTO2MSrceS1m330VSEUwoQcb8KbY4eSFP5OzqBzDyC8Hyunv4omCHnAskf3N4loL1d
VmP0T1zgKPfFUlpA5AnY6UZjxN36hp6bgX20UyM0lRd/GPTVTrMSG7K9NrMxdWAclHvjgYtd0rFN
aQfTzw6J/Zkk+oP9geOAeRiQOoigp5WRBFcQDpNi3Dcm8fHdpi6PLXZuCPzBt0KvDlUKniL0rL2T
+8D1ZCSpbvUeiZLccgpQZ9gNJOe2VWdiPgsm/OCVLb6BKOPRlAcMbdlJP+2UQAGMzVupMeJGoq7h
GLDtfVavYxUG619vyncPcLno4BqIWwgyIShp3y4Vx5orr7b8XQWdvwon3QvW1AaV+nezhZN1TjZ/
BYx1P8kY+7zryouwBiyAcEXOHLElwr+pcLDKwlVDlQzk2DtlzMZrYKOKJHJnR00dXLZlaN+o0PRw
unaa/lL7ygNuuJDyYQp6fmYvfrT4opK8yPtAHOC0/Qm+Rq1nXfq7uLCbT8FgYMTYybBy8oHrJNlq
7jpbo00ybGtZD+3d779J7BhoXS1KCqgM3r5JG4LRGupJ3o4OFBqX9mSlgVf8O+8RNCnkLKg70FU+
2ZpdDMY6wqi3Q71HM5+VwQoKpd6Z3fIuVOKcgQW4INTAGwZ05fS7BCRK2ojsgtamm6ng0dGLDXje
tfxhV0MzXfHh9tcP8N2pWxZdmvIwuAID8RRz6BauR9AIJrskoObOEjjbEGukOxCUz7Xl3wPbEY6R
qKDJAuw4cueTL9hLr5KeaaKdDlvvGU6CegOkTvngNIF1sIqiviKypAeo3ItN1Uprw2kYbqqkbtdl
YluPWjts2Iws7M+coPfxAB8MOwifD+0qyEi9ffJkmFikkbHtWpjMryvK2+t5Cs8JXX7wqIGnWQb+
C5gXDdK3q4yu3w+xZtGOoiP0mc6OuhzQ/n+dy8E9k8v8CM5vY8Jy80HdC/rVC4fgZMd6Oopn1bpY
i8I/PKw4wpwCcERlYwtX3XS0GlelNhAmX0Rhy2MAc3OTQS6LBBma6W6Ef8GLA/xeOp3DoZo+Ypn6
iClWCw70lLAXeIr0XYa/CV252ZLQYEsa18Cdr0PHsAdryCt5iq3rk6zBbRGABeiSJ3R5QK2idT3I
FAYg6ANxkApSBTjHucbw+3wOr3NB64ENg7wcsIOT5x0k2CmlF+5ma4Cmc4TeyMOgppanQ+CpdZyU
9Ra3mn9w6Gi+zo7bzdAYdYv81yfso82FggDY2gWIj0zr7cfg3gCSWw2DMAoToEVLg4PhNtIzq7yH
euDbLnNXyEK50Gk6vT5NxYaxAF97Nzs4H+hGeUMq6k7CV4U1a1r15p6AdQ44UZscIRBdTvCtlzB4
n103dVHo7YHyod9+/7svCkgQBl6C52njsaq47YwVnF1dBsS6K6S7kuPvt+Tx1WOELtSS0JUHcOrt
E9ZVRVkSTHDoBBA28+YOOnpdrDI+JOeS5g83Fa46aMVg4ofh3UlTbwpmcGwauIHKSkd9WgswJKdx
CvZK2/Dy6osgc/TUgJ0TJ+lQxtBIiIao3/76uX4QShahfOScIESg1XfyKSwgKtuONJgDRJ3/Cf4B
+jaaEkgdAA3Gnn691rs8cCH7LMrOWBEWBadrTRWBKxhGPUiWpIK+WeysII/slylVXpD5c6V/WysO
Ky5GLWBAQb8NEJu379Nzx6JPIAoJkBJkb4qgG7aqJJ/gU/TbCoVYCYRXQIYgYgnsyclKEJAoYniY
WbvRKPhtQwrCAkddexYchmbn33hpS+cbwAWU6Tijb78WsqFomivX2kHNzTsq0oyrxtP+TQmtljMX
2kf7Y7lhcLED8g7v8rdL+XVIrc5Pir2B2eNFZPlsM6KIXREYc58JPB8sheQP8RXdB1ztp60+tUy8
67oq9nyRdzEWJJpcqILmUgzdmQTpo6VQdMPPAIhDdKiWn/9UIXjjCC5yMtO9PTntdopn/zKmc3KI
ASA9k9YuD+jk/kR7b0mJwE1GVD3ZGCwOWpeHBdsPGt7NsaTRBiojnZu2tjXeKVuIZ8BBqc6IGfQD
pcm5Fsv7vBptYbB9gh8TG4S1t991WCwTZhKy/TQrso4WAi/1IRAGEa58srAcMowMCU24+u3THi3N
JOiRQ8YG4Jq36wYN0vjBEmTXVj1/5oX0Ly3uVFdVNcfXHhQLzmQqH7zTCCB0zPlgioBZ7en3dPRg
ETVYO1DgvrisY7AlVRQ5KLc2v/5my3V/+kpRISy0SpxCaBC9/Waoggqw1MBtd/p4TnLfU0m3nZOk
hgpO5bn3IpEz2H+4GT//euEfica7lQGuW57nMvA7SUSoVBEZkbvuTVi6+QjE9Gp2BkgACk3yirsv
1UBuEL8hDzUdocCwimJrBclI4HIc2qzngDXw2yz0unChv5w0CTvzEj7a7WiOOgs3C1vtx6X308FC
+Sh8b/QQcBPp7KuC+s/N6FVP4aDtTaGTLo2heHMBpha5aRlEfH79gD64YQB5wngK+JRlEHKSGNc4
Bp7dYc/1vd1mOBXVLdz2+kso15RPIqjp42+vF2H+gfONRh823Ul0rGMYZqHYI7vahr9TAxnwFZj+
5ZHHY3Nm0y0x/eTV/7zUKbCxhx9sCe0IshsrGB3F7QT5MOj5/X4Mxioow1FZoad+iutIhEEA5lgl
clRxY2o7zmfLEteTgeftr5/de3Q6erLw3wAJCO8MCcjJZm7QvG+U25Adn6125xoiXkGhg62q6joF
/BOHLvjE5w1a/AIFhuy2oo7nDazoFexMh4juWOm6F6Qt/ZQDffwYFTK5+fWH/CB4AjYBMUh0kZb7
72RD2TQcpW0ZssPHWfsCiIZRiJvIjHsbrkaY95KjUPTM0OajSAbeHvg6yF2ABjvZVQOeVdFBS3c3
UTiQDl4T3jLAIi4jLv1/Zyn0W4ByRkGB1/E2lPVokyWgslg7zFwfwqAE0QpQvrVyyblr6KN8FyFr
QVlB4RM9/5OkZR5trWBGRhCf3XnFxno+OA0giU1UgxzoF+pox0JtCe3MOh75tO1H8Pl+/To/OkSL
zMpCIoK9yCk31SRF23bQ/dp1EdTscC2THOT7c0bOH0QhULpAilo4bkBnnNxEtqhAvyzjZFdFE4Av
mHa32x5DzpXwcI5yCICKM6/xXUMEkDKUzSAzI6vGtzud3ZRWBPvWtvT2DJp9GxsCXo/ATjgHX8rq
eqwB0UlHP+oAomPFvOBtzJZUqn2OfA4N3ogENxIVUQXIcjCdwR69I83+9dmQ0Dl4HJi4L4/r5zsB
+vQzCzVsLry2yAodDCDxGKvNiCpddNmcIlhLEoMkW/oQI1CNOlatU6zLeUoyG8poN4tSRdbT1lsF
vTOnXaTGPfQO5aaw0UWL7Rkom7mTZt2hrfhXmPrPF/N/ildx/VeI7f/5X/j/F9FCP7eg6uR//3lg
L1L04rv6r+XX/vufvf2lfx7b1+ZOyddXdXhuT//lm1/E3/97/fxZPb/5n1WjmJpuhlc53b72Q6V+
LIJPuvzL/9cf/sfrj79yP7Wv//jjRQyNWv5awUTzx98/2n37xx84Az+dnuXv//3Dq+cav3fHINvR
Cvn67nden3v1jz/Ak/wTmQjaXUsEx+5DmBpf//qJ9ycUuoHfWLi56EQiqjZCKopf+hOQDn/RxQXk
csFj4YT2YvjrRxgAQmkYA3Hkb0it3D/+9d3fvKX/eWv/0Qz1tcAl0f/jjx8SEj/dl7iM0bUCRAmn
CyH0HRzLMOZDbtdC/dyQ8oV6Kq+lBgGbzQZ+3m746IZT/ayAdeIwkPOmGAZa2lFpXUqdBn2vQI6O
CCC2YLEXu2CUdNWXCSxjTDQYuZjbx5nuNJTvSTQcjdvC+FgWNs9t5GFWKluIiWXY381RVnK+bqG/
36TVkFQ3EDawHlxgWu4Y9JMgcuCU8ZTayXy0xaLf02IOWmWEzBuMz0sbAhgsfKoG+I7mQaHR9OqG
xMrKMSrLVNUhNxDUcqB2CAbcDvw3+wyG5YdK2NsniXkU2skYpaD+g+jb2/NbaRIpYJPFBhJe25DY
4kLKgO1iyIxmwFyTFM4+9VoC6pANva33UDc6EG4++3XlQjZ6fDbKKra4FJor6XsXIVHVJZ2rV1EE
yapPvBtvJsHXQmiolup2Psza43nE2TClfgXmTZqUI7yX/flM0Dy527FDFkQ32JoQwwKk+VTBG7Wz
6I09ik0zWl+ToU+tCGbgEMlsMgjp3vOmvKKk7K5/OkR/b9SfN+bJ5fDXqss+hxYrbFZOZ8MBpbzi
vhEby9Nx5nJYQbOSWClsPPyUzLZzJm9csqjTtxfhrsOBQhEKhu7btydr7RnLCsRm8t3p2tKFfekG
sMNwxoLmnMzyEBn3HM1u+aO/WvQ05KMUCiFWJTaJgrwdCTuE75JA42Xm0frXz/M0jfzxQKE1gAYP
gvsyP3r7BRtbt0UskxavcZrXgQe3aBcSO6hB5oQ7+VTAW2lCB2M9J9VVqVSR0Ubzl6jty7yGNm46
1PC4beaOLVPJc9SPj173j2xnIXwCN3+S5MqiqIYiqgUAoE+h7NmFkvO8cxM+bgE6y379LE7Smx+P
AoNPTB5Q/y4+oG8fRVsIw1uOkxqTme6wA4v1WMH/69erfLSjEuDNwFQG3/AdM0dOEDuVQy82eiL+
TvJCZXPYTht4JOgsMBD6gsWeWf160Q+/GpIpfLPFG/IUKBKGEF1RHr7aCO20zDQYUgubn8NL/NC0
f7txgRhD7rZQHYGXOIUuqVEAJzKFYkOjXTHcwm+dSDvnLFkJ4VxUsl2N9e3YbC3raejAqIfUK5qJ
eWJ9t621I5M1eG6ZIg9TDclC4a2BHDfOt9GFH41AlQKtWOZnw8TX9tgCLb8hXriV3qoq+ovO/uZD
6WgCjbLon2sy70ZrH1fRxve/qG5Fkx2pDm0QQLgphHqzsxHkxisw8dDTpYSek3JHWNAHWTlDHawY
UiRJK2hbrwtVpr5k5wCUP9pxbx/VggPGQASctgXJtoTXn9I6mfSJBXGPbsOZZa3rIqTZiLT/puEA
pfI2mrLO6+a1gKrmlnrQt23iEe1XSI6tgqCWO3us2BXTqtvAd97eAAxXQGC4e+5AVEoboIbXPszq
z23eDz828FtAwQMSjrTgJDSBY6PhZyDlZopBMU99DKFwL79ED973GsSltF2FmXnyphRyE6hFw014
exP+1SX5rZzyl9nimyzzf80+/3/MKZfs4T//lbe9yynvnzkrWa+e3yaiyy/9lVRGwZ8QXl0qmcWQ
ZJGg+1dSGUZ/LkNzkA8XcVtAuRAh/k4qfedPwMfQyQXAdklEY/y5v5NKL/wTiq7gLAHMiVYk/uLv
JJXLlv6fLY/BNga6QMoslGDUdhhkvN3yfsDiqp29ZOPHpskLotsH1ffjE4G9zyEaLPdS8c65ScTQ
nrnlUDO9vVOxODrjmKsj9qFxjencSdeRAK0Zzdw4GxeZ39ZhffuA7xwNFyYixFkTe25WBJoPE6T/
Q6UhpkwuphDi0GaeqpdeIn0Ug+3dDPE8bmKTRI8JnYs7oM77Ia3RpcMcNaDxGuYYxQ0VibsdXU/f
xGVSQz4yCKSTg9hB/XUzG33txCb8ShaRbA4xRZ0Vhly2MXTlB9JAUBKy9qSm8mvoG7U1deGtMWuM
n02F0Sg8cUfHWevOqlOJowqVRlOPsJojUBg3kymhFG6aVPdBnVIAd+60It6F8WP2XYm+UjtV1A7O
71hIkffuUN/40JtKZQTr5XYkxQHkV5E2UDtokM277dHjJlTIvdvuJRnn9q4UQKDng9PRF1E2yaeO
F80qqiaVxz1QkJkPAnOLaZE/FCtDSogjtADyPlij7j/51ejClaSa2x7mYnBkSCFz7maziTjod7yu
H1FiykxOLtx66mgsV9FUx4dYmGYX9YSvQAZJtsXg0BzdA5W1crK2gHXy6ykuxQaup2xd2zb/Hrej
tWqARbmKCZeAtBbucBkMkQtSNaZKSPkMOIGkva8iZq3H2ZbbkpTl9Sgqli9EiHUnkEin42g+q4Ch
PYneQ/3NlKb6NJPCuZjsAdanGs3giXvdoz/UUIYKdPGgCLcwWJ4LN51Ad4HqHrfXDBcA1PFk231L
wjE4El+qHPsH5Yq1uCDPGMfnlTVARp2DfWrh2rhqlyQBUz+Tx4Or1qxl/bOKk7wd5FViy5Xj+zMw
KaPYNp7pd2B5djeAGnjHxoFJZ10UWQBF8G+IF9a+ikSZdTPaArSx1UVj1eAZtZ61403lPKKe7NNA
eGojmKMzXtn1l9JX0U0PZ+TvNfNYlfnlxO7amTZz1rNpyErmq7x1Jn0JgHI87BthT5/RFppTe46L
KGUqKZ3UC9S8gnxiva6bot3187SbffdFeZpcAg0Mi/lAfu0QRNKwnnjmecgIfE1Rk0EtNAit+NWL
1YFymSknEatAo0kREAuNjKI7FroEtRGPDOqx/HqMnTIPTRNcdMZZOUUoMSkiYNM7t20PhWNWz99C
4e8GQxYDjOGSJ329buommwvUDyVgGM7U6acRBo4kcV8kCtHcs4tXy7mDhdnVHMWrumqbFP5zN5jy
Pwo13UuIDxDm3VsFvStZfevSbsuHIE28Oo8hZAYK08GDLiIhpoc8SgHiqcJhKpto5RXyvmnks8XH
RxlByD/C2UeyD8xi4WwqJEFJADFc/ZV6PhRD3C8TndQhtEJxtCQoLCxQ3nXv8m8TLRi6vsZctcq6
LKdwr602daDy4o8QRpGvtefztPKtfQuQBhKeAljIXmZh1d9DMxaeXA1I9w024QDHGvAsLxWrCEhI
8t6fqksBaCMEy1d07NMCJazdjXArcFI8VMoyieHziszeSxWGPIP/rzoMHqW7SsDyCyL4935Jgr2E
CO9WUd69eNRqcl4X5do4QV6WkMpU4pPFafxqJZ4F5GsAaavxfgyYv7IDJe6cQK/cpiqeXAOxm14n
GfrMaVfRvYZSrM+f4MWqNqEzLHqDMzw2kN6Vdja3XwLdoCHroWlW8tfG7aBS77WZgpkpUeEV9Jvl
aoZxCjLCB/RA7ml8RRm951B4RuBrvpFFidZ0oBe0Ljko6Nv4CvYFfBhvozpIm7CGG8OQOZ0fZ3HA
9pV2czgVfpkFhOqNfYhamS5S9aOqrIOGxdAKwkE3eLm5kfGWaq9d2yaiq5b2t2o2wHNGELMR/coN
KUzL0EEZkcViZHzoZIBcFFMoFncZOMsUTMf5ykWkGrm4ced4SCEgW8C6BpEtZJ8KFn5y2/YA34gR
jDLviasYPjHNzUDrYymdG2dI0GkBBUWGAOTYVnLJrZ5mNQEDrWsn7EAAiGzOjtyzjjjUdzDgTlmE
v1aEYZ+xZOfA4yIVTYSJlGmyfnbrldLBUcfAN7G2PY5aX7bW8LkdmysoByOpL56Vx7JxMiYjNIk2
k80u5ri30i7pNxhGHZwpUtiu4W0xDBcVaa+aOc4Gbj0GXnMJEmTKl8ErrfVNicsidESV29G06imc
AArh7eCNq2EeA0058L+dqEorolaNMVsVPLjKarLKimTGzJCsAtmhjVUkZKsceWnq4GDakG/89hXn
i+amYB60Bk10gYlokwUFL1cUAf7SgRUmUFcwQ3Ibc0/bEfI0dj+pVLh2c90IZe7nOLT2TejfVgGI
ZUkNNQTVYLWZe1OeYDyETT9i91h1gv0NPSxI0yACqXjLZxty0SIkmUGisWd2M220oQ6sDyZYVDy3
8D9HKa5JCrpgmCXJFGUdI+UFi61DVEwWNk6Zip7xZq3LrriDEXgh+6w187OOhlsi6kdHhcfZq71H
Ey0yQROJH2LRQw6vWusxSoHs2cdwJq9g1twnfF2DvJxCU/oQe5eqe4xb+CNBRUJB9Ihd1/ZyptEA
ENOVD1z+2DiPkRU9+FOXAYmK+sDnn92awiCU0HIdQBg3jSDzcVQVDAhGr/8ShfJ6NoSmDexGJhnu
YXmNcZazxfjsMe5Igo3Inwc5I2q58Vr17bcOg9g0ikqdsrHpUijNI3C2/jfdRA9iqvy0hSRw3rfV
16iuMrh5qJzVvMt6ZQA/g0PuwDukW0V1NxTurrXgm9ux675s7yinDxU6DMTysymiPKXNNQgA1VUj
7wa731aG56ZOkLCAZkub+6kDrsIRCQwVkNJibgAfatrhHuv2HMATSGcFSG/bzwmEWDURO1fa63LE
SH3W9icDdEbJxH4q1XdO2kOiuj3MnDaJTD4bzm5bODzDcHvl8CDYYBxx64mqzejY+Rlt2RdoUfQp
9P79FEZQ+yKaLpyhhY7PiFilsPMnqyYbYdvbDpqlmZydDEjWHJrnMPFieQKLAfRhm8veEJlHFpmz
Fhs19ccdM7Rbdby75PEwphoRLOww1wj5iLmBJa9dv/kqbYW3BQlxeEbKIbd4BwUjiBuslLkrZONm
7kggQmuH63hoL2AdlrEhdMFojtyUD+yWa6VzFo/tFoMWfGrhZrof49Qd9VbbLsewsvPXfi2QN8O6
KNN+WGyEwx9M0DV5WMn1MDirMRhWTm9Xm1iQOgO4GQ3IGN1du3fcLavR0XWRe6/qiX5STruhVbW3
qubGp0jJRkSUdFDRl0TCRUwamoeTV6XQQ2eZhfQi1yF8tQMPabhgxdeSQOYrrBApIU+ySrrOzoAB
f8T44YbMGMP5AaTdoy7JEgI/qakjr6YNcquebgQbZdrKyNpUFl83k4sHbBATeQ744YpOzSfo+rD9
6CEBx966cIDYfKyRum0LINtgUwMDMSnXdhv7oOSKbJjpdyfhsKVp5GMJNec2ch8xz98WpMlIIRE5
3DJTy6YMy/qio2ON7nx0NFWcCUHL3WSpLoX+ycHC7HTt1e0XELPsFGgizIokqC1gGhdotISQyK/9
ISsEingI/N7Mij0CD7K1EagxKcmCsMuYqhF0o6eO2B1Cm/Y21DVlDr2NbW/KB5DnWOa1ZlUuvVln
Uo9hNR18TPi7cN5WkX4Ki3npuVy7Q7KF3tXDaGJc6NZGqODbFF4URc/Xup/8FMC3i1mbC+bZr10f
67ygbMnNLlyiPns90pxkri9mLxqzPkjKvOv01oPF2nM7wAdD4jPozg2zQU5fmq4dYVs0P+OzPsdj
8cnv7Ss0TWAjIvw6daH0hPaQ/hrX1Y030UvZBya3EDJz+Ea2ZWqgd5c5EsztInLZ3pqdnMTFTvnO
JbMXEEO3gfThJejkTeZ3xX0TTnQD9X+TllA5pVJ2GCVOB15o0DETZ1V4uNhLNmRgJbC08PPeu40L
qBFFYe7AfGg98IH6qxA2iKktQwR6fu+VCt5CJc/nwPsOTH4K7P8lN3QVutO9ZYfTCjO+jSfYo/Tk
LSYbyOsRcgdV5lAM1KlvqfVYGr0ZuKD3lQeoUQ57Kwx5gDUQ2zHBuQZzZkDBWMefkqjudw6FZlkF
KZy10G4Ct0Md3nRIu1fSRDCXJsIxO3sizc6mUQ2XClZsVD97r1B/dp9iQacxdcZo3jai2EaA3yKG
wBqAG+OkjrHJkfd+2SGL6SSMDnrbgkxlQl4CuAh8sgNAwpc0o6lSzIFg3eRwp4AdYIcqtqcaruew
82yzOg68+1DXKOd0hcoSTgnea4lKAzGDOTA/46X8PobDUk/QEeDngDo74Vvdamxbx6yDTlpHI3X1
TYwE/jKCWVsLbfNVqfm4G9U8bLtZWVfREPoNzPlKgKuJqW7R7PAwxTJIG0XXhJ+YG6ORC0sxeOk5
o8hh6hyvm6SP1hh6dd8CxPpLNF8b6GEmLnkIZadf3JlM+1jBIHCR0snHagZi1q4mswdOR5cZjaAl
GI1Os3VZQ+64EvGaJZa3HeyCfnPNDOcEFkmoIXvWWMdbZtcMAS3B5ADqVua7Kql1rAkmSm5E9sZM
kE5OGujPsGDGBZpMJo01eoamVzbys8E318gshgSyw9S/guIfQw1j+mBvQPhb0RB5sirBp+qcUG0V
ePuPY2c5z8LDezCsfp2bJLqbYSSxcvtSqrQzxZUCO6Si5WPM7DbtFLM3pu+hGNXFAo4IoJwerGQ0
G9kNMYotoTe875c+g5VsYR4BAOogQusO/hqYlJGuHDMHdeaUFk0SwIt0cOmGRJ58YElMX8dZ6y88
NN5OBrVey3pC9ux31mEeautgkwG3Ihnhfgj/ijUMP1kKXQa9MZrS5wrBvUMhNiF1m3UVbXUclddl
H/GdA5/Ei2QozHoaFwnqEVY92gEaYIwJSXGExFMHm8znsFdPvcEREONFgbJqA9RWMKUD3MS+wowC
IbaF3kGJwmlgderbJMmmUoKWB7I7mib+wF98KvgFPH3GESrTyB/B4vBzDoWDlHucXIf2MGfoQbR7
kOm6w+JMkwOXdMTHNvc8bMKNdFS3jjDbyfowuOo8lHUCGhdj7Zor1QwhTrgFQ8++0OpChCO8bPp+
/mr5FqTWfId+gqql2eCyqW46XZDPHEyZXVgg2cd/7m1PnPrQDRo8n4RH9AGYZ7qVEwNSQoVQ4s2m
kGIAOfURyrAouDLlWE+pR3w4O7ropcFvnmXCtXQqIua+QlKdf0Y1EX8binZaTwQyWKL1O5gC0+mp
nNziHrag0JqHX93RV2O8orHNVtAxh9OjBoR+diUcF2OzeEaiutxj9MyOdlQigJugX0tp+JOfqOa6
dO36GBUB2Lk+t4++iMabsh/1JY3m+Uvp4NIL6RDcUCeeNi5UDC98nQzHREzzF1wVPpLkuAlzOJUO
KwhLw1zNDSp2aDUs7NNwFs23oW+RTSJ9vYTYRwNtD2iHwkrPfegcZHXUVe2FM8np3o56XDgo+vp+
UWu1Mg0gVwbCr7ueGekzmIjoCxQubJdEbXiEP2qbu5U153WAtjv8QN37tqHVlhLB150dgM9pEr4F
AXhBT8KVIlO20z5bONc5blV71cOMLF/MMZEhKJJhMg3NtsiunyYMvC5qR3grJ7DIReSqYzvWd2EX
MZjlaYN0B/mFy9DQkUPt30FsFT45AUWvFANvFMkCOu0+dOs/0XkegNtO2IUUjXpoje3vHTLEKyvg
0KBiMXIxdC0n557AlbtDIm0gRjvGw7UFvOZjYWRwCdKLxFhBTM52FpBF0JhehlnDRXQA4QstFFDg
zOfGNH231kXx2atZjdzfqReb+XKqsgZWrM2G4fzexa6sV/aovFyNdeNuPQI7n305FKNBvtOo+xpO
LA+MVDAgnJKkOnbBBHEEghHHpfFwIEfToTPgtN0NfFBidBbw83Qqp3gVJlReRGMQ3OrZtF8qdAAf
XafbuRwaY9wKUg8vcYt70k7rqjwEMDPMgabmRcqascr7kIYwke0Xi22MmGJLjJlypd9v6y4E6jRy
1uFAUBEmAmO0qqybg9+ZEV0C5CyByyaZalppa6thsVYvnjZ9bZNrh7ZQmtVzs4mmmGO3K/tee/K1
DPs5FaplLxDhHzaQl9wIP+Loi5ZfpbS8VTjrBp0zC92JGbtsNRjUJvs2ZtYeAAplZ4iSFC6UVtKg
KEBft11DkNeAjlQzMJMKhG/0SiSOw+jEh8EfUIuybmSwyISB45e4KsRzz2n1FapHmANyUsmtTgox
ATKnCGrEMWFbWlbJfVVb81qZ/8vemSxJimRr+l16TwrzsAVscjOf3cMjfIPECAoKKKMCT9+fRVVJ
VUTemym160VvcpGSKeZmgHLOPwaDeGjMhVgYN8h9G7qv42yc14mNT9LucHKjmvPMpBGdZUDk047d
2eGKL/qatuI9FKUdvgTAlrx+nGm6NJOw9zpg4IyLKoLXBQYvj1QcRx/8riJAXDrWfgNn9+No6hZO
F4XpdvOammHYxTnKIt5m9m4G6DlTGtUfl0kuSFkafbAHx32/CrI+ucY8weVazY27lZ6dqPnafMmx
XH/LrWmgddfK7rUq3Q8Gg809iqzcIiiKJ7puRXgaWvIRYksp53XowJ33UbeJl6um5aALQfRwTVs1
tb7cX3SlJJ2fGwersVwsNy7vhlV5/XMn5byDIDLxfRXret+Ty3grGn/5mpM5Cd61tc9iUW2YymsD
MelR+iFfazttdDBUSV4TUqOk7KmQjIwGBZ5dFS+dERkngqemV3sdjdO6cHzF1M93H8Ny+pbPa9Ty
go5AnVcKhnXqX2jqTaxyTsO5ecjyXB2N3Nx2BHewhlhqwJlDW6cLX2G1RgV0n5l3la+Cs0vOdAM6
I/pL11soVJHFcEUtWGDuiTYxu4Wk5RLkiOPuWz4poOzWcm4db+lfBtWpV5x0QE6FobcbRPtVnQSG
MHZWBQoWTnVgxePkbvc6yALAuWK2941ut0Nva8YAl7ms6T0GYkKv0hlQ+ZVlMDvP/tyeWUz7vd2M
6llHhnWzyI7GqxnF5iOwW3vjKGdN5spdztC7LEKje90Di2ZNrKHmrnDANAvVBc95m+XsCoaYXlTr
+G8lVO3BqJr2tY+Mojg4IMWfESEYxm2rvaC+9Yo62BLdlB9lvzaw2V2fFhICK3ZdEV2HkLCL537A
ENuLyT44AOTLh2nq/Hs2Equ5XW2kZmm2rVu121S27Gvdt909KsD2PjTVFMRORQbi9RzqP5ENU37t
ulCy+ZOmcRZqGD/YpRE+0sgDlDwogkJK1fyo7UHtGVemV9qHeBRk5H6aEWjNcVC18nko/Pa4OHVw
6nIL4NYqK+O2IejrfpDTdJe5GH4Gr5wSKdzivvU659JNhHn35mzHlTTVPaAUNxSdaJ8FJdDNQY4r
gyCM+rir8nl+BUWjZ2kU+UD/cuUk4dq6O9ZJUm6MCYUzh9G5Yi565bb4NjQ+wwNg1CGjFeLJIJTy
ZRtmsJrFNdQj7t6uSC36wHm26qJ5DCNYChOgM7Ua5uu57ecdnEHzDdKhO+hmpU/ck9a6Mybad5Oh
myITrYCuL7IB5EfY9thPgGWWp+XLWChz5zaRfQOpSOfRGDpyFwxc8qKagj1nXH9Ankr7irtWlMeN
ef7F06Etd7Zo0RvN3W7yAZnabuy/cl0dNjg1fg+0LdNxNMwHP1q2uxHV1N4qbDsNVn+6pR2SXcsN
hhFURXrMc13LwKX7h4x++ofS3F4iEb30ZbY81YGqd57hj0vMn+pda3VVt89bb3uVRDv47CBaT0Rk
1z3zt3bDPrZnekq2DT7VGKwstdpQPfUUUNIGFPSpDPPmvRbh8M7Zoi+uv263ZgkXWbAGXeiX2V4x
Pat4DHz1XhW9zWvN9BMNZfhFlq310mTDtzrKAXXbItsrEJiL7UK5xWT9yTnhSmzJROLnmbKh+n4u
F+fzOuVHclWXG7vnb5VVi701n4fuBIC9PPhN6I6JHAAME2C/il5iMqwuGQvZRjXdQ+mZHDxurc6E
9SoNl9DQnB0Z6qvR+PMrhw/YCBvtgU2MCczezqsVtql51ZEUjfOtkqsM47m2aYLfKqevk35ZxdHh
FbT3qaasELXI9oPRu9Z3n0jgBxKQx/2SyZWil0Lfom2ad+VVwjLWQ3Oz9PaZ9ome28R/c9w+OCJ6
c/ZrZWUPQneK6Vi42eEa2DwmhHDUd9MAW2G3xp0Unf81983PVVgUH6IWmKzPrtoXczx4Nagfa5lP
QkEU3PLAvbUVybroNVY3aamBHGKfiw1UvgIfbVfXiXLMVHThhzwCBc2rLUiWsUyCeTo5Ztujpmzo
YrRS6ALjacZffp4r4Du2ZR0X2XXdn6x7Naj1rSmhX5aQnvkg5GsHV7Fi1TX81FN/CHrtPy92flIo
7mP4/I3FdUvaokztoH7Ns/6VCr3wVLqreWK2uFmd5d2Yx+vfLkfjMS/De1mqO102OyDei9Oa71nT
nMPOjBebxnuLpuKleSx1f7uVW81P4chjGGWP+dQHHyxnk1d1W5bkIemVRu+fSmZVPzb1Yr7hfie/
0XBBh8Yn7SMGnz3D3PfG8sJCAgqAusrXTN0y8OuvG+j0zVauThXbfj/ruJwD94tYNO2sbh7RX7CI
9oD7pZZxW84NfUhLtd4shkNiph7Um+boO2yFp9Dchs5bJFDcU/qQJVB2V2RK6aeRR7pOqsmDNCWw
H+wbl3UeD2v5MqxhpEHus/KykKIDFqLr09h6sMZhWL/DibN3SyoTOseDM5p8CPvFvTPZPw/0ZhK4
z243xY1j/yjVwpdAWxvQmsnoSLU5p+RQyMeKV90dayvYcB9htbX8bLvDRlYdFtoMeWHNb7TfbfEA
c59u1Qjyz/aOVaXIPpiUkO99HUE0jq7LYlGZoDSxPfGIkZCg99bQ8JIy5kE9om1t9RHZfh4TZVrx
I7Vwcbq2DiUNi5ShR9GUUu09EJmQa2o5lTn2r8g5N0zWW3VenYEmLZ25O7UCojas0zI2Cj19jKAb
v1VtAZy2dvn4bq5e+yQzZ4FisiYczPV6BjluzNTzWu9Ub5I8aDDy5pasGQvXvTdceFXrV2kM/WVA
VfPZN6YBSJDhIsI1Ng7fOjUuN0vpF28IzIfzsgYt/PAqvFMEN31oTHd26LDw2UhnoRwmLzMXHBRT
Wyc0vPO+3YSUU2IybADCrNp6BqqbXydkmBvLd+07u8GNmstKv1+7y8fFzm663DG6xNjcvt5D+zeI
tOFun2VIOw+Ffe5tEGr0m3mF32+tJkioxXqCauyAHJrtwCianQvfNugBcfP6JjMpcU/myAhvZcZK
JurVFruqcsMPXhGwEcFhtjwxTdF+kJtf7eeWg5jc0+bRWizLi4kWYjPYIuuWOdE9gXPj7yUfxOan
aE3mssJckf/VUvs7wN5252oXzYGM7D71xzC4MVXwImUInkVHbHnXs7uehdeJfWZY0FZswGIdXV6w
pnmg7iT4YfeVeNikp6GEe+XcOxMPYIKjeOJ+9OU5aCwBvTR296XiBISjm/d4443UJ1Eu4Y3N94OH
RC3A1xPanR/nrIF4LvLO2IWBXl8ab2pf/SzLjysijBhT7rgnXyG7M6lZwojzWNjtu9OIN6/zQS5C
dHmRZ87PtbW1R5OR9aO7tfaDtKsxZfaa3wfktIexKo2LaoZZJhW26ESpSD5sYyGe12FSj3O4fbEF
IB/BlasCoKo8041NciSd2BCEA8U1KdaMSFtZnZum8h86twrSQNRdkOToqr9q4V2TgNsZvty1ICU4
xIzONH5YXMTE9MriQ+0v657zwDlhOzWTKq+dgmrJrYBOtfzbaGgLJAvRfKOmmpVF9dYXZWRBCgPs
XYh+GW/aeW7u1roLT1CL+T4Pmi9Fpp4l8nfcK+yJoLF8RldRIzJZLT/A5HicXyGpLn1Y73or+jFU
2/ZS2oWdTKH47qhuOCMxJ0s4gkYIa1HegzKHL1Dt5lMRTtPjCgt0K2QFXJpRYbtMMGk0G1XRs2ME
nRtPQRl9pmeMtakTxKxGyP8fCUIFmNq2vk9su2ShDMK1ORa6CnckGXjfuf9RiKjR/TDkTX6cNqcA
jzKiPXvoMSrFdpy82nLjsPWD/Wxsxd6JMAjFeHCyuCugj7yxL7I4XOvironGLAVY9x/N+cp5stBt
h6AWQSJoA9ax7LwpT6yJmmyifHPvBNJlPdRN2D5MZTHd6VW2t6UuHM3DiCiAwGLrJGQNI6ErEC3Z
DT9qUxRvk+GtIuYXLKFGtBHuWlm/UolkvQHZga/hM73krJJxs6lu12rkRDKvVQI5GlyEI8f7UuOT
VH2lyL/3JrprqQvrRTjHm101l3nDJSojCYNp9xyzUTA+Td7W3DlrKdKOPuHErBtrjquB9ye5xhAb
NpOc3jorJvT60SncNRWRdJ5aVa23hmoCElHC7kOgdx1ahiRT44Of0bIzoW4wlTIThRZq106BayfS
nyNwN2Tg1/kko9qIaoNpNZcpHp1AnFGpyrM/j2s6OaJE+nBdlXO065njLjd9NzRvAJBIavIS5q7l
SQHMubcCJQ5stNXrtjnj/epppNKrWX+y2O4OOYmTH7OhQIguDP+bW/fXgQJZMoq2JQkXz0obDIev
vWpf9VADozjNfbgO3Y1Zz8HdZG6gOnnn3truuOwnMXXndWiNAxQ+Pg+yfx/gCPiulrNYUxogCzgB
PmcfgtJcDlVlqiJlDDN4PXfqfqLyLOkt5xqzpJvpfuiC6HORF8HRcroxjx2wIypWq/LZ6bleMdSY
fwv/oQk0JUuVm7zXFzKHljxpOTv6a3mz881Es5dCDtxGM8WtKa7CAPEEaI2yr4y7Ua0ePnzmzHHQ
8DTaU1OMKt97IbmOQDej2c1Gn32p6uV6tppi+dYi93mYWODD1JJYe2JPld2uoXEMQeX3sWYMKbb1
ZTZXRDHWfMPnOOcKOG5HQraNEIUuhPcB2QsqZ1oykBTYBTnFYxKxNu8siObbpQEfTPu69b55okAB
4DHa3fWOVd7N6MV2WOq6ndP1p07SQR/nzD9w666LRrLKXXh+I7R0wgNjDH+j9P9pb/1F8EqwpktK
QuRelfe2/ZtYup2lHazdFh0AwwdkmgiF1iyQH+U6u6+BP+j6mIWG/dhTKnWTeSwLO4dUNwzpQ1sf
DVNEBVLwkUN9gKFNqEGnTK+wHGLfYH1ye1yO85jDijFIvaxy3lITBe3fVYn8bj0l0YzMGExq9jWY
CTvYbw6msTYXwfkqjlNW5Ik2+qY9idLmxBzhAvdIc/qdi8BiR9GCfQnDqcjjqUeP+DdWyN9MDL//
Hb9bVYSw8qU1tX8gIctJqqIYd8IZyn84fv4rdfn/qhn/RVn+lxr0/xfV5Vcn4V+oy6e+qr834k/6
8uv/9g99uY8enDyLa1A7/qtr8/e/9OWe/Qcacswl+HSIO6HJ4t/6cvsPbIl4HPH50/z808/4L305
evVryOfP2rKrWfu/kZf/5hX6aUnArojIm8qbyPo993XOcqeRHpoPW/XDXrswOQWR9cmqtXfQXfF3
Hbq/345XCwRlNHwz4iZD3Jq/ytltfyABovZQhVYdAktjzDbiH3NO8/+4Cv+D5e1Pz9/PD7om8KCD
j4gD+c2XZJcwpAaJETtpspEfoXYGeehcEdyNuQis27I1EK74QQ4Ea1V+RnJEFaF0hEVCHPvXf8yv
MnouoUv7LNfdwvhHFKX7m7ketDEEffMzBvatOoadlb/4Zdic63Wr/y7j6Ve/wM/PIiidW4piZ1IE
fndlL30wdbBZEVwEdVBz05kPSLERsM9R/WYxVZ2bYhMPhj0PX//6W1rXI+3fJ/c/Ppo7lkQIwFss
t7/95KVZVNjf52inAktfZOAWj6Pl97fwpMhhrdmEJAJhX27mbB7uC35nxBEZe/filXVqKj87l6qt
X//mz7o6JP70Z2HxuR7IFo7w6y35H6YhS9FUbpAthhqUBuWw4n3f4L0F9rRr1EeLmSzOEu2dPhfE
5E7LYdyM5szo7CMcZH35m5vhT08cMXrk6DGKkAXCvfDbi4GQyxwGnAvUUpYykiLR+aBGZb9Fia61
PrV5zhv3r3+DPz1118/kWceOwnMBjv/rTzDW9erbm8FnLt14kTJ3Uh91cPrXn/KnW4+pgOGZo45X
FmbT33yHdQTxaIjF2wWF6p27yZrH4lGZ1dTEfWHUXxfjGiQ3202gjm1VD93fvOpIDfntUnOoRPi8
uf2YHgI8tr9+zxIvl91n1rCHQ6VbiVme0JgYXwB2ib4aps8zyejvcHXee2fN4tWtTDjLaEWeFmeD
aj83SNq+yzwDxJcF/bI7ZYpp2xcYhKI0EwP6kAyjLZm8ZG3Z943ty3tddrrY5ZW7vrAOmN3rSujr
o61XaO8aC8UPAOxlvDdgM8zY9xkQX8t+WRB2LktndruwmVbv1ZxXHM446HBuH42iGvrT3KPGS4Nu
HohGg9RRjJ1OdBEqqOnsm6rJiH0PdIXSYn98KCsh+IlX6nA7+HCSN2k0gLC0hyK7Sp27oD7Cjvn+
PcVw6oODhOASrAvXB9C67qIvdesDoANaNU5EOoYyguaBMSrqcT1WGkXtYI0m7gV7nstYQZ/9yEy+
9PPcz9543MxBDg9FZ20/6lXZbWoQffOVmozFoLSNmPjdEMqQPUaD1MWzU49WzFPpWqibR/tdu+RW
xE1WbO/CHqGpvG0ylj0HSbbte63GT5UbRSOnRl1M/HBm+UlvBpxW67K6xZ1Nfkm6wpcg1gltIzz7
AjFZrBUbDJsrh2Fcd4Q5n03h9OPZzqMSybsRrf2+3ODOSYE0Ec4MhdPVYCGzaxyVZ+MxrO1pRceu
WUHqwWZsBOdnUqPpb0INoySaPGLicVED8bOLjwhzHadj+syQxRCn0g6w5lnrzz/6NirMp4Fj0We7
8dolQLYjr6BA1TufSDLFzuBt0BUPhWe25o680dp7giMoixTCrTC/bChdSSKEhGqeVyUy6+wFuIdu
W0KqRHDg8ixlUnJn6LeJX2855N4orzGlGoyAFBnOBgNxZhc1503nzmDRAMshNOxWx/XUTg7j7HJK
1qNOuiXjrhvdcQYmLoNx2LfAOx2hgG72NaDhvbqp5NLl6TYbhZeavO3RbBtR6aXLMBOxQto75Bbc
GaJ5jL1luWsHpvLDhjxtjPtBWtl5gOaKktLyMLD2bile6MN1b+t1bXU64XBGk+g5eZC0IvJpxwpR
m2fdElop0QBjtQPpMdGmR0uF+oYN767FStQkoimmE0epwXdBzN+kayex3TjhJj8z+vrrIeqqvtxv
i5TmfW8VrZlS4W6fB38LeULpKvhe8o/PVeZYOmZEsOyP3K7+eFmLprHOY2NsLeAL+pN4Q58nDxwY
w/wunAZmM5wDnX9Zmpyoda9cMu+4WbTXHGbAw09RgAcAyfmwGAeop6LcQZwgdlhdNeATwExt7jZH
s7y2I3KL6zmmL7oq54wMIsdhV6n1msVLkC/2sa+kv/c8idGnCpoCseU0Kh8TEbR23LDcoowvyhn3
xuQZ1k5m/LJJU1U26IlsncQnAz7AFIKqMTa9luBhKczw45YLcScBlTtwNGECsBThivjY37I27dbO
+iYz1z5psaHcpizaurRb0b8XJUnGB5iGbjt4zmj8oOIXn4jfr6u+63LIQwTwfa7pqbRWb69J3LvI
ivngo5cHnXncOkhGQNKcgplkww5XhagcqK9NuGizBLnoqucG6v7zUPvhvWgEGhuUpHMQV21rT4kG
sRhJ7nPFh9DaUPZkNimpPKSVap8BN8qenyPL5HndwrEgtdUqV/KN5FjfRFq3L+CeCGnszVFunI8G
EshGW1IkChhXocJSSu6HZePahA3qJqKpvXA5GH4gUO8gmSRYopHyrWGBXdN67WeyUnL4CLk6xneO
5YgNmrRitVeF7XyLwIGhXsl8G/aWGImYyU1n/sjwTepp0LhOs+MYtsazICI7O1Lb1RvHzUUTddqC
umhvVBH0qCFtm+MmvjbLVPD9Xg8qJpoeIfdkG/DBvoLvi0iRKi6OMsbvpNc06gmkRsOm5FXw2PuR
2nAuOmK6kInr36pQI5yWLmtr3POP51BJyPHa68wxjuym/GFQIzYm2dVNhsjKC88io23x1hRusBl7
20eAoOJpJuvnvPSbGPYIeeczzGtXxfWovAFD0up8rQF3vHiSE0kkgtMPh5fMfCwmoUI+qBV2kjUa
bEEYCexDXME/n5rNRPA7Nq19aZk3Il5drcAs3xbDeh8EIF7nlfpH8TYasm8vnVsb8g7xRFEdchkZ
fQp5Mm8hvr18aOx7aSyaekXFOQmeKyzsVyTt6Yj2lX4sZ2yjaD/sdKzhEQfSEjVW0iRCTBmmXjdO
1kfeFOjyCZ8J/HPb9wozKogN3EWvRTF9dEjwrHABzrgEhVrsEEzKqk+1Tw3QDuPBuH5dgyFo7i0/
x843Yv7pYJ67VqOwnxqzvlksJaZ7AhbMLNXctm+94r2XdNpp6pMIhLQhxUr93Pdbvr6OBTXMt/hY
MuOhscXwEMw5xKTuLEfctLXh3QI1yRUXhUD41xW1yJ8jw8h/1NNWd5e+9aMxtZd+JLliVrJE9IVU
6Gtm6w5JuFyK4WOv4JgSovvRv/idOzyAzdTFp8kS2ZtAB1keZYdENc2MZkJOAudepU7BI/+G3s3z
3lUFU7MPN2tjNBT+02gt/M7L1GfB3qwsSOGoasJ7iI3QxiKlco4vyntR6XSjXd5b/So/ItcC7PRo
fkAwkGVCJV6XA7oit57smJx1sk0wBiGab2c4OZwpKvrqinJ+Xaq5oXjdiMIHnnz7S2CWxbnbrj4u
ufjrN1vN22Okyoo+sczpn8uuKLdrgE93V2Z+oM75Ui7yuzu3+dMY+ZiVxknm6qIn4WP+QrcGwY8E
5ctqF8x8UxVIphC+ufVJN6Nf7XxRj/3z4BXmbemHy5qMhju0Z6u3EfyKfqyNtLClH6XSuZZb40Cp
H4U5o8wuvYDdvMiDN5N0OAPlVYg7NnAq2jo7N/IQeIVm3528lXc7kq/AwxZbR+aC8ZCzIDG6vvAS
L8rougtykwQJI6gMlIIcdRQ9QMVDNgXzCMsfZkIeq9JF4Z6DRMxYHWov4qx3ig+yari6koqPF2Ny
+gW3TVH9QFVstUm31u03DdvysZz8qEsoZq3geMbC8nlecv4gwopMpEFB/7mlPphA0tG2Pm4tFEwS
FFvxhVVNjVT7Mp3Nsap10D9GHgq8w0yiEuXpHa7qN+6HIfxWub2nPplmZ0+na+YZkpI+m3MG1RKB
VpnWg1t6J0R3EQ43LPzeehTSK9rPjEbtHZQ6JDr2i4IYZFc60fNcVH5xdkg9tsbEWyMTP1zdZNlh
C+fM5UCTttcbqMgqEfGOJGr0u2eT8Us1VJDxU4/StGMv2KpLMc363djwJ+yFRuZjIOmr7yLG1S+G
sPtp39EdXu2LlazDtIdKfMVNvzhpNDgLfYari/HEY35tdz4QRrELLOkjvFvH6Z5Eah/FbFZPnKo+
hDr/ea2CWBlXTRhrV/YdMgpfWbUM0QWKLcDZ19FpiukrwNFtNll9XD1U/Qfh1hXHb107H2cY2iDd
SEp6x/tmfOJl415dgJnUiV2whiSVEvP7Nbgth+yK8GSEg4hQaK2DJ8lbWnibOG6D5GCUATnLgY/H
IG3aEv9nFzrLN/i/GjVkW5bePrqit83oyhKjNhaGmIi6uU88wuEKAPDBIrPHhuZNldkFX03ukwGP
LE/5QXTj4BCAKBdeUPkW+LHN2wwEu40uLvUDhLX3nqOJJt1Q4ZdK2ApX2xA8BmKryNyNxlDEOrBG
sjbyINi3Gmo79ioR+IlTcze1pPpvu3xqre9je02JbhsTcQIRN2iEbWJ0VmjTcTNvRsNwP4H2Oe4x
4zm+K8Yi+OHZmH1iCy+oSEokGw+IDEx7F1aC+2NzlX+ZMAMu+w0ytjitzbz+wIzFUTM4YuFj8y4S
B7gW+w1qCNVqOBqTRtoiyKTb4LsuW2uF1b4Mqtq6IYVsYovXlvZvxVjI4HStieECVO5gX1HlwfER
KjvVvJvdDs5hGRGrJribVw48syPOMrJJO9gEzeqoMgKDuk0+/GAFliH2dqfJAqDyHhVIblXFG1BI
gSJ58VhiJVpBLmwvZjfN2iH/TNQKO+YEyxUckMnPn+aS4NCk0fP2pVnKOUq5VasoXtcSj2w34L5N
zW0rnMM6miCATt9Mw9HGbiy/1Z6fN19NGS7y5Hu96R2Lzi2MY1H6dgYZxHS9bzyosHvOJx/TCP/C
R81Vzf+MNvr/oPb/sV2wmf8d1H7dvtBB9SdI+/o//TMyxfkDHC3wA1BL+K2f6Sf/yOHzvD8isq3h
zwk4I83+mlfyr8gU749rchPAEKC1adHq/u/IlOAPwldIJiONzyG9EtTyX3ku/8R6/xGP+D/n8F1x
pn8DftfUEgYu8tDJwEbAw4PwKwo0oqAMC0cWxzoTbCi49w6L0ekDxpdq1wy2/cLyO/1NxtoVw/31
QykFIQ2MDwwxL/4p9h18NSjdQBz9qfa3tJsjXBXb6HNktFaVcWBFlrytHDtntJDF4F+V6Iv1X0Fw
PwNbkKT6oHwWTR0gwL9+dUcvmmAIs8TDynjYOnFm4xvKN3KaRr9+r220i8Q0/MfN8c/f/z/j5Swq
Cv/07QMbGA3wl8Rxz/odbRckiqyGR/SG4Y36dULhs4arsz7N+Ic2rgPiIH+c2L2yq3hItOQgsEqi
KwqsaeXUR9fwtR+p8Xife2W/MWErfRTl5vivCIdKbwcZMqmUsramPxZeactnzGKTfWF6RHzVbU3q
qLq5g+CfBJphNPKxMfkPgNZ33U+BV2aZi52incFdlF11YcY6OW+NS2azp9YQEkCCdHHtuvLU1JEj
k/Kn7mzKObmvr7Lr28BEfEQEhI28OSqa75Wqajve8D7nA0Ud5ISfGnosvhNun+FpRiZn6MpLS5VH
B3urHlQ0PUT6KoUY3TS4iu9wAGcEpGbjM4hgh8Sb6Bg4AgecsDF/SJK9SM5oniGe/efclcYxU/aY
0BqGWyXjQ8qgxPiyNdUh6Naf6+m9323aSwtiBKyOmJAs+0g4ubfT2NIP0VWSaKCajcm6ChApGD/Y
/vHoot1DDzjbdRAPftjceI70v4xreIP1OWI45Cv6KKK+K9I3v4azUil8/Gw+zbn7Vl/VltjqzuRV
kFisDYKydzhTOe8bpuLjREdKfTtNTXuPYLdL1nru0NQa6/cNmddw0iRBIp+dZqJI1kjl8mFaDCT1
ZjXa9+U0ez9aPGJwNbKryjP/sb7XzuhZJCKsmEDa1Xexhq8h5sRwKoMb8ol0cF/8lNyOVYW8QbUN
r+t+sa7pldlUd0+22HT/TNmwuRxlNedfiLcc5tuuC1AZez8Fx0CbIkEiNo+7kQctJADuql3eFq2m
o0dX9a2xtCVriJiW6ZxP6KIzUpieioqkDqJYQCASI0NPjUVozHeFbUb4lW1RF/ydV1l2UAhEbapr
gie8Ar5zDNoxak7LXObGvuo762tE7uer3GD+GTKNCFVJ24fY0vXsmYk1T5JBvy2vSvUMT+G9q8O1
JHfkp7g9rIvNS1EJrvMX9JM6IN2k500eE1447DP0U31cajC93Vq06qn6Kbu3/bJ5p/vURMNRKgwt
maFK6+CKYn2aCNE0iChpLPUyjyaFhmpZef/i0+lROU4jYSiY3uwwCXq4COzpBsrYMiz8Zo/utc13
1uQP7Y19NUbgBMAjMU4Gs2VN4reZSgzr9gkQEMitBfnonkVe5uvegUrYt6WPi6MYpQsaVUuSc1B6
1+bJHHFj8+TmBG60OYZpsPIatU3thNkuNEt73IH4j4BA9JCsnzAF+8NFz230Spi9I58XEvRlCi0f
vhDZqj+MVzMMerOFda+ZFpk6jC38xoXwiL5velF94oEeS9B+28vfZqebezR0BoKIoS/C6FhXTnNL
PFC4JHlpr5JDvhz850kZSItx0a3mzqzXJbjh7UhqpAvMVp/phBmgRQKmWjRfuk6nFTdR6teRNb9k
vb1+vYpbi3Pfs18ndSebLYbztJFKrWOPR7iItn0ptT47Q1M8eSRbeXvDDzGUuCDcxd5TPd4DwLY1
bUzWWn5JQcDC2K/T61p6PWxsaU/PQ1OFdK0BapsnAKEKMGOry+bMQ+tkFy1A0nYgmtsTAVtaslBe
ld8jNX7tnb3UKzEOka1vCJvYypTgz/57BMzdp+yd1v9l78x2G0e2Lv0qB33drOY83IqkJkuyZStt
p28IO53mPAUZnJ7+/+RT6Bxwqgp/Aw30RaNQdVGZtiSKjIi991rfuqUpYw0bxQTwEcwsQN/UwcQc
PaR2c5mRdpfvjW7ZJ9A9gALaohcdlkhjdELHdIZXYuSFuxcZgK2V7cZ1u4oNFUyCU8LsxiRZLShl
GKShPHLKb45ReOdaczok2aqXTH7DFHSV2M70ikGn6VdzVyShkqfY+gdGWaAxXOViaYt+p2CeqleJ
iX8jd8sy8WuDRgJEphloS5umdlBPY7flEfLIH46Z4O8H/CNiI+JskucCYXN91Jp8XI4iimpsBA2u
e+YuKcp43e7SW2cmn3OjtA4KcGSEaY7T1EDkPveZeRUGN5KvIKvmuxwQ1a2Cmbxd1Tibih0zFI+N
QbXzkcgjbpwgGTsutVLrBqxPEpQmtLVTO9LOn6PbJFPFQeC/iO96AOtLWDOH3gjeyAvrZnyrF0Wd
In+E8YDCPTFXogc1Vi+7dionbG/oF7F/E1H33MBGa+Cn9C3yMIGpwRrS+pLFBtCbzgbUVSOhx4jq
AVKUtL8oArVWCzE8LuCypebe97Lp8EawtBcGLFhdE6dSFc3w5GU65lidYVOy7t1afsnxdN7R9Zbk
WsS9fSdxNuB2T3CubkYTg0nQ2hhKN8o4Q5rSlRnrojFL5nWpNcsT++n14DPYunOTM6yM1m07MwgY
ceuD0Msn0QVDg0kITXDxbhXsFAHhIGW1gc1QK35FFkC6Ewg5xI1K/mGyh0ox84cwkkeX/ItcLRT3
1GrzdE9nKRU3rivyZD0OPaFcZm4Wy74GDbepZ7PFj1loQhyxLyyLLyrhRjcep8Bu1yE35lxgmvW7
nNTh4GbKPG2lGL0hWLTWOrJjj17YdtJ5bXJcMMHcLZ3CTa4t6mno0+g7YWxqeSPTenKDrtWw69pC
qu06z7x4ZHnQxu/ZPMTZAWV0gawY14kMdMkBdgXin0kjk7HiOlckcje3x+/V0JYrbEjDt96xbpNG
U25q6YoQs4n7QhvW12ftqTeN0LOQqqIsRv6mSyyZHvU+bebCp2+yHxnPbRFwkyRKaORE36Vgvk4p
ypaoKgAQGCY02WEpOvfVlV20GiljP/TEi/Y50Vq7ZqzNLQ2kfo9fDJlhOzYrjBrayajyHvtHKYJ5
aKMvilfkX2PEBnhLaG7ekCelO76D6/9gJoX23idlCxAOrQF2YnZqoD5rALjpC/1q9UtmNfejcHXm
sznjyZIYnNWoDfeL1504kIKxa4pDZBgv9bVPW5TXJ05pGMjmBBBJCaYwm+Paz9BvARPq4w0d/33b
DepWxrETzJBeVwVCym2i9umN02tZqNhkEzqEioeAhwikcctbjkF10HeZWJuqey/6nBNAN2obgnuw
yXjHliYAmIx8b2nVJk/iZj3PLbHWRbXFj7dl/HBjStAh0hyfXcOMToBTrgRYODJmz/Jull0WGpPw
jsyM5JpBybBlefiQXp1v6Aa9dLEX4C2ItiouYrUF02NjQ5y0ob7No64MtSnZ83ei/dyJ5lus5891
zOoMHV3f5HNy41rMoJJu3XnlmQMyJgFFPUdi4NSkWNsYoyl4Y3LzyMrL9gwCJYNqBvHxFYhkzbCv
eBM+pB97H2E5gjWX3TUaOK+kr5Uj32CEU1PL7pMFlx0TXguDkDJGR0VdIhQco/B5lBgBIW1aV0Kj
19Y0dxzcJ9z0w4itQe8lZz/Feu3JyLvRwUxcDH20X7OlSk40yV+sZbDujASLlHTVK+DOgXdjKne6
Iaegs6KLZqG4jwYb2zDuE3V2nh0at0K45ZYqqH9tNLPaWaW9SUrkoDV2hz2qaaZYI4rzIV82Le7f
1ku+6tLW4I5B1RD6RukVpMVR89xX4ioidbyjbJZmg3DYQE/dH5cJakIypcySkntXgag4NNMuQs5K
e8jLj5767jIX6TTLXpVKsm00LJHCZqPjd+1RxOe+Y5Yn2x7UVedqT5xc0LwWhCKGVTnZzz2+nQyR
dHjF2FhN1GwI6JlCWeHn7vFa013kDNLfGDWAXdrRxsooSuPeBFp9A6L5PC/OPTN9uSkX3T5hlXFx
3TEnGe2ZrE+3veEelRdb5AdEMOjyo+qQpAqasuxYGWYZennDyFIlu4iRwLzroGLswEAZoTHE99eo
GQlgOBDLuFY9rWQ/zluaO0U87k0Pw59p3iv6vMnTodp2ADNvVING4YxW/Nkdh/gSG8Lm3OgVz3Pl
6KfEmQrczrNjnpJEwgBsRMIgytbOsM3yUIkmzUf4uyDCgaLp4qHZKMtsvEdGmj6WKWcpJhbuAetI
FCiemq+jZXws4OiFjdc0exQY+xoyCX7pSJ4bzIv7MVkuKr6PrYrq4uuk0Vm3BS2AxqmdsBqcfs0o
dm+2ub6KCiXdV7lukFmfxKGDisKHpBLH1DVJ+bo06sPcjuZFGmx3GFvsVcTqH5AtehGOFt9DWYlY
xYqrxNwhvEbtJ7w6aR3MefSI3BTEc5qu5zJzLJqZo0UMMsNAGnG9/TXW7ei4sIDfGG5J8dXAikEi
kR5LKdI13f3NyFfjg6ufVnViqKFjywDlc4saXxFsygzO0Wtrt6icWOpr/JLY6KJN6uVMzqSZMjLT
DMTZ81LttZlpOsxXZXh1vLg/ZzH+EjuVGTbxPlqZIJtvzDlr1/2UwWBS0sCaJ+USLTDxV8R7W2+O
M509CJmvaBWWhOJSxm52GhME8H7KwXcIZCt3mq3uax4eDuRgWydPVX2mItaTw9d8HBwl82unr44J
Sq/SrxwXHo0Rl2ttxqXVujbAT1hFlyorDqDZDB9tQYVmPDcROnAaWJYovxfSrvZ2aQforF0GcrQt
VgOdg1vDGOxtqdKunS1KglKJqpskYRjZTv1HJzk+6AzUQgxpsFOSfsRrxwwkb9PuWKb2N4BfBBvU
6s7pzW2lGpulydZTQVG4agbhhRFREPvUqvV9UXG7dhN4jUCt2nKimWDQeh4HBFYPCQLuDiBQQ+P9
DpG1a3Q7hdk68+9JRf9wn0Kz9HDqoz8w5w31mZi7QIsFBAVVdASPrzok5a0CigDUAhUzwyUkzGjI
AH8tUcrxORwLPbmKeeamfcMLKAcbflphmTFS+D6xQ1NZ7MZdqwYNRDbzrsZ/sc76mHb+N23UYu/O
7Nov/YhnJ0z1lMh4Jnb8Lfc4qqpEtqlag5CM4jTOolikO9rWHomvg/PMCE4vxWtOMqlVbafG6ex+
5xVSuByQUkFc6bpBAGVMm2WxNJQTg22AOVq1kjnDQme7i9OCNLO5MzIZlJDloJdTJU6Gsk4+J9kZ
8057XWtF/RJ3DTkQLXgRI2EUgGVSuGsGVlrQjqTNdmaMiD8SG68E0CpTNPbIMR5Emw2AjZDdhmaq
4Ng0p5F+O0wEy6s/6mZocG1xTTunJT+4CaHB1qsRSKmQyj7DVxRmV8Cc2TKGGZbMhD6HJbBlDQAo
pBpf0cCIEENexfEDPJFqgQUQRlEwJdQGYLTSAGpne+pzaXXlnkdRrOOEYX9KbvhxXJCaaJJJLRYW
24ei7mIWVlE1jZYCk6y3b8Ripki6WpXnCY2qPxXsJL3dn1PZGXycbmqe3CWrF/J0BPy4bjLtMGpa
aif8dNmtV835V02JMhCWGNta06nbULSKzRyflJQqUHWN+zVGnlIECh3LZUUniY7EfKWvQehysJLS
cOQsoXkNWpPESzZWihkmaGbHeEpSVFEBEpFkr/PVBgzf4hWwZkCDzlh8URk8rdJETIe2G+2gWObT
BCpr10vxvYVkn8062hwxwMtDGMSoIUymud0ZVTeGCFITZEv1cjaXMdrWnYhvq0j0X5RE9RVRcNYo
luSUYyPhcDHWH0B343zVjXp3EP2gQXBQ7tMUKYwCbzvoWIbWY5EcRxwUa8wngdDUal9gkNx4A0fb
VS0KJ0ilRSsLnIlzr1qQLtVWMfwYSuZDa0z2KyP6FiRIYey6wb4yB68eSEyT+y7VnxrDa3aaZChH
G/aLTcbVbCFluo5jxEbN2rMx4tCyMGEd1GX4YD5Djm4f17veMdsw79xuZ5rzNqu06VyPseuTkzXf
ws2wCTvz9E1D0AJ6w7q2p61jGArmZxnJYKSRcYdlEzgjwxtwqTYaAQS47VYpq5K8R9UBc0hijWE6
0YWzYrYjUYGbXifbrR30e1jsQ1hoeXkG/O1w4ImmfYEzEb1gnULxtcsmUGK7XINSjqFRMGkkbxm1
jkKiSEyHM3GO4H0AQSPpiPZ6Y7qbwvTGOTQRR2/GSKaHOO+UsIwz66HRiwU/aJfx+QYBcqWqR2jS
YviqWk7zuOT8iJV5OGmdT/GQNebHWnGsu1JyHhbe0D6gARWrERub76WwOWlraGLFeqAFUD0BoSb4
/7MrZrzU27Cx27Xw+v5NqqTojjRrt/h6KQ6UcgmsKYLERYn4nlFi3GQyrgKpWsmmVylBTA0mnuyj
Yq14C4t/PssnKvarICr5tzwKXCJaKQ0mgrpFUYKGCn8tk1GayWHkNN1ppsQ+eLz/C72N6Rp+oL70
Nk1JuKzTo1XlXrzKJfxMBT4MrsWJvTCBYqn0ybTV6EQPowakGTVJ5Htorh5nFYdrwXMcdgUmWbBP
5qab2hZQEeGePb4BuJ0Uv0aeau/6Ij7ijkMy3eLKCmBNDg9obO5nNcb+QnhzMM+OPEb1YuxGWE0o
fDhKVBh1+niO4X5DecgyooF1whHyBVSmmDnkw7yTnOPYgd00cjawx/RD2fXLNppcF7hsj1JnwWYj
kPyvSwSat1NsYKRzC21Do857nK/KNkdY3zGoVneARYqNY2scQzhrf2tQ8qwLQxGnoYD5makdUZZV
M63QBsVbnVnQeYz6ZzpRG1A/6BM51VluvAeOOa9URv5BVAlaD6K6t7qi2slP0Z2GsQr584jOlLIn
ovBpeLwrt2/ve2XC0dU60PLTNtl2eYkCaum/lrqYdl7pJgd6pOBmmsTYMbJv7lQZ5f7SesCjEsLk
1gqeNHi2Y469l1PgmDugFl0pjDcyDpRNKTS4T3Vt1DlQu7p7pxW1fMtzyyYsm6aKW7ItaDOy4i7p
ZBjZtnKLK2IgLE/JTyrtq5INvk8utAGqtc6kwV+SBoCbkIdSK8sb+oxIREtzi+LQPZECdxTos313
TKAVKvOub7vpLovSZFvNUfzkfuodRU0sst8sWjOsJtwEZ/RaV+J0wXJaz0O6mdpuV7KOtpP+QNsa
RGcmvsi4daCwc3VGSGyzVOU2hxAnqooZhGmdkUlyRyfW0ho+LajuSDx789bqeB3QwGkIX9Bmdvna
dgD08uPqCx0EJJvzp3yTQ0izpccPckWNFOErYAv8mdO6doPG1NjjlK7I4/oUgubeGCxoa2h/wonn
YDG/Sstjz1KvGAHPgukMKDss5PQ0ZCWV+HSgCdL5jB3tGNJlc6gNqwhdy0R40lkchGejpiX5KUZN
rskla8dLEL5qDiWO3mp+p5AWuOjqmx6ThR55vfN9NsqOvbieApqa1QmVtX6JUMzuwaFTPWUGBKmx
VaxzRFosmAjI4y2dNkh5Q80RjrOAX5SDwGfMg2k1yVWznM0PVaM33DaLdq6tqQ87R2EDTuvI2CCU
KXiTZp/dm8rkFkGcjlStfdZv4WahufFGRlqTRpe0UM36blKK+kljf1vpdJOv2mvBIV0mRlh2Qxz2
Gj4jWszJhf6LJDYCdd2oGLjTZ0qwDnkj+RYs7wyUvP1c6Pr9XKnW/bVjBIy2sPaYjtv9/CklBhsj
t04KThi0j3ke2NUuNZ8barzI8i3H1SbwGsYfZIRN97qnv3R2lX/FsIM+efzUKmvu9bKUYtZelk8h
c5JWbCu8I4qV3ppf+kEsT0SmkTIxNFrHoVGU32YbNNYyuC73B+Wpi2Cd7ltnbKmxAQvFdWrupREr
B60pwBtr5nDIMyN6An8pwR/DR0Dl7VA4Zflw6aVDclXWZagMDZ4fWjIwpUY0mLlCxsJq/rdQG27B
HL8ieDnWtesryowAq/oUdKNeose0Stie+Oi1YTY9/c5akmX6KQhXP8XhJd3AyBeUyh9y6iluABNm
9N5c1e1vJtU1hzW493xetYuuaDdlBGswky2qyn9Lz5mn2RXq+bSsQqmJ5mGWHVhaT6JQReS/joXh
ZGubRgqo+LZ6MRocEiv23ysE1mj12zZHxj4KZwhsl6wibxL6ydElx3/ENLTYP7Xw7VUWPyqCwQCz
Fx3dcKaBxlGdYR9zpumjGjBf30z9dxcPsnqPTJa2blsuF5EDSYHvTm9dR0Q3murGq9uHQU37VWHj
QZiTE+AQ6invnkiIkPwPtJ5LdUnFFWz8umABO/Zju3UxTViriDs86CfzhrXRp7Od73tc6dZEAgWJ
JPfXOe/GpR9KZy/bQ6+wV3ERHeaM6bMdW9S88oYPvLKQjgU2diiht/M6U+cass3Y+7LufNe+TnNq
EygF2EOQOf4UoQfvk1Pc1Gs5LSyTcjK2g9Tvp4n5VyvshOp68ZNO2Cu7y76WnlcFuc1WkVoGFgKm
j/QqtvAJw7hMbpShkWt0r/w5/3oNbW5GyTv9GvChaJs0wQE3Ku3V0xKNoYE/6sGhCgyzZLpVFezf
rlf5Hs9IMORoXcfmBMH/RELfwmbTfXhVdbdQSfgYTbIzuihfQLjRrexYgHcM5rSlc574bTPlsC5V
5y4e3RutkPDv9AYNVfFmuO6tNYNgGuxTVJRtAKL0A08vmjuSee6JiIjP5awem3L6VsRi9BtWUpok
MEsMZ1M2cglbqF6Bi/J/D0WuDBe6ZKuoouJFtp/CvMBmQuWOcKhIHLRxMjnGHqGvlFSMMCpysYyo
LdYlbT/Iowe61SmCidj4tli03uFv5VV2Lg26L6CIuSLMo8EyllzIWC19vcbXXZbdE9dnS9AFak7j
yfCSBi6D2To3giVkw4kvYk9h+gS/Nz26oxifeBC8ladVuIq6gTt0wV8NB8DGwO+1lunDsZ94FGFC
8SjPxi31qyZoOxNpx1p79brgMcf34uSaejI52NDz1Tx0k3WGmqLCnqDJ6FVpSvh79CdWjLhfgAyS
OsX65Uu1zL9FTGDEPm9wbvDROYdBAET7fIwYjE00Fkd73AlzpLAbW902b51irjm+iTR5wDzlzRzu
pF3iW/JYvPaQudL4wIwoLf3YGtQPyXq6+p8/zNAJzqDiq65Xwzqy2r55/nsliv6ruQ79i+tZ9BQt
Op/M3tTfw8ox03miVhOiH3svORdm0d+PWkvxpFJOTMHkVqoDkHzgiqdS0oNuUQD0ftl70ddK1ijC
jcpU/EgpCEGbTMsa71EqkruDAAP5O9ZRtQiFMUyE6iCuhKLiVWCoo2RqD4Zd8UtmkJbU3wPqENBL
Wtjw7f9pIfz/wrT/oUEr+1tp2m3Xi3r417VUl82//te/QmKW6l7+a9cVr9X7z7Gxf/6qP4NjTfcP
lypSs66WMiRK3Dj/Fqxppv3HNdnLti2Lh8W8OqB/EqxZFgUSSjbz6qhF8/WnB9s0/zC53ZmyG8QS
Xu+0/45gzXavQVo/1GP8GpRqvAFHVcl0N8k8/VW31cxlJWqlsL8IS3vHQYKzj1acL9BWH+vF07EM
ZR8JGgWObM5p0cplHSXloVfp5abacJTJbL6PoNPB7pA5CWhMp1rR23PX4YsqZ3faOcj676Or8ITy
yrpVs9K6LWgErsylPHQD+BtmdV2wyDkOGWzPN3KJvhWqcXYaDGhl1T6XiZZTB1y1S2r8PmtU5ZMS
Aehxm4eSwFpq66/aYJybxky3DLtpuldD6cO0wnBRGue4yN5kXbxEDNwIeUkzWsvuRdQwMTVNoZoq
GMhHBfP2WsUC683ZC53kR72Nv+hJ+VLDUbvmO+z0UnlNNGdnyuJDRogBMtU8kR211gGB7ThNC+ib
3dMsGpA+otGeyzZ/SzX3AhV/y0qnoGfnxaeO7YaAH1U6SmhUjUESdXKTyA7vogkdI2qJYdQyF3iV
BhpW7enayYR3l2mc2rAgPkZXp25RRhdpFxwNldQG/sXFaqvig81NDXpPfVQ5V27mAV6xNmt9SBHR
h6OZvTtKdz0s87lV1AG3EcJAP3JGqBxWddct1IZoY8mZKWuoFWgmaZxVcmsOXfQyNlb0jEYuWUt1
kHfFUCR3Q9GYQVyToqU1oFcnAIyeZOGif2XuvX4ROw/3O7zFvAkR+Fl+lvL6xA00b7YFVkk23AGp
Q7iAuRRgahcm5baaviuFefYcZa9Bkl4hWSp9pU4+KiX5YKb6gZqAIAqiZuqZOXR+bWzGDpVNKmS0
w3ivbNNBmUJuk9TvvVjdxmNz74AIXHWNZm3nhUOIFJnHXWtyoJ/4+DwLCAKH4dgX6QwhsMLjqYOv
jfX5cXATczMgiofdSfmS9XO+Z0nP11WXGk8Fbb1VnHCDxVG3WdTxkXV89p1uSALKqXNnRhZJJJax
iVX7xGZondLGbL9VCqEojSsywizMcyJpyKqOds7r7J2S4TFred94yJZjMyrTl1KSqNT33EWxnAW4
s+rCoE0PJZOcrWPzW5oULI0wzjkiOMYLI9+iaXBC9QDsrKo4ukRt9qYQCldJvv064xrkoM2JGuOa
V02H30KzzgqHOMTzDFUwoVzdU3fqOBCJVBy0VKsDRH+kmcOg5PDokMBZcbPTC+GwOVkbUye5IKu5
dS3sGYGijPGBjsLOq1Ru7rq6awH+nNnuTzTjQIfOzbMC62+lDPivjNra1n39QJSOsp2W+qXtlke0
s6R0qPojvN5khYYFS3HpkhPTV4dCVOYalnC6aaA08zGx1kLV44mAY3lB4e7A/lKjS9OzvmSYH2jV
WmEBACU1+exClcfYLQ5Lw/t1Zu/S6c1dPXA/sb+f2oXPpMJwWiUJVXk3qstWi/sxALg9+DBXP5jk
HNui7gKD0QXGVZ0wNsp45E1K6qPnjF4+178a2+DKrAonpA0EyV7lLiqi5VGxZ91XqSlCXIudb7dJ
42sa33FbTJ6P5sZCeZi+dbp5VhWLtrRLn54ENJOKjwG9mlqsua7B7AQH8cpoiZwp6RuC89SYRMcD
aYArmso2MmD+PK77Yrf0Lsgxj8XDacVzpYlnhJ5AtCRLPl50N5jm6sERTbsyJrO7z69fJLL4NcI0
PVTS0g1YUx8p+Ohidu6FACqcHbyZlVOJZ5mwUzTRq2knH6U1il1ddGQI0d4KP383eMIc8b21G6Rz
ifIlDtGN5EG+5G/zUKhBV5dd0IEPXOH3bdbJWOGVHI0NVOTHKM0+9A7y1hKp2t4bxmMLPs8fKTMg
PFrA6ZPi0M75gfwEcLaecfK68WjgbgkXwbbkmtlLZYpnIUt937tMkFRleWw6G5flwI2oW+7sG6NE
OlPZtidIgCApB8eDAg64yxZx9DAgr1N0dAy79NSfBvcEQPg8jDx3atw8kMv20irZl6zFkBAn3Asc
CTkhS75aM2qNFYby1LcWBnq4Z08axMstCsv+wcgbJ9T7DOekwnepsx1Msnsu2jHfj1r23miMwVvZ
6/4oldkfAf/sC4RQ21g3p5CDqYZ7WUf2OKJ97BfzPBq5t7GwmO9AJoTxUNHi6Bq+28i+INEuV0yl
ucYK90vXJx8LMl9i+e4mK3+ZeFv+HPOXMyt9i2d+NNarQ9bOjwohbEPdkoCrD86WbNABvSdfaB+L
Z0iLHkNsrkTvKt89BBsBdold5RUv3AfPZH9wH5jOxSu9b5GSvKuuM4W6vrB6pyMit3mJ7qOpuivy
+TEuGrhdM4UuDc+jAehvZXUIwjxb+c5O0+G5TT8UlUyUtqR9V5TlC/Oe/Qxw1qdr8a7E10sPUQB1
dUKxVOnKapy6Z9Sz2SqNeY8al5k0Z2+nOPPjRDlHF2KoIVSUVJE5pValxTe2miiXcUa3L0zBW7Dy
d/DbH/MUrxlhvOeSVaapE7lVmqLezg0jOZwhMLZH9josmEyJyU3dmOqihy1TJZ5Pvlg2LID4MUFk
ZQ3RkZihDy/laQPpbgGFYw9MqaspntI32If70uJx9krlIi2WcvQ/sOqt6wWxWZxlxr2PSfOKAMfB
PbIaVLPr4kK8htaI6xVMhhqXHWHFK12taU2YVjQfxaCZj4DnWSJ6Fl1rbEgGMOv0zTLYBXqluGvQ
SgSqqvnC4KN7GZMAQ5kesZXBCUARAYOBlp6eRxdmLec+xVfrLXDHGLWktIkdYyOIDD3FPSlPokiS
28Krpv11pfRlNz2m2PxexcDwDzXW8/V816X48FOwtJuMTICQdjNdLSTcVJksOTptprWT0qjH8VP6
DDQq0uvVOERIeOhKckzmq9Z9qF8AYco15+ZND8EyHKr4Pc07bj+Wqzxn9VdRoIdtzMmRBMV6a822
OKq1A6S3FXpIhg1Yb4MVMhv4j95wazI/LWAMs3YrgxhOYHyhd1vqWSXa3Yh1UoQcnhoUY6C3o9mX
Y3M3jLy/WQV8DU87x+Y0sBl0rJFpwuVWjfRNlCw7RcnGO/UWXISZn0QRX/voyrpV4SQPg6LL9Sy4
UcGTE95w3V9sI36HvvcSj/jfhusRO0EgdsQ/TQyFTYwSxIyUJl45BknkXjCicJy2KwajiwYZEuEL
OtjlDVkvnTVQdG+xymZmNsg8O4UHHW/9tPtcDMF7uyFkpH2ZWEztBqxgtTn7HHoekTD223HSO5Im
jDxMh5xt1yq8NTJEy9dNAjjiiv3turDEI98/UTLzdVZwYcbOCPbq3G9T2wxSfcLTL9iJsmziMhJP
s1dhhG0+6/L/CwXrX0LE/h9EgxH8qVHI/bWP6qERr4B//yxOu5+r0z9/9s/qVLP/MB3DVVXb+kQ3
Uf79WZ1q2h8elax9hSpdw6R/EML4E4KZkcazBLjMVS1gN39Wp/Yfho45yyNSWAXuR6jvf6c6/Q2l
pVydXvxjGNdmy0/gJJGMxkA7w9kZYt9ZFTZwOygJX6o0bUPcsW82NeSEW4mM8Ker9B8MRb92cX68
4G/4HsLrYCfgXtwtqhHgoNroKFpX7pI+0sR/+/vX+I1W9eNFzF8/lRprY0IXfN7l8n5czMCs+mC0
7CCOcU1PbxHd8yHVb4SxsGgwriSsxozsf/iE2q+GqR+v/ps3jYw4bU5NCMIqQbfEvQZMvDkqLisN
+qXDGR9EJR94xSkbY395qMrtP3zuX1sNP175+o5++jYJNCbMtFXQArkm+X+bXqQ7a9CAjlDqq8Pd
SKfSye1AMN6NOLn+w8v+imb68bLXt/PTy+b0JFrLbWvCL0LvVp6K2/4p4Xj3WN9x4Pv7F/kVQPXj
NX5zvSmw+8lNA65aDQa52V6geeNmFrc0DALiNYKE097fv9Jf3T2/N2rSeSSBZ5ym3Wi7GzStHP05
gYGvs+L0DsQ0R/1lcwCvL6uLZTApKkX4Dy/9F1/gNcD+5ytp4x9PFm3sdybz7EG9A+GxsUS8BXTE
eYBecMcVNW8QsQUJXde/f9Vf7Y3/+9LqV6/lT1+f68ENJwO+3+W6itzFC0g13iiDufF4ZMwp2kSL
fiU9/3vDgAT5ny2c13X0p4bYj9f7bc1hU5/dtnfdXfPcPKTfiYPD1UBzJXoSxwg/yj/el3/1Qr+t
NcAVCBzNjXbnKbiXjAvhM5yACQrn9llY0WJy2hhNapnxRf3HBU77XDt/NPx+fL7fVh9rjJR5jATi
G2bRfvqoPVfHOjkmDwQFrJO7aqfvR3JFAPgzbvkW2XsKq1N1HLotQY7R6luU3WgJZJs9w8QTCKru
MWNq9DoclBVAD9IIjGP7Wp8AssvQCPKw3VjWUQk9nzgv/vc5y3b90W20p6KlS/jEEXz1zUVcHWQk
pnfb3th3pg/lZZV+7e+H+849Egvu1weXGdem22XhvLV2yk0076b1FJhkYK/njdjXIQAVM5h31Rat
QNR9S47i1BEpuu+3BK/f2/zGoiEA8FLeK2t52961Du7Asxm9ZU/GId64w6bdxjf1lhQ0rCNh1r4X
Z8BeqgiGN/NKMzsp+zENpo3YYJ3LbuS2+z9cGfXf1mRtJC+jUMgZNT2Omv11bEgnp4+Q0A3ZnUPk
jxYZsCJ0eNVg3NX5H56tTyzdf7oZ9F8fLgWVHiYJVd8hDV014CMcKHOCcUGkvyRoRWpSFTrxkmoa
mJNlM/TNXZnqm5k2FmKef3gXzl89Cdf//9MjntsTi6c+RDvXREld03H0fAiSwchMs0OqiuYRpV7x
VIzqTQRELayteE/Igq8AArHMCO9bozFahZQ4kdkwmfDeO8qFa8tyHpWNjAdv16YkiaeBiBnMESI8
7JGfp+vSTMM2FQF7ogxavbhVFHB0o0J1rPfaoRxlR2WEarIDOUdESlbET86ccrPNX7JY24HYxd1m
oNMd5PyV8d9tN+G6uaoBi9gk89I6zgiQkI21awNvK2yqADJ95jjlKSFaTIE7WTLKAh+0jbUOHIZW
4obI2zVGSgjaqXUCNYSckWlg8xa7L1p/+/fr6l9uJL/tWZlpeIXZNhGBtdusffa8+M1V1GBK5Z3z
X9Sd2W4cS5ZlfyXR737hbuYj0NUP4TEHIxgkg+OLgxQln+fZn/o3+vf6S2q58t4siamhM4EGuoEC
CropMRg+mB07Z++1C67gtGrM4na0jzYO8jmGhHX4N5vYT9b0mUf77Q2HNKx2RswsQfPKt0CC4Lbl
MpSUAODoQ9865DyKTSV/t6bP79EPHnPtw8alV/YQmmrq7cpsw1cz5sEtD/m8ayJPug06ZrDhbVBC
lI98dDjWb77nzwrYj0BKwshFOviKt0Pzfs5iojkKen6JXAa0VpyoOOjToTPwrtz+ezdV+7B76TLt
amlU0R4nk+PsyQq5R1G3nW/qbIBlkNxVyRlw0Tk3xWHy987u15/8kwroI/hyBLYU16Sx7zvbOaBW
pi3ZHWoHmJA5Hgr+PJdBv/6on17VD1sYMGkibZNQ7PJRPQeeureNy9zybf36HjUDlRHmsmZaiCD5
XekzL4g/eoI+rNDDVFcZkzht13nNQQkngu9ubYbPKXGgcNwOIauhN1rXHqWtwa8Sj2Sc/vrrCvtn
Hz7/92/WRx0YvyS0b8CZfYh7Z+sxHrHZHKK8IXRucDw65uqDnrBExXFzlQXxIU2ca3CQGPBP6EQO
U9LvktJ7LmR+JaFaQSOTDm5pGblKw6RsbdfrWO5LIIs5dDqWok1crRXunraGkAzXqluMYjtyJBFU
BjYBQQOiKhatgDtLIGU5IKfCq8PGDRqevtOtnA598abTRaJIDDZdt6mcXUbmtbodrO1Uba1hrYKJ
2bIqKuHGpKDD6jR6hzF+kuLUpwdPfzL021ZcnOGx0L+Q5ZBmd1q3ieWms750DWa1XVfvVOwx2gZw
mppuyAPml66DdQVGptsq3TbwdwQyGAH9uTWqfYBUi8IjVlgpxFVnjxxESKACd6dsIymv46q9IEfA
FkHABbE4mh8fnKLcobXcmmO58sXgyrBbg17cdSiAu/JE4OJuiuSdWTWbdtyp6nTS7UewEV0+p1mO
W2Cu7tx2bQr9ECXGOoCxE9jDu0ZGDKkVd05CL6SW9hcl027H2r7Xm5OWM0ZMzAsSTwxL6Se0BAcr
HG415DdqDbqnNldBUhGaSsI4WjrNIShvrD/1ir12qHLSuloWUfY6qQDK7DC4CYlFHaeRNUe/T+Ee
TYQ3hREXA+oCrRdbvYKdfIlKazdC+08+I75egAVb1HD8vS+hvwUalcAE68iWqmR/DAgHxbe9UQka
WyUZjvne3JY+hzpGFgMwDLTCBKSLHbjBFdCP84hvz2aw1BUkfPmzoXWPc+BgF/aNFlTbDA499oil
U2ILCdzJZ7sJxBbw7F0yZNdR1y3Rr1GeqDsYB9hLN8BK50tzzZmSUONHGY+wMBm702lnOtFFt3Ha
fyoymmmZusa3srP0dpcU9dFM1NUYkTFCes5pDO3PuhjwxxPG27s5s9JFHqPwsWipdeNWqOS8+0iA
Bv3YjuYdwelv9jQQ4EL4iSq2qOjXI/EpCGfN8VzG+CZK46aDmQk5l5gOc9er7cagXyFTbat4OSZq
wZTV3prBGUkRwmjjYONrjtoYQsMzmCne3+Em8HUSRzF+REzs9Dh8pSeJg4KOAH4YqT6xsi5iy3Kz
8Iy+6Hf75M8Wmg+FmIbGTgdk2e7KcTfVA6Dwjt40U7IA3OB83PxCNhWOCkoqc9qj7f31CvcVQ/6j
1fVDKWIxciftTnY7m5AEZqdHv+EFJwE6j9STRAaXYkrD67poi1ON8ilP7xAzLX0KPtW8K0ceLWT+
UAKWRWK6aoHjqiGMgxi4Li3dfBa+U0FqqEABmCYAPWMrZhJ3qbNnVaXaeQ97gRIPJqhGbrgC1M5W
NqiPXfJwlgxhVi2hFr1z43f0xG9jC9Uzli/rkhJT9OtL8EE/9I9jGXKO79b4KSDyipC8eCch94rs
4CX7RFwy9ZkdBkVdREhyS2MdoLoP/HA810wFHWpWFcmlOt605Lhn7gC1MSMUrGjCpSPkFZXbKS3N
1U0Q+7/ZfJ2ftMjUj7WUpgcTYNxql45yF7AJWwoOFr/fMPlr9FvVOVUT7k+a0TERGXTGbTiRcdZc
Ca8hvtJyqzDjPp5DcUSo1vOQEZenlvuy4DIHlZvEbtvCAkieZMPj9taWBTgGb1NjD4pLa0kml1uD
9vPjbGl6GZpsMhyZr08Gqg2kcZmyqjGXmwZja1aMMr+kPhixyU1lTdf9U5J+mY8AuMJcqGWreohJ
SkKSNUJmIdjZrlTAoow2mlelfyGYzO3FVWHQ01bGm0aOGOhUNB03cUMqOqnB1zpTa3MiDrXmKVQG
FzHdVf44FM06F/baZvQXRiW4TCx5UY1NWHUrYRBBnyCNNF2nec4aooatC3jYhT68WSy67VT95rEy
5i7JD96sWdr0bekAQduXca1xbsbir21ICVM3iTDPI4QArCnwyXdGc9dGDz5K+nJ4LoMbktfdeTJF
EuVqam03aeoLHte1nRwif1nHIaKgr4cs9KbjnVEiamNa6oMZkOA52hjIrIR46XgbkmuuYWleRbhB
WfoWqSl2qeExwO6WeBaWGJjcr1xoPJ4ZlJOym7Z4Ut3INBgJpXtyDrcI0JdRyr4KCn0q81UUgnHJ
fMSsFm6T6TcrkPWTE4L6sW72IMbatVftjOTZgzUAyuPI5n1QQYPqfrOFp3IqQ+dGtPp7oYSXVt0E
lgqR27rEfnKSYC87s7zRqp3OYx6NyvVk5smiiu/rQH8Uab0z/WbF8BZlT+4ypXGNbD5Edz5nkmeT
GLreHw62km+lIBgseYXt7DrspRMZ3ahYNnaEbZOnccyUayUpSfo2dz58laCs3LJtt9r4oqNAQFe5
6Aa4jc1wLKx2N4YF5ghvk6aMlPn/pUpSW2Vu1KBdRg9lH63M+cSc33kRyYjVPD1ewBNeYSbYxIhn
h8rm5P+7xePrMeRHj+OHnleO4ZeZfBTs8XYRq11Rp9c3gCRoWnaHsbkeFP5zYm/w6izL2rmH24Xs
ZiBVqzmXo4NV9HdNBzl/5I9+lQ+HiGmEqUkLQNnZRBCyeMmDOl7XY67RzkTrEU/tG37Gq8TqL5Tf
OzndNTs/tg9IlVh/FfSxzQ3RxuAECJ9W3XF8HJP7iXlsYNJW6NM3iLY72vp74Sxmve7OsJvbKc+j
vWQKLpxtb+ya+PTr7eNnh3n1w/nEKnTDAolj7kpPpzcWPEk6WgVUQg0FMLny5iFr/AehykM+HEyp
AIZjiPtvfvhcTnxzPsEfhc6m6hjT0BCGIIb8zD7khfOa6u0hKAXz6O6AbQCvXXN2ouRQcVtB7//u
83/S4Vc/lC1JppmKqBAaRKl1XRXeQUKp8Nr4TIb3Oc/pVs69q95AJR49/Po7/6SDoX6oWKoYHz7S
aAO2lgPSSC5t+zyf6+fOSUJp0gdAKo1/7+4K50NxoIZkLaIAlTssjvcmazOo0nVhvIMtORj2JQ2L
ZQ4/VQ+qMwlyB0C2B4Nz0K+/6o9P9sL5sOF3ZabBtBCQbNHG9aAmJig3JoN2vmYdextR/rb3Pr97
//xOElr1/YMkumkMpoZzYjleaz04eTu9V/mO85UlrXlTfamJkhy0iK2ylkuUAewDlKaR/N2j9ONW
pPha9XzzKJMcXDVQ7glAZLdMhb7EHOUSQb42uZ7oN8B8arjvbPKOs3XMr/Xra/yTqYNwPiyMRL9r
Va+P9m7GOsXW0/zult4DNvjZdHbQuPRmpiyHIj4TAvi7ev9nt/bDGuiEkEtmqNNuaIHM0gesswd7
pDEQ0X9TDGthalvS39DoQvb39+Qw3wz+EybEF2gQZ59+tKzQfHq/G279+K0SH7mZCfkYrYG8ZVck
4hWU8qoGMROqxib2gFim6qFSxoPmGb/7/j9eOHBeff+8lTJlitwVzo4wwDeb0WNqVvuy/7pe2TJY
gQVY5vljyGH437zPH5aq2vB9Q7F5wg3enFAn9wF/h+yfPN8Gu12f+5FmcfFUWhuML//WWgUu+/tv
SVyJMfSIjqnYuwN5soeIaVnLGzwvi3ZmHVSGlRq77m++40+uqv1htWoN9DhVrCs7n9bfvGDkvKfk
KrJ7jwdRqQtPR4BJ3K5heH//zH9J5nHJU/7vv38n1/jKcv2UF9hC/KD5H/8/aTws1UZFQT36c5XH
8TV5HV//dgCKkvzv//m/6nj+06YaX99fMShsX9/y9DX8kQbkHz/7L48CKhCymQSJgV9dLDydf3kU
jD8AFGpzptdsUbBYn/7yKMg/TEPFueD86WvgJfrLoyD/kKbKTyRqxTFI0tX/FRXI94sCCXUOzkdc
VJaJcU7gQP/+MR6duEpEplaE9zJTxBGY6uYS5eYyV+GKkc8Sp8UmysffzUc+1FR//2CoaCZgIcKy
7H8aezuaKJtGNvcI5FYVeKhG1+9BzKyUWdeq4vZSepTs4wS+00cVF2JVXZC6U9FuMEBREWOXxcta
r/f6YK5nI0E0jauAyjwT3W1UqasEDAhA/B2ysnOfv2mpscGP4eLguwFuecmLt4AGrVmmV+DxVsiI
L5DVjg6kWPy+0yoe8p2ZUexNw0ZG5rPVoAg0dOeC5dJCcEgkgNdHb4FebKD7wIGnz6qHr9I32l1X
2Rc/5TBaFc+Uh/e6ThlXNjj5wvcg8xZgv27MarjtzJZ+FmulG1X2qU8sDIvj7fwj8ctg1udXqZV+
F1f2NQw5b5EJL1jjYOHghy2XrBwlrtfzojPMgBE21gZ3y4qD8xVAyE8jeJld1mfbTIneYSRF6zhm
kbL64snx4GLJ6WUYG4P4FDB9KsQ0MXUrYTIZnwWrOup5S4LGb3Tz1JYcYbIqZmRKdBUteyAyNAWT
el+wp2Z6eqXZClx7nNHhuEoACn3z6p3/XqV8yyL+ulX/V/Hy9XHBQoSQyrABVP/TJlbWJS4+Tanu
VbteqoNxCEDjOeXInNHAaw5vSJr9tSBsqDP9Q+AkK73K3DixTiFdTlB7d0Vjrctx8JD/1E9+Mjwk
OF6avNgEUM1ooyyjiSQ/rVsaob61UnEzNaDpEbKO7GiLNGdeb5bn3BseUgB3QcBtj8wrxkJPQNLZ
bTwmJcOhzDJX6Ukanu8Ohp4VZ5Nl1c3eHa0FAjI/4LZcEdYM3yLo3CRhHw7QXOBvsNAoxYkx0006
t1PSl3622bTQ3DWrXbZj8UyUzX7qYqy1xhYP8o1jpudUWFdRMlz7crguyvLO8T0coQoOVf0eFO1W
OuK+q/w1UUokrqZnHMerIYBJKao1Asxj539CJgaWND37sPkqMhsS9I6lxhOiNWuZpDuizPY8oFcQ
jva/vq/a1zPUxxurSaIcDc7g0jQ+nLG6uKrSrDfr+0p1LoXpXCKseJxWsfMjKFdxQ/TacD3HzxVN
hIeXPlyV33rdJtdhCBjDdTQCDCijqxA5tpr76yLKUZeKYwFYpM8KgpOViz62yzCxroqJqYM0YcPQ
W1K04VCVJGvMzgqrO6ZDBpChc0kFW9VF8+ixEtYeyBOpbzLet8gaD2GM8NfMN14CRgMsv6yiNw9x
fD/zW1SCEsqsf6jsaFm0kt+ISUyYrsy6XcZNs3bGfIPZdC1IGsZzse7azi0bnDfDfOnRtgI+G432
WDidOxArgANmZbEK5Q1kF3rsvuyuU0mLgU5aag3s+tNKAdQXaf0xheiCV4T4aQ2zRIXWoIWzmDun
oHzQze7a6+dwvncg64icUfgO1kK1P1UEakih7LkJ+7YutrSBz1GAxh9i7q6QrPwkzvz6jn+QyPz9
TdYY3mtsN46liQ9FeWSB2DLCor7nWoMaYEnxjY0/ztClbFtyRnF6A5Ozf0PgM2MuZ6VExYbIhKUy
cBl5OBg/POsRuDk9LBYB+vBiMteTrNaVTmyDqWMmiU92Snpz3j7WNtobKe9LL/w0vyWC99Zn2a9A
HHujszNz+1Q5zm8q0bmx9fGhlkRTov1Ep0lm5ve7Kvzf0jKBftwHkUWWB5/ZixZ7LTCfAcLRr6/o
1ynwP30aplXJS0RHQn58hZRKKgXs7Hs9b/ZGmq+thbWUTUHv/tCUxj32s8PYGVcV4k4CzKCapN0C
glYAoTxb/fqXMb/v9c2WR95iW7eJRTVUbJcf6lRp0PeVfdffw71i8F/uFPzMBJ1gvMlMhoMm6WNU
GYm+qSyYoEWx7RvDpRe8Tnmf1LgFv2aeokaeGkTerNf7oLWu8qB8GnCkA+w4lKyoost2udMeRZef
DeGcQ6N61Cf/0JUG0xtxnyrdrdnwNTMgO2kbnWaJfZXIqwoCGADq9zQtNx39MHtsj2piLAHcfK7Z
tYU5XNcRH0IJlNrZXUzg16L0RxhWVomt3xsfNP7OovSKZ1C6Nxi4K8D/rPNCwRNlXoF5OBQJMvFf
X9f5ifn2HgNUEySHqVKommZYHyUIheZB6w64rKYitxxqN5IA+K8f8S+V+T+t4b8Le/7p3/rueEC2
w5+fvXxtXr/7wyprwob5yWeqmc91mzR/xULMf/P/9H/82+evP4W4tc//8d8+5S1dBH6aH+bZt4ps
bW5c/bzKZ3r8mr3+0z/4e+muGJTutqbh8JkTfmf7+V+1u2Jqf1C1wtXVpGBKJw0e9D+Ld/sPXkP6
SYZUVY6/3xqMtT/4BwI/sCZI0+Av/UuJGIb9fY/BMNlPhWbZvHGspUQ9fzj5MvaEbQhO1A2GLqUo
Y5/N3DrO9cKtBtPDJ+NH00s3afr9VARM6DMbXC5GqTJokGA23V2PBIIyW4vlSx3Y4VklaRVjQZAp
lzGe5Hs/FY7AOJbtgegUt33iQ7VuCFjrFrlSDgTqahlZMjPiM/d0aL1KNsU3bdsYVxrhPYDnhsp4
GGIw44sCjFOP7gxWEiRTApEWwMtrfuHJVxkCq3RphBf5T7XaNoCHwK0t696jCCGggW9kefhNSOfx
MFYwpC5XYlCt14oxyg2Kq64jbEDGn6HPUYpXuc8cox/QHqwiVpiFUtX1a6UGA1VQlfqzzadGVqJk
HNVLsM0+GnhlTifC9kGQJXCzeKWJHAqYCdfwuan99jgHzAOgQKICGdJPx5uAuZS+MYO+3kO7Z49K
0065riYQVOvampmrglTOjt5TSxJg2jpGt8xA2VLJ+xi1d8XEtNv3Tas49X6gExZoDNazZjSe7xKq
UChLr46dYKf0GVVga3UR0w3+4C98jC9smWVVQxfDy74tTCs26BUbdzH6wlsl0v0W0Kds7QWxftqt
kgbkR5WWbR11fj9/2QOEbl1fWtO9T0qbjjU9sHeqCRwGJV1p03NXvHGkpRwI4kf7BgVEQlzBGwcX
CerJNJo3bQAotJAx1CeG+qlxZzSgfhagkLtLT/HNNoPOZl34bUm6ZQCkTbTGPsziadX34dx+ap3i
CHLBMJZJ0/McD4qlfYGNq6Sz8mdgqFlqNcGyAFhi/KL4BhliCb10m6gyx6XVdZL83FFRiZTQx3dZ
5/nnbjLVL0M+qddmNU7lhrBnWSxIJKKcLoD2QceLE0znQlcYaKflGL4FZt/0i0pMI1hKFBUv3eAV
L1aWB5RqrQFpAgIERBzTRBsyGf2RvEglXKl1xgGptyMA+9DRqpeot6EJmX0NPUR04VrTSWBYlbZl
7o2mQethjTNgBVST0FdpmQKsM0VeVG8jNKiTh8ef8WCABKdFsMeF7JJUX42GMIyNJTp4iqrZimkp
auOAhDn1VtSNxUWHuWuz7xFXtYgIaszcAYgu4xM/TqdNXkXdTeUAi0WtAdvDJSNaaoxVJ/sN3o2G
aVYPNbFwOgJNTwPmqHZBRkt/jV0WhJXqt8l7o9l1dagcK7jCCiiHha7ilN9oJqFYq0ZOqg77i3tB
rElefFHTLPgci8R7Iu1selVybj2jXtN8zhKsH26j6pxlYLViz/JJ8V5iBFaZuEcGJNJycnCjj7A3
LrbojMjtY9GdOmhWIYk3WvtiDJF87cnxQEgVBVGzSOkEXGfTpLxaLVUSDBXbebdqX6HWBRl1CafU
apAAaMQDBHVT3sFW1W54xphdm6IoDHJJ8zhaeXXUlS6tWqVwB2mGD7anhpTeKQ/uoipV4a9bC1Tf
CvFo0R4avXC0fasW/XDq9JCKGum+PZvEurbZm7nD5dABZJHtYEC6d0nrSyj2k6nCKVoGpO6RDAmo
hDiPKGKRS1GrDGQ4Kv0BWGqODrzAk7sCxa2GGA1jazxGeDD1ay311TcYjEj3vQQ32gbUvcnELFQ1
QnkZUg7XeDNy0oIkMdBXuUGwMIPnwjhjZh+bm3yqVXgAdQZx2BuZ+d7qGrqgfRWMuQo6MKTowspL
sj1nZVNrxULvypGix0qzkBldpYU1yKVWvbem3gTdPo3KzNi3oAUFXHU4doHM2pOwqZseLENtks9x
Eg/BAl6H3a9hdJFea5c28qnYb7HLamOiP9pBap9rnkUMj4J/v0wHob0RL6i8pbz3KIXJajUWscTV
utTstLn0XBukJ3qZOeuoxAW4VvTQhPE9BsHJIN0aco03PYVR6rUE3TjRcdJAT288G2AauFAbTwwR
sUDQG3/6ZNRM1nPCaF6KcrAg/Jrao8cL/UkrID+7feMMuNphYVfLPp6sd6vv23tp+PnMcOjSxiXQ
lT5ES2ENLECN7GpZ1R4kYhHP2rWOQI2DWSkw0ZopnZVZTVWvBNplVNHljPDpSU4jhxwaOxdAR1QT
jUTDuR1hjxP7pckZ1wrbO2FmcD0xHRsPed+T5UdExXgPkI1nr4sTGNN16evYV/rZ4x02Ugi6eBV8
yly1uYD4An0Aj6FPtCDhv8QcaHiuU5pSg9WDzC7bB9UcdOkqlq6DxcIvGy0IANYAN/Uyug+tvrbd
kVyIctGQ2AX6yIr41Mjx4qvJSfk+rMfmSjF88hH0MBcvDPgBr+UsKAylE7DWayIsjRdacekXCxR9
5uaJWaCNZALynOU5LEsRGYBYPZW8IrtoLlJIwQ6KYZQoVlHTTxnRt3+ycozYXePU73Y4xmeyG3IW
DJ0wegT3tZMiezOSmzELo3zYsNtCSjhkaeE9tJFX4j33m7JdTARcf4nzdPzS4Qn5oumFyuqUAh+R
6A3AcFf1tZEp6bbwxvxYp0PzlNmwzJZSa/JLWBsE4E5jhKet1TWxC0ONpFtb6ehTZp5dXSWN9EPi
OjMJJ0TNOAlqU9JsPQ9Jx4p4klS6CDew0TaBVN/BRCEpHIpAx/lsWF61lCQ/Qt3oENiAChYXW7b6
BTK/76zFGIG469XIg2LrF9RcQ2RfmtoDOEYzFQyDVWR4X2Wfqk9zrt6TowLow7paQesndViGC00a
aDJxMLbLum3rHeFOtr4IyYk9tbqfdKc0jXrmCuQf3bOjqPEucmLtwbJK4sfkUHvroDbrZDEoKh21
MbCBjEmrHSWNjoywoSyrzPsGMB7wDiqnJ5q9ybCUEmnkBA3sHJk9yJnuK2dh8OPkikU9eG3Aaryn
bYwbHHvsW9JG+Ys9xagEZwsHOIEQhQBkE241tu7BQpZbFDWvOXlG59Dygvt6SGzP9VvKMdIhR4jh
nhLHlz6Ct7mcW9PPYxtNh8wPjXJtzPHA+8ICLAbW02u0XR16Ba4J/AgPZcox06d9k27zIkFkKjSs
EJK9g7lZ2wfLSs/AM1d+iyc+8NB7Nm3EHI+ECG3fTxM0ZFlH5n7K/HRyWyjCc4R3TdgtzzCpYKPo
VIApfgF2TnasjZOgPJhUwwDiCg8vgy8xaE/UCLSg25wicWmXTv0YNKbSuTWY7nhR+FVMylfjpKA+
wlCJto5Xg8NRdCI0llk1OcAWJ+Scuo34Qgc+8phDGC5csL4k0uaZCB4zTEyfbRJ0/WUWUzrh1TdI
3IxzJTzEpLTctGWtgGyB33lJSZCi0ZZ4/ims7AqzvFqMkYsXfWDKmQz8a7sInNNkaaFEv4lKX7bK
k8wUS24jRU7Yj9o+2xOlhtCpM5j6Iw/S76MuKlhgq5EfkBu1d91Jwe/QZyC8F92o+WLRSyAMJEwE
iNf+bx2Br7vP1cyV/tvxtaj/tm6z99eGk+fHAdn/gwdii5MpfYRfHYovYZpXytXnuvn87cn4H//y
z8GWsP7gxMnp2OZgapsWM6o/B1tC/0PVOS1/9Tar5tzj+/NsrNiYmDmrQkzlGGwQCcmR9c/JluLM
1mdOzfjqNNWW/+Joi5/3XdOEMoI5O2+hITRaYzan5e/bcFFPzaODQjqoqg5pxBejsx598E+DUiBc
L3iuwgIoQBHZMYBlvdpNeRU8El0qKR3b2llnua0Ct/ACKFwo9pxYeF86on0RTZtBtNLIVoA6GUCq
nsvE4MypxNuHJgYwLG4CSIuTTUcIdC3YUmD359yyUONllvnJjLz01CotQWm6Hq84OSdrQVwKZN52
keh6dUNY3+CqQ/ipIm0YlEQLMyNzZP5q9PwWXh4AHegLh9W9lDmBhaHp819QYHnVChnpdN2Pk/ke
GsL+/PV3qT0r9tCZG/AHMHsUbhKo0w20VardoQtvcqtULrB91R3jipifardSX3l+i8CfE3OO+jyc
jlZj5VcToQ3gjKoO2kir8eUgpfJFcJA9ycKEQ0NbFRmLohLXyOiGhWQqj7zZteLqUQwrcyhdZbKA
emY4Tm6nuDKv/LpJL00KPJIsBO9ZG7QBTgVQFsL5zCkzzsIrpqOtQxRxIo1yV/d16K5G1hKx66vL
wucm2iOweLPIh30UtqjOuywrHznGe7jahHdpBivFFo70ZzsibSrpgjIV89QyvjW6npVYpJ3+wDkx
OHPqoNQAZNUS5KgP9WMBkf4lKlRrS2hbcKbhUl80zVMeOwiUW2uqnV3c+RlxDrbcqU7q7S3yoDjw
mhCSzOnFQGL0HpLLJtwxlPX1YGKxELrzrOK9PQ2UmIw8CEG0MjAjYN3hZ5d2etZVQGF2PIui1F48
66oWn4eh9Z77NpYt0T6ga3wGcUv4eOAhvK+6+I4wYiM4DWFkH6esy58Gv1GfyiAY70MEsme1C2iR
2PwVPdbjh45EikXrkU/A3kDMgFo1q7zXFKYLqUD7a9sbPRmrXRlNnTsq5J3T1Onuacheh1FRk93U
ZaswH+RrMLM9OJNwEMUyNW3h5Hv7zDHZFyGmNi5Y8eIZAhATXo4igIA1/5zGrf8y4X7ZsOqD42h4
NxGhYgGaqvjImCs+yqQKbwjJgkQzp59qUxPCZUcF3Bjk0Jdmaxx8kFWbOsXZmjjBfJYExNsn/LwO
2PSd6eXkLIkWZ1NrVecAkPYqDcEizdgiB3GOC19vPEoxpl9mnsrJbMbg6NHif/fMcNyYMaCQOorU
bRiH8TEZCTRbjFJ/SEZqcrJCzTkOgNQl10+qjrGEX7XlkjC0HK9Mjcp15ilpXoeNMe4RYiddTb5C
7s3JlbbwjrVfWycYSHTANYwgoRl0e4VzLDSlNr7zPD0/0AMY80VBNNRFDUT+5I+gTII2EDdN2teH
ysRVM8rM34MfKO7zyouwoHh9s6cAandFaIE7lWp9NMKwfaCfMqO4G2Q5nLgmuFyiPLdT0l4V1pTd
lnGHRgkKz9ZnndmlYKHWQ4HHyVBL89Xw2nZvBr53L8dCgwiqx/DN0n77zZ7zg5mv+L7n/XX5Zqty
NJVgYd2xP06KoP7UWgac8KBrfvKQ6z68LCbzkIftFlRSo3kH029NlyAQ0GZUYE8FDdeNNTbtkxGF
PYjkptuQeyge4RWcip5Q2EoxxR2xOdETmQHxQTJQWkdZMe0Go8QfYBUM/Jw0d34j29FN67u9yDZR
WDCiwZOCBkRnMjJ/2W80cLoAIEqvqji0Qzc+2pnOqhma2fBlmKb2JZivYVWXQ0oK/Hx15+s8zlc8
m699MN+FoqrNbYjZAbKVkt2KpGuv9AF1YjxE6nlgWzp2MmT0PJYafGTf4CBdzrddQOXfEVza7PWR
AyIgWR4QSNX+vp4fmnZ+fIB4i5tgfqSgLuRP5fyYIWjhiUNqkB/a+TH0Rx5IFjDyKbSmP+JZg6I8
P7hFGCjHUaWMVBrkbmEz04BJGl2CxNDfnVKwMIuCBRGp8jIbNJUuRd66ZToezalRiRiJ51h5QFre
LqozLO1g2QuX7NGNH4W7VrWuHcQI2SFj3XdGb5mZySFQX+LwENFeMqA0sK8UwNBvI/lUITRuii9g
y5ThxWc3NRvpRhOcoGMa3GbVazbclxI8f7oT+XU0vAG6XEjk5jqvl06j70mj4m4dbek3h/DRobFM
iMfApgpsvLjKonCFJeEV1Unlg9QGZ9ZYF7OvVk14jV0CSyx7Z9u9YWIMPRfU1y5O10GyzMTBsupb
/43TIcH1Cxx5hMGn6256VpJHOPm6eo4zomNx66YA4T/ZeAPfLB6ZPrxunbU9HkctwWDGCZjIGq8M
15JrTCryqhIHO3gEG4oomfgZegIGCks7gw4E22oX6uQd0L+6zzJOc90wJ8Tuu1IeWLtWs+HJz2K6
ghqdilsDEnZQD3u6HzjoKsvRsdkqDT2gWCjLpu/VbWEHDV48QimylmsibdJRujR0STtUNhQnGuVA
xqjTECRaAucaJ/0Efn7dxA7WmnHE1JkNT/TCr9pkWtbUWsS+0grkQbdD/ehgj6QTuDbIFmv0Z1My
YQuF/DL1PUdY8SkZ1SVVD3EUTrhUQDwMxaqtsntwm9uhrA89Yri0yfd90Ro0v70nrd0OWX5K9IrV
LlSvpYoNjOXmrtRBzAvChtI7MKNTdtD1t6mFUzD2e5ijACoiVwNU0QIKwLrNAcQbqvHKmDi39KEI
cPaTh7qa0pAULg9Fh1HiwLTTkMZcJFeNHtQn1fbOFeGfnj2eVJoQdEquosl5i+sRjirNwRYcYw84
28W+LlZ+Zt0lUMBtCArpfrBe65zboruj/SatC9gEgR7Llld5v+6iT7lExoCnwYISOUb9KouOguTq
rGGyG9A3phX0n9yd13Lk1rKmnwg98OZmLuBRhp5teINgG8IXvH36+VAtbXX33pJCcWImzplQdIgs
VhXcWrlyZf6mwucGSwI8ewsKV1UF2FgCDBmUwoetITFrV3fAOWbO73ddcssXmyySu0+WAlnqRbuo
H7RB8wW0y4X8phc/JSIOkCbJbHU04kcNs4yFmhcWWFV/wGPMHoy9pd9OE/pBnd2C4W9gfiWArJNj
pnxK17sO/Z8PKX7CCdh2dL99MYsSkfxj5wqNzBJmSg4SYPiwWd6iY52Hm84g3ZqIM494wRrdVyNB
LOWsPK/SXWEmdveKg6+j5V/p52zfgIc4EjXmpXEu06nHnEu+K+Xt3LQ3zECtH8LaQoD2KGe3E/pd
yvzYjRcIv1Io5w9mVZwUrE7HhbKaglIEOPtdbbCbz0WKoZPmkoio8NY0caQE0fnKDLPdi9clUoba
noyVvbu/WpLfkX1ube9ha9SUN6pWBeL4Nmw1f0TRAwcq4Gxbl7j1jBYK1EjUnjjf3jOHewOAF1Y4
p72AneUj8gYHM7khUQc6W35Okyetu7OQ98mljx0bbxWDCqF6a0q040vy3jySy4s3TCNiosV7pcMc
BjOuZsFmlB08fNsMXtjXhC5Xkh7Begi9FF6sG5UCXfl0gX9YNWGHD6YUS3ZqNh9EMEUVfmEZGCZS
cui/MzZEinEylk/IG9m5JkSraIYAAjwpCedsttX5TS0kKjV+I0bDhU5d+trmLyKe27X2N4iDX0VX
rksr+zzVkE36KIiF/4J/oLjeJIpUl8eljhlIeTeXrmqaDKTMaiXNZt++NmDnhsttp64VgjeGOL0g
UGGRzyzsPJTqPIjCeoDhR3JRxyXCgLPEzcMExwqEa1Kw7vkBcqxbhEJp6Ys45B6xSmLebYJ5q5dS
fYtRWBcOl149pLM4u8po7P7ROUIqU054s8rp2FBWcYskvydGv2+qjDGyZ8Up9K958DMDlj8tBjtd
D6v40JTHrM8iXHHYguAiQ3PTqD/XjVcrXjG1z3VBSde4GO7IInFIpGUnqYvMqziMxQqJ2n4KlWr1
JzkNsZvxMO4dggpPyMmWx22+EYuu8rfmybBWOwFAJp6xnjnr8JzWF1P5mHf3wmxGVXq1O6ZMKFF1
Pw/VQ7JWRza33/BEsZT3pZyEYgHoSmtGr2CXaEHESZ9G0JPtsZiNG0gk6DBPgJOx8hs6as6KENIG
iXQLNON0eR54OgYVeG9YD2YM7q7/umUsx8Ldqr5W6RDVWnx/MZ7Z8aSOLnnyhirBpEO/6rDls/AH
HI6baTxKPYqVGzqQKX2dnB5LYeMg9ZLWzVGB5d2+6dt7Y+0d3K8c0SDlt0zxb4A/vwiAMRZNiYaG
oaArLrEX+xVPS82uKzutnY65MZM6bCJCmSXIm/GFXGg7F1LRBttlyby5TxpWfJB3+AxgBN+QAP7z
YtZ/Bbb9E+Qj+FbfvFbf+v8BBS5pLyn9OeLjEUD3hUv5sbJ1/cjvmA/lHc9dVAwdZXnxiq/+rawl
aOY70QB+Y1FUugLZ/sB86O942EC5TZJ8UxI1lfz/t7KW9A4dP96/l900kJnSP8FrK78UtShi6Rqo
aUsFMMnWiH79zxuJRJY7PZd2fc8G8XO7kTfCrCljjoIGio5wjinhMI7zFjKfYGbnD8z45agl8Yzj
SpHjC6zmUvI+LUy6Qz0Om1gpqWUhOyyBlV9V1f7j3kRGimDI/HxKK81O51KAZgslzUF8OH/Jha3F
HKM0cBM1jT5jdhuViK/xrFXHFeT6q7rgrGprtJ2h1m8GaTiAU4zS+jiWZUdZQSk4Vh6TQ+G00Nxa
qynWGGkktYoe5tIFiGjPlKWzHkGHXN6G1h10uv3OJlQkrKXZqZ/p4i1Uc+qNhHHU9aKJ2IyMkLnF
tSQBuOxAFDVmY09+qWEKYZp9aaHqkVuAUJSdXlzjG/KFln36/iLM8+ZT+KggG6eLda8mS/ymjmPy
HGsz6FQFFUPbQojrQzcm6YO8yAvuS8NYeaMi0/ybaPjs7vMxugoXs6O31E0dzGfKgqUjL1mM9lmC
VX1n5fkHPNv1FwwTm9GZ8GPRsabSmxYTVqpWLngblGULZYMjtQpoI2+zzHY6iR9meTE+1PTjCzvN
i/KJpl5auWKfjXDa4dmC5VRwMaf4IDjKYFofqXBM9+Ugt51rJVMVAL2TMoyM9N0cLm9o6CFMcOim
kvafbF0EyY0Ltn60HiS9PaumgM1UpnS7l5iVqAIiUEr3aEp9m9qtMF1e49zEH1HOBximSZnwhcls
qW95DpTDbZddgAhilYqqhaFuA+RTgXTT6AW2WdCx1QWVh+Ryr0hxHU48zMqB+YASQQ7yXbK7i2EU
jqk02TcR16WPJalzHqxrhl74hnnd4MhlOlDuG0D60wm/1Lrd91ODmRprBwVYLKRin3kEnwAm8si2
sRc79CwGjCiPaYcPur0kCKm/XqQRu16QZctbZaqLEDWCQfaam9ulwt6gaQQfgXbrHiHbAdgIBW53
VIXuIyauZXKQ1FLEBDHu4keSLgAHCOih6P1sqonWfu6tmkxhBVr/SB95Mj9cVE3B2TXT9cSRNKFZ
wrYT4sexKhKsgwTgQTZqkQbiymi5NQ+CDnqBFp9Ay9ER9Wybw1STE4x6WhArBqWRgZUVWdvgAiIk
P83yPJ+lWgYxDooAmQN6nCh/y2ON9q/VJNtwR6EP0H6jyQOtW7GfsA9U6aCteP2maoHpbp5f/IFi
Xxtc1lwaDwAllToUhZqcsUAiHbVdCc4V3eaEDLsuwUvEQju2mA3Wee5p3zEVeg++gra1eC8B33zM
8VhOPVDp2hAhuN4/6VeExoBJy1cA4CrERKsQXssdzGFlIriOmnavwM0E7qEa+YQ/whUDsiQzAPgd
GbLsIJHmihcR2xrsiAi4RqAVtmNK0qUGX9LIbfOpU6StdWSz1z/FVyxKS2XjtdwBKqKsJN9aSa3f
ykUfFVoB2qY68hXXglr+LAbtFe/S79AXSuVddzRh5H/FW4RdVn6Fycg5iJklAdd8gxcDSBoEAUDV
GDvARrtibZQETRrn0pdlHiW0b+9bC3gwxmBSJTqKloHYQa+MoikmF+yMhBpQDz6+QDwrVTkWA8mo
O00G/svLFQvUb1mpUm/YMULrDhfCUBLkUFs31Y12xROVV2zResUZWYlpDHZqGDHGOGphHOZi7Awv
BegteAQ3B1/z3QNtBzDRW+O9ptq1GHtfMU4raKfiinvK+11m6DsayoxBRuG32LwU5o5dqC8LpY+t
oy1Q7oCqeLJGNvu5Bs6qvmKuFrMCf2VdsVhr3oLaN7uOPV9X5+0H+YrbwjPrK+4E7NArZY85V4gX
PnHAvcQFtzBapDsMbJwyIGHIHgMPA3qGOUqZ9dKbNtMicahmASaLeVz3g7VqL1kZr6AsUHWnsO5Y
bQEOMUX7wJ/XRacNO63Tk3pFrY29rj7KVywbBBNwbdRTxs/ZqMsUbXfgW3bFwMVXPJyVbQi4CabG
3NyumLkVqccIvT3kMQCgUVS/4uuUK9auYRlH53JH4M1dBYRDUGSDGsGO0VOVuPqox1wfNFWAfIWE
S1ggpFd8n7Bj/YYr7k/Sp/RJWCfxw6QLO+rpQhpA2VpPzXs1H9mgV2vzkFwqUfNi9kQqJgW6xhpX
Vw27UmsrfkO5/wba/a1CC4r3x0Twl1//nPT344f+9//cbqllkLLtghZ/kVB+uxTYUv9OBfxfboYm
+jhADrzf28L1j4nmv77u9xaq+g5g947iNaDhXV2Kfm+hKu+uWH5dlTWapD+0UGXtHaBi0bDo/xsm
Rqac3W+pJn9CS5L0VaZ5CiZY/0fcQIh4PxWtKSXD/DFRm975DT8Uq7VtVo1sypVzHmXH9tDfII8R
EhyRv7LNs3zYf1VvzBvdMxC48HvHCNeD9AjcRLqN77MbbMC8yxnxhjD28Gz18luK8QfZ6dz+kJ+K
1zLaKy+WTSGliaDNHnMPh3FfdyQ/dgpXdnVPP0xR4U2h6oz8vLgYFrvFA37AaJ8ux9RZnTZsj72n
OoidHtH+i4SQYe6iNBF20eoBGg7UQxsUQe6unuDXoX5oHpOD4kpucdMH2WKPZ8ltosZvfMgHNyyp
tS35ijuEqoudNh0rAJin4myE7Y18MG71oL1Zz6mrR7jGH8qbLJpCDL/DPih91RPC8WAe6vv4Trgp
H4uDdVOfq7DdhVK9zJG4TuRcPOEMkNNBk5Ol27CrM+r9SIGgDkIN7Tm+o/9nL59RV41QTPJyvlbx
e/tb5PVu7D9ltuVIge5mnuzFb1h8844m1K+noXpSyDe4baC4dJjtOup9T7yLT8shC+oA1pmD/UA4
Bhc39We/jTYPI4EjUKSgC/VP3RGVE19xdFc5FCfDm30jKCIpmO8u4cSn5ofqPvVZse7HzO4jNG3v
sWpxiqA60M0qgskB6xSsLr6iTmznh/SQH0xfeZMOxV3xVf5ivVB24zx6t7PHJwfbeZcapTN52qE/
gQi8rSPVj+3JK4ImFP3KTcPxZNzHt+tpdVtX9EWX8pjduvpt/iCeqq/beypzFK+SXb/fbqnQ3Yhu
52k3eJOc+6h4bJ4vXhstb6I/OFpkuOTJfnaXHqdADvNAQ/J28CSv8POzegZ8HMToLpF7Ayl6NO6M
CKdJ7nYWKE7hb8Xd5ZC5iDMEmSt+wGzqIB/nD1C/XZSLOFnTG75k/Ly6Yqg+VEclGkOqICsg2xv1
QbpjJAaxl/ml1zJP8PR7+Doey2fpLqO8jwWEnd8jERfQr9EPQNL97LZ4zM/5ST6UJ/1cH82H/Gww
A7pTHqWHy0E99scfItZ/6LUpxs/9qT+mOlCNH6f6XI9yrdetdMb8xCNrX/zBbVzE9cLRNuyGc+jc
t7chyHyDWVlGTbS5qofYmzO4whMSLnbvVa/0y53SYQ1yB3/2KK84hf0+czN/tGeHJjhOKnYWSm4X
McP8IpRCsoz8S+YZHqPIYbPgSK7iGz6dIp63wigfjmpyqILCQZnLGezMQYAuWML6HuhzCNfUTYIk
yILsW4XflnHQ8MT6tn2unqdwOCKz8wyAfQmzYL1tQjhkgJic6fggOBAU3qtux2sg8D6lvh6VRzUq
nNitn81PyVmOpJskO5mMpbN+y4CMkkh+2h60B8Pr/elgnCsjTKLpkJzK43YT+72v3mqBUt+ZvDu2
EweHkfMS4DjC8F72+eBPjmlLvP4GssN5/VTaX9BT9mbmAoVkt/fEw+Aq9tc3IMj27DIneW/soIvr
rHbl8k1eH2mH+ZSHU5ATWNnjhQM6zZo/Ib5nS+7s0T5wMv+i2muIY6YnHJMPjDi3cV51W4wyZ3MQ
2+bkvhLDT2rAQzkLx8tp86nJeUj0eePRuisdjd+KG1o1vumZD6phY2fPcJADOdBc+lIuyvZe6V0c
zK4j4XY97Mctz+vn5FaHlABQjUPmXu2nHlMgasPaUwPqgx7AZhsPHre7GZzMLR3dA+TlqI50xJHE
we3OL/zZBoKP7vTIUtN7gg3jwX5LWBEml6hvL+4l0lwkvMERRznvakPxoQ1zJOOMT4nbMfyyjx3f
DpsrEliBYE9wdrWHiJ0bPxgRhQhbDoQQ42A3PTTPiTs6fz2NKPH93LT+Yx790t+djayAZ2iK59bT
zxtLGQJqAW5VbhtW8C15Jp27+Z1LDupiXMShjVPKk4Bzys2ZeVVwHxE880dP48eMu/EeQxh/9Sr7
68W5OPho26kTBxN30nBp4BzWcDyOTMPBn/x9ylKjdxf3xQz0YPJZmpEOz33kPlgVe6/zS0xmGTb7
Iskf3MTjDFlcJz6tBzQsIvMQE6g6HyoB4apkCosv46GM9i/sQ50xJjrVzeK3/JQSNFsPGLg3eh0a
WwG65Lbp7C8xgl738dyH6HzwO9psUfGg8kUtwqQWQ0LmMHk0OwsXu39560lRzmAZ3O8XkpMowMMm
GKQu9rbuxqikqxGoZyRiHMNu349cnczw0bkYhtYNN41FXPGJXlw5c8OvX/Mnvp/7KtudE3u6JwaD
D8bGk9zKy/gPS14XWXYGh7CPKeGufI4902s5pfWNx+I0LhPwM3rXyWOMC/lzf2wZO/SYXMTynNIV
HD2qeM6IXhI7F//C47QYppaPiraEirrsmAEFKnIVBrorepO7MnFWZxd13/+23zNUD3mY1GNYOxAM
YGHUGMizjV42s5FJF0Fj9/ehXHsWn5NcDKXtC9dQIaB9kuzSBcUf7Zezp0qDPx7XkEjA01sZLdwg
3iHY+9Crw/3mXaLto3meDyu3o+esTZ49+UQQB80pjfpDuw9UVw+E2/1JG+4aXogBBgM48bsAm1Tn
kWIR14Ahj31x3uhA2hanmxIVCubsfi80GzVIH8uo600eOPmCf3gJs3AoPmpOGwOW0wnl4xDooR4O
rMqZG3tWKByJQUfhbg77cGUc78dSyfL2OZK4uZdeB6bEUjFzornTBB3lswh7DY4mewYzbx8SlxOx
KSz3kUx0YRfvpQSP2MNmmltM3uGAf3N6b/u4fUyjveXhpgHhKuzpJ7LU5YHB+FaDAZo+I09kVW4/
IzATdT5Ea15JgzkUmMX7SM1uzADpfl8IOz+MnfloRX2YBvt0GHgL4r22QgSePKSN3ZRUlxDtCGEa
DV9UwrB12mNVGYzcUpkhvV8qFBz3wh1VGAadazCqZO4lLWOPueiJ9+bzfK/eENN41pUrnSt3v98N
J0OjNyT9dfk2u3BnngikAoccye84j0tQ7vfDyXgPNUomJKE+mHku843Ep/fAr/CZJqKc4MXEIuDJ
zsRCwbwgjRYD86x90Zm+4v0amCwxQA7d5lUIasJazWdGr37PCCDrl7mSnsUl59mITML9yJZt+Hit
kUiQvzqkbSFlObfxLa4TNUQCgelZbu2SzDklN3nwubGueFCusU28jvDFl4hY+8qzz9bVkfYwJPKo
mamOQv7ZcOlgFk892qOsIzSNnNaZ7Nille5JPgKVMx+7rnqcynRKyS3w47Ylu3hIv9Y3+61uDxon
WnIbiJ78vfEsUnIzyJ9iUuzmtgpaEhU4AMQnWjrHTT9fbqv79dsS7okCSH8vI13pQiIHUz0OJN5m
3ViVPR3ZlXgl87g4Jwfwo7kPpMetDxcfdcYDAK6gXE9YZKS36Emc+3P/LSVbXn0rQALbIQkC3/AM
3izIQs7Fp7XoID7gM8Ds1J2D1qE+hzkElRgbBRSy7sbPwo0MiuSWPCdnS5HZldORFe1pl8D+pHWg
kDqpD93rK/bX7Bksp/H2vKXxeED+eh5vlpPu5D6Sy/g4WMFAooaTNGZUfL3soTTvxZESO9ZNEyoB
1t2k7IUjRs1Ru4mfQCIM/CA+Gs+t/gxmQj+RiHkppG+7Cky2ElpAq59dgJ1xW5Bx9/SniWASDcc4
qp+5vwwUemW3I7sQrOrvZgF8uZ09q5FMBqe8qF/NJ/UuC7g9vDd/TDgd/VP2DeXUo35XBejk+VVh
Z4ARwIs6yT3oRo/+YcASSZq556FQNDUvCQSv5TorMsWEl2P2S5VT2sAiXYw6hhCkjK0FvGC3Tm/f
kZtCMEZfdFi94pSd8Ig3HHzSgtkHH8Pzx+FYbcMLGJbIetFopfCxj/JjDAiKccIP9RNvJufbHy9K
xz5WQRpsBkayyT2so30fZl2fm8UXIvdAb+UovJCeMgCF/hSHvWvayRMwAMgnYJiD1K+di5t/on/v
fll4iPGX2Z39xXulXU1Q6GzTNpmJnKPhGB7UT1tndPVuw9gd+G119zQUKQxbvWaNkCA5BCSoCv1l
9lxsL8HgBHi7SwGvrjtC460nrA6tA2Rshqn3JH+poizqvPRm0/zlbfU7L+Zwe3aLB8bC9qvlCCXf
LzNtTY7EWdgW6gyhcC/7uo9bA6eBq66bY7D5tXwob1Yc0/2axW1P60iCCGsxY7oJ2YieDY/RTlhP
/NyrXCQhOJboS7wHJEjAmsODY+w6rzC1WGg5eWefNPQs+Lc/ABwM/T3Z3gf3dtic57c82PPZ/Xbt
W5DBZgvNQVaW6MYRPwjEKN2eDkjV2h1L9n5So8P/CUAyNzonIJGdsxGQeU1i3eGbWRcN4j/UVzLp
PasTjrnDosZm9EKwc9EaZhk19+vgprMNDcBycLKgOTgRCu0E+T0dRDacVDf3TL99olvkW1EZ4KJy
dVlB0493svw6y63GBaihdWAcPbUR94tFCX2T95tPIZWgbLL24noemGHDboOFNNjrL0OQ7mHY2+8y
WwCCMmnBaQIi8taTMQo+Zqpe7s2sLSQuNh/ghEmk/DQSD9lNHu05NlojmS/b7EBUd+FigNJ4zTe2
2qww+3ZRIKv46/wbcY0/qVjtr/9QsQKQl1Vr3UhnklQyTWg2FwpLrOveV/IUDxH9lTXkApqIldzg
wBqL7EQtiMoRMa0gAmKQw1KHWQiJyuYmYXm351tLJO3rQpAS4KhPUUsiM7W32/g5Psfn7mTddhFu
iBFib1Q4LDLW3qHGRFI9HzRqRv378mn1knCIYvK92dGJ2GhT7YWasDr059Kfjii18w89pX3ROA9H
Pdoj4uibj9O+beMMpw/Lh8W+M1iEqqB/Brd125/zx/7bvgxIT/v6hochxkBaKNk1S0B/bxwX+8vE
5K5YD/ZQZdkAJVn6ifOsdirDOXW1EK78xp8R2CIEl7w5d1Nn2DeV+7qCbfVRIBoCGTvob3DhiSup
21B9Jm5euHkUlijS7UvKxsZyJkXl+A6VE2f1gWGyz+j3pNXfFyXYDP7sEiZ4z56jxfeLv2c3GoUG
smZbfg+zmQV5L9/JXuP3BLL9RrCWBkKg+7gjXy8HCzWSwpYwxRPpWUZUVuc62g4X5b7Xme52TSlr
IqKjcUAmTSRfnPwSjBSIEPx65NIJA5Bbvem9cL8x0RRv8ZQDOLRIY9WeQhbmYCVeguELcvZZtMHJ
lcxgIf/p/D2PRJ+UDHHPsdktcA0gTxxtuLXumrP4Ib8HQpWJpHr5eWZ670EEUlTiOBVJWOOg1Z0x
BGHOMiZnfu7Yah1B7/vP6Fg5Y9TZKEERI8p7esPpodsDSLhvbdlcM2dnniOJuc0EvN1TxJH8Z0/x
FK/Frim1m0PpoZTq7Inhwo0bI5ZWYklD1NhTuoa0jEoOSV2jnPZNicF8hDdJlCKOnfCHv0nuZnch
Ju0lh4owgygU+exfz1ZUf/5ktsIc+nG2gj/WijLdeyLfpFt8zEHOkSeT7z2LD9ujXtjImPubuyey
JqFxTy0l/3In3M5UmYdPWpQ9anf1kara/falPPH6G6JYvhKyxnvmAaljP72NqR/v2UN8h8jmI9ir
oxQoh+2tpr6JeLmzeTJVztXPIp3EcDixgSaNYWscTaTEbOL8LlxvS3IN/a47Gs/bgfqe20csml5x
qBki2ak6QTm0zp9YHAn9rnhTEPA2z8P9PZLv5E/DoTqxCpHQyqxlsT9S5GwpTeghPbt7M3HnL9jk
tFHr4/B2tG7LiPhOFKd8TuVNuZVv+qMRsfX29g1+HljfMfb/qIXzX8EI/Tfkt30H2tPJ+POOjYvS
VY2I49Nr8a3H2/715xbNDtTn87+1aBTwO+C5LLjpsmlBZvsXy23/C/KNskiPZCerUfL5jeWmGO8g
aBtwZjU0HJF2RLfltxbN/iewRaoJXgiuG1/4T+BAv+DNUH6B4rbz3EzRQGAS29CfZ5IsWlstaGV9
n1Rvufq8iB3y6L2L4KSzgAKtuwTzbpbmkpBCkWOnev5w5/5D5fhXIcd/O4NfSHZwfQrF6jgDNFiA
3y12j5B8jQTafF4jDclAs73PxhdUVZzd3cwSvl5P4B8N4T8VJPqpC/n/2UBH2UhE2P0vRUzvXoUy
E76k2SuubeOPw/yPT38f54b1DgnQXQkUYbZdj5Pn+L0VyV84kinr0m+kzB/GOVqkCH4ZlqHoCh+R
6R78Ps7ldwx9YJCGxFCni/qPlI72zuWPAlh/1FV/GeCWvDY5FPY8rGs1C2IdbbyLkFFTk7fuBVAT
ujKyhTCnMGPxVmfoSKOEDyA7Y0GVS7mJaHCAcDPN7NWYuvrQiUvyXlNr7ZBs5cd87l8WWM2Qgwwq
T5fqSe+mxdHMDiN3lihbS6sVUSJ40jDUSHrTvAzKwjqkaWk8pMoCZKq2EBCse/NWgAt+Kq2heK8V
BTx3kDIQMtZstCdO/txeyhfYlCZGsABj+rgBnCQLyI4r2qOkvUI37JxJWqnSZD0lvVZ1LvLcu8jf
5GdTEevzJU7XsG5iEGrd2gKPuXCWK+8ONVRCv2jZJX5M804CAYfT/Gledf0lIaAdEuQqvKZFjKkW
wc6u/VqdhrJmnoI2ytA+i+tvSo7eQI4NdlgLRnds1svlyybHsd+BtXqKYQG/v5Lj51bM4IkU3UGw
JIDjSabct/WqeGRem1+WxXhAFclwJWNlQ4raAFlSnOD3x/hydONi4elkbrMdD9BCZcDSNiziBPkj
KCgXSZ2iWItJLCFvfOkRbTMRl9CMEiC62OKz3s2HlpsJxw2BCc3qlUDF6Bca0lLm56m5NGfoiZc7
bEAvYZztvu5lMYh+qhdjoCCDclYHXQ6bXMxvdLObPowZbPtaiI0HPU+t23UphdMlqafntS7LQ1dr
VLoxg4A3UZW3W4Moi7W0lJhwnjtBrMcspZEmHbpJHAMypOU012l6HhsIhUOO/kulC4MLmhOfcASc
4d5vkieK7Yb1eJqvIhRaEXGjbHDMRUG0DuZub5nr+3lS8s9J2jWw9aZ7s2pohnQwbGFYmLdGh3Jf
n+M7EQ88LkVGqD5e+29aFVMIV9HvNFL5NzLe/7Mo+98wUZBogf55jmC/pt1r9rOUHB/4Hiw18Z0p
I7xmgIuy9rTgX8GSv0A1R0sZnp+m6aQH/0oKZJ1gCdDHIiBaxFORbPgP3AYBkmQA5QhVsyz9H2GE
f00KFDIOFdUOGaY/cGVylJ+TAk3QlNwoV7rlqYnTvSG0UGpKBWlV0zhtrYAcRQ5ar8gXMujU2l7k
FIFYcY0RjVFmNfrhvv2HDEH9RQ3zejro0JEpsazoSOn9cjrNZRbYn1OsarZxhMA2WgcLTtTilfVI
Cx9w7KugthOjepgqZ2tKbOwbvI4QMaYNDqrrBTqbeme2zWc9wx8QjxHlMV4hTjpFM6vvJTy/kD9R
hU9KB2PC7jpNwhIJWDPSPFZjvJcTFVMcYxKC1RgyhLEyobPsXNdh2AxJbEFUVIzHddPoVyH54/R6
keGWhLyBCiKwPmvYPapOZxjTt9JsBhWxCxUOs6zP65ukGAnd0KJaYB5Yq/6ydoBSK0HM/45ccNXE
/kEE8nojQQrpqqpxAMwpfr6R5rCVuQDtHxk3hGMq2ZNnyOSLhdAtjMVBiJFS+yo12EiXk6f0L5cK
Nmz60E6ITIuJXxuPMb0Nw88aaIv5ErXlaI8jjENeBlLnxEXmgu6FtmWGai2c/2Yc/LSCG9/PXtmV
H1SQRuQYP5/91hYDal89Z19MGdzKnqZYkV2Cvz7K/i2/3iNdx7ZDAWslmdfB+EMhSDK2LK3gYLjG
egGVo/FIL/H9WOE5U71sxkw7rM3qv9nJynuS+9NRGQo0d8H3W5qo6cq+0f3hqInS9XmjD9QB0Bbz
GrUST3MFjo/YLi6viBkp35i0aFhZUlLfqxVCyHaXi+mXpq6qk5at9alUVBkAkAg/CSUJ4STmcv4h
b6XiOV2xxGgRjw0WfdUoEZqJ+jdZ/NXg/NcLIJqhxG7KpHG/cqgIJJuGuE/nomWxuJ0yg5op0OPb
UMG25Vyv/Q7hZGebYjps4lj62aow58TGcGrJXCKtT+lXCniDLqBJ7EFu+hCeT+ECx6RCglwyeovo
rg+TU+0CrhWoN2DKwnw7oykb6I34MGzr5bbIk4s7aqhT/vWw+BnewuDT0NwkViPJS7pKYPz5AWmT
ALR8nLG9mtQulDvEDLB4RxJEfYPsQKly+zvXq3+LehxRViVE+iGdG+avlm5lIdQISXBEMMNPawtr
dx1n2S0Ekpde8f768qR/G4AcDY0QhWwbYVFWkZ+vry4KsetB7bqaqGMupu3MuwwnQzUTcPpSqBKv
FRZ/d2Kom4XqZsvbX5/ANYj/NIA0kaVL4mpFhpH8a2waY6FDviJp3US3kqAEu30oR8yBS2OL8X7T
qGKuMt3BS2eg6dhaTq20RBrNaByEEWFeF1t/EieLqjN8FksZnhA6Xz2VtMwRyOFcOVVJtwpIKwrE
L4RMU1AvFx13yx5h3qQUNZjA96qZQ9dGu+KuuhStnSIo782TlTz0uWA+TelIAxS6uWfk5M6Ilcme
tqRrZQ+DWT8zJukwdnQlFxUx1VLJjwvn9j5L2/Eg1Q1FUgwVvQUVqu/4q/8L6dVt8+3yOHTfvg0o
D/0PYGPtlZQ/z7Jg9HRj/+O+9I/KiwI2lsEMy4nKxk/iu4r87rtbhSmhcGvpuyzu75UX7Z1u4f7A
jnWvv8AH/VeStX8f2YcoQtEzDYT+/hE49teQLzORTFMViSeSTJllTwF/DPk1+mRSD7vIqSaA83Zp
7ZwVMS8QNpjMcnzstGm6F4pOOlmNGn+eWZXA96tS9xmzRTRWja6X8RlQm+dcWmb4SoI5vNaa3nxE
qAfSVDtKBj2yfGg6x5iy9OJfUFxQ/R9u939Izn5ZLrkKzNSI+twvDTnjq5z3DwtX1xhzLXaC5GjS
Sks46+hB9rmGXoLKbtEAPVRRv87HT//8sKgjE45h2qlkqT/fPGtpNLaeloREKR6gaowBJLtBsbrd
lu3QTNN57vT+b5aAHcn4Q4S6XuqPx5R/PuaCXY/SDPsxRZo6caMBvMXlvm3ll7++OHn/pl+PxN1U
ZUSeGaK/xkKxQ1dBaHL2a2TpLHg1skJuNhUIKuSXSXgaVks9Vqht0AUcW8hLKOfZyzbSF1+yRD8K
Qo0EvibOOPsWMr6bTaqwhZyzkV5wLUuvolaherEopNMQn6z6rlF6tpfsRYvS/euLkbRfls79vklk
NJQYTBSw2af/fN+k8aLKqA1uDvI3W+mkDbVSnLrwh7FQ+V88VUuRjogvo7F4RkUG7gpV+3/YO7Pl
upGrS79Kh68bDiATieHivzk4AyeJFCmJlG4QkorCDCSATExP3x+qym2Vyu0KR9/a4XBUWCUeHgyZ
O/de61vbC+nAYXGZZ4VMcp68N2nabvMZHxaME0Oiy2vuAyo5+HUfPUWt5/HghU4Kz8L6nT3gYSQO
2/v1e4r9K4OfqIj20yRebrbmmkRQntB07JcKfmBwG2fzxoiZK+m3JF5BIdqv77hf6mK/6D1ZxihF
f70XszMj7gHNwETLjzL3ILWE54jV0X+FqFiBnGL96G6UjLApdotd+mNkOwdw47Z89xedzcRCFNY7
5bNPSbmZWH6vdIH5CLyCiah/HAQck0j9PtFySpfjoma/vBvzYeGHEzVhEuKkF05ifRmgAvUlwiM8
0MI74RTIubmrNOmxEgRaP62xvemzcjmVHuE2N3NLXrAXbGRitK4Q+DD7ZnluVdgVxMNiRjzHmX3M
2YJBeMvpU6+0697lHgD7BzeLYTmatG4eKca6azBW63RW2zhvv6itaQAzL2WB7COMF6hUVdNnBzU7
BeqfaVwfu6jbsoTIKSzUxQim+hLUlVQAy8qhSlbjNyGWRxU6ibWDNx2jbERCo+iEHZqsIBq1cukS
jcWyivPYGnZfyMvroRinDqRjFKoqmR01vxfpOtwQE900F/4Wj0kQ2gzbaBxvZKZvanzi7JYtsA8z
8T1PFxydrMfytStA8Bz7Ukhq0GqyX+icY7T3uhlxXMGNrrO+QbNSdnSxFkp5AImkkxyXaeqHWwjg
ZM1SXtTrKc31nF4qul17NzAg8Nh2/cu4L9JT0cMvgwStPwT7Ij7/up63+9LejYJVPtoX/HRf+sd9
EwilMk//u1nhhBqiOfDiOPFJZzo4LZlb8N1iAnjwgi9OdAxGl26mDKr4PaCX7a/qfO9Pi2AQ7sw9
zM2cInmt95f9h/V+Zpgw5yGXchPhPRD1XyJCj0g64Mja2eJusQM7kxDftaUFGZvxuIFm8xWohDSb
HiH9XvWMFf79ErPX3n9YLvmddssKE5QoYFP96Vj7zwtTjCHfWPz65aOKLhd4Bq6J+vX61MbJcdzu
lw2ERvzb7/DfAuxvnEF+uB17wMLvwQm7n/9//vah2ttcrz+WYL/+jd8aXb77dziN9KuYU3G6jfbq
7LepgBB/p7PBwEDFLjMohln/twZTgh7YPi1ww4A//DVx8vdGl++TmsCzFxKHRsDlnprwj+iH34uV
3wxm2SsZovWade2PqVB/nAmAj6QHx4ljx1nuj3S4P1g/PMxk8PGm2wGBUCXimyws/ZsqG/9qwvUv
P8Wnkca8Djq0+unxJHQboo/e5qOTFkTUUuKZq8U069cfLvu/+DI/VWJ8GSpd+oPEsAUu48SfvoxR
jZYS7tsxCNn/+hw7fNpkzlU8hMVNaNvxg9OO221XeRQM//6jf14Vfv3sCAjCfnijPmZW88cLmfZj
7dbddIQt60Vf676LgOaaPoL9gc+bXcGQeQy8SCjQvWEUZx+NN3ifWtH0HOyaEZks7GZ4lTBrwP82
g9u1MIVljgHx3/+uf74baO6p7/kQAYjB3Re4H+65j+m/CqyLdCeX5lFsXpldBxj+5V90q36qergk
O6RNBfsMlyp1f/B//JxyFNEM52Y5GiYI4yGXYlH3wjT9/CbqoJ4Dp7bTVr5AISxM8J9+SY49NJGp
u/gvR+qfSi5rTOn1skT8MuKs36hkbomPG/6i9t8v1Q/r7v46B/Rk96ge3km6zn/8ir1cyzTzeo9k
q3L8NAVRf5iU1B9Vsb38+5u2/6SfPimkbUkHi3Sivb/0x09Sa6wbcPXeseg9MPD48sGQ00o6Rsvi
3NaV6tb//ArSY8dXSfEqQkZEf/zEwlrfiqCUR7XSzMyDCS1c0Dl3//57/ekhYUEEVBvS6AdRGHg/
vTeqVf5AV08epavTxxKa3rkOEf6USyGvhdt/lN1aP/z/feZPD2ZTQH/3Nz4TdDzaySbF81j133QT
BM8mgmEaZWH4FzFtf/6eLEl8V1ynocua/lN7M8yWwYwQrflMJ72ZSiACntyWG3pchLiocq7MAYjE
/HskEVP5f73A//m5IemSIEyWJh7QP4VJZQwOorI3ApZEXz9Oasi/1FsaEK7XhExVg6b6i1zKP70S
rID8B8YU0xgBOfiPj01XRelY90odKeL1vRfrXh+t25RIbaPSuf73dxJwzE+LPp1whuZ8UExbApzi
z31jr+s1uVLVdByDtJ4udtzK9kaXjtmeSzPU+QUPd5OewYYLJKymBk9Fabwx1iR16Ep5EFm+LPXi
KqTvVTUNNyMxANnNOoQrGs1h62nPAulkmL1oOmdDzZT35A0qDU5gYdvpwrLmzWRbjYu8sjbc4waG
YsZcEwGzSpphbfT9MFKIkiAWemDvyCiQz9G2hABZMhwUm7yO6zz2TrKBhU7IF2eYK5p2i/nqUyfX
hzVa5+5u7oI+uJpcsIo3e7n8zRsaYhwAlesX2OMhQdjltBmSN+EUHBTReKT7ma5rk8ztKOkBV/K0
T0M8XYp6gA0OSBYqo6y1rd6UbmzHAyfYTFwyR5UPcx9zdgYwHE0PTjXn8tyLUL/otXKcc7mVSp9h
n/rRnR86AofHQDACQ3U3vyfQzZNXQeaOH1OXvm4SeXTFc+CTes2+sTr6i3/SApQ0Xqx07Lm0ehbV
PB6GLfQ/GJfczIPu1o1LaNoShrmBd3OiZyqyZCPD6uO6NG12gbAsvMPS1TDmM9jPwy1RQNGVWKxF
z1iFKXwf6afvYm1gULirF39OoThYtI3r1Ae37jwPIWCueom8p5ntwnvn96ocL826NuKy9b7R88HZ
ug7TcQxB4moBASDOnPcm526GOVMeHKeZxPuw4zR64FiHKIFtIptPnTGBc5JeyXgoFSaoHgQpTdv1
1HO+Szy4Ktt1OgTAau0M0uYUla33XNJfxeQzV+p2hGOKdEJujkadXhbx+2w1YAyzMrXoJPXUk6wy
CPeQE/AVE7WS+hVhJ6Ve4RhJBHs+G+AhRmKBK8Lo4Glg4r0cUln1kEj5Q9wLOs5WqPajQPY6tOrL
ANtlR1YD8DtUWurohXRZ/zVt82JNGlJkvbNL/EqRiMbtUfVCoIbQIJ33QvRLdZbSaWdwQKmHdwT4
LRIKgrPIfsiqGRMYj813nnzO1wFdYOcgoRh9rOzU6wPUkIHwn2BhCr9pwWtRpFlx0xESRJrRZPS7
1npgoR1bp0xAeYkkr1UMN4l0oey5q9uBH1I5ZIZko5DIWUH0fZXZ5MVvSa2YQFwLMkeSBQY06T52
2gOIiAiak5lorF9ixw6Erupox2RbKVGP1qn5phoBeiwKazaj0Z95GSz9+Y5pDIRYQkz8ClFr7sX+
eZSto8+rjHSc0Gzd7D3NJoO5O681Pt+V9+Z948xZ9sgmWGLoBUNhyReSmOHTmJmtV5jmk81m98WZ
+vI+gp+Fo5/AzpobPlZYANx6Xg5x7IjoAxZJ94ZX1/1E2tOanQbtiKd2zLb4cyXWKDv3uc8UKaki
b4g/yyyHxC1HN1XkpXv0j3CLuNVIrh9w4B7D1uTDxWvdeXj2/GYYH8idGIDZ1p59mkjiRY3eDQLj
ozVoZ7CjVGzKgFRh1l1LUbtLUrU2L+9IyKqr8yDWUTz0GU3+xznsduxIZAZ4h81GhvpBtUU1/FJW
lbe8JyQHRiXvZlufZn/0o9cs2Ir0XFObEnVk09wFaOmAe965Uk7StXpsH8PY4fA6NKSDLUFrFibK
WXPZitD9XEQOeaarF1T8ziTRvIOHLQbidjWWJFW5H/PNN+BbIo0FNmwGQNFzDRcSkP6nrvGW18DW
uBapAuRFDX1+r5eo0A+N2/RfS6fVn1Un53ei0vGYMKWJPrgktH2Ed6XANIaZewpj1sXEc0LM5jUi
PR1328s4y64/rhwRS+JX1RjekH/bXzwWz+kYuhSQh4FeZAjgMyuvmrUsmiupa/3WaUN5bDfAXUk0
QoM6D+vY4WGr8hhTeRGPXMJFRLQso1TfEXE2vA+rjBVr6lkZD/Gy+afMzWeagko1H8EpsqzWodnS
C4j4EMNLpzDJqHqyr3MM/SUR8eB8zPpKPLSOdTD6CkuMxThI8bpUpWrPou+kuSlXMV1FUIEzYDId
b3tqoppk1CIdrkdrAoKlIpoxIl/sy+jVAkejD20F8MW6IK7R27t6RDyQ2BykzyFTAaxxnUl3OzVu
Si/Ha2vRcbvL7rWpVflFViWBaHzhcjz2ueY3r5UPn3faxOBeahe8+blzyggIVt0P72fXxGChrJy+
7Lf2G0A3eFDKzAE9SodvevCCYsbVrir7Zg7dJUpMjYqjmfZwmQ5Cz4PrN2w+ZbvmL6vi+x+jCKYy
ZPzZzQGRDb045gTDYLdL2+phA+Q2HM1o1uhqahwW5TT2e3bwkDQPsq8L5+vQEh5LW66DiDzlcx6c
Kjjjn40I0/gtiikiO3ufPeS9u04+QqV4qt+0s/VojrYRHii3lOlVSNrUa07IT4l8LxyR3LdKfwva
OB7PlS0d3Edc0e9lVA54Xde1AoRBzhF3VA64NQNUGpel7vh5Wqz3aTSr5dKHMWq2eF1pl3ZNUD8L
WpfjmaQQhUcjnTt8NFXLhKY0lMyHcvNUfvbUrEnh8vbWfxh3xcMyaOLsZNF5X+AboZP1iAdYDkj4
gplQNyf6Utdt+tK5JhKHaib6K0l91FobQ0Y6l2Ag9wQh231xHLDUzF+Fv9OiBbpuUyxEHNAjXD5D
I03xz8bF8JiV4Yav2ZXQ36Iq7uZLO0cjoFytw+VIA75eThWTpzORBcYmvCH9DSythph0j7jbg0/J
87VgUXyM2JxxAvvpsB2maA6ItW0r4JckVRlQq1vEsunlHWTAIhpCUCKEYZjryTFhk1jGwJ9qmrp4
OOyWItvNRImRgFDc+JBu08gGrq27HcJKjFdLZRhiR3npXqdkuEXJQsMAz0axaRftXt/iWNcVd5Wc
4/wxpC51jnNawWJbBFD/o7aFPsmBWcl5q9X0tYymipK1KzKTOEEZ7BS3mGZsWgROm/iwlomAa+xE
WTVU2dsS2cJ8ZTxLks5Ir1weNl971wD0BDUk9PAiyWFKk9rkE9iUN02+Q2pD85hmyANvfN9V7ECz
n3/UKOtIpll8xMqOyOV9r5lvXNw5yIKrUDalOcmypwAuvLF4nrd0+jKIuYxOrVdE4dGfivB72qD1
OIwyJdRtYpn+Pqld1lgja3JnHZTHZdTDx0m61UcjMqIHRZ7yPOdb412IqlJu0sWwuPj6QYA5i7HP
x7lnfJIsodVfly7vnlpSyz+Mg94i6nEycsPO8KUHXaggqehHgwCYsxiyDdz849b4FVtyFbTv2oWQ
DfJANAIKQu7657GasFurxW1vOlBywTG3HhpxZ0IV5eQVI225ZsAuCFeI8U83E78Rpz1qU0V7w02C
EYDayR/oTPGmxV53DNtgtofMj8Jb0XBAYsbuyTdb5ajuSH+L8f62eArPcMhR+DBQxiGNNO44J5Ga
dHyzpsRFnLw0CJ7acPEBvniqfaMigtoGKrzyJJeGMtEdYwo6UZQ+eIitn69Dk7fP6ZqCAWsQzbzl
dvbiMBG9qBKB4vFdYMb1c761Q3tsyU0Exle6T0Ks7Qd2oD2ebTbp61QsPeDjYrUPcbpsDRkbFbTE
tVmjt1FqxiWJBwTC8dYXfZL1dRcnlNjLN0ZD7VtfkuqORM6tIFsSI48VbnFyCuBsIaysyXKwPotx
22sdwcA/CNUJvIAk9hKwGi7i2fGtIiSMPL6M6rjk4k9lB9SiDHh14PmZd9seg8YjMXXlOY6L9Gn1
LZtIvdTETaw+AorCs/q7x/9dJF229F/9QACoD3I53M9lypFgCWMmHP24zSXXPdZPHsjwc0g4K9MP
YkWCU7GMEqFPZphtFEswf8oyBQo8bnv1xplZ24/TOHdPpc0cFmdd+Jwzsp3G2ad+1tykUsCsXliK
Pky6zL9GcauXq7pJ/ft22mqY0kI3n8ZVNt3FzEv0VKdsY0SOd/azGQLFP2YzltdxUc3R77r0Y8SD
UF37omueY3ea8XqnpYcV2fjOne5X1lASyOLHuuH0evSDou8gvrmK8yD1NFVTVbq8sEsm0d8GRTGy
xexctqHOvJeAoK1rRZY4eaagwU2CNqzITiuHxddy4KR1cAUH130UE+8DtiZAuITWg5rG6esLE0eD
iJsB2ALdu8CuHCw+MY5euIDu2xi2EI3CmpsgAF+KZLYKEuOQOejSW2KJ3kMWZHFWc6Q+Ubf44uip
Ut93UOIQgE3G4J8MyxZFNZXAbT9pghlLJIgYxGbUBe+srt0mmQM7f5pk3L6vOCzBkONfeMt8Lejf
0haMWWCGfY40aNFQUS1dABCfI2rJbdvDd4zZyA+Ksq7/XEAixUzrxFh088ZY3IzlbIZE2ah57wEh
fu9al9FyZCL5lFdZBbimnDhC9RFFI6fzMcbNudriSx5WQX/w43r70mwxx7MIbzBFr+JJPxSMjlIS
ZUT5PVhUzp0jX+KcTln1uUfR/KqFXdrzkhdsTdwPR12WsShX2o8+d7VTFdzK2bjB96B01+6+Rf2J
S2raVqZUvq3BuXBoBdIgVtGc92/6mjuAahOC4+qLp7ouv0lbilpii2eZ1JwvwFr6a/lKuCatRsaR
jIIbj7jXJMz8ClbjSG1/EPNa30njdy/WkhWejS6DzMYFC47+PBBfhNc4d9OwmE8Tg7tdwsFycuhk
aR57EymfwZ+bl+dJeCXmd6VqLuQ+4zgHRqdfKQ8sWXWhu3KWdQJ+j7LLACAiv8gggCFaeQvwNHxy
yBr8YMO6/5KmNbI0Qj2y97bZTzNl2tk5cYY0eFooonKiSoo+fdO0NRq6GJnTTFe6omuxcij5RYx+
/qKVq0mAFwX9/LpIzVVWicg9mHHz9H5+Gonpi4LNXHNIpbwcBLJZyiaqjoueSWSquNGYQhulrirg
vP3N5Md5l5DIbG4JkrTH3F0Ao3v0VE5idYv5ihV1m5M+dF1IAkLLxzmoeu9UmHoCT9Sq/rGqZpg4
NRGXrClkvlJIb1u2HUNG/2Cz+owClKi+4R3pnWgNOLRhKk8N6/DJibqCgbczqexi1ajvfccRn2Jj
BEgj7VA8si6DIoqspb2k6aHcWYzBziUNQwtHxidPhuKhRUDQDCR+XaVxWkRfiMVGWGk3hMSHZe78
Z6winWYyO0c4uj2XyeMsVXm/2EghYosJcDz1sVnyY9808XWxmjg4Du062WNYL9NHE5a0anwzeV8s
9anDKWjFaWs1z+ZN61Vw8qe46MgGnZzqDKV5xQ5drHGQiKox+raZ14F/g/knh3jpvsxIDlSCw2OS
eKpCfodWOjD1t4qPaaupiW8HSLMASOCbNrDmAx4sHxrteJhX8jqSvEUKdyXTjUtr17iFCjLE4J05
EY5vCI7Nm+sZO8V2GG3DHmeQHYFN1vkKN67vQSMPheniE0jbiKyHWGbHjNtHjqe/y8mDkWfl5CKR
1S8uzSrwCW3Oyrw4C2KIpVE6SCSnSKBHvTdevHIMMPv3wKhZtFIRHUUzL0T/5aAC5EjPJO+swvHK
ESo4t02KWHtAxIBZWAXLa+V18oXDBuHUnTLbNzwd6kZ4wQ5kHrPgRflr+DyUYviWNX5cJRNRUUB1
l1m90j2uKUf8rEAgTLWynsNZ2F/mcIFQQaHef4rbgKwJoxEXiCKLPrBrdSHhJzynFxjFiHfJoQvf
wJ/WHwwJzEAB3B50VthWL/Q1iJYMndxQSPcYso6jNyL6Qa7Nvo+ZZYB62HuM2JUu2vYQcbr4tqWa
lkyZM8YcdVkE5Ad3qzoK42b6PCH1/SpLN30aIzvkSROmrnqzRUB3z2XqrZ9Dubp14pmabpMzTMRR
VENVFw+E8Fh9HLZ86I4yHEPwOqZ3eKJZZklxkbpVxy1tS+ZbvL8PYttlRrYK9Pe2G+10hd+LKoIt
tSZUtsuLPEH8MzUfHEj/H9aeWc6h2Az03YGUk8Qi/m6PBk2XuZpCEwLrgsIaHhcg03fdMrKc+6gw
WRUmJgz0/bTmcqteUAHR/byzfu1Ayba5To+Zs2QRZ/2ieDcEdM4P5Lsj+iDtqfqS16mw54mXcD07
xMRNyaKD6Nlt4iVLHKFjA9GaXJHj0pUrJcHYBPfrhozvqvbpfPAQ5dlz7NDcSezaCaREeUfLjZhl
HwaxM3jHmtWA3KxB+wOJRHX5qehzgtbFWEb50Vs8JNyd2KroiqV5eomAsO7GCULoksWl9XTIGkVs
Rr20luTctNfPXU8iuU+I0xNYcIPz1+YzN5P2FYHQY/+BFXN6K6ZQYY/koInRmwX6u6zH6qtYgY4j
Q10c3OgNx54T+U3eC1n1S7nra6IxmdCEvVF95GZJUcV9cJqrvXWCKApPkWFoufJ7+Wl6rWgB0+1q
Oie7IilXw0NwJGl96NUf4trBekZLIH1HrplcDzkpsg/xUgqftl0rrjJZTfHZ96bmrVOtDQgSx0uB
Jfhp9CEs55W3eJR9tNsmOH0S9yyicxekY36idU8GcBnaFQXyHKZ3uUtmUAI82kACbXT3ktJmBTSU
ivy7G2eiRuXoEE6HqUG/95m5ctMIGPmcGmxhycZF6M6a1l92Cufawy1PwuJDv5XRtzmWk0eQbtY8
u4FDSJSe0M4XUzc0J0+0zIvGZWpgAhRO+GFaCBtl74cwfSYMvfrGsJkmUtkUmZMMQ622OyTVauOJ
Ee3ndl1JA1KFK/uvk/a3FM5JSKOZlTLOHrppz1jq0JS9SmXNL17vL7A1/HywN4VhKnPAnefE5y6v
MbvLcKqSyptH96QsSrMjWmjFQYeuxZuBdcJhXbTrVehbae589udnTEMOqDzKlWs528mweAz+t1pm
AMH7PqVv6wRR+1y6RYRmx12j+zLQ6nGl0/PNpRVGP2kJna/52HFSgjlbgFyLFSBz5YX6+5gzFj0y
CsjeLmwY8qBGKa4YatdQLvsgus1W/JE03DVVqqF1+4oGy2F9sk5z5zg6TBGy1UDbA7NVX7N5KFFl
kbhCd992DHS6vlAhrNeCSnsuics+rJSIUzKj+o4OnNsiSsDI6+CDyiC8IUiv/6VUbg4gwWF2wKo5
F/6pibhLZ3+tFOwTWuZ4AYfUK25X+mfiOG1h8cmLeh4WTmwzuQfByFscpqO595VYPy94DDnqSdj7
B0rRYjvQxR97ol0KFzqFuw7vcy38V9FuxXQk0nB5W/fSI+IylTP0BUIHYwIMHe9R5pbqIvW3sTo6
az7R8sh4LBLJwjGdJsaZK+nXwVZeM2VT97M008hRVU50O2Y6i6dgiOgQSFo2MA2bBhXqhJU84lfJ
5yxx7Ra/n5smA+eQ0rg/BNSMwa0OhgIsWrxl3rUZI/WW0HL3wdufbUosNtxjbzRyu7CWNJ4zhsJk
8NRa3c0g6hkZtWpz7qXTiPyExiRtD3O18kbXQyfck+dEvLUSCH10yXPGlOfYpinLU7tU80kDLYcu
09GTOaD+G8pLWtLTuAt4ZSkjBdvjm4q+qHPs6L5txyaY2k9NFJAIr4mJBurGYfMd9YgDHGzyqb7C
dao/1D3nglO5Knje/ErkkHm8KQBity2sH2bRF/MpalAeJQgRN/ewppoGCLLFJj8j+sA7ZCOdAaTK
BsSQETc4O+wvSkGbFPFRQvgD1jI70/JK+Fvx9xhrFjS+0CFCeeiG8DqV+0l94myKD6UQ4piiMWL1
0uswJo2YZH1pGYHAd4vT6dZWOrDXJhegjyeN/6DII6LWBlcSsxH3Rf7qbwOc/YKRYH2OBs7VZ06e
AeSzfBlgAAHGhxEF8fw9723jnDzfsCnbjVXhTB5Reo/dwCchTHZfJ4YBG1lLeGeJtas0J7sUMzLm
ekqhxKtx4xwV7xx2+56Z1DlOtQPWUKzpo6qJSb7EfU4wXe6VZGWGmeTo6hIif0U1vIRnShlO0cRv
bs4NZXDoXVpMSvl7l4Y2GFuXcuys5ZrzfDdpRI5CzqdW951ug+FCsU+TvqPr2dzOucv0E7dXhL1M
1B1WuZVj2VnPI5B8k0/P7JlGMBDo2W/bInDHM9P8urySXW3vyTmx9i3HhLR/JBmA41DHuhUcsiyc
XpAE0EXeGINZzsZ15K0HWVZFfqzZpf1zwcwhOm2dlWfK/QVjsVs3gF9axzyiWio+jx0pl4etpl2L
wHucWc0LqlWr4uaJwIH4DZKXNXtDhKzWezmbO+eRqQCoL68NqsTp2xh+3tJzdicd3VbHhSOcgUgf
70x+pN9wbmoSK65k3qTBGSV288kJwxHShxWo6adtAqqsJ1szOShc4kFEF8OMKhszXPPJ9ad4ctzb
qR+Zz+rKLb+TLl69LAW6uoPeavstVlYPv3CKQYx1zt1C+Z86Vitgt7OggYwe1aBTPdW4Icbnrfad
7BjUiwfihSSY9YbeWAeZM7AMENOwrUELxygKDuGiWSFkzTTxMEgsUN973GYsbuNA41USa5q+ZxSR
G85U8/AFDjjrh5OHyIBFie35MufMZQ6cNSPocXG6qYRQA/8qc2wGWNtiUD65A+KlU8lO+dRGJfUv
XSd7vcQhQXTKLeuPW27H9ogerhtvIwb+8hRvXg+Fjg1ie1pRzS/Eu0a89mnqlfCGN8eFmukFOr/p
BmaRCJhVltO7DchVHJzerc5VbSXBHbOKHyKKveYUkmsWEKeZlykKcaumHuZXRon1JY6N3T7qzAOW
1gW5JgiGQz0Xqg+F5vieRs19gSy/Obgh78bepq4z4NtDSsd12ho6YcPYSsF7azsoSjJgW1Ft52xn
r5jJIKClEcw380ySSjs1VXxONZsZcyLfZGwjJNTTJszHPKmduMPW7cwktPI/LfPkqCbLvj0omiJc
uNWT1C253+3L9LRtN1wuGOw1qR+caDqG5glTnIhXjxzrXwzb1JOzzeSFtY4k+5YkG+0n9eqra58o
2PDkmN7SX2zTBTYQvd6BRq4rFANtz0CGq2jkY1dYmKGqdojmW0dNrG9zbPR28WxRxjceQ+43G6nD
hxCPMVQe9OsAFhGKw4MrGxdaZ49Um/WxXkGmlSXtdzuI4oKcM+CH+1W3fdBZVZRXeRfI/Gi9Ph5o
OvNc4kit6uBbF3bxN683COtnNAtzTOeN7JE3nB3IvTRoF/pDrN2w+aDo8ecPWbXU+ntElO+lGuey
eUveRNNcT/RLa9qCzAROxg/ze1pMoznRR0Ga7zn067IDghrbflw5vpJftmxjeE0Y4rg8pmKZq+va
mww87mBzg3MxIB84EclL099YTGOJX8SuuPMySSm/0d9yL5KJItDGofDhgPlhr18Em2L7IJ2YOA21
IP1IaF3QBZRF0P+mC/uvgvlvv2qL/98essuX7cv/whJX6B9FzL/+pd9EzL8av1Do/e6693b54W8i
Zv5EeLj3Q3zCO0rlRyOZ93cVMz2JES6iZYZu8k8jmYcommICu750Aw/h7n8iYpa7puwHcaSAFRCG
aK6RD2Jb9oOfBH3tSLBVqjMM6qoG5WydsH2LeOEQY5NNZbjcOKlsa16Q+HoUELZpVtyEgRro9Vi8
usS0UuKP0KffjJOoblUfO+vZmxFJBEpu48FyCr8f5YqFN28zuOMLppkjfsuGzWpxnPvRHavrtHYW
HBxtocpLO5IinOqALpURNoPU3yLfqddt7H6ToP73of0bQJQf1IB/kt1fj8OX1/oPD+z+F35/YDEx
RujmQU4hy/W9XcH/zwc22MOwMTNLgqR369k/nI/y7zyRvnAVnTQRqB1U9Q+8RPx3nycrIodul8mr
/5DFE/+kktyfWGT/wf6j+FX+5G/zEXwXYcjYoOPRKo+bqpndpc3wLlrE9kKPOpVnmU7j6xoiJ+ZA
v9bnbBZz+C7M84HDUke48GndkQkML4MC1Y8zwlVNG/XWM6T6ulXcvJ8onDSiKLXpE3iX9iN5lZeQ
QS2dpkkqfCG0VeCwSjPCr+4c6qTGiXrmEyFO66OR3eLeZaWcgTn2FrXaUhWOdy6iCOK/141Yk0u2
spb41yvVuCUTa78pGemmaw8o2un6V7rjI+dtEobbW+P7CEMaMfhEghrTIUr1Gr97QrGGmgjui65P
6xibN64lrvs6HePWu/KY4BMSK61Zk6yI7QYj34tozbQhm1CQuZQFXRWQUCydDncfYboROQdz2X9F
WFYzSVlahQ+mq70l0VlEqP2k6uCmCiZTXMfrWPUMNlzieSNdjLtjICKRzmsUOmCEONO7fuhTgkcW
0tDLoO7W40ajgWaVtSOBzaVbQw6eW+9Nn47tx1G3ISFxa7x+dtsWidkoF9ys/4e9M2mOG8my9V95
1nuUYR4Wr81ezEEygjNFceNGiaJjcsyT49f3B+bQkqoy8+Wura1qVymSiAFwv37vOd9JZmQAdqg8
ZiPTWOwiE1nQSTj9axoHKAuhdDDjnZTXMNpjLkxECqI/8pvMIkrXKVNd5nIBncTbjnMCkrVgvlNO
PsNbrYgjlLT7AYZTjF4hyMnT7TITBLc7dWgjHS3Cy6HpCtitahlpVSKJQEjEaTuvjMTXpIAQD0r+
Fk1w8JEj9x3j4Ib3xZxbay7PW+VkgHtvPTdJ9G3mFAvqtJFok1Qqyzeauh4JHoj8XtCS1+mG8DW9
D5oOSV4ehNmJ8wGzJaewjK8RZRtI27Y3SZCIlOtyYPXC52pwq4sxHfCex3qUDtCitChuelkRmpya
I3dmn3SQyI20qGkqWMY709zyCgaKpfduHTMS6shGpUugnWhoDm4gc3RnoVeSEFPWjney5jIaL5lP
RMhSwLjp4jkz6z7chINTi4s6wj/Pgl9E5r6aA+Hvi4z6c0NxJsEpUrX1ayWRbA+0sZaYdPra0Ch0
YfDQdDGwdLPI44NtlySkrhgEFunBMjIHFP/IeJtnB/LFmjDz6E4Rnq4OY2HrmTbqbFfFlUMMc/vW
mjPQ8i7xDkltF6/eWJfAYVEWkedT1dYMcMYCVstNcC6SKbmquwRCBlJG6jaQSTtUdsS7D5H6e6Ju
livbQ5wfsW6ya5vuTwYeMnwdimdnQnbByH4aYyJsIiTEPHzWv338SaePb//3P6zFAP/HRdixea1/
2M2WH//VQxZClsO/v9RSpP0h4/99Nwv/AdzDdxe9PeCKgH3mt80swCdmUrP99o8URf+9mX04V5jI
kZIJyPBvVV8+vMUfyy8v9OFlhM7ihWHU/7PvCk01TZPBLFhTDLRiTdP6B1kgl1yTo36MRZIfBKGO
pHYEteszXm/G+ODNMo0fA1Tm9Fam2ItvA6tW2QM2+7CDfoiod4+zh/tZtiU9PrNlqnVWnRmlu6DQ
UqI4aie5WzpH/kVc0M+48OfWiSG8o9mrX/paufpOlBXPrWfQdrhIi8xwn1ydt20O/UJCIep8ZdGz
y2PrsznRpFmXGYqtHZpVE2ywP+bi1Mvehagb2SNkjiaHUVT1ucmcPmvTm7Bpc0a+xA+yFHSMYLYS
XIN+jBU/RNb9jLzOjFTJz+i8k9uIEcE71CSHjBPH78v9YOrOd9dYsqr65PWBm93SiJzcR4zP7EO6
rpGSEyuZlIa5oQYeYSJLlLi0k6ly1qldoFDre3SDm7EPZLBHzGc9JE7OtjgwQExQjGb92ZgLMsRF
n/WI0iYdh7zmWF+3uX5cvEPQt7MifQ2rabhmQDMgDO8zkunRrCFzDDk7vnH6xWfUuimhOnPlE27u
DLg8BGq9ZFMX5UCIE/GysL69xIp3be3DDZEM5ipIyHPpktAR04VgvFLVj25t5WyIQxmd0BnZpE0h
Cu62VUgP5D3HmWI/dJUZtjsHE0m41iiyJ5S7irEYRVHCjloHxPohn4RzIB0323md22imbRm3k5Q9
TR4KIC7tFtKBDd42JvxkyXjw6HWFfGzkRIOwwk6ottKx0QhUYmDqbxituGNLNnvG76E/bMMoD99E
FpgA+qEoAmNGAxtfIakp7uIUnBTzWEd8m0Ktn5QWDbyJHu/JIaVbWq8bRSLwxsXkQ8waivKYfyUi
ibn+wcEyofaiCP3mgv18Cvbo57jF7H5AIKIZr4CHzkIuABBg3CX+FM8bVD70r8OJfg0N8ApvXc8c
nVusHqJmh5Q6vNOo9k7OVFX1JsKpjyecrYi5OaZ8wkbGFlWiTaDuNeb+1F/Noq4/o38PgcoXzPNW
nkuk+Sr1VN3tp6AjvVa60qSDMgo7OGkOdXpTCuCOx0oN1attBmgOHZop72HSp3LjedlUrdXcik9+
pwOBUNCpHufY64FjeZVlrPOhG89p2kS0cyyEPwAGXHEihTX0bpNGEFDO9NejFYmvWixShhAIoK1T
QtLiIXwF/9THnOomFIblUCbL4+6391gTGmDOgtpyk3fcZGhIOsQpqcPqcRppYw+rrBQJOKWKvtCa
DrD7GKWB3W4drBQc/5qoJlkNlaizazCpZ1gz9PSVFn0sN3FDyOeqntzuhqzl7ktmqeitcutAr03k
VieKKfwWxZj5kCYMadEKQZ78KcOnA5ofXX68bpEDf0Z4FXiIhxK62jr2/ZvcjEkqHn0RSNS16OlW
ple1mPzzdCSeo3J661jwzio8Gimdf0/FNSloxmi6uzTlFWDarxSROXE3n5N+pFpMFqQPCJIMjoMT
yanYePbSr9Gu36iDQvJGth1Hna9wIzq1rlHDoakRQ57ShZcj5NmqVXzwMiowiLF6nHO3RMWTOwyM
domRqJ2MffsL4/wS7vnoOs90m2i6hnNvX+rRa9CWFnV754rAwAXCogOdIQWetHEUS+G6grhggxQL
rbvcTgjjy8PujhM01FDpJJQyKVpZ3irq6HzBvcyHXqQBw1Izr0m8xggEawWCBa1sV4lnz5YlUjE+
NSTrmWPRVnJK5NF553LPOWNmHG14oeua9vXWTuPrgp0qselrWoI6xknix0pjNgzIAYtnOz07SUAm
b1AhcevM28yT43UckPaUVUjDcpndMSq5zNO6viEA/C532+Raq2BThMZl2cT3ouMmaBJyeXR1I0bU
Y0lrkLOEkcrRC28CLXLmkaI8ygplGut/eVCxAx+VTslmrOr6VnjlhduYx1hSDkYtI1Xai0/scSSA
5eRw0RN+zDRUBk4lGKOKOx9hekaZ/ibNaQ/W7sn0vKNI4oDOJzowKfxrS8BiiLwv4zw+BKRNr5sB
Nwsnr+ow+DOPrJWd5joVu6w19smcfin97LEFo4OdpruoUUJ9q6xpp1lMTl0QGhcTBzvkQFj7nhGD
oOqLBxLthhYz8Rg/MFD+YmX0mFczome0mamJDF8X3O8r0ff1IW6cczaikkUYi0IMeHdHyIrPoXDg
lHJt64H0w0T5YmXpTG5d5EobeorhLfIS+zDPCC1QZhtrEBSvQYA6TQclp6S2rHdMXi/Rrl90gyIP
m/az20IhTxQ53tmVMegOxkjjZW99450yQ6WXs4R7FRTsKD5Wpg1/iHCU6Zz2xIKroQRurjRxnTp9
HJukOPG1D6swKP0rkbX2GobtuA8LKVdGHcJfM93bGCHYfvBgze0jjtw2gv2D4WaPtcKQJQJ23iRn
Ppul/aXtiocGGfCBXOETUir3voWkAQ1dWbdWb5PJ5Dm3eA6ilQrH4sWzG66t6vBGGGwnM8btddGx
VXOsPhNY3hA6FiVOu/GKorsfxqp49wLYeG5YWntwdHqne9M/dWhJr+GdvdmMIo+1UWxKXbDuaCND
AOnZbbSOp/pbW1rXrQ1Gb1u4LnRgpHj3fjXmq2yib6BaFDiQVZKbVE6D5KHKh3NZx8GmilXG7ooG
aBUm4w2emWzjxPFDM8WfEAMatxal6houKMmeSfVJ9Ahw81F+zfPuhVkwJY3ve+69gXPxwYfFuRN1
5rwFlnhMTTU/5spA9Ge61C+zTVcNc9boMjy21Lh3hoihfpxnB1k5LzmlxGrq3bfeoDsSmKvaBnub
RNK4D9KcXW/IfQzOIbicVFyhhaeB0JHGFAfUrEl5ldWjd16mhmvbmU6txTQrib0o3QeZ4xw7Nzoa
GZglWjy3JQPTozYqUknaJW4cIQbj0PyGabf95jn5nRjnZ41II+kNsFbIhB9sL0tfZFejnj3GXmpB
hPFqsAG+jyx/T+57WxzhrKBy2LKg2lbN41zARTE1s2tM4kN2sq0ehRMuq2zy3mtZzrCBbNCbDhLX
mgmH6t22vWs6iAkXtmrGwcEbMET5u6gNOw9WcH7RnWHjsOcKzY/JoftcN2EcKdLugiFge82Mtvw6
hE1XJRgbtcXgg5rAKXAcMpVyxCqrE6Uuykr3yzzAVhZzF9wGKrtNMcLV906Ciu2zx0w+GLejoo5y
Lnw9D0m6x51WWu5DowzLrm5CX5lTRgBQQvPkJsTdFLY3QxbZWfoq6kbWatOKQSBziRESr5hy8JLa
yh9fXNg+EB/aZsag41uwhgYC2fe9U/l3aQQfR5mIunZ+BZKAQ/4ADf7cGKnhPKIpqhDx2JW5LezY
Mj9VSewavwJa/t2l5VTLcfCPT7VME99ef2QAL7/wa5c2ouHKs7F07W3kuRZn1N+7tBEHTTeAowkE
JbR+6NIuIFTgpCE7PafOHw62/AcQRljQ+QGXtIy/wUZhzP7TwZaqHncY1+cQQwPEXkz935EyhimB
32P33TqKB+vg2aq/QmvFaujWTRQcOCXmZOFJMz26bRbPOyNQmNMMAORt43aXcg7GY2s5T6Oy6+OY
hNOtXXef+xJgeGWMZyaj+tFQgfNgA9Mt1swSxn3lpEQw0i+8mmwLRWFbdTeOGZBi5qHJuXBGKyKI
a2JV3tqGr5pdVFGyXhCe2dk74AWqoh/p2wkBoazvJxb7HgtU6BeJWJF3LbJvOarq8lWErduGG6d1
0SxHGC+MFRoGDKV6EnZbMXdUCG02pSunCe+F2xKWZBbVymGgfTnWg19fVkGMhACXG7xV+lIrRyD1
QoytFFGwOCLOeTOOxxBzOplkUYbzrpuLE3s6mpt4Av61LbLEwsSJC3T2z3RfY3JvF3/dvugpsu4g
YlbEfgFdJp0BIP2x7SYibcc5scwa5SGFfripg0QeG6eKHpy2FyhcMz4nnKBA7OtLL2OIY1iG+gzg
awqu8rpifasn8opkOw/XUztm61R342NoKoskY6C+/TmPKv7u2E3IrugHeq9OLxveA86X/MH0daFo
NXwsfQs8RckdC49II/RaBUYRRHJiiLcqC9No09iTeLQaGXvHKgWNgLWVaZlxEWVRO1d0PpBD7AYG
Dl+lD9lrXZapF1yaQ0jpQqO862i/okrY9mFf4CQI4dOt0VBKTrahTMud16b9riq6xkRF4M/qFdGO
RcvREmypXp1r5xtdyZnqrFLY50dtEX6D+MNYj5lKABcnXs5fNOavnZ02Gr0pHr91IVzzMwJUbB4q
yBLz3m5ADe3pOIinLhzka+7OtP9QQCHw89BNcqRI4+weE7NHtx97sIuCMyjNNcEGfbmOzTTkvVVl
fxn6E9u10ffBtedW+dI1cJzrVgbFvHIND5mxhaYDn3eskqMYQ/c9cB3lr9DmhJeCIo+O9kd32y2r
jLrEcINFREf/m7NVdMg/uuJxNtIgnwODQFv2KhzpkxudMjPEuZbPeXHEvpnUyKBSnDl5OeuHBjIG
g4Ax67/g+oWHzxcevMVB20e0sCfzuZk7/ehUpU28DJNAEin7FAysMB1LMLAvVXZlFwMZA70GNbhH
pc6so8NTV1xK8kQwky3jkP5jMjJ8TEk6yGgGZyLZMT1xPevkDrI9Mr3ILzERR9bOqJaZCy7qgawn
5GbMYkITYzlofmY0tvarcoc8ubG37sccp/2Y6RR+ZLBPhrTPMls9Gc0y/ZmDgbttXoZC5jIe8vvQ
PftmwcyI6j/ZoaUenQ3aaRN93ceEyfXMPriFQDhhtV6GUEEj2299VEQOsDtjek4ald0Bs8PW3UyO
dQDvHKhVXA6T3IT8oWBXBwHpaQ02b/SdsbWxtEUbx+59kTZ7T7ihu8M22cIOsK/YtTnyIU5oVOeH
O93maEeGwJXbj93n3xvxf9AB/rON+LIfX5Puhwbz8gu/N5hdEGDAYunR/dJG/mUfdn2Ir8vMk3lp
BLvXoSf9W4PZ/IfFrywsGyhlv2zevzWYQ5JLXP4c8wKQMwAg/84+bDkLHOe7+b6DAgutewDjjjAU
/uBCtPpuH9YZthbV2NUG0S+kDUnfkBagyRGByGpOO4sHqgSNT4epmLA49D6YA6Mya/Q/ojERk00y
UetCZjASww4jHyr+WFzYJT6sdTGIGgZGNDUCaWtcEV7So99e03CRtH8zvDcbuy3a4sCVpq+NTLWz
NoRpJADye4v40m6YLkozRmMfDqF164OcvAuTsBo3c27ziNGjGbDM9j3+59zCoIjYyCLOzEQhvUbO
XDkr0JLFkc7BhJi2aswTUlI/PBRtHl81icK6L1ybRhTslOQGG9xcHEd7DiCopG0zbMaiDMmXLES3
zXKdXJtzd567LDxT0RsnO5K+xxsEtHSbso1+pvnpcaRuODgdjACADW2/5CaeIvHkhIFJNjmtqKei
E4hHh482Os+pf6Oz2iA1wCeC5S3Cce5tc1kQHB8j/PcuUCCPcpf7YGe3FPdiU+syQREVYHlchbFu
qrM0dEmC3kAyBFsCTNJzj2ElXPuSttDA/OkAoMKamWXFTnxbxBGmO1PiiKhcZn83XVM7BAA6qrtw
kFoWh9Qpq8uprgv3iy91Yq9cq7PfCzqJrNlRekPLCjOu4lPeJH7i35PBkl+1TUreSDPNmv86NEik
qtApdvE8VV/jrGOoBUzHffYkCSC5aD5W2ursOfrV9YlimRUf48rpUJx77oXIm/xTkDH+WFNUodPH
7rGiX2p62z61yWhJXEpExjeoc/V03QEdQk5CtTOwc0D6WUfQgwnOzdok2qfIxn6Zpv0h/mlRQPz0
6NBnZybDM0RRzJnwx0fHLeOIW2TuN5VMkt3SedzbpmCESvmtSPajx018HlUe2m5wzKsJeuaqKAr/
4I1OdQmFIbitApSpc1jFJ1FYxSMISwIudTxtvluPbn55nn9gEf4kiuAl8loDEj4YJyHPsH+aMrqd
Fma2wBAkgJlkBRVMZDciacOQbzrNplXK5JZYZ3oPzaGy2xfGK+Z06VR2Fm2duiXXvcnhpEZIlnHx
jvH47ne+fCddyFlXRlQc4Pi493acsbmkqqEUCtAUX8Z24W+KuMArGZ4crC3nkgdxVzDEARncol2V
BJh8i7SX3lbV3L0oWvTo54cC7DlGVCdYt7ElnpRnGN+0FAR5uWF+Vn6E70lgJe+ZXvEn1nkTS16Y
APraq4xRdcwBQq3//GP8QKb9uFoiXTGZ6pFGBd/PX041362WsLCDYYztHqZj4t2Vqhme+9p/xOJv
H9DNdkfPlCQFNbHe1nSVd7Dhg1c4Gu1NYIzW0SdM51HQWttk+aAvQ8iqu6Dusp027OEvvvKfDljL
N45MBzkZKzsoS2e5I757qdFQxBW4ApJZG7v/RJeVFn5azbuyN+09jT4ikNmb+OJtLAl/8TH9iyeD
4agVIluzILl+gMW+v3bUxKHSOMzk5PnHImvCg8VUAmKHrh5CY7DOjrJRkyWt2qHbIra2LAfIsygR
ynneIrD5ttAlr1xtqw861cWU0cL781e5zHx/en7BWZp8OMQfmPjif3omAENNCoVtv8nDlO2kydtN
L1txX/U9e8esOVAgw4RrNOve3uQ+PmwxODPTq+w5ku14GBLffbZdlp2sto1zI4x2a4WDOvhJqA9T
kPd7ic/61opFLFcfr/5vFVt/SttnHftKXwi7eNz95x9G0C3X+/3HoJv+ev1FEfbD/yHel1H7bf+t
0Xff2j7vfjv8Lz/5//uPv6JdH3QF2vVrCU9s+WsSv82PtRNdhz/uelx9+/Ja/Ivf+LXt4TPO51b/
tdXhfdRRHq0O3/fpXXzX6nBB8TNSh5jGL/yI4nf+QVQK6ja0bUgoiQb6WyUWnZEf7jP6HEttBSHQ
pw5Emsbb+/5JbLohLKXKrPXkJ12D9DwjL/pDtYNPIDuZWAqRK3fZZ7VIe4xAw0/qPwQ/oJ1JGF1k
QH2aWHB5qjx/TLpRfKFxF7ibhu7OjRBBRhpbYcBaVIUqXuQynrLzZipXZmZkV5ETZcVONmqmld1a
yLy0MU+c/ZshLPibqUC/6VtjtTEjMb7nWL4e8WynD+lQZA+iGJgrFLMR3JfBCD2mRE50pVQ/PpAh
k5yNodcdwSWJvML03/n4dnJB8rwPo9kyJrPBN6+b546znFh3Ec2Yje/18hy3M+kagd/6j/0A+XWD
xL+Y9kiBKrJQh4kUW3fSBQf/fEHlYDigstBj9lkm1Vs+Nlm6VEFbvkM63TVTO8R2yqRf69YRa7AN
8+uFk7RzCvyp/OTE1jmHiBlvDRdO+ToTGTw3pw/o/vad3Nlx2W3AZwPtEHCVqI1sWN0r19MDKb6T
aV6gVysQDjLgffFyEy97wRIeUXlazDyKtnYAr8UYwdZY1UEy8V/r18JF97eWHDgJyrXy8R4gCJqr
1jOvHZMWKW9OMxmA45Fma7fjaSaHxDLFPmhH7y5pC/0ShkJFe/TELr78eE457EbFuFV56eBDbP3p
Ou3pYqwJOwQi4XgzB2cYTv0nVyxaRHscnc9iGiO9dkO8dOsyUPWhZ/rxFaJutjepRokyj6zsXeG0
f0MYn9YXM9ILC/qY4X/j46I1bM4GAQxuldH7CrQ6UtcakASjXn2BnVUZO99EubB1J0bzZFJJWtzo
zOMUhVfE1Fmm2OUTTP3Qf0TieFQhoXgwIae8YymioeTiyzVgx2TtA24tdZ8HOTAdI6XhvfKx6Fw0
i5BtYgLq7uWHvu3vr6Z/uEZ+v0T+55+uuf8TV9OIzfmPV9Nblu/mh9V3+flf1lJI2SyOPtmxHkER
pufyL7+sq575jyWyyAtQmrteyE/8fnQlR45OGa1nm0Nt5AZLY/e3o6v7Dxf3uUtO7S+Sqr91dF0O
pt+XYpx/lyuztFOGcZ2fqu/AhftnVaLdACJyT1ag0ovEtG+/+zD+Vd3880WA7MNYRueFYtlyfi7x
+5JlOPTg0Yw5xzAPRNShrrU4/vlV6A38+Fa4is9snQ+TS3C0/3GDSMPWKHnCIZ3Vwrxkl3iIGWLv
ksHIdxwyrcOfX275cz98csvl6Dnw0QHqIlflx8uJCcKKH0zNRnTZax/gFZVNBB8y1BZmKo+wbUsn
f8HoXfa4f74mUH+LAKjgw8rw/R4IZ5TBmmNyzXzIr9JaRsRlNCSpd86wmRG5rhhF0qpz9TH1Wv0X
BenPpx9uVm/JGoQi7fqu/bFDf1ePDppxucq5elQ7GH1HBFXAbFr82J38izf6z5eyPO4XG4lZAI3d
+6nsTqTo8wEcAqpuDWpvwSTUUYs/u9P6Lyp86+O48eOniq4VZSC3IGog8+fjiCoL0bZJWGxyZG3w
C8peXSR2IO+RiflQPUXRvOC+ZyyXYBgm9T4c+2Pu9eolr4XDFD0Gw5TmqXeq9SCeqGRikth1lrwz
HnRWEzLr56nOwBpVk7nDe4koLkT23TgmWudSKCLYEIc8w/yVn1xa8y+GFScPgmQdh4S2ubfA0HZL
PBbqNkEeRmx7eI9gmOxCyTxRWS7RH6GXiLU/i+5KjcIvVm5f0zq2UmN+Whj7X8Xc9O4WIgk+QSu1
mZkMsR29Txg9jbVft6AAcVFiBIlBd18GqRWsKxyApyh15Kvom+iJSZN4D2Av5ABIq+Jt7FH8Hse0
hd2L01s9su3NOemCxaIv6efHhO3mASu4+wiigrZDIQArrbvARnMoLaIcU0yfXxFSYCFW3pha+MNV
ek78EeqeSgPkROTrkUUhCQLpN144QAEshDehG5qYyhQzksuNh7dmWLlIKznFDmbySsJEb26EHzOC
8UbfuOyjUIF6qDr9tfIL+Q3kT30asrTu9yYczWciQpIHcySaYuVAH3mYO0z4mx7v2xviACoEDD3m
aUyN+mynGlB+YErQbgkTMTCt8XXTReaFqmwogaBqjHzVNCFdQGDQzEJGBjEgLuGt7gbdUyTq0vLm
9cAoo/cc44Diwj9bTtvCPY3S6C1SeXubmGZS7U2bKGKItU19MuIZKZBk0E9abTWnT4JKjuFC1YmI
EylnZQJPiuS1qjIErArn9WXmdMihLD0wedHgu67tdgjAmUFR3ZoJ0niQ6biEpaiDjUGfMTuAj5jf
tCK/iGiauWvXvZVzcEOwN70zXi+f8jHVry3n9U+G2YDORVCADo41uUW7aFX+M+QcG8RTUw5ow4LB
/hRUab52kNGpXVJ2/nGomhCdZTJ86cPOuWvMCj91OQ/vHfDxjRyt1kWkW5i3dm+1xV+g3DFt/bx+
gsFnwbY8yk7Oqz+dISqs2KCfdLvR9cLgwhKrw/0YPRaYGWnlbTk+rFqYJkbvr/rivqq/js4ljX5c
sGcvupoU/DVYqc6JuqvT29w2dkAS9x8by986k/7vrKLwLX23x/6TX+r+tX9L/s//a16/JK/fF1Mf
v/ZrMYVriv+hKIcSTfjWD/N4ShkLh+l/T+p/mwMQY4KBL+ALhz+0hM39XkxZ5PWy+FNoeXQuCEn7
O2dUf8lD+X5/ZtxN0eZiucOFRULw4un6fn+WGktHy8KGaZ/cy72QUn3DKMoMmEhE72LyWOjshp7g
2gbDSvaV0+mnedbKOg6sLhECO5W/N8rS95LqH2yX26UHmvLp3o7BUdCQx4WTBKOQzKtlTdtZ0l5J
NbQ8hqPyzStkfaQQeiwAg66b0CwuUYZ14BWhUXxKUh51u0iMN0FJcxdUhbUbPUAzfNCf0X2n61l1
yMRDHOmHuC6c9liB5nyd7Nz/vCSHruIkyO9YtBGTU/Zkx0y6CEx5NHjdsHd4+hh4NMw635kZMinN
m2Hc1NA3b8DRI3UzgDpU8DZu6bRhw8p6GSRr8ArDvv0AkwxR7O512xF1G8NhHDkAzio9VvVCpxct
Y76LLMvJdQrjJr2naWMPe2ecdEWKhsi6U5xNyR7cj31KDdyPq6QIvGezC5Lp0fb6pjjOIs0vg6Rt
v4nYz3Gg52gt4xB+A7qgOn+cgC2wPFhR7NzjHEJuekCXLrKvcMkzthk1ZH2unjip6ogO+SiUX+/D
cEYjN1D6SW/jIWzG+eYOQ18P71DY6XmnK47mVYuI11M9zqBvFhyv/sauPSQTEV+YtKMt+oe+BG6m
2D0q84TXKoTKJuc0kecEtHgJ2tdG6M4YVNo+zTV3bVtFZJ0YyNIun4eeWDazdwUe+MIEeMUuygvm
DjpRm7TNcax74GODl5bhVTi3cI8DfxjE1rAm/5PwQmmsWgJChk09I0SnwAujV6KDZwsEVxZdQsLz
ugWj7c5Qoxo8dTsRd8rcDVOPdT5HgQmxCOT2qXNzd7jzXTVwa5GD6372PHq53iwUBIi+GaJPUZSF
DyFF0RlccNzvzLjLbukxhMMdJUvhHTG4N+0T2RD+E4C49C02C8e9rsuhepkgGCV7ZufTqpiw7a9r
Dsxkf5TKuwnZFbN1XxmKETJujfixHYNM7we2GyCLQTF+9VFWynXGdAyhOOavry2oIb0KKruLLxFw
ArZjwMUW3XlGG13kYzbTd/Go7mKrlZeY1ZHZ0qcvoc9MiZ1sm8JgfGEUyHDDmJ7LYagIX545EEY7
8GPNbaV6+9HztA32OKn156JHV7MZiDctMfX22W4YVbT1srCzLuh8avpEE0w64Q3OQ51oAQOKgJfH
dBH/butSx8em1KDvRqMCIoP8t562s4Tg9mqGY4MVxMG6gulKy+oiTrO6PaDQjSfgU0vFWciuukZn
Y9abaTay+YEWd4zFTnMvrkarttxr7CA9bE7tBG/NVOT+2qBLI2mDNNVDTyetW+inPkaanoTDTYzA
RaEm8Ydd8oFnodcSqW3XlDGsQsuPX6tMuYfSGuPrILAGF3KckX0WvZPiQysi12jXo2UvfFTGp5e4
AXj80yBxv81+5dxU9mRfRAx75KqUdfoehGC4dmNeYtDoIlsDnJuBZ2wYVSTlhaYO2WhpNj6I3gA5
udkjeNSlLJ5CQ9vP+F2o3bo5LD/Zge19nqy+M+E++IlcDAZjvao80QIEDAKoThWk0W7Fb0uoOhMo
AxgneDl0DbCMAguU2Yy18Xru/eiTwcJaQTPgGdrFnauOZVBFyS6sLVyBihEuWscxikBQpPUM43ly
SV3a1arDIWAnEI/WgG+ls+tcBPfF0M0yucQbIIOjXUPRiLFCLqO6FsZ+QRQL8vS43Dv9KAQKdQMm
2a4bmnhm8KtM8guSRUkD4hfwYwNPEheAf1WVfoq2SyI0s9QKgdH4QvhftE3s2vETYGUmvgKi4tKS
ZEvie6QmrfEGfJ6TucMKPX09oPAeaz7TlodknF3/jBAnLyxafYXJ3VE3dgtU0cBHa6DBtfpwmzhU
0mozfSi0oHJy8qjhKTQZZ1SjRm7EtmhdoXmfABWRt8jf3cZyWByVGn0pCFWm3Rsb+xQo+jxDCb0P
3XzGAWA2vQiGjZQSr+u2jwMH96QXI8RcJU7mT9mNAciLWWsFGqrepi3uTi92CF4FMDLVV27KF0q/
1HrxRnoU9zogfotjBvDEDcDk4j6pI7A2DDdoBY/K0/7aFNBdblNa0f2VcNxgPKReRGKeN7XtO63R
FuY9zMhtxwwRWlFTqW8oSHO5E5bfdmu8MLUmrmWyX6o8jucHogMU+Sd+ADx6MOzM2yvOeME1PoGk
upR0ZVF/TSbKIuAZESP6hOMiX0GORmsdLvTwPeibkk+GZ7D1N60KB+95gMaIuEc3QD+vIcNa+Qq4
KL3dKlVjuwsoxxNnDZB6hk2bshw7dkxx7szaV+DbennU2BxG8s175sScnAdv3ptFkrvnFAG6fTOb
hXLWE+PCbFdPhe/fpvh+yCtKBvtFtk5QISOYwZY5DWT680j/8hCOYMs63lH0JAnaDFlU0Myfc0bT
5EibAzsUXEODuAmHKLriuoOgplfhaHrXUJIwQc99RxJEulRkX1tLyHId0j//nNeGJMYGae/ZGwx9
71VC7ILYZdlsNFJZjm9ASzq4/XZvvwCEiUGnRK77X9Sd2XLjSJZtf6V/AG0AHOMrCVIkRU2hISL0
AlMMwjzP+Pq7nJnVLZEqsSKfbpellWUPEU4ADof7OXuvXTwXdhd9S7U2CpaldDItpnicrW2mBFVE
KkuY32sTFewnJR7tiSR0klf1HSuHa6zSyhpaCv6aW78aBRf1VAAKdMHzZ32ItqmtQDcx+xv/sk5t
Q72IEaXPa6dJUFu0fkPxBEwszoxxmVZGJXYwWuKfVMfh+iJfw+4VMhen2z4bw+C5w8b1HIPZxbAY
W/zQOCvkM00B7K8KtrzRdhJ9Yz4EUJEBNkFybbM1e0NM0xnJpuuypf2771zfmr9oDoixh2hC8raa
KzDlqCtdAnIRF9NhJakxv8XfZz/HqaFWK9RPurggj4WpkiOBrlfmgFhkIUUOKOhlXgd6Ny2L+ucu
hlvA6gC2aj05LoTJEP2pWPYJ5+3FoAYTzMdYpN985rZ6lZGWbF4I+ELhFhPdBEjXKvkUWLMdEzeB
C4tLFJU8i4EkJiGAsA8tXETKZKzZd4VXRCrrX/MU8oWOfvLBQWEyLUEzCnPVVoOYlo3VswtvNT7B
asF+uAknylX4XPC2VKBpOcolbv1VxQYAoz3sus6jNm4rqxTzRnKTmMQP3WiaiUWqS3J3M5MN2Owm
FyNSRgElWo80pXd+ozovPtkf/RLflvNcUbwavIxJY90rfZMlnurjmiRzZurQzbLBhzMVbPxOodgS
o35/RUA/PpZdr130vmqHGxTq5ZeZV3Vai6lhipJWglqWS9gGep+uej9S76DLdTekOje/7DAaVKzw
Uacv5d5xqcBSMpn1wmiJqTCYL8oQMuudAEUz/sDIdReNO+AYpLU9B/ain/3AWlPsNC5nCktqtkCp
F/7KIP6Ya+SXPhBbAmv50mZZ426rXljfCjChlwWUBqzkiFrbZYLrHuZfoo4vZl1NxkLYcDUhUxtQ
cbUmtTL21X5t7+mghFfQJTUqe01NfwjhMIDTvOjsW3bp7kuWJcU6xuZgLlqBvGIx4Tnk9BBT8/LY
5fYP4TzY3WbG1H5r9VLhNAVGvEEDAdApC33LXdltPf4AuuUW2wxxX7poFBjtQO40m4aeOXS4b8ZO
y1YDIuEC5xwL++LN6fX2rwriW7nIUYVYor5ZqXROnpRrHUOK2d6eBhNDG3XYmNkyMVzelYStxOto
yhYbhwJ+M05hwiCaup37v0oItFA+zlQ7qhPrUqpgUqSFK6KSke4cnUPBkQMUyHHNjUR3oKGZzQA0
qU+FMw0ZPbNyZFPskW8FxN/NzJZiOHPtR30F+QtsGnIc3TWwO2Sgvb92PtNwiyOW6JLMlOtGyYy1
30zN6+d3WJMX8qZ0e7hQgezqIJBQT0q3QNQ4Bg0KtNGREqpnV01WLjsrcpFrDoWycCFuYOeaoRzK
XRwLilZZiA9CkgwfaOWF5Zka+el1kyLK0d8hKcmxrWOFUBsrhZ8aUYHwQRhrzeL4nvtTcPf5dX80
iqB1JCcVoa3HoyQEfvRgVhB4Oeq85WAEHMzw8zPSrKMiPDeXzFeXTFRiKmllqEcyHXN0ODbGNLdh
rTYGC7gOxbnPq+kRul1QnJmzp9dko5OmPaZRowH6ezSacKgQtP6QsyFzeUUm0xhXql/25yLij9pE
XBX5brpB98SkfyYkDurtW0nHouNzx7tBWHkfrwsyLUgImmqKx6LMV4loo3OdKflXvp+laBKRLaCd
wDjPeff9kLChXD6t6OUxOTSvdWSJWzMM+0sV0OiDOg/ZTz4341JFT5CcmY8nz5BLpYtoc7Emiivt
aA0qLLV0rcmgjpCkNDBQEimUihpQJQtkovrz5/NSk2Kfd1dKWwj+KXcVXa3sa76/Ur2MyizSHPY2
veCzQ0gNH4Y4naZHs8ckCqTGtDGPhuaTUzl+fmHWtn9NuEv07fMfcvKQ+R0sfjC9XKKJddlZffuQ
p0aNdaGYQO1h9rMngRQK2hlzH/hV4HwQcFPr7Mz6YL0nQhM1qiYXJNqC7weNfJFBjR5YjFrTfMoK
Wwu0JTw9IjDSXO2DCzdwZqhbSe0G2fXnF3zynE1EzjQF8SqxvzlZd9CFyTNwmGFet/1L1QR6zaHQ
aV5hGnCE+Xywo7srpGhDNspwVlkMdxwqOzWE844GPuaU8+ll1/V2QsaK9R2gdezVRKycm8VHa4Mc
kE8ICx4FX67weMASrCVyQaL5CqD7my4m+yk9v6qeXJalA2kToGMJQRUse++fn+lgeS1dBfZfkpXw
NGLNm40mJF5z0OONpY7nPl9HEwZtLwPK4aR0inCJowGtDJ14Dxp+WQdCf045sH6FQrWiYgIIOKAO
hGGZF/Xzh3c0UxhUwGdC0GtItgpd+fdXSXujpotTAjVWhl8+JZilW3S/Ut0az8ySDwbCAY8wnn9Y
2Y2jtSCE8VnqNQDdiddikabBhAGIBkusJ3/amZZ9YkuzJBbNBqbmyrr8m870oA6kUnAIQLlaSqAe
F5WyPfVc+W+f376DWOHNEifvH4IJPu50TXH5HYsZUt8igpOoJEw2XJFWYs+k4Dm0/VVcmXO882c7
uMPf71+TBcUaSLOvxf46ZuTa9QYwyitc6umw+vxnnd5sg245fkIN9hEdkqObnaOOK+MGhD+ZkPHK
x0uKG7uLV678tz8fSiIMOSLzqT652RHxP2MeEkyiVf2j3Q2PfdY9wvd4/PNh2ELy7dIkNvH4imJS
oYizpWTekjvC0TNNV6Bd0E6TmfsPbh7iQukeYaYyid5Pn6jD39mDt1oODTiSMJr9a4ftxzKS//b5
VZ2+8gZCSalfJNtc41vxfigKLGlS475YsteJN1Sbeb/Hvpu3WcIaQ38juDKVvP/5+ahH5wHmLJtw
Pg4oRpgg2FLfj4oAEc66ADnBCucS7MJZ83oAzXzjNi3zNAyHr3NUI2pwaOe0TpWd2a9+MDtt5ie0
JwdXLDvW9+NzWB4cnBny+9+X+q2tpvpzkcq9QWZl/KDPr/Z0NC4VcQ7mHxcc1fHZA2Ry2bk2CbBV
Ld2rCoVvq338D9aC04Fo9dnsrOA48hU0jx6mFoNNA1hAoXMeD28CjbN/9CagnkUpLzfFDobfo7sH
Im+MpNhzWVlz70U8o6dq7HraVvzbn946JE1IzWnZ8WU/2cIA7HcCoZXcuibeyXc7U6PdP3m3mQhS
1YYwjhXbPrpxqWlyFq7okzpGWFxSb/2VCSO/jMP21+fXc7JxsOj2sw9k781pidPQ+4kHBjiqY1jg
i9jQ4o1hDr13/mo+GAT3GUp99trO6SCtnU1RgXV2kYo8vzfMsHnljTLWf3wpjjxLIzVhicKP8P5S
sqFAMteMwAwAx97xfckBknTnTpanUxpOrqbB5ZamOVpU70dhfxuhOCXYSy9Am3kG10ZkuRGzfXax
AAV//KoyBsJIFIhsRUypOX/74fanJvdtAgIYbgD0hf5kW00UDFKUdavP799HV2YBlGO7Rcnu5GUV
1TzhIGBVwBXqj15KNNOlmnB8Jr3CsRefD3YyJSgC4PvAICpU/fTEl2Sxi2rGVRaxDwdJoRK0Iun2
nDnlZBR2jQZiCBYG5oN5oAO82fYoc1L3BsNA/GC6NVRcvXIiQOvzazm5cYzCTZNSRz7HfLPeP6Ou
jHvFqhMfYqTaDZtOxeLNWTmzv7CXNKozRYeTTTijIeJgETrMi+Nd49iJxrECcuDhBURPQuDQxg9Q
fZm0nn57bAVn/Csf3UNXd9CT8KVgX3e0Qqhx7FS01N3FoaSsWDiIRteJN5/fww9G4boAPjAbVHGy
Z4JBpxZxBQUqBHs3XarZyHHQIWd5+tvR8m9Lf6cjOax0iMyRtBic+Y8kTlM7I+SNBt6orOoQ8I96
WyxiJ3PrM1PcPNnKHAjFyEGpE7FeHM+LJhiGHKGrXPZYu3s3Ga8iAkN+ZKgR9qWMTkVCUBY3pUuz
UzEMkXpaACXtYqox2wNHAD62oEGCtyFHx3+pEga7R9/QUMtuM+yIIH6vu7Y3ybW2BLr2MG2ubS2b
n0J3onZA+XF6tIwWh2XldzSi7Ar9Fo1bI8KZyRZn0QYmh/+QEMNgmzR0Gjb0L79W/iDiXQb56Xtj
Eu+21uUp63Ecav+amjqQLpo3GKlMzOePw1w6wXXTknyJzUAVRIfD6vIaBA17d9QGPBVG4EuerSCV
lgcDfLYfrWzBWj7oSIKtcTMHU+FctyRYP8c2aQDgCjvKv386w0hdB2KmU0Hjw3r83jSAaMa4A0LW
Bexhm0TJaTydncenb6dz+JbSXTRQrh8fHgEElaA7+DxAa6KcRGipf02MBnvIQfGvtamct392WQL8
Au5QHYW1PAsc19BJgkgpEZGYBDm5eR3dzLhI8/6c3Pj4pWEUFlKqnFTIqFkfK4BjByqoidxjASeA
rXjENms2lez+82s5XkgZhbQAlwogCwEluaMvuJ9GeteEKthLSMWXcVOCfWhSnxNAhm73zEHjg0vi
hKaywQKLK2tD71ftJCaOuSg6ZdENCuyLjM9CQOPyr0Xgj7SKD0XGPwfP2/944A6+tv/9n/4zOePF
7+L6JfvdHP9V/x/6QeD/vXn2p0pGDIMv7ySM8v//b5KBjuRQVl5ApuCYZJP1Lz+IMP+btgkSdEn1
kcJ31u5/SRhh5VLNdCiRY8XiFWNu/e0HEfx9bDUwxFHWESp/8Z9oGJka/LJ3NVw2zCB3ZXWPUxTD
HX1Bms6sx7hVQH0JEsOWs0BHByZElZwWCTLLcZ3GS1DkevaiZTmp5oZEvIgD7SU1SZhd0DiFWuNb
SeFgRHeycUXgCJSiJEM3QKYxP+BySBRoMnZYOj+dMcn99VjDRCkXXdfC7nM7JWrjZWj2kbkVqu8/
UtJPXG9EzQzdDf1OWaPysEI7ZGlQLZBfLpiyKlpNWlvlP60s5xu5QG0sQWEA51uwYVpmG919ZLcj
BnlnascW54RlARkLWryFr+Iv/JgLaBsMqmjHTQaerfky/gUqi0NTeBU0EwhmNPTAmYm/2GZ6243J
VQefQb11aGz+iNnhaIjPJxqE44Ic3Lh9qtKsy7dWPgIPmlobKglAN4BqKSxwUt6UzkGqQurpBHAt
GKcHIqCam6ozEPL72lIfxmBj51r4s1Gsp8IX120ggxVHc6+n7cUE7jcexe8uCu8qsGjRssmJk847
hKF5pYEcb0lbd+LiStGzAdppQyqr09R7NnxiBYGccpGr7PlZX/3E4J5GwH6bxNj1cXAZtO3LOFxT
M1zneXgJvchLKnI+cZ9NW/DuhG0Zof3Fas29G+RL6px7I51Wc2tsABWuq8ZCtpCUT9NcXZX10OtX
SlZUu6FubuYpNHpvApxJ2Hl4N2D6WyNyj8WiaLvdODbXs6+b68aWfAkKFivMjMm32SjGa4qkBnQG
ba+2MF+YGBwkNmFi3g/8SKQXwROYGLGpQyW5k1Ffi37qQZ2yCQiGur7IRkhSoyR1Unl+bOE4LXuI
7lAKQ+p0Jfi+qvV3KRhY/iB6UvJnLHdDjV/d20F+T6Xa0+vsqUzawKOfBIm47sxoaXVjWS2duQwf
+1ovdpZFrqk2VU6Imiq8VN3flu0EXm6ZdrYwqKUtk6HeDwpB5LPNTlfRQcTuUDJcB7kVm6tCCOOh
CFyFCClM8TWAEUKMiB0IYSyWm8isv0SSJWDbfr7u6/E6IrMZvkBOwOVckDGiwsFvXS+M3SXsz2ID
8vFLXxUbu4xab5jb/IIu8iOuyjVW8XaR+dlwK0UEfDI0g3AhMuEjUjilsajemoTJE9KcTd1Vylaa
/+W0Cwkcv/Qhuq6bjv8ih5QtIan3tx01J2WrVtjUaT3DoYeAt9Si8oeWt6iQq+hHjR+dMKsw/mUT
aVwuUQq8YOsU+3YoR09uOXeSynVpW3jTLClyMJJxg364SpHrV82SFGKdlEvfgBxUDvW6yUlmmjNx
FbN1WVix4l81neEuoQybHlfl3pL3avQrSvtWsTaa8SXR0l+D0HIUMpl2bTh6mm+MQpn2CE21izhF
YAoHlz9NO932hkGFD60ogb6zA70NLmYrjJY0t01aTO021tthlXeU99a6oEgM9aQi1bM3ednyDlQI
Su7K8WYXsc4CvWPf7dmKxtlNVimvmtLdNGH5avkWQloRKXQJp6J9ANbleGE4PiQ2KhXpOw7blipT
kS4d1tq9avq7oDa+TSSAKT8yUenhgij22im2sYbGPIIbxo7az8VPkivYow451BVwble6o10D1ogX
SeSmdMkL5dawwl0dlddR3hiX0LsWXZkaN2lP+FUC+poVTabs9nDJFZWnGVgdXwKhvULhcMkmIyVO
9NXvesj81zq0n1NXWYG77BeuSLLFrJZwk0b/q99PVxoCXEiWsDL1HCWy6rvVNu7FNeYYkSzDgg31
simz5KXwlfyGjG/kmSai3trIN5DAb4XSX09JUCNcRTe7Jj0KHBUuYvDUSMtwxTmSHEaimQurszRr
wnCGS4LGrhCak0WmAEOl5aF+1SpCyQy3CUF+BpV5yaEeLDp/kHNvcW+3vufMoNTLZkPYN6AcBWOQ
Ew6UismCMkrzOuFjuS39tvEsK3SGTVmxZOBgQupRLVlzyOBt+GAERUNXdLLvfRF+N/3hm20W9n7C
VZVXm8Kp1mNPMliTNvsZh/cUz1vE2t23jALCwna7bV7vzZmAtWLRp9VNUk18TQdsN8Jk7hfVU1Cr
8Pz80VligCOaSoc709BU7qKfrHQd4cOBeTW6uvFFQKj7JfrfKWEmEC+4g0rTJLcRi8OUpHdkwpEa
Ol60frLnpBF6alndRDTCFmlmqc9mw1nczfdpKL5YzkvZmv0eviBiW8KKZv8GD9mVWnTNBqszfrSi
SgmVDYsfbtDdlHgghlC7Qoy3m+L0LtG32PZRUUUL4i1AdC9HODcjccahOlwpUbcPJq1bEsrxOE0m
SnHlpmrpcQZ5vc304DeL7xBsCcLIl7oZ3lC5Ste07faO8lpqd50UaDfpms3B154800VsxdAB8Uu5
ZeLK+sKFkUVp5A1V8rNknSzKB138cDDz9aFBJO0vlMN0zIsb9gZrFWyTWl/hu16OOKzKPHigUMZr
prEUoeNSAHSTLquE0cZqIXfeZ0r9teq2EWV9enksycQez78JzcQfgZjLVrxurNZQtDdZ3l1bM4vP
80xgS8eKgi5/0Vv2krh4jnpXvLK37CeXacaWBwpINSOn6wY+AyzGUewlDez6qN81+rhptQoK3s+0
Nm+cSNyGWbFKiO0FYc80kqnq301lnwkiM7UK7pQTgzbp3ausk6vi1yS1PQIHqI6tdONXreqsU3p0
CwSJ+xXsRnTBy3q2VrWPMxFOh6NUe1J8MdUHQ9/z0XaLOxKkENMZO05165D85Xx0b0oH32KSbTrr
tmpC+jlBgbkvJJsH1RdC48Flrqh6eRdjdCfLhF3zcjDRLQO8qT0cqYIEmmw7iwsTmMHYCxIRGk8r
mS2IQUs8ibuhSwEj+9ClHTJZwY2DStbATbllyWc4mJu7uVL0rWkM+Q7RR7QJJvalDkryqmmuirjl
3c/bb7DexRaNKapIC4hVsrD8qL7Th+hLVt/YYVxs+gx6a1fNN7rTXGp1f6m3q1pAt9LBCcJwz2wZ
25d8MSFdPo1EvWyoZzlL3CPoYSUGoIAYOCW3rjtuA/4IZGDXG7LsHlm2sZxMs9vA7YmWMAzWWVJf
1q6KLr+c9o4a3lciVSETIK8NxTZNL4o2FuCbBqgBQ4lZNP9m5EO4G4aG2Y0VBJmHxbYnpl+/dPTw
JdStrW3HX4sAlgpEvXt/ClchaCdRRUA0m61hpg86I+d1VC8UC+Gq7jwZUee5WDEXs35ttHcVxFHC
fMi9JJwTi82SbzGCx2iJEHmvRWRlY++sJc4+3oa2EvPFWGals4miYlrPQbvy2RxPRG67A5M1Gjep
pXo4cYhMZIuHINoL/WxdKuo3MvQ8VOSeP5X3BDFdx8ALFootHhu1/ir/lFWnTxB576NYeXbN5Mru
2y+Kpr62Sv84uFW8qNkSLEh3XbZVQpoGO6mbecDaN/lrYkrX2Vhdqam2U0QGoVTjW68i2x71e81o
Hke8QWS1Nimvl42ZVomzSzW1mAHWs9aM313Ux05tXwWdurLmXAB+cteKHlzkUUmovH9tdOaGsHJr
HXdkE5d1TuBEq4rHwcZeAmTTX5mOOfFnK9ZcFSIc9tWlCf1pqxOIbCPmV5WOcM2gtCYvC/Baxnhv
CCZZcyggS3McL1D/PLd9VMOIGquNT7x5yY6+GnAnTtGqayuk6Cls0p2bi+9UHC8T5ko7gs3EAAV0
U+XHogNNa3eNL2gX5NlCyUqiQN1xY3Ycp+Lw++xYAPLzqdnkpfqiq8Ib9WhRYP1wWB1jH/ctHgTZ
9miNHcxjDyvbi90oD65vPxBydGERLZdnKaJDa/xhJpeQwcl8LzGt6loI2Mq9sWJi7oDv07yfL2OX
gOPZNHfKgMbUGtldG2a5wfjHKiTYKW9wC+ngXPF2DeqFW+KA17O1jZRzFxbD2ranL5EdbTGT0tzM
9+AoQbrHZFz6K9JYn9PEWmGc9QZa5bqNbLDvl46Z7kvf3IXzTUEkGXw1Gu0r0b4GhbLq5vwuImsz
ApRVFDWbv9YbuUdGfqPiJsjylrRedsb+wK4qUO9mHTqZ2W8Mvm4JSfcArDww9PQ86yvFUp7IrLbz
8b4yw6sm4LASvAzsJ71xcteBZV0RI+HF7fBU9KROYx7o4WIqyQO1fb4Pop61ZRNcxw1iJj9SXi0B
spK8CyzFMyLLYLq0tNFMPfIzJpXDS5X+TALXwK9gm2zz1KTghOPXDbFagXDir3aX0GxxjJG9OAZZ
/yfgdzzMaPTH+UtYuClG67x0jQsbFj+SGPKpfttNrP/Uhjb4Qt4gcdjkdFsvYVlnz67aZAZR2W32
Wvs5y3oVx3xeMuFO9wTb2AJe3jRVVyFJEFtxgLUowZRD+XTNCpnxAejiwPm56TnDKegAtYYIaEvU
aEn9tn5RD2AY/QCJsf2AJmLi+w0FwgNIRkOZOPDNgi+TOgUOysao1Z04AGjUriMEwj2AaXAlKOqS
EjnUGlsCbNTCH9e2VcMWJIAcwg2o7WvrAL2R+JtOD9VncWDidAc+TkpCdboYlWmCmzPmq7BmkwxC
3mgxJ2YysCY6IHcIX8QKTpq0DwkWavolLqGU3VWPI9BTkHI9gvkF4cOyj38hgiXkdQfIzyB5P0bW
ST7ggQWki66x1olEBM3OMLaeX8XRNT9seCCZt9wPuiJQ11SzfZ/ZNpMmkuCheCyTh0TCiGDUDK+K
qUEomtXaTTncQTeGfysxe9hWOVkMo8rnFfpynK8rI2UDpxfGzM6dGvcMHgBB9zLo8TCSQg5femn0
HDc5KNfWF58o8gfotT0ry9RjW9dKc1D2cYOffQmn2CQr28oHGCDqnCUrMecgjk0rMoeFLfm6xgG1
S/CCfeNU6UiZqSy6S3aWYHlnTSJ6kwOu1zige9tgAOMbRFp8r7UIkNgSSNBviZV8XjQYKF6iJFOe
tAMUOD0Agoe/YMGSG0ybEYQwgGo8+ANg4eKAGO4PuGFpPVGW0wFDfCgB/lGt9D8rhP5fo+PoOtXn
f0/Hecyj9vevg7H7v1ZZVL+0v5v3xVH++N/+bvzYUORoAepCowEoaa5/w3LIaqXPZODilrIrZBf/
UxwFloO01kRzjZSAJojGX/cvWI7+38BhkQ/xGbTh74Bi/xdy7fYvURe0tv+4t0bFVoo70ZmhhkZO
e1RTt9wsq1LCJsircfo1qv58G1H5+Kum/m9HkfXVtwIzOQpyOWjEEiVL1fd95d4RQyTKGlYe4vp6
Kf2+z8CoC755arTXbBtxRm/VHuYHIYEMxe2bZ/P3Rb91LRx3KRgefg7/sen5oqc7Gj6do6zwkQx7
A475lZKprLtaKDxRl86ZK5X36+hKGYr2P8PQF9WPhhK4EXRdGQ0PWNrayOaHwWKPgPsQN7PdRBji
CPhp9ej751d43Bo5XCHqR4rcJjf6APN90zav+1oxCejgCskNp+LlKmssY+c8GMetMjkKaCXJIlLR
7kjowFtpA64pa3Z8AshUzoT7aUzzZ4VxF1qUGXuVyLOfn1/VsReCNwKjl6aij7UgOaFEeT+gW1aF
1g22oBBOUJGGA2yrUAejgu/rBVQkOs+dDPG2152uW6/DnD1HakHlK9fKxzO/RWoCjp4svwXJl2bR
ToAa9P63NBQ6bC0MDC/r+5JCi+1NY3SDWR7cSE9GJsyDJYF7Vya/eYtmbUGzynoOYqo8itpVy89/
zgdT+t2vkR2PNw/cyRo1wmUsPJPqN5295kX1A3Wn0moOz0zpD+aWiSjUxSpFl5/X9/1QrSFLEmMt
3x6MUlB/7tOy0c9oJD68Hu6KFDaZaLBlZ/7N9aQ2VZE8R57j8qbuEBxQk7DjcJPMfnnxD27dm6GO
JpXht85oxYS14Evj22+HFE668qoNmmT1+Ugf3jkXq4qU7kGYOmo7CTWgxsSK5JWUkjA1qtXlIDrn
j6cCgDDeDtY1AL7IgN7fuiSmdlnaDtt1KvnbPJunLa7ObMvGo/kHQyEAQoJBv482irzgN08p5DH5
uWGXRP1m7RMwCWUzOyRfAUet/1DEIhlk7HIMqYBGmHy81rQd4hLKBBjfB7u8CAvO3pzozgmBjgUf
/MX8/eA/D58Gvg3vL2gCQK6KAns9X2/tt9WIeN/MlrtULWqhA/EpP2K99zefT4vTuf5+ULnSvLmL
3WhXme2zZ7V8zcHCT8CaFat2u9AgVZ+Z7KdTUD4q5JxMQ9TdclfzdqyC2A3DhA7OE4PT1I5utauM
1j9DITr9MCAWNQ+zz+WzcPDQvLkioTlsrHuz8ahrahvRlPYGUhF2ySHjNmqKeUYJ8MFjM0EJWiic
pNfgeHKYxFyEotao8zWVLMfNxbD07ZH6MPXDXRVb3crFTH1mIfzgucEsljcR+6E4sXPZRRgINwML
nLgCtHteZ7u0qFvPibX6zAV+cEMllpaJCQVDRWX8/rGFYQU9HxE1x5quvynMursnpZhkmJICqxG6
znjm2j741PKVJe0W/TseJ3Sy70dsgqQZ9SqqPQymZPo1bY6pyqpIlUoH0HhAPkixtorafClx/mbL
uu3aO1cbqrvIrTDJfv6KyNHef2zZ3HKPWdJAahv20coZtXliZ2lbe2YqaCGPbaphImlbUg1DeEBf
mpj0PwJGLOKZ41gjp/Lz8T+YYKzLkpRNBQZmxtG60OeNDtqD8Tu39dciV0oPr1lLypj20sVuuK06
lN6fj3kyvagGs4VAEM2ihDb66JoHBwp/28LGBoETr5o+ogFbOBzcivz35yOdPmyGws+GkphrYyE/
GqpsReBYOObo5nGe9DJb9y8c+lXb2moFEJZqQNJWoAGDdW3YS90P7a0zGN3OTocq8j7/NR9cN1oe
W7gES3H18qjzdokiQHVuO11pvBbz/MJW7OqLmWqkGZpFfOajcvJaIfaVDgUOTnKaH2Bqb9apOXfg
kZhZ65VqEa7qKAYIqATjox9SKQmmzvn2+aWdrL6MhxATDTUSZ/rfR6+xpdB/r31WjDp03Z8JZ/Q1
Xg9l+/kohzv07m1hGMH3Em0UR48DQeztHYx730fsNXBZZeJfag0NZlqIReq1Chai3WTU9SoZyZNH
TxFCegnilQ1VajeUTntLrF9QUaUODGowbbT6/Ld9dAdMg62jhYJP6kXfP1xLT1Ha5nBSpdlv1wsx
ruciDc/sHuV8PboBLMxyC8QQaMPkFHvzXKMOykxqzlCukqgMl2E/J/toTgLfK6tOvxB0dq8allRP
p/W6IQ3eVc5MYk1eyMlPwCDOc5DL9rFfK6i0RCvISfaCMNERelpkcfh5Qf9ANy87Ul8XWRo2ATXI
0X5kjrq3zUDWtAM8w9PnWtuUIBvPfJY/vC241bkrcu9+vKIEeqHbSd7xZvlFRDulVDkrTIPa0oZD
H7PB0jVuqDTWaz1v3dVUaop/ZlE7WUixziK7wiFjWuwcj/cf6DVNZbTl1CSs7KbkbiysZEq2Hdrs
11lxRuborJ15zU8COCivmSBWqTQIQXP9GGRrdeqoBEVKapMtvhr1dV608A0Vj+CqhdTdYkrYCitY
juF0Gc9riopbuFA9aenNEC5MurZZMN98/iac3glBl5oai0MpiHP00ZsQutoYqjVND7MW3Z5Gt37d
lFp1OxtsIZR4phU32eWPzwc9XfCYkriG2UsgcsU1/P7FmKp86GBTqF5OPObl9JoQiT2W2YpPW/an
n0yLFVzgneW7iUDzoK1+8w5mg5Gj90pmD/JofQf0tFvhHcnvE/q2G4Sizn4Whn4Gqns6w+WgVMko
efD9ONbSagZZX9h0JyxE3EUyReIdbdFmk06lCdM+d6INbgVVLFK3m65b/ayY9/TjxbgGGyY+LFS2
jysUdLFMFNrR7KmAm5YhJ+VL3y6a70Od6meW+dOlFO8XOxLMHvIOHxfRyriU+7GZuLjU9H9luR89
5Z34/vmEOb0eRNBSLgykm/wLV87iN0+xHDrQUw6DDGpX31caMB6lCMXPpKaz9flQp3OToTgFqJjr
QXocIwSGKaxHLYwnT+vqdGs1RgllWotYsxsIO2E0uc4ff4zkF1JFQSy/FTiG31/cwHUhrCRqlhhs
dSPqipimoTfPLHmnz0mOcjhuQTVnU300ihrURKCmvOhKMno4PcE8xVmy/vzufTgK+2P08ZSkCBt6
P8oMb28Yo2byUvLd1lkTW5dEwY9n5twHzwiSA2x21N0UZWz5f38zHZJOpYVgA60ecF1si6KSKCm/
+mIYIfABiC9n7t0H009zqEdTYQScgUT+/Xhj0sUEJDJe5kTKTsSK4qLETHMb5tN47vP40cXhDLPl
U2K7fUxXb9KWqnOD+knx29CL6RvHavCqqvEtsyc/M9s/eF6cqzhJyJVKfpveX5kGfM2qJqdFbVu5
nJlaqNFh1W0+nxUf3D/5LmnIqaXZ6Di5BjIMJUrFJIbICH5nBGGx2RHfW5aki38yEIc0zqcUaI8n
udLVNaZKQZZzV+VfqoFULWhY896fuz9fkZgNGM7kdxyP5VH5UXGyPnJ8tfNUVytvRWGKlWIr5f1Y
juLMMzqwPN5v4mRt+3/H0t8/pNkI9cCxOXZXpR3se1RN9VKga8Y3nWv+nWib3loTm6yBr3TrOWcb
VY7g6nKbjR9cq8Jd2iAzCLPAbTPTctPJEs213oE+nYOdfBiUvPxdm72uw87KJtvLZhis3ufP5hhZ
AofPkP5oXh8oE6qtHt+yOozDXil6z4QauUIyTCTt2LbfJnJ3VqYLmNP2fTQsmTEre72J/A1Zs+U/
mIryZkpyCtWzYy9VN3GgnXRy8goD/VZAJB+nLqu7kFbGM0N98CLLfR47HYgTbK2OVo0JOzFOY7yI
VVolVzn6YuSGgVLua5ThizIUlXVmnfpwRFoKILfJX8Dh8H6imDmPoE/a3jMom2wjYXUbCCjILAOU
7VciKcPbz5/pB8uHwUaF/g6bJPp1x8vHjIXQ0KfBw+xeoB6bkPHpVnxm5nxwWbiS6CBh4mATcAwl
aVPDn/rBgG8cl6oXD2m3q5K43sxqVN8oDUjYz6/qo5lqaBQ8KL9yJAKK+f4+ZqTcW3rRjl4gbRjB
VHWIqXRk30TEPSDzUF4yAaTeAwIw3EW16/5wOjZB/+C9Zw9HjZ4vAWUnU979N585yE9WCvpi9FSr
1VZ1kuRbhZo6QBEQevvRSMMbkTv9JUnyJOpaKCFaCJZLGu0GRduuvAVvp1KBnGRkX5Gtw6FBw90H
xNL7vIr4FehTzY7enfk8f7Dcy34UtjV2UniNjyc+5xe0L8rglc7/Y+9MluRE2qx9K7/1uikDZ97G
HBk5KpWDcoNJpRLz6IADV98Pqm77lSg6w6rWXavPqj6JANwd9/c95zljrK8KRxsOfq6Me5Jl1Z8f
v6tzI5ARz5T2cX1h+3v/jHwVAlzNc55RhPAjKqsawpwd7v7FVZjMHs0+HfjHYpwrzfcmURUDleQq
OGQyKa8qH/zkx1c5c0CkXoCviE0gPXTXXz64IlJkITLQjTx0vqusBo+bTxES0RTS3lHPQ8JOBYXd
pzHIC7S4eAdve6lnR990fugKCq/NjmQ3uml4b0O37VcjVY7DYOj988e/9fdzIz+V7T57FOB79vKI
M8S2NWQlz50ix3Qcqzi/zsImQTIWBHtF1OmqMyrr28cXPTuwXBqvUBOwTc3KhF8nRA3eh7zXEv1a
m740aPzXuo6gL/SnfPvxlc4Oq1+uNC9Jv0w9SYUz0UuuVPQFgRZoqG+iKVMXKiHn7wfnF21rExvH
Yp3pSKQMKMUNm9LzQjBhHTzIGEjhqhAkbF1YTs7eEjYbSh90isk7en9LSRp0xI6xqKUqNXbjrL1r
pF5duKVzV5nrptQ65nL9cvdauwMfDFsOG0upbmuMUbdKq+ESG+jcg/v1Kov5mBq6rA0T60rOOe6x
K8FUtUM5PltVAMn246FwpiyNZXou0TLoICwtux7KsEYdErdiGIAbDS0PXxDIWHXVh7n3ohrfuBpM
r3kdKj17AiysXQdtF5+sfPScSyvEPCIWW0EUOcQ7MQfoQjqLcdkj4PI1S6rNKIyMlX6It7kevQyG
2+yJ0PnRm/Gm6BCQx60k6X2IQwCx8YVtxtl3TLEIjg8bbcBai5HUBZE+TBBCG/B+B7s32lUJD/LC
V+Q3/hOblbmvZYDRAhqAbOX9ZdwK67Nb8sjB+bunKQ/Th5S96y3fWultBBDDq1iG7jaBUv+NLLwc
qrnrvQpKel9xgxiX9uHnBt2vv2cxW0mTcxVcVLXxAmhTXcMDoJ8BFliQV/7xmDv3hC2fjwAleoHI
YfGE05RtCa0QPgSjCRA7sBAlV+l/B6D/r/qneZYsBxNSr7kmyWmTOI/3D7jpFLhponE3CXt2wnSR
CwKfnHtPD5aeIg7vcRxc6zD+TNwcSflPYXPzC6bPI6gCs4H8DQNHzzZ0p9BWG5KJ86u6T5o1/Prm
08fP8kwfgpmCzIq9FP/g6n1/m6KOUpyuFD0ac4y+ZsIO4407ddrnESnjySgH/EJD0kssWkX0JwEM
Q0SuOOKY49Qa2osS0qITEWg0dmNQytmF2XTuS8oznRUFLkVxc7GW1WmNrL7XFcUM3TwADx9xjrXu
/eR5JLOWOAItK7c/f/xQ5nVi+ernfaU1V4TwaYj3zyQMu1ikOWvaWGbxNo4kJsIyAehqfyEJ8sJe
4dxodnnytCHYVWOqfn8xUXb4v0amCw1jcWXWHokHid39iy8Pej7PpKg/0wXn6fvLJ7s3UpyeMc+R
+ADE/0V+P7V98/jxczs3ZYDNzr0z2u0Ywd9fJEZYzRab/gD6avkctL5xm5PwcVVoTfsWaJa/TQKT
eBZdGRdu79wbc1ExwIclj5ut1/sr06DrkxKN0MYMcUBFwNWv6or4sm3uQKld5XqePn18r2dfm+tQ
dZ2hgoa9WO/qEhY0v2jYKOX7G8yC1kbr42T38VXOrarcEUo6AhKgXS5W+ThqhKdiY9gEAb5QUw7+
Fa2Y9qjj+74w0869PGhYFsJWSkQITN8/wqyxHFTZKWaK0FS3RNJaT4HbFoehCbVtzms/EoquXgsR
mP/iUVJy1eeyKJ9NazEDKt2VdEg19ivmED/HZWWu87ywLvRyzr0wahrUozgJQb1YrOcTRva4z0wW
OgmUNPdVDpBVlP6/WbeBhMwdvFlz6C+GYsVHuHAqzqUTYJatT1jr3hmrevPxwDi3LtK0ZCOJgoeH
tnhmdciIbKxhwIQVqJsuDrJoqzqDyqtOiAixfzkhL3qmLmhczh7+Zyopl54DzJajpCpanEMGe0vV
Wbh67aJ274N2lE8sjs4h6If+KJGA7qcy6e+UHxX32VRfwvue2+cRsoWikCPWDKp4P1QtomdLY2BW
ZCoQu8zw+33v6NXXRAbxfpwK67suJvML5wRJOITEChEmrX0fZsn0L7Yiv/6SxYqXEDlRpdHEht6p
Oox7kdglfnMJRnVm6KIZ59tAzYDS/hKiAsbCCjG/s72e+jQCt2BOeD6yyrjwds9chz0ru2fq+ewK
lo3fKjdElcvW2MCOy6+HhDwsyP6XyK9nhi5NXlBNs7yN1tjiU0TCSt3YRDhvLE9rWDSd8U9I+8W+
QZ9DEzC0sWOhd9h/PGF8xsTim85wtSjHgbsllXX5pgRBYmGUGRtVR+IBr1G0g4w5rFN83+sO8PbV
lAw1wSrROFMiKv3CSDmzkiOToeqIqH2WDC3uuonIKInC0Nj4Rqff5xyEtm7RjI8uFu2P7/TslSiK
sWWkA8SAeT87PN+Ywgy3+EZJbzwREVRvp7TWHnWTrMqPL3VmwKCUgTk4N3M9VIvvLxWrpFJB7Bmb
EXnZanAdhVMnCi6sdWe+TB4nNwQWSAQQfi5endfYQdNAGSOF1UXJ5DsyegkTr6s2AQFOc6JFG91G
wpbWLiyKtLhwk+e2yO+uPw+tX/ZOTiojp/VjsQmauvmB06676y3ctlM8GzrL3Cr25B/lW0tzJZYB
bzD2JJxYzyLWTlCot2UMWCW0Qvnnv3j6vj5r7tj8/kbIUUU/JSVF2k1U5hhZhzHbuKMjLtz+3zKY
91OHfffP/Oe5Zc5R6P39626nfE2SfErAGElDLgCV1wkTpGVMX8wRo1rmNene7j36Y3Blos8kTpXp
RhqRjwq4C4rbUKOhsm7hxWi4843W/tzFjRYSw+UVN0M34ZXrYAg6q74OPf2qzn180yAEPecYmiKp
dnHTuOHGCYmL35XYyN6CocIYjJ2tJJxDG4kZDaJhPExTN3Kob6UIr/MI5+GK3zAOYDFGDb5Vo43p
Pg9QVPGkQmwtcTMgINETjtMbQ4QSjYsE2TE0nvS3hspiwMmFlXlbUG/h9WhX05Mqp4SqWgGpdjV4
NUFaXm+pcEvkWdBepWqs2nWMxQK3XQTvlr+lbLOVUC71Mr1LVbgifjUXG+g+5ZcG0ps4FCTnFDtp
UFYjVTWx3W3TI7ZZSSErb58ZYxrRkSlnF0qkTGffq8Tdzwy37MprOjkeUgSXNcpD2lUnacos3KDf
CcN1b1XOYzBgb9lYQ6twJ3p+rMCXJxD+Sxnb6ZMZxoP9lHpyehC2GonqzQYydjh3afUu6ojvAq9i
uOQEkzH3Iig2YAaCrnFT1lr1atuSPDThNlfViOyf3La4KteZIrawoHSRom8fa+1K69kvwR7oJqIi
A9tYJeFItjxtcM8lOM5M+lMmCGHEKyglPMfYajeGl1KuDlsayvusc1LCboLAvU4cF5SNFUxi2BNb
pL+IME/GVWun5m0cjhFUmoi1/kjhJzHXbiukWDtDlNXXNZYigdNaNrO9t6tPvhmgr4PnN0EV7bDA
r42gd+tD70EmvhNuoT0T/NC/kqEMwtBVdA2AxBbOt5ER+9XxCnXXGFgpvXzKaT/rSqw46eizOTJR
n3ULpDDA10ZduSWe+RUaG4PorbBsW5/Zmg843b3Qu9Vb6WsHRZDm8KXzvNZeJQCbcEG2LflpxDvl
ySbrdfPHUBBnBvHETPa91mg/ShI4LSAZ+FWgBxSMWB001icWS7gJUzHlL3YOjIWkPYolawqC0VuS
VN4Rtmr+F5E38b0yhj65C0LXekljsIVIboBtr0jpifQNUNGgYcTkKHVzv8UDrELAIEcC0CQxlfYY
vxQ9XG+UEioo7wdBit8GiG6drSc/br7bBNqUqzTDtbsK3Kp/a+GDVocaEFe6dZPQfiEqT/V78P6B
WNNGMu/SaPBtGp3QECP0NNq2zfxJriJrZFISU5dDXkr9St+6jUvgotAm/y4NMw1rc8APibEmhauM
lzYnI47G94ajDmBAs/8Gl0TTwFfZcUwWXWq9xKj5w5XnVhPBNFESp5sBDUqzRStleEcfq7S+iX2P
DV3hw8BZSznF94K5DP8YkGK37gOsBmus7IUGQisrjr4VE4ASV4VJO6rpKmrWMAqjVTbUoGdEmBCo
3GmCBvIQxR35wnpaVBvl2X1y4whN2et4anxYlFpECogGj4t4KGlGzYajS/EqlE5ScNfnZbIf/YbZ
KfTIy5F990F6aJTTgfcRuH3JRmFRoPsdtAi7fLN4GAbPftQiVQtgAxMWbaCwypjRlzEJUZ3E2B6g
wR1ZcKhQrFDpQ6Gxy1TtB6cBDUorzJmu8l4WRrLJoWSg+e1sYg1Jgh20wJDfkMkVg/aga2pywLSB
79Wyp3JIPSK4gTMKWmv/WdT47DxUUptexsUttS//0WYp+myLRqOcRrL61omd7CqBiAC5QcUsLBCp
mtoVT2NkJPxnwtefQExVjKis1IoLe8TfBKEeWg86S7gFKNAjoDHff+lCxI09nBBrkzjhI48LCIER
jDC19GxDRAIb06KpN2aQfuerRL5nopHKgCB35ZPht646+fTzC/9/Xt3/QOTwy2bnN3Lhy1+y/X+r
r0X6zqA7/5m/DbowCrGnIspEnolDHTnf/xh0TesPupBodWZNPpqfWSf/P/RC8QfY5TmAZm6Jonvk
P/0PvdD4Y+7RU4LgOI3CHsPcwpD7kUEXhQsD5ZctExxkzjYI/xClUkZE7Ph+IDnAsasoxmJh+OlV
H1jPrel091WMybSjVH1wapadXrkEY5IfevKm4V5kTbkrct1dD5grGnYV4JLot153emPtdY0emJ+a
033pWMNhIEOZQMFBWHtajRuz1ccTRVl9F+dOC74JcLFsaX8IOkEgp9Jy2xV4iXxHc1dICU7NmLUb
U9SlvTOjVrtVk/usdYj3qGFpu7Z3kh8BAfF3ojWKl1QbjfuyM7UHMTnNfadi/Yqtfn5t90SUrMpi
7M01y1X0YuSRfMNqFgHFmrZJs5dedxMM5dalHZH4/V/1DOCKOvdTyHK8iY2JiQQc1Mn7HOPRCIuu
eRPxq+jiR5iK15HdHEWW7+0RIkx0TL9CKiSYYLi3y+Jr4NRvxVR/axpIOqLbZq5/Iq73unSHXayq
ezd07o2wuCfltV3Z5nRQgfEZCNVGc6q9E2yVe194yWPUVI+Fi7RWFO4tm4ktdn4C2Y0tjZVTmg33
yntNYndjxgGxdtneG4iZlsN1r2qsGF2FwUZ7q1unY/XMH1oZPvojTEjXTt7aAVtEm78QlXgdpe5p
7IMvaTm9KJkdAwNcYikJJBLbsHN3hD49jGED+yEg3TVkL+SWXyS5cAO2VFsL7vq+HOEmJSulfzGz
67D+axinTVkn12RCfxIllLQqD09u6e8GwlzXXihOsPX5JbF3Exn5j5rjFcGHK0fzb6FWHmrp3Yma
K2JDnAg1PYRecpwSe2336aZN7vx4xSHzrgvtbd0EXzmify/caaO1D5pI7pIo3Y4TGJeU9MmDLe47
Mku1ZjdNX/riSJL1c2RMc3Bes+lHMFS6+FqVgp3qnWVAFUJBvff9bA/+ooCk075qmbZrtGknw/LJ
Dj6XJtyg7FNjBNgchn0nkj3f7ySK72MtPGpgQBpCiH0aXmZr3xI7cisKb1eXz5N8CYruiH3ibXLR
peb2gd7UFvrNzdhPV25uvcVNeB8F6X7Qs7tRY79jlVypxsxet3IdmtlRS99kb1yxkTjYFVs/fVwP
I6OTSJxV7+1rIW6ofoe3HPWu8ip6s8VXRtBpauTO6PUvqfiSeJ+MiPdUk7sW1OR1qx98Eh/0VD0W
PUQ+L9qHaQ3ixzy6xWuh1ewdHftESWTrVe21qfwrDiVPcWdvZFvhq72R+Ne8tNs1xicI6y9G4u4s
dePBBLFPIIWJ/HXHvT8O1zCoT42DRzG50sNsZ876cT7ibmHuRdxupQzf/IzQYrsIHsZMPbrz5Is8
/7PRH+ruk1X/lWO7N5MdAfCbwk52QwuFGjO88o5OU+88XV6bZbJzKv+mpAK+YvdRFmuVDKuS5Bco
JKumdNm6Aa0y8ztba14z1z6MInhiS72VVXWtpTngL81/6Cv7pDkPPXHxbiH2pR8eBWcpNe2LvNmO
RX+Qttza0dto2feylVg1ZLZXg/4c1P0t6QEvdIL/NDzifapYseltANO1W2hKtlPG3HO4b2UF26M6
WOEVcG6rn7E31qoTAl9HMkAotPwn3dfvTb8hradj58juZN3QIl45RrYbjG+jN7IRmjah7+6mZl8z
fNnlY8fpn4XOKatpgh9RMK19fQo45KYn5AlHUqXdFbnYp6oovlcYaVjQA9inoJh0YV01U79zIvUI
rFBtMs/ot5R543VaZf6LV1SSlb9684OoubaipLpp2qxeS1c/cUy/M7XpGmI7pyClYRDQeu+uC5it
dJiivRUTUo7/MDCya8eHUevJLjmRU/owU05WpWEwONxDzh9dVQ4G1tYQX9Jiemzt7GtX9rcSHMKp
jho2322hH+zU6K/bSmCeJL/t1uLL88nOpbhXo2ncCv0Vx5ktg2xDDttGJfo6jJ+i0IlRhIcZY7c2
9l7s7qR/o/z4awavBclDPoFlA1oeygMCrIc2hxyXjOWTlk/bFMxVRvftVOy1FIZagtGjHVKShTn9
r2QT2HS31cnPdP+AE5gozbrc1mH8wpqfrfPxUZCGTfbiPtPLk0i81zrqn0or0FZR4z41cQ1wiZeV
EscOPq27zov7OAeIIOIAYJBNnULmw1Uvyu+g5P6cOvMzTJ1Tkah6HYTEBxf6HUnh0JIM/bVyquBr
1QChJeFj1cbMjuGqINyDnEeISsW6hM+zjjgLgLJDGNEWTBDVNchzOE7peUNlwnC2yJdfwAO2R81M
wqNnDDfJ9BXm4asa+X8JyhHJPs89gD5YNYpE+65jV8p7Ahe0ae8XtdqkoTlS9phCcp6y26IiEcoH
DDVzLPp+etU784c21s1qMnyErgleM9sMAyQQnDS6wbqm7nOdZsFnYwreUhXMqcO3feG/oiv8qnxx
jx5rZ1rt92g41uJTWJL6Hs2gXj5Kn1VNASzRdW1j2r0OWZHjmCj1eK9Kp1hFFVnOWqJx5k87kFyD
Mlm+s0czCwc++VAve3j6TT/Ve0va9S6Yn1jG3nwt/CzYlZnR3bSRx5we2+eiBgFAelVwnSeRuaJv
H17HUXoTO3y/ey+kIBFQ/NCsuv/L0lp359Gu2gwdHRG4QN4q9eP2ym2j74VDNIGfTtfYLUH+TTHE
IiPvj0Vgp9eRdNLb3Bn1fWwZ7Y4SC2BQ2XrkMleIRZuDyBsA0QZP2XPZLU0c7xxvAN9pyb1yin1m
auZa716r4UsdW9chKdjr3A/uTZdUPhPkA9sLm3XK+6y1/p3MmuPAMmLq6tBI1CJD26zIMbsN029+
yYEQwla3FfZ466n6ET06udsaUEk91R4AVodbs8o/c5a8GjmdeVHQrPu6j3aVWTzWQ3Q9FYnBwtZm
oHib6sqxO+9UtAT1rVvNdG8rgP03dE6ze5LGWT3nWELiCn1rVxpj8QCEnqdmXlW6/eCFo3dUUfXa
gp7dmfGBeEPt00TexBPZOuO0Mv0q0fmmqQ4hUBhsh4w3ruo239d5JvdRbb6Ar3W3vdR+/Gde+qah
9SY6bdMlobg9juRRcPqlAFJr3bHWYO7N8tyhGm9EI77FMt+IXnzv2GgiZVoTVv/3+e//jlv/8VM+
8r+jkdZN+bV9j4r/+Sf+PmwZ/h9oUNhDWKRL8SZnXdXfNCTD/MPi8MVBh8I8bUiLTt1/H7Ys5w86
uZ7DKY3QI/7n/z9sWeIP7Fs0spBEI3RHR/xPDluLHgRKbhAa/EUOHxhjFoe+P2rpQHsGbV5Xo6og
VVuOyQbhen+hB/FTsvnLie7nZegc04dAV4ZhdXGiy5Qw+zKwwrUbG90nR0j9uXZ0TV/FVt184ozT
PYmkV6fOLukdFW3RD6te97WG1JNh1KjtuPpLJMeQfkVBhREad0NUB2Zb7WQXTv45SscsP6W2M6CQ
MHX71lc91UybCh7O4I5u3NYUvadW2CG0L3lgGI/Up5PnPsUmvIe4USebKG/9RxA2Lojq0NY3QVYk
pzo1Um1tydS78zoTjewvB/P7vx/Br6CmudO8eDBI+OmV4aBCrLlsGo5BWthZaSTwfaZ1U/i37uQ9
WsVTaH/9+EJzm+GjCy3eANWq1FCSC9Vh9zJW5W2defMOc+Urc4sCeuUNwxWpfBfubx4/v1yW+6LB
6zDI53Y3lYGlGCiOu94siMuQY16sUdiqLaU8DtSBG7CdzOEK2e2l4CZj0eL+eVWB/gvFAhEMZEm+
H9U1OuvAV8RsTWYHMt3vYzZGLrvsMRf3dZrLYiVdJ92pVEybqG7L/TBaAA+YLBd82j/9W+8eAKZC
HFC8YayFNJ8XP0Xmha3CfNBWLXqrCvNQZN/g+xG0BMyhhjYKbrZYAR3wbz2oh/TCZZbfAASe4bZ9
Ru4BaHz9GsECgS2UlMeXuFQB54y0e9C60h+vqsYw1LpPQ5KJLG3Uxj1JX2O1qxunrdfJDD6U/Psb
m2Dfk0uu+v1AC0KtcjOh2mHUrv1tXm30nZ4bhEKZSFnGbVMm46cq7A2iAEB2y7Vrj8OuLG2qqG6f
6cPWt2XyVo+pfkmcMY/E5RND7gB3CY0EStz55f7SMATbFk7lSF0D2iwFAs+pn2EYjN+qQVzS+v7s
5i6vNSPl8HQRteQvVdJ5W0knTGICVjitrCu/9Zw1W36OkFoV3yetDs3ahfYsXaHfaqlWbfOsbh7s
pJwOTV8W2VpTWndNQ768GvUmAfUPQBIifptc6IAvFgoKb5hT+Vogr55LrEtfoge+IKXiQRBroak9
0WQpW+1JiwGk6NWnzMJovv14xTj3cEhgttDE44wht2RRz+2o7dQtng4iC10fQoXr/RWIvOjfxqoJ
8Ron2oAjQo+yQz5ymKTRkI/G2iyk8dpmpk0DjZisI40jqlaqSFP4+nbeP8Wu6ApUZr0UFyrQi4/Z
/IxI/yL1kJxuzhrOQu81jX2bBBZvk8nxqTbZiK5Mu2Cyf/xgflvTELbSVqEEOsdk/2bhGfsydTKw
cBA1rfGuxWhGg1M81trUYouBeFBhkbuwfC+lQ/O9MScwiSCOxoqylCzZoWtqosu1la7P7ZwpGKdk
b/sgQ9ZJ2VVfrGqEmqmkG847+wFerxz1lm+KYyafP77/M48ZsAdaELYg1MCWmkuLShCbilJbmSEJ
W0OXVzviVuPdx1dZCgd+3rFLLwHvKAJthtj7dYBTJbI+Nv8Ec/b6MSOHZpumimyIyAwAlpIBYb31
aqAYKKo5/4B0XlbBPIIkXsW3JTkGyaqjw7QCeCb+mdbn7982K8gwcqErXFao6WClZmS2jLQsajd2
RwwCW5zwn1/FQaJFzCH24Plj9v4JVGGjlTXNKkotRnvvlooyayXMl48f9EIgMt8Lsxu2FHV/A2TF
Ypq7XgtTaOA5G2aU7zQH6HjdGvkhqM3pdnCot5tWB78Vgtfx4yvPb3Cx+rLvBBOD916HorCYryIe
elgCDCQrkZ7Hp5CWGghtR3tIrNGnVjqUN+Qka6/uqOhnqSpMHj7+BT+FQ8ufYBFNjhVudmAtk/Zk
WOud5c0fG4CdKA+KbNMkRALEqZN80jqVHaqGiBDZmf3RcqvmlCZGd0gNB4Vi5rZXZK7wZQ1HSleI
APoLK82ZRZ8ZxgvC8OKg4F5s2jqjjLsiJtNYcxvjLnWc7iGUbCPIG5r6ay8zqubCrDs3GPgOzgsb
W7ffPjMDUSkmLdhwzTqbExIjpxN1svJbEc6sYcOUG86b5s2IOOr141dxZlV1aCzxccNFL1he3g92
oiV0iMvECyMuYCvWmAzICocrJtMmXqWSnkMl6+DCWnbmqgzA2bmEWoYN6mLwDyJs+gwU0LrWcyr2
qg6/qD6v6UGbiqwX24i7eD30U77/+G6t+S9eDDyc+HAZHLap8wnw/e02Q5MrjJ2kOY+T5W0SjZlw
cJyiht5eBiDmkWRSRGQHdlV1idlfmXmn/RjbUUPVgI05PNS9rv+IRZCEhxw+ubEO01zk684Ok4rm
+zh9i3NzEoc5ZCcA8dJX+drNrDrbchSb1M7IPO+zF1p5v5IDm56DAel+PNKHwdRJ0rks1tJ0mvIk
01HauLri/MCK74+bGrn1k/AGE8egJtxbj/ggf28EJcC0roBFt2rdjliLwc8iKOxD6jdINjp72Ha5
kpfQN2cmCQdhUDPMYySRSwsvpqWss3WiQXJftCcyLNQ2MbIeX0lTRvsuLLo1MAr0CD0mO822yhN1
fv3W9xOLrJS6PHpjVx2piPm3dauLu95UHDAvvO4zbxtHOBo8g3kFiev92x4xhsiih/Uu9ML5nrCc
rUcoiBekvWfWU/T0fCkAIjg0dxc7Z8tvhpG3z8Yrqjhq5F5EzUcRXLHywA7jLZqTHTyOTBuPmtU6
Tl19/S/u0+e4Z9h0lvW5sfzr3p3AuC4eR4eeJDXLV0OMcp34qMk+vsq5nSlHKVrRtKhZq5b2AQ5w
ZNDZaFjcCiS5lalyZeidTUSEle9Ge046GfPKP5bwAvYIJOKdVw8IUOTkH6s4JaooH5viOSpZsRN9
0te+EVlIy5LMuPBAfl9PmeSzmY46DcuLvnggo6+ncZvycc0Ll29EYUZb4heSl6pU4e00+saRRK2X
odWdC9/WpcWNzzo8EbAYc4VIAJlbrGwFdHi/jGDqF0ltHzIR2ndF75dHHenegSQdelpx7/xwNCIv
8jCUV4meqNumpOhoF1F9CZb0+6aRn4NBga/YvD3/+XN/OdWNxhgInYislamR45SXStJtEN2FefYT
AvN+WbUY+sCoYf1hIXYWEy2SolKuQquHbK/dmkCnwI+MuK6Muhf73Cime8WB/8tk6EG1bhJygsIq
HzcSirK1y3Sz2KKaJ2ZPJnau8G5F34Q7uXuSzmh75cT7fDyUfz/s8nt/Hj1nah4T9/2EUSmg7ral
PKBU+c1KSkkojK6hgbSHtL3wcH7/1uHvhMjCmEDCof8GbCN7RTNGns0UJDS9piaL10lmPhHW7TzF
Zc62wh6dbx/f4NlxOMtMdGsWxuN7fn+Hktg+rxl0xqEfPblWUO/0wGZ1FikpDRm6xwg+eUToEkeq
dJ1OhASawP8jogJiejS2U10gaJ175D95dZgCkJMvnd6FSYql4jS1GkBH78J6oAilVYrqvYqH4MJ+
6tyARBoDMGtmZrAoL6ahGdEJaXweuig081OnhjFemWjl2W34euSnh3JOfNgAjfLVIYwDu5jtO0lG
ZIjXNvSv7CHbYDiI964zRcOrn4WVXGdONGsM6sKP6aDkOfl2thMZh4/f3ZnFCyM+JZiZy4oafvE9
ybXQcNOO3+72hnqAUJEQcjb6c0pHsy+hFN2IOZElBAEkL4zV3z9lrBWUOX6WzHlwi0snxtRQlfAp
zHgm4aSCLdhzm+SkieqzyOah9QlZa5BB2n/pppo+D72RNJuPb//MCZQfMfvTWD4B+lmLxWS0yZiv
eoMfYRXxZ1UnNtUWtCUNml9yN+Whn4iEjHWzJVxG61+rrI6RxBpj8lQrOawT22dzFlSRfmHPc+bp
AK4FjgBejwr+kqwXj9jBkXOTVhaiIgfMmhDMUQrjJu5hluxV5TfkYsZ1fwz80YyPtKqNS3j4Mws6
73WuXGMkBtm72MCOWiB9SZ4YlWs8rAwQ4jtnCc7H7+DMZHUEp1MgJUgLGYbvVw/wpWPrlaweyvXn
TNo6idZsM120haVzyZBx9mJ8OKk4YD8D6be4WO4AqQLfyEm0LwlpS7yveD1flRiM549v68zDo8DJ
U0MoyTd6KZWkfR6jPJ5nVhHUx6gguC3Vs/hC8fkn1XbxNcSuI3DhejQXOJi9vyE3i/vRQnrGThwp
aYNa9xl1gzSPhHjJN4eYVHF0U+FvxszINlNoJLRotfC7UB162L7NvnqdQT0NreCPPA5J7NSduEMI
F6Nb70sRr8vR1bPHf/5wqHcgUeYXY89YfDGoKtreaKLezgbP2MYtWvdRr6wLi9v8MpfPBi4Sxc0Z
A0Cd8/2zyfKaskfIVcincNaSFXUfC2k8mSXSOfax8sJI/gnBWF6QohmvgRYY+IHFpx6ruCbZDGsE
E1I9BWutvQi09htzkt0+bIZwFWOuuKYfiCgsS8FOgM9NVrEyBSLEmCxJhS3CTmfrtvTCXe01YuVz
PD6WmnltEY4sr5OWOOB//jZI9wAVwFjF1r0YQ2IqB6NyEYCUHJY4ljYxqZD6uP0XV6Hax1ynSWrq
897ll+1h1DZaZ2ecbctJ2uh7sLG5RtNeuMq5CY7zkYIajlngMouvyhSmsaUCdluyDPxNMziVuap8
E4eAkRuXUBbnLgbBxmB80eH7zQ84TDYSlWzUcLLk0XWs4uZYSmpJFknAx3/+9JjiGI1YUPgwLN6R
NFN4dDVDa7KRU0O4lkeyu6yHj69yZv8I7hMqB1bKn82Z9+8ojUa36QdWEwKjiCv03WZXEmCzLuSn
QRabpI/rC+/r92WS3gzTBdKTg0trSVi1ZdxA3OOcF3KgXaWAXO/sVhsujPDfX5SNkB9QAQyW+dC6
WG8Mo8C4LfmS9Z1O0qjmIlXPiavaGm50yUh57o4AvdDtxQvGF2axCHSA8yOt4Vqc3vRNTRTCKqzl
dGFtO7PrpIJnMiCIoLc5eM63/Mt0Skk7jssARCF8Zu3PJnOG1QD46WpyanXoEgspWJI1n/Q0TG5V
HtUnOxkBumklSeUh0qc0ceqN0XR/pqrwHwfoFTeWmJJnqReBf2Grd+bxQ3ilKQ+MZW5wLCZl1pdm
nPsMK9lGFNS1ks6K2yqfdmwgvvzTIUy1AKYX/lx25HiC3z8Xyw6oiRhUSKTuEiNb0OkbNSdfQ7Ia
5k9fEz7GnkJD8/Flz+wk3193cY8g9buhLBnIWkgd027Mr0lVZTt+yn+xdyZLdiJRtv2VZzV+pIHT
T+E20YeiUUZIE0wt4DQOTs/Xv4Wy6lnGDVWEqcY1yRxkSlzA8eacvdded34AgqME0XiU0AnP/aX3
bsOxQDIcripajEIdxh6zyFJM6svbv4t1jht+uSjxw7bW0kaq3rQgLx8IOi1ayuFK5rmZtc1dt6yG
8dFs1rK80Gnlyoe1HkUZC7y3P4OO7xFtZwKFz9e9bO7cBpkbCk7DvMG1X7oHmQ0t5wNg+w+0+Tzn
jBdf+sc8TcXf0tXk0vX+TCLsOKaewc4YvxKqJ0WOkLkiJWZbgjAtaMgcj4MAP1Msu1DjAQjXlQym
fiUvEuL6rIjPXNFroWy0ORxMnvmjc5V7P4Scq+IVPNQdRSqJKjjV9bdRWXl32Q9uQ6qf2zhFhIdx
dtGSBYsbt0Bl1VXpU/Fkrd0at70SNaLXVi5PtidBA4Ta8vOY9DyleU6EMlM7bBckdgHOm2Itpm8E
SfAlBwhNUIyT03eFuKX3diQoLuyZjKm8Q6Uy/cAJg66km/t2uXJzc+j2qS4SYh3GBHg00YZsqwg0
Wp6IDzXuEwKComn27fa4RRKmTEqKeMe+s8VGKx7Du8lK83KftWrL2cbxtLeCyUfo3HCYjsx+XO2d
ImLok9/i6u+6piSe0h2dC/KbFFYvdxyPdVMbOyBujY/xKMcGlnZ+QfpF16/fWntonryeFESpiQrO
mkREQzdzFBTsWCM9EY8UW5XtVwe3lhndKalRB1dICMLIwp54P2X0fjgvZc10zIPMGWMjh855zHRe
3leInp87hBrP81Ld2e0gzzVaRGsfJJX+0RJI8a0g5f6JbK/1AwQKIEELJILv5CbOdlwUvmxvGjoK
1a4W5mjGjjGq7oLsUb1FJeOK4HiU9o/WOCDULf3O+rsudcq6X/uMHV824Ux+VdFY130+kWfqjS5K
n0UHZaStPJ3Oimpa7jwrMb6Y2lvQauAxferzJfgmG+2sUR2k2YNdb13vBWMkQa/J5HixU0z+56UO
fPz5oVo/+IgakwrzbDz1JMzuTRyEz21b5vauSGQ9xn6Q9lbESE/x6ble8rBAuRNROabW1eR5qBUB
w/Q345KXXwtZTTel4/dfC70QzYuxUp63JVtBwhg9xieo1gclZYYNQ+dolqnHol8v7Nm6XIg99feu
N4gyamzVZAdCRtFiZ6Ep5d5DCaJiBPfGHC3hkJHX2udmtptaZLrOvOKedMN+WDYOH20axh/Cd/T7
x9mYCy8K/dV9cEcDlPyKI4Rqqj+hJnXmANuHHOT4ve4kipG2s4rd2gDbjpVVUwah0NX8jU2zhh3Z
dmOLR9N0vw5+AYumqXM9xA1gtBVhse14x5lOECm8U1jr/ezlS3WZmy0R3y3G/erMGF18AYFa7KdC
d2jYKyhXl0tCZ30Ti40/oV/Vj9bAeRMRuzsNeFyhrUFb8P3dSgpnFsmpyn+oEPty5JtG8uzVqbqq
l0AS1T0l4WfS1sZnRwUlU8RKwTuiujX5uCCMFg8lxz03NsOhujXKSjlEiYv+kSyL9XnYyhSD9qzN
kVnDzV16UWa7rF/7vyEN2jXnAre7XS1iTqNkdcUnf8ySDzmzNgLpLh/uKQisd+GSljUjz+FUlLer
vRyRKLBiJ/bijBdt4OQNr1xbbZRZdXhbd6r81mMmH5GXr9PebaRDfltuTHerzt2vLfrhW3NSsM4b
ZzS/Tu1AergRToVJZbw1JYXQpokDnRc/B+2aT4s0RcZWrEvvUHPlkg/aJduVrxiFsNcE5kq47opN
UdCXuZ8C8rNjfLKzjGXe+Rdzs5Ix48BVuC6HnsBhUJLtRJbwsHE2ZV4+ws9psW2njfNoARNGhg2Q
9d4M2uwrRzaK6EniBF/QMhVP+TL0D44Y5/XM9G2xmTgobUYoqvonM6uTX9MP2MOJiUL73gDJJDOJ
XQ9sI/mpZnd56pFLFA8eRJBnJu8wuDIdjspR2TTqW+8lRXbmD0aLFnFaSmzSXvkxKNu1OhD95M0f
PLgifbygcBO31ljXHbnRxBGjibGrlGztFBqGnOmCRKhJqiu7T/RVy1i+Il3OwAietgRBa5wLNZ/M
UJvnRoUVNkaihZs0V4P4Qj24xv9CpN4lFt2uuhik0KxEhuftZJhbN32pWat61+6sM7F4CVMFBstb
+tWJ3qEkQhMWtsrpo4zapEQ8xNS5G7D6Xg9GkUN1hRBGd9VYCJUKyZfPIgin8qFq2+SePmhic9MQ
HA5oyC2MaNrOPgKV1+KYoN7RMukiMLLZRTrxrS2Gpp/JlAYOegjyRtA2Nwxrpxh9C/6o1bjpvHBL
oNts4G3mE0ujLNHeWg0/f28NWXbmolbPIkT8I8HMs0WIyJrpdTqaMmvvi9oK8gPTAC780a8x3lat
jVt5LP3kW8oE+/fKwf07JInCPFNgPmk7epP40EPclbHjDIqcEitpvaimu5THdVgiqut610DGsrpr
cCTTAcqfv92N4bFwRPQt/A+zZdGLnU0yHagWQECJVOKbV7qZlbFrTEPdposT5jEsgN48ikVP6dlg
jeHzKIIhP5etnq8DhoCO6qxU4U1ZW9WuEn0V7qpfgqHOBdg0E7zu0sRs0OaRzGOoWDTm6kVFsQ7B
LrFc7Mpp2LdknjtGjqMjo+i5T7ugJBU698PvrvanT1QxUX0vMvEfAMvKMSq1LHElt231hX1gKVA6
hB0jenTIubfcyf5CrCVrZcY+z4iRKpp55PnzhhkwAqbaZAgFwW2hFDdeN4S3huz7+ybJshtvbdPb
LLP85aLu+FzFYtclq7813yOGD1PyfKVTxFgxxzKWS7d8ZsMXNFHjFkLCV5pYJEwrL8aoaefFjNma
dHfpUuKowd3NLLUucMGKwfNvyg47SOiAuGFhMnGBtuFP2XnGl0HQ0zTXJXPRPrZ2Hlssmklk1ml9
EDmbpINtLzjspJ76fUbmUnHUIhcHn950e+915ix3bi/G9J7vI8Mq1qeJihW0gTIqUiP4NIGPKC8a
KevysnSccYyCfFjkpV9h8rmTpVnqXZeVeJYK13Suh7pSVtz47eDGwH9ovQrUBfraHdqkZX2rimrf
umVo71ow8v1RGMsQHH1B2PzFHEicKaSR6fRgJITjHLGFOoiehgWPtDHMH0ttyAeVi3Dea/oJJYnP
hkOCVFrrj6ayC/ZAK8xMNipFxTTUh2mxn125eXXGsHhCEeWIKAmV+bdb+emjq+ZKXAh/zi7U7Fv4
3TEXHfoiRAWOoUl80H6R4aZIAnlGRMckL4JxmK5rymS0qWakBBhw7aHeTeuY99E4++Ww77zO3yRo
2PbPnXydz+oiYItmhzPjenEN/6qAFVDt/bKr/KtS2eHmIlsH9iuZEQLVn7rw3qr8KTgo9sXfx7FP
cY7NZVrGunRFfSYGFx1zrYLs5+jLhN/G7uS6rBfzxk0E+A1/EzLssikQ31gu57/5mNw5tpGI3yl7
cqmNNNUH8nCz5LwRif5kNmF9iza7SCCeTu1RTWOBbkFU9Ce7xiKINWU3v9dDShedfkB3xVyy2foa
c6mu9DoY6X41E0vvm35uznxPyQ5ILbuAyFxcsR7KbvG7g/aqQuwUmjSXL2yAyeEUKeRHWS3s/puk
nmNNFc5zo2IomfadKVv/Rivf3rgo1+2zbF2MJurDrqjuiikrmn1glsm4S62xbUlvb6sqQsbgLGcu
YJk2+r/pqgs7HVDzKJfdVMSuEJROP4IFoOPSiXcqnL9p9VHSwFa+OQqQtZySxYqyDJcRB2JcwHpB
hdx/H4BPUCPOEEoFVsJzCFwKzpP5tdODvsjMsbsomzn54QEZ+fOqDmAl03doOm6S0K259a8SyIKy
i7xCndLUFNmxMYruB9FQCWQHJ/3DYBdaBpyiQUYhIkMXhdvj5bVcO2E7bQO3QE6iomwMO/BRsvtZ
G8KNaHuLd87tv5Gtwf7aNGEIpTaJ7km51G7RMDQOZSTHo03MSa9moYTn0UdBOX9Psmp69NyaKdCq
2o+FETS37RI6+8EVY9QmhLOwyQgBxJTGPB+L1ae5/XZl4XWtkB+Ijp1yLnIUyJIvnwgSTVN5XYNc
OeVXziOYmCicZROvY2B86Bs0F0OtlndG4OuGpUtVAR0XKIItge6kkuenrI58UVzVJnfemK0J11ov
w51UIeZo36PGHtjDGrfQNd6pub2+NoN/06nCCAW3dVqDFWmYFEHNtfUqlwvwH8FZN1bdp07UX9gG
Jx9g1uioM4w/tliAJKVCCuGVCia9npObnnMjtNXkspExpuGC805FmnACtoyiZxbVS/ksQH6/86S3
9/eyboT0FQUOrVmEqSSivHy/hrbCcl1/aYClfYGJhZPByuZHuTmmOQLvjm+Pp9+MeCYWyNS0o1FK
UGU5uaCZD3PbIIXsDKUOgE/KfeoAZVhn9pisaSTL7vzZYaUMOH87HEhazjRIObP70Gzrw4pI98Ka
B7RJTh7iI4V2957A4jcPhWWQGRDxCVX/U03fJMegycScsglpvGgqKJCb6gqS0sFsre9vP5DtrZ68
AAbZNtCRuiASPmlfTYZZVnPtI4EalboKla+NM+kYobe3M7Ig4z500qdhJRWO4pEZ4sEMgvq9eKnX
RhvKN/g/aGAC+uU4cfIr0Na5XrpJSkSy9BUgidULYp3lzkNl6eneaFvr85yMa7mrWXac3WILNlZ4
K4LvhmFCeHr7ofymzhrAJ6FVAKoXMbPY3tC/Jv3cDozml2UB4LPYg+shnmLbYDRrEdxVmaKoXWXN
MVVtEMmW0K9ysNtDOyTjmZZy/DRS/9sPTfcehO/1yNh+Fy0nRFA4Wk411lrMob30jAxZVuVuXpE0
+PmCFyoNjDMYn+/pDV9PRkhaN6A8pqNNbXXyXnpjNFsGIr3yegqeFtpTUU7SasHuYTsSpAu7axzF
SG1AwUzvvIXtL385NLlDJiK6KkyJLI0vX4I3SGk3yYK0FSIaYMpminuOaO/0hn7zSBl5eBA2fg3g
mZNbXDxPrtYmNcyc1XkskFB/0IK40a5eu/Og9Jb3HDiv+xSsKDTA+FBQKLPovrytgroEYDqWtKHV
6a1bmQFu8tqPnR6R2dvj+DeXAmpt4/DcPGymfTKlj5XQVu/gvEFYu+7WvpP7GbVMtLbJ/N7E+noi
4QoMFva39KS5sZe3lQKFlGNmskjPWXXpDXXzhJGnbOgl1qBPxnSeosSYuqsqNMyzaRU/xZirHaJK
M256CsaDr9SFoxFVtoOx7inRJAdvcBosGYU/XZToXt/5zb99PML2UfwiNH2VBDeGM9rPlK+JYpX8
QcdoBLU+WYfcXNfzt9/E6xmFZjTvmvxcpjqovaevAn8chMY6wwRumNUtbnYCAnrVzt9lpmtIE95Y
fqo91EcXcnZSukgiz8YvrciKfq9X3UKtqFCB7WxaFuKuycI0fGfn8UsQ8eKD2+DnTMKc3/GLoL59
+QrhF4GQMNcsXmkHLk8wCVMrnrBvhHFJuZqsIWNcyqMHYXc69rMIl48IiDokwgWQl9l3zTlGBKFp
VTDFH9qmVbj8GoiybCcV4nE6P8ZNWvZCH8ai7aeodZJcRAJDUhPNMCqni8q19fVQ5V0BuySd911q
gjswhsSk50As4HLTzWIQ73wov5a5k1vHHLT1vHkCBA2czDWAvTmuqoRdF9u642S0gLBLMyg+U3uw
IfMEQyX3FAz9YlcsTtkcWFMntUMVuFxj7JmXqzZXxhipyfMfusGX9meYIvODncvlm+9LqoUydFYV
e/0GMmD3NXyWlRKUGEaA7Xs5A7inm5hnfyqCoWDJkYL8AqwQjn+6nWzTpCzYb2axYXLQgxlHcLNe
pne0kK+3VWgGOB+RPLiZwJngXg4dnlSQWwnAIzkAf5LVEAKGrJcu25UVkKF8DYz146KTmtp2Xldn
OpAEB+VDo3ZjQ0czzmqXaOGUvHLjkkpHIvZjMMv1HSXTqyVlM70hkKVPKYjeOxXreNS2rZk2Xkzn
Zj6mQ0d7iwPe/u2P/XdXgcxOEBOLF1/SyWCiJuJKPlaKSBm8VANNpBlDic2bd0bt9lBfDlpUIb8y
TtBsbAeWlw/d2HzSXeXl8dQ02c7NPYu0+XXeLxUZ9EcyLb3LUVs2IuTZ6S60mxfu4e07fbU/wCbA
88SSjfjJfCXqmUwwSu3KL3CEMg6dY6rIx2l2RXc2HSnh9TM8Xis8CvqCH96+9Kt1m0tv2F3OSShi
6cG/vPmZVvtg5gb91Kld4wnnyXXequSeSce6m5Oiit++3m9e6nYKBRrtcLMYaF9eL+ErR05LsaVv
CvN8Lp3vCx77d97oLyXdy1e6mbY5CW3ezG1HfnIVTsJ9uYwyzr3KfSqIviwOGUxLWEjsGrK97IoU
qK+R4bah8VuPBM3f9kuDEmyitoQAQ9njrcq74ZvhWGUfOTQQL/3BUcMZnYXyCTXJ/DUxoL/Fjeqo
qndiWu/Rr4mb0veBtYgp94doXhUZEdSd/c9zY4XGfiiK0dmtfFMeH48xJTiduopqm0v+za1aGhgL
JYJIevy1YTzkaACTH0Fpt+MZrhkvPVQw1MI9fdgEFy8q4XJXGIgCdr1T9euewnPl7MIiTZ0DC/3c
R0ivvCeR4Kve6aYh7oVmknpUlH+Wy1kUKyrzeezbPbLrmWNKN5dWVDd9VUfFmHbPK3IsmMxp484E
lGYYTHOPuv2xL1ZgwcVqq1vDIFoBLlpHp6rjY7lLEVrZEbbt5luI/SU5ywRWmE8NreZz128g2HMM
XPU/s8X/8k7+45fc+r/nnXz6Uf2oX6AlN3n2P7QT1/lrM6oj2cJHtMn5mPv+oZ041l/IuNA9Md3g
c9ggkf9FO9n+p/9ESVriLz4hthkABwRSjj+Cm4hfcqp/fZbkp25f5RZZySkBDffJZNP04+zCafYi
FRqZcbTZszUf1sLJIGyllMc5C5XzhgVEhGXkV9i0KvdI1st6i+mjTM9pxIFIRztjtEdh1y1JRnLt
sSdSG6beUNXVp0WMth+3Wbo8ATr2PwWqQE5jJIV6os8oYb1OE9F+HDeV4U/xkJK08rkfbYVdO9GB
w5wBn71uU74iWvVPRZaM40fLS1VxSMs2s5s477Q0fhbl4FQ6dsaMWlBkgsEtAAQbUlgX4LkJNWVJ
tIwgnmz44VcBihL70HZ1dtWbgzFdl1NeZ5hWTTEd/HKRFRCrNeg+uGbuOeewnzNa0MuqXYgSS1uo
L3jGiPcKMs9OaVzBQcwQxBkF4gi/oMCwFAoi7ZF2+ZRcZUPfJ3BwUZCQAj0N7hfQ4oH5CFjNJTay
0PZqM/G5GGyzS6mlqv6u7QADHLqJWX/UxTTTNdFzhUJoqhOaF2G2NYk2CxProL949nKzluyq78KV
JvxMLGNzDjdmzK6R73heCVsAp7tmm20siXsgWLOQIpb8ZZS/6T02lXMkYrntdgmGn/Sg4XeKatip
CWIwnRQUHWkFfNLCesyL8X210skV6wrG8Cfr1eKiA1qXQYA6r5ss+8hUWnlEdcisD6nB2xi8RtQb
/Wz3V2VLxi2bStC/xTcxluN8RuO9FugReubNM0kvMP/ZDo4hHmA91cc193UWu0ZYfEzMpv9C2qpE
cFOa9S6se8S3ZiLLy5bgTXkOEF1X1342mWC3at99Dh1P22ckFWKVqafKSs+6TOBIVivdt3UIy7sp
WTom7LC9a4ZBlpGXwRqMusmz7oBt9ec0wKZ9G1TDR+xT4XNvVs1X6clboRv/yUylsUReYTt0T3T1
TYDdbmPHZm2itj3oZ7vNCUudpVM+N+ZsPrTpuIUbNuEnkk3Ta7Rffr1zGwtifOuGCir2UB+m3Hiw
m3EFWq/KS5QtsEicxe0/T+7c3JXZ5HwWjpZzLJA+JdEWPLezytU+BFNgAa2HBVZNIr8sapMNjGHC
nWjqczD24IO6FqHXDDSQr/nn6mi170cBCnI1H8ey7/bBILwrDztJXDlC36dBfY8oHhJ76cw/VSP1
5bLQKlY1TDs+jmLvSNjzD13VKRVz+KSEYoq2maMENY63L+vC9ECHluzWiz6RxUXr0o+9zHOLPl9A
5zE4jGHSFTelac1yb3sogp8ZB3L6jj04DOOqmxLSNkfgIrvKTQ3vUyq7hde7zAjPBlW6kOiyNal3
9VpWxs06J90aG4vO/dsQUpu3Fz3JHIini+xngbB+BOntNfejN4Yf5jnXXwOrALOTFZ6fxcHci56/
KVcfQ4OdylEKEPNxpfuRwRSS/rnX5miZRIP2a7NTiyPFh27qsz5WgAi62ExN8TxZo65pp9uA8cTU
0OcptCz8Q+aovP5SdVmhLwpnUvLMaHAW7EsKA9WByNHUVvgRpmx8sr02YDdf4CTA9Z3K7IoKLyD5
ZNbd2keaTn35w59qIT84Tds0h95WWptnK5a+9YGaZG/EYduK8lLXfcXT6WB2pJE94nP8s5rWZsDn
iIkhHssLxa3TABSquqQv+kMSadkbSJ59Ijx3DWyAb3+0W/3nOlQk2ZyTN+acGkNcmPKrb4+wRSqr
/dpk0/IVxfD4zp74pDvz6yoQwgMbNBLZU9723/9VJl3TeSw9Ehfo0If2mV3JHBBkWd9DTJmjtim6
6yXho3j71k4RJr+uiuyWgxVVO+rjJ2fNEilxwBtKIiAy7PyM2W7IFkv7veOvVF0dmXPesI2CxMew
3ZuqsZGpcTb+++3fcVI9+vUzgJ1RN6d0iEvUfnnzYak45Xf0S9I6fQqI37xiqQUPHSz6/O0rnRw9
uBIBMluWLeYxCwTUyQ0HzJu5snCm92kdPrprYh3Wbnkvve31/XBkFVgsBdRstl0nB5zar+S4YmiI
cC9BKgpFx/a5Tq6oNzd//BUgJUf6z+HxF9ZLvHx06+LiuPNqaAJEh1wGZARkk3gvEPk394NBlWMC
JplNrXJyCi8910QEJMOoNRI2P3R5ME4nQf9BFMhp//yOPEEQ14a68NknnmwQJeE0Y4ovYEvifjbM
EfopJpF3xsHv7oh9KD1BxgBY85M7atzWNjCehPQipMoidL59cVmM9cq+SnXte7S93ww7hN7ArPBO
YDi1T86iHuV+Z6sTRgWCnYPQfbgnSLncvz24T87xXIDtPH31bUbkIqflcJ9stsmpEfpmLmqpboSb
7KE6i7QxDheqNr//8eU4FtDK2Cq+VMVPviW/D+wcWJcPg9vIn2ZQppdGGYpLPYTqxl4W552K0+sp
0uTUS+0XMth2ljl5iOk6IX9EthH5YYYgsE+/0HUCVz5aN4un60iM1TtXfD1KuCKIRBZ8pjm4OC8/
Lvrkdj7WXLEVdDhXH9khSwTyerNo/3j+51LbpLFRMzapxstLuU7djYRN+hG77/kAVWk6YJsYHv0A
ij4VgPyj3032e3Fvv7tBBv9WtN9QAKdEAu2VKLrcwUfeZ41HmoDdXjRFe0CX3r3TIXj9CVBjYnbn
n9hgeJEvbxDYcZ2w6U0i5GDDZW742z6zG8/+bExumwJa0aRr8y++hNOZF+RPMfsVY74cM/TYhXEM
rareI/ofbyuw84f/wfV8TEMOpbttAn55VzJJS3TIpBOEvkTf5JAbNeTO8jwyrQwRON/3KDWvPwL2
BvRZCAbd3HKnYXP55mompjOIcPcSwlIjQ4hE5hePjpinCx0iE44XLEXvtS9/e11mFdq4bLsobb28
0R5ho16GgiUA1M1j2SCwr8tQ3dXa7b8tljk+GIoAqbef7usxQyWWHgI1Qp7xq30BqoDFN7ow3EjU
Y0UMhGl/FSQD7d6+zOuvQNAup7lHOYI66GmLmt7ISHMR4KZnZPa5u6TfmYOo+obgKv8HV+KVUHDZ
HNSnDu1RmhpqNamWyrQ6sPoS7rKzds4ZEkF6GW9f7HQ5YK/jU8xlX8XwBBpw8spmL9WD5UGHVEl5
FOXqxUbnf5tSG3Kx/R7C4fWrQmCxYSwo6dK6OPU1S1/pZDVqAn0mfB/mnIDGdulZvX1Lvyakf1eP
bHO7DE5wk22yTfzRy2GYZc1cZrUPuhpeUrIbvImggAFqybLzDIXzaVwCnqkc/ewZjrxed9RWyRmz
jcxvDgufhxuLhG5qBIXI9N8ZSL99CNuWAgQAsif35Ne5nDSTzv7VqfPa2EvIL0EAPr/zEF5/ilsb
nzgW9kaMy1PDYkBEYUYTLYiyrjCu1LqoD6kJsMIKuuZh8fv2OScO6B2+wetbw+9JyxX8Q8CyKk62
6BMWzGFEsoGkicCIzF2qXQdL6p1FYpueX7xey976uiaSDHiO4CRevl6/RBRozJ0X4UvT39x8KXD+
lwWVqFwggN/pRLjGTdbKyrly3dz23nm0rz4ZqH40btmrwZjAYHLyAv21y6veQymkm0pfDelK2cLR
Fvk0NVbraO3zav/2iN7+xpM7hj5l+fRDXHMTab684yFMqIkzzUetjwflo5MAAotYO/CQY6eb3mtM
v3qNmPc9Dj4IUei+IMt5eTnR2D0NMPSsVj+JXUibEW/I/MeL1HYVZlQ28egzaGu9vEqpp012ZbtR
WRTdwa6VdXTxp8QWQAxEv1XzvQU48867e32YRXtC04Q5j50RSsOTq9YrZo7RSTcqfkrGlzU/08b7
uw43Glr3COf0q0MUjeOPj5ny3sUcbbvPly8SP3mIwjJki4oI7+QD6TENTdZSutEMTWlvOOZ6nqVy
AJ/jYktpKaP5bS/v2m6YjkYnurMhdkka+P72cDp5v+wfUbttP4MdHdSwU4mttFRNPNxaxdKv0Vj1
Ux9TC3+PyvG7q+BRZSLAH+yi+Th5v0W6rE0OksmdMV3mbdbsgrWw3nmhJ5MByk1OFVsXnMYveIZT
FmVei4mJaNIxZMUwPdSJF37puzyA8CtsvZCX5E7y0GWta++nYSnXL28/y5NPc7s+4s1ty8N2nLPi
Ng//qyTjirQJspX0S0IsjHtWjhGXie3N4mAQd9H/2YmUq7G2bUgm9Bwkw54eADxKZCl2wT7uU9oQ
BY8+o8IrEax7CO/l7u17+7VP/Ndw5XIOTR++FgLHbCa7k5luJhhD51YzxnAFDDJH8cbgWvJ050/H
0ZRzj68JMOSus/BZPrYhP2jvoVwzjl5YGu2No0NiEnfI9Ebvi0Zp7++ckXSUnS9S63H0FGYMcGZ+
U5DpMM1OvGTW4O8EDaPP+Em0uZeF1YQHRKIAC6KenbMiesV05D9v8X97gv/B5LpRBv77ruCN0n32
f66/fPvxXdUnaQj//Nl/OoTC/osjGTsqttm8U+bs/+oQCvMvZ2PRbmc2VB507P5/h5DQA1gwiBk3
EMnGPGKS+M+OoWP+BboB0S0bUMYWq+gfZM/9E1L4r6FKy5LliiIaxSfIu544+Q5NjjMi62c+e1+N
wZnJSLqSi/iRNze0+J5lKqOM2nwMaeOz1TXPWWace97kfcE4vxzrjOTOFFHUGAwfHBRbnCM8V1Fi
xeRN0Swawk92ahCkWpDsk1h3Fo0Z220/cC55bvCm3yrq7D9pBxaR1u35Zr/J3eZgzh1E45+2PUNF
L7tkT35P/tD3vrpdswuzOKdbUD0UGQYe3IJkoDIpG1i8Q2cp7lWr94DxdpBjjoquDmIdcrRp1SOp
EYcFhc81uIjwOq8wxEXOqGPyKAm6qT+WSv/dVut1XxTX1gQMY10QktbGgUjNuMpxKQ6qtveYWwgA
Vcq7dd1MXPspplRyh6pwjKs+OR90+bFP7fDYOQIVkfPN7nmAidYWDZpU3naq/QHHxo+gzRIMijHS
6purfksX8tX3LLe+w8k4a1wsBNKsnvzR3NPJsx5b7K+HIcVRNtXOA7kOdTRA8l0IKj6U8/SkWxv7
wfrYFs0POzPGK6OsHwvlfwJlfOFWMyksUnyvwUZL0MfQq4y7Ok8uVU0izazTBVlCKeOkKsObNLed
HR1OeRiafDc1PxKNj7/5qUx9yHu/+1FZBjgP2k/R2rXXK3/YKqvs0fYcjypOR+Yq3ouoJ//SnUX9
3a80+V4EEd9noiQi6Z5JCixBmShOn+38kM9E+5Zh9+gL+0tf0qZ2SBJTxhThxM92ldWvh1Dm5OGo
FSpWsICwy/VNp0V/66OHRR3Rj8e8wiCYWF7DT029mIzgswwWyD6Txd5WvR8HG7Wg8asQ43JpHeeJ
Rt/MTo5Sst/uBbGJ+B1VHZnEy0bzRJBYzoi2DTyXYBY/uPie0AsFl0ZgBPseP2bKDZMmsYoI1R6O
sABxCJGrGJCa6mueqfPJWruzotFnBJ/f+Mt6OwSGE1liPC7tVpIfkrNJklTlzT6GYa+LNartiNRH
Om7qq2KfsXP6sYn0WgfxSII1tzUm3icRdJ/8jKoA9bpU0rjlOHpM5rtM+Xey656mkqiLxMII2Q34
wcnHG/VOm61giyYfqVktfB9l+1VOmGLp/aKPdg3nE61hjJbKIRPNeLDA8P5jxIO7VPTjrhG8AcOo
CFS8LbPkkyo7nAjNRVAf5Po0YPbC7boPk+rckkgfO8PPbtxsvetKPFoJiphbqc8ck28pHNbzpc73
ZqirSFfqhwFdD16+sez9ronJVfmcAms1+XIt18DSnH9yx5xJKiXWkJeycSkKh0wGkAK9IPXBIc4b
8UJzxqI8fbAr1z+qmSCtqmvLoz1aD2Xt7YfQhJOZnbETMPem9n86q30dCpXeFERouUvi32SNG8aJ
ugkIE4owq3LQTPFvT+lhluFFMl7lqbDPTGnWe1lV1v2wgvicJT61WjnF/+PuvHbrSNsrfSuCT+ao
hMoBsA24ws6JWeJJgaTIyjnXYO7dT1HqvyV1mjY8gP9BN6hWb+781Rfed61nHRrisOxa4xKzRmvJ
2QLJ2qt2P3QvFZFKNMCTVVlrLPMV6AEq6HaRSSb/Vb5MckjztGtAN4ivfR3tsAdfQl7GhhwEvLHj
k9WGuRdlqRPIvXhGS+KqkrD3Q+TmEbkmVoc7seaSCTBHKYK0FqzxUaokQt3kGSKoYrYbpK6MFZkN
OiDMxFGb4cGM50M8VJzZZ8IVpxnPul99UsZwDWMY2h25GD18Hc9KhI1OOhS+qyDa50iUTB2p9JQ2
mpNyVDYRcTUa6WICZIRH4qZ2rQIWIsv2oxhEpxrIo2fAGAVwNn2WiMhEOnAgjbl3JnVExyRisqcY
a0nIT+ajEMLy1dLSIIxI2wRtc4lIEmU0M9GXXX8r+r296OlK/TEopSU4rNKOhr42ZuHTGBqKE2KS
Rxxrh2LzZGKwb6v+dpTQtkzjg0BCiidW42es7Mc4qlwTakmBedWdsWQeA2PoQE7kJJGbrTtHRBWO
aNLcthoiD5dZ/lIskER/QLBeZ8NTNGM8MK35ymiayTVI5+NTf5N6BTpzleOANOQX6s6KrQf3QzDF
R0VMxseIXJaVHusPJDlKxHj5F72/FbRA3YGrwN5IcCCRkjQAkIG0F3MIb9Qs1Fciyd/uZAX5drQM
vsWwsQshsLxcZSnU9eqs1h2P9pxqLU7LIPtsWKRWGMZngrV78v46fWXOXtuKdMDlBvSBGJ3Yql5w
ee4RlrwFJYcOkbI//FJ1FxHWjaHeitwk7lXww/1LGeHajogOQakb3gVGK60rXX+ZmrZeWdqk3qAy
rq4CSu52J0El5jBsBtukrUiJ9EvhDoV2Q76sJHhFWWpurBkRunFGmqWG5T1w4fbY+EmHTgeZMiHs
1QkuQX09hjGS7CzStkXfiFcBmZhvvtymh1af8kuV+ghtQiFoyAltjU+hNIJn0buZsLqmmVdZOIUP
pawZW6sqscPNs/JsNb5/IC6pZkuR0EicRkYr5wKMPKAwjLx7CMygeELPqO4qxfK9StK7XYPiAo9x
klybfdG61Lna0SFJPds0cpxeE2svn01BiHZpD+VczidHS2tt00VtubIikfIZ2SnNm2VCxBC7OHdU
00+edDUe3UoGBadmWXNus1rew7p4EigifEmQGzLHZNWt1TWdy0TBtDuiv9enwa3IGrwSA6iyg5j5
L91IXKHdINjcVlNruHFbiYGtyU1+FAlj2ytgQjwAGuJZnFM4BlzVzOt13V60LKqOYgNkMk/TldY9
aSCz/cBiccqzNvWqIjwDUOwQvpha4tWVXkWuVtf11TBawq4p2xlpvKytpTkcwEzr6nCyYjyXQuI3
nDKjYCeg/bHsOAKPXsSImVABa0QjpZH+Ca/QeA6T6qm1UBelUzs8DxqAN/aOxboNJgoaUY4j2031
XL/W43LGx+1X1xFayRVUEg0PvZwVoC7kJn1POgzQ/BD/I+o4p08EaOx9k2qJ7+qsYVbzhL5aXHdt
9pLixBfwBw0JmpaJ83Aup1vcW+1dlI6nlI9YMwc08OleAC1KSOKwleshPnddprlGiw60Q2DllNr7
B9vafiaufRnyUFuLB9iKBCeE8o5iAUqvGp1aA4pnbIsrXCTdvkxnT02ba068jtJroIAaxm3KKjGH
lDKGOP2iA9RwOqzmd5Pf3zf+3FHkQbzTzmEGXz7cKHkekFRk7YtAyldVKaMYtYpjkZkbU1fvKvz0
+CKs6maEFJ/0+pUV7lESNd7sC7mD9txu8lw8qbSGFxrDKjPHS1W1jlgfpSJhH0opuIq4kImkLUDk
C0Tuoj8K8P2r8rTtog7VgrEq0zJa+0J0PQSNakNhH1fBIO6yyL+f57ZwjbIVEPjo2c7AlWj3XWFd
jUGXebrsr9VE9EwtvFf0ujoYKHCBCEqkD0PV/8Sh4hOL9D7Wy9HtWm0jm28VlaKzISfBFqgxQ5/f
fRJyU7fHnFUiwqAEGt6t9fYlqKR511m3YxIcikGApqE3njU2w6Yljk2JNC/sRuTgGXQf2tUELzyM
FvaXiL1g2lgu57qLPM65K3KkyYrq7JsDoZDGAJvVj17pCVvsgeJj1S6LS3svhZVwUMzkmGvR7HVE
TNtxcNSaOyDPIEei/ii2yWFS550yEwuEc5Tg+jS5sTRkNla7mypOGUaB8kmydqlEXqsjtpPUv6a4
UyRIUI9JXUVrKmB7KQXmKcCbGUyGUdda6JhqUmuTDB78qOU7tWfvzdoFhM2uuIi9Um9sxJUojQMe
QhiJS6x1ek25TpArT6/O52YGu2HkvEyrXQWaGj0kUawc6KzE39QVf6t4cC5f85u2fn1tj0/lvy53
fSlKdFxB2L4fa3/92zF6qYumeGt//q0f7kTw+rfnX1Lif/iLl7dsLa6613q6fm269OsTBK/F8pv/
tzd+eH1/lNupfP23f3lBuNcujxYABPxeIEyCz5+XDj5kT/n/aj6kT/mX39zva9lA0RAGw+2klozS
BYMGteuvwmIy67GEUH7EVLE4DhcP0C+Z9dJHWpe4aGQJTTL6DioK38oGyrsc2STFaXFPc1Ubf6tu
8Bu6Kz0EXhM9Zyrr1Lp+jpxL2dJi9k9GZ5K6bRwdqlo5BSVHllKebQ55VBRJ31b0u843dyibdsbc
HfHIpWqylxSaALMofjZKyXBI4LFDZXwNON1OWXBgmyGSnwwWcSVFT00rPwq+NDlqxPm+V1Xyn/r2
qY9khP12k0BgmZvmkGsaomYOkbJaPZFzL8ub+MbirA3/pHQH1SYgzjc9HdbJzirdullr5q4yL+cW
HaZhHGW8h+GBXXK3rlQvUxxypf3WkSV76GyhXeGutBvDm2LUj1vwzGPpiapbdhcruYo6Nyqu/Xgf
EUJXOJrvLhpqoHJoqJNTba0sdZvepDexy/J19oO36k4RrwmdFgkicPipEBWWzod0xbr7IPjuBALp
kRjp8gbhBSTEW0FyxIIkQ6eJXkPpOr+pTfu2Sk+FcI9mkfPwbAPHDmxBKZzZTuXyWMVrsTZR6+If
H9d+EC2J1+DLZnebjofaqjZ6d1UI67BbVZ2xHyQ7JdytIRZeWjeYl2VnDJ3u0/QiPAqP04v4/qf4
/ufyM3xq377+DJ/kl/ZNfvnln/4tfkJSvlZf+jf1ZTnpcKrDcqtPp75Z+dPKWlfJQTZiW8WkjV/H
VjhrK2Axssf0FDcrEd2QXHwm4nw2XNwj8qf0SVWcnqzt5HZww+tRZDcJ22ZtS06xDWecFe4QrNlU
DP4ZO42krYbQ5ciuF+e6AnR0JqNWka94LENa8xMuVlaczXpjoMyckfraGRUAO9dWIdSjwf08wvCx
EDnYCnUv9n7O8mdyMzpjTUHLth57Rz3b8NiANj5xWCb6xXhcZ/UmLlELnwmBt8PJU0SMW45hOPq4
UlJ3uvA+Q+woOaJZV70tyOa8nS7hs08qdXPJ2Kzku1He5HtfcctN2Kkk8xEVnF4HwkvQnDP9IG/T
bhWsuXsR3o/j9ag8MstfdHEVC58YqoFKhVg1HCloyUFh4UBObE7FClO8G4QsX4YAGGebJO5UOJG6
rzVgN+Ml7DZKz2mPfGK3ErycN1xoK/iI1XEM2RwRIeyUwVrzj4p/LA9UZ8aVuivag3n1qKHpsiRX
ZfE41+2O439QcH07k3zbCJem75xs0QPWbixekBEPb+FtdDq6K9dMd+bbqhrdQjgNT0fB1ggIoLnk
5Kozz6sovCobwpud5iRSzEPL7FmsQhSGboVzH3o8ojx5WuA1kzcCaGv9XSofkuzNjx5MgFXJhKHr
MGBWfhoF32sQ1asikfYakgBBY0OcuQBx7Oo9vF10OTZu2Bal8Pal6DkwO3dsdnV8SNpDHrC/SQ4W
O3efbQ+vzWIhvYhPtMEiNNT3ZKlX11n1lpgqqjonS0fPoJdxPdNuCMvOhRBXmkwwZ4Lc40bc5F8i
osbpleESd3Jo40ULVZIhRaTWlzMeCF4a32hsj1vJTQkrER3JeEz8yQkN9hsQGeNVSsJJuQX1l1mA
hQiNDG5D6QGWO+90nYurJL/PxXsx9cp+P53Ax8VI1jg2GIIjz7sh3SvYl0XTo8Vv56suvYjTLfYB
tVz1waE7Gg9AbUJOpVfZFTUT/p1UMIXLf+Tn7tgc3/83/+/rLSLTq2ozV83LhNYV3/7VMIq+Fsdo
dJphy8Q47+eHaUDhaENEWgS/xPK4ZDhfKhWQkSMRebkJlYjU72cyQZG1n7QpZSQ9CCLsCxcMladU
INxEiAo4QlLxmXgTvL7XsCCcINgGJawLXoWRb5uYwpVmkDKCHXna+fIqLLe1dpd5/uANJt5Yzs4z
UVear38CTtBgD0A/zqeasx3qGBjs7wI+m2fT9nlmd9kdWrJjknlv19a6gAOH+Wypfn1KB30F72GV
9CB22XlZT/ohfu4Gp0oaR62OYXHi4F+wPPoUqPMN7SaDU324mk/lZGeqo83OKH/KayquVDewuCEI
H73I5NrB8kDxxpsS+dIaUD6xaAjVExoXL99pXLRR+6ASM1Wqlme12oroFi8u4A4N5VugEfAZM8Ui
x4g7tp4twe/ynS8lzyzsn4GkWXRTR1vF9IJlyMWleMna2vOhw4vqZM/zFYgt1wx6J7CA1HaS03Gq
bKijCWm5T3XR1SbTVYSUimftDcPbEHC6eUiI69R1NsOwNFexdREU9vgh0D8bVbyrTtFVBP3NE0yL
xAYc27W1FESbfi9b52y8kQh6l0zDS2TVE3PKx6KB+LAMMOP180pAASaMj5rUU7KTDvjiz0Y63mep
/kXOyU5Xz2H+X2hx/eku9X/g/nNJiaLN9MfNq3XB1vPDTff8JaIuE7203+9Cv937H/tQtM8I/4js
Xvqc3/ag2keEDojVvmV8f78HVT6i6dTZsqIkooK5GF5/2YPKH9G3ID0BRchj/Y2+Fa3oHxUBII+Y
zUhZBcpDjf03FO2orAQNlYnoVL4121Wmq5xx45qpptv2ZrqKZfMwG9KD1maXWmVXH3TeVBhHlFyq
V7TNXsv0TQZid5hhlwr6rujVExqIvTkk91EZnsRwvutHQOJtZew4fK17AlAk4H0UCJ4nMdjVqnhN
zTekwGFRxsm0L9Tn7IxITluR3nQziGDcZsM6TdNyDaH22UgS/bXs+2bxWcnS3Zhb3VrTqvyk0STe
9abROgOtmS21K/z2qd7dt0ml2Yqcjo8ieVLuuNBFBUxvVyFEyaR5CpISGGMds7Mo9ZdSjEY3jDXJ
nWrYmQGZ4KtcM8Iz0OBwQ+gkbYwSjdki7zW32McgzLW1fj1OyU0gasWLERbtsnuQXAEQ16mNO22F
zSfv3LoyKpJIK8quSW5qGzE3HqqMaXCCIkr5naUsMzlC0vTD2yKWlzowtuT+0ISIq2RtdPVNKTPt
9XoTvmipT+Ayv0M/fEe4WXBlZeW2rQr2vUyryBEpwSfQADMvLabt0BfQE8PdREQ0dZwGdrEZ51tT
Ac6d3Tdtuy1MBS9ejnSACpA2n6KINs/EZiv2w/sp6PmF4hSqLDcWHG9wp80zAbOrXO4ufPWfgbR6
hG06kvkJK+Fqtio7UvPtnK4b9kKCcbN0jJDfOXqeQ/XKAAUvOW/6QaLLZgdjd8mrKf9cxjqfsNKD
2LUlXHcvjQLFO6YD4klq2WwlOU/ulcWLlOb+KSuTbT2n9WrMxccR6u2dP5U3TTCJm9GP43OVHCm1
7DQ/flX7fRPGKy62lRHjFxHkGbJNoN30GJAYwC+gUtMLextt03TRLu41qKS8xKzqBXfoEK0q/bQi
2J12kJR/YRwIzmyMksvLSlYyyWD7LE3PqW/gs5M59jSVdhhrOdsC18MSJqqzY1QNQuY2OKvzTN8r
WXDJkKwRyxlfxdrfjuWXr81nzunfn/V/+uu//7NNuLATSNZaqGB/POfedvnzh22znPmb76fbX+/7
dcbVtI8IvGhxLaadRRHIIf7rrMstqMvedSwIZkhXZGr9dvKX9Y+Log+zFqHri/f/15P/chOQLlr/
Cz0Il4T+d2ZeHucHJZYB+Q8dIesBglRsAj+JCCU54/LQOtU1yApPOrWxhyL8FCvJc0aA9toqpHGV
Vn/BNvwZ24HKAbYhErB3Swm0q5+elf8RATgKNVcqW1rGJKlTMkh38RRlu16NTlNdsGHUlTV12kug
hQb0bE5USR3excyyLusItPI8Vlfv3+DfGqt/WJj6foD/041oeWEs/vFgvnmK8vbDfoFofWBAfzi9
9tEPo/r9/l8HtKDLHxetGaVSJC3w81TG7dcRvdxEERp9Jg76Rba9oCS/DWnJ+IjvCkuZzD0Ycot6
89tGgpvYXHCjRj9oMQhYf2dIv0vQf9XAILXj2SVDRHkraRKem59GV0xLSyJ1WCSVto2POov6NaHA
4uQCjZUv8Zik69Aswh3GHynwFI0OlB03PnWEwZjoc0G0WBa6QXopujBCvCKxhZimnMWo0KaT3Eqc
SgZ5psmaaZmwT8fykX31+KwzN5Qu6ZMJNS+1fmX8d+53X8u3yfRD3mUXXKZt82//8hOk9P3Noe2R
tEWTxsf7s7fA0onfQSPGQUnTo6dly/Y2SrpwiGVC9sDsotllSyNtBUQBIJQzGrBoHKNPM2lqCzmm
/e+e3n+8bPrXuu3qV4RWZfNh1eVfnlqKrf8ENeBv0/qfFoL/47n7cOwaTiRfy8rbL3yBX5cS7veP
5QDOKgIUU+UiWuBvv1w8LAckVHHp8L0uKEyLK/aX5UD7iHhMQSb8Ljhedtu/XDsyN/EwJPKw0+OC
w5b6Nzbi0qIP+/XawSwDcxYLF2UlEoV4Ml7d9zpOoZvpqgAtcKs22CkTJ1NY3G5IKgWFD1nytEV8
M2jhjYUQQZj1YdNjgUUDlqxUUj9WGlC7zRjo23xmQWk0s/gvjLf/T6foxSr6x1P0HXzm7mn6fmy9
m0u/TcoaukTkhdhAURpju9cZcd8mZc38iBPbYAAxJy6zK1/qt4ElKOJHlK1o3JEKfusj/DKyhKUz
wTBYfItfH/Rv7TR+VAgDUly0uowtJkH4Kb+hRhV6S7Wf2rE3Z7n4uUm1ZtXNQXXbggKpvw4SphL6
O78zS/64q/n2XJKoLhZmY8mn/XEUT6IYKQgyFM/IjYaUEj269JjiV0qidkRqC91Ngm3A0erwr0yC
y/Xx6/Xz7Zl5zuVUvEBk2EJ+f/2AbaiyXo4ULwmqwi60jGCKTLG/++J/5+397kfJXo35GkI0Ms8f
nyRTu1ZJCp4k0sybxhzt3O+Pyez++bP8REf99l6+e5rlU/5O0y0RRzOVFk8z1H106nLcAkNVC7cl
sqfILv2mQ5RlUFsC80ikUUqixTxdhWDUzn/+St494L/5VNHq4/ZUyUj/GVA9pKg3OcjzShxIGW7j
FEfBidYgzNcSP6XaIQ/eke3aSZ3WNa8Gh+LaM82SHTT1rfkXo+t3v+PvXs1y+3efC911qBpCqnj9
EBSkyWsHMNR/RaD++Ttm/4LAFmAjX/Ai6f1JyKuqhKz7HepUXS41gjnS9ITjlMIA8VGbP/94f34/
iy0ZX7KuLtUXThTMHN+/H1VpAtIc4plkH6RLsLn5RtHm/sVwYv3gcb7/FnkeDjmsbkxUcOB/xluD
8ZlLIeZ5knqMfQr3Uzhv5KKbmgVw5eeIGhHJrUvEqs+KPFAHknUs9I8cjS3q27Qt236L+hqTmDYM
Ik1xM/TLtehnY3KVAJFH47cEOZ9JYkzAtyolxL3aCvF+impDsM1EYm+zJzd6pGZDsgyhonmpF1ed
Qi6To04Tpegi7pPUMYRUNo/ZxCezjZOSA3hUUHgPjauMdKxYntFRpxVJSFSLKk4nVjBKqwGEjuoO
ZjfdGUNb6E7dV6rpjqrQppto+bkmCLOxULGOZXyjyHnp5PVQtaptVjArXaHMrXsfnK9/7gCKWOtu
cZPTfCKXyJaFSIhfsnxWRbsbSgkZ8ELWCdNSTLzA16TWRjwg3JtYtgo3JCTDrQMyi9atqpJ7lmdm
0KzIIQtlB96YukbOiTSWhHDI+qWUSStlbMguqVjrkdxJQ+QqZtRuxyzNuk2APPyYzgYFtgQA1BcV
NaZ0Jsy5q1A5BK2MLMEn6ClMpajztE4UjhGngWo90PSavEFPzS+kNI0KYRHWaO4DYeL9WsbU+CsB
kpLoJSAYn5RY0Tqvzvp5WuXRKJdOkjYVDZe6yr1saHLBKSGkX2RCMABG6BPNhrzJL+2gGFe1lOjP
GtdI4aRpm15bkKZoUYVU0u0oUcrI8Sd97ilxT81bOMLxc7HFIbOE25SRyaSGw23Cno34KH2YiTIJ
IWUTQ1Qh9O5LOX1ZzDeAmogr+Ew9qYVvGMrhbUbMRm6ziqovAo3ZU6Bmgk9NJw3IMCoJnfRK/Nyp
TRZQ+lm1cnhxnUILzxng2r8lej0dUZ4QAEMw9oWOLshOgryD2pGNrj8PU5k/TKnIBBuUQXCOFNyZ
tETgQTfYFmZCAJu+hMYs9DcLl+7L0JQRrSR/QI/VVOhw7RSn7sNcUYVyM7Gh4WFGA2xxVarTU1tG
bWKPldkeOmVR5FLQ66/kTknRdCnTcFICZQSz2EfdDYjcNnIDWWxIEUqsbd3pqH3l1ABLP4iixrog
CoTQTRncJiHqxaspzDrNnjHuklsAbDukC8EBxUkY6GeZHEkqvakhbEQhrcmL6CKFwIpEUr5QEOnF
fWFl4lEgO+sRK14lrRlm5nmo+pyMu3Zxa3VGKj7qVm7Q/Oqwz0CsKtVry++5Lv1SLQhJEvSndp58
TkZ1EdPuSqX4nPslBNm6Sr+EAbIkus3TgLJ0WtRtMRPlKQ4kPqZY9aXrhjlEwnbM1+BU1sRFPReN
fvS1TE0dRVfaTxMq8WPZTq3mRoyY6ywfcQrNSQ2FTglR91PORY9YTqZKLXQSkVX1hJ3qGxVn5l6T
1Ll2TDWmBZjIXNyIfssKf6qcK5mnJsasegTyNJnTyR0986iFqeZKRMt0oKXK4pFAEINZQNL6yyiF
KvhY06xeRVHoOhvrJi3NSZDGg9blqXaIkopiJnSqaFrhN5qTVVMFBCsMGlpGr9J91GN5rxGmJJRc
CFdlXOZ0frpiajZkpVW+Kxfs6Xd+U9Y1hOWKDq6vj6K6VoEazQepFox7a8462ZmDqL8JG1UM13mj
iKHjRzA7nQq2ApF/RVzPxzKI+wu5bJChpUmiNSrnzVkLurj0NKkxxk3m+2DQ5xIdMkbkrorxs0zV
4Ch1OiobtTCWL0xsqWcHOhVZZ2buYzRboXXTVzEhRUkkqJWTi7mor3VUfkyDtS7Qos2ksV/LVjCT
fNYq/uAEU4Hoeggwz3ij2SX4UKqZFagxSpF2aa3not12ZVauUIIYCO+gYFabpDWHWxWykg1yNh2u
9boEKx362L73M/Fog6unIOJYCMLU3ORqxyZNmUftMmLVK8nZGRUEayJBfSRoRXh2pYIXv8q0Qhb2
xLzR0M/ioseYTZbbkfDV8o4NZqB6Ztj3J2CFgu4FSZyaHnZZFdYVyCTRSyHmteS4LzkBQdtKiN7F
WJcPWlKYtVfQScwJrKTg5pVFTL6bnkji4LJwKg94FEdjo45oQK8F3ecDE/K8GlehLNYjDK/SJ0aO
9LCCSFuJIApIcn6PZjBSQHWS4yzaWidRQpEsKi9Mq2BwsJjrW5WAro1YBvONZODhta3e125IHSLD
AJtyzqYRq7+rdaVFQ3gMNY2HkIl+OphmP7yVTWKkbp3FVelkrOdoyue8addGVAOYTSUrpJ3MtFPa
Iu+tsqfckB9C3ueZTiti1DYvpwNeiKZgJhNKcLWxqhwqpQmZBgkDTla1n6iP77uq/xe1xH/aogi2
ffHd80axGo4GBPY/bVP+72vvxru+99z/8+HhtWlfa3qWiAN/qJf87kN+PeOioQOKJnKSXTI0gMxw
uPp6xOUWSibSUkqn2b0ky/zjhKsoH2mAAhWHVkHdfDHY/XLAVeSPlNLoerKLeq+xq3+ndEKx/If9
7e++8O/30RS+mJiyWiKFjIikWsPoIOmhFxXlvInaSEXICku+0PojG9SrWO3vac67XUAXXlPjnaiE
uOa6fI3A/NT1bHjhFHRWc0qqJn00zdF3yKCI7QxMAqaPQF7Tz3xQakLvItJFdxQ9uTDqST2LiRV5
cTS/pVrwWRXCfDXN5oB/jKs3H/EDpNn1ULJeZtA6r7qWaE9iONRtKaUl2zma/dNAKpZlhbhfrIh1
uy/q6rqWaYiGI5uqqIvG9QQ6k1xSaXQkjGWcBL06R0ySmerK6vOHJA7LixqhtdJMnPNzVN8WqvJE
dOopz/RrMYQwqYm1o1Qm3ME4PBWKcZqL6L61oqtYkA44x49hREyfNs1eljTdQQNS4fSaMrgminFH
k2M6mYaFeraTvbwRj0qZvYGa9J06iJEzj/Ih6+bDNIujq6gYITJ8jcte5ZXZ+qnx9VMQjg06Q0Hg
doGst7HWViOBCAT3mtu0ZDMqGVNwyMH5elKPZKdJ9koZJI5PrnTip9vCMs+dHMzrrC3G17qpsAKY
jRNqwWLon7Yt+wvYyc6Qm0+lP279BMwoHhLYniz/eOssb/CNcx6lb91U4xAsu5a+JNJ32ajLsz7j
oelSFDlxDC6YKBQUMA3+ma08iRPheIJ6ymtUctiQa6LZ0dF0jYrqQxw3RSMZN4P0bORT7HREcO4m
MO9hIBPLbOYIwLW27t2R77gr5vghiuY7trxrksT5lDtynqt8LC4TQMRDWw/DZV5AtL0wCDsm389N
E1rrjLnUNNKXPieGBISh3Yayjx+hN3b0bWPazGO+b6TpYAhivhb68a5py8kB5miqjlyi5iOibNmX
sb3eWEZ2TuLmFpOzh/QXiRm2pvoNdCYeRb4RpV1XlLnsplMIXwq9njxkQMvbAjVkPT1Wk0TwWIUA
Tcf8kV+1ubSuAZ70WbmvApldwGcKGrYVj55WZx57dWcEGesjSqlijvApqEkzXRv1BfL/emh3BFSu
rFPSIRzX8eIo92qkHfMx8nwTDwbJkFgVTUyRSEtFg51F36/ru//GNeR/oFDlTwuY/5E+P/3krOb3
v07tsvRR1IiBYMvCFL00jn6Z2iXro0xHCTTGAp9TqFL8Y2rHVc1cT6jS16rmD1O79REVCbO+SKEB
4fTfs1X/WLigb7sgshblNjg/aIjyTwWSqqsiwg4ZMH4c9lj02YPbRh9jeSL9Lf+L4h70m5/WERzk
Bnwzyns6H4XyczZSpWWxGpDb6LR1oUIUb6NnEbkGcWdNVxwxnHbtajCJFmYfKw/PiCFN0rBxEZ4m
DBnKJstTTENRp8XnkRwbkqbCpuO0DX33Su1UHT55q7NP9RUr2zdqmxVOlpfDtu/EPHciS4NOgaXS
/JT4AVxGFSAxgZu6XJOd7EsFjlI5zu61sF7cYJxurjjEFhdrABrSKBXSRBCEBgLINlV7l/Nb9Kn2
S/R8UYfFWdM6iLGNGg9giiMsY7ZY57LltIkvP1qKYFTONBnhfQPXCJm0lOLpHvNsNLmnsAg2hVbJ
XDrtAv7fpOxPQZ0WD83oZ/tiKOPrgPDmeBMrE2HdKajjjguUiooj9lCwbaGrqkvfw13wpHcbRmwk
le610tw+BoWlnUM/XHTrrAOfTOJfJ7uvU5l06FQeQELNeXUvDtIYbYQmI0tzBu5xZSRtTob3JJfF
El1efaZz6j9E1pgWLhW31LC1XGzwcYozS5AiDsOjKkbNgiKTzAd56rHHTGObPWfZFA2rghCwyO6q
pkEfTqoE2a64KK8GIcg487Rag01plrqreFBID6qGLmsdpYtMZLmG2ovrYdS7zsmH2twzaktx2RJY
t5SqQ87HGdMyhtKSkpguGPpjOAJOs7NWVp+ErBFkJ53J/fV0HKL1KsclcpmGtn+O66FT0UrPLdM1
SWYa5OGGqGtSL+Q7yopkhyfzCCYYT3uIv2vAhFUMw3TXlgMaGwSCuE3wkvfn3l+i9Bqsz5Xjh4Xm
Ao1GuaOjM1grgC0AFZBQ7akAgZE3DkZ6MOtwwNtYm/oXSM4YVokyFm/zAGK4K4Z1jZyyxEK4kUQc
Wxzn++6TOixLlTyFcmwrLCWylxLl88hij3fSH3Wlseuipj8VVAYHZBUmlmb7EC6zLSU/Nd3qajqF
DsNEeDZjmMOuLAgN3mUYwBqBuzjBeWo/bmESTNRkR/ZNuLxDobpRao3JQSEyPl9JyqimUIihzTm+
kaM/baphfDYHiwJJVSVUXkoN47xH0D3NgkqIGtkWywXZ3kmkJdukpw1vFudhTqZmytXMy7jVlHFA
7k9ui+EhzlMVDKNTSSKcOFmCY2RpK61ka+huUQoqIOiiCoA0zPvkSD56qYBcH80T2WukOoSc4L/M
Ss9BTvIlXFxmZRWTVxtR+1TS4CfhQwwKw6P2nj4OU4tWQ+5Kkpn9KDICT50D5XVQtKw9xiUQhdVY
Elq+nkMp0naE3iNiRrk6ePKY1/lK+0/mzmNHciXarl9EgQz6oTLJ9KYyy9eEqO7qojdBG+TXa6UE
Qe8NJECABhpd4KJdZdLE2WfvtVPZ/y2SBRv1MJa6ee7nDjJkrSgH5SCTDJCPuwX/ueUUztfiaC1r
xawVRDrc+c1NO/2lKcbqHoNWh+HcFuOT7Rdk7BbpCYyluUlN6//D1+9/3mv/n3JP/x++qB+g2P/9
qvG/Dg8X6X8ayx6/4X+8qjFrGMAiQega7LDxefzPN7VPdQLrChJEwuV1+XBx/M81o+X/F2Yydgss
uB8Jp/+wv7Yc0CiIo0xzpovLRDf/r4Yw579vqP/XloG1CVQ0ZkDq2/j7+A//8P84hRGFA7+7UNiu
IzIcuoF4aEGoYHI/IkITG9OVB5+8EOkBs9F3qbIAOKsvNwU/RYW083hpJC8kn4eZDUWSv05ZHVIE
CIpDISa/ENclDpLY2wid2S9NbIap7az9nNNoIdQmTV+6GdqGYfX7kex4yw3q1ElMbhqqO95FDJYr
kX/0nV2fTP9P2w6HWXhUa0f5ylJtHlg82GraVlL3kCdXMfh7RUkXE584Vw/wdK7uHU+UynrXDDAn
/ky3l7uHc5KtadG6UqmKMpmllJiAO5hAwcyuFmrtedIIwSxaUObMmsX8Sb1ozwE730qDoJNGj0OF
FbKLPsZZ26H1sl+h1zcl/9TGXzWiTjIdDLYxvb+iAPHDgStPMmYwP3F5NAwClXofNTgRaC7mzvXL
YOzY2nQOyYtBf5VFiRA4vQ659XeBFEU2JH+tif1iOk/93EdXo3igIz2VVfVaM9XxQShwR6y4hr8Z
qBo+TIL3jJ9hfZ3upooOU1KpNxdLZ+e9uORH2U2Gmu2th9JYq1pdW9qE13SVD9u8QnrO3OQmM2fT
JvqOwMGWgPFJV1/JmPk3NCT9rW48+WJo6XDWo/qtZ6nBM+gr5gftdP3D6CmN1h9v9+bQU11Rt88Z
3Vkl8xJWeDLmZdLHgRNTXx619a6AwO/6fyigOufdcuxpjQkaYmbdMh3wVj0yC+aetyGQEZm+tUO3
llNZPhAxbah79VM7R2+Tlck/ixymf17zHkG3stX83eZZEEfeE0UIT62Y1oW84fQGmN+uGPAD31Rg
MkrOImXDSWhFGchJLMWqa60XOp26NzVUr3ORdytF/ceOtVa2kRnlF73O9muAPqdQ6H3TDEiNru3q
lbYnArnndCluwmmOTkSEtaRR7DHCJZl/oaGIkHQcYFXdwe65NX70Rnz5VhB7y/ODRWV7lxeETZzt
VJf7RzmGE5/RBCM6IsxSX+mJtVNaTfKDVYwoXz0ubtv9AXawrutjzlTYPSAqJtw0+2iLYTOPpAsc
IhAAZgRab1r8XeIjJIZXgfM1qTGF50Mo2MU549dSQga4Ecg/mAkxoJqdWhPAE+CQeiR3Sca95t9v
zEdcX3+M6NFMItXaSm6R4P9DXclki57QIXdTdjRr3bqS6auc9SeKct/n2Lvoi7VB7F0ZDsEy7FaJ
kkSvDrTuFSf/seLwmxfpxLcGB7Uq9m40CloSjB11DM46Vh4d6wibEJkfySRTcbTUflXqpkfby56M
vD2bcvid0vSrbIeE3qXso0a33iYJiv1oXnxBOGbQwF5UmT3/NWi1/1iahiV4UaMlRVUfcKxHHzGN
l8QaxwMHte6K7XPYsFWzVghk3FocWNaZ5o1gItonwAXPrVnfc2865367zYqs+s2BH78V7kS2cGDR
KkXEUSTn17OaVMQRu3sepxu7g0Kgd7sx0c5DrgctWcbW7b6WEZWnLxmkbfHHKNpdEfXHdtaeo97L
1m72aaGBZ6BOUN9H+HWMOiTVZiOMB28KLI1EmozDWH5HaljFNb2V9SiulfkL6iSYMkd9DNaRTpp1
0QwjzTV9HI5OnPxMLMJWpm1o5A85B+NNIkqmww5Ym25boYAt+tdE7w2rC/zlSeXVIRGLPnRzHeAT
2+G99NyBGLmtBZ186BMzaWsLASDqQSmY8qMUHmGtVgeBq3W8KRb97yg9c00jAXE3jvwhXthQynfh
yo/MBYsTRR9tedBa37vL9KfpCu7nwqV8O+NsexPZbuTmoJ6jcgLNvab6wepjDt/b3vxbtyDvuDWI
DZjyOBf1vozHLycrkyDyol0RU2bckRfjMmxoKlnMb86JqCRVaKbofp61yqciiB7Hc2U9OnVWKlpi
gpTgYeaPjueZcLVPHenGlWVM3sHKt/bCEbBwa5Yc3nQ3iN1mU3sS3nJqyuye2A7sKpAwqIo0oTQl
XKQm/QKQQj51UESIioAZijnqORUnhheUJbJrB6HTDOrdPCv+LFPWilPFhsgLho5y+mf6e7jA2KTo
8Rc5h0CQ09D6nOJbtUaWvPpOhhdz37WnLv6Ievml0QaZyAP4RnwocjWU7Wo03NCnrTZxWyq/4osc
WRjU2tlWxWfqqr0jX8ui/fCaeV7xFDwSw2a5G5tzWCHnrLyIQbdxCmrQevfiNDBhHmG0ZGRTufQG
Z/kJIteU3wR/9956oA/LOF52jVrWpXvhtL91E8BUcQJ7xlvVI9/y7P9Yc7uJpQg8j8xvZtO5nhTF
dhjTo8rkfiD6yJr3ccW6a3yp2B2qjlxiAS+7sfLPWqtfoqn6QxPkUdFjtJrKKChJ+pVcwbjxKJau
x+ehMjZJ7v0IlTuBiK2f3vHfewMtbIr7g8Wdv4o7sRDZa53NLB7QIc2io8bmUvHhUungxrXiUzmM
67NazLDELmFNxYcRz2qvZMe9KHAdQV5DjeaH0ccXqWj2gdVCL0a6wdQeZm77YZslWefoZkiKbSXE
FAIn/mpMGYObpQBZwKMqAQWGO2WTA1DpF/PYEK+lJRZLxroemnX2SM04494trf9OBRoQkhe10gUn
k6UOc8841jUhxmxPvD5b6ZPQt9Ll05EEgav8gCVjx/D3mO6OaUVKnD/VTPe8xMQ6x3yAqrpdSj9w
VHqtW7HCufBvNNtV47uBT7iNAvrnxixvszZchaPuWlKHyozKT9PKyQw6z7nsP3X9tyzN7VD/Ul9+
mLqjEX/H9rCmkmo/6cNaadPOBVyV9wSauG30lhn8nDTn0fuKxEEf3wzu6IioLMjcqTnY83sF/UHq
8y7Pdj7pkMqogEKipvhvJmq9N32js6Njqg2R9JTfOFIny9fJd2cFSrdf2CcDSlG7yUh4XZRf2eOA
1+uVeG8LOxCRva5Nb+VNyCoerC0xISEJxz0aC+aXkS4uPHLZ5DlhilWgjrJf3eNWGvJjbE2nlPzN
ym3HS5bsMXQfVTEHlVPqF+Zr0pXW3/ZhC2EtHHpZvaPmZqMjKpBL2TUF2SoBg07ajy1efXNywfFN
/akaSTkvjc4teUkabA4idfYFtolaX9TGdupXmjvD3pN3ozsLmEhQWG5D+uvqebAYOU9bHZaPgMJR
PUF7TYOlxMzS9mRl3OFNxrignZ66v8hgOI/Cyp42QFnfrLHdpxydLlqRQn3pImPd5Tw4LZAoXPsR
zpqxVM7KmSX0Mop/+C4yr/Y2rFjh/R1M+zyUpF/twvx1ouW1nvgRoM6yHh3cu5+Z0Q6qD0MFFUSU
7nqo0Te7af9QCE14SfGdOKo+ppl2LypqweY+XAyN3iqDcsV8P9U/Np3fkc3oUKLDHwp9Yg4ggGtn
z8PyWlkkUFs+0Lrbm7kfJIvA71Z7Z9pxD0bbvvUWmyd/freT6S13xblIDbg50XoSnGtq/ShNPUhF
cqaxYSc0QVRzGY6qAyvXWOPEM1utNMctSVZZmyTJBA9i0YRNlhwlyLUGx8ZqceYVDpl1WQ8vWbfs
fA3zQp++zHzktFwFXfnQ3JfqNFbCC7oebJoDjMcrFWfdQQf2ki3bzCI6q8d20GT9d8eoD6ZB/8vR
tf2EUYaDUxk6tCgH9BodE1s8Ph0EAcOqAi0WTkA8FQug5mJc0zR5dMFE72Ixb2VjmDsPT+q+yOIg
7aPnwlnip0IByhk7luntwk5rldTl5F61WeVXtWRq5RgEtq0RUc8nX74susVZehux93KovA6cyt+4
Q/HIY/FhJJX2rrw6etIEw95oCtAPvdrA6NsvrdnsACe+KE274MpgF157XJFNjVQG2c0AFkHVFa6P
HYv5PKjHIfSgAL5DLGffUbnRl+b4T5lOxyVsjsdKPL/OmbtsxJR3+4ItClF2LFn4uFnl14fcj+5u
yxK+rsF9sncEBVM9tWOUr0di6pkdFm0vApwCZihTTClZWX0bTpY9pVnc/Rj20u28AmYwyYr1lHJ0
k6ZJySkpta1Xax39qla1JhXHySBN1zIdfHrIeJG1sUZjma4d7NF6EVqRBDR3YMNi0gKwBiBJfI+i
Mzd1hWkiRYgNJgkXYukc4DRja+45/2wbg9hx02RrPDLVqvMXCIndpqlaY+Us117m+9Rtb51Orpjj
X4IBjPjmj/vwS1kLZpc2RhgV/8wqP1WLc3UHyVmTm0XQOSpKTo+9oTH91SkenqlKrpzjtSBl2N32
PV9btFTOurHLbjO3pgA7MZfMRN1X01IW1hp3sxG7uXNPtZRhb1ZXxZV9zKnBs7zPVh92k+/+VmkW
5FX+rx2xnHXRN/zinSj/ev5bPBlvptE9t4X1Ak8wOURz8hcF9ttuu6+6hP6oDXcci9las8QVHnAR
tovz3cDRm/Q0nP2EI7Pq951oApNgZZr+lAzxx8Sp0wASKyyV0XRWqMMOGU46qPKMj5eDRDYs761u
g5Siw2cl5yLIvOaiaTi1uuUmGgVxqvhqDOS3WB9rcK39tXbRxG2CroEzdGfN1uwLGC7q5rx64zMo
LLV+73h9WEV+EKoBCjX8SUA14UtbGh4yDvCzAkgVVX0COHIdx+9FlTzXVXGJ7O7SiBwWIIepZvnB
WLaiFU2sk9aI8J4mBA94XSuHQ9s8hbOnB3qRbZnK70Uzbvoc6XR25+9JG3fD0mkn14t/U445Rpwd
Czk+Vfr44/cOe0ArY+h32Yws1Ye3uBvdSdhuu9BJMBNWrffRZiUfEK7SVdVQzirceO2KgM3xV5r1
T2kS7ewF/OnjRSIcGRZeVoQYChhWYxo0lwOR+23b2Vz5xqEyzKM+DcR8h1doFDiySheAp7sZPSPI
jSlIUxb6qbm2OUqufJ5UuTPv2l6t3BiFaDDF+5KhEKcW8obRMWZjHJv6fTI4HKXcb3A5u9LrDgOt
d17f7AcTSUNFND/6Q47jxS9OMUfUeYyMJ6hRFzsFI2lqb4RvxnWtNSw5KYfWVwnH1l3cNcPJreeE
o6jaj8XMMiLJ+v6dE9Fw8qX4a/Gu67UlMCaOfhDhUdPG2L6MGOWQaRtl7BNzTi+T+zicaPTDT6ul
8dTNneIiDibbmcCWAk9AzXg2JZygTDfnj74Rh6kho61wZKz6ManWQ9b9kY4NwuuH/vkgL/uXJFWX
MTX/1RXuIK+e5CU2G61Z21Y7v8aRMwE3iLGYBZI3rxUOLMJBZRZtTJpW1rtM66DxRNWRf3a/zvTu
uZr5BhdukrCfICQoU11h/YVjhY+894oVv/ha8M1rfrmeaggPegp0y6m3eu9VAetHB2jr4zNfisCb
5DoGtpYUyVsE7Q5TH6jNCQ+4jZhzGbk11gYjspnNH03h7dtmplnY6hCom8k6OF19p4g9PQ2zgo2a
UiTpGQLzgDosJi9l+ngwN1dZ/iLbpg3KedShhCU51uDc464auEJK9ZekNha5pn/KBox8D5Wici0m
kd2EbTsax41BMd1Gj+Jchqnisu/H2LnwkM/fPYGwlzEL8Lz+HOa+XIF1wwrglBgtcGYNlJRdBrtT
r3OZQiws9Pg3r5A7h4sstV0q47+m6NNt3FCWNeQ4wTwgzzgaQSQ2LdsF5zAWb1TC4HuJ1nGDj8Ub
7OeB4ka9V7vcdZztaO6pBv81U7SPfNbC0k5vqq7gGS+bMYoZyHwJ1Hlo3nGU7UutvU/cxKtRJveO
jrMVbuffnnTq44xiOhNuh1OSHTVDD2q4AZbdbfG2vngmpGaWgGkR9oV596uRBKA0z+4w/Qhgoxsh
6/3Y5kc6oIudWKJ7Bt5DCmOrK6SpmTrL3dhz6RePzyUp0nuLH7XEv7zRYyiwmjTT9yL67DJ1Ev3d
L+/SqXbxZG/KZjGuCFOOHaNz4vrOlA2VShpfSzdDUcnsKsSwETQwn6xOndPoT2M+p4vb0RCNJtea
H3MTsoIU6HJoegqOiDdml1QR9Oa1pPWJFmgVTgvZjZxFlg9EjwON5TvDQAJhz35wa15/hcEwYMjn
MQIDjHvhU9PLYVXlDvBmTugI9XCtvHvKEjbrHcpsbVYujh862KvXRl+6KCvymNkvXQzflYdZzzuW
LpiwAhlb1MbBc1B7UhSgTs92sT6vWSKuBEbtNSv7fczYM0NZgV00r/rZe8eC3K7siBiJBsUk4W3T
aGwRq/6z064dqvQcr7wGdj5vntnGYUSnkANg0XIXnkcU58aBHqvpI4lvpfZVs9ebqg6NJP593GAO
PmgQI1ut1T/6gmcxZAHk+vkyxc/K9Q6da++dRF9pdgpzbDv67znXj4r021DWXzlrzPU4RqFoir3f
80ie+ueax0UESseJgnqx1xOfPbT/8zhaW0mbWjv520r9Zf331fmUE0cfDsLEMG6m2ftHDDXQEEDz
oQyoDV07s7513OGA0X0D6rEaYKI8J+qfKL8L74PKrVWU/PReefRbiLM4aJ38s0tfUTX0Mt02qNDk
9gN0Bdh+9qbrGBsM42L5GqQakEF21R3L+LcBqJwb5bklJFHH+tYDcBXNc7tKALbqeJYTCZ1IB4PT
ZN4GY7hL0zuDLp+cFR9E8pUIcw/+dK+NT4WBipw7w64trV0KqEDazpNdPXvmdwH8iv1qONbiXhYM
9a2lbQcBX5pugmuXgudkbqPf1wwNpwB00VLYikotteHmLNOf0op/aoM3oeqap8ITiDfWk13qp4Wn
nqzSfeEtLCfKpDq0unh/sJ0c+S7HS8UmJJreDDPdNPGvYp9A2LYV79V0nfD5++VbPSs+XFA9zlLi
Lh70Az1/e03d85F1BH05W0f1LIS9g5WOJ72tEYXjYDQ/0qXfp830UoivYpoftUj3sbO2GZ3OjsJz
HR1j+9NK8fE2Iw50330dbKhf81ScHjGLVBbHur9G/lC/GGmC5qTtZOaujBroPeRJN3pOs+hIEcm6
UnR5i3mTAbxa8mlNXwQvfm/dQ74l677AjMtx6Fkv1bAADBLl2UnDuP8axGFG8O33GpY8tyWwP2U4
vw7seYz2xCxlGceyOZO8BFLJ5XTIvX2XLnstPlSckJMM23LgpWFVvRXLtXDKja1/abzGs1NTH1Ts
7jLOEIl6odX7DBy50GdeIhHXDpA9kxBFHBBUgdmabx6joaXVu3T5iUwV4Kq6FWT2pXr3qNJlOb8a
i+6MxlxPD+l5gcXCGDmZG72Knwi/hoVBut/cJaT9W9h5OVusGvxgZnFUQl1LvTEgg753pX2VHJii
d14B9FpXoS6PdnW0i7Ojv3Xaru6RizZmaqzq5p+q3syOxVeYCt6BjXuXJb/UqM+QaQFiFbtidDYa
LcOrUntrjQyfGcuOsQT5ZYnQW7ZzY+6wkaw9uCV1e2kF122M7Wz6NLPb0gVzRZe1i2ieNaeq2nrp
sEYi7k0eLCmPKbGx/CWwlPHHWLznhJ3/qi2fHg4mlhWsQDy6Q3z3qNHHHsRlySLQKs9UGdJC6bvv
8zyZYb0Mu5wRjCNUmNfLHqgEKXMj6AyaG/gS9eTSqIjC71JnMS/S/GVMcKEhM0FjQRexk30UkTGR
uldiu+4Y0IpTYyDaFsOJWuJ6V2nNtU+i78khPaAx4PbDO42V8j0bi+qAC4tjoZE359lvP3P1sehL
t9K77i9o01NbLphNctSeYZ0ODT70oNe9TaldIZSsHiK5P8/b1tV4CjurZr5GOj/y/KVVkknYWg+y
Tl+prkDi2FnWoO1Ut1ViToHAcyxB8n3JmS/k0tkhrb5hSeKhbE6z5MBPAMh/m403mV1MEVFk368W
TYY11+dsFpsIr6c5Phnd38nU9mnd7oUHYj29Z6iwIn2KsHt4bhu6y8xZRm5alOQc3mCxn4cwiT7E
dKzsZ1Ru0OYm5+9+WQtabbCoIkJ1sn9eiixZYz769O0pKPxPb2xOjWMGfsOWjQTPypVkvdhwZcVy
1mfzp4r/WIjHAZHq0Bc4T5LITTfSrS7oBSZaVKPWuTWeRp1/ZKeneHbsXWl3OQGVNv90lsjZ5LN4
4t7qw4w9SYi3xkOR8LVP5mxuJ5ctUDd85ku1TvIFKqF5i0tsPrqT/os6ueoKcfbHeDmkilbHPN7J
DsiOrzileFoTZBlXsjRQp5FDA212d6OrPYh9NBc2rfan1vxLtbDH1YAHkfjxjgTCxpdxsb4dnTu8
8tXdQB1Sfvs79HJPUpz6ijzuWXuh+PvIk+u2Zyei1M33M/27tzVn1y2Dd3AYUdylp1D9e2bVTtGH
oZCKkFji0Sn3rj+fsXlK3LexE1RRjMfYS+RNs6P7MjB9DHby6osYsqGHykEKUOd+6uJdVhrmjSxb
5JsJx+vrlFBKNmvTtCpT89tPlhQZNZ4ZOZV1lTyPYODM067GssVTS0+jdwZDn0vIX44Z5KQtZh3t
UMrBsENnjvONi/QeWLAhyW68x4pvQ06WCq32fZq8nZbY33BbNjlZS7y94g3PFyOY2HTFRE0R6MpR
7tkQb2KPK7BL9o3QT72vX9wEFGKmOataKHXIFhyxgw/ANKeno1g0fUsspH9ynflo1DRWQPcEkFfl
drHRG2oSVmNWFO94c6wsFKgk246ukiTQReYOjEmm0HiexC9pPjRi5XYJ4mWe8PcG2ZxtCeeFHV1n
B820nZAtjnkcLH6mjq0DGi3GvGgdeam9iaKm3nZ6dbeJLt5rgwWpT8nCtYmF3JpV1oe5k4pXt2vO
+VSaIaMmlEB3aldGw2wzNtiwyxqpYkn0/lmiuoRJI42nqdATzLiz0+/MpWBXPahywTUh0vkmR1pJ
VgTLjQ2oq2SHfdRblaaB+br5O3j4pC5VJEzEhrg2P6fSlb/jQ+SNhTGtmwmlqchl+7ukoPeI+wz/
uAdHXiTmcF3q1g0BqKOulBnLYKx755Lfh5Nhhq8EQ5I/gm2MNa5YUKiQVebP2BBWLZJCPLWO+zb6
SGRWE+0yzBubZKjMT1buLKbrZsAVvmgh2AaeHtVkBHqjg4NdUv8D2BLn3KKf8PSLf0klrX5XOZN9
kpTWfrcxS+8Yv8O/BhR8uZolJ3sdS34ywbSM+hJkFSUVB9tJhpPFrb+bdKs6ORqiUx3t+C56no3K
PlSy/dePRnO1/YTJkXUk71vlrhteTWg92mhxrpv0fQL3l+c7HQlGMdsfY/XosjC6zv8FPwZRlVAf
UakH2EpjtgnTrKa7lYlm2yQaum+UyM7FQu+RBRyKufjXWm7+PPRRcx8r1bFAWeognZYv6mfKjV4u
xT8/o/006BCLWMWODYz+Mq2yWzfELkgJjm4PNhNfss90N3o5B4NSrH05iU+jGsRV6pH47Jlr9k1u
l2cxLYB5W1tcSuYHTjgNJ6p6ppob+5hh4JeRhOoS6nTZUEbS4b426lOWQQWzSZVvG4ml2/IqWGN+
y0IlyhsH5uYZax/tMoOyvJ/GBl3GRltvAwd3yxWHov8H772xzRbNxYje2ufItfWNzvnggELNIYp3
6bUbNfXujiQuRCucJ4zw3cbBw4ZY2djOscWfRzOJ6QYjtP0DxqZmZfoamo6SE+UVkTP+KabYbrcp
DQTAzwp93ZptpR/azrNOM+Vhd6MHpcjhzK3DyGedywA2B3Wq1ZRP5rg1Y8qKzlhCLMzC9Rw/DQjA
4WAZ41PuKH6+3tPYShvutPGHPjnbBtvg2CTez63MKJeLfgud3o7XWqO/e1G0tBtZpmpnlYX3NeZ9
DJY2LxcZ8BbT7iLH9uO62s8jk43MMEc/ZfswmBI+DCASGmGKnapCooj8ix+jmrQFOKc+cz2+Fsog
jI5sXCRL3pqVgdO+oSqhgrbApFi7xrtVROYTAg9w4M5pCuPiQMPXVlkU0Q6B2r/OMZGEmuZlBves
qE9oG+jfmT0GdIQGnqgJesyZd3MbSp5UNGVHvc3GsJ6wDMWu4+68uu3vUaHSW8N8IYVbXjIOkpg+
pug3bdp5osoj9s5NnT4pv5m3SV6Rf2n1zeCaLHKjBZW4ERRFjU38MeUukNjJfp/qSl6tvlJPQlCs
MGYCNgUQCT7rKNohIvVHmUfGx+NRuLF9ZijRVPPrpI98CVwT9zinimFuG36vSrmKrFbfA8+eX5zB
QXVRJV0D8OWCFH3iprdiuKFUNRqrdzzFK08ffSdICEDCSdUsuwmKvnxN2CSAv38U45TTMcrn/uBN
neSOiLVAeYb3z0oztjTkdzZ1w9aXe4ilirS4PAyO+T/ZlMxnBLk/9cDGvPOarb+MbJL7HDmmgLJ/
cWuf8SnrON73eWntkzbXd44SXMKTuZ19nDOd7+3dRxS98/B+17o8SObsW0Na8szS0toYUs1nc+7m
kAQ991jWVgHOfziHUeWchTcN13m0SYvWMn/zHvl9trfCGrApqOFisiXB9JvqEeedMX9SvUo3yUON
7UVyp2zLvM58t9jEbc0MWSe5uyJRb2nmFTfb8YfTaLnROxZbHcUt/zBQF9al1hnBogAxtHVJ2MmC
PjHCJY84Nb769kC/ATDeBoIBQvxcDG/eZMJrrmUMf1I6+IcRpvtm10qc1LbKxTnLLDb/ca1vOP6w
RyrYSngWi8qFBekVnAK2rBIViE3yUeWTeemkAy4xX74QetBnanzFUWTqawu2ZKcmB5qtA64HR+4y
rno26UwMICfDhjw/U7gesS0uCeyPFX0t7lRUAQeGnpcGB5Eq76j/hSxdouYRXDcYX5boS8S5AcR1
dDAN+cwgAYb5/Nt4FGxFAmOBCRqB1p/04b+QasLwHeM56WUZ/atiwzvNyH4Sb02wEBaNZVYEul+7
a12nVoILNN/5+L3/lLmPOZOl5BUTByirpnW3xZI4bHkMoV10ASympcciAjOFAhMrZ6+DkpXIujGj
89xHQOJn5vKUqii8TlF67zE2csSk4CXM6LzaUbWB60yfvPeiAAIqcdbNhOJHvpbYM9wx6LpH0g1Z
UF1FPvRIRrjYLq5eoK1PldpnIsqwfA74pi23y94bZgQ8XzIVQQPw9ncqZXq1HiXStTMykuUJKbNo
8tUB/ysbnYQ/j0S6vYwGAddGPuVkLP50lILIFW2r+nWmNfJn7uvlNy8KCPeLPuehG2tsCszxsYFV
8RcODPuq8STfCASogxjHtMYcYyc3ba6qEDpvf5wGZPIp6Y3dosbuk7ZMyOG+zWnaLJq7T67ljIZV
g1YAtZAk6rNgfuBOrDUEwx6Tx8sQKWKEeVae/SgaoYcuPpl/WBQMezR6DTrOv6VWbTjT4HenIhR3
bJHMS9AuEh9rOXntlfzCTmWE1Mjx9nvHqwzKXnjD55OqzrJrqiDN5vmqauw8bereI/aTG+Wa2Wfi
kc5Y24ytx0EbaMlWTthqyfIlI9VgcPexZ2U1K1dX9W96x0W1UpTyIND17hF2LQbF6WY68QcKPGYE
fW4vhczMbQ8q9Kr0iP10mrv+a+sMza6mC2Y7loYMtXrobqb2eDGoseAt5JY8SfuFrtHWq7AvLbN3
WSpMV9wz2ikxDetPG/NhJqYAIx7HkjV7hYxHaJOwcbxMtyXLOr47B3p43Dj0BClwJmFuZ8Y7D5M/
A1vF/8bemSzHjaRd9l16jzQ4HA4HFt2LCERwFEVqIClt3EiKwjzPePo+UGb9JVH6qdKuu63NyrKs
lEWBgcDwDfeee8ZaONi5jBYOE8lpGwAjfWOWlHvERCn3wqTW6cELluDGj97khtVHfBGoa1PExbkX
Re2XooSb2pjLJltPmGfvtNdTApA1ftRie5uvFk445pTuULJwuVAjqsO239nCRVJbXLglrru+DRTt
pFlnbnpfRi17IKNPKVDUEzsJ9xNvDnOCVjHHHVBp9RQ0lrkdijI+zRlksD1nRT8j6LctCvvUIyhG
uG6Y5+DzbLcBa+HHJ4VoTzEJ3ZILWQ97fxXRtS/Ptduetobxet1OLI+rdj3LNcP7JGpBqLsXGYnT
+0HhvcvWS+MPt0REtngiOZrDJF8tz38u//9QFfznJZ/uB+3/f0YjO3murh6K5+7lX/V/oDlgU+f/
9+aAXdXh4vtGiTx9btfnqBqTDcL9b+Td9vP/eAWw4QHMkD7QH+T/WPH+ZRYQOLZJKYWKKjERuFLx
M/8wyVz1lwPJDH83sag8EDefdVdRff7P/4HjTwGt0GjxfKx4WyDKH8DuaLhfOu3IDt4CzBm+KZx9
6gXhCik0C//RTcECtB2WudllgkFipv9GkKfFa66seWoCtMqAXURQSv12HTyEH9G2H517IpVTcGuM
/Eiqfoj6SXzs8DWnKCzXEolV0bbpYV4nzDL9qIBNzn6PYVCRCOefIS6chtAZ52AmngDmDa9s07VX
yp5LdNzdYn+le5y4AUbPzIdhzHOm4JmV31qq4ymEzSJa96XapjgGANy5dnqbBo0J3m1gucldG8UZ
2SBAhHYi99X7aYpxjBmVbZKudUaLjViW7ZnSE39A53sqktFJmb8HvJERe7Zv+qBgKlo4XXsBiEFa
qNUJ4IzgP18kbh68t+FLvkkWg1LAQ0ELjcYfr6bBsKtiKNew3h0xL2ExArBDfFtz0me2c+C3z3Bj
RO1FXvCqoSTCCrRPsokITXtdEsT1DdY9Fstp8w6hTP+1i8vCXOQu5z1sMovJRVAkxNjJKW99ZNBd
IE9Xt7PNZdZmCRmEyjbE9tmoEIzX4r7QgMw+T66tIQL1mAXw2isGjT3kExZRefTGSjvvs9UWmJEG
lO9PVWbrJ8ut1wXtTNZc9ApDX0gOtD6NTMqDWvpF3OzH3MQfNZMT4kp0OdPK2Vl2VfhFf9U5nY02
2h+xYOjYcJXFfj/BlaEzufSymoqqHQzi0zJxbp3WIgcl3fyQBKO3p4WnScXk5GMHX7Ny8HaicJOP
zIqpEbgv6o+pLqLHks078xJTaX/XYB+4K/yWAUtBhJl10Iv77dC2zSoQWQpzDNtW1+uYkNVQ1QB6
mePy6jzSHTrmwvNIKtyt1TYW8Y0nLngpM6io2yRRuzpNY7FLvLh/z/yPX63RA1kvS5Ce5e1SpWf1
0gyPeVpMV9pbs8dktvur2fMoMYsxEpfrlLPkGJRn3vdBS4AV23dUB7lJ0Se0TZ7IUCRJcT/xGC8P
VmFtKkevPIlMtV4vmi8xlNmkP3fkdaLfmTusIG5ZLALoSxe/twJHriTBLP5Tko7WnY9jCFelNVoP
/ErLDUAQM56qpWXdb3mjsvZDAne8ptkXb+Q0ko0nLcNKtkJHEIQALMWtanh/7rKx6z84U1yMSK7X
1t8rCxv5Of38AKxeMv9kwoTw4CogzIugFBG4X1CsoMoKsMBdZ8Dk75I5d57IUW2fmTg2giq04LQt
2Q2Toeme6f50n9tO9k5OqCpOMDOWSPxY208n1Zgh2nAQXb8zIzBpNiCCODahZtr+WRC/xtTXbwPU
YnaPlMzPpxtQPoGzY7Mv97r3dq3c9uhdvz7hGERaM9hJi4ZGMDhE3oVJL5gVQ9Ledt3zvqtJuvOx
BXxBp+F+Ej3WxLBjmguLzZ+0gmTTRoekqSoilaAn5eBksuCm61hnhaaeZL1vcRygRqJ+a04CgRwy
T1zzzuYRxrdCo7CRwvAVWfS7epcvCwPidu6b5ZK7VXFf63p+Xq0pv1lpN3Pm71aPDh5APoqVgcSe
ydlSf1P2Zk+8JawyRCIJU4AMr/rCChjq7bkFsC46Hmma5FKI+a6rHMRJgUrI2+gXaAe7epoThkAV
aDXm4ZI2zJpTHMVMXvviqojaEtGWn3Iap2m4MTBnYAyoSr1DxA89Ys62VmtdRRqS0LXtpvvVoe0J
4KuFEN7a7Fz7VP17XZvUQqsGUXVX2isNv18zQNsHdaB4okeedQroqJ2I7GhplOMocm7hlaCGizW2
+NNSRv57K89a5mEMPAABwta84sKCYO/Bvq9vmgQfTag7viRQ/5H4upTY2DBLFGhEV2TW+Xm7rJb1
0Qss/u8xr6tgr62mFwft6B4UW4BKIZxqEYDw4ZX9OZg0BlkAcJvvQeteHy2ywa5sL1vfVVVniTCw
ULfiFPDmx6Es8ztvcKvhtKqMvjCuIDi2TLrhqY+T6e3It7ct7DTmmTF4y+S5pL21uJ1o0DJcbgbk
39/knf+Q/oldX2+gSOlJoNLwBh18iN87AF32KDzH6YaAEHXXhRXFZ7y1yUYl3vHgpKUK8zEoLxY2
vH9797ca7d/g0Rdw+xf/83/9Z+Xg/3VEfEe+VhSeP7fd8w9sWrH9wN9VoOX8hUbKljCopOcg7bLx
ZP7DpnX+chQVYBAA9AFqLanQ/lUGBoAfGKxDb92wxhvC4b/KwAALqoTHADSfn9sqxD8oA7df7Dsu
pXKxvfnbSNnlV4BNK1/gVFODIGtpGfO3Nr8gW8Wqo6W0qvqwuEzgdviosF6sXOIOWcYBj1aBZrAR
7Ngx889fumxqPs24DVFZWBkGjc1+UhMGi/CyyvdpxbaQnZq+9gfj3Hdi8nAtWQ9urM3Tn3cs/29e
fxsk45WeZMijhxeO5e0n/r7+HP8vrj5XYloU1Plgef91+TnOXzhpBDELjitcpWz+zb8uP/cvVus8
S+xtufSjZVmQwKA8fgr8gg9e5I+Q2+oF3VY7dD9y++Vs4GyOzd/34nk1JVwyZpwIKYzSt6MkeF1Z
ipAOv63sE8gf87iveVv6AOxd7znLeY/uMzlQxSU24yfPbzzBFkKRTugmpPMuLhdfmBDJRWQK8+Z7
4Vqb9LStOia36GC6PTLAFcvZDOtv3ztzG5zVLEferbIMIIUkkdtjKKtx1MSx8G8GSwEZFLMD6hFz
KwtbUnUJR5NBJL4QSR5RZan5No0Xc9mblcOO0ZwBj6prbZ9plWtUSebZEUyOh4yd2g7sRnxkmHZH
Z3C0tXrryOJtrPp7i7nFPPmojuPLDDF+UHThNGZHQ/acIs7OieaDcYigqudTA5zQ6QQmmXlLtJbj
IZ+VjWOPvsjSSvaM6G35qJzbNgC7hXaCSauPpCMgP9G0iO1ZR9v1Q4PDy1hTWPrpRd0EH8nzvlmg
qO4sdporaEVagmlnRbh3yacUMxapmV1LV2Ey4h+HJtIt977PIJKSmB+hIzQxzEde23qQ95GujktZ
nLWNW87HoiHPnSSX3l9P5wR8ch6rz04zB5/yJBlhHSFDpAmfZxVWFfhCz/IjhJBTdC+aaoZ5JHPr
eXIWBu0iWdw3Y1vQPbnUL7vZdgQZgLJFPCXQ0VK9gyzU4Pbs7GPStu1V6lsVibqRZH8UU2aAxtMX
eSZRamfpcD5lI0hHBzXLu97r448kJ0XLpsSeUHN0DYpqj47u2AoIoiBl4yih3JEJUIaaLbTsBLpA
LuYT4xHLm+m+uLE9JKrIIWxEcRZCknZ+P41N7oea8RsrxoBC2RvNaSZKhBY5s6YD9ujy6xIzkeLK
n0979vL7TJkA/285nvW6Ymbb5eO+KwkfWvrSxWlCEbgbnSJ7GwGWAYdbP0UuvW06m+ErHBP0N42r
j50pDHYUUSw+scXVjHh1rug0konkwJ2mO6NfrEz1pZ+9/j6e+vrOafXAjrVlikdNJIMbmafoe3ty
ii1+c9F+aQPZ3s5rkN/ZdY8SDzwiS6yxIUtlZTLyuYqL7q5dCvW4lBwaVQw7Gcy6XXmpZArGGBII
ZXFhI3UyJqUirUUZPEn6Fq6x2Ak+LkEx4rAp9CaBIiL+sWOT7e9ZIyPSSk3rVIcYjmdyzD0ARfuk
DiZWw306HebZzp47V2+KzHpmvjq5xt5jruWjj8A0CaeunTG+xKtaPGvhTE9atkiMRIGC5jFLM8Fc
eOpK5I74dPhGrXogPMPNm6NuK+Nja4sQmZZL1iPe7l3TYh9a5D0XD5+RpxOv08YoBOqzy/gk8bJy
DvU0FtUlWOE0Ocvs0uvOql5nzFzKAtOaWjNxkw/twBMIWnJFIW/hW411h5N36dELn0qLQvdyTf0E
TznkHKpV08bQ2ZA0mKu1g70cFgwg3cMcsZoPwfIaIjRTdmo7N1qx/AxiFChdyPrjNCKKcXblsD1p
ijjARVHOE7bNSHBbh5yqhuBBOhygQlx2566oIYm5FWmMtuOATSWtjy4Hw8vAojbTPrpkac3TcZi8
CNuqGaR3RJsi8Aq5ds1w11X0QjFK/LcJpaw45EuxzCFPWA+hEIs9PEsrzFXE9/3cXMwlghSxbqy2
bqjhybMrwJ8y9xAwQ8joK6I5woVBW3J5NZdN0Pn9WT2YHhd/XqYxZL5A3weYM9fTeCTzPGwn33TH
pslHcebYBDXsHLb46PiDEj2L8pVVnMtllcE5e6Jyuiwi4LGMiUATRkPnD9dz3smrBSisvV/qlqI6
b5KoOvWAciOopZizsJb3gNZ8YZDzOqM04oQVNQ1/ktg5SNcYPwwLYU/Vl3PfJ88r66yOuW6HZEx7
FeGoenQEbnfapTN75DImUrPQoI+i2ncPknWmOqpyDgDjtRk+iYmA7IcAKMylaVgH7ZwgH86LKPdY
IdkydbFZ1KMAHdDl5FrO/XhR1zhE9ggCuCU7uyfWsm+LRp0xXBryPSNmxmqFNzMB6S3goC1pQ9Eh
jUabvRWLhIDUL5JqZTp6F8NcWxWi5sy7nDqVp6FtYjaKvNQpKi0xkNC6jrMLcwCCBZFiA+3XXvFs
7fYB7x3+pJBlHTazxjkm/ckhBSxufYRGTM7AOAey+7wMekQHCYCVZWOSki3npybTIWgltnLGXVYo
1VCBGF7IGCWmB5c3xwzYoHmL8rX6UnTN+DjQ6mLcGgaPK7YzEIGhgj0DAYaEN0JsX/ZJOZohdKMG
xaHzvgn4ywVBeCiv09h+nykJFwXLcnE65GQMhq3Ml0vwF9Od6xYRgsZ+xo9J8HDYpZPzqOrKxmFg
pmQK60kk52MWdRf52HX5wStNmZ8UFfZvdp3KulkIo0pILK2iT0rfRqzN9nHhDl+KuV3yK39054+8
niBTOFEeA1PxouDJRc/j4g/rl7fLYsHkjofJuU15LhsEVVohls+HyOw4wd57Xbt4AvBIMx2YVD+E
pT3VT37pdxATwSTJE8CdOa5q2zDqpCdBHdPMHYbuuQD0bFsIARLsnAHpm8J7ghcivyozyS+ujnQf
Wg0Jvg5AJHSlriZ0tlo8fAJkCk48+tiyMCryfPE1AopEdFs9IgEmGjxjIbtWbIZrnOY4XkgQZGSa
Vfpd1SElRe6TdU9zt80A9TTw9fUNDsod/k2+JBou3kZ2QKHCCCaJ9z5aiV7n+TvZNk2xb/McMEiF
/KfZs+83XE062ASLS7oRpIupgk9Zzg1ErFW456hxFizBZRV5+8bPpuNSawJFeUFbczjJqrmJTWL1
u2hI48/cs8GXtVsJYMUohQ6TAFFGGWiIR4oQbxpTNFvx/A58JThGlLYPOlAVN+Ra8t4C9dSD37B9
sxzYTjbnjN6oPeYyFhaT83pGeg8mmmu4GNGvY/kEhb3aFWqeoFudRz/xs8eef4LxMhsNLi9aNri0
k4m7//9tVb9s6UQevcZ/31aFz2UBT+b73c72A//sdkivUwosIxsetE304v/qqnySaHxUKeh4t/y6
b/3WP12V0huol3/nOMxlXP7rv5p65f7FX8cqhgaNfwj3j5p6mr3venqeVD6YYFCN2w7JIynrxWaH
jp2BXrLSU1WbiqBhV2D6ujkszC5Pvzsn13+jpb6P5NrGSX//6bczuB3KBzPFUWwhAKltS6bv4kBg
HRo2qh1G0w3Nz+GcY8I+43LWY3kJwaI+mdoi/5jWLWKzZIzPXj+83IBWL4/PHktu+yt0L+4L4NWA
CAf+DmLaBEhSfC2c2D84MzfGkY4IGraVsOLiFCxxugdITFxFHEfivZajfopSba4Rv7Y6RHPCozrN
FD7lVbS6QQlnIaV1VlzCJ1qk01dUaTplZxCTHdr4nNLWygu4MbhAgH1Ak/k6M65n4o/uFAnm1MQf
uH78aN+6jXmM9DLejdDlP9qdVSJM5nmNgSePP75+Qhjd/OqMkBPDiGj7Rrzt4vjuG1lq27TkCxK/
mgTU14PtOg9g7TVSYPZ9vBJSz72jDhEPeec5kI58gUiqrtBx8CqRMPEQRDg7SkcGrnGOBBnIE/mf
Yv7WS9WFAYyU+oyvo0ilJ1Sy8onmWBFRoLL+g+nZFxDcmuePaoib/GjBLZ5P/b6u7ufBhxuWeGZ5
p5qiBfjsE5jD5s9CDxP4bf+EpW/+APC8g1HLp5iuxDJgLJxx5Z93bh1vjMohzZBS6qI7o2mA5WiR
zEpYd1B7II48h9jnbAow5retG7dhjGBPQygr+wc7twtoEt4ioKcMTHDfrH5FjDzlLSgKwSP/tNLx
RKk6toLY9nbWGudLkFBosIrC0eZG0TVa39mhdPLjB90ypybExcGuNemZLYkH7sfZdV25NoesJ7+F
xlFRqtprQjML/hliQ6oSSnraZOXx7hvdARMwuY4uprvZbsjNnjJ5OVoGr0RnULLvDVDAd4m3pRRo
3PsidIaI5anr560+TcQcOE98YE9dLAYw3Z54syi5yYyvpzcmsgJzXBO/hiOcjiI/5lwVxZ7Ow8nP
jJSYzcyYdc4Be2pQvk0Fu4VdBVWlD5GN5jLMAe8D/ygRskoASMF+Yv+K19qMnXkcVpeMQLeXuIf5
khb0claD/XiF8hiHOgskZAPCV6YwyAjCOLhDPpF7bVCh2bibx/D1i/9XD6MteUpo6QHTVS9mSVgL
l2y0WRpGlQ5OPIK6w87bwEXCoSoe6CgO62hVR+yHWEDzwXx9/fjbrPTFwyhgoGpD/4PnyXz2x1sP
i32UQBBgYAXM6bABbC+cLcQWo4s4qUSQ/lmU6LcHPQNiHzEBeaIksGzD3e/uda+JRYXCZICwPVH5
uOAl27lkPd1W/gM6tPbUOCtR7GpOQ7TU9lne1PKxwvuxHOdlM9egqz2uiP8uUPygQH79fLzIa9x+
P9dmLIz0bcPWu/JFGKVT2MFMq4XVwTJEmwWLOhnoRw6TjW2PsOFEUDBhwi9pb4JdNTtiDwd1PVaF
1Z9AoLV/87b6+W3Bu9pW5NgEvLdxt/94vkqrK20h2V3CdoLzMaZTxJBqSYu/a6YfNiHfvxV/8RBW
1Acu76OAfYxSLx7CAnH2ZPuQpuJqGq/jPO1SLBSTBBnkdvrZYvACfSpVHlq8NgbywOKfV7XrxeyM
xTCBPMqQ2943apXiiMq1sUONcO4E9aUpwqHCKvOb3/nni1exV9iSeiVnhiLkx3PjK630uMGx4nGt
H4WsOiz8pjgmGnpBslruyW8uju3L//fdom3iCnyA0jZOIhYP3LA/HtDSWUUaHaCr0crd2wYVB7LD
1pvQREUsXr0GTgViqTx6mwZZdjtNLdOJqems4+u/yI8XBXULlQtbFHQDLGdIHXtx18KBrUUt0mbv
+tZ0Q4IMHNoxWz68fpSNGfrDx90Ow0Jnm7NDj+XW+PHjimnCoAL+aY+ZlgZUxED0C7Le3yU4B54G
nBTHnsX+xwLQ66WJSmTUMym/NnY7hN5HS/iVOK3m5iEaiEv5zZ3645NzOwduAEwckZBDDKofvHiQ
1Gx7O5c5yL4FqnXWKN86zDlcNHQTH6MhS7H6jyI0ICoubMYI718/N786Ov0kEbiexwrgm1Lpu8dY
0jodA0uPJKe1RyfU5yhYK+Jr1h1+pQ6xMeQyBvcIFhk/EZGl1+k3W9Mfi6a/P7/jODaXPg9upM0/
fjm+JpFBpFwD5CuV676vDTbMPm3m6wqlEpEpeXLqLN14eP2Dv3hAbsdlH7jB3RVPSYaAL649yMee
09Z4Lt1UVkj+SXD7SHYWpdEoowxdjqcPJLeIt6rwUuaDczxBWVVJloeVytf66NkKg8vrv9WPT4Jv
vxRq/613CTbqe/Diqc01YuOms4b9ajBmazfqzwZ7Hm7d3F0vRmYzd68fb7vyv38QcBJ86kONSo4a
nmzBH0++nFfEmYRTYiWQwWYdVgfy3dGqtH7/ngm+fxBoFY6mCrzfnP+f78ntyJIuaTuy83L5tIq8
zPGgDHuG+y2hwiCvjEY29Prne5n4vX3Lm86Ph1zAeVUvc8bRJXv5FhcFnzEuTqM8MW9kK8FgExf0
Ycg3y9pgPQ5EVhzdogOfAmD6I8ly9hsXSc15V1TZWdq65YMaybx8/Zdz7e1d9OL0C3Z8PAAgOAW2
/+IaHKrB6ZbAa/ZdPV1HjfRvEgtpKpINfMCU322o87pHQNuPFHBXaigOQVaEauMixdmc7WEoZRcI
p5CBRbSImP8kQ/6dxMODXCvvvafCqfqExDhM0yHBV5h+4gw2mxerID3kHeVzber8hAt/vXaj4C6N
7OhS88owh8zykY+g29G8RhXyCsre4auKg/jetdg7A1CIE9IbVQ0yvujg6R/JIFuerNg08aGffOeM
uVHBYK7ox5mpugPSt/QYU/n+Un9ym8l+SyqST5x1jEFx15cc/CIbfQwHLEFHHdq9SQhsm9j/dLVw
zuyqDrozamaw55i5PRwmhCS+n6pgMvthIntr17poffblsoybY9obSwr3QrYnZSL67nwBeH9kx0A6
CuWz/3WNfJTR89QHHz0xBNOuoXGbw6jLUM6rHisbI2pd7KUq1BrWuZWcs0Chmo6sckXOMfQfZiWr
+9wk3bMfyWbdz6pA6aG6Nn1mohSYM65NrK6ywyxCoNc8PVK2kaGwUhF9sN2omI8eS5wWHJIEi5fa
JouOqe+gCBWVWN6WQy6eB3+eH30Rx1c0x6P8wIcJbseuzGgBks59M1iipC2uHOaTSVJVE8Uom00c
I0NAJl1fZNneQRqXHTwsL0A6I55hu6le+c14MzT+VV7L5L7IkXmHDn6xCGhfTBpZb4a2CWeH0JXV
06iRqrpm1CvKZd0bhBVnZZuDbWyXAcDaRB/3BQrUeusanqe7EWHlGTM+LOQWGHdsUvUyIuGDvc/3
l3cptplleEjHPnBBR9v2J4e69AttxNKEAw6+r16mQTXiGS3DzJ7FfLbgFSSM1Crlh5YIzE/VMNk3
lSOCGyufthH5ItPzooJUustKzvkeJD0619Jb5ytEZVWHoUwu+ozPpZ+Er3JmqgVJCjuHkKBzlfme
OaFnoXtnLDu0UDlUNAIfHGkPLa/znZMOP2J0HOmEtrVNBqJj7DM0jotK4EL22YxPw4/RU+KlkXyM
wbeTc+mhDwX6lQ1cmwbnJQ/4mLZUeFXz4BUZOTMKfBz5sSKBkDkzvoYPUM/NV4w18YNfybrFsbNt
35Yk88dDQTJjjWmZERRncgDmn3URBuelJUNg32SZdTYuDqvCLM4X1Ge85x+hbcLGAFzm1ed88nq+
GhYViRN8oRRegyQpJWzrObXD3sDl36HBo3dncU8NfeLWG1GPyru291nvuV04GGyHMPG4TsDvdJE8
IofHIYfX37mnYYcR4SdGXmVcrDMaF1A/p443AiBEQObVB7NiqAzd0pcfAsIk2M0j6btC79L5IA0i
G3cxN3fNN5j0l41VZR1xe+Uod03qQgFt8czeRwxjgSiooG7opVLvdsJ7PoZePzAqykuT3rsyB02i
LX+wzjKUPZ/rCmNBmAaVeGLZWt9AgmHZR+SG9k6IOg34zhcoTu0aQUth/MI43GtJqCRtk1sp72Xw
ybGk/7UPAoOGslzR8efDdl7n7baTwKGXZcXX4kCmKg9itgK1U0nEG6bTvvVJqIhyiyBlsK8mVvI6
EigmYGGjQjgl/Mt500du7R+8lVNzUDWE3qkeG4YI9ei+CxRSg1C3freGVKQNiLBsmN7XC68XYK8C
t5q7wDfEK6PwKUXrWFwmiVA1V2yPRZ/PbV9Iu1mv8fPl73EjlcuuziVkh6xvFWOcPGalxlw/IS/B
diTLNFWz+uzLMUYc6okrwvskagJkwKdi3a58KCTRFwIlo3w/Z7N9nnBFBCGQW+G+EYtLWxX0RTDs
IVBb1tHvPQqtLodXHkEov7Emp3y2V5ne8Te4XzsWl1OYzk35yS8wCYFRyxJWujjpSt5xLK/CxXe3
HAwPaR/BVJInXlcqsCUqlhfzaDvhIB1Aeb5T92ZfNZJRod1+8+01y21azqPe09ZDjc9Jkz1fOi6W
U4T0WJ3U2Kpx7/c0/iErwTw/nQXBEaHC8jiwhp/Wrzw5xVWQGjr4pvMnAMnjpkYgvqRvd0Nte2fD
NGsKqrYxrMNsnEvDceqqDPEJgkdcdcPkDtNlHHvddR6bzmNvVXmoCtKctE2cwJiJ6rIuPpcrHnau
OPZdeg8P10rDUbTuAvElKuQbgVwegX1apSqMEhfWvnTY9sEZgKwKtqk25ljZw9jvXTA2PDdE3J1z
54COKFA+3GSVGo4IY7zbxlmsd2vFrvdszYvsjTN3vAljJyY9M5XDMJyALjnkU2VdslqEcekamNH7
rn2HBpQFXjOCTMd29aaAGvxc5Hl9J5oJ/yu9FjXNeR0VbL5er53QOr0snbZAd2kDyJeCuLKtkv6u
cckrbk/0wRNpbBle97Kv6ghQUgs6SKk2e0pUimPCIfb5berM7FpnvRUGBONiVC8sB7v3spSLRXzK
NKTgAuLhc1vnNckGjQXgk8SJpNx39kKuEJOafPhNpf+L/oMGfPvVmfJuKrEXPXgzi7rIZ2/GYW5j
0fJlelIvBSqooRb9F1s37yFnEb8bg2I/Y6hkP9XKnT8kcmZaPNqlnH93Som8+OmcSukyHEAZSZbG
y2KZEDUlSpzNSMh5Kp+PhJ1wB0yVfPB8zLOohxMg9jkuvFtcZKC36zZrfLhzSXpLssqAM8sX401Q
As+F+WwzL+VG9jZaKIPXt50U8bNC5APgNO/Z1QUxGUF0eA4Jdxxyody1LNjpPWKfg4nhJwHRdLgf
APHlj00bGEEGHI58ZMvE9w4239duFBaLwXFczHuUaZAfJvzmHwyX+wO+jFmGfTSAa2c8+ylfIxeH
edDAzsvYAld7e3KrGX6t24PZNn6QYZfkijvFOoOkyAP9+pHU7oGFsJHtp5jt0XspMuQiRTkSHFqu
sJ1zPyJHQ/a9boigA1Z3IasUJRaJsoQeeR5W8nxesq9JlzaomRJqgd1EPaFCV2Jn33XG9i5tFl2f
/bFdH0bYGPmhrbDJ7nQX2FbowGFn7EttVxxw3KcLz5mW8o3ap0KMUBQIBuzKHLZU7LshwIgRDkrX
cl/0zGT3ZRfkn/GnRxSCqsoPcBdGceLrLvvqUae5p/kwuseeopFH0Spr3DQcu94nKV6Rfe4t/dtg
1Qm+2gbkFK8wIPYNgpIunLOYPHLa2PoN9akCylBZmbWbgrgKfjMl+bkx9ghWg1hP6oataI5/vN3b
SPiD3RlCqVpgoGIpcD2nkncBPiQel0B/Xn++/NyZMYtgeooQk2Wh923K+N3jpaDMUVPr81h2SnUR
QBe/q6a+OAq34pn/+rF+fpQplmgcg2mlo38a1ZJfGyS5qcBqCeQJfNKZ+cdKBV5r64KZdnlwMKAj
NEztK6/snd8M4X4+tQhe2KQycGA/6srtqfDdRxWLk4NNIGCijYPlat2i7S1kyTBYB/voeUn6m0nw
zwMfJRly8OzWmzBWv5hxAKr3wQhTXrD+j+59QJWEpQzz0adg+YhGAGcY04+bPz/HSPMZATqo890t
qPX7D8laCBzD6AFBDJL6MgeBfQf7iFCKBGgZPNPhDG+BQeeBbqik9f/zz+xiHnTQ3TlewCP2x8Nb
ZeIzekB301X4Mrqi9w7BBBF1dNWCSQu1G05r++z1zyx/cWFxDTvfhkk+QvYXrxggTzrHU0bmRN6N
X0ouARc5U8s7Zkrqsj/2ZBsA/mVlYU5K6HRERATx8hD3jpHMZfqkDNfaacvD3K/RsREqUXuTD8Ob
wMHAhRGjpStxJ3/qj/iZyG+QHXWxU+cfyC3PwihOIW+tBF8A2ZdvAjVWIizRmpS7AhXfZrAeyTvH
uzfXO2KU88NaOiWsN1bWGJGaxXhhxOawOwmQxrOGs8EiTtBhzAHhnpG/uQ1/MZHSiPo9to+A0dgd
/PgdpcUIgBXtyX5oS3PHez9Te+zDy/yb4/xi5qYZtmpCIgOCqeSLoY/FkTHQGEBmvcA8RjVLHyFQ
Ug9VdUNeAI9eyvg2wSMNJ+r1S+Lne92jkkA7zgrA936SfK8RTnmggmxLCQE8wZE/HSI39fd14C/n
VhpMv6lyfnE8aHlYZn0qCtt9ufWxx7Za3ZakQBMF68bTbRJW77N523PHJ8Dbl8T6zUf8+WtkARhw
hiWrL8976cLRQ8Wf1z1LeA/oWAxKl6AbI3Xzm+P8fHMxttGsbXjpa8HN/ePlIoaqI9uIp7ZeuuSa
ez49DhENXyRa634omHAoCvEz5pLjQRZWev36N/mLFxQOErySTDBZQb4sH22kfqs9or4Y594/DoMM
rsUA2a2w7er+9UP94kskp3ozxPCWYmb74tlp+11EJPrEJ9Xr8j4eIjB4Fdrygx/Q80Be6G7//ID4
rLcvjy0V6pwfT23eW6DnK4HUEFDBEW1XAXbDKz5gjMSu503pb47nvNyHCdtDUYQLh4XutjV8cUtW
5eJ1ns010xY0VSTilJImoSjKEBaFPhGdCNaTbBqWD7WnLEhcTeDeWlm6ZDuFMY80hS11+mjUOFx1
yF6tUBPWgyNQzcO7tLcU0kzyFfPdUgUg46aoI6Ht9XP2i8tREX5HiiqFBAP1F+esIGhZLJLBUsQE
mOQzQgWKImEO0BB2vdMqis7nCdJMV6byjMC4/83eeSxHjmxb9l96jmtQDsCnoSUjmNQ5gZFMJrSG
Q319L9Tr7neTmS9pd97DKqtiREC4+zln77Un8cX78Pu2zqJmo34R80CBvvuvN43Ue+TIts9T0vjh
svYIJhn0sfzZ+olD+4BwGUdHjvH3X/2Hl52V1NSFhZZmji/79UNL6Y6qqYl/GUweyonJ1cEK4+n8
n38KSiuGtLzr8yzh109B0tAaZsqnOIU73RLYRGgKftHj3z/F+EP55RIk7TKkxETomZ+2a94rl6YK
eVS0L77TSq6PWB9oglNr7KOyrZaWoblX+r80zDGukrQemjfERYybBJsr/I8O+sUXd/Wfmu/XEQWi
Doe3n4oOXZMwf/3t3VRLIhsGRf6T5l88Oy93HmyQx9YoR7V09N5Ze6VPnFoZR/ELD8GMGSAI9otr
M3/M56/BgjAfZnT0NO6nG4211wqjLqM0VRgqFiXj1IcmyVAKjwEcOK1utBc3iTyM/MUwfHh1J8dr
GoXGO2dnhPdF4nnBF6/cH554j5GyMQ8QyaiRny5N0zVehmUVCYjmv4IxHvdW41jE6gzTWkZUhhgY
9C8uxO+Hh1lrwqiI/h2jM/vTYd1LNS8dCHnBhD7F+8AP0pUxczPpDVdLkG+YgOIOLHnXNe9/vwV/
+LXY1dhWLY7ufINPC0xAzEYdS9lRXyf6NWS6etFMjBwBdoPdKOr2DdV/8fr3DzV//1RgHS4Znkg5
2Oc+v3pFlAVzj4xXzykwwWtCme0N55qoXDXsrzBxoM1NM116Rh1xNgS/pTeTcarMvH1yBzMmhqC0
If6PuLDqDS1Gz0a/pdJhQXe7j2lnlsYNsrPxViWe/RG2guXLMnyaMoEYxGaq7Ay8KCdeZxv2EWE1
RdCM52zymy/22d+3dAQObOo6Qhhe9c/tFy1NvbLw6B1qqhPb2k7SNQcrfEN+VOz/fl1/+6h/yk2X
s5l0UbzOzsR/L4cSP87isPBQmJvt/VRpw9avewxABIz+pw8suzitpHlyzdjE+/ySRF42ZjhPsaRj
p1r1RuXvsfrlS10zSvAjhr+qrLL5Btmz2fz9N/4u++Bh9YxZDUZALMTLefP4t8KW/oAlfPxT2KVS
/S43QgwP0PVPNRa73TROzjXNUQCSrj2tGKQAN4ub4tYACb5QbeCCxaiam6aYl4+/f7Pfdi2Hb0bv
nHd4Fh47n/YTnfjWgp8+LWPIK2dSd5yjCBLr8PdPwTb6edHkhI8cetYju/T/7fnl+rcLIBJlZhVk
V1JJ0fxtIqz2hCG6sBbWeM68Z/T6xbM+iFmVJYYaPSLoT0alVkEiCEbEYVz0jCnTpQxpzSzqNqy/
yyHx3oq4GAwiiPrcO5tU6/m6T3T9jhCk7kJaSFuRuqxjU+aEVGFJNOPCp204m4WMSnPCvd1XpsLf
HBBMpiFjZuJE5ylcg6Opaph2yjvLmHgM2rJ0uRd6EtJQHO0IfmyDJc4i9buhWQhX9qUxDGSfZlaj
ZrLdTJGgV4zTh6oUeTsFcRn6sQ7hBBwCwv3Is65VA/GewqzZ94nTEbEl4c3uS6n5jOxY6zUMI5Zq
doqxqPst88baX00BD8RPq+rFg6yG7ofwCgCoYZZB0Gb9KtEZ1vUYLlh/QIhRuDIwq9Ek56us69o3
PyVjnklSQwidFmQcLdVAXx66Z3VtsxajBDfKR+zsasGHcINxbjxjbWI0W9nvUWWbBQ60CuJy4ds/
GTibx2kw5wSUOimJTShkni+zMc3PDICM+DDFCVYOTO46Ch4raO8Y/AmwvFR5tMTBvJD+ir4FqLcz
phYy0YbqyI0cB/xib7l8ul3Wd7kIan1bFrIrV6JrkbH2bT49EuKuPxSt7cULiUGGJC4eBm/BVAeQ
BCrTyidMsS8vgT30756ZD/qabM/xezv5kbmoqjJ70NQcvRJCSIRR4SQWaRyUdMTMwi8kDLPrc9rH
KHzDHYnzSbJVZpDvdARI9Y7mgZduEpib+sqOdSytrsaBG45/OLtLkhGDIdoV86cdtXWz9CnlyVdm
c8Skip6hZhsw6kWeY/JZyN4szojyMgkyUGPgmWVJTzBiRnbvYoAQVO6rFhznGgFbP6ITUsrGX5vr
gFD8wLW2xIwPb+QZhNYpNH250ZUD7k2NdRWfCnAvQC8ju36uWeWuhRP+k0xVqTOCo/wpDivzXjGd
LwAe4xZdKW3uFPdmLb/JzAzvYZpJB1Z46b/pjBPfmqnrAcuhM37OOKsRt1QZE8J5xKXodaJ+JHPd
qwS0UUaOZPQ0vraqDdq+KE018wFjOdEe9VS9UwAoEIsW6S0NQS/JKgyVfKejOsP1uqolNmYCgtQK
mwvTNWCoCJxwAUeDHKV1Y48acIGcdiL+Xg85NNxGXkmChypJbJxTPacT7e5FG1o2ShbTKI/G2MqP
sYcIDqoy7HihG4dsmUJ5lSJZLQ8ZL9sO1FALRVS+aj3R6ZsmQK1NtFKU3HD8h/JeawXCPHrDgfnF
HvX7ejwPO0wEqg5iHFd+OnhHIELTqKfZi/2sm+2kGCa0cvpqP/rt7EbbBQuKpPOCyBPN2a/Lcesj
o2JqyZBY4XdmIq6c7/goyUDyNe/As9RczdTDIWjDd03DonpBazAD6VKPhO1ZFAbsZTeMCGZwzhNO
JYKXEo7VQ8FtqL/Yo/60e7owTbCzeEyEfivCG/puHdNdfdmGtptvAjN3H3LHY2ARM2Y7MviD0eo6
w/CNhcf/VjFe3udVEt32eZCo46x7AiuujPqJMUisvvh6fzjAUORi0OfbGZJ9/tdryRk0zTGF9FjJ
YuutnZ31hZ03L0URfnEE/b0C4rZx4EW37FEBMnT89aNQURTYw5sejFYfEGGJaJ9Tpxd/0BVxLmqQ
1bZQo7dkWhScMb8Xx44J7xfF4e9bOUAIenb/HGUMxp6/fgn8jBabJuPOLDO1bQ9SdeFVw4slWvum
Y2L4RWnzx49j/MEwAroT5cavHzd0dCE9l15oFxL1HOhZ9jbYU7LHjIC1SUb+F+/Gb90LrjGzFkw5
HNfw/XyaCSTsMpo+BxOYGoZ6L8lKUsWzfDznINohTEOC7P3J+0Y6n7uuPZ+97++Hpd/qjPkL0N9C
iQophm7Crz+48IKxh+41LPXChWasMvcAzcB9FXH80YHyeh5CWzz9/TN/f4b5TI5l9GtsINvi04/W
ySuEcEe0sB8lMRO0qNwPyEKQokKU/eKj/nBDDcNkfxcUb67pzt/l346Cvhy10GboumSoFUXLCPHK
sFC17bz0BAiqI0EAzQt9hzTY2rGgS+voUXSafJ+tnTfb/gaQQT1FWmzetRpx2QscJ5PadqI0Hhyy
duHgRuIG+5N/qzNpzxaFyPAvEbFHQ0CbSv1tyi0bRycaw21Kq+2B7Lvw1dfhaqxy6uRjDwH+PEXk
dW9Mu4N9MbZxdvUAE5B/iQ3VXZXk+W4HIdNoFacAqtZVHeevowtxYp1pVvkmGg64DFt7m4LNRiHT
ajF2k0jLdHPZ66QkbF0r6H7Se+7HhdlMNUO2HiwcWSjY7W+7LPSyJV0qVzL46iJ2VMyEX7UN/nQr
eMocylqTm/G5LGH00DrCIuwduetLljnmaSBYcqV1PVIsFB75F4/2Hz6P8ofGJoUeQ6h/pkT/dus9
izB4tEkcYKRBoCv8Dg1hlkvsLKHCZCRBB/hqyfzDk40BmEgEfqDEIfNptcK3JQgxgBCQltN0M7Ch
QZ+1ihuUMs1r0YaEFmDKX0EiJ+8AjAUqY8TmbuI8l1InFTjUvHVHdN8q1rK4/mJt++OXY6MHvEO1
7XmfGhla1Xsyt6mKKmOInqyQoX/cdi4dLMeZvqiz/7CsoLrl3UbmwWz1s/OgVVkfapbLZ8kY8lhV
VadSTfoRlSlZmlURbn301V/8QPNPd5xK22LmxznD9T4tLKqIw0gT/MIulFiiqtFx/CPxa6G9KW2z
czigg6bYgN82n8JKwz4pSTJZGNAw2hWM8m488UayzY0xDS1g11nyXnq+lTIIjKsnJFrtnaAFNy3r
xq6GzZRV3oW/SRwsfTm17kScgHOHOPcTaTAzQqV1rffFkva7gIbC3oTFiu3Ldixu5a9LWseLC2U7
NOA1qvoxoiO1oYEL4G3GmIBiqTP8eJa2DDqUa2GKPR6ZYmtjrXGaU13Jevf3NfYPp0i+jweWiZpb
1z+bWWqjJChOD9Bt5iV5V2B2YHgxOgq+qOsxJH/qhVLLmzZnH6Y+eJ0/S+dr/KeybPp+qQdjtFOG
TqjkiFD2dnRJ/CB+HBEn0684fIUlQbSe4Qw9JBSVgUsaEDBAv7TCfVT7UDfswsm+6Zwt3EMFpwy5
HS8m/FR3JFTTsIenKCV+YjlFcwCnDXsmQnAV+gHJLKR2A9Kb7KWWO8UPKl/jIzEHl2JcF/k3LLzx
ySU/9pqkSIkXjtYSe+7pOhrtuPerJ2Mq0W0lLjo2gPKV8xMOVDptRogyvBpmLL4aDP7TP/+lh4yq
j1EkezyTLBun+K8PTNC6oCsIHVyiZjaKlaPhiwX7ZPVIYqYO5aFrPNGcM795miA/SQB9yAg+i7P7
2Hedb0ln58EtR4/G3vhM2dRJ84fsNR9xQq/KxKVRIfn2au02YA/uXOCc7podNar/y3v4/2l//2s+
lvzPWIDl9PEeRuxF/418nv+H/4MF8P7l0R9gDwOrxvsx29X/i/VnmP9i0I7JgvEU0z1GK/8PtiaM
f3HqEx5zVLQ32Dg55/5f5LMHFgBnFJ7SmbmGJu4/Yv25M4z6lwmGSYIlOBH+0GwX5c/++vQR4uRp
DDjy5ewQJZM4vjTAm3aOtB5i3JH7aiQZZoxBhdaRTxNDua9WVnrXKCNwLdVkvKq9N91ObiNOZ8GA
kbi0m1NHYUAup32eCpHfoAY5uhmU92ToYxYC98ZVISmrTbGfONvaHa7ooBmOc/xAGZKFO8l1LIhL
lsWZAKCzlpOYG9IUEdl3J9Pfi97f2W3NqyHPbsNoAzV0SMSdsgmifQzlRzEcO/nYTuRt+4egxxwR
nQzvIanmZqo+LirE6DoKY3/cSiBIlQW3vXzj2wFqO0P2JMLBmNZZlF1bVPqwaNceesuoekT1tB8T
xMdqY/nBESc3i/kIJ5U8tLOJfYJ4qH4htPc40R8m9m1CL248WS6GKttp8r4HWMRo+RLXLzMRu0zZ
3sdqMbE9BGSHDsUZ2VHtRFvXIS1tNarHICu3XMueiEMZnQfrxmwPlY4hzYMg34gPLdDuc7zry4zM
5tS+jqjIDa25r4NXT8wdoWWQ3rGbL1Mz3hnsiqMxc479ax9OaxGCt631c2iXu0kPEOxJW5zdKdlq
on73h+DQWMQWd2i7x6E/uXp/CYGPDGO466LoLSEFKXktysRaJFjIESYvci1ameYWgfrtmBs72WmQ
hIl6ictl0Gftng0kvg342DCgXWodrO5aA6hBwq6QHGE3StvDfDjOSe0dFdrqFF8Psc/FqcP/sEy0
YCn8+huOqaVrXP2cfp2LJb2ur4HT3dVeopDdj9vGymdIM/+kjdkLiZaIFp3xNii8owWyiK6it8i9
aaO3k8RUyQGkJ8MbPAGkmeTZGsaWuDsYUpPx09A/bI4gK7PozmP8qDfZlonmssF+U3dPpeUY+5YQ
51gkMIESrDojI0CqmM7Hm8oMPhvdxTiRodotRJvDCUej3DXFxSHFxVE/Y3e4QQm5ymtaZG1BGF9E
QsYLleaqQ3HOLO8YqWZhA2gN7+qqZ/RPGhA5cSp9gM28C2LIPmSqCr27NgCzF4V3Qjq+9Cxj7RAQ
kIc/QtAFcGifWlPd+VG+N/HwdZO3AjZ8I8f7YhrnNNzbxkXhU6b71CY42erPY6G/y1S8hKPxHtfP
8LIaUvJ88npkVu/t4pFW6KEjETrLL7Vw75SV0p+UxFfpPIZOt/MS/9bvsp9hILgrENAQZRkGT7la
EX56o6aufXXN+l3WxSH852bQ5AuRBURQngaNTFzQGpDXCb7Q/Cfp8ZJowvqJ+PSDmQ7nVq+TBGey
TPjROpzio6mla0UmbxyQMjmFa33wbgfoUhtcUiXccD3fGP1whwjiRYpkWtF7dy/aaJmUgt4+LDg5
jsQto+TXgs0QppfBlXDHuvph5D2qB9YGPd3pGOvz/GUq15EQz4mfE5kCRq8isrh9N0DdL9psWtGS
wC8TvhledRPCezR7iI2hmhD6pi7IC3KtlrpvkzuqxPCNdbRfGe54MnJeazoSPzCLr8F208syj2bq
VndFqJ0iejF7FnTydscHlSfLiXPzFd7is29kEP8K+y7hpONOERleLRMFgBDVQvebO+iG4LtG8zZr
8ktVJttJV0vEdd4BRrbaOEE57fzazdaFoTmbKeTVJBg6ZoASfU/M5lh4EiEYk/au0ACTnbzCHu9J
qH2Ck3JFAnoELnVjECHu22ST0FEtu+iDXOZvU+/bi0g6HzXzFowYMRaGMQ53cjRx/RMif6htvHjw
Mq+dEtqL1Uoax3SlgXIzsaegV8io67jaOBXpGSNvk635J7+f6hsKl2HmqTeL0kYCLPwKQc6IW60c
8/amrezoHGW0pBKp1h4C54VuaR1BmAXZG6X1QOoV8ZTInPdeK507bfaZuDVBXULTSRrx/edWMf5z
nCF6rNuy34gxLG95QOJ10wbRyQUkggdLYnRobHhvKYad3IOqkwYguSmxphU1js+uGOPsNKazW8sN
+glunuatCK3dBtQBLGvvQief2YhRnSt4IHeB51frWoHyD8Ky2HMkhUdZ/Cjb4A5V+c7CdbQZzW9N
VFgnHxX2CscwJmhWrGvtRrw28ODymxrZzcYK2+4t1CTpoCn60f1Ip4HTvxSstyaBVL03rfqpq1DB
T2o9OveaGOj3kEBG7J+qlwPzpXn7C8zvdq7rq5BwYtlb2SEp2wGN+YqLXIIwqIgdHZIEHGVur4k2
yFbhmJAVEeob0eMVdWX4lEK0HHXrFAyl2tujexclY3623Th5b3WSZEsclQc/mTxwI8JD6TmUqxE4
5cKupMeVSY1tjz16w3XnWOCYbxn+bAiGBg+sM3NliuYqbK1bizz1l3YJT0eUGcZK3Ouw6XEf+Ryd
L3luvlpGOmxFCWeyCcMddeJ9b5kXVBWoXApRnZTOQcF9NClkt1MwWss6HoCoFuObGRPRMgKqOHoC
d6feeOMug+60bbjVSzITx2HLVLCOpp9BG81wcBKyUqd+mvL8R+cEtxCF9DUNHVYDM8WIFD9YUbNv
gvEcZsbtpLkby8p3rVD3Zo293WZH8af3wU2+F5QkkVZuay57FKVb/BJbMIvkdGx8+zQMzsqYTU2F
OESN2MoEmWFEE8HoVwWInr4JDxMccJBMapuSOl6N1bkQyUEO2SXAB5X2l6oRuzzXbnBTbn3LWWsd
NjYyCZi8GWuNLNqFbZQ3XHtOEEzvYnko09x9KfymO07dFASMZHn+Q70zLqnGaKDJ4GQiq9WbZZLV
Ul9Ouu3vGXt42yQwh02d48Btw0KzFi2+imjdVpOezbQYRAZTU1YYVDuxC1ymf1pURDHUXvzPMEvc
I4dk5w2H37AMdZ/udu0kyzBo9W1RTuEtcjR2xtAs0k3TkVdERUXgeJDKjZmBHmT+KdZWYxpL0ovY
JWU1YWS3tW9GKOOt6iexUziSTyhF4+9jNFUz6x2uqIZXY0GItH+HjwqKvjUSW+zpsYVanBHsBSV9
sq9Koe/idKieansgErOfvRU6QUDLUcvzXYno7j6eRuNcS6EOjd2Kn5kRFsui7dtbrBWvos8LTnNo
nW88/BuLISg4z2SVrt0QAp5slJdH9zoe073FT1+gEHZviYxxV3EXiH1quOWO/j9pwBq+1snHWqRb
IQANsJDL3uizQx2Z7B5uZY0b1g/L2lmltRtSJzh0Mno2m2YgaK7VxZORmtFy6oxw1bgqvkpnYBoo
s8YitDF0yTSkAfPgdErubazH3FSsQUHtc0wZ835p4F2nw0NXc4ql9UTNiqbYghpqWX3PbDibOCqW
o/uKHzBcaBXEfhanRsFOytR5yLX4uZaptx8MQZ0P7gFzYp6W3Y8pLe3d0GlU+WH7XTitzoJooW/U
lH02C+9bJMVWDAVoPlxwteNtqhoDnq4dqqDLgU0O2ZYrqS2sQDvjuLmBSPVoJ0D9IEyZQ2HzKHXD
cOT43qyqDgBEPAKfUIn/nabEJjXAtKDTOYExPKFNvyajl+7xvt57ffZg0S+IW0BP9sDyVNyzrx6Q
oK/1vGtXQz2kaxHEL5oyaIpoxmag6bmu9GJa9zGjNtjeYADyJZlAhKKxXi7i2D/jYT3jl9vL5pVn
kOlbApVKOsEjKeELCFyXptJMDoDoB5g1hYfYQ32VmGjyaDZjgw/sp6kna0Z1JhffrZeJ6b3JwYHl
LIg4c8YoOsSjXd6bZkXLbZjs+ymNYEwjMFs4PZUfYE1zU8B+WpVx/UAwrfyWJDiU82Aiqj11DgB7
VgpOAcG4aXGpaoWDM+HB9wLQ1zo24jVc0EPg2huzlN9G43uBbt8qZ8FBvfX1fMmOsnYzoupzrOBO
PJCna5YLhQqIwS0jZ65eZ6qNKAjlrBpuba5toSMEN5jyf6iGRprHCXsVpnoN1IpH3RC6RvhpG9G8
JjjQowYg5USfVLcaOlLudTdhwM05lH1Cy46o+Q6eYd4EWqMOua6uZUjfKnKFt00lytuoCRnA1pjo
bR+epxOCH86bYZ0C7aZQqRlHsju4gEkE5ysziHYisqwnvWZJaEIHaoiRNA5AB13cpG3urLMmrS6h
FXWM8pkeZH7gHSnleAkMmN4buJ4xXsnU3qG9Cw9alOYPg6bJNe308JqaacwQ1HKfrFSNW0ev6y0x
swjXh2mQTzP1+4qQpHuIUVPcuSjUdjp6iY2qfcgLHvbNJ1O06Tnsqvic5pq8y1N0OBXsY3hliC8p
Z/pqb+hR9tQDab4PUvCIhPK1bx3ni0M7Ke2gg9RqNqoy2gfZueqikjw+aKGXfneCBGxGl3Td1sbk
MqKiyAg57Z32uRWmf5fUcfDNUBEbEdywOVDFj7J7ZY3W98mxGcPPpPl8MZgINywJ3RzIm780Gffe
i7oyN16eDDeJKPXjZESUYC4PpuNmxp1PIAqRr7V2/kf7mNVuBZ0gEuaSWT5LPTOadhb2VM6JRX86
TrZN1YbLJ39i4O7z0IxkHOm1fYfyPHxGxVHPqWpj86SkwOWEWd18pIEw7OsAcJWXJcUaJfV+woy1
H4KIBDn05+a3wcCeSh2rxMoECM2l6diYvUYS+RaFj2ls2+vKyYOrhDj9U9kdtlmgNwleP0LvebQI
SdpOouqWpm8am0m5VIYAp8djIgP2BJl4h4bwmMVQ5OucKHMCPgEs8tRGctgbQ7wEEbpgkNqsEqJd
F3br3GdafWWfbTD6cTrwyZeKlX2nZyElTIIWCjDtDpkGYImKiZWVT8YPWNsOzjv0cIkVIVmJs49R
Re0N0Uv7yCecM6dAXysB4BC5wDqRyTOxNunWdMMNzLd1bLFmI4G9jRmDAYXvOXYlL3kxCEpz87nO
spsSxCuvuR7cezaAUx2lI3lIteLcYJJanU/dMSWSKwt/TvRKbFcsOqU/qdDfS5Wue9tQC7PpUC6Y
E8mZvr9qU+swMPRfELTM/5f2p8JMN13i4u2kALPKbEU1OtePt0yTHf4lnifHV3I1drfO9BBjkBxT
ug30kzx7VoSE93rU0hywigJgyLTX3WInaihdqjcgoaM6PpvlR2uSos1JC//KguynG7oe7tJIHLEM
B71Yaj2dDLfCseitpDxG1cYyCeUknp65pR58xEa+iTP3o8QC/5Bn2pnk0nrtVlAvZIYh0jAbTtkm
9RTJWBcqqT2X8gemf5KnlE+IaIPhKRheHdO5ssixxrcocazyx4hXTy+ffY30Lod2STynK+QFlUBb
zUVZ3HksCInYOrAPOCDA73Y07bENmjXKN2pSWR4VUW9HPXGMTRWG28Z3JANvhqRTkqFNyWgSCsz6
eh1sbO9kEekexy+VY1yCpIS8goMnUuyZgUb0LbIFshvywt6y63iLOs0TjKWZ2iDzTDg4lNYaDHK1
w4usoQQtmttggtWBr52lBWC80dwnxXDyFY7PJCkeyZpcydJ7Bb3WLds8j7aGnpznBFVFV6LFnWUm
09lAhI40jgxMeQ583VoCd0h2VVzhvvYbsW6sknaLHJHF6SclfeeGNRsfUt4c7Tkj3agLiWSMDAg6
vcuUPAadPtDawaj0GkwxD6FTFU9TMfwEVI4+dy48cSrH68AzbxDvHCRJWjQzXok10E924JwU3E8a
Z4ZxUbkjz2jchkvSEPCKyoEozfFYlP5aRcpkVxI/dSdnk3Hl2eE5WLjuncRU/mj1KA+InstRe7dA
FcsU5HgX14Q7lKjfoDKcNDpOdyhJumVQ9Qgtm/aGpNytEwW3GfiohdWZjyO19rqa5A2JnVyvPJt0
WjLkKDR2vsm6hKcleEgKIp0l4OWjg3MJLk64b6Zi4/k8pXU4XI00E/cZ7cWI7OVNkE1kkqWhuy2g
bm/MYoy3ce7OorDCu9XC5L3qgyswwgPf5JE98Qysg1fee4XTTl9rNFkKY/ZGZoL7GWJsGgzqB2R+
a6EV18qXtBeFDJBlRFvTT1H95y1EW9s7Sk48VT6M39msDM720bqjFXRSEIY4UhBr1kMsv3YRafAc
Dc5G25D2xnuBQMZaeX18m0jNPTCM/DC6MFl3zvTuCFSCjkH81JAijVJJcatZBDct6kFtUNwUt05S
oVlLC4UD2ui8TZNM5qEUpTiNqQwuhUbULoYdgBm9oiczYvNmtIXu1bimDtaNqHQeLZUgovGA87tl
eWXj2eaVLuFZeOLSCnDOOWuwK+KL4WR3kLFZr6wfXTn9sytxR3wANTyiZMRztCFToXoQ7pDsAkBu
6BY2CKpQ3ZmrVlWPlvM9wrtyQUBvXUKFZr9YueZtR4ZZqr9q9OHuvEL0C8PxqoNRTziqamzmozkm
W6+duvvcbwj68gZ1iXMSjA2IVESr6mcRqnFNXvQLMjoOhlH9WNESo83Owks8FiVTn2I9l+WyhMHL
Lx3KU6wPyUoC10dxGibHsPRhkV86KKqHeFbe1AS1eW4HOl+jUVqtdaew10nICxE7pMC12phyUKEp
q6p9AttIN7Rzj7G8s0hKBzthRg+z/GTZ1eauqrV4LUS7jicKYtquT6gWm3PYhGJhw9TH4amMRdJ0
25o1NyHunDhJrwKR7i+tbFejDR5Kh3nFc1KhOxRVIY550aiVHykSymwZ0jHg2FW0TXNmuyQlsxvZ
B+PyZ6jBLCqSah15MCyScoo3jqkaKr1QEwc9YTJB+iQawzZ7R2xzxPB1GpzA2icqea5HKFQd4MdD
kvT7jEzDXQz0lrTDiZE4jMAVMwsEqqoxPjw9bbe9qU7pfNm1jLfEaqpDF6Xt2hjHdUfeutnVb9Lw
Y2JdoDouc9Gfeo+HPPJdLFlxvck8u1uRBREcMqN5B0rWMHB0PkIwUl1gHxQd5D7MtU2nQnakQOJQ
jYkthXmhG3jws+at8sRrUlZymcjOui+9/p7H4KoyJ1qVVvDB6cc8QXk/WD2o2kFoxwBNE+NjWsBy
hImeW8AzOny1eproK4PYglBp/R7NBgSGiQKyADhC2s0VjtuFyN8nTY20HOxsK6Yg3laxSeYBSSZ1
xVkANPPJjPuDnTn9UjPR/0BAyhZ0OuENxxZLlVijnD4kDXQXKz6H6uBmOze5z5NzW9YXytQVwLiN
D5GHvd9JNy6xBXmRLXNw6wt4+eYqo/qlZ7jxyvps6+Glsw3CguhnEvS+busJ9peQF2zow2Lqh2Ej
0w8N0lXGg1/oBZz3IUuWRdTsLL29Imq4E20W7IXqL0ZdHYgBRi1jjjcqYWxU6T98XPB0yyOxraI2
WMb8Bxd3lr4mDuj/CTjxIrXGVep+12v9J0ftHcChfDVqaqON3p1ED5yP0QXo1I/cjqyT19hyEQGb
J1ZI9JdRC471SAVXutNTGwidtL6Cjfsm09JbGbS4e1i2JnIxrHGXt3a8mggrdwZ56GUjV1z+aGn0
5GdX423n6ZeSPa/XHyrA010OwyXrt1kCVUmkwTqrmztu64KDUrb0Ow5JjS+vYzK/wJKVGa5NAB/6
YhfTUY3myuVuEiydL/OJXcP1wx9mGBCZQtULX5QGcFrsAyEZnEN7aZlBurW+8oIrpGm2cg3xZ+Ss
oahcuiKeVp7Fy6/iYiKChFcKsr+/SpQr9vRUnmVV3BYdv2UY5D5XDKOCbTVpJd9V22ZCvlj8ScUz
3VtI31v1owvZn8Gz1oIEmhsps03ghBsU3efKJ7+IpKeUqpFENIT9L2C3ccc6b33ofw/Y25yyx2++
RmFyP9ZnJ9fO9qAOzIOXng5bpHMvUeQfyZohTjKPY46A+JWx7qxrem13BIy2W7swPZTnFe03h1I5
1ac7yWD3vmoGcVcCtyW6MzDureIfgJ0IfLQpQi+OFMsH4E6YRwnnXAaK+m60Rb/CanwbU3/QoYav
ZVYtCLhJ2weFFuwqw/uQOUujwfAWWfWUrtIC8lbcjf0iJt/aSTJjaRLr1KFIX0IPFYeS/JR9lcUr
2alLEiGQN3Rk4lBd8EoV2m2i6oOWBrf/m7nzaq4by67wf/E7upBDle0HpJvJy0zxBUVSJHLO+PX+
oG7bItUjut9cMzU1KlK6F+ng7L3X+hYRcvTT1cuIxMd9E+UbIYWKoFrdAb1LtLdUYfQnwqDSKrqc
m3QnhXhFqmwyPNp3hh3SSHKSNRkpF6dDTg/xLinrdyzouEgM6s5k4QOE0boxWAHdGAEY2Q+ZuhFQ
iB8EudsmKlDNYbnOZWStVCpXQ6smV1EXMUAjUpj+RsxmSraEI9klPri0y6WW7QiwmRAvm25+7YL6
UtSuizLY9rDAtRy0MhvpCzMrfbmVN2TUXJvwsOQOkUb6ve0in239tjNTVhaWrl2cJH7RDxvRwidD
uw0RClNu3bcShV0GjoHVtqsdE2lwjPJAepUbqbd62l4qLOdhVF/EMuaJjgpMGav1qqnfLKVovb5N
VafrU/le6PTQIROeWmYcg8Bwlp6jEy2o/fotaVdO2oD5hLVJnFqkhn7Y7JLBzaajZkQbNXy1KMPh
tTnQyijoWkY1sq1l73K1vm0njsrytDR+1Ncol+4VqZeoVI9Z0jwHs3AWx1VboLghUqgFM1yV5l7T
HbNUdsT4uYgyp6LcTFiG0f8nZGh1Ca86mjKZjkSR6JpoiCHLWziy4z25am5lANurtTi4rWrQWIFE
5y5F6erofSbuFpNS2w4qXbxOMiO8acK2Phc5DcFqqYdd2wjWBimH7MhKE7+IVqBuip47WuhZh5ym
HSWPSX2Z2jWtBeaPsWgeUjNQVy0BhzpH86mq+nYfKMW46Qat8sq8UO8JNKZ4m1qW+kSmn2jhofPI
s71Uk0Ii24UnWKvmjsZtFr63MOZ2YsoSnahi+dCTOTuzX40mr0nM6nrKAvJ+s+QyA8hip3ECvz5R
oSRMRoLrQm7PKduB24lNvRMWmatILYM87bG2gq2RlzdJI9wZHa5cWqnfgrnyQPox9cpYREu5v2rR
evOyumdgXm5KIGmAh8jWzikTilhwsELiBeF23qPprd00yF7lRD8zrLuXB3UnR9H7qKWUGNB6uiaj
LUgl3+vXnWnurYC+bjVpl5ZBL5dImUsx5mlpLSv0KiZfVfDIKk9wXdnTE4YGRv0C3JQudUDSVS3y
tIzRtmKKge+I+Dmlu5rHScdXlZ+bsdsuForwTL2sNeMJltC1Mgp76GfHJWs2iTY29AjGlEu5CNsw
Tc5ZqZPZGoc3kwiZUekeIVzMgDCXlZoeaVugmj790dGGW39Dks05FyPXFOhKlwphvxPzRoLQOik9
4Z8Q6RL2L1r63ki94Ihs7h2qVJQktHiVldlJJfreRfSzgpFXW6gQgY3PEOpyBkKNzWkGhDMSogtV
6a9MEqBs3GsbZUqfejD5YDGrtz6IXhSxZHutx3somsVGKYRtEGqdPUbTthCIlFKJIVvCvaUz9oGp
xEQ7PCSBdc/G8EKRhIQdQnyeRNR00XwBFcOeA22y4zw/Jgqv01IxefoQH+vGuiZLuasHkRuM82wX
LR2SsuZAU7LKq8UA9DrsEeKtA8UA0pHlAkHNNpVGyRJ0T3OVXyZBy7vfjG5g4glOXZvMJYPrXlkc
siaeoNns1K6/hK7qh/Qqgqh6l1VBxNFh3cYl2om2hgSDrB50jqv29YZgImVrAEfzu3xSMBTLlhOp
uK7HTEXMi2Y6V84DIRB6kuPfa8NnKWI4I+rCk9TPKm1G6T2RZnLOkh9Tb5rIZn+OJukysKYLWQwv
hTFw9bZ7lIX2shgaXzDma8N6sXo/zsQLxoXwqGGVkrQB/w5cTYY3taP2ScVhmyXxm8Y4lLyhWuKZ
FIfQkYkYF6RTxoBabWmx5PIO5bAzSdn13N+Yxm6O5a1Z5FdTfiOnRCB2+ioF0ELGZFoDewdH3Byk
u9CaDvVspF40ypo9RRpzlyI+GAtcploKLpO4pBKS6Fot5JU7JZUtHWU2t2LXTn5VG5vEsACcplTu
VgZ2MMmQ4+T6d4KTj0g/brQ+9oQFe1nZA7IU6dZ1rcJAJpn9aKJvPvBOI065e8yqeZ8Z6vew6fa6
JV0zWoMpYZ7ocewpV2fmYcw1qS9t6JQlGtfc2Cj17BpFuSFsZNMTx8YsqIHA1vXyppBkGuzCUHHL
MYFkG0b4Uzkce1P8jq/NNlXlDmfeS2Dkh9ka3rDxfReEYCP2QegSaRI5ct+8dmZyRUAovai+uYYg
yltBh0wworQKj1bSMoYCAdknTPTeRWFlFhtvOGXumim9aKV57Xjl8kWT1ceu6y6jcRGdnHi5arBy
xypZR/ulPJQRLchyQuJSJdkjm1yyRprnrI8exzZQmEMYh2mU7uehfi8Y5NoyDTza38KtyKMt0YDa
LPPborWESJeskqFsOr2pP9M+Xj2Oau/FEa5LBnCyOZ9NM3LYYGxWVYaRST5D/dFV82jmENMFi42x
0Wb5mBT5JS07EmzSqMQ3WB2FHOVSlGLPiqT5PcaCzoKPaW4kfisTmcxmbeWGQnhs2moNS2O/38rd
zGgjRpbc08ErZ2Fn1oNo6yhkuJWnfQwn0RlUOrdoUyS/0q1LCf/IMUijyOEc5Xct1KVSFl6WrkMQ
Fd32AnASsAg4/5PIU1IzOsQRPtSyYioWykrJ/SgdQNUlTlOHJK42Ff1unlVeD8KmQtuzaYgKcwI5
ftcS62ZWe5rTiUzfLt9Y4fDUEexiqseiYgQzN5zoKIldY2ieimY6qtQJEYryObDVCkmGrt1bXewy
JNXockBsh8GM36CIniEH3GmTGh1IzpPdVM60F0UQ31Eqs6ZKzyPuYQrr6pscJ8d4Jj9uksN1IPXS
tfK3Uqwdjclp0pGWzrOAmqhmhXtcMPESRMgmSpHzYzDVCBniHbrfM5frIFhI0RgpnZNMdSsShipi
ypwMzUMWQJuK0KufrOhi6u5jIyGnQ9d3iVztw6XZ1vVwbUKx3IkVj5YmBbdapyOOINXDniVEjda4
15XpUUtq/UKcZJJqOvFmqWY7tPKDNA0XXWzc1jKnkEwmI4I6QEfMHnNd2HQCu5xQ+RaUV42A1q2y
Fl9QyMase+ZZeXRd05umJWerkXUloWsEnPIQ6tlTvUTKphuTm1ZIXwcEh4HxprBtINFuP4JEJmdo
L3cbYdxU6W7WKtQKTF3T7LQ+FknpZ9HihMldz1zP6q9j+gGjl6ru3FDXigw5qsRe6IgoM1LDmZ5R
l8fyvsAavofWdowMJGGm6N1FlgMRf52wI0YL06s60qPbuI6Ca+I7G26GVtzLM8mKRlosWwKKhLfU
yKCHRkNxsyB/fFcikzeM3MEe5U2Uj3F0EefaCHYahCyj1rl7SBFpXaCizTeFKc4oCvrkQGiTuZuX
WvHNqGiPuPKiY46L9yUofuRfU7cq2I8onSbRzwOswgK8PSiUafAIoeIZT8qp0ZJno2aWJBOjyqyl
Y9AjGLKHHLA6DtHSnLIkSi8MJRd3UjvctwWnUQzognqKUNwbYCwZjsu9speAPjLQTL83YeOw5npR
KPgLoTdTr7tRIV0S0/owmwMiNv2+jVGYSnFRr0XU2SBewhUK1jeF4fptnejCVW/R+FSe8fjVThUb
dtqLp6RKz3WqEXkXbAUaEFv6SAJplk3u1eQzbuOhO9excd1EZnw96pWLGhm9FIbrfYNQGpBvG9lG
1l+UuvQYx92hlMl4Ep14oAJhMtMxbe6YxyfpJp1De2JGBT/j0RRPY4DvdzxKeugbzFxC/Vwaw5ah
uF2zsTOkN2FkthgJ26QX3Fmpn5TkZbEsesj3PLdg/agxiTt9EjCS+L1Aty9cyfoyEZ62OS/PihEc
OhHJqaYDgQsYsLNbNPY4GDw6JRdhUu1w6iFhChEMyvED3M9urV5qVpUQ0m7rETrMhS6QYwnnEls1
YVYHOXZVeVfm+bk21ME3495TABs+pugbfXgLvGURO45Z5E5L+RAVm6GKD2U8XyVrM2lKisAbQVvu
5taiwp1WAvhwk/XWMRhMyw47CxieGU87cslCj7Rf9NhRSk8K3ew5EAXzns5g5CuLxb6/ikgXHkV/
KNY5ALq1tMLwO6jQ97HreERhs2dpABTUJq9WKLAGmF98wVp0wlHhD5P0sHTNoe3Q5hbaJp5DxMqJ
9d2SWSJpr8C6kSZpRf2Gp0Svac0Ly0Eox82QzZtU0Bfq4tS042SChd0SklYsU4A0LPgeyUwAO3Su
gjWc6j46Gt1b3BJ0TF9K3qoaWPd+yp555fLogBedy+mRACqvLJC4mrzSGZWDL7WAjw81G7NcejWS
16ZqUaHL1mk02P/3/EFDMmprbLKzqumcSmzpuGZZwkIyml4MZPQCJZ3N2mwxiYDfE/SlF1rh7dyF
cMUI2XvLm6pwoSB0bihVe8b/JyK87plwR06vZiOKay2HLAg0mW/BmPaHs+AfeSwuq7fipmve3rrT
c/Xv6199LZm/x2HU/ee/f/jTKX5tUCW9d59/68Nfav/zx4/Dt9J97p4//MEr4GnPV/1bM1+/tX32
5wf89Zv/1x/+5Yu4nau3//i317IvuvVfC9mT/myZWL21/9pjsYlf2Ex1z83nv/Kny0LQ/qB/T2IH
/gWsyJKxGq//tFmsPwJrghmbbTlILkzT/+OzUPQ1s9EkaR7DI9YoE0vTXz6L9UfE2et0zjSTt/c/
i1+E2PbRZ4FMZmUpA5oxQJJg9hHljz6LAG57gl36nYow2i276ja/lh47dm3g5FDwuLr3Pd3ne/og
R2m77p834ybdGgfrML9px+E7Icbn9qK4zXbCZfY9+U5e8BagZeQZr+N9F9j1c+sB1d3NTu1ZW9mp
duFW9azDshu+RyMqYrt2wj3Nkat6rz9HZ/U93lJNHuVnK3L7bCuRc37f3HbHdi/4rWdddm7mI6Zx
sh3F/VV1hH96lewUv7ymP+Jl59mrYY5RMbjmLUT6rcqU2i8uy6vxbpyAttrt1XI0N9Oxv+929bVw
qbzKe9VBFbDpjvomvdD8esOsfpt64t7wI0d/T87lnm95oRyMbXCfUwrZ1qv5zgIZ0tBkfgn9xAbQ
Xut21rrmvt7j+ELa2lxavrYV78Lpst5X1vmlP8X7nH82vIjO8966nO85hUeO4R2Mqh/sFjve6w6D
xENxadhwu3w8Ercs0xu+oNM6t2xdPajGR3GvHCN3cEQ/ujBvg33hpx5SKBdWymZ8KwK/6b3oUduW
e8m3fMHrtv0poHFJL+wQPBnbdKPiDHGnKwqblWPq82ZvEToReUhyBE8YNcmpBjn/kkkHphrjgZ6z
ozuFPx0Uvtd0nPHWO+a37mYuaMTin7O1x+WYb+Or6lBvUno+u3qrubqTcFydnXFakl20M/x8W27C
A5ul2/ZJuMhP5plPeLB8CTGWF+2YNRH67qebeIOs+lrZknmbfA8tR3hID8PluDHf5xNaluHBuuY1
/KAcupvmEr4HGVALBkKR6Tpba1vYihexL3miW23Ay/v9M2kP+65wXLJ52HZeCjfcn6SwR8VlTCPP
l+zyxN93CR22Q18/sOMQaVvY8Yb23TeyHGwcz+e4tqPOVi44aXnh6O60jeB9MAS6nQI/Knwh93k7
sD3yGTsBnnvR3MmtN5Hbkep5OueOrTrldeIvNnOabfbd726RVen3cuGGyYmIXnP/VHoU0qZHRIvT
erJHuWbwLeqn/LQcCr+7LGHXQeTmn/iecBuJzrSbUJ8zauLVhvgvRR1tN9Dq9cd+lZZ074KM18PC
MnggaRnZx6RsJ+XU2efX1jeYH3jZgehtxw5atxMd5W64mm+0uxzhWoGIj92HozGomh1IJkzcXHAp
dxmp4c62KQkFdmaZ6GG6J8ecMe/A2Ar1nQYchRffHidRN2/F10ltHXznnugFG7Wx5+d6vzwUoo1W
N/Rql3g9NNav5S2x5akdFZ7OcH/a17uCNPvnbB9farf1eyzrW/TZwYXButT58744qhvE5OKbdld7
cuu2l/1N5RaoWxS/vcQYQyiGvZy0e2SjDvWMy4QrZTnyKRgLg3TmBm8SlnfVFVSaI4aN05NcBuCd
WnrSl1uVanTYKLfNnkfY1u8wxiOoGMqrYXANnDM4i8gXTU7lWf1uMoj3Jr9tHXlP/kQ07YzslD3H
N8JO39C3xthfb6Z39oAOFe8DDRELDbOdXgkeD/UuQt9PI1l55vyKj/CaZPVBZ/js5G9V80AzR3XT
TQUpBqvaslV1TzZPWIyLl1GwY31roP2IA7s5THBqvsGwsnNvvK4dk/2Aq0cHBVUC4UNItTCDcfoG
O5UeZtDsafnEXETCBDcitHoN4sxXfOWmpxyJzuRad8Ne9tJ7xm3SN/XAsKi4q/Nd/gDeYMHLxGZq
SxALo9FxI55ghTlPJIMwSmvvqXZ1/b5LfUt8WPu4WzoVYkcHHYSPC7hmeUTZpC0bdrXUYNYz53q+
YVZlbseb8ca4555yIAKSRHMtQhavbEG3m313lbo3xk7SnN5eGLWa/jx+j8xjaF2Fgjs+tA/ilYgU
y19VpYJPmMuG3udWIUb8TjjDxNh+ZwYIU1l0gclXJ0F9Nk4rLqZ/rBHDUSL6hIWfpPC68JVLAmgm
zS6ejP4OczpWO2Mj6wmtLMGZXhNn3mCLyW1jF7t0lV0qC2/2mOU5xilBmWZHt/w7j5kTXUXIw8rR
5+GQXCHaN16PNAvRzAuQLRtCgzegR4t2rBtsnnHAPCgxwoRNrSPCRDA92xlR6qcxV13WNzw1xuAK
9xm5mN8sgtUJ5MlP8aNYPEqXTfckhTuDPJLw2L4rhMnU1avW3FmXWnro97l1VMWNW3uUvJc4S8jA
uBs8b3zNW08nxI8nEVegrT6Ey/fhRCiWXVWyG7JQetUJQRaLO5xnewIwsUn5wVXvd4lsQ0YiFDEW
z7yxkGm9rv00s7hXY9Vn1PYguNF4Kno3vQkY81W2hUCP6ttO9v2OzHmnfjGvzQsj4VR0pxp9T2HL
L/xPd8r28zG4JELArV+wMO74KC4qnTkvOzITbCGfbKudzttFfYp2/UtV2+Ohf1HO41Y9UPiPhJXr
dnouj0wG6sdRO0tbLP2u7HOs2CroYk0b/g9iAXFLnB0NX0ofDF9b7lVGIHFPnvtWMz0j3dTVLon3
wUKsJU6Ih5Ee3Pd+FzTUSA6JIkW+J6InnfzS2OyjPTcZd/NwwjCGBrjfxu6zuY0mcqp8hN+jvg+6
s1hCMnKmzv2ObVz8K7nyH23Lb8uc/37eaX/Yj2/eyovn/K39/Ev/H7fj7E9/sx2nIiAzZf6wG+dv
/LUbl9lWk0JrWWx4JcJDDVgWf+3G5T/YjGOnZ18NJEBljvg/u3HV+sNQQCEYmKVVDRr2T65n6w/G
ESJZh5LF9h4T849Kh0Lk/KeTnhqGM/2/f/4QxfoRVADJEkA1cwFJVnWkPb9QJhGLdNNiQP6ViBY4
6EKQ3gt1n1wYpRAdeiUnm4MgD9jgVXeyxLZdGxcD5JjY8H86aX99sw/f5COH489vAgrSoF7hTJjK
p6KgC3JmEbRGeDunJS3K+InkmviozOLwPqPdKW1Tjp7MWYsuVUItOrunCto02hh+61qBTnfI2PAK
o4y67YYhj9kZS/E1GuHl8vff9G++6Mp3JTseZLohGZ+hFnqrBKPCKauHPvGFRFA2CFIMtt84mmsn
N4MvscOfCqb1Kpmgm7HMr+mz8meQuVDn5hDIzOoJ6enzJdoaYhndCJKIiEafSzQVs+JSoD/GqR66
pRwqNmuwwsSJ6RcTURq1mBc3Y6o17o+T8Y+e9n9ZWn944H9bqv9/fOp55H7z1NNzeH378Mzz+38+
87L1hw6J2gIVi75Gglb734+8ZP2xZqhyCTWqb36FC12UQDn/499U6Q9DNUHdAIUh/uJHaf7f9bf6
BwQ1KnrqdoBqPPP/6JFfKQY/MTbAsQA30Lh1ZSDNgBM+wXXGDJyfoMPuCMq53INaWS4tsY62QBo7
T16a/kI1xuGqChV64X0f08Yste1PJ+tvnvaPN7Tx4zuADlpXRvB1UFI+dgAmPR6VnHmHM/cqub2L
WF8YkgBNG8nqn3fov1zi1sfx8+FyXjlaVlJyNtbH+Se20kRsijaIlkCXtmSKC1AYqUjdMkr+/SH9
oEN8+CAYbJDCdOjjki4pn3l3BNqboylyTOUUaB5zsmlrIpaklusG/QIXF5o9bLmoVWqyRtiTzkwb
drXRz6+aNicnEq21W6KNGREqelOxjV506zadaSNuIW+R3VOPHWkUpJshquqImIeMagAA9EShtoBN
juv2jcFm9W2KZc0rK8Ig16BipfXCuhu/GwV5uejoCWUbkpRpUGQaK35+nrTZW8we7ZMU6tWhQb+2
+A1cpzWxE2cbc+elUvdGLLSR88VZ+3x1LNFac58Nif+Fq/X5RlDkLDCwO+BWnF71esIxNQjpFzie
Tw0nQ+Y55GmEDaiQ+Cua6nqP/HQPIP8a5VhIQwjHrbQVQnU8zMGkUkRCwkCPCd1K0OaOHm2ZbK0Q
Ffpo5mw/mxzDtNT1bk5CttOZFSOigZvpi1vnEwyKryeJIh05Bl8G6rXPYQqNnHbMsvh6S4tarWr1
VdMoiINf1w39iSwRbn9/1j+nKayfuMYQqOsJYX/xmWs35RN2LFRHWKmH+E7KYSXiHF2I3y2z+jVM
VYaQhTrkD4aM69pWzKF/ISxFjz0picnfM0YtYpaFNg4rSU51nzXqqqlgJv4M+k/GHCan1I3sGCJY
olWF4uH3h/A354zuIQgn0j0gOn2OaCHlO+nSpeDGEfO7pUHqF6vYG3s4K5Vsff/9h31erjhdsEDB
RKxsPo2n/OP9Q/xOkS2KIdhqqgQnSAXqJi8ygl+FQPmTHPSvl6uPO7L1XqU/C7MO+qiyokg/7YOi
gvhYvRcCxoWxWHp5VqGTp5Gvox2ThHlbk3+KmsuS0ErPyFoZpDfWeQpn02DgV0maLWahyCBLF3DF
kEeb3rXWZJz1xIAcrsF9wYvRDanmimpGPJdozdlFmIsm+QFajDMCRHMMnCoehnOpVQ1iEQX+Azpp
uROcOWjFmY3OAK23DAv53Kl6YCFPl/WrcZm1l0lD0IfBSqj2ZdGs3v+wZaHq9HKhGwUC7KLlJoGZ
Ag543Pz+Msl/d+4MkGPAxsR1H/npOqWmVcuL3nCdohJ5qSRXObBpeaLPYU6DdleUWfMYolOV7KXt
dJp3UhV5Ndb2y8aak+8M5LTCjnulecHhEjy2eaGfdeZ/Z4MZPNOwZExlv4lI9m3KOO1slDzp8+8P
Qvq4v/zzBuAOMNbNAG8sfb0Zf1qsuqxJB7KceY9gfM4BLRTDQRGwJIQWAx6xiPCNaLpsbjqt7lzc
6JOdaQK2E70OsCcXsIIw9up7UTb7O0VHPkb4QZ24WHyYD/7+y64n9Od33nqzWhj/9TVmx9A+J4oE
Jj4IfV1Yk1QB2kEKI4lRRuL9/lPYSX36FMj0UBHXzTbv1c+swipG+B/UZQiSBVFmIRrTUapjgq/z
qsQUlo5IB5RQ4Uem3px//9mf2bI8j3y4xn6NdYZHUvu0f2ibGThd9kNSFc0vNTWJq0UVmjEtCu/K
sM8KtuSKxOsXkztqYmGC+iNq/Rff49f1jm8ApYgVm8qDRKGPd4VRM+PuVbYxQkRaaURQ4VEr0c8h
mwXRRI6j/sWb+e8+UF8HNIC31ors85t5ATukiPjt5Dnq3GIu9W2nM3Ncsfh0W4389vcn+tdbiWAv
Vj2CVXTJIlbo4wF23Da4ZZDujxmE50pCidqynfvHNyyfwjZQ0wA8M3n6dDWzybJIJOWoosZSt+0o
Nq4lSsYX29u/PRbdkHSFCp07d12nfnqER7MwzNniWCyrnh2NFGxXEPmof37GDLKXeO6IhCW37uOn
5AFL9KDGIWFIwuKq9RJ4WhdmXzx8f3cshmmorOAE7IgUHx+ORQtz2hHYlByjWtXQWqdk27Hrp+vf
H8yvzzj2W+oRmZxF3rE/lvafTplIrLimY2DH2z6OfqlMil/xq5s0SWHS6M18byUqQxUiw784wB9H
8HERI+MV6Bwvdu6NX2LCKsyGdUOkuzMTKuWBwSpvCZjt0ePMhVcuFjMI3KPOsrpZevW1zaxbNkGB
ExD68cVDt67tn76KYuFgJOgKHOza3Pl4sie5jSOVlFZOdvUc1iUzFBT4W0udpy9w1T9u9Y+fRbFC
Jcq5JlOLjeDHz8Jp2EyimhMUhm/lnqfdwrSQ4KpwqBxUFQthPBo49ERxT1ovkhczS4IjuRj4HaWw
j+6rbjSCy5x/5XpS+3zC0ENZ6ZNzlWZu3/R4A+clxn1jKW0ClX4gWd4WpBRAVNtPdOexoZKxQPID
5zFLLH3Tio2yVc3hy/zOX8+ryk2lrkjOtUj73LOZGvAFALkRiQxsq4tQkRwh7Prtouj5F0/lr+sm
2wcIhuTwiABllU/rJtVCNqkSU2ghr8Q3hNTdUejC1O1k6x1qTbf5/XPz65ERCqrKEtxMMLyW+emO
AQOYK8vIx5FojqZeqCYa2F0iMVsl2POL1VP6dYPFQVGv8w6WTRqan+6ZfDACNW1XzJrcLHYlGsW+
M9tqD5Up8IOlEP0xU4z7PDPl6761mp2o4FZLJS39gtr763KBXhwMOO1RhVP9uW5UBjMe1Jqb1xjm
6kEOx3YTT+TO4j2DbkRvMFiwEIiah/RX+2KL/uspX9d1lECs7X9Ts6azKuV5zymHdafCO6Sub+Om
diKBkejvr+7nxRedhKlKlB3IJDDw/lLlBBBuWiFh+pL0r1KhCm5gyOEXt9CPV/nPKwGFhkYVCBGX
A5P4z8eVIEm1Us5LERcqlg5EWKiQNnOg0CIa5gn/vq6kmrJFuCTGO0EnUsbpEdzPgEMmCeBXYlrg
7DrS0hnyprDUqqaoj3WXWvjCRrLcr1gMmPoUWqaRVQAW8WHApR3aS7OM5ZlI5BTRAVa7+Iuz9/lC
cVyUuDRPUbRYPJKfH0VDh0feD7WTgHG8wJiOVmsCHTcoWvnFOfz1QqFooZ1P8S6ByV/VMz+/8QFY
AFDDCIfWPu+2K5kEtxQ4vt/fDr8UONzsAMlES+VVvNYIn67UHNHD6TPkWhqK4W9TFiWJTdtJSCj3
cCkOiZabjoiX7KZrMeJSQwosBUTstI952/U0kBVIoLasxzJyXvh1mAOiuMuwX4+5huYR+6Vb9UED
ZRP0FqyyIiR3u19wu37xqvtlY82x0HigaSCykKzxyh9PmTXGgEeSpMEZk9xKcBSf23HVtMyxsVfx
2ntwMUCHVHl8GwBmOepypXzRyv/1qvGA8Zo1UUkZBGjKH79Cn2fGAGm5csZgyPw4gMsjxUv4xRvh
bz6FbSBHyGVbP+jTPi0cuiQZy6JzpJqapSJyajcEg+j9/t740cT6+BSrbAXh1ooiW2hmQx8PJurK
OMZN2Dm5MZFXFJojij544c2NOqjTN2Nsh8vGnNrryoiniyJJp7tq0pVx01RWldpszACimUyAENCa
4rhtBxP02ZBV4ns9ILxdI591P82Ao/pNMuRPQTOgboqgYs1YADXMThLF+R39a+hEcxVUF9iXQS4P
TR2coIB3D2VW4EQfgzlrHSC302lJG9V04mnGeIetJvuWtPHU7bRJhJ4bFPXwklfK8pqVU1zaEm6/
VfJpFXdZmBauFOZG+cUT9ssbTlVUommJt1gHY5Ykf7olcIxR+EgTxnY8Ug+1kVvvgJyybVwH5m0f
K6nbrIEQpAdaCJtzGigFVQbq7H7pq6++zHrJPl7SdQ9h8Gpf689fhHKRlFtLUmgTcZPXgKMceKPI
UtmLz1990vri/vhJdNLWUSPPAWWm8enFjqF7yEMBfyiUT60/LqoGLkUnj5rr0kQGyKloCKGAG2ox
e5Xc64mrk8Ahn0UyMW9/fydLvxw26yhBdFQDOgetf95lTG0U4CyXMbaPcBBg8zCx4H4ZETDrYdy/
t4bWTkD5tKxyYzGWD4wvJDpeKl0RXkFifM/8Q4UBUQn9F+/+X+8PvpuytujYB4EytD6tWrlUj1It
pPh5JszIvjTHgTclZv8Of6bMdnFtZTJRlmJp+cuM1gXigdn1nioFwqEasaN9ceX+3OF9unQsLJwr
bltN5vXw8bnvc3yRYYitZ5GTlglOsKATLyzQHP6EKyv2qCDMK6UIEB6pvCy+JV3RpXaaGsK3PJ7F
u64v5Qe10JObPJ0bb7KK7C7rV/uyJfTjAxFl0y19quA2IG8qBYMArU/OIuzo7Kg5oElVhFs1aIXw
XLbpnGGjEPQfRA/MZRqcvRPhd8pTGkvCe67gLXKgWUArsswguO+QL7P4VIWxa6XOgq0wmUA0WbEU
gEMLFkwsN7gMTSsyYB6wX1rz4PLkZQ2O2AcMR3AqyiVKPoMu2Fss1+PNknRq4KliuMj2WGsIoRVW
lcfRGsMFCVZUPNUaqw19aQk5aC8SgcErsTEGX6pn7bU2rIwFzESf7ia0E3W/0GaM9ESkY1TpSnNa
w/jybjxO8JPjHfmJ2pMWjePal4vQnzDBYJ0KdcLrrTBLgdHK4xjjA4dJtsF2aybbpCZGCzpN2lhg
fegXuNAurLu2KGZhg9O5uu4JZrkLeri8IMBFGi+Uo2woyqBPL9Ip7u4VXiKVO0CmeavksXsyMaYd
wU9GoxOKvRm5er4Ur+Kk46An4RGLYYhwmoWq1FsXiGxzwP5sTVDOSuENIztxJ01MehwTbW5hZQgF
eddqMtOPtMhga8ltZsZ+N5SgG9guGC+ltkz4TgPrSoOPO3omOG2wjkHfP3cS9w+u7GTBUI379TnX
Csw3SbIspwIcxrIBW9Vd0FAqHiNyEB7qqkx7J5wbqXGqnpmdj2Livzg7k+VIlazrPhFmtA5Mo1Wo
75XKCZZKZdI3jtM4PP23yH9yFZIprP5BlZXZvSUCcLw5Z++1bc77wqgX1AtlZWxnmKQ6PJblVd2W
wMi1tjE/4U0e4iU7obwOSwlbcImxAfIEfqa97tEwQH3IC0wgBqF/1cbzO6RGWSAhVrSR4lZNMYfW
1q5lYm5qJ2RlKVXv/6lnz6AaXttjSSk2x8AdiV7ghnApvt/4zuTTonOq0t8PQSUEJHADQqgnWwzr
E90BtFiZRaNu8FJr5ZudCxmkyJ1hZxeWfSh12C4Pr5q3dYc5aZN55uzDwkkxcLiVUpgFQkysRpn7
eqfLqHuEZzfQsSEW9EfdNp2/Hud5+FlGRUuyla9hKfTCj/CGcGK6jDD0Pw02eZDP/WBOBv6sBoZx
mLu9WssyRwGKzafqt4XfZLgP8JYJ3HIW1Y5Bi7C9oNbdPMHTAFRqwUjhm5zt5q6AxIaDc0qnP3oI
wLI0CsAZoRbDY15WxPkZDVt9fk5ZvXagMsFqaV9dxkEAF9wCPnqwUs9/LcjH/aGbwEEyyB7MpJOR
dXzYVodY1J/D/LE3J+Fe5JPoIFgAeL8cRtKI9kXOXnSdZsy9xOS4E00LZSLCtHSvX2svwZ/rN8N0
m2rXbCAttr173pCmieXJLMruwoyBgpJK1iPe1oGDFHLIK7xWQVQfxsaAG8sXHDoXYRVCpuYIPLDB
bjl/b6AshnjDcvBXpS4gICuhAS0l0hnaDW0EcPWFpkMCLyacOH33pbVJISrvQyu20HRnDQGFQTAl
7zqWc7ytgkjtDCH9c1FBTbAdCoYwUaPmjbMVojRAO+5tEQ8NpCzB3L3O8cz+jheX79ppDKjJYOGo
ylh0Z67GQgQEjAzaWTNNZOEW+0al6XRWWQQh1U9wyiVdhLIyGMrmzDTL9KnrbExPXlXS4vEjJ3fW
TOFjvnLCDhX2EOqZnnKZokmeEhQNG7fL8Ue5YSuWiV869JYx+L+noYlt0bZHpyWsEPromZY5YlPp
EDHiz3L6AxYXgaffdc4PtyN+A5Ggw+IxqjTM1krbYbmFjamAZbTzsClLYOvMjH7VrzrCpvLNAmiY
b6ugTd56vwjGSy9k0TvrAlPBkehGejxpyNF1RWIu5kgcVDWCcpZdEDmgh+dajA/aNjjIgnKJQ6R5
dKisCea5EeyHrJcPs5l5u0RaV1SiPGzGw4XfwnCQpXldauzAfvxmNP5biSOziukYZTAySj531KHA
S4iyKvP+sUp9ODXVYzAwZuhPohS9SWXzWrj5gVMj+PD8j5lmOxtuuUdoX0CbufbEdSRM2pZg7wNc
5qSNbQIPXAOu2r2fiIdMli+KxR375gXk9eyhztLrcRouPFG8YR0FRVVfzdZr3T/mcbkNnN9WhyLf
8g8uf0FN6a7okm1aOjtWVh/3bJBvSLy0eKoCHq7TYrbvuA0IopHzM8Y9C0iDynUTmTe9UeDKTKyk
v48qn703JQp9Rq8B3rDJv+sgCTU9C6yKMsvbOPLJh5Byn/rqsR8Qpcd8GH1ZX0VjwbSb8JZ8/87V
xaEj7ZQ7LLH2tC/sNx5xTFJf7JLxp1n57Zk5QUqb5p8i8bZSwaizcScE7T0u0iesfrBEh2mVd/Z9
0MR3mfAPXv4UxFeOV7abngi7VclKd8Eo67bN+DeXMfIsLAsl0rUy7p6sJr5yE3iqmR7nvTPDbtNO
QHdyfCgVYO3BsADW+ofWdJ4ilf0i8GstO9vbFEOzr0Z7F9HkWXGY2fmW80MDm7USam8J3RmzNh9s
DFGEt8E9CDzq15B4uU0BV9/ed8i2HNT7SRYg2BriDJLjvJUQXvgZt6L04D6ML4b84YzWOjay31lX
vKuIBhfxald2pi/jLN+GWNaCsLyJCkLfC8M6ZLHl/AxSXrwGt+AYoz63EtT90XSxRHyRB7AZbfO9
ZgBtSfB5T52fIz360Ztuxth7KfieVgu1ZxbmWdx78n5EKThQ0BLo/iN73JpB/e5a+dmEc5aSwN6T
0oMXDKi/6dpX21A1mNGcNPf2DGT4ilQBcw128Y0P/6YOIJLVMN62vc8UJ2t937fATiIYKMC80O6T
WUcv1SpbNkkaHu9QV1dj15iXrRkttDwZvCQMHfdgjt4VMgri7dWZGeEoAC51mQ80mf3gUnp4bTsI
t4CejGuRYVZAQUgbNdVnEfuYfaLyd4692IrK9k9ml49jYL36baLXSv0aBsKG0GZDTTmMsea05XUu
BMiqrqPLvPT0swDt9tNGHfJe2gUwGNvyJ7yn7EEgiEBIN1aFhSA8DBq4iFAEHPaQbLDCTacmeU8Y
hAwPUG3seoFiTP46Ubal1qABVLpKVJGSAWJ3849sLglYgJ+SVpshakKFf2jA8RqgZ9xOkuJZ4Sxr
i7Jj+JoVHqs/4RiB0XSyehzWBEiY+y6LyW+YG8PauMpKgTos0MCSryIhyRRE17oPFglSyGzwpulp
vxGWRKZ2ByZ1wbgOBJsghQFASvI6xBEM4uAnR9uRAyeLUp5PZhBNW3NuOws8RwWfzAhAIgKmd6xf
ZF5Ud9JO9L0rxiGDw5lQ+Adu0ULBLvII042asZ3INgjekz5LfnbugH9UO7W88wc+ro0s8iBdt0EO
X7rrDEjdjTPBXqAuhJ9G48+JnBmkSzNlbBvzpAPSkfoz/O86ymu5VkVBCcRtpSzJWRD5fYANaWYd
BPhghGo75+lokYrrkOLRo3dH+jOCwVpbrmYb4mmr/d0oFydCVQbiPgTKCjzaFWjegaIwWTYT6abU
nhvS8ZKxwepYisD6O0WuU/KptRi6Y1kMLjIeohs3zki0GcvIyO52tHMw/glFr+FC+jNysMkanHtC
qMz6WjLB5miye+VvaUvF4BtbwPmOOapyNRi99zerJK+vln384g7oVFeeX5CsEZLVvhV51wIxsobL
elIoZNE9we/1ol5y27MyQavaKrvyg5KlXWSd0cKq8+dkXWcxHO0RLS3mZl+WjB3iy25nmpgA+rQ1
PxUZgqgNuovoGQhr9eYZqU1UiFdZv+woCfmfvQnEh7L4VT45FmaNYS7ZljkF4qBULo29pOrDbMdm
c4jPa1mG04ZM3LBnhEp0CRRwzUtqIV1wRskDIm8swvQ+Hy04AbKoX/y8Ga5NsYxdfOY8ZfqQxlJN
Hsm4ULUZ4IqxjUUkN9Oa8uqK3TmIcvsnkzdwFLAvrOxBP7B9c70+DGHcBZgGZNTEh6wc0h+xrhz8
DVnqD9BJBFI6bTv9m+nG9a3ZZg4ftlvAq7Wz8nnMC5j0WbF0d9HaAI4pIr7GVRFXwY8sRKizmiey
YNZF1YwH5VjFskMyia/pRIrZiUIWnkWSzu6MWGFIoSJG3zYVfXYTCTjrYEEm4Zx5czsQXVEGgIba
anzjnEGsUuDAltg1Q15fWb5M5MopjeSt4f/wg6Buv2QNDmxsB7TaKcWXJFllUuEbhIYXdrdWVFS/
5rCg2Tf0hv2rFlF9hQypt9bhYFBPM9h4/zbYON/Bf5s5GQCSDvYltK+C81JAZYxtZwPiMbMBxQUj
R7FdN/eWv2pds3BInkDwCkZ4sNS2mQePxIIG+eKt4zZts/HHuf9NccbsNkHphA9kLVe3/NnhtbBq
jvI5cqSHJGSbuwHF12PMUbL7SwAd8cV1pl67FvDodlLL3JRRNOAQ1LiJWFEpwi2djV1y1rbAsnax
OcWkadcuO1oR5bQ1wpAUadpkamo2Y+qCdoVA1WXbILTSFytOipcoRP4KVFnzz6YG2FdZiPKmNTB+
8/UXbCgN8ENyVVEqwJBYzgvkpSvHSwjbCxt1CmxvPXQc2dfow/leBrYBhyDmUMNRYpGw06Q330ff
TLF4eWb7Ujdu3VFzK3xzLUQPhJMMHXetse8HwGQYAGCCNfad3C7FHiLnRQaFGJoYMBEkWpUBwd0z
6G94wVVhwsflw7X636ke4IFWyFqKFUNQXSgTLDfZSEvWuIwyPvDWIRCBO8n076CamPsDyHXsbHPd
P7OjNdTWciN2WfHsaVYVODu301TFj7Ep1FMN1IoFLC5Hd0vFgjFBPAMLN3nocUGk6+R3OyDvIF1H
CzoMYw4yvyh1463aMZ8UBgIvsfZeHZjnVofEaKOVjx8GjnygyGAJ41tygmpcbUQN0IXqcngFavA4
i6iwHrD5uEYHEhQ63bYALiw3TTLgqHIzY4mCl/6rrASsLpTQ5q+J+czeDU1rvvainf/Y09C8RXHk
qsOspX/VjaQ3rJwxju6mJA3tfTG13YPBTkKuC5UyxIBWgBTNoJHJPYfopcLlmNkfq+gtBkMiU6hk
iuoThHGvfyuYuCA0F/UE7kDLMN2ouFdEvHV9t4duRQbKqOZebQnFnHFu9UuScmTAl2LxqrI7ygGu
eT6xdLV8yvGs9tInoIlMw/imo+aN+d6Eu71K4gHeEh7zAnyDZP2CzR3Ht17bMBiEoiZK2E8KJDeb
5t5e9QZAJHhmVvGj7Hrv3TJZZFifeps9s9OwghuUsbU9g+tzZ1H/zPKwdLa+hl0zFcYswfZN+W/q
j+IKGld3XSvBmMrZEwsKje34CwqJvBrikCITcsJ/egDXKP9HaQ1LDC0jn6RtWnv0IY4abXY2W3WU
pcAbVJVhPBz1FYfjE9qITx0bLoJBPiDz2bJ9uq8fS6rWENJFrjidcvRMt23Bg8rLOjnRw/4kS3b5
AkDokTSIsGyxB328jG04SUuppwEcETdXkyV8VgLlvkCiNoFeY4NuiAq5cSrK2tTaq61RlI92r6kT
sDsmDRRsxaQURz2XTdX3RfhPvdN/v02YFvpsPP/HVWVd1cC42A6TPEX5yq7aZOfV0X0VZPpE48o6
7uUvj8FDjUgUMb4JoNMfHwMKicxucRgxfYzgGSfV+n9DMrXWXllniEeGeuMtG7w6E91O+E64htYY
v85WAEQdxTTGS78zL1XsTNte59V50JnUuzKKDnVrR0/fP5h/ZpsP9XZ+LsdalOQOsnKasB9/rqYX
TtDaAMPeTfCeZ5IuqR+qnW6VfehTEDtJQfJfxoQDg2hAwivS/jw1iW0rwZ7nbF/uKVHFHGwc8ypQ
QKAIPXQTBPsB6CNNtuv3v/iL0YyqnNEj0DDSJ1he9X+kVewKIeJN6HBcI5R/wHqGb0ljdf/7VWzs
bA5d3dBGwHw0mE2nLZssVVhSuyi9pLDbbbAoDLvv7+VzB5w2PuW2xbhCVwzT2seb4eAR1j48DTCX
cFKawA536Inbdw8wKR2QJLyqNF7suQU5FDW1uJJ6qb2XJB1hhSLQYSf0EGOYtKCwmeTNkgkEmYWi
X3JewHXeKx14D66YwN2zed18//M/f1X8esg4SDnQrtDU+/jr0xrCTmWC6h1T9g68L4NyJepA5eFd
/f5Sxzqk5avi8AeHxUT0ZLpLk+0/b70ZC2vsRlwezVz7uzolkCqGCYPnQQAmwRD9/eW+aIxhYURj
hbMItWjoHY2y3jQ4zFt6YYxFwzXp0qxNriu36AraA9IcEBf9bN6PPuRASmX1xvHJuqFHXd5+/0u+
uHHkEThKfJiR6PWPvk/TmkrtU6sGC9Z3f4xMRZhbxmonqLFRdq/ECenH53eKdxJ5CSnPS/P0WJ2s
I9NL2onzU9i31Y1wVfWjFIN/Obp5dmJd+upSrBbL1Ly82mOVSWAk1BVGCtOUsWuiBG3swnlEHRwi
aRie+NQ+TxscaHmMpghc4XNzHwcQpyTtOCxM2GAwS8H8dTdJyTLw/dv6ajrF2cYIZQkIkc0dzRt1
PmZB5qQoZ3QXeSQUeNFLgMwsgspezRipcsfqoSYLrW6tuU+xqnoIQ0gEM5AZ+jnhmFtisOS1PVMr
B49fiht7CsTjoDKYViIqZ5hWuGue58EEd/79z//ijWD7spEL8O6RUh49JKMB2+UOCWmh/ky4jdbG
dVpZ1WVk9eL5+0t9Htf8eRyyDjsGvAH20aZEDlFrTcFcrhvin86gqM8Hwyqbg3ToR+ZOk52Yq766
3r/dFtM665w4ejFZVEdNzxlw3UeTtx/7GI4A3dCtGZbBTQohMz8xYy2N6o8Lq8eyQXedTRfCIPdo
Bhk6a/QtxTpVoM3mFEAyUmYHkqhIy9/nKqes1sfAX6xgpm5a5cWp3v5nIZxAqIOuz1v2Izh8jzaX
LifwDjFsuRZdVb4nmRVeZHUVUhqWQDU38ZSPBjJY3cLqrXLzvQ1jV11C58UN7PAZJmsvjvW0LY0m
eBHgzzSdlVZR9CT2T7JvryODc+MEXTTJXFoEUVskv/00QSeg0gq2Xh24Shxod0Kk9SaZv4IBNQCt
EA+pr/I0okxNt96lxJo2rYYH3EFM8sPM9Dd93hD9nkvdXSUE5bnbIR/9B6ufEXChghPQ7KbKNi/Y
+y4HVBRL3qqzTWqEiB3i574P7b8klFJQzxL3RZFhPayiPlN/FVz5NxLNsh762Kz1psqXEIiyLcUf
nJvE0YROoOXG5RAcvgxtV6OKtDts46FZe2Duqj4iEkeM6WtnV/KV6kd3G3MoNDes8t1z0ncUZac6
a5AKU/IjWk0hDrucIR1m9GxAEFM3XHL3yDjuYI4UbvGjTXNkqDVhuxm1LY7cZyPVZXCKdCsMSPxD
d1BNEL67flvfxxMSsG0DAftVZ+j9QdPPlbUzCVZIVravZIQvEnx2HHGaXE0BrW9Ymo18MS13fLLd
Bb3h1hk9RzkIS258pAyQZlDKAL3R5AisCkMVvI4qta7dokITMsFzizdIxkkmIxWiesiph1H3o0h5
yd1lf9NmoA7YTeVgbFXvpn+NvpQHhPXgHiFKJo9Z7MyEb4xBfJEO4ODzpqWdShAHDZculABteiJk
3izlz+u084bH76ebz9O/gO+NHtSE0IXv+OhrlNpOwzIFO+55Wm1p7dtbMeId+/4q/6b3jx89e0W2
cYikuBDQ7I+rTBwOJWoOerrlJNuNMkT+a+L5tKuSxuKB4zg5mEAYtxouPbGSKVHQCH9RWDYEzOat
f5EFcOc6tlrrhkZqurJUbF5igUMa0YbNpivB83JQbzYkxcpNOVAu+f4WvpgnOcUxZbHxCSyWzI93
0ERV4/KVlesyrbxrZ8ziTWXL9jx24M3EDkPn++t98itgysFvxRUZqVzWOloIxrg2ieJiKwfV5X4+
834Uu3Ifnc1/wYxCYSxPvKIvVmiuxwDAnRMw7wRHC0GdwVey+6pZb34e7v/cHw771XZ9Nq42d+Pq
xAbn86D7eKmj5ZTuWWm2A5fS6kXX9EXC+NTdfPG6PtzN0dObYmZRc7mbi93jjlvZ7/d/Hy7uTtzI
F+N6uRO0rZj5A1a1I1VWPZoxglsuI7fqSV/K9XQ7nHkXxY6Ei3W9Vhu9R21yoNEPL/MWvvrr96Pk
88aEa+Mv5yzGT/jkmaM0Q/yxCUvGpRC50tEQHPiWml3bzcGJe/380v7fJRwGCKezY+N7E/WO0UqC
FCdpxy8KMTab/vB/NTqwGTX5D8d5sdgNj62GtgR0HoB+ZJ+YFo8yrrz7yc3oZ+bw5L5/dp+lyVwL
FCLjHQMHFYWjQ+YsRu1OniTmZBL9OUE08bqFpr6RSFAKWk9m/LMojXGT4QTZZZWd9JvUbsTV9z/j
q1eINZ7kKRK3OMAf/4rGoGfAi6TgbnVbmo3jgZSE57BNzBNHmK/eIO0ARglFNY9z08cpDNNYVgsg
y+vMSMcDMmWgjHp2Tk1cy8nraK63GJPUIcDh4CA5mkgQ+hA64ZOkxlo49Hv4/GCKpiTs0PI4Rk9E
b2g91l0eW5zuS/M1bczgoSyb5CGJXfuSfs9MecHzFUqlYhGmePTVYEVFY7iLa9n97yUNmBH496AQ
A9sJj7EBKqN9hg5pKQMq6sqLv9OvG3ni4X/1VFCm+hZ2Gt72sZWlN0PA67SVaNMPQLJF5d8lzgDB
0hLZU8v4dJA6aHVicH3xyrEn8jo4vXByObYogk03wsKhxElGmXcIpU++uA9S/Psh/NWXtBRrQpyk
VFTF8dqRWgUNOifO11nlZqCrCL3X65gUPs5kpSAAdLKbxN5GTlziKiPNlsJOVgwXYTOZ6sRn/cX3
ZGMiRqsUhuxujw808HYVlCO0zByWs01gU0R2nWzaB3abbL6/7y8uRXEQKyH7Soqa/4ol/ym+OIhM
tZVYcB2V7+8gsQPy68wLun3/u3Ib1wmYCo8qD+5MzzraQGHRHTz2+8xVzsxhfR4QZmGTbm4Maj53
2eDG8JCT9i5vZ3FAZ06f0ajC6+/v99/h8+jTXgp/HIKZq6iHHP2KRmgUNwHnD93lQpEY2kBAJDQF
+XgEZt8Ikr+tTpxtHOfm3rDH9I5Py33XAWF3qE4s/gtWsaoJ0GRKcQ/tjPeT5N8RLurgsIKhCdEA
zn1ay1lRLCmGi76vlNmznsgS+f52vvgknQAHRUDfjLXNP7qbyJJ4gi2Clt3amZ7pcwQP9Cyh2FP+
3lrmGD4BQEhOPMMvxgyuZCtAjc0C98kBW9QdkuORRQfwBrqN3souVU9wuQwS88RJl0P156mYJgqt
hwD2CKvq8mP+M0BpPedJmWQEJEv0NSvPGgDjJcR5gYYpkJuZQ01HXbkm4jZE3/ljms/h1owdeVcl
KkQg4GymsDcu275K2bynpUlOoTVnj7NYVImkKaPq7BdV71ZmY6FAGFLbWBPR7njnsRX6v+y8tn41
Ynbealw65dboJvt6QOVOSlPlAYv0IjqOmMlUCdfDqgEsJlqXTxMhLWxrmtoRK/zExi1hMiORHH1Y
XONnFT+MvPIv6ryBH0rQPcnIckavPwTSukYeHncbd7BJd/Y7SZSM6GvQ4iSrIrCefEX4ims0xYpE
MvHYd571MsS6+eEgF5eLL7aZ7g0/AHZrM50RFlRK47wbG1qSdAyy8zBMJk7rNHzvCzMW7grHvhOh
4BnbYUX90/Bu6hyIyDZ2OxtOnxcjNMG5c053DhmmjCd5lVBTkhuUOCQ/TlOg+JqCkRw+IzH51Uvh
JcAK4xhgbaMSbV9Yopxas+wi3RNhRcvGs2Ogiiaqb0ieiC9vgtgDi68mZZSrUI2k5gni5HaTMSBO
L3Ih01VYxNlzG5XxtKEp3f4SdQk1o2XqzrY+YdjpShQVfzWs9EzknO21lwimAmNTzMQKrMqo6pp1
b3R2ujMKl5Mto6vB6Os2wB4D3c3dfm5jhIWI2+d6Y9EtOB+J8p02TRMMT/BXEFsZ9MnkZtTg5Qsv
8svLkmzy86ikL0yOn6veqRGQpCqhoRebvBPJ1dCnAnYtzrGrQoaTvVdIs5DAaRNRNJLU4E9CpYV3
y61d+o1pNyTEkmi7qXSuPISLoOK2FC9M6JKjUSNlcBvtbiczD96pFGnC1uyptddegQzH65vJ2KAl
1942MMb5tdFxr9edOYzpJqUthHgAtL6AJZsiobU1ek1EBgFVjJF01huzmxwGsUsmFsbIdkJsY9PF
3NamKH4zo1Bhk3VeGSvyHHnUpAIMxEWkcVfCo7d1s5uxUwLRbJSUZxGWsgAltlKkFkviu3eEObqQ
3qp6EGczrizKNcpqHEZ+gnidgVjSXEtq52IeDLfbSDOffratFQ3nnt10/drIReFv+3+9oSoqmoaM
5zDByCwrlyJTS0z6WibQ7/fToFuBIdSqm+ugr9BMhuiqszMyw0fkLY3hg6RsU786zA2pKNuYz3fa
Zm0wPsR+HbtnrFIugOE2JY4aTf3LwIL1K8FW025zFkmEWKQok0yOtsraGrHonZuwz2FppcQXYJ5I
4/e0M6vHsc7ZhvvK8upLV41MlK3ZM1gyQZlnGwxuj4i7jaI3d5q6Z+XnBPjwMfl/JPsO3G6Dysdt
hTb1crTS2nwdAlqvK7h6LmlDfRS+ImSMUPQM2a2HwObJcLR9n5QjJ24Tmt6iJq2qtREUM0ILr7PO
s75snW1uivh9wkz/hC6ifv5+cfpi58ZWHXsUfl3q5uLoWODhtPXKmZMdKv1gXbB9IoTSzN+/v4rz
+TL8bRxFlAM5DWE/+7hCiCDGUd5xGXA/23nTAUwtrpwDKJCNs6l28iq8tvbGfX4GjnoHGGgX7okw
2VrbekeA9AbI2tV0RojWxjyxTn7RNv/4y5Zf/p+1q238vo0tflkOrrzY/AGJtv2DlmX1kO9Inlz1
J3YDX7S2Pl7waLGsaTiMBCQTLrl6u18dXtfbu7vvn/bntf/jFY42HKRHoBnUXMHwwerKyxiwlcx2
31/kqzdKK8cRC/iP9eDoNqzOIRTZZbVuaEFufTkwoTjhKYfcF7fCWYl9NhWqkG7n0a1kCplcAhNo
nRtFe/A6z9yJTJe3qiEv/vsb+twwgCRoLh1t04OCcHxszb0KXT08F4SzNdKiuKWu3QyifhujWZyX
g8ZMAhxBPUqjjeHpZrFxamjYn/ZReADxaHK88WB1/fuK/jMW0RnSJ1NjsR6GNjPvcSOWDdHLFtFn
HO2XeHojTm5HhCavRuKIc2PAgr8P3ViSNoi2HC/EnJ76QL540XQHfTIc4F0sbs6PH0idBH1L0GWB
nkq5TxMaE2RWPMMLUVfg2kkFdn+PfdE4KMIGtmkitgqyYtMRIVdvOuUvLzGnH65InWk9TUn16/vX
9kWbBfblUlDkBLpUHY5mMPzJk28NiOqt3MuqS3oeaDOVsnCPVRM6aRS0qYd6O4gAh8tJde+ejgK4
443hdYi1Vf5LlkF6OwxqXrTfNnkAmv0HPnFin/eFnTslllkP05ovJQR0I0zygwgIil0ljcRSInvZ
qBOj8RO4iy4p+hU6gR51UoEF++Njr+Y57vFKYlvNc9r5eZc7VySDD+/t1I6EXJVNtB5KG5a260zN
70oxu0IWbNwHI9GiQ+Hl6K0zhoFx8Ky8v08EFWUCzuABrisMEu72+/fwxeHc51fSUITqEzCIjyYE
Kmey1yEdvmJRzYDzmx8Cp+zX0q/yBzX0xCLAxvo953P6M+GovMNhZJcnZqWvfsUC3iFoC2gmC85R
061vwO/E8GMoEYyhccHmHbnTOMzpc+Gw9yIwu5h+6q5eWN/NrMdtSQ3ml5qr/O3E81jG3cdDLMch
Tl6cXy0WvmOWylDA88tp+K29toPH2XT1yoaPehHbriY/s4EAH0hzm1fpdNtliX5iQODMsXLjxq+i
aDNSAdnSvp3OOEmBoLcisaep7V51dOpPjLZlGj3+rfAI0WYx0cJQOPrGTWBg1Mz4hlAExLteRiXI
HcPZgQCI19HUqhMP54s5JQS5QqEopDHIa/84uId+zPwy0sVa0Ba6RrDbnMlu0mcnXsEigDm6rdBf
Sm5QSBBnHje5ZxmXYRanxTpNCxo+kVagCazYM9CtaoMEZ5fPoVr5osNHVphDNa08WvCv8WyKE9Po
5yccmEu5GY0hiAi6LR/vePYLUrIC6nJdH0JWtuqADIFuevZmzzlHpJk+fX/vX0ibmLARlVnUHjCB
HUM5w76ilejQCqvaQEU7jrZ0J7ucFL4sGEm3KdtQ/BZOU9kcHLv21sOy8BfQfYujS/R0iX2ndq8A
PowEnkUO+I8ZpSgza72YrxDuyF9x0cYwsif/rR2Fqbc9Lt+T1fPPOwDuAwzKAliDW3P8QcuorR2Q
6aTVDqHxp1BwFFimrTuZUSOQSeFesemUuBzcgYgSLztEgU+ydoG/ldhko7ydrYIQ9RjWwjxH/onC
5xfzDUsPFTNeKwMZ2tbH9zplbWjHCY1NldfIU50oMQjtqGPdseL4zt90MtS96sf4uaUciQC+Neyr
cGprfWLz8MVzsim+Lqo8CEZsYj7+EGWbKtOTTUlbh94ZaW0CE1bnXlB5P6Xm/GJtQpmHahYOMuKs
T+os20knzCfgGdWciZ2pg+68mkXx4Pl5+mABlelXfP7xntWAVM7AUjeF48UXyhLNmU+i1wE9bnWd
h11I0LKsD4aRzWcW5678RJPg8xxMAYyaNO0Xk03CcT+4S1AndOAv15Mzmq+OVh0+QpNovAyQlq+M
BFPt0BxQrLqnKMGfq35celF9BOwN6P4cbUt6cpjb2akR2PjtMDGRQ8bZ5eg98cDpoqaDTLjcTWfG
6UWUEf626n0Zvg3ZMD6F5qDM7YCamkg3g/DDiowf0kZU6ZPPNEyIL5ZYcefEIvB5Ukbe5lN2pRHk
QQ49mqJ8Ncxzwky5dvKguKSKQRKs1U7/H68kEKgWqQ4DVTjuvIWkh4t+wJcUxPXwkJc+3lsWpnfN
ruW2U1JzGI4U+Ttsx08Aer5AgQSsxII+F2OBSeL4FIrgvTBGkq8jukRnHiCgCyWyYd3hw/qLtDDb
6rCO9A478nRThIjhVlnkyCcsDGKfliq6k/ncnqoPf/Wz6Ls7ZMKCeKOtcfTgYzts6c4RTdRYHdGk
Jfafh3qmvuLnoYN0287e3NbD9FPaTGJtZT32uZnrLXgm/xDJssGNF6tT2vgvJhTq/+Ag4fohTD7e
9xsabWWe4NOZs35+KKm/bKkTeoc8oM/2/WL1xaU4RNLdgJQDXP24aSUmywHNEql1HQKhaEE2bOw0
za/qUZzSO/jLhPxxT7BI7ASwqGVCQGL8cZ5Mol5FMnG7tW4Kd7rBJlhuQ1qJZHtZcXONG5zEHJJK
MW4ZdYfmoxURBlIVOi951lKfqYlMeJQICAlYNvvk1gnqGHmVzz/cuL6xuP+ymQgHP5teZtsBeB2y
1/Hw5ZSmfx0MnSN2HdKUn+hZrRcoK+qlwJ75TKD1bztszGcsd+bPVqhzOnzFbh5kPmzncEiBl1Qk
KKsol6S0j6qN93XmK3MXpZ1zp0JlkihUm2iJOsmtrzonxXqE/wjMilGg1l4bzUBnbjDKhEiZJoz+
WCMGyX1ehNpa8qhJigGyD+umrkixX8UjyA3qagXhZYRke3+IfI6e06i1Sdch5uNtFDy9VTZqInqq
dJhfvElDQbBKLFqr2kwNtgtQOZD6jY7+W9hMJ3sXScuEsVQUj04sxKlT/Odply4Z3KEFY7rML0cF
A9zu2LNciqE8zujA2dnduG047ohytc/glsRYGrU6Maf9a4sdDSoO7jR4Fmrb0pr8OKjyUfezatmG
kGbb7TzkX5ceLvnbOTMFdVnti43CyIkIzxjORnpbG3qZ/b5wSvuuNYkERjTm/h9l57UcN5at6Vc5
UffogTcnTvcFTBp6kZRobhCSSMF7bLinnw/qnpnKTAZzVBWhChUNEsA2a6/1r+/fR/RocZyTG+eq
BJ96JgL9LVU++pCrUwOF4VUDQGh49CHrUVaTeNXaGWml+OT6htK3GervYqxrzsaNbvRBPMna/Uwr
zONsV4mKQNORQJPIk4FB1mSstqrMAsetnIZWY91Z1miwk0dsRnEpIBCjVe9aU4bUQjHfSpKvGKAs
4EnbxJR05idToDcicXY0p0X3VpqVb/SAYtVsJ472liyc1dwly9LbdjbDn11fCrGJHHO+heDSXLAT
YnOkhtgM9z39LOd27XX2Hz2jNUW5kv7WsOE4nNOMsJAEpQYsu6U8sGQn80nXpkGJsOM1iazhBrWw
jSSTwoxG6H5bEWNe5YM5bZdCjb1MqSiffL46fjCkqa4hP18ZUSiDj0JMBI2RHZpN5+mLJPwG6N4b
aSDFb4sodFOKbVS14nN63ZMl2UK6gbiCzA+qbf149Q+7hF4UOCRem0vFPrTS7oI+PaKZ2joXuZ6G
k1zLVmH2yagWSHUcDUx2WMoqBgZudglHKggnqXmjcKE8JmGcvkq6IJ40IsDw1FjHB1Sz+EyQrjau
Y3VR3lpV+WW2AgLhrC2PRmPN78Aj+y9pay9Pn7+J32K4g+GBrgIhFIY9sLOJ7dZX9bcEHYeA3urq
pvY0CRuB7RL1DS6JI14bG11p5uRaSWko8Wulxj6Q+C8cAR5MI2VOW8SkSkE5Ll5Fhn92RZqI6rYY
au3MkeQ36vD4Q1K9p37vmCRjjptaSiYGb0+j6XnWs+8T6apfs1Ggz3UKNXyyjAUorzWZ88+oTtNv
wyIDPKKVm2CnRD2ve5FC256XW3mDJFYZi2gvDzUdEKMAnLiHQ0kk7/w+QvZ0g2y5P9glkV6jGoYw
kw0+HCS7DlR9NSa0JdSL+KJXi34mXD1NpFu44pCrXRFz9PgeN5XpVl9aY4aMphsKfT+kCnUXrdHx
C7cG8i257QMEHAJBosiLBblLhzZa+u8oNp8ZFicxxfpJVpom1iPElsdNXD2bqJbT98plihebYqir
Gt02VqWLKImUrTpMG7Qqe2uGh9ksBWW1/NzK9Xv1PnrrfAYTdZGh6/z36PwXsnxWnbV+BrUbb8YI
xSBgZNV8MSPdDt0uKhQP+QhBhCVTcIpAxIyygkMKqoe7VV7id3G57McytHZdFMvXjk4dMhRyfNWO
htgkZdgA1Zmmbd5glzqHpPYoqMm08Wd5YFZ6u2F2R0HRtDTVd32zsUt4CJXcgyuvbPXSbtv+2+cP
/nSRUpFEgi7i0IvEXz4KnNMUQGXnGAQ2nRM+LvI0BH0lrA1s2eb+zy/Fg137ChElopA5nPmQbLK2
T+imE/pIwTk3p03d0weOhL06k7b6rZY6fJUcwJA/MoUxQuBtHl6rt6Q5apqUvbRc4OI240zMRgtL
Th7CV7IYGmzllOTbwS25A+ccnwbuCXMe0jqjsgLDpGl2ZauRUzZu81Wuc7FfqpwW8rFqnlQNrX9i
8zrtSNHviriQbkl+K3eRY+G9kib1Tm+GaDNlhchBMZTyXjNnjExxE7lq5qo+px85SdNReIGcqvFo
USNT+Di8X2WuZwuSf+Fl1my+y3GZlz70JekuC9GTbNirB2mbTx227TFJtGTHARlsZUR9GITUFEVv
BCaN7vFMld3UiyjGDdQwan8adXlXKzZdBs1oxQUAktz4pva19vPz0XGyRXMH+AGxhzH9yIgcbdGE
hO0SLxlgn3RIbhQRTre1sMa9s6gZWkuHJMmSnFt2PrwouVMmwNpfcgwkxoejT3SMldCVjv0dx7gS
nCAQMdh/5vOSTcuj3ttn3ePWl3E0OEl1yUje6LECI3qU10gquIfk+Wg61LJqh/2BsqtbYnoXxYpz
EWZ65S38wQFDgkM4rzybUY4BXAilpXkhxV/482d/krbg2TM6SCgh+idIOloENB0A5ZjD9zQSrtVQ
6t+uotEzk/KDIEUF+L7eNjvNqbeUESV16ehQOCbA/g8gRTEXlsPUNv2UetfFHI9IFoqpm4dNXC0x
HNohHlHviGb6SkDRlQG8GxEHkqgRyCyRPYcu6UQEhJxGUVTEcU3C5fNHcyruJ41DyG86NEOYfP6j
cUmuIcuoXKIRn1v7qkuK6OusNrlHM2e8753O8MOs0G8qwGp3s45oEo7MdGW2Q7cBNTW/fP5xPliu
SfuQ9idJ+dv+6HCeiyUZR0BuhackIn0x0wIweGSGr3LkEFJ9fq3TxCy3zm7Im6J+RhVgjfT/FqrN
oASYGywqkRNOQZyYF/TWbchWjzAr8GWV5uSFYQnayYYgUeTbM9f/YJ6oJlJ5nWVt9eE7evRaniEP
BT7jNXNaPKRGEwc6FBqk3+yK9ZKOTzPF7VscYESgdLW+XZKyBZJVqI/daMxngsIPJglnBxQY/ME0
Oc6wSO3QKKUW45GsoMqJTMnYGdDVz02S9aEeLQ7EvSv7l5IxflpHK7mlL7Ea4wPspRx5MTyyu3t1
VttnxYkoPipSX1gbuZfAu5A6wLd7lDvs7LUs59t0NrOslKOUhHKRN8Hn7+ODB8C+jemOTY2YGP7o
dcTCltHR8joig+RiD3z10swaY//5VT4Y4VyD5wuAAHXwcbcw/TmzpSeY+Mw25KdlSLDCy1PE2EAR
zsztj24I0Q4nMx3fANTBh+PbrhwqxA7LHj4JziUncGStNs11D5/f0UeXsenEcEht0Ex5/Nzwn4Da
1tOPVC3oZO1Ody4h05zz2vrguZH8JFHOoFmlskfnqiquVBtr2MpLlaiEACd3gSbpmERL1qKcmQqn
ih/0hJzw2Su4EEKPo0i5NQD+xNTPUTuNHA8kaKtFq5S3ZQHGNK8UyICLtvh2WVnXqoaXYlaVEqa1
unNLRVHyhTwQDrdO/2VC+HUuA/HBo0Dhzgekik3p7ng7U2o0C/RplbBA2xCDcESn7+oSmT9WhYZ9
PYfEjPuU1uWbOtX0KujzcrjnN1HftBhwIQAnuehc25ogp2gqO5bbIkA+p1X5YFzQqLwq0tFerFDx
w+FXRQk5Q2SHHjmLdi9UevEX7dzWfpoZp8BEjpb1Wydlz686vApeLg4SUdFi09WC9h8mwLj1gvU1
DoGoapPEt0B53aRVF99UsHJzH8Z5/AIq92lRJM03yWGfW+PWiXW0xmEuqa1gAiyVzd8Nbn/bWMqh
alGz6nCTKmv8Uuv9iqBrsl8wnJeNPs5ih4gokNLiHXOEIdAnp96OpIXOLGinjXT0HnD6XUcJ2tGT
Y77chxKaUJn04khnJ8WkX87YVFtwVXlAeSu9a8kO35fR0kPlhU2aDvOMJn58y2z1izrC6LHbQf/V
yg2MEbQxgdlUy37qY1AptWWd2Q/XN3X41Gj7RkFEmp9/meKHbxLUrWPUJS9RkpDB9l1lX8NTdS5z
bcIHid6yrZSP9pmCzwcXBbzPTKdtAo8V/WiQLnU5dIaAvNSFC4s+GKxraDz9tpmq2WtCqfQrKoTe
5yvmaTIYU14GCFZvTF9aXo8i5CE2M1UXXeNNbdG9xAyihwqR3LNdj/oNtEewaBDgnO+mGQOYJdui
Kl5pAL6iOznMv5lxH//oILzcoCJQV82ZNb8ItTSfznzOD57Oqk5BdYNehyBp/frfBnKDDKJJjbrx
9AHtMws9tn65oi/PttpGBXuWWvyo9XS+U6RoepoB0a2t53ph+2HdG0GCVF/dVVVRpEFL9HrRhmn2
DpGxgG+UToCdP/+862M7GkGMdhQ9hI44iB1/XKuam3os+bhJrrV+KtMQndPOtZHiQvs6lp32avUJ
NOkYJdrnVz5dkuFxmNiqr53FeEEePaicFrK1KXKtKcgjIWQU30Q9WQ6BqvbMrv7RpUC5rIUwDsI0
6x2+E+je5AU1sjgDbe4BIEXHre10cGf4tmfu6oPXzyYDYoUodVWKHNUsYowOI0mmZmFV4EERr1f2
j0VTowvJkWdIwJCw0YJrrXzOFeODe2RarB1wBC7kUI8eJ0ivHOChDLhFaZsg6gbHL/Uycx19iM7E
Y6fiQAsRGGIUZHQIOwmVDp+nXaYofIB3exihlrZXo8h+L1sa9VbPUwi32aRxgFbpT3Q2kxUaY2Cx
Ni27Ojch6ksSIEyXiA7bWTqKJPi2BVVKs7DjyIOK16r7aFpKcNuRaAInUpvQl+CnvtZmWrbugLTe
wSWB6PvMGvPBu6NUvPZtr15rjJfD26obBxVFEdZeNhnxNyJScbk2oF4ZmBHeoy6R/WJJ0y+fT4PT
LZ9wCa0vh37ONGhlDy9qR2T28GsB4dJUYVCTjXS1dJT/PDzjMlQEkBTTBAZy6PAyk4K7fKc4dG0n
s0oLw2x+MaeF7nSaVahGUqTdA9eky1Cvm4taNhoGbIqV8JoEhigJoojQyp2TLtwqo0oK+vOnsE6L
w2VIR1JFogrZy8ozOJqhdq5zfKllWnvwN3g185iGBNBE/mzCdXX73Iy3n1/wg3iVNlp5JchxJuKN
HyU4JBw4ZlwOWk+NbXmADG06Pp4OhgOyR1kcL41HGgxi3GVlV480ayMU0Syw9Jo8hzAaWpFbdrn1
GstFdpuEnQBYKfIzqdgPQjWG2SoEB/OwcgSOngvLfjT0EraqRdVoAZQ5c6PKaCtSiCOvRMtxSmtt
a2P5rDcXRj6Nm7bDghHIfHSP0NW8pDR9TgR3CoOjXsab4i0R6XH8PVpqCqlU4A+rgHsw96npn7St
n1kdpy+xUS/vVUZBeOOQogmDrKYJJRgqIR5IXBXVJgxtHBRySinQI+BWPkltr70hee903+4WRfam
BS2xQgHi55kXfhphEleSN2Cc4deGVOFwBowNIje5lSWAKQNuI0OXU2SajWmvNnMWIPfVaWuMp43S
muNN41i94Q9yrb2BRDbPJNdO1+p13URP9jtCoEB3+FFqkLzE4MAou6j+TpOvcukI7ec4Nf2ftv0z
27kIqhwUoXSnr4vP34IRKbaSAttQLtSOoacoWUrVl7rF54/2dAnjyIegmr5oXBWJCQ+v0qlhGjc9
h6GsixkUQ2kHUwX/+fOrnD40XIYoFtB3yNhjJz+8ijpUMCFMJfOSuGq9VTC5gYQZXXSq8fb5lU7v
h/qAqbE4rLblREWHV2o4N6/oeaxhs7K8dHSDnD5OCMHnV/lgBUJQrZNHXKMgwtqjlb/HjkpTmpB+
3DFzrpN6Gt8jhCJ+24FtGhmaT1Hepy49ubgmi2XwckUMPvTVxovKloondJ3LPErgwmfCOrPHnz5t
RF0KkSwME4gvx0Ug6gpKGOY5zad68xZmuQoAs9PuUzvrX888h9OJCQNjpd9R6EO7fDwxNeg/LCGZ
5IIm7Jl+i5K5qaJ2F4g/02BMJ9zpJfY0DzWs6odm3D0KZDrfCJ3VP6YsUOmj+RzRiQInD93Y4atP
Sw6GI4UitrsEnzt5mfamGmXnTruntRmiQ4djONL+1U/5aCxHkpjRGwFiLNU2++oQBLiJTX0G9DIi
Fl1OyVCAzM/6QbxpnC59MBjDj8+f++kbRhlN8w2VMOraEH4Ob5U2Zvod2bLodzCTTTxzWCS5IWD0
N+ee6gfbGPfIiYidjLYLLnp4LRz8WHMLPAztuMIOyKjyNVuf5L1yOVRGCaw3NoxfebVYibsGMdfz
zPbshbKOeErHmRa/LnmgHLJ0dmqdCfs++nQ8hjVq/q3UP37p5ayFo9IVBVkXQfg1QGTcqvT+Pvao
LR/BurcXqTzIiRdpdC/ZeRJt4XTf26VNC8nMQWIfaUALznys01UIDTAaewoMhETMjMNnhvFEHkt9
VmC/InK0bXqxN8Fx/+lWhMYaWTNKdv5cB8ThVZQp7WXKW6VHXUr6UedJdUkpfaHcb8hnknAnN8Sl
1p7IdREnZX58Q/Cv9Lq0EaQ4I5Z8Q6pFW07tf5zBpTiBDtZcMRIQH49RT2UoYVU4AnOnQ6HeobiC
3d3alv/55Fknx0G8Sry+kl0YNMzgk8R3klvLFMK+9XK7nL42WaJ91WCSfbO0Tt6jgzbdyJTb3QSe
HcblUv35W9M1Ex0ea8fv0+bhW0vCwalKkzMWYpU12eqU29oWGMRUGDl9fqcnhyLEIJxkeW2rNSaR
0+GlyBgUsdTB4VDVCnBV4ZaqgkXVRUykrPXniKgIk06fLIcvGhP5hxDpWAxkjyzydoMnCGdzfCNG
AXTPI5smI0Ep1dHxjGzCQ2IqtOjWFAUmdjPq7u95S4bMtStNf0siRIHb2IjG70uvzZfUkMW2AYeq
eoViqmjni5ItJqqNmeZ/6t8LEh1n6VmMc0SdS6SIe6QPZk8HSSMbD1hKCN2l+QChFnlR3LdiZW4f
41DtDU+PRqATYT9CurPacS4udEtFp1my4Hl0Y0NjkyMJI+Z+HBT6mHs9S/zYrNSbTnLCFBbI0F0K
eEkg8MvYfi/iediZ9ZRLmB2lCzB8dKU0Sw9me7NynVKohiOGi04rtNijki99T61kvHRiHHFohE80
xkMUYZktRkt6raAkPkVWqFLEbudnYXXaW5RW0mstJ0YJ0seIK1eomeWw7grpBodcCX91fawhBhKR
NFfDSrvx66GH8Ek8A5IvkxcwPmhdUmm/yHGynXQAPNsiMuPFbdQaBqRd1TT74yEn+1KnOq8FfgPc
IM1izzWmt7orCxkzK2mmi+u2j3UWBQVOImK8YsIWSeSzaQbCaPCaytMFjjPkWl7ThFN6uqGaWr8M
RVWoQM+7BUxXn06Pfd6oum8BFfiKD0NR+sLpMSxBfdtaboUWvfFpeqHkYCgz8KKOtu3aHedafFuw
N3yEhk51Oa2bvtzkjJIIIWA9VYGDh2J1sdSgi6D0lgX1AAFfFo8Ckuv+AHl7cBllpuHDVaY6hYsQ
LldTWQOW4/CoTr65tqv5mbXkb+nSTUwiuPaqG0228qIpSE7cyDFwGUJCJb4Jp1hk2IIDUR2p38zG
yGys3pBHiOnBkUXzLdMNHU0fMihGCKe+KxL0suL1SoeqOiFgiVFEacOd3INc9MrYatdmeRsQRzHH
9Wp5ngGRYD7FbhSO1lcIH2nlabFj39RLO1xpPE1+nRWtpnLaoC/BQo8jnrjNMiIlz1eTAgaitWrt
MgzNqgprDfKyLHmfLzynSywbk6KsUfiaujvemXREAIvICXaVhoYYjzpuvHGQCV41SaJ/WSZj/jrm
NaAS3AbdgszKmQj4VJa4cpfW9jKyQcp6vDlc+TpQT049kK4rIFrQzuaUPvO22DfmaKPDWExfzdJh
C+xX8zQb1zCal0ne2EizFCQqLnF8ErBEDfefP5gP9lFSoBr9j//mhR8FBgiZFqr0Oth1ubZvqzKf
HrpOds48/tOoiNvnDEDaaG0sQZh5ePskYtRCjtPCk0ZKH+OyCXUHU2T50YiMjVUa39ASXaX2AhUS
09dZR5bRRPJtWwxnclcngSraalrHkYKjPFcImg8/iKLWdj+qdDGF2hz+cDCF8Mtq6S4bE3+jP320
TAXqC7gKEKCTFzq81Kg3Y078uToX1Na21vLwV91Zf2xdQHlvLS6RQ6VBhdF1eBXdmQ2ro6KEc2af
bUY90h+TpIvOnP0/eGxIa1aGm0WKi2ri0VXMiTNuTX6mDYcMr4522WBvtlJPrTMnuNMBiUhrrdyh
5PlAD9NqVMgtjLk9w2ZSZIk1b8IaSe7n7+ZUdsMbwRaT4iB0wVVuf3hDwujiLk3wb3dgkOCWVJK3
8RY5W+xAhGVYu1UziQYwC74ErpTO41OjmWPlTcaYrqD5RuyFJvLhzET54O6ZJegByeiwTh1XULq4
yfV2GEGMtKUZ0JRoB5kC+efM3Z/GRew6REVkR0mSngwaleJholar+dOYYGkwxdkDXBla7fu62VDI
NW5IFjpflEnDhrs0aJFTpT7Ge6I27iwlT7/ybHBPI1/vPGq5Y7ok2sc/fxQm51kFZQ48EsL9wzcU
LlPaphnFJCfC6kSWe6Jwh26Zzx/FBw+c3/47dUtcyiHp8CqZ2nSYc5K5tXIFSzlHjDdynitnhtsH
0weJEa5K/LMmX48mqSEycxhTpV4Nb1roOGjtjCJpdnmol+fe7UkGZO3RX18uwgmEjic+AGFVsZ83
nCasQb6LcY75li7O/FUkRrxT8XS/E0LJvkRhlGBhoZpP+pAZj83AafnzR/v7qHt4ruGTkPVCF7C6
txy/wbiG+h0m6PFM2GLJxRwu8nOcif4HZ5EE1Rc98507NmNpX0IF074pY5PGF4OZzLlX2L3+EFKp
+apkFQaAZSZkN1crsZ97a4qDHFrnT4CsaEpVkryXuTPX3WZZRvkt60dsUYlbyaqndVH8ssOxVf0q
qkgoJvpifv38Pk9fLoUWxI1UGpS1jftoCPWpOdUKYkMP1Gzqs7XrcItT9VmhY+TMpU7PT/Slw0Ll
8IR6CQLJ4Wg1SCHT0tJzKU1L1ItWVhfbrdNKv7E1Cmc7i/+gDR+N5pynyAdXptOEwipZHvIHxwJg
s21m8ECYC03q2H8rU+DXmGt0G81qtFc1zqaNHjbZt8+f7OkyRfoMRwfeI+uV/Lt0+LeMMzjsjhEE
ENVeOoSj4WgYTxC9jOsuTBZCiexcM/IpJm9FzcL/JIFB1ZPXeviAM848cq7TSZFlSvNQ2AsmyQp9
ntqmiWyh7edIi1p82jTpPlYdWgbtrM4fLKcUWJL1eXyXjCGnnaqWoHop6EgfMrDevoaZaIfYAJLs
nspP87PqyvY+ZnehDGjEyQuOTQ7YT9y47jran/F5LCkkYYclCVcTUpoHdVRl2dUUZqbkYgfZ0Lsl
6paWMFsqFN/UEdP4HMP0X5I1d+UuxQ9ad4l2Ycg2LUalyZLNz63UWvEqbQzFbooIE9ySw7r409UO
TQXTfk2crO5Qx8Fea2BKioEh3mRL112R6Be0K2CgrNOp4H8+Qk4UB6Qs7FWtykuDP+Csy/vfRkhE
q5UtJ4Mgp23l15lKY9jK6Gp3eJM0O07cES0UlnoTVhl0wM+vfbJ1cG1Wc6IH8n3UrY/GCv1eUkRH
JfgUOsIuUCDQg6c62r9PDv/r5/Tf0Xt19+/1svvX//D3nxXGNUkU90d//dd18hNX0OpX/z/rj/3f
bzv8oX/d1u/lQ9++v/fX3+vj7zz4QX7/f67vf++/H/yFpEHSz1/Eezvfv3ci739fhE+6fuf/7xf/
6/33b3mc6/d//oW5TNmvvy3Cpeev/3xp//bPv1Bk/O2Br7//P1+8+V7wczvAJd/b+eQn3r93/T//
UtV/EFqzgoLOoNLNUPvrv8b39SuK+Q8CG/4/C+2K1jBZykpSAvE//9LtfyBfZEXRUazxhVWw1VXi
95eMf6BDWOU6iEjopEas+X/u/OAd/b939l+lKO6qpOw7rokakJH3t82PxYruZRb7VcyKyNk+ipgr
zAsFZrAIm2zpNZy2SpM/xGicdl2VGztNXRWofSFvoNn7shreAHWVd1ZBZiG1Ym1DLtPwMky5/DQr
vobqbG7I5+tY6qYFncWj7IZlpW2mdBlpn4q061pT+11tmN/X0+OdlVr1hQlREh1tRetzbr7QAfc2
WNtChN9bPNxX9ylxiYnlckfk0lzYQ6h5KlaKl2oiSUGd4CPrRvbkXKiaFd1NUTV5Gtj9LYvHvq9p
MqXf4s6QnNcUt1i3rpcreFJXkjLhkq320hYmWB2EQpE2gyRp15O55oKkpgXJVAKEXGFPG1xbi20s
d9n9ZEby5GEYaj9GcdUEct9lAX7c9jds58Mddqo6tqhdMoxuC6dK9fHYkh/pyQdf0VfSY21rhBRT
i9WSrkbDU9ZNtZsn5NJwoTYwDhYtfVW2FcF9bIQM79pypEfBd6yPs+7HAJmGFggZflkA8hKr0EIf
w8tEou2Kw6ESe4qM1bAVmRGUzmQs/KgzwCRKcVk9kzDbllYlBXE11680dkQbHLho78K4XuqoYlrZ
gx4NOhmTasEJUGDtjqduGjlQUDvcdpYwka6oaeFzO+TFjE40SYKw59XhUZLJZAPRnXlCQeGL2giC
0yws9WmYJ7FP45k0QtbMO9rlf2qz9l7lCwSixQxyDi+/chKHbhZLAp5pmjbX47JcKvUXBayi0hc+
uIsUe9kc92d8w9hUBJURKxbz86zE3eUEYeQ7Xq+XCmy1pcaKjm1D2y4NDrj2rD/MUVXuu8H42TTo
AyXpBSumvWqFP6osugVBvC0neQew9L51LG4g73mr0WzeCSLY9w7lndtWS3vR0ovtmasL6NTLE5Yr
ik+lDIfbZrhUUzvfCqVw7vQCF1GAZjQ6B3O4cxJLXEW1VmxtRWr80mh/kAzeLaUmf58cSccJMW6j
xQWQkmySQS73OAw6N+ZSThi4CnX+NquCX6fJGTx+tcyv6BlrAzlrvnRNXnv2WNuPc9MVX6ZZmF45
GIBYh1HakXcdbpzWKlwi8JXtasVeacYzLCtszSeoKha6I3JtUZASUAQ54dLXtokoRRp9ciVqBP4o
fsO9Cb10r4a5/TxIlXY9DpVEelbUgyf39VcESi8WmUcEtYQ/HibPoSsGTAMpLEpeg9Yv1dPneiwq
GlkbmJypZvuFDhq6MKqvw9I2N3IZRUh/aSSDYpp7Va+27qQZyZXVDD/nHGtBfE/4XGE6xwgYVhOa
Th5sr9Jxp1SY132CjNfJZUC0lYJJYY7DmtZH0f3S1dOV0UnyLhdGeUXLm/mChxFoM9WioJ4+AES5
kGoNyz6OeJ7moO3S+iG+H3ND9i3ab/fQkck4gZGMueusn90wU726v160OPE12hMubTE218UUMYcf
qrZwglQ38ccOI9fUkfMuqeqq0khCdFDljQGu5DZs5Cshj+YW1NS0R5hp3SeagviWZfqiZu1nDOpR
YEA1uW76LncT/IqzCJ5lmQXjyAltsHdk5q4xid02drmliMUKYQ57u9Suw5751o0/qXRrHpnGzTym
AOlg+oXYyg0+GPAro/4S0xANd7cNiOqygKI6fRR2Zl6FreFrs/Le2NgKcTsX+G5jgVOOtP3FeU2u
mdotQpv7oi6SLw5uWKSPs/yiRuiymSA5wMWLVsVLNt5xfkx38LDqR3xlUXpOfpKZiRe3ZMJF8Y1e
jcVtB/xkDOOiHPIA/5uXWZFZKmzrss8l0MwVuhlV75z9xNHGpSiePMbFlIeAXeR+3xjFxYTTjVGm
dqCOiMrkrAwpgNn67KuD9XUqS369nUgB5znewUp6r0QX8/yxrsfThSA6D1cLIdPT5rdOScetLOpi
y6Sbdom2PA34jLA7GARpcyOeDKfwB60a8Hccu5FB7Ax3aQudMBLRZq76OkiHfrWHMWjRwfI+Dkt8
kbAFmJ0au+5FvZlnZddrkXSn4Pp7FzZUmjABui0W+8EO40ta//lgcuZbXXInhfXLqE3A09FTB6ba
JM9GVOUsuAU3yerjWTQgqBZNG1Ry7Qut64dbU+p6OhzxPlqqIONh39DGoG3nUVuunVSZvg1R0+/y
fNnbY5ptDeAsDA9Z+EhAxIUWy7gKyG4mruA8my7e3iSTYrtWtuHsqG7cdJVbswVTVdnF1IvdtKif
hw6RndTXDwjM7ItytrCCVdg3o3YK92ObdNtKFCFreDtS4Ci/lDSyoeDpMaQpt0XV5TtUjvJFPy/6
Y6/ckIQefRQgpm/kCM9jPZUBEtv6VZe+LDQE+7McWpabVv29hhP7LpwZW20vPcVdFvsMQmVH26pz
JzIkqQSTaP1o/yWVkc5eBShnI5d1Envcgrk1xzGk9beV4WpIUcpPD9hZ24W/GOJaLng1FFS+ammy
1cw+aHRK4BxtaAKNb52ogBtg+Qgb2Dfi8GfOs3CF3b9g9cP3ptPooREIN+aShM+NNIz3EVhezGFh
rJhYbm0XJ56uernuXXkwm1eEPvAh8XAOA4tALAlSlht/oVe1WCLaz8d6dJ2K0QTjecOy/jQ2/Wbu
le2cSJdLnV5N2XNUsGGmz06f35hGfguqkuaBamuAuHbbWLs3qT11Gk4280OZGl+i7IdTkMWHERM5
FK5aUBvZtRPSE6Hts0o8q4LNdej8oa9udaHtmhWHn9mQ2ZvJDiiEsS5q/f0YTvJFU5oo0acW3/t2
b6bRkw5HhiKNed8Mcb+LR6fCtE+7qyYqNbiQSgO+LD0VwSCptxqOGZWZX+jJ89wYGyE7WDEW5fds
ym/lToU0oj6QbHmu5fjC0MVN1+u3bdXc9QyYZUyww26dyu+0pQs6K2kDYNQjlSBjLxG2ohLG+jgc
QgeuvBLd5HG0W8AR4O7EO4Ic6OVF+WrDQXfjxH6VcPwKoFjPnt2zPQCet92GuTZhBm4VG3ayyh0y
XBwxiTD2aWOquzErtzSevSxNTcWfGjigwPCusaRkp5ul4gsppFo46Q8i51Vm8iwCS0ua+7rld5lN
Hf1MpPY1joc0UNWcHbvNjEtDVOXWEZSdrXL2SMyFtAzF18UsvceOdd0aI4OLBgStad8wLbmmLdN1
pth3+niTrTkYmuwDLWk7T1s/ltW0zwRs/A7Zi+rGT2wiJmmK5+dc6XmP6VA8M9AKrMPqpzwbb4Rt
/iyF/FBwjLmR5Pyd6Ky+wClbfdZa7Ush93yqXEXOAuddetAL5YuN0HATqUN4q3TjfRMr9ySrt6DO
t101rw9R2whjKrczF9rJclR9n5F+PMB6n/ZJ+i4walMLexPOfXm95EQ9bW7SLt/NrzLettf2kFFp
qmvntsizjLlSNPfMqTu7yN8ADeHviS4Php68H2bgVqi5gQkOtIz7LUmcKy3sgDGj9Q44d19WYFsX
N6e1oscNAjvsbJ6/2klt/QCGaHtxNWZXIQk/Hwc9moKhF/Gm7N4HecNiXjXCV8jjQW3Scpd4qnSd
LEm8yjRv5Rkb7TCLCDGieD9Uan1VVZmKB2khoAtkLyIM79GhJS9hG19Z7PR9PTgBwKjswYzz5rKg
m3PDjtx6esZnVCqq39Uo9O9aVau7AqQVNn6qtK9siaV3bYx302jgf6Zjc0kS+lGiYobDh6IXl6qD
e0mCfC5QrDVP3hriohrr9mGKl+52CBPTlXWreJRmJaPZqSl6Nyp4HCVF0T27ZXMp4yq4SchGucos
OYGGCk8ginBe7RrSZx+puEexpm+XkcbtoUgpbHf2APoJvnLmVOICoU3uNrr6XalH521mfgxu9r+Z
O481uXGtyz4Rb9ObKcnw6Y3chF+mpKInQQuAT98r7m+6lFVd6n/Wc6UYwSCBg3PW3juvnroG89Jq
QNyoyEu+ary/FiExAAb+vycMO7pz2y8Ik/JgGU8jFtuvyvK3dHEJrseMavxuZ+uwryd96UQ+NnFX
W9HruLAP4/Po44I0B2eHCN60D1u9C8NNx0G76mThU30yaJT2CVxYcI9vXJ7Y0gqOdTC5x8WXeCLQ
MjWOhFVkiZz1Z6mVleaBcMGhsV26ryKhj3mtvhY037p0iMIKv7mBtARs2bP7sa5tbEICfdCslLuZ
AdFtvUxRam3E9ehpc75Fsrf3iz/Ls1VRDCRYorlkiNomtENexiAAib36MiUYcN1jaT+cJ2yUzviM
LRd72l4DqzY/y9W2Eo8xzKeNcpvkEYb9clvwOq+89mCRmH0M8m5J+qJsnvBfwhgJXwjzkg3LlFpd
h6lSkE23DYBeqpbKuh8wi70+R+MfqzPLZIhq+3Z05kNpdU8q+tx0BUmEc/spCPr+zSpaqOeAxInc
yeyjbTRdvHXD96ib3IPUeSTiTONfI/JCHAJTOTcVpFviT1hGlKX3FTmE99qv1ggHDRZHyGD+GRt8
DjaeT2Jp3qpDVuAqddUa3+IN/FKN3hqP0vVOyP1antb269zyfGWjSolmnM5+g90EEQZhgoAhvNjX
N1LV0afaEvXj4phqj8zOSoVbPjj59EenZko7p8XyOfDULadz9TDghrEjKO3L6oH/k1ZT3Ii1xmXe
ZiqMj5m8BCb7diWzat21tZeVcb9Vr2avt7tGk5IwFtT6kyHkgR1kKyLSJlbbvbu6XX4Jl3444pXq
78o18/aEitexKYPgeKWEkiAoLFTNCEU87DANi++SrZA5K9KUE3NN/9HJI30cgrU99CRCdGk3bN4X
m5yJR8AG+4lCzXt3wnG+U+ZSLhSBjrwfWNNZiQr3h4E63HfaK8EniHHJsvax9b8XwxFjggeY5u+5
jFIyH+3hqejnJPSPzty9a/b0M5m1RRL1oj1GwTTsI4wmKTslQ/EIEdgjgw/szut6/eS4bLUGaWjf
eSLxcw1H49iGa35jLCWBnNX2VAEzfeHGVxflBPVPN3MVbiOjdwgxVn5pPM3CWoFfDeb2Ys8dxwWM
dz8VrRV96eTMuUXaw1fCMbuTzpzq2+guIaVUZrHsrCOG4UbQ9ke9WGndM2BZl6H50aPuKBOQPCKc
cmltdTIuBGntjKIPGJbicVt8bZ0KBtbP5wuWnznZkqFhWocZhQGpO8o1nhRFLee6dcy/uG6On3zr
NcvXXA3IYwtT9U+d3/UPNd/x0PSUjUSv6vpGO7ACO68brHtB6XcqnZYkDh0O7dUBt7BubSWcz35Z
tXeqsfHqBt40ophI0QLJqszk86I6uaUOlySRffDvTHzfPhnCck+tZWxP7TRxMrWCRpyYTfdRqooh
eykkqXfMrvrgwd2w3cuWQqUNJTGbWEiIvZyuqUirVwUXdHLlobcXTTTgUIQpB1H73WsAzEyVGfsa
zuHIuiR23oAcVltbwGGh58hURdi5Bf18NjEqKWM6GkONIl72BpovL3rPo+2hBdp6JfpmObfdMF3s
MaNlw9EqZpuLghQ2KCc7LfTHtBw0p2qr2UjmyUIc3/vTukTAUPgRstp3pMXTCDgXSKcTB/PTW6yn
1Mlb1rOqODBVxqUrnBfiQxJ3sDVig2E/cxxZciw3F9I8ji61VzJ0/ZQAVHNy3xQfeRxTHW6H0b0V
rQlt37BDZvYj3+Jke/MX1ycURLu7agmLdPGHU4jBddVfH4Mvg0SZEliHNkJakfmYz+GXKO9yStcn
HQZT6qF58BhtxiWMBVKaC6oW4s3Khi1Glp2dYlODmdRKXqz6VDf+o9BbardyX+rwxTXbXTlkayLV
UTY/a9wek9WVsV/6T9429S+cDNeDqcI/cGrogLc53K6hN7vx4uDSbK3DdvEL3z8TU+JfM272oZl/
l3nx07G0viG/9+hpTyZYegMV2npl8th8ontRkwfMdaoMQVAU6oOnyu5AouSlMwlgagvvEjred/yg
qenWskB3F0ZU8GZC4uwcu+wJj3VBVB90+U9tU3wHfdk+sQPvAqFVYlU0AgOYIsMT9DtsOpaFa+8p
ou7b64LnNdXVW7XSiOctN/Z96jyYzTdHYCpd2Xu6e7uWxME4BBdUI/Kk3kYmSzTRUnPQzr0nr1vT
ihZKK0EGy+mHrYL7LbRu4c7SRUSvHZOnxKjc4mnkCLjnAX3rRwwrr89jb1kTl9N3fa45m4TYe5ua
p6IDyXIYRzwatkagLXLqF5gyP1S7xoGb881n1+t3IQole/IuKsq/BeFxKBkxDWvcBNHLZlx7Y+HF
kni2LKTRtFSygbhs4VqlXhG+ZsJ7GgyLQF0iJeVs3GMVdFh69WYW9W1e8Y1nW3EU8HeuVt+YT8fU
DXvVBGzu7V2V3SCgVYQ2Z2fZjE9Uqne1S5O4b3ysB7Pw61B6Mt30dU3Pn5CGDui9GemJzD5p3Rdx
H2ZpKYkzsN0tJcv80FUOGb+jFWHETCOlHwf3xK7/qYJ9yeg8pquabtBgPqktzRv7ROA4VjUOdl0e
TMbaR0nJhCP21EaL23V4GpG5rcGZVg0k6hiw/IzMn4yuPs75fPaBfGkcZh7VEoiegc25t2KC0R9l
0N34ZnvUzgOdR8p+iXFWz26SSUJxZAd/yq2hB0auLv5Jkz+JeJ4CP2lkp46jFrEWzNlWhTUVzb8H
GTb7qZ5510iEntdojelBxDTKTmvu5nTbnzbHPDA9S3P/TcqQg96YsZlHP4K+OThVPRNR9VOMGQ17
d5tvTUKsH0dce9KgECyt5DkkqoKPxizPTXvXLo9EknY8yygJOQe9NQR1dW7B090bt37LgtcoMNJ1
Tcd8l2202JbuXAwDgWbu13H8ZIV5skbRvRnZyVBG+2BwRbJi6L816WgNsQOJUN5EZZj261jG0s1S
X5wjaaVy+Cysn2FpvVGcy3iyhnFnTOFD3TnZKffUBW0CLzxBYBe1ApRm5kM7D7eVR8uVRf69M9U9
J5BTK+XnSY03pv4c2dNTN4DU0GEKdhJDxyPuK5+rsjoUHFN8wY8iiilpsvFcLjMbrjJeMSyHZWKm
oZLRXC4m8eJhu6Ub1sC2Oadee6Pr7mSU4RGtT34Z+XdyOTmWIpnzgQiwfb8ejPHGpU9FEeSeQxjw
rHml7xDX2esgiWljRQm2Z8te6PTP+zI6rPRFxcwYWgOq0mRRZpBkbXjLSCUulks1fGYpiqk5YnoQ
cVaMDDGe8Jt9Va5EiqnhNpwH33sNlymx7K+efq+nV8YtHPY4DrIfTKy7/aYuIzB1IPZT+GUyjWQW
VmLR7zCvxcLc3c0GPbelhkViTeM8+VkZE3GifXPZzCWIBSYYLxPRCenCAH1nM61JGjt8WYvI3XfK
fnKDRd8O08g5xM4wxpp/uio4t3W/c+3lHrF9u4/KsT67glkD9UtqFKF16TP5IsR0N4Atj6RT8VR3
/GRF1HJoBD0ugn67cbMx3RzG/9USHAuTY6iN5N7U4WO1uf7ON7QUfAfOd9rPL7a1fOs8p8zply3B
rdPOLyY43zGcPX1DO8ttHp1m/skWRPcjoJJxi+UGuM2Mq/q6ks86vM+qWR0wQiYWsqbxwfLLRONL
lueIFNttepTma2Bg6w6x3kiHd7lw/PsSyOHEZJoW7vLs1nSHfY41A6Ka4Crq3bL8yzy7+ibAQpPa
mnnd+kUIHTMTDfZT39/Y9sM2stPah5rYevATFe1xCJA7SwUvBf54GKdezMq8F+KTHFc63O1LbWA1
u84p0EQYd6Z1lpW7ly0Ttm77d9PU1vm5lNcUnybM9rTCse6KhKAFuIlb11T+qZ7FbWl6NHNFWpjF
k6CRS5slX8msix5bXH04y3iKv6UUM+i4mw7e9llLTwmDtKTniBSbNXOOaaLS0lHV3ObZpbK95YiD
e845JBuO0dKPj1YUfKnKvDxNEwYM1lhG91dG8VxiDVZwFxIvEMFtNLSntuzvi2I/OLDdeCS89/xZ
TAYnGZhrnSUaIYuKucfWsaO3erAi6cekc45H4ngpgHgIA4i7Lddz7PjGV4/asI6M4kjxMO+uZEfM
/KBJVIRf5RBSHMkZwL75FC7zXU7R/KKvgP0CSBJzentSVfTWSvdA0s6N9MPysLndZ90Yd7QSXiEi
joanjpYIHzdo43Q2FzpW0Up33zvjj/boUNYtE7PaZnHiArNqrCPn13ZgLg6llDjb7NL8LeH360He
WtNs7zwXwx7cNP8oKKHjrQrH49bX74XOqBA99qu1pq5azPKtCt+CbXgMvLKm5cDrZOrbMndfQ06K
Bu33AyYLdDnAXvec5U9DgxVUq2zE1MItkhG0JiPAr2QesTXnCW3TIZqK703IKK+gV2CxE+bm8xYW
p25jDN8jKUhMzdMGQR+Hiqc761Mzr2+MwNEsMZIZAmrk4uyv1ZkWW7aX/aoP65D5adQgr8td59CT
Rlj4I/9G94nvk9Bc9oORbIjuX/M2tLDR9u9W06S68UWEvWt9sxaZhc4CVh9LfQ9Xx+vIbXhkpyXu
HGVgEi2Dfxg6+VMstCgWH4I+qx1rv005UdBwSLscacNd3Tj3ZSVnsGme2XEO29M8ivacDw7rjVAL
TqAjtNDkBEffmr9lxSb2NCzsVI5ZgXSi3SvDeublexhLWjX0scDoSCfZDdvMbJfUnzjDs/6Lj8sL
b46WnNTG4SIbs/rhj25/CodiPG9oV2K1Li4dPG3vS6s0Uq82MRvB8Gg/+oU8DcqbToaPvCTq2hpp
Ka6CpVNZsV1VpA5u0Zw6CodvwOsBZonm61J2w27MYfdU+dloqenGqjpYK8yB7RC25Y9GmeKU+CVn
ZPSAXl7gim2hmlNut6NtVCVY5hmpDBfj1tlc5hX9CllVKcTKUfWsl/GFsOOvzWIae3fcohtKQ2Tb
M6PvcoTgiaaOw4np3/YcgEtsUEnuNcYTAuXqtd9WfPkW4Z3GhX42GD0dZm0+QOpFd5to7nvf7g5l
NPc/5sCFq7JH88Ye8uhdy8n4TL6j+lJiE3pw+0XT98zp/rfDN8vofI46253wi3td2E/Gal+bsnyA
sN/6ZzU4kuYnE4vKod5Tw5giZP5RCyctorXbBfY4JLShKX7KOgJRoGRoqcW3uK/c5uQ2IdSALf2n
vHTttA3Eqx9Rz1R2CF3gZutuUuF2zLtIv8xk+R4J4J5ebWO6bS2z/MYQBcEZyuDYGtVt63MPe6c6
rGUpTkEJ9wabe7t0kCxZUJKTK9o9Tagdczhn185deypmjf21I8tTX1T7PkOFTNfrts+a8V7K5S3z
pmYH+sCKNm32lMiCsoGgyymNxHiOzBudm28z3YPCsPbGVKSz0117U7w9hbspGytzx8Hb3HuezGk5
9PiVHEl4dP6De/8f0Vf/yFX9wmP9Xzmt/x/pq6s5yP/6L8bpL/TV6fvP5q378Qt9df2L/6CvDMv5
11VIY5qmzUtgwzr9F35F6/tfCNGwMgFAhheFqv5v/soP/oVNxlVsaPJXAQkH/81f+c6/EDBjO8Xf
QHN5OIz/12f7f+CvfqVVMSfwXZgwm4I9jFASePavWKAeNdzo0q87jHOYY8Fh6GpQzPMVz5cmVL4x
yar90/35z8/wZ+brV+Drek2MUGAesYazML22PgBfi+8VLMxiouU7lW/Mp7u9JS1sxcP1YZWm95vL
/Uod/8fl0Hsw/oB9g439gMfPmIv1tTNMuw4O/DC5rGejzQtuVsL/DWT5t5eKzCtzzNWA7n69mxnJ
gSbI+LTLcVciriIqPE6imnGfSYN198+3EQTvT9zcf34vfP/wMnAxIv14G9FH91Zr9dOOTKn6rnDG
5VCy9X0bmO4wSZJ+OjY2o1rbX8ZbF6nPb67/dz/jFdzD24+YAb7vr1+WvTvzEUxC6fthexHLtMUM
isabeVsqznvG75yr/vZ6TMpIzvq3F8WHxybiqG/brQMrkmVM27ZhuPWVs15MGYaXCM+Ef769f3+5
q82bHRDu5lyB2j8Bs0O7RNLL3XEnAiNII6MZUvoBNlPr0DvKKGyO//PrXZNcrua/OL3418/zp+tN
WmBCJjW8VqgIVcl968GUTXTb2vlwL23nd94/H59V/LjRd0GqX1cgwPEPP1/j0Xh0ayiujjPWAx4i
1R7YsWDA3ZVf//mrfXC3R3j+4VofAOCI3bXqmA7vlq6bTrWP8D1vkJKYNU6qRp4vlOQ2xu29egwz
Y7kTUrk3mcggPf75k/zdl+aBNWGdbU4V0Ye1QFYaaLDhg+gIraoODEmiTVFeaM7L93++1PX5+D9Y
67+/s03wBli3fRUPfVSXhJ4lcm8rhp1XRDouS05O3map51n3TZRMs/ye84ftrsiHbP/Pl/64MmAe
77HlXOFdlDSo5X99lIRVRwwA83bXfip3xp1rJ8sX47Do9HeGqn+5ECsdmxvf5eqVgCT/1wvl7gxP
wMx6V0s0sz3vUTJnwUCCfADD2kZ5cCKTxdkZzTp9ETMpMf/8Rf9yjxGruywHmK3iieT9W1fzp3dm
LXEcNnp6VW6zlhenwCkbXkbdYGmGFXVu/ZCFO5/yrQt+s/b9zRdnsyS3hmcpZDO+Pmd/ujBkXIdi
oGh2JGOORy5Cz4bJ61kP2oRnmDoMNY31MKygKE7O6fifv/dfL3/VGOIRw5bGJvrRV5VhaGRV2VTs
ps3b9nbOGMPJEPg4gvixnd349HUcTffTn+fw2FNe/M737q93HlsncEC2n4C36aNkc2q60izmQeyI
obyS29WP0u2dZPCL7mCNa88guov20jLH3zzbf3/h0DTRESA+iT7ceVEuOYMCAfBaWTScoj4iF71h
5o8l8l1eLe6r0usTGEX5m739Y6WEaPSqdiEqkIoMp5oPa5ipM8tiHtLvAky2U0IJxN4M2ykxccEk
Y5fnX0As/2a9+ptvG6KZiIguo3Xiw9r/8pzBV1TzOup+1w0qv5EFIOXk2+tJtBGk5GRbTzKcwucu
8n7nk/TXK1N/hlSH+OWEBAFcH8E/PeEOUfBqMmW7c1qPdmFt9F9zs/4ktHtFxF3nhOTotslN7zfJ
Th+3XRTPFhomFjDMKZG1ftjlGakaTc+WwJCPyWUlQ2tnkk10CbUDiR0Zp39+kz4YnLJ6XDdb+ypk
gr7BI+fD9cresKOhmoyUY/f2xrHNSgO7mHFKLKV5DFU23mRGAAchyKW4wcOyvA2g9N9nBsq7oWzq
mIQu9ySkmF4MFKnH0o7kb1abvzx6vOOubbKNWCQSc2T49bcAHyQTCT9HmulFkRCUneNMJPuj7zbV
EXBqTViL5sNv7gxKb/7fX7YwchPBff9dc1FlRh+egYBYjTnHliG9dlFbvGrWcftmOb3T/OFyoB7u
AkYl6qZVpWFe8rmsHFDBavMPSDSc5iA2aVcHJZVqnqcSeN2jX4cLeGoumV1+W7LFNO/w6nKt54yw
mYi56iToBg49MbK16orpmLlD531bbd13RzpQW42yVo/GTGsK8deuDZpsO4eF0zbHxbFMyQBR4GaF
DKxp7xzphG+IVlv/MyYXRX4rmMuLNOsdErpqFElNXBnz/E6LFOtro8hXTCkmuBdhjCTddTzqJeTk
sD3ljlpoYGLvV9I6qGt3pxzEb3E29cB1TsE8l+hlMJousrT5soTS/VmLXh2vVrhfdK7gHUL6xmTa
rVH+ygEJW6Ogna9zEiFDOO3I6B62wmHWYBRDZKaiabGYmTZh3AwsAqgk5nZ6i9zVEfvCGyXDXsqK
05CjgaERvHKyJ7wMq5HWZQQ0BPSkR7wWv2lSCtZzPhpYrq5qDO5UqAxQE85CDCnDzBOHOiLbjAWt
CAQdA8fooZQarJ/MlX+7U6VdH0Zbl04ylfb01o34i+/cwJhppSKPwaCMrKrEmEfIuYrY1jdQ6PVu
6QNf7qUxZyt5LAoDp3IRBVbjJaxAoi2xSGga8rwbrNJvrG2gW8H/NyQ2TlN3dLb7PxzPnLuDPeKx
ftK+MS8J37ukYS+LLT+SEWSfgmzEsTSwzEKnS2HioVnkprHDGzIyDqPnzfne2gxd4Z5TtmSqzNqH
wMty/y5o4E3pls1DmQqM4qodVl8jPm/SDog5KIrQ3ktfBfW5dCtYpsLQ055N38HIlqIuPzgtFiGp
pQtmJeZEC1C5+TURY6jyGbVC262IUAYXL1rK2oVUVvrWe1uL7CfwlLzzJ3TaSRXVo9yFjkEoIVYl
64sjRqI0SiEoxFtpF1czMoMA68xfe1BIJng7d5wtTE5Yzbq9y8Drxenykp9hnLOcrKJs3jtbOfdP
KPyMJrVmO68eTelMO7wcVHsBCSzbQ2tXc3g/9wx9GW710x34sZNfBsqtZ/B5w4iLnvAvwFozC5/F
3I03YqPRhjELnMXeoekZklC8LoyYWp0z+CwI6TqM2oJc75aqPyyemz24DW4cRyqICk5OVCuv0zAN
FMKtwPyzY9vDmllVMxsMvdNXzFSyT+xnV8exwsQw0Yky8GmV0V3zZ59067ZpCMDyhY3GmejF/t3P
J/YoKlTDjQMZ6RJRfjWsDyAylfloY40/7GhyNI9XvsM4OL0p9liqgjs05djP3A5ziR608IfogYMP
7W9MMh1xCwqlnmEcrfpM1OVyU44WenSb4eB3xexGkky8rFnqhX126koFZ6so2TAHKXHUoc1r2xA/
jWlVyAqGBcf9zFF92kXtoklpbzzwT7ANg/G0n/+oZtvcdvkW2rdG40LOMGgqjqumYwOsH5r3M33h
rALFL+gzOwltxSJlNeHwVKBimROzIWA2WdrKGj/nRukzosfwZ92v9XXSEw7BXNwvwkIpRY6HKM51
K8V86nvJaw55FAV7zZx8SnK7kXLvaYGApWkj727B4VK/1mvtrpQgkOqHasak/Mn1Bm9N3cacqwTT
OAyUzBWD/9LniLwr/SFzYn9UZqyqaW2T2RHbM3HdIbOWzlL7DYikYwAQIGqAxUdLU6M17uj9R1sW
C4bX5okOeHXfadE1Kbqs3LlfTHf5FJhjYB5zc5GPUZQXL1mo/S8tAZ8aYwXsWCCt0cCRC4LflE+S
GVayqhZRPFEYlimWMe6w8wOcH2OtmHala4sML8nWUmzsO1IirSK+9LXOM0/vyqyrHvyxugZEDoWm
3dzSZ92JIWyfVR9qFlDtW89B1+XfJ8JeRUKBSN/MZ9L/s9bUk6feZ8x+qnnP830HMlcftmVep5OL
xxBTk4J0b38qF7ajsMx/tnk9jEmPTjc/QMEFr5EqCyZ/5GChOCRkB7OrNlvxfvE2YgRFow+kQHdn
H7Z5o8WUzc+YJ1VljCGovGwT8uxYV1kDYTmrfDvoDKsthgmB8WWctu2PrnUUNG5l+9Zx2bIwmQhZ
Y/DSFXAlrR4ZCtBAass9jxTLUm5v1e0WjXICuMuMn1bhzY8IcLQ46TUDy8JTiC3VEiZyr6oCKC8M
0z7D/hFnXsKpN6njZOGwz6qMF0NOjoevk+uwEy1dr6+EkYXoOpRXuLLwnS6L3XZF152XFB28H9p+
l0Uz3ZjFFL17hVcPBL12UXiVAg57LUZVpapvgRvqqNzec4t4mqQXjGoAKCRSSmap/v1gDxqpW++v
3i4wa+bnua/FzMlVIk5qi+lc9P0PguY4uDpBH2AAFky0/tv6bcmb4jx5RWemV7+TK8Xlde/e2uBR
ZkBo3rILTisiKx289+4w2XE0MDRM1GIzrZ6jxgV7rVsSZtUW1uZNOQ/eRMDBON26Vrm95IEavjaa
8WIMEx2OzzqQWYTJXIhhe5Bb+Q9jyUP/QJi2Vby241bfMwHBUReB78bo1mts6lGjqb9rBI2n0c8X
f5f5GcK/tc+jF81j7SJ9IYoBMOXafCGddExHf62/Z1mFnkRYS0GCYgh3du5Xda1zHUqfwPXBMyQl
3EUHy9KcWlcB2MsNSzpzttRXKbR9FGHNYK9y4eqShh+8TYXuOmO3wo285ipY97bL4rKTDPp+ZrMp
0cEg15Ek+rL8KsbMxXELVosmVGOGMEQGLEAiukA3KRVTeMZIbDaTbTRzsioafq0pZOqSBNY2WrcY
2EzTvlkEUqxtdKIcBUPIGM1trC4/WD62vKki+FBcDGvqShbZFeDKg4dLWqVYvRp/7NzjYFuMyiJe
aDO2t1UXe3vJhT4PeRN9kr2Ioyx8p5p0HZJhvesMuqBN5cwgiSW+bImnxOfVUuWnzi23PM7HPq/p
HAZTFa+zq14NOMKdSwLyS7dV11nVkGl5Lqi/f0gKURpCfmG/dMaav4AUTT0FftN+xgpNih/w8YgX
3Xlz8ORSqr3tMh/d1MqUvmS0aqua6jYf5psJNOAG5sUT96s3DucqQ1yyF0EnWMXQGsrThuwqIEVT
t8fNaH3oNYSxQ9ysOJHF2lv97kyQeA9HEwg6C4YcJqKkVdlcAzZmo70bV3Mt9iETpy2R/rQuRyEH
pMTIkOriqPNKOgiIXfwzGxGSuZO3ErcYGnASXZKXof4sujG8UPLO5bEao22NsdPA2GojPuct0i0T
PaZvSBwIbW4u11z66VDnY0tlE2b5EbW6E5AjLzAGlKpwjoYkwHnXAJTiNWhZ07vhLNZ3gasbdVEO
F7mV3uikcmHKnayF2+YJXSXrxQTJ1bG/oclNGlzxiOyFbAV0cnO8O1SwtPvAg+wxQNIZW49EX6RB
NEg0PC7WdOBJRcR/aG4Tq09NlZvYcx2uO6WzcKGdKqrHaphZE21iq472xMZ4RBUuVtTfEdfstB3+
mEs3IB4Rou67UbiAPvxqrHyBK2eMC4WuFONNpESpVZRDCadGVEU8rMaVYGsCOaeytc0sHoPK+eYQ
ZvG21jSDDpOeSiCxJepuyyaLxp0SQUkk9uo0nys6LKTs1SNvaBkuQU2nStqnUTgzZScuDlAYAPJI
eQIfJ8Z5bEnLdcNhiBgzhjgv2VVNDGEXqaGjEO7G6hRuVnAwGSRjUunW3nwP0hpWiSvmaw6jOxlU
IVJSZV/j7VLGGkLvtDZAUwbUKJ9X9i6VFiMqksVV4KAkFjSImIGml5gJaN6dVWOu7s6m1IPmp3qN
V6ceHop2CV5yZU7ngBEtqLDMOOj5JsbsvesZ5m7h1R6ZhJSLSXFmzG4Kz0GKHek2xw6vxDVejGX5
VNMTCeIgEIsNPIGW9dBbsNGJzW3lwQyueCKoj/AxGbHXH5Wk+3h2jW4yL1U5TM6PMJz10cUmdNlV
Tdm9h8AY7p4IxfY7zvaKN4UAYPaKLnBEWktGf7FrsNORhGyRGjG5QeNehWzbIYhmIBEg2xwAssgR
sqtOVfvOXhjfCzn3J0P7zXZcg9b4zj1FUOEFHSJJwmKR5nXNSo5fr/QTp9iFDZz07phQEN4yy7BV
dW+Qwn4a7TYiymzIt8vghagUl8Ex5NFYA8wSmkr1T/UqZs6u0ouIB12uCRJtOcmRwby73fdj7ZIu
zbn7da2oE/hz4CA+EuiBReHxyfAbb0xWRkUm6bs2/LOLZBLTH3ZMMIiBZCoyfSh9C5W1NwvNA8TC
zNZe6xavkpRFluWP/u4Sc44p7dhuGk5nitd2PEaNA9O3yZmSrhAd4Xjo1qlYLEQOivLcD/fTzJYz
cqRb0qCxmzJBPF88ey0iGZjT0nxtwhYcc8h7vMz0tEIeZBPOEXowsMEuif04hSULJMywifs3ALLa
z6IY9wuupFBSara9neUo+A2vdGg5M4mTVRw4MiCIpqi3Y9X608B7BWQAjNBZ7/6iCrkfoD+fw2nt
bkp31u2j2RZhlhAcrajweh2RnmOFs506Qcmu59AWye+ZR/kv7kLmH9gbNhZYqAZE1+b2HMUUBW0A
Jkfj4mK0je4B7JbMjMvGKOSu1zMsmVhncYdcb9EnIWyZ7xm0cevKCQ4KXZ8dAtYNRQAh0Be4niPJ
6d1Diw0XGgAyy3fc0Sx7Dr2qvh5Qe69Mlqp1pz3hA2K8X3zcan82ZZXjHuMtrNXpwrdizmM7HLaW
lqDJmMloHZ2GKsj1/2bvPJYkN9It/Spjs3ca4BAObEMgVOpKVbmBpaiC1g759POh2N1D8lr3Ne7u
mM06mazIiID7L875zqbFbTXDB9KIjHVKTvyaCOssh6iivGbuBlDAbTFdwdsKTdxsXj8/ewaGyMAx
w/EUViVmPzFR0AFyT6a3RdYC8G/MieRGKXeSkdT9Dzvrliu43wvHCO6C8SpZ3BgMaSwR6+ZZ1Zm7
hLJjuqqkSQYwi4IemZjZsfiuPI7hXQf3Q5xqT6b93sqG5j40yG7F9V9E3W0puME3joXQHXWlihHz
cZEJOFNSRccSxT9ey0z4TZBTGw9wLH2V7BbRzsY27LKC0oyMi2AAOk+usDUVP20CJq5rXy4ywPrB
R2K0NpAEe2jcnUuLhZ4+YkK9tSKGlBu+Bt13xTjM23sYi9CHd+Bud5YPuHGFiDVvxD5QoU12LNyn
aSl6h9ZbmuepJ7Nzm7KjvodaGsVY8OyWqKweUMQOAKbGwuZhj73y3Ul+kgIPj4OjOG2R6lVwRCZy
szEC222Lb9hJIJdOFZc5jhjhy4DbCiv4oAkUZc9VR08GFZjY2uXQotLXHdgnJ/M0S7hl9OIDeRcx
/A84ZjBZG0EM21IYAkHoHMZqn6FI7mgtWhlhbs28aG9Sep4yi18lOWTsr5klKLRmU0jEc4mXbtqB
TGhxAHgSVi32oxXniwH2fZJdfxNT1PKgVpaLw4VxWoQ0l/uSRhoSLL7CJXo2i4RePTSn6QqbFaYF
vL7qarHBgoOlq8OfCSfvR6Fd76kV3WRvC+IE+AvsgY3L4tXtN/5JZz4jpquerSomENVy4/ArniF4
HCEZC3mM6SS5UToHWAk5UOqWCnGZjy4EWsBWSI+RkVNs1hgIoIdsM0YgnD2L1yrOZd3dpMRaY/xH
c/mhzGQFWVCZ/RBzrj4M3eCRXrqeqcXk4RzoShd8SZ4zdblUDG7ivRU7zlUKrxgIgEtA+gkmifFM
CqB+sQfsCptZj9kT/mXjq1HmJG/qpmRENsSJtnaGzS+elnyMDlXdRG6AgyZFshiRkgJ5w0SQudif
rAwPNdeN3A6RBZMDy25y6DuLHrZqKexBuZrLnYuY9TSnc/Zl4dH1uRmE+cHx0TcP1NCxeyTJXXko
NCkgdswZMr7vtGPxHkc11QijIWCU9MjNV9QJUgPpmhHeMyEz9k5nMbHp1MIHDcpOvAEBLmiYfSyY
BzUj07skC77PjW0MmAX8kSIKqWHd7bjIF4v2tBP2cTYgEdR9Uqc7w8qJKVmsdg5gsDBrYPaIZ7wu
pKJ1zZYBGEKi9GthZWLYCovbOBjMwfjoyW1MSb0SrMUclCjfUpgc3gWvIPJBaWuMhWaaj3xjfRrJ
i+t4RhA1PW5tpSPs2kakNIp8a31m8acNZy6mIgv4LrDbIwV6gnBkZbe5tUzUMUCXK2ZjxIMcpCdK
C1yx35PyYLt0UQPj4jeOOhx7fB+imyzzox9KRDEKVKNL0aWJMuUja1Q/HhDQ+waQMB6HbU/YLKuH
ZhYV+3uIGky3Br8nJ4LlVMbHuK165IhHs7Hop1C5hfm+GbQP96LtzZwWu0GrWOSqxQ0+VN9FktpL
4IbD+FCuVljEOYvbYpZaSfUqnqaTqYuWmUPjFsUx65jj8S90nEOQY+rnCCu+efIHDv1vDGxaf18s
tkvZwxjTDkCNOcBPIh0zqfarrAoyk1gwhPodnTsnhdlSn1YVZmWJ42Prhn1D44J312IjMAz5gS+d
vjUqGmLTyX1aw8RcvYYLEEE7rOEQzEvcMbn1ltVdIiK8ygx4i5u47mNGUbGzPDPLYXnmGYAy4iVk
rmFgin7tbIjWWrrxS+/3g7N1UneIt5o+pNlEeE2Ag+ergaNlahzixJgHJpKQe75SDiyGSsqeD9iG
EDoqx2sOY9Y2T7w7ADMtkceXmlWVv1HDoi+qogTadLJ0DhwIdDLDuEz9ti5yr9ohnMSQTsdXo2yt
0bduRO22IfsWqaojlYVBabE0vRlMZs3kvaR8pqPxUm9Cl7mgKID1Z6otG9Chv9JZMt+KJAz9YM5N
pws46IfqCmxK4R28xfX94zQYxZoJqD38vU7S6kCadfOdeW5GB7SAQt5FQ9kcZ8XXZTuyphoOopH5
o4a3UxwdJ8IYgPzHRKrZe98zprn2NiRb9d61Wqe6pLkRXfPe62mXIiG5DZ3K0kAIQgJ46iw2qF+i
tGT+3IX2VTKHkdy4DvguTEawT/ZMuaCoa2XxMXgs3X2I6kVoB7mxOt6TKMoewGzEdCG5N77HkG6c
TVKGSqzugOF5SjyBiWTBDT0tbIN2tfbaVxHBY4ckH6sQ8pGpyp2nnLLbwciNCZCCi9Ef1xiIt3Zu
TdqhoSvLa51CJNgQiCs/5VDHqyWu9D6J95WPNvYDPGjMevtNKIni5DGXWRDNsfVDdS1gqhk31YuL
+/KA7YpRoh8K5MC1KmZie6nfgDvF2DFBQlG1omQaX9E2DB/TODInCRNk3qIbm/xQNMvMdgSfKDFk
jEDQtPO1jKCO5bm7r8oqzvakYNbVAcZBcs5chV7bj5bGOxbd7Dz4dEYp52jvdncxnbLJOKiL7hlw
Lw+OT2LtHmV6lRxmoIHymuqPjgVe0hBebKg24UPCfqLb4fE2xp8NaZt5y0epOvXEuoWonnxmFXmo
oFVYFzFPaXwvC4gON/00DfOtR56Y/1AR8aKubEg/+s3JfAvfi5kyXWZL2d3Bmi7QxNpm7f53sqr/
sr9mQ4smwoU07RG48VdBpV3Us0vTOO2sMBlJIMU2YqDF33PIWQFGHv27QuBv6W7/rZr2T5rb/6jO
/Z+ou11DL/697pbhaNy/l8n7n5S36+/8g3vo/obK1GZ5QcQf6MsVXP0791AavxHxAstsDYAyXIad
/9LdOu5vtk3iBnpKWzqK3/qX7tax4CjCJ0SZYKw/cP6O7PaX6PT/rtYV4h2kB+iB11UvL+Gvuap2
6OTQeZyazN+w9nc1FtNqY5SgKYQX6WxXcSe+5HU8PLbT9JZzbG2NBRdNsFC0mHuIc/h6mbAUl6ED
97NfuoL1rVUJT2AqiXS575Nm8O/KCKbDZZpMMZNw5U7Pf3jL735/wX+U8jLB/5NGYO0R+RNQDyOM
cVFgrULlP+pE2NZZio6G5mZkEHpcoibuOfMZo52bsaW8VlmefCWy9S+KLvpHUiM42EYN4Y7bBGxH
zswqsQhAdpaGeBpJu8DFn9y5oV1Y26Xq88uEsjrdscHQD0bEupg5hu8msLhmL1sNRJLCxPPy6Egz
ODXHTmoGmaNhiGiTjlFENcv99xr2o3EeiwFfoteN8IKsNh3lHczs4hlUwMQwtDNyUuuXlbwYVTr/
rL24GPYjU/l8F4OmwHRkVCzX2kQTE5VO0rNQNLipsy9HyC8YtIcs3hLlwS0yoJ5SWzsT7DWSNqrv
YjAW+davMwZRnRo8fHokQTBp40O+mpT27l3YzwyMGR8M+9RMcHOzk8MQqgvX7I6uH4kxQFrQXnHK
z97ZcaCvH8yOZpECOa+/vEQ152bxnUvaesU2S8HinXJEG99THAU2iEWYvEchGjawXmyWautb/nJs
2j767jBIuYOOxKwonySzlwI19g3tY2+uJtAx3kmxCBcolzJomYpwWjYEdvVYC9nl3BbJYHnMocvl
K9SsorFnj9bPJmv9jj8iHx9BlQyMV61Y/ogkLBsYim2y17NIb/AopvK2mkp51YzuCC4xr3gCRl4x
gIYWOYZKmZ46xrg8ZpgExwcFHIH0zA7hQTCxQbk1ClwlG3NEArGprEHCEcZlfOV1KGq2cVitFU/R
F6gBWtt5LvFkfYIfnsk2E3EM/BBTi7mtynXKY7YlBVkMMgTASmZORPS28RztCSmdbpcypksQ64oZ
y+gACkwIZDOHiXCU9tK06fJzrCe+zewIAOgZ4F26gG+ikRNJ26/F4zDG72Nd0NhaUHq/z6y1+Zm9
LKtTOSOKNDJrIHdjyiJe6uFA9Dtrb5HNUu7YW47YlsLcXUfU8VwFiNLwVDG+zk98/3CIjOCaDgJ8
cMaNK8ArsCQZX7iokBm0hdffsY/qmKsOdHphanoP1AHL+GjJLn1NczQbeHqm8c1mQDexvROgpuil
mYY6JdjG0yyYsbI6q+ufguLwsxcopUCLlPOxqKFTHdhh5z9LZ9bXhcqqR1cO26zrQ8a0nCHWJuch
vhhhO34UceSencJOmfiwQ2fc4H3XwGG744ID7nHWDR82KE4wJFWtP9HV1/7JZ0i38HwDAjvLOnWN
XWeAXNkrxWRt7tPBPIiu8V79vh/gfMWTnxCnUxfgyvwBLU/HDmq10rDZSUP23lvTCfE3omFV1j4b
TGs+zYy/TXYYzcQhRZ7Az67PzfQ08H7vvNitkqAXSpt7org9b2e0LTQpwdlNxD1s2tVV3XRqs/jA
HvatnXcfqC66F6eMSmtj5UZ4Xqvc7FAYSjSb3rJ1tRvyKFqnqKZ8pKbiYZ7dsceXvUQLX8QxFtTN
o8L0G8qq3IcTsSC+tKP7yjIhvyJDxVuJqZb9eTKNabUf7Nae6WP40gBta/VLxtGKvkQya9zEIRSP
LSwy7PsaRix2U1UU+y4BX4siCiZA7IbZSzITxxcg7x9Y4gAWcTY10IqH2EfzsTX7BEyR2XlrTKMx
13BqHYY9G7sB2LaZ6AMcJqFWD1fAnTrgBK6ZmHdRaNpREAPzLzc4KEgldbM6ZQDcD7YKdMbUJfBR
7NzgM4MMKJg58Q6pUXlXBUAr0FZtPr5L2caPntXZ7LHzzP2SNNfT3qAZHa5Y1Y/Fl5sw/MO8LF3I
DKFGx2SCLNmQVOUvZ8rhHBtr6hbEjspyvrDxALI3esb0njFDu04mXfdbDmYmGDhnQOow0t/g4ODI
qhJUOxswo/Kbj9LhQqU8P8WzBXYv67ryHjC1d6viTN7LcOp+tl7FvnoopzbIMiKdNzy9kEjDrlM5
ZrtM+jxhFo8/gUluu885uHsurDi6TQvFVVGNTolbmW8XjVoYmVderbv3mdmS2pe9DwARjS+b1hY7
L6M/rfQTSyRWLxOqYL7sg3LmIw3AYvC/Svom8OZBvzWxkdKUQJyAEBFnyQShzsk+GQgxOCsHr0+J
Ke7CdMfqwn5Mwpn/Oi/04J11z6iQXY5l3sHuQdzhRIJ+pGGiNG8BGeN8paIZCDjiK7ZT49jpbd4n
zEAHgruzK9lW/t3Yav04kXADx0iP4R0Gz1Ujg4SOlrJhhvi7dPL/l8f/mwybP9Rq/8WW9i2vhvfs
r9Uxv/IvKriDrhNfmqtIekL8+s/q2FzrZjSm5DOwTUZkTsX3Tyq4/xt9jbcKz3FPgKfjl7p/UMEV
VHA8SB41DzmxtuH+nfKYX/xrXSn533i8BAdVLt6tXz//g/646+aMtS9837ClwPu+HtfAxHwCIfdi
WMFJtWxBpLCZAKjUWk7+5aWADhZwS6yfYHVgsGfW9AvHJOAYHJaV0TSvtKZwhNtUrQQnxIg+qEqo
TsDieJIAPTk1Q1wkz/2um+rikdLWOYwD7Kx5ZUTluk4vg53FryNDlge8nbtyZUqRfyCOEL2mvWqH
8lOu7CmYH8MzsyIIEyuZKqy1uKpTBa4KJk8TOGosjtJgqjY3+KRtAFet8TzwN2TRWx6rgAnZ55iW
dz4xQvZzvUKycNjiJ1nBWSSxbDFV21/0wMU3m/P7dmTU3ePnlfpGrfitaB7kQw9e4V4Rs/1a/uJ0
4QMCK7vCu1gnu/dpzijXX9FeqQG3jv27PteWt1UO+1W2aUx4+tQ7hiserCFHPsB67O6x+jfHcXTC
VyZw9g0iXXM7ALFEEQmnjOkl8wZjY0hvQcmZPvWqFnDkEFAMe3dFlllNPV6KFWNWrUCzfkWbMbEL
D6GLg7lzPs3M6Xd6NKe7UmFyH1YwGgxScxvajK0qoGnEd5g4XVeOGlOKe6J8n2USxttppa31Rcef
sBLYkAd254pJ6642gbIVRc2dDX/M489OVpkRPN5H4UB181e+G8PT6aBW5tskkXM5FvDQcSXCjS57
zMbt3Kd0xcUZkXOHtDVkIKqsqwpD7yFMkmkzegB2N95KnZvBz4VpXW4IJ7SOXMHiLFdKndVa1TvY
YRfhAgKEtL13RS+vR7qD7eDrnyx/4N7ldW/eFisMr3QrfT3xupCWso9yy8W4kMLGureydf7grVC9
aRjgUGRReWDyCaBhhe8NetLP5qhGsPC8cQNG7BeL+ZRjQGHkzo8uCObInOf6DaQjRsg5pM3XiMeK
Bgk0ObVrT9Zys0iCTM5gTGXgWrH9hnikOXTx7LOor41rxLDT3tLJgsKokSCBgA6mldewxfIgEeom
xWgl0ul7KSf2fSuysCpXnRhIdnM3QDQ0+JXtQghudCos/PWdZdiwdLU6MnVFhtE46rb1VzmAXnGJ
JZPoLbLZmZoRmCLdDwKuSapzv6IWBdvIfZsk4VPxi8SYwmSUgwTOuGIa9Qps1LW57JoV4sjyrT2F
YWIwVXSAPLZ5bZ5Mo7WCKM2+j0oDn9QQl3CMgSaHEzlhhoLKscIj+fa8E8XIzp6p6jleEZPWCpuE
8Y8nZAVQdgQXHmKot9vOqKJgWtw3GAvsEY0VXkmBRWcl0zgohgbQ5gq55CLmVv1FvlwWl0xMGxzm
kgkHsimITMAL7bciSYazsQI0UR4DaU2G4eKY4DVDuZI2R9N/dFPgm3ROK8cDKUX5i83prpjOfpRI
+lZ0ZzkC8SRegKrGQjvoT1G7zU1gnw7bnIsna/lNJFLuo9y+kkt17ayQUOl6Dx3UUJF0/b5eQaLK
FvVVvMJFBZTRZcWN1nBHwYklW29FkeY80pSvE2XkOKCGYeu5cRrgpe2KMRViBN7HwnkX/YKcrrhT
I7LVh70iUKduStg/2Oob0k6YC8i+LiHFJRC0cQR8A0gVNLjNM6GjgueM07eqBwOxuHEXmelHIo82
oQL7WclA9PZbJI6uW0BmXmtDKyPIvG4+bFvaVUC7ejWTsnSMG4IaN6VIxAMqnuXW8qA2jTUQYjHu
GSqxIRlgRxisDYhcG+o9apUwQMTfnnDb0ht144sgKGBvGMU2gZqwgqScTb4g8o9Qk9Ib4qnFbSKz
4QJyojytduhNr0t59Jfum+0lt7MJnrxyBrlH3l3c9KyT7sY+iV6MEKJoL1llAaKAvux4d2h+LVgS
5YpxfC0ddWpIHQI1Jf3zaPs4RLyz4Uj9TS1pYBIpdRCjOikNki7Cs4HIBDXmHKHJMyK4KhGTkiAa
xXmy/J9Wmt45mB32KJFC9LLRu+FH9V7g1b5B7VKfbTdpEIJQtbatt3wyE6Fq7HhOWZISAYp4PXKp
+0RmIEKWoevQz3d8+nP9s5XZdxRQGPdEIR/BQUaBkUOL0KSxJzbLT1+ZKKDtMD8uUjjfEzcBLVHT
NguXDEy7sS9DHXn7Cu5qjuzEpu0AxVJxlZ9STzVBtGQNBXN/PaH+PivMJa1l3vOQBSbgDWJ1kwwp
z3Jjell62+Pi8V12h/tKDtaJtTRaHCruLvAGEhWmgYY6wHtjIqio4p/+EA5PjgkjJ7fH8aCAdN1U
Y/5WddI6RGzr0P+P1glO8k9g9Tmhzn5bo2KqvG9ZHZJ5RervtoOFdBFeJw6oVDqiWRUywVCEzgMk
Tfsm8vv6zlupf8zygLcyiXpwdGYcxsJ3z/2iw2smNG7QNH19Wua8uqB4nwFX0c9OY8cApk3FEwo9
WvcKTfc8p9x2egGEtTGI9noihBxRvufV3Q/bwxOw8edG7lqq+a3inqDbdJCFoJQ6+yU7rhzlJelo
fX+Hij/ZkIwzfpW1VWWbRdjRJTXy6LpYk0kxamyjcbhS0KMDu3CPDi4f4kuM5mRoPHOsb3Z2igqn
ruyvbLR5Y7myT7lhFVeQXonR7WjoQgPQW8ubD8M/J5TWsER4O6Wzc2wosnawX73jkHvRWycWSj3v
BN6AOeF8Qdy9gXwZuI0RGBbkndoB/kHfnSU9ypPy2PrppScnZ9ssHN6jsGIWpPm1U4+seWYL0Wtt
Q3BDxm3lKDqzPr9C/mMHDVzhrJ9Y6of1/Ty4CpajCyimGGlko/lTGOIUMi5ZOtrbab6b9SXREVtB
iO0sj1UafZ+yzto7U3UNyeXGi1CDdWK+aAfCXMUX+dA77YuZLdeDAqO4bphco+3gyiGIgOwVFqgi
mQNtRTaIg+xYTVaIgo38WAj7lM/Lul4y8F36nzFewl2c8iXmGQmSddsLKcs/xKgn+mz8aMSbBp6f
8Iya07XHVbazlrbYtD5yMdY3XtjS+/NOTp1pEfxrX6V99jREKBbcvHr0Ys/i36Lqiip8eXl9SMpb
fwYTWi3OoYvw28xoRhirAanSs1Eg8hq+WlOOO2tkXmSIklF13pCD7IEypgbfoBE6CRl+VoP/7Ljn
WSLroPTelBayA2EQigJbiCnzxWpWGS3vc5hri4eGgyZW3I85vMKa6eKm9sNlO9vJwY7MR/TeRzNl
yk681nwbxvoLEd5lilmnZ3Ph7kcVP2ub2Y/Ro5qsvjH0/Rra6GeYNfvRSI9xmTUIpzC2gJVCuQ0c
jUiQ+zAc0QoRmHclDLcOrIHit2cPOs8asLJBGHUkg7gnsoVheLLvxl9AwA5PROZ433w+bzqCYVu7
Ftu74SW2EJPVptlgP4sCRBY3kcMOkDEsyEqG5fjtnsp1F82o5RnhzzmddsPEmTo7hb6fSAsIzeik
e7s6m9D+kfZF4wtZKQh7BwbOH0Jbj8NSCqSqZnIleJo9ip0aQfI89ce2bR5rJ5F7UyOcLhIHZGCe
3iBsbyH/ls5xRoaXAvKR/isyEIbXhZA/8yV13nLkahOQVXJ1zlT86/5BE1rDZILNxzaf6puMryL9
xRQToYAXCiEj43OnUe2PgdFzEMHE3VYN33Rp24HVqGVP1s9AAVdC3mrRfGjX/OCvO+dCXBeDdncK
qfGtMWTek/bcgRczGTeqdUIKIxJJG+G2WPv6Ztd62A3BnHcvJjkkW+UPK9bTDOIlrw6DbsRFOMyW
1eIX1yCE3Sf0+MjfXbc+yEpVsB8fZmviZUNNxafnwIbuUrlJJBqsVL8PSKRy39uNfISL4c5XROBs
OuhYri1vqjA510lDJlFUJucOmtg8pN/nluyCVDsSqfVwBnzI6cTCALFqtNejd5OYvnHpbEDimHzM
a+oSd+OMo8lDMAU8d9co798yY3ADe1qusUpx6YGQOQ1pTlbWMqanvvHuuAbIwFjCi0YjSq5RM73Y
oUlv0Yw/MGaRGORGaF50eCY8lWK/FeNmBBZF2d9OBMxY13HSPegmh0UktcvjXNs8J8lrPijuj4Ik
vAKlwO1gaPcVeXFEg+5zvgm728dCf+RJAoEWMWQAi0QFvhsFCG8e7bx4Lg0yf8hA/QnY+pusWKkT
2lUSK73hOT2RO10BZnFRZa4jxR6BKUHj8wzik61/YvshYk9eZ+23jNL0cg8KElRSmb+DQKs5ymax
y1KXIsIj+sRIWKCzrjqUdPLsfPPtiBDCKMNzmVX5TpgDDFCvjvaRUxcv+JH3eINMvB0OEp0ek6jw
OFxT9SxNpPUEQ52zyts2uX8VS/RRZBBOp9rEJapIrjkssXgYZjfeL45znXtqzwEW7lA5ucg5sGYD
Rfge8u3jvnHz67Zy5/2QyE8tkRwb+rYvjPAOccm9dJILQ7/vMm2waZRUQAXCCM8LQyqT1DzEpvEC
E89jY1BSm3vkCuOfKmmHqmckAwjz4ti4tlzWSBS9+YGyswa6WcznDncTb2I/09ThAVKO03+BWQek
y2M6oRHzc+80lyJ9XQee147CUKoaJtObYWFXltazei+LRR5a1x5KOiLCdmRahK9iGawXbLPzhlQc
cYHvO5JXilc5JbyVZcxqO4oL/9S2S/2Eba/YhEVn4UJwpyziAKfInFfHR5xiyp38wnkpRD6imfaT
1zjVDAYWTumNMiTyHmXM843bWGA4jdx9rIv+s5+64oQxrTg3Fd6lDKkm+fCUxzgoEC5HEqA+nsUr
kdj2qey1QlRVqXvE8uxbs8o4ceolj6XjknDfGOLGX2ZuXqUVws7Q7m60JUuQqIZ4H8NM3/faL7fa
1s5PUdD3ZcsMzzeFnIk9YrUo585GOs5SkjLAhgysdfOSDJOBzmPJTjyMwy0PlCRcYi6QtdUmuwlm
2eE3NhEAc2pGyHu3LpuHsa3St75zDbqv1jk6MU5qJEfiofLhKXu0A1uJBIrhb+lg0Sdezc1CLyAQ
0zh4KXZ2XSV5oEyVYqirl/jeX9GKY+sSso206AIjeRWAdO4HCw91MfuO+X9aJehE2KaQmzDwj2Ku
YJFpWfm+bxau8am0yVavMaJZG+HVSG0iOQWjb7VB04/eJcsmz9gWA4n1nVAJbO1J9VvtZOatFwN6
H5SHs7QMu+GSJ477HbeLcY1MS2/nwcl3imw20iF9sWvJnTjJkp1skWRh4NkyfUIq+94wv7uf1Pzu
CCaAFS7kQ+PH7ckJYYfmPuPpMea4yhoG53yE9t7xDaq/aocRasem+LqgQiEJhjFduOB/BNOhF4I+
aPHdJciKgRcbP8KR1qCMiP+cevPL6ZV3ptD3d0I5yzERiFwc8JqHmEiSEznJ1vey6aFMo+TEV4oL
Cx0X+WVGK+5KbPnY2qciPiNVSo6tsP3PyqhqaJmt+Kh7/Kq6kv3BXW2Ze42N68mbtfMNNdyPVPic
VmqYSJmKrIfFYJiEyRCu79RGhDIxYuC2JyinAB3ZqGkAoDM295j+1AunS/7iD05CRmCobgxjiiGr
d9ZD2EecAfnKa0/J7DwtK8O9BObORgnKoZ5WxHux0t6zX+B31phA4EesRSXAcNjw5kqJt1Ze/OQ1
RbwBREkHVq1EeXtly7P9BDNvrzzHrOpXhMPKoVdYJ+6ilU1vM7VhLLAS63HQAa9Hfh29jr+Q9jZH
wreYfXpGpvkKvYe6CgAf+SixxRZU/F8D8b+1G/iPopg/yWf+rcjmf6B0xjJQqvzH7QBpnP/r+v29
1T/+lDT6j1/8B7sO1JyB45s1Afwr+BOrGuZ3CQ2elN9QOKHcM6Wim4Cs9q8tgen9ZrhAsAzIWWjl
+LV/bQnWHxlEIhPLzP8YvcjfWhIg00H39ysnkVBUZtEsMNaYcIWQhnmAt0qx/rAiIK+TSyO0sXQV
q4zEpBz0nebZSeie6mcGHDTxVfnYl/O4q8G2gr5P8m3dI/QXbvqik37c2oQR/jegGOsvuI71dUEw
UQhfDIQxyGP+/LrGvJmM0hksAqqYU2lsHkdKzUufzx9xU4MnyMM3obVJ9MByV9ctEGzVY+OqnufF
mE8qP6jc4RCsvSfTbAlPAOJG/OE1Arv8ilxOY2P1obMpC+9uWcKOVZvK9w7mBCAAVhrsosxGaOIt
MEyydQ7Jsy+5n13Alcg8GdHB67pwJ+S//+F/63n6t0/Jn56l2+FHq/v2B1/BuvtfhMZ8veukKv8f
iOLl2/4fn6sf7cefd26/fuEfOzceJwNBJYoQCkrMgvBUfn+ceC44SGGtGPyMbw/P2T9XbmT0sp0D
JcgPDN9SPAT/XLnJ335t4f7wCP4NEKTpen9ZuQHBkQrOnYtmzmUl+Ivi9ofnKUm6BKI4DA4W6cM5
iTOcu3nlnNEUVwQ+mf2LbEfaYDxBtPXTm+WvvZ/U7S0hDCGhton9ETY46fHrMdGJ5/glTpclcADN
Xek0JSkgtpV6NdOqO9R5SHwfDzgLLtDWV2PVJT9H8DD3gtrg5C9a3Dhh1j6sitQbk7JykyVjf2eY
NvsQt6+fu0WQ34aUdj86vbOD6Cr2mSaVofWleEo1JXStDRpjcyYPbyR+DNXM1Nx7eKC/2W29HLin
049KefgsY8SalrWUx6mmpwbpC4deu86RNlteLbG57KtuKQKsKtlV1Y3X0mHGDBEYRclDboa4byUU
G0hZW0SEFv4JpNakjIbvvsecxajMPQ5jDK0J+76lll80Nbz2KNknOZrsXJ1xVzYHJ9MBGKJ89Yuc
JUkUbvQ0ztUDxm4oY5Ez3gGTLAKCPlB5G9E4viDLnq+IQI949b3+QRdqHxIMgEdzWfU2RY3+YR7n
DzONSYboydQRs/1YLeX4PQt9a1tEtjiMqI/H2LpJpe0cFhRQ92FBsOdSefXTWIJoxgDqHhVEs0dS
L5gTuXXUb6SR41tGssVepuuftYWum/ornxA7N/6t38efPRJ4MyV1FeAzrV+Iok94FvN1pcPPPh5i
lMaWvseT7eNYxOlIPAG5frV961Df7GSl71SnX8VAkxoDvhhnSnxjopDHtzfZzW504v6m6afnqEaz
PU8EymX9B4l2Dxgtkv2UZddGKOuzx3hiq4slDiwbiUzlLBc9TJdGIB0snG1etx8xkc5IF6JsXxbD
0yA9OPwdSJcr0ZChxCKr5kV0ZtvvJDu5nco8MM+qfyZnOruYsTdeQo93h1ifZdO52BVwDlqBMdTk
H6ftLk3K/dh8SdxtdI/LuLEkwBwEeyGn8TaiFN83zFLor8adB0KThhZuegVSZkIYdt36jJwSVmo7
t0NTn7JHqCPhfZqjsIOqsWn6u1gRhWGa/d2MiA4A/8H1Sn87k/2VsHLaODMK8RQditlyB9lDkCN5
txDImOUCTbsBV9TIpIHo7f9oW/MkJq+nBdYX02FsMFkz+WdaTdc4qFixOUyqpBvth5GFuOxZVkF8
2TGCQzBpZxerTswzVIbV50PgLKt6KCCldUpqy7rpqvqmQz13P4lcbzLVfHaifVLDWN1CcrknxYKW
W9fYtuh/ec/tBYmXeJ/qNrvqSCh6aFcNSzpbxONywUmAA9spd3N3o1zA0YZdkQdU2/+HvTNbkhu5
tuyv3A9olGFyDK8RiECMGTlPL7AcSMc8z1/fC6TUIika6+o+tVm3mcokFSsLkQjA/fg5e69dv82t
aR3r0DF9xp82xzGFEUMgL23Lb1TG4YueZqrfp9rw2DGa2TLX7u5AYJxbh9ZZHCpeXuYHm/5Rmhtf
4yza12YYnS05mo9JPutgmi5t41Ye3lkY+o4Z0uEcPvIJHZSsVONRjFnldbUTHd1K2RrgQVatqTy7
VaRu8zqZmUYDMZlrz2J/pFfBGFfjbcKfEdknnIkl0lTSB+Ki/kjD+EYg/b+OmBaQyXBGZrqPpvax
sHU88hzeONmWkLSiT5JP3+yuulrAFFc2iVsrKyWfJiuCXYhF8yBK0nkknug9qIj+sVKy7EwpB/SH
zAOgB5W9RWaWfBi9W58imVGCjOn8Fc0Q82gjxVGaEsOQRHbjk+nDcgfMCMVZHuO14LxwYMJKsEk8
jqs4THmfGPdj6wXsXU+wtkPEjdsxpJ9DTyf0aJuQtT5ha03Q0m7UzHifB1pf6RCQcWzmoy+xBB8n
o56Pbq+Et5Nt668Rvm7ClsIlptXK6ktDy82UyU2gkzC5gRgTbYlEOacJ/SOXQGIw91b4aSmJtdN6
N36WIproGzb1FzfJxJeRr43DvHuj9bFJe3QY30WsOG9TSQOY7uKRX4S4qVRiU6kkUMto2DCY1va1
I9O7zI4+qedszywqw1PgMz0W7dzflnqWPjZTNuM8n/dhrSYrOKf5jULUXLSekPE1K3BpzwrzfLQt
GU3H8XWy84cgMws0oLMC9iUk8b5KPgZ0W4TqkKZZKTbwYlwmKEdsMoNKGnYlIka9eYyQKEp+1SDE
+4tUdjsmKYFYel5Vt5hsLGXdDKnigAVgZODgnn0x+jI/UX4kjpcA2rgnKtVZrC1l9wLmbplJivy6
Vbqek25CgEVRKF5jxkirdUwa+cqQfX0ycCPCew9q/YF2xHDN6ZNlIMq6/r1THUxuQd4HOy2pykcm
vOLe1ArGAAif4WNAkrTcXYvL9q1Cv3Lbo/C7Uwwnv9UJb7mjFMEjR2TIOrU6COiZDFaYV1Bfqyxa
mEHGC6cEZiZVwxQ+YRYhgjl5KEztsagiHrEuK45uORqHaK5hkyUpBL3ZqoovE0iNFVFf3VfJPzR5
OFSMB5sxJzN8qbNCkgcasVYalOdgAFwoLiCVgE8Q2umgBsEHwsA0cO/imDZ0rF5VdXCrJDY7cRGs
u3aI6WGlD7juMIzWg7WdDGXHGMJPBZgAJjKq7beAcRJINSrhzgEABsTIJmo4N5guTBqDk5N07Rpr
/d7U+jenV4C4EfzBikeGzftSLh6NAnwVXmSQDSNngbUTcpQA6P2GbZqAYtkBuxbBGQYVUeu8owgB
Pd1FWMyQQDyYWofwYxiMs5qyHAPKAVNEt83RjRmLpd3c9LFmPdS8ThmL/4h10Tb0jROb7nUo8+Yt
qjt4QR3bTJDq1aabE9j6cezsQ2EVPIJUfxJ/47YlvuOLZTfvGFTnh5RuETcnq/1S7cxP4r+wpM55
ww5KyndXU6Q1lXYUxZzeiYRBfRQASqlHyx9AbPp2qL0jCX90jRa9UyPyq8KtzZ0kwHOkEzG+pEG0
U6fK13kvhZKfUBgT5WazSro5EzrdVB/RwhPwDnpDHtmE8i89PkaCX4aaPy6lr2LewQuYxvKzapI3
W3HqC+azTVyO4mQYSX4ryEjFQaSH15qh6i9VjQ6DlmPxIC3iJ4CaoNhPp9zDc6GtF56xX6Vt/NHn
brDpG72FvGMYDwOqG0qBvHK+wjA0eFUFERd6STkLi90TyFxDDaOe1V9IeVGTDoZY5gtkPex61i4L
LNKZlTC9lkUdkjih1zuIUBixm1heCBTuyG6bsYcwdaVRJINus9B89+DwbiAJ2E/CCN2rYa7wqYti
opvTa8WD7UCtWhdZA2RNIPTBZxZGBuHlSEZj1P80I1H0vCK42BlKu7G1gNzcUwSRGwXouMgI2rny
0Y318YpGQbCP0177Ciqi2aF8P2L3aA8kixrHtJTVqqqjaZcwQqJFXHb7ubP1JwJbwDlQCCMb0ws3
pfVkIY3JKmKvnRmMWWfX6bTGykN2VyqCk+waZBuzGksXSUygHWpzbJuNOZsGRIXeTnhLkYKAsJok
wULLcx4VU/lag67clET1yCgvnoc2pZE6T9FAvHpMUQyjL+LcnGshZvlQ8/QmD44ZL1q+6pLaVDl5
AImqxxwvqD4MgKwqm9Bbt1amea/YnNWpvnOCVOgS7sqmagd8ADByzHLunoa6gjToGBGBgiDDaDpD
J7nPJew4LoQWm1CY1NC8dFADbpzqPGpo1zdhWFSbgKbt/cQkB9KFizlxjEE8KU5gb2UO50qdzIrx
qgWEmeIAP2/pGOtyQrSBQD2Z7tPBRj5oxNmF9V9uY0kh17S1upnTLLoEShWBHxD1mx6PvNBKnBRf
CbyY35JCyFUrITuORXXfN6A5VgNAsPWcU2igR0P2EWs6yYWVcUUYjyDm7ZQJ9iQjqbMrs+7qQ5yX
6b3OMYCFiUMdGwgGelp8myGVJiZtnoEqTCzSjUlcLho8L2Vpi1PQdC+loWL+c1DJEwUT0aDW+nlP
ojtLXo5N4jJ1SH7GEImDUUJUhJpHqWIo/UFjcz5UrTX7KZnMnlMXynFABIhunr5v1zgE0bLzbbKg
NvZ5HFY7/BfKJowruAUlBCAmXcSaxICMvM5pXHYQbfrmq4R5NbOhqjWHFr8ZEu3JGnowpRxYb9XK
fWdWWqz0iUzmHsVa22ZyozBcW1s65+RMVhyLwlFl6SE36sJ8HqpCQQCTlSjKsbe8srmDCso0gKSx
Bp8R49BrDgyvnftpjHKPS9Lvu8HdR1lEjashzFCH24ITH237wT24oQFnKTCjPc9Hsm6ZCT7zQV/A
KhFM0hZPyhC5qMsZaFqJ+QVXFKpA5neY+1daNm9dxziPFVAVovYQ5tkhUE7eCEUtCTXudA4M9JgB
ImdPo1PapxFCn9so+oYJmoQtFZxJHu7WHO/TqxpeJStQ6uzmaSThj3OxOKshApeS/5cnYnyAjF6R
gQr9sVChkKojJMWJ6nLM0QsoVL0Nxmei18iQwe1wxB28JvkAYV0u7uo5U7ZKUMw+DMsXQBnOMwth
ssiAXwk+ZzJQKKXDLx1pyqOaT/OmJCnW56uH9EBS4q4Nkvuh54TI0hZRXrgtZwUO9CudCum2CAJs
GBpmGugmOh066apxvKnU3l5LwHueBojL5werzeyOd1E8f0z4+BCqtCZ81rjz4r4MritbcN6p7Ecj
yt3Fwh3Ee9ONu3esK+paaK0gaBfKplGOW+nG5QqUjXJl2717q8MjQ+gcOOeKgxEpVucoydKLoGuD
KCJCCTR11tZqmXkISBwQaEqPXjwBhs10BqKAfwLYfFu1V27lfhAjalH8EBSTpc1mVPQjIfBkQYLB
JIa0euiEcldD3iEtCP1MqDUvbWsNOw6VPK+CrwOZCUnavdXvKlOSS8bUD6bMFYxs89CLab5oY/o6
m0Sk2kZv79qeAyiHFxVIZUPlHF3pQGz2I+dlu+TfoTMjB6IP3gQDzprmir6JZeZHFhHJggApHQcl
BQhX7xvtLWoXCd6kv8ZICfHe4eACywC9oQvWLn0lDDKtQUUMS8npsxabPvC6Ip1vtC6/q7RqX5Us
SYpAw2rEgkUYI/BWk+aJ/XaFBusu0d8Vfeh9UxUT4+s6eh8lXSLaXAfG4K82A6yWcr3StJSZGptx
kZAXRe8JKVlXHjK7oE0BW1Oi0EayqM+QakF/WRBawaJu+7q9rnI0oGDjM6Clu26xJAUD8YAadNxS
5vk+pOUOzgKfs6am4oaxa+SnQTBtXVB7nhU3TwN+kUuT5IhUI+fZZQwD2jH2k6Cb10B6zgn1OHmP
WBqBmkCoI7VoyGLYrfEJdc4nUEH4rnB8VpLfy5/GaD6gCH42tLy+yRr7vg0EWs20oI4d3NYnXrW/
grmkr2eh7DqzavYc0WtG8AX4VrOW69QEBlLEFgozkK4wf/Qbt45s1lKgHhzf3umZJxTzmb4vU5SA
ejN7OFuAPNCCARjZb7Kk5H2SYIOMXh1XUSUIyhyBsipsz6teqnuNaONVAd39qGfykpCcBuhvIqs0
o/kXRRJeiqWeoScDYTXihzEwrtSGbDinBmEGXXNZiGuO9NY0enOfhR+RmuQIGNFlvEkjwiYV5nel
Pr61hlWtMgJeAU5AtpIICsEejRWoDroYdVvvK2uscccR7tJoqEWtioAxl+MmcA8kO3InUzp6KrYr
L4avXE9jtbMK7GJSqC8aG88FsgtSsIxPNHlxqy06teRIiuhTV2twvSEebi1RRycNM6cwu83AinK1
6ChBj2ig5Azc5Ws05a4/4R6l8FA3VreQUI1uDZxhBC3oHsaJ5JC+4IDZ8YKuKAG/gtZ0vjhT+GFE
hUXM3IR4Vjr1iiUKVbnqTJeqMnaVw8tJPRX5VZcr0KvaW6yka2sGTgdHsr1dMJZulD4bqBX2s55l
sDMdzLHaSVXKGyu3/NpQrK9OQJ0cBX5Szi/1QDkRYRECCGji7qVhseLMU/uKZT6jjJGvGPUkopxg
begpcefhh82miFGO+2ZTkj1rGTe+R3UCWWw9a31/U4zxUW+BM5dQArA/MnAekWGa0boM8e1K8Kz3
ZpKF/miOx0Y2DhvHNGznyXirEuuQBe1JC17tnufKGEFYZSTlKcsTaAJxcRDcasDACRgTeXsUnWV7
tWMkxzm0bsaer8sd6g1JDJROWeYHLTAzONpstcQrcuTMN3qwjazsPrLcvZakaH9Szn1pGpcoQtHG
YcJyJ+PBCo2vArv6KZy0RTUmjC3ikfrUdYWCjfVVrfpnxWw9V8aGJ+rq067A+5ZNm5IIp5So4OMM
dnUJpc0c8nf2WWxcjFEHw6h35Kq9jDNJcCHjXSSeX2oTtZc1XtGEXuzZH10zPuuxsFYtJuMVEmkD
IKOMzxGy85NW6eIeRZm8UkyTp8V8Urr4bRHK7tz+3JHHvgPE8JEUGeKtSh1Pw9SMHkqjdEv/m7IF
UbTdn7RIPQ4dm8nYTGu8PdUKjN5VllnnECSyCyyNuwc70R10Ei2Epb5EzBqcEcJaVwbNzpgg4Clf
0Ec0PP/VeA2pZDNota8nX6f5sVNf+kL3IvbGOUlzDwjPl0nkW6dMKSAR8V9bc5OS96g2K2hIPS2s
8KmJU2WPiY3govlks5rfqwr4xxyUymfY6ZaX5YZ6sPV6vqGdSTqp0sK0xShDC19BQWeowWngzYqU
/A6hBQwwCwOMXkXn1JblumzGJRh20RQcQylZ+ztF8eCv1wzgg2fdzKDuAreCxRIezQQVKrd/RKpO
VhygvIZ1Lr/H+cBKVVrdc6c8CxezxjRuKKuslYoPaG1lWPUmU6vvUJGE3uDoB6nN+4Q3ETdN/GEp
0SZIFo4YITBd/5kHxZUJiW/L8egTdzJiN7g8yHOPSiF9QMvcsTneZDpAGaBvOKeQMmiFZ6rhfLBm
4YAJQdg726oPfEk7hqPoNoVWmk8ThRKi/KHnCcwGEGtNTSitOhMVWji7McBbwHEqpdAumxu9j5V9
xMSgYu4JlmW0WrZux/zSiHQ90V0BvvVh4JXa2qU5viS87BxAYtjvdyRr76yIhxAnR+p3UbLXYhRW
7LhCcoC1X0pikdmOtnZndQc5hNN5ZlK0LXtt02cJABBMTRMdFdriOvUvz3t33dnGFnThXd3hSK1z
mb2iXT3GgULva7jtWvhsRjCwK9fNQ07VFE3UzSgn+3WGd+1AymOPEaym3R/ZH2Nq4iynlJhU5N2x
XYljjdQHg3dQH82JHMYBDYZV0EBACQlfEzV7RWPWYNeLCmRJoJBUdsa8MNe1yAfkkbMOfrrr7UJb
2n/leZxJXkQLONM3GVhUerpzKNabMw3SrwWW7bUSVCy8aMLtzdxozaXtMW6lIfobxLESELMldxMQ
No9i7d7uFGPXLvwmRdEQj5UadY+pOYMHrbAF5V2456bqO4Rvsct7neMSYaqB4gX3pv1gj+zTA6zw
dUE5te/t2MrIG7dCIPZ2l58DrWBhYg+SG7VqHT+eODprFf5kLudex/Te3xW1KqjuEMSv1SJDJ17B
pFnNhfpGGuQJQq0XINTau1C9nnQBGxFPnuH3Y9Vte7OK9/roButg5BKT1t8hbw6+8OWiOcoB3a5s
THornB3qk5I26mdIbVOugiANv0D2XoJF6Yg5XYeXnRv5IRpTPYWQDt7I/7R8/CXDc2GP4yP8JXud
FkaBX7lMD6FFc7+K1oJ2aGS8oGFFtglXxI9rCs2OhfASuNFDhlr/NCZufhM2uvXeqwsC3+Wc4AlX
AWvWGaiQY0jEZPL2WOawoJzTtk222thU6xjI8HkauvK5Q6x6GJQs2NKdaqhqU+JBm0A/YzGuvWzO
32RVX5sR84NQpZfUiErZhw15CouHf6u5zBP4wtTijrKvPHZRJl70YsqAbQuJT8yN4wOyS40+U2Be
prIr8CK6UDPcYjaPqLjmuzGmHrFSmOlhluMNa0ddXux0EXQV0vLb1FnSr2vnaTDH+rMXTedlgVMQ
a4nkccBfCZsrNlcaAoZttCiNZKbdAkMr9jrBHc+5ToKzK9TiWERz8FnrtE7oAeVSs+gj1mCIgyz/
HGwa2WZkI7CYm4dWgT+K3kzOnx1cppUSaYFPq9Q4FuNj3CTKmz22AScjq93pmdrdNNKUnjOPzOTy
CHcHnAxMh259bIJmZAujuEgaxH5wUYHLpeQTQwYFX6rcVnpwHYEs26m6Zh412dnraRQ5FYINLIQb
cMArmO1oMbRAqfsCKi/ty9uaE/7mf5m8yCAY6N7OMVLaDFjGMZgbQV9zlhtDSsdLAbGxxJj19f8X
OrXTHhEQ9N0/yTFO0ZePEIlT036JftI5ffu576oMPM0GNFXXFlihcTcvwqnvqgz3L9QIjubyytrf
LNIIJv4py7D/QishTBXSjKMT2PcvTpBp/wVRyEEFpH2DC5n2fyJyWlhEP4icbFWzNEslys11uM53
y/WPIqdOHdCF1JW1YphUe50FzYep5gXvH4iUoO22UqTGVSg4EbfmYsWk0vOMfEpoXnbWvQ1M2EMO
2THNx5UKpZB2jHxXzOjZyfD86YIYlMwSF9Big5dAsIhbkphngHBRUj8l1sA+lzr6npMZzlZ0wOCk
l75aaaDzWjFiqeiqZsXXUKQl8y/QeGOWBjDxuvlByQok5olu78sYwpeFs5Z32aEqc1IWmAoHAudz
gGhqeK0wFENmy1qdaNQQhhFHfpvn4dbVckoZoLG3ZtWZ/wPJ0n2R8Z9ftUc/6ZX+e6om/0tx9ZZ9
aX79V/1fKBDUeCr/xNbqxi/ZO/JM+TNcix/6/tJYf6Gd5yStLpAsXgSDx/b7SyPgAGDbR5cH0MVe
6Fr/56UR6l8aD/IiL4KL5upL1tY/tUy8a6RvIY2yXRNlFBip/0DLZIhFYvcvaSBvDW8K6ADebDxP
DpSDnyV4NGtDaXTSpMfQ0g3uxmlD65XDf5HWH1VJ4PgI8m8Xxpl2AyMAqzd5pZtYXU5RGnLgPpmB
ogSwoqLa0X2L8d8jCup30cwtCpkBJ9MCi3Rl+xZl1ltpB49Fbb7MI/OaCtuDI6KvYATv6f4PKytM
YR+HiyeyNsp1m5/aULgHe5K3DJY+TXOhm5tltR+ZvK+I+LI9iwzQta6nypHY6ZoDYfBeje7w0mpg
ekEMRndAjyc6RUuNJFX73Gposi2LgVMu0dj3md5tcpjq/J4NISB5M28dSapLSDzGBZG4uwusYTzR
uyf1hRrBa8haIt79wcmDV5n17SHRk5swMAAnw6px1q7oKz8WU3LoFA6JDP8t8LPaK5w1Ynbi0Ydr
w2F9TA9uy+Ez46A2asHRCWmSoM52tnmRvUNgNvyoBQqF47PaokAOVkNDC14FjLfmy2EcBDEB7JeE
sZxx0LMs521oLX3VD1HroTxrD+OIeZ0h12vZ0HQa7Vp/L9R4JCSptsXOZJk8IjtrVrAb6cAN9kOO
5R07QDadidagvaaT0xNjwF1rSo1bPp33maOchqjRsADU1dVQkMjd0odGwoN01NXzW2zcCFFmt4HU
hg9Bj/RzKpbzSFHjU4zweVT4ENairB+NSbdp4k5MvasFMeFWD0Y8pSsk0RM0BfFodcU9KGeUYmKc
vTTsHwG4tNtEm85iaBb45djR5qEJXbeoWbjT5QoxHR4YZdpFAZYMM8gkXq7+qR1w0Jh6dddoFRbd
pj+3JtOPIs+LjVrTtorKaQsbfSuWTxA76RuhqvBmtJOoWpODHTbtqgqv5p5sFirJd3VCgtGRhweB
oNiWpvpCbT6zhMNVz8IM9xtTO3zR9MPYCEg7e697zgtpPl8UmT/MOFKThZBG27ql/nxKsQ5vW3KC
t8B7q03bE2BelGO9rnUMLJnR1fdDSXfOCO1VHZifcuD8V+TDk9WYJrIXTJUhQRerFE/Dxq27F4hy
9/R1gjuhVGTt0Q7ZGGHoOxxWOQbrB71xdmzyILOC0sJwYeu07bNIY9wHE48AFkRdJfxo/KXuyonq
F2A8JtwGR4OJYwe7uIPKULdY7Ptu3PWtsVdjx9nRo/FLkZPrzvP1pLb1e2upTHnyovOK5UuQoTFs
Lfi426h3XtVOfjh99QC4Ql+N2EM9J1XzdcNnWmVU/r7WFRZOCz5n2qdXpTsiSjC50UVjH5MOz1zP
fOg0hrI8NLkOJImUVy8WBU5J4v4oRiNAPuAuQuyXDJB01dOs5AnPW7qNzAQESjPcGSJ+idCptHM5
ew79Gl8x6tQjeZuMGA1kGGuj7psNHKxiyd1wsyoE44dwlFSP9krU9HMcrCpQp0GWYPbdCZKKtmBA
0ALYTEYGJzFR4zTinh4b+hE50GCBTtgzQ3d1T9OmI0CHPbY5zvPKMqleFGd60gAn7KMbVTeOeg5M
IqZkX+dv5jCPt0BC9oFR4nIFFewFGQoRd0a6NUA1odH7XjOB8ZV2tpy1CEBqM0ZmyeCvyH5wmaQs
ZEEePxm0q4gKpMvt955ogbSn8VhRoa+KuDK2BEg/pYOLmmkIdzkM5E1Wqe8z/l+fzgp5pmnMIYtW
QFrT5CyUbjrGtiK8ARIMrw+fZwlU2gWR/SWpO1AnKTIhx+jPoz5+FlDSVnGEiHNoij2RgTZuE0Qw
/3lN//9i5QJj8k+Vy8Pdfz2CU4zy/9o36Vv+2fxYwHz72X96G8y/hEWJAMHSMQxaSxT3//Q2iL9Q
IVGm/EAO/Ufdj1DbJINzORMQikrmDBLuf5Qwmv2XZZs60ctUOLqFu+E/KWF+1mJ/Pz+g3xEC+pHB
p6FU+rHsV3CoDzLXmZMmtPyihQAQbH64Mdf/zu78+WTx75f4hdyJO0NzjYFLAP8/6+XoR3gTrN69
+/Nlfi7F/nkZ9O4q98TVv5FQf1CVt0qfyJaseCL+ljSW7MQMBHKp+6gQi/jnS/0a5vr91LXgpyzE
SVSavwSWuqKoK5XcAFjKPUCE9liwwiaUPWQs+VWO2cjoj8UkfcI5Dtgir9rJJKrIoBMWbNxh8lXF
+ptf/5cc3e8fybaYT3IqRPYPMuvHL1KLTS0t5jHwCjyipZHuQuy+idYd5fLF1s4DIUN/E6H7d5dc
nq0f7jhJhxBQ1CHwMlU+5ROXbemwwgnC/7smS3QlRvf05zv/u8dV++G3XJ61Hy4J1ZtJVcVvSUjE
muMceVbJ7s+X+DVE/tudhAkGahb+LgZyjBg/XiO2p75gAsaXGxTXs5q/5o65U7iW0I2zlZnn3uqo
C8lgbItruLV/d33WmR/OFN8fZFslt8DBa6oav76SkEM7aCh14Fn9K+Liy0yowtSkjFfck4P8dJLR
IRbu7eCmuypzHsKmvfz5FujLw/KvY80/PoLJeA67k66ic/35FqALRCHSM9ucYJlac/yi19mptMFM
qM5DzjZfUIyp3UA7yTjQ5m9Q8kUHh2ZtpwXocNkeQdLEvHg8CifA9ke6kqteTXYQbFaiK743njgb
yy/Fb5aY5X3798/LdyYsR/Ba/vKVVbhTLUDffGWTdW6pl+lwbUy9WyNOuVOa5uia4pyrzfuf79Pv
VjYHrCPUeNcwISz/fJsQBPHCDTlPYz68u3V2XRYwBazw9s+XMX731DsqYkhbN5do5l8WaUM6aF7b
OPAS9b5IymtG5A0iQmNTtrBZY3GIe5PcONg2iXJalpi4CDfEf5z0yT0NeXpToomeZ0GvZfZGW97Q
g9lkLdl8Cq12Y2I9mkbE/qT/FunOLatLKWfPmidv4NlTEbWqWg+84h4Bpf/n341u1m++Ow7PtJ4w
H+l0NH++iXPoOARl2a5HpXwf2tm1PkIsEu7ZagIPrJPH4Z9pvtGDpG73I5aQVUtCYgMqN4sPi0FB
KaKXcUTyZgaLxm49jJeKx29UTLRo/RYG9rpXEB0GtJPsOtvhdd2mtcEKae3mOb6dap5LwiwgYG3s
pFs3jGzQ3uxGvd+MREfJRvo5BgFB2NpyJ1Xcy4HOygqjQGuGd4rgDXjgXc0dlfz90B2uRFVdguy1
sser0Gj2HBtPk65sSWW6xTUBncididAj4ibpYV7I7MTskvkudPsqfhnhpywXNLPimrf8tJwVYPdc
SebMcHxfKqAvmU2On6Fsm2b0keWspzA+zKN+UNAMBjOCfwP41tRthYq8zowOUZyjl5ZkgoX1RWj6
2ZGT31shIs/sWDR4AWVwR5LMm4JzYl3W45U+8NqazmOmRbd20l6iKhV0wpP7fkLRXOfpdeyaO9dE
aSbDTSfbi0POcpdEnw4kOzYjv8B3BFpxEyG1jGK+Uct5jJd9QUAuntxNa6+tLt4IXxjnBDFRz+Kx
LCSF9TXk3i7r7nKvS3A+Rr4xiRkCm0FsKH/LEJ+jNHd5FWRM/8adbZW3OIBONQfMbLbvlGHA+61s
61w5Lf+ugtAtCdvMTcKDHQaoENMTQ5xDBr0CfdTkdwoUUn6PXoaHBoZBgtcqU+aHwBBnS/DgKfPe
iDj40jFQTDQD7ujnunuKc2tXKe7NsuookepLzTg7KU5IlIZVLHYS+oDZhbcDwbfIBXH114j+J1Rk
6FaXv1aMeNk2mw75qnsnhPXQpJhxWtJ8yLLoVoOWneJK9csOrpXNe6s1+6ay1iqEpzTG8N0O2zyJ
D5ZA2mj3KLUh5zaoBoN2n/ZiVTP+aFpurA2KUHa3AZAVp8JLxxdHeKdnENciK9g5Az8jeQjtgYAZ
V/tocqaYhQrOQa/3XWMelq86RLEXWRRWjvKo9O1+MIdlwgaRoF+nxFU3hbKFqwVdBnpEw4En77t9
O8hbiuNDMs0eybvfnoHWYicz5deJgTzzDkaGs2fr8o5h3sZcmkFsrJZ+72g0aDSsJNoAIy706+Wr
IQFNqyOO1PCLABtkPCc96S0Edj1k+vg3K9TvFnnSIRykALDnAfr/sj7RE0cKqiPhQptNXMtaYhXp
hP43276+bBa/7mHoHGGhUsHi5v2ltIkDMy0rbJse58WvIW9xjXYM2fZ1KiYPb9JhSYjrcisCetQB
oMnxC8jnZU9VRfAU9jxJzZjdWk77BEf+FKiIEMe/8xxrv1utAee7lEYOhbbxS5nZGjHMvcABUqCh
JCa/GZ+mO38MwtzFunEY+W/F1Q6a1b3Phn42BZzLBRAlYYT/eedYTOH/fsOwhH8rlDR4Nz9/MbpI
h9RI6VcQc3Ibtc69mc/vXTL5bZZ5lt1udKM9cu5/IyxpXdksFkht//wZfvts/PARfrkbI7HOKNj4
CMIYr2xyq0m5Lt9iRG1/vs7vHo6l2Wy4YpkdsVP+/LticIsgHxsuccDpS6maZwsTKse6XTu7394R
Zv5410inZxmqjPB5qi+mixOMVcgN8F+pBBS67qmoo0PW8dqG3fHPH/F3ZTP7t6ZbNl1q/scv94Lm
E2qRWnO9ZZxLGgHEQhYeRdnECa3ptN9qdbChp/sAtyJE8SZWf/4Avzn/0QzSBEgZ5JIAJ3++RQqO
ERChqutl2is08I0T6B8RdVCa/93x7zfnHpr9UIiFBmQW+/0vVypNuyDN1/X0eJ91xsaKdY/gW0Df
k2+UJivy659/NX057v/6rHNJ16VQYgUS34qoH849JAaPGHK4ZElAOqGv2w4lhIP4ZCl0IZ4Brqkw
GPCHy6mTPOBtZzgoD4ZktzwRE4cysxKHyRg2E45MADs7bJpgKtMTOPBDM9f7ppXPM8GTZYHkBuFS
taRDWMBY+Jls7Dc2VVAt5dmxslMWKY9lptyNSbiJq+ZCCOe6d9xTlLD5heLQ1oRRSFhGDVgqFJNm
Hd/AAUZaB1jPAo/MqWoa7Uc1rU41H3r5+XbstxOJPS0NwJbdxinEynBQI5rscWP4vFRjHdfLm+4o
KpJ90nbf5/I8MlbXuvZiThheqAKn2Txo6uw7HLOXt6Rz+fOmvkCDu6Yvu1uKpWHo1l0inzElewph
CHkbH2SYfO0drCaclc2ODqE7X3f5qC5iCaCMlIhRs9eog5dKy2azbXuy6vt0F4Qo+FXl1kkk2mLp
s9sdlnxdU2+P5OtdLev3hLA+wE1YBbdzmZKiqBwhs7NHl6RPU4oEvYO7Te7T8WyF+avWST9Q6JkX
waNKvDUbxok2xIKvwcLLn80t2FeeAje6kVSfFVWvXSzeCvc02SaT0/AwMOlY7mHfVuRWyFt3Gtea
7vrLz0UzhSE7qjqKXT8aZ8Xlr0G5G6ro68j9K+LumDn3eL456aGZdbttiyo8YsPXUdPMQXKz0K1o
Ft/OtrthfuB3aeoNKrl3FDJm7D46Ji1pEsHPjYJAVNoPAeeRwG0vdj5d9VGPEI0NHy3u8qxJF9pt
kp0EYkGRXWY7BnlN0d28/m/qzqs3lvS81n/F8H3pVA4XvqnUOTE0w02B5N6snHP9ej+1x3POjGRI
FgwDPoAEjWYHNpvV3/eGtZ6lS5pTj/l1nRmZAWWVNm6kSlkDVnbVHO0VbqFOXdwoTm8Yahz4roeC
5hSVy62gYU2sxgTox9vGH44GlCdLFT2us5D1GdGneQNt0B1GjieewfWKza12BzP2SAQEuuyc53X0
LLXbwQN1u4Dn02Tb1+AxjdBe87NphN7Tc90xIuHRKHmDBNrOONtqU7qVGiq58YmP9PPfPxH+9vJj
4akzTyT9iQWnbvxV62lJOJP53i3eWuFx7QdktT+s3oT1MSgSdRuDuDGMZROr86YNKAMV6x+0pX9z
4PISyCfSmRoqMgfhX41/SrEWG1GZLBdmCPInIPyyapM3tJ3z7h/c9XS6f30ArsMYHdOfCG0Uxfhf
fb9SQWBgIaBdUbVkT6bwbEerqj1uowdDXMBKUsa3anojccJDd7tJauleR9M7W6eHaq57DGLyPqiE
47DG4kLPEqbxE627Y04hHpOSlpOzAc01tMOBSl3QhWOSxvthyRA8mGuZs765NGkVtr3VFCTNNAUx
aFN53Ix6Tx67dWRdMOCPnDZ6NW/GkRTBMk+3QdAfLMrf0lBOZarsNYX5kRE/0H88tHx08mY8W3iG
mnmNxcC7tZg1xf+snsosLNx169fmRI/2UfiSEHnEshL1ljSfx27tQDPOKEVmfzAVnIJLflQb/TR2
0WuhxDchLa8kahcoXAkK0WgqKs7LPscq0fKs4ned5eABtvCjyOaiGAXQTASG891DXmXfJjySmo07
OI8eehl1/wwHVFW7T6GJfs4TppnUVLZ6AUNW73cDH1+BUUQbCg/oRiBpDsFjqWuOpPATCGvhmKfh
S6fQEdI5FkNReUE9eJwEZILkG7Lc9ojvrp1GU6dxXUU0a3JBD1wOBFUOCKTC8IGIc58TmZBcr+zM
I9nmjylfk5HZTQo6NrzZEUf8XrbEk0k/ncHAXj8XLcZCpVC3E4YqHrP9TLOv6HxE6TN6bfDRBO+r
ZPTTJnxYj1mjMp6lsQDv1TtDw/5WrQT3119uJdsY1zpp53AzQa9qdbbtZC7FpdnqhNLbeATx23WP
2CvXKzhxGO//MPQuxNOl7aSoFeyO7T0rZA1HC7vz0PzuM7avkLzRVQcRFMqULMrpDBXa1ToNsHfx
QSbtY9z0Z2JAbjDttuDljmvjnXAoLzRSldh9RkhobCFH+JsKy7yv5uzWdcZdk6OHVjYf2B33QPVz
DiwzvxId87y22GBpWd8T7Sqs4j1ONJnUFRI3vCoIPR1sSI/mtR9JoazorUvBKypjh2s5sq3+XY9p
46m3M1R/NqIhUkRhQpaSsmfkv2fJ9dS2VCf1Mp1Tg912uVLfWI2xtTKTN4sMJB97oIsuVj+sNz2a
2H9QO/8nJ4cpohUxLGpC8W9m9R3jrXxuRcM1rTWimjeTi1dfP4JqcUyZTvz9k/lvvxyGWEbUfKAZ
fNIp/bk4FGM9mpSuoEHKekxu4SmiaybB5mN90qtp/Adf7j+5CFSmj+yN6coQb+l/NT6bTf6dDgrN
LTn0ofO6OGEGO13EDTMbJ5bSd6IfHlmhHmPyLQGqAz9Mbr++5/8BINN/Z5P4v1He9PeXhJzPP0hH
+eNqUFr/xG+rQQWZEhMFEGr0KyIT5N8Xg7JO/An/0lJEiVr/Vzjg73pA9oJsBU1LYi+g/tIv/b4X
VLW/gOleBYYmT4OJLO6f2QuuvcyfrtxfGwgwTQYvBPaaAaTvz0/yZGVKU0dqTPU5HAb0wKOnQp69
JWktDPY4SLVAuxNeBYoDnFiG5EGxxocHhfiSUjklW4KMxNZv+tgsoaVG3dp0BNNDoc978ogSXzCH
H0oD1x1OSu2LbQQe3eCOD9tJu4sS8o2yqQ5yNQuEp4zYj6wgeViGQnWNQj1pumBtsjRs92KLaa7J
hW8ZA/xJ0udHva1+EFRAFCYQRlYOhdWBSJPafpCQy9SUuBGaDjtiR/C8lHl4VrUVcBYqo3jV4hKQ
tRQOcYpiMJCRKdSj0H2VQyxGT+kiZZE/MojZEmsLQFCZyE7Ix3fiDkyoKzJqKHuRZCnHFoUq3gcD
Im7RYWDHZkeGSzXU4GnHywwqXi/nEz6Oe0dxgcNEnoMH0JzhQiOjBb0TCdTyRTzFO4lcgcDWE70F
wFaT3NR2z9zJ8osZ9upx0lsMZ8Sf8ourSS1UCivju8X33StM+Iu0SfiBfUApwYbXlCJVd10Yl2zI
8TIZU6B7IDWDSxvl1aeZNozU1up9qnR1CzY8uJAqFg37JrS0Zy1HqLoVCI+g6zGC6ckSJO3Wqhmg
4o7N5JeIfMXV8YRbtgrSaB8AvkaGlcqJl4kWiuS+H/sPLTcyBrOCth9UurD1usetYql4Xc1qICaq
SXdJjw4lbpriHUg8KpowlUpba1ZBmC5oh6FLNRRYjXBBJE/1MVrBcDDGXGu44NVn/HHbrsfc2IUt
olVyfmqvkWX9YbauZViGEGqLwXLTTkve5aaNnIybmtwI+ZQO0+qSr+r42CZWvJ2GhkB2JKoYHPHc
acIUu2qR6xgaQ3078HFcGVWaDcEBJgZwM5/hbcvUt8TUmfeHqTRfQp0ENpiDRGKJZWfjtvCxDdCF
NSrT1/mkw/xGw6XqXmkkLiQ+bWMJARufoACHbBpOgbO2AR6rzpC9zFYeMWjoEMJlioHQOPJ4uUoj
g+JKjcRLwW2SKIaBROA6drVieQMDj20JzhMp0Sx8KlXR3JpRAKnJI45gWYcMsuRkC0NXmiox3qH5
O47gm630NhIFvCMCMCePYiEZcKUXF0HX7U1MuR53KSgeGcdynDLAJn1+Q7dQ212fycBSp45WKIMp
MDhqJ1MfWFJGfoYK7ZkikmgkASdh11ahO+krXD0LB8xixopKnQkuKC/tTFTFFByDMjCZ4zPuhgjp
wIMhcYA9gpA9W2IRP49lFjOOTlwC9uCrpPpxqIk0LEzGUWEjYz7CFO1ESvy9JEvuNOb4uVSG7mdD
8ywzQrGb2rjNRvRKM5qdyrrjCcmX1VFpgnUj8vcWUZ5di3qed2GeorSaRSx3uv7ZDWu6oJJbzL0a
hMiV0LESMMU7WcF8AotCe24ATQzElhkOJkYy0/i4fWtBAeSCzE1CFPphkrc5Du/R1dOkcJCnrba7
ksi4ID4vCx91hw8vZgEkkCrDrXnIniHL4JqS+7Yi+omAo0sBL59g+iORXcFRp5tYueUamDTcB6sv
X+nl2zIIy02AJeAQ4fCzJwF7n4FR3uLH0TeZqAuiPct6ta1CYz5LMVF4SiDph5okpqzKIkc2KtPr
5bIvse2RSGEXPPB3rdKXDN9alj52Rox7VSimDBhSqkB9gDhnK3ifPTIKkxsPilzZSye/qeJs7qjh
DXrkWsUL3Mb81LuKCLisqe6VkAUclFhMNIYVg2V6eZUAzJVRb8J1iFp7MjIJNkYDUHxcAE9VfDZ8
aJ3SDgg8/sxlIoQvmlctIHxBfFyt/oHrN/CZwaieHAGdN1bHUGAusr0YJUN3lZyQyGs1CQs5Fs0C
FZaVb8ShIjhvmAIuP6JIh9SQz1VtVfiFptaJunR5CAdBPYLrRt8hcshVwxgeSa5p3LBR8fuAoFUe
4siAWY+iVtXcbjDid31ejEs99ZYvaphxQi0NyJPiaeNjeGrT5nWcd3BHOPX0Zoth2otKPT5Vun4t
4ah5jcjvDbJhOaSCnF3MERyx0AQN0KBySt0sxd9aYxBzzV6H9RFimfYLntVOrZym7oSXIgiFfSS2
LBlCSfMlMKfXpeU8i9m3IRhy5R75pqKXRyzSPKt5cckHgiEb4qcvfUXa0UDEzDC6ItMfyGOCq2Gu
ZUI2KBhc0ukIJivxi76HDpjgMRKkbk+LFD4EOveOoT3GU/gZm7PCaGmAWmRYzUabWgMCgjbA/wNd
lXlVJF8thUdvjqqzbhpX4LLVXsmYyfTseB+TrP5uU+kbJF15rEDjfM1LTzCgVMP4Sc6GOUWbugTI
pfHkPbA4IfoMrvNjMYAHXwAvHvHB09u3MhgqnR2ioZTiFfltsje1qd9lGW88LvD6khR5dRUykdfe
5tKnZGKXKItg8EXcdLWVqKfYsJ6sYi7fZKmO6AZVnsdevjfCsqywWO6vOJlB6KkYEpUowJBPx9RP
VX2rEck/knYQ3mcyHXvUlYAO2MRN5RicsZtC60cYbtd5P2Kf1R+A461/ZR9tZUOMN3hNFXhJTfY5
KKiQK8yfgEhGEeZA257w0R2VfDQJD61mByHrRyQ01aMoDsljmo7VQZdKYJKg03aETlEuScl4UrQ+
Z7adaz7WkLcs5nPADwnLRTFLHNmTbB7xWFZ2JU77EsD6URS5yGOGgjsdxPWunJfsqx0ZCoGCEaFp
jc9VadyTsFi37+N+kJo13xQwpzEEkxd3axpCVBjPAG7GCxlD5gVB+7NkInE0FIJGVMTWAtf6gwD3
jiChodyWolUeGo6VR5Ogk8NSId+Ny5AsLNmstdYmqTd+qxVVQGjNp0PbYKisDgCvi8euYzeBzhwu
A1gY+VBJcV66XZOOYM8LTCa6XmYfqSZGsVs21sfSWOWrNIrxiXR5c9x1KKo9QcmWj3FQUgxkc9u/
522oPegTYBYiaMs7Ww71OvcWCPZIa/cac0CU4dpW4TY/SOQH2c0UiTerZphkV20UPfWkYLyNejR8
ww4qEHjALsibnKDnyhLS8wJZc7uY0/hdSUDCBqlAx1tjYQkEa/YifvkHTsh6z6Ik+gZz9zPJYVUU
zKe2TZ9jbpvT7gjQU3/oIKx4Bie/oxoVSrlhzAtHxjAJX6EEyMaagKBNjLjCqSOPVnAxwhtPSbb+
wJORQ1BUshKPZ6G5Q2tZfkEoEdwY1Fmcp0KS7ALNJAKl0xS4htF5inumIyYno8Akj/OpW3DKpsp5
aWr5K9UrjVeEgabolvabz0iBt3YRIz+uCRWksLTUPTuQlwkRcdIk6c9O42wuM0W/dzWRyDx/1XU0
u8/EGMB9hJQLiVG2xIWC0KwFBPoUi/1zhfTfJ/rqzcD44MkSc20UfIiqkccNwP5VcafJ4l7TB1Tz
pRFsIrmtNtW4puSmx7wn3y3EbPtU9OFj3ZWOXkYn7jsb6OxVbHsszAJjuqU9m5lZYsXojE0oG5a9
BJG+gd50LUwRG7uxfJSmcI4zrMu0CxZWAZAJuPYCF8gJcHmRYXsN9ZWwC+prDOgtnvwCjhklSLwr
0N83iVJtknZodyUSuD3PcU5umzJu64G9gcTvPwjY/ql8MskXZqlwewastyjMCo+UWYEVUBKdSqgO
Nhbj1ifWx9rG+pC4xFDHKPckDrloumtwImxKndCe0uEomJR00SJ9pbgZ7WCQb8Q9FYia596bJtD4
euYpzDjqlWciUm0QxUEOHVm1rIKCbymp9nVEAF1AE+EIM4mS0VIHu3mEujJZIebSdMj2gCmxT4+B
te/JqPbTJBZQNWICXsA/OZNMSkVmjDH7foHNEM+3gp9sO5CGcAxLLLKqphEHLTafUjTjAQXWBqS1
ZfpZDK68jOmx7hUI/E2Cc5rPc0vdQPrN3I0fsIqTUy4IyoWT+KXo6uaxSLRgI3cyldZMFoWBkJMQ
7QlHscKFnnU1n5ysOFa0enZjdfk+DAl+J6aKvPnpCvfH2paj+pRFssQTbW0bIpNKwBmjOe0wtUW4
SZLJr8mV7DhPLEgWR7w3BKaoA7EsRCzaLN1IwQMAtmuUiZjvReAALfvE1SJCqVCUfAq13vEuCzHR
3YV5lGQ1QIszv5k6Ix+R4xldOCmKiseVTxD5SZubllGQ0vl0SwZ6KaXcBHjJF4IXPSAqi9+oYr2d
KPndRrYa5krVM7YBcB+1MG6ttvNNK4qeGVNm71Z4ik38QnaljyZfaeXTpdhZOr2VnSCJ2AtYwQN3
POs9tT4SHQA6rhq4bYKtFfIjkRi3DyzqatJUNal41mo2hR2Ce2qUelvim/DEsfenxvLHdaFHa73J
lHT2m1S5Z0ki8fEb011Yo1cS+o4MyU4rIFthp+qoMIwmdlKp3U9G4supEXlE1BV+GBHdkVsZHDSB
4CfK/CAPts3QgnIMOmxKRdF5EraIeExaVxhNUJhyk7r1LGe+gGxusyT9Yk8qL54zH1tx5CiEOO6T
WWfnJrIgADQILBEjsy1LxZX4KggZUOe2Ud6V2zlpg62uwbshObnx5Lmk3jSolRePgI8ZwViqO3ES
M8ITkh9TpFxb1c9bPbmCdUm2Y51HTIi716YC5KPkynvN98YUlqH7yNFwtPJLP/wc6VVtQdHYisrS
zkoQKJMiSHH9CulvAurwniZVSfQdObbZyCRnIDWr0H+UXf4uGDIwTqLQbDnvn1NCNx2WGViWVXfW
Trjwz7GpvyiT+RkAb/HmFuxFpukHiCT4PpLpNDLrcSySv5gLE8EI+IOOu0FFVfGpFKqkcbjRSfeM
xOmQSFPno3Igaks2K+J0c1qIHovREqqAHrQSlscAsWnpgdbR1+aHSBRRO2jdDUEcqRjdcJaW7s2Q
2QFa9fg4BQWEKui6dJVkylpgcwtx1Q6Vcetog3njp9P6vAsk2DA36aM09DJz2S265qWsWlc+bsf8
AEp5yxCMciKStlFZkkRhzB1drD688ok4x6D3yqlnAUCM2Uj0NxVlhX6OOpVxTQdBbygg/OYtdqa7
aaWpOwzteJWZW3HiAeSFUXrIAg0GU0S8kVgD9JvLXLBrGaColLNeEyKBcqZtaFTAMeElCS2VZDgS
gcWWIC7IVHOSNu4k1Nchai95NV7CrKfr49406zVZHExGgKxrz3kTQvGffo3rDsNqn7N63YtDjl8G
2k8xip2IeY2tg7tmeQMgbplr3PeRZLKjL9WtmWtgs4b8ocjZ9QETAPQ6HNUKnQHJMhfLqlo7as3q
s5KTxgb6F58n+MfgHpLv2KCJ7ZWq2tULoSeWtjCjwI7rTJpookLlyCzwTtv5VLyzpaPVSHjrYjjG
e4n8sz2hjiBrWuFLwsyMjalcQEJFOO4qMtPikrzhUiK2LtYWxY50qfUSBatcH3fTJVjQhVijXK9N
R3qijF87UuWRJ/dmmr0/p0F3IhhJYPSxSuAE0t/yKYFNIslPRhWcxkz3glL7woW8Adj7kNORb+sO
/PfYMnoUM8z3nXKQs3mHZPpmltCypJy0sq7BOB3e2aL+EPMVtQDVwW2w8zlqDg8qlxvLrWWOQ7k3
050e3LD4wyObJ6qoPL/JBdQfgVNCs8CmgbjeRBHUTaVLaKjMk9pn3hjD91hgxyVy/hQ2rOQqk5cy
4t1yM3qEtFc31jC9DFYt2lUPNnMqiARsQqxCRl27kZFdrCjW3aGGt0Z0ExbwSb0oq8qhC58N8GTL
6pnWi/CaRfisVKghDvuI7yIkHy5KvSGN4FOIwxvT2i3GqcsiDg9iKBhoK36m+fjRGj06wwYLlRiK
uK+H5MGMo8dkMT/VFsJLXs54yU0F2yEGO78fwg+UXf4Y8S7Iar1vGlxxCUbKQR1k5ncpjUyEOwzf
wa2NU65PU3gjxPFd160rw2nV5V2M3SHs/VyCTouaH8w50tekuwndcGcsMdpk6zSsTOFiQZvjU62T
cyaTrOdkSwpFai5AmZBRZ7zMZfnd4LFkQsDaKojyq6Wj2KSwy66s5hFZSVlNAC/TlkUOXabEKzSu
3ZRVnPt6G1q+Pkv0GFR4UQOWS2gOYtyd+mzF/qb1z0nu7mHT+lMif8x5Cq8sMGmXkI/YGlSzhmmM
qzAIc7jNa5bt+eIMs3nJYpIRNOszKqH1KikVY7RyX43K4NFdKpewtY5imxITWVbq4BQdnELufLix
JtkK5m6cjIErv7+Rzc2YRKzRg66xh1nSPQL0x99QyKU3z3pvCx3sYVlE1z9JDIZJOCcRKhBKdF31
szCK76lKMRVMsfKUKdWdtg2lEgwrXldyrkvhEbDHe9cVX0YxuaEEaE1XyBuS5phVFQMZ2JdQcgfF
+GGIxmhDwyJ1Mkr8Zswv+txlLkv6GLwAS8pYgmvNH4TeM4ru2Mg7Mjz3xKAwItXnyhn4ck5RJLM9
qhMcmHmWPOiNGrV6KjoKhB53mU2gJULAc1MLP9QAHowca+QkmIQpGOQzwsxJWmcoGKcQO/GSyiql
gEJjDldPrpg26Hw1IeZWy+BMhnzobGyEMnmk8y0jFYJXil43Ux+DguD2yrIUsj8DJDvJGlk5w3Ef
K+Eb8ctOqNOfBFxxncDbnNJdY/QfoQmjXF6UO7Lp0lGV6DInqEHBnPYTkHxZye1lxEeZdbyPDLf7
S0qs5xY7ycTlnZCKDo7XNfJo9iM0Zej/LILYZFXGh8tlakzpAzMLW1y1cYK0TeZGv4MdP8yV+El3
PULxPw7TsCFN9krq0vOUzuphGECSx2Wwnyiw2+znLMVfUpXsI2147UlFlpBZytaLmffvgxro97xr
4MQbi4EWi7uoVINdV0eJo7LKJsexTzepSOJxrRGrg453K5nLZup0VtXqJ4jze5q00ZYdk8u7BcpT
oBwof7I9B9adsd/IUldu5veuaVcOtPxKKwliDIiXK9TLiomkA+9C8EQ8+u6oK/tWr74qrkZXROG/
JzGQFyDJ2k6twRrRasB6ksbLyKDvI1mHvnXe3OZeYD6fPZmjcjMrqFiIcewqFUpPFjsWFRXlEBls
PyKxq0/BIPBz6N/NEv21OaxmTfxDqIICULqxBq9OmHV/Qtphm4LaHBivH6bMOqD5POLnkJzYWN4g
dI3kVEcWe3Jux9wgUtXOhfqnsYzTbAdN5DcwNPAFwmhHhDWhewsLVbIRjD2VgXrNe/U6JRzUEiHV
Qwvr0xyXLV6CS1di+y003N6tWKEcH/TZjrF3bE1KDtC7Lcm8MbWaNkq3oSdTLTewhpB64vZx62oB
ZZMII4CEPtbnUWuAS9VHksig1D5EzCuYcxOrkNX/4bH5H9gt/92Irf+Vy2OEpf/nd/yE+9F9/MvP
oiPReIV7/Nu/nsri46v88+6YP/Db7tj4C88FoVQGsnSJBe2ql/rNVcqviJZIHBxr4F8rYgQIvy+P
lb8YGgtiTF0wMzC4oRX4nYvBL8mqAUveUDliGQ/9M8tj65fh6v+J2Q1UWnhW0a/ICjobVf6lZ/6D
XtWIGAAEwzxQxoJYd1C+HG6aOzuLD+HaHbZkjFIxkIPySIzGfvQA6W3ijXFZZh9SHfkr9uEeDrKT
l85G2XTeAD/hFcLDvvehAyT++DpvWR163X4MtwT5ir1LVdue762HM2pLvIVn+ktznMGeVYpHPLSc
38V5mxPUjGPbBo7EB+s0aA9VbA+8MGgX/uCaxOf4wWiH75rbO7eeV3HrHUb6braJdroXbWIXT8Qh
uimjo8/H/hCDKrPvvR0dxbN8y3Yi3w79ny/vqyOA9U3lam8Hwc34S5APvajbZp958mfso4Xe3kdH
eFRsxV6/Ao2ncSG4VDkGPpEysWGLD8ObfEJ/Y98Cp/WkCz4ozb7vb/e7ZZ8O6/+ZneaY7VrvXXWw
sdjNsTkylNunZJXbBwok+9V/egrtz8mtjp3be/kDCGg7vdcVrDJAAYZ9EDeMlflxxDjzLbu/R37B
HIG/27DfY/uJ98pOdp3b8e8m1/iybKjRDgfhZ/OmuOlD55Z2ccSpf4Zr58TPRM0/oLCNNwlAlD4c
WdVzjtzqL3xTu2rbHdYNHSNhxQdJDfg1PGq3+Bo61abd9rZ06Rb2ZES85p58YYfTt3v+o5uX0bg2
r4ufuaYbH8Mdz8EdiJatufp7tq8JiICsC1uCO4dx57V2s+xKfrjQOumt+lQh5xI987O6SKmj/tT8
+tZv+g1uqi+KK9iyaEb5sSna7n0qWA44Uu2C7XOpUZafwwm1YLoB099u6CRfCpoHrs9nctk73rjT
gBnMa94ZO2ZuGu3w8Ue7axHt3pppF333ePRRHwLB8JEMH8Qd0c7H5m1+H9lfsQlgq1tC5ttGBDIM
IZeWK42bmsCZYyt6w/CygHPMztYtsQW32pgv1Sk6yiflsTmOm/5ZN67Cp/VZLqIrmrEDNYAah38Q
9+kZwvQFyJ+TCCfEW6JDqE2Z2qLmY+sRTVDCpOBSKtokEY9HY0dltqDUw32Do4KFh3TCt0YzEOt2
/81WkwINlMWo+dVT/xEltnbsoALz6nfjvO/BU0RbxQ320TXZJUc0Hf13cOOvdD+JJ7Wv1+Oe1187
4mPtChwBJVIJis5XasjqiT01nrOYVvtbf9dPNPcbZoQmlBQHkd4+9REOQj8BTOJpXy1/2nSljcsk
J3JyJyj98EYv2NGijK5ANu0rT11NuMiLdE1p9t9cNszoG78S34YlYhOAvsXEqzhAKKA7fPGNkQrl
R37vX+etbNlkOx0QfPLuQPFgOnxWLsGz4Kfu+gkWlef5JUrdVrTbT14XtWvhVK8a54bhDK9sCK9E
PfzQyYj+KWBHIRoQuLXdKn49bbVNEb7UFJHzk6y40nY+Fb7q+LM3k9Nro+NzL5WvHT4Fm50Nu/FD
8iM963sBad0HkhQ7/RkUvCVw6My37JMpQbOV364k9n0oMLspe67yg3KNLUgwkD3elnnXOdJNOclv
5rFqOlw49tjbX+CNl5N58RbH2JivgU3k9ZHtvF19yted8rAxHOkMgv1sXgeHRd6jsj/XO+Q8PmsI
EZhQumPtqN7Vhm+oOa8t/zZ1OZa9j49oy1zH2on2Y7Qtr/vEU5wXD/iufZ5dT4Pg432xiXRDp/0h
H/knW3TV1+LjTeEwZ0pf2LPfeb07+tEHQ3ebUs6WnMmbPATVzuKNx7PsS86ZevjeRq56WfZ8C6B+
nXxXHklg9sxLuRP5LUDEbIDEDv5R0B78HrRChP2ctf3o8oL4z8tRclaf4paayFJIFXXSk/6W7tRg
331rms0/Zt9vxubXqzh3d5o4pjgbIDl3w+s5F4Gas2A/1kdCRgAHEbNoD9+JvG9d/I8MRMmV9qGB
9PxP5+U7/vFoEQLFMcNV1e0FzQ4uGdJJu5M2/ez3Ln+GmS/BLb6QuQtBMDye4kn9Ctk4VpqveOFV
27wJJ4nvwVJdpMrgeTY8la6xkbzS/VA+nonO2D86228B67UrH/SD6T+fi4VW0kE+oX0QXbxruDeN
k3ROUbRcY96i3q9dyKOb9b+dJ9yMyhHeuWN5+WQmQTd6Qn+ao5zctEdelPkKT+Y8Hln+6/QidnSy
6vc5cIQftN5G52Jci9VL4N0sl/1Sb2cbJBxDuFUr7jntLeMlk3RGPltr+pWwVYYtcfadiAx7r1vC
b76gf6qA/C/IDjf/H0HVdKSCf6dw/Mi6P2sO19//W90oQSNht6XAFVnNWqqJqO+3upFfQTSoAtNj
dIN7y6Si/I+6UdHhlMhs1Q2Zak4ES/J/60ZF+ws2QBnPPYt9VFXKP8VT+1WB/sHnxN8vYoFUdNXA
Da6R4Lqqa/9QN4pjmAthCtNJgysaowyRR5UpLytM5hRFxThw/ugU5SplH2hxzP65LzcdzZA+Rzex
TzYKM7spOTJp89r2cYVrlu22Ee/UqltmJKiNiFKsS6dJABQtW1O6LXLn6NrrUp0IfHPWLz1WT5hI
0dE4w0GovkpGlQLTz234rE83EaN0w+Pm5owAoqnYdSGjxMouZaRfAAhKpul1hv5/s0L4s6jZl/wr
IxNdPd6ZCKUbmdUpU5a4AQGeuOyubbG9ViEbL/WnWl6hYsOjbx4HVHRp9b1A5Q2s13kdiOT1J5zd
SwdVmL2zraagkcJts5qnxdyPUX1P+auZfhoaU9ASyzhXt8DJpDPckwKnHHHqILUQ0y+5qo6l9oi4
EU/MB+ufu4blHJaBD6W3pe0rt3lwt4bCl4htycvoEOK4MhDzSBOBfVAOwprlkTT4ZbhulaiKjWoL
z8yVpu9pRCgQ2RVqqvhdrXdDNCFUeOvDQ8Q0WjMErD5kBTTnnBsfqr4XMBoZgy/OmZzcOpy1mfhT
Wr7M5UmwPnCSsqpTPClHDzl/aih12A1dSXR76s3IS42t1mCBS9ONCPB7Ml7FmAm6UDvsDtmfCjY7
Aprz1smkTcDIgxlEO0muVWQOqP0NM8LLtF61as2MffJTRcJnoWxmUm4RFXoNAnFjqs4KzUoLa4qJ
GHGUhOOgLRBkBwmIF9UfZEquw0XCP1UH/PgQkWraboDDOS17umGOD5VInkH5qKwboR/0+0RqEypq
jC4qlslU7aZ5F5EVyiXhChrB2dyiAofrGCo4qni+tczDzsTYDDUnf5UStju93Qil6E5WsUH/fdRz
1I8hmit84VURbxbzUmEdUAwvjFF0yNk+1O/D8FYtFWEcp6wlPCziNfBJWL9iqOE6w2uNuT4v3tL1
spvWJf8uib8MVrpVM7uDMjGsBqbJhiOssU1xLy2IdmcS9Mix8VuQV2rMvCFad2sjrz6EnT+5jODJ
8/vK05hRBJvuqSAGrQjZK8xURRJ12+Qy02ABdtURLwnMn6THKp0uLMT/cBJef+tA/6Xo82sZF137
b//6i1zyx8b01wGD2lpeoZGqaKyO3j8cMExwZCvqACHK2XdMc9LmzymV+Bgwqh3dRb6GCrhF5CJL
g+UO3vNsEC06YDdcIKYH46bMAh8IhT8okv/v7J1Zb9xKlq3/ULPAYHB8zTlT8yz7hbAtmzMZZHD+
9f1R5xSuJJ9roRr9dHFRQKMKDTkzOUTE3nutb/VwviKaLmG8AxbEn3lrJb6X4y3JqrO/aX/GFiUR
f0PmggCAYmO1N6vdkHK4zIKVBSMovp3rXeUZa2Rn6wk6nI2O0pNfmQBbcmSQ/Bgs/SbeZreP8Vjy
jtNAms9d+yWmf5yWxpmrz2qUKzmUifibJCUC1EUPvGy4z/kSpU9Ym+PiGULeS5bChFFp/+eL+mrt
/dNFXZxiby5q59G2rlDcreb8wWyzawK8Ngv9bR6zVYHTU4FdM59pB8/+nuAVpGHFJ/eV/sRbg+xf
G4cN6fK15wFE94M/rOwNwx8W/W0mPHw9tFnjdUavWTOzAOeIGR1U5HqOva3TbKl+HOvWdo+l8Vx7
R5xRWXXFUmFaj2ZyzltvTMfROYt8QPVk1ZCr6x6USRu8+wS0895C9/qtsUqbC9iFb05H5v2FEzwx
iQhwmDXB9442d2cy2PLOYSJ8cn3eW5b//UFyMdDZMGSCj3coIi/GHAoCiAnNooYmpDPC+rZPaF/X
n32W99vPEhwSaFkTwA76DLnB+5810Ik2rDDuVji+/NK99UISRPVwgN976F0I9hg2S8aZ2O2eB0VI
lSP3wjlm1dYp8NsOxBogei5p0WRT+uBTahFpsYvogk85VMTIgAmvUMfTD8GgmZfVHSE+m0E+xry8
8DtfkOFuWf8J6amPSU9PZlnNO5RL0eWgfwgiblpnup7FRvsDIc/NabwiELrGbSypBqPpponFyhMO
DtdfE/Y3zJM09xlie0QiMdiEgILPKVhDdP3aF/JYmeP5SCiZLVhKhhHKTH6wosec+rKL66NqomWK
S1LLNp1/FcZ1lOlTE+997dGgpS8fjuhBLwEaWtVCOabTLsBwsiEC6li34b2ZHxPs3E578MqbSiLh
89QOkOhKeHrVcBm8L33U7Ab1ZDiPyzZM23vvUKeSbyoZ4MI3PARxw/zsTnnTOklGZOgXw0ixPL0I
8zzza3A/HOSN+ylFepS/TH5xMhf5H6bxjiFN8MsXLx6XQJpbYtvWQ/kN0gtoyStP3JLv1reHzjxm
7W3PzuHCMa+NJ8hjDLRfd4Ciemo7Jp0+nlnmkp2h1to6HwS5SBlCIHp2lQF8E9pJPO1nSfBQrJh3
eXgDTabYp4xRo0Z1Y5LPQvgFY4Tz2iaehjBmVL7Yy+SxnYt7SPX7mPnJimjvjY0uNQf7MGJhWXBd
KaoLfrzM1Cpga5s7mNbpD6vmvc/F2UwBJeQauX/c7KPcWqeh2HvTD0LaNikHHsl7Ulms9+x9HdLz
6DyPgk2FFtvmbMbHlbELOdQ+pn24CprHzJtPgwsndF/KvY6dxei3YjAiMNX1XQ2w5rrtyI2aPVKp
Uo5crxPnjeIgY5TNwUQklxNMF7iXTvJCpPfNmG1DTAYibfc8eqCedoX17AtAlw4zpi4ipsfeRwRn
9FgjyG/OcEc7aXDEabEafHeVOfhdZuwfqJxLfTtbzl0uH3qnv5B2R+/RPQm1D6MHPy5XpAWiapGE
a2yBuW7IFloV4W3GL/GN6zgUGO4RrP5AOMTpa1j3xMvY5qnHfdaTSDx4u8HXJ01QgsEp1ip+dYPL
ecTd+pV1W9pIqdVwFLROLPWrMg9ue6sa0lAl0hUgvlIwuqPXgaYyiJ6THvGKmWIkMFZVZR3j4Jrj
3+D/nMl+QASOuogcH7ZI/L7+VeeIjTMfJCeugkjDuQjYqI17J3nqxntTmkeyC1fBEN8tETkzEUAC
33JjXYWE8nkIdDr9w6i4X/bz0NnrOCA2eCB8PIzuliMlUiBwAujdNJqUuN/F6kepn1SmDhZnzSm7
sl1z13ZfzCR+sBFgzwxgXMaqnO+kPhjhhQ62kf/Ye+yUTQwhAcMSR00HXi9hIYYgEBgpVLmbOJBO
rYmJndoCazmTWh7V6xzgqhx5VqZbsHRksz151kXEMqv7JzT6pB/xXApAquRY2661zDM3k/VcmSe9
hE/yzvcdYObjEiwSGu1OWteCRMxugxfDiolnjk+RZo2tsscA+MOA4s5PnEVPu+5EfuV5eD0Az0oQ
WHWBQxeFlCRxsIeWXsQ5hsdkNebTygz1VS38deSOhzQoVrl7lA3nFhcyu8trTKu0IV6MiHjuFmr4
xy59EOWvkrPSKzTQRUpu2sdw8eOnj+gDtnMlNuldPr44lD111R1Goka5CoZBFMQ0n+KCtglwbTNu
bgx9W2fzMbQ48zLBcglzcJNDMg8b4S5BaSgBymk1y3Hrl3dsDVrEK7xL9+ZwFjc8pfmxJ7nJ+LZ4
fx2+Sku6gjCuM5izHvUKPOItWcHrJbPOdzD5OD+GARSH4LU1m0ULv6KRMZFcbvFxtWNgFbN3Mafa
SOAFYR8iL34FP3cb0WKySEad7goSC32NvDGrTqn/IpAXseR1pN6wsZMYSp+URnm99r7786kPDoNN
E8e5YOxyFrYPmXnoSDDqm33WH3rzC9a0FSLfOqFn5JVHx74ynP2IfWS4aYxN0h8iZtPhyW7P5XjH
CLsOD8vs2hfnXqM2FsHPjJcOmha0JgZpfA6pvTj7BA7d9YzoPpTSmbNKycitv87lo1o+p8gviyb9
ShbMqnfqr65PTm+Hz/exrsgYB+PM6X6nx/vGi85hXaMa4R80GXuntPwiwvrGqwxKxoLl8FS0npR3
aVB/t0O9m0H5Nn311U8OWU8e7FiftQNWsnlnU8Nm28gc70V1rNzLPvtCZp6w8gfRYOkXvwo6TBMy
YxLLpxhn1MhzygAqDglwpTAhXXb+ireLPPAdbdWQgihOjhJVnwEty9erDlEg5onJZM7isYDDsZkU
bPebmRuWzjTOiOJGAYhsBNpcp5F/4JFxVymiM8EmY/GONu2uXsbAtPZj0mJZTB21L1p56MXDjI7L
qpzt6Me8LAykm343+sGi9H5aEAWL7X2ivIrV3aiJ6EK9BCcjD9W5yO+wMoLvQysxgPrzninucYvT
J6kfwvGnYUyXWhZHg8GHhQB/0tkvJImrmhy0OT4SCUhXghvzxZCYL4NguyAznJwIKbO8IE8TKQcL
cdYx96Wcv19QIguwZ8Q5riX1Co+1cnvE6whk+P1kvOHSAEVgo7s023UFCKwr0/uEnE1UY2xy2WkG
CY0Jk5YpeMLR2LomHiG0fIEFMnRdcH1wqm1BnK9SeOIjV1fyCx2ECvVcXpDasl3IYIvBeYGaGVDz
UoX0LgBcZiKpTE+tSfAekYVZjBgR/ZussF+z+VbrPMPiT898AmVSmCAKeJdj+ipt+Ksei422gKUC
cXS86zE4KbeBsLx42fgtcl3YWLugxHi0fDISd4pGrBaqylzMAFsQ2ITpzx7UVt/7q6xQRNGpg63z
HTG6l/FySpH6Kk1GhkXmJgEwMRU78OngS3l6THVhR9WGuT1Fe7XJuscxRLCm060LU3VmHmRIEhgh
yGQcO7PiQrVXRcbxo2i241K1juU37GSXOEeOaFPDVRG3uN84SHQvmiWzd/MThtdj5EY73x4oV5v1
WF+DSdlqAhpTsuIDDqKoDXwVbT23eJFejA2QtKVS0HT5ChF9Z40a0WSN1t7ZhADXpkKsMXDtBq6R
j2imR0qutq15JsFwjMhNIyPZ2e6Xwr/DO7Tuo8X9/szTbIdrMZl7uyDtr403meFC8o4hPH7VgpOJ
URzsiVK5mjdD9dgQzobndJtXD3P5QFFgKQ3awdnZ+cwatmvUN2IP92V/UcyYgxvSAmxxVqfPkf9c
ZBwpUa0N04UcK2QNOr8yhuZyYJ41tzVpXMOeJpxj5ySIpmSvJX+BUf63O87/74V9LIXg/70vffmz
jX82v8GyxfJX/1Y1WLghQOibDtxZnxLy391p+S8sOI5jLsWyAHnj0Lf5uzvtyH85y/+HP7SdRbmA
wf5vVQNBIB5sDQu3vP/qiLf/E1WDxT/0tjltAo+w0e2CmV0wy/TD35e1SJT0SKIgHRZVUyhph55v
Szc2o31UM3nOWvymxI+3W+2RFZDaxHxsSalaRDUWAb/m2NF+BIvhu2HwZU7H8qkexxz7bYuxYjeX
MQiWSAXhvS275hgoE8UeJcvuzVX/hx7Ye5YYpFVgt+ABaK77EIR+02aYNsG70m9IOCfNdqdk36JX
jGCSygV6jL6wvq3wmB4GI8iO5myan8B85HvS4d9fYIEbMzMA6PMRHIQLoAJ5Q3CFDvP0vEnN7KId
CF5ftTW61jBcLOs66sOTgjJ58ED6bWIoR7lL07NUjErnxqNxPFPZoXee+6y+soJR7wk6D/bK181R
kpBmbytdsrCUysAgLI11YrvBl7TTs31hNyLF8eGx8zuvHufXS10QWvTnS/0KnXvTGVuuNSzyhdyL
kI3Oy4d2Yxl5mEHJnl2RH6huM+zkl3o0Hb2bZxW4uxh06eXgBynl2ej7iKjUyAEss0O5zrFYPAWY
S755zWKXBMMbaLQbpB9wjnU6x6BcSnniPvnK5vKd3n9nF2wJCHFaD7yHDi/h227eQCBpLtpSYuCu
80shxp/462d66dLeBlbWnxVYEk8t8dPWaM8Hrxgo0aPWAWra0wiQY5lvKlJYmAXE9Z6wlFxd4gzv
IH5hASRTxv8RafKdyKNsyJaZmqJ+sOeS+j8NhtOUyA5sYWle+1O1S5Hx77mN9c4oWndTKk0/PMnq
7xmA1Au48kRHWXL6VcmA2DRRYNBJMHWFocKga5DxZ2O83Xr9uBBDM31GJId35U+lv626gTBNpw9e
qnB+aDJ/fsRTWz6RhVk+Gl7OUFSwxblRXp8lEYVb2NXTtY7LfOmfVCW7YjGe2KXdS/i0+qKay/Kq
seoYYWwvn/Dih+eOmHFABNmt1+MJC9tkyDaVR+hg1uTDnZQE3pPcHR7r0YHQxJECUU4/DReeR9/M
YjIQ6RkBfaqv+jzAAOMg0bGZZnfmF2SoMY0j3yeshl0X6Tx8SMCpgXkjkonaZSx7LGejE22K0U8p
EyMcjWiT12GAUmNwKzWt6oaehJ+pJ38yKJTdvr2uPZ1Beu5OdVaLHdTBavvJ8/Vx+RFLu9OVjB5R
NfJ6fOjUKjdKxsqBaKz9fmDgPRKS5FS6r/dMpRr0MpZ5mFpk2+SjTygys+Zicr2n1rAMpmdZj4R6
BH0gNohZAU3IiGF7UCWHfnn7LY+YrwkB3CfcefGhv2zyrV3mkpD14Vva5qK3e/tSlD7iZK+iBV8o
wyRoWdKcIEeERX0KCB2dH7wi6X8KQvv2WKkl7tRJb4I8Cb/8+fItn/P25Vy+h+1In8yEYEls+9Ba
HaVRxbPHrACFbn0fJNzf1KuTTdxNAsx/7d7bSrSf3bPfP5XNwvNslIa2oOhcrs6bBr8p3MgyOuwg
xWThUov7oX62vSb60WWSCsIl8mrAF8FRLcuqYA97loTt1dh14Ze+xu3TxoH9pe60PjfAFaHIE/6Z
W4/wzAvKuz9fIfcVefTuGgHHWbY3F68mcRDL+eLtt20G8m6YhiJdYoK5djrvii//PZ4U3WFC4sJ9
ECMgamqIGypxGCD37lkfWxFOlJxSDAyBoHFlfYNRUUGDyZvLzCLe1G2sZG84udgAdmu+k957SECP
n/q+bda5Uz7JqUbDIGq0vKUO71zXQvRRF5CYcvuhMSLanbNPQIRNKNAmjJR/14QxPcQhEitNvwFh
dOt1l77J/1jjLLBAuBiYNyJQ1ejQV4ZNK2+caG/Odd89YbjFqmLTEHMEIImmC00izkNidWZzjr8m
gTdB0vaJQa3SZguLOdxBTm5mcGMVCpOhdu80trODQcLPPsO5jEbEbcAXlOzMeJ6+OBRJ5AXl/ONz
KtznsTIYbNVVSrdvyobz0mC+uvZcetmD1Vw7Tq1vWqPsX+yIICSWs+zSVETkUEX386mIu3FGPmx5
G1yaSAnHWl7EjnVT6XTYK0uqZzdkNB+FkXPp6C65NlI4bVFYUjBy+DuOaR5uxwoBzVgt3AuytpF1
N/Opyd1+XzBJxvvUI0lzzYiWbDhUiLiU51QHxiL2d127YttGLvJwo2Nq7aSyr3adVMmezKFh1SBM
WE+2obEn+tPWT7Ik3JQllYaIKrVpF5ymOUN8jZLuckoGd+Mn4Xietv7Rd5N2V4TOs2WG8kzW8aMb
pcYKbw8Cvx7D+MRJsS4W+MlQ6svccKpzzOztPnPmABmXl+9Lt156f3n1anZQFZ2kjvvsVP5F6zcP
85TTPYSVceX3zB36rMwviBLH1iGUs6dHdm1q42uskxGa/Qy+EHvhsFI9HZO4xrukw7Thkbf2qcAa
otPwOcpkdTMMKCtzd6rp2WawzutJPC55i8eKwKszM8qOUr7O7HBxxn423Rd1bqwjTOC37TRmZ7hN
CYdL3aeSmnrt0m64bkAfXveBkZyMBS5HBza8zyt/D6ZiYAYD7WPT+9jHFSYFsYp7v+QJI+8sTcqB
cd3YfuUeDne5034NqZJJeRut675PnHOHrLcT25z3XGcA5FOs3TuXXGrCXY10IztMCcZkYCbqRm9N
aC9e87TMrdNc428uyPJauyndaQzqPytINCWNBi/ZjRmNUdWL+7DEVJJEc33RmZxOd41VGTctL8zN
IObse1lFF8K3ycS2m+oHZzEMN32wPEHwKk8SXtKtDbVoPftN91jW1l2qIvtUWNqsV7mkaLYcHuQ5
IbmYYpZCveic6ZBzAy5LI7a/CRb9JwOMw6Fi7Xnw81ldKW1VzxxV4+0s0+lcyyjjZJwZXrqnLYBu
DNNmCRA3gWnpYJSPcMIKBlhZEIfPBpQIvNNp8rPxGllsWpJ0LxJtoHWo7OGYR/QWecbq77TUfnh1
iayLHNy14REfl8eBuxewpFAURO1ZkifzlbYa58xzgE363vwkE/dXxRtPF0Hv2RqDXWRaxVpghLfy
rlgXAc7FMBfuvgs8+1ufuIcqYKpiEsp24DSTeY9esOhBiKcNOKDNyfDoWV0t0TPQaaQ4FzWSFqA2
A3FaPyasFVtpMzNUesgAbJXw/LuopgflaNTTqsVMnE441zkKXMaxa/LmZYNxOdR9eRczJmdZUDrZ
55wdOF+bhGrNHb4p+BarXrQJrboJLH8X0fxVVXlhJE6m1j55cHB+x/wlgQC81s1cPPnY3lZD49rf
u3Dq7uLOYOGfbMIbDP9b0NvDRerWzYEXGoFdoAKg/AF3pkf44jJvJKnk1I+ljcjUIyYnKuHOoz4Z
m3DvDYsrlP2/+oLrspObyR2ak2AdS9eI7A3egOXdVwrFpYX960C+YnGV5AtaSwG/D7Z9KK1pm4yl
NT4kTFV3yiyLdkN2Ot6gVpriZehopl/12D3UX5+UDql7geghws+5vAYTII0Thn6anl1HmCREtmmw
bhpIR9VLF9AcqvjGl30VygJR9QIbiVxzPuegjh+Xd22rdevTzHPYgNO0T/aq7MbroZw0ohe3Qhg+
zgIqi/LRWCz6EofFFzZFUTDnEON16VUWCzFeF2erVNSonW5GW+6GPqkX0AxnFFKbu5zntS24umaW
QA5F8DIWvg/e1Qoe+fC8vjWzOE2/h2MZyWvbrUmDsTmMwH7shSK+rglNIimFrzoE20X70isTTnmh
xaVKkwbsL1+VxDab6W2b7CdrEPfKLJC8lrm4LDoeY9FE4tI0+bNAsBlTvMEanlq2qpBd5lwUJe6k
avn1yYj2qrCz6bYJJuzIvlVVDxV+U1Qe0cQRSFb9eN06XC2iUNz+djQKJLhzZSBQjYT9LQVgQ391
nBCz2oYTil1KQcmwORsS8L7LP2SWeXPQuOTPHUdjcpMSUnwY8D36DDuPZzbqS9A1bb1uKl/dWirw
UKXkUUvmZp/ywAKSOHZJxw/R5czd0CpFy2kZHvNWrRRd4TTFW4eob7zOGyqiLjfImJrioTk02nKu
Ks6JTC1FUMRsnIBZ8tEk4dJzjOAxiCouHdSIeaUaS7/YlRc8TvMUIwmfSUPgRDE63/JQmE8i6PVE
9OA4KmDkdn+N5Sj8NftGemEHlb+DMOStKhXwgMbjxreKk8Ke2TBpd4LrMpgBlIJQ3wyePVTbzG3z
XZAYMJ36aTHElTdmM9vfcmQLCwfhOBglFJpZl1BYRgZgxjxcxl2M84w0bgTCoxfeYzdrxq2dOogB
W4HEgGoKAFE+HYImz648VIc3wM7sizkw8UPkdE/zVjanIRfJdgiCpVKDkYLXO6p2vhd634Wu8a9K
hdCu1rk6E+1kbbwwyV+0x6mjtvZZbAbpuZx8TiqqKw5CeMzIpmq8KMLWJJsy7rJ1DLFhXrltI5Jd
Wavuy9wCrmmlYqiFAZgdJMxo+ydFLRh3ynIiP0Me6KrYPHgeuabrsprBwLdxiEG3k8mZVbNNg5YV
pJHYSJZcReg4NyMEO6RcER7McUHOAPX+aZOVubFzwAKNhDEh0h4lgN1YLjO1EfW3PUcXdsabjdls
eoTG+MQZ886LI9QVFrTZWjVnejLFPu/aW1t6dPsl08Uubr5HFW17eEAO9C4vulIjB6nJKYwbY5g4
pZOnuZ9m4yYeTDQYMbWk4ToTowmYiTmUrnVrOeNV1PbdWVWlEOSKeTzQRfC/yri0ros2qNbmkMmr
NPLJlQGvsxVOgqhhaqILnWfhpcs456aM6/SBHvwTSHz7ILVfXcqy+wbUmAa1o3C5GLGCUJgmOK2n
NjkEoX6Mqtr9ApcqWGs7al6aBPXBPPua56DFjDS7A7TAxrf3lqF2s49gkIl+ewP4yETKUSFBiYX0
9lCjbO6+fEmgxwXWdDG3cUUTvtn+F/PYakh9m0Ai7V9SvODbHWykJS3ZXBw7k8m8MmEYrsqRik2K
5rtmwu53OB0y8QRxF9ulqW6bsLvLjPQ+jhH/Zck3KzYfXiux/98Hv58UBr0fVVe2zXT7M6Ld886n
51E//6EPXjXDt+m3P/gbCiv+JRy6DRQbnk2nxKbA/0ugbf/LtTHt0X22CLiwfEl7+u8WuMcfeZLt
24UE71HM8Ef/boF7/yJeEjeguUCJF5rsf9ICf98HoCOIJBuDMbouZsCWEB8q6xCqQjW0jGisMTN/
uIZQ127leA10D0UPqi3a4nzJj/6kjbo0Nf5PQb98LMlQdFA9PI2wN7ylY/mm/TBLbzJB7rusNkb5
wFHHBcxU6uObu/APfXEPVfxvH7MYJyWXMbDs31Idy86oyzjCpxgW3RMMJePOmYzmqkryjh5T4lj3
sh1Q4dZm61MQFa19l7cKyktfa6wgFUbgZF/UdN83UruwQDi7VYCHOiv6Yb5eIbdhodjk49haa52w
eaCPTKCdl2YhLhIiotsNOSrVjMQETdkO+ALEWToVVNx5iyRKWL2I1pWZYXiCTQckzqPJxPRfRiJc
OoXdi5kkBULioeqw7SaV+JbGc3ofdDERu5TaWXQ26HK4i5u4r7d1nJiPrU9oMSYUmrZgECodrAoJ
Km+Vuk7Rn0JKwzuZpwMuY2DmKXfZDBDgThJQxexnsXeYbYFwMYgzJtzay+x1DcMu3xbwveY1DMno
ONUqqbZCMYYzJnLAieh1kDoXURvZ6/+CtuZQJzYux7vavi6zhN5HUQ/VWTaPNVStNuZKJWaaQEiR
qNc2f77zy2P74fny6dHzepiOiTfigwyzN6dKioRhay0rue1CA0my02CJsZcoT7Q5nzxp9vtu4usD
zQvkM/9YHjf743sU+1WY4UMHjwq4A7JXWuUe8osRnbEjVXqlKc5IsZ5t4zboW8zvEWe4eN92oRuv
O2kzJa9BJ9obSEvps+N08Xc5Rx5QELcbhoMnHfErm/w22Rn1lO8aw1c4FhXwjF77iCOCmCNUmWkN
4W0cmmPUF024HkS46NjDFBagzo06IJpYxcecljpDb7IOsS4FNQoIKSrjUfdaLZnXQdBt6rptTllR
Qy51vKkj9iCPEtQhFZLN//hWLfxrFKz8XzIhlnf4zVIQTAKcDVOLTTH0M2lkNmk3+WjsLOgqh0QF
4uLPn/fa2vzwbMCMN7EzU6f6thW8/0BBlebQARObKJTed2SKSJsdTidGoIZLTVmEFSpKs63fJVjw
bQlKpGeERv8oUI+RhCTtZQ4NHHRyIwxE9O0rhplDvs+hhjzLcMbEGBSViWSOv2J0V37ycL+qbd//
AqKDmOMIh/kouvcPlywqPT8q51Ay6a7QBepII44rc86f3dgHGVY0qJ95UvTu1klMRLfEBzIgSeiv
aYoWXSDej1FckXEk4GjUnETwuFYdFWOkYmZbZa0Rvzh0dM7cyPaHVa9CdFYMZ6yrIhnNhUOkkQNN
8GHdT1rTy9L/4ccJwZgKbg9jBVJT398eF4i/sJslmJCffkFkdrkF9Fce5qw0P7mQ4v3ccnlrfY+9
F+u8J5bG8rJNvXn2kH94DT1Mg5rINFDSZeOMlCjziDZzNB3TdUeoyAugNvW1npPkzAemEawyWWbi
kw3x933YX+bPuLJctsTXOfnbb0KYIcJgSfSTV4t6G1F80RI2ljWTcgjxP7kmrcrLTz71dQN8f7ED
8q4YG9uWYAJhfxjdtGWU1YXXInntCftat4W9jOhahT0mhCeKnGsAcOVQh68rL8N4ABkoaBb0on2e
141K1p3VGVDVfQ3dYo5zb0L5XuGkyqzIuSI2IcXwKUzUn51RZuE5kxCrQSkccohG+RI9wShilYtN
Kz2ToLfkyg+zgk/rRH8FQKmvd7lm1zo1lUyenJhlaKUqeM9bzySreGN5CSqqKDCgHI+44R494ZfV
0TYMGoP5DEj1Jp265IA2lU7fkEfqGEUCbVSRonEulIOhhhV13uugRDTrdsEIIkZ1s/rksf5tR4Jh
tQybFqmB7ZEz/f5Ra+M5CoMmBhVQ9MHPpK3TQz2L5GxMoRebmf3ZVO6fP88R3FZuL4OT9583si1Y
llvk2wQQ985rfJggbh0YiIlbextPuVN/8jD99uIyyUJF4QpcDx6Jzh/W1Wm0InDfFbxIeyx4XWOx
n3QM8dvOhvs/r+Efhne8uMtnuZIMRw6PLsX/+19XiFxXGeeQrRjG4XxsE7nv7HSqYGN17ZMKevAR
ieHQzC9DdTfHLuK/Nh5iaqm+s3598m2WZeLdW8S3ISGPXR+Ch8sc5/23gabKdLpZUsCsQpDRSXV3
iQuCzrTTZ+cqgohWpdn8Mvod9D+n0Q8WscfbmcTMjZxEtIT41fsyrPNPbol47xL56zohr+G7ebhD
nddjy5sFDpB/ONBbz2B4JmG211klbnxysXArTmDyUQROcCPqgf1hTVRYOGN3youvs9EkmMhVMLvr
cAoFOEOHHvW6pm1/DT5X+QemMECCGB7k7Vk+eUaz//NF/Yenidvr2gFTWrnUT++vaTjWcyqHBLcO
lJ2DQqkLOy80b02jrv7jbQB3i8vFsdEAMQkOPnyWC0XcMkdMKLml9QOq3/KQ2lHxjVxucenbbfQ1
dmf3qIpu3vXa8r8nZWV/Mo/+h/d1qQ95iLhdnCE/vD2zZxMe5SITTNlxGWKYdnXfuUW6d1yN8W6O
lpioP19isfybH55bfrTFEZllIuC9fX+NU1PWmUEbcJMnMUOnVheLLN+0gW+UflI8lLKARhTmeQcH
kqCLAJkUNkzSaQJshcUIZ4n4B3cTgS5H6p9P9W7qLHYpJRPvIZ27mcJBmbRcyFZQu0++vfyHb08h
zLHbcV1XvnrY3jzbFdydZcUBvtqG4bhKSP0o1m7Y0NcaQjft1nOjQI+xv9g9pswkBJ1hSuJCCr7N
D3o5RrHzzEGidg4Gq//k63nLxftwcTmcsTzxj0qa+R+WKFtFU9KoHiqOAbX9BNN+MvD/AtMbwiHB
w8vTeO1AW1a4LgfjbOh8G53mLLNmP6Y+Oup4MIBcTnGART/t8Yw6PRCrDT0iHJ6GiI0BlmKjLvNJ
w3IasrL5aYyC/CplQIvfEM2AmpPJOgmHJpLJfKUDOvcPMmrGcdN1sKldM1a46viE/suAiiO+SEiP
2IWJk2aXoZsP951urR924ee/EK/F5qrmHI99VxFAvepUIa0dESD5vNLKyNhwcatcTSKY70KrH3+W
ki924dBbtTfwYFuelz5dEhKiBM66avAdLI9Kc21nbYh8zutvdVrH7roEFn/QSKGYC4VR8YWsQPcl
g5X7UzBzM7emGQO68eYu/xbTbAWQo4mTW2OWbROYWkXOw9ySHL9CkCONvRfGIESSzL517Q6Ax58f
xH94cxf1ICkXS4vHcT/c6CiSOGUtssRYxvRFEiJMcxanbxbr8sjAx/ofLFfsrp5YmE/suObyYrx5
8FvVpyW5hgbWHKe5Y7KJoV4xr46nwAKRZPcc4ydP7ihB9Q8HAcIuFrXzydbyD2sHnCqUm0j/BbX2
clXefAlOM3ZquPgPaCPYu1wVDQHiPTi3USYbMQUv45TEt0JjRK7BoH9yDX47LtN+WDZaDgJsblJ8
uOY+44wgs/xwA08wWafCrzZhicMciPienvx0lEYyfLJC82b8/kqT47yEFvIf/suH9dJpDINwRi48
xGvCT0gj8rIKTBqxhBBAc0omSqsO8ipT3J7oQUZgEC3t5r5PC4QeBPZ57n4qTeMs8+HzrdqKI9oG
cvYIEHlO7HuDEUC6wf9mfiePNoXGgZNOH5x5adbPdsMaAMXTRJFWZAEefCN2D1zcBCyzEyS3cOMj
8jzSoDTWdeFrslRyE3U2U8a6xOedzRgGYqHvhUPDaVXmIxSmyNAPVe3baALb4oacjvRaI5QANO6n
NOlbxtJir5oqvCGERMV7j+SDF4fVMweVN2SXdmfE37tcTukWRF0sUdmlnKSHNofZP4SptciG5vxC
DCb7GiKM/+bszHbbVrIo+kUEimRxepVE2XJsJ85wY+eFyOTiPBRnfn0v5imSDAnp232BBtIIRbJY
wzl7rw0+hX2db+3kgugfB8SyBHfDGI/fNI0l6tuFFN+i0YdtnFhZR9EmrsYfookgtEyz9j/Ocznh
c2xTtCudW/cflxbq5hboATrXLOnwYTdt8o2so8rkiFqjnettN3nA9A6G000zPPseOqH3Vds3Kap9
AbVXTSA0NoC/e4plM4KDDWqBNbC1c00sNUOEMMbt7fzer7Tucet4xnMSJfGvxoHpt0Vh5j6CGK2f
nWEkbyEmE+i3GCaguj2COCCqwnk1icwqEfzJ4sMcd+6XmjikD1r2zafW8Mb/5sAml0Z20ai2aZyV
ExP2SBLXaBkEGSFTU19n08LFkA4IebctImO1ySl1Ua5MKv2VBAi33ScdSeTbjq5ZS2pp6X8mzx7X
9pLWBuHdCECJ4mDXBfqRWOC6SIPsznVnIW7TqkjBlTljhRWuNA8S8CE5JWRipRs1jqr//q/zJj5i
12MHsp7B0YgfzyB+QmULD723g3wM9qGO3M1MwNKjE2NAEQGEq8vXO/96VwU6OljOYRQF7ZPrFTGG
9tYoWJCL2mXOsJcPDsvtU2ua+srk+MaSsB660PVRnyfj+WR6KoY8c6okY3rKtP9f4ufZoz/iBlQa
UST1ueDKEnR+a7QXKD8i/6afwEb/+FGa5J7QWmtRnqFB3vqFhp+q4FgXJTDby0/xvGbyp5XBnhHi
AsKhP5r6vyZ+K1EkkGJDJTqXhhP+wMB5KCffOIwpYFYPuvMXwivb7KYck/Edu9r2acz6Rl255TdW
ACTvPFxBk4Qz58kiaFfSWWRK3JdvTQg2W22OS2hlBrFffdxhSTK7voQT2Mxq+D8uDW3HpoJouzY/
4fhpY/Uz0abpaBeT0UBusdvvW2p/hwllyt1SzKDfjCm7ch564yTnI68FKiCoWp6dhwzdjk415Qyp
ybLHm5geAgsfloMU1pzDYhDU2iXLpw8AU3TJlbXvjQHNeOZe+QH8iD8r498vvXJNlMVkhig0pT8T
3aH84gETqZGiJejrtn65Msz8NzYYdKYElQTYk7Z/uq1ChlskGVkSuwonXbI39SK+q6xvkZboRc+3
A/HX/g6MCoG6weQjoDBjpO9Pg7bRYgWyonCXzaSLINWrvpOJ7pHr5Apk0b5YJ/DSSFgDs3lRxTbH
zQH/WUEg8khv+FH2A+cEtNL1Q26zTO3IQ8C4zG6/CkeawKRR4+DV+ypo3GfhWats2J9Y6UZCkWzm
lgDmHbt0vFNLlX2tsMn1O2bAwKbB3K0k4xpHB8zmQr0bPCoyoSt9yqxBEnUA4O0ZIm+vcmbmMUU7
bZjA9UgkpE6XUO7BojxHKXw5a/w2lq5P/yzKAe5w+x03BGh9EwRW9Z1sY9IlXKsnudBoc+L4UOKz
vE0qw1rW4KuoAHv5q4J/bt6XALjXX+BHMH3tJSPeF4H2Z4RdNUyyckobsiK6iEZCHxvfWUFIRazj
GbhROy04EjWMCyJvhHYNmhhx97saB+ejts30lY0sscpjo5T6lKSQdndjHNWv/pxA2MvbHJY4EPXx
k9slZPiiEplxZrembPC/Zf20KboYt2daE1K/TdtRq/t6FOKpiIK63xlR396O1AgpVVAq5Dioszi/
WQav/R0kJoI0UU3ia0nLhPKlnIFYVuwu7qIG0unGRqVKuMESWfTsGrtuvk55M/5k5kkloXU56aoI
DWsiDtizcLBCi4lox670xpoq+YtZB8ROJmnM3xAZVeTvbaKycM/Vrat2UVfztxRJpOU9/Z/FPJgq
bckvjFRkYfavADQggCHGUHTIorhPCU6hshLu2VHN8G0s8qJEDIoyaBNPvfc8JYaLgCgxAtZ8tuDN
hpU1B/IoSvk02BpVhDsa049EaQgUvmFOP0U8OT9VwNe0qaURvLI5c7w7H7FoBSyk9xKyQITTECVg
akCglV+92ssyod+k+nDvEIMxbFF+sdPXQKbzTbnI+WWw2uld7ZDS9xCTMQBlCNrl184v5U9zidD/
p43BTJS4a6xy0FS6v7UIHOv2aJ1BhXgG4nbEMs4Co2oeSApx4FjtEGGjrUQsqjqisjAOIi8zDQc0
QzS2O008E/yOrCw/80vyamclcZ5vTWOZ7IMpOpm80ymV831NxebfDxwmpjNaEhzpfSGDkxWW2DIN
GRy9X6JLyiNNh+9zW9NnVfAz5vTQqiq+yar22nL71ixoow2gpkodT/5xXv018WKJdCZ/XktT7KDo
1sUeGNdBTjdVh4nfcGgWeM1KMSsGiNSyolB/eSJ+Y2sR4LUjfp4SJzuMk9qY14m0M1Co7srEKe+c
oTIfVLRIlPjxt8tXOl/ROdR5hAKsmxiageuf/3WrXU32uTdJf4fabD14DGUTmkQa/jKchRC5GvHj
MCvnymJ+fn/sQrEVmTSATM/0Tu6valoyonrP241+tBxYGmZKB1P1tPgiu/Ioz5dwLkUtyCHVGfXG
adtunuxcNAMFK2sR1UPmQkCxCHLlejaSs4Inysbb7Z/bNL+ymr5xkzZ7JEn8DB1W9085/a9Hi/pR
makWPFp3ROBYIalfYun/t/BAr5zMTclrOq57oWaiEhJYNO9WVcnxaySSSYledqScdLkCTjYnYtcP
ZG/So867355OZXKTlJ5LYgXn5B3bimgM+d1dvPWX2iDqkMSOimxAKdtDFpf6yrnjjYdBzdNyfBqo
tmBsH/9AjzjJwUGztxszMvEsMwNvlhvdTgak6/7zkJb4MX2Jyob94umQjlOnS4dFRjsii8DAAxTZ
IXsmWZD44ceysyDR6aSzrwzp8znDxLm3OmslRxB66sc3OJPEvMwG0F+bfpe6KXyLenaOzZvztCEn
3CIGeAU6bMyyVieePC2S+sqdv/WQOf7QY2I0BGcbRpoFhTnVItqJtCleS4opLwQ3oHsoaBQ+/fNT
phFuW55DjDaD++R+QVDY0s0qHxLK3LT7eAqaeRMzWad7U4JwThDC/ed0UXNlU/zGhEV5mbnKxRLK
/1i/hL++qlo5splmy9/pICXo0BXpK6kYCqxgAZa3UWN3k3TJ8u+HPdYhwRl2bY+b7I+PLzu5keE2
9E9ZNGHDQzRi2LLXKqvQY1N2RS3xxpzFHVJsY8sKjO3UOloKz2jJAkrDlMI6vn/hoz2Rnh8OaoYp
NXfyQBiVR8BQoI0kvPxi3xhEHp5VUzA185BX8/jfD9jLhthEgBGHisAX0j3b/kB1XzwYOVrly5d6
411yTGedk5gYbWbK40tlvp+hf0KtYy5zZd7bsjaAM/mcIwsKyQCCRAa6Cg/OP38nFrdHkgf1XBoF
f6y7f42hBu2579i0ac3W9l490VRfhe+nB3yHzu3lWzyfmI8vdXKL9ogXe7TomSYYO0AzFimobqis
/35WBENrybXsQVWcbcPxo6RM2VsinbMwLePynizt9n1Jx+veIHFx6yEy21++rxNL9loDtkwXcZ8Q
PhnX1qlipOeklULLyMNgaBDJVmkR4IVoWGhqouFk/RglevzUBHEw7f2q756w9ddfaa7pm4jGDy45
wzQItaVmFCMYS0tnU4zgO+o5Tw+4MGjfXv7F1vloQ27B+shR3kGY6JzMHBx5UPv6SNjjQSflY6VV
/iUe8RC9b6iz0ZyN+gG6symDLhzZWb72XtERvqQL/O9DkJcZKZQxZFQEPID8q3Sk7NtU3jed1/Q7
bKIZP0Gxi78Jq22eJrRCKXxKSJ17RELDl2IB1rsrCklqjiUdqHRDEszWprbwgF9ZjM6/YUpEiD15
RwAdEMgdjwbTK2zOQhBc5ARzLLMK/3Hys+8RaUifLz/VN3YeCHlWL20QsMAHp/urtIfs6RnEvtkU
jAlCbE3gr4P/ofNT+5Fa9vKhEs34sefI9CgrZCyZk0Qt5zsSdL1szWImDhjNa+TRzLn829544YAm
IC6zxUQieEoNWGoMUnWS8MJNXd7oGGpRUOPq0wSNvzc7dp6EnMVXhtkf0eHxVozP0FwlEgHbP8SQ
x8/eT4Y5xYxtEMg4Iy4P8BU9JCJfml1djti+stJs5NbGxW/v82y2vM+OUmDcRd8EK2F3yrc6GCmh
RDNy9A1yNg8+nZ0UN0XvquDm8jM637ZwuFoJ1uz/BYIV6+TXeqZSfUWNA8NEGspuLoCqNlMORwgG
nX/n2OmwMcue4E9ZBqRQsWb9vvwT3pgi+QnUFdFi898/I+yv2Zgl3s98U6HZXOJir0tj+I2Jb/l6
+SrrRHvyWjw2nogQ1/Ok/Yd8+tdVGnxTsiNANqzUQvJ5PppGuGQzGR1e35ETqDjtX77i+aexStx8
ST3NR5sDw+L42RZzbVWNBv0m+rlSnJzr/LOzeM0DCulojwPd/BCjDrpx5hpMCQU3kEnKwW3bZp7+
NMZK3HdLkt0kJn2sy7/t7LXDL6WciUSSZiYQO/v4pzVpL4ZGE9IIjIXSUc/e/3kp8W2EorUb86aa
GizcbDTUK9ngYwR90EW/cvlHnH2f/AikwpYv2FYFHHaPf8SsOqMoqgGIxFSOyOCK5YCcGrFOZwBh
GubsTqVDGl6+qP3GreOLZ/FCxkBZ9VSd01lqxG6eEhzTypY6mpSgg9m3AvfHCQ48NSjd1N6rPLI/
WlkU/0Zt2f4kNG78MbYRsTdAC5rXeVqgjyMeDCIA6z4Fr9Vb/N2qRC3Qti0uhOouH1+9EYk8832u
fdiD0fA0DlI/sYlNkIqn84jFq0DZvMXk7t/4yYSPMp/s6YfjppUI206ZH/JB5N52Aeq+HAaZApmT
aoZgmblkbtv8zvgDO+XBucu9yHav7F/eeEcAgdAE8RWuW9LTdySNoaltrQnSSetdORf6fQcsYg/j
4B3nt5jsTxVcGxhnMwIzKLVn0+Zfc11dTgZGOzlzU9Vt2Jhxe1tRNcY1NXnoSi6PhfO2yrpjstyA
syL/YQ07vlA/urhAzYW7823zoWdR3RqwPm5kqmXY+CXM0qDFnhZrDAVOTzBcPJn/Xf4Rbz1hNsDU
9/kCmARPbhaJmN34HjRPbYqEgk9CjEkNDXSaWxvfnWxukRTHxZVbPzti8OUJWnPUDJj66R8c37mJ
TgjR5tSGxGnbh3LBjFIIIzm4BESHMfaFG8KNv+uyFXf/erurrgzBBl1I2Buny2NsNFbZEyQcIv8O
Xiy6SdsM+7S9IfeoWHZRC78Sr7Yhr6zLZ/M/N7wOKCZk/iG86/iG9YJN3YEvFRYQbB6nICBDhCiD
w9AV5ruxSPsfl+/zXC25XpD9B4/Xpf5zqpbQ0oi6YknaMAnI6NvptID8VqRkQSOa8F89hQvDTXXh
bfFCNgBYPSLNmnGiO59YWvRXXvi5LWf9PS4VMEGdz3bckwdQGeSQs6a0EFbnimwqHWkbjGZT9Ap8
sAFMPV40Chqsjw5+4BjcxdYhn3bNK24isJlUht4JDTjiDvCVnYV4VNpxgz00ItELSJ6xYeYEfguU
h262ZSzx7yVHT3SH2Dt9P7JT/GZIpP5ssS2D2lOuIQ8rqrm7ZhJsh8kUlst92y/pi9GjxABB7ZEq
70fIAzNrJBgcFBg/Ku8T933c59Fnho39bNtTRtDFCC5CGNlErky7DMD1pFmBVVSiObQVEsObmuyF
ZxwXzuMyFsAzTdpXt8EiVjpRg16TIMLSBl/Y5NX0K9LUCMMRKe+NRW+C3CZ0w3T90qwJks86wAJP
NCqIkjIZ4+o2SoCWHNgdk+yQtFNxsDkefClHk/o/JqDFvsVVgDhosLvVkzr03i0NXfjpkVPMr3Og
dRPKJkE+d3kQrnvNo00P79zlCMAETm0Qzc7xoK8V3aQxqauQ1MThFtGShwM+XW4dqvVX1lVqA+cX
o8JHoZ7jJw0xcXIExe+PtVdZBdwj4XfPgyHLl9wvQXAPsGBaYIKG94MjKiTUfkqmF3ZHtvWpbI18
3rM1IljKaacBvWNOiHe1DPrVtLrI2PnCWOZ3faSAtFJQ9Q561Sbe5YaYYF+XpDJuDU3+Ni4gb/iM
PRRmo3ZnV+5SsGsslF1WfkpzYcdbgHOUBKeJYymxtnr6ErQuQQqrAt//oGsk7+HkuFAeIgQ/pFcK
G5tO7+HeGfq27reDwIC1hfyUt2Si5Qig5Ng7MDV0rJtbDrwBKRhZ8ytPSpBVmdWD3c6ROz6Z8yw8
QEYWUQ5jJ5EfOkFPniszgQg9FVf39DlJvOcM0DZ3XrMU3RYmQIlLl3HnbJVTVN8yo0Nl1nduhY8I
Doy7dUbXuw0qKG/7bKITzZzjKLa1sQnyDpWh3Gr6reNuxlXt7lyCMO19BPdShsvSAPEOyrG8TQqw
RFuMP+YvsqWb4lmqwXZ2UycoC1NOFgd3cHtEPZOTwj11aQZtMjjsv9jO1FYIg0o9DHnnfx07KlX8
nWYiH6Xk7W4lKhx4/5IUw6dZNTVI6i7zVohH0L2gv5cDPRw7+d1aWeN/moiPnm5iMt1dpDxj1G3y
Xku8VfTBnDvgMlGwxWifq72Oie0kFg9yx2eGdpu910M3ksDrmXlIYiLCqy4NFpqEUy33bZqMhBNC
ARofAlNl/022SuQNUoWa3DvDhfM+alAS7AHbcSsiCczWyqjObczcpW4eOAZ++5kw4hRIQAG9Kqrn
iK0j/5DcFdCKugnqbMFbR7wKEV6J1K/0HFN/jw0TSz3QT+d7kk3BROXbpMUZxWSeq8hbPraNEM8a
EUcLVkERRUH4efLsGFWqds7Utp8zc8JcZGY9P6qN6DVt8bzNhMbn6oeLe2LlmEXEz4H+Ur+UN6QB
rSrkVxs80Emwka7ZVU+tynX+ZPfuYm2cdEBL3enM3qX5OD/DKnA+X5523pgJVoML9hZkMeyxreNp
x240K4HV9iEVxvHjSMjMYY7KXz6GuydqCNc0Rm/sZdZS3tokpNXDYnt8OeU05Uykdh+WkQXegS7H
Ss0iE5j6Q9aHiGqaPX7P/FCiWLsSPXG+e3Mo1gSoIr21kElw01G1dLa6STBuihBuXUyhK162qy7g
FvYAyqNusp7zFLbAPz9fzslUofnpbGdO8y6chnPI0ExVaPgFuruqdsIMBSV02sn6L25G5+by9d64
Sa7HPhyrBctJcPI++15OfalYRspSLTe1a3PmcWdIMmnbHbxocCnuFde0N29toIAk2Yhf6OAh/TnZ
nBumgGvSUSEyOmgeIXu78XWWEJ2xAo6AaNRYZndzvVDRQWHe5V98Ly6bW3Rf7nObSaB4l5/CG6Oa
EyOVkmCV4HKoP37VrSjccnYTHXpGEP/XwLrYAE1AkpW0S6ir6dpX9MbivZaQ8InTvKRldjKss3Yo
jdSTfWjVVfqxaRBEIL4J7lHcJFde8Hk1l87c2man2cC2G+v28b0ldeyNdp+Sb1kL+xZVQn6o+f/u
Irbx4eAUXZg3ibHvACPRj1D5zgYs9InpjwyJ1CNBqyI1fN+41mhvGqA0Oxce5V5YnePvLr+FN85s
zqp8RlVkefRh/vgr/irk9K6g3tlL8Hltm/+Hjw6wRV7OAPuSxduAUhlfGizkYWzYzqeAJuht1kfd
tQd2XkVwfJ7THxk0PbDTwYCFn/R6LwHvL8FK38jOVcXnQiFLALZciXbXZHPzKTbb3iXKPjUFru2s
+NLbi/lVsWyuJumifiSOOvmZ1om4W1I5eij9c4pTFcjyryiio08yMpcrk/MbHzMSdk4CSNkpAJ0W
wqpEJaXbLnBDg8l716NkBc2UDO9EXdZhiqb/blmy4srucD1OnmxEKQ1zGuKc7dBUOvl2DIU80u9o
Znkr7QSGl/6vqhWBb/8+OJiDLQ55lPoI6TmZM9BNpKAdVmlX1UNBSSe/fAGqox79dpTobL1Z3xZN
3e3zWDbQt9mg30dmVP4fz5huMDom5kyfdtrx5xQUHHEdkEhhEyBtkCOsJb3EekeFMr0v2+WXycp9
Za9/Pj1xuKO9TmmL6gnVveNrItIIQBxyzYQsskPex/OPBLuyv+W0BwE8Bql35WGvf+PxS+Vcy7SL
bZgqovBPJo00d92+EAvL/JSAc5RzI29iaEv9jkcafzBB3a3GXguJXtWtkemAhs3HhkrzNyPrzd9X
fs46H57+nIAjNyvi6mI+nRioIhSQ94Yx9FUcYyNjirDXZHZj9BFotWACylIMD2kmVnNtkGBekurl
8o8497njNGUrQiIaAeHoD04m7SAYdDsbzhj2pt2axJ0h8N9aRRm8mwOXoNBFEyVITEVLXg5FH/3U
LPNcbKrZl0+ecqx5Y3UwmzdCa/0SuVMDkMas4TxO1C1eZiPCGO8OmT5ksLtGaK1ZknHWja1rGI/z
PgZzLG29gFo7jQEcVcfjCTBqmqihIbKu4EAEYrm9LXyac+yv1lDJ2ZyYYnV6yKhahpWRmDbaRbT4
G/xS1DoFOI26S6qD19YFOX6iDsVg17eXn/f5NOyidVg7kOu0Ik/bF3U3wfOAIhY67N1p8eSY5MsK
aRuy2Y84BaYPQ9mLQ4H+MbTAc135zt+8PKVBYXnU78w/CNW/1iLqZOmEJIwsk3jops2Q2lDKZ6/3
ovvCqwwf1B2tbTSuuUOOipxQgyI/jYwrm9A/zdaToc8ulE4fIaK0Nk4fw+L4OcU+lC2sQrX/AHgs
je8TE/Lce9So2JAU3bEPEcXcl9qIY+PRscahYudSBHdB2ZXZrRvbNkiGagSXmUnomGFuLgBYmrmZ
oAuanGoJ5isDog9osVoHO0KAgPswtht834nxvbRTStqlaNiRwuUrkNtGFYVtczQwXReZLzf5EPMW
ph6V76wdwjDHvHc2WYLLfJeqRt1ai9dG+xKmebf1ApUedF7CXGXwRMGmyuKlvRs6t/3ud1P9H3xo
+VG5cZZ9GSOZHRqOB83GndkW+1Yu65vZD+S9N7hlsKWuLa4I5853Z+hr8CMJjh6IJE53TAOAOjcH
Uxj27pzcl5KjW161DHKrKveXB/mf89LJ62UnTKNkFfWwqKyr61/DbAwAog1iFWwFViPjjTA5iu5q
JFukpabS0mFMdaN4NA3VcABXcHYwPU6L99NsdSMOpL628WeGIi2Lyz/tjUWHniHGLLaNlK5Py8jI
E/umbUFm90tiQLqNyh2uhObHOLRfAcVcy997Y5/q0VSTq8SNojUAluMnMTSR6LtyrTEpG08yCLmE
ARuNwiMLXQ15vycjtrLvoq6ri13AeqB3Q1Hl5n4a26EIAywihFwPxKuxy3KxpteLjVUs0+3wYYim
6MOA4lvuLj+l87Hi4ZZjraQVSL1dnpThvADMLX7NjDZDRL8o7fph3+txfFe3ceT++8W4FJOShSrD
ZwNy/Iha1hY1W0R5mWbj3QULQZG+V1TvFG21K5d6Yy/OIscmeJ0AKfu5J9u6QHNyw4m1hJUTD/eL
aa7JecIkXsRV9abjsqTZIgBh0VQ4XsnzQizpXxmD5xtaivWIpdaWOyclf/3zv74OLwosOuPBEjrs
rn8iIvE+T0EFxkPHtRcaqHMHxN9O5V1Ze/584kefpU2lE6kNKjjs3Dgmji8cQzsaogYqhp5wlt31
SohH3S5Z9uAUk6iJq4L9eBNTjnlJ48F+KQkj/uyYGTYdwm/93zR44w91xlZu74AwJgSpQI+5Sfu6
mTa5Ttp+M4CRRa4eMZEb2LsxJjetikCBzEQQzUtBpHNfSdTpbgSYThqd/1zpWfU7SK7NcpeQ0/NR
TwnYUt/ta/Q5/LLfLpX7YTNFQz9sKE6CJ25J2vhyecyfjw2GPPKT9byMycI97TdgupowyPkyHGIO
rVqReQB7qtbmuzaNkyi0i7m8FT42MHOU9V2a9CJ+JxHkPF/+IWfDg7fEC6INjyHcC04/PhSYsbRU
soRrWZAg66qoD7prTaCWY2960H8Ncn0GA67J5Quvg/90eKAPt3Ai8yT4Do6Hx1w6ESd3KcLJGuPy
booszbKGcwZRf+9kX+rYJbwYVaw5IjGf5iv3fTbpcN9I3FBm0r91ON4fXz5T2NLjrOXgmecsuL4z
YUpMAYr7VML++U4pgPGt8zHg8zuz6EqFMKrUC6l8VCA3saYXDs6WuONYj+79LDmVzAEuFoDK6uby
tf+I8U8eM7JbMHowmagVnfY4kkRwoFO1GUJOwliKOYTwT4PI0vsqMkt/N9E+LncEFjq3eTIUZFmM
JcVbADhpfMtCQ3I4pxgxHYZIYZ0T0FR3FPiBAceTJDcL1pz8ZPDzgdKCgAPl6qXRvvBMQqM7UQEK
9qvRqrdLV9XvF2t2viVljFE/Mxv1WkdDFmwbngv6D1201z6yN16ylKhMxKrBXSPnj1+yM5q13UeO
GQZ+P9Z3wjDNX5PtxfqRUGo6GyCxKrWPHG/5McB0Be2EcZ5AV0EYd6ib2bspWi3JsK3oChFzAb5M
lzmVrcsv6Y1vcJXOCgTlJCCgHTz+mRjly2i212ZBS2r0BvrAsjJyfH96oDjrjjcKC10Mz3eJkitf
4fnmic/edSDk8Hw86Qrr+Nrj5JXM0p0FtaY0lu08J/6XYejm195ccc5ZQg3clxTvkQh5jxRz23rr
DG72AnR12mL3Ta58LW/MjHhZcCN4KA8Q6YmTicG3VZX6ghFr00z8WJXDfFhYKSDXlmlwy8GxuiPj
xN0tZZ09BcNCwF7LLu/KOzmXJyF8xd2CHnItMjqnKmMTlywPYxZhhsjXuKsF2MUtEqqh3tFJj37W
HhSSrXSQ6g+ldrLbuEOBuhEYDyHjR3H3gSkNIoTd4B3favrD8spPPNtd2pztoG7aNuYG76ywb/Vu
4heVJ0MTVudjhSVny2drfuzJsvuS53X+4/IwfeN6IBbXrCt2aWwwT74mDPg9qs7BDv1GEmVImFP0
LjWM7MVTA3hXr6S6deUWzxcJZLsUrNb3YKO4sE5GZ+UksZoyGerejLZtGyRrGHMG3s6eMWuk6Uwz
Mo2WvY+nYfnXkhETJm8FIch6vndP+whN1tcO0aQyrHuskh0m+O8tZ+icnUVOaNaUWAQCX37E5xMW
RniKCnRMPDzoZxv4JRht2SjSGml63VHK60tIz9p4p91EZlcOTm+8T0qczkqGXGUPf9yuf+0Ms8qi
MT8VazRkT126JRx5yHP1MCfFLwQh9RXZ/unlSLRhpV/dF7xHWFLru/7rcoGnJrNPGrVPHRviJBzI
OxwhBNiYY+Tcxajaro2e03n1zxVB1+FJWJd4qLRHVyRMgdnTIXSXKdu9xx3fQSJoqicB8QVbulVt
W7+/Jhml0s5f+/eSu17WpcFPYwaUI4Lz48sOVhl5E9DnEHqm9cguNqj3JAJMz2aPCG5TB539S4rI
gF1VEyMRQvgz7wLawB1ZZVGwmmFM8QHeB0a+wW1tQVO7yg5E18ZPAHknjvGl7dTbuZ3Vxya2y08u
+gCwnCLrf40wEMd9VKnVQlrG7fcuEf3XYuog5wpncb0Nc2evtiA2RI6EMcEQUlGFfFz8qvm9FLlX
kl8bE66MxoRM33Tq76yy8YBUDEn8LU4QFNA8rQcieNvKq7fBPFKjrwzN1sFvVbrxjXpZ8zQdHBi+
0Q7fFYJ+vTbM1bBbdxv8VcjefzNK+mhbLGyut0lF632uMJ1tY9lVv7NYo1pJmUUboqTnKQ3B7HPj
WhuR3KFTMj4Q/ZDFYTR76f3sDGrZgufvDoHgXYdpJgO4S4ad/uSAACujZKBFmylw9ZeIXV8VRo0F
rNR0ZpO0+lFTtxt7O3swRIK1A98vecVGbmHGTdoCNWELhR84eGu0yyP0n3TZ9jDMOSVI2yDKnVLl
vebPnqJCQZINrMFQBI6W626vSIhG57hhPy0j4oT9UNXDb7f12YxNqWyfK/qxv7uh4vTCoddHz9ap
6tkqNKHH9jg373BVRvkOrQpMbzc141cOFSbRsJNbW9u+n4IZSXkETG4mRrSGTBJBQ0oREnz1emGq
27QU6W1keSNsTBMVG0DvuEZBqsWKniMuACFTVXXlllV+mglDzeM7OiPK5mq0DDdgXch7n+mII/YY
6M3g9SV9jdjsgN5iavWdIs+W8CbIWwYY96AciEaBtTv/WkSEL33Ez074aJHkDz1SbRBi/fKaRpHz
izxiP99ioaDkhqF+2jEzDvE9VdzsW+pkfLlmMbrztudw7G4sGBk/qxl8aDhbg3ffVEH6gweH79gx
Eubly3PxWYkXiB9VU59OMn4IFqGTUkG/NjDSMSj2mPUnhDKz26JjjQdOK8lgwWQXGJrpCTpu/Qqq
bYpZiubiJ4YP5e1kOxYfkibB9TvXlX9bk3NgEW/jLyBFhtIyrvza87kOzRpn4fUwxXn/tAntZG2R
2FFd72kAmtuqQaObIAn93ufJ1yGWz9yk+Hz5Af1xdR1PdEzj8J4gIlBz4oBzPNFVPriCviY7Q7g9
TBi7iqrbKWtEFdZpyyFdx2tUg8VRrwglkU3o0Iximnel1bXOtp2tRm9gBOef0ZqU0MfGzo3euw2R
cmM0MT36dHbRA3q5/yVBI1zs3Mlsas4ZLh1EHynahwSFePdgz8Q0GuNU6V0L/GT52Fexnby3YnvG
4SM91KJxgsWmMCYIbCLKwJ9I9Vv1yvnqIM1JsOMF03yXWXn9faEdBXZVdVToPb+jsCuGmP6Nn6ry
MTGm7gcJjsrYU1ig0C9Ss/uMEFwSrsQj/ujma70iMEm6OkRt6X1lsR+HOweBE0wK2q8v/ThQQfPS
MXkIJKpGPseifNVxLCgkg3GGgKvmctc2ZUXdEKfPTYFwyEAftsRU8by8J2u4Qdyz5SsenmvSTMZd
bGe9PpBI3cfo4XOQDqoJ8i/dAiHjhjQoTI6dGRXXzvDng46IPfbJ9P2pq7OAHg8AZ5ZzOdKpXTuF
Yr+YoIKqlpa401nZVsNWIglH6n/cI7G88hjWXunaXkZqcHxR2WJLs2AB7oVd1Td+S2eBZMEZM4CY
Xi6P8HUAHw9wGJVUcOkYsnOBgnt8Ka1UlqtYIONuNCEptXSGe6N2m8fLlzl/jJK2JJRdzHZrse5k
Y+3TLFrcvFN7GxWDGRoqi96jeCA5xc3Rzgxzk7zXJtndly/7xj4FCz9nCA6dyP1Pj53wawx6N0m8
7wZVkiW4mLdQpuxHCjHtoxXFzrUZ9Uxky6sDre/5DhJb+pCnHjPPbuZSSZsoJdQL7Y9+mboXqm81
eXCJkQbv/EbFt4VdrkFzQB+eYeZgCxcmxI5t10RR/p/XuggaC5o3j1mJtfTWgXfSbEFhBc7OUq1R
b9vONL8QD2N125Z+4s8EwUW1L+sJ2dOMBAF4VYJxfxMl0H83c5nZ7ww+DRKGymV+T3lY6k0QWXa5
92dH3MdZTer2TFAJ2Xh4tQx0j0W5Z++/kIFdREOFhhEFG8uvMN2tneb2l96wODFjLe+/utk8QSpv
DM/Y0UusaRiKoetoA6rMCnPw6s02nev6U+/MS38zgQpb9tjuTZg5c23+qCtPxxCNLHZJ6Zx6SAwj
O2l3EDHJ70vT/3F2Xr1xI2uY/kUEmMMt2c2WZEkOcr4hHMbMmcX06/cp7QLrZjea8IExZy6MM9VV
rPCFN1QOoUCMZkuXg2Xz8z5BK7yp9eo50uJ5PKhcI+h3VNh+Hml9TMuJB9P73Xl0RnB+owsSrLGX
/1rUonoqGk8Vd7d32QWxkGf0VSaCl5RaDKnq+SFyWmvGcGfMw9VIdCvgxsAowLUVdPktZEkKC8Mu
bAW5URMMYfpVKIEn8mgKMHRDDtbuJnVlAdPhv6oyFrjFzYQYPXWHckiXFyMynTee2y2UotQ6PczL
imlmFxsBalNV0NkmzuaxVS0HxOdh69QivD2/V0TI+SXBK0hPAWANLS/yxPP5deVquMPoZaGR6YgK
5rFukGGoZu9Hdgt4cpxbB6WcsbjjvjSwW5xt61MNBLY66Yk9G0EL6P/7UGDy8DganV4+z/JJALVF
mE9GNtbWE5zQvAvYeMQ6xoKssTQmhDrJ9xoJp9Woqt96Yzw8YY+wTAe3wcktKGc02TnXivPf0BXK
u9Lr7N+GXaJNeXsJLi8SVEVR1+GSpFyC5/L5CszQOh2MufLQmuvqYVmRdstiKsiVamOW2pXxzgtw
eS0znmS4w1iQBqWb+xK34m4cmzYP9TJJNFSNtKp/8opi3bkgt9k4O5drkRI1g1EB2upVW1o8oVFv
ZeGIetJT5nQ1yqJd/3bp9OVwewmvDEV32pCIETpFkEXPlxBoK+U5ay7CHhDnCXFFEO+97b6jDqPs
UEwuSsJMC9qFLORQ86chvlm+CDMwp3TTNMTWUzRvKmHjSEX333uexpm+i82dSmIxgLd3M2GTxRVp
g8qRai3wM1c7u/N4A4vnKHNXiJDWYLzz8kJwCwugcAd2Spc8DEOLT1mnaPG9aY/Wn1HHFsx3NYEG
EHUc8bm1TElsLVc6OwsN6SFQrb77tNS9YUPyovD5GPX2rivG5V61OTivTVnQmjQAzxe6VWrwts1Q
hqjrz1UwTp7wXiJHUd4oRUcGrrjjZO183AvJa4pzst/4qlgDWmQLeErLQlP7aarCTMk9nN0HSz/1
WW+9KYWiPkCNtu5K7H98ZMXEf6YSY47YYT8VeEZl3XnouPkWqp5PXbVi8Un1lWTPKwuQ0ZoqKl/v
jXjn0r6MSCC8IqFKeOcQGmxjrATzD3sdsYvn2zmnaTCQjBqqQ9NatISdrnwzOMmwc5FeHgEPcQhp
HqHJP9sMJmrcvCTE7UJ4GF3mI1dofaocvNtxY6925iffnPM7G0IlpCOQYC6X9lac0IQziGxQX786
pB+JKI9eXYSQ9i2irdJ7rmN1CaBiqN/+8ZjTB2ZmWCpYGrHVVtJhsbm1mnlqw25xP1FfyKjqm7kZ
LqPRfrg91MVGZyi6vZZjo1bORbs55Yo7QxObNey/kAT8zyh780QxqfxJ75/qjBOve3i3LcAMWBey
cvSZdNQqPBLD85NlciW7XV834YD650sSlb2EIkMIbPp2OpWWJtV2koG/58F4oOVYhYinuTu320X7
gJ9hEULjoAHQjAR+00wpi7FBmSDpwiRLlV+ZNrpYuSn2cbEgeFEjm8w3Zp0pBgxCt/CFChxqcatm
58hfrj6dPs4N0D+XLsIWHrbQ7MEfchWhWmjLk+i89cDiufdYIU4qvwJx5p1H+GJLs51JCqRyAy8i
m/t8+bURVkyUpn0YYdt0V+gUNiHLZKcyntcnyyvxVxFoW9OiK3Y0Zy4OLiNrNFKB+lADAH18PvIo
DLNbUcoKU1vkGgw5XTzUFsk1AVAW7Uzz4maSg8HO5uzwpSnrng/GmVUW+MN96PaG8QN4gXbX92p9
aE19OngwMu9nqNE7g16dIUBOpO4A2BDpnQ/ajQYtcryxQpcCzkHVYeO3jaffFU0+3N8+tteG4nXy
6JVQXgSnez5UlaP9GOt4CRtqYvtCjD+Q3hu/mL0Tv7s90pUtytZEfQuZSYK3rSYKNJSibCadIDJR
nIdlmof38N5/JlniDqD0KHzcHu9yg4JNko8gN66BSunmQoIfrMDhHIA2YOP8y4nyJHDWyLV916L1
6+tzaXQw0zp05BfLfbk9+OVkIfJCfFMJeqRu3Sa+SnDGHEAcEqJqhXtKOPaf0aMvHxRuindQIv+H
4Tj1GlRaCfzaYl9IhLDZ0soiXPvVfMKFe/Hnlt6VFTv5twltgePt6V2eCsoBfEZAcK8h62bXyIgO
x0Wb6fXwbGxhzw9qJaJDK0Tja72mvKlmYw9KJT/Y2SOKMB6JjwSPAASAWnS+VUuijxnYIe+mWOww
LufSXyYF0mzXNgHVOIs8jhZpb9bFo92M8c6cL08Kw7OZ6A5KFbmtn1rjLJ7bmH0BOkjP3yqNiyYI
G+zg0UTZuc2vLS+iJSR5Njk60Lrzmcado0/U7YpwmrXxscrJv6KiRE81Kd2fqCVNACl3BZQvWvMA
+AADEH7Rb6UfvkVuAcJxVgWT4dCOp/p9LDWzT2tJFwQwlH5vrQZ+CoiW0sBAUewpLTLhN6Vn/XSx
OcIhPFN/3N5klwcYLBvFXikeB4dAWkP+3cADzhVXAvnP0CvV+l21QD4VBimBZpaIUbl9cnR6Qzl4
def+86eWRQRUsuEssMW9zfZOlAoLeKxAQrXJ889jT0XX0mtxn6bunmPQBa8KQTI+MqAgevmv++p8
ltaARx8JpYPllOPdWQj4PNM7Wt9Joe67YrSMzs9q4YZTZkASsSJoTrlWfC5wVv10e70v7ix+CXvA
kxIpBDXbFx35H6cprdEBLQ4Wp9bnj3S50/dLH+NfVZrWzjN+8Xk9CGySlwgEhXhxi7sossqYYsOe
8Yib2w8gNB6XUTO/5lNe3qFKEL0za9H9FI6u3P3rPMEXU0LRycfo0lryh/3VGGax8UnKVjVsRW0B
fyMRMpFzfuvk8Y+80vdQspfLCrkHBAMhC9cXR+x8uBS5V73OGi0cUJHzpV/8CXsO2lITTZ5RNMqv
29O7jEipZkIg5iVADh0M1uaeTL1KXWxl1UKVAsw705uytyK201OdEA/7SzG2fuTZ5MlZXn5dknIO
etVEre/2z7jgXkgbKBMsA/gNmYBsr+u4UawSX0Y17PEarD71KEDbz2qTaV+hhQBB8yYrmQ5kXIOJ
EHPlhjgzLc0jjcCBOLkw1s+6w6E/tpGhrb7SqpMV4BrTArheINz4fdXaQ1AhzovHOjoZqV9hIVzj
tJCh/X57Mpd7lQKxZDKxqGQaW71MNGCGwuonLazBly+glhzn0wLE622u2NGdoRTZMUVY61DY8x4q
REYKf796OIvAOifGph0ANmXLOxxADAjcqtYgnww9iGvXfsiasd4BS2xfHDmKFI/ji4FCuvhYGD/p
Zpeoa1Bp+vorc9Lv1WwXz0PqKU8Um2nWJt2e9s/Fg/N/B6XbCRcKnthWv35yTSgIo7kGMXF8Sx8C
VG4due1hNmP9o9ahmFY0MCADQGHpSz2AVV69pXo2cRA+denY7lwMVxeB4InImzcXlajzk2rOdo7b
eqqCk6i4Z51XP1zWawEn4SIrUY7GqQXEsnNSXuuHm09Mlw6Zd6JVctlXKYe/LiSrjLq6ioY1UPCV
9COj9E5Kl3sfK7OOf2ctkI2sQdygH9X5BNO3ogHYxveFTn6J6NDyDOSrDb0I5LDpVJiqRyPIrHIo
vs4xBhpx4SY77+Orr9T2F78avXEt8zxv3cKyup9ReQev15mD82jjGu/HqPOhlabEkEzszoF/UXgq
sgzJFHZmbh+wc3WOjp4pHwFPEtAM2V6h8YKOwH6ia/7KguPa4QI8/36aUlM0inUJExym73rRj3iw
LKP3eVpr96FOI0U9IL2qxYdEEZQSTZRdFL9sVHE/U/ekpUKijt2SqqhvFQQGPzd2aryjNJiOfmUB
9whv3yrbiFL+Xo42WR7pM7H75qIegfpUw5gvwOjS/h2K3+mDwB3lIGzcz28PdfEovI4FIwslAElG
2DqFTYVNlFYADUF3b/ioK071UVEAX8XFKH62sWr6QLMytneTHhfF6cNV2HuCuNuXUP4GEk0JU5Ih
xpY4Y8c9F9eA+m5trL8VLaXh1+GNHHRgf79ZVa7uTVrWIDbbVEZVlL7kGwQn4HxDdGTOUJ65O41V
0N7vlyRQKCvc0ffEqQubIswT6ty558jppxLArZ/P89L6jRFN729/gCtzlzpnkhQH2O4iChg9pCbr
uF2DksYLMx7WQ5yZ1YOq9guilquxk0K8ksy2c0etnFBAgwtBH/R87goiYhHjrcGAyNG9PoGpfrbq
uaffDxFU+G4fgTIslJ4AX1Qis4MY6PoPYUEj9E1cjZC7MrIOoZFIWX6OmYIeSiUSxEUdY1VOM9eN
ckIQpPuOAbb5Pi7mkk0TN8O9ZQ/WtHM1X1s+cINsXgqZ3M2bICpees9CCWgBWVEpfj/Z+fPiOr0/
gYEP1jwy/7FFzlYFaUCHHC4jEdQ2RmwFVjwolC9B6+Q/hDepIa6WFkCItkR8r+CSKNr1/vYWubgO
qL8Qjtp0LYm+0Qo6/2LtGoMLQ6YHL0HTfTOuJQxAN49RlNH3nFgvXjo5lCwKW3RlyPc2IXAbr9Ma
KS5D6b3yiG/HhBx5tUBcs2xE1mr7uNb9sLOmV+dHMiXVF6V3mfz7v565CPNo08i96gCQpf1Bazo5
9J2KPK6UOr+9lBdBE/NDKE+iTcG48xnPh+oytv+MOtbBqe36a4bObGCngOL2Xu6r4wD5Rxeas037
4nycBmcfxHPhbpZRtD5QDKHu4rGwh3xNo49GlFcBKijNd3ssx7eJtoBcwx4tqOwSfZRocKxfQzua
YY4yy84KXBwYTNjhQ4Fkpn7AU72JZTq9nfQIXXmqh4b3QtI3H6G6LFA9F6TWUDraKcdf+bgAiV0b
QyCTvuKW1zNivmSnNUCitnYcFIE0cGh48ATx6u193GtTY9O+To8jur3V8zRbAE1xTvDjBoyegdns
46QJhrovTs2iKTtLeW1q5OdS/AMqO+D284+sR2peWPAWDoK25EtS4lpXOU37RjjuXuF3W+LiabAQ
WWFOYOzpAW+K6i4NetVEQuUADQkx1AnheFTHZ+Mnh8V47HFheUbFalTCVrGyo5oPw+H2wdkmOvIH
ME2uPEiEgPs2F0M9qJETVdii2047P4HrUN5WXdneSdPO53WZ04cJWbeEduBchreHvgzf5NiEwLIM
xXHaCgeRy9aDZsNZnbKhro+2KbLxBF8Ds2wi7+iuVcm9HqhE0NhN0HlyTpFZTtgsA781/+Rr1YaO
hur+U7sW5qd2oTTr96uSfI+RXETHFMrNzqt05Ro9+8WbzxWXlRJ35PYHTGX6F8dexnu4ZRmsVxPA
IBLTL6NJaH57na4NSqOJg0bKwKaUx+Ova9R28LsiF64Poxelf5auQ3tLy9HbKfvpLXgeEcYgFo63
B72gp8iNwbakrcylCk1mc5+g5kApUCnrQ9JqXvIt9RBkDdR+iLI3VoUmKFhUwFyHphvN+yLp8+/9
ag3pEZL7PL+b0MtHWHJo8fAzlgqcuQs57OX2T7y2dVkPQh2yf07p5mPURQaqLSG+GafSCXHum4/u
iN6gRvv7zyiAxqutWYZuU+zZ8F67kABGSBVHKUVkbV4BLUtVs1iKBmcwY0C/UEVlhg9hfXaphOMF
2/7455lKA3W+v4uyygVOpMXIq0gAQx/6vNUPvWtm+AfWUYD9pnos5+R3rRrZV9QY9xwCrkyUjgYq
P5QhpM7I5iZEYyfNLIqxhzLGY08zh/JeFLk46IpinmLN3BNOv/K82rzkMlyAj8Of860+OWYb1VHM
whLw6aFwrSq5R29lVztFfqGzYBnCJOE5CTgtKoClm4Ea5GEid6IrGxkS6boumX0aRdQ/Tl0/oVsz
K6dWafIgSmio+lMlhid7FnD/q7i0fSoViT9pevb+9ne+ctIBRMgUkX+xpTfpS7Z4SOoJDVlDwP/P
Qh/yQAEae1d1Uf8BnK/x2GX1p9tjXltyogEYXLLNwnO3WfI1L/QKLxQ8bfvqUMSF/eQoSbtTT7vY
SIC4yUQRKpAXChnw+ShZY2pTiVRpIOIse9a0Q4ZWVCYhyfqoiZ2L4cpgyM+g7Qcekk/8WoH/68JM
M8qCCp0dPmuVBsDCsZeNaqios1AfBPCknTf02njcQFLuH0IXVbXzyTmN3uvq6LhBjVE7ONLRO9EX
tZ9Ut2qDNp12EY8XuxdglWTmsYHB4oN3Oh9wpUHh6LPOgLoCnUcpEufXujZzfOwxk8WKeOrq5GCt
DerNeow8WAILQw80eAbekXo09aVa74yjgjEtEGDustBKRVKFuLomf2YgnR5eZHF7bA1Erf0mbfLH
KU2b8YQ7au/5Suw0eyobF3ufOZEIIQoC5lozt90BAxH+qmpKN3AtBfKbDmQfuR6YhsdqafSThqxl
aFi72noXsR7DEvxQoaDlxAW5ueEKQ9iuIsBwaIvRg4CcbSzNhsoATqFP3k7Cd3HW5GBI6lnEH+CF
t9dbuagIiFsMZkrnsjs3c/Cw6Ks53lPWvjYQciAUGLEU4x3fPN6NQvLeKqUXjBU4V3Owpw91bZWf
b18d1/Y9nRxpDs09yjKeb8PJrg21WBaAxLozfNAmfNhqUdTBiqDa/dCifXV7vCvfCrIkDD+qx9xV
23y5S8QI+6yE01Xl1BtF1dePA9LHml/rdffz9mBX9iP3B2v3uie9rY7HBAMozbDpQk9S6580Y/mz
GlPmm00u7r2qKB8LtuxOeHllQaUSuial7ShsbrsOCwJpJDeWF9TuCGFuxjA+B+waKDh1/lxHfQ9a
fFmQp98JYoH+L+0OyQo9/4KzlWPIAYAjWFGQghRTlthekJy3oiTAy5HAjwscW4aOhsDcOS3M3NU7
2VM33iGFuCeKfnX6BHPy53Bxb1EwCBhFtdCTSMI2xKkca0hzsrBbJs5XYvk0vP2FL+JHJi9jOAo/
JB8Ums4n7+D4UawJt6hSRZb+QJztPOfeND5myGn8XM1VvWt7w8WlRBPGztjXdhcESxNzWRnubGNX
E8GUYXTA4GcRFskW+suPbQoLryq7/kWU2fQBI+F5j9D92oI7C3uYMoxRdhggajrtm9uup4OAM1oR
BVUXW8sbJGly8Q3qEALbolbmvg7gzi7oBLhe8d7tgZ0H06gNv5S1x3m3NxVnhlQIRfPkOghvBfoc
uR+iSJ+6ICX7qU5pQnvb94Z4aANMWLzywNrC8WujOdF/rqWafMzGoaK8DoRkDMzRRm7XRBXo2Ng1
SsAAOrzqTa7MXeFnK8TCcNDdPn2P6Nl4V6VqPfldX5af7MhC/Xsx3KjYaYxdPROE2FLFj5yC1+h8
WyxqlPZ1NqNa1S02mhmoNf6xo7p8aIHyHnp9Lb+jb4Oml/Cae23Nej9rvOmlUGjN+EW8NHtmIVeO
BZgB+NqEFyiKXGB9hLtkop/1II0q8WVtJ1s+idn4JkPYWEosx/FObeeiKkF16/+BmAlFYTafL0Fb
NW09eZkeDHNvBmK15wDAuHZaSqCW/qgMVJmzpoWjSRDSUd9L4dXePpxXJk3KQRRMdI7189YoPUda
uhvjVg9KVuWuMeKFIftC9Y5IUotnUS7Qam4Pefm8AI3HjIVjR3cSaMT5rGv8V2guN0ZQZ/X6OJlt
6eN/UcAZFXuV38vZAYyn1MwgeL1duCHoiS7IbGh0FtlEXqVWS+iI7GfmZulR17J/FcDiQoV+z12H
6adJjLq55m1lUo2UfwJgo6grzGNyatyi/rxoFLz/fRFlbPp/wbF4E54v4jLqXVw3th5gouPl/lyn
4qcQle2EtKkgMd4e7XKjkiQibIKEBs8FHe3NaM6SklckBkFjTgW9zoqftvCwcMgzTT2taeL1hyFX
4AhreVP/1ItJ2Xu0LkMtyU9EMZ0GAvaf2/zJ60xHxOYE3Lfp1DdrsRovbBqxM9FrG0aaAQI7hsBh
6fLv/0ppJgs306aAdJTNNbpU9hIZh9yAv1xRdfq0ely6t1f2AqYk94wUVDBknxIOzGZEtWvRy0pL
2EON59ahNuviOIgeSyrE398BX4AyWth5GbTl2H6JaHSQdlTRt7ho9Xe3f8u1gwlDGpEUenWkc5vt
2y/D2M4TpNPBTrBirMvkLh1s9SQtF3bW+cpQGppNFAQggbLgm1RuXgxDcaCkBFGmFW/NzH0hE48e
+3j+eHtOr/4j508xeY6sfZI3QjPdin/g5oa5UtaZgTN31QdKbc3HiPinISJYUuSLgEK/A5xgLse8
jfvZn9POwZ68h7bkJ3aPRVPiVOIYi7a2fcuG2xdoLSz9fz/P0liVKJGCuE5z8Xzjubqi9sUImp3G
aosfORCFEO2JckI5Qq8PO4si39btorDn6GJQDZfQy/PRMgtNlKEXRlDiSGKgA9FoYsXgSVuTD26+
mHAmsrj7NhcePQA0fKb/SpeG5Gry/wtUc6rjvWMgP/j2F7ERkPID8k7JaPOL6F91atllKo55SXFE
QMH4LTDZCLFGUn4NcC97CBYlthCgIVK8Lio1XNah31kY+fRsfgWAfq5uwnUgD1vZlqRapQZljC/H
NEJEnEkj75Enylo/9pQ0IewYi290ZcudDt61XSojIVB7AEShrm4igRRlTyVySjWIqmJ6UM0he1Nk
avfJGuLlgSooXlrlXAdJuxICFkqsfx9Vtb4r5nQ8VV1fvID0qb9PtVo8WLWV/Xd7v1y5e9HFZ3dS
7iAt3AIYXRMB1LLO1cBuMJEykCFHg6Szkx1910sshVT9BKVCrgsBk5N3vi0XN6rbJcZZrGl1GxW/
CaREN8Dq8OO5aeHPm/PHhsxNl/oS6ttshdKHBGy8E5peeQRoSOECJrVIZT34/GdMtjk6TtqpBGNl
8lHP0/aLqafpZ8Qa7DczeNWdzX9t1/HeIPzEs8Mzu3ldNemn3LhYj1iQpd9WrhMfxVSUD7o3NfeD
0YHbos95f/ubXt1yMNg4dGA1UQ6Sv+rvp47ZNCsZU2Dz5P2QfbCHZiqWj0Cxq1PlrkWKVEEU/bHt
pfta0hcwAfVL8xbyc/XZjGd78YdYLUEJuMP7qawxWLr9E699BxBscETo3YNRkNvyr19Yr7SbeDsw
OVLUOBRL472DIYfmHgIT7XvHXLudfX5tQDYfnS8Q4tyNm5QkzT0x4WSqBaNex/jJtkv6PoexZyBZ
aadtoI8jGjS3J3ntbIFAlFQRm7zjtXn31ySV3lEbs120QF3M9QWruc94Zk7fbg9y5bklBP7/g2yu
l7xK3Gam7xUsHRSqA4S2FS09L65KlDGH+X9ZRgCyWL3RaaXaeP7dorXj1a8wp0J51iiPJIFiOrL/
FzQJW9prfbKnu39ZYpB1HGhrsAfgam3JRMpqakrVpETDqV7eNwJPxTnvrVDgxXOPudFvSh7NQwW+
++7fFxa+BvQlChxgIuTC//X1vCFbc6dHqAVEMARQAyfUIe/GZwh0/c5GuTpHzgHPkjST3OpsZoAk
FJubP+i9eO6+aaUWTY9zhqE0jeXKQAcLGakwNjCkCnRtjv/VTZpAlXgB9gIQM2De2ypkVqfFlLgk
qzpqV2G8oP/SqWv1rkXW4Xh7VS+boowFIwULN2S98EHf3IgNvbIaiyY9WG17nt/YYzbNb1Fsm+IA
FRgWGY9ywMyVmnfKUz6baJ93fUUSWyy6AsLfUH5G5qINJ2dIxOdE7cw9vcVrVwWCwHRs6aeTuW+u
CkBMKebJER5PMXSyRkvxClmT/hHDot/Q3dadAOHaEyGpXciLqDI+2hypQQA5sWZKWIhew3Msjc8j
Lm53kSiKkzu1zgEK+LCzt6+lJtQIaXvwIcgzvc0cK8dKjVHjaqrWTlRf3HxOHszOa+cjwNQG3GeG
cvoyrorwRVopxsPU51PlKwkwRZ9MOan/h31BIgrIkoye7HfL/gJ4oNXsPjVIlLlWTmpsaUMIvLnN
vwJodrywa52+OA6NsU6nJE4hwBHVZyzPWJhfM63UR3Jz8NG+OuPxA+xdi/c275ULnXuAVwR/Fug+
W97qoCsl2XKvUsZrcYtIIx1jbHcJbx8RebFsIlX+60iMomqAu/vW2Za2qhixccfIk2Tifq5X63Mp
xHs1a5XTv47ExcoOkN1/LKC2r7DnRV03xI2NbsBUntLYRYKIQvmPrB2rl9tDXe5yhqInxWeUI27f
wgQAg9EbvR2UDg++mypqyGbCikGBfrAo2hTO1jLvrOTVQUEGyj4fALqtikK7mg4kSVzmeJYGChg2
hXhqAG7ooWD9mJbmfO+16p4s6eX9QeBCHQMkGa8kV9z5w1FgT2PorYO3XQr/lDcYMahZtU4ojZUn
p8YR7/bSXomtIaLS6ZcAQU12ds4HRBNnEjn1naBblvVTUjY02QF7FS/wjfsjCOLoSUPZ75h1uvEU
zc7ysa+XvefygrsisYPUw6UljywCbvOcBO/ICS06mwir0ZwcBR+phxNn84goAczu1tf0wXiIhTN/
H+pEf1usUjPIiuAR+Xpmt3/U2na/W1XWDE9WObVfUE5AUDOx5qX2+1GZf7et23qhV5juQ2panfEA
xUT5dHs15WKdnz6mQcWU5QQ0e9GJ1pLFHAwUfQJHayf1ZJda6uL/p9fU5BP89kB6z3MouMLyYy6M
tA5qahTm/e1fcXnTUC6g90hpA2FkRFvOP2mn270aGXAE9ayDOGll6fseuY+duOPyppH5MJx2CZ6j
PLEZZcVislFW1wzUedLqD+3YFMrBlObNzUoavfPoXB2NKhhZl1SFsTbbFPdSkce2ZwYeXqXdA52j
KXtadXTYAsfu0SO8vYTXhqMIhdgBcq1Szup8CVEak6QunEPWIXW/225WHUWUpF9rfddD4srXQrlb
ujBD1eYe3ZS8BpzkpKGFQxLdJb80BMI+N3G6EydcuVakPDhBNxuDPvvmWgF87IKqZJBVbRQD94U6
DynqJRB85m6170vUJL7fXsJrN8vZmDJw/TsG1gGCuGPl4MgBhwpUQ3JEnGgOB8j2H6hsxi/rorkZ
jpPTfMrmRH0z9vP05favuPIhz37EZt9YUbea48KJXBClPOa4zGKt3nTI9sV7UuzXhkLwnv4pcAYy
081QYAf7kpqiG8Bf6XSUZ9boQVlbLihlXvdqA/I/trlpwD8DvyPikTniZnEbmoaNVzTgJpSxME5N
UhjvTKtfjZOnlW1+8FIdBVl7yNfpTrcnCLXAaqPyn1s2VOY0YMjkxeApzM22UqPY7OhLs3fz3v4N
0bP8QdI+j35m6NNeRnxtD3NASL/B7FIX2Qw20ravoFIwWIHw4Lga1bM2EfUmudoHuruIHb7ste+J
wx5jkZbyLG2W2IzTNBu1zAGa4ijaAVUDd/K1VE0jIIBj/eP2Rn0tYm2/qEOXkQIX+SrokfPjglga
4HzBESVd53/NaRJD0A6pAKNVFPpLuqaL6XNfYbUDm6Y6jZ1B6aUCgFkMY/JeiabxcPs3XVsBHB+J
IyEuwPOSX+SvE7yiwhYn6PxC4jHFpzLuxqChmQ4t29JOt4e6dgsiR8RSs5tNb0uXchHnTwtqoEGa
Td33jKr6Q4OCWrJzr8tF3CwyZX/ZXiWLBFe7WeTIWfCtrEDGJJaF5zaWyepvFH0RsxwUw/A7pVS/
Z/h977yVV04rADxgC6Rosqa2eU7M2lhKwgA3mBrTrRCNSNowIa40Q9zw1thfFhsXGV1t4o9DNxeY
eE+Do+38iGtBFteFB2MPLrYkYp9/znada4Hslhc0UeYgzj0q2nroHGDDfiNW5UOilGUazLYTY9sM
MiVG5t5ap4OVDulHdVrX/5aiqL+BsWUBha3hBW0Kx4l9HHmNPnDVHoKZs2TNvdImE7AVo8GON+uA
eP770bQIWKUEj7TC3HZFlDQ1+rGVyj+z4R1o/+P1UKjrbztrtZ3i8+UZwDuEkYBs0OIknjpftH4y
5nqMhuRAZ2B4dFJUaJBuLXhKkmpnc15ecAzlcrNBlncgKG42pzY4ebPEHcjBUbSn3JZiza5RnfIF
92KQGnsgmMszRxVVBttUS4GFbgE4CjkV/kiZElQeao0xZvW+K7I9kNPlAkqvTWlgS5qIjIf8FX9d
Iu2aVkU/QBJRUHWlVJzz4lOiejaawfvnbcFQVAHg4csUagtQ8+bRxQZtpjFag2jpGiEAsUiFEteo
w9v31dVZyYFYPrAaW3h+NBoYiHsLNKfIjsKirNsAsTz1qDdIm90e6nJboGj3mvfCeqIPYpwvYCag
VWZJrgS6XqCol3nWckyVaAGx5LwtVfPP7eEuZLFJO1WAwgSL1NehFm2uCRUhVdTLgPmtOdeJT1sF
peQhwo8VDwEEKtF4VwfZFkyg/0Je6zzhD4OlfnMRgsbdxDGWwff6zmohP2Viep7wvNZP6KDhhuOv
dYvlzM5PvuwS0gUg8aIxL3uF2wJ9RCApaIgowRzV9ovdzfNLXqez3woMCflp4yH2nPrOzowHHTHW
pzhFMPn2b7i84iVFAA0i3i/S2C2iLFmsyaS6hOrpZGNMWUuEetLqYdaVNWWwRr93uHaPyPxmj0UP
mer28FfaNoxPaYn5Ex+BTD7fJU6CmT0wUET6c1dCwGDnBBmy+L91Q8HyAc3o3i/jrP6WLFr3ITHX
NKSsO/7GU6AD5W6Ik4UmbVgX4xgdMw8jvds/8PLl5fcBtkFBjrzxopP5WpLLVEehh+e5RzOPcvIC
LcEcKBEnxCaWg9aX3c6gMkQ7f+7pnWlIEvNZOELbjl2R9h1m4Ui0k2VZX6KmrnmfuvGgN85wWFR7
vRdpugSZMiY7gPtr94PUrkBdkUYVIev552ghA4PXLJCL1TSUDTLdOXhl5D4YVrVXPLkylGxME6ii
uyV33/lQSqKn1WKyspCcidWcKQeqNdfTfJjqrtzbZ1eOGoMRocHCxNPG2+wzHJpT/uHRiHVncb+l
TT0caFOKgyoWNTsWehH/QTXHi8LJRJsKRrjl+clc7Uk2XZu1FCKEzcDsue3PZ+1pa46zGTxTbOjS
OPC0WcMNMomcN71rlafbm/faYGxeWkmI2JClbware0eLhCjjg1cIBys/FZ8cf8RfFTQewtZ7qIdr
w8mrjLMs8anblspY62pbd7A1Wm8CCqMU9ddSBZKLSMXw5d9nxp1BcE/ZjRhnk+RQwhWxB/AlUExy
1sJ0yrusT7HgmFF9/x+Gov0nta4kwlg//2JRPzUoXBlREM+Zh9XEasRBn43lf0pm772Z11aQ/gte
9QgdsYjy7/8KOiC1DyWmsFFgmvEoDhWE8u6ErDK2iKVbDv+eKFGpBcmMQBsgNPbJ+XC50fLBJiUK
dIzTnhJ7yoO6wPOAyNiId5bx2vusA0SVeD1KVLCGzgdLdUR5RJ9GQWZSyXjDezh8jixbeTEarfqz
Rnnbo9jTms+kqg6VcjRmMXDT3AZFm3X+JdBLj7gB4xkDB4IJTGJsI38rML74ffuDX/2lkpvsIrTF
rW9ujg12akuCAok8NmWDjkHhwsVWomY4Zq1jfiCCE5ofr0nztmnVZDksqDAeFaGNfhr14tlKUbZM
MX3mhsa28Ij343rnUMbYAxRcebs51vwBNofsz5awFPeonFWLRTAXO8qx93LnEf6Dh1jGZBwpf5oH
tATxd27H3vKLHtLI7YW6EuHBv0V4jQPPSm1pAHFaTp6ZAeir+lKEnVBGkO88i9E8P0Mb+Vc9LgI8
0Kg8S3D94BZu84zOWqjbelydWBQ/6GhFBZiCEyL1xXTS5n8XBZHDyYHwBWDc7SNcrqreTyrOg9kw
pGFH/ewI5yG592YMU1ojbyqsVyzxcR2L5kvseNV90o/2fTeuzk5+II/hJhwAVIkoMOVxEH8XuGq0
AwT600pgjPr6IP1uUag1+7vbX/PKbiLJ594mdOagbjUKiH0UL4705CCwTbzL1yR+p2SThxRl2QQl
QMFw4Ef7y4BiWKqJfzWK4esiw0nEI98qWuSb66EyFOEaC6AbDAf/D2fntSM3coXhJyLAHG5Jdpis
UZZuCGt3xZwzn95fzZWaTTQxgm2sAWFVXcUKJ/xBOeaI/2MpraAo10S6b9SG7NpIjuyEBRv3Ldwt
+t1vMDWmfXkndcokVH1IXWslsA6gQ1MffzrrEIz7999GBIIYAZVPMIqclnWpqOESdziJka8szRJ7
YD/Mr3o9TveNLkcH1UmnR32KFxeZYsoCYwqtoQvjPb2HjRmT8ZukzjaBJSXQyxnHrVOj2GeGfryM
yqkrCSgpnGS/egK1vRtfZHirfasLVQ0gLPT65bWadYwFlEVHP4ITl5V3FX3kz40pdaciTrPzkLf1
9yztHPGwFliTQ+C905sKpkhmBP/rayjRUwfdZCfh2bi04LIInIP4SRTTLhegAeSgawkACsmJf2st
6BItjOyDmQ/JqXTaaeeO3Fpv8hsyU0qysEJWAfVS6yAgKxUDiKmg9TtihcT9XEOCiWiN/sXcKHmC
vKLuS3NmNRg11Rbx+J7BylYmc52cRydL7LuygF/rNVq37Ay4lb5RHQFhbtDj4m5abSdgNVJuoOjh
j1qknIZOs04WrFY/MIITJicvYGBNYSqU3YUEIG6F0edL2wyK3yLLdp9oaFUOYYV436j/uH2dbS08
eQykJXqahKSrRzzBuHS2Uy32S7m0j8lifmvQZPPbPgh3PrGY43qbo1dMtIbTFQB2cQz+CNqoKsqL
ZXCJUJN+MaMu/9VhrEtBoewenUIxXw0Ltr9jSdmHd0+RBgYVMGg+fPX1WQ4kUw+CoAh9qUAWb5oW
lPrbGNa9NvxFpAiKHpAKzVlBjl6tJrAjp++qOvTLoVhOBubsD2YEcSltiz3xgI3XjvqUxtF8a/ut
q/dzgBp/LmZlh0rwpEWh9lSWS/T+1Ai9biGZSPkFYOxqQrCDoqw25tAv4iHE/KbpnfqQjNjPt7G8
1yXYuHM4lnx+VpAuwTr01YYOlE5M5ELl2nh08oEXbS6m2I1rZ2j8QNK7nd2/NSIxgzCIFcz5NWU4
LaZcLTSu+bkug5NVLbUPnfF3ZGrhA7ihPdrH1nAkfahqCKcZ3IIvj0ATystQW0bot3Ut+V2t6Afu
oc6Nlsj+krZ2/BdfT2QRqB5Ah4L0cDnegphP0JZ66JsjUW4aUIExZxzrsRb6i6QWFCampzKBICn7
aqMUNR6Ggy5sgepq8eOgbDwrj43XgMfp/dEIe+TNypYrC0rv5ayspYNyVWgZ8sXq4oZBL53lEP+H
COue99d5KC8xmHCRAWuxGqqOY8cqFj3z57FuXzQ1N+8xfB8fk0Uad96IjYuYtoBJUgsdgLdp9UTk
tZ2DrY9TX40qdAPSDgkmvW6K2k2HYdpZQvG7V3exYFwIe1z4B1dIS23o7cWiMeanhlx/BdVSP7Th
rr6JeEevRkG/iqo2wipXPDxATTSk4ib1WwiepzmxscuokbMaFxtDPljlrtUoKLGmU/4paqz3GqQR
KkP+ExQ2sfeVtS9bzeesnGRM/dmMxhOo1dc+iPPPCIB2d+WUBDt75VrFE/UBquq6xXAkfGsA9EQv
ItOUOvHTvCG4MLtApzZsBqM/BU7+1FFPPEtdYR16Pa5fwBAWn1oAeI9hoeuxV+a19j/dGON/br9+
G5+aah6+TgAlKOitXz+lUJ1Gy8vEX+JBBpMoQS+J0j0qy8bjzjaiuw2MHpGJdcsumAmieixL+NQz
8FCg+9juqSQl6FssqXmaRst8MEciGnuy6r1C8MbZoY7GZUBqRDV4HVrACJmBSKSZn2Vz8l9hSeFj
ONbmfWwXOwW1rXnSMgd1RSEBSZLVNaf21lDwoUFgFI15T16S3hELyAdq9tphRK//MTC65EQQoJ9v
f8eNt4P3l76NQrkFAJpYgz/Cp76N5MpImCN9zPh3ZxjtYZy1AY9ho27PfT7uIcC2pkrFmfIOM4BM
L/78jwG7aDHhHYFwTnt5ONL3Hdw2iaHHRRmOikltvwbDUrkqWtevfzFVOGoKUSlwpjXmnWQnRomH
RdYRiXCRsR6/tPb8c5an6WQXjnV3e7it3UPZgC4wubXgEqwmOgP50ZMJeYDBKL5PjRF6lJuxxoo6
9fftobY+onDrJtQQEc5aRbQqkAssFjnz1bEw4ZgVyv+KLss/DAodVM3MnB2U1vXhp8pGeQZiFQV9
HrDLqcXN0rRDKmG9Gi+ph7NO+dwOy5665/UCXo6yCjNwskuLMkONoFEz5ctQFNTWlKL7MI20DN67
gFwxoNx4UfhQpMuXE1KkZm6jbBGw0cj6hFLrT2kpzbMDav0hK4Y9vO71Cya69TReyN4ACa9Lh/po
KHUqh4VvC6OMkiS1dVNIas/ytDQov+Bb7BqjyN0m7Gh5ztK42YkLrrcMP8GhNkAfH2DlGw7vj2NY
BVj+yAgC+SDc7NZXC736bExtfx9ojnTKUKh5t0AjFjlCNEP0XqB8rKPUodDps9iMKNNNO6RVrJwW
O3JoQOl7UghbO4fBMGel8Q0EQ0z+j8m1etVQ36kLH/GZjj4z/YonmHdN72aB4exgPbYOA2oHIpnB
T4vE6XIwkGCdHTojgog6hFf6QYWL7XO8FwaIJ+Ay6hEzEnEctxdtu9VpSJFSRLsHta+4bnVqU+bg
ZuZg0p5eVD/RJuc4z2p2qNRuPtlRQLc/UIP/bh+T67ubV4A+HgAGCpVXukuylUZ2aau5P5SD42oj
mVQBFOQOU/rEC/RpvmPTz74858NOEXZruwpFbIIrkg4gPJeLjG/8YgUVd0GX2vOzkcy/M0MdcheZ
UdPD+GQ83J6pSJnWq40OgpDY4fEHXHc5XpKBUQ5lxpOt5d9RWfTeLYuxeJyizvIQYq7cPuqiHaro
1vIKDMqb2R205dWgJeIkddbFhe/odIXagHAKSQQEV3Ijfep7JT2lsRN/VaQ+fH/910I0QOgMowol
yrGX8y3iqqNFhDCsVPWRp0lF+zxHeAN1KEX5WWGUnmkm806avMEJ4jGm0043hC1FPfRyVKmwK3Nw
EMmkOItiUuFIme7Fman95IoIu0MIgKS4k1AO7dzGCrASwpG3AY88CLHVdlT3wE1iG60+O3AQjNIE
QxnA33oZCAL7REbLbzEaxa1Ta7lHVh/tKrULft/eYZuTd3R6fwg1wLxZQ7iNKmwNHV8TP0vN0a+S
PK3cCOGCyiWS5UE14uGxHKPlG4hzojASxuF1NsL+VOuJ4+38mI3bRfR2ePkcug94jl5+iTntcspo
aFnnVoSAYrfkPwbxKyYliM82hvZE3XZ+Z6BA4peOmh4bU99jlWxcpCLDAZ5MkUvETZe/QekCJMsl
fgNogRFDhAE35rY8v3+m+Ccx0JuHK9J1l6NwW+ZSkJLmhwR/8lMdGeOTbs8OugVNyjoTJ0elaxCI
No+SGUdfgyxpRqRXdPLM279lIwyg1Sz8PFh4uBCrRZ8SacYoOkz9RWmr+35U7XOq5ON9UQIRk7RA
uy+7IfNQeui/THCVd66b680OMpGGMA0RQgDKOZcrMce6UlcDclbLnIOFxhLQmzQpcodeavzbM72+
Tt9IJXRecIhCeU78+Z8PctZXU4zDrQeSz4HJq1Rfhyqd/aCe8jsJ15Zv+mTK2ft3NfUcFDAgQpOy
838vh+3KRpkwbXDwS+nUcwu3x08hpD9B3hp9vFW52hZT/QS/4jyPdvmgTG2+8xuuvjELa4q2Gi8n
YJA3ca8/Zi5lbZt1mjJ6sxIDK0tjQKHoAZQZfKlBslzFXoyPUTnHHYX6ZioOlF+zu3euPr+BNjWt
S9IQEtrVhx4l4BUq2B4kCIzwPp278mTpdXKIEsl6HfvMcZ1510z16sV+G5S+LOIHQmZwlf60StuF
Q1UhZCiVFVonUX8OKr0/tHP+TQqD4XR7jtdlEjGeUNqBVgiqYh3Cw9AeNKSdR4Q1c+drmZnVfeNE
7X21LLOvoQZ17hxzvCdgsD40fRK84oNqnPvO6R/LSdZ+1mE3Gzsf/+pBF/VEgHW06EXcsgZFcp2k
qC02wrRcso9FWaluFBadpzfZ5BpOOnqphSiZOmDDens5rs62GBn5h7f6DMH6aucbuH46PQgBr8uc
8FA3deNDn0+82Wr2MIybkxQFWuHJI8a8PGQ5HWIdc73Bs8xGekZ+UXYh8yrnJk+q4+g40rFR68aV
6fbuxMSbIzOkyOeJ8tfCM465FJJTMUnbGKDtNVOtPBWgxn7N6lKeSsVuXjGxbAJ81mVtJ+rfWmDx
bcEo0M/lLbmctdpWXWOWjE38MjReGWvaP/2c0L0udSfd6/Rd3Z8kpTwQOIVB2gGcuDrBSCtMRTvB
pLDzKj8tQwQQM8ZY99M4tuOp1PL61Zp7TDJv76LNYYlNyDxo01/JaaIhrznNlA5QaPPlFGijeVaL
CTPXZIkPzptRSx43O1t346si7IgOMGgEYFjrGxP8NYmkiYhhmzYJdstN7+Mir7k1tCxYBUPwr2aN
4V23JMPx9nQ3vik0EvRs35Ra4IVfflNa5MoAgwAd20Iu7mD8py+2Nmb/KZWi7mzdjduRWi7vIewV
0SFaHZp0rrWOaHfwCAHRphmwXcJmo2ofs17Tn4oybL7cntvWp0Qul8Iv8a0Atl7OTVVD9HDaesAN
M9IPYTJnd5nmoKchF80hbgIUA6e4eC/Ti237hnagBMYNsb6TuY9tBRj/ABIrmo4BMnP3Y9WGDzC+
o7/4dnRiYemgMUvzZlXBkVlOk4M4eA0yqKc4aeQne2xyL7b74MftpXxbq4ssQUwLOplJpZZW6boq
3bUG5g5WOHhSovQvvZQmoGZ5UwwPUqsTuQgrxs1x1pXedGvJCX444ZB+zHQnGN0kTHoYaHUKDSXQ
1NlHZDP7oEmqZHjFKEfWfZe1luNLWaB/dwjJn5IiC3/WaP7jANjRZXBnysDvBpNRjyUI5cTB9+Sh
Wl1nStpWcjQ4XKV9oj/2WteeWmdID63itA/Awve69m8WFas1FJLKYlOIk77GWprKHC5aTcjZgKaw
sQbBO/4/imaZ4SZZMIb3SzemPyxWcjkPRZ7nr0k9Z6NP8RRRzd4K4g/2EOSOa6gF0h6UYLv525RN
EzoWBlLG7tIvw6dsUMadqHnj5IIjERxKzi838WqlaMNmZhRIk0fCBuccJ7rw36Y3apwpYycKXbQ8
YmsnUbjKjPg67Gtq9OSKxOziN/0RRCr4jTVjq2CZVs3Va+g4vzq1VHe29dYgWLlSkRcKAtRaLgfJ
2yVWulYlZIiy3o0K3YQMU6SH24dn4x6i6gm+DSQDoKY10GypKjuWO4lYVBmWM590uNOXTqgHhPN5
ydEwTyPH2XlSNi52jQYO5UDh1ks6cDm1RJ87J1+Iw9KmKX4P8xItx0CyNPoNKMDtBH1bMwREh7YN
+4Tod1XFkYel1ZKQiL+qYmzT8lmvXjuE5741SD+ie5E0R7sJzdfb67rxalJPBtNOQxnF0DXaK2lH
ZSyhk3hTKXedFxZm/JrMyD8OmPMicZYZ6aOsp/FT1o3SzjfdWl5QfMAXIfRS4VttT9B6sVI4XB6i
K3jom1kOT/Q82kUQAqVx51HZ2qdsUMGyB8d/Rc8oZGcCsxRNnlUU5g++uaq6cmLuVRy3JiWcZ2HG
AO+FnX25ZxbHqRuDfryHG96M2XLVPgxTpd0jtoGk4+2PtzWWkH236PFS21w36SdeZ3nugTn31Lh8
I5oId1pFbh6TtGn/4iwIdXkeLmIday3dUSAZCa4RA4JGQT08YHt4M53e+1lWkp2TsPGlSMe4tOne
Cuzl6tj14zKiQ8pJ0GQEyNtKDx7Soql29sPGhUwBEUcQ+HQCdid+xR+Xo6YXnZbPI7uvjuhkjJVi
0T00utw1hqis7+fMNHeC/+vaHU594IGJUFEwpBa+egQondQ8SfaAzloVSwdOt/wflCn9CR2n+Tde
fuArlKStQFk4Uy77aRzmJ7mWWhU2XInY1Lv3j8h+IZqIm5XA8nIJojwEaFUkXN2UUdxkmi2wAX15
GtFD2Zn6xlYFucXLR9JFYXxNSk7GSU2ocwxY+pbmyWg780tfJxpUuTTbGWrjSjOo0ul0NjnsQC4u
Z2VSduubHksiIPz60enzfzvFGJ8lS51ejCWVz3aNbwEau9qHdy8nHWohGIKloJDzuBw47ljGQGOO
hjFHz2FWaYQT8Vhlrpxr847IxtaCks8IRXkeDZQJLwfrLWjJ/YzUQmG16Zc0gfwsS5rxCEw3ubs9
r42TInTtCFopy4BPWw2l14ZZyRgSwNGUxue5VdTjG3q0ZYf7WjPu4dI2XkLGs0TDCmFY0KCXU0sd
tXUqxUDjtuiHY0iFzJWG+oupRNrZypzprpB3fbfEyVvFlVxrfDvCJUwT18BTU5IRMI2H3psNPc3d
kB5h6+qzYz6HaHpUbqkN+beMf9d0w6ouP6t2Wu75Nm58UqptQEc4KZA6LbGx/7iReidQoO6xzqGR
5v9EupR+nGVnfjLtLt4L3LfWmKIXPU56q8g/rdbYbAw7DvWIvA4D87tem4wDFKnhKcGV2xdicwC6
sz298K1F/nPQ1UbqlERZQpMEqDILHMMWa77LlhCWcZRauJYn8YNkFv/mJL9C7e0vXjAaofRb6Vwj
THOVyqay0UZidMR9dL8cleoI3V7CKbZoj7dPzNaXhPVBV4Ksmadl9SUbPQypJbG6UzTMZ6Ug78pg
ofhdYio7Q70RaNY7V6hp0bOGI3AVcOD5UzQd6oOeNZjtYWmq5GGR1OShUaL0Z2mhXeA6SV1/rHvV
M5L+3Fe5Wbu53sRwGDLjJIJ3IujF/BcnhCUh5+6N/0U9mqq310R83PXvhIonGEeCz2mu3j57WlQT
GDfad3Mh/WtN0aS6uALXH9sK+jfaI8qn2wNufATYElxZfAiWZh1GgBkvujThOMFMw6rSztqnnJry
0WrC5dtfDAW3SUCTaMmsDQy0kXpfM8g9itWN9FErUnBQ6Zxzb9WDtpNIbjxvPC4g91lFAqR1yk27
oM4LY+692kZ/WtJoOLac8899kUgoYhbVuQJM6TYTBn23Z7kRlzEyUZlQ4aF+uYrL1Lml4G1MvZdp
pnTG/tT0HAgEO/vkWsoJUAQ1BQH3cATrV1xdf1yDdUWmsehsaClX83uzST9YVj0eRjuUDnooBR/H
wUncSYbvFFY6Uo9WsefdtLl1hEeVUNcUFdTLn+DMmt6yELwGMqdWD23dl2xSXHCDs397UTeHEjV+
JDUgcK+tsNpQhiaV2OxSZ7bPuAmkaHimypFb5d3gBLGwtOlhEQkB7TWSxpbDLFpoCnpOZQWHeKBc
1EVqeAqjrvc68mekxcs9Ks01L/NtVIDRiBsKh8nVrlkiU86jQuu9AS3145Jb6QHZweXZRo3uTPPY
mo9VqdfH1E407BXLrASMGwyPgZyNR01NxtMgjSjzWWEfHTJwHH4BumBPWHbjPRSBueg48Q8O1uUX
rxs7TMJM4VS14fDSx3PCM1E69/ACk08IMTq+SafxfPvbb7yHdPlIqIjgOE9rtIiOTgJQKrZZ00/D
HXyT5keaLPOTvCzJaejz1HDVoA8ekwYZASnq1T0f8a1Zc8oEal2jzrl+p6ako6wTEfVo0mSfstae
HpqQHC/U496vJbw2FlXKdjA5W9eI2AcoFVCTYi9eLnXcqa1aUp73BqO0n0L8Stw+HPfcQrbOFT13
qkXiJqE+eTnKpKsVwuFcVnpdtwelKop/6rz9L0jqbieRvBbTEigusg06HkKhZQ1A6AP2DMS83qva
wHYRl5ReqqL7bppd8axKYUHvUld9OZRmtF4LMPty2eIKX+uPRZpHP27vqc15C4ygKJTRf1mFHuUw
RkOqiufBCLqj1km/UJ0dPtMAKXd6ERubhyfIQGmDSisg5NWRKdpUJTYPOi91Sjl026KX7go1aXUX
DfPlJW5K7RWTiz0w2cYEBYqeGiAeN4jhrCa4JE4/lEvdexPluZ9KUNvuZHTmy5RPu+z3rSmiKQ9i
lXozogWrmCVC1j/gHibz6WX9WFXR9AUxEwoT6mj2guRq+VZdtIE7dm2H8RXKh8c0tuo78OfFydHL
eXLtIkn0w6D3zp0T04HyQ6mUDqNRT3+x5YHXQZsT2HoydzGbPx7OKlOaKh4dzJAjirCZE8V+lgTJ
ozk0e9yorY+gc19Q5Xpr0os//2OoSZrLXqorFqaGNBdPVfAr6qv4wbRKa2ebbVwXIscVEQGb+kp+
q4ljKQ8Zjq4JK+a0Zn5Qgk79fPvYbESnQB2EwjBgduB74s//mFA9jzhj9hhJd7I6I/Y75s5jBmz+
RzV19nMipc3v2wNurSDJl2CYETTBLL4cUJ+NZpxLjdODLtxZ17vPiiThdRO3e1Jsm1OjQgifB3tn
iiyrkaKsquuRkdBXIziEvObFYYBeUSZPd31SRDuv2laVS0SHIg6mYoCzw+WAc6SHqlWzlnRYAgCP
cvRtQsHyXtMHnBsaoDUHnB3k73JvaI9pH0jPEq/veUjrXn5/hYvYn2BV0ItIx1afta3HZsDTEW3D
salfsiDX/Bon+8g1+2TPz3jri9pgs4nN4WQgyH85bUDzGikt61zlYZR7aA8Y922JcKKrSen08fb2
2bqZqBFQswe0At59VeSapCaTFppXXokQ1I847dPvNaCU1xLOVueP5jIXrkoXbud12TqMjoICvCgb
wMBcfVrdavmbDb3z8inAR7ZLg6PUl/Lx9uQ24iJhygb0henRHVidDS3uLTNuGCVxutEPxkR2ofNB
RJ5zw4Ngmj4GXRY/jiXu1IEx7NVhtoenMUH2TptxHf1L4SQFSHtxF+Qwo4vJqCC9zdpBW7rubrG6
5b4ztO7kTI5En1YPds7P9acF1MmpIVAHZHclZNKMU510OnCCVFmWH9OQ2YcAtb7ELyeHynAeWKPk
DqUl71yB1/uXbIf/Ug4mKgPPe7l/C9ssyyKKRg+THUo0cy5/aM3mpTE4qre/71tEdFkLoGHIqSTB
AklIpe9yqFnKJi1pqY9gWdsYhxEViw9KjN2qG81N+kNuTPUUqJb0c1qS4oU2pnrvxEn0IGrg3ytl
kB6RvrU/FXKwJ7W3tfi0HpAfJR0T9bHLXwaGpNBSK+gplQSwfVoZw6UGu+cSB6o2wiDSNty4XfYQ
X9dbjsNMaVVA7bhB1ga0HebWlo7nl+c4aV675WLPgNRbs/0B5lAxPWQWkpM2VMPPaEEr85hqC2ZU
t7/K9TvBb0BuigIZt+VVg2zJ28qCDTd4UTnUp1bOhuc47KqvKo3rz/Rp3i3jIYqc/HvQ88DdQcG/
XOrFikrVjinzjjllJwyOUj9qcDYD2WLuHKmNrc2MwHeA+mK3rRE6PWrJVpPxd2c8x14dDSF4FttE
qqnYI8hsDoU4Grx7cjsq9JezkpKuMGudUpDsRM+lLRyVckcpHky137Uj3ByLawo8EHrEhC6XY6mD
lYVFRWpNpURpHiZjrJxzmWJqLzvF/PXd2wNmrmCUAoKmX7s6GVHkxPLgMFhV44EQRPpzoi1B7Eej
lfvKPKZ7FOTrtwY1PcpZBJn4dPIYXM6OVyDWMCOmsAmA4xmWIwjvipvg9rQ2DrzY8EJPgK4m4IzL
UfQmlYxuIp2YEQWe/MhG98Ktojo9z5PlfI7NRj0kVVDutfs3Z2eCaSA+IWa/KvaHqjljZM1FE0j2
6DlxGZ/AcMh7MMutPcIVS8mOSw28o/gdfwS2cg8dh8oxBR6tAUXbAuLNkf3wYkpv/u2l3BxK/G1o
eor4bzVUWmVBMtKV8rRKDj2iJOU+H4Z/9L6wd2qgGzVCtOrokpBwc9II2C9nJaEPIYqIXBZ2W3uN
3pb/lsVi+1mtp3flIpmPeqd/DIdR+ZXE8fINZ6Q9Mt7WByRI4UygesH9vJotqthG56DU50WwqLzQ
XJYjSt3JzppuPAy0+OggWGiv0ZhaHXEc0fKyyXIQnHO08AyMwd1gzPlBK+3+qaudFrO+jjosqt2n
WnP2HIa2PinIUVrDYNApb6/iPa1qtMgYaNb0S5wcJymtfXQBaK2aU3d4/+4BuAloXsQePEGXn7SN
JsnOixIT6iIxvLaeE38wsPub9PrdlEL+dqIP+kDQ0LnPVp8u7Og81zKgP1TX21/y0FZfnCjJ7yKg
YTs7dWMB2R2Q3nRsXaArra6XfO70Qloq+mxkIb6eR/VBmqzRzcfWef/7jcqaSXCO+ih32mqrjHIw
II9CNVFeeAFitRvQ1xb6tzb1ttCrUkxkbn+yjcqXoP2gVoLgGsDGNZ6hyY1skMW7WiTYmrl5tpTG
h14aR+VQtlP9j9npcQd4vC8MaH+J9VrnlgK9sg2slynFNuQQmoXS/2/nZ20cTcCqMPAcwYunWXG5
lZLJCCXT5nbIiqk+SqOZ1se+G3Fl49Ko/jMN4CQeBMRI/dpGo/mUYsnUe0kWFc96gsPB42REFs3B
LJc/ddqUVjvhyMahFnUTROHpcRCPrE4VQjmTIccJ1RPA0L5JgchDF14/OHX6Ete4LPJMKedhrnsK
4Jq+02DZ2pKqqmPZROVXA2J7uTqlZZCRm0y4ivCeBYcuPcSh8kvuTWWn0rs1kiaQLsCtoBQ4q3OW
OFko1SRp7D3s4suSsieom8gzlmncuSc3nnGRLLKsgrsLIOJyUhrRVoTQE8FkVM8PVRPOhLGNDfQi
1sJTrc44b9dU0W/vNPG3rvIY3Hd0HlcePHKGVUxkUVRtIbgNqJHFozeqU/bDNMpiB9CysV0YxRKY
QC5GCBqXc8OeSEkGHUCLgkGuny+d+hC1qfY/J0mso9Tp0RHRKtOPnVB1S7nVP96e5BsGcD1LxeFm
AY0h6nCrDRMPjp5Bqh+8bsAB+6wGEHI8bQ6CGaKdEgVeUEOMOVh9JemHICq7ycV1ov0vgdkL37aX
f9ZFVJ9KPIiOQxBEdyPKr19aKY3NQ5iOenvUxkiV3DiLWupDI9foIS5bszrOVMPgERrZmN1bhlQc
Mi10yp35XWejhBAC4y7KDZRT1uWGFLevziQywsbM+RpXw8kJTNHAFemoIzl0pnJMouYZOlIOEksR
Vx16+d/z2HwtOvTvjO719pJf7Waxo1BVe+P5E0ytXo3EGNKYliGlpHA2HjrUoFJXrm35IaTudLQ6
Gyo1Ad+exob4kBcf+m1YWmBEMxTX19KglYUPWcbD4YWz45CbO+1RbwG6LsFsAQhN25334+p+eDs4
gEkYC5jE+tDmlK0qtMwpWNeWc6rqYTxnQZ97na1OO2H+1lDQ1YSAiE3MvQZ/kNwmANNpVgjrZr8z
9IZkop/xnlb2UNfi9l6vIlAA+nokgAIEenlc+0I12jgfoGvZTVBC1er0/+WpEnyDlNn6eGWiqpgk
03M/L/pOtLE5NOqnAuICFGHdOteMsUxkfeQDLmaE7q2qu3aVDCd7GsPHSUhX53WTue1UvduPiE8J
wZ7/UfVl3qs7KpVaTE5aEMQJxDm3y9QFbXBzPARZsyftvLVLVZCh8DNREIJ7frm+qdYYieHMHa6X
beZSSJz9yUGCMzeMzF8GU93p722OR0nXZDSC8HVHjUokH5k2gCfLknzIE7Dtta5jhGNjtUmTb4/O
vzkeGSFrCUeE++hyfkRcyTQusbB4T8ePXV87PqzI8q4xQwAmzbznBHLdoefbaRaoHJA55DPrBVWl
sqYcnhMBdahrHGUJU5pjJMFp8rTeMl7yxMxtX3OsnnfHkcKXUta78YMc9Qvrn0Tj6BatVtiunfY2
FggFVE3+UP0E/954d0Yifixi92+mvuTDq9Uh95wUdCrom/DcH5zJTp6DmKyZxDb7fvsWvs4yGQvg
EAk66t4kmquTHI5xkS+VROdEkqXvnNnqe6ov+tnqZ+VX1xQwYJW8oevFJfBRl+zlP0VuensnXtva
DyTV7AbKL4jmrHLdYIaHkCCb7slZsPhpFM9Peqea3+Qgjr9Xtpx9vT3trfHwZwGdLDyEUNG63H9I
N2aQ2RrK373Wv0xB2qF1vwwtrjdBkvpdXO3BEK7CKNaZCwuyoEbFlVLn5Yh1mFaK1dTcmG0pfYYG
qbxGUbATRW1NC2VTMJ58UdG0vhwEv5ZlGa2q80ZnNu/bOv+UtEDQjFQiAZgG9Xx7FbcenD+HEz/n
j7qLooAnle2y81Duz/0oVh0vQtbVb9vEPNweanNmFDwEWkmje7mKFuw+H6ycBrQn2c38SE1Sfi0J
x79XxHOlK81cwe77R6QaIBQouBCBy1xOTg4cMyCP7zzbrsezY3etS43CdIvQMA8qsMKdI3BNnWOH
IK5I5AdmhAx3NUX4bIYxabyp0TBp0cHoWu1VpaZjHulyN5+kseoSrNPqKT5gyjzHByKc0HKNpui+
YFo3Wy66E0rmRTTgjTuuDxjzhaoOkVtmlam5sZwpH5KoBQhlZGp6l+D1pruDlif/jjoewu6AdKW6
8922tgh1Mu4w9PyFGPvlKrZ8GLM0WEXHWrCNppx77LRUPjm0m3cSla0tQs2WUo6MyiLViMuhLLuo
rMKgpVVM6Xxohtz4RYEs9UbTkFABVvcy3K2pCWIPnW3uETLAy/EiedFiJVgYT6W4WUi95nXIhJx0
Pdjbi1tDIbwCeA4FPDjOq6GUMNMpOtLitbIgRp95rB+TeYYI0xbxTj67EV5RVCCXhNQMqHTdSR8M
yRz0Oeq9HoPz/wLU7Eu30ufBM2Wpvgd7mR/GSi790ejrcOfIbUyTnB1AvEa3hLO3uiOb1k7jsiqo
Gah55Zq10Z1TYJKupYzp8fbp3hxKoATBhdOMWnu8WMrcaHVBsBHH4e+hK7WjWvUD7agx2RlJfJtV
qAyLGdcaOl/IYq7Li1UaQceWeWDDQioPiWD+60a1ZwqwNR+De4MyKq/ZVZrB/evAzGY+nYF2qRvV
zfi97tRxINessl/vXzyeMfq2oM4AR62+0+y0soFlXO+hcRd7Uj+29xn+CM+Ieytfbg8l/qqr1RPs
RO4Q+AhrmvSEZaKZZJRXFAebSFUtnZO2DP0xTUfDQ39aoTQ9vrvKKKSJKTESj1CRIJW6PNlI+DZL
1TMo2JbgsecZQPh2VI9zAM90AHi2k7htTZKUjVyGvS/ymsvx1AiSi4XMlNebXX0Y9X78iBu4fmY7
WQU8qqa8i9Hf3UmkNu5Loc7NncIDJ5qTl6Muk94aFOJ4b+rGOmTFaN85CM9g8YyiHkDU4XD7U25t
UTonNKF4vikLrnZNmsRhiax065X9UhxSq5fPpTT+A5B7r6GwsZ4wtmm44mJEDXBNeBddhq61pJZ3
DlRzFFTqt1TPEH8vZRmqgCU3Epafnar/vD3DjbtTaN8K/hCj02q7XFEu06BuRIw3Ndrk24lkuMqU
lU9lri/CPEBzk9KIaODk9U7+di3xgtopaal4hijxXDkaNJjjOE2PwanZdOXHFAp0TcVhGF+6gQo0
LiiaZyVyfkz6rvTVpeleW2dE7B796H+qWW4OoZSUf1Fr4UriZ6EJIJ6T1XpU2qT1RknCDPxlPEhG
rd6Fmha4hdPNd2ZoyKfb63+NyhKr4PAfgihICusoUWvsiJoztQFFokzvtVJJgJSqeWyfpaFfPipz
0erHPnHCe+qzpeKPUjoknl7Nze/BHogdbv+gjS3P7+FUo14rQgTx538GyHVsh6rM74mmnvCxKgyc
X9UflCr+Ij4WmgG0yIW5LJiDy5E00NzUWhIKBohWRKelJrt0Z0vrgHT+n7MrWZITZ7dPpAhmxBbI
qUZXuTxuFHbbjcQoCQFCT38PvhtXVkZl9N+9ta1ECOnT+c4Qd/yhzsL2Gu39wgaCriRAAwjjUR+f
N69Tv4slRHJjAaGs2s8TsofWzXu5w0H17FoYo70/mxfHwxm6NWJwbJ+LHmG8mVQrDcYitUPy3Rgr
C0PaAA2PCj0F2/1nJ36sps3kEHA0zEHesHCp4WpqTTzC4iViebSMXhEC6zkEhvwvQ2Ezz5DDsikX
zo854tKWx8ofoUwK0QKtlbi3a/Yrypbq+b9PIspjGMbjkAPOvU3yX0syYK5dNOLRYTKQ8GM8wrgR
adRfSTIiVcrgLvD+cJe+AGyEmyYdxEzwOF4PJ+DbuI64VxS2iqcc6pqsiAZh8mS5Cs9dKLTwqjaG
Awog2AGdfQKTzmLomTkAZRqNiHsW/hHu7vrKTntpEW5kSzC6wJ7CCfP6gaQTyMTz0fEL+iB8VATx
JQEIZXkqBy9HV7e/Uo9f3NNQP4ILDo7/pk19PWAm4rFuKb4yiFl67CEABcVgsh3Rvihds0z71VBS
QvLWbx4rST4F3XiodBpd+SWXnnyTZMGyDU1l8PZe/xBDNdQSAc5vn/ZNoRyyyQOZ6tyiK1UqBXfs
95fOpfeJ+At8ephopJ6dvU+BRq8RAu9TtZW/b6o0LnSWJR/eH+XSAt3oaAgFhCcFir7XTyVwt/Cp
aUyhkX++Axz2S9JKPUuwPK7M36XqYGuGIkp0izw855UCVtRLGKLeSuA/XQiE239jix7uAHd0AJ+E
u80amMmgdqg+vv+MF2cSHz22zo21dd6LTWwDc2EDnIbPnf+lH4QElwM6mPdH2d7HWamOq/Am8cH9
A1YbZ/WkmcFySiQgGqgJyBG9f/FNhL2EPeRid+EywhEAhk9Hr5u9wreTuFJ8XXyRG9fu/4c/94nX
chFJl+Ehu1Am6Hzb+APMG3QBmZs4vv+kF99kglYLSnUYVf0x8PlrD/UDTgKfYGVq3B3Kwa+8A9Yo
vCppjeKGubBAt03vDXXXdDgXv0E8I+roLU74/NpKajE5PD+ywUlVg6C2emXEvbjgqPCKVUGG/z88
6TYa+ITb/n12M6ljtemyMN7Q8fYh4x07rPMm/aRda5sdGyPyXLvJPDufDleOjj8UhvMFhUIOhE0A
9qBBbW/8r2lOjAFpgVaAF9FqWU+LCmcffnWu+QzmgxeccANNYbgWEP5hqSee4Jxum107cwYrCWQC
JYWplZdB6AAyZM6abBxya6235KNKA7Jbo9H7Qut50chln8PoytxdWpAJMMiNtwgT8XMRD1mDcKwR
MFrAvX/aoSL3eW49B2MzCV/8/6xWQbHy92hnu+U61H5fB9uahP3W3raNhzaz6MSNcGl0DY+6tAxx
/YfzBCIWES11dggu4L2NSwa0ITDKFbiFdUcP/qgFbddhn42SX9mkL20teKNQxuBwx2F4thIq19Xd
StC0BUGa3IbwiPTyKFlXD2rOdZaFggveUk7+xD/XbUz/sWsETev7n8KlTRQSuw19BmUeKvvXq7ER
nJOk0QDGWu7dOqnjj0nSXdOvviUi4D3iGrcReCHGgub99TAB3l7NRgrRw8BdcxDIP/1V6QUu+AQr
H7a/CXvpeuQkwXu57Urht/x3yqgSaBYh6BIIYYU2ymJtd0/6kJkS/rnzmi8kdFNOdee+y0marqBh
J9O8HgmDq1gSW54HxO/kgxgDH0ryVvVtuVCj/jMzB2sDPVRgHYCO4JN+VhCmSja625SRduqSx5ky
Camu1+yN8a6ctxe+Pxzrm04MTVtInrYX+tf2oZxC3o4EqtKoOMphaBEfUWKxPKjBin5/bbw1KNiY
nkj/xDsDJvZGTA03URQyFDf/jNV1X6RSQr3rYI/yXdQBeUJztU7zqob96gl6oSn+aOSQYA3H1dLl
Ik4QauDW2r+nAMF0XntyEnd61MvTuGIq97JCIvSVu+kFkGSrCEBy3tpu0Cm8nh4HVvA61gB6I3AG
9mKN5Y6SoC8SF4y/1oFLkctuSOIru+KlehbOCEDzth7+Rv94Pa5M20QJjqu2DtvogYxLXKK/wbt8
ACwCmTBMoaHsX+amoA0k8fNKsjzRdNjhE78WDnJhieAyGQCqAfC2xUO//i3gtxuXukwVsIUIfwo+
BztfUfBdx3ltrp2lFyYc6nAQ9nB2Q7h4TjGiBJCDT2ecpUz1d7QxYTGPc7XHlQ82l23QfUeW+XTl
LV94QgwKjBv7CSrA88YqIp7g7aIdKLSLgj35NAWnaPI8xHub/6HVsyUoAwnAcQ3wfjs0/v7e4O4W
jFSPxRjN3Y5KtFDn1gY7eKNew1UuTeX2VYOSDALKG3Kro9TGXYtb3hzAEAK8l7YYIVo6JBIUYQmv
wds04tdqr0tTuU0hbgu4P0PS+Pr53EKTKkAoGXwglV9EdW32kUnBBRCjuVJgXhwKBR7+w2nwRg/a
Lp6IZ9GPBe8CfqiyPjyYTC5lP/XX6H2XCADoqkKfAjkMhAjnNHMhvAGdf0APvcCX1kAmXKD/w3c2
WBFi08JXMp4GBEwLacssQ4fcW5rxytXhj6XlWakH1AP0uz9mZeCLvp7bKJWenGHCWmx+62o/4LW+
AKioPjktUxj8NxT7pGxIWx3pOEPbaD0pZd4Z01LsWGl1m/oWvT5Afclp6TXKcg2vr0/vb/MXyh4k
kqMQ/dPLB8r6+lfOXA2wBQl0QeGkjH4Od7twCj+N2m9vWBZXVwD6C6sAKjkEmgDZQ01wTi0dvBWk
lQT4E9g5LRK92QCVJavupHTetQNsm+CzF7DJ4mAEssnAESn/+tFQ7M0stEAZpLIs2YVrOpVococw
+ppVf7Q94thznzEEWocrOdTIQ+7yhMRk/5+nGLK5rUaA6gGhG2cLQQK/SYUFvOLNKwKJkXBf8kCs
uzib9O3Qq+rz++NdnGPw5TYJjoe2xNmmJT1cEKzDpTzMpgSUMkQAAuYwNzMggf9cj+Auk4XYt+DY
gP3jrGge7OoHJgkRYlS12RGhIsj58rm375S5FnD89qm2oTDI5i8IrOZsoY4Ih0d0c6KLyevtPoY6
OPdmNu1bdlUL9vabANQOEgi6jjhJQVV7vXBWlTYRG6oNT3RwMo9mfkITnO9cEqgcbQF1ev+F/YFC
X69UTOBmIoqiaWvybM/+1zED89V0QIcMzwYwPyz6mcbDfia4iuczvpHHuo9Av0a8bYMCJjbR7dBE
GbIDIlqNsJhfcHUIFyRo5Cztu2YHp6jwpu7Y/KumXbBnTJim1Nb6d5g7JBlK+DF/qODgwXfvP8iF
jRcoJQ4v8KrR2sf9+vWDsIGsidcQXTRRtPwGgN+dBvjcnfoOmrM8JcbsGkuyg0KM7ymjzPsCuF1X
V778S+9vSxXZtM5YKufqcQFPp0bxBpsMSYIdqVKy98YpPswsCJBnfzVw4UL9B5sJ4HogNULwg6Lr
9WNnmoch2XY15IjH971dgCaEpiZH2SKssq33PImWuwY7X2Eqm5YG69aPr9ofvS0h8DNgvBeAbo5n
P9dPRCvSUyeDIzasogXhMul0sC2fYVY9onIH8nhsovoazH9hslFtgooNABB9k3NbGImLkW3HWBeZ
plD9pMN6x0IxPixZ00yQfs9wF35/lb2FqmDWCH4lJLT4ZN4ULUvq9QPbktNUS8AFUN5atEsAW3OF
vpcgJEZO3eKV6Ryol/dH3mrns+9086ZBqAl6Jz7KwtfvGXCglYsEALdyGxWyH+p76q4bMVwcBpoq
/I9rBUxhXg+jprFxzGa68CIFWwmWrMOJjuuaGxY0Y25gjMZ3BNaGu2oF7FoLUr8snfBLL2v4k6Fz
O+w143zveEiv7FWXXjf0uBtcDtIp2juvfxsZ4VMZCHxbrh6ClzCC/EUvabNPK7BcSp8B4yvfn/RL
q3pzeII4BI5LyFZ8PaJiiQeUDCMSz/S7jkdRwQ1NH03WwH+O4PiOgY5dGfTSY/496NmVPlaD6xKP
o90+NQmaE7UqM4LKIUpY8Dgz+5/d4TCjWxmGVucWPnp+sfe8pV6qBskSyZqtJ5DLdK6YJjuEFLl8
Su2yA2gZHRD9fC0B/M2Tog8B+Q1QIGChqM3PnlSKdE3Q4IcWhoh0PEaRrmCCsUVgwNyv9ZpD72x1
Lb5lW8GvPiTcS1EQ4RIHlSToX2e4OnO8bld0z4oJ6uruEEzheBdr5t/2ic+uucK9+Zy2wSCB2dw9
gL3+KdT/Ol3XsTEyGAbcgCsXPHaTDfaZ6tOX95fpm10Jo0AMDwOfDUF/29rxoGBCQQeCzTLzJyHR
IADVUgLBTl2OOgICSSCY5Tis1yTJb4kSGBr7IBA8XFFjmNG9/kI2I8lhIIDIVk39H1Mw8N+oapMV
RqigBqAUC7fA6VD8QnS3+wzPoyrLKyuzB1breN3JFmGZoIIz/fz+lLz5crffhRMB4CJoS5j7178r
pZ1viYGnla5NFhZKMn+fLrMoqxk1mx5lDCjER0rC+8NeeN/wRkYvExoCXAPPq6l0Yz5nG9U86Vjz
pe8p94EVRlfpzxceD7jH1nQGcgqS2vZl/bWuUH0qjcWAcaxXH9qI0yb3qRVhsaiVfgJujEsdIdP8
8/3nu7DSto5wAP0N8swgKXw9bgPDQchUMK6r0KTtR232VAxRPnDf7TLnZ8i6olEOTPIaxfztzMK0
F9c2oBRbBX7eKFYWFCicPXC6rdPp3mdk/aiEGa/gO293JBSPqPTBr0FB8aYanni94sFxex/rKivq
cY6OSMf74ZyZj9wC531/Ot++RrDFsFhA4oLPNdj6r6cTCaHZFEZo5wvomNsCwTrjvglMdazDmD2z
eAluNKnlf70Ibxw1oCF/ogCxTs/O0U7OuJnG4HM5+LHtq6Gz5dCFohCNlVe+h7ebLYbCjrRxlnAP
Pqc2mmiOa0HBo5lg8/2TD5b9snXrP9aAf7/8D3O5qS/+QJColV7PJfH5gqlGwzKGiXb6qQuqiu+S
SuCy0nvNkoL414oD8nj6a5GGFx8SBejWS4H7/HlXbyWh0oB/8TF6ih1kEjW3tOvSQwhw9sqCefv9
4WIIvh++eTAMUfC/fki4psWEBAB2oOqnBxlB9HfItJsPYajo77TyBpqva5zeRz1PrnSE396wsG4g
UtsWqocWwDkpCpUIMu4JvrlK66DJO+qZBn2jScHhv5Lui4iSpdtXbtYvMe3dvxnIKjAQbifrf3z/
XV/YDACKbrAhaodtq309DYTxZrEMfdSmGzvE4kBYWvhtT8Mr031pHPiJQP633TLexLJXPpik4GVj
TUWdvq0CovZrIK5ZP1/adP4eZfsVf23mQPDrWcI3B0SsqYFiFwm3dGSggw9Gmj08vuff70/fWxH+
xnwHc+EPsIyuTvh6xAEAIOlhqlmgBR28IAMz4iVrg/ShR5P924w9+AaAjQ/LXLqEJ9iOmLs2C8Vz
x/ruJuUhRHTv/6KLUwC3AyQ34GqDHfHsB8HIQTQbmWNo2vFzQob2Zm1S/5uiXVpSREZfg7wvfbOo
gTaoCvwmOI+8HjCeTKeNAzDGGiKOC7rZJZNrs9tsla5cWy4OtYGOIKlgd3rTGTKpWxIKipiCLmzv
0r49gWhgytpf4uP703hpe0CzE7JD4GLAoM++i6QjU20qOgKoStu0jGk9/TacTQau0tFmF4u0ZE8L
bw+xRX14f+wLj/lHyYk9Apc0cHZfz6jbFBQ9PD6KGW6V99OqvKdqSaEchXBm//5Q8Na98GUCt0Ip
gOIT17NzYDMakYmhNDjzKSKb9C2xDUVQskLPFkkw4fCsOcFjVgkP3EH70/QCCbwFik01MXnE00bs
fVBpP5ImIT/W1bKPg2YsyeFN0Pnl6jG1lCNVfpYjTXNdD6sfV3Mp2lR4BznF8pfSYST3Wk/mn6Tv
rc210wnPx1mMT6sHcVohEhn9oso2v3xj6+GILKCozdUo7QfEykxDDiRtK9LrsP0HNb3/uadaJ+gR
SPp1GdN5PKxuqL9uOboD2MbRmEC5yppnEYWoW3WAXCrEzI+8ziEX9u7Hes7kEZArRFUoOcHCqD2n
f82zTtqHNgEQBTYpbueoWpHslSHkmpW2FTo5IJcT7ikhkmr3PHNUHFnGMtztaZ/OJbwte16swzq2
O/RReleSwRd2D4OQ9pjJdgGsJgkN865bVfWk52r4Crps9aPX/fQVWZzxALJGJ0fIPuG+V0azi+8R
RYv4TKh95wdgQz4pCZsmW5AssP4tqzsZ5dgk6n/62HByT1PuP4NPphC+JVL20dcSheYEiyU4UvIW
5PPR69P6eUYITL2jM+h8eRv36xfIALjIg8BMK/6Iqj876+YQNyI4s8bwHQFSNvPxvncE6R7O7/Gb
pthndlNXid9Zn1aIToN2vyoi29jxURrIAeEABgetfQXjLGCNRAQPBNkv4gYOb/2DSFOGJ+VZc1PF
pIv3HcXyL3BARV+HueY/Fghhv4KAmCHFHM7+HvoB9XrocKCGO+HH6A20toaLHIsq3ILbvkafoEcc
4X3kReuyq4ZUwRxS+LbPK66RsQpS7dodjAyR1tVX7MvcOT8G1QDmOKVe/Drap9OQtRDm9LK5hy2B
D9JDN/Mb5XsgruEp/H1lYh7dkMgC4gZBKGryMey4zOkMG5ZjPKceKc00BshVBRZ0Qzijv2GRhJQr
yYEWYUJNtpwgK6kRilN56Y9oyVS8TxjkP3mL1CSaBz6ssZ8n2zfrQWStpad+jf26hFvlEB9CxvCP
EWLXmyUSMYFhRD080UANj8hEliZvPT3e1YyHz8siPPirT93yPUnQ6i+CBUzgA9K42gaEPJPENz5l
LAQ1CVdMRNODxr93I3U+QnriESw2QfGYbTrb9uQlsFO9Ra3dh3mKBJHnmFQEfpFeZYZ9u2oFs5NJ
sX+mJF2bY6SY+WdgQf/FxohqANt9iQCMIW942K/V6v/L66S+Wz0rsBUlXM15ZFMNPX1aRWneK519
HCuC5TqsClga5rg5WqxFCC6TqX1ilYSltcWV4MbCMTg9IDEYN8l+CPp/xxr9DdDBZwP/AQTONjmZ
1HhK0zaMc43Cu9+3gKOA1/C2m45Lm7IyAz0/2jWcsuAEbsLQbB/F/A9g4nDKF+B1zxmiNWg56245
VTFdPumZgHW7Rg37llgslbJHkqs+zZXlv3HdXr/FkUpUOXfhgpNyjS0s/fGmvVLSjHRFS6fs2STz
0u+CijfViXC3WFhiEvgYBb1U1S6ki+eXYTx5LgcfI/KOTYgm987ohql8GCCLLpYV1ts77fcESZzO
c0gPZrKi5egNvZfrntdgx3vDVD9wPsHrfRTTOpdr03fzUbDastusHxZ9Izyo/XOeIhexqIyd59NA
SYt0KDMC0VstHCuOZLVS5Sn3iP3ORWXbF9xwo18+XThCRiTXwz0YDAGg9MYN2j2N+DnLjoYrADH4
ztvuzldhag9IMa/oLSYfBvXJCuY5KTLV1uZxpTYUt8yRme0UjOKGX0k4J93Xirc99sR1VaRCDnZC
4flwSGKdpT8TUY30Z+WvJhCAXWe9ws0T9rjpl6CJYa2ZL7GbyEcVxXX2e0W5KEvarL0mB48z65M8
XhkaoLn1gxEqKyJpI1fobPWyesXgNUlzgIX+yH/AItlrcxM66n4Rf55VjGCTRKojq2L4dN8ymmHP
KnyRGe/F2Mm3n0FLZLAO8wd/eYBvojC/mingwRcS1WN7S3CqhAW8GCv2rw6RKD/tJd0YPAfcj9b6
CczZYLm3lq+Rwr0gA9E6HzufDHWpgTgOv0Xmgr6HH7oZpo9wOhfDbWMXlaK1Rx3yu3Vnqq9wbYs9
ieXjTdVDvSgZIdyvssNdBcQeBJupi8fwhQbwuwUQH00zSKRLKOtn0iZjU+2GoAlrnFfKMCrhywD6
6UfMmxeWoCMF4yNF/7IiuRvhbgm7GhdV0VrgehkP85c2hPBpV3s9XWVhAUhbka8VXdjRJI3hD6bL
Zvm7E25ziVxCLP2HSC1rvPfxbYCI48H/Fo43HhCb+jdaJmOlyzlEJPeJ4wZdlQFLuoc5sMYcNeL1
BrTqo1ne0gEOs1WedfDrCYtEyYE9wgpQwmLQT90a0byXSwYrn5pHE/p00dCa+8itMrvnbZpW+dpN
IwPxJ1xhGJUjrTRLXrpR4KWAm0aWpsmNzSZ5sE1W22PTTVFwHGg8RqdmsDEU4t6Q1XuZgB6XR+1W
zA4kbPvCddPkVQgayCr+i6Zurh4kOI5B7uIODnSVmtco96YJrlEj4egvBuG6Po6bDUfpWIvCVLbh
gHCoYJFIsYBDbbef7BBGhVrgeKUQYmpEViJOsEN/vBG+B4V1j3yPHslO2ynpGC8RPQYz+dif2kcw
wGHS7Ca//swNmN/FMJuYHEIwGh+zPqnCPBhINpXzHJgvnvPNnLfQAiKrw6uWE3p0sJPudWrRsxJI
nilFk4SPa2vHr+jmL66YIuLrHHchZm96mSVrCUnLBJ6HUIHYwfMC1kZJalrwz1iAP+8tbfWzi2Gx
UshsrvrjGrv2DlGjXV2GVg63hvgev2fQAKw7NzP+OGPfw8SBUvsp3qh1PHdBk1AcWOj/FaZXLboR
Kf5u0dUTioO0TsEymzkw1aLWMOSDARBiKPLeG0fvu2zGDu04k2mZo1SkKs9YKsM9kvTm7EBhgBHn
y9hLWqZmwM6spYIPtfKnEcED3rSaF9mZRR2E6NzyE6VjEOXo8LX1b06WGowRRCUsBzZCDmYfqoWH
zd5VbnEkX7J+UV9p3xov3TvEZwfwemOx3qkxWdqd8quM/PRn7X2TGvr9AKb3aj15i15onoB/je9K
1CLdeUiqJ/kKOU+Hvg8NzG0/xvXRY7Hob2bkttHchzva9OR7i+eh/o5XWVYe690uwY1O367GrvZg
rQoMCtt06rDUaxOVyMlDgK7fZQBnk846iGj8eYFZckzdCflO3JXZ0Mf+bhYadVmO27SuHrAZ+81D
sCS8eRKm9/vHdYA/0K4OBz1AP0XtRxj2sfYIpl56EqrlspBMSHeIBEC2uwzv8RC1LsbaiFD17mAm
apunIVnDcMelojdjTdzvVILmaNVWl/at6B+auNNfWkRzjXmqPJQoyqLhAKLu0iU5DQXIqKkL25/4
aszPGBoMLw+Uk8mddEZOu8Hrkn8TOlXjLkwW1d2EzZD+O8/RyMsKm+fdoGHxVlZJA9p2hwK3K/x4
aEVpVdZ9XLBNPEejMhA4gjqIc7oTPXtAXkGo83Fq4PQCD+CAl3A3CZ6tFPWQozwePrgOp9tp5AFO
WtnXjt3gHNZwMuQ9qlijq819LF3xI2jMlb3PEDB238jNREprMjc5tlQ1FJyoHuEXohu/U9k1T9jL
qUOTu+8+26YBqIcvgX9kMsY/OiWQZBYWjF5UZjNZ9W6pBSzC5goxg7vErBh+hGPyEZKDJc3RWobW
rmmyvi/1SHAdgzdbVowqbiGFtsx74qKOa5RVPjLrDB2H28rOXvcF8Nz4gzE1gHU4+1Lf4JtMD2QC
9ehbwtuKo9/d1XWO7BD2eZ7rWeUg2bmxzKpWezkKPPHdJMrsicp6mQczGO8vLqGduxsjSUQBFNiY
m9ZO8uccZg4/GKJBkF5DTpejibALdPWQTXuV6rm9SUTqTo3G23oeGOV3/oydcbfqwPk3+DRZfwLa
MXR5pJApcrdMTo0HGqGFsG9Uj6gHkolEoXAwc7gzKZLuv47B0vRf/cVL+hxWbH39eelIkhXEDVGd
N3WvYFHShxkDxUmZHxVpwe/AzacWUdEtk0wLm6G+A34doMCFmUTg9nPdLvSG67Bpik5yT3+FqeZK
8yoV7GuAvRWeG201f4pqw795jVu+UBepz2pN+4e1k+4H2lt1e6LYOmwuZqzkMujiuTuwgfefUm4Y
IFCByevh92N+kCkNlzzUoHgviaKfFU+y+ViZMftJmXHjIa7YHD1nuo7inVqD6B9GfJuUWd3H9IRt
HFtqLFCpate0/l2cDsMdT1BU5TgoKFiuSnrPc4cL+xH2N374wBdtxuOC+HNsMikb+vt2dFNzXCJZ
+586N0n9ofFR797JWdhD3dlagjAwkxu8SftP5NQsDxEZlv5Dh8I0vIumaPqXg5qpS91CEpxHdPMi
a+gwDsU01MjAMzGIL/dctBCd+7BL9B9ZQEkDh7mY/vI8m720yJUzJ4AZIsiXuu29+wnBUadFNJSV
MYnofJjHkKEUM3F76MJ+qY5i8MQHMneLvU36wCzHkfpszwHJmLt+qeNTMvtDXFRL4LzbDrODuPHN
bQ/W935/QvM1qU9VH4YvYaVaFBehacCo1zT84nsOgWpmAHCbEwMkcVP9tMAIxjBoMDqIqDlU2bhU
DAg0/TotTNUIpsEaraXHgp0KfPkM3mjYFzgzya3SStflkoYITYgUBs5h56F/Bx1hqNqYERH40K2Y
UNqa6FtsbdOdAi3hVcQSHd5A4lGnxYy7b/jBjhPd6yCl7BC7LmhzrV1tdjNCFpd87rCYSuyg2NxQ
/9l//IiLvhzUTLycVlT8Hmq9VrspSeyNWODjZvPWr0Jgx4hstXftwAadR5MBVBQKEeNAGep+2Hsr
KBUHXPIMnCcpcXwZcr9H4hDid+jwEMSksUfkpgBJ82D3js0Esiy9ZSu3t4Gr49u17lIv94BV+0/1
MCq3B+gVxPsZrfUvoc2CtVA1bDv3HpCC6iaoe+NKcG9hRMICUf/uGSzxcxgGEv+AzzrwDzNqlO5o
IzjBnqLKreK2Xu2WWAM9VpS3BmbJuAMSTguKd6SOKuTpYVpDCCix6/iQVsA5Kd5XbOKqAIvfd/cw
15zNrs+GYPpsCOrEncPP2aFmhX69AodiKGYZNhz4Gy46+EazKoaZmQfsZMTQKhckTT9WPuvTXPCq
43k1TEBaKK8U5EZNz0gRwAb/URBk2OcN5Nr6MeJremy8ttYlcCv/Azbx9itIDjzKAxv1PzmJuhs6
BSDhkk54zUkuqBNh1hgvSVk3LnquoZn6jl+7pUk0yKc/1MAovsECJHzp8PXNhzZQqt3BFyf+0mer
UHkYLvreRDic/l2MF32CwbU/7sDErx+maqYON5IE2A8gtPU7hD4REkNnG/BiqQNP3BGNycr5PCwn
OYTjAGvMwH+a6sYjR64RwXYXoxswlXB4Tm57qE+acuhFJvfgs4XPtCM6A+84qHWeJIRpXPr+vFu3
ZOQXUDopPzrqy/ExjZBsuVNTVC27KBppW07aHz/G2CR+uxmVagFTsS4+he04f/I0XM53Esz3bEdx
3PjY/el8Z6FNxMrHd3JobNaST0PfTD9dkC5DaVoeqr0fLe0m14rco1FybE8zlI4mx/kZfu782FUl
7SbOjuEasScXDBafk0dQIy/EU+Uwc5gowSUUKh0+cqgKQmMrm0/OqBCvtcJrm5hLH8FoBnaI5WOC
vFUgspQr6JXHZYZZTR5I0OV3tvc8XUYNRCuoxqYe7g3NsP6YQbiVRc3apclFOgjAhp3hzzCmZw1M
uFBAH+FADBynicfmyUiI2vZAa/WLjhtQy0BGNLqAjgn9TcE1/YW7jT2lBPfHHFiCPHQiAPaQmXaY
fposUON+GL1Q3vZxpckPh8zAfzMtDCvGlkd3TLfyFwUw3OzqdYk+TRMTJxewqt2hZIhFHi8cObMU
EOK/YQPwbMcnDfNrrcYF7hQ9Qzc+x9tvpmc9BNbtDQRMc+mwU5wiFNPtDsrC6CVjg0XDjpPxcxb2
9tkmOHraFThRoSrtvwwrn6Obzsr2ya4L854TFAXTnngLmpsrtAL6gI7n+NhCndDm2Fr7R+JwedxF
SvcniiZgUFiHGvI+tp07LDABxD3B+W23C3htvgTgPo8n2LO2D7IdWZ+nVWzmg0/G9kjtEIibbiOQ
4JITdwPArnZA6YQzAspotnS/VoDpKyBn3QXFbEKU8wtbILfqEmdYuQbUfqEIa23zhqbhB5IIjvug
pd69Qgyl2aVBZn+gNm3rwjO4upUpavy2gKWR/SozFn+As2HdHaomjT5pGgGsm5Okdsh+WDPAwAOt
f0yz2F514OJdQuz/cXQm23HiUBh+Is4BxLilqMnleYrtDSeOE0CAEDPi6fur3nan064ySPf+o/q8
0h7FTm9KergFp+1JeQ0rHBkWRO9udlbMybDl3SMWV1pLmyWceBF0Ex6ixcuW+zno4hwpxTbuNzkF
w/0UWUxMedRVd4w1pkyHsnTndA2DxUlioPPXNqfM7L3qqoaviVqk4cVmAfsk+DXadlrQvnyvTTnd
egTC+LwNmMslR572RFLRl/GvbqHZjsb0+h7HWLDBBlCr8SDKgAcOsFkn0pXXYTpfuvaYq2HYM8oh
t3NFQ/GtS3L3y4iiTF38vMxOAzfKS7sp97Z1r/VlbjS1KISbONuerLhwseRQ65Ss4JkED9mWdu/y
yfK/AQd9fWaP9++2rg3y07J12Cxxf4kvZPLVd8aJBYqNx+3WOHXZJgxcw3stytqCw7GWu2BpLV59
ijlIGjadJ3ZeE5VDGmW5LXFWNLyfvKrxsg8tPgvA6xremigPvb1D2DjiZnqTHxzfB58w8VR36BSG
yE5AnDwrcYtoe9W9z2TRGYOOILMEfMxgLRnh9t7m7HJH6zwB9eDlYdMCA2XmJPQ3FNSxMD5AZJx9
abQNhrq58gRIPb9wR1tOWhnkqvug2ObyNnAG7p2Vua27B6E08nZuY9YfcoddfW6cvBCpL13zkMmt
+ZJdiFVm9qlRFRFViPfeIPnayKYrrV2lx3q7WxvR/Jp9JrD3ugnG3/Vc+v5zLcRAqeDoT85tRCPs
jVm9ct4vNMXwRmWi9MBSVfBTV3HuJJBmbXFXaHu5G4cBHmXo4+nDzctQgkASpkcL/BYmPQaTiw6A
a9OmKdb7NpPz9NLPYxntCZDoVeKJXMPcUEdzk69VUb/FJnan6681IK9/WdpPEXZNcZ7ZhK29IMH/
tVvXmSeWep/4W/SAcfQr2fn7stTRL8yo/NBlQ25gQqbgmqVTu05tGqwi06euWcP1UkeVejI8oOZG
aJ29RfTcea+qbcJuV0BBr5+Blv0NqYMIYDZbNNau6d0VfG7uY7olOfNH5iU+CidKTRQ/zhErPmXA
xNZJDZaw7uoSDcLdFUr8HUgRrEREBIwlsx7cLTXK7pd0mf3Z7C1Lii8xjYOVOFashiRb5648dAts
Wrp5on8H0omt01iZ/ttR0Bn3WjT9TzDa8mGsZ4FzD2mruxtdg7GzctZF78Iy7p4g4nFqhXkRnw3J
Ye5r5ZeQSY4gUisl3iKMf62waNUJRHmdb6MyGF7qBtbse/CmSe60M7Yc9EFj0potwLD/sYAn87YG
/sWNeZ9O+Uzl9225aV8DO2IsPBsSuuvXoSj6MmGI6QoIng04dWDBi3dVMYuSbzE0gNlBdb/4i6ee
4mVs/9Ee7tGKhcCL07TJrf40whPqE22lfCDu/YGvBhmZf0J+Eppd2/vlyViZ16Yx6VZXCinLLlA+
PvtAqeI7InSCEr1ZLIlCiLvun/DYOFKhBlpfg20KtqsLpX3CiLM+dLLu150m8DDjBtW0XgRQVKDf
HKpTmkete7oqv8j/1+FUPkK5klcGaZ79sdnYCeloQgt2dwz6bRcFTn9fUtXZJ4VTbr+hf6EIKQ71
s4Q0UiYV9KTMrNcAyksbzK04DbqSv4Io5uRo5Jb/GZo2a/bs3PzhBWEvQbh487ZET6DnB9lE2c8W
NP1fr+wYtpfKKZnTlf/kkfbY3XeEpkyHQQtrzzhpFYeu7NT45M+LPjnMdxvoY+23SVGwMR3A3n19
5LOELtBXY17EjFL6uWP/7o7zuljvcT0awobmLnaOZHl3+lyRET8klV2sjxGsi9yP7taitC4zs5BV
srGygCaNNgVnDufgNgyO+RBm7SATY7WynEY1ZoCVavF1t4Wr/TwVa/h76gpH7rb/nw+FCaROV4TV
cODb4lTkk7vxh91vhQOTMdR/lJMRB91aLdbOorGD4xwNskz5K+VL3lmd8xIrikaSxR3q4RD3nRgI
EwoNCM8koBEqetiCA3SZJ4H5bYwRCzKtLfHbTKsb6CdSEekSW/tDpEvPTqu8zc1dRuzmwyYMUhwO
J/ufGsL6tkbsPR1rW9IeVwVrsJccKVcosulqNCu85kWM2Wqn+8WVZJMJICw9jdFt5UfaOgvttHJP
JZDSd6ye+ZSw77PIiyaoUti8Vd/EVQT97LKawlVH7tzuZy4BAOTcApgjV+53L0QF6xupUe8L5XZs
KpOrm0TNev0kdWHg3ltFfUT2mW8cr41XnuIyl8ONB7/J9+BcH9har3ka5IxeZx/1bbkT4QI+NrQZ
iUXgKKQQkCmmPLLV3KAlE6OI16Rqi5g+NS4olCRi46W3FM6ffd1N+r6rSvhItCVFlLCY6E/mZ2kS
FvU6SJyQkSxV6FGfVUnX7UUuIVuQNfj0ORDBLQ6YcJo+3VS4yFvf73Szj/MsAkDx1/wSx1Zlbi1K
IG/bYcER1Y8uFJ63Fjj4h7yb2hPXlP3Wuo3913cNFRXFVaEKktM2NIHXTsXzZmVrtfs/X2s/5GI4
ZHOl1Oeqaob4ufLt+2HMG/Tvq8Ju67m9A75qmaFPInzbJgmpkzmTFAKz4C1+7SVoNouXqvRq5zBO
GVwW4810gcpeiuPgeNB2m5Pzp/MBHc55RcRrIa73Rp1sJED3MJxmfs4ho4Zd3eQT/yCb4eLFRhSi
aUJZHpiZF7JxbbruEvas5Rybyg930GxVd83s2J7nClF/muMIik51gQPjXJIJ9d7BT94s22jaXQtX
nzMyTUt9MFpZVlKzTFxLLRz91oCrvKvNbESoLVeJwhwF9Zhm5UAEES5y2d1YENQvHWOT98Y2OOhH
T6xd+BfcvUAmEJaQNw2A0JrWS+GA8aBFZOrNl/a7mvpB47Md8KzhZ8nOWSNJjhtM5ZVn4ayDSdFx
clbDmmfmX2Bt/MGZJegFpUbNvC6GTSSIf2xWoy6OD2VU+CHnaWPcU13r6kXmXfmVT/DIZLW0OYIF
J543nJ1K/oXTcCAYNri4kuN8jYaD2fTopmAFCCGYx5EtwlUF5HrGY3xRpqcYL6QEBIVU46Mpmlut
v9kUGAW2KKz/tPBmc7KWoFB7p3Hm7WKqSuwN/e4zRhe3S31E7/rMrjEN+zrHWZDSRRjcuN5VfTAX
nOU75BeGG84vVphy7St7V7fe1j+0hnAIsDF65pJWc7R1NZqD0zy1nNdRH6hH1Dyd92S7/J6+Ar3V
22niLI+SwZ6L4EVG2g1xmkko7JW0luIe3oOzDmYZEM4dPDfG6kvQWpIDc/G2BrUCZmmcBeStFu8w
R1z9zSjz/j1YOPZ/1V5Zs4Je73zud2F2UzwOr0j9s2p/jcQqUr5m/atbpnC6K5XtyjMoC6x/8/9H
2eyo9vgFM+s85aVAbLDqTf4y2hRdUjUrnrtY55LM3bKUAhP2ps/ryshzlVpX0c7tMqJdBoJXPjyg
DJ4sxCHNbqX2Qx2cxuOqCvmXv7vF9xdQ9ch+Ddq1/LFNIfME0Yn93Q5hUFyyvqNnDvIuGA+O0fp1
6U3zN9J1v+1JdZLLrZ6aKabXLOrICRUFsbzbRDLwjeMM+b/GGqJiR3Y0QY6YGe1ndiD05yN4d853
z5I1uxFKLOk7I/f3wJG+UxSdLHsi4fI/E9Ko1xEl/cIHkE6QRl4HDNl7nuWmfazy5UuHQ/tCVX2M
SGkb8vpAP7WLrqAog7RpiacnRaTrCCWynR79wNbFI+V53laUt0MdumsiK7K2UpEPgPcd0OTthhAA
ZZFZ/X9dOBPzS/R690aPW084SR+ZlybQjpNw9wiY64o4xdtNcySm4TYGlJQCD2d3XT8A8Q/daoV7
TaLl8jXNyvZ2s+wn+w763en2niK6be9aWf0QDcpdQapqbrFsmLb5KVisIEj73izdjVwtRoa+6r27
IBOT2RN1NRbptsrY3nO8aTspIp8umg66Zt9Gut/SsUDidsVnza2KBic4zGZ2PKxQnTZ7ZckggOcz
9bs1Iw8EIpj4zqsFBeBTVoYxB/akg0vGnPCSCQ/Bl4iRrc7gNBhOsi5YDnHchw+MIe0nhJfo76Oh
kqfRdtfl1Hb81YRj1NW947UzGWad1g+WqsJ/wVYzJUC4RuoAD+899Iy+n5AFrZ/gj0FgQxA4QaGd
XsMo8QsEEOfMA2GyciKt/1ai2EwiUYfAji56rVKmTKQvwwYFopvBK/ddp2abxFjSvHw7lxGEh83K
lKC7YQa1NdLvPUW33Nc06YxMojVkzV75TY4CDDr/ucNs5O/GRQw/meEYu8gReUaaObUzp/q6SbLK
yonBOsvLh2lYm/61rND73Vo08L1eRaVbEnlmOwWgysMn6+zwDVXbiPuxztYmRTWT+XuLyfV2a+FR
d85ibbflsK5egh4i9pMCfH+6JRiqfyl8ny4xnmSOIDP6HH9U8ur7dguoKkV/YepkXkzzFTSTX91w
n/nfSzaV94YAndd46ALSxo2P2h25RPVGvv+c7TwbxBUlkx09gvF7410RcPEkui9isvqmYP7ZSg9I
noSefDvVblHdGVuWqKTg8gE2+gE5RNTV0Q1DuijSwoEBSU2QN6/LTCH2AUV0bz/IYubkYZfsf5RZ
5UPTZxaPpOK0341ZXR2ckUYWCESQ2F9GNeOQzBZdzujhM3PfLtvS//HbbX2YXDFHR4b7zNmP2TjH
aBit+GvTlc9CSN4/qBKqIudPKNAK7qtZtMdrVwb+tEYUjH5LHBc7jqJluEiRryPsATF3uzkoxYO2
/Ok31+5i6IwR7bp3R6f9lcutQn80kO95UrG95je6mgYYz66J7x09Bd7OZBHUMkFgtXvK41G9sXs3
UNJrmT9wCHRhWqDx/dYmlJ9izgHjr+DYL6/pileZtSLc5WBGfGaye3gYqyo6ZBE9E/tws/O32i5a
0iJHJEeoh+osRyTXcqDm69A9Q33ESbZQHIySdBCATwOqVsaHqPiop7Ie9lUU69eszDgUUAz4j4hj
EXI5fL6nZvBjn6Mil00y9Z033E2NlX8CsFK6a5dlS7BorDlmg7waboS3rWa3tiWpjgTmrX9B9TBu
Etm/1btJQnDviUQjPNbpgri/7iKh/VxNdesiV1udguB0q7nf4kp8TPgr3Js5cpYbljaXO41bZT66
3ia2pwrw67eMzGrt9BSyVbBm5sGhnObwfSMxWt6v5ebmbLC1+vSNFU77NeAr4YwtN7aScmjtfWjC
EeCnqOV0klPcYqHNRX4Gi5bqoJxAXgKB8hhOvOZKrY0B5d+22v1trV5sHfO6zvk4cefeSUBmi6d0
6XW6FZHg/2Nc98MMog6O6PqXk8sScF33++4xWiy32A++z5MZIcL6JCUOWHTJhUI6XhfPZR/m+a6b
Jv9PE4Qojhqq+d6cRjkvZWXNFiq5gHCfJaZadteFjB4Hqxn9z3Ae6z9l6czvZGTgPg9avl7mNGsD
wZLxnEx+uP2bkZpMRzfoLLY2NYnbGs3gR4mKrzss0Dgh6o4r7QwpN+FlpDtbI/BmaiuVp80OcVbO
WKx0fRmzcFG7fnDlm5cJx+wW0mSs49ZcKX+6f+anBm0U3EkW1u8oeLwWNYLDF+WWgQ9lzB7xWPpj
TpVrGS+/Z1ty2pDgFN1mNgrLw2KWaEnAavPPrJpsVLSW75A2JerGJJaEeWd4JFZK56WWezDS5qNB
yIg0a3Rq+oa8lsSZ4ZqrcwIgHTjlncEFNZT5U8Zjjbi8tAAqhl5FSFq8QJFxPQn3VEyOrU6d468P
AZSG3I2IfcKE7JRVJgTN9P01TiSck9w3kC62B/D6GFaZ9YxcClFGPozybZ7h6FQys7XekJRQKfRV
S4noGUM3KxOjIsSRpb0jUdaeScc+jDv+whw5HfqHdktaRMRjUvSZPgD+9xCGsSk8dok5n79iMqj+
SC8L/6IHCi+i9wGSnYW5Hp1OGcRpFE/FuM/F6rrHkO/gNYxL19sjgpvOE2k54z1NW9WfpbMK+x4x
hj/fDO1aTw+Fo6Mn+M5W7fTcu49yIYPsZm6d5ksh+kZy5dl0xzXWMt1TYBgsSTWJ8haRydhRAN9Y
7zCEBbpjhOo7VwfcFO7S1E+ttsLvheTc+A9iQzEeJKpzDz5zkXcI5gEf9eTFP+0cASsJlGX7Hksp
1R9u1Za7aB4961SZWW7oV82mbvwxW9djMzhNk/aoC71byJDscYrg/w9rrzQwvMgz+7AOEnLf6rqK
2gJRAgextb7Y6F/rA4tFcOhNYa+HaxcJDpFNRzOKtQlisYJ0U/s1QgryPHfT+pkP7fwwBVGuD1M2
dRAEQd9lOAlt2PTK9zyQgNkSPQGCrn/JF6R/iT3ELWH/NafP+6K8qv8m1p17zjSdtNINWVt1JyKj
ume/KZc1sTXDAsL9uXKSqVqnNOhYcq8FOKWTBCOMNunf6C4O2GtDmBjt1/d5dG33RBRnH2hLcfFB
TKO55GrmqCcRAmlY3zb5T4kxOmDoBp658FyIvVoUZyEErHbRHXdc4YS/14bUbb/7XtwIz1HWLr23
CzCsA/pE81Rwa3RV9+aMLrAOiyrs4nL1GiAl78bmSGVdW50yGq+fc7p3q9veKyfFTC2XCxoX/W4I
Ub+YOhcOgFXJsWZ3WCKhpMyyOqknlsjZWzoOvbtoWmx1HJ1pUSfdlrZJ1cgkDNIEEJw4tCJxYeOe
O3U+Mm4MxqJCmNU61TdLkYe5qHeWYe+UaF+Q4hf0rKK0LC5+bcEJFWEheRIisd41ihy3PUI0tbfL
oG1ZdyPNj1Kv/ac3GPQ+em7ac+xqWGWeCPjwhd/G8DToHCFmX3v6LtbcFklumSJIEI722UM0OyWC
ocx48WMRU3OzryZ6Ce7CmV1oR3lHLM5jnTeKcSOo57RYA7bRCvHSLXRz2x7ZYKcnf/LQp+UehuvE
ySK3P3NsDSOrWtv+jUKALUT348hBvsWR2vmombKDT6ERupPabp3zBDpB60PESTLTBPbal3X1E4bw
ZHvK0nh5w26YPixgdsFpyMKXoMLMzaFFakYjnZZkWVXOXL+5ZbEUh6YStkPOIpfr3iq0DzHdzQs3
jcpphw+kjt43lBMM5HFQgH7IFWn/gm6AfaJFmFsizwUyyyb4/yKyq9TMWePvFt/MD6Q86HWPO73s
d9s2GQiCeVT1nYI80kkZu7JNq41a2GTje195ryuzppCvaDFGK7COM6fafBgoyikOxeZdNQbrkt17
66xBpy1dZElnL/MvIq77p6XtR9ZGik7LnUZ670NZYpRJ/KYq152opmY7LzzNgLmNyT58/pePQoTj
SzPQFbVXfBEwhuGM0Livw17fCJCSO5CsiUxR75qw4HJ1PPTLVslDVOiQGH9TrlhwUD/2u3y1bZle
ffzQppya3yGmAbEP9LhUBDm7knV8WunLiVpKZ5PSaxHPxh6HAiLDLmPFnhFFdWhwJuJmGvlizWXY
n6fMt2+VO0VAaw5OxgHdI9iB34rgYoeYsPA2LPKZzvYBhi1Uw2Wt5pCXGpTqu8rsNjgAQPPvsopL
dQc4Mb6MzB1ZIsa4fABQ8KN9ufqiegh9Pb0sStjrLymK3D2PVE/G32oO1nM9iN6CrM8K+8fAlPX3
qicSK0X97hF571T1eMzctTq6iPXlX4d+quCfre21TRAGEJAq3cGhMTzq7EcqEQDq9Db4L1svmuY9
YE3ugWPL/vqob9dHRpsG6N3qoyM/pTAnnBDTTS2aPDgFonYR2YZbs3dAxNY9Lt2mhnsin/GcY3Na
+Tw9bHsGaPeR54qzxUJZ/0/lnv1D5iDiI/J5g4cMDxNQu8lxMEqgpvg4LcDau4kMmhGatp6QkdvS
+wV65vR7TZz6Cg07+z/xqLGTIJtEPe0giP4ctba/sr6Pg7u+nrfp18JF98E1ssWpFxBbt0PNkWtI
nSb4xhkDTNsvfl/ez2ys+V46XW12VH5bEb+Wajl5GroIRVRRBanqOnAPNWj7pS/gOI/8MCghWVj0
rxpJ8JCC5rrD3qWNSe5ZBOq/A3ZF+c8KMvVTKRQcRzmEYkxbCoOf/RK2TfYb+78ANvFHqObCvNs8
1hQGl1Q47+J42x4kMl9zw9vd6fdyDRFxJcvczl/AJN149CDIVxZUb6SKEGPP+FZPuSufR+2TqT/5
Adp6b4ub31njObeiX4CIqpDBNW0ikuGzfAFNdoztmAsSxHrbya2ensdQYfTg7lxulDcrwvmtBokk
jCHvah97nMhiqjl7+mkMHougXpGyW3l0N4h2jK4PzAjTYwebrHa56OPio5EmlwkjJG0MsDcO+UIl
vw2yoPJLiaSwP49z2KFlHwIWgixSzKGUZfWMyboxS2p5OFSSaHJ6w8QimC34IdzHFXZpPM6lvb7y
cvXzScpR2seci+8EU4aQauxG946YU8d8z9AH2Z4vGaGoRzo1Wqdp0rdxRbBJ6oTsQ+cVq6GH4oda
22RtVxe1mHS27ffoUUL44FJxlR1nWDrvVq9NdKjl7DoHl6jUnwW3+h1QE2LsFQRo78sr08PXa0Ma
h8v/R7GcC7Dmdvo32tH2VvVIWROnn8oXj7yrJbXroX+wjGfaowpq4D9lLQ1pvH4ORic2XnRavNEL
pHTRt+uucjxffatw6MAgnS77B8hSYS5xu7k6dAOOkV1V8pAx4VT5R1HbkGjMrEu8a9QG3iJDcOdd
3iJYuVkMONHUDKC0qyNtaAYNLs9eKJv6JOGyxGNvLdsDJgvcZcsYmEvNjs6VbI8Ft/ZgF2Oy4bJm
WvMazJQlaGJwv86YPHDbcSBEnWs/I4xY69Thdg7vZt2r7mxosMRa5vFI7tmv1gdmUlklsgQ3ZrHG
jQj2S84xGq5YTCn6W9tLSW4L3bQa8/k1kozMN05VsCiJxcoumvvybItg+qWHDE5O0DqCj182CNDG
iJPikFmu/WvpGdGSRnbTi48r7xEnPPiJmrP60xrn7NUGQgaHM2PV7rquz3/A9timqpEYkjebmeCP
LUBXge6Y5KFca/PYbWbmoa8wxxwjW9lBWnE3PQG7+MDbE/bdYxRl/psRUllvsRQZ43ATRr/aVm8f
LXMjKoutZOqa/ZXQDlsRsGzNNtLC3mmG+5oHtd6HORZI9rIlKG/zfDBwRvxMgBIUlt6Akvj2wZsi
e3qr/SbMz3Y95tffT1NgGSlWwQDLZAcp4gtKnLuwfAGMzMoTqRLFJ/YYewWHUz38oY9l6cAZodSD
amz/nu6cEv0oUYWvTaWsD341yuyQyTVv7ZXT3bUiD//O1CT/a3ub8X4SWvjpuEV9/TOpUfrXE9Rd
Wkhjbb/1LiV8N2ibN/UC/+7nnDxjBHYjiaf66XkzYeqyoGP8lYXDoFbZ7o44shlBlrFojJ+jqrpk
4SzWZ6S34mbqSWskOA5lwUkpbXUndwCIZ3qNJu8AilCiGF9QDEGlyhhGuve+R1vU3DOkZRHpVizj
IwFIuDwltvTXobTtP2LIzc2QOxWgZg13jkRwWx+x/uon5Gp5C6xBvsyTV3jdW9m61vvU1L3YTcwd
D85gW9lJD5Z1h8YzG99che8uJah0PtF7D4htNbN8ZkoUHb++fHYTDN72JeraEFluzBOUuKBPRAb4
q30Kmylsj6LMTXf0TDev+1xOyEMjPfryMaantPwUbdzHDwAD63zX9wyXqV6DY2yR5jFO7pe3SfcF
WscemLkH4x+LzHbL04Cxob2SXe4/SjUyMFQtxyfgsao4IWosHyqzzcUj4ENUJOUWLH/J9+d4KnCr
r1ZCTF85HbzSCVtwOlVuuyELuaGVwh22017phUezAjSd/MYP9b42wjs2I2XphyKnT+PTJTqyICRL
9nDOEu0Y+BZQQDqZCJc3CgdWxNQsbVGdaz11fzm689dNjNa8d2oJVaXFgE9G0s78z2IKvyCbN8ul
Ddl6d165EPI2OZvYL672q7RrIhkdNiIgcVOsIPZ1xfdKYwo3sO+bZobmbRyMrk7miDNO9fIXGpKo
wmQZwRUyAGXdq2Us9Y1nA/pHA4wSDGAmLTCK9Pg8y7ZtL3XeOaQ0jRQaHpcBr/Y7ad3LCBUGhg13
35YBQ7zvMSjXBnlQ49GeguBu/JODnq+s7KpCX45pGXjctRAn4jFAkts5Lj9Kv0blgWIC7aO8nuMc
rMzGp8U4On1ALNZfgkvA4QFjoUaELPOD3xGLe1UIhK/QEMX9iimnSFTdee0x8jXi2znYBNR3pL1b
h8n8n6tC4xy2CH4h6QiK+TOw3hdnyLnqr1v6qBLzeZ6/OUT0isaeMfSATa79XTplGOFz4dBJ8Li5
fWI2DLFpzV6Ik8dXGcSyF4df2GQbckHKJnJgkpr2OwzxTPfgreFOMvBdsnyMqETrvf4PowAasnbx
/JiUC9Wqs0Ap8awoqeelrNfVB6es2n/zZEef3oTlgWAkSF03X3nvY8vjZtTDoKNjb2wkrXmg1m9o
bdmdEM8F9/jPS/OwjUhPTizzEIyEzm8TLsrR/sF3BjiGTyG/aWy8JAghnbrerYVYnT0GVkyZ4RhE
Fwf0rT7UW4zVkAQCNH6eE7l/9eaEv6ZeT/fwtEDkKlLz28h73PCWB80FMwxiNzXhkpKNgLOwTVU+
LIPw7IMZco+jJO9R2heIu28snxsnpS2sfyAhXH9HpeP9M7qrLpvBDwBd5rUwepge/1HsJl4Feyls
KbVH1qEMR8q3qhmU0RVqa9J5Iv8bvWKO+IYfkN0WycT2yFvd/0HxSPz/oGCiTpWjgxMDAEEKqrVw
I1mDQodIWqRMi064/mfMGjWlMveVu/NUXJiTGDd3Pi91pW6Ub5fFLrdU6J3gvttmlxM1SHxEa2/D
h08bhnNGTg7vTrpBg3gJwdyAFIQHP1lCtd6y5ZXxjcOKNNzNSJCf2tVrApIImpL7PGK23Uc2kXyJ
lLO5E8sVgnHkEofpMngef4kVquqr3PCxHAHGecyjyrH6ZzKJvHbnZTK+FJZ1BdyyQD749Cn+tRGR
2PznZXixiyj/YhOItyRcsjo4E9Wm6ouuQbOfnbKzyrPa+nJLMxT9CFyVcoCIsLmEUurqsa8W6STA
NO1XE8fQTp5SsIiLQwPhfsyduUgr3Ob3mECxK7JWepi1g2W9xWMJ9x4yeLiJdpsJSeoUEkw5VI23
pq6zVj6XJmWlOz1M862bDeWPG41e+xkWq/N7hRdSMrWbLlN7vEfFfQS8VR+X1sSo+ihAiHcjB/UD
Ygzh/uF9arJLU7TuPedkweHc+st423IgYGis+XzObQ20Jm4qgqjk2YcTfFiKcf4dokb6sdkln0ey
Fb39usnhIxrKfN4X3qiWZ4XgOy2w3eLa72hdVNEUxjeUZeYnu20WWM+8L/alS1ZwGqKozg8i86Lm
DOaqOlq3Y05ffv5+ZdxaqrcpHuzxoa5KeQl5dgy8VQfWkM3UXhwnQGACo+qq3jko6vHkEQj/7ixX
4SNK9PhNRfh4k2AJu698LrwrBy0pHWsDavB2MSxymXh+lf9uFZQM6gmwT/o0oCtSLpX1pZUB71cp
sWMmFudaf85kNn/4zKuPuVO3TA+eu/z4Tr+8rpLyDYbMSRxiLFpfsi+HJkU8Zp1sNVS/o35kIa+E
GhPYLJcMdaTLIi0gsedD5pVFm1LebH+geGp/W74cLjwRHTdi8R9nZ7IcN5Nl6Vcpq3XC2jE5HGXd
vYg5gsFJFEVJG5gkipgnx4yn7w/Zm58hGmnKtFpllgkEAnC/fu8530m8T3kVi+DKIvjgCqzJaB9D
BY17h3IWSySYoO4TNORq3mDcw5BSwRMJrjg9Ibnxcgb+q4nBQ7PSluxszkGl+42hnB8dTF57tsDU
y7/QRmr6c4g8L9tJgkZ7cI+ieKFwd22CCnxLsEtZUOdxOyjnoDkBYaNr6hJLiDWG1jpJFrVaGSdm
foY+1w+71G9tJrhFVt7nTCFpDZmJQtY/Bu58XSSU0NQznbSPRW35JVWLlQa7yaVRsR0809rB7FKc
i5lBII4L8nqdYvcltTNtJ1yek2Uch4ECZTu0jKdWgv4IigICKwBN9EPJaQtSkr5q+0UQblnsNpCk
Gw85VYANDH1mckuoLLMsOxk1KJqhJyktJ6FzB5d7Zq/N4L6sQM7p78PQZJ+DppjyUzYV022TBt0N
dTDDStuxJmSTjVOfA3SjWKyNoKEIt43u1sLpb+Grcvurpij9+Qvu//nGE20VcfS3UE5TzGoabrPC
SM4n8Wn0ACHtDDnDAuapKA/EC6vQKVHs9nu3zbNhZzBqZLNFSJds4Rjkt2T+8tGy9TmfOCs7xSGo
oJrA4KqLrzoLvKvZZLlfUdjmX2o7ya97sMvlJsyCdscpTGFko8lzpNBFwZSWJSR90svUzqUMlxxw
S8nY2vPq+bkqHVQT1ezWmzYOghuAJm14plXoRsla58Lntur+i5GG7qnC5M1TZYS2H7PJ6bcNIsJu
VdIupTEfe1b+bA0EDFx1CYa3fmXEzlg+ZSBWfuW1jXrMaM3RwtMO8n7oHXdcFaVdejtKOoqfBIhA
uoJNWDMuSyd0iQzozXCb94G4Kk25WIUw+iUI6g0bGcKielynI7JzPHCWQ5e2hTS40tU4uRtvacPQ
mHEC/HP41OdVjRKpvTEmtCK3VerJn1Vb2Wj0KRD0dnZGXzyxw1XqNBK8NzM6Z/FdRWOpsYeN0kAP
4SbzSabMY4qVMfStsatqKsJNK2pW8AJN51rg7Q/XPvJF7MPsjesxVv0N/XKfD6umrtvpFJ/qQjAf
7SvkVISL0xyokRzGiX4OZNeGjyhHo2bn8h4F67asoQsppluY+9NO47zFQBjddYFVfUJG1OOH5Syo
1rA6/F/O0Kn06JVR/5yPU3TdqV4C9aly99awXdf6kcJBQh0doVRZVUw3us1StHMoiFKMh7qf5AAx
YFhcZFMo76UgCoBN3ahohFpd09znKe55LlZgG1NyjJutimvnU7BYYam4hZNvOcM6uJMbpBk4mKJS
3COuQBrXi7C8WXxHxzFH6kFrJafDkesIe1Ptx3XD0bvw4j1lE74GW04PsoKP+n0KcYD1va/yu6l0
ouIYBZEufg8GXf8VFgqG+yVz6uaAPte7Rs/eMhmrLbwNPm012kCBz5efIx28Z/pPYaOtDu6PBMjz
pD3cIyt7cqfP9MKde93p8WfMFPSbDObKvrHTZAZmwwmY5kxV5FQBXvZihuH0WzDDCVbt3DUPKX/Q
0hVh+rtJI9yJnMVi8bUpvcCyV0S0KD7NhLvtGZlVuc+gtC1dRPvUSYxvwR2vE5AZTCToZGzNkPCg
CNFuu8M5JE7hLM243LNm6OjEUrIkwiFillsLHSG7prDnn2iK+nlDALNSpzSlBbl2HD1e1Tn71za1
0rAGTmWV9oPM6kifVBF0P0omH3ihAKp8WRytMSiFeLxhRaTe8mI2552OctrOuuG0Dm0DncUWtVWU
f4+MijW3E4n2j0kzmPfRBHbxYPLdhKtwSvsbo/Onbu2DXuCQ4TZU/k2tu37NuR7rKDOBAeumCXwY
rX9Z/DYjkIOr3E/ddmsXZFWB8g7xhXEnAe0vS4bnFtHXN4+BBkOBOII87rRe5G9CWCnxOkmT8a4k
MeDJyKe5+dzavCG8pXzxqEKrvHvkAJ90T55Emo4Fdm4fDTA9T7R6Fu9+HZV3QZhyN4xJuzNkjpoQ
HaLKqpVftO4DXEIYBEOczOwKHO7RQ2I8UGs/EerWN1uNAXxE7dszN4jL5ux4tkKpYYbtnR14Uu9M
GBVPhFHKHzxu2z04wSw4sDf4VndCp6M8ILFNTibpo+XablyTphnNAcBQLWrf9UzMPANwjr3q2s9G
jsN9qfhnJykndVWX03Auw7BuTkMceEzQFJiYNU0kRWuEzgMWWP4bWkTM6MsdPgBcQj3ZU/EaC0iH
iysV87ChggXdEU0WX9vUh4GzSZsIgW6nQyQAtFIpWSuwyWgF4KWZ2xE/0B61RS23BlY+igK6fGKD
wdLKV3PhYCa3S0vc102AE5slstzifY2MddehUVjHzTxb+IhUog/DIFlfkqwMk185Z6sW5g6Rs6t+
Gqpv0TT75QFtnyNXoq3Dz7Hsw8ceEzyzS9dv3W0YF/oHrSqel4rS5luTCcF0CFOJt8JHpM+M5ZkK
tHoCxGXZY6T2eAvrX2kHphqYh5qCVRcX+D4CnKLTriv74X4mYzZYiQLFLsyTPH2AKjObe/DsGNIC
yc9wyoLeGjLWNbHgjaHPZeiSDPekcAdXpzjzQBAUVPPNnlN78jA1LO/rEA1byz9AK3nrYeUfdlkB
dGWlYmBwGzvyg4cuF4l5a5a5PKIG6OI1nJ1wB4E5zQ5TEbXxFaI7NrQGJas4+UBtyxWTsxZ/hg8/
EFGS3DON1PpsAlgz10r35edmcPzPJiZqZ6f5cBbTe2nsuyquwz2v57LKd4Zmle6qdMdUt0M9NFre
UyNzZIbNaCBg6h2+Sb+znP1Qd+g1stjK1b4vm05uBiylu2Vci88F++nSoXRohWJwFNVubAf1ydAl
oo/YKdps46PV/zZB7vI2GVrhTyjRmTYFOI6RohPdqFddZbk5QJQIDfOoNZ4eg0mJj8gUWxblV8xB
bXRREGIvGuGyLWLCqDbrZNWCY3vu2VMfx3KGNYAAyapvB651Y874J7bAM4yQ62bNYcIyZVzRorXl
esSFPiDNTd1jgEG122RFRMOUlWPwV7jX/r0G1yq+yxOLxmfNdGplMmsMroapK8SuyyyYCPBxbOd3
4znqRtWtHhjHQ89BM5c0lbnCveyJdRz43T0/Xp8xzCjKnz45wF8rBD3eybODRBxMX0w+ZbNlFWd7
7GbJ1+Za37F3eV/Y4VNz26H45LQbm/5PUxvmA3AATr9NOdDnyFH2aoyLz37dzNY6ByfTneYgNMM9
TWz/dyWrKjqatggBn9OEN9aD3VXztiaAaDwDnbDjDQUVdXBe9vpp1oETrbShSgzMRmQiYFEuNXuK
BqM/mjJv+Xz8LB93domJYFOFdPe30oXqAW+P4F2m/4HhPUBqwHwhQ9S3u5nWIk09d3SOJi3gikGM
A3jNhaV46kj8dtfwxuAcjGMzEuonHMUSgmDxPqnHxGEe3dHnjpAJX9kKYzs8WD7RTcLECHCfZYw/
IKwEj7Y0iviAm8z6ybAIMCfl2QCGs7Os7UTvzVxL1TQlcy4X83Dap/DmInwy7OWiJ3DK7RcGNcJh
Cj4PvXexAgFcvDjYu8qT51KbrZOcrX9L2pe3UPwifJp8Vz6Hfvgj3SPFFr9SSWDjvHEmz0y+iVo2
I6K1CiBKGM35ne0TCbkfqYJ5w+kL5J9gdJb0KmeHXkLKsvDVyNCcH5DHNvAkc4+GIukjBTrswpIB
XmNP8KMPJo/6NtOMJo4UJiSnc5oa0xOiHbEkRvcp6FE3ixS+XgU4AVM24785r9nJWSzm+crLugKv
SD5n6gbrbFvc0ICW37yakdxnAwqM2k707biggawLsMVcYY2ys2TeSxyq9Mq6OKx/+sgeTznmremM
zE3Me3vAN7zvldb9LfPU4LYrZfpTFG0Tf0IEjm6Rd3CiRYnTmFNEbRNjIrre9b7btPyTE465ONk0
eUhFkfIDlhg8LaRgdVO2ximyAvElnYjvPKTdmHwWZQvioC/LARtBGuITUirOrngw/Z3flGW8Zfsp
859JQ82zbYx4rvedG0/X6MlBj0+mll+jFHnhyPfNZxvqJkIC64XjbbGoK+lAqU8CPBV2X8tOdjXd
/oGRCwOET0UoEV/gI0i7c+rbo7cTRl7sZ8EJCI+uqEFS8GtcmWbV12t4aL7c9onTq10PSxW9vgut
H9tF0hXHwVb6G/TPihGFzfzqUIyQIbdDw8HmkACF2E6J35a3vtsWX914Tp8UyEDOQGYwfZ7mJCnP
1oicbktZo6xtaKFf3oTjHAabVk2oMCOATHwbIVotOssmkyIOgsz3R2UhI8wJq47AB81XIwChbl/6
YeqseX5pj7c3HHlZS118yoxkMB6RF5O+6ydktZ09MjGDLerjyGdmJjgkmcNQZAfOcKm+boy6uROj
XfXbvh36GJVCErlbE/zl1xRlVrzzGr/t9gxXIsJtfQ5cY2Wh8mBIkrMRzkbSbzu/rs62XVYOHBlv
zvZNMFp8xS4qXs4dRt79aP0R9VXlwgDEgu6r/YycMVpxnrA4T85mbgN/TNvyaWRPQu5hGm2+wiBU
MD2jJz/isnKSHOyF11UrJK32eEc9aFVrmJA0clVauicrQeB97HU5xMeK34I2AdLX6owSdBi2Myqm
61T1oXs7tKmfXg9jPDKMTptxj3w0fh4MwxOEdiX8aKY1W0e6Z8CeLFksH3hjuC9F1NfjDbNfT++a
LG/802jgBGR4MGACZ7TWhlsT3CcgrMYRX4zS7eiEzLJl+/cmmj1wcxJsozJWuBXcfPGoGUQTqbYQ
8AJnppF03qzQvG0qPxzglEnP3VZwvlkSWqqunVnRM4JYBJhvto3hGbWG+5KWGv+1yhNsx3ZZTtf4
3qJnqpAqX2zv7cYfRvR/y1q+4egzMpWNxvBTqRP6u4g36AgKLeyEIVuhf8Mri39yyGKAFFDv7T16
ANEZt1hD+Dbqs45UjjbrHuKh5FzXRnZwn9Zm+Ty0+I8hOWAs3KZmQ/RrlM80NUxlwoT36Hb6sBws
MFuKRYONCHvDlyivS3UKwrL7Mhfz/ABEA/4C1fhvzFIli49HvjEQhsY/2A3qLWA98/RZpLW7iBkm
FIGSt+u+saPkQKRWeMexiQGUbDHOnzK34Zy0UMfKNXgwMAqONo1kpdre9I5Vm+rnrh6wSFoaWz08
2hrvkqL7MB0EboTqS5UBod0tAWE/3HRsu1PBt7vHrRy0V2NbpC90FBuBuIzcMxeZRgt+FA/Ki9/j
lqKTh9KX7zek8O5VbtdboHSlv9J2kO/9xA+JicpphJzGJMlMhn6zRd/WxamAaqZKb2CVhdkNkBqW
4rJPqXKlTct3U2ccGZdDbB+clGCwuBXW7JVboX2YtW6Bj27lgJNFn4m7vb0p+dK+O9pvn2uvDM6A
fwSq5qFFD9JUtblw5DnZUNvLdN7OKjLv4UAjfdJ+Vt2jjmDE3fAzHxpQYAzwOSN+F+jf0w0yXsDO
kGPBr89BZaZbI7XlCz+WNtcFDO7o6MSjRbemAoO4Dtwsda/Y6rpwD4/Iifa4KPkJ+P/sDyopMnYm
1/aac4AkumEsPwW8gk2hniJqFH0IBRhrsyiM364I0vkwF11s7cakm8vFTZPfo3ilF+sMRvtDQAiy
kWm080ueg9m7Bt+i7V3Ui/YXIPvoN+eZ8SZG2njvDCW2vyIzqy+pMu1HFj3/Ju7y9quPT7Lbhoav
sMjnDm6twXoKKSS/uPM8DKsQDkLLMW1OSDeHg31MUTWhiIuFw3YuprbZpJwzcLUrheq/rTqwzIET
uLcZMnuDJTTpfnFeZnqZDbH5I0aj+b3vbO+bqHryIswE2BGH7dB9yKwOYVRJhi/bVCqHK/hY0l5n
NCZK8Y2RWB4cyzJUwzan7eWsE8zLekeXy3iYg3j+bgmt9YaAavcbbXJec0KJOCkBntV3ExwDEAYA
Wxh9I0e6dUIa4SuKGItSqTDjG6NGj7ny27Actr4hMzpnzII2jY5Vx0CdCQRyVWv47UxJdke4b4DK
mS0MUlXgNAjnAhKX1643jMkZFqd4bHvqAqPPAoJk+5HWpVDM2QbXK4x14Nu+vFGzb0LdbFzxTeJz
uEe9E0XrFDkqAaQFKfKwsILuwEQEG39RG+qJJFXP3BjUgDuambCIuqwHNkLI0xjtCnY8dANo8da4
o3SyxRNGH9PNQbF9Qm4v8MpBE8F9VnVMrsdlFFEw5MVqkeEvGmbLbPcRsoKFCNBknLliZsCrxmU2
CDkM8dgJfKG1twlwrW8bLwH4gDzHsPaZOZKvFNCAtFGHVzL/0knQWWiaufa9ls2Czs35i6Zat89h
DECHwd1gVidqqfKcDK0JYGMcqt+TNMTZokdDK58B+bWdWlW3U5OPsjrlg7XPtAnnZOPalc+qa7Nj
35gTkontnMdGvquyTj1xNiCWTWhwiysGS+yl8TSD8KsT3QKLoQIcdrmaKbsDW5V6mS2H8cYdcDRs
nMRaxryGGzxOcspe2oIq/cU1qfd2kEjN7iqvAdysgPzByO9rpogrJ5lLuS2IjRyYMdA6WUWx4z4O
UVUyb1AWvf2kjrGQMw+qnic55yN0xrQZNjFm134Fjax2yaG35O8cjd+VnhrxsgiLwpXZcyZg9aH7
sOqgCy6eIyT7IGEn/8HMwz69GwzVRVdxU0mMfJj4+Rw1pte6LBNsUTps9zmxrwBFHT/j/GnM88+Y
lg7wu1KbuzKUrUNLRznoA1tAytdBDUdnRXp7kx0Gz6WjhR9N6FXQGu5DDC74uZUwkUG4+MNt6usg
XLt2wwobxHy/OzdCqrDLtDu5q8muyhtou8zvDfgs8GNH8SQbu/nZgiFHUWNRhu6V7MXvhDSj7Ibd
trzBzER0dxMIs9saOhAIpTMMitxAmND/hNJ9UkObfAZ/wjwKZJ5+rJyagE7sQP0vCF11ueoJaPyt
nVIEG7ATDDIgnqm7NpMR1QGrLSy72klefD5B6L9WnzB1cgZ5HiiA8ShFnfcrB2Hbw5uCnbPKOAp6
KyhMLAJFJoYBx73GT+czdj3NNeUGR6+RygA2j3yWDRLvJtE6WFtZwO5R2tq7Rn2OwQUlkv+Epjw6
WDqGxqPzASty4gLk3vJ7IAkBWN4i2BmVt4zZItQWpl2nxa3IK+tXiSagOvoAI3MY5Y14JtnDsNdT
WNhYRgvZJnuBWv3GUWPe7n0rmPt1ppltbieSdMQe1d10I9XYYVsZQ3Pc5Klb/cjCMP4WIGR8dKQ/
AnobNR/TM2mGIt/DfuqalcxFKBDbdN19TF5EcEh0msZHtA7U1Ijs2qNyShOIFPLxp7GI1ZMCrU/9
0vcjspe8hzJtzv2POLep1ue2Qb2XORw5EUS6n2fleDQzwXJhQ3SJWmEG06bRrWGY7qPhZ3iBjdTJ
ljRPetwdBAOJViLXEj0xLaelDCDfuXxw25lFsapw2jHtbPpmJ/vC/daFlcRebs32ZzkjKCQxIRTb
hDk1Sg3YGhazZ4fTKd9Q5MIbxWixQY7sYbqs8AeuBAPReGtOHm0mpwd5uwpzltZNRA9sO8Bn6lht
mNSvew/R9w06kBZeGUMgyNYCE4QVr7mWX29FN6TZ5xDSSADmemT4iHbS77fwdvEdBDIdGccFasoP
bMhxuKEd4mQH20ZNt62s3v4J+1fHh0pEiLEjr7XP0Oz7dNOh4Gd1d8iD4GUz7K+mDuXngLOt2tq5
OWdIlLC3bWwPLccG1Q5lKg7G8jwSl/IlRw/xsyu1UTD6U85j3kw9lAy817Qnwsr8Cns++6R6PXH7
qLyufVAUmhzlqzSbTrWQS4gOTfiXgrV1QvFWRgqYYl/RcweBTa6Gp8bHvO/Gr/WM2N1QSYoEuZn7
Kx2P9JhtR8SwcNF3P2bo8KyrkQwCfGHUWAtWAJvVnkwmfWf2Fi/IgKTu81TZJXGFJU8JzRD2ZSCN
A3oq2OJYMCRKTmOHwAiuVEsI4gP4udD67sqGnvlA9NdNxCr+yzFDa9rJBDj1tYG7hF7x5KuE5RXC
O83A3FZ3ThZhP+gwcNTb2YqwVSbRZE+bEAnmkR2lywCSliinG8NxP3W527GTZWxOFR7SbhVbtZFS
T0p9kn3s+5ukiDyKFAgx9tYb2/777E32FzOaCmvTMJUlo6uvFa91SKDdhic90T0uMNXYyI7yq8kV
tqDJ4gftt2jAvn2mXplO+JetdqdtevohSwIWe8b38MCx85Z3aD85ojK6jR57skJRfHehnWwYByka
8wE9jw1HqvSrAe+jXoOsnLxdxYz3axE1cgQ+Y4ynf9UcTDgNMWXyMpddRpSAOnpdAzH/Vx35w1AX
GUk0ys7FWZMj8tM2o4QucC6YnfQB3gTQ3LX9K2wxnWJDQ74Gp2AIP1UuEx1SXRLafUUOo4E2jGgR
unRwAb/TGu/UXa2jortmlG1Rw5c6DD6b3SjmjRXPzhGvUZzjtKmjYvUvf7DtqaC226CtSa6YK/hw
w3nV092/zIqORUWDcBN5gXxmVtc+FnYSLwUUMiyBM/npX/OMmVH0Nu5f2VgBZa1ArGigbqUXUuVy
9y/Mk60vvCDbltKK7LVg8zyJlBCeQ4KGefogFuqNPCNryVXjX/EEoIolc+gfyVimCIG72FW7RpM0
QZpyEbnsxqEd7cPYhdl5RmP3fQrS6ahoHGz++7/+1//937/G/wl/l3f/PxL0v4ouvytjOl//57/f
ihhymH1TzDuO8M2LrMOBmsZjrePog7sD6RJIWtp5/tX7V3krNglUnoOoEYWJry4iAMNk0kQGcXoy
LIarUBhfjK7VN5wzxtP7V1oytF4Fn7JOoDp3hM3Zx+WBvn6YQxKFJUwtImW1EV8Nc2ft2UyHtWOQ
C+Hm9g8tBwDnBGxcNW736/2LL7dxcfHlNzQ9h6hXyVT69cXrqA9TfPhkRxQ6OVYiJq8SVMeuCVsc
gk4fweBJs+37F/3j2TL1Y/LH5QSCOsu/+AXnqRrayEX1Njdd9UXYgLGLqjZuweHHf5upyI35rmMr
G74P+WUXPyPDsrEl3wCDWVU1u8Lziw1W1XYzBqQq/e1dOSY9FdP1HMiEUlyEfDmB1Vcw8IFNevJB
+0l2Pdr1i5P3+c3fX4izpEMKvcljFBehbJkpXYRN0ALg5DarkY7ArcWqumMGjjvz/Wv9EQDHzTiK
EEifnD2FVff1+4HDlsCV3HfWHrRRWNKTtUrtkoEFKuEVgRj9337cy/X85ediXbHwyr2+XlK1IaAz
rqdR4+9hPhpbp5vz+7++K3I9LZ8hhaC14Vz8VHkdzuzmioKTOLJ1UCb+DsMoZNxWAD+xB/lBLuKf
LzxobQ9vr295TIQuP3HTwAebCzR4meiateVKhrk1eCJnUPOXv7413JWWy/vu8Qydix+sX1oDeUzc
xFxk8jGpOgYOXuW8tAAK9+hVo79dJz2H5HO0fLQH+MCs5db/sRUY5AGwQaKiM4DxHuawpCJHQrVm
9/4oj/GNp8hrQYQdiCYHd8zFrwbjoF2MCwBn4IAeCHThC6A7s8a71n0QMPn2pSDRLv/n8+a/visr
wJmCh2j5lp16ZVixOAYICLWROB8sUG98YDZrBmshUltW/4vfq7IQGY4Rt6LRMeDQ5YA9hGOyj9wB
4tpcJ3+/SnE9XzhSuj6P8mLtJetjyHqfV7EgBXk/Dna4ccgM27dN8vL+m/jmM7R8G9SIEh4b9utn
iMmf7BwPY3iqGcvPXRhsdUlAfTKG+j+5KRs7peARSte+uFRISe+Y8cgqNVhw8iAFHN0A2wXgB++D
1Mg/d2vyncF6MldDoEim7eu7QkqO6CYAKQwLp0DMPEDN2YXU4wzkiQt9GbRGrtdaBlOQGV3yafJt
Drz/waNVQvmOqZStLgPaSw7vhR7hPFiBUZOBhNucZqU+CDUkHyzI//63XlcI+JcFIRZSMP21zIvy
RIR5WzIQs9fFXERfDc0EZ9WORBtVqMxuRZSld7HWzhXDseZMGJ64Zcudt4za1REpjvd7Sqv+N7Ls
QnG+R5vFdD89JLFJc9fA/vLBhrV8me/9uRe/j2EgU02lstcp84qwiJjABiPRBwRdbMG1i3U+tTGs
YUAh7/8m/64737uy9frNgIyCxWXgyg3wRgQPkOVydStpnK1rU/ZX/iIJoEnwEmhbn0WcR4e6Cz74
K9766Fj8+b3ksnCp5X//x3KMechJbNQ9OP1gSwYxjPEGuf8RSHj9waWWj+qP+wWgwBeODFjKi4+O
lkvSYd1z1kH73UWjuWcoUzDWhSNbARF6/+m+dTF7CRZF6YH9wbqoefwqbZ2Ff8vYsQjNdWk61dnw
Er13hzGjF+/gOvvg/sy3nqWiU0BFYknPukwz9vFYU0WQwQnApYHtSxYBCuygOnqU68eJtC/EKJbc
gQsc7ip2CiZcZAJsaY0kj4bly6sJ1Xe9wT8jdjXN8v37z2TZGi5+AEzFJvgURa+PLeT1b10sj78E
oYUqDmOlqtHbO4zetu9f5Y2nwLbkU9CyQVlCXLzWwTwyfQV7sG4mAVLXAZDiudYK7/20e/9Kbyyt
LN8mG7vFE7flxbubDXaP2o7aj+mQPs5RERwrpjtr2ijLCEIW+74xI1iQvnEmOUT//aJKQc1aJ+l5
s6pevGL5iPMzHiJ37Rulcd9KgbdCTFV5xnKdfX3/Vt94nV0ijh1OCrxY5uUBGoUkHuCaayEUXlIA
bHJq6dOhpp5rjGVEn33wbN/4FSU7Iz8hAd0u07zX7wohOsA8XVr6iNaaUz2ksP+qVp21pfwPLrX8
UxevJZfyTYuyhpPzZYQzKT0NwUABm3HmMQLKmrgDURpHQMAJVdsOjrCuScYyPlgh3rxDZSnporlx
XXP5Wv6x8iHi1Al0JohomC529DlRkVQw0XF1lIe//vWYTMAj5xtWHrjR15eSBix57KUUuXMgHpy6
SpgboDs+4KpMfXR4fW19sBi9eXe+5FTJnm966uLuXLs1WQN5YUQYtvXWACp2DdnETTYx1vK/P67w
FPkJpZKWTQX8+v5aDk7Q4HiUkFUkSiPqHI+87q2ukHe+/yjfui9WLuVbDnGwnn1xXykY7RL9sbvG
cOYSMAR92MjIqO0QH37wgry1QS9fAIcHWjp4PS9uC6++kF3HbRHy5IXrSpW9i0zAKw+A9Q0YxhHI
4Wzwi4Fz2jT81rruj2T56NPcmRTnf3/nkr2M4TmLquteLDdNRiqUN8DJJHTXO3Q4oHaj3zx2A6bY
/+BKvg8PC30Pu8WyGP3jy+D0RkApfwHVokWgAPYwUEcWulcS8T54xm99+95yPiNVjbmvutgsmlEj
0WqQU1TIfY/wGJmykV610cxwToCjjSPWRPUffI6cL/DfsnLTo7Bf31/owXmcAGejKM5CnLbIMPJI
mt8mJz9Usx98cOJ98x4ZH3kOJRY8y4sfrsTjoKwJblMQl929FzvJmgye+QBRIz3jEiRyAlbh3x8T
WbvtRVplUtbJi3ucQdChrwPdnqFVNbeLaRSdYOtZNz7X/unGUfzt/bfmrdtUnuLd5A2VrHavnyok
NCcY4Xis5eQ2j+MMaFyXyFkTEkm/DJHKzt1gTM/vX/St5YC+MkRRn+Oc414sB0IXXu0MkBKwwoyb
cjKmtcwMDAJMi/d/fSn6nvRk6AouTaCLJ0rK9uI0Y3aA/dfcRHQrz7SV011WB/0HO+Ibd0WbHJuT
8DgzUuO8fpQd9iVMWQ2kWF+IXYqykllIJsFfq5f3b2r5ly72Xmx+vJTUT3RjxMWPNoogaNLKbNY2
spIbTWj1iNezIKPz/ess7/gf17E5BGOVE9zSxVKqvLpIE9C26F20f+BbKfdybCS54zbAqVl6j3aP
ZqFiOyQEwUt/vn/5ZcW6vLwnJMISBmWSptDrB6p00bmhZ/PFC3d48AIxf0LVDbJU9cWungrjg47r
G9+CR9YpHXJ6XLa6XEE7tIlelDJSVHOI8ygvvd+laMJ1zHgfgMkST4kE8tNf3yRrNvgX27aF4CDx
+iZBHwPtR6u97n3gdCWUiFvJdHoHDxKmCSfKD37Tfz+1i6fKpsj7qWyXb9C7WLz9bJgYkzaA1bo0
/elGufdrWeJ/Cg9LJ94pDZ/djMYIC9OM6QM1V/g5pwMpN+/f+J9P2/WkT0VhU2WRLH7xuWDmAN8U
0ygV0rDuCU3MXhhJkICKAeEKVILrrSYMNs7q/cv++VK5Hp8p948tBGjD8hX/Y5uU8IVjRagS+YUk
jqXFgjIhZvKIn+U3L2H8wV2+eTlTLTMm3/TZNF9fDmShiXUJkdPCAPyMjsc56gxf/GiMmLKjEszc
X9/f8kTJ+cIEb3KPry+o5EIlLocG+4/BWDKx8/Zh7hx5TNxgIECzbD+4wzd+RwLduKbHPkLZerFR
2nUf56QsYf308+YQ2xX0eqIdNkYQpIcoMoLjbBjW7ft3uaw8r19ievqs5xxxOMVxvHp9lzRoS8ZI
fKpkeqBu0iMhgykVj2dW1bOM6vo5aRvyAzAZffD9/LnKL1eWVAacxyXyq9dXdiALTbp22TDhl24Z
PXtHbSvrDOen/GBk+Ma7QwfXtOnK0cplEXx9KSOwkipyHCQOFcxGPU7zFm81Yue5eigDkrzff6Zv
3hm/IH0l1HWOe7GrpLkXGXOM9ASLc7ErqSCR+QfGDnRO9sFDfOvnM2nw+NJn7CS8i5c0sUY8HvnC
j5kxAPbaCLcO3B0I3/YXBr/WHqDREpMwGh9Udcui8vq9ob7iksqnjOSJXrys6TCRTJTrFgsI/SWD
lKJdTOPjg0/izx+O8wftY95Llpo/vsHehEmC8btdN00CUgdTwAYITbWD1AlxiGSYDx6nubwJl7fl
LYczJk8W1fHF56BFBSS5tVuGTrVzk2ScIKOkINTMseuY1JZA70XVYBaQIj/UdQ6qNPbbbduHNliP
ob4WQNUe33+d/vyNJfw+i1Yek2d2kIvXCeV1iAWP37jJM+gQPYvs1zBtxz2cIPnUtjgxD8mIu3CD
jhuR5ftXf+Mn8DlnUvXxH3wbF8u878kRX27NYL+Zv4fgjxm8EDI9YWliCdy9f7E/6yRWIZMxLd+N
a1uX4+clFBcgIukUAmn3gUAuIDvePByCnMhcGmvesQxzYJJd2yZbFynC3/eDPT4irs9fIQGyX3xP
GS1SAeCpW6s0eeZA1FyT0B4Akk2d+/dv9c8PiCtRkGEhZe/mfl+vSV1NNF/qorexxgLHcR21+5hx
5wcv9BtXoQLjgLmUBswkLn692vDBaIuABzr72H4J/zkZFqjU9+/lzwXPW1qQy91gb+F1eX0vJcxa
SNLj/+PszJbkxq11/SqOvqcP5yFie19kMoea1KWpJfUNQ5KrOc8DSD79+VD22VvJZCRP+c5ttRoJ
EFhYWOsfkGeVcl5TZAx3tpZ8NcQ8n/6DkWwyPIOXHVWzRSY7IFoGe0Vg7AoYGT/T0LnPER9G78PI
7m4PtbIXqZ3zCNFQqaazvvxAkYstjS21Y/B9bGFJ9NbRHHXxpOnU63e50aaf8gneXusM9ZdW2G+v
JKM+B2RIB6Bg0+lcnHsEeqnv5MCoMC8sHmmHz4dSoEuZqqN5uD3XtQ/4ClrwXj/fsiGIBszQO70u
kOOpoUmlkMngvifPqB1udSbksl1GWNxxmZEEsqgISi92pBtgUqVNsC1rYzY+ondXfakUW/+iK+B7
d0Pnen5eFuWbrytGBbnGg1Kjdrb8mMj1jGMWmsN+BEr5gLFS5WvCs/6Dc4DBHXVAiSegkXt5DsSE
MbRqItEO4xBd0NlAq9WYmz1efm8vUjEV3pPEDxqrVAQvh9J0GMuArIE9OViWOIi0HnDCs3ahgRzL
2zeHrKVIEAEdcGtx5vSmxRRoMIZ9HbTTafZQxo5oFB+zYfxxe6S1aEUjjmtGwqtoTl9Oyu6M3Jsz
3DbqpurvuoYXcuGC9L89ytpm50I1LLi1qGJai2hVGQGlvwTuZe1iG4IqP1LQjVWf564cNi7Pq6GY
BFk1L2FMvkCYLLKkGZ2l1u7xdlWtwTlhjzKda9FTY4CFdLg9q6tzJYdi5WyKpGS65uLmUjDyhleE
3FFa5OEZ+HOIBFEXPePJ1n7zBhNKaoJjR7kxw5VhbbJc7IXoInDNLKMkrWz2QYUXJlcAWXX3FdtE
7ZTlqf6C5KpbIgJl1W89ZzwYfh10sfktpHDyMBpntOxKyGk6BjuocnTHKRbD+fayrnxBOnkeMzSA
0KhXUKSYJ5COZsK+QnjzHsQyypwOfm4AwM2Nc3aV58lZAZ2kXctaApi43P0B4JLYGFNpzJmNWLMh
7WoaCPAAX1BO1aDbf5KHpR9Hp904dlc33WLgxdZB0wVYvRnN+67TxJF3IOpFsQVVU5uT6h619chH
yQsGPubDjzSW840DubqHuAw4+HRQqExfThyRvblrPKxO1AgTql2sImvph1FWPAZIBCRQNGqUQSYk
Ljau+PWBDQvdKbpoZJyXAzeOhgQrTlt0+dLhD1Q/6u86NkQnqDCOX6vOfEoxgXz7QZU9cqqBXH8A
wRarLSrF04qglLMFxL+nZNXmj31XFOLnPBTK8xC1iUIFt2x+3t7KV9EVWBGvYKq3FFAM4HWXs7XL
2awnFHD2yC8oM2ySHlQ8jsXOp7ePQ9JpkG56gEmXvTeuC712G/jTNmUo6agzNcFDFMFb2fh8axMi
tFK54MhhwLiYUNzNjpkFqSo1kTFvLfFfmNthqz+7EgGcX0dZHMsoRaMd4Q91jxxId3LsABX3yJMq
RM6bSyJ8IZJ1eiSQM2nQLK4LdKTqfIh0QDd2qX+LlEl7r/cO3S7wRP7tj7Sy9R2SWlzrbdl7XuLo
MMpxvSIL1D2Kb6jtoVmJKriY7ppBdc8hzrq7AXH2jQ+2EuHIV2yb9oGG+Ka9yCRUJ3IUTLY0JOby
5ieVl+8oIs7vBDHhAQp+4Vuz9JbzHETlb0937SPassJFNYF6/3KrYHYXdnnKLulzezpBS8eIMYHl
p6O1s3E5re1KsnZgb1RG7CuwrEevpwktJEIogJenUi1r36GosBEzZZS4SKPZKhQLgfA5sBfdZefQ
MZH8rGdc3IBXT6hHOvWd9Ls91tLuUtSTvtFQW1tAWRGR4E6H1/EiRnsjlnHYfOn7xiryQxn10xHn
r+kEr3GrDro6lEMAUUnXLZ6Tl3FKrWFC0WzS9zWkxAPREmFCDMrQnXS2ILKrq8jtR12R0iCtisuh
0hi0fu5k+r7FE/MOEoN5V+Gecj/CXPxdWEZ4ur0N104dn4zIqJOp0d66HA/nhKTrbKZmGM1LCl3x
HHew5lIccv0OwwjMq+dyY8y1OfLkeS2bU1NZQgYqAO9hMRL2J69T97NWp4k/1SIv4NDjw4gIdfF4
e5bXnRE2p8fVBnqG4AJf9nKaVmljCDB5BObE6+NdFr9KXo+edkyRT0a4DtUw4px7jCMLNTr4htox
KFVoZrd/yFq8Yd484YF90aRZxNPU0fCJimLwb4mrPysYsqhgNGxxopwmfhZlZ0FdQpZ+aBtjCw53
PTbnnwCLkR/lfGpJl2tQKaE9DlOAXVeZ1H5vmmOKTt5O945wk1q/NiNx6PJWOdye8nX0YVhLYy+b
EpO1fOhC2KeuJS92vNXNgzMlwVOK9t359ijXR1QOANqblzQ3hbqcXOrOE0ZyI1jawCLwhJhpIfdy
HKv6y5tHckyigHxTk6Mtkwl80SnSjY4OO9HQD146RyfhevVJm4W9Manrw0kjXQJ3XRswxhXILLRj
SynaGGi+h6y6UZSoh6sKslSFGxwBxCpIDbRbQKXr00nfGVAo710eo7RBLrdJ70Dm7i1AfHA347NZ
423bYDN3HjuYt20Mjvit6ynLSTzneSfSa1quZzGkaYv/FDJZ0dzD9R0bIkPJw+MxB1+zsRmvz8Dl
YHIb/dIirPogEkIiiJymQ4jabdGKCHvDV2dLYNULb98pCfE5rt4b9Z6VEKQD+0JMAey5THQWkbZU
rc4K6X3ScU+cJ2wMh70SmV8LxcKtqEL2FGFS7GNHJEzrBsdjK9eHjTB4/WltLkwIVZJdQgCQ++2X
2Zex50adqk3+1CjevSKm8DRlTnBO83pGYWjaSumuDyXj0YeGxsKAVGAux8uQcEQCyJtw0tG9JyrO
I2ZokeGHZr9VbLj+sI5KkNE13eZZDBHjcijUZMYZrQzhW1UzoGo4tN3n2EOzXeu7tIcyPFp/YrzS
PIS4sW9squtlZWw+Kshmk8rKkmKVTRp6qmMpfBer8CcBg+ZcUJBF90pvT5Gq9RuZ8vWyyryRRjDp
jwuG0bicK445o2LHjsAQsSZ4e8m4Q04Do1O1+Xr7bL62PC+TOkcCXLk6aa3JntflUFnUeFTsw8nH
OhaZRpGDJ9o1JlapQP2M/o8BzaxnG6Wd30HlTmj9JzRHdlIgGo8CDHZ3Isvtjd7p9YXi6ARglaRZ
XmVLFCDiUb0KjBgVlUDFdBA5n2hviGL66/bc5VW8mDo8LksmKpQAruIgPHFctzQTdYWwRUEIqru6
B/RTxycN31GwaQYAB5hSro9cZ2fs8gndvNs/YeVDU3SRo1OsQwxCbvpfzqvpBWjHpi6b2lLTR1KE
7qw2lnoPYN7YeAitDkU/DQoOMR/k7+VQbWKQhbSa8PVZ6fBCKyLN3Edti+KzY4h+4/GzEgwpFvPg
MkDCyffeYmbRwJdQkSxBCUkoxb7XNfjSaOrcG1BW90OnwVs3pvgES9h9185N+BzO2hbfc+0LQ2Ol
Q+QC44YRtJwzGoK6Vo74C2na46Qb+MTEVO6KfEavEDdYlC51xc8y+P1kMf2n2193dXjOFcHDYj8v
H7xm1gZRSuDwNS210KDUaCinA7RoN7FG9BLBxwOy7lF5qLCJVZw3461dvgGNZUkKkq/DxTfobKAd
/diMfjjk1Y8Kx8KTEfTWTvR1v3FkVyIkFw97GU4oVZElqSXUerfTZzEik5IipYGD8lmMgLyRuolR
vdG70+2lXdvNAI/o3NLJ1EieLr9sgilmajpsr3rwxk82A/gwHLuHpIq3kBxr0UgWR2S6BNZruZO7
XsU4MgbrmBqVXt5FhYvcEkZoGA/cnpMMtYt4RI2CexvOKwzbJeXVyaahCktuuLI23AfMUa1DUCJD
VPbd/LGzEL1Gbss73B50ZSG5uGU9RiIr9Fd0wi8RCJ1TR4Qpgnp2WAlMxPAK8itDmgQ1LeJfG2Hh
FRG3nCM9duBGsEgk/+Dyu00Aj/NCnbBsBn0sNPTOCw/Dv7lQneNcD9p8EEHclegu59MPRBkstOWR
W0Xwt5ZyNIIKqdh1aoIcaIqrxTvw2d10oieqhUfRIyU/o7XxZ686GMwi3cY3wjbGnt8rWqgEO6sJ
B/eAUvvY3Sd6XD4x8TBDmVl/M2eUvWKQ75AeeTAd9EXZqYjKJnOsHlE+VDE/qqW4DwVyi3hoOfeZ
iZXCm78idDhem4BkLQom8iv/8hUR9hvaLMtMnri999XtnPCxRKDgm6EP80aau7JhYNC7MEYBE0Af
WQzVihqdpag3/drI3Y/IxOQPnWoVZ3tE6PD2rFYOhGxkUZWxSU6ustm+jeCT9QxFI3x8ILl2fa2b
o/sko0EH71J/1DE/2pjfSiQjuaTPyUrSQjMXX86Y9cYJkCTz88Iu3sdOfIeNBUlYI0DGd90WxnBt
jr8OtzgQRSaf1NQ1/Bm/K+/cuSGCa+qMWeLOa7mqBjqkONGYlXq4vbhr3xGJTDQDeH1SIl3kmDHS
qcgNUuQV06h+S6nWfK3VsP6cpfn8fHsoec8sDj0dFl4IJrAqUD2LObYaqichLTq/nmb1QBERM+/e
+AuTHUy8RkXflxjA/FW3NChuD7yyuAzsAN3kY2qQci6PhZWgozUEreannYMOj9CVT6Cm/ip7dXg3
duAq7UkrNtZ1Zf94FH6o+NJ3J8YtJivcCulkhzGHoHG5KBAoecoBASa7VselqZhc53h7litfEpq4
KgEjdFso0F7OskUWzOtnBEwFWkjfNLVr301mgoUvrbyN9+XagkoSN1+TIE6Z63IoJYMeliP5gOxo
p6IO2jXC7d47XeHQB+l0fa83rvssKthCb58j1EbDQIOJTMqSq/5LgItrSj8GSaTfBAEWQh0qqZ/q
TGmQV/PyZiOZWVtQNisFRZktEwkuB2scvUtjmut+UQTuF6OcSowlYkwjbDeeNnLEtbNhyesQhD5g
kSXiJsW+r8MCRvMdL2hafOC04WHIXAu1Lh6ilGNkJKDppR9QBeg3QPMrCaoH4Idcg+owoy8SRGLr
nNSNibWBVSnD3eRk4dkJ0Jrf11MITqzLdPNDHhj2p3yw+r+KlvrU7e+6Nn0qlRJFT2eSH3K51PiC
OpZoa8O30xyZ9qy1kvFklpn1PUsb9c7CdPwQgfzz24lH2sbga9OnXgPaSTJKr/ALhj72Y2kLA7Gw
qMgOk2OENWKXev0x9YDSmmWQPmAYYPs8V4cDVPgtvNfaRuN5iwKDVBXiMr2cfUrXvVFQHQLRaRQI
4XbqLq4886wgz/EfBAkYwhI9T35wlaBHWppEDnrlfi4i9Bwjtz/leLze5RVOJ7e/6VoEZAhATzzg
ySwXx0cPCw2Zs8Tw8as3wr2gfPJSCCDJO7xdxMOAXfPbh0RqgfNDjRFcMto0lwsZWmWFVlgzE5fE
8NzDmTzg24l5Df/v+L0K0C27PcfrQOiia4W6hNRJkhI/lwMiMN7YCAXOfqbpyVfwGqhcBYq2S1Xs
nHL8EnfIMI8b0ff17ri8SCEbG3RxpNgDpZHFaRl1FQ/odJhQAA3V0h+HUXsQphV8F7DKP2bBFD12
YYsi9lQV9rnLE/GU4nh8mgZP/eftBbjeumSBpA309KG7XfVVB1ROEYlQqPxhBvBJhUb8owAv+FQV
dfHl9lDXx5QsUIKZuFJ5FS3TB92gN5w0yez3qG0fxlz3DhF+tYcqb61PXtDnB1XEzY7b1Tm3+Rgc
bg9/vZ1lEkqEoMNKrrSEnYcwpW3KYahiIKJYoNqQIpGXgGogOdOb+nEYvGbjQ6/sLs2QyAnKYKDQ
3cVt58KSHjAsnHxN0jKGzG4ORq94B2xa5h94INWnVHfe357mdSRGwZkqvcstS6a5LB1jUqaNfY1E
YdPG8ecs15/bwC0/EAmVsyYiNEd5/PsuyfBGuFjbSQQ/sMKgsHmDLiYb5ph2elGqYr2K/lE36uGD
koHtT7s03LjYr7H2rkvmArQCvx920rKw2nZ9kwkLgwsDUCiAWpGgMJ9iJOg2QfmOzSN2GRazfqKL
8c7RwulDTN71CblVvFC7LH3Sayc83174tY9N05JqPTAsMoDFocZdLMHMgFASz5ANMAV1AaNj3BTu
A+wtMFdCaPiu8Cx0324PvPbFSaWo1sCXA0GtX8awpMTMKxnF7LdVJR4xDNL/wK01u3NbI//nNDbq
sUTw4KilptjY32tHivAFQlznfUyJ+3JkrUQfK6jRTabe370bW61krpryBV2s7r6JwmAjgqxtMQ4x
Z8oCi0vn63K8HKCucGLsKaGP9scRVeo9qR9GEaNbblwM8mstQjSxitWk4068WlZ0yxwjXumQiUTu
2L2nQWEiON+Jz2/+dNRr5JuKuhT58OLM1IgATm6bTLh35mO9x6/QuasLBHM0Ja2OSG5SRWrjDndR
WB7Kxr5Z2bBkarB/yZF5Wi1xwJRz66GlWuXP4VzhnlXXd1Yl9Hc91mQPlMv73aiN5dujMOkEd7sE
K7F3Fp/QouVvxXEhFVRbPF1NE8sNfKGP6mB9dtNYP91e4Fe8wPI7gtYlf0H2wOLWvdwyBmq2eoq5
o0+jNN0j/pwesKqcjrOw7PeV0Zd/aig/+xOeKYdRxRXx0DSqfcJDM/0U9xW69ShKmnuv5lG08dNW
djPtdqItVXzc2JcFSVI5+phtN/l26ejPqafMd87Q1x+BvhU/QlzhDuqEnGoqmuhrxavxZ4Llj4po
pFkecbyMDzP+AY8dseisponY2B0rlX+KJ/St5CvYpPq/iGcQwqvZMYbRF1bZIq1TCZH5MTI731rV
UJyjo+CTem+jkvFTgP0P92VYqI9oM6NEsLFSK3GGE6ipNO5oygIiuvyIeUJxOCqp/1sDLpW466Xh
sUfh+UF22ucDai7G/YTd2tnGIxnBc6/42U9TFR9KtMr82lGKJ3Cx5il2qvwxbQQmfH2qWBtbeyW/
IQqSSKFJKZsF8s9/fdsOtQPfSx39JChHSvSzGT/oU5k/cFd6fyLtjrxuido7S1lM1U7tpuCP2wu1
cqIleYBmAWh7g4h8+QssxPpwjFQ5XLGFtV+IXfY9vgbDZztzad4MHcLbB9z63LffAzCuGFLSFgGu
LO6BpKv1gY49Xn1KX2E32mAT/RI1hgKFWgf+gNG7k+t3b54s/XHNhG4Fis1YPnqtQMMcKxaqj+NQ
U/0ZKlN0Tuh61icXr4B4F7a4Rd3jdDO9ubJINZGwTeWEIMZxu1xlQIgmtkgFlaEmrWp8cDycWoy0
zmAxB8p8xrHeKLeChYyLizgGykwqudKjJ+1ZXPLQP3Uo0yn69aWN6p0WiBSLwb568IbphwEG6Zio
/fPopcNpRGdlTwO4/3h7wa/jFeUJCHbc86BOkMO7nLdpJLOIqNT6IM30LxSLLNh0FgJObYGW9+2x
VqIPuBaVNFaiMGjuLo585PHeUWcOy6yLtnzICVCFb2SR883sm7Z5yudpco+e2UwmvvCQHPdtgAY3
njV5uUXnvs4FAIM4r4Qu8lt0MS8nLmIDaRPIGFizE1Z2ba1FpxnLnI3Tex3lLoeRf/5L/OhEBbfE
NXofeJsb4kzq9g9thbMBnh7tdy8ZzOPtRV4bkANL5QjcAA2xxZ7qEru3xjwd8KKDMumWOAZhZQqJ
CgfEXQDcZiNDXltHEPPyc1JQQM3ucoKYbGoAEtrBN4YmfCrntvikW+PWlX8dhilVoJZhIN1Elqgt
lhHMnCeKvB+wEqjbI2TM1N55WNA806lqnmfLC57rVDGeyirMfXtQzefbq7pyTBib7IYE1ZJ4k8tZ
UtqITJEwfpS3hY/3Fk7jXds+TfNUH24PdZ35U/UygHwQiMicluwHxKx7fYZE42PrlGKRUiXKlyTX
nftQ07D2ph2PE0ihBy+8DNKtqtu1aJ+suVEaQn+IftVVO6BWsBoI9Y6Jxphb7HEECR4c0aYPhdrZ
NcJHKNa+Wip+jfBK3gdm1f/R1f3PPOqMT208Z4e0ikYEBgfnkR5R9+H24qztA8i4QGYlvxS2+eV3
KKPRxFIoH2hl9xUVbUSGPih2GZ0mpTIMfKNdB727QSBhlBjqR0TdrY3kc22/kwegkkoQ45m0+AWB
W5hB4/ELhIUD6y4KcgC7idtuVH/XjjEcT6D/8E3h0y/CU4q13qDjMucrijp8rks1xWkSE9bp5M1z
fRxoG9/dXtrViVE4s185Gtdd+7g1cRIoOMhczF/UUQ/eGTaPlNujrB0kBELQYCJowPBZhAvo3EVZ
RsTDIuvUQ6cEjh/nA+ZgpfJ2/A5FC1DxVEzQmuP5frlXgjgi2kYOghmDm5xKITzfjtToEIRetZEr
rc0K4SBqJJSiGHSxKfpSK7PY8HofRClKr33fHfRIx9g8irYqMmsbwyGuS5FFnQLUcgG7rnEri/g+
YXD2oKtd4mP8XWD2nNjS5UK8GehPVgDWS+JUAN8v70kaG0XV40fkB5CI0PrOm1Mz1qGvYeN2vL03
ViKfrpJkg7HggUISePnBAEAZCfW0we8cF8nZYPb2YaEkgEeG9qyHHo8ExQSuKdJg41CvvChRJiLk
gUWS9aelYHWkg2+iDdT7phK1n4t0cmIfU05np8UA88515WnfkJnGAVvFQ23aR4JyKq9Qs5AG65hS
sZt73Mq4wc5hBRnRv700KxtM4lepcFLVlboll0tTTm7V0kwTvonTwWmus28V9kDohdsbAXYlClwM
tIg7bcATXkSgKWdwA6OPigiWJUZntRvVvutXDU9QuI2kDeCg6EhcTqjHgFv0CttYn2f15A1Dw8tX
Uw6NiZKgqxbqOwU9wY1B1243uJQ2nQHeU1DuFjtMpy3QGy1GpX1iR+V+ViaMgA00Q/euKPQfSpWr
6FioneEnvDQFVi+G+b4wqupDVU8oUhM5+pQsKggfEp6dJ07M+OX2l15bGFD0sutGRDGXAjwpdoS2
WaGckmiK/SnDlPVgxL1yCFOP0koyOj5m2vZGVF4bVOIA6apSv7lS5ERVH/9VJxh8l818TqLyzwyY
06HDnvQO8zD8XgPon7cnKmPi5eOHzgS3gEV40QjRi50WJO0M20Yh0/DC4ptdDl9TBDJPcdUVj0o3
BHex5iCVNTXlQxqkL7cHX+nWkB1zHME/Sh+UJbm2ckXQaba8X6EUtH7eNuW7eHJCbzeVk3WKyy7b
54EqjmOsVeLcZMCFRFsAdqWJvsVwWonp8g1GvwbIq8RkXh4GfC6zcMg0vnneZneE2PGdCPXvndNM
9/ZYt6fbk1+Ls2hzYP0iMzwgUIvhUpwTlRrviXm2ur9w+oG/3OWVdbBEjS87DqbxQ4hE3LvZqryN
62Rtqi51H1raNIzIUi7Hng01KbHU7nytnryTF6k4RVvonOw8r8kPTS02OidyLstdhhYwl4m8WmD+
XI6X5lWkeT3jkZqOhyzH81ixm/KYWk6/8UZYW1bItJR9gcHzPxb5RlLMU5pjpurHji7iQ+ta+NBR
DMW+q23PPFS6F1Sf8TAFpq1/uf1JVw6w5DFKUC8gxWufFj0s0zxk7L5Q7GOvdNKBDPvgJ5f/t96b
RdLdj3btHm4Pu3KGAe/Q9CR4yArC4mtGVp1xtBsYsGFsF+dUVQWWZQo1hDhQxg+jY4j6NOiK8XEC
y46uQmtuvVhWVh00CEVgWzblkPG+/MA2Zn7urAStr7hdevSm7KNTDdhbz3p/VCuvukN8P/JbLu+N
U7Sys8BFSIgrUR6NoEXRO4idxhNd1vlKErt/4k1rnrJJr2hSFVtShvrqJKHJkgKgKAzt6XKShTq7
waziuyNGx/rRYGB8T2dKPzVDNtzNXR/5UWhHe0eLiz96LBFtyBDANGbVxAMpdYMh3EFPEHfDOBp+
EQJHJLAWqDuDPG+/1pUR4ZlU2L+LYI4NBNfn4c8cNrdgPWdx32dxvSdMWO6OohSue4ldn6Mp3vLW
WJ0luomy+AeLdYnLdN0IS9tWdPhRKeUnZRT3GapsExRTvdnRW58UfCvH+Ymaa73x+FkJS6CXePoQ
moAuLzeyjrth1Dht53fYVX0jcn6sjTJsAb+CTrAi/fPtc7OSZVEBk9wOGe+vJEf6OnEj8sjOt9uK
VzR8xV7f5cWWfsraFgVAxLzgsaGWttiiTt0GQxEpna/WPQYbRZrHGMhV7XRfubh73p7TWiwAUitv
MRQ+6VJf7lFcXxMrG2Zedoo5fW5csynez10ApbwXrfEkqEdNWB51A96WvK4PIsWi7/ZPWCHMgLtA
SIHOJQLjFDUvf4OC18IwGBr8Ss2qR4T9UY5FL6Jqg0d7LsC7NKHR/IFKiJk/OdGkS0vwIUQxpNN+
ptWUvmhxLn7e/lEroZkcl3YQiTtYx2WAilovqzMDF2OgluIxT7CvHjqrO+ZhMR3iptWjHWo6W8Jl
K6PCJ5boJY/cin7U5UpEeurhPanU/lC19hcPjhmeg3VgflQr3Zx2NE28hzTqy7dPlr4xkFUKWAZ3
7uK6bdxmALeKLvaQuGq7T2ELPaYlDZy9hxPKAW1poBrcVBvHd222Ug4Q2DPlQa6ky9kaaqxFdjDj
V15Y3her1kceEmaQQAtowuqodkV/tMdw3Bj2tey4yC5AnZBDyV4rNo2LV4xaaE3q6gqo/JSz9WRo
LZ70g+FlPyZq6B8SrzHSXQbN+9xPZmHvtJSOgh+IpNZBukcYzbpI4/oaqt+oMkJbQMOsw5psN5dK
+HJ7H64Eg9e3o2x+82mWmZBmpZGoPIHQVVPoOBCbmRdPz7aBMkeObWPfbAWEtQEJ47QZeVgTWhc3
Mwi2iqI6ylqqU4H1J43OHpqsiu/zDkGE/e3ZrewADhd1CrkF2PKLHdCPbutGXPd+ECTWl7axP5fV
nD+5OAr7Yz1Ux7gOtzKAlUsDnTsyvdfqNxv+ctdNNCrNtHJqfyoV7GGSrHXwE1cz9GftWnypPfEf
lMGhJEMjlw8FWQq4HBF3ZHPuuryhkBWJFP5EMnfnyB1p4qaxh17arCnRkxOaIr8Xc20qya5odP37
7bVe+bCwvBHIps8tc+rFWsd0H4K8qWtfywEYT05j7JTQIY5FGNodb4+1tsbI8dAER/+EFG+xibyM
ggDHufajpBk+hFo2fU7VId8xtHsq5iraqOSt7COok/hEoLhEGrBUoXVMSh1gUHgRZlr9Hrk/nEJH
NYlG5C275Pe6Csjw3GHYIt+sZARSsQaiIYk0OmSL29PItMTSW1pjMeibQ4QmhK+5PI5vr+bKl0Na
kvI1vQUDOdNFeI5VL3a8tGr9LO1LKObmdJ/g+r6PvLR++0LS+aKJQE4lx1xMaC6nLh+MvvO9wqrr
XZgC7ErL0P3ACrzAKXKOMBzCw5vn52HtCE2L/iKqZ4v5AZhWS91FiTkomvl5mHC5RSpUAQuoJRux
f2VjIhEilbL+dbUvhnLTFDn/uiKF67voL5HnzUFLVPURCpDzoSj1LTLw2nh0G3jeySyCyvnl0e+z
ommQvO78ejSd7sDFmsxn1th7IKXSP45tb23Ft2tCGM0HyGcQj2FL0SJdzBFiZJwN00CRTs+QOxAO
Ig9HQR08T3bxoJWJX7eq8VmLnTm90waKusdwqrtTOKgkmmatBgZiXaWl/2is0WlOoWolL25gNdMx
R8OSfEA0Sf5+5jxKwQgjeA7bIvxn1FUddnCKV4LfnN0vWenm+d4LCj08uRmNwI208erMcxK4wUES
gTOn+ryIqjzdxt6KG6YJ7uV9whXlj0aj7rLKnM+JNfxkHT7f3qjXQ0LIpywh1d3goiwVUaIZBGRa
lJZfJ607PABK4vlmZnjX76gRNPNRSUlz7nugPFuZ4VWkoXtK74WnKzcIjbRF9G4TXO6mKbT8NkFj
4hBKp/s4YAO89SzKcQikvAdotOOBcblhWzfAQ6HGhgZlEzHtJqTE90LJjMdpdPMft5fz6nAwFowX
EImSzOstxVXQ6SicHn12PzGC4OQalfO1aYznXomCQ5n3XINvHk9mmmCAeS+qlGov56Y7eYOpJWtI
QSlX+l1tB95fURQPmG9nbOGPnlGge3B70KvnscTg0tqn+wxC9qrSgVF1o2EOxaBqiDa6mrT+XCW5
3zRx70/AdfYWXkO/66Gx5RAjt8RFmsvIMFEkH40Nh3Lw5XRLHIb7Nk5sv41q5fMQAlQ7J0hn7PWw
2jSjfE3VlqPxLZEzJbVify4Wt9X7TMUPHtqJhy7rru0i87HGoFzsyDqS96oLyXEX6KHO87zWkbm2
okT5XSst9wNmMvlfep0jfcCIueHDkZklyLPoo7s0aUh7PazDntQ00pCpCKLxvk8gTe30TgUu6QRd
mexUBSG+Pd8v+dMu0+nb7a94XXmm4aHawH2om0lo2eKNakYWCRseaX4VxuojVAFd7LzRykt+ZpM0
OzG6vXXgaVc99FaDVqYzWU2yU8bY6fAlMZz8fPsXXVeX5C+SVHiqWTxVl011tTWjhvJkiWyYGYsD
HzVtj7ERzsoBFUadhsc88yYpWpAJO/zhsxeT9w7ykCH2efs5Ue123+DV3uxUMPDFzkaUu/TnUTXV
YwwNId3HbZI8F7WaoZlu2NM36t1WtetQq08PJSYnnybdQQUrS03cMTBo7u7iWXgxNgOWBrkHov7P
23O+3tEIdyChDn8VSRYq0Zc7espqGFdTUfmw/+z9VOrZuck78A6z2Op0XccmGEi0c3gK0cq/4qzW
DbyQEEUSX3eb/ls0mDYELlvDmAdtv53KY3AjTqzuMLpcvBFkqoAgy+Xk8KQLc4mC9fUuEQdueDCy
WZMeSIzgdA5F4yu1q+6iZLYOMwCOczEFwT5yyvhfgK//c+E13756z/8sq6mJ0Xtf/ON//169FB+7
5uWle/pe/Zf8q//zr17+xf9+in82ZVv+1S3/rYu/xH//3+P737vvF/9wKLq4m973L8304QXD6e51
gPCllP/m/+8f/u3l9b/yaape/vHbz7IvOvlfC+Oy+O3ff3T3z3/8Rq/7lw0n//v//sN333P+3nPZ
dH34Pbv6Ky/f2+4fvyn23wEHg16hbi7FCygh/PY38fL6R4b2d3It1LoIfK+Z+m9/K/ivRf/4zdT/
Tj+QbwplnWY1SeBvf2vRF+CPDPXvMlQip857W7rqub/9v7k//yu0/uuzsBb//ue/FX3+XELkb//x
m9z8/xuAGYFtSkCQ8H9UnnEoutw/oiyy2VQTZx+2qfOObRK/H9qgPrpDyOO9iMtsV1Fd2WFiFD+p
vR19/GWtVsZ/LfRe/AASazAHyL7IEtaV7oEgMhYRSf6eX6p8VlqYF12vm4xajHdDk9c7pAY1Shhd
G7+zcsWpdqPSeAjYDW6MWIcyP4yWXf2RT/a3IK7aalePhvikh8kwn5QKPMERp6xDMdpbrbUFxJG1
o/7E+0MWkSVoeAlUq+2pJJmGLG3b05ifJypT9rGNK1PsJoLcV26sPjt6o6Ixp2DW47vSGLX0YRr1
NtjfXsdXCvXlOso7lHRI0mrosC4S23qaWqAIhoDDDZXk4A292+7MqU/heGtR8iNxO+tIYxIt3wBm
OcDedhiCM/CmTj2NFc4K96VVDtNRV5A42meKmmSHTIS1d0LyKW6BnwixJS9+meawgrQG6cy/GkaB
xl2W4pXUazNe/ON+xBU339GI1OyzXWY2Gl3oipSoI4ZAa7Qw9oSfRmq1Ccu9zJDlLwD4zLGE7gNW
gHri5f4fZtCFGqETwUngXTvsW4twn48ewoxGNmC5XJdeEt2rgTkoz7k5eWa2G/pyDLtdX9rBh1TP
RHvozEyxD4aWuSkuiXXc/bHxdVd+JtuNGiuUKcCJS8iy68U2roczXg6ql45cz27/UW3K9Fj1qhru
Vb3uUFbV+1I/J7OiR++qeYyS0xhWVbDT1bkeD4AJNfKsonY7enOG0DcQv4YMFRc7EAqLDY+Ja0/2
tZfwYra5TgNfx5yltMLmd1AFFcKyUVd6u34S9uxb1UTOPHgwH5wpp1Vpu9lwNBV6yOeir4Z+F4rE
vZ/LoP/Rgro5mtWYiofayn4kdaKUO3tMmw+YrNTunmfPoPgYBSum3ygiUA9T44XmobeTfPi9EVZg
naiG2cFnCjzisxNYmbVTe6dtecTnbuhvfCB9OXma7MBFya7QEyXFWtzDzpzpxdQ72X7AoybZwxkK
+12uqkG6E2oeJrsyqNEaFcJMDmLS1S9YTBiPDdXRAOamXQQ0JhLd2fhZdB0Wv+v/Undmy3EjWZp+
lX4B5GBfLgeIlQzum6QbGCVS2BcHHIADT98flKoukapKTlrbmHVXlqkyi1IGAoC7n3P+DX4aUh2m
aTZDLmCSdxWowLF/8G1iHu2uIWXJaCZxxKlF5ZtgakT9NTerLqYYzurhvKzksc7watnmEyDFLP1r
5J34Bhmjmo5eW6poHLVdn3fd46AP0/1sBZ8Y+VjHkvRssP1qMNKVXeBt+65Tp0DW0GpqxmmeWV9l
hj30sGxkfdb5ldxbepdTpvj6fTPWLyj84bV55UOZLO4locYkvehExm01WsvI0acqisW0nXVvDbSW
dy1w864r5++jcEU4tPUXpXdzsTEJgjuftK6PwcRt/WB2abkxva46B6/gSjRSBWshKfp5XdKXosOD
MRwF18ur6vnbXl9tAbVMOBfgyz25g3MC9XQYzmalbhdamH3CbO+wtNjJQCq56zF8CJmI6odS5cuF
rUomYH5cF4A+ot23yvWfNaDzCCFDehFXmbExu9j9wl5+1ludjd+AGxzmRk8OTm3WZ0o0fTgmXpGE
StIkRqWDa9SmTEznSbgk9RaedsfwKwDPlfWxNLAWNKRe7SpAaow9cAvw5DTdto35EMSiuDKZWkNt
64xw1gQAK6Q+LatPc6LROOP68QUYhyar0nNwCT2Xi37mTEDtZ4FbDK9IUcVLJavIUf3WJ/dk35eq
vAaAV1vhx9Vdm8ovmRmoHQ5xr5YyRb8NhMIhRhW95YSz/sP0p8u/4oNMVIBaJJ4U7RTn33vZey/C
tpzrwB7cp07F/ivS8VpGujuNoStT7dKG6Lhv+wvqDtOuhqNLz3FAScQISa/PdacPjq1BbHHk8Ry2
6zgdMhuEq02uUi+s4LTeTFJOx2Tp4qPVEEe4nxiFXI5gViGy6g74JRj37jg1R6v3XRIg23pvjm76
SHz5PqkX6zxP4mmLaax9lhSp5mPNV9r7YUzrI3hieVjmdmTXd8bmoRXjt7FIuoGHVnfPsAm7r+Zk
mbygk73s/Mys7xwZ5CDPpeOGE5VNgXd5kz4HdTLvh1SDTCEzstGRDTxpwOcRx2JGyjVTpdUHUNMx
rHXz6RqbUB1DTcPyQzGUGIC4hT3krKSi7neFcr3umPYq2w85nJShyj4lmmPd+bKLt9o4i69srMVh
sk3xBRy+vBbjNGE7H3ehMedQk9wMs4sqI9CYDfZe5IkZqtlzi23qQ7DQF5PeVTML88HJRhJBuoS9
3FUs2aAw4mMlhuI0k1d8kXTGKjHRi8hMs4vSYXwSpHZwqJHWn1sj/tsZneMeeuDXVl+GB8PkjUX4
Y6qzKXO73Yi2Mqoquzwr4+m6msbPcrDHndL97hjM4OoRDiU0NqYxfW6WIrsJRrqbYCqMG3+y09uk
H7WjOU71Znbnet9VXnCA8tjdK+FgxFt5hX2gqrrmn7LHXK/zQ+GNOMTVo+YdE9ri+9Lz1NdRc/NP
ci5jExsZ5qEVINfljEnWwSgkv6i0K8MunrsXoyn6LPTyvP4si3k8zJpZhtyk+RAzEytCWcZ011bd
lQ/Fom6sMq+usJicvwZLIukV5dfKdl4DQep42Fpaes5ssrwDgCkuBzMfvys8e6h9rbw5aXYS7CF3
pYfeX9wDMQ48PquYMDEkTqKOYs65h6pfXrosGz7ZeA3eoguZwAIt/wxqv4rSZb0Jivv4DYcCxItV
RXg8s7Bg49VGtVX5LNHmEJPK6WHP+8RIky3yIutgmFqmwgWbeLHF9qZ+NAvfuiqcdAkdzOBOFmYd
B0NPizMzbp8NGY83tVT5mdO3at+3hbdzHa0gdNXFPWDq5miou/4xrtv4VE6deZz9fH5U8SivRdkX
V73k0yZ+d7IdrSws1ma6G9W8xc+o3Ce9UUZUYNNTVtTysujwSNm7aCucXVz2CNjnIhNXvqKVyTq8
A8LKSZJXHfLhGBL5FuXAuZduTyMxuTLYatRQ/G+wU0v5Cq1xvKj8ut5mjOSuh3ysonT0/ah38zxM
xPxIejPe9Y2Mw6ZX7iemAwGJ6qznsCAzJxziGJPpXs8tFOXYy9BYjTdJZxYXzpimt8Zkdsccf5MG
lKt0m8gOxuzoKUd/FDRmp7jRXBzEOPXSODWzkI8292VWDdvOybwDlorat84bXzPSh45xZvpn1M6z
Ct2RX7yYHQ0G69QBzGT5oZ+pqDvRNtuil91Odb553ypDW8J6sF+03gpOfloNKb3WMF5lg0moSsts
vh0e+qo29s6ou/ctI/6dVGT0LEVjfvGCatf78GOjVC7GKyRCXv/ZrK9jO+n2FKHqsxra5bKNjeEy
c5I5JI69P7rtarUoWgIc6rJV54Tcz1d05+IwSgH3FbAuZAewzhEMJA+EzDyNSxCcoVfR2hWbaE5t
bMMkTMvCC/2sOM9Kuq6F92Tf5VN9ZtfWeKjUqBURaXIdZYf52rr2dKeNU7mz173FHytI+0L598iP
Xegi0NH3kzKNXeXbzR0ruzxfRCeZd3VFEvlU4KEdW3MotMXezo2jPUpn1i8zTLM+K6vyDomIjWzL
VDqI5ljZRjgWdGICsORej5vuUSS69UmbFLu8Z+XTK+C8d+3Wiw83qwIfs5VskojV/GyO9l3lk5vd
cggpTwZ3ZDx3X4axTO5GvHG/T0tTvMJQTm+yLC52rtTcg9/HpR/GPbO5ovVHMzKWTB1dV7aY2aQv
0l2YixYOFhaxDqaTAaA3XVpcyPWZmTb6y3CsOauKrM0OOcTqkNziMbRmXdw1WdPTWdhUFwobg32u
FiNCW8xk1Rqz5MY0IaqxsIrsBeMx89wE36RzZ278rdWz5S62RiKC5BTPj9PYajdpS4G/0ZYK68E2
mJ1Py5Q7UYXq5W60HPEkmmx2uCv+S4oa3d9AQGEHsNMeTTu2hdf4zPS02oy+zmar9K+0rOC7yzpV
ScTCKjdBwKrfDQonlmosmlv45/hIBfr8QuAZPFRVzZ25czLhfTaTKfNC3Wj4lfLPf7CN2MMAyAry
GCEuH2kxlJW7QKuUOkunPPcfHRIrdkY5BJyYAPisdhSMNqzHtqvsCUQnCAQF68wPOtWI4GbM2nm2
eEOhghxEMnKcx8Js3UMMVeqat6NITnA0kmmXCwiYmwlvRmdH4h0bTgLMeRh6GTwY6VC9mJZsDyPN
3vdEwA2gtqjkhRqW5LpajALAehgwCcmXeWDfCYZ12ucy6h7q+iIlBKqOYMm+IPHC5im3RkqexBOf
OXnTE45p+kHP8iCJcoU97H7Q7Xje6L3k3IAN5u5jLWs5xSyw+DwghQyf3sGOCkl9s+HkaT5XIvHU
1vDq+MHt/B5epr8sbVSbJTqDcTE83n3NFYCHwVi+yMnyH0rRa5dq6vgXD40gq7nLG+055tgqI0rM
pkBy5SX3hbLjZ8iRSLBmS6v2XVyqJip94T9MWTHVe4jt3ue66ApSdDVLyr0RzAGRtpTlXaRnqYcE
U3aA/fdUhO4XN9Owr648qaeR3vTFpTakmPTPmlM7Ya3M1N+5U9fcKoptahLkDdUKF5DWMAmIKWGb
mempbEbtcmwciH3rcV1G85RN01kR1/6DISzl7JcicIxzbQCyihCtB/mX2hrSE0u51s50XRvIfhwJ
Z9zn0IhgCvEx+H2lXVeeT+ki80hME/Z1Qxfrj35f+EY4KOAUtlGN99WsmW1TuwuniQB10VOg1nbT
EDsvLzu39Mp7RJqFbkhTPNGt3w7OtPMEUqmwnqq0Q+QjSeshvN67sVsju5wxCdi6Adoi3Hj1PAjb
AnG0Y4r6QoN48zntCF3exINvbbFldG+bRZ1BR3WvAYDNs9bMtWczNUBZpL1ww/Iy72Fytq4WNumU
7ke4AXdO3HE0VC60RKOzg6d2yJ3Qb1xBuIiau/NhSKxnxeZ92ZTt+J2k8sRmGWnNwUxtyZaXdnYf
5lVFzzl05tTuC1cOcrW1z7UQ34sZO4qcUdlO2WNbk16q1dqmTZ3qo5jGH8L4X2ce5EYRUUBAJEoi
ZpfvmQ+iSMd+jI0+9EQbaBE5KdsgSzrJ1onJb1Dlyg/LBa4iR2zuPo85pPhITmU3c0SbgYy8Uiby
qsGQ2d6CAyZVaBkw9beTY6YcaJkcPg+mKt1IK6bqXJ8TTKVkOk49oJdq7JDYb2lGoy7KswnfUQ08
3g5mOrUBahIpU2QeCylFvNYLhRNlQJYfYhDvh1PA6Iy2Gd/x3mHu7L6jDog68xqdHhomW558I/O0
wqog7pvXefKSGy5linSrNW6SdKDg50AvwsJdDBlJpzAuSnfOr4wys3lrM1t9oK38bUjLxSE5WtU1
PogXZgNvB3y68CfZCqq+vhL5QxKj0A47ElFz3kASl05TgmCwtPEg2MolxxDWK3FViTRb0Jv99ZDo
LTq0jhchqwK5reAbU+/3esikNc00H1dCE94WGzF251UwqG3iWnK3FPlHdhZvca8/P44YFqaGyFcB
k999c7uGX51lehXGs/0sNdU+SrcnSke6wfNff7F/+UkY9awu0HAAvHU49ovwvUoaLW+SuWJuEqRR
RvrLmajIp0SZ8DNG6m/BTPdNxX/fI0dv0Kb/TfiSuYIu/+cfGM5v+NJtUz3XGU/kT7BqRaR+/Ik/
4SUz+GPNJgBzhHaFtep67/9El0z9D3wBMLHGTGTVjq5+Vv9Al3x+xFJAFsRTQyfNA/2JLtnWHwSK
YuKHmhr20Wry9o8r+4nm/BW6BCD1Zv4IGso1rGNhPN9hURjvael+o9EhA8pGbZws4txbmC9u2nbV
Troa6QXXI7RaSj3mN0l128KqKC9xeslNkxJmihEILLjNGS8pbNqKTIs4yA9YcxoBzlxGVW2DJCOU
bUryNMa3TGcXbfzeCZ7VXGYAM2ViiCtvwVPthLHLoh1kXqmSYijpkvS+KONBu4A0YgdJaFVl05yc
gr4lYkczDmPeJi6zuGb1VTCntL/VRTOfN/5Q3xCz0y/HbCjsJwA9rd0oNFXJjvqtuqLtEv5moA4S
NAu10VRfHXojAhSkVU/xKfaKDtcTQC+lP+iUr/ElEO3c7tEw1+52zjDnDgWEBUYyXu/YVK1p/dlO
q9jdmeU4qkPt8zJgqx2U8XamvpfRMhChsFmU6BYattX6qTZwy4t8zdeSXeVOibZLEgJ3N3XfT8lF
SYN7UVmK+V2RLUBkop9Oejk1JuU/3tV4ZPjZFykXeTu7U2mGM7EfZL2PtbWbu9z1txVDVntn50WW
YuvhG3Oo4w9I4hNs5LG8sM1m+tTmbuuyq3deti2TLjNCZ9CsPkyGwX7NZjk/FihOkziYYbagF+Jj
E/emVF1zonjwOPSlmzAZz4zkpa7sIt9rsXZblbozb0q775/jMi6BGxIYY6yCU0rR8TQDd3sCKoXj
Je0ZY3FoFf0ouvNJz3BYzcwlfpB1nB/b1i8v4PwON15lqh1OEve+cPWnssirr4m1EK2WKQb6lVV+
QyBLtSKqumIAy9l+5ZFkoNhZJ4Q6hjE453qu8i9l3/H2eLmKVdRWS8vXguLx3UJWLSLmRd79kM6M
gerMUTziWud2d54yNwznm7tqbFJ92wVju8fsCq6AgOPD3eLNvViI2GbOvKR6AkglILq0jj5oO8Fc
mAmTWUwZEG4ybxexel7pttREVNPEHjpnsBhImpW8pb9kAofMuXkapFgmnnWxPNiUI2M0ZUbmMEYZ
C8zgCZO5bDLN1EP6oYHJZTp297XIshcfry8ZFYi3n6aUgNSNbK35fuhdr2QOGLtGOAkhtcOcSQcD
i7hLXuAqpw8dXz7dmLEym32s0iHfqGluv4s+Kf1NFcP1qamSZJi0vXYjaif3tjkFP81975Y6N3os
P0/jWPQhtSmPAiK+cV7JvE/Dmkr4JW5MiZdWWkxmGGSWe2PkRfJAYUC4IRPTeI9QzX92xjIIMFbs
/cdM1j1tEvaRt7qfaONW10R+VSYeU7Sx6+qvVaolTDkHfhbSWZC03HrjdEpQ/d9nZd7cdoM3yND2
evOIcSJpX85o908aR788eWKYD2Nj21pI4GdwQd1FhY63Ua42ejV0+tYWxQhXo3L1K19r42CXy6IY
Q3Oe2uHMFGtkmDdo/Us7adNrY3VLeaxlESTXTiuqAvK3PsfbgDxt8XWB0ddFvWPWXxKugXGOO1jL
ie5aiyM1a50RpVZVfIMqYqsdY3hoMEOmeQ9SjZUXmTQRA5qrBlGmGI3iwXC1Od7IaqieVGCNAItL
7n/r6rm+9ifIy2HpiCTZosG0wPOGFORGoxfkw2Pq8jko23uPTA8AnMnXy50Wm+l301O12CLRbD65
SSL7M9pPUAVapPhUJ43yd61jLESiYp6Wbvs51v2ddAvMwvreAu/z82mOQ4bM/oNlEtIVJnC+yCQw
xuoytQqSP1NnNA+xyuEOJIbKrwUQEbZOWRnfxKVWdZFt1eJaSJF8ck3Z0PTZZH0d+NBRRTONbnzs
U8ucI4fHJjcoO+ZsK9APpRtbxOVzpU+WF3UT+95GsLjtqE1R3u28aYoZf+utozb4Fvc3lLZ5Eo5x
43YblUJEjewcN+DQaEvtrLWbVq2h4Ms3DJ79h8Yc5OtS+ctFiZK0inocbb/0WAWBujVuE+Paa3Dt
ZLcsyaarkuKux8Nh2HSm3XabJcB7haFvO99NQ+Hk+4mxaokpqgfxB7JbTrBKN2ZOaAZ1XO0syLXo
ZDBtfeSpjV3kJE384o+koPBMF9RRncVmG3lc5QPoIK1Y5s9YMaiF4k5Ofp4CxhT6bbLUvtr6ldXV
5PzZw5FK32w2rjmPtwtlZ0eeBJpviKBj8oTiN7ny5m6iR57NdXTr950f6apZrux+CjAzJUSOQ9eY
lpcySaazzGPoCGjcGyrC608O0bxU8oZ6wWxJsLW9T6JW1mfDlYkVAaj0c5hOxM6GcGrtpwGf41tN
J/oQfm3G6+qNrXeYDHiBYZs7ltjoZpO4u1RzSxFNgWZnkV5b+rPu2aBkWKPUQ+jXlXtdzx6H0DII
uwcvK1uLyb09X2sFlxN1EGsGxLBm/4gKyrwBXve1HaeanjGgyIwHjq6mOHPGweTc68Zlm6WZBc2u
K+I2rKt+0MOeE7ndNUk3p1jMGgO/kdCOT3BbMNNlXqldBqSiV0BOPm9NJdpp3iCT9L8DPIGBpaJZ
tNBaBqbPjtYP3/h3xOUW+pD5OcHU/xp2QGbB4mjJW0SCZJxVqkhF5LepF29i38nugkWmMa88T2Rr
U0R0mDTU/Xkcz64FEBPQbqYzm2Y4GHrxdXFUfimUifGu3QibDs7mKW5aTPFujNpu5jNsa8Y96hjQ
/RkRMoJof3Y5kNHmNaGfmyvskMTFJ8OKVbbRkO6dymEeMIj2mN5GldTYwGdw9ieHTF+yeqAqPDRF
YCx7pDkLkxmpLcOun9QKucw9QYf2ksE5Vi2fFBVpzhxysOd6OTR161WRy6LpNxRTzr2bLY0VipT7
TwJsGlwzI8jGrdcOmX1SJuDqFq2qOWydTvPncHKpmeFDjuZXYtxrgxoj9p/7Ikm+SDUY4gxdOSqg
tiol1k1+r92WBnO8TeqnLsbEcs4GPFtz2w9NMQ43aap1ydkioDAdKwDP8dQt/rqUZqPdtBwJ+cmY
bcacQzYSgNX43ayFPSjTLRRu6xaRTvFl8phXhWbT53uHZJZ811Y+JvFZ2/C24uBeUHCQxlIDBvsp
ZS5BBNK5oGL17Z0Fe8I9LdlYz1eWvU6mNTzpvK84RmccNqiJ4JQsAfURMdzK0L1TAnyWPlIw5+U+
1uN6OploZIMze9Ga5paorn7aZYM+GUcxYeO7S3PDiL/Bri/SnaMG37+HdhmIk2PRgd6Cp1pmJA3Q
w6tf+qF/wSF7O3+gx0CEvz4Yhx4Ipvt7ckycm5rb5l2yqfjxhd0V2SbAr/DbX3/Ku0nCj48h1BTt
H+0X0oH3wuyga+tek6LYtLaaa6qMUt0ZnmTvpOTMLbisZntykb/l0WxRIuodfKnYy7r7Hxfyt1rg
f9vfvumC/5KP+T+RaUkf+u8b4f9bJ0NWlm864dX15R88S/MPmG+r3xQKXMZxq2/OT56la62tMLIG
vD9gO1qr0utnK2zQCkPNxIof03r0bavW5mcrzI9W4caqfqPBxsDG/jut8DumLleEHf46HaFLX8mC
P37+y5BkgYxLmZzYG0yXyw2A81MSWIQdtM23JpBf/cy/GcRsHJDztmf9ODCKtrWPjFjevcTrVSAH
+UEls8FpUIe9HdXgNUcIxuTbmwGB5fngj2ecdK9Qtu+V1p9nOS6jfk4t39TNqQee2f/yxP7FUn1P
U/zx+dBZsZ9h/ACc8E5eQB58a/QcqKxVX8s2iC6sqLULcdVWDsK7WF/YTC3NWIpwJkSh3WS+0Jxw
6Ytphz0VREqmvg7IK+DXBm/AdONCgAiBn7pDWbZQr/+/LbbxFSJw9/ofcJ/7/9gN9cuzhEn8fkz1
P3DZIVf/5Sn+NoC6e675TljqN29mUOsf+nPpGeYfjoHdHlpj3bRcvEH+sfL4CRI9LAZ1osp/6NP/
a+ExaFql1MyaIOcTXbDSBf85g2I4ivMFnso/J1d/Ywb1g+L2zxm9x7fzMb7B6AG3Fghy77NRZQ6v
yiWdIfS8ee2NoMUEK0buwKLcNHMf7M3U2jIYHq80mAOGyI52LlGSm8V9mZvboZ7unKweUa2l4tQ1
zqNV8Qpa1TxsNb8vCUHAI60bre7oQlMJSzsuNxhPNbu0yP2I2PvX0pzs0CQ9gf4GyFTp3nevzdDV
BdXBD+onj+JyMyof4H4w7kZXP2gML0CaMcMYK36P039uk+FYiy9DQ+CyId1qo9kxcTA/D9O/dbr8
dwasbw6g/WuzkuT7/w2LYGWm//vD5258Lr8+dy9vlsD6R/5cApbFEsCmcvUx5l3H4/6/loD+B24F
OiNOtFwMoTwYmj/PHl//gyEUcZAYo7nYqa7KgJ9LwLP/YPoKNZomdNUM/HdI/ghJefV58w1OutWG
6wdz95ejR0PzuBS9bpCs00+op3zWgaeBZ4WNwjfxZAiR+LuhXykATaaX8qSNleE9/XLDPt77/7wM
BsqoILAoIWR1nRX/chm16xg9oz4uA3YnxAyl7ODY+MEShzCJ4i/ZskA/wGyt/DQI16QS7oDEt7kL
BHkYWhFfcYB79jFOuHWRnSb9mQuBEyfuWYw5f9Cuk+sPrplNrf3n5rGe/baD8gCFGtftoOx5e815
Totdu421ZQS2MOKs5z1Zy/KyoeE/Rx3nbGURp7e9lFBVgfiOlQ4HPBe2cZ6MTI+7PBZe6KWx/5EZ
0ruC4s9L49ro5thg2eTWS//ldg46t87QDAsrL7L/vNlVYTAn+Val1rjr5XKDmMM61r2JdlAzjEO2
OB0xOYP4SM/+lsX/80LwKMBdGrzpN5+vgonfbIgfnVigwRWr4vqV3Ovy2hHatIuZJEN2WODZQqb9
SPew3v/3zwfOOX52YAscGe/4+12cLYYfezwf11r0kCSexA4zhH4EvPoKJiX+mVQzYvgoGvpf3X5k
V2RFreHQLhKWt7e/XxF5QubAwZPE2laaCkQIld2HjpfjtiSnqjvqtT+F3TTYt9MwQ8AdVHXjFXHw
oYxh/bC3twF/IRAWaljUtygq3l6Mu/ids+CVszVbTaLE87ScAZBhiSRs9MYzN4msm/ysy01YIYur
yufWWAwrcluRfAAGvivx1tcBWxiM3Q0O9vUf3i3zyYbSFBd9sPWFPUMmG3uxQ9AbXyRDAb49cUh+
zpBJRcnUlpcZDJOHEcL1PV3vrnQJL+KknNvPna20k8ozZzMHkBwF/kIfbEi/v7c/9kVsvbBzIXfs
3ROEaOsgy5yg/M3pYK2nshMJV7UnWPkXJtDCJf429h1g7UdRM7+/PJQ3qz8Q94ksI8TTb59XIxbG
b6LPdv4CIZ3GcU6jZggQL09aq3/Oqt58MoZy+V4EqTqoxk/Pla2yXeF78oPu+UfWzpt3hyvw6U2w
oIaRDFT+9lqGPMl1NSdqx3y/ZOIilMtSbdjWTtIql9saWGo+M9mhr5YZYcMxAOsfQrh2EEWlbyw3
iHis7BwxhjE+4Ze5aerEQSfA2LiF3jx0487SZ+MEBRmAojErJfd93dBl2F5ZBlExK6jnH2zcv60I
G/cU3GhWsJ1d8n0yS15ilJQZBfoSR8rDOEzDwajrMprSKduMorF2VmHNTVib+TeFrOHgG2r8aI9+
i/izFLgIJHxoQwxOJv7m7a1lS8Yrr1HDznRbtYS9FJBQRz03LgLpPdQrkfyvv/a/eJgcrvBR0FXZ
BGW99zewhk61xhwQrmPP02fdarA/lKV9b+pl7W9EhoQIjZw6iaVpTwEY0tnskOTqmNK7IYvjBep1
+TguaCqQsOWPLWEFWyjR56kxo8PAEb06OLjejCFsmsaOMo3Ro0uayEfDlre6xPXO8T3glVBVsZH8
pqfBmdye/SIed7Knw9h0ti63bjP0EJkTcY7luHOIAwa6mZa0h3ZJ5k1fNd7d1Lc3s921uyBFfwNh
2721Ofa2TuZMK5zmX8WFNW5adtDNB3d+fZZvlxEsGPa8de9z8UR7v4wCDE7xjZ12vuiy75ZZ5mnY
TMOVM5fzzcrePZgsmOPgmNWtp03fgroJTusob9PD4yMMJp+1E9Z/cB98V16ZDcbZUrMqPGniZX5a
GhAoe6nVVa7kg5doBerI+EKzcpyLCVUqIaeNpKnSOV//9Tf7/SVelxEpNPAEmKK83x9MCcUur41x
Fw/6fOoLbYCFPTZXVHLzMbbs/IN3+PfPI12AOg6iEGkZ2OO/XTTAlZaTx47aIQysP1lSe6HoyPqN
6KavepLJv0fLWV81itG1ReQcoBn9QWH4pY7q2hE1eDEwywRsf0BUULxqi/LOAY6z0J+E88GGuzbK
794U2lHMcBk7QbRAu/H2C3pFXpMunMy7lmYyGiwv0ZEZVnfQGHEnnkfvUks5d8QAKolPOzjzMNRO
EQaNblwPnkzuLWlDI5PKPfz1o/591a2qYgggZBGQp/hexQZTKtD6LFa7oLSKfTwHxiNuwMw6S3cg
qJfQ8wofpVcpITFZZv0Rne5ffTym3FRyrP51UvX2xjSiAkghfXiH/6V60LXW+EJC+16z8Z7ayh6r
ZqXJF/gd7Rk2EN4HX/43x2heBCp8ehNCS1bW1LsXD6/feg3mm3Z9Q80S+kPg3Hd2K6KSvORhky/9
fTBC2ZZYcmRpYOPL4Y1X1uz4RUTuRwnbv4210M1LOJ1DnTz8zYezuoFARcfqiEKX/7y9O245ZITC
CGvnUgocOjgyV03SwEE1hfg0OdY3f6rEbcqq2tVlr9/99af/XrIg0OYvzlQ0ppjJvKuWsh6wyQp6
a5dnnandas3QPExM+qbLvGdVwb5pcDpIlNviWFT0iCAzNBgHw0gL6NZ5L/926c8Freb40C5dBPHv
u9oEOaxeFbXNPoGqEqNFFMSx3sCFhiv5GdbradDqn/wzphb/L3p5Ngs+lDVCwc9wipeB+fOvTRew
bwwmbti7Iunx+8uD0fguHWfZz5Xr7e1xqr55QW0cpJ/z/zWa2X5U2Kxv4ZtzBpctwpJQ7OPrQ0TJ
u9dApZNrpqPr7iRiBFQmclnyqEB/WR/RlYqzrtHz6gj4JNJNwW85pdrYTNcWrKkeU3FRry9vXH2U
C/dOyP/jzhBWyeKhzOGq3rtQZu6Ms6Y54PWF8AU7D2iUThR4TM8iqY9LusUctQFp58bUm7pxKwvi
c0/uyJhJ9wirH6IB7lb+fAiMZgl2GPPTPVijpnubdkmduyyb8gyK4bDE+34yIUHgd6o+jE1bn+Db
+wuJkdkHCILhw2F4d3+7Bje41pDMQ4o+j5HY+DPSu1wwckjHFA5/XCf4eqRWDzk7DnBUapra0yO0
ZE6xnWE1yf2UJf2VUfMnoxY5Yrux5ll8xLv9bbekxkBORPfJm8j89F3/7zWuXJVA3k5j+LMpytk5
ykF/EmYZXJjZXB58YcxfHXzWZ9fMdn+9Hfx2SK8fToWJnTtTL/e9RZndpWlcZJm3CyZLu0WmP167
mIufCoPmQe9i8QGP90f59Pax4KG7WrDZDgIXLDjfLjwGDL1rpJa3S70ataBmqX1Jz4sjs62fYkuz
m21sO9OBMxW2yH9ydiZLciLbFv0izOibKQTRZa9MtRNMKqlwwGkdcPCvfyvu6FbqWsnszcqqE0Hj
fvycvdcuEztvNoj2wMxqWrBz+9ibqDkE5S10rgWf1u7VaOUdvNa0LU38RSB6SPWuqK/QLmX/frd+
yzsF/8NW79Mhoc7A3PjuWQlh15a9VHiPecMfvSlJ3pzOU3d96ZSf2o0zr8QWhMcZ/cA9fpgC5sE+
HzAZY8PBLLQeCQgquz/UrP+JRfnnTSXvm4FZchNvg464PeX/Ln1omYDO9MwRnZZUB82+h2QRz97H
KvSL/vPmC7u/aCbUEMtwxfY52qXwfjZedJ2x2K+pZVnkxqilnvBLu2VxhJG16zs9JqsNQZpR9v2A
dvL/c+Fgo/7DemdE8B4cwZvgduFq7Ucn3rCUjMRldHmzhMlzF4XF124e5z0rHAl2t/aW2MkZTetv
i+oqrC10SBf0Eitm9UphdExptkdn4u/6G//xVnErFH0vIvIt+08X/vvqfcM4gJElYpfa76a8/e87
rocZFrHjGBilNoEipefM36GaI4D3ypfO2W6s4Nj65k/I4EpXqLe4l3Wm7a17rGc+7D+8l//jcm5H
UwaTng89yH1Xcc3eyqmDmv8YRuD+SmxaKXaD6tqHgXogMg0FoxLRNe51cu2teXuUDqRV/uISuXv5
B4LE7wVY4LHiMowFY8138n5H32UPjkBtVDhVf5KoBprMbgf9wfJFcWtDuHceed9H/AzAtMJp+bg1
mzwsPqGIBrUQsH1IkL3voQlVq/xD2f4/ViBOQLHDzSIbh0Xo3Qrkdl0ZTfZojlOxWv5DT/s6TUKY
M8/WNpEwIj08Rp+t3ZpPgWtp+xhbu7d9q1B0ValsW8IUxRb1zgP9M3rJRYA49oCkxN4xdxjRXo3b
eYijo3HGHRAUoj9KU1FmVpxa/nSr/8eDJ9zsVk3SHGEBePdj4kGj4WxW59h1CWZA4cKsLsP4uNWl
VaRToMyD51JH6LV8s7gnzx6q37NHjN6pYYb8h/XxNw4cV8GSDmnpFj/Jz3n3HoY8PbFwMjiKsDUX
nNjdYzfzNA5OYJvUnz0nn3dPZR3QzLxAEkZHSdnPcbt1RzGu9hlL14ixgrWCk0mZIAMXN6xjMwUy
M4C+yxua2XqLgtXFCSLqb6M7Iryq5x9Vv9VfZRuFn/7wbXm/FRIcYfF7sG/d0I/vjxNTDcS+mcLk
CJvMeSIt1nsIkQcfk04239cIH07ZjEPu2tXOYKNIflWl/sGDGA5G7eLDTAxY+v+4JA5YASvcrTP2
vkdRQ5gCFm6KY0mj6H4K1XBf8b6mtJXNwV2d/RRKuXxJ2JUeWRf2w0YRlyIgDXPDT3kyduf/4Zpu
T/afWxBtupihMacbOmTvV6AVdedmO1FxJIol/LzXbYX7F1o8Nf2aC6u3Pvrqzxi834s8Wr68a8zF
bhrg4PZ5/NfGh1QShR3xbrw8JfyBqnLPcyejU030+MkRbXsHsKr/Uk11fTcoO/xbe813FKamTsMO
k1ADSuHBkknTpa7X3QWuCh8tuANpA+0TSXKSqFPfrg4aK0teDMZ22Axu/cZGc4/TfIr+cBeh7b67
jz6P9fYhRzQz4MC/77o3EtoNW6Kdq2qckszbDMSdGd3UW53cYrAxO+INmJlIlAcW4aE5eIubXLZ2
Vl7q7xw5U9kgCk8JxtTDpw6JZHlwu3o3+aZW233cbc/SqW2vGJE3h4CVlXHEyXT7pLIV1W15aLrw
DfL4/qWA58XopWs+9ZvdI/cXazYOQdcBo3PmIV8SSfVeA0IHzMhngqOU+nihdvP1c7M4Df1nEaFo
J4lx+xZ04DBS6A4OXc2GRFwiVkqdr/3qoLttmzaLQzzZB9/ZrOTQTUFPQRD6Ul4K39aPkSuJm9sR
ob1w6yovq+up+TUtlVfj090WTq5rWa53K1VOcXZX1KuH1p2V4gdaS3OhQmgAUdrT35jINZlB/LhD
q3cjD4wHdJyNjkTbScTyoy/W+oaSVb2X4cxXW7ZANlzTMQpGADCbJTkreLt1txTz+KUgUDHMcEtj
LDeWxqLbF3bSZQse3UeiA9CzFii5p7MKxvWipMGz78U1Ur0CEXpur5P3hPTVsq9Oz4wtb4wUIeEg
8Yi5ZGzt4gT6ZHBOXqPkB24ey+EEz8PcMuTsjK/xZl3ow+hnO3YtNIM/rDW3HeS/P2xeSJbzmyiP
ESpcnHddrmEMp06wpOetUznX2m66oxVNfC8ILB48g9sm3Tc5HB028avfe82F86Nz+cNV3Arrf1wF
S8qt2XYbfHNs9t/VW7Y/GVhZBp9MPcwX2RTltasDO5dx9Vguurt4ZfiKdrOim1piyNum4LxHCT7K
GtBGOe8hfaBK/fr3y3p/euJnc1XUOKRnMJt4nyE4jKz+oylxZe6t/iWbDUHqEk3PqL7klwBt7/Hf
/7zfahdWOE5qbLAExaJ1ey+RHBpwNeG0RnmcbMk9xqrmOtlCfoVG4WZVMPJtlH73aBbiGpB9VZCA
xHo7ZjmQN8LGwWOy1sJ8Cvep/YBqp34NWuSf2RCFD/gZWCPGxkSEW2iGOjbJR396m9Dq/PYkOWxi
aKNqZqtgz+Sf/9eSnfhbMMDTK/LBWUxIMng0xZdRjqHMYoRZWGF3Ia4FECt1sqVnXkfeP7JwFqBN
Rx04+gEqkdKnRm+mPwBlCBl/yqr/CrBUo86PsJeJrvEyp1P297JpqLvXrmqQ4cRT1wNrH+ZPU+ff
WQU23VMR6UBcR6WQwFcNYaUvoo1JrUbQH/apGaLuiwiNZuGbFUghmndYt0tgCHA4dDmrvMclJPN1
WXtzKWPZzc8JqmtwJG0cXG/n6wRG9eQEeTeV/Xohp6f9MQx1NRyR7TYmLzhJ/IiWsZPnjWif5hAm
E4Wj9CcwW2HlGP9amwIBkYOS+N40tMYOTcnzomk3/WSBkPMbTZjpB0DYkCe5lILjlIARc+1M16Go
XhnrHRD5B48y9jByxXaFKAOuov7uk2zvHv2thknc0/fTpyW8DZhQunTlhbEYoKqQsa2fSziehIOM
iVzSAWVtBfSWrLF0lVWsz85Qye4aycTfH+qpXUgs0mY4aVsXD67L0r7bg7nda/dD0ScURDvMrAZz
hfT/YgGKn9GDLkM211V78DYsRMwba/fY2q13pi82vvre3FnnoievK/PqoAnSgEbtk7bamw0jaPAP
LYnt1wfR2O7XuLKSZ1WXN0w+KB87ZysC8VBg13jrLD3p3MgA+lU/Y54g0XB92Do9T1nl8Rt7HXbq
RgEL6rToI2vKcReGgPfwIrhH/ikq+kDQGE6hMhmyqya4M9T5EQFPcbmeImcqu1dcV/jgzYZX6A14
6KKeo6jv1hMeBD2BHRHWz6bm7HopA/bMfDfKD/Ow6MaPVonf9ki2U2dlfetO6ki3XG7YxXy6ZHNV
TXe4DfY+l7sfEp3rNgKBBKm/AKYqAqDGZ1AegMq8au8+JjXdpfst5iYcoqIBkxPY9XJqOeiDD5z8
eD4Nda1XqO2Nwz9smmWiq4ef5FhbVVwfezPIDx3bLCGzXbUfAjAc3bNyMPXAc1gskpA2yF2ALnh1
Xb1E5QP5aW6dF2arPkA0rfy0XuJiu3eVZ4ZXywzhLW9L2fqCodBzUtfo3TptXQDIwo8XnBqYptr6
3uywnXM+cKAVkCo2eTJuI8XJCaHbaxr67a8mGMAT29oW/rUd0NuhS1/j8QyTIsFyUlmLl7nV6CwY
Z6iNkfkNzZJpGrLmiVdvAAGl/R0ejJDTsQSrBtAonhBSKSceztiuRhZ1Ti0c8nTyTbu+CrPWKTaS
lqPpngepmLM3y3ZZGgt1axFXySswGCd6ZkFZ90M3O1sJLuM2iiEBdX2TN06QxGSgDmW5RA1mQvbN
h4Gklzb1S0rZI063whzMjhsq20kF8QGMqEHi/CO3Lav8PXnFc+I7167dg1doqvpnMC09y1u/tkmW
eNDdjq6WrTi3hc+UDSebp1IcpdNX3wWkmg0wK8Z8VYPTpZYje1wPRQlyYibBWV9st16WXOup+tTo
Jf6lkQF/8pupG4GYBah68VCWwd0ocXKCJNNxQERQ11EyL6vqMh/eCqSVqK1/FL2tZyBXvfqEBQaM
EOIN7ArNBqvvsJaWH58k+n6RO7Kcm2fBGzNnC+CL+SUS/NAjYhcqxs3FPJLX0bbdjUkj/6rx57T5
nPRBjdQhMP6LjXX2qv2Cik/6xtFM2yYVPgi/Ft+stkHF4y4V68SN79HjMHGmOR+DEH60KiOMmXLh
U6eTTdpwuc4A2QIZzy8EcM0fjZqKGd9pM9cPCeD/IZ/pF4Dk85T/N3c36O5aDlhuriiSPllIvccM
LZq511qpX543KdrNZo1l7kXzbF/g3MJHN6Avwg9lkFjFASk8mTPbxqd/2qiI17yWW/lxmVBSAyAU
nXfBgbRdrLqWy6VZxh7rGCEQqRfO7f6wVRiGeCmDsDlKy9ErgaembQ5jNFOkxbYCXAYCweTgNuc5
m1YRAhfxvBmsHjECmH4DIg0aYqfKczXbJMIU5RLbB7+LeYGFKv2rN7ltd7WoTrMgaXEXzoS4zKfd
BZGThoPtvjVRr6pXoDJs5YvUyXTtxULMTUdtSsU2L28DbsI7xs/ly97wjWJ3rp3nRrThl3WO+u1E
DOG+POy92l4jTwmsg63rmae5MToEgBQRCdYonyVWwCOxMn7LRpTOWOnoMDeToPYDB4gkijARfHOQ
yq4ijFrNHl25n8Wy3JhqmGK8O94DmJJ9IOcPeo0KkwFI0nGKCk+iPN82J8qdzRviF2YHWw9zd0h+
iTrmvsTuSIuS/vCgUgsOYAVp0uH/Esz9cNnWYLsz66qXQ3xbvdLJlOyCMxUBLt598gTmr4rmW7LQ
+941krpDo8e9PNZk/fXHmb/lneXqr0maTLVzndxu7MlNFvLTPsCXu9P0vffLFEcSe5RLhgFp5mF4
rWZJrRNLvwsuRWhQf1iLnLJk6fw5jbitjw3iQuTLrYezr6LEutsjeIXUgREZhEYCjwMmGTp3fWgZ
Rp8lWTr3eKqZzRo5LccB6yANso0G8xV6FRthxySEqqCi4eUpE35AdjSvWUgkaPLWSqHtRyI1a3G3
lEv4A+1aMjDydmeyhvDjYhgey6mFJDTO38XsNwIzucefxinffI0smHz5uiY4mePeEJzgQ3efM88z
tyQ6nPgf6j00cw6MZfu5bJH9PXLkS8nXwnWNi7NnrC40mBaovydMPM2S2r3tvRS7cZfs1uVG0scE
ynmwajvA5V421oPbWfTLowRUDX9GYrdnPL0tfEK/t8a0imV0aMcV32qxx/F1xs9rkaUguTe205Yf
K7qvKf3NZjlrX4nyQZV4rHlT2q3NnKEHy1XPqFou9GS2S4/VcP5gto50lsiM/q8I2pVzpOaz7Bdj
TVGf8b2HxbH1xPwCBGbec/zSvKmUFFRHnRGUw0oVdcJJ3ZR9JsYZpJoZcLsiU207klAcZz13dhet
R1aNUOWTXAllJMIIYn+00pI7F3qPy6xYPP9lHD2cnlw/WIVAj0s2spCnW6g17XUCVQjoCobYvwCD
ckquYiJFIokxhy9TbObvND7thx7wnoVPtLcljCWj+ueyDZfiZA+hYKzpeA0uycBp4ZANVcexWljJ
seqtzRAPU800IJQSwakY/LAFbRmG9YUfCJi5X2r3ggCtMA+j3rV48uM1mJD1OZZ9anbX+Zumk6ev
2yCJafXtwcpX6bduHs0bA8pWYZL1K3sGTQzWu+UbrbzvDacOqFoWGoLDvEkzPWprp7LsB78cz75q
JujaoxP1Bz72Psp7SFptuWQe+RRVKkIhv5dOG32USdzpgxsuWCNdHwQ2oF3Fms4cTZUwfbboK8bB
Mn4ehq6ejkPRsA7FQy3WczUuYfmFbLQbMFZ34mleWne8YwWnDxMJlzjhuE2aq6f9AXUbI0KTQaLQ
9bExpROkSWkWfV/7fKj3nqHN8aQHv5IXwtOqIneZNDyLcaTCEMMEZmoBxsBcGzuhvhcJRte7sQKB
hhwafdOpV0tIgaEq6wAagzW18rz2A688ipYKSSyaK19GHMKq0e+PTr/LO8floHlYA9w9uR8NeAqd
gkMEezDevVLba0H3xYu/z1Beg7zY7f5nXciyp2hsh0vROXgtcGWE/tm2m+DD6I1ufxY+grGcA0uB
f6oTbZcyXinNjZFEEKQ/a65kg1+qs72tzQ+bpArOIZUor+hNoTBtQ80ttEa2bN0uMQRaFE5jarzO
svKKEXCunb2i3pnL8Vfp3xChm7S091hboXcuXNP+8KCuh/mmIe8db9EiIuusdvy1TdRvl76SS38K
RBdx0CeNGVxc31dDbllksAOWI7kzxVm89Mc4ioLUV6Pys7Up8JS23WyWa2Nuutig9ae329cArrwN
IF7Vuhw+Ma8cX8nucKpDQEgMwP560x5rc7zZGUCDckvtuKpV2jg+iIdaefNp7rcK4JFAGagdp/xb
NxMQxXEZASxEHmlE8y2ONbf9gQw/q060Po6RhEXixyhAQlYu9yAjjlb3fM/Lc6m7GL8+ierfnVo1
IHsrQgXuWHvnF81RIszhrgQ/x047Vgk/1rNfQQO1d9Vcdmf63OTMLqPTM4Ak+Pd7EhiwihuVd9rK
aTsSPaLjt2RG63eIzcC8QtkcFXI6+kRMhNuuulwpp5hOlTWUMsftat7WEqL4hYlScd8O4RRmtetA
WxbIYNXRcUbOs1NZyTgP6yVa0yoxUX2sSt4HjNGd+L5EwxhksTNNCSns/Dde4/Kj2ygWyEwAsPwk
qb3C+t2uIRPkYXulbyc+TGNv/8Vb0cDKpULqUkjkg7lQys/isRxgZR2mAPKdcoQ6+3skPXxu1o2K
t4t+P/iRVttLQW1hH1wXNltWtqLts8AZHfeE5WGBiU8BF90L07nxfdSNXA4mpjXJKjehZzDBX+2y
0NVQtgD5RerJa8NkyNgO6pXKY3eCw0bb7oOPpms7GEK3WCeqkej3NFFu0T5TBTX3Hfa85V7A6jsn
1HHug7eDu6B6bpPqGY/27B5A361b6lau/jDaFQ0Dzy/VfurZWqKPTHm6iUgZuFYpI6Vkzr1yG72n
oSFxfasXvPS2VSTVmS8m+eqhA82xBydsAhQt5pK4TUAHHdIDCSoFgOGPApp2mriyHCgx2+gqsBKC
Jhz70s/wgdtFTnnt9FdfTFUET8UkLE8M8s4AA01MW5gukCft1X9UPcjlrK5QJmV97Rl99FUiYKsJ
+7ueo9jKFiqdK8ojW0P97qWf0XSo7m9tqTJ1AKXsoK9dGX5IcGfnRNho1CqDy6ofRIOa7wK7WPuT
GbzwiRqL3C1fOPquiEIz5X6/OPIoOnnr+qKiDCO8L6uOMlOSUpAi96smtsMmXjJc9J0DfKHex+ZC
YG0i74IhsWmTJ91Cw7kqihc451Z8vLnbL5OOCOeui2L9Jgz9hePIwH/H57mZ8Un0iezfknGxkkfY
gEmFlqWO6LWjv2aXjPXXKenYrKixqBo6Zr6HTiwl55pSrhjqh6gA/mFRMF+muivcS7T7GM+tvWNL
GR2yos6buS2Zlhz7juqD8/IlbpZgEmnYKvvTxlF2z2dN5ZOvEEjMcagbR6fAgIvvEDVZBreW4xQj
B4T3B4us1Ff2mDA8M3p2lzNvlb3gXqFrdmcFlWc/cZOjH8LqwiILCQKFbD4OGyS5DcPHoTXG+at1
aMpn0t7N+lIMRSXyLui27lzLKjhFTe/VF7Pp2xlRzfJa+x3oG4e5CcRX42xfKp1Apdj6DRwTND2U
A4ngZc0GRySZ7mgeHMiX0h4Z8P702YSiAm7r8ZPTTY0sDX1AYNZpQVgrjhMaObYmXPHz47wYRO/o
auBWub1VPWxwZRzKRRGPl2jiNPzUSbv5tPVN/d1bGzg67liL8uzCXVozGdnheFlVBYRBKC2+MJoC
xOCB/E2pK/Y308mSuQKH7u3KQWdhgNcvRd5tvUfe96zEFfQr4QkVvEsn60ZyLtMItrNIS7uuH3Dq
FHd1NEXDvd1OnNuLcR38a8C+8XVmYFqlg9D+j4SGX5m3NdDmB9+jKXJ0h6rcMwGKkO6xaQzNOrqT
212SbL55GUCiLseow6aSKRryX3Qb1dMdL6ZmPbbCNfrqqan94uyCgWTHJ+o/VRaxRVkx74u+OGXf
P8Bfb+NP0+zWCD1CMV1l1wwOReEISyZZFa3AMCwJktjQiMqTAvzhHjbVy19rFEZYo/y4/ptzfd+d
hqExxWOw7Yxgu157P9Zusydk7U78CCCFti+X5sYnyPlcD2lIDUEaEMxfUAD604nOETjNKC4o2jap
7QfH2PEOXQrIVuZFlvfS0esBbqvL5BdauMUlALGt7TPpEMwG1zWSz2IIgKtsNIwlB0O9UO+aJeH4
1K13U2vICpOREOxne1KAn3X2UacWvwhcdg92iwfDUD1l8q36VFZR+wuhjbnEcnF+0BtExiKLGAua
bZyDxXlrT+tedV920zQup6a9Kp6NGNyvNWBtbNToGcGYLQpk8lK0MzAbvCKGWstS6ips5VeHIVR/
0+rW0QvgjG06BrG2pg8em1OYT8hDuuNkIkysji48LLCKOfzVXoxLAkO4xFuWWHErHrwOeMcB6FRp
HayKE07Ks9aXoGD/OkR9PKAvnw3V28Zh/VXt9DOu8Txu7XUQo/0we331qr2BA5mK95rjTp/s2Uzq
yWlyp7g5RFVMhbkH0qJ3OKxbcfDLhlMkpxrxXMIEcdMByPKU0saIHjAPV+OV8XQIwMKzO/04JFM0
PdpEsQUpbJKVI40zNvN3EMLwzfdYT6deoBSXg219a0O/ITUBgcGJCpFM16YZhge0qXtyKZCl1lQM
FjzSZK1lf1BSTiOf/rz6t55FFGc090xwGpFbR0921+DCmYlTFfxX2x5+poc5AGXy+pZWS9WO45lf
XA8wlmJX5QU+q/U6SiuwXuvCs811dp2lOleyCZNLVK+g/Euo/rQgKhVb95Vap+YYaA0upWBFM3dr
R4nqDcFKpY1TdaSSaBf3ZBGSBrvcSlrpPg2jsC/UlTPdVONOT5qqyTnr1o0QsDsJNXhC61N9GxXK
mUctPS2vG3zmL/Daoh+ogV2RiW4W9gncjvNWkNL9shb4MTJ7shVHhqmp9ztMnnN3UqUXgNtmT09H
e0C8tY8g0TKn7Zb9PqDa+2zskL1Jl17tHlTQx0yXQ8MvZFnzm4NP3+xrYsb4c9RtN4l8QQfq0HIg
3OlYqj1vqIZ/9E0rftj9Un4r1lrt55j8GDQ4YVv9pMW3XHy9ONFxsgugR30ygiIQSb28Yhcqoe+C
7KoyzZOh5SvcGO1E2ULcLkoy0P0xmC5u7USfx8Y2P5uKgJeLGgJYPWVDwsaR73kIT2VFh/zgrLO3
ncem0dFdn9y6nzSGtXhwNnftc8GvIvV4nexfNFn94ks01n34jdntXtxzevRbSGjO4hybruniDwOa
JI+DXrStv0J3Twg4reBLHBztI1yteRO9ZzMaUFINzJv1QDGn/COUb/mgmpX5H+Ph5nufCORGwS66
AxDGCNK8juFFG2/y0ps15MTN4I8ZnYIjvgsVm3pzSDAo1MWuprTj4chHEYW6Pxpm0t/WDWfFM06h
ChBVtDbRHaXkArKBRXfyuwp+HX02jZke3mF4DsTa/hxcFQjM7YD1f+79vCDw0e1ep2YqVztDLsW5
fgef1KS0AZrkQdC4eiFvJRyYkaH3yBLGIJ/9caz2e9j7S3IG7VMd2KLYEUDIsXe1vLCfFET6Ibe9
Wp6TmlCta7XMjPe9qnQhH0l/cQ+3FEn59xYQEkWcqWiHI6jv0NzVYE6FyeiP+wVipUmfq55hGWn3
avjJabreD7vjWpCLd85TgwWZ+lChVrRfO7DH1aPB5FfzESfDuapAzdx3k4dkaRtp2EMEbvoka2UL
/GIOZ/Wmuo4P9pbFNmaVGOI47+faJeKkAqqULWIbiIoBKoXgMfba5WRV3IDUKVaNKxa1dJTb7ehd
rbaESV7ZIRANFuzpEOy1B8m9tdGd2qgmo0PdM/7OCvys9Rc9GTiCQVt6xUfmb/0TapE5SMUyzc3d
sg5wjFv03NVJQqV7wjYWFqkpQxfa81xOS87fgNGMa/ivGCtTkgqz+ecGTNxnDfjQpBDUGhjT1lYU
HLtcFjV6yzb+PBQdH0rBzDmlF+BdLKkh52Ec9YDWKa98rMhEr4/rrmZ98hmJgN8pnI44nBivHR8Y
VCta3HAEL8W6rZAPST/yMhU26Fz0QvruiRivMDzQO7RqxkRI4g89c+DlYMKJ3tzqbCN0r6CqOGlM
bf+C29GBnWaZNfq+OaF6G1n6vkxOswD733uyWJ1q9h6EC0ULHvlmPu1ijJ0remDRMFIA+4AS1rOt
3BsioS7xMoj2MA+wvM8BSKq/aDNwrwjSuX1Oc3NL+3GrQZ/aVsYnJZjMZbacZHKa0TFznOqrMoLN
VWyfVBv1fxUq0MxTGVpGmVdExVmjLwanxiEPZGUcTfXBg/hyt46DYRJr0S+Dn2IBzx4iJcITX/vi
31Gt4rNTaxD+4iQ0btkc733AiUPq+IoBCwlJ0dfM26J16ulJ1yVSmM1Z6pypUnxri7rOkxx45TPU
myyUFVGe1+l2AHqw0W7fgj6cUlCiDvtRyAIO3Ma/8tK24EKzqJeNuBBFI+7tCADpfVAl06+t8cn/
I4DdklcqN0nbAjv+sWElXo5dC37v3K70b+isMUY9CKN19yQiG51Sz+8MT6BYQ/8Yk1h0YoZQTfeM
D+kTkoHp/l2Xjcf1RHILXuXkFdWxCGfkC57fEulSgfafU8ujf51N4BDtQ8iZ1UsrWE/EKYXS40wF
tSAfl4073m5BcVXbYJe5giH6DVzIECAn19v6B5fS/5By3EAmN/cHGdt4Pd/5E8rG5szmLElOTFp/
UvRUDvMaLFfbqlb8g335s7QJgMmNE6kjjQ/nuPWw3KjDyEoIiZgW2rjXhZjXc9NPMuvWWXwc+GYp
4Mvyq2PLIPdVn7RpS3zKx38Xotwu7h9yHDAUAWY7YExI4u3wnYhDtrsMV6Ylxx77ZypdMhFFFCWM
dVZSxJRkiNKRH9AnDO/+ICGJ3usx8eLelJbAl5gO89fv/myGVCb2m94c18BVT0uARK2YQYulnUzA
VIbsWKRH1Ey/65MqYl0cpjDcw1Mbac87Ym4A4VC5bajOkMDsAKV7TGufUzYSOa0aiI0eRXZ1x0ZX
vijd6rc6crV5dKqahA/qVd1QxA8ImDenWArmGWELsyyiRZf7clino1iLGFocwx8GLAxpgnwqtnZ4
hHUpPleBf/Noj6a6bNaKPJz0df2xwpztZZ2Zf3rImTIaut1nRLDLM4OOKbfjeiuRtawB2hM1R2GX
Ii2dB05p3GoeUli9UKKY8buoizA+2DNTuBQXQ/3dbIZoy5Ri2+q+0HTGGa78wAIHGPTNz9Z06NOd
3bOfF0iXTMKR060fRAnn8OT4yK5YoYv+W7DFOI5Vr61vKFdQl9ulAPMbk5HZ02SVFg1trynIXFnH
8WsdwrT4k+L+N93Q7bET9O7eABE3W+M/dUM+vV667xH2TmnNR9bYOG2wI11cbn/uzdI56MisP6ak
+bqGY/XLL9ro2JXmIfQjxs2tvz7pimv+9w/hN0fI7W2ERwQEwActggb/n5cl6Jm4tA63IyKU4ZHN
zP6UiHo++cBZXgkLVKeRtyGlwzABE10K71MQ6iLzEO1CbBVEjrm69f4gl3svxuWi+DS4RzC7bRu0
yD8vanaHcQHjvB8tOZTXKemX20lhrC+CRTHVHDovAYqbP7kQbl/eP1eFACsf8HiQT+yK7x3GYTRT
OPkMs9RAU7uaFJVn40+PaOmRk+B3ZoLG6fmVHL3qOvrrZ/433ZOMgTyWQMKOk+Ukz0Fjq9xMDbXS
vz+q/3V14D1u+SYY6+33L5CDGLphCuocWWGfNAFrpBg27fgwuHJZ/yCE/81lSbUHmB1WFvBcXo/3
xADBkFl4S8mibc3+j/9j7kx621a2ff9VHu6cF8W2yMGbiKIky3YcO7HjZEKkZd/3/PTvx+wNvIjW
lZAzuoMD7IMgKVWxatWqtf5N11RGAPt2wmK0F9EPbSJXqyJ8QiKjnO5zXAO3dlpKutP+7P3ttCWy
RdA9QU0K1A9X3KAWCazBEOG4w9uxfUp4ulNuihwHz6Q5/nF5rLfXAhbJNBcFME3Ix+vQTHGyA10R
zjtdljzMJfBQPNjQydvgNmUTeJLwtbN58XckA1fGfoPFBKHvLCsOMBLm/tqjvRltn64Tex4V0PBp
yGgA2Fqf6RukvRpPNSV2TZdnq2nr/Q6Xnoq2BuUK1gOig6fHTO3C2dZK1fe6Lk75gggchQQlUXit
npHT61HX33SBJXrAf0lVuC0q8nsKWDzxeRKJm9w2yEhy0RW/Id2t+V4oCb43eHlRpkxIB9g1dAKQ
NSNX3OKSxpMvMtq6OQIjS5VrbJL1GiK2qNKTwAMFzDebZqEq/oHNbJORXVSFPOCBOn/jvYMzfA5r
8SPhP7+tAnP4XNkVKMtsIqZlMsxBjDlUM+qFIMv1a246vacajEXWfdcp+pdRBvHd5WU/9yOXxAO+
Iv8D6736keDDs4w2974rCqnuMAjopmdRKBL533ZUmyPkt679ennQNweapWGLom8Hjluz4bWfjgp8
SdT4wRX7suiqGyo/JZmZYT6Ro/neTMP8Xrf8/lBPNE82Q748GAepBwea0dfofr/JyX/GWWuRvrSJ
LwttFPrPKgMKFC0qBO2nva+ihb8pQAfeFk2j3ZtJMMu70tKy6HbmzZe840T46h4GXixvat5OcIkl
XYyNAyte38JkdPo7AK80McCQ1eptX6qUbib89sDV1Q1hXEka8x39lXTeWbrdYDurEc42RRCK8KA1
WP05EQCOjTUjW++WoxbV9xkgB3lMDOLcMVYTzb8zZwps22agvrOZjQF9hIjKnEafQcecmQcoarXh
wBvrDvB982oiJTN9DuZYxA9FnVPQHZtpvi37yLFudaM29HdaC5ApMmNh3QVstdQ1uhA+Hsr4PIyB
41rPEo63vx2czBzeA20LR5fyJcyIGiLs/sr2WIcCi+tWLIQNKP2kxOsoO6VtTr1xFHuIB8JHY8BB
F5C6JzSzQEgUrfQK7p9bmcLuIT6FugIgMLUH1/GjLr1Fnn8A81OJur+SCqxvPeKwhreRhUUIvwuh
otN9C81TIL6GK+mctuG2bYMSYmrCaQ0WpuqVAMJFyj/359ZcnJNNetsWTxvyD7n8+R8RpJhiJWvQ
896DXJPVAgBTiwe/qJJfma6Uk6dDigDKFYMOe+xQGH9xOhRTjx0FwuBh6iGk7JMuMMWXwO54b48m
YKNH6m8hCtrA6tzACXrjNgGTpH4ulDwdP1ZhVKVeRZo8emXZIMlv2vQ4tuYgSPebCS2ke+wXSywI
8t8LXiAC9m4WftC7Hasfe3IcApSRk0HRAv4aZkYvXRSM06FpjHR+lirw781QoZq5MRA0UQ9O4uR7
Q4HStl3ao6+odds/2wIlbLw1JUJ2AVU5Eru8nRQPnbbsi5YF6l6olm8dcfoFhQtJyxcuvlNVANEe
RRNyf715AMJdm7TPya32dMSycNuEU2fRjwq6xut0pfefG5r2e4u6O37KU1Z8H3XR5zswSLUNLrms
Pjo1hnRuVSndLwSl5aacnSH9zq1BxSdz9C57pU2jVfhPRerHaYxi1OmTXK8/4REW3AQ8n7IbozP7
J70oLa413y8w3ZX++EMnshLisXQ3XT3puo+2njvDzUD3UN/SpW5el8vK2VQgTEPXjAe13hRGaKcb
y071X2qqYWNURO30MwdF+UFPcc34kSQ2cHQlrPA0X3w2kxhm9xAEuJurMU0INsvdREEywbR1GK2N
tOGWesBt0goAlt/tDJlhr5HVI3VFmj+8YoD+dIqr2ZFAPS3JkgG2T1FhPI7cgc41yorDX7HjYG/x
YJ1dgavLZ3ukDryRSHFSz7JK/wsX5FwsaVuoxPtilKanxUBvDgGGqtoL5FkYxxo+yEdDraMb2ePX
4oHrs+FR064jnnVxaR9S1I6yLa4Vzc8x7uk7ZmrAO7JCzUHZAICj7wBwrcUfnQso3I0Bqlsbhfdv
caAuIfPbsCuD2wHtxOpIjV1CyIokEruFHkbf2jiPS6jGAxpwqhplmZvUakH3op/l7BKz+QxhbhpA
ifsp17a0L4P3WgT4nbqOmSZbRR/ixlMycypd3WqyDwKos4nZxRjd2n1iQB+oLPPnHGsU+mGm2KU7
FP70gKkwTd6CsGo/UCMHCBPMyvuxkPVXXv8Wvg6VggVDnDXfjGTGapQ0ircOFj4oraOOjsOegcE4
DeKwR/JoMQLScqSDN0Poa4EX13p0tNRETby87YHbKVn+0bHi6SYHRvADTEl1YyV2RFtYSxJjV+ro
pdzkOl8QAZMUzCU8Gbvc4pqAGUWMor29oVOo30Wa6XBL9zlA4NZsSpA68GNJvtFWOPZKhU565Hf1
fdCW45NQU4mmZVaqd0A68YuYWlnldxQu0YuUs5T+06DNoXMb901sbkG2sEntetY+56qgotZEEAg3
FNRY7hzYIpwyNRDjtiaNHT0rGUeaVyjV1fS8/eS9kqbhdJhGSlsA2WKtBeRFpQMKDzwFjB38ltUw
5wigkRMQhfCyxgTQx9QgL6MJb2tdRjqVaCV/BLVfvRoUyeSmmE3zKepHq3Z1Oyhu54U9vxGkCPpW
JmBHNtWYDJ8G4ADF0bZ7XFuhArxm5KS5O01KPm/zMg7GG6y201dqWgLrnGI2AnemKZO5EKRiNJ2c
0ONUUBLApABtGTWPPqcJhJeDk1XRZ0iMUGh8JxiqvZbO5UsQgwtEtE2ORD66ifhPgDCLN/zz9jN2
Z1FAQ8iPP+H+C00PmPeYejPIn90cj1nlySypYNjh+ezv8jCOZtCWWjw9tkZWO56fWsb7vAxoceRG
iMS9b5l484h8gYfMYKXdpZeDzymiNJg8UJ77XmLaIrw+m2V5oxrt/DpYIWmI3rBTI9S8rE8pgHzg
JkCW4i0lfFiJWqtwyPuBBn4xlVPgFomO165PKRS7C8fEgjjRC1eWEkBuKMzquxXinAsUIULoA9C8
fBySkfCTh63/Jcvo1btIh8+EH9sB6NgOJhyTKZ6fZ5S9ss1o1NoH8rY8dq2eSsQNSmELnt2Br+TO
Zl1gU0IXkfKVpmD0LQwl34SakOktvabxJR7plhLHxzF8MoMm+VEPs/qYiqIKD1aOAicBS+myTTD6
qvlJpa9SbuwalaAj+gsKvEor4Dqiu/ZJTXJY+j14PiyIUQraiolWT5CqY/mpLkOt39Z2DiqdMEW3
2UCTEH2PyTHm91Uugp3iAFxy51lE0WFqSZU2ALlVsVNKPeNxShcAb+Qemt+gjzb+HnhFWjvcgvCi
CBut+AnjrQEQg106hjgVmAjgNtglA0mUHhSm41SjvwC7soMZNmt4IBDriuq7TRNWUPLV9MG1ptGU
h97SfeNj2dj6CN6669X3ozbb1rNvsfVcuL9cakg5UdvCj7zaSBMAxjaO/eBJiyHzwADv8Skme2gI
5FC1Ng6gNlakpfSJGwVOril9v3dOAwBoy9J2X/QpUfx0k2BGJHcRUYK/M6gOGniBknq1HOGGilHD
zjt2Kqzu+0hJo9sQQ4RndZic7IayPfwvyvXt9wScVg73ovLFoy0yw5Mdwj5bwEhhDQRMjXOsaqpP
LYaRhhfmgNl2qgxhe0w2QljgW5OF4eFkNM9wa3lKiMrfwX7HEYuo4xE7YJH+DfhuHuEfPXYvMhS4
QqizMx58PqkX4gL0NeGhOO+qKCt+ysAG5FdzMjO3DMBfQVnAk21bwS3OCU4JtbABi14B2oO7Cx4G
dmpuD7Gz2wxDNd5Knjx0g9W5Hw6KUiPL0/L45TWMoNc7LUWu5xm5Xp/erTJWctd2hfWhxeQr2FlG
TBxLLb3h7wsnfZbzNDRcP8581y9W7jvEgPIbbDIMrICRb93XbY7+dlWYFg7UaEm6wobwsPNnA87k
GNlQ/exRA/qsxG2MNG/ZTvMjZL4S0cGmNtJtH40GLh1JNtFnx2g1prtdGD/GOqhsXNZKzcBcOZE1
+7yhqD8LCbaztdkHTlB+ULNYwyIa4ONzX07pTMZoGm6mLRUiXEdCTMCmknZ4FrcjuDNKZ/lmdqqx
2rFTOEGBzpMvS+apv6OdU31F4ArmAUZ0vfmg0FTGci6a1HczgDpCz6yW4zbP1Si8w+W8qzdWOvtf
zD4wf1aEE3PT49pc3OZTr72HDEeDB/Jzm1i3Sq7n4zYuqzE+2gjLy22SEazv0MUo8e+m+1l63AeR
4WmDavjvOPSzDW6uH7G0ImjdK/Tg79Vyys3briSZfzSKQIHwEyLmiWMBH2m7PKWBkYQ2Dsm6AFm2
0+LaxENFzDi3JcIAhxMX9qsSjKEgOAGB2OQIw9iHMEjwWUunaFZINxAD8iYFdG++kbRrnHehzzti
q2rqbLvjkFQzxvbWiHuNju2tR1bdzgcSdL/ptmHRwftH+kHdxhroBg+8ZKls+zElUQwEZJXXEgiJ
uUv7olK5thRF3zaa0d4jKa1kx4yC5tdZdNjP6V0VffctvrULu6Zr7woVmOxthfuc9YDkkdX/aky/
770EGH9/k8ez8ajEkWHuyagaoj4It7HbTGA/Mo/UxvmshkZ+wNxF2Bv+FQOOU4PozfuoCW1aEL2W
C09StMi8WFFgtxlm3AZ3kRE48VNqDaHYWUSv/mawU6wSJWTMhQ5Z6oEXJbHIHqIZPMl9hlpsuoMd
Egyvah+UPMebyQ5zMNBI/8gUm6k9TbwieEqRx4YeUPW62tH0sZppZ1mZHwMxHPHuHniFQ7sEiqmS
9VegVADyK8N79FlrSloYrj0GbQOMXaJ3N7j6QO/qLhiol34yQqN4BP0I130OgQaQXkbZq5iCyGmu
lO7e1pDI9MGx4Jlp4bm51inJAyzsNd5Ue6BqxTtEIL6UEPgQ5B8h3ZfReE2cdymcnT6LbfoE6IjY
CHaguLUi0Ts8vlPsfzrcoZP+pdGjyOUmiJ+GsO12dCv8znXy4RWdme6efPcab/zc8BQAEBejdESl
cvUq72yLCnNNV0JEA/ClrlCQuGgMo34e8GJ/cdQm+JW2BcipImruFF35dbk8sh5/6dhQHwHMjYQK
9dmlevJHVYDy6VTXkKX2lGsKewODiyoM+dgN8KfWQ8Wj8ma76Bc0Hph6cstqe/kHrMsSSxWE/gzJ
jkpVWjNWC1CSTQhE3ifkwkCTA7kOjjigi08OU7+zra7/bHIXX6m8q2vphGVUSkHIhVm0K0nzT6cd
QM3Taj9Eal5JXujYRMd+yFtXA6sabUUMySGIbfs2VhHXSIF9PyEtkV2p/7xZelTwzN8yBUgYa7qz
/PkfS29j5l6CCDD2IWlocTQtRN1uxdD1g4sAYjXfVihH5U9hZdQ/MicQD0iqtM3u8vL/Lhz/uf9J
qhA1QbqAPqxFkWy1Euiy5IWqAhOPJ3MyeEfhV059scQprjaroX8CtqLhykc5xVw4cu0vjUw82qWI
NbX32EOq6X1qDJryHovGovk1tGUKCTiyZHAbGDKZD6QAU7/pnRYFmL6cU8/3SyzmAxGCRzJCi4Cr
1Dh9JFge6q7Sqqm4nTHFBG9ehcWwKw1h+Qds5UT2DP3CKF7BidvaOzvuIF6Yod8FB2rAJcIXFvJU
h1R2g+EmFlWQXVc4RgqFHMbhZlSMXAwQhs3iE433SfW6Tst+QB0V7WaogQ/inqeqHym/Y2lnoJqS
3ibZ6JtXquRvGpNSpbGMgIypo41jSn215AIQ7SSTAWYZss7bEWTMzi/seWtWWvQSAwS5M9NiPHZF
VmwKsusH1OTNfVIuvfNuitxClMXh8jZQ3+wDGmE04GyUL/HzpjiwCgTtXOLyiQ7dzmlsdJ4GmGbK
sc1jVXlppwxdANvvYUaCo6zcQHfm3OskmdG7mnoZZyRHK/RlxKGivgHWNok96B212hg9RY8fcKub
FxvafHCYsL0LvSFXqs8SmwfQnuNovpadaVvkrrL6pDR1Gh/HGARwilButQsyMfsHLOIxKe0qDSXY
UcsBZ6CTAeIl8ydyw4Cyn5dGfglusEt6eQtdY8iPVD9M43HQ47HcpQbqsh9s7G6rG9LOVtC+KUJj
B9F9wPNIie27BP1DY4uUvflJq+Y6BehbjTXF8s7PP5eqxB5jao2Oly4CHvWuiCmfbLC3wp2z7Ck9
uWrbmmAuVK2N308kqvLI84eGN8LTc+xNY1x3D5ZW51QQ86p+MuJScKECz5luLISArJdORTcrUGId
8BT4DOs54EO9DH2hf20Usytvm5Hyi4fRnRECgdX8cJfPtFdASDfgckOtmOddCrwseje0NXaQeCjb
H43emEw3KYP5qeFg5W6BiIi1jckNwl3mK1TVpInpE++5zoFDHMNTAMxAM4w+odO/M/vYKXDCrKmY
ow9Ze3yF2d/CMZySXWPa3dcyDQx8OpBcOY5qACi2C+Nm141TbLlkcUwh7EILBNOAXicAAUxMHT9T
Fa9BVj566GMkbo6FwMJ1bwIo6l28eYrhO3qnoPc3bAC0mVFbbZHmoRGm6HdB7SzvV7VRGCuw0j34
VXt6XyaNKDcYrzavPMlIhIG+gIRrEi0cH4LGqawntSvSI2AmFeS4baUhtJ2o2wN6KtSdryZBuM+V
UTVvYQIy6QiRuOgdggb+K1R3NNCdxDZqJBlQo8pq1f9phC18qHQaAIwNqDYem3SUzRFLWKBMipUP
L1nSdDiIil50V26xdaqEwCF5r7mY3yzmKfqqyYnieSnCaA5Q10IcLxid+nGucXkhnZlvcjbaX/Zx
l/HIExZRL74H3uanFxbJaNf1GuPpmaJ/QL/4+wTPBZvXIPwWmvXw7XJMetPEZTyksm0H4whwC2iw
no4nFadMEYmBDSdNiDOyHh/CwNnV8CA/xxnKMoha9elt5/QFXoGDoW5aRxv39Nrtz5oVfE2kyHkg
W8Z2mCUSs2hH4xaV+0Pkbx2Qci75UHGXlH2OrzVw4Zbn0qfLc1i33ZcpMANNs2m9qLZYRVXeZ37Y
YWS9C0ZkX2AbqDsJL2pryZmaa6AhiCYoA9510BL2l4fWlr7nnzc7eJzFqxH5NS52tNhW3dii6MBF
dlia5xGUG+CLCQK5zZDDIPOF2Tnvcq2HTwTcGKhrYwVgPZQhnl/HtjK7rdaiAu6SNKLs1PDGhqin
d9qBRybcBuS35u9WarHXrJnCBExPHjEu/B4n3NlmB5g5qFTlvoykg2wO9ad+c3l2b/Y+TQDWFtQI
IUjV12mLkvd+kBf4eKPkF28t6j2/ghg9V1WFaAoSXYmv5Kn6OmVc3F8WEXtQaGSM5MynuzFAaxD5
oaDaD5Og6u0H2M3YXYZKHcxLLgKjHqJbSTki22tBbWmbmMRKX0zo9c4TbZRMrlEICCaoczj0dbBN
fcmb1GhBIESQBniPwUOWIZbK0J4nJCuybnwOtCoKboASUayPsFROeRWLA2y+jDcrJmo3CRiO7yWv
Q29YusdE3+bl91L/lV/ZRZ/LE0Oy/9E383+jLd8C/bzgSDb8/PEzP/Uj4y/840emGf9NGgfoAElN
GqvkJ3/4kXHkVDrOvCwxbDI4mP/6kVnOf4vF8BKRdx4t9HxJ/RokIcP/+1+miR8ZGDreBDSr7QV1
+heWfOu4s/wA4F48bnjWCvFblviPt0WX6iHtP8dwlXIhBZadfEwT2WyNcOYMc3H9wi3Y8hqBD8SV
k7lkr3+GnWVoIh4PLHBmYK1WD2r6qZXTJKXpyho9LlrD5X0El25rI2pz/ONzvP/nH/0/CBG9L+D1
NKzR2aGo89o2i8mCnh5J8tlQxUwZEvFgVNssGVFiqMoKJUbwyZeHWgfTZVYOybGlLe9UXmunQ6kB
DVGd3gRIdBSNhs6ESYz50hUN7nOfjZqHsehl8sxYGymiDRfEfollRTlbzqHF0BeQpyiPuFNUdDVs
LrqxqTHE6mJq55dnuH6I/54hcAQqueiOs21PZ0hqbaVxDCO7UoC4wsKpc6zWEMoDqYXcFeVh1x8g
zV4e9dwnRB8Uzh/lffWNhqGDc/ZQU4xyUUuZXAp6o1t1UY5QZdLcXB5q+USrjamRu1gSzxOO5+8A
/8eZsFuVwitsMrdaQH6gagAhWHCdHq06GbeGho4W/XDfg2w13vtlo3uXxz+zhdg4SzwAI70AuU4X
OI9wb7ZTPi76nvGthiWt5fIxW/PKOOurkQ/JOJjMClC5i/7q6TjkmaMTxDE4ACRkbsoWcIRiW81d
mYc1tO3QPlye15lPqAFeFBxCA5e4tS2BrSAZ2sWSJ7dQ9YMVAMmYJmt6podwTfLy7FA2NRFuYnQd
7VXGmxpYfpV2ZlI1rr6ndSn3gZ22jxjKXBPyPbdZdAZC7hUWBx/sdBGhrTkNDBUWkYechz68ilYq
UJF7OOvNx2wEFuQOZhm+CLDVd+gjZ9vLq3rmOFKZUSlKWuYC2lx9RankaqxooYlKiKZ8dPwuciXC
5jfwcMdnGMw26A8nvfIpz8QfdihAQ8oSJPuLwfOfJalinCgyaKxvgSLLpsL7xM1s3SR7HZRjAs1q
39WOuSu7qP51ebrnviyekoQAVXKnaqv4mtG06drUNsAaaDNP6M4EFpWYW7tylCsre3aSJMRkcoAF
aVufTlJt4JtzAxpua/HCU8Ha3ozWqH4rm966zyiwvAc170B+Kw1UtP56mkQf3UL7Fcyvra+2FVy0
OBAlDSVa4+mh0SK8qWB4Lgoo4ZVv+QYXSRxAfFxi8mNSD7PW8a4BoZiogrGCGraDUyEPCWSg23GV
YiAxpXepH2n0Eivrg54VtB5i+UMB0XAl7L6ptf7+HawzgFCiA/3J0/Wm1t/DBuB3hDqQAl6tz73M
HQ9tGArKJVX9ODSBVTjxlxh7nZ3SiZ+XF/1MQCRFQ/xRs2Huv8E+Q3BE2gC/J7ehOYXBkZncApEK
6U2ibQ57Kvz7Ow0ODqLbYkkQdWc14TKfkV4xqUGiAVPtBKyMLboWkRcI5Rr34kyYAhfMeZXm74Rv
OVZ/3Glzr9TC9DPDRdIBlIPsbW1jqNPwwRq6+sbPTOtQyb78Kcshfah7dOsuL+2ZY4tvGaqMOlIX
gNlX+5m2pGhyBf2OwOwytzMUC23fEKovhrH7y0OdmSqOTOTFzgKyJY0+nWpZtn0u0Dt1AUmLh8nQ
I2Qz+3ITD2Gzo/6kgXeBHIYoJIAi0Hve5eHP3N5/Dm+togbS3kpQTOBWGrCgW05xsqua6V8z9P/R
/Oh0q/7O1AG8qAvUQfL/zNXWEdY0lDjgIJiQgn/R4UJ9kjLQtwVwGs+npn0NFsqi/f+c6N/x9KUN
wouWVV2NVyKKi+KvU3rATJqtUzfDFuoVn3OIvjohQuaXF/H0G/4ezkZfiHc71RDw4atLTWBfIhC3
az2B5DvwqyTY4Uj8NSkNf4cEunqLrEkBD7AL0PEMjSsR8fRK/Xd0bjcaHRYPrd+8vz8Oi9KpoomW
BzdI0ZZoNOmbRLOaYyfwL4zSQfVqs9HfX57yuUGXRyI7F0z8G7qJ2gXKpKlxjb4VZg9pPqSeaIzY
cxDw+CURG3+Uczdc+aynV9zvmYLoh/bATSoon63yJD9OYxuZhNpTKnPeUDgwD1E5IVlSzZKqGbKO
ANi0bhfMpX5lkc/sYIfTKVSYV+CuteWn/bHInQ+GNMPn08taKmwtsn53bQmnRfRS9Siri5vL63tu
qtS5lnxw6Rtbq5RFUhSONQ3hXnB9SH9BxjhKpPKAu1vWXVqkFVgVHQ2NMmm1K3H+7FShW/JeIx+l
GnU6VcCnmfRDPu0kh/gWoSjI2207LhBlCeRuvLa0v3swq9PKTlpYIHi3EPRXIVD0mkUPxai9stQR
RMqgL4ICmmEe0hd7LqRV2S4qSShAz4YT/gxz23kf43Jyo+NSBhF7kNcSxlWS8c9OoxZMlWEhFVHz
OF2DRKF9BY6mBvc3PHO+7J2DItY2iE0Uc9CYgjevWXdxoMOUFzUyBsOg76BtXzOLPr2I/vkdFKfx
zVvqxWSvp79DRuAvIHQ0HnYDCSNP8zEZAtxNrCK6crhOb4J/hoJNR2XHMgRJxeqzK04uwqGPWy8L
pHNvoDC07/2yfb28r89tLnzedH0pEy3PkNMJqdx04WQVrefUaobUhJPu0FlSn0VnddtR5PHfpab/
Tgu/PYs4RYVzbW/R+mElI1G13lin+Q5N9xGBLh0IuY4M4d/PzSI5ojTOW5XNfDq3Sg/yKe74WADF
K68UMj/MIPKRWe7Qw5raand5vHObw6LgRpuEMpGz9nVsFg+AAgy1V9X9sOuk2R7KRbGNBto1q9Nz
4YiszwJSYrE/tFXkNUZB9SQMMdMsFsScOecfC1pzD6kRaIuuHEohaCqjpjL61+jXK6+xf74gvokQ
KTHIpX60OotzCaRmslDbsjPLvmmcGcGLCG3VSfbtDmBU9zGaGv/7FCGMF6azg6dPQOVZaQvU8UKw
9w9oyDRuNgIRvLVSjfazoYT+jaEiwG6lcrKvnKQz6QCPMOisFruBE7WK3b7W+JXmQJ8YEAa7x+jv
DsaEilInoptjMHYPIlL0r1EzQaLIR+dweVecCaf0qCh4STgQ5K/rbZGa8UQh0yd2hQlSTiG9Eq+v
sCzfRgqK+6DzwORvKLg7X8tasbZN17XNxjZie++kef0cm7P+cvk3vV0RLk/e3UtGT7rwO9z+cXsa
ZVn1rUxKz7cRpJJhZ2/CWLbHGSXqL5WY9OdES+3HrG6mx6mMrM+Xh3+7e5e722JJqN2SPKyS3N4o
9QEQBwUPUyIpXSVwUSEv7bWmU45VUdiHOUU+VZ3q/MoRXb0Sl81LG4foDQRp4W2u/ebwo/Wl0SkM
7UjrUGKPtefCEvq+KoPyl1Rm66axhuB2dPwy9PTe0h5UrOWfLy/A20gBUVUQ1+mgmFilraJuKH11
LnIU/KFEya2RavQURzV+kFMx3fwnQxFCnYUZq693H6e4KFqfodDUab/VSo1CVFNDwuM0WlcO2rnv
inU2aTcNAVXK1UEbksTUYx1iJCS5ZkZLaMCnXW/hIMAWnb/PgOs3VYW0ERmaU18LTOc2NdclEZhG
KPRV7TTcj1BN0FYMESRKQu3Wt0IbimGA0pCeIUuq+XTTalpqiQ3rzcjVK3Cbtxcp6DoeG9Rbfl+m
q8wAWlglWy0tvbizcwRCe2RZ5tDSoGGK4qCmyd+nhRCdLZo5rDS9ifVDtZ9QnbINhPBjzMgOeGCi
KNiMJt6r6GTeRoEK0vXyVnr7xvhNrbblEklRYlh9Xh/VG3raQDd6ikvoUcbhPTZfkjpdg9AgQkKg
r5LkPzix6FxwzRmMy5tudd30RRnbMIcK9Jxbf6+nZnI/6k2wG02ACKBV5BGLykX8IcAWNy7a5J3V
hsOPy1M/c2C56WjLUqqljbDmtTe2ljtN0BZebfTqt0ntsz08imyHdFZ9JTac2Ujcz3SAfreC6NGc
buNZqMs2rfFngAf5s9Gc/IhO57hBVAmppyaeqyuf9VxMXHJM3jVLjQcs5umITYpF2GTjCEENuDex
9mr9jLJv8tE3FX/aiNTov1TE0tKLqAHtG9Py260e+DL1/nqV9aXKZP+DV3NWZ4g/6ZXUjCqP2I19
R+rU9MBGQ0Xzq6K2eHmwM7uZqSLNYKKNILiKTmc926icgl2ovGRqzfsuy9BVswbzgLzlI8E/8Hol
EldygeXbnb6s6OKiByEx4aBpuSbHmibq3hEqzx4gCfX90JsgRJD6+n55ZmfCMGUdxlie5dS4VzOL
0fONzAk0PNJHOsAjPUG3P2rcWZKOAbjmzzbxCH1mP9th/B9sX9JfIgTdp0V/5HRZc92qUUeV5Nu6
36DYHPVujxzOCBFrVPdWWIARuTzdMx+SLGLpZFJrZwevp9v2skD2qUTFM8OaqMWnxA7l8Dkt/R+i
6RciWa9of79VOZogohYBAlMYq8sm7SF0ZMhreaWMxpsscex37TDnTyVeRq+X53cmILA7VY2rhX3K
2p6uqF42aqlAJKE9lCduWSGolvuZcqtGNlwtq8ivZAxn7lFDOiqYYYNsCUWw0/H4VhJQMpIZWhyW
UCc5GDxGJ4k5ErZ0rVUMd7VaF1w0rT968zTJK7Ws8z/A5lVDyZB9tJqw2SOuNpr8ANRl8y+1n3Z3
GvRI6NtddleCyNugRhRsulwWr3Gtffr75baBMpgIiOskKqvR4y6NQUfjGkiGgSiHb1fhpgFh5Pa9
Nh4J+Nn+8oBvHwhLXxP00wJk4D/sVfyVGRU200wdNNETecCoLAZlN6pboYwf8xj7lz7s8Fuf8VcA
Hh6/TOiVY0LoYC6r2P0Vd9w3IYofQ08XZS2BOS50gdOvL/Ak6RyjdbZRNbT3NSZY28n2jd3lOZ8b
hWfi4kUEIJg38+koPn6bUzIgVKVLZCVgWM3wSeprvSmTf+Uk3GoaWS9oKjrCNOLX90nBHMERaigH
YyXgYsSY3ag1JA8sZYPD5Qm9HQrkGxUULhIwN9ian04IuhuhzRKQTJ0g/zxwMp7tqZHuUEXWlXrg
maHI9gx6tWTaApjI6VAOTp+U3CZtW/nBPKFKid7lRo8DiAVjYUzxlUi37PfTReQTofJGzxRuL33q
0+HMGgYBqEd9W0/WNyXze88cpnKHByENkGxQrizkm8PPSAtbghyTEgoR6HQ4NZkCfZajRtclDLdR
blXv4jhvH8Rg9vcCkZMjwB9kEfwmnA99XSvGteO4jLCaMNAUSaB2THChC67qz9KyLIvSjBbV0J4A
27iB6i/OKf5ofAp7G21nvBv0T8C8IUAXuMIkgIHiiaR4VLNwoyc1nO7Le2u5wN78IJ5UKtpaFD/X
d81QItaqphkWfhiWfLFLrJAA4lXvtSB9mhCE/gCKpP2Jh8w1N+czn55UFASuA4mAIuEqMKHj0Sht
RR8qLaLpiCIwRGwRtGj8ol4Czt26EnvelnkJ+SgQQVHSsNSkpXC69A7Sht3Y4XdLGY2CSa2ClnGz
ueb0Yp2D0TJq4DwvR3+AYjzR40FtMzdSxYVLU//qhUZ17/Lanzls/CKQIDqdK+QaV+d6UuFu5ETo
rTZN8U1R4ftRisnxOOXtlaHe5uELnIZrns9M+Z3773T22P6qdbCIj+t057wYYQRvKJL+duqNfAc1
J9xg1JB78zygT97DjkWrt7kSXM58crJTLBGcBZ315gv0WBxiD6TDrpZqdVP4KpLfPgrpiEeX3oDW
9JXocua4L9www1nk85Zc/HTOUZPC4UmgaepA3CFYh9W9qlTKsbFz5afaIEblGYpTPQIUGVFFJLW9
5lt9ZsaAFpZ0h4o05blVKTX2I6qp2IZtqYklR020MOf9Zn7OoYL/HAoHav3lLXXmOFs8OahRUI9R
YR+eThnB7QQdeF/dJooYwmMS6OERqHtiolxtVrVLI8iuNnmR4TbfGX53rQJ/Zsl5enCDgDBG2WAt
gxfGJigBOxRIb8zxTmBHDD2mTq19iTIqHoamrD+kpebvK62fXRQr/4O7kgTDYMHh5L1dACONa5CJ
9bwdhg78MjbRm0KFT46/wrC9vNZncisD7LZYMGPEFvSPThd7DP4fZ2e2K7etdesnEqC+uS2panXu
YjvbTm4E29mRqL4Xpac/H33xn1UqoYS1gSQIEMSzKJKTsxlzjIkJ3sa3IcRHfjXKm9U6z5z9d37a
xacky72/ephvIj/V/Me8CAqbGMtwPiydx0yyM6QHFIm3m8+TZlF3ZKKCaGFb+lwo88FU3DoRJKDQ
ywtXogJid/DhrcVzhdohPNDd9EBt+uhT3IZcVKYo9/KQ00VjOuH6S+QwWTgykIjGoADwiAbQ9IwA
o32Alb29TYRACnasThczHBsfJhZa22gGORHXCq6KpDUfsja1IzTCbSj1cSAHXvPWQWOOkJXpQtou
yEVdL0tLe9DOaD8jspmXURXL9WxZvTix083l/mHaNUWjjEKf5zLMuvmCczH6Gvq+bsRjbIT+6HNv
EFhhzNs7cou7n5HoA4cUWKAmNqtak05oRho7EQQi7+SYJRdhFdZ5YjoubAQMDfdXtncq1XyPR7oF
Udh26EA3tXl1DbI7ExWNrwCCmQQHUR0OZp99blaIE0vDih9qF+aR+5Z3F+pR61LUZGTvm2+60k2t
rGnmmwrUZ6cGzVPJyPp7gNrFI/2So27Mrj36MTrDRb9HO66Pi+HDXZRQB4sgUZkfPXcuvwaJQ15X
xNWTK5qjYaZbZ0thTV12UD2MT2y5CuGmQGQhx94M1QgTG0o9bnG6d/Na2pckyN2TNsLV5cNa+zQw
hHVwZPeWS+OTMhf+nhrJ5joOsimtvODzms0CyUjsWA9AmhKK8ih6rDI56o+r7boOVZmS1V1GgRj0
BX2zObfNMud2MnVulMdZ976gh/1F612L2HGII6sfvEviJkfx8a5RUjnmHGDxpGRxvafIelIV9ms3
AnFpPwcJlDspc3XnBlrnx0WbmKVpBvPgy+5trEdaSc5O5sdg3LVRQ2ZW0M6VE/VQdXfhiLzMpQeT
Yp+MdHL/ZSa0nKAVEzngGFFBHNd56de33x0AgArjSSZ4098e0mVeB9jqIz0eGJqW1gQjJeKDjbYO
0TgOR5nR3mGiDkVWpmb5yaqvlxxIvyhKSouRZlrLL73MjAtoz/ovA2S9xfRjnf+8v8Adh0vZS83t
UyNguEz9oFdtyrzQoa8bETuae+jNxnQRF4R2+jPser/uW9pZGqUCC6guZR8eks25zYYcfph69aIG
mDXsFj+YlhNnIbIyzFr3qHu/Yw3MNYhrohJAW78nt1+tq85RS1ihv4z00aKOZVGS8EbLiNocPZ0e
lu+DoOPWHh6IERlw+qpuEGxCXLjF0tLVRHKWC5plHg90OMMVEpYIf4cSLpKDIOD3RMy1G3BB69Dh
JbYnldny4jKa78N5QrLQVYv5Cw4o/xeSoOUf5TzpH1ANtP8u4Un/lKZZ8iQaxApRhmekTy/F/I5W
hE6joVISDLH/jQCWfPf+bqvd3P48shvYOOD78dmJ63MVWBo98SqNI9cs3EduZhOaSzE/3bey99W5
KTa+n4eceP/aSl9PklmMJY5ENsMa29dQBJbe19IL+icEIA5O8K0TpCXHAwO3gmeAGVK/5tWZsuj9
ETn2SsWqn0ITaDnMojVyAUklL6njQZGeVkc40tsLSkmIuIFdVmIAW2SFbWV9lrprcrb1AnWftUzD
LE/sC2HGm9s1hHZEzYQoIOFUoe16ffUUrEiy9+TFRSqfh8TzTraLQDJq2kxrz3r7stbB0cuysz74
HgzcD8MRChB8bTSTqaTr5gpgdg7YFr0cgax645dyGIaD/vGeKXqLTNPyLQGJbEy1pa+UycyUgrph
/dvEbludXGYFuAq2zB/uH829C+rwQmOHTJB/2dwAMj8X9ahKnJFXqv/buFP3cZ7XsQgnelQPemk1
PNT2kobSN7tf+ljV6JtDTAkzKfOow8BTE8z2+OeSoHPUgq853/+BvyPOzRV1KIYAouWWwlK4+YF1
UVhxAj8tWrALFHedAR2kMBvtYyYcPQvhvmYAX5bmp3U2mw8xQ7Hve3SIHtoWFmR0tpaPAXSk4CvA
pEoYT5CwqaBFMLW0+st0mEWGTcuil9lq8sC5bHg3gJiQ3eHaGYaglE4DbHMTGxtUTxkP6XnUqy91
oxdPqI6lakwKKVkPCFBa9gMkt40JQXQ+PGg8qgwnjP6HAloahIxotN7/mjeeCF/HLCG9QDrp/HMT
ICmMGDriq418lJc+JVXeQ2cLx86nHIa7z6hclpe3G+S68ADQuFKFnet7Ew8VLMxSs0NK8PajmfbW
czOaMvKKqn5qpvToPN9cHmbdMAM+l+KZi7+9tue162g7SJGFtlACt4yrAE8Aj7DOvozuL+0mVVIN
P2WFcQToCbbj7gS9WjY5YNenGY2wU0+V6F9UaB3oCQb07vJch/BSm6OqDvoD0zurDKDwwdvyG9Sw
/fUqNZKxvmxaG4Vz+MsY0yoiuHyZabHH8fP9Vd5Et1jg/lEGhF0F4ir12rx+TYYMVp6OgQtXzOtZ
i1uPCkUso6b0kI/wYW1DAab+nJoQYyD5eQQsvy0EY9+Dxp9EgiMLtPzafopFcEMZ9hnpifpYHwWM
hlP22HgufCEN/XMRcY/i/iKM2fgKkfTyPvea9jHJ4zm8/zGUsStfpH4MoB5GKils0Na+/jENKAjD
S5h+ScwA1QYoWqKqr/q3X1KCBY6VDxsZrceNx9PbdDJjr7ZDsPzTBVa+Bt2+ESBgM6HzXltHqeHu
qsjV1BQnZ2o7iLswIAIT6GiH6GeZMDgn1bsR2uaDb3cTlqhvR9KgQG54xG3oacwlMJEZEWx8bvyP
VRN0WcKtfuY0TbQQsLz9adF972DAecfhAb8lw6eywFzYVsYgI/gz0GS2QmEM7vferEoYnNxGv6x2
a2TnweqOakP7Frks1PYoZm9hdp3ZTjDEK0m9aZ1PpV3nZz1pi1OJNDtUNOiRv/VMWjyL5GIUkQHr
b1ubiDaiy1phzxxNDVY1f3ii3egc+PHb3cMKPUaQKgFx13aQBgKJJKU8zTDUmuQfzc7PzlYXLB/m
ZiwAbi4aEt613jsHOMLbj0nQhdqozU3AAbmbq0AWxJ0euQo244SPY9xlj7Y++2d4ePUXBxWwg2Xe
+nTs2VRooBjj4f4tt/DK29F1L4OmDwBND3Z1tj1ZPY0BXLIIIhIhxdRMa8fvT3VpHw227Tg6TCvy
FrWV4PU2vmVJbG0GR22FjpnDTDogII3Uonnueq+MFjDJp8RAUAqOjjlySuglNVezPutIDR24n9vH
xdK5FIS6DH4QZW887jCBeXIznJxmTPk5blsId4zBg8NoOYqq97aXc0VZnugOAoeNqV4kEO3HsEYk
4+BEXmPJsDMW7RFdAeQOe+QA79+VXXsO31ZNHKvE9Np/94VlzGBGOU4crHOilXxApHrfjewqE7L9
cpD+7n1KgCPcTAdM0o0QzejOLukCJA65r48nQ8+KaIHd9Dwa5lFz/taJw0mjfDjFdmSNtpGdQOTX
tSpMdV4yngMCu8iq/COE1d4HBLtAAZGQluqwWvCr+5HMS5LGLYqSMzO+pxg171NqL3HYxdlPb/KM
A9+253UAIIGvokHER1Q/55U5tD6Rp/AMBlv7viXCygxUpCqNaU9kb3omu8PeqI4EPG4jHsp4rI1b
wKgIXalro1DU0vz1BhvVTBS9TloWjJ/kIsdH3YMxk3ac7NBNb8v/2LnWPMtcl9/vn9I9J8TgMCEG
7yXT2+qrvFo1bC5LkIMBCxeBbHChjwzFQyX7YGhB8JV8tyGZqYIIXtr5j/uW97aXWi0BDs8l/EOb
7bVkX9Uu9L0hClTtpbeH9iRQpX8IkgHFeNQmovv2fk/ZXwdUgHFsxg/opPCK+ZtAtiocPXf1hAvZ
B3N6MpPKZVoyGf1/Zp/ENzKRK0YqRYvdMnKtxNFPSymqD7qc6u9GXKEJYcO6Zp8sWRnJuZaNR1Il
IJU9ybGeplOQFjMEyCDzvvXCNf5FRj0ZEEg3y/4RxD/6SnpbNVRJXDf7r+UN8kfuyqpDZhstypOT
rWOFZsbUHMAbdo6Ymg0C04ZfIOzanOuhTulfrwyIt5L5oDR33ZMVFMMZTXLmRNsRtv3AbUPo9qDw
Gqoj3NBtTk1ARHneduDq4XJtr3Fg9UHjIC0L7Ysu/losaNVPpdvpv+YC/tdwhDfwy2AASoWEP+dz
IBBgfm2NBU3TdRD2d6QeE9rkaddCEzmM8SdHjC1i6pS35QnBCwJv0FwImya0Xpg9Ssv5KCDZca20
hsE8/SY3IDW4viQQHCIRAZdi6Gm2jIxgKb7MEv0gEvLlfP+U7ply6BiDSqDnB+7m2pRVjE1jcCE5
N8Au2TpaNUa/8moUw0F9dsfhqdmg/zO1eRArW3k7JAFCxxlRYDKb4vuqUqMTWWBanEC0ykeUuNfL
/RXumnU8BsjInU3iu+sV2nYCnYpghX7rIo5u272tJidH9FP0Zmy+B4HQzrHd+Qd2d74s3VMKXYqN
mILExi5CKJVM+T2h3lkl2qWiBbXrt+9iU/91f4W7liDNIpXBe+NrrldYlHU/yCUnY069CkCw9C6B
3XYmymVu+/d9WztPMS/j/7e1iTIkNHFVMhIrp32hf5ngwvkbjm33wHfurgh+KGoqBI1oC16vyIY9
eS7MBmYPI2lBcbfB57E2q2dRx0ezUnumUPKjt8U0AtMXm1Mp6sDNYxCFodXYDGh1jDsA1ckfzbFM
D0rlOyeRuIJGCC080sQt6HQqUWAy05hsZukAPcFlcdF8GKohTUwe8qw1Pi+ydP56+4aBbVMHg6YW
OfD1pxQIaXj1xIYVS8lZFBNjvCao+ftW9r4i6TUBBaNebNpmwyifji4KDYrQoTP/Srrqvw2iJ5/d
Nv8fzjpLIUiBfIoK12a7LG8CoDpJK6zTSbyvnZZXxEySJlrXWDvYr71FEU4zSocvJn/Z2GoUY0QR
zFaYmvMQOTqwu2GkqFkvy9EQr/qjNrGCSTANrYvF3Df9mutdShdjhh8a32j0mUSMHuZUb4jfjHSk
lqdmdpm05itx6K+tNJXjo/ey8K4M3U+ivvYM/+R6QTh3CSd3ih/vH4rdRanaKHG7Sjs3i3K1YLEb
9M1CQan0XYWcXhrGSA3p0X07e/eKCf7/s6P28VVMqV4c09KwY83MaUHj2ZxMux1B/wQrlBhB8Vxw
tw9qhzvhJIkPaTStBbbud+/hlVGmWmDKRcwstHoGTU9x3Itvk1iGS5t63vti8OvmoOS+9znJT6j2
wHdNCL8JrBAY7LNR5+h3TlM9DWvzo0p08yCr2zfCIVHTLQz/b16tBXmK2XR7KjzlNDwHbQZU38xl
+PYdUwNmOmUz6lY3bS5EW0oxmFYIkEm8g3kGIuNCdFG1IJiixf7LHMT/3jd5uzAqLSbFHfCPLnRC
Kmx9tV+ZMZgN2jJWWJAfRIHTuJ+NyfK/3rdym96oeg4UqgxnqhLLxg/25WSmKYO2TJF4xQOaY+uL
mQn/A3JeTQgrdHuq4Z0Iqzo74i++vQRYhiSTgjLOismx6/XBFtHMwMrZOL8qP1maJb4Bah5f6qHt
niw7rs6OBNR8f7m3l4BCkqo8Kgwtg1jqo7/6qFQ3+yLl8jF+NatUxvGZo/O0yHaG7xWv6OV/MQec
kwmh33Wza3OGSFxYe5S5Wsl8BSIIET7PI4lMEAonR3ixvdXhLQNG9RB75jZcmxtQcejclSueTyPT
VsDyIjfNU2hhRf5nPpbaQT1374gqb6LmIglEtshogaCIDs2GRUHQTUI6mvOjnvr2QQt276CAx6Aw
9btwsy2BZR1keIwggjQJevGBxHd+gKk4C/V1RsxatH7E6NyRluvO0ugiQSgCQT8ndIsGBkYZDAxk
s3NaMr8UZpGegwkvc/983D7YYL9IPUE5I3DIEq83zG49txwKrIzlAtDWq9KTsN3+I4Rf+ZuTGeIc
VULh/6Wauu3FzRSiJrfkopsZOqiaBW2znyI7EKxNHRp2NYbSSY5Gk3cOpEubXnWrOCI3DcCqXYXd
VDx0cMv/Bb26/0xTq/qmaZDu+3GZH8Q/ymVcByVqXhakBT0qepxbFC809jRt1wUuMH+ZP9nZjJjf
ABIUZpgkLNpmDrUSVSCZpOVnH3n46K27yXAEsYNOj4YRVmcTrRQoJurB4gHNR/jxb9+N9RZ1p7E8
r/WSHAnc3x4djKmiBRvqMn69yWvKeZX6uCLG47d5Bwf8Yr/r1sV9IEs1Hu6v63YCAgYaG/Z3Rugp
n0LTcH1MK80zUctcyiidUfcQqKshTWYW5wBBipdkkPk7R8KBJFOHwWBNvrMnv/t0/zfc3kfs0q1S
rxTcMVvgASgazbVWuHDg4pVPujCacyLW9MBf71pRby0BJ+GfvQnMyMY5o4VfRrM5Do+CKBdkBbW/
+2u5vRUqUGGURhX3WJV5/TmtoZNaXlFEs3rK3ZZYpydzmJJn4c5LeUImtD/YwL1l4cOoSTMwdIv+
TuweomTgBNHaWt3nwcjd91Pj9wfR896yPDAh4FdMxW+5+Xhl5sFvu6YVeLncfkwlFADFWqM4psvy
NBjJkb3bd4Ev+Mqe+j2v3vKlpqfMZEoVeYv2vgAP9Q1i1uVRODW6oav/9xCkwUFEe7NERorpfSkA
HeW6mxkRPa7Gpkxge5VmZ5+mbAzC2fa6R1shzw1RH8H2by459hgJoArlwxp6Q6eGjvvaD9nESdFS
BDq6hsaPBbyBXzkcOK+NYAD4GGUL/fLfh4TZ6U0kKHGPNUS+ZdR30xKE9iyT75wl+dFbxwnqOgTc
aLqh4LGU6K+0TWD90EVmQqWc69m7YU3NP1dkWt4VSwYlbl6U1JHkRF/ZrsofsH7w+8uy/kZS3z8a
brf8QQV7grLNahEZrruDQG/3y+GzaMDwwtItvT4cVQPNs+Q6RaKU7rtZ98azM5Hs+H2vHRyKm3Oo
PhxmAGQoltEtDmGUniVnUm/EiZe/ndmvfsxxuTxU2ZCCmm/7bArtQhwx3+1ZVQgxQGn8fTMEiGQq
MaUlEWPTjOUcrLJh/sHRTjGMOZdy0HRg+uaRctbeV6VYwgAy7I2A/Taea0XyOW5drYgKBx6yLjOX
qIeAkzphdQTk3jVFwwesGVyC5HfXGziv/eIlIASiAUQYOk9OG+ZijqOUyvdb/TEbCKMeBO9gBFTh
6doURJezPftoRw5z6T94dNWiCfXDs4YU4MUKyvg/9/3/7XuqDAJbtBlBgBJii77QJKU2E+hKZMgk
606GXQdKCLN4Hjutfodic/+iSeSfjSyv/xHIhp89PasPXtSdA4QVoB/MrdF42BK4BCXowbpCNwgu
Bi/qhIXIj7SbkwMVxocgDtqTW9rVgdGdXcV1EhNSVufh26Jb+nJgWBHt5AgOQ3GOoSL6uhpeT+sF
pMT9r7xrivoUpMPMdxCXXe9qW5FcLjOmkk5PHvq+SC6Tb44feqcr3u5sQOwoVlE17nTTpId9cLKt
SsPU1AanOl79iwahUlhX3VG54ybEJfpRXHbAepVU13aQKykzBVOKc4hgyiDSk9x5aOAqD50pCH65
TivPE7qUj51CLEAqdZQW7X1UgNmKqotUgsLE5qMSEaH0mhQRqoHFaRo1mFsbRIONJh4PCjs7by0w
U4APqkOAE9h48NXLUrRDxyJarUlngqxrvhQxTFV13FWPBrKdD/fPy959oHBK9OcCbaH0cr00a6RI
gvR3EeWJ2TyXntOe68asLvD+rGFuoICcpVl74HrUIq4yFrWdr4xuHl2xlOvUwaIZydhCZ3Usi+UL
Q93uQ13lHuouVnoJcg+JNWmb+V/3F7xrm3IW2AvefmCT1wv2DbkMCDqRrsjBelkrfTgRGYKY7K00
7KrxB7JqxvMo3SPg3t4honKs6HBhbAVvcm04WKrK14QoIn1Y0YQj9/0z0ykg4K6OYKG7pojWfj+T
AOE3WRKVraJq9KpgpMD4Yy0R+60nj4HlUY8PqhR7llAsZXSE8SMoIDaL4qNJm2m9PAJbh+p3v2rn
WVbFOZNed3n7xpGLMfZOsAcicXMzKuqCmavjbqAIrZ6WMuvaU1CUn9u20x6shollHkmNJkAn/7xv
ee/lohZJvwXznlIMvd46YKcQFM4Onm7VjMgMMuvSdnr/5KPrF46dXNKTJ/xvE9KN3QkJO4SnqLEd
hKp7N5VmORNWuAVe7c36l1jkqm6SR4OdBU+jmcLVZ1dp2BbVD8OHL5tWzhGt200KxUVVSBNFDEge
uu1KNcIsUd9dsCkY/5R2P/4B749/UFDbu5IMpUBdpOoYzHxef96hTBaZ9ohmdVDLfKxs9tNfZHzh
tfzbi51mDdvBaz4sLnQWBx9172FRsg/MzQGW9LYo5rmaoDHqyiKyJ7NrQnsQ81n2efLoOHn3LRsa
/4cfIPV86vxyCREW1I+UGfYcvprAB4cBvQdRyWbxY96mkI+iGMYjF5I+gw1Jxyyadao3WWUfDfzv
3Vj1ghK9A6imsn9tTxSukQwa9pzMKUJ/CdbIaN3skgZdcXBj95bG+A9JP9Uhru3GVNahCihqi7An
EOYpqH2XUf64fyzcajnP/WofnKPbpeFfFYknXTOqi9tWvmt3xooOZB5Ncv6cdAidDzqBZgGK580B
HRAMSjLKF9Eb2cYjhSL5QtAxj8qsGR9mncsOVH66lN1kH5zQW9IABffgL7rR6pne+r2gr2yKwSUR
qybkX2afT0iMjgLiKZjr1y8LTb1/ZlnIsA9GQVPcGf+Y6so9mbB1XMp5rg+84a0f4sconlRcItOX
W6q6Qtc8e1hz/LAmiq915cx5WDi9/ejOlKtOcdn0fyYjyqoHQcOuXSosMA37YA22bd7RTMpumLI8
ggf1l9Q0cQZ64L0bHUrhZNtLVI6O9eW+5987UUxzUCVQJIA3YHvkey0lM55H9mwUzArOOVKGs/5+
sdDT+B9M8arBlYcXIE+6vpfrPCb8oWxzB7rx4vhi5ca0LkIm3ZH+1O29RAcaf6debAXu37icvk8H
Z7QxNdtmfZpyZt2HNl0itIj1R/Bm5tPbl6ZeLRA2wEKBbl4vrRPuaFZFy22pnI/IxNchb3l18Yd0
PbC0tzISBU6HAmvevFdLJSxfm1lZ4QrFTcTYwtqWyUkK0X9B87w6ANHdvo8KIkLUzEAGWeV202xz
STSv9hBjNNr2Mnla/7H1O/MAErl3CoG9KLp/Ncu+bdAbZk2Nv2yyCGrT6UTlwz07Oa2uEZ9zvr9V
ewt6bUr9lFfVxUrYQ5UOmPLr3PiYD3H2AIH39D9cZfIoGpHg+ZlY38TgkqfQSBC/gTQsly9BNfjv
4w5qUWeS8U+PjmTYDId9+Z2zoWRGFPsKfovrfL20pK9KnedeRHTR/oljSjflanloYDB/tjDT8/Yv
+ZtjG0gpST/0MtfmYlip/BpyE3gA2v7Sp678xIzU23TPVPmSfEIVwoj2aVZsD2AXmKWNWLqIxrKZ
OoDCcR22XZP9LVNNfgBeetSR2DmLzCVQVyAS5aZta2Ew8PlYtNRZlF3ICJgTumkKp3J2SDuyZ4oH
j8IC9Uxev42bGke9kbQ/0Ka3RHNKYpRZpsQY8MUUju4f+71HVtUxmagiViHa3WRMVpoz7Y3TjYo5
1k9Ilxi/jBjt9FMsFLtKgR6ajzhBlMpAf0hgTQphQCkeqrGqwrl0xx/3f8/e0hUsQeeYklptW082
s+azo3UCUnZNfDTWIn6P04OjSE+O8I87z6pHi5RuJa1KRkQ316JH/Mot10ZEaKUUJ8tru0vejGCt
U9FNUBQZ8bnOg/XxrQvk9QEcANwI5gEYza5vR2rSxvP1nKGrTgRnU44dItc4BCcT2UGKenvvLUaL
gYcx+04neKvxAKTfa/RciKiUc3ESfTudAayh1VIz1R8YcOveX9qtCwW9pyqrFPtY5DZPY1IYlNgA
of4KVdw3ar3lmblB7eG+ldsTAnWSR67E5aDFvIV0jLlEipibF8lhtqKyzVq4snokdhB/Oaj07y2I
WVYSMzirbknb5wqyucrQkoiIXQP0xqTyTJk/ur8gdZuva0JYoCqM/genkNN8fSLgHKUtOKUyqqCk
+kPvguziOvBOdeSGDzn/28lLtOqPvl38tx8QHnGqi0RDquW0SVOYPPdkgHJsxAuMlMsQjJfe6pf/
VmuGWkSVLwdnf+dAEg2p6QbVQWHo4HqliC7FvTNgL+7KBQhVXYSlPiZPgdkuD27BTO/BBt5ecZIH
Ij36r4ZiidnU+IpmgF+oJEJGqz5+aBjaheR0NcNYdM4zzSr72RJjdhC07BllRhUfRmYPyZg6wK8i
iSm3iMyllBGT89XZzEfv7PVoXBnuqL1zzaT+Q6BtdhBY7NwKwMH/36j69K+M6mYHRgIABJ1QNw7r
dvVfaELNYTcUyef753V3fYTpkPxzM26Gkoe86Oap4bwijrv8NIwZ2QxfaNVFmIsW9SVHqaq9N0+P
kQcyiMiVpxYNxetmK21IhWqZFjLKHaZU6LotkYST/JkYNKC+5/hvdzPYI0RDTEAl8ptdbMY1QDSr
klHmLW1IqDOcbRgow9nLvIM3eMcBkNr9JgKk78VbdL13caz1Uz02Murp3bys8C2cu9hiyCjLMsN4
hAtHe4gNvXpfW3N8YHvHxdHeU90wyjAURTbnJjdlNrbBOvPezV96lJQ+ytbOvt4/MTuHEx1lJo/h
ZyLW2JZDiJqMCg3XORpTS9ErjuKB572JcrG0B3nJzuFk2I+epXJs0BBswplA5PlSB3hPv6I73+XT
SkVSr55Lh35f0WQ9QutTcWB0Z32QHlDCU37U4MG93sBF11ZKM2KO3EAGp7Qq9Aiu9f4x8+b+dP9T
qv24fiyY5GZMnAF1yi8wLVybcp0+NoKZcX9OpPhbAwgX2oxIfaaKV0YZhf+DytKuPVCbIHEAH1H9
uLa3gLho5o54yF4c/7kspHifFknDvLFMyp9tMJYHBm8PJAukN6t42kiatx2n3k/bWRrrFBkdGilJ
Ow0vopfDwUu0YwXmOQUwUpRAUGRcLytN19wyW22MOLCMNgODeEafqDpwyjsfj6INo4xAcTiV24LR
Oln9aPCqRlNqzRYR9Tw9xHOSf9O6UbysRhcfVAF2lqXGpBRTBPUp3tnrZdXOXAuaumMU1Lb+0HiT
dk6Ph+xv7xhhK40IaMmVnS1SefXNvA3cdYwGpxefkm6In7VuEXjm2aCcPHqfoDbpDnZs71vCQEGY
ApmTSi2vlyaENhKvOCOYptL/Ce9vESaZlI/pAu12Nskj6pvbO00GRt1RkXQyHrCFavZBy8xXU07o
QJUI5aSife5sDgzV2yMY786u0V8B2US9jVHM7fTwMmbB2g8VR76a2uc2s4yHPCUlue85dhbELQYO
pridWdPmyK9OpnW+wYJkXBSfzKwbzpldoy6YHpGr3loCLwLemoF6YDL21mfQrEq9IauJRXy9+2j3
uvM1KMvVZDixDdKDZf0eG7/2iFj7vUsQJeOCN68ndFuTQDRPRqNI6wku8EpB9Ffheyd4LUivVros
j2NSLtODQ0wD+88iHBikqkwnhW10pzjFKBP/GlbN6cM8GOo/53lZfml+L74uqT39Im4NAOq1MKE9
LpSYrVMxm9Ya3d+g22vFDCAFBqgyFGfGFiUyMdiQW4kYIpFQrzmlsqz/zGkbJYzJ+dYJknWGsIL5
4F7dUh8QklMdYqgAglaO/ObxCvC4fZk2QzQx4PVNxqsG6/HkrMa5GcdleBDj7F5spbF76WaGz90l
tv7VvK5xT2ue2sGBC7u959BukzsqCAcc61u9bpkmRT/TYYB7vBcvPZnyeUkK9KumfHjJhZccvDd7
9uhJgxqhNc6ZVZfzVeBsI/WeG9lA8FU6ZljCjXsOWmZvU7CTpxH9rIM34fayU+ZGj5ysBAdz86D2
E22VoiauFJ5owTp03MAqP4qW96woV0nHlp47rvp6VQiAAtMGjBlNVRY81EjgXmhJdQcn9vaiK1oi
RWrIg008sgkOprUz6gR52SgxfXGm7tb9YcdtftK5g29GhyhTxKgMg9MI3mIIsgUwexG0hP/Ii52c
tZz/Lj3EWAnJ5aMb18l/7l/GvaVBUwH9EnyXihn9+gM2cK8xyURc3NjSDztIybOTWdXwl1lu8evt
tlQgwvGjeE/J5tpWrzUjBwayqqW30xdev/hM8Sl/P2lLdaQyteNkOBDEqkq7iUBhs65OygpPkJC8
6aP+qMnAO8F2V58aQEhP7eLI0CRNP99foFrAtYuGzITYGDpq3gWA5dcLjI1WBoOuXLRsR8CKIv1S
5vOoxAT8LwuMYU9NPHmXfpmM7/ctqz95axnmZnBFAP1o+m5OqAySYF0LtnFsKarCtgb1CP5/9n/e
t7N3XIiO4epSI2mQ5V2v0C88b4Sii7RjpUJc0kc8FY3foBfbyIOPueewIBrCDm8ruenGFA2EZdaW
GGozLt8pg1Xu0mTQF2R+9+Lm8/TX/ZXt7B2hJDwxKtqzwA9er2yVuUArViWnlWOgEwpCcxRB056m
dTUelwE94jQdg9NkrUdEaztnVQVepB1ce1a8CflAZxhm2eXEEcmaMydpFUgTCLACljlo32kRVifp
NfLh/oJ3tvLK6ub7WkWyrOtMocGC/AeZwmJ5MZJEhk0wHhG67C9QlZ8VZSjH5vrbsmit1RecmtQT
cZG2uwBlqalpjLzBaKbPL35uHOlbqD90cyVUUwGyYkW87Wxxkl5cS4g4DFgAcx2C6KRLPsTz+nY8
Nk8qnUgVUZEhbClJCznrEMgKnrkg+T4Umfe5WL340lmjeTR2+ntycLsi6nsUuwmgEERUn/nVEw5x
QbwONQgZt/fLj05ajE9TEttAh0X9wZBS+2dYuiEye69/hg+6/mzN+bCGOIf88+o4ePahcB0ENtx/
ktSOQyKN/l96rVRfC2dBGi4Zj7qNe7eKSTpSNBrfiHxtKqFxMq910fBymumqCKagBi86wJU1IKMI
Huf6nIzVeqavrx08pLdnjhIzLlHHHdP52J652R2cIfc8aKz0Riyn1s+bP/RKb+cTBXvxyVgX33ga
GfdJDgzf3ivKMWqCiZIoShBbFMM0WUBGFoq/w+K6l3Vogxey++K0TnH8ZheJKTXHB6kzXaQtYbU7
6LErJT4rW7SKGV5vaiKtm92Pjla3/SnvrSPaot3FqTwRcAjgmC0Nua61HZQtI8/q4MyREIF7KZHR
OAmzMx7v+6fbo8Pi6KvC3AOknMOzOe3xaGY2PEhROXj2ZTDX/L+5VvkfEeztz83EsJ8zMAiq6/kR
RP/25cEynormHMUTaifXlq3Eals34E4vzSrDIJfxu7rkpUvjGZKDKm+6L/eXumsQsSVa11S8gKxe
GyR0bZdAqFjZ99oXjxG+U1FndVh20rykAnDwfXvqLbt2JD5conSwaFKoDHbzaRPbQOilwR+XyKA/
i86anwMDBp4F5acIfqbiSw2Y46GemvVkr92PN1u3PVVPt/gBdEg2iWxiFu1IT5D8z7XpKyeCou3J
Kn18WNANYc58x4URs+p9JsbhbJjtEWpt5xBf/YDtezu3mlHO3hANLU082iNgSIZyetc78mjQ6fYR
IqigdcXvBdBK9/l6Z6WRe0EZVGOE3nUfQQdph7oPcev9L7q3ILwdF5JKIlyx2wM7z47bTO0YtS4t
+3jB0SzxiBJ8FrxZQIMiBFV0WhOEK4ps/XpBgv/YGPY4RnqOZGps2PmpmuEpbJZSD1PtkEVqb2mM
EhI4sDJivk1YNlWdbJxGHyMnT6pHX8ORpkO9vm9Aaob3v6Kxcw1VzQ1uDvqAiFJtz4WluqCdOYL5
Y2SZ6Ise9ilfNO8nLa1gPaEF7FxQXV6qh8VkzP+cwr3z0R9Tp6TTNsIwBFrCGM9UmOsv+RK777xa
ZCkUBM5yRPu8+12UgiMkfBY1cvXfX8UC9N2oBhXDGJli6B7HCXoq2aVfRVIEB85pp3BCnIhUGAQD
YAIpVV+bkpOfBK3BZ9Hrpr90fY1InUZJt+my5tx26ZeMeakHZHMkd1f3Qz9Yh2dGtrqD/dnZHn4H
QQT1NhKC7dvTLozhjhDVRfVYBKisitU5QdzmhqS2FvOKiffmZId3zuUDkw0Qum67qilqcE2ZJXMk
UzE+ef5EvXKaKLo5sXawth2PzOAA+HPcBXnjtt2hlzWgvGWeosq1UCJgRuxpzcosQmpkiBgtBCIz
6NNju6ZrZJXiCHm5c5qoc1ONw7bK6jYnf3QZpRW1T7dFJPqzX1g/S8R3/jN1h5dsxyGSzgGC5JZR
Cd7CsVsoWipdxNA4/z/SzqtHbmMN07+IAHO4JdndkzSSRqPkG8I+soss5hx+/T7Uxa6aQzQhLXBs
GLCPqouVvvCGojJOfZdWr0tUJweiALvzAWhOkRn/JDrC11vWqjMzJjcdQlSklge5jOMpzhKNoqlS
HazcTphCrQYpDPgugLy3MVjteEVOB2YILTvOP/dLWzxkkWe8aHqq+0OFNVWRaJOfd+bvV6UAeVNK
oS6lAbXzNleAo7CjQJwPYZ7VWgjlhli3LuVpjjvjIGDYvQNWNT96ccB5uPmvPyjixugtWXT+ms6r
z6qWi0teyPI0pfGnrrTSD4Old0/cRXk42Evq955bXnpyo4OvvXcHEFZDMIerDFZycxdpvevWbpmN
YTmjjudnS0u/SdWy6WtcmACm4xmp9NvPwk4iARoa/jAsSnq7xuZsmLNuZ4ukqevVXULHfzAwprKd
R3fGZmfCgSxQIvSibg+6d0zWhaURjtwqifP1956hEva61fO9yZ/8zJ6UF2Mu5Yfbo+wdEyLrdQMR
isEkvx7FkUZimQ0ueEYnrFMUDaW/zGn9POnlEcN89yuyb3hGKBwBbLgeyhOz7HH2GkIcjhFQ1CIo
tkk/lCe0IP/tpnz4nKnmUQlgb368VyAp2DEub9f1oGauWb1dlmOIMMfEpuzbMlR7W3/uM+voQd6b
IIVuld25dhm2fbusWSJ9jGeuHG2I3Xvb6pLkpUZB2vpsTOsrJUrUci19zI46Q3tnAvQpZQGuNF6P
TYw5LrNpdggthJWKPr0giA+roe3PfaKNJzCFRwodR+Nt4vdIiyajkoyXVJ0M1XqIT1ndlGd19tyz
GIwjVbG9VbRwll875SB7t+IVq57Q0M/lECpg2L5iuYdDdh+Z/QlX8OSgS3I01mabGhP0/1QHBgAE
RT+Ns+U9FDP1sHKOjzD6u0NRLKa1jEgVLcTrzSk6o0YhEgCAUeXW567vkiAecvUEIvb3OXx0eEFs
0HZbc+ptSSIdPGUsdfZmqTTeBXU796I3oAA8jsf59pWyd3Ghh4NB4op9o7FwPSseILew9GEIIVKZ
2qngew4rC+HoVt7bhGQD7HbkmQBfb66uOE0otZsuQalpJx9NJbPpKljyoXJM0aIivByd773lWo1b
4UKSu0J4up6Yi0k8gjUCwCwR2lm1e/NcF/ixRVOvH1Q+doda8Q0Ytu4QRejsikJfIgJddS5OKaah
r2yMnpqAJQ+G2lsu0Lm0SCiSkjluPmMTuToewMkQetHQ3hfkdp8U5dCtYHdCYMltnlG6vluwEgpd
ixsjIxSWsCgu0s4xwLKHvvSTskoP3rS9exiU2f8da7NOnVEarnQAMKA2kF2gMrmPjjK5f3cZxE5F
jZ1QQi37g11Pvw6VBeDl1DvXIPGXbCyTVVf3kiuK0kb5b641MLhE50YHUcHud/xJw12JzcBtroex
skz2xcimh+Es5b2WCfMhFm3bXNQUjOntk7w7GDysFauxYpA3z0oDxKsUc0VOMLRm5BuVFT/MXaOQ
6mnc8v4fjAYgAH1KNIqw5L6emoaAlTqk8icMpXy2oxF3kMl4ENmhdtfevPh22OqAeVopAdcjRZp0
NAWOHdihTITqEjX3WIJ8jodSOYAd76UG5B6kkGTpmPhswg97qRu7SPiCFVZXX5UJZQGn1NNV+To5
DV2n+sWkZMEyZV9vf8y9SgY2jahQo9+yOo9uDoGwPSXNR7IsdLSXR3vE5Lu05vIi+wGF916xLllu
Th/qaki+oZ8UPTaIIy4Bat3pqYzL9mJLYfylRn1uP2V2XPzbG8P83+0fubsOa2+AOxypkO1mRn+8
kprH++epo/VJxiPo2kwRP7xBHrmX7D0W9GhAWQCYXHsR10tuFRBTa4dHqYg8BGq5H852O6Pwr4N9
wNXriFS9N7UV2kKkCzIByOn1eF2hJTwlE097OqMmVtjyq7lqoJed+ydJIIxCWmhr7onk5fVQHN2Y
ViVTs2uJJQM2UM1XJLUHO0gq7ET+4E5YnwoXOSDoXdv0q1wNBmFhEPppMrpDhKC7K/TECDA2jE+3
t8femoGCW/MuUCvgTa8nNgxOLMyRKvGwNvCFjof1VJjU0XKRYqztDdlftwfcWzQqm1QNgGuRMGzu
u8GsO9dIZI96manci0xHELoY4oVD2kUHj9Tes4v0HCoHFA7W1OR6ciTzTjmbjFUO5vCSpnanhKSD
g3OwXjvjrB1XqGNQGOlJbd4lR2/nIkesNrRGI7638rk+ZVGdf7/95XZHARMADIc8602nFUZPPmA8
TC0yb9vyPJSxfi8SffQu/3/jbPY6FRyQiTyBIdCsyZ/dqQK6FScH/bu3dhEgAJBB+7nHaehu8w3L
9JJBwwg2rHQjnh/srJw0v6wyrqWhztJvapeUf49z2fR3RplpJCN9DNveBFXyN75WunFSZ6u911Sh
xGFOz7n3iyRzuN50p/urKTRN8VUjTj51SZHpYVQVFBcaDUHT56FJi/UanI3BH6LCWIIeHm1KmUGa
925LKnFqynR5beasORKJ3jlwK90PlRgSEqpmmxLPaI9Ax0ysfIXrIhuQJ/Mnwy6HO7OUBTL98xG/
aW/XEA6yb37CybedhDQqTK9CDyJEHFfm/jiqje90VXWUHu8EhJTmYNYSSlMQ21Ye9LbO5VCpdHua
BiKaDuqfaE0NyyrXLktToOFHWnSwVXcuk5VVQQOaAiT53eYFWOgsLkbHx1TR9Lgb5ZS+tIznww8w
fz+EpxzurY0fFBGIQq/vkj6jqoILdsd2TS0KYHn61aAvfBDL7K3W2gJYdTlXNt+6e36JcCtFH3RF
FDTtalX5BrJ0lP5IdTy8fcT3Co1r2ELrftXz5hG9HsfyutRsdbdDgTrp1dB2J/FhyHA1D4oisf9X
tyNcmLppxfhubIruE+bt8z/SthXtZGopPie3f8/eOhK+UdbB7QgewuZQgFisJLBRrhyD2tUiNP0O
ROx/hdYdgaP3RkIPDvDWyq2AI3c98XpUJzVacEh3qYh9HzS6XUjMppMfYTR6EGzvHYl1LckhKI3B
Lr4eK51EmrWG0oZaqzjaO104DmDGQSplYCJtm754UnEzH/G/6Z/b33PvkqGEyi1DR4XHYhOYzm3W
tBout2FsqViNzF2G5Q7+PO81T9gBzPT5DxaQhigkW4fmKHT566nGluKaijIQRmR66iuO4iCtjLJ/
ZevVwd7dnRsB5krgpxq3FV3I8Lw209HqwrIzu3tsnOwgsuLhMthVf2+tGsi3v+XujgHIixIcyAFa
HddTa6gKE9lyx5jtED3GpWJgoeNpD0asHTU59qZGg3k1R6eIBJzmeqgBraJuQDkACnFrXfphlkFc
OcnZaaPui8L4B3HLz3O1QSjA6KVWsJYMiCjXH/TLdUP0N6JyCgsip8kT5EPven43TY/VVCzCH/N2
+lws5vw/Q6l5WGncxi+2kRZHB2XvE//6MzaHkvpcawrq8OHAZ0EZH+ImesEWaiix+IMXg+sOpMtP
2YQtBiSOjQFbHDg0CLb1QWIWGihO2Z7rZjJPtzfO3l2OFPB6/lbjr+1Lr6mjRCONDDielTRIdX18
ovSqfrs9ys8ba7uGmABTFaGgsiKiNmvomk07KVMPC7Z07JMctflsJG4dgvqHamy745NlyPIpLsDn
lflk3hup6C4QTZvcp/w1decm7R04DRRdLmC/y9cisqz7jvz5IB7/iX5/81utVV4e9U82+ua91lFR
LJAb66GWNd2/qXCGS7sUmkq/pzMh1LZ4Juep0w4XXU+bV/D53rfYNNIz3rzy76QytBx/SretwqYa
i4P12tuFNDFJJzWWi6Ty+kMWFbpBGjVwoKmNkwT1GLl3YDatv1rotgeXyk7NggEAIdFRQP5hK6de
UtNsRTRz8ByDBHnKxSnFqyRYEqA5CCb96OBn31VTcnR77kwSuhOwYgQKIMa9OfFNuSwEcBR0h0aU
p66eOOiWJKgLNWNy04MbZmeeKEdD9+aGoW275aKa6L2OgwsXSUau6ds94uqFOTr+WFfFO2C/+jlJ
1e/6NLYH6cXuPFeJN+rwvPZbrI7TlvBHM+hJlClHkCZWfqqRtryog3skwbB3i1KFXzHUJGcInK+/
5ZdbtIC5NBtazUEvjOSunnvdL5yq9z2J1bHSuU6gRe34UShcMcqYYD1gzL9t68TItDBh/SL+RgKx
vckjEFBxR+sLM7rqcXG7+kmnc+0X/WG7b3++pGwgNlZbiq0Pr+PKGlQ+Zdhh0ZT3ViGsFzhg7oM3
4p6ixk3qL8vshDlS8r5jzM7JldHRk7ETWxFV/d/fsEW8uhA4SEeQk6/0tvk2qTSlbTxHPqF3UDyM
U+J9bGWe/n4OQGxKc5pzQ56zPbVt5MVKngMfGdph9FHc0B8jwtaDUXaigJXaQMuKYsLq4XK9nQQi
rQCIGUXD1eFVxLKUQW12zvMyzuopiqnUHNxGOy8V3N+1rUpta+33X4+oqknbR63KxzTjefFzr1FL
X48989/bb9Xeofx1nE18A2UwrsEtUCC0quo8Tnl0qiuQN2M+1gcqYLtT0kH5YGZCcrgNSDNNLEK1
es4DqoihxEIhgHN9VIHc24Xor6Iuw1bEZGRTYLIN1CsryVL1JmG+0KM19jWnUz83dRhz197ls31E
xtr9iij5rBpn/H3b5nHtErXO/mdFtywe1BlB687CigwThfjg+t7dimvhANwz4pXb/FpbgE10HX0r
u0QLvcBNWfMXl/sNwl0WiqJtP/3BDlkligz4KAD+NztxdNGRFhMxk1EbOcqygxnIfOpeDOwz7/9k
KOIzEhYgyFtKljYvrjKvPTmtxf4unucyrF3pnpzSOCJu760YBlYorfMXper1lfzlgTAblOQ1Zb2s
6rL+0teL+AtLD+tpLLTo9fas9vb9GsmvHHEESrYPLnl85/Tj2k5SpfsKhTr7oqBdcLAvdidEGYys
FnE48vbrCXWqAtWk48Wjiqeccfeo/TFtqruxUKODu2lvC8IuAcWM1gP6jZsdIXApmTSXh7zKenFG
a125yxqZvi5G35yR6YoOLo69Iw1MgEmtGjZ8xuupNVDRBW4FJAjmVIdVr3rvYzFNvkvV45TERoxX
7xL9c3vV9r4n60U1FBQSEcsmLralUlUTHimhyFP3FZr/iEF4Xz1GI4rqt4fai8h+GWqblZA7p3Va
UWpR3TifzkmcKM9Z6SiVb4+xFzidlb+bnAJ4JNedF94efG8xeTeRMiV2oGS+2TdLJROzUsBpr95B
78g232dWo4aqPi/vEj0+8mHfOwyAumAZrJUe8O3Xa6njlogq7Ags3FQhC5nWdFZa9fdlnTBZI71b
uWXclNvwr4sGQvdR6cJexNq95laY2qSHsk57+5L9uErTUYYASnY9lzhCwwnvL/bl0s9gdOb5JDNK
xl1j6WcjNXD1iJGmvr1eux8Q4BqdEmBPgGavB031XJeipUwIdC+9VB02FFBCjppre6NwBbPtKUmC
+tjsiggBEMNOMhobU14BI8BfZu6i/HR7LntnjHAVzRLQ56TK69785RKeFji41sDGl2h0fk1kMfmQ
embhO6n9JwHVSlODKcrLor0BxiK+n/U2BQ2ncq2ztMocZo17xPraO03EotyMBjRmApDrGa2u7jLu
VQhCStehtG6ugYCVX6o8ze8dpxQHp3evakwUAGJmBSsw5uYdo52nAryAQYltMhjNZPEumZLYT6ay
xKcxAsZvLJV1rhep+F1qF7jVmdFl0ecjL/m9mdNpXu09kIijhXQ9824cRj1zxjGkrdT/MMxMBjlQ
F9zPsKHQhDS///7eQc9sdRLB4Rg+wPV4k4PFRt8xXqF35Z1jxuXJNqvm62DM4wGmeu8w0BldoRMo
KLx1UU+i2fVGeG3x1Hhn4bXp5xET1cvvTwgRKqIshAMJJDcT0rIsNrQJKlQV6YpfaFKEs+ISvSre
H3DZoObAZWPnrOInmzukbMYY5B36XtLuIl9aUenXWjS8ZvM4H3RPdu5IWgj0zYHtIOO5Lbi3aUt5
zFulxGLLPhuyLfw5q8YzKmkNdAbHDWjLHskU7jyoq7Un6ROq/astwfXeGKI+yVytGxFfUORfunSN
u7IZ+sBom/S/2WgWmKLJRy/qjYOdsnOh0dYDaUh3m9R/20mvgD/QzYMfOCiJfqZz/6MdGutOleIg
OnmzJSkWreTHla1jrlS96xnaA6bpSRJTdIuzNphbgAIlTdeX21vyzZleR+F1Y+GAJtEMuh4lTuuC
6n3GKEM/Ptgga54LrELOBIcv8aD8tsb5OhyCDHDQ2S+kb9fDicwYm6GivlbGrntR1L4JlcGUmLNq
xu8eNhqHhAaIUHGB8CZsw5CZDmZUdlVYe1P/YHr5ErazzB9R2zoKzNc/6qrAylDE/jQqEeZdvWSu
Z6V2IndyUdXAHMbVS6KyfKex0/NcKN5dBMLXR72lvq8ofvujN/22lt86PDkhIqiQySgwXg+fI+9V
Ji3gnxzBoxOVsvqlylduKaFY2BQ1ja9mPgpS3pyDdVCapSt+n6dgO+dKbbAVy0Udrn5HQQsj/Vwq
eHsaSSTOt/fo7lDk3ADaKISzfa7nZy88ua1lVKGzOMullTp3i02wXjXOfPDYvrnLmBXBA1qTlMpX
U57roVb/KhtwRxWqnlhb9kbUftfjop98UZnKx9LorI/QMuLPt2e4c9YBHa14gTWLBBl7PWzNT2lG
oVXhpJXIFcwD0YUouz/4juu0SHZ4voFLX48yYs1L6ss+KYauuBiWoodu4mp+Nwrv9AcTWjECXGGU
SLemtmJ2FM+MmJCuOtWLkXNIqabZyA3dHmdva1BvAsPJY4du+nZKHaXuODMrBL6S/OTW8r+p9wCm
DN5RX2lvpJWch2gfE6KWf/3x0Bn2FMokZWhri3vnAlrxa+mpT4O0qt99YtiE9K9YI3APK2j0eijB
JlFGh8qIVSUjVs6jenGXibe0NbP7299v5/qnIQLhnU0BR2bLtGQLJAMi5kUoSruv/XbOVPlOJ8a7
T2lhJkHluNX33x+S5gCIr1UC+E1/HoM4I2GCeKC2Y3KCPmr6sp0WX8M7+1K47lGTfO9I/zreJlKY
sojFHLAHtXrNDMqqUwI56fO920cGeg1xfKnq9EjpaF2i7YtAKYPNr/HivbEpKXiurVati1BXiuJE
TVwNMioqj022NAid6tWTQJEiMCZbPzh5b6cLj3S1DyF9hAXvbKbrJFZjVw03WIHU2H0mFiMcOzgf
g8i6T2o61veOzlG5vaZvD8dKXqXEQIoMj24rfufpAFfqAYEG/m7QhyiUh4k8wtdRiPjtS4zdyv8o
ZyCyxHDXh6MviczYyzRas8n60g7T7E9WlH/KG6c6OBw/Re6vVxEhULgl9O0AWUBFvh5LWnamLMwM
RObSJVhNtK70C6VMv2dTUcIIxCg4qNtcdEE/ae074OY8tinUM523SiTf7ShFVME1gcYeXHxvXwyS
asJCLgqoL+724NZDWeepafMZFEN+khTnAhWrlc+31/Xt9UCnCWwEwtaUCNCUuv4A+EV2WewS2EhV
hy2eKJZP99h77dPqmz527kH7cG9SDEieTqUA2PS6zX4pFiyz3Zg1Fc7QtTvz3EABr9/jTW4faRvu
TWsl0ML1RMTkTXWT+naxsHFqyMc1wmNdnKU+OFPhF14rntteOarov9U3hMVDEo9GN9ggtu5m1yLr
pFJyY9e6Mhb3k5jKZ7Ocyzub7XWaTUtJfX3SlXewR8xXZ45gESKm1b6Leq//ntpeG0apV36VhWs/
tp1wH7tW2v+ZeWl9rurYxE1Xipes0hLaV/UhGOftbcavx0B3Lc4i87BlgDgRKbNhJg083K5wfMVL
1Y/1omcPBuabz57TqU+FNRvfZk3xDpLLvaUCuLCi0wj+kHm93hIz+luTOxiE1p35Xz8J79lb6uKU
uOaXBvzvUVVxbzggR9Bv6TiuAObr4Ywi8SK1SdpwxqnoR6FY012PCwZaEIbr97l5VNzZuTh/ipo5
3JoEMduSflLYZtENSoNQhz48x12j+VRPzfvKHY9Eh3ceBoZaszwyAHKvzeFSzbhTU8xywtZqhuXs
1n11KlRyhAcBOPwhM1o3bEWSHFT2d/YO8BqqmNyi1DS3XRhtpOJAt7YNZSaiz60JU+8CUa+dHi1j
divqp236PWlkd9EqEILn2xfYul6bG5wIkxrx2gDiXdgUOYs2yty21JtQHfv+m+xNxNTdfHpqtDFG
ca03vqBJUOARoY/Jy1ykR+PvzR7eAtA8yqz01tb99suN5rVLBPG6bcNGzOm3Cr8N34mT+L52FBG4
iVxe56of76rSOeo47Oys1XWddJRPz8u8SSkgEFpaN/VtWLmKE9b2KD7oqogfgSxkH29/5N2hqMbQ
xF4rlFsITwczmr5JiQRMgYNxvgjT74HvBXkCxvv2UDvnk1rPqjfjriXRbWu07DU4+qhvhL2KHc1l
UZqx40W2gHhq3ZyfWj0+SnRvDwmA6noJXWngxoTEJ87JDt1R240SskHLVoJkUeanobWm3+XpopT3
/yYJGuF6xNqxZ6koUQNYfVlCYTd0hbp5ebJS4+hS2J3cejbp+v5UvroealRaLYnMFKHWdDC+Jl6f
PS1DpWBNPScgpDLP/nB7AfcOBMYiFLNJQrmJNnOrYrtSlwQR01jvEz8qi/LeG5J/Ez1pPkCBnh+c
1vKeUUE4YvfsxBaUKkCSrv4cdKc2cTEaB21rJE0TRn1qQynMmwBxrd/PEmGlUYFZ0UBrK31zyc51
3hs2aXYo1OrvssiWd4amRdA15+50+0PuHDrc+2iVUuFCnmNbAG3bqlzEQBplRzhMos1Xh+OIVwSy
t0eon51LlOiHadHLg5K87dmbs6a3oCrzsDGMvg0mTdaPTQ/9D2EgpX1wUdL6Eg9j8VCYRfokewB2
t+f6Fvu0tqgYnwIXGTGH/3qbLq4zOMWKTeAPn7D0HX8MA1W8WinNS2NQqNFi2z0J4h+/6GzvQrR+
ZGS4c1KgU5KyEoTwG97Iikl1nroE63YzH7OzLc3x/Vh7wJOnU5J72d3tGe/s1p9VS8jmHBWwkdcT
Rg69naKUCSNeET9mpR1/Hvo2ORhl5zAyys+ik2qRaG/eiKzXYoeQgzlhIfx9UFPb94y8fuc5VfWY
YnzwQsxSEfUtR/fO3pYipINvzmWA9NU2rJvcOR4blSKA0Ky7uKncsJC0kkQix7s2aRV6apoeTotR
nh13yr7c/rx7iwnVmGbW2k+jgHn9eXWZZlFlUhOQmrFw5TjfasKKM0q2/6lKrB/kantHlXYP9x1g
RcLYzWKC5DHjIuFSWNg2k1+2RfugF2nyvFD1Pzgqb5eUrjuj0HHRibu25NjS9Ro51MixeWM0f4xt
KwpyrDR8UHvWBen2KhRJBAMq4ofc/qba22muGRVpvYlYELjTzZrWkWj7WFRt6FgCo780tpKT3isN
Fy0+4Jmvzrp55yyjdXKUwa1PqjOnl3YoovSclrHpq13dSF+xcwOFQAXOz2CO3d8HP3L91tcBIbhf
ChQYoVMxJDy6XnnXFrJMRoREm0nMj/qyvkR9Wvp9NxUIYLnd02K/0NIPPWGOsa9OtnWXGM1vQ9hI
MMDxIHG0ctBphVz/DKQl7EqIHvmr0rDvO2X4LlqsvObBzM4aMqgnGS1HtdK3mx6q9soWWfWpIOKs
//6XWFQsepmIqIXlhCONPCnLNGh+ho6megG9jiKk1zWzvNz+4G83BbGvSZsOWA9ds23+BqjMMbKe
VLvHgSSg+SiCabCj963MrIPqwU/EwvXaOiSnJtclDzCdkM3a9jNHwsuRooqUzsTJqI7yxW8jw9N9
rYrHhy5BlfyCP2Rd+sYIFiYYCnv6Z2mUwTh5hkTcRV0s953bN00eKE4/fB/1BmcKxZ3dL6jhVvMZ
82HR+W2htu/LIcPT7/bnertGrI3FB0NIYu1sbqIUkL1llEk2ZS8zNTBH2wlARSn/iTLOoEsO+evt
8XaWh+yEEIIiF3WXbXaGczJ/vJM2oSNNYaOHWXkfFyQPXxtr5LMdDPb2cgK0Ri5ID4eLl3+43oFV
KqU1Nw4u55la1u9S3Yis72M64l+PhEbuPoN6sUZfwY+3C5VMwXnSynsZnR365vKcjatQ9dxk1Ved
/mHrl6Wtx76rlvE7kSdUyPshjiiXKMuz0ecD9gte5X2uK1jcPnU0TBii0XU+yKWIX5d+qXRfdRCg
P0fSit87kds/ja6iirAsiYf8OotpI6eZgVwiCMK2PIEysnAvjsD2BaPSWxbu5dj+3Q0wv+ZgqsY5
OS9xIbF7hEArHvI06w0/LREvD7xsUuGEoQfnPeLvIiRm2Ykczp1Su/3jQIQXf2vAe+JcoHdCR3vQ
Q/vWEGr0wZhSrbpDpQxPjELLGoeimO3+tVSIIP12fgUIglILaGuqVfQfrlcIgKke6zZ1a+Ekni/w
ZQ+sQeTIJ3veKZtj53SwJfjzro8sDCSUhH8CIlbKwvV4GKbYWgu8G8BwFn9rzbo6dQgvfShGlOVv
D/X2aJGbkqOio0QCQEZ8PRQ+AKKG5FmH+ljnl8jV4kdnxo+T3HF+hHZylID/7HFdz41GHruKi299
aba1HaObDbBPIHjnyMLNdNab5asu+6S/pPwfngrDiP5pUeIVIRFsJD5kc2nmQUlhZgkcO/Kiz6U7
jZ95qpPST+n+Ro9m02g/yqpuap/Hpf7ad6b8kEwldZQ4EYv7jOQziX49iPE+VyTycWRb+hQ0qV2r
fqcnXoyqnWd9cVpDfLPw2X6ttaaIfMvOreqUi2wS/tJL60sT530ZAIqp/lcYY/5JlYXyvRtAyKEp
MbpfYuqPud8kor2nc5stYVL0zUchFfVfsObIeFdeJBffmQsC9nU1vuq92X9B+M1+yNpU/3cesCwJ
bXNJ/iG+a6qTNuHx4lcZ1r3vl9jN6Y7I2vkYD1n7BYuihTq6ErV5ULVQyx/zVHM/LxDsxHPRxqrl
5+zT6tPSx2P8wYkMs0PgoJVLFupCLawPUY6OeOARdnHw0At4yFxv+mJ0sdUFilEP35QmT1qYWU0y
n0uOABqcyAehy4BVZRr2gMlyqhpR+jFLV9tpU4v65xGdJtXvC9TrfG2gRnouqU289ookfS3wDekC
OzJn6ffQfh6X3ivHD/20KCch6IId7O/tVb4KpxPJ0iXn7ELS2OzvkWMGGhjQ12Q31YPWedkTzBDp
BM3MvzgYbL0Hft3b62AOTy3BC9QXoJHXh6nr4EvMvaVhgKpmwZT1ztmN+iOQzxvo29rZWH37eJnW
Ap5lXA9D+92sYfOpgSaLWDkVrpgeqTRFJ0tw7/qN7k2fImH1j/ZQt4jnZq45+pmrKjLQCq0+Qrbi
7bqOeD1xwjacUviaq0b4FpuJgqCeTLOD/0RBWPfq9JkygBezvAadcjuxvo4Cj1uzNVcqoFYjoyBG
q1juUFKRSJwW9dQBJdAV/N6rrqm+TFi/G+ClxhgQhSjGONS9JnX8tuobeRdh20Blq+pUPQBQ0kUf
K0umxqls9Tz2oymJtFOa27hutBAuTloc9R+aoRX811m8Xjle1vru6JbiDFBxGQLsJOfC763B+W9U
k7q4eMaQZCepeNpHbgqnOGXd5L1v9Hb6K4+Eufh1ElnJpS5F981KquqD29fe34OpcMTjqOWjj8Ju
pyC2S/PvuhoAdSZ12z9HGYx6X7SG1r82Q7q8RnqlfE9LYT87iIqpsNIaMQaaJRAtrfMqfVI8Dxm6
NCvwBzdrvXyUcTwNT6bau9/KpjZnHGma/L6Nl1YE6RLX6llt3Ok7jb/ufm4mCSAkjbTX3nQ7y1f6
EqnHVJTvaSKVMpzEgj1c7bpp5Pe9WxqB0B35Dio4u4tm2vwKGd55wDqA8A59aXooeRn1ro9pEo4O
HYSW/kJqhQJnms3Lo8jyAsg4hiiBg+bOX5wHfqEOGOChV3tLwKfNsR2qMqUcz7UwZ4hp7iQ/2fBj
tHBIrZqcLMa20W+cJq3CaMjjD6Igannp3br5K5YqatACR8LPdPgK158iffxeIDWpAIecih+q2i72
XYl08RKkSu5+mxLRKEQ8rUgD4A/WN4q186ch69zn2MUHNpiVzvvfwo//NDUVBg5ocNjfu1KTeaAq
pvdZnZYoPrV2HFXhXCyaA2wo0pHpTYwKP4NRRF0wO5F432tFrAdTB4vIx7lYSDA5xpT4uT177Zcy
d9sfg5Kp8wlEfPUMvoymg5Fo1lO+1Hoaen2dG35TQ/4FmKioSui1pTw3uYJeVIMWhHGmt+j8KLps
/pck3uGPrvXe6O4z14KcvWRa/x9JRdGcYndaPluwVubPjiGwMMWMXWmDpGhG5WmcG6sOnNiVMhwS
x/6IfkvyqYcNaT1aKV/PJ39eaXNNmyBDWthJfuEciZfGGFz8xIpm6SRvYjc8oc2cew+WMMsxGJLJ
nk4r1y72x05mxamobX55XMyDcV+0U/ENO9x28mvHUS6x7HAQQKcm/ieZiui5HN06w/qoUr9ZwFod
PzcM8bEfcVuG7KCbIQeCtFAZrfaDqViZHtjxbPw7NJnT+WYPU8efUGt51mO3YYumQ/ZJQEXWLwhN
ZY/pELnWk6NFACPFbFbqPU4ZphVImSaW9EXhFHpgYTH7ZHg15kvKpHNep1S+FNFaXpvSZXqNcFCL
APUKu/LzKB2HwJvAXU2GXtXEIZqJQU4Jp+zZJiESd9GQVO9h5dt/V8XoNH63YOcSrG5VzRktm37w
jYZN9WBKI/0gFFMQlht95XxtU6Ff8jEhibJEbgRxYov+fR/pWfJRx+C3DlrZlBnStLRwfVIjzQ2V
bpheHENv3BAFGrdD0rWaPjk0HoqgM+IIUI5ws9K3MTUffG2SSXZWmiKG0ORG8fLYmmOTPeSLKf+n
RKSt95kU5XzC8CdWz7WLfmkAkNnxwohPtvjuNAncomZlfMH/dGXumkn6jDY5SBIdTZv6AcqpXSUX
GVVl7Jdi8fJ3g7DFf3QqHOcEkH82zorZIyzgZLP69zTS1fVRNBmtsNFS4wcZN7FQOUvjsvSUHYNV
yPADiiR5FNRV1IHJcUYHiLcuMyqNptWpD/+Hs/NajlNp2/YRUUVqwi4MM6McbFm2dyhHcmigm3D0
38Xa+V/PUlm1/m3JbgHd/aQ7GEYXZhzFzZnjcoOmc2ez7Xp+GoTPfW77D9q33K9ZEc7Feev72XuE
Dqzqo+zCvDm2tTSf1kps665d2T74c843wR0oxyalqDe2tV33V6Utmm/mLi8T41CqnlzdBPkJN9t2
uV710qrI6Brr09YME1ezveTXGolPwbzC7j7Ts3M14lLt/KlaETeP5s2fJkzgMIqeB4fj0sFBkcfG
rYInPVjYtyzW5IsDQOItSGoFMCeqC7Gw+NgGv4dFiQHsgWw/cSxNHeH7YtRXs52aP0p3k/31phrr
CVcNRyXl2HnXFQp7/amv6zHgJXXDc+p5ZI/mYHvb0zyU2Y1BikpmkfJZshEt7Ss/6+uPRmGYIwFx
bL4Vi+7sqJe9+R1+bWFHabpOd0PKNj/MC/pe14hajR3If1cUR5GH4dlb9AZhCbfaIRprE7OcfJ50
GPcAfw6qhT9yABc3uDdhPkxIypf9IkF4yWpvj4XrV6l3PHhoTdMr+IDpoc6tlVg5DOg7Vio1++vO
6omYOI0VX8gyXYznrbDrYl8DVr6eC50XsYsfeE92YBnXpKkCGhW7fqtPWPB1FYTdQrnoA64dCvOi
7F0soCfn0zBI7sJiU8VPcLuZHRnSrbMrqYrVjjpH1+1jKkf4gN2mbXlXBsibvGyk3sVtx0Qlj5iu
bCHGl225g19y66HarCaMPKdJVbJyrHWcaat2qAymAB5vva1D5OmV4Y+a7S4BiraNdDvGcT2nbrnm
h9rvmk9mXZZpVMmufxiNyv+m3IZfK71MoAe0DOtDX8KOiLOMm+rYF2EZRuAIytfCKPsnJsrulOjK
8pcjeqqzjWVNNZUxwSlF9N7vIYt03myXMaX4cKz7bKUJkdm5GelgYXcMo5jvektuGhTPYs23lrVQ
Ke70EzcWvUyfMe2mbW5lffpsGJZq4wxEzbclK0PnoKWZogPfm3ym1RyGe0t2pn+ai6EYrnsBeeK1
KAoyOb9U4nUsTWOK8bb0Pwcb3Y+DLWq0o3xbpei0FXV2h9Z7GkQ0kdV8J3JX+dHG/wpEsKN/EU62
UUdLZzs0PrLCcNeD6oKZsNKbJcU77p3E0YEnj7PGXh58tZbYfqWm90hhFVyNtpqNuGW1n7iXZsge
Zyh0jE7t1Ee3tDmJssAC+lRlyi6OJp3zMEr7If0BhACyLymcmX/wq350kt5z+tfS8usmKl1t3Yae
3vgsjeV8ymkwIG9mVMYZSSIjOChbu86Ju1ze+rtIQiRXy/xFw0DgT7koUoE5SA9yqUmbTCfN0/MS
zIUZl1LkQ9yLWZQHtCusnzAUjP1rZBZb13KqQ5U6gTqi6dI+O53I8BBd7bWPnLCQW2TDWP8KI5a4
UY0u6Girxv2AKNF2edxlZTDfOFxQ5U2gy6XjLI9gTZDQ86+3BiR2tM5ySI8cyUHGjTdtd2472ukh
UFm9RgUgOeKq7w40NgCYzXGtVZ+fFDRlBQ9DMisvR4GPcKYCfS5sw/KPVtfar6KlDXxC8IdDIBfT
fKI8KqrEt9ogvM0rPBkjM63nu9oRVXVVWwSrqHcK1GdTpiYfzHGwpiRXm/kNz7XBPKaZPQynsp7l
q28ujJKoIbJHMVNIxTJHCC4S4dxjrDqujAwmE6OlzGuDazJrBzI6rdLmROPK8A6SiamJWLvD2W1z
4s2ReY2RR94u1obBD57ZFHOdh7eitMfIpeagW4UfwkCSBwklxlpj/JiGgvczIjH0ecxQ+GFz5msQ
myoPSChb8bUa7UnGNS5BXEZsa0I57ZPbYZFop43mCEjLZlhl0KXw5RpV9jTetUtd6Ug2/gZGzxvr
Pg4G9m3sbbVwjm5GByFKRQhinG8PcYuVMx31c6++j2XhtVw9Tfip9FRgkUEOblpE+OZ45Sn1ZgB/
THb6gDQMP86oAtb8QuLskqi5ng4iOWfOj75FPyyy8Y8aj4Eh+/Jj0C4hEw0U0fxICL1oGHw9rf0m
9OtE+U41Jh3YQhEBRO/7uIHGw3UWhtiPDJvRjKe6KNzrzVlKHgO9KevUiKpxY6crsS3anLbaYpiJ
ixU7rdKPYstnVObAW/ySWebVVASFfzt0EucUuw1anxCIJNVjyjX+RYmJCFKyL7eo2rztlpuBtNrp
BlITHH7tX22Vp09D08rP49YYza1T6dVAXU4syZw7SNfsjJU0LkO/ejH1uspYp7PtMVUKwpsyW8UT
X8Ry4oEy4AjnwvaTotXLp6xcwblUINas2NWpU8aLyPwbG8EVj8Nl9ndiXgnuQxG0BVw2JqOHdPbc
mmSrNw7lYKg1DsfB++2JTYQ3op/yTznGI3x9pZfPSjGdOlSTMfzs3JC2lqVd/8rqXG3Hweg4j4tj
rS0dP1nfLpU5Auas8v6j22WkmTor+czzhHlS7Ek86KPBsZspbpc+vbElQnTxDMHUORRL3tSxzmT+
QaMjLMG7DkBeirBQ+U2fqznFt8abu4i+5vRh6BaxJXrM3e4abXnxK/cLtzoUU0857llz5p9XiGDd
YSy8aY6GKjRettYeuljQMOxOdtOro2erJohE60Gj5TfoijUmlcCom05Fm6+XkmMX9sWB7el+J/Sl
33KjRDxqWHqFfTj3eYPZezr9FHJS9p3fbPWYOOHk/VqYkuAcuvU1lTSJaTRWZVEe5rCk41bhDNQT
tht+ZXOwJftpGZv9Q8mMbWyW5S5MAAdgZEJSrL/WtMivs3LyeuRJkIGJNT2x18FwgVfiBt9w0MzW
4GIclfuCSGTw27dWga+FNQX5odTL6N/OjTs9tcrLvyDW5tWHQptjFdG4HbfrDa+9X3gBTFcBGVeI
86hZ/7DMypyJvwU9BTUE6oPdz0V2nkzIducgdWYOoLm0v5vZnsukIjGraIS2zuelrfU35ZedEWNx
YvY0YZqQJkw9D8t557r1keg3V0ZCu1rGKlD+kzEIpiQoRrsAYVPE7IjcaXdbk1dxuXSDfYLFghtr
KzPHj9AgKn7XWArkESwBdLlb0Oc/J4yNvqtyzCvKqKqtD4CmVEU5UxKL2P74zy3zXvHkS67lgays
LukrKnk/+6nL18AIj56Qr23GCbzy+WhKLT6bvWZI4IWlniKn6PwuKrln2mRYTPFbeh71hC72kSea
C9TdZQGsmf3F39204/wJ4klWxBkJ1Adj6Y2JxGAxzpIBTRDBeRsIzloxna0QrYicdMbTdiTF/yQb
6WDdvmj102gzeV/LIvvRVF36uqxF8VWRLdOrRgX6RVrINcdpm20vKx7mPJ9rwGSt3WCNHHRDstiu
wQb61GZFZBWZfTes1DiQTaFtJutiZSeN5/LzsHbT8xoUtFvGfiwrimlJWBxoQKuDkRMhYpS9+4+B
j8Vq5Gbd8sR9TQ+hXIz5W2+43W/Zz10PXanwh1hvbtVGG9J9Twh6OR9SlVZXVAPqt9gm5znnBP1a
+g7gXk3rpKPkN2ndhrnjQQ+SpjdHKRq6QWRSg+Jr767Bi6Qy1FFOu+GbZY1dfgDV4peJ7D3Sb/SO
RyYrYhse6eOsNbn1VOqYoUw7PAlK0OLaCTe4AaXdOF+G3GsflW3rb2HVV/pWrnUwM5qcfRGZ0sv6
22LIgzah/EYPewnn7lCMMuyuKkYHPwta/TchXpDtNaKS/hNaZbvAHGPHPkb6KxgT8pfmflt6/ZRW
uvwOy3y+QfsuzWN3yp2XYqrCNWrblgayYpR7549bl+He5CEdDICrGqNRteK1aRaVcoN6XDnz6umH
Nazp/luu0Q5nruL+OLlNbkSenXKZL8QzRmRmZ5hxw539tFmEbZjNE71JkHECTSfT6miUlln7bHmD
Wq/pbrgfNrJlpn6awjlZLJyVoowW/EbHsV6udEPPNK4Lc2T7DAZt/KbBAi8qh7W14jwwwjpZJ2dp
4kHV6J7ZgOwe6sFB8SsLwyq4dxkh/q5xxH3pJAUvZ3HPpPO1Cq6ytJlLUjZTzk+cBppD2OWo+zEr
2wEtam9u4jpEJzeuqsF5EW7H9GLCK2KfvxitdStzZ7rOaWSk0TxA1z2tQ7bJJC1av6akthaGnvPW
/5jXpXgBlNvJA3p8WXlIc4GTwDgol8SAOfrvdJ6X21Xq7WddcafemZ01c0Lhfk8nUmF9LbbOHs+r
rI2zt5qZYjDkqfTYzGHYnkbyl2/hslDLOv1mH/vUkc2hcWX5hI+s8eD6vfthZJZaREp6/hOM5eaL
LGajSNrKF300Gjb/5bLiSx57QreUhrOb0gpYVkLHQN0oYoeLvDrkU7pjjcdpd5Vs1+krSW35mquA
wOinRp9x/gPmWEB/1ZneyKbguDockKoqqbb81eyRYTRbBDIqSaIQiuJH6mgxRpMGoIWu2JLVTGTs
sYngrHdLBJTefiE98Z7devHHWNXBcp11vRVGvS+Mq1qvk3sze3K+0qpRxble7fyl2Wgk3eboPMpj
hkRvQa6vKVFcpxdfNgqXPBE0ugkPJQ2r8+QHaRivjP5fkAMS5RH2WScOql5lfmSImz2BmKrxVbFo
TvWdFZ7AzqsvQi7+3bAYFUO2yjavAPeXHROmgYNQNWF1azHPmiJbV8WjYVvE9kHpsUzaqU2/ZeD/
+kjqgYsRJ2c4YUG9uU1kkk59SFdtkUbWbTUlnk7H161uwcAOPbdGhOTi8AJx0fhRsgF+TCAb8piZ
RfrZrezyYZzIIOJtlg7zcURdTmob6PHlRd+qRHvZiOuhburrulVGdrTM0bgOuPi8BIUUtz2M2k/b
czXWWxN7mCc0UV94BJ5xFNat607KT1AnIPeiCobCbPtFfgwHO+vifJDW1UajnvlCJ9WpZDImIpUv
pK5eo+eAJrucWvpnnkug5rYl28hA94VcPyvD4rC884cuJD0Sm/2zAZPxvXMRfo0rq7bICSYULcKs
4NJWKMfHjN9GPwq7dHiYm62wDpyMxkfFY8Xqzw3V6p48qzYzioh8e50cMZtxtXqdc5gMej5kE5Yq
Y79b3NeuBtN9k2O/ZEcDQJO71VhDK5ZhYz3obS8zuXxEfgPWtPuYYg2yg0ps61mQSI8RIzXGuk1d
Xes96YkRHTM++BIhEYSySvuhptppn1K72X42gB6Cq85t1UtQFNmjJ4NjkfXmeF4MKx/otg82fQF3
rVzgBmF4N4Xr/JmRRdCf4Ug1NxRE8qdRZ9wMw2LzL6rGsB+3eRtDcks9gRWlHHjoCUU4VQUbvduU
JIKmju/WlJyVkyd7wa0PWV8FBy7WLKR5Myt57gB70T3qa8QvVjzh69uhdnIuS3cu71c3Xb5Iwvaz
w8cpwHJN9u8uyMl6d7W828kJu+XEM3YPbln2pLHlktIpd/iZWWCeFSFFDPxrq8OactRnm0dYXbjw
YhsNJpAP++TMKb19Wvviq7f4ZBD2kBY/wEYg9zSh/FlGPhId4R0DXpp+QevSoMLfRpiHlR0quL5r
A0ITOJPhIW+zxow6D80wnN+9KUu6Vk4f3RDPsBvFYGNM1hr6HOWwBzu397YexxCcsb+BJqn642pQ
YyfmXBJs7CHPtlNI0/0FerSzt40FlcuqGTmdV7pWKprGCi5ZPlgZGKPMb9yoKoOAHpBB7CA8eFmb
uFuLqCBJn1Ufi60CCpmYgQpNGTlyXsVRO1Nj3Df0njG27at66n/1+TDk90sWzHgXjEVFwoOPpbNy
ixZ2ZSd1vRgAUHQGpHO4VwXj6TX2RkeqF6mk3E4kMH1mRGXqgG0KF8CbCNPZufHBnhY3QI3eroBI
RVnjcQ8mvrTa8tnJPKnTyERetEZCdJXORxfz3fZetsZi0ogh6Ljn0fSgVWGraZNlt6ZhvJp5MzdX
5TJLf/93TdHd5OhVqA+epTdSLSPYgu4XBqM2qQ1jP9aY+hAmQ6Q6Q8yU+dtsWmexVPZ8J12a6EwM
et3+Rshab13MOJlC7Dj0Xpb+TsPNxz/aLcf6Zmyxx32tcF6ZfgYWsfPeDLrUixeE55dPjFsG82Oj
PXKhOA29xvrSGb0wvWNdMyM8p5bWDJVHZwu2n8bS7YAe0rn8Wwt0tjqxzMA0MdvtuFdCIuYEnx3X
MDnclp/Z9MsqJIURyA8Gd0TqqQOgQAeGiQoqDxVvB/LEqHxx1mJTxodG2B2Zhpp7wbAk1cMKxHky
JUdKgLsIvnvS8fzvygsqfzoVzEmzPHIXr+xHOlCF23zuA6LMz5DSNU2WYHGKm6Uo6ulBrBJx7Bje
G5Lfub+k/s0yQNk4FY7Wza1Jhe6eAhw25qSmdb49eT1/fxeZAaMCJPxx8PuZFdlSf/Ry01i+putC
2GBWsobngf3No3lWFZ5oiyt9ZU2akJmbNqMU2mvzcL0aClFnb/QrfR6bGS+Rqa2LmVCpxvIeQFQu
j93sq+562MytTLRonOoryh6ppM4dgyGh6+ma5wGoyRaV7bpZB8dYG59ZBs2WeBVuG3yuODHPaAKW
y+24CqqZzSS+JtMyIYuA3vP6RWVL/mtYNmu48rgEqsPiVukXIxs6M8oMPb+gspnZx8UMq+eiaxwV
wZ6vMVki/LkJKmZV9zUbq9Sn1nLC5Zz1/FJM3FjTq4zj8lMJWYqDCdZ5PQHMtF4gINFjEvTsw0iF
9OEiSDXGI5PUrD5UQbl9XaXfPcOHtj6uQWb6FExjkYwyL1qGCOSIUS6h20aMUPK7ltr7MUC9AyCz
OzYiSr00/zqN2WjFWgyTjpq+Xz839rbOJLLaNA+WsuWPFVHyz7OqlmuDZL8GFtN5V2pE8J4izUsM
h3OByWV15ZSlBDMwbbeMgXSddJl2bzpOzxxttmJ8068pBr1uMVe3tY9J5kzZQBnp9H0T6dzu8Qhg
MM5knibQ92azlo991/u0T/1atwdZA28/bDmT3+eSG/GjaQwjPWk0TDGHEH6+MtdwACHUlgfoI+ft
fiykADRddXr4DO4oeE6rxqqOWZv6/nOH8/erxNASwI67iJ9hp6uVZowY10O6iqaNxbxUyZCFy67t
UPkoNSMaVsfzggvu7ThZM3IdtWyutDnn5xkwc3cnoDIVlNSC8B0OLb0M5OSY1yA2Se9nts38FtK6
qONepWVG73nEv5fA3zL4lKnvRlL4w1eZEZuSZW3Ac5SU7kTjKsT5Vm3peqatlbmHMRib/AY0ldHg
bFg0dVKkm3rZgAmMCWXk+r3xrPwHQvZBEM25WG4ahJ/0cZWy+DpMM3DlIM/Lx6l3C0aXdtCBW1y3
iSnLZA831EuUr8jwh3c7vSGLrcbLpxikD3MYhqtMeyfd4nzQN/iuRhiOjgQrXbtGJNNt+pDnVMYR
XlyI5/tkOsPBXdblcSod3fNKFmFGOTfQFmWDX3PjWSGAq0yPXOdhiLT6yaKl+cpgH+SDrhCljtmW
NK7LrehvsoUUK9FQdzSX225KKLZCfqmk4340wyWtI6599o09rpN9a/TDUEQmk6DPWTZ6NTXeCKS7
G4cyOHIZBfkRM9X8qMzeULHP8Mo61lY4Pokx23bsn7DvumzwHpHWQea16bjEI2OrgjXJi3V9LIDm
fnAKKZubIfS6PEldXWaxBHQwJalIs4BZD0nGMRiYiu8tBNr6Wqisp5dpCXm07KZsjqp3Q/o/FIA0
YadFx2q11NeW2OvGtYUOzisUi3Y7SBPsG3233M8SMw8LVNJ9Z7xhkrJ2n61yC4pkc43gm9+NgRNL
2S464XCjnlA2bYO/+zKG7pU0u+lOL7hcxSgh0WUPmqa9tjuDFnZuUckdSRDsT1Lo4Rd3KMOtqjD3
ZhGdbZPyc7GCeCgxg34py2E7l0ApanqwBqNZ4EHVy5AP4qO1IEx8YxHvnrbG8sgH/g7S/BeuDLQ4
skoBqkcmOd2l6FFbT6siqaIP25fDsVlycaXLd1e5pMIi8ovcEQrgKNOFaB5dIOEpUqTXbG0Q9z09
aL/m64vOAvtUgelYVieLC9TI33m0f+Hz9kX/gYPCyKSjuP/8f+D3KrOIRCmy1C4uwzfoJHcfOiwG
Tg0j/P++FK7JgHVRjyKqXBK2UOCx6rXq/bi3wBU4QTGdMq9Sp9yS7TtaJZeo2l0veXdp/8cUAiW6
C4RePvctx04HcVr2bVSluCVUflOc1rL0ol5t75EY3tggO2AYT2rkzUAGXny6au23FAhJCH5gta/q
TS9XARfpOy/wracC0Qyn1Ub+9F8bBDJ741dLGcZA+DCcnUGAO6lVHWotGPuWg3gHTvnG3rDwcbdJ
5GFLMKn/c2/YIMTHEYZ/HHrye+Ga1SGbwZgXqntPHuSt94c0ImpVXOzsxguUKBQ52UujCGM6IMMH
AAH+XU3a+877+xdhb98WITw9doSHvsIlT7cXg6A65DMZE038rurtO1Ab1mEIDOdBy0DHZZ2nz9Jb
rE9MFlVig5H58J/vEjg+YL5dYiaMmv1V/M+Bo7TzoWnwUscB6HxchEBVQGk5zn/1KrEgd+1bMqBz
h/uzc7GQXeYwuTE8haXrazfCYgA82Wz29us29+/Jdv57qziIQDLTAnrLPRleHDgjt0ZGJ5TwRl4t
35mfMNxc0UT4DNGueM9j+pKwsT/ZztX1nF12nif88xWW5WiljDloePlWcNf77TfJlPpIVvOD7lcT
w69wD1Wm53eoPP++oFl3V+jg/O2Q5ot1vSUYDBJ6zoPQ4thj1xVL5frHJuz7g5F5a2xajXX8+355
82FxLGbPADaGgPPnwwImWVxZMVeaaGbAZQfqDsZvPS4YDkaTW8nEtiRIUsT9//Px53F3I5GdX+vD
APpz5daVGAQ1SxinztZ8qo2mfV6dmlbqvMzNw9+f8t8XABReFI/3+Ec8uhSOKZyx7LUMWavNgpM5
r/JkbcwR/r7KW7tUUNFCLeL8W5fqA5TlKW1Unwt0EQOM4Y65lWqbmxV8/DsR6K29ImyYX5BJ/X0W
9OfL26pwlD4KTHEIWut+mdb03gX788VCj8FMttZN54gkoBTJ3x/xrReJ/h0uaDgqQqPdX8H/XC9G
adL/VFS222w3X2s7E82hDidnPvx9nUuq7H4GIVb6EDoF2mPORWwYDQvvg9ULoRJAFUQClhNXTtaB
iQT0SQAMmM8o8XMABHk/O8F/tarcl+caFz6TS3RRL63flbYZzzJcjlNEsmMXsfaotH0M5+YSbUNz
ek+B762dg2bjrsXq0Le/1NfMEeEoV2iscaBMfcQD5inFNOiAP1rwTpB6b6WLF4uC6FaskhebeZ1I
6sbC8KGs0kMje/fq79/wzaV2j1Yb2Qrkxi4OOO2sNBtSN4xdo3C/I1SBE7pT9J/6In/Po/zfqctu
rf3/lroIRiQYnmLQFMY6DxGrtvETzeifJXh8CwCZeEv+/dEub01bkLjsig7mPwrP4mI9ihvE3FSl
ktmYrRPsowVo1hoeq907wHEWffQzWjjOWo/v3GSXL/WflREGglO4R91L7mJpKziNtq2SYKyC303X
hVcV01+E8a3unTP41lIoJprczagNCvfijvEQ3q/XyVSQZnXwG0i9G0OL+DjpwXivTLj8fvtTQRfb
9YF3N4bL81bXarCLDBSr4Sx3TFysT0MzDxHDCe+5Dur3WHGXtyfL7eRclGLALCJ4efFk1qQwPglC
nSxGAUbSC07iH9IEHAqGpl3H38H07p0vd3ml7YtynZCXuXuhF14koYXQcvI7kJkBQ87dMac6a6RI
Xga4wkcyDpHQ5OmucyWDb/m6zB/+85YlpeErUh45PPPFwdcZQ7RhbaakWYfpNFXHrnt2mkw9Nnkg
EkatHZCR7r2HfmMPwcwPkTYL0T2ENfVnvNCKZJ5FpqQaSuY0nm1sMRmq9zsbCrAEf3/Etz7rzsZ3
g10Al83052JSAQwhN5sgSjlFHDbefN8N+fiYWmt+nCRgM6PvzHc+q/XG3oUyhUwr8oOYe1wqldeF
n5lZ1U8g0Qf73qZty9Ql8Kbv9dSFZ6nn+aOfb9V1OY32ExVe/UpT2EkkjF2J/w2jsjRsCjpT0DWS
tEudyMJc/L0M+s2/EoTaLiAIxvRyyy8U6bhKl4CSTQh6cgq2iF0izkNtjOfBE/WPv3+Lt3a7D9UF
QjrYBfMyu4Ps2TaON6vEARVtgEE06jRxQDQBllnaG7xUiwPspfSmKurxnKJ5oY9//wv+UX34X9ba
fuDIjTyc7hFFBkLx53YYaHLau4NRUvVec0PbrTn6+J+f/ayoDv24bnE3TuJuNLc+EXUHjJsvnEil
KkYpAJz+/ue8tTmxmgnIsxGLcC+leADwZ2lnM2Le5ry5adZpfdIm5AojF9+rPvOZMS3ynb351ppI
PpD7IhJLtLoIU3NtmpsxZ1MCM6iM3dXW+yhq8p/KNdBVxPCObkKTuv47kePNdTEL2JUqgSVcOqJZ
TMG3nDYb5uWOx/xganfhWIUPKdOUHNqsYebHspLuO5/8zXURN9xvOYjcl1+8m/KlUKKdEtOunbNf
Vp4HrHgqb1JY3wfdrRZDEchk79w7+2u83GgcLUIYgtgIOO5n4X+S4hl4r7IdmB4IZuqXoljGg608
8fL3DfTGicLYB9o4Bxi9yEsdAbCktZjCbUy8oSuTENWhK2gBgCjG7De0ZR2P9mLHpAYOev7Kufr7
6m+8WtiaJgaergVq7zLvIE9Yh8rK2Up16d2UHqj5AE+mExnqmEytjX6AHN8TzHnj0mJRuilkBTuL
/WL/EslQmg2JWUoxQ0Y5hei80lSv/LSIfTHr/35GkTqy9yCN67J5GSODcRdc9oIpcevVuBm9cXjK
QfZ2RxNuZBGb9ZQd19BfH//7u6XyJ6XjxdpYMf+5fyYYEwI0/ZQYaptOa2c150n0ZgLLNni0watD
EBzWp/+PRV3aGzbSKHvu/OeifTMWZi2IzF6VdzeLS997CITxI+v75WS29j3Gumv1zkl5Ix0gDWAL
27xHGwX+Pxdd09L3ajedki5tRprcjvow4bFZEx8GKKh/f8I3knSMLWBTs2tZ7LLo1xMIQqVnEq4V
brEDfexazJvzwWCOGU2wt2MHje7jVG3D57+v/C/zUUIPg1AcZHfhrN3y9s/nNNuNEL+G4InoFDCf
WOW9ZAj5GwLGesx7B3tUpx/Ej6BPe7jrYJQBcxi2eV1j/P3CNAZAoj23+QFUE3yBv/91b50q4jIH
iyYlRcTFRxB6Ng1ubuJiAFgtwCsd8lDm3TEZN6M00/9V2e+fl0Hvmg4sORleGX++jDUPLF9KSpZc
0bMWE+oFNs3JU2FP9n8PALs+MLhRsasXX5rhMCtyxhw+WJKCMT+R8n5qOeUnLhhql3AQD6HdVMl/
f50Y4qJ7h4Q+/jsXBwlKW+cB4laJaDp6BVarHuaiXZMwBVji4vX2/Pf13rqJ0dgLQodkLsAF6s/X
GbQmvptrqxPtpuZ5yZUFh36cXmA/WmhPN+m913XVe32DtzYNQqb4uCB5uasm/rmqLvJwzuAUJK0S
TuyFEmRZXRgHgIHGLkngvPMl37gpHBDCrsP3xAzkcr0+4AZm7DwnYs2qu14Uw+tgu+uJflr15e8v
9I1Ho1OOFBzPR8vX23/+P+FbbPQ6t62cGUMCv/QD6UMj9iAgGgrwN1Lx2ztp2RsLurCsCeLM+nZt
vz8XbDsXBgpkiaSSWXpsvflX4xb2Gau0HvWjrn9ng77xKpHTRNeXCS+aEpdlEYN0xdzXnJORSysB
2VedwDW4oMu998TD/1F1u0iF9jwIBzRkvugmX1x8Xg50zCuWJZnKfD0LB9UCWRjqqVSldfDmaaT8
NNvHQo3m9djDrxFjuD2Ys8q+Fihhf4fV7aJw4AxnvRuy+I5IP2TpoO4Dir5r9kN5biGxnLOsmt6T
J3urYICnQJFK01H82+RqsxwsNMG/JWIYOyBCKUQsYS/iBou69rUDyUEWuy7Z55B4fNXJAt0RoELG
r8npCkghCAKMh7/vzTdiGNMAxmQWuY7PAOvPrWIaHcKoA1vF8iYDsFET7OpLGlUWEF295VbnzQhH
yJWd804B99bK9OZpZDOLQKno8poRCj/4PFuS0vR/YjjhkrBv0z2McpFYk12/eqMuonkM1TuZ5hvb
lREIcyVKNrarbf/5yBnsr3bqrSVBFD0HXuZVER6BTiLk/zF3XsuVI0m2/ZW2eh7UQIux6X4AcCR5
qA5lvsCYTCa01vj6u8CqniLBNJ6pebptbdVdlkkGRCDCw9332t0pG+5fLKVQtudxyIXDN1nco9Ik
vsJ2OMBs8ObmfLVPN3TqDNRwB5obx6naGqXcnbjBX3z+80qDBQWBgSgvc+ijpLVVnCNsL0YIJyId
sfRqg+vYTv2QsQKA9iicr6fRp2fKbCbA1ObaBOm85QmF0n8uDWY78vWF9UUtBdlGztV+Qyvl360L
ygzFhIVQQRRjfvKjK6Kk0yMDDsbcdLlHexfacWfSZ0RG+0Qg86u7gjSl8AZNoDXL3T6TijEydWFc
IQUmQ59WautoNK0EtCn1yerrRzhv4x9WNiCCJCahpJNgpfF28SWayGTohAWbENIufUEHNqX+acoB
sHw9zi9uirWHA4/M8+M/1sfpL/lAD/xSGVdJBwdBRfOF/gWfX9/Ky+evh/o0/Wcuok5ozIrN0eON
bflu49NjCwTBnDBHtlpum7YuVjXqSrdphXFN6nt8EKWkX3896K/uj/ScMuNkOQkszbACGHmIVSWa
jmhfg5shhzfZSM7OaGiO/b8MpWBBMN8csdLHR6mje5PoWpz7mxpcarWariX4c7TEW8Yf9bj/fBn+
y3/Nr/6YCPW//pt/f8mLEcRX0Cz+9V+H8KXK6/xn89/zj/3PX/v4Q/+6LF6zY1O9vjaH52L5Nz/8
IL//z/Hd5+b5w78ggUAXdN2+VuPNa41y520QrnT+m//bP/zH69tvAbb++s/fXvI2a+bf5od59tuf
f7T78c/f4Me/e+rz7//zDy+eU37u2IfN9Folz9mPTz/1+lw3//xNEn+fnbqo8lLGYwFSWQ/71/lP
tN8x8mAxoqGFmSjTdfLbP7K8aoJ//qYav5uQr0QOpnPSmozlb/+o8/btj7TfOcsBoyKcYUGb+0b+
ffcf3tNf7+0fEISu8jBr6n/+Rti8+LA5pWEPOyepycvz6xbHISWsfRpA0Y3I6hQ8xqoVgyOIUDxK
akQAIJZi7VicEZk7jU9/J8xpqReMq7RMvF0wleKqCCzRViVym1bdFEfUON8KYq5d47XSZTrk1lmM
IuHcImg/+Jy3wLPRA33IQpxww0lXD51VrTRQ1LvCt3TkDV3d7YdwMuny8cn3CLAMUMlIPe4BQrtp
PZ1sctU0a3R209NgEFoNHYLUHdoQDGE7RTuTouGYWXl4GPjpjWJU9GFnXU8ne+1Xjw18DMTJTb1G
h32dkKu1rSGDhwkOwHSENPA36AijVYJ82I1VXAftCr2HXQWhtillBYh5GibDdQTkwZ43VofVSaZd
gA5qMBTFHuxJv0n8TFkjg+5e+gSmQaWor0CHaOrPIRnkiKkdObaivZ6ko90LCekPpeoOpLO6vZRg
HAz2UTJ2fScbKQpsgNvwfDGdGZI6eBSzUfhOMaFxpcKKbfQ6LP1SOO6HGi2tbUiD8DRVEu23bWRs
m0ZBRZTrpfXkS028B3dXHOtWwYlS7RJIlnHyc4CktI2zbj14JMjroB23HQLIXZB7nuFmmbJpKjHb
mjQX3/UVlKsWWezBVybjrA60UrMBynfbHAEkIsEw0c5Qo0pOW1TTLkHefKGEInBJPc03Vi5GIHCj
WRSspBnsQYxNAW/OLJ0RknCraT9ZkPWzrmppOfby6XrqVO1azmiC14sUfQyN1xuzFKqNZdX1WTeF
6IiUWN/Tww/QGU7N1ujRTvu81Ds5EXpACfQLUxuQNyWwBQfFRORqhHJuqQjSLeSGRHZVGE0ylQhb
1ybPLgYDwR6adRr/qbGnxaZuYuM7/aj8LTZcHl0iusZgPHCmLtc9myNNcF6NQKs09rB+1ANGFJrD
QQiojRGmruElAJJR/e9Sc0p3QVo228KC0KT31ibtOvGedIp5q+pes+4tSRIcS4TNleiJuWpavaMV
OlIf86QN6LcXfDTKvpydeVYWRLZYo13k/I0MQq0j6TFIgol2vK57oXl7dDx21RImnCy7dTFIO7PW
2FzFLAw2tCh7/ENrVn1mwG4Gvp1AsQAhbY2gvhQ62ldt3vJ/R95lZ4+6LNFO35PX1pLhG3J10UHv
N3zP5EC7RaLxLRakilbXRLmg3fUsQUiOalCSNoqgSZfoULxVzeF206P5WuUFCKYs5RE10FAPZYmD
REZ761YfrACAECiWwa61IDDsYkza+7K3ptj2KKXSkts+CqQN7+SumlFqar+uMf8VhyHfZlgcuLJQ
iYjt48fcrMVVrxreA59qex5FZnKdBsO94VnGttUEZaXL82ykVUy5HNToJglp+B6bIVwLYRxfeS06
VzVuTEhY/dBe0IuvQmzNI2oIWV7G97o8DFsYGe1lo3TGazkE0tlo0jFEt2ytIOptQoe28B7O1CA2
56kqDsKq9wX5ILdNSsO+39eli0I2u8CbM0IWk2oIbOJqk8MNsr12+i701XgIwP//QCpATKnCXdsU
RR04g6oP69oU0MMjnnqVPCAyFr9vI8Rjs8+StD+T40alnX5cF0l8FwuqBt69jypE8kKb9nuzDTvr
MsxHnDuEso0fSj71i5zgJXLQp0/XuZAdTL9SXcX05R1bWeDZMgwBeuhpUV8lhprdDjk2vTtR9LNN
4MV14UbysGK/CewwFfay4fcu4vDGxvR8tJMS+wBk/nKyMkPhng5r/WyK0+iWugH9Xr157vdw7VD7
yS5pTJ57HkSbQfdcCoR+7XaC5e8UNWjPfRBIs02jukF3AOEo7l6UsmHHaqN0p0CHXksSuLMBii3a
ei126PtFCZdgY4wIFSt0CI2rDghcTkJ4TVXhRY+rp6QGDGV1j0aSXKgQbnSaJ5Fv+RFUhkzXQ5vu
JwSG/lBsm7h4hmoxHoQx9881aZ4kGDtuRep6q1ZpFJqgBl/aFhMrZTTVF6RFlUfBk/yVn6jpHiE3
ulz4QrdxaIzfiK7NFVBJSC1xm9AA19Ug4Kb8SU7KR6sbL+LeukRC6dlVV/1oqrLC7poqMwvjitWi
55RqDBcTOV56r8JuB1X5rDHkwBlV81pJJDolhP571gveQ1MXgavEWej62TSxbVuZgztf5IamBVwp
DrAkApKMMEsBMeZ7sn+Z0LbntpiwXydJaNp1G5+36KpKR2MDzmG19ulWDS3xWHRG/JxyPIhseNmG
gwTJ2+EWUW5q+F6sdm3yMOJBuAcKMG1MHZoIEm4PF2sjf2xR3qtQ+ls4XAYiFUkulO8cUIu1pGch
re+NYuDoWms/AGTLl1aSitdVERiQCrjUSyShI4rSei+b0bjvDd+7z7tBi87CvEyuBs97kfo+2Vce
m5gOKMA3JJLiVJ42/TDla3KJSAWNwthZcYg4sNGCp3IMNSBFhQLNUvCLXaZ5Q7YCMbszSnYX1mWT
f2jahokpulGOTIPEiX4ZjyKUIT+Rimt/mIznTE6uOgjgHfgGkQ7wIK2zA68YiVMDNfeqn8b2XonF
hzrnixpM0kch/AOTbn807WCG1nkFMV7CcORO9oR865edFjgZoacBYE6cyREEEXZBudmlGVd/LEJ0
I36hVNQAS++gA3m7CEBa3iCOHXZSHZduIJSTM6YmqsFcQcAPX1V44RoT1ZZETs1O2pnGhV960pmP
on4NjhIYuto4slbJKyAj3vkU6MomSNAQ2WDk4sGOrTRwWiQka6sNNkJdZNu8Sw+QdSQbLyJKEUBa
ckfo0PyD2qNjPG5VkEcNShlUPrGHx3mrfmvIA2OSZgqDnUVSjFxWBxEpz6yOzBovcg++0oRhzn6o
pOo2gnfHFiLBLuskc3B6SSyvulIomm1CJ6878LHjOxHpSumEIDq+IZeJAQ6YUu/I0DQ3oPJ9auSm
cIyDgYULkSDu6r1e3E9VVD5VlLfFc1gM3muilK10DKBAQPApjGmdk0rxnCk0vlVhNyVQCENVXmcg
ubDJBbmq6ZF5p+b1z0oRfuaNrhx7yzNdE2ElQg3FhMnUFOmzpRQN2uEkKuFFN9ZFpRotEUhq3sPs
ESKXPxX2tGFvJBMnJPbd/KiqdbUxODKsS5CrN1rEVClNxEBYtztR21RrETmcSaxFhSlPZYw/NGg+
DS/8UhP0B5VYco2QB1yAbwSraRiiVzOdDNfEk2XXjuyk5KDiLbimYsWbKLfg7qa7bKBg16XfSlXG
+NgDNWqQKCOEiM8zi0gsndDvYz8hpU8Gthe2EYbnqjYdUeCgkcf84DlqtIsobqqrOon9HXHKdaWW
60QvLtCsvMq5ReEquylF6xVLnZtwUF+UWN4IwNS2fT7J5zC4b3uz3yWJceVxpEZoJe3gSdfky4Cl
1CVAEzXQd5WPxhedIklZQ46dSiOm70U3UQNwEMn0fYi8uRrfA+02rCaCDB/o9c04lBK9jmHeQ0Vs
8xQfYKPRoMHE4YtBBHstkxC5pehAWidodKhC8uhf0+ABfVRMeic35MSdBiU9eqkS2ZM1wAKk72SP
dN5f9SiyLy1tHEmzW1VHmBt6+hlCZEFn1/NnOKbQX/cwRce1lYiCG+hVdOO3/JW5s7WSxoPYF8K2
tqJwaxYTp4UgYXdNcXzbCX4iXBlTrpsOR8rpQk0wWwJH53PkghqIWWh+EVDochSMQ6/UWchsFCHE
BtgSuM5yXty0RDlDOEBqqdHJGDTJUL0i8WN3wARWipqwCqdFsI17DwWNF5EKzXjBWsj6w96rlGdR
I8NXM/3hkDYqHhDhI7BgHkSdDcIuGxMiiFTfVF47OGD7sfJCzytdFeCUaTU1b5KpydysfcyAarCZ
tMc0nMSV0U7pVle8am2akBR8zdhnadPvA0WBhIEO/Doo5fNELRHOtxNYW798QF6o3JTIlG1AkbWb
wX846CWEB7UvM8eIknSDyZe/02TB2+SiNWHNiFeFEZryIZAGeV2murqhxaGEBmGU11HK9J4g1M3i
yZ7IYjh0WngNwAT+QdMLu76YkoOHKxSo2cyKVrBc03jdhF16MzXDjzbKpW3fgiTDORF9LcqjgIi7
FbJzjc8OtExda05IK8edIfd8sr5v3UhjHz+0ALbkVeN1vrrCjr6+rUzcBDhTWer8C1Lj3A9V/hGH
/nXoydngDHpWrMbKmtxAYkUQJkl3/GBWRKjZow+16EKCzeoDcRHg3WahWSP7F7AkMGHgpglvy0vE
PZppOEzdxIGVtpLYLLIruBQGx8jIv4JOaCEMz9IbTZuadVCJk1MiHXbS2Waj6qTJBXfAtIPtUf5A
Ipo/aI2W9HYzsA7ZPikGNQ/h7/Wap9wPpSlt8kiPj105ii7EG23dTFWyA0YbH8JIvWUyEPy0zSju
J6Eu01VVzAD9QSh3+EKHK1KvOftzxPsNyrq1OX+o870EtuANwyWNR+axAsbdckqtzcdZv35W92ZD
vqMoDi3Nkg6C7vHWnDSKYe0gfPemcXSw7wl/So1uPpJwjXZwxIbb/8i1tARLYcp2qEkoc0NIbgF4
lS18PckJDfFZMqP+7D8ATk0RiQ7wPYrVbcUSb54RPepFEekXUdh6jqFbPtFCeM2xM7qQBunPHou/
laC7zVP+u8y5fcjV/e9yeJvXfM5+1ctf9f9h+m5Wr/znv/Njn7J3DpXgf+zqOXtXv0/fzT/1R/ZO
gIj3O2IGDb81LB3oheWP/kjfoY4lFafS3gC+iZw/jV7/k78TzN8tWUTQjXUqzdfIGinj/JnAA+VC
4o8/Jo9Ouw1p4L+VwZsT4n8l5ueuGa5Doiw9ZwvZkueE87sstqENWqsDfbgB0zPYYexXjhrkxoYo
1qscHxwt3MqBw+F0fPeo/kwlvk8dfqwIvA1sGDwefIWorVCg+zgwtUIVaW2l3uClmbu5QRlnggF7
Iok9/5YPtzf379HHgmUvNRx6zj+OomVdhGqtEa8nQTkIRvnqSTj1hsKwj/sfvhple7ohTtQ6eG9f
jjnf+btHmuPsUgwRIM6agy7ZQGMj1SmnZ9G/MovqxGAfqxA8Rm5QnZuCqISpc81oMZiQel1jMViQ
EZVYxMGrMkHBHnb2dEyRpK+/fm0Lf4W3ATFvmGWONHox/OLusJRTKo9Q6JoO0RvYXPV55ZW7DLQo
McdtpY7CLpRbukG3uF1oDWjoExfwsQTydgGzCJEefs2g8rhU4uZKwZbU5PI1QynnrSpfhFZebDhJ
zZFdW9iFzhldRNnj6kHWHON1J7eZXRQZhN8w2wm7pu6aE4qiT+8ckiUSKZr7aJwkKb9Ig/syJeCC
ZuarSW19O6zHkR4poG0cBKetOZDm/rtPgQE1itoytac5ob947xX0M90Ed3iVaTPY2wyPlSScSWlR
4lHLqRGAznSbZMMA/EGAYYBmue9DRyjGYidnKPEhhh391jCcry/s03rCdeHzoVCbmP1Il/I/oN5x
n0JPucrFckXP5U5tvG90TuPdhnZ2E+jieVtN0XZEzX7CNnjhJsfMYGxMxyn8ATFBMb342KvEN+q2
Y2zDr88xafppgde/k/xhzdUOD4bVXgZYv24AEagrGqH8HSW8TW6ArVVAkp4DDZDdrx/Hr+YFpWqW
fpa6zx0dgsz66pcyr6mo4ivRtEqn8dtXsmhPWU2I+PVoy4ePWRmzgeO6OFsX8/g/LgZ96Hlqzyp4
Qwrm2SrlXVUI604oSQbI34KpuRvCmZsyeadm43IxpwZlIkNEyI99Ef0Ai9nYh0EBeH6SblTrGILz
igH0qzg2+Htfu+iE85LDHqZos9zNU+0ohFfQPX19728bxvul/u0a6Hcieca2ytT7ePM06YD96MFm
da1tHsD3BMp3DtGtfoGckLnw09DXQ7jFhNeHiwJQbAcjO1L/7vK0vIx5Rrxb/ROqI/CzuAz/p44h
/YvUbqXArToIjPvZ/rS14aMkzzr1ImmvCifmm7TcD5bDL6ZAk5NQwTVRuukBoUpbX952oQvkODMu
e2Hr39HlBgO7mu6SzA0fs+SqDuzg9cSrmFe7r17FYjqQPM3gGYjSTaunjlY+dZCZW7Oyu+ElE6/J
ytl0cjr1eEoU+9ai/mlgBY4BtQ44b8ZycxIpPY9hIt+o6SoGSCk6c7TvO3CKuunG80dbU7ZsDWTi
DxF+G1X/bcovMnU/9us+uTX8GIjftlOOQQudfB+quzRG63eQ5e3Xj+gtrvp0pXwvnAiQD7NqLaYJ
ufMqjxXpJq7WA+6znX2pDy5pp7x1G0pwuTtQlohX2bGrnfKl+1nvNGC4GzJGXrIusk3JGZuORQqT
1P9cca3d17mLZh3CuypxiN5Cevv6mhftaaxffOWqRMPPXFs26fn7eM1FYHqpoHTyTZxt+ng7Plcy
GXRbyJ4MFTGkQ/HL2IbUNPNVycFVcicfZ8A7qhWAe4ZDcGK1e5PQLZ/h++tZvG0kwkGWCy3XMzo4
0uATaVyYFInj1RSudWM1Zz3jQ02uv6apf52Wd5GylWjLNttL/xsUtYhKjnimiaTbgcWsyZwCSoRs
J5d7nDg6PBcoyWLVoWduAhvqOvG2yK7Em3Q68dnOH8RXd7JYuyyxoWuk4cmG07fG2lrGmryCZz63
4z0I6q9f46cIDg3C3JomYrxKkzUd8x9fo4pmZmasSTcWXmPXFJm3+cbbWgfrm7E/paF503J+uLPF
YIs7ox9TNQKEizdt7xbg4RS7qVahbtmpsTLyvZbiv7OPg40an3WklDxHIH4aSNj123zcK9Fl1140
0goKXAwSdQVUWrsWz6d4Bf8Um44e2Bnp0mN4jDscF+36UV3nJIn1A1gaYJpop/rbWtlO3SGIVpHq
puM5hWt+OHzRc5LXN3J2AkTwKQz54/miFJ9lmYQji8+EaFMVsOiSbkaK1XRAOKm2ll6Ux15HZLL2
wg14wc5ww+C8JJ9YnvhKtU+L7/zE2YT5n1mZsIwMBai3FohEXq+/AYMTNQ4JnHkFphbjsemsxgiD
pU3eryISt1tMQocfqm73pttIFCQPfbkOvDWVHKyp7qG+4xDhebaXXmedq/KtYfde35M/U4/yNkTs
BRzrFY9gOX208htfcKR8HZS2Z95O0plYbGlyzt2sPxFmfl6L3u6SkBF/WB1F72L9rIvaMiafh5wE
GyoxMdD6Z5HV8x7af1A4LdVgilXDPvOc4qLtbDI01CeHGgsCV6w3VDS//qreJICfJjoh3r8vaLHx
ek0npfUwSDfm6ISlI8j3kXreA7W9RDzWJYeyuezCy07ft9GZpO9hOLUoB45Y1MC/kqhgRICn7Rkv
5tEvwdGFiq7dY8txCfMTpzeMB+6NF2y2boJr7Vn3bOPI7PKm3Zr89MyENu3qBpTVo05B8F6KbXpw
1J9sLaZm9/cQm+ncurQwMrXLdE1uXxYchZ+S3WIv/Pj6WaifgpD55SAC4oQ2Uzbn7MX7GEiepVAi
2u4b4Whdai/RDwtP0O+pfNaoO1Fa68IaEMh4Xu211wr4F33BlN3s9JlA3HqkHyF/xrsmvWhu8AW5
T2/LnfazumDKiWSZH1vTgVInvND5du6dZeQlr+tzundOnSaWofvbZ0zrMJIbZHjIExY3YST5TMfm
M6Z/p7M7eJAQVC+EwsUeo9BsKd7y2oxXXCPBk2UboOVfP0b5UzjPY5wPeSgVUPwgAP54BX1tCfDW
Avkm+IGTSH0XCE64iVvsgDak8cnK0F6YWGsWTS1yxEfZNs/q2+yGF9ru0sLNqNqrnGwOzd3MeZtc
vMW+vsJFzzcRwXyF0I5IIHHg4hT18Qqt1KgK3eQZzWUiW8RL5pb9X7teRaFTXzV31ol98uSAi8iy
AiEj6PPMot+KIoD+mhVuIdKx6lajjaNKQBnCrrITq83JYRdzIYszz6SxQLrx7qaXRrZhHb6at9J1
9Axl/T45ET//8r3/9VSXPXXYmf85mn/vobpWHPNZ/kGhtpvAO/2fJtm7wRZd3P7U6EGtcXRD0SsO
ND2Awr/M85q4Ej5n/hgYqT1QISCewu4+FNeq4BRghdmBvdvW2ObylTVtC+9ChGWrVfdqdphd0DtO
XtqlVx7z4ZQM7pcBzLtZt0RfBZEgtErIUovWRAnc8S7Lt3nlwnjFbiV8oScqi05NvDlOWS7v78dc
bOpZ3yS6HzAmnPsOys+4Eqx1Vh+JMQWk2XcCXW43sBy5dZxji1Mf2vwWPg0PB0SmJZyT09tS8e5U
Kfh9plK9km+8n1iPjXvvyZJW2ffiTFJtobkM0xOx9UKD9+eX/deAymLtkf0uq+mZlm90ayWbuPzh
AbhOx9uMe9dKu+NzBxGXyWcGcRYg+LV8CqDxq02EVNK/b1lZTMyusmpVMbjl7rbKbI5FwKKJ08f4
9utF7FPsPYcP3DBEkDmj+RZPvXu0gV/1w+h54hElQwzyOmn3Y7nuUpr4Akoz1tPXw33OUyzGW95X
3GZGFTJeTJe6uW3TVdNtkhLKtEMzXJK6TerK5TXM2JjD8113XQO0X4XxiTd86rYXe3RvghXvOy7D
lPYmLL7eSeu95D8BjU3Nv7/KLG568floUT5hpshogmmboVMOkDfXQWeLmKIktqWuOv0yPeBT4QEs
HnbiU0bzoH/QFaoRuHJBCcT8YT3iVpM7le6UEilN0vhOcUoD+ZYk/PClLa5U/bilabHXmUXOldIT
mzQOmCtI8lO3icgUXgT1zs/PsNui44hOVaXaZHwQQyfb2vhSqhcqQEMPLyhc6JCokkyoaFrZT+VF
XJEAc8F+09XAOnoeTC19e5tWDByNjQuaNP6GVJ3hfbrYMORS7ogcVEvjmHY/TkzA+Vl/ukNE4UgD
57LImwn5uwmvCXjIhrggHrvs8htwdkcNKfXuKsPVlCclpnFpO05XyeA0+ql99NPZZH6474Zexgsm
3V2ByNCBujKsDfIPCvR4l1qBU/MpIMD3Tg35aeVcDLmIGLIs7P98n8l5Lu5EZ+j2nbUW9R9GwAd3
UKg/1yeWa/1Xg6JAmUGG2P5A+vo4iQJBDPFdGqUjWbim3KniphyxMCU5g+ejbbXzoXW8F1g5LVjD
+yheG8GGNlY68GTV7hp2zV2abLx2zgKhyIkExzNWGOvCRdZu+qeZx7vz1Bfh2/jkMxexl+Ep0gjA
+Vilfwk/2rXqbXAatg4m7Z6CCyOZMwGBKgYHgXluFYB61Qez3DT+3qwcrMByc/31RHvTaS8nmgyR
SKFWJIMyXax0iRW1st8I4pHmAcarasc/737qTjbRJkUvryNm9MxsVLhT39t8M4Uun0/1MOwHJLK2
eSvcxDkNgDyAAwGeGqxEc6vU69bchk/+bXxI+S7tQVuFJpTNTTCetfV6wOwQLVrrBMOdJUDm+dkK
+4SqfO707XpCkWraMraWzsTDfAh00vGvXrYzOaORFY5ORFefIjkm3/snsFhkG6u26jZivtfydVNw
jNiEeKzsnmnTtCVh9/XzfpPkf/W8F4tsgDG1kOk8b5Isu+rF4FWbNP+XxI85Dkd43NHG8JrgRIPa
AA0bQfOeMybnqpfqG65IbDTe9/iEXPdT4DQ/gnmpAfdIf8JbaP1utUFDJYbxFEnHSnGVGjMBh3PJ
1zf+OViZx5gl+fz6Nwrcx88twwtVSqtBOsLirbAhtRAp2c2P5DuepJHn4Gw8VXaOJMLf+g9fj/0m
qPz00N+NvdgvlEGxAjVlbGyG1HvjQXw1i3kKag/dA2TsNLKhE9Cg5D+R7QGy7j945FTQSgALsMWL
r6/mV5v6+wexyLb5lpjjbtRLxwaPFvparlMkBLVbYZR1Inz4fCRaPPNFAiazplFIq0k61iO6Dpov
c75GV2zpsjzHaQr1voCNsXgY2xPLysmRF5tInI4BjqTcZFW6JLhK2oB6OprolFwho1ELt8T3rnEB
8H79cE9Os8VWksaRqowaA+vf2vvqiTmmP08mZgK2cC+8BiKcbTcZbCKTEwPPH+5Xc2xeZt59QxqY
fdPAG/eoKTeK5KrYq5Qb8YIAUrkcn9XXdtgUCm96OjGd3jgBnweey+0imnS+3o8DWziIKwAv6FVt
nQhHdsVB24jiQ7Mad/w2M9/b4LbKHzN8IfHHDv3jeDcV+0p5KiXJTqUrTMAmj1ospUDQXCnW5DLW
bWHloGOkwrL6+kH9evr/dbmL5RYXegnZpyQdQRZWqlOwz9Q7T7qn/NiWp9K8v9zj5+QWKmRaMJTF
bMANJukLtZCOEJNKndZlLMwlTIHmVoNzvCdtL1wXwf5k6vONdfXppbwbeDEbSmD+RQt8/OgRtic2
eyBloxLStLzCDBxNWdu5aedODxRCYnndCI7eunHsZugaJnrIVrAxa3gimRvEu3E4kymGNxs1Wiv6
uW5cd+rRD9dRR8P9XmsPE747p8hEv9wW/7qDJRsRp04Js+ySaaU6DZlpIH5I8mmQfGqG7YRyBzeG
r2fG55TkvFzBbYf8Me9HywaNRJrUvG+IyAJjp2CiWkXntdRy/shcNdnJLa4Oa6gqJf7N6nas0/XA
GRA/Uj1dJ7g8Z/daekiSA0k3uXG18HKYDiaCWMHFdbEqdmV/MDg1GflDJT6F7aHuVlPymKi7KtvJ
5jaZdR3TeZEmdpGUqywiX44Xoy7dBN45JrwnbvbTd0ABQKEVBQU56CfVWKzNyA2AhOLdc7SKQ05o
p5qtSyuvLZmb9L6ydkaD+PCSrzVNz3y0KtF6SijLXmu1Xei2FzsI6fvQtV4by1F+zmrj1I1ltyVW
IwgjeLgQBCwx7CDj3HbWYJnu0Ho9roZqXaM5fJTPMEMhHUmMmbhmdv317b1VcT98AIvbW2wAAjb0
TVdzewi7rZYTokPbdP6M9nJv7TqcPUonC1ZBdU0W2ZB58CvfOFM1ElJrtVqTUsP1lOjT1FxMkjzf
sfqfkeCiRsANslU2uY7TrVMLCKQ23HuaOsNWzY4VKtVZsoSfm23hPxy4GnZKDghYHk1l0nPtpNNa
R7jSrhr5QIq9xqsD8ykmG8QJxSafFqJt4PF9G0q7+MbxtZIxEJ9s3XNUc11pD4V1gsn1ec+an5Wu
WiBTZjyWtlgSKynE3QyD6yMl2lFeiygkpuYq83HuoCVIRSLm1O2VX+6nOfYe9nrzeuJtLfeuxQXM
e9u7vavqZMSNJfGfGW3N8q5oLgzdMeQzLG+/HugNEP1pWry71WUkVgBM0TGpOIoeAJWeHN2jpF/L
xq4s8IDaW942rs6M0M0xzs23Jwb/tKQtbnMReYmpUg7ePCfLERs4B4K9xWQY9iJSxey87nZasEY2
7Hn7sNpI0YVfbfTKoZN3YFs8lTpbsPRJZi2uZrEATJWaSV4USMc0Q7+F3GUDOlE95j/o2ytpH6hP
xWSfIpTFgItPko4etZpkbp8Gx2z8UXaoVJHCKg9iCqDALevrNn3kqRO6eEO9+/rhfz740JkAEwR2
IJ3O4HaXc6yWkyHDlPWYakVH8G1mttqk4Qrg35OH4BFfuEnlcNl+80sLQ/P5+FVrYLdrJHp2piG9
wtXvose/Gs7j+BNT8tFGQvtaNfo3Yr5xA9vmJfDXCFSNAzvW7VRX1Ylga56eH6YvN6FwWARVoyEF
shZf6lyqN5RQio9VNjdV6OWwGti2Nl8/q8/Jc47jsAD/YDbRgbsI6RpjUIQIqc6xNPWnASzPCg8A
GnzzhhJT7EkrWpXPLVY12tOonLYU1ZXu1L1+XpberoL2USwJZtjkIkEyVEAzfG9EG4ksE48z3zVL
PXKyttZ3auXmJm1TaNz7FSf0NN8KwnkdyUejxA6rD6cTs3f+Gt49eVOkpQWjeRoi6BoCrrGI5Mph
KJvA8/zjwCBuGSbHACSZLTb+z75CSPr1G3ijDi2Gg3tNFoyK3ptZwccVMcbkVZysnHvvlHNdDqW1
pDSBUzbynZf4WCSq4baRlWpVZOlzGXOSUvC9PYO0+ph37OJFZ4BG04sSCWj6QgHUb1sNVC7ymHSA
CxCysEhaH+8CwLQnot5l3X1+VnNK3qRnm7AXVtXHiwfIBgiCzocbRMto70vSh5WUqWsLC2SvSQ6a
YEi7DG8mDLjTwDX9VFj7FTWkooxLaAf5/Yjm2Q5FeScXpr9RzDMULhi1G0PkaC3MP0059X7fHF4+
PvG3Niu6Q6nnAvJZRMz9iEMzGmLxOOjSBT7odl+q+JWbYX02Rd4tMm3hGv9Mn6r7YGyToMhWWS2L
m8jsL7SoaM6GgWQh7aXnY5iOu1aRnMLTDiF93fYoiv+PvfNYrtxYs/WrdPQcCriEmW5gW/oqksXS
BMEygk3YhJ3fJ7svdj+UpG5yF0/xqmcdcSLOUYRUBgSQSPP/a30ruY24z6DvF3YBjhiuE70fr8G0
ZkFFVE/wzvhZl5LXdwPvg+wHNMWO4/K/169AOX3mp0LvPg6Z3+yzhKcfayQYp1PpAt9KEWJlT65j
9DuzY28UxQhpXJmjgqvYs7VlT4abNlKNorNcEi+Ih4QSXLw4u5QmN4SR5k6Z2CszY5Y7NdTepiIW
MjQnTte/vpXzXghSacSiK4Rk1XCsaubXt6KPkz/4svY/ZHVbXWjp+GCy1ZSOey0YSEQC1h3xzP1B
AHnYWJMYr2WCoIX4gfxUGPm2h8x7snAacVCtQuROWWhaLPc/fsx/5H75/7O2/K/D06yV6X9tcLmq
SvW9/E544Ut7CxDdv/0tpv4bxV04Yxw1/PWExVj8095ieL/ht6Ai9+MYwu6AX/mbTmP9hqrBAlwD
vwiHy6oj/MvcYhu/US8HPI0Vl/WOZuc/odPw+199KjhZgeasoCSYizhc0Ly9Hl+aQIDdWwW+fWug
d9hVra6CflA2ttmEaX8zqXr63QYXxOZ/mM0MMcpQOJuJVLH4QNRl5mzreeqwqtamviX+xLnsiEBe
EDjMCmFtMev3trnkFDuc1v2Wg3EgPEhKv7gUJnXHsRBShg32+8BWdvvdtSdz2tsaCj+8ZCL03Kht
gj5KCnQ58Tjc2CUEGGyBEfn0tpHNDwXmWkoJzSpkJXM12UOG8HYwF1E92WNtPUipDQ3+yR74hQ6J
MdvMU/s7nDTnyrZiSr4VJswHi8CYFLpH1WqBG9mRQaGsQplUSOzGTPOSQG5D1LgnYk0/ZJZm3VW0
S787kFXQdNltdbIJgcrIEKqgkRAw53FYVxXsG0uRuw6b1kVyMmqETI9C1Jd89vnJ0+u6vyYHwfT2
UNSSg4WCYyKSWZj6AaJ2fF8sVnwiiHQB1IEVFx9wbsnr3FlYxBIe92fQNuJT11mm2sz9XF24yzTM
tBOqigYVQrdmW/vV1hjNmsCfbK5VUOsSmoo9msOt7tWwZSq7GR4azSGzKonnOd7EGPA5xEUdDfve
JfRwU5OJ/EfeC/tqIiH2Btef9UWUvdXvpfSE2nhV7zth1Uu/vZpjaZxM8BMsIUVvHHxpFKHr+dMd
hE+v35bLJI9mbrSoIMYED3hKROVtWU27xu/hADVxkl96mp1+asDvPDqm0okQiHTr5Pa9g2gn9TXu
pVDavJGstC78o0cGOCbEfnAiuBgaoJqtFpWkRgKJqf1QtTn70RxgzS3hjcuFWS/eFJKmSNPRZvB5
R82tjUdJzgXDX0CPKMbRgSEhGpS6cdTRHIi1+Fl3oj4LtW40HmwHk3WKGmEJu4nkll3RxBPC6cGm
LTiLmBpvPfukJmNgbz+DSkdrtKh+Qn6rwRWBXoS0K69y9SGPVXQ1Zjg4AR3Z9JdLjyzfwKzS4ojN
k+DH1M1o+CT9skhyfPv8tvNLl3aFO5Xkv+o1h1RvWQkNymxtnPkxC9Im0TquIDSmEgqLjnPtlZqb
bY3GVoRED5W2radxaMNm0tPvibkk1XHR6+HK17r4tNqMDq6pZRRhKlVK8sbmVp7wGNfHrnJB8gjC
XUoOaLFVBoY+ZGKz9NYVdWc9VFDY7gA7UmobM/Cam5nkXBHIpNPvZIpt9wjqYbrEuD2u6WG6SAOz
AfJ1r6RLtCazKOlQ/16i1LwS1FZgLhv2f71IYcD8/h/VH/9x9fyKvPbXn/vLh2n/ZhnYAeg+/1gM
2Lr+vVBp9m80wdlPER5Er/KVD1PYv+Gt8wlpo8KLc32tj/+1UvFLLF4IHHEw2mzFKI3/7RO9/XOz
9ifg7m2O2ln1gAaxzjEIdyhZPxAPzrF+bTVW5qLY6eNaig4qep5akElIjL2NqlJx58bZ3oNpBPEI
5eGLp/XXz/LSiHkuGF4vDsUGxgeKfm5FPy9dmJovzdGK6JA1adCbkTscykVvg5Lw8WPX6IWFUcJR
J7yMw50GaQMZWmrsC33sTsSLYrSoZI6oWdg9i5+TFxdq5D+CTXwaZhmHSZI0+gVPF7Gp5YK+cfPo
NjXk9HUctWoKI72yN7KjbBO3QlFBNVOiSDOpDgA3zW+pMYwoeztrSNihDjHt7NSsCIKZa5MM7Pky
ihL/Ts4y/V0tmFfpPeV1QqbeOD1SHUVuWohnDVwVoa+W6lM2A6uh229s0lTY6P4xK0NceWL0/2pM
/nvj+J/gyDEzM4z/9Xd5Ac1xeLVx/K8/9OdHiZGZVRGPMxB1XjtLyd/fJNtK3YCSra+5VHRW1iPO
f28eKYMQHcXHQmFbrOK/l5tHl+AMHL98lAC7/8kniaH09UGL3SP6VlT8ZKDA2ydY6ezYWGRRJhcn
LwNTb1rQKPWCshY7SdNmCOKXLg8pLSXULDakHOjYTLvi0RX1t7gqfh9m6wSe6zkD4rAlG3RhH1mv
vp7B2lSCTQFAH+tuGtiD9r4/0LzpnmNat7vZpVVtzDNeIJZ3rRlv4kwtO1zSj6NL48/RERt3ktq2
lR4SOv7B2JjBDPsw0GPjxuynW6nPaTAM1Rr5bVx5bWp+bMcTNZXTlLXxqdUSjIDqu8nmacOZq78G
PoKMuhwAZPUUPgAM5/wCCxs5v18MfzwkTnMNrOZycvMnc/WtDTK+iO3GQqzWH41axtvBzy8jdttB
79QfcCfKfZkVfeiCnTiMS3G9dPgRI624cN3q0pvTC8Jn7KuUya2f7Y94Er2NTgx6MPtVtWvy7CbT
5mI7WH20hRt6i/FIO9k0uvp2PmSDJva05Mq9n8mtl3d7t3INFtkOeFFsbSbTeVSdvllaP2gtMA4Z
u4nMx/UxWdbHOJ6um3oIfLv6oMNvbfr6kFJta5f2CHyb5od19HSkKrTKvLS/HGs6APSUCV2gxI/R
iJFwX+QRv7NxH/yOomEKfGJ2/SowNETQpmPsfQk7EPyHmCPtAKe1vJptuwAHrW3Zt6TbyOKHGeOv
eTsFibvs61kh+CsT85g0NZKXbjmWSfRRtngypKC7mgPQYONIF8+CnWe32wxDiytdhPR9ERYkr+Oc
OZhlc2jY+afFKtHN9iW77jC2cyhdOfHQTXwxQpgINNL5NloLkYW38WQYADfyEtsZJwnKOYg5O/d7
6tH3s+uItn7eb6rGoomRuvso678OtnGZ+Xm8Mbo5o6NBarDM93ZDw6cyir1uoonHy3/ImgFhujU/
F/r8OwT8/ew13W7uy8ulkI9al99Kp79pDCeE/ngf4ciKbDLtgWMZJoUuk1AYcIT7tMa1kGb1FI62
96XBGjV5OfN6iYdBN8oyyMYU7gs1/tHVD5GhPqDIO+q0My10VI6Wj5sBWgqQKN1ip29leGLFY1S6
1+xam9DrnQ+Gh8I+H6tLLW3ibdk2h3yCvRbp5XZeKJ2kZjlTnvJDqQTSIVNuazv+WJc0m+pq687R
p3FeYh6F+gLYfFMvyVfb1B7nsmxOFkHt82B/XVz3ue3URWwmX12dPbI2iXuyHIqvvZNiBInAlBiX
lsChJFGGzc3BxKAdzHMTjiLdZ45x05b1npThO19bzySzfwkI+yFpsru4MbdQzD82ZnxXG9qHtGS0
+O3GbOachODy3iRtls6esWPZ3Ds6eCW78D9ZVYNn0Lq2u+h5aRjei9XcUZsNcfNeqbo+LBlLs06q
seBUaECE3JS+OEQ1nQRVHDPvm1ngM9G76uNoaCfyiPWNiu0Yi0Q/7LySSSLvVSCUA0RrRJfvSPur
57bD0bVduaunR0uPL6hQhZyZecAtYwpQ5z3/kgd5727nrg/GxfzMEI0C+DV03LB2Zg2nOoMJp9G0
k+H0u8gyixuaTOXRacXOqfr7ZukeTJJQB4OjTTuRelMZeK91xLUR9cv96FuUL+vkAepc6KRIUnP/
E5G8IbX/q4HTQegN6UFe4ODxnUe/fEi8B+lNoM6salcbyRxqo3U3pIrJH3OZHsFhnMxHjmF75Udh
581fq7kNlB13G3+G/54CWzp0ajK3RrGqzrSNmNJrPZsgNNplH1ipc0E95UpyGq36VIBXovSejUvI
vulBuOWtK/jY+gXLcmSyv5kjPE1mZx2pmn4GufnBLpagNOWBnvAtiMlPvej6MLJwP5MkieGuZVqT
9nUyE2BeL8O3DpTCHgCbtbGq7K6fht9lFTt7bCfr+/Me2rG882uCBOeoEkA45fOYpBbsyPauavSd
XADwmoIp152ROvX8W2fHiMnKivq15n8hewV33mSdRjILmAqmlfD3ycmN5eMwJY+dXX5xYufSL5uv
s23exrJ4Yjo/tpF+LAaUCkWfb8D4PeotZlYiD/BOt0e3KvmaUx53RjuzqOd+w9qBKtIp9U1jDatu
li5mk37BJ0KUXIJYHyxSWBfqaja9ryveNRzGPtn6rfVYOtIFjgU9lyzym2m0WZk4jxqx/8doeM5u
NmXPLI9QYCrTeEv+znBZNfHv06g/eVlxWmzwTxVkWhY3JF6++5XqxAUQipsUj/5mKbV6Vw9TvfGZ
GTB3lZ9KI2t2Tpzeptb8KHXt+2CgMvdHdbQxs6kVYNU67gG26N3o5ld2pW5l0TxXC4vqYrgbzxuu
qXUFykoxCnfThefhe/ByjBgjB2GWc0IiJp8mtQNzi2rImMLmzyzzm5vh1KjHByau9jLP60NugUIZ
Iq8m077/4I60zjxNRyGSMWXMDhCyfvoOfPKjirIqgLl2ofz6mqUjp0ehPIaFvm2zLJCqA8BrVrtU
m+8KEus3Y+c1O7vKb7GJnWTt3aVVDmN36Y2NP9BxW2wOGukYf+kmr9gMvnZj2fnXzvROCbkvm7lc
sit2NPBRfUSx1B0/jTYWJ7VQb29GiPVJi7kzrT6ktXwyIHayuAMiHkrKU35ebykebT1juJbrtkv1
l2ZRPBTQ8zTfOlQLoF4ivUn/nLZa610MZKphl0Ko14/63raHIbRio9r0JibCtP7saBSJFqAxDhr9
fDgqgfJK+ftEjU3oKwpXrrEwPXS7EcpLMYPUSHx1JEUxD4x8+T11vC+zIVXgxr236YV+M7vZ3q+X
z1XEe3JotaWAJDc16Ry5lT93pp1cWOhyiB5JAtMfPliUc2jXy71Vewga547hXFroRqQd2BqWWr/v
oRJXcsCElqzZjeLZshakx+l4VXCUQ6UhgAdb3V56ThfYwwjkb8kehCePc1N+baDnkpKV4pmcjIDw
YBW0ClSCVY47QyXQNEVOl0S/NEWU7ZnI+i3E3JWQnNKEqqo0SPR2COu4yHat7Rcbr0CRoYR92UgK
i3PHrJEZp3loowB03KdxatDizo21t4Si42YOtK6UHu8SUTAvxqO5qZImyAm44b498FmY9F3z2ahL
2hasBbtuVtfMcxeDNVwyk89MiSkKnPIZ2Bz8Fc2mx+N1+OUISdFUFvZ6HGGUUdpO5shi8wzZcNMV
N85sYV0X3oMy5w9On36GoXkFxpkqb/bs9q5Cm4TfqxL5sDUTGldCdVY4+zg8naZmKxAVBIuXa90p
dr/XVu9smRfTMMvnm5EV126yQ283V00d6ZtuGG8006Js2Fh3amJiNkqdrvOEFNtSF96k3G2vaR/l
OO3nSV1I0zrRvMHl2VvfavpuFy7BpkvtPXS2t201749xISDYmYQIinqnqmiXOHUeLmQp7WAk8Glp
LsZ8lnDLq6xgLPMpGCq3CDudXo4/j59nhf4etvGGgKLLudUjiNnM+KoewtSZo2NWRB/GmWpj02cd
U2b2nE/9pWGAlaUJg67WHK/XHOqgyzI7IGR+gQNZHnKdIkHe9HeMvmQDVuWbaqqHCKF1NvdhJvF1
DnDC7Xm5pyYSYcRv7kuKkNt8ti46c37SXOQDmoUptp3mezNqL6fMupeRc+NBqezK/oIxLHmt473h
mQ29KvGl87E66hnEVPBOVlYc0Gpe2Il1jKm5IKrP2HG5YjtnbKjsqr8dilUuLDVgkc2VLNkML3Ux
b+iq3cRCSbRLw8VYVnlgghVhEBeoWxcRUk1QQZ5HB6H5t2btHxURgpGV9HsUlNuCVSXTDNS9XSVO
jRw/wULJoLnL33stpz3nHzGHe5e6p+ReqrzH/O5c49gutjy9DXPRjuTNK8rWB7ZdW6tOnip3YtbR
6/6oF9REiPIZqGno/aGpfdzOeiKOiWC6BljfH+ZesRtnWj3NidLB/RXjyWrL0yKmB2JoLmarszdN
6j8PcHJBaSs2uH4Xuq441b2Gv7botB04wYJtCh4vkUIdVz5DtVP+abL0fIfMKA31cX4iiALDhi5u
ExtDw9xl2zWQINDz7pOl5CX13UevKS/SyCM3qbLcbY04CkIpwvvK9eARxbup9QmO8lu2gQMyKats
d5nm1KGW0VhtWnC3S9pBM4yowY5Netcm2RfDTJYLuxcnKaw4GBqmRCQNexsAzF7PoOFFDsdRur3X
ViJvk0Q8K9FaQMmza6VhZGzaaqdhYavWK47U1txVm+dBaibEN1P8JbhIWw1gkVc9gXZLOfghl5IJ
/fVM+CW7Z6SvdEqlTB/4XL8SnXGToGjc5K1E9Da33/w6ReO90OEvv84WYT9WK3etJZGfeTi522ah
R0M6l9IKucsR9v6eGFWJPL9OwGagkF1qXJ9zXheX5J0/G0nNHs7gT0lsJdRdko9qiRPmaKzjCwYJ
Sm566EDemlx/2xio14jECmvncva0pyy5k2wEVWFciNIQmy4t7xf04RxDAOKD8baITzXMGLna8M1D
xT1nQTSwBbFwmKjbGky5xLtgRLF9SIb8g2Pd+CUMm4b6zcZ0W5AK3bGu55NdNSdHp0egeWKXwkcO
u8S58DGC89e3T2UMDo0KAZNi78zkMpgpK7p9p/SnaWwi5AD2ruSQu0jr6JTQgmyv+QQYOg2iZnkk
yIldzHwVMXtHI/BeMGS7yLVuTCrvJJLs/VIep2q8K3Ow+SDTr5equkg7/Yra75ViC5Y45QPtr3tZ
i49+Xj0ao3HoEoBQwugO/WJvk2S+p4xgb2q/uwVparAzgUJamaThFObnqIKP0HdEWdSyf8qya9k1
D60UehgnXX4wnflbu9inpuNoarMDiyAqsILLTV73q9CUMIBoccxAoBMuWlhculXiREKottDuwN6W
iI0VpSfIp1hKv1rmp5EJcViau3SYk/0QF08X0vGvqlpeDYNx0ico5PoQ3STtUByJIziVXKeVM157
J/neuc1lrXuBo8s9DGO2daK5dPHd26hH2GY+LYhL+ltRP1M1DyaV48XRhp2q2ZPomR70HTiX1IiO
Ul13LVQZEVUfJjQOtBppaYop+ThbrnahjziPlJhzAMIDe31Xv55d+54MvQerM0uYsiM7gLY1Dvmy
bim3hVV9EyQ8wtldrtvUDRazH/d9Wx901BlwHQIjGuCsdPdpUrW7cn4WmXh2G9c95tMfWTEdMyoJ
stRvmrpfrsXiou7Tvhn8RNCICTPQvaeyWapDr/JvVcRdeMM8XM/0rDaU8gPTScbQbQSl9TQzt8UK
ma/9yNi5uSS6LqFaB+9YI+I0ACen7Q3qfNaEjLuq+FD8MjX/aJMx5pGx0bFNFe1Nu8qguHraSXRu
duEoC5owcRrQrJFd2xGp3V0vPv4opv67tvyfICHp2wMRo/Ir6NTYv64z/9//swI43+JwvvkX/Vft
2SBQE62dwwwqMCb9XXs2fFpFCBp+SAoBia3evr9qz46+ChcAHviObRhoxV60g/zfUK8AnkI+JlC2
o2n4B+2g14I0+jGQBIlSNHWXIDA8TWcdGbvNydQZUo7+1eRvVN+PVA6cU5PBoYjWwIYXdfk3OkBv
XY46N0/a9ajtnisPkefanvBJls44bm3rihV1UAVbX12StpGZ7jsdp9fdrj9vb5WLrBL1FY1HCf+l
JDjvEHI2Ys0/0fjHOBrqShDPcasX0xzOXVfITVTN6ugnRbzzOfa+I9Z9rbT88/o+0Wc/RPIu/b2z
60u6V14tWTKT2jk2OoDEMhPF/tdP9ax7sL5EUwfdYRPBTH7TT1cBE2yYK8DYrMeSPIuu2vWlUwdS
T+ftry/1xgNln+UxZNhismE+a1S0dZd5YDEX0oY8dVC+tmylaLBQzlVxMFJWHpRxYqtGbQmtaKze
uVPjrevTpyH7EVkan8iZ8tr2qqVsSAcOm6VZwMY7hfEBYr1lUXLlY9skQrb7pu3RpuhNnV1JO0HO
wjvuEa5oTYIubwQ8ked2/rCMhHUEMYE2aQjsA0S0ac/f0qh3v+q1TN8bi8Zbr2m18CCN5+k55/b/
zF+SXoKd5lRS+9C2wVs3vYq3fuZpt3KiAzvp2lVURgZ9zKzdOEgBjgzu8tBVWnHDd5MeTI8SvBZF
7zk614H430q/HwPVxHSFZZpiNaG8Z/KlKfVUWUfREmoGZ4ORWIl93HeKos0QpB1bryZ1o7Bt4Bz9
ekC9MSNwYQHklYmQoHC65S+/0AqVRjS71hJGtdvvXDUvx2YY57Acpm/68J5f5adXwL2hujUNWmys
wOesiU5Wo6/lkw2ncBQ7Ahr8W056kMFMynm/vrGfPv31UjbIY9IIV3DU2advRE7XGB1i8Kqu9kBd
lpt+aOSfS/OrNLuXHXW6k69fGxeBg0njUP+hRz/TyC5RbTttEtnhpBT4ZEM1kMc4FaDNDFxikALC
XPp3poCf3th6TZseKhOB7mL5eP3GNKPvsqHNRDhU0Xg7lkVzRcJxAhG4RVtdGt39rx/kmY6csble
EG2GvfqpENmdffMy7ycbybYIUyDoFASJcGhlnIaG7aWhmvPPHQE3F73TqI+Sj+ogaVxtNVHm70zm
b/8gDB7X4q4R+6yj64XBhJOvnCfkVCEi0eVAmaK5igtO4mMBiEHSm6RpqymCWYpqwym4Obb5WKL2
Y1H99SP5+bXTE3dYugn+gE98/rU6dV0njcxFWDcSC3CqEwhANKNno4zyUx2CnTLj96ben6YIwreB
3TqkeOKxRz7y+u6d0qLDQx+bvCoaLbkXAZjAvEAE/WpCgWNvjXa5j7X1Z/DirS7xm+TI03dWsnSB
E2XlYRgbPYTRd201TXtBScHClS/UOwPmjadDhiEASQeZDTqXsymlb2ys6aBtwr4vPjhOsdwReSI/
kDLzuVIp9dym8JJ3rvnTukQ+LcYnOHw8HJO26+uHYztpHAFA11F3Nc3F0OkapyAHBxCz6r2eTF8r
jYHie020i+1KvjPXnKmb10+Ey68zDWMCH557tiw7ZpXMUH55uHrn8pixPwlZ25tJ2nbYFVa/SwvN
AF8ABSIyQYaozK72s+53G04fYismeIF9LZ2wHVnI86rut45PI4Eyvgx/PXjffFQu5hM+IPjJ5yQv
dP01pZ6F+CEsEhs5ai0HaGqzxjDUYV6lxyb2IMQU39kq5u+g1t4Yw77tMyxYbwRZtGdfsEs6ljF2
vCaluv46j1q09tPcnuqOWm5sxDRZWQjvJwFA8td3/fPKwxt6ceWzr4cM7d5UjcOgHNt861lsz3qQ
8VuNU+evr/TW8GeRQ0YCY8jiYPN6KDaEPVDA6fVw0iv8wm3NdmJygd0YRrIn3TM9RebyHg/3rZf6
8qJnt+ePjq9Kl4umniX3hl27hzIqvy66fUvGhk3biFLoFA/uxZLU/3QLweAnQwdUFYg4F3nq6xvu
e7fL8ojvvaqJwWyYWi7FKo3MS3vYlXoq3hlEb71KgeiHNAPBhc/FOjRFnKJBug53unRXhVm+j3Ln
y5rq/M7x5Y0Vh1vjdEY+M47KHxKklyuOppGo1rL8h6WUKiQzYYDYONAd6mgH+vPSE2FChMLkrdhb
TSTbzKeVXeqJ+c4zPrNR/TnD4PbDkkO8ucvp7fVDFjYUdzQjeth6XYtPi47EkFJbLcu8gMhQezda
P9QBIh17u5RU92lFo1aZu+TGypEsUb6YThUn5eOvR/sZo+HPH8xxgAKubjzUk2dvP5l7O80QaoWD
oAEOw/DYevUdMiPc0tGCmmOW4zExUxG6IoqCmSQ6ugtMgaWB6evXP8xbn57jQmJlFmYw/vhZX2wQ
zKJ3EmMZDPJgjGHHZjumEl2nh2zW3LtEEp0SlcQ+/fqib316zMUO4Egds9Q5ZNfpibp1BwOMZYaS
vUEYfnDkfKUpqBFCL9JtKVZ2bdtrKJZV/t62YH3xr04OfH1EiNMgg7vD+nf2/Anw4khCSHwYV6WD
A92qLyFyOjt7JCtMiwqqXHTCUWJzRovdsT0pK5qu+W0LjgB/RfWSlzfUhXN0OrumBV5n76yOb32v
LlwJPlaHw835A5K5005JDIogA6EFGClLd7bKyKIUyn8HQfPWw0DDS1Y9F2OOOJt7TTxUXZFbfK9G
Lr4PJGKR4wjbq0Eit5tbz3lnwP28nqFvE2zM0BqTgOCfbXVGZv85d1xyhZME1Qqtm0Bvy+kYteCZ
zMa4QpATFJ0RP/56zNk/vXSuu+4MeKI+57b153ox0O3IJJmq4qAqZjP9sMJggoG0gHfG1s8jm6us
yTTWGizN23t9FZNEPGFHwgh75n0STRw38K0+D5LCVscon9ECVIk81CL65k2e9840//O7XK/OXp+N
HXuq83fZD5kcyXAzQl9LfHatwoRi4cXg7NkcxE32nlvz58kDYzFCUJ/TFZt7c33mL57paBTCr5PO
DGXFZrppiKkRC3iEqZBEXQo6TUuX2od//iKpPK6HCQpyP9mWrMhsZbZeVC/t8Spm1xYSstz/4y+Q
qcHQOTTybbBqng3TnvaZRyfVJO/VRnEnKuRWzdzT84UV++sb+vljXy8FIpb/MwWvot2XTxEjBIli
DTeUEE4SklIy7KdFV2Ff/fNi5qpgFxzAYLKwb3LXF/rihZF/3Sd2MZvhgBkKqH/+JRmimG62ogA2
g5/6H9yZT82CMi315h/W0xeXW5xoUYMoETFkHZ7phiOo6WfwlnL+8etLvbHvwKO8vi6Hg55lnY9F
c2ny1hIDSImyz3djVBHqjGInnAxvJqVJTtiyfPc2L6s6jH1M5E49m4GCRiffWd3e/VHOp1StbnxJ
CE/YkTIYQkz0AlyEcmcpfQ48rZxCFSMMZHlMn3CxGmFNkntgtK1456G89X2u+GHOd8wJ4nyuHVjK
kH3kgD4mE8BEhnfPvFkSWpPCGBZwY0jrfv0a3pqBWNixJ3JeYXo/u3UtNlStKJqFNeLxbZ455raz
CATX6+RjlGvpO4vJWzdI21z4K7rG4eW/Hs/enNNKipjU+zlNj5Y+RVtZRMSq9uWdyLWBA0X6XsbS
WwsYe2iKoaSSETpsvb5mSuw14mN7XUjmeKtVWn0yzQQApmW3dzQnhg2NAn3vNJ73zsB68+Gu8UFk
WbFV+8mKn1i9LWpc+FmNlKBC7L2Vo1EiUiUpmpf53jf11sS0+g8M/AY2+7SzCuuopswmzdigLI5+
wZIgYlJRJjvDZWz/etyccZvWPTEGVZ0dAcJ2ChJrFNzLmcmKdBNJZMo302nTVQ0XkjhWbM1tiqy4
gTyrIWwq5vLoF4aP/k33L1vTe8DDqLEr0sl6JGnwzolHe5OwBBL8SpYNOYM7a5myA8m5AB+LygkH
K33QyWw/rD3nBxMdwkVaq3wnFEyeUvfGfVRhfOwKn15BR7FIm+fxmGaQkaS5tBdi9JC5uij8YgsT
+a+fwhsP3NCZJjmswMXEkf/6IaDRM/NlYmglo8xDpza7O6oc1TZp4uWdL8d449N5ea3zglyeSr2O
E5NDSGdpl9In5H5BkUfF0mmOE8pbGC2d2mHWs3cRQtnd0JGRnGU5yuauaQjqwf9ZKMQXQzuUF82c
QM1CK/fOI3ljzPNjOjQUeShgFc4eSVSYbV4T2BCOjNOTVyz3uDnzR0XzjPl9Adz/61fw5vXAJNJj
tIjh+dHNebFkuS7+qHHdwPn9EBGAMqpDF/li1/YSamgz5u+8hzdfOZVJQdmDuzz3l2lx6fnKgcXU
tUZ8lc0F2hiKytuhm6d3vrEfk+/rcw99KEf4a0mU49ePOJIX96bZGUSAtcwiW6kelySCDZAslvZh
EgjGgipP0tt8ct1bX+kfxnwaQpHn6cGKNP86LZr6qTbWxDTze9Z3xlU7+R1M1Y6MA5I5C8kwUUln
nep68gMtqkATV7Xa+rnehtrkqzHgiDn1hNtOdGmiqB5FAN9kAPmklUsZNE3tPupowAk5TSJxirRm
giBFeDRmh6Ubbyc/bU9+UUqYUIPVf2xcqiUbKqYkaLMnXwUyRXJTFGahb4rYdJ5FYU0YvoVlDJgE
qqLZG25Zil3imuSosEohORUYlhEuurn67EdF/ocxVD29iT4mNI+49U9aYnmfvFGNWJzM/totnflJ
mhKtP9NYu6tFX5ms6cr8JDn1FDt/FG3PhFl3sEa0TP0+osf/qM/C2GFF4o91RmFf1zh4P/tziqi5
Z6+3GUkdox6EGLU0prkMlGOpKZBoZ77FosebR70+0gPbtvlMIX8TvBNbyDh/PfbfmhI4G5Gtyanc
JUDz9fSzsIdw+6aj1EhHBgin89QUfbq1+gbBP1avzUB3+p1rvjX+bWrznAdZwLnA62vGrAqeFFzT
kst4RMdKFEmXzNtuyrt3xv+bl8LEiWPOptb4A5H1YviLpok8c1AU3XqmkrIm6QR/WvW0LLycXz9J
461phF02gii0Cjr39/q2zERHb1QPetj9P+rOqzluY03DvwhbyOF2IrNEUZKPfYOS7ONu5IwG8Ov3
aZJbqwFnZ8rnbrdqiyVLhw00OnzhDVGGDn/Ue/dmIe0bmGgPUKiHT30BMwoIUnOIZmHtW2eOcORK
vDtQaeVWJLnCqtJZbtXi9cfYRl3u8hOe+9YeQblGGVAFWetcL2E32ZABzF0sUNiaszZHm9T3t1UP
CTuNM/UwpsGV4PBMRQ57LCCQHOTEFbRkTmdF4Uc5BWNn7UrAqxh3c/bscxf5YlmO9Z+YIvvVpnbS
7JsXikFCppjEtzENp+/zXMQvqgFcigvrUH22pt66pmC6kh56DUHQxKDE5ZnEVnSWT5+ugFHV1FZs
7rIlwRatG8F9QdlqpxF16im8H5Rl/Ssjm3e3gI/BRRiAzJ6k44CZp8yHYRxQxL/hWhSYRfuQUETn
mk/L1GYgAYPud4k15jPkp6TexAQqPxujC75NdeL+NTgzuu2XP/CZFWjTfzQByFCKcBz39G2AvNVd
ifTurjCC4BAk8x9dPbjbKTSTQ9R59j9fTzbyUBhm0e+MqF2dDsc1ZMUQOfm0nQloPJjwahcmsjo4
vn/OsiCBusS2vvyOZ3Y01VMaushnUxGI9N//sqPbJRybMujJNppEUK/FI3oBbIJbtdtcGepM0ZYk
ijIHaChCcBp1p2MBhEVWJOEFgcTkQOGAH2JEApVPgXx0DBv3qKqL95FayDSL8B4WTHkwmjn9I+hQ
47j84mfKTK8ZHUkdiGaIwKcPk3YqamMvJ1Aso4YzBjLPWMjlrk4wvEtNVULcAIUKmA+kq4co0OXh
P+JCECVy0XBgJkBCeI59Or4KUs/uJQVcBz7OX4U1JC+Lu3j3Xawy2J2e85z1IaXtDKJnGGbDS73U
tKz6mqmSvtrUPU40XuKTxXTmfOXwPbfy2b6vcBvgDOuluExRDieH2peBiuqxNtNHt52OthHKu1yk
85UL7Fy2DyLOYquRkkHJXh0bcFnxA5ypqUxdjLwyAmGAWpfmmJhFt82kxhpTR9ogFgyL2N5BmHKB
Pdriyu2m9/MquAOoowFj1FtAH6w+ie3BM4YyYO+E3uGJQs8lUeM1a8YzC88hQ+FWw70qAAZz+uH9
IB+tLlf2zst967ma7RliCzSzfOynA5ivcpeZY3tbuom4HRoE/i8vvHPDWzQMcIbUhtzrpjGdIpmP
MGZ2y0hVLl6mZVeaVbBL4yI7uDjq7qJgDLaaMVHLwPh8efRzy15XlkjNHLp3QMpO317mGXrtA5W6
BLDyJm9y/34wx2g3h5YWAwvnG90VoBw5hSgwTPnBC9IcASNSy1T5WqAiBy6beF/CWtVXpkYvs/X3
55bhWqW6TSC1OoCTaFxA+Tv2bg7gp8jFtj63hCfYO9JWyhyYCvOyXKsQnBuULgoASJY/JeDVoTgN
NlAoX7Lo5v3QttmTM+BfkCDVeJMPS3A/99eaevo3rl+TMJczj/zMosx9+glSN5JQBhkxUg7EW8D2
BxtY/U4VbfMgA2wkaC8OGxt6wxERdqzJoLZ/zaL2B44LYMe9ur0y8WeOGwfRSIrRWqGEqtfpE+Wo
9AxVg9qGMyXtixH4w9EY629d3fpHu8jbK+fNmTuPdBhvb5+8mJLxqiiTCQpeTl46GNh6kH1rjxxp
IJb0I7zfrqx3/bvWkw1el7IMcmQBeK3TV/PYb7mIcmdH+7i/TzyMgUeJNK6a0JKbRwgWleo8xM8N
qtXF0t/W8AiunObnlhgRGbhNJhjoxeqOT4TXdSUqK7sFLiz7vkKRawm+lRBjYLvh/VGn1c/L7312
SJBKGpfChlrXvVIrqaYJLTJAU7J/Ki2F+0zcgiwRkL8Btcxy0yt4QZdHPXu6cLJooKil7eJWS7tq
3aTNLFy2ncyJbzGqh/E1Df59E8/LMWygXGRjFe4RNEagJYb6d1gA0m1Ej92bP6OkYaauv1dQo6Fy
8YEuP965Zc5tz8HHzQ8I3T1dC32+hG4Hz2cHFRc0SJQXN0GNlDxq097eTafo2k7Xv3C9+ACtoYJi
a7z3Gp/EUujcJbNfv0J4a2XUBfzUyg5xiKF97NT/TvxsustEIT7VWYWUfcGBUI9h+YgYh0LATGyI
DtXt5Wk4t/1oMSCaR2NId75Op8Gr1VCSFAPHBLS4xDbwsS6fd33glFcm/NwqJL4DZBqAiwEPfjqS
iLokScDq7RoDbc3AzTNqvEuAO+eEaB5E23vhJNcwP+cGBclDr0ZjsxAgPB00BaKcCMT4dvDw1H6e
xBHJtOwQWZaW8a6+AlH6+s8nFNwbgiZU+Fj7q3U1WWOeli3ms7UIUBBv8Gceuga1iA5jnMtDncGc
EbHQa/Pgd5KmrLPyxJHCs1rlUNcynT98gYgBgov3Q4olDqY/HGxFlOwlKecR5QnsqCgeP5TlbB5C
b+jv3RQhQgDx9W1NYIuUHdJ25Uhteq7klaP3XKBDQOmxxADKcZ2vvoPoRJZ1PYoLxhzQFhc/ysFq
72SLIGI8Ztnd4GFtgMeztQccZ18Z/UyLgyYDLrkIbmnXt9XoZYXmgqhQ5hDhPB7ynjMXiYERhlNX
H6kuwhsr0q9+OM23l7/Qud2F3bfDEqSxQtPw9LWlotjlxTkDS4+iiBkKWL1oUJA49P/JULiHBuTG
0AOC1bpzKwfKXcNK7+Ky3YbmWGxyac/7sCn6/eW3eu09ro8yyomsPCpBmriyeq0wh+0wUVesnLR7
sqC8AU5HJzMyrJ8yLJvHSUbpXTM1f9JRs4lgPOQ+lmg65osNrnDYI3FsHqOug25bOnAIOHetvDU3
Puk8+KBc3Quui6Pwke+tJHZ1htG4V97i3NGAFzv5JmwA030tn/ySbM+tkS8IgLq67z4dJPo4e6d0
m7smaNrtILqRsABBnstTtxYp1X0hrc5Pmk+FUCPmTqfOMeYhKzvF1DVDcp9xcm2KGMzIFFTJrqWh
unNy9/tQ+OJYVX1+P1aVdWU3nFmUHE4eFk1gdE38bk8fQdLtirOAlVIb6EdY4Jc/1WHwezLBhP9P
3hahdmItkhzafKdDUdmNpjS23Z0lRrC3PU362pv+zkoVYp5Q9UcUo4atWcxk3r5hbCd0ZK/si3OF
DlJ7iil66jl6VosVnbpxQLHF3UHmyG4B4jhoomKgPHpK3bD6QiSZGizk3cx4qHrK90XiRaD9oviu
SIRzJfw7/zh6zYWeC2xofeFWGBohQU3OLCtVb50+gN1hYV2ubBRiS+KAjTeOSIARse0VNdfb3HFg
oaKttp25W698oTNREBgDkwuZO4Tn0Wvll02QWEts9Kbp7rI0HO4XiwNqmSsDZe8R0anKugLOOrf0
AKHoVhTUgFcRuF+Hq2TueUIUXMd0TjehbWS3qYxIKakBXJnos0PRZtPdNptNvnqzTgRzqVAQ3aFz
wCHiSY5eb0RttzGuLTF9tK6Ow1eK4P8MpSf5l0ksVT7TH2JDpVUkNyZU6b3doRdyZTPphfphGF2R
eQW9ICJ5OkwQxkGH/gv6UuXc//ApBG1B/ODkBiTwthszTkkLUSQTEdNjiKbIJjIoNScDaMuuxzkd
rdVrlnfnikW6dgLrjW43xtmrzSWntsMKgwvOp1sE8BfkoHRqSgZ22xxsv2j/TOLZ3fRLuTwqaDi3
su0kVpBIMF+enXMLmXo+ZAyOGbbX6kG8Gb5XW+ltldaQrIsmfSSjRvAVXUuukMy7Fs7rg/rD1yBt
RzyW2hzy16dfo3a82Gsm7TRhfnadHFGicvpDGMo7DlCK6TtoreXGy8J9ItLmUbUyOiRTl32XrZJX
ttXZl4eZA2DktR2xOtERx/HypepYgAuKl1HsL8cubxqcOIIKD8oAA8rLs33m7qQNRONDEwh0Jr16
+bT38r5BEZCMzdyUCiGjrl6yrVFVv1MdTHe9HK85pJ/b0K8AbCRi2dJr4oAxj1WNCKWzMx0h7oq8
VDuIpe02SJprt/TrvbT+uNCcOKHZrZRCV4dH4C5CGRYmhoIq8N6EdURLuJv2nF/tZixFt/MratRR
1kc7NFvsbT4U1hYIvHFoDROnuk6JParQwZ3X1/UtwnDFQ+hCgAxpDx2ypjR2NOWRbHHt8kZJXGFt
oRCBcPPq2HiF3JaTEx6kETSfcqiUB5mUNliV4FqR7UxgjPKmZl/rLumHnGxxUcIb3MUB8FgkO5tS
886W0j+ij9ZqFS3KzJmcb9th6a+cZueWLLE4VFR8AUCGrVYQtKUobF3UhoYQR1bkSbrPwje0EFMa
k52Y5n+wRVyK2aZDi5Bm8Gq8bPSDxHYbzocumLd2MiGnVgnwnTXq6FXi+DeXd8i5mf11vNWWdGpz
8SRwauhHA5I/Y+ug4SMfAOP0t52rsqehdVBrt+b2irOMzmXWS1fX0vh/5FEBV51uTemltMlMABjg
g7O/Q68M79DAISNYZuTARISTKqtpmzSBOKg0uobpOtcphgBN2d5DNfYj39rAQ6XIyBx2SzpEGzOu
kt9jwvC7Ko+mW1ni+tx3NmK/kxsflNvbNw1sih9IN9V3Qdk+RIOwKPR3wVapNn8ak6y88mXOPqFm
2ZIrUfRnmk5nKLVS1vzc2JQ8QBH6Y/mXMzUkSoHXHRsNgK+DUG3iGfFPRNHsQ9jTe4BcbT50tt9u
FIpej6qpnSdT+JgFEGi/XF47Z2/VgHiMlgROQOYa52h1RmMhuaibKwYSKBNy6/uqQBx5ceaDausF
Ldom/C0XmX/A4EdtcA7JP5mxbK/cqucWE4RPrHJwr2Gzrs5BL+utftKqXa5F2o58WbYtjMy9DZdY
3PmD7x+H0f19IYI8JPNE9/DyRJw78n8dfhVYFdJrZxEBopumzv0WU6WA2EIRE7UY89vloV7Bhut9
Az/o9WwwTQCJp6siGVMz8mQFMCsT9k7Zc7EflAnh2vWq2wH2yhcR2t0D6mwlcU46H4VZyts65Nab
ytjDvbj/q7DTl4h08g6sprfzrCn4F3EhcN3S8J5oAc0/jNwHMp/iAVe4TrexVdY/IIVv/W6WubW3
SnSn0iogmPCy6ohfCqgdW5QPMd3RA2IJ4aEpC+fBoxWNXaPdHIbcHva2hSDU5el4ba+tpwPHcGrG
7FW0G1ZfnrnAVWwAK8llNTxLCdkX4l4ABFjEW0QBnIexHoI7u5ibx3Rc6gN6Rup+SfALSBx3+VQF
6binvYShVBMEuwH1lu+N8u1PYqjLo+OnWKkn6fzvJQNS643BtcbKuaUDCcTSMRE3+RoOSC1KWXaB
smcf8+hzIdsjeOvsSMujvXK16PPiw1TRO4YjDcwRkvTpyvHcZAyHkS7aXGTZgR5PsjHSoXiqqeRv
gmkodzN83SuWvGffjxPCogKIh8CamIFUQWG5A10aL8iHgzN6xXelgh8WcLErKeK5kbSTEt/UPZPD
W0VAAmUwUtsiXAlm/S6ORvtzFjjXYoKzI9HnphMK2Azg1ulEQnZp4OlyMKs+r2/totQuw1a8twNl
XFnfZ4dCD57OBJVazrbToZaGch1AOr6ZWwG/w/jkEHSEQIkMr3nHnlkecHToscKGgBq2dnAqZo8q
Z0wbpO1Ef9sLRxw9q2q3QFThXmc0VGfjaqvrzPt59JYo87D5oe2spjJyOxGWdWTvfBVG+1pgZuma
3oSpZXSttHuuGkhzhw4emBWUcsLVydkhMhLh7ubsxqgtj7MPqDIBO7I3pek/GgneZhN88INhtOoP
DKwaLOm1VkGIvjVUle5o5BVF4AiXYwupkB23tndYGiN8CEZhfqns1AYa7VT/ru2e6kQel0f6RuKY
dPUflw+9c5EBeBhac7Q/3ehDbcaq7eQNaQHrqLpJ4FxsagxEHtocJfUxxnvFHjCADjqkL5sMp0B/
MrMHF9HFbVynBUJ5ab9rC+VgCVuizxrhgHb5EfW6XJ01PnUsclxAXWSeq+iOSpalibbAymcg1G4w
tXepNON/vuV/GeXDRkQMOVVmxe4YKmncSYn2mIu+wE0mEQ28/EJnIgzWDQ1nrWTBil2l0bmi2taT
zwN5QLJLBNl47NBoBwOEul3i2/Ez8Wz6JSrxagGPW1xJ48/sE6op9J0BP2icwWrtmsPMup4RQZja
FgPXKkmR+e3/NFTbHS+/6NmRCMvRjKLfhqbU6Ylj9Q4YEo3ikZWoXlBIVMd2kBTOHUe9zek/Ugv7
/2ZOpvOU/9teYvuj/PHXj199yfS/f7d78ez/QmaCYIU4hab6q1LXmy+ZoW0h/kfQK3T+i7sXlAtH
FTUrdtGvZhJ8Et034Y7hL7x/ouf1amj9v3vUZS0hGQYT2MRLBjDZOh4I68U0iOHEC4fmssw/0R0s
SXTHjkSnR1fcGxDyDJpJZcYmrwZ0bj+nQkZNv8tTUXfqMMJ5m0v8j8Y07fAZLugX3LpYNgXmsfcX
J/2R93SIkyMSOn1dfYpGtxX2jWPWVtTdqjbx0uLRETHmk6R96G7Zz76NiRewbctlGKLTuV5e4nJw
uwOWRnZrPaUqCklIU7IZ/iRGOWXJ9v2xurmLmvSAqm/r4D5gGFHbvmBGYdvEvg2mofmOyDVFQbQt
o87VeqhWHKbBPl3CBYlFchizja8EQK/98l+mOaCEDB4Zd1MNjEMQhs/5a9W1mNukLt1Q/AbHu1TR
pl660Tf3GrwclDgcNEKUG2NQcfMT7X1oKEiL2nk5HeBfDMn3MfEVuriI7YdMSV9Y8MJ3Q2/HRB2C
j5POt6PRa1n9Fgtx3ArCfgijVquuOEy2jwkOXwCLnSbQPt8c+jheiaAyJ8D6Q4OxQCpVznMJwG08
F6VBW0bHTqQOqOCoKWJ7vCsmkhrcbSjtBc+OKkSIN8NsjcFfbZVZ1TeXeeTpSmpK/EK/rUyGhkk9
4i0++z2k760HLZUsGn+FOHhBRDfoEHht4t607hdnKYfgSFWqwhCbaBlM3aMo67T+q4UHO6jD0qtq
Am7mDjFK1uDJR35/0yTGOD6EU14yCRmyRvzJTauU0RrSAl4bXLHJI7RNM7nGMZ8QRAWdie4y/yQZ
hoTXlqntNT9/2fSf3z7ur1pLp5cFgnXEuxTzMTwGBqnZ7qefvM16KAn4bH1fnHYSeLvDTV7UHTLA
o+/tGln5vdzbYsmgOFUDMurLi9Fnqk9vrCL2/GtqRKc1Hh6H+wq9C8BzyAR6H0x8E0/2djRN8bcO
PDpLY0pNMckd2dhs4BnhY2iWHHGFK2r5bNiI34wPUzKUIrkSzK64T/pBOP185DBoNTM7Wqrw162w
0BVIhxr0dVBlaI88jS1nTXoEwJb47nPEB4l9jGNZjzT8oWQ1FfyzZkSLYJfMoavmQ7wM+seo5khJ
pNhqr7c+kcLNjvGpmPIx/Fk5/SCyx6mKnewRoLDlP1/+uKcVQV6CQgfwL7Yz3ToweKuQVfenQIHU
87fJblLkUf0ROH2xdwdVRfNROl3jjHeRUYI+rjaXh6ZRwwydHCaUW2jS2ywtUkbQIqcziPOKO0Ad
Et98TErm+OswFlnQHBC7b/iGANT04AFFAha4W0HYtrem0Y1R81guXlc6TzXFU3aETITeqUi2ykUB
MqgsvS6EIVsCQ2kFyE3jK4g+3dEfYEq1WzXKit/pt80c2BvbWgJdFhyXMfodDGg61V/qEgn24OjK
FqoQNmGDoQWduAHYZF2dxn6Dc0Hl6Y2LmiKPOU9zwG+OnHrg3EGHfeCJii7Uu9IAgsOP2Jh8Pj6V
J5d/2Y5T1qO8HISyRU+6GfTehu0w83eoROjfMja+/tVmnya81+RCJUfzpJYF/zEsS6Ffbyr1O6dJ
xL6fqg7k8N5FbsSVf8ZJPqj5vnOmWNWbCveG5ieHKH41h7JDTRBePRYpdr2DHgd92KoTEzGlTRsV
2n+gJ4erk9tZKMsPntM6AUpzLOtAQGirM2QWjR/ACfS054Fo+Hg4POdT/fto9dgY7p25ZL5/M7Ow
T62HPLWrLLuhKV1pN47FYDdwwC5jzz9Vda6fOnTjmveC2T0aL+7Y61OteHtO6nHKeCnrTt+jFXUY
5AvtGQa/dZhzZXYUNQYfFQGolzEQkz3XudP89NPe4DO9/yqBA+nsf/LeTtSpF9X0pSjMDoYMvj0j
6WGST739FRSm/rgJXeQ0/60fFcjzTRYoK43RES/1C6sep8rhHuZLxxlTgsJmSi/vjVdwzOnWIFil
0qDp6AA+1nZ10o/NblnC/jtEsoRqF4ouEboy72ee0bQTU+aP2cKiUWVq8aMqG8XTvf8TJ0kgWO4c
PN6MZ2DQ+rJ2KrvlK/YqaNULTgFgy3dD3uICc4ykrXcZcFPLP3pFKjqcWzOn9dyX1Jq8RCQbRLPq
ynvpCaf75Ys5pZ34oqbUm/yHJlhm08Iq0q6bYLh33i5Q2+m87BEerWCAtz9Q+NLrGxiGXu0WnkE6
CgpTfWZ77mjMFOGSYmQdtLPXdMbn2qIEXPv4cY1VL397v+2siUphvjFETbl72xiRqYAr1nPJ9+B6
JKzCVABlsn4r3FRQJy1TOdjBgxjCtvvT9AzFxrV6Dyrdg2MtQ22gOd83nU8N0RVxtC8KaymnY+FZ
peMfwFPq7ejVxoJ/7eUvvcKmELICA6DQy/mHPBcn8eoQrClJciZ52Uvgg73G9CUeZ6JAm35CZ2/f
Q8PYdYsUMW9YCU26Ca1UWh4OFo7iVF6wisFe+spjnRZQeCzideJ61HZtoJMfAr0lqW0vmZP2G4Vo
xcuDmdU/cJ2IuwjjotGrv3D4hhXndW92k/ozyqOgno+THSpp/DmbaFwXjxFkTQcIs6rGBtGkOB+5
XYqpRIdm07Rx6gaPBpIC7m0rUoLrK1Im65ew6H8DYwfNDpvIB1FxesGA4DSo1jX2Cx2fRuBVMU6L
SLChIrYlti7j1GucW9tQvaqP7Qwxyf56eR5X0QpSSOxjC4Y/dAq9mddBAqrcqLY26gWVoCzwflPm
NHnzwYisgiVPOS/Dalf6Le2ZLemy/rpBUIAj2P/T54Cq61FfCAFHUntbzUTW2C6U7KZ+eTsbMRXS
BzI7n2v/0MfmxGeB7RHpDcGuJxwh7ddx7+XHWIUburCN2DS9R2To6FatF3uaDX0rfafjg3RGVWgf
vshw8P6phtIO//b7tOiy+9SFPyyupC4fvgQDE+lQeGQpMAurMBaATYtX7lK/gATyyf44LAKukzGO
DH68Hz5OiR5CdevIcZy/Iwnh5dWVGSB0Po16qK4BXWBXIWaNuidR9emiVHlYdVkR1S+VHMC6PTlv
G0ymJV/vJu97jvNjmFUt2+09iMGsq1Tjg6xiSkSbjG4MDmtWJvWRnRkmsSF2oVx5svf0heDW3us7
vf1iWBuhJEPNZ0yIt0pOXhtCwK6NfvqaGEY1pJ/6GKURY28GGYzv25AOcebf2+WoAw2FHHbzExNg
HTi0ATildpfbrkha9I9CvYprE93h+Y4MKR8xDTJigs4DBTJ4C5vkLR3rIwp0BEK+UvzH9+M/HVl9
P7EY1kFOFyn0XR5Gb3KS+JhZpr40LBssmI+sJhoa0cEeu6X6Vk5Lyx1jlVgc/Xy/ASuzxdwPEFeT
9fxdVuYFD+tWHqnWPZbHpIkH04pRofjN8Lw8eyrpEFnTY5xjvY6FWCp4x4Pn9OQ0D21dLIhl9jNk
6QSgeByP0Ua5WY3+HK37KcXECcGzucelzjfqb9oAkJt2SfTHPpBPZjzC4oEAaQ6AJ3TMorCt8HCp
XvpAzlsO/IS/W+xelxNUBaOeRBplSB4lwSaBB8tDbyEN9MMWHMm9N82Sf2K/paoGu4t/+f4/sNjW
LJSSO5dkkphNT3DszIJfTfSfECMW0iKkGntXFxJMwJcT2lGtryPAUhEuEIvCtucHsAO9orqSngDZ
+eTn3Kc52EEGsDxs1MWegEDf1dZkQAjdupO02/awJMyVPDhFOQt8LcvCzfLxX1NgZ7O4H6jv9cPW
ztMgbvbJUBGPmPidLNmBem2v/m7i4DV6t/qZOTLSqqK3GlJwNTHYK8eeZAqBA9a47yRp2CE8+Lo1
FooynE/9kjl1j3+7LMYQCYpFtED6Yc3OjYnDjpGG8u+CfMAeNzYiQ1H37OY4SgV3bRTpuC0t3SUQ
N0VYYl8FO2NMODu+4260jM2dgZlnam3y0kwJsvG4c0yc8LpCLPd+JbKkfirieYrmF3bMgu3VrsD3
PZKIhPiJDl/BPiwJstWkssWt9bafzKDvmU8MTwpv3KWjU/GehGkoeuzmxMHCARezVicK79nN+/e2
fKnDo/ItnHK9QP+W91sZ+V19ckfBbDAlbyH05YP7w+kJ4hh+LMB3QhX061eHVpM3FhJWlfzydn9Q
MSC0c3ij6dlTE304atVK8uyukWEIs6mCkb19+Rk+XB6AAbg2IiITin0f1F1Q4q4QYDbGZ9Me8ulZ
mpWfPdLlzZbvRumQ6xxK9Oy51i4Pu2q1cGswGJhrjXGjPUHl+vTATv2CelXUt19kEqPwe7TA90cp
JQ+7noy9ciclu0erkV1kbtEabYJqz17MZu8+ymLQt98iabQ4h6p64WvviyYPwvpgCUXgetPZHu5q
UO1gpSS4VS1wcoAU5s34RcxeS9GySU2ZqqNdY1pgHYQMNMcAlnKDD2jC0YUqW+7gjnQNy+meFs+5
pimm0l/V4j2UBsANnb635TdKCT8f6AMsvtX+SCcosOrPpO0GvrdTWQy6waIKH5Njmcy2rl1W7mK1
u4T9Fn7tJ22LilWKpzNVy+z4UDU5F/+gwjg+QNBpBjyP13Uw6KJD+vaLXUOmKXKJgzW5CnR7S4F1
42cm++sexqJfQK7oBfHLrR8jtpkeirFrmOy+NPRtZDlGlrj/bgID1657a0l4ElHXk2x3XUKJRd1N
tZoR7zSNrMVhzVLcQvEWNqA11ZjfxWY0JM9TDWW5viHDj0bjEHD7Wvam6aIBsO7G474BUL6Z5ll/
5bqPl9d37xPLPLB3C7+8kiWsA1kSQMTUgc0jZGHT91sFL2k3JXT7huiZfsY41v8io8ejdJHQD7yN
jlk4vWU6eszGZLu6inx5D6y3HpVQOiiUutDvp8a+Dh+rhrN2zorwmQJzvnxHEVzvdYyXApaADZ2W
EQngORP+8bi6mYpWzatR9No3A6KUnygXCyPThTjw3UUQhTqusit9PnaTQyk9yOFVXq1NrUpTiJ1T
5o70G2u4PqTB07Wfg9aaWrUsz6PF0ucd+6Zwku17uMoBJe3qrirAEhlI+rVT7X1ucnI2vCVTOcPZ
rho3Ddrbita6BdCwIw76FyWGUKlruvQrQQz2KfImFLMRadB9VI7p02eNJhO7DdeRz1McDmSJYSb1
QnBbvwv/IAZIBS3UtIjbb+nYUbPZlmKe0j/J/wZi3fdUBCWdaKm3MulhUu0cp8YXe9fWgZ7oy990
VU/mccmDaJIzu8gUUsk9fdyuMRHjwHH5M9JnEweJn0i9iibXmflT/XpxJKqJ0p1nD0BdjmabCFZb
ZtPzllce5sPCRrMc0i1Zov4/yOinD6PDhL6i1v4M/zZhL5mIo7GXHK8LGKsL0Rl67kqVLN8vT8LK
0EN/NBcBGU1X89haH9L+SExiaSFrPk9BY/S3ZTvq8mtZTk0MP6f3dPkQf61hDHXsKavs+T3mEh1a
IURnURcTDqgQmV8AlVay8NjvFbmibnzo9KE16UKoPc5iSJ4sIZd+QcSvqAgc3EplXvL35Zd6BXD8
UrWCYKP1WPS3RaFfFw5OZzNyZ7l4Yzo+v1dko7qK/E+D1cyh3CfB4uN3PFLMBM1VZiAlxQ0Q266v
t76Z61acAMDP2/QtpnDGZiRvySvWMeWqL0uNh6KxpSrrO3hSI2NO5dbBBczGFgtEAK6WAdC1bLiF
ZONnztHt8Vfvv41wFXAEfwsWbIWmDEG2K3XnoKWo8/qDZBhhlQVoMrVJRLXFhN+0WefO0TcSmLqb
uPTNsdznmQTXezc0Y2+8oN2OHOvP98+xzKOuSC0DhivU4LDTdEhfXKvCG9kXOTwrpM9e69JU2BAp
2rzXkvNJ88d2A00i2DG1UXOnPODfpZ+vwQlmVkfyvBBa9KbOQrc0bgWSa7CT8KgmGt4GI+Yz19jh
H24b2rHAjijsogDxcW360DYWFzGr57F09A7VKPfmZy7jiH1KKVjPYWDlMaDaJPOuHr4fh9ebQmsJ
61SZXP10FRFrJSll/vr5vZQJXNvkfsmG0Gd8HMUodbte5vAUSHHw0TeXl/ErQfBkGWttCKRhdesL
wt068JG9m6bW0oyAo4XOqtKc+I0aqSOGdNh6CsmIaMfj4DFy31By4AOiLM8a2RtRU5FUvOdmhq10
3XDgQOY/xrWhy/jYFeiewHs4P1cRaynuvNYE6lmKcUiRF3gd9X1lFW6uexytGPrCu5mDsSwQhzT7
IfV3vTUHmEKTo3JqJJs8KWVhXDkhPxzXPrVAlH/ol9KmRwX09GtMuZ/ZHc3bz+9HFOmIyyd/b1Y7
pKvNzwx6VX/rY5XBakHKoZyekVK4mgCsA1JgXHAfEKeAHQp0ZN1xi60p98ScT1+LsjeEB8yvYAyV
DTlHdRSyHi8vhA+1WbDAvA0sOt0liyjhnb67MjxfVPEgvko3ThxnC9GNhG1jzVSvCBkrGY0/FDbr
8abv+rihCc1Zl0/bzKRG0W4krAx+XH6oD0gHmnZMgY4H6Q18vLK6Ke/nqirkVwRo9Ukyw/Tnus/o
oRH+vgVoiibR9FwbA3OCw5IOkJbXe4Zrzc0ePTkrffNSo2Aa/cUju+4SQ3+9t4OyECipfQ/Szk7r
44LKm/2lUbi6F1usw3S79S0AbYid2YWdj4Tq83tfK3HgXAOOLgqWBDKbRB4b2Y147EYFbiHNpgba
GDw0UQnvEiPZoPZ2HUqpbO0mQDLLvikHDG8ybZryWudoIx3PWm5h8XjhYOhkc3or3l2e2XUswKan
qUxD3iIigLm4ivmG3krMiD7By3tmWbRBPx6qBAfIA6npjNgY4hV6t18el3ow6+h/DxwQjxxzRNhI
pHLygIdZnXgm3iOs9tE+9J5cjHATpKLE3hcIv9XQh+lJfRpKpUmE0P2ioikWe0A5svpkvzVCfIdc
y75JgtYyfloDlQYqqyKk6vPe13lvWY4Vuc+4KYK+aOWO7h/bdislXguPrQjUbG6LQEoX08ve1J1Y
SHYDXpY55Zr8KVdDjzZ3SdI0FxqFoMtWuYCFFW3csR45iCKZtRhSDrrR+fO9sFVhXITMmSqjxRqP
NTWhDjPrtPPqx8oCOoF3ZmR39g865HlV7WevcILv2RJ7XMaBawxdhhP2AtrmvrHjBU1c2FZR/KRM
WkBih1hjXeeb0suSCg/gOSrjR0vfEKQHXgSibJfFYx3NT3Pb0VUlbEoW1g/lzEVkN/NIx36+NTv2
yLRzVJxgIAymXFd7UAwJJ+O3eab+VW07pwVaAKctr4yvrgLcSt+tito5P+DyQFB0TELUjMy9msN+
0Qrm/ZyLfTKiRPuC8iPnVJEO+soC1ouJPfUimR5FHmM5hsJVySbetU2vpnCzvHWSE59SIoN4k4Fb
vG3MhLC7ceqCRmBNP0tRbgnpZercIgI4D+1XQU6WOndmE5H0Pi9VmiYN5b4qMDvwKkOd/RgkemI/
I7iY4e1Q4/Itthk8wkFuaxueY/DfjJ3XctzIlq6fCBHw5hblWPSUYat1gxAlNZBwmfDm6efLAnpi
uufE7HOlkESWAZCZa/1uHXb6ub9tEiLMBm5IWyTDUjwSQK3xvw123Tn5aCO0DW4pO0/fJEDQ4yp1
IdQXSiNZSCf7oaOuwZNfxQBL7fhrYwLTvObxzAJ/4hD1F2D79jg5Eu19y1i4/D+V27SL/1xjnOQI
HfDPIVdztSv5X6ubpV3j3lHedZSZcMa4VFEq8y9WkAQQuxVpzHcYQ1D1ZujD6jJqca0udhLcTSVc
PgngsygeZM8ueFTge4/T1Cuw3MFKv5QlM7EOkVul05MdVF13yGbXvze5BoSD4kp20+I+bGZZMuqa
TGCCKoeW/8sulV0Y8iUnx7C7NxSw7YUYCSWQK4rxR9IVS352PDFVTMe12k+0S0KeGuDO8kBsHYWp
kr49XXGlEhMlnSQiOixJg/4g+jkgecHqi9l6iKJaPRsBpUNseinP21Axn3UKU49Js1momLrnyeg+
9UasDm5eB480FyTBMBxXhXzZIvhcEhzxNLTuOBEp4NjfkT+L+3L2Oh/qnbHPbRUNGOmF9T4Tt8gY
rvaHn2XNu2HZxXPpGrMVr70reswXqZlUI3h1BrP+2HBc2eFx9txVRIfcaavOfASDM35FY+owPg59
75Jk60kpHla8QuEd39UCu6HJjiV8wBfi4XHjRu4A0hytj/2auMSylsHy1Szd9dw3rkvgkFV2L6No
1Cte7/YpLdL1XCy996kPDeeSMMfhJHOlqTjPI4Y4KeoLM6rJ0WdeuYaggidUeemdgpH/YirP+3Ox
w+xr0vXt22K0yWMKfn4tu5asR7JP8Z8JaQHcTevJJ/6ao2/N56vp9MODzMX8Iu3OOq1TmxNu7jLh
uxgVk3MDa/mlwqn43CALeq1cs78HZc+ep8DE5GO0ecOk+XZ9MJcy+gxsXN5baeK9hvaK2TdHjhAX
aRk+mEPufi29of0awctc0G0Yh9FrmabeDorTpPYrHYhrYBAeQvfOHf36s+oZw07WYguBsYzGj9QW
8jFiYNWBYdn9Zwu/yHFSrXOZyDF4sp0UK+U6rr+LNpEfqS/A8JbEOMqxaONuTawPCwrgLpBLcUdS
2fKy2kb/5KcEf1hQa9cMyTaTmNfloVQizA+ile4rUptwPiHUqXkXDAgG+MCDUi5ZhGHYBuewLJK/
wmJ+R+A9fFgcb5dqyaO4oCGMu95jPxSF+cVlAz4ZcxG+eGkQ3DmrkODrHV8grXzvS0jfSYk9YeY7
ylDWP4YqZwA5FZR85NEUh5HRX6wTW2cJg6rHZlhYjylA1I9ZuMZ9Y7fhgTjK6OqxnbxJKZqYM7N+
B4siyWod8x9ZXQhCaOx6fm28qUaljtsxquAy4mkanf5QTWX9wYZaObHNH3nMwVMwSw7RW4xrpfnG
2Jzh7K0qvxZ4eNgzsrV4g2Pr39DIO/GKEugyIAGNw9mpP/uTaGxGqEurwAwsxowcjXhWM6EradX9
iamtfs7gB0/GVI3BkcnjmGXSArMs8Mb7lENozYP8g7Q3nBKV9ZMs73e/rGbEa8V8NoagOKwRticG
rijjavX4VB8jN6nu+GKlc4CuUc9UFFitS3qj8dg0NkdyRm5xFhMgyvZau4g+bSs3f7SGMR+myENK
7CrjTwMVJbOhW+Ei8DdF+cvHanaXZ4b7INel+R5V0rgv8n5kcbnzU+o60/0gulzFte9VRzrg5s+J
s+PBWjz/KzxL81Yljeke66zoz/4y+e+21VXtkcmh7X3QewFyU4rA30ZWZQvIqerBAWxEtqfM68RT
MzvkLpNUr46q8II6joIoycJvbjWFB7trF9gtrvA9SjVGh0isOdnqd58kLMQJE20mziO5AJ/SAmlJ
XIdVwheS7CWoAD5RthtvFiTGb+ksbD+RcB7RQ+Qi5sKb9xNaYeajDdUXgH4vnuc1/JE4Mv1apGbT
xRLR6xpzFdRnK8q9cz5byApF0paXVIbiu0v1fxcYS/bhdk53dZM+ADmZMlIeVruMZ8arsjRR/p9h
qJp7YYuaiREV9IJbJMdcKPErZLgiY+HC8K21ZIR02k3vGFTCLPWx60/gtOlDtY7qoRHLMx/8Z975
1c9mJUPXT6G5JPN/Hq3G6U9tuAp+y1PRfeH2xH4HxGoswmvPTjOlVexNQh1zz/AeXYUlOFDmdzA4
92EuZuaKlU5/mSIrQd/D2j2KVpXfMI1miNc82cVV0Ud3yh3bLz5YJYwL6eLPRmrYBw5h+akmaffO
Zz4vkQyte5mWJblzee/8GIyu8SkLxxF2qo6M8jznhcDWkoZZ/tugBMcr1yU+RMQqQjrKYrU0tiBW
otPoZwqySp7USqEmDgKJHFWkHaUiHV4axuNosPDWgapmpCHe4Ym9F+qmulfOpyHsNMdTsKGgjNla
tLAvMnqdrLJg+E899FUZMfkmnVbxHpQ8y/0xR8TMj3gb9k1xpVul4IbDkx3VDnVsqkFPCLV6OMj3
WfRp80fiRRWRwxtbF601U4oo+8Mmv0a1V7s/WZsab5yNHi770FXIMo7LMI7rEzqRtL1rE8NQoNip
WlTMqvPr57wa+nGI08jr89OA0D07GV3rkMtu1JqCS+ol/G2iGUju0Vxa1YPtFpR4BgLd6dwErqrf
3KlJ8m+9l8peAXN0UnyCjU4s66BUUdrmAwDt7PkXMKm0EfGAJgK1zoQCdDn1Y4I7qXSaAr+6gD7N
zsmUc3DFNOleB7w2Qz+UW7Obk/CeHQcyDbMjajX+O7oxJs26qiVizIOo+t8oZoqhj/vM7Lxff5NV
tgqLp8nzVHq/mMzQjEOGvDHnLnGq8tC7xUoivJgCcRryidH1TcMgj9ddVkpysaYnGIlQr+9bhxyp
tQnpQTIuY5CNVvcXXZPW/JvLpNuF2as0qFaQJoEUZCuNBUZyGoVdFVQVE1Nm41DvAm871bTrqKLE
xdl6ShwOv/aZWopHeKLRoqfHkqjRdGew1yo/rKGBdekCE6B4TzE6tOvGCtV4JYWOor3AqgbOfSv7
69LRauSlQViQn3nOdTcPwwQeUDVDyV9QBet/g3HVqqVdvSwnW4vqMnPSrKBZcnS8bX2EmmutzNY6
j/lvRLERNYjAlS6I4VZXc4Nlg4yRTEDwLVO2ZLx9moJJXx0Di2/Qf0dLx4tv7Xk/Wvpl27RK6lJv
PuFsXbNg9EbjWrpM6AAlC7g08kL3vbT2SzLKVv7VE8zc5g/0xc0IxDzBVKj7lZDpeTzYxLAqHMgI
KVmnm+iaKH27Q1qSzeFNpSoDxWIENNQfNQH8404tiWWgZ0NjIG0CKbzCQjtduZ6+PLIJedouTTal
wzUVaEveh87V/Ixvku76VmwmlN6uMmCV1KY7YKCtznD8jQIxJaMoSMLaC3h6/Hx9R3oKrNJEaZ+F
V5p1uPJYInnvkOdPKwDNBZfjQPj/fq0awtJn89QGxmhDn4G2c8c2nfRo22vm/jaY2OBmce1QE5mn
vOkZVHqNpvT2+NStho6YduTf7ghRNFnsbbdp5wBTdwph3qtErrgBxizSN5SRQWvpPeaFS5wF0U4w
V5hynYpLkPuNxo/oLDRn6M+ZNecXBo4NObVPUrQL1SD0MR+FsIOSa2zV4cJvT50B7ItTQj96eiBv
87FsTCcRsX0gDyZPbVppYKpxv0IZan65h8wxs4PI6Rye5tSbwwGCN9PfaVh6/bWt3NW0j9+MIz3K
TDCsqeIS/mV+n+EPug+5mBhZHmQk2P5Lv9Keh44kdsGnmOCdu0PirRqnisQSLRwCwzJ/Z1qDZX4x
kaAoducoy6vzgMFk/E7XJn6QBZh6E4GnkVV8MrNyQDMzOy3rsGub3H3PSEgrHwWTg5kYQj/mv217
Se+3mmeWtxOmTytD/DA8AnuJ7e5NIFdjNIEZtkXXjEJf86EhD43/L9FOEQI3Cn1F7ZIczvedvC16
dOhUvbfmHScXj2StBi3hQCADAheD0PiAd6Hw7OKpZdV636cAYukn+T6gPIXX60a/tVFle38v2psk
bUOBusT0OO3w+mYaI1Cu3X+qFplUP5QNlUHo8zLMixkvLoogQaSL3o92yDK//QUNjv44pQGqflmq
MFoOCUM7FP3gDf9VDFdrPrZL1BaFqprYS8Il4VmgfZy/BaLmJa2OKEIyDDZx43qjkzeMcjuxC+Lo
uVI1CRmc9sQ+6nPeAVDhH6fE1ATkVKdsatsevR/zpFIAs0bF4vzuPOmSWGOi1p/fIvp1fr/ecOrR
Tbms9hJoRWyJgsOej8zyKr0v21aGsiZnTewoaEn09vrebQCKplGN/mVaWr3RVH2nf5BMbADbBNdJ
8zHYSi8kcC/9EZn7oVeqGmGhhpcEooGP31aQHTJOZoqALAb40fri7TEBNtM/QfKw/vKblgbJrj5+
1ol2nf2rtmcpr/loVzOS/W0j9k2D6KcjIy80gWZhgNPo45gIPlwULfp2bc9L72IdEZdcTBNbooN7
bH33xwUx5pUJJThlDmlBoklFPS+Z8xWcSq9a2E6aOccHdB39Uu8EQIO65klLk71vUSSrsSdx+siG
c04KdvrK9/UDvvG1f+sxlkRzoiNRkey2U0jaCf6g2+IJMlM/9PvN9pH3rO9Si4ll3LSp3m78KdHH
s6g6LXQIJOEkVBK11jthjLhpjSADDfSUKwpSit+Bbf+pvZ1xBM6OQ3uXCOaxM84I00NZ3gN/hk17
sTrsWvVrHfnzDLPtVzz8F1D+wkT/G4DmjPdFlY2oSkYkCMjvBhedJoExhG8LP7/DI6fFNAwo0JuY
47Z6lWO600+rj3s4U4eyLlX/systCZTttG5FeLxnjkswnS1r0VSBCYXMlXEqdH4fcoy00ByLhma8
YXMc/vBLysc3/3bkGGV3O79vIH9KA8qHq8jCYLva5AE7AQFrqS/g3JCnR0/nC46rpCDwbznvrPp2
ePHvvpPGDggu1e1O7o1yrYOM+VymKdUdID+kE2NzZ5ePhvuc++P25mo4XlxVpVseR4OW8jhNDSai
Z0TdtKbH1MnmoCCo7SbshbLTFssoDCLD/pr34VpG53FbyftjvC3oOhsZzfqUCmNes0MDdS+b7501
T81J4mYYl2ODY4dvsVc6BKHp+y8YieH0H0j2b4/XjXBJU0kw1bWIRo9nzQ86wbUy3VbvuhnCWAqz
2XdHloLywYHexFaFm02iFdf7BSzaXIsxGV6rTyYGtOkVmicZqo5YzJDo3lFtaoEOUz2XsDVyhHAw
1l2e0KeQeYa+9ybGGdxoSoK3lqluPMUYYvVB1XKU8opVSauKOqB29WuI0Z954Z0YMjr0Cdlx10TQ
6+tFoExskeCRrknr8lYw771zniVFH+7OOjf0a1ocwfxeKquVcRGkLAxA9DOiWl561APTxvu+ooeS
1xr/d4sCv6c6gtWZbZTIh7UoSaM6tfU6MfV5K6N3kr5uEdKF19FwRNDp0Ys35gs3F3fC2vxRDUUL
H0zeyuDtRByjUR/ehgf+4x37EDEPs4G7SrPrC2YWhdZ8cQu7/VEUnhbD7OUuIAyBSie4rWy4ynZh
rNbz/sy0ytZE74RomX/sEwZYLZcwIqZguQj4xOIpG52acoyqTC+b2U5YB2Fp6kW2X1ckgnqlRBg4
+CBz0uvVa05sJ14cdYHPcK25RchbHbazDShdC+kWwMjpFDjmWstj7jPihv58W3R754Fa9daAdLDF
133bFxtt7m26TITRJp9qb5MW5D56kE4pWviPrSNNJfI+Tuo867lm2yG/r2kMjdt3pycmi2Ej5hYr
wD8Rj9i3xuIsGZU4XPcN2ygnLVLlyzNE4nG3v1Uqz3gOhhyMYbkEm1YpXBy96+6Un7vgS4FW3I62
jWKue6mPnH3Lzre9fTCzgX/Mx+lWO+S55G8b/yyYrqguw7Q6k0WivK6+w9xdeRNDOVh/HjJhsfOd
BqIA+DLbhd4euYjKkGu0/ZNNTrI+AbgEHACEpnIj/r6bDC7gSqVtp2++6c7gTTFScs76tTP0bsqY
H10VtTVH9QKKNxg+AxSisABhZIRJreIUZgsYH8jJTOP9Wd/ug9OH+qabXscp34ap/ujBjVTdS+79
II+QtPBWUTHrs3j/G/CBvkW75ICGUB/QVudlpGQSwZ4yVnNfFE2n9Pf/W0qY9frsZ2qbflzredZV
TGa1evtoUV3qihmshffbrSP7R+7VDATQ1lKfwk7WZut7liDr00oqSD5KqFsJhExXP+rbOeBvgAYY
5c2Utq4YAM6d0+hrz1ApIpBw6LvaG0Brpx9ac2tJtUKX653aUndiuwtztAKNo0TLpNhy1xbDMjIM
4A2kRuMw65uxbMZJCYLNG+2ixSoMtMJlb3pXr9Sd2a7JHQal1+eAUp7X1O2a/iy3GmavFsdoQgl5
1OIf6cV9MiFgive1Ra9KNY4jQm/+/a1i20Cb1AlBMA8e6GCQxgHHDfeGZvSGDW1PcmXw2NIk3fj7
ibGrtydQix32oxtzOVWm2863bijDAEUZtilxN6VkA6rBA+PfoBH7Jr2FJtBF3lZFde7EtlRtlX7q
Kq2sy7edosiHUYGNUt4kxr21+dBsRvQVT8TE6bb9b62c493Qsu1Z368do+5m3niDW/YVt9Was7iJ
28msua2Jzbjq9AtcBKi/Lp+SBF/oR100tPwBG5m+vRvcZQp1g8m2M3TXC5uqGEndZp6csXYIE7Kh
eCZ101ynQ2POjI+F4mctyrzVKoet1IZT6Hh4vO3KOWuoljN6arOVMUIPfRIG06TLWMsuNVG843Oe
k9/WRcJwy3d+ng/LQb5o/VeKqejdiXK9ee8SCOxcen/fWoFw2+X3S43c6gZhgGJx1wO/01qaYE4y
e34KgRMZg+hvFmyyvvWGB2Y3c8a5Wye+2qbkWdw3ICTRui7Z8K+tATJmhANPOkaMPB8I50mG+yFS
dbZoCritW/v7D1G2LarbojPhhkwK1l5fos4p3KCs4ffKaKlPyA11O7AjmntLTy+ma/39byTRa3hh
tyQXm+eXZUqXuD0OO4SJH3lp23fkxMh3qxa/9dsOuag07wMbCfNsnjOiqbmksHA3qcrtQd5EZzgR
mbN6V297FXglVSx1IqmkwjG67rK1he0cTt1TxfYt32jbq4VQTxSgYewSyN98IL7UHilk9AGLYj8d
N0PDLqTu8ICyGYiGNsU6+Vm3tuO9xZRlW5yRaLcjlg4j7XhI930vmKQ+D+aw0qde45q67Gl9pSsc
davRUtYr+9+Op0iaOm7f2I56qe6tkuNPumwg01g7GfbNKqgTbdBrk1I3p/VWuUkiN/nHrALvkVcb
SSR/w1jmMDNrnLC1KarMWxpCYTfaykfaWMZASM9PGApw2j9th5eBBtOfDe2IhFnWXyj1GerXXtAA
h9ZyBKPT+rvSChzWJco4/uLr5p/LxyLRD+kNHA8lauEPZzUsvhWLWGvzpxtwuGF5u6i2uC2iIAf6
pyltXF1mtKavi2Otc9ZLsKqhd479ZCj+YCK8yfUcukkXybhutA4IvHTl63prqx+FvTAZN4B93Sqp
XRhO5Xh7TRPpECjkVtbUVaD3VAPrOzl5WC7QNh0cWBuAhNUHZbqbvD6gdNx7SQdamI+y1QfWrcUf
BquyU6bVWm5ffAZd1oU52iz9CJBYp2+ptUCMAIbigg8TVB74nJAD3ECLrDT8hh/sb5pGF5kp33vr
maXr3hCyAhuljAUKGzb3XWm1L4ogrSAZIjBdVp+LuZMLg0ZV136d2+jWtmVOXsDKLJwOvHwHILYD
YDfqRHOXDqcq7FvRwTvdStEdcjY38NhHo8ktzLaqL5yDGhIDI4RuBmomfNCHzrLSmMI0OKlrHuRU
d8v4bmTIRukow9qy5vvVwv5BzeRXDHN6UrheZu+5j5hMEmmsdE1Umf2eW5Ma6hwUtZ1/6kkyLf1L
ZvujF2KpstKBCJ4A6RW1e7sOwyH3+6X5jf9GjvPRwPRYPNNqM0jDV2RkDH90OCjc8IhhLstBgxgR
GZxUAjh0WceAoGyNRllPXR7UzcPYIIrKLlFJJ/66ZOPgXOulluV7zWP0l2dA676X/hCNZz/vSJcG
zFt84HikU/dyaoZvpmpa+RxYTlJdkpHPh4rK6ZZcXgo7NBbvxOws9wLmlw2vc8uzda7sZDEvSprT
+mCv+ciM29xGGSTtgLogZftFbuJGzI3uSQcdSDib0X8x0XS6b73RlyA19HfWIwNvyWNWiLv8cw+t
N8SRvU7yIRTlarZnt4v6HgwwxMAnzm45GbhAhSQV0UA9XDJFvrSXhEcMCnA2iNJm7p6DUc+sHaaF
WIb0YQ/XdlpQIYU5WecxFHbrzgcpcATlsSBzyafVZH/wjybLgCkzzO30HhMqfJtCOyvGILq3WkFA
ZeyMlsmktRHOanphiHbV/pBejaolGjNverCsYJDnxV2Y/raK0rwTOVGwPHvt+KLIglDXBsTTfYrK
ThoPnhwH9TNkU1Y/len7ORin4fbL92pF71SccNaOjPXtBsyBIMNmGHz4JSkYBkLFPzLuRJr8jWMr
J4Uk4hHR1IbHwZ31YI0+M6GnIXDkd5JP9SPeDjN1+G6u2YDDwEpT4xFljO2/IpLhysStGy2SAOuu
oEJAEkzPIJbKc+9SqBemKlaDCYoqt23ZQMTCUlXbQbEXyluJb9+2IiHJBvojBGmnOdhKJJmS+7dc
8hvCam8WrE2/yYR7MODZQRD/BBNICbW9CNN49KHB7qdr8+1VLOuWeIL3Cjpi5zJwIE4hK4x1kCzH
+War2w+cDfLcKNLEsZvb3uygNjsgodYLf5BA2eIQVLmBocRmFu7XZGyYvPIyu2tthKeityg3hQh0
i7RaKP1+d7jJJEOKb4Xof/dsujiarYbdrQullF96FSb1h+gLP/k1EXE0XGdzNKu3vuxd+ddGb27f
dtlxp05nf0xGRMMnlkmAMHul2duQQV35jrupWE4SdHEIz/hF09k5OlmiD+pi473ErSpJ+ZI2Gg7C
VUT96A25Ci/L3CPNTEwby+hLYw1puVwIrOlxzQwe7URHvoY1dZQUQ128+E6drN8GCg/yunyElOOh
KArwgpPTFyRi/bBLO7eMi+xKEurGT0HHywfNHVIfKxofMtArfzQOHPiZJN3uKESK6/rQKILQ47ky
PXUa2qZlhLrT2sahoeOUz2qOGHpEE5TmlABeWJwFZRFj6aesvET9gjwJkXdAJr6Z2Z8L02jMZwZP
dUecYzOUUVn+WfTCe+9DRe1hh8NPDp9eHYPVXE4MME/6I8pD3rQMsv4BEBFlbDuq6fcowODu6Ovk
Jyad+M8VMun7MB/H0zBFLMQefNn9pYjfqI8dzur2ko3l/LN1kZTF4WpP4jB1g/poUmW3jwsaoGMA
mPK59cL2YWIk2SOGFaeO1wl31dn2qubZ9+b8Y8F5/cLuVnKXczcDlKucr5lqjbsgYZ/3XLmMd3Zp
TYwjpsk2v+P5Ylcrlez/oAxJ7ztuPtP1Ejk4AfMHkQfaoN+/wKDnexLvM1QfLeHCMRQEF69Qnf0B
BVF4TzZtXo2WecqtQwah3cRkGYKQW/7oX9KASi8W0Fr+1fNWwQRgFkqOGMzuPtaaOQkxo8UdM3bh
79BRlNnEnBHhxnZuNk9IrGGLa2ZHFcecBgnerpHXoGJOV24502OepNa30JTB92GyxE+RFcM9ykfn
hYl6PGWRn5wjZZvol0r33p66Ijz04PZzbJtJe88QLvknZxsnw7h2xZ+GRUxolrLuaPW+MgMn+5bQ
DxGnMuWvDMhjJqXdRxfPM+ez48zmd7uys/dEeP7Biwpxnow1+ZTlaHeCyS5hYgd7Phi13zzXrsOW
KoxsPKKwq5qLUwXi1ywN63MXdtl8Kkaz/Yn2lTA0lI0AgG7G0MNYFSk7S6Ks+dC0UxLj0Vpgqo1C
PYc9sy9O5mBX1XGMakZN9KYYL4EfTD/yiF7syJgA82C7yYgwZHYfCLhkrgpn/MOaDugGs8X7bNUE
zw45c1aTao6uXl2laCL7aUquaDeH9MS+JD+Hw5I+yga7xklRwb1NqZh+2apPIaBHslRjJ1dde+SL
OJ8dbdt/NWc9fwQeg3FKKp2TJ962jLs0Wc84hqqfpUH67Zc8HIms4TfOoeYH/hKcmT/ImquTO9MY
/eFrtCBm8p7CaQ6C7ET7vUb+F2ZZg24X5F+NiOgvpZsh6CXpAQLVkAeDqOwBFEMmlnNaF6BgHOV9
Nb+sRVr0T/aEDP+KPEdZV3C0wvpYlp4ZQYcwmkLvPR1RdAxxYLHa2FtsIGMqO/JfqhfTtKuCg58F
aTIwrlgMP1qdmDetuvxFFGuBkqjXRNcq7pErc76X7TIdqzoZgqfZzE2YaInz7nFaUqjdeiQk5WIv
Yn2VfTsFsVl43avII1eSlWuR1dciUESSFucmBPvdgldNHlQJV3TEE9EvF/bdxrzyGJTOaz6U3vof
bc//1Anr0CXXQ/2H1wSZCYKTf3o+bLUItNByfl0MM5rVb4i1rinfiSqqCsIy/ztO8/+RrEf6yT/f
zEaHbPNwkjeP41Sns/zzzdx5tUOJwe01k3A/TVyQQ8K2kHlKsVN6mTvO8o6Z4jZ2uMIzEWykqbJy
D9J50H+oMpH84E70OWY7I/m/JWiNlrPon7v9xUuIVvQO0HWkSOK5YAjrd98eHP4tx/NDX0Q4iGZt
ht5F7/bgYg1FSt5PrHfyaCEs+EmMaisfIwTdMD5bPNYac8qHYXxnF8rX+TTmKBZRNxpu6ySx2D6o
AULLFwtmW/9ykppB+ZyVGOntazW1Hi+v1tXUX4+2YjbRvTkdCcp7DFdNzFCbnL02jaLya71diIlT
fF7+YO0SM32wrX4wnRdy1Eax3FeI0vzhzNPtuc2DP3dEiL2lhI/wBZgzhjb35LdFxjUTXaUb7Szi
6K5jq2Eu93y3mLnutkbctH51582dcrOTB1lDcgpjrsxSoIMDHCVQ1k6aoXhMm6nhhq3YbIV5zTDl
rclr6frCys9ydMtkPcA86RyVrJyI6HhLqE/870kZ6o8inNojTamg1cdtsd8DFlWnX1K5VDSfdkgp
MgufiJK6mLpMncCsV8d5RlwfqvkQ0YcSQeoU1kppaLSp/nwrmRmkYloRkr/kqptgbrkx669MiMZE
W8QsvpXCIusKDdCGuAH55tKTRK1tj5CBb5EbY9dWNBinpKc4r46SqKo2OynpNlxE12JAi7zrhtKp
jLsigdSpCX+/xQnR01lmci/I/Q/mO2L1yFc6poMRdOmTOdrk18VtkiJ6vRSLGIfgWZnNPGdfIEwr
+BPbLzzeXRGawtVQwQCReCXTiyfzKhSUHDr9kJ7DjEdnidxDL1RvPXZbKCT5exgYn+Y+b7w7g+G9
6Sm13c4XLzlqPT4jEwIVv/of1vPNEPY/jDzY5DEQsaodF6+BT1jOP9cz705o5FzK1xFfntvCkNuO
4cDAo7uv46aWM0ZOp/eBug9bZh9YgsZwwy3Gc8kGy6tIDiGAG8eh7Sv0+u8GIYZh+m1KeHRAFRja
FuHN3vJLCggcRsegCa+SA4qSupPM6jGNOog5JCiMrrPqTK7uSDwUjBWJjvr99phU1DFQh7OXABqi
BNAZq+sW7OrxEvxchifAd2MLat9qTpmLfreKlT0SmMewnoJMLSBZCk4E2MrBShMmi+6jKmPU4Spl
3+mUmT3nrcnrkky2GKVbxLOcw28nwYkss0n1D6VlOVX09y8udkkW+SHpeWIrCpkxWJojxhomiByp
JPuwoosIpvqPneFIHTVW6jw7XjXi0jF46slb3AyXmY3aH2nELTBoz2fE7qIzGIGPkvZlVQWZpkiV
C0WOYZ1HDRAoupdbGI7sMiGrB+rUmfmci79oK+fu6OzWNDFEfzCqQYMh7J2VTF98H3cVT6eKxp4o
n93NuWcH5l7nrs0rTJRnNXcYZ3SWkd0sGovEcuy0ydEbyZdAM0G0DL++RyAm9s1K2jCiiJu45zzt
ri5bYV6ELoNGDhhulyVkuFIXNX7+Z2fpvvNkdx4t17UusBOisE1v8TIRj9zikOBrEG/3HxK+/2nh
JbHBZMQ5Uz1swu0Cy3a04e1/DGdrtU+zSKP1OcXTBaCobq7+TRW4kwJ7asUuxfi/F+I/Pau8vQ3A
w+MK6MLs2/91ho+wvrJyw/l5Z7d3GdRuXd2491RUGqPDFaQX1Q4I/v9Y/f811YNPg7yG6FyLwQeY
4p1/+woJRgk0DZhz29xhQQHU85BSKQp2A9M4DFXn5NNpVFKyVqJJe8UyAdVLXtamYdifVgKZkiB/
zSgnKj/O+D2WawRnwrrbAAE8fNozNkDciB+DDNNq/FQUtT7S9iAuwQHsV6eUjZua+v++6sSR/Luc
AVzmFGSoCmUcsMq//LIulDH21z59qVNJwtiJciSs5ZlShMf+1BEIwboAgtAnDWpQH1PhtoVHMlNV
iC6XE6y62mFTeDmCg2EYHnsq+Pqc+F7O77JcZgKunTGr441m3FH6jZMZSnQM3nFXS22K08AlHJSs
zKjS77prGawk1/gvbSDUx6EzMPIuJyAlfaXCodUv4g+KnAAmCGcW9ILNZLn3yq0KjexzeAC41ht1
mBM9QJwcgcMWaxhxkGY4mynXlKMxmVq1sQsukeyACuUmW/wL26PtdXFNVMHyaCNRAWsOGdbAAV6O
5S3+dk6dBWk2jYQYYhhZXM7nXe21kcLmlJG38OYgSyo+4+tEHLU5cecKxB/mQodX6ke7cNr1PKCU
ldUp2mLLi/4m+1sGo5sourgN6mGzDu9wFLZDTQiEVesLeT9OnHfyCOcBxiSNIsymmQnqREoMD+la
aVlFl0daT7Lp5F1T3VRUJYpa5BEbyb8rDtsGTqa466wyRSq660H72dYU70az55KJGXd1BIO83Ocb
+7x/4IAZInysvg11RHe3MFGiRXNXaMaqtLskcOOqLstW00NySdyDR3ds2LHM6eaHF4/xQel4CYEU
SvtsN5kLmzYVriZScCkwLhnG8XbxhhpwI3grRDEz1xlNxiKMsy0ASwg7koEWyfZonFmBzH2eovRN
jJNK26uNBiG7ZqSWU9gpwGreYBfXmIab89uc+A314BLBAHyMirVMiyPM1IAT29mivYoJnbGGsluC
pOaDWZJD1b7bL6ZtkIvTnsLBUmt/ZksP2eDb1dAl4P7rtjl08JoO/+mKAw6BVL4kQUvsX7TJE5mZ
oAmWnbDqZx3zc5h7tFSfFlHNoLqbFGGnnzgkecT+i7Pzaq4bSdr0X5noe8zCm42v5+I4ekqUobp1
g6B6KHjv8ev3qVOlWQnsIHc2YmI6KPIcAIWqrKzM16gfVOcHxQHx1nt7Bs6kYOlKyyozNEDrl4bp
r/0M3taogewDQfT1jzV6Jhk5tGNiq/UxdE2hblhpnLatGycy6OztFS5aLUY9Kb3R29VNZGj1QWFy
I/nCaMSKSSb7KkGNNBcduSGnRrDsOjnXBlCyV9OSdoUPK0E0eBbO6dE5G1FZQi4777KWOOY6AemE
1k7iNPsOkm34ETKkMenXjVlS/z/SmZomqg3wYJg6ztTWZQ+LakYZ+b6qStE4hI+f9VRc3WEov+Xn
MDKxLIkH7P31DDksWT3hEskevYY+VDiylvnCiyNU/neJXsTZdW1qdlMf8kqPxuC+5xDKnOw5rxOG
Ut9twDtNUqNDW4AQsLwd5iLKCLJrLEu2er9C4Iv3Si5rHDHgAOqEBAephEIFsHGJLplBQEHpqwwa
EamXaRDdPYV7y9pBIE21DJsF+uM8IzehRm/ttY5HjupGH67WuvPfo9LoRJADJBtBoqync55ZhLX4
JACZwSDBpAdj6sfKyAEQod0djmADC61NSlid2Cim9UeYrCsfyMgzaERnwxB5wzWNfAHcEAIt3HdI
o4VnysJWwD+UPpRqdVuYfAm4njsHTzb89OzONjNAobveXZpo3KVdBwf4wZjjEbPivVpmkzaFAm6Y
TO0Kq203p21i5O8pSsWoAoCCOa/l0QeUWdwlFebKKKe6nUCtJpIqgLS2jiB2a3J003/IMnsr+npm
Rk06FsjWegwENKpKdXaik5egOBAFOwmiapwBjCWER4HryeBjEAoinpYQIvsPbQJdIbtxycPByoQB
SFTvoTFqUM+A3QPxO5WO2xJqo1H9HvHXG8009x8Xz/Phr0lIhbofBYeRgJE51Oza+qDeF6ZnooFg
wC7lXEwZQBMBO0YUTlgq4IFq9yf6bUhz3CkhWTqXjQiT8jg41rGYoFNJq8/6UAWwKx2a6whbP0cC
CvotTIR+GOg5QNbzWT0klshvUJ4ixnQShUl4Pg8yoZ82s59SPJ9ui4JGVXpZz5xz0U33XFgUewfH
oGm6cCVfoZaI+Ei4cXzLqQdAIAjWyhc8szP5Sz2gQglaEupFpV60uyWYR4UYCbhSkA+1XYYS6uZg
IsToq4hdDJMAyOhnuUIoPiIBaSTxAbyjLnr/LuLT5ftRAsBH2U2lYSYOLLlsSCj6zCA3SAU1gPgs
8hcFVEpamPeoJ6GOwBtSFYMmq0VhxylH0f6JnP6Ms3FBk7HM00I0iRUhjf6SaOlmMgKuZ/mW9oz2
VVid1YbUzKzzvAX19mag9eOfTM0XnXtHsoBUNp+akYD5U3kFPmxOZ2HIQqLIFLMkR7CBbR/rRAFy
ViQZicBO5rALnauOqKnP1yYKoGhaqudWk0gNxg8QCxhg8XIkDFk1qNXjqyAceCxDa9eTiLnpIZqQ
UiKNMRA09/axicjslTmCfsQVUyZ/5eCsbNyLY6ZFdTP3teblt04LCYvmqtOE0zOCOATLQx6Ch7E5
WTWe+9XmH8llZQ2tGUPL6o5ZS7fH25W9I6pbEZk/n6LWLEppOACK+gXzwudj4SBejRn5FIY6y6fB
tluLFizCbvS9iYswq1uKFXYVln1wB9s3FfUrsHR8Y+vk4j+BnSBwiwyNHc5P1kgT4OuE7DQPpsBz
1Ha5RcTCuN3eGjhggxsm0zR3bmpm9WeIF6JOZ7W+qNN16yxmriwbkUB0/KAKRZEsA9ZtLRblkNBh
0gCvhAKh//p5YnuaAO2BHAqSPxyaOM2dTxs/HSLjvG0hUFTW/ZSwzVQsCG/G6kvCNGw57zpzWqsE
Jd4xtdIbOe9ev4sXZ0khAIpmnUv9i7ey1Wbx9Fhzba0z7/wzf0ktnSxmNgAbPZ9r03kUGYgCERaS
IxHLzOj1m9kIxZgGknko/4B3wYeMjWJTL07Dqm86JxzvYmcWdK15JMsiwpxBooqxASYAzv/F6xd+
8S4cuuiGRZZPWRy3uU1hy+x9nEwCe8Cj/rzhepCmUepWgmqD3aAuqHKBMRkCeGWRzNtfv43t81NY
ENHdMxgEDtJb7UD6XWMXQZ+/w6RCVi1jgb6nhC2wbRz7BU1DneVfv/LGHhYhNCGvqJs2wmh0Bbzt
2RZCVYT0c6jdxpITknsh556jnzZ1C4n0zJ9S4KRZsnUGvxHxWGFkbNCe4SejBtbwliTUdoqahsdY
OBQqAsOynG3LwgVggqBaqN+qE7ZCs/VnrqCcopLq8AO9J9kyjmTBvDFOYib8XAI1EW5DOtKE9QP7
h3valH5c6PWOTReXvhEm1xB8zoAt8Gyj/mGJ+sYeIOb2nv6UZ64oRxtWWxpPzYBAfrQPGvwSKENH
XgDbxRlzkCRvSOFvhGBw08DHz/Is4EuegSj/RmypcZvFcKDqX1q4YsJ/kQjAHgjDW4LFG4sgh+oX
cAsTcx0XrDPdiM1YYOHJ8aBZ7dup8P01/mI5bV9nV+iL2KgCsXMQOj0cxoo/TN4F1Z95TAPSqT6a
QTDczx66A9OxpIzjDT8Ul6Yc2heuZUIl7CtZIWR/xQbiyUOtP73+PrcLH30P2/FN10SHxcEgdFvS
CbwRFfzAu/vhNCOXdY3qCQFfki38MzcQ5yfwnMZaOLzU12/C+VWOlYE0LaaV7xH4UHN9IcfKHjqK
2vdyl0KbY1Mbm67y27tgDPLwMZpnDdWeXlsAcj2s7CTMoEw6hiVSRSlDvcy+7z1nqbMLKNk62JGw
j7KnWDOwCLF2bmeMyET6A7ltcmEvNLA5lERCQmsysIknKe9i+l5AYsW2p9LepqCOh9mNjvNmgj5g
LSpNVTSPoNXY+UHWfwtcJ6Dm2vIb8TlZ12NKVHzlMGF/BArRhySVkRSgLlQBoWpM4ACZLgQfWD2+
T/qmQqsLWVL7GPmBk6DZZI1eOx6pyFudXwL1S2OK0GO2AM2/0MdGqyPuJR6G4iKTLJHI70QKn+M2
H+tHzyEJrA865Ji+v26bGKXdI+WDWH98/e0ZL+YQ/htEKN0BrQabb7tr4agZ2+DykztVU6/l45Mz
cZK8piAJswhzpSkP6HlKZLYj9c1V8bKRPk8g00WBTl8zIYePZeTCTxKcpB67oIlXfdZnVIYmgKO+
G77Vst12bF3atUjEiQ6PgcDpdj1Y+LhRLtfbW05RtVP+BfcutsqTRCErYyOljQby6SyRdubKyQ0i
HkHH6G+tjk3E9VCodPEZcQMX93l3K1c5AhNvPZp6t96q0VSnihoWVnTQ5jPf8/8rD/F0EM6ORd/a
E/5hZ0G7n1IzujMAoFKnuFWtS5U2NjIpxNguIUMl0iLt9kaRedtZIARA8g984VjsWS+SwmxshGDj
VN8mceoRaApOfO7XH9fPPQSi33tBJ3p8oYHe3Vv+HS+ub1GwAosnyvk2G8kmpJf5EveLb8Q3Sqt/
IiCIg9wvNiKF4QieRCNJ0a+vphc3wGsGFOyisctBg/D86/7qUrN08djrrlHQPUcP+3yyU9tsBBpW
xGWHckFy4YDt9b68fn3xgD/v7z5ITDIgoQfKYfbFhpDNk403UrTcpASX9ZPvD6iGxZ0bUlngplut
O2Egq3dvTHITD9HNdWmdeAEKpOSgzLnNc2eONVprUbU3WF3EzXDv2XW1PAZFm65Xqm1fZkZlfemN
VvTP6QuJM5ba3pPQTEXRtUkHTkudh0Dvuse7gTrTqTULEZsVLoBOiojwdEEL5hAMJEE2Gi22FjBk
gIGrz/RvBfbi9WHd5nAIQjOxbTYDagRir/v1tYbgnWbUI9KbPhiRGtkB6k4yb4dPXZs1SFJkowOf
S5qROAu1+W8Dri4j0g5A5Ab3jZfsbAebseY1++KuaKJtDz1TDkAb5Fl6I+GoyZnUJnNIWXt6/eFf
Xo7IRcsI8J2nsz1v3m2aoLcSjKtzHQnu7rcfXOR8JFXuJaD9jQu+SM3YdDlGEcTwktQxj91csuvC
WahoNNeKzCS1BuYIeioCHZNo8AhjtzG/iRcgkQaIehfxpXtzAPCZn3DtCvX2BkWNjPqdKpEphw8n
0gWdRrJH5zN5WZKPkD0AvIuVIVYj75116HP4unwr3RNHKFpg1RIuom9SS4ouu7zHFFaqE3FIwwBX
kDPAVVLJFNXMGUbBGPCSQrTs+zhqKcz4gwT8lpMoO6UoBVMPrEJ0vR4SmcNBtEIvqBsL4StSjBCe
Hj0jEWndj2ylHZNVB4Pa0Ffa4+sB/iiR3Z6x1AS7b/VKcQzD0UJwdVrMWriIOn5UUelQCxvrQTwS
64cry3HoUlcUqUFnivKN0s8A6ywIVwpyLM8uuThsflsQbutOfqvZUb+bWq1d3IuuwIkjuEqbFQc0
WRHQ9Qk1F4ixE6TPkxPh+fZeDpY6FqlwnKIczplRVWtUhbpCSG19VN1qimlnuv8ZhC0LklR0RHHy
rD2tl46+pBchdjWLsZdSuerM6ZuBGEyvGQXhRjXg0IUQppPJubIpR0B+SKXUdmkn9kMOK3RE54Sy
mk1WQ+2s/k526ac7VD/S+UkCpUET5Em/ixhuDEUKVEBTCnLJebqWhqBfaZKVChKhLU81yypwrwuz
noIblBq74VOKaSHeNBS1nTU4yLQkENLN5Qllxq6gCYdfXWShT2LbVKfQTyyegFgl3r6nyu82x1Gv
BetLidlIHRVYZVqEiD4cxXHnGsiNWscqz7Di2PFPlM36LNWdC8VELyleBEAjDSw6/lhlKR3qd2+9
izJ3ypeDqvwqqAAUalHtVLXPcECO+BsqAJDsdzhzZPZ9q6PYA3d/HbL1s6QcWQ00pOcCUh/+jXG6
xs6jpGLT0B2GvyibGPYjndhxeIdfa1GbJwSvtOXRs1dYo+8QNxL0ZAfiNa23zJnWDhnjdDW6/NDJ
5qMqS2N3J/jSqOIKur6SmfAokjJZOZW7Bie3Oq1oIXg0u9aT6kATDQWQfy3Q9B0fPD/rNRoesqyr
SJGtjAIqgQsW106+gE430gc5rQd3Zslm54U7omHVIIc7+mZXHWG/i2koO+ShRpH9stZMRBX2o8QQ
yaJAhksRE1MyB1PTTB0dDWaMFtdDjSQBhWmlxaTEsdwU0cD2CA/XGagb5hApwJm24XjvZVY0ASlT
Os7lHLPZqieVU8xfXHiSilkkKXhKQEou9cwPfO0LOpWjdQxk6FINJ8W9kgunP2tU6eeKuhqmH0zk
FDFdeMmSMixL9dQXhVqSpDxKXRVFpLJRDSf24K8a6Y9zT3YB8RFkIwsIVkfTf6wLE/RtZTljQd1Y
VtZlW8T1ZzEboZZDjLxQQjvrjL8CLXFGJogOsnWjyJq2LK8r8ayAqjnhUAASm2/KeVYR3VoQVQR4
RGfhSkjVGj02RGW/MWInvnOSyl3h3MlAmZShTxAt5sph3mVVrGfgawMNL8hdoNkwsBsp+zDJ7zuL
nLTWsvifMa3m7e5CWPTQlvHwMsB7qyOmfDU/5vY56nWMAkFeMf9kpDTPtRPDbwXwiU1W7AJKU072
jH/wHs9cWcVejVDAXR/HwRV/rXYJ1eCVWiQqPMhyplIIUPQ2RVBswc4wL0uU+vI8QjYuSdbHoNFQ
zAZexwF42JdaK3RfDEnclyQYhPFssnSs98TxK5bn4B+eS2eyzH8mG1zF+DAtQOORIIe4z99b8tCv
ekGlLBhJHrV6QbqkzprIUa/JhxT2FwAVtc3ZXk9OM/mr6MOouklWnTWmOynPtEjyESw9ug53FmkG
HRLFn+1lXKlhTbFpDaLtqR1BPzp6RWu9Fw028nS6SH/Ukr8Mo3ERaYL8yZDyHrO8uszdALGIg4MC
QGU4FTKPMgKq2IyHksmHF5VAsXjSlYMTZ2HcpZq/6LcNlCv6OzW8nK8trirxl4iOJpLflBi05zyF
Dyatv3JJUlWdsBrAGxuiKp5LMQCpplOmqJVi2G2OzFhL2q4EtIU07F8w4KEkGEZBmVknzQVtWEER
OPOBO/ssLGTXk2iVUZ22c3+PBUcYlQeXUuPQHQddxx322EvBejltA+tsjKcyAbXd4+BLBLhKGnMA
c4hx+VoG+6iBBBDvoUZb2nrKoQQwESSPUgVklTiqiS4ZR0a2iNxCNQUROILbrE6IStlIwTcCDZc9
NM6kIpvKcQeZVClgkYnbCi8SVRNBIMZrSEQdqY/llKZDooWpvIizQP0HJszaufH8safp2aOaKc06
WgmHDU1Oc9UuNZCkw6/xzHhTgAel4W2rbyQ/5BtRRhNV2EIyrBUgSUonwRkUVC+drYC76miMspbl
fiQZaNpZhSyW0UkmT61MD5V2kWo3RrK5K9UZZbtRTU9JLZWSCa5MSGWRp5OZLQhnFzv3MYaAC64T
GAwjSZCnZnSVImvDQk80X9jUytmsVAtSueZSAaUWEmGjBYq07QAseVd+XzZVAi0qdO1vhXzZ1VnB
qE+x6cNaLwbY9mC5uugvW2MUdeOnMBpLp8KLQDjQ5b4nMEgcAUSXW8JItPRc+nZkH5QKTZGDXkNh
w0TpzSab3qvG79I5CMGekhDfFziXUh+QTrpIqlOJ1DJIL3j/TYdCRfVenxLLAOoklfVcqeIlB0mt
MQD6azscfD9Zc/dKFSu0aOozYx/BfIvdXZOO52Izu2QGEW8kGEFD0uke0hqWSDordwSAjesg3rDz
lihHz0/d9A+e/6yJuWiwJTNz1CAr6yF26Kqx9wLjFM/3ncStoFqP7M+RQ8hc1QcbgnOX/vn68W5b
owh808ORgf6Y42Owui3SrY47V0lU5tdFXgMDVwKtSpVmkT0zpTXzX13YAvQIeYQeHT0O2mTbUlye
WX3jV2t8neZx439bOCl40AlqLEGxRmy0uSiPJSoLhPnXL3wu+/xUlqE8zoHWt+nQ0V/BRGJTp9c0
32r59viynJbat68oSvZudB1gegpYnL764PkXEJFbA/DGOsRdXu7tZLGwV3XZU1vzNjur7fV64UNf
RLRgmOr3r9/kFgkL/BVFKoPjA9on+ksP3gWIhefVo3WhEGoSAzcr//I2FeVS3Z/rXDtBqKpjL0W1
zvf8j3M/1nV9UeUzCLqdieSB9rGtEq2K9iC1QDXvCqaBVRxtaRzfxEWeQ49Kcq0ED+u0yBrvYjJV
Kz4WCFZTtJerxTlX1M+P+b/+mv939FwpXk/3r//h57+qGr2XKO43P/7rU1Xwv/8Rn/nP3/z6iX/d
JX+1VYfi6Kt/dfFc3T8Vz932j375Zq6u7u7w1D/98sOxFMb2D8Nzu3x4hofRn++C5xB/+f/6y388
n7/l01I///7bX3gx9+LboqQqf1O/uvr3778FdG3+Q38SX69+J+7/998u2ufnMn8q/739yPNT1//+
m2YY/4TgZZuY+SJSpFNm/e0fqICLX3nmP1G1okrDwdETdTLWe1m1ffz7b771TyrRyKzCq3Cofev8
qqswIvn9Nyf4J9gBvFwC12ZheM5vPx79l1f4f1/pP8qheF8lZd/xLJuCGIV11pT4HvhQULU2TcMK
wQGMW9IJhfChGeAn+bOg3/VDgvCc2UUW2sRLAbke2kU3+eHVhOhi8wh/u6jvfxo2dWs/38rG7w88
Oa5EgPO4DZ1eGEoGv5YKPcdJ8TvwjLvGjFwzPQIAiWng9Mmkfe4L9A3os1RdlBxIZcAXXkRAA9Mv
CUvgkzCfwuS2LzJ42j61igsMby3/odPKZH2jUv9iyCDk0ZWgSAys2yEQ/3qb46x74exY+Z1m6nm0
EySi+W6GtDl9qWz8Qg+FkUTpxdSaUbtDmU0YdHK0rt4oZf7dbdDp5c1Be2HANqNlLU21zH6e3xWU
yMtvrTWO8YlQkWY7Dh2VdwJIMrvtoS2jOrhJ9THvryOwsP63N17btnNErdxlY3IAuNoO97IZjzDt
U0QppuC6oDcZG9du1Wc9wXcoAv2mBvJlfuoTsqodDWoQy2gHZPVVarohCnGlvtz+97cDPc4h2aC5
aunbAugc4DI2pZZ3LU665cMQWQjiVyOy+BTNZwxA7BOpdRbNnCY9QETwUoDBgHzEaSd7qLrUWi5f
vyUxAD9tYchrsmNaLu2VAFM+FtqvEya3lmSaIa9cDW6XVyB0o6aNLtI+cpCp76LUqzlgS2mSYHCK
9LvTA2HKdq/fhbntNRN86C4FNJkhUtC/30yYnnwfzKaxXoVLQBr71WvRu25vHb0D8gMLUksw6zB1
RDMS5KbStQr3sR3Usb1bQE734S4bOKp91+3Z0fflgg/Psp/wWa/M/ahFcbQczRm06k3UY1H7FM+z
36GYT8dp2dE3brInxOVFmzYIkGZ+Ckeb/++HOur9w+tPurE3ExgIIA62hWAa7G0a/Jsn1ZyU9kky
hSdlNOWRPHOe5BSWcZdFZ5Ravl+jZkR9xOMUAAF/aHqKvSc7aYNSgxvf9jzw67e1mQa0d0D4APmi
j0eIY0/4dRrUjpUsQ2WOp6JP++ykccitrzVjjdBfjyP3nnqFVezsKNb8i8YfyuitlbHpRnAD+M3q
+hnyg+v2NokD7YvLCfvPydAao7/j7Jybu2JZnH/b5qTnd7GVdv37NkHBYYeQSv8YR1mt77oyT52r
vjCG6TbqiqS+oHmWL+kh1+f1z7XL5/WNntEmzbUwpIRYZLNp0ghlyYjQ91MX1vPRQsEFtAd3rbn+
yegyzDQgNXTdXVn0+ceSXGt+Y5G+mDQ+LRrTN9h3PGbOiwZon1uz0DYcTkO16v79qK8Jzhtppjnv
7Lib1hMDUEUfR3+wm0uvBSF/17SO3e2QOA9t843JsvFRJZiChqPzbePa5jp0BsUY/TQGtPWmbLLy
7gREPHjnY5hqHAf4yMXVWmCRcUFjZHxw67VtLwu0mvYuDqIPRcq5bx/73vrnVGSh+xwgz3VndlB5
jrabG/htYSFq72AmWjPmQR7mMlaU9Np/tzeJm4ctSpMtAFrj0vv79eaNpbGnoOraEx5b/viQTXPq
hTBZZ4vK89ybj+virvO7scYI4/s0tlWP2pPvPL++4F6cHbgNVj8zHkihT6TZ3Ibd2yiBsM5PCdpm
13NmGQ/DBL9vD3kc1R2o3JNnHHPc6+pbug9pdOPYFP4OwRzO80XRaKH9nQpJB3rljTvbLkXuDJE+
wAam7qBUbm1igUAcpmbg1qfYpFJ/TZ1h8vZRThf3gOBjXRw0p1+si7yJy2GPywJGXb0DuPeUp3bu
fcL6KZwjWjRL/TGnHeG8mwHSZe+Y2UX3BuXxfC8/bV/iZRKwAKySbnrU3Db3OuAFt3i9P5zqzis+
995A/XjJW6z4YqOrs+vCMAaICoA4ht0aTs7echcjujTroTG+eIuF5G2BywR0E0BfJ0oC8cmbjGE+
RqFR7G27WUu0cXBGBVG/ek/Z4ibz9VzU4wcMoprg2CT+gEQTAlHXCUkurlMjApjpXQAKoWt37Rw1
Hz0LEZ2dW9tcwSsrPmWk1tq/AZIR82UzEsARAUnS3+B/W+BuRP7S1j4KRLOxLsmDju1Musv7tnHe
W7y8hiaik9wKIdrPr8+Xv70wqFCXPgOYNXEg+TkY9H4FVG604P9DepsOgdM1F07gRvFJL8pmuAYk
Ddw/74y+f/f6lTdZpnj5PqBQH4SC41ACEBP5pzDkIU0QYqcwnAockOePeEp5X4K5LZ5XyjjBn5iv
Reahn+vMOBRsxSueEW2evbFc/ubxSVeovLswX3UOUr/eRGXlka1hNnjKE73pTs0wG8Nec4wUCQ3H
iKaHGmjJgdJuFL2xE/3dlR3ObWIn0hn7TSZhNHM9+X7dQ/U0Bhe5k7AIv3es6X3STXioUqFFgP9Y
0256az/a4ELEyHPAg3tGwUWHe7rZACCSDeW8BCgTOkOhHyK3m8X5xwiu2xroW6BrqXFYAXhXpwiz
v/yiGzW33LNZht0N0iQMzutT4e/GAv3mgIMZEgDG9i1gQlRTh5k64kBVOrc0turn3C+C28akxfg8
trN7vfpzPLzx9rd5ky9OqAGg8DNS8gXYdK1LvYYN0J0cpN78wzKX/qe2NrtPU91ozT6bmhrbQPQ4
V4y9XC09vv7Y22MpL0KAc8gLWAAm+aS4v5+WQLIaSWvC/TphrJejRReVzXgcMy/xDna6ZntDz3Sa
vqlZo4Xc+I72rpqBkCPmuU7XFnHo3dijubwLs6bt0E7sRvf0+i2+fDNieOgOA2zx+c/mDofWH2A7
xdxhkizzIctcf/mDzp12FcA17f7AZ8lKKJmO7Ruv5u/GhqM6aGOP+EAFY7My7SL2hmBZ21NtTc2n
AfeW5YDznxXucQN380Npl/OXLOitjjZb7t4MgVveukZkPugFFKFotxi0+W4dvFqezGEM/Tc2r7/J
6rBst8Sdke9yPt1sXnCzVjpkYXPqUSj9izJZ2oJJAdxyXEBHuXsQvumfCS/+g7UY6VWOicG4h4e+
Nm8M1ctAivMuVUDDpQJECN/ciNnjhVjXRXuKAjfWmMsFZjg4cpraVYneXXJYJpSo8DxIu6m+jsww
PiJhE1kfXp8qhtgqft3DyCjBeHIOFbNlG1aCOl2cJtDQenCrtTg02WCtx3TMQ/yogmL0Dx5UxW9V
MxXeTsMh+E/QNFp4WvK8vMtQ6U8vmPPl56lA1/CtkCfGYHNvqIvoWB9R8vVeqCvEVTHQgl+bE9mI
ax2Ro8pvNX3BAkrXoxtSC3S8+rT8rFX+Uh8cQKHmLkqdEm+gqXhuk2ZJ3oh5W4gvngfEHoM+MJm4
TTluE4VnfawwHGS4EN212t3UVfBBgg6nBoCUkYuprW9fDLmbfPOnfL5DZBU7LdfVOb6XFGR9Urie
4RsJzs2+moEy7eDELceexjYwo6LQT8NgBuFb9/1i92CjxOZevGkXIta2OmTS503ZD/KTPbkImCA9
OxXJZ2kcRixdvA/9jJXiv3srKrOndkr9+H1pwTP8E5enHnEc2oO0dd+YfC/vijwcSBykGxaltS2d
0RWsNcstklOnVxUGzHOXD5yzNbPxk3cm4kHu9TB0msbuvpAXPubV6o0f1mlAJuHoFRXuC6fZtlEx
e/3Gzo2TX2YeBVV2WohZvG206TZxrKRxPHq2Hh7RZGjh1Vmc6Kh8WtGYTZgYeSNSl5UJiRjrXyAY
2VOpmxPVAwnhGmqHf0r1mopGmunZPZ+bncsaOf7+tsYjxr5ebI4WGGvhGjdf2kGX6v92Xb/hUk3n
Cw3k1x/oxY7gGxY1BuCWcN1R/NrsCGjxJxRv9QBRfL4er+9Br260Hq/EI55+bYJAcYhy3n7wsHG8
ef3aND5+XccgR4GxEm8NwgwJw7ZnE5rtbBFM0oulxvAmeDdn3cpgBZMm9F5TzliVtp8R+xnnr1gW
2954hRnTiu/nsqblO7eZ3P7P6VwzwriCmhN6YRPzxBhi0TIekrya/b2mz5GeXupI183Dhe7og1Zf
mhmx+3Eu5yr9bnm1ln+KUBN3/kwb9uNwR5XU/Yj/o5v63IDeLP7eKDiKhR9xgIT5uJdKyNbCFSq8
B3IBeOzWNAiDY5FWLQbFbgZ5Mt9ndptiMg73VXB9pqLSm/qEEEyTBxf6kGZ8fFmgSvoH4qW4NHDA
hJ/8sgk71H+9QEwmg3MVvfwkwEH5KYVkTH0KGJuoic2pHVEstJBpo7cdpVrNZKGCX7rzB3gz7jQD
mdTH5St6KUv/xahgAJfXtktxiSA+lvx8nPFwCfEBHjV83PbwK0wEVojktr2fMIrjMQqkCcThMtay
Dhv4LGTkDsMI8iTf15nbufctaE3xbxzvDOfSL4qgW68yu1+96OQx2HP+TsOmaLIetACdJf1CEWJr
18anqtlptlM74v0knOxuJuBaZfteN0ay53t1t0nDRDJO6zp71ODSeXCceOdy7kYAdB1ckDDhQqnF
28M1MjRax6iLsTrDtjJ4ZKZRjjgwKoXUGJ0kGDsN7KXJ0fQUgbWJhmscgywmHpijgKGfLaRKgqNS
rUCgfh048SP+ltN6ByTxSMmgY4Vnbp1+DyIpqKLWfjUhj7zPQBMyJGHZiAWsfqqWdWSAPHRxz9iV
JqgezcjMnQ9+hwbvI/Cetr9HxDL67tIa6D5jQTrVT8mInNkt9PtigG7aNkOoA4vCwG6Aoh/EvMsh
08RF5xhwjIXYQek92Y3T4LmKvBiPNTeLeFvtkBHJjbzUnc+uSeH1VCfLOB0GFLOHR1RfU245l3ce
29Rvnzx4twswzDQj5XioTfj2wUWv6UYX7tJhpUV4MGbPZ1X0lS7itN1HFI52vh817n0QYG1tXZkT
3vQaWXgE1/Vat8ugz+/MKgitHVqabYc2MC3L6mbpEVNJdlD5p+49mG/cmY9Jove+jvPmuM63yDz0
qIlT+UNkAmsiRxsvohYmW8WLo9gLu7hkZ/k0LeAYHpF4QBAr6Ssi0K5DR3eed565VtbXtQIj0e9T
1hJJ7wy0LFv3aT1OxXDNYYlnPHlNgp/RQef0NX7Qc7S72a2dBrRDDWCCsQYCxzwwdVv8md0weajU
2E5l1O99I1mZgph6uvyjYSMHaB0TFyFf7T73Apw/VxS5GaWkdD37Ek3TnsnmOZnQTwecIf6TjXPJ
cHZakKXf5Sqz+lF8yObwzLo11yAdk4+rNRlaAL6yFCb3mEhyn06cLKwVQox46YkdtiKsVUAxv6ct
XOE/DC1sm8tgte3xK+5TDkamMToAwWWKlkn4oRzpMqNad4ZK5TVI+Wcddp7DPIoisS5mpyZ2RjQS
EIZNst4dUaUvRrHbTZEPkGjAlcl6QEG9TR5rc9CzC6OhaOzvoEKCE8KKrlrSj0TAMfiALxdKkFST
cZxLdzHpbnUbNpyBmr16TyuOpARC5cxSzCMbvnxg9F89fKqdxJiCO2wNG/p/uV0Pf3nANocvbRYl
Hl4Y1kRjELHfEpFFv6nqtTwaUz3URxtHV+3fiLI12p0B5TorT7QN/fah74I8vXTR6Y+RpNSGCong
YdVusn6Ixvjg56lVXAKFqYP7lrIrvSwMPPCGbXNNm9ATr5MwerSjVqCS0aSgUKuWhAX68D89Dcav
NDXk2cxo/owiCsrguzVu2yo7mEsr1tHUDziFN0EDoQ6l3kj0fNAAEVulP/rGctMjnJE9Wbi4Mw3n
cmicqyjrnGU8YftcBB/gnHZ8lNYLuhKXVOlFXwO514wBLZy+cvJ9iNFsMRBY1t6llOw11a01jEly
y4Qtm6t2bg1jZxg5lRtk2Cvfv0azyWdBI19N1xezVszlEVPrepNtzmIv0rRDGdgdsDS1sZFcIB15
EddWF3WUKVsjfp83mGF8W9dO7NcqV7KNUIRrtZdneSpwgyXunGJxLYuQKmLtiw6R2n7TuBKJgtok
zNCBBLRvDVukSzLxQi9G7FcjRoh8zOtdEcSLgRZ7iIqTIfbiFEtWVlQ5dWL/RPQ04XXlfZiKobI9
sfTVrldZZhIOe/q7YWL+6NW5GpTI6uC5cxtoGAlOprfXGfV13jmySZSX0/mbMfxm2AM0uPnKyFkM
XmPp+xpjmeY6SUxfTABFkUrIeU/71k1Zsqiyx130YdHDNW8/p1rYaO4eTYeqOcVGlWGh3trdxKps
0PQm2toyL6U/LkRiANYGJd6crEHfuk5Dfq5u+r5pCRAzRnJ8AOKDyAf03qHptdfDTuQUSuQl8wox
b8hrBJ07QbNLQ+zUzM6tPHkF/PtKGx+MhaKDfiySXGygTlRkmQ4tdK4jTobo9vNeisaBxfEZzzGt
zh/bdhDBKgiRA0m/oikqRr1ZPTAnqIrDHalgwDjrMqHUMxSm3xIbx15Mc6syhJhUB5SeeVFZsJWM
ewVt0vFU5CnIqHMGEn0o176sdehTxnuzyWFMPa1lY7XGOxgaGUNRJaOD5zCS4fiJ9qhs9zq5HwLW
xngeqTL2xPXjHBPxr4nmCj1clRYYSZb032qEuIbPi2ZZLEbc4npRqM45ku7tohdhGCJLIm66tkVO
aAmERI+HiA3K9D5JY7b9ZKiQTbzsgYnzOlTukZhtxd9jsSEeEod5MuKPU9u444fWbxDMuB4DpIax
LsjFF4YtiivVjTMMFYsINIE2k1phqdaZLh11AgbeGsvOtPC+MPdogYnmZYIWM7emvsIrSHYR0qqR
SU7uHaix/OUSdwVLRGviiq8xqgSRhENlpU073lVyPiO7KV5dhFa42JckIATKi8ttWYVFHoAh8fly
oCH4yozSB+0SsHxl+r3t0FQ3D2T4gGnFDBGPmeag0dfDlA6ZeQPWuUsgoOlJphdHzdK8CDYzkMVH
b9Ta8o8gxpvv2Qu43n4wyv/D3nks141k6/qJ0AFvpsD2m06kKEqaIGQoIOETJoHE058PIk9HtTru
Vdz5nVRFGZF7A2nW+tdvTHc8RsHQNZ8J4MXzGrSkxH+cJJK679TJgmHFN64rD1FD71J57gpGPeVL
kZuyJwa3Fiscl1z+jqkTA6G2D6QcrfoFB1MHb/aJgK+egPu+ROm3U5I349zmRJnrIS4jr8XwfG21
oaY9CzrMq+cl09jsPtdrX0s/IdyLlAFSY9IliJCvkKq5lwtDJpK5IYzg8VlWLKgHfq4HdJGPld38
JCtRjfjn5PaaYrY+DmVg3YwqbIvuMYSUY1aHCLm9N967ZKGF07FT2GFz2InM+2BZAFbjqYyG7feb
2cbh30uj3f7JrazOPaXopmtjX9v2VN93gxJmeFrQAQ3rJQz02DjM4wlJs/brQB5QmkgihqV1YDaY
au7IpmiL04LVNZ8tlw3MBBFHy2ox/amdHEr6/+rnZ5b3duIV0KQf07eq+f3I7oRNiPCO2saoOInf
TRoUpg8kw4eFLr4NQ+dBLK/TASO0/Ug7VD8RR9KZ0OnLCrJo7kHIfcHQBa5pPE9V4I/xFBFkr29H
GOQ+rHtI3XWCi5rXmUlIjPEYvoSrxbrxRdoPNoN1S2Bv701buYrecmvbnLdLrtjyqKvELrTmKzhv
/0tjZi4Sm6FGfFztGMVuTRkNyMCR8daben2z/Sx3MGE99I3H7i3wMV2XhzRdtggojMm40lkoFJPr
7/akiIrf90LFn7miJdruekcDizjkHWydru1m2+3tc6xNYhehmWiXA8BvWoi79+MCEkbDjTARLc9B
QeGXwn1MWqaYeX+DLzS+5Y/0iamyYr8kZhnPAAvXO+yBArUd7XrA31Zjs4YoD0lXiNTqF+dVwMme
z56djl9T7fvVuCOo7HdNmtbbY3nnS+AtSpvlZOF24CERCrgzkGvyDaNu2ijCdtNtZJGixj1SHcrJ
Lfry5PtdrsNjBKtsIRTNbOQHZ3SkzbueeGycGqwafMBLm3sVEzkm1e/XOJzShTNSe8hseC5vbQxp
WJkl0Rj6Q7Prh1DlCROikZMNU3lWWbLm0cqfclpIXCf77VgW1K00SG+FM3ZkQDa94WyEnIbkXc6z
+u3IG/Mqop55v1zf5SMlJpaViLGsAFEhUu23pq97q3zECBW1JUHC3EoFG3dSDtXxrVzP0nprB1um
NVtDodGXMK93NqjBWjbS5zGcxMQFEQ7WVmiZWAL07b4SRpRfZ3x7tf1VG9Eyr0ePB7zMO1ZIGD2Z
rhzbbNcgLM5eURqM6RNWn7I8rSI3MOdWhaEckuJZP7VL2Jh0dUK0bWf1JyC6MnwFJjA/yjaVy9d8
djYeFAaSZnF0CdPuMI/KUv2pS8t6TlZ/ddZj1o3O+pHSapXGccAtexEXLMcsKXZ92a7lp0WiMP5i
Yx6DL6/KMQIDXIbkP8SZhV9jFyNlm9pHUcvVJ2OnckR4Avc2BBfZqnW5H9vF/Wal1WKfjWaUxfdi
tC2mCSTfHPECjGRzId9b+ed1VIZ6qpnIpfiNim1fDg3R4tFxy/PMfqWrKrJoh2ldU+5cKCs+PUtV
dpvtPicW9pp1RxbQjmvSTcXt1pqlR9NaxqYBI+PJUTxiYTJg3SBMC5usXA7r9/eO673KpgzYqp43
kOCtXzEcnN445qacrjKLOgr4gKBMg8iPdoJAl+RdE7AoCe/ZGvWM79vu3tY/iWHbT8Mqa9tVi16B
G2fQI5aHgHxZfntruct03UrN9zr3fUsEntrKaolEi1VrQNQ2vwAbkDmitCCIUbvbez+sTtjNmmCb
CU1gTBbCrEj+tskTR5U4qvdyZCutRYH9R7sbyrUvbhDihMU9kSn51GFfaLb1JVAr2oKdzpbtyHhX
ehg0CPz6yO0WNn/Z1unWzKQmrWQnS0tSgk4WeeJQAXjD7RZJkrJnSjFZ2S/OpYqja+20Fe1LieUm
RP12mauPbCnCmmOojr2JLZwHU+ScYtc+3/ECu/kuK9tw9TGVdFYT+MSXq7mHfbkMr04UTcMrtcRU
fM9DKYtPpDGYLMOh12PxfSyQUZKyEcDtwaIk8Ht3IhTK3Pop4nU23tNKDJX+2iFG5fMuW7bdawGF
RKCQHRBr0axjbM3rMrNlO7/bTpkWq/w3eBQwy297qFMwHIu4NLrtcTRyMTlIeyoGaiMpPP5BDWHv
35HTvN0Ei2U3vKr3M4wdFwJPIIZ3qHAE4UFkQJdeGhWx5fVGVT8ghJO8MP/tHppMvOorAq9/l/O9
6WzdRqqDzRY9Ippo/eQZNpti17El3HX3v5f0Bjrx2NtyWwOl5QGD+LM9+f1RowcW6FNZOvYNkpBt
8Qk8Zqjz6omKOo3tgUxgcZR+N+DPnjLZa2WyBI6aih1BNikLc3knDwICVxGYB0mz/q4lLSuKMIqL
yi7a6TcMoDYbEBP8l2iiDbmwf9JmMw5LIouIH7QsSpkvaycQTUO07Py7QHQ2j40wzGz+iPXzpD6+
36lm0/0GT2eIniT8EJqjv6duJq1p70Dm2h5apiee9cxchK9Nyb09pjRfDE5mw2SXtzF/dOgSrsDt
1uwtW4/cmo4LGJwEhl3zMEzRW8MYD6SOTc1+iZzUGPgDE3L16zu1kWHsbzOonlNSc1S+YXngsFQO
4xhs2/69WcxUOtBS1JNPynRMWxku3k5IRRwQG1T7WMHirxtSJmudcpz0g4c4K4YEAyJ2EjbiekSe
o+N7Yww0GmY21ofF9rcmbPlMgHmSAE3WUF7z6noIHHyFzPC3Ar/Gl5RmpXW2fyDoDr3qrQiEqkeZ
6DdETZB65tzw3NvurhrB+17JM8tMai9rWe/c3J5xGcXhhFzXl98Thf8vPPiL8MDyGTf+n5UHt6+L
+NH+U3bw+w+86w5C/1+BvVm0A+FB2YA98W/dAeKBf6EbcDGK2GwiQM7/rTtwkCRYyA02jhMCFAqf
f+sOLPdfOOPASYRRZ0GBD4L/F+HBNoH6x8TNDJj/ISvb3PdgLCCa4b//g1XBIMYSUMHlLZZHMCkk
0zXrvnRlaf/AgstmTGFAaAUCsz3jkFa4oXz6x7N6ePtV/yE3+GMYibQC5h2Wd5uoCf/DPyfhYibB
mFmOumkHSZdqq96PntyMsuKsvSjvLouGE/KQ9v0yGHFR4Md8QUU4tnXy7gHoDxDb/uYO+eeE3sSI
kC+1kQOxhPvvz2WbDp6mc2Xd2PNYDbsQvV6W9CKcycAqSox9aSe4M4bFoccoSYsBsnRqLeB/KVE8
SF2WM7S63AguHplt1l9Gi9ZG+frnm4tggm0cYsQPuPSwWP7zzZWAsHbnQJkUTGYIcWxN0BGnM8IH
YzFrzB1KkJkrSlsqKGXDw44XN2gQjZX51BNx7xGNiNetumab+fyh8vAKfpgbJbyHv7zhbWr7j0+K
pyJcMQRrWApBu4DV+5+f1GopUI3Ftq4r2SXLWXHgpWfJ3GWJMwkNFWV83by2bT59KLE1hboyy8E7
SXcZxV+Gotuv+o+PQoDAphVBvcfC+y/RSINuFS9Va77aaaBGkJ96qG43Qw9cs0ti+L4I0LM8+8u7
+oN0AskDrj8mF2bAHNYO/9QLNmDsPmyDET4YjhA7vIRlFNNJmUR5og6XH1evL8zYwKhjObYQYsxE
GwR5/YV08sc8mI/Be4Doj1sgNL4o3D7mP/Y6DW6VE5tQX4G9ylIn05ayI2MZNfly/L+/8z8W5/ar
8FbFR4rDxYGv+MfirCEcKcIuJOPAwjYuXJj+dHbrYllj2bWi/Qun/o85O5REd9sDDE55sdvR+J/f
TKYgLplrL5eyMPS0694eoZX7zrUOqHWe+4ZS66zB4t2/sGX+61e7uFWFcPF4s3wMd3sS/3iomLfi
o8wg5eIbVrEcQ7+mNyw7279vxcpzNXBB6Pcym4z+L6vqz2fswf/DPMnduMB4df1J+gL+hHfrNN1l
oKAijm+s2elvx1HuEzL+l1dqeX9KV6CYwc/Ad5OqGU4DRl3/+V0H0S1pa3SKxtPQ7T4zBv2LdpQM
RCdDuLpnXxO5iepjJSqo8PdFpdxrjZOph5G71PdOMCLFKt3orDtd7QKJSzp9VXhNGVztZ2z6kx6x
VIzjqbpUbu28yMifT9I0/Mc58kWyYOW5d6bxjkih/GkbYnZuXEUpTKqDpF0p3YtpwGw3XlVVkdlO
Sf0rIhTzezcN6pAZVoVwdfXuWA7fa8h6R88kvw68khRzD5MK+nTrVK1h7aFzsMNrDwnnGK5R+JEA
jfBetFED27t1sRtC2WXCEL9BZUzUimESxEz+UMlDsRso/eIZ086etErM2DUxnod28oqLDx3g2KT1
80ye8wc128veX9t+p+ihj2M0+KdsaPNv3TT+CkYUB/GMPUUSzeUapwQh7moGnMcoWgjqpDKk0faY
7zY5vlF0msQowUVFLd9ZpxH0OJ49s/uUWjNgkL+UIT4xTf+tLyd78xYKDo2Xth8zeC/71UzJ2iJ6
CvYUE/ZYyx58CubCreuVDwNWpx+8cGR85Y/WhxDh2KNqTfWLceWShIUXMfxHwhWX2pubD86mHA/4
JGi5Mm0OCdHWAIgTJLivHmHLbYKSQt7YBM1flm5cidBIx6On/eg4+R14Y+Nc2twHn3IluFgr0T/l
/G/NNIxyTzaVY1yZ2683ON1OH1MMD74UqqlSslGi4r4E4X+yMOe8RwulPtWYycVtrpjcAAFcJVbL
8SJCHSVkelmYjdehdWR6n+9p5Iis7DdfzB0QTvGjJDLFxo9n8Hew07KCebUh8SR8kpnB4rpbEGBN
lzbVP0DKvGTxByuuCj2AmmTLVUVu8JmBh1jQBdfFKYdNlcWjCMZTa5I+lpnVT2JrrHMXDvOxcCQu
QniW38nAEDHRmAcz2GTyxHVOBMNmvFSvedbuKnabhWas3DU4VLagA2TWecBzqoxte1BJj7XIrQva
BEBlqT0cyJRALS9/YsRyg71Uleig/emDOMXkiZytTtdPIJYv2irB1kOIXejR8Hi0FvOLJcKj8mon
GbOpu9EZydOE3dynOOIfofkue6cqQaXxI90Lu4SBa6SaVYcIEdyaDoxGZN0w2uiI9w+coLprIbfp
4clf0/pOSJE9MMLVN0XmyH2P8vVK7AWksyFQMCzWuZ9kPOIC3Ce/E8H2XoC2Pw501akkzfPl1QHS
9pJ2KiNmSUt1a8EbIZQgn6vqc16mlfFFbJ4d/JBw9qpYR0GR33YRaPpPEnqsX5I3hwimcfpHMrk9
8kgaOY53IapI/yViSpZ+Qmhgm0hUVlGIi/KJV/4VtkrBjLP14D/B/TN/ko3CGC0vpn59UG6YLUdb
hIO5Y0xrVYe3wqwx/AmpuE/37J6X3OVT4eLi7BemjCapF9geEmI+qF4ctsFGTo1J+A0zRaZ0h6ho
7fw8D1UaJq2u+QnKMRjXGFpgGobDbMC4tJvCGzL5VvKGlkaUF0/zCJqkhQLV3yBVcrFR4iR23b1s
wy1Ezeo5Vz5NhArSd6Z2YMYNxIM1cXA0GfYu56iftEE7uzdeh0/DLUwauT64DLCmHfEwa/q6avbH
bd2V7jcbLzfvgqx/fW4illiGJVxPeez7GbcSTI/U+7xIi2dD8LKpyERCB7vabYeTqJP6oGYkhaFL
bOsY3K1aMZa3RsDoupZZeZlyJFYPY7OE/sfaD9tqbznRHE0Jq1N5QJphF8a82BSSg+Smb14brHKg
1WI+3F5t9JX52YxUR/BrbYRiZgZv8obyfdCIqO8PIvCbW3+cbeeA/Y7zCG2O930jzUa7fmKgKcFR
waoGWCGM/2onCohgWhRnF6c8cw7tzCYvd2okVq34EDZHYbZqYO8rfMb3TQgkzRyrLDuoqvk62KAA
hKX9hJwX5nXc4p6HwRC+vtrYB8WggiOBfhV8wTwLip2r3HI64hk7hzHWRmF748HwwHwBA2f3U4Qp
ef9a48sw7YzQ7NSwo8wruC1n/rIcaT+LUO4zEkCKG2IRy+nrOM8NrGfZmrjCcT2lrfvq1uaGQzhr
6hG0jr7EBBC0nL77AP5ormcOSXd4BEcPLeJYKdtPRNhk4rkbbdhpatArTyq3pANVudcNR1Y61RBd
JDJz7cYYu1VuEM80VW4T43LKkAW+mdk30FEaJZkFpa5ssZ8a9AYmwSOZio+GjPKXICusvSEIGK7C
SKojrH55zvoqHZJJbrbLRGZ+9QCPny2tokvX5MzuhdXBILH8T5TlLxK1+pmv1xzmhh4ojhxGVei1
rnDj5uogJ1OncVe340M0Ld+kYr5ckWl0TMMivDVGkg9nV7PO7G44+8SWPJlQtnC76LhbiBlPfDdo
+ZWL+QHz3mJHNFNAYKhipicifwdd0mPYKa24J8YT8mkUTHu5qvaAqDG6aNuY9l2U4WXuk8KVhO1S
YrRmjtUjebnVLjQYlsYbTLpAxyqqSx6GlYPphGxvA+z6yjMkI/NsQ5w8CdK9T46lIK3X6G4JZftk
YRsQxBgiDglZdBILMde7qqXXFxe20dVGDEYsvVtdVcOq9kaedd61+Cw1Ted9t7OuOjqkHMfVMq1M
4abmPDah/AByuMQhFCNCocSwb4bi1SVV4lFmHs5UkNLBFmFxWKQaPrYFP26wsuDZqyYrJCg17G56
s2mcWOddcF/MfUSV4BDoM0EXSaJ+JGjaMyb1DDWvBwoHo+fOQzagEwc0DFfScbZ+YT4S3hTadT7B
WUb6WTWk/A4dqeNxZBbiMImBKB16q55oyTz1PpWAh94hiLI6/OL2cArvMPMpCJvh8KXr9IaCEnDI
sfj3wsaOuybsKYbsiWHrSnkAZ7aauifBZX3JMmF/d7I2vZbObJ9tQjlVoiLCv5yOwIc49Gx9KsdM
G7u+RRMaF6qfLks24k4w9u0D/BwKKr59CH2I+Uvc+UH5sYEEsgDpK/tFwNt+FkGxXPJ+aB9HjDPP
+dbY71ySic6mXIAa+n4Q+xUeW5kI4bkH0+86fw/dcGRO75bpz3HS0SfPIgQ6IXBuNOMJ1FLEADxR
E/fwgEkNDXOyL6ZiPPGDCWiWyhSYEI4A8csSjNZh6qfsUmOaHHeOw72lCoTrOFf1YkrcqZtutOj7
r0QVlU9WBSMijuS0vhD26XOhdFVxCND7O2RrGya6G4K65wQ1Z8HAh21/wX98eB5p+D9woFekhAP6
3vdLWp3Gae52y4LG+TAwJRH7rJBA8AZK8QTMnxjeqNbLbeb42XAqonyeeb6AvAzGS6wbU11UV1tn
xt7K1+UbXN2ApBNhPWHeFSWwVZokL73sMPQLxpFp1h7wtRYfS0xGoPwwrhS9pxLUs84Lj1Z6O434
aGe3wgp2jAZ8lOO5PpJH01wlfdPR8Sec+ZzAYYDQV7m6i6gPCeEy52dfkCXKcZzOz/iAjiTXyxI/
nLK+7Zr61iB+/Mcsx/TWr2R4z9BuPJiL9k6oSyGrOXPACEBkFxwMCzCm0kW7Xxb9zWoWLLHBRnzJ
aWGcOr/u7712Nb6FNCpLUhnr+oPNatc70/GbL5XQ3TeQ5/noTuFPu6HA5OtM4bQ3VofUBCwWaa7I
Nzu5pK7gfB0acscU5xWTUP9izOyLvhHWkTz59aiVRWRS3wy39lj1e6S736exnMPDggAW2ayynny6
4J2q6/xET97tG+29kvpHtNdQX7Ngyg6Y5kcfzNQ2P470ABfs1ILE7qP5DlTbTdawteMUR8K9UEXw
2RvS4c4oYJuGxpgfW7dEHe92wdkzVXes3cHbW7Uwd1UIVE6q2c2WMkL1A8URY7AB7iwz7bD0qwte
mewR2VhfINeZh47B3BkutokwusL2KxxOKWkzVGOqi5yDg0cntWjmHkJRp7vVLH/0TpBDJjOi/WbG
RaEz6lPjp9VO+xPtKGP9fb15/x4Xy5l/6Nl97ty+vJQDhkkettYbZeIRa8jgFz1W+6ToI++YzuNp
zXShbPZzaMyPqUuBvAuHqbtHON4Et7pmd6HRyMIrVremEBBSQ2+KkSh7Tmy02n8QjWd89GivwmOo
UlGciiYoVAybNv1K7WMRcRutjCL9+tF0TPuz7uVwbEUHiyPMSpoyyyo/hUvlQB+s+l3ZpN4jCeoz
2FhUnUVrf5lm1T3OOdnutUzVQ9PJ+YLKgWCNPrCuqa9hSVEnPKVmqJKihctDsC8lneeEL9LvwwQO
tnEvCvsTPmX2yc81IKBZ5T7D/+p2QtGJEe8YXHEh50Oorv7BUcboOjeWl3bqcBh18bs7r5u/CzJA
+AnwWIx9FarlbukDfcPermJHudHNInMfMl75nda4+FDShiA1kPaHBledHT5X02lpbP+QmRlFGesk
B4CQ5bmGOYgorRJPRdSpO5fyvzspGAMJ+RH1V0y2us+dlPLORfSRWF0tT5WQxjeAUw7xtdpsbu2g
PIU2vn5A1isDfye1fvWzO+JnHFT7znWzfQWOtR+iXvg4nvQOrK8yGOjyOBn3bov4bRQ5Wu2yfcnH
vnywy6p/9H2nTHDko1U0NKaIGMPdRoLazIRWeeo69VMQQIfrmxz8FuqegDAalN3XNSjcGOI/DSq2
5BbrDz7Tnmr4G6yevk6EFlZcmNYDGtr2AtMl3/gPw9VxZXi7KNu9A+tzPgzkukHeqwP7pPL0CrHb
RUu1VkFCV5M7UPIs5zgKY172SPvGJ/KNm/uJSe23iKBmvtBq/soBNKjsU9rVGdriDqAufXLN0bxr
fWUTZkNNeNO49njoRafMhJG6f+lSM0D9Ec1H2CVn7IGtOIP9hy3F4NUkQ1sr6cqBOb5OYOVbN6l2
zaLaY9W6KzEOBbFXpWl/W8Fi0D9OnGPU+zywcAgORF/LPQ/gtXKjly4rodDXbvTorlYHfzkQsU7r
6mTNWDtYshyOs+yLc+b2MsnIBdFxP1j6xsC00KKO9rwX05bjh409DSTieXyE4EpL6z3jKr1884eh
OYAA12RukZlKFxV0X+ps1g+h1J6KCb/28MMZ1pXgM9+eYj2W1ddqrebhC/4gDDpXK1IHqyH5BnZc
6/6I6mx55bJUCfrY7AZ5WwF1Ez1S7M3afZpcdD1wi8z2psJVgxMTdScZzmE2Ew+MEd8VyCjNblI/
hM9Yghx9N+esC04Ohx05OrnvvaDVmp9xnuvn3KJ5iYwmwunRH+UNnj7pNL4svqVmyfTfVbYjRTJa
4djVzm4RA+4zlIbLfKut3HoplI3/Wue+9Ny0t2Zf1q9gJZQcHZxr96EcLbm0KcwdZuBdgoDTKC7q
dw/T5yADd0gg6SWh6VXuEQRmxFpuXSKuhoAy6YqhPf/VRt3Z3Moy7KFK6ZR/o4c8ZcjLIG6V7DAM
81QFU9+M7taJofwOGbGrPmbR6JKcTC7LbTf3pv91ahy7vF3nWaf71Md+Ef9zc2xI4Qo3gvgqQ/6U
lhUgYk44VHQTQWf0HrXtEMgE17oueCd8MHoEwejaPXa/22cO7nT5QSBwOTIeTol8e+7R9ziHN0vH
EG5//SqiYVwfgxVNhMuZgvA3QQWj++MKRSm/hmu2FldSK1Xw4BijjZOmkyPrARuwc/7mWkhRqPSz
UHIYLrUZZOdQi6k4bXrPuwoxx/qwFl4qUGnUDpBmutI8TtoZAsyZ7CEILxAz7OXedjZb8hI7NfsK
aWnzJHMg3NQ2ISAt8EQnURolISqT+mFejc48tAEZBg+qpJY+y6nS9RXGNNC3Gc2QCki55bvQcGbL
i5cVTegmFlKMds9UInWPoTXa45HSFLAgKxfTwlgSq5iEqRCBAbHr6fpiAi9MOzeI3PJ2/q0vM0RP
6FGkqNDPndXAmlwnEwF6DMY86l8rLsJry3x+Df1fgefApEyWaWA9WVa+jczallXiGD1/hSgIDc4z
K5u+dPRXJnt+6g7ipoK5WlxrkqYnyF6Utp85jAv7gVqo6KmQLfnBbivrW5kz95dxTbfW08PjmbgX
Ga0xO6djIJNutYzpa8w0RrUBu703pbFDVO8vORiW+vhO36xUuFFU4Mdui8VDtUicqGe1FE91kNKN
dCm+KXiwLt7HwUoz4OFFh10crHNxsYc8cA99WnBIWf24OphvrW17kGlnNwfKZF3s3cVuvNjI/LV5
KIqC75kPbQmwuNpYC18qkVmf0yIY9RIP2ezl1HFMyRKfpXHiCpyjm5VS19hvgy/3tlkHV8Zc/Kv9
IXcHI49nAX83T6FXAHOF0QEXhXo8SHPlWwN2RFern7BMdH9HMOSYape3OG5AWUtHKoKDcPy5ZjhW
NOluHiy812fZUVtx8C1EKigXvM0NVBBS8zFzu8AsXMOLhx9rfqbiUWpFC7RNRd3fr7V30Fc82dUU
1YlEsyfPae+ZMCpKQ603xlD5Km7rblQHPdWhvSfqdG7u5kHixo4MzriyuMjLmnq3PUN2DfpHFwvj
7ls0WMgwdOAT+jSuRXeh1bT1lcHYhH6uD/3mVMH3NR9zSCfNjoPQW3dYaKviDvadFwErWENzu7hN
tIMr3aWHlWKfGraJ/OiGxkiKODTLpUaMiHTw4o22ANwlf+rljZj+xo8DphmjpFzWdvjhFiWiaMtV
5BrADXrIal7RCb5jP/yMiK4qKUpbXveU9TWEecezX4KqZr/BKqKZstes++nwqr+BEZXOaYyWVh+I
tg1hVIo2dXaagyHdbzuMIzqkqT9BkWFpjEWlv79tzrG3WKOh2UfyZCJQzEvIVlg3nRplbeb7vg0w
CK90HUjhrL35UFEo+oexB0lkKIRn8b4shuKKPKBBfuc4Y7PLoXfpi6/tPrt3zLSV1wLrTXRDS7FJ
4oa8LegrR2GFyto18wr+iPme2Bcs3OAQjFE5JbCLi6vSkczOARyxX8FAxPkvp/WsFeTZTknwtFwX
ZEcaNsZ1DEXq+rPbT+x5QcgAml2COgFOs7ZiNJesDl/uwbYVB0cXuFV5tNc6O842ssLdUKkxXGNM
AWV19Mag1Rc6dsbDm6Qbpm8BtlNeuAb88tZTYQEpyTNZpgfGvyDrhtf5xCsUkf4kdUOEuy4ZijOI
6Dk/31hXS0n2MSkKmI0mZRT49cVbCxOHBVdskvGxa+30kwhyTx4jwwsNC6CcSptzuk7n+8oFE7uP
FpG3hNwiJDrY4yic41Ip5lm5tyAAT6qhNPgOXW2UdYwvX1VdiLg2gt1shsVphU7unay8Gosz7Ub0
jB0SifbsYBSLWWiO7Fe0uvmuXgf53VSCtht/aMs7WEBin3sZpvPOLUlKT97uiLdR6VLDy9u3orCe
POG32S0PyWs/tK5OgSwYpo6fOkKS/Lu3EzOQaI2fVQ/FET8gU3gJEkfbWRG8Oio/GsPEiyMFlMGv
myPb4AQmpP1E4tdanG1e5blTuVskenLG4SeS0HQLOcOOIME4o/ePmjrsGZVx6O7Mphq+dFZg4jui
wxVLqKDtZntM8mXyqZR5ySY1WwYD99QEI8vC0ik1sYFjWfeAygnwpNLjYhzNRizRvQHyiUCkzabw
a4Xjb3XrLqX/A5hB6pvBGF13V3Atqo9URB5cVirf9SG1IRR/DLJJsn2XVp3dwvDVTdVk5voIRZD/
yNTYn4BBWEninBp97v4oGl9vOhnI+ePVQWohX7lPqpILxYTaWsXg16txh6WO1R1nhFLmCU+1DRAm
74NUoR0tdLrMSa7QnP5I6z5DbIdHXnsT9l7d5tsxZa07w9zciXftYhsIN6yIgcJ8xfpadwgIw3ZG
KVI7tdr7yPnsr31NMN0uxcCHTcVwIGJEICJ4KLEFbE493Ad5o56GvlLdB5oJjWQTLX94E1TT7CZF
Ydf1qUvr4kvZ4xrCEkVWuGHYC1OOU1PL0LoDf6rlnk5vdC4ZQ1PAdoS266f3GskzJ4fsF50hYRpE
2XB1wcoIRnZxXa93GYHWPy2hOQEM39pIgiFFZfe19+zRBQtA8ny7ScKXp5CogGwnsol11oQNL80s
UKqcgS667mQYRtYnlUd++9NqUtOczIqu56TWwPjEoGk4zbOpu8TFVqO4SdUW75VkvtIL1B0jew0C
Zp/f6FmN5nOGmdl3iI+F/GFC1KUPnJfcD4iukflCDcDMkqyGeKzt7Dsi7Dn/PEeLTL95OmVtpMCb
0S8GLIs8Ea2SqnOvC7Fztmg5MOycUcTVwQ+/vB0yCvl9qvzBfNLgWV2cbQ/2hFulMd4QNCybuxQu
BpxmGPvli8ecn4O+RCPTxlaeY7JJOLBru4wPKbp+5rnwFfb9aQuVtNGSkWJVDHRUg5VnPNf6wUFt
zPYN1kgdNR95FvHklMX6AY4y12orRn/4XjdTryFWZbOAs8MUarriQtS1px6OnbUNWcR6s/ajbd+h
4Ce4kIRlpbEenWnP0ng12lF/RpIpBehI4823tRwb91GRzeueELlxNks69PK2iGZ/vShVNfCBOhTS
wUI4vR7EWQxpGz0UaeAGd+GKMRejFioWH1Cks7Zdj8envtIzTNMex1g9vgSeIaI9MHBNcMA7M3ia
vR6ssMrqVO6mEeilBzlt/aza13AqjO7eMdRoRf/D3pntuI2da/tWcgNscF4k8OM/ECVRUs2Dq2yf
EC67zHmeefX7oTvpLrG0S3Dv0yAJkMRoL63FNXzDO1xJoEGDGapPoNtuJoYNszOKIAsU4Jy+G/AN
BOoXEMNAtBwDOwxi6srsqsHFItzUHhodwavnLNJBAA+BQdPOVui4304JX+izndgEz7/wQv+Flp6B
lkJPfwOseidq/fANJb1/3YavVfX6L7St/3UVlu1rcqyL/evv+Dfa1DD/AMOpzzJZNCER8fkbbcof
IQJpmeAWFYoHoIn+rXGtiz9m4r5AftrGq8w20Cqq818a1zrgVYByyF6CUQWOaqq/gzWl0ck+egO/
QwCKE4zJKtcS6KF3rmi6hLd7mPEsB5NW70QfPjPmtqzTSxHSXtGhD6yiaaQ8pjSBI4J7BAUuJrwe
tlYXuUHCn3D6g50RpRiyKgBKegpooCQ2ema1K9w0LvR0OsDAndvuD22efO2r5Kde6A6Il4vWlA6w
BKAUUiJdhUP0A82RfW/rT/RAgKt4Q7NR2xy64/RkK4XtzP8l8ilo11HA7Tz4LykK17tQTB1NP2tY
dZp4wbTpNY1tiTIBJKwS84NNLNO4g5Vzx4SvNT37GsrqLjdieR15HsEhtbhVoOHXqhMTJeAD1wAL
pqtpnKYdFBnIfARSdCn5BWH000IYAGFOqoS+UX5OivSrnWOerniHhtdrRV/hMHZiy/s0bNImfpGN
ynaBxPqbTsmKP39WWKtUPUoqUl1WOHnkf7Klm6HQbqfJijfQHL/2o3kd+LD36yb8Ad8TJD+/BMhm
vs5MukVhIz+lPAO3eunRh9aB6w89JCyVXl8roh8oYUbU21+q1E+pDuvQWor2Ws+V57SWIGP2Xztz
fKprvlwYm8NqTIOXfsJXxIoKB62aAjXLsHBqD0ztlG6ioGo2aZbcSvb0PPWsk2rwjdAXXRlte9c2
xW0sl7UTjcwntieSKSCohOCzPokCLKttDpDjx7Ivt6mwPiNC6uRJ222TzkRXKWwRAcJ8btC/EM+t
RM/Lj2hHsNLy8MWrh5G6RVJs/FaVNvaoE6rnJOS2UH3KSvqdKYeryKRbGyoS5L96oDwOL5m8UGu2
kA9hwRvacEg8iJEUcVHzqvR1PKOaRrqkq2zgJ0hph9AOZAEC+dGR7LbZEI7Uj9D+BkgqGrLNTRU5
HObQgWWbrzLdO0SVjFLHoLuDh1BMqBNdJh3+wmlzPQpKSgYKSk4C0XoVTGx2kwaBKJRNrylYadn7
uTGrK9nXCSEOupzmNiiVg6LH95QxboXM1w/K5jaF6u1HW8rhX9/cXrd/nvS3YO8F/BZNVxus+azZ
bgBZNJa+rmYm57rfCt+1koLyRm64Y2TukKQhztSTM6DQd6Jzv0ZDN3B+1MDKL3HHXauQngee7wqs
j1emb7uVaF0pzz6jaj958XVvkDJCumJD1p8/nunSz/3PqXKpmsDmDELkBSQ1o1ZEYUn1XaC2Lxp2
SmtTGh2Vgko09dw1vz5ESlPeSy6tLL2UAHR9/BMWyNRfv0CRZa70mUBAn+L4Udc1Q4frrfjonHRX
uppe+oG5L8vUGfVkk3vxmeUWPBPHl7vF9ld5L9AcptS5lPvONLmugGT6rkeEsWoq4CDjUxXfUAzG
8hGzACrb9iOARtsJjP4p0s2rpnhRSyQz6PzHDe05L9waTYb8L7CWXFqn7QUmMk9Wbm1bNd5pRXmd
2qU7/YAKnDkl3FgxUqafuI+yVrvLRssiJBR7EMbfoh4knl9feGD7uI02shW8muUAR7FNvg6JBF5I
Uy5R768cfjhazF2ziUoFBV2AVUHQfys1+zFFOIiEQKuATE+S0/X6D1FWn6PZEBvz+dotWoWKl14D
QkU7IfFRikCA6EktuT4t9Skercdgkp9GlG5WYWVdQzigTGsFhyxst3kxN23lf1u9/jeWOhdLEbX+
7yyd1WsSTq9vWTrzBv0PSUf8AaB5lhgFng/ZZo6O/m0OYtl/qCo+ivZ8bSHB/HfcBHtnFiPEcUZF
8WkOqv6KmxTjD6JpqA74kdvCtq3fCZsY4e25IjjnL8BAAcAHfxe8lONz3KoUY032KJpQwd4KrHWY
VeSy0+9dF38OoxAx4u8DM+IXH+YNkH2cSttWp7F2W0m6yBsZB9MXT/uhDcjI6PEZHsZSV/3P0QyU
QBlqFnWcL5M3o8VMSUHRuHatSlz7WLM4Ydl/DiXsjATaZk6lF5uBBx52p7KuUEVERvGr4qWIzodX
xRTsB4qwZhBv0WV7kW37samlpzf748RjtRSd/PM3WvovL3CVjvAiK1J6zVMHtDy40AYagQqS2gUw
54Kcbk37/4HW4WNJFxtBnPsiVmk4SbxqSLzdQk68lNVhD82QlpORzGIXOa36IT3z0X5d4m8i6l+/
kT2G4hZhNWrmC0j+rIY1xSZtfE3ohDTluFLaattFJIzEtgfUZz5Do1lZdGqcKQItE+jNSiuFOyCu
VAWt4chS+yWoyq99lj1MfrbLQfauBE3szcfLuYj9//ylpBk2IsI46pgzD+zNF5dmn51EsJq+qqdu
kY41wmOev9LARce5LXa6qQBBrjIgW728/njw+VO9WyZTJpsgKUIUcUF9kVurMGOvqN2EaxqsBudI
+vLxEMtjahBiIFzJfobDBi1jMQTciVAPsG5wU9m6aMd6FxpIcuXmmWd2GdWQPzEOTEINPX28XpaM
PSD46RhlQe1WdvXqZ1ZxVaM3vEGdO0NzRSQuKG4qUWOCXWtImQ6BsDM8IpOL7Wg155+g0FHn+pNN
nX8df0ojzUSC+W7lQuUAyBRG/YbafQd7YBy3DaIeRJ5NPz6HRSitOslTvvixAQY0AaIsG3EROMiz
hq9dgRoAtdncmnG8w34aIXvAqU6LrWlI9deh8q6gdlwXpUivDDQWXCXu9lM0FWsquTPrF053Vygu
muA3bSG1roZ22rr3xU0X51tsVL1Ped4oKywFLm1Z1Xb8DJRsq25D58fYesrgP+qNrDsDyCqaMS2W
S15+A81abPQQRpYRR5HTV6AVAAtf9rGUbPDu2DfUUiHtyyhfCN9BmEZ6RpEs3sq2n218fXjRUzxc
FBP8jidLVDt3mtqrG61r7EsojWcOlrZgUP7aERg82BApIdhx0I4/R562Fn20ukLkFrliGngxQgt9
4HA13AturawP75vAhh8+WEO2LoqgdUVWYeJWavIr7s5Pbav1N30LxC9nZzsgOYVbp/k495Al+rX+
Vd3hyFwhYbBiytLzUPGHReVDowfU/ZVW7rgKo3bHI2KsgfOjAS5bP3//gBmkTfRg2ICqtohnR18e
DGxOKi6QWvqU4Jdx5U/1I13m148HWlbD5u1t8HQDgeI/ura4U3uIJBX1kcot5CTeZeUEJwFUlDRS
aeDWovjcbLo6+RKxD84U4k5dIvgl6ci6Qz/leB9/SllDJ69oisqtkZt4hZtzRc6ofPEAPJ0ZaZEd
zJsGJPpMCeRe1d6N5E210SSyV7hTJm6NtoQ3lOgPPmGGPunwMoofv72o5syZxcNCBgA7R1hvr39F
6jy8tOXKlZsQ5BP9Nejqq9Awm7VXKFc6vpFYqZ6Z5InlZFCaNUIh/+FrHg8qYSOVDGFfuRiix2vb
jC71HrkqVR/OVVBPXcsmAkDztWhARdQWwQIaAIDTkZZ3VVG8+iPaPAKxGNtAyQ5ZsbXRD/seWlcp
15lTp/H3j1f35ERhHxJJCRXJ7sWWNUurE5XNvqkoCKWGcWUCIq3L4cx6ntg0JlTH2cfFRj5+WSe2
UdhuPC+r3HzCQEmdsqewSta0dyA/JMoj6Avb+XhiSxHjeZ+aJJW82WTSwjSW+wZRy2mopNJVG9t4
pjruzCj8ILS5fcfkHr/iYI2YdbE3e1/dWGoVfbHqYtM3Zr41zH7aB+N/qtWYKZ526zv9sfGbJbtX
QZos95WJxLGV+QEf25O3WLGgMmaN3wr7O6alCSgMPJR1ub3FppLyHCJfZ6K+k58B6fXZB4Hknqrs
0VkSnhZhXkwmbPTRfQMuDmmoS9XMrkd6PvTh/XPR0zJ84iPw1MPPR8SAh0ZefIS4Q8/KyILC7SY7
3utSDVKUSeu18aLFg4+Dz2iurCF9Cc1mxyW9zmIsW0ezcyRqeQ4CouWG0CTdgnWbHL/CYxTNF83Y
SHmy9qvou64D6uulGvokWN3M1AwcNKoHERsvIKW+CLhBCA0qn7S4NVYo2FxPIkb/CHWmlTUTJjUV
oHRU+7zY1gW3XbcC/h6sIzsONlVdIn0qKnU7V2nXXVg+fLxH1Xm930aXv5aHB4lPYeNbpS++h5Ho
ZoFZUQ41JY0cWUj6SqXrui1qeQX2yDjoI4AQYIyHkUV0AoTWv6KUukWKZXqQA33dYJi6EXm6N6Y8
2igChmkv4WwbhfoX04rSdeSH9jafhVI//ukndhIsbVo/KErQNViyl/G+Q961KnI3NzEyQgd+WqGa
ogC6GfxLq+CrtoDbz5nJzgHJ8Xqhik/kSjXQNKmRLVKBJBkM6ilG7s6g2G0LzcBRE85xkRGBmAkw
snBKUwfdWG9bJKECok3P3SjKIHZ42ida5S9D3zxhVEGRWZ7uogJNiKFMyo2cwwT+eImWlTxuIEWe
Fwgun0DCYClKj+aqX4pWz1xoqwgDRo9a5jW07akclaBS5v+bnwlnSIGYSDpTprte7ZUzZ/DEmiGy
Qx2ARSPhW5qxDRH4O8/qM1ca44tklK9lGZJgjYVBAOBltC/7EFkpqz6rg7FQbzAMbC3xHdIJFfTZ
zHFRfjCqIUQvOQRO2xYhPCTbLYIJ1lhjIbn0UsHDZpeC8G6BT56Z87tXbTH0IrAtAYsEqZzk3P0w
HbxhP+ZE4UV35gufGWYZWFqdmgQYI3II7O4qSxBJb2oIrudu7XeX6DwbVFYE9+isKDL/+ZsE2Mdq
pdVQ83X7Qa/2Hhzci0TRz1kOvH+b5mFUi3q3oGZkqebxMOpkAUbBk4loPwbUoz8Epn5thsFLZ9u3
rU8tltTwokScWm2tzZmzcnKzzN1HHFY0QVf5ePAC1FOABjmDF9Jhrsm2XvRjRNF5BfekbODtocbq
WNUjwuf7M2O/S4Pmib8ZezHxSJLCIPAZ26e2atjJpjLnege2ziP0gq57LPXo82BJj0NdXCJy8LtX
6Ty8rgiyf+IUcofjqfuZGPAzhfrZWS/BqCLs5F/05Q1KiTscIc8MNs/l6AZdDLYIbCcwtWbci8xN
0ZXsLHVFL2rdG/hIwnP+eF3PDbXYth6SoxgKWJkLCwUUBao73H5Kd68S2v6TkQyMP2Y1IhSTjlcQ
DlJRmgoHpEUPblOYgEdJuHCGFdN4jSlb909mRsGGboWlAgFbPEMpeT0NN2Y22lW7hcLur8CGF1t0
fnFgHrTkzA49uZJvxlvsENHHXaumfDTUl2+F0l+hT7EvLdwu1Gb3D5aSe4Ymj8FpX2YjMPRUBWVv
LHlot68KS7+269ypkhQZufhcSepdvjxvxl99Lgq6CMEtvluN4gUOr/O8RjohpglhE4Bnazebupz2
UUJVT9I+fTzB968y9a/ZCe9XIQqkweIE6JUsyY03f7w2nIHvEib0wUtTphvFL/aSnl6WAfBZf5a6
bcRD0lVnfLJPvBpHP2BxLlpABb2M37RbhhSvE3OnE+cnVn//8URPvBpsGRWPa4tQ/10XLynNCRY3
i1sDVz8Qm5crP27PbU3aFu9vFExOgXnMjlS48CxuTwgHXNsxMaypSl9DjAzpZafmlogAGGi2qXs5
uBuLAcMubfw+FhElEKoo61gNtXU5yA+xVP5E365chZba0XGNqn3TDtiVl8UD7BtzK6YKHHJ9Ueba
VTSod/Tt81UUmghCKUG3Bc4l0YRD8qNF+t0hxsc+RC0++VZYX8KTQ8o1BBnuV5l+4aGZNxeOkUkw
cXDKnNZjn1Nysiu6ejGy5V1q/cw72d/BxDQu8y7cdZl027VaehEz0ho7CrAVvXxQWs2Cba1haxU3
226Wop4yadN3drzrEBt0M8Hs43T6UTSxfg3f/LOfVv16oHICnNBfibTpXEuXPmlRklzykb4aiTk8
NCYSFjmsbuTAiwmRDFyHgA4KtJzzbIUOR7nvOwlYodTkjgq3oJ2GXV4kycpGoQA75La8CyLdcttM
eDe6nioIzyo0I00qlbpB1mQqzdoPDGTUPflLUbePveRJKy1Tb4Sn7GOUPQoyZNXYVnAdqNqp4gsu
p3hVGGp9mQoN4XBfGq/GWO7XQTx5dzCkOwefgupAyclykK+X4B7LCAvK8D76II5fIYoidKSOxbVc
EXrOyOsRJDnItsZAylGNLi0DgRc51feVHBgb3WzkfY+FMiiJeocieL8PZ1mSTFMetNH/5qU4d0b9
QwhR8gCxNl11RZU7jRV/z/SkuO6m6gWPoYlp22sNnZ+VrU+Nq2kghHs53/VU6FCqGFLeQCwv5nL5
DhsxtFAiZdeh6mMDk8KTd9QgD0fGmuKLtkOLC+DzxLfrPaBI4dCI1dTmxuexwO8M/42ovaDEPVTw
2z2cXhuYwpGa9zBig0NfhfUnhVIx0I0SYV+Rqq6S+uZaTHp+0Nt6QFcYF24nKqtN5OefcwscJADI
GHxK39+h/+GRHWrtXqq9qwJU7nMv+QZOc358W3mFJqHLHIlVbcP1HHXv0rQkfe3peo/EQRW5GQtf
b4Cm99q2Q1in3HWDIl2ZKPZV66avYN8r3gj2F6dmgTEpPOf6rs3Q/AGzFHM5m7EDQhPXYQnutzEV
xUVKt2aPi9PGqGts5fLc5B/PnwT4VCXt828GFnV7LzLuyaOhhwpCnxVKKPa+7MzmW6AVgHUwc/ZW
2Vj3r0YQqJBg9b4rD7aKMsdaQssMOZP2MRyVnQBnDwQ+cBpv2BRSD3XJxlAUPPdhUI0vIhiUi1JW
6F4VCXIRQkw3tNYqp/claDZ8k0lryZDLGg07pSVjo9/uJU42Y0YTBcn1VST1/aXq+98auTfhk/C+
ppoRaWuoAxNgBJo0rm+NNOlIe65FistOoeHasyrwQ/EdLZ1UpF9zdQ1Cv5qQnqkp9Pt+qbqSaPvI
KapByKh05MWNJGXdlUjt7lArnJmtEiE/mppS/RCOkrLXISDCc0z18Du8thsRWLUzdbW5yTvEXjrZ
k++kTjZxIMm5yUbIMpde1O+7vr5G67SHSZv9MFqUp5wiCMGglvZUOVJogJTzEs/cK7Xhw9+Nq/7a
yIz7eDb3bcigbaowF3Ec4D5SePq6lAZHjvUb9O1uafjd9Yq+DbziuaiiH9VYSCusRi6MJLm2fBnf
pP6gowC8EmDv10IEgdNWyjNUcsoyMoXM1orijQkTYKRY7U51fmGZyd0kwx3CSTHbTCi7rMk/PlPV
q9fYZDXbWFZAwPJioPhTOKOv3SIfj4UDAB13CJrbRsl/QLvxVkM99uuuR5Yo0HuHJ+cJD3T0BBrx
k4FaZAO8q6bsLrwi/JS1+rrXnrtmop9Ztc+1mT4HMjk5+DuSZLlAMax5QJr9SkqzeBU3QNVDsekl
ndZBed81+gtSIOGqN/sN9LdL/K12PiujjPad1HgcsSe7reqVZMobAJlby2qvMgjcwoI4pdg9di3U
otZjGWF4XAWXXmY4XpO+Rh0LaD8Fue2Uhf0py8KtrZh7mBE/vch3o7S+8pPgIjDaDS4Cr3KSfQJW
guS70h+mWD3E1hzFm7ReIu1BKNIFr7+jkJSOoeFqqoyp3RdlaBKOefDcFZjxxAIvtj4qnT7ObmE+
7GyTu2Dwk+xeUjjp8ZQ+ad246lF+V4z8BkqoY3aNMaPQvged13G7+te6kq71UPki6fWdjmbQnntm
hWjXV87U17gbHSHQBh+U7MWm4OcH6YVcVZbr2/emhxaCMljf0jy+alLzCvmOxIk6tmNfSbsx0Q+N
Z6BLwv8xaF5+G/lBsi51A4sGtJ1iA/koAhIY4A1aN6PZOLo1uXpZ38fZ8Npj1HooM8w0Dknd++bg
BiZUks9jMHThnZHq8GDvvFwMwYZOI3zuMJ4OVDB/fhyGnUqrZ3gIetXosRL4LZIFb/BA349UyiK1
ukQpm64a3TLri9rfjKp8Q0/7ydf7XWuF53LqdzU6DfwCcAgaCxScAbEfp0UlXGaJbQSju0aeJLB2
0FSdWHrIk/7a9sxbND/3nuxDzkNELDZf8Vc4jJW4axRxMdXfMJ1fN8OZVO1dVEpVXiMcpSZMl4pq
xvFvGk3JJ/qDWpRM9kEt82dwWmeGeDfteQj6RLPjOdnKsmWPN2CbeFNf4j5GKVVvusxRYVFve2X8
DGn/opXODPgOkzK3Gt6MKBbNN98OePRhJrh+XnibyJO6mwJfh3Wadd9qo0CsrxIZ0vy5hRUPjHuD
5n5rxl/wSrpOzGJno4fneqL+1qXqlT9LgldCG3aRCF8/3ozvUg9+qK5o9HpRvQQWtNgRY61wHrq2
dGMpehL4nfZaeW1Ewd3/bZhFvhoTX5tm25UuO0teS03s+AnaRB6sud/NxBcTWmynPKlsgnsmFCJZ
wv20STvpJmnNpyY9t3PfH+R5rLnzCUaRc/Xrz9+U4Xohq4Ge4NweaXkCphYhFqI+lB6va8u4kq1k
L8XJTg6pOCOv9LvZHINjX44S7Gwozr+Pz00/hGEvF2yxVM3QBTOt7qVOh+Lzxx/u1Ol8O8oiNUXp
a1ADXy7dERUO0GPYdJ0D175LF0n5ZU0xwKWh2syaHU9kIBbHJUYrXHi8V13efyGivlfq6FYE3oNc
phjz2lg8fTyvk9/OIk2l8wVXAQ/641Ezs8UmshCF62Gr7UrZ4G+m8R5J/Gk/CNphaJ44slkrUHsS
be8p+uOZHzCfrKO6G9+PDi/zxtgVKMIiS46G0RvUIeX7FcrXvEyeJcjLeJH2juKnn4Yy/qIX4c9G
TbJNgwXqKkWI8eOfYJ84/KCnqOxQJAP0ZS5uqTxke8VFRlnTqDx3qpJXpB/uu4xcu8J+Z9Vh4uYY
Irkr+0o7pGncu02HxnKoo38EcmkNvC6+q0cvcBW8PPwa3lJed8kWki8OWiYqY0Mc7xOcSqq5W1Xl
0zWkPH+L3QdcvKC+UPz+aZQqDJqQyBwGO3abBtuBUolilzwgdBStk0lGpH1SZtPnNgxB+fiYGmVS
jbsQX8yUphE8tAKrAE8yEOoxfAAtfuiDJMHvRr8tKrHHdy6AIQtF0BC64gR9epX5RXOpz+moOoWk
n/7j0KF9UcTaYaiGS2oFmhsjtUZqa8HGmuB1w12V1zpoM9ioUw2tIEy25D4PZjiqSC365t6btJtg
QAEaj61sQ/k6+6JMtrpC5O2iJNd36wlRqdqyLjt4Y9sRNVrHLODtqwpaKrAklUOMVtIMXfuZGuIl
rONrLRv3oRSRptc2Sot5ZVzMaPR9jo7Qx/vhxDNpycAOFKHObSp5cda9iJ5ZCnfQbfosQqgIfR/y
zzu5Dm99O7rnnzpzCE8NCASHHgbt5xk9cnwGBTw4KQrKwsX9aHSKxEK1LZA3nhIfrKmDCtdkZ6b4
DuTIw0xHQ4WNTk+Bmt9iSL2C+YN6Eg2aCYX40sClBihk9JDDsl11WfitLflDs4vtTWEbd2mavhZ5
c8lPy658FQ0NrwiSvWJHJHXhMN6AMc9edEje21Yx61VkJaijf/xZ3tcn+c2E47zSMsEb7/TxMo1W
Go+27RdujUiwJYpDO0goXqbBjaUVuFNY+G570YRaYKn+7CTrQa/69sxdceKqsDDTBg5C7Ahkb/6U
b546vUejoWlFzmuTOkZC3tg3hhNMwjoz23mTLa5FiGXzfYgrARi0xZ2kYeqIM95Aoy5Ov5qRsQWC
cqbcOl/t74aYiWs6TRbUrhfrCX4NC5kKVZ+4V5/qvqqdIMtwJg9QKyMFm6Mf09fuRG3UZyZ36qmj
WkfMQC8Uuc7lowNDHY9Fmci/Duf07DUpvEfkGm7HILs1cmN0sqg70yKfd/S72VK5N2aACSjCxZdD
vsaaZPJiN46Nyhm96aE00o0Icc1FsvLMYKeWFmg5COEZ//4O79aO+EAOll24iWHeShgCIusHaEMz
LwqBXbkuHrTSfMC87wwb6NTC2khU0KNUBAHRYtcYvYnhoQ7hvMMiTak3lIYwXMHHFF0ZBQ2pmbEW
x88fH8x3Z4IDqZqcTNrZc2Nk/lFvzkSv55LvW23m+l7n9GgsTWnmSKBBPx7m3dwYxuCKhDUMWpe2
yPEwMc6Ftgd3mJQdSbQQAU+J+sZ03+F2JONumyNS+fGI7ycmkythGaJyOMgM5j9/MzFdDkqwwfR9
e8PcWwho0ia4wiP5zJ3ybmfOfZcZDqTz3mjaErsRRKE8m1Hmble3B1wk3DSQQENWW7lUz8zofbj3
ayxwKbIyH3qxOHl6bvZRg7OnK9Kc0qW3NcdvavY0+746GB5xBWj6egQUg+TmmbHfnYnjoZdATHxR
sextWM0xGS/8kD2KOCVFy2LfI5kLaRLx2UAckHvef/wZT6/vX3Ne5nZ4ikpVCg/f1Tz7EdWWrZEV
2xauvTo0h4+HOrVjaH5a1BZo/JAQHe+YYTLiochomEsZTTJNuaO5Ajmpvfl4mPmvObrL5qVUFBXK
n8Z3lBcb01dzxZwI5ty2b1em/awm0PdbbYfj1yaWxG/j4zXCIGOmvMHABbezOODoggq1SBrOwVgf
TLk7pHkn7SorfpmqAvADy4s2qPbJL4ODiRjwx5M9saYMSpxiQanmV6jHaxoHSQyHPufzTSlYpmZE
nF1A4KxaRT9zEt9fMTLcoxlpgAM6UcbidIwFPjNDVeZu0E3GRWFg4pKmagdsqg93sUHKPtVIyaBQ
YD58PMl3zz1L/PfIcAyPJ1lIGXeDYJKitvbzW+FZuvvxECeOwdy95jPa3NNQs46H8Cf0otFczzEG
aC4yc2fBo6YRggj2mYFO7M6Z9k6EBqIVG6LFRZ2adhWgNJG7Vlx9Vsv7aox/YLS1KWv/QtTmmdN9
antAgQX/A0sENOWicjNJ1lAh0MTKIRJX4QVeIXI603k/Xr0TH2jubKlgyHEnIYw4Xr0qTCak4Dhy
BKBfq7kQZehnikMnhwDMBMwIdhYn/HiIAda6XMBKdodwvDKRaV+pjfX4D6bxZox5k7x50nx1yMzA
5oJCJcoBMLlq4nNwqRMfBDMcLkCD0JU3bXFeyXH6gkZs5ja2DNE0/NFh1hvI4z94nfn7Zz4gLTYw
w4vl6gYLzVaTcTIxPXVp9NJpkM1BjW8+XrLT8/l7nMWSCd3vSqMAlUBiJqHb2q17y3oswSJ9PM7p
z//3OPOxevNppH7UqLgwHyh+d7iM3UlpcA7kdHIMvIN+8alsY0kZaEezMm2EmWm8eZvWU3clbs3/
YBpksZhpWYLLZlGPK6zRGghCga400iFqssuuO2cQdOImAyRBCI9LkcFcFpel3NnUomyAKkil/tS9
FiHf4KVE8mKyzwGRTy6YAFlIWKvhOTf/+ZuPolQeSnalkbnD7I47CwBEUL8/XrFT0yEX0nAdYt3E
kuWt2HmMm7KZuWSd17aU451pdVsd3U9sBs7kfKfmMwd/UOoQNRJieTgxXjPsXGasRr6bZveBczfM
qeOiQw9B+WauZb4L85QKwR2j4+OM6eXcD5t58akIz2Q6p4YBPG+T7ahorSwznQTou+VjS+tqAiWP
fABcQdUQAZCPv416ImrluRRE5+C+FDonxxtgAsVjeQkbAPjMTT6Cgwi2qiLQFS7XojC2UkS9wRbr
pjL2Bo1oxVfdvv4Sm1gqm8oqLDMn/p6iIGEb00ovU+QgbTfOizXx8CHr9Qf0gzcS6saV1q4U7RpJ
pTMP5Inn+GgGi3e/DmowzLaWuUmjgYt5aXTVjeT8StWrja5WZ97Jk6MZFC4gVPJ9ljmTb7dyKFDa
cxGzR9T9BnF8XDcRcM9/hriLfPx1Tm0CIo2/BltczekAfc8KGUzGSpf3YBW0YiXM549HOT2l2W2O
wJCa2SLCwJypqS1U5t3BGFccGGeQA3STLykZO7kpztyfp+f092iLE9p1oGWKnNFwh94KbXQN6SlQ
z4SbpwcBgY66BK/nLJn09lrzOlEmaQEA35LGjZTdyTaOxVV5ZiqnLjYi9r9GmRf2zeWZdLgOC1MF
UBhhPG1fTL8EKYaNov8fp7PY4gWl8G7UGKjT8rWVfk/UL0apntlsJ7cBHAvNgiMEbGmRHPDWWV3a
KnMcULtS/1MzSzdHuZFGvYOrypmk6+Ta/T3asnMK6jps657RfL3eDJh+Y9m8Gi2VLf7bpca5Gz6/
pgDcKXovN4NZyoUmmyObQVYdGk/b1BJn1u7kfnszxGIn1C3ilZ00sBOEugYPY+XtOkCq7eODenLN
IOwSfPK40dE53m8g0UIPXFZGnnplBDJ9unxTyGTF50iQpwfCvo2nB22HZZrv66PITMEr2gAWHATe
B0rjNCoKJunj706J2hpOtgQHIFXflaAytZh9Vwh1ZmUhTSv3dQ22q2xvIhLvj4d6/9IxFOAAGgPa
L6bu8ep1ahEoLZQ315PEFvX0J4DbbqAE11IcuKl2CdA0i5ozg77fGAxKjQ01IcqyoPyPB40nO8Gp
dCJaiKeNLJ7tPLlO6/7M9nt/dBkFOT7yROJGkpLjUWzEUSeBCTc6nNOGBiLQxRRFseewU6kqmGe+
2ck5kTZTEYUR/K5PUQIhwGuK89RI8Rq5MDeRQDqi4f/x9zoxjAKVmgNL7ZACzWJS4CcRG43GlEBL
dYi4L5n5qmyzMxfR/Ncc15pACoH6Q5J07hUtUwbczyRkPK3U9WsZf3ML3cZH3Euicz2BU9MBPSBs
QWvFpLdy/I38rEvCxkbHIs31B90o1kpv3NLK/O0AeG6maHS+yONB1i/uCGWKEy0RWgr3La4cy4Dd
FUrGmffoxH5DGhMBGwh5VP+XBK/GirpiaKbUVe1xY6j5ZSrbl91YblQ0WDByffl4J5wbbjEnUuve
A1CQumU/bgFT3VgqPi/gl2z8Tqq8/vIPhkNxBP0eitXA24+/VBbksoqoO8MVKD1ZtusZkxtgPZWE
FlJc9ZnDe+JeAqzPDWjSByPfX2wMdDMD7APS1EVmeTUoWGxMJeZliBka1+jIooAvdrMW7MeTfH/F
/9IY+2tU9XiSrYmd6JhnqQuO2inCCX4OSnM1ermp+edB/q+61Bl1KYOr5n9XlwIh0Xz71334/dtb
han5n/mPwpT6B5UMYGyILYBno1X6t8KU+AMUDWp4MEyRD+Cq+bcwp6L8wT8AnprOLTcNwM+/BKYM
pKeI7SD7z91lQRfr//+/I/p6vfjfb1X5fvWi396aZNfUJgz662glkAgvAh4pRc49Ge142+c8EGg5
o4XWA8o64H035A42W6A7gkS9riAcbiTJDNZAmyEbYFf2EsMvOHNm3zXPqZUgt2TQZEIyFF3S+fp9
E4tPPp21uLPEZhws5TGoLW1fmbW9DpSiv83aLnQ7M7Qv85nPUI6y95xhX3mHp+H0+OYr3v65Bm+X
Bt4ZQx2tDYDP+XmkPoSN+bvurwnIp0YTUd00aDmssAaWVgbmMvts9BX8Ye0fQZUMGBNX8KctcwTR
POQ1HqSd2MBPli8nI1NuDaDczjhp2mfVkwy3rP6HvTPZbtxas/Sr1Ko5vNA3g6oBAFKkKEpUL8UE
S6EGwEFz0B8AT18fda+z7HDWdWYNctWgJg47ImRRJHDwN3vvjyCoFejOAhN0O2bDUMY5spzj4KXz
tscUgG1cv2ud4T0x+3Qjy2m8IindP2JNy65BJOqXtDIDNCWrIlK5y7tTj77gzsski6LKcw7B2MAX
wQTCRpWl75c12+5FVYzJAZRnfURk4ZEHXx6kwuuKh1pGuVaNF8qy36sBQf0kix+8ENwSTrZ8oLKu
cYdryOF724pSL72zy/IwB6n9VA5uC7Chmt8Kw862c3ZdwuCKWt1697Ti1RX6tcqaRzUN3pZEbrr6
Oj8WMitfCP4kFLsxslsshVno4SEmItBwYAOmsG6gmGxU3/XHtQWbYKlk3haZ0z/Wqi5gjtT9nmRN
VDulYe0DqBEEutoLOGSzKdBmWzeBApCD3yLfOM3sYtgQ70SCzw2NiabfJKOmkMILzDbSSjJ8OvoC
NTTFFVLpWRlCxzHhCTg9Ke+Z29lvpWrz8pJ8kyvNyPJk1wVGVKiVQkbu4O7okTY9NY7+4np8fE0K
4b3Kehf9ePVTW7pLq8++2NsiGsuGDY918l3FoO9SQlgwvcjuIPTe3S3YEePZLd8D/wySNGCJBFLt
QTMsoT85w7G2reFidPImnBZbhI6jDgSNZ48QZ4uosActFis+7AmMYiatnyJItv1s6HusP1XMkBMJ
iGWWDx4egRCl1FVWZsSTN8uHwMSyYRSOlVuR7ATgVY86N/s0IPcCr3gp+tXAVpMMgKYKFfYFwMCk
cO7TmWAzu2x3nqZjcfL8ivhR78bCQVGGmu+3e+hO+oZN410ydqYK2ZZHxNzop6YkvGM7+kmAP8a1
T2mSLrtlHYNHHnZ8pC10x7XR4SG3fZJfJrlu3Ei3mE85QIgK6KrXgBHp3VMNQPSqxvxyvpKJFNhA
vSJIfDQbrAij5q4FVEeVHSSnCSQHn+TTuknRkI3LW67rxa3Wuheac74G18LWPKLPpUVmqle4ycEF
G5vdyIlVdJTj7WBU1kOoOAO5Fzw6M755H45jOxu3unTmddfJbpFbz5l5ObYifx4VfXEDjXN20uKF
rN896cUPet448TCl4JKSMYFZUCYhbAkMIs6q81ez5tKylXO3iHWIwLfUW7MlMTbU2o4gYmm+lV5g
vHHg4RpyslKGCSAU2FienbH4X5wflZ1on3rmjbfQSPQHDZbG0UoqnNhJ4rUfmkzWSJpFu9XIbAN3
uhC3rzfZcTAUZNh5Noln7lFBw47aJ0mexV45rBeWKiuou3OW76Btr8+YVsZQzXr/uOQAvP1g2plG
r3amyr2vYuDxEesGE0aIZu19VhMtHHVT5R5U1+QCjI2BhF1gwpootYuQwPEpzh1mBwTFMsFqcSo4
CxdaZ3ZKD30o5nc1VxhnGpfrqZqd4SkrMJyE60Su9HZ0NLHXHXLon6CFuf6DsIzKh3gCU24N/czp
ms/Vb+ezVUkYyXVu22IbBD2DUjHAq2dMqJMvA/gUMKMeRBU+Q/fJk7rxkHg1EI4EFw1d+8l3VNeF
XSpA2BS28bKYAGdaiWmlq7vxXZUGaEzDs/bCqlUMZZBgMQOfoGyCxuKJJRRcGUdtxNgbkY/WeG81
HtVaPYqKq30G1hMk8+WYQKk8u4OMByQ60CNaOLtYUryU2Z7ezfMpddIf1pyApe8gUnBO1MlVW3jl
I+MfhJhjPppWVEsh3hfPuc87Jiuk6/nzqSbX4cQlM588pFVXtWyyJmzrDFRT3zfGw3l3+UDg/HwK
/NLZqwTvQTtxYOgpbbWNtuQ+8zu1Y6he3adLVd6brnbiflf7jPf/ONoj+7o10btj6njpJgdvRJoy
hi/oEiWgWgAVpaipj+WYX8zdxAU+rdWd605TbLVkZgNb9fyrQFj7RlnELVtEvT10a2u9LggNxqia
A2O4z88xKYOxpNtUTqIgrmTA4ZZJv9OxBdnN0cts97nhHJpDd4Q6OvEWR1papiKsPYf4sKFKp7gd
QRXzb+2F6uDu5TVALyWb4hZcJwapWjfHM63JvWUhaYwhDozOAFlR+5u0bdYbwLoe5lXSmA1Xs8qN
W1jlHWyzjek3xaMjKyfdOYvkGJjm4aFavKvZnqwtF6F+RlxJbv2p2gQlCeSxPilQspoax4cFVMUp
Fd16W0/SCgOIMxdQSdarymi0J4SFJRhy/UJLyHTEG+VcGmpVBNAV7WsJoCxeEmm9moNUkT6KYCcT
DWxdkdUPfSfa17TV3SP5Gs1pIT/uWmhdsHVTG6fRMkNqMbjvUt93twuPjRw3oTWZEUJajyTM8Vgn
wuLUysULO7riDqcAmiZddZt07ZLDWvjDvQ60UETuqOvnbDENfK0cLUyjYlTYWLy+DelIm9egn/2r
RLUPei2at9weuQ5nLwi5Gfy3YjF51GlCZjDFKFJxQvbtFohauVtUlj66Rj3hDq1N99bq2hFSJcix
Z4E6HGtwWTmXDuCkeEqsBOedJ3n2u4PfxS6pRAkP1Ky7dHoi+GOrt/qPYU7TuBjcTet1xdaGjHfq
VtvfqsbpI8Ow6tsAIttRJ4DrIyNKSI+/70FzLblYstolJdDGfwlWgxR3HlcHkYwi9tNF35llW0ZW
awD3zabyEsxJ8/p9QKR5Pl6JIEheofz5cTkEyXVjQEmhgtO505KizveLoWV2xJUlNwkZ3S4wYVtP
L1dljfZRl6X50A0VycZTbj6UYw++FThLMwdxIHxruE9ISv7IJ+h8kesqjhl/mE/YLfr8MSPip6cS
yYCzTZrLvWaREBJXfscFP+PRJAYwoapza3M+fT+WW7Mnpm3q2+ALMAbYOwyuH3WvB6MMrdQ2Hgqh
894aCsp7GHSdIWPLM6YzFXgAR0+An5i3VZoup64f/BjllnphjkOYzJQmp6xykc3gxSMo0RqaVwtI
1DEJjAlTWGvPp+/fpNLgghSOxT9dLLMWd4tqXpGKd1MsR8fPI4Za/AAwgzjfgpZqIZsb9z1zquIL
iKa9R77Al9kuRmUfhGK6UbMxn1B2N68YiZuXniyqc9y7IAvJGFz+yJ2a12Wd9NNE5X/RzC3fPC/9
NhrGNjDCXvAcuq+gTR06OSE0t3UOpnQZ+V3fHtNTIJCsfr/9aTAFN7bT/qNV+S9rzM/f6F1CEczT
bKB9/Oc3PjMp/vQfxCXkw3I7fnbL3Sdh2cPvneb5b/5H//C/fX7/X/6m5z5Lmv7PPffF+DZ8Vm/l
n1ru85f83nL7tM+0yfg18IwguqG1+2eoc2CeQ51ZWJyn1Iy+zn/0e9Pt/YYgDu3mWbGGgOw8Dvsn
DcOwfsPshkqAjFcEVy5pWb//7P9sJf9V102E3Z9bS8TS7JNMZI0u+lAm5r90uYWqijOGusDrOOeb
mts+lM5Q4DcbTkCCqs1gOOhwRfrlC6N+gFypnU0Yt1gRd0IsXWxmTb8lyzAl/txc9olTpHuz8JQX
gjbdJEzCFRwBgL8psS0ke/40V/I/F7tpwnFRP6TIizA9V721M+KOtZFRa54TMUi7LfzpBfwZme2J
eqPrxgJdTOmXN/vTpl0W+N+q/QKcVjKddmFxWPDQsHFckOlKRDNyWrIK6XH6ccE15/cyHDN2HWFv
DQnTqXPTUbNn2Q5Kf0gNYYRW7llxCbDneQhafYjL1K4JVO+QdnN8FO/LgPNjMRZryx+7R3Oal9tG
NOQrWGQ87pLc6kFjV2DZVCIJMcvza68xrmfey6OvwK7aeXM5tRRZlo+HQCQd52mbkSKhmv5A4Zh7
YU1I8wVYDudHm4xW3NG4HIXRXTfCeNQTPOlVUbjkZWrpV+Cc/S9NEFzLFLP/SHRAymlrcnqUfWyQ
OxkWVdEAaKi1nSraJixSRXIE+L6+W7d2ZTuPS7U8OiRl7lqlp8c6G6t9D637TXY12b1AwW3gyU72
o1RERNTGatK7FVN/6czlK9b25cPx2v4qt0t3j/0cqFGr9T9N2b7p61LbYYHTfQg9q3V00ujm6YIR
4TjzbgZqpcdVXiTAoe+VowU3aFutsHVke+lRJECTqNuHwdTyqHF7LcwpL/vGLF9WO6n2fmGM8QTY
7eD3yv1IO8ArdecWH3k3UtPjzx6hQLq1pR0H1VJEDLMJnAqSS8VjftDExnGy4nKdHOFE05xMHdMT
bD+szoHWz2lb7yap4U9P/LIQDEzN+i5LS/ooFLC0j8qjcWH4cbWmjnVFtMEdzyXCC6azJ7f2aGPW
jKdJ5z+7qrwOgLQsmrWAZiqfzUHJuFqapz4J+tjqlnuqR/uebrw4eDKrmxDGb6XHI+6oMaJ5Wpbn
hryU9mXSSnl0WsvfDR3DMace++dZU/k2N3Lv3Z+FaGIqgvXe7YvkEqBaGqepuzzrieq3s6qGe4Ev
5qqqnORBl1VwITSvxgUyOz5oAYBZo0BF47EHvitkV97MfV69WAu3bDlK/crTV2Ft8nER8sZclMb1
UFn5tla+9gyxaT6NtalR3AAf5t7Hgp7xGWrigrGE3FG93DKe+tITgMqLkkbkDYEXuv5YxqthGMRE
W+NlThsC96C6KZPkpdDnWJs8faepm1aCqgD8VeyRY+VosKrPcVYzqRpWvW0nfVsJ4q0gtUDVhkgd
IiQOIru25wdgjyF1YtSTvbipq3Q7CpLSkzy9NkX/kejW8DlkHermPIAiGALdwnJ7sGGHaY/Yffws
v+pSDdLvdWMXubNsUtWvYtn0jA6JQ3SdxEQJ0KtmfGIRflgT13q3cAx8MMByXxxZuydwZ/Zl2xIB
3Q2gbjSmAungkygAYkXz13LXtjYMubVjWHFOALwVufM+DDRZYg7cyCTlpc6mYFPaBh1/mk1P0ISt
61q7I3N9caPE9ZoYC4M6jrCLw7IW4irwi+xVBENyQw7ydEzyKj2ODPpYqJAcuM067Uy/7Id202vW
Fu/i1azyqyHxDv7YyXCe65/mwvxDJ9xy6mtCsJoxMvMZll/S3ePrN+I+0G+ddSYIoQbG2AzI4Z22
iHoxz1utaItL2b62cxblZ4peihr6gK3ZP3Vlgmsua6abQFRFqFWWeKIHHCnPEfWHJH1RqRtC18IB
hdAWpF8RSn325jDxPJYLhpT5hsyWeO3W9xJJ6dz0VL26paZ9UzVmXOeZ9TV55Hpi3gUdOC235zOT
5Yd7BMwzkQ1qHPi8GAK6zBVyMIih07bMJFDhPbhMI4idMG78Uqt39azPHyaE8q3qGfIE6WJczkN+
39vYzjxmLA+Wy6BSksYcNdifYjzvCg9Jl+5wD6cbrt8mMnKUymE96Pdlp8m7qZ/hVM/ti6755WFo
hbfx0vSDc2o7t1JjaMkdJ2dyxT1YsZB5sna9h8H2RKqNt63rbEt1UJAXVD6nDZ4xaTtpbKHyRmWz
dCcEq1yP8zxEJQOirkuuHJJRf7BbIwkc10loJaW+dVd1QRhqHct5uEggBW+yKlA35LpHnVk8wsRN
L1pw8kRrt/PWtwt/2/OsfPCG9DGx246PufdjePH3k1pf1kkV91MvWlojBQdycqqdPfVZJOcx244k
xcTUIDhCbbJNCJAhKElep/N43cOHJEjF9A+BaMhyxRi3RxWwHDKEBDtCrruIZktwVfj8oOg9w5p6
+MxKD3u2vBEvUUcxpt36+gi0YVhqCEPJTZEY16DsPWJs+mlb2IhpfG8CoALKmJ6dg6lbOamGInkY
53UrRvtlJSLWyjFltneQNMELhm5vOsK+BOBpTyCZMgewi7kYTbZhuKB7T1qZFhcaMa9mbBaZP7wx
s6hvlkDe1Ia5NSkxirJ+4uh2QtsFzzdMg7GZcw1XbpcJLFTmboAi/GwMpoMALtvNQXA0vfZW1gIr
77QcLWmzLkwznoDuEcnjFr9oXJN/QncTZlq+xyvRhZhxa2hT9VYo4qfyZx6rb9OUkocz0/wAdw0X
LgsfcGa3tB21FuILfYBvlTScjBnDxWVfZ/lmJnOnn7r3sUmzYzoF872mshOl6F1OONY28wx3pxVS
j82+IEff4mnnxiUBKiAyMRRZflK8tzIz7gmp2nrluU7LBDw0lTiPjmqymAUETFY5BvfKZGNgquDT
Ccb6OAKLDKfZfp/piLdy9rpbrRsnHiLJ0JC8I65QsusMDUd7UmYWB8uSi80I754p60hOxhBKmeXr
setSc4wHf5bFtc1awjkWI62jCC1nFt5eC+AJh4zNF21vL5mYnotA5cH7svQLCS/fbcB/WSf0x0bo
f158yuu36rP/7of+rT/6R0f0b//5/0a7REvyr/qlnaw/xu6t/+OG8vtLfu+XrN/wwwX41nx++VO/
BASH3SAiJSxf7Af/SA80QOewq7OxoJybGARN/7tfMn9jY8ZzCslewEdOl/Wf6Je+vfV/3MThH/LQ
/52HAZbt8nL+vBRE8jyWWeG623lRy8Yi3oxpi3MYdHFradi7iV2Lx8SF2uAjZ22fmSm5l2tamfsJ
T9UGTDqytMraVkZ+94f38d/ZEn5LJP700nAm4x2hLSS2kpDgXxaoudcrc7A5t1dlJK9lUiesg6oi
rSOmE8DBVZ/OG6aN1d6Tq15eMZshk8glfHmvJ9pyv+ZwrFpr7B+0bOrPTvTehl1uULwx0juZw2CQ
e5tm+UnIdWjCvgMLHK2yMkncFrRLo0yST7aRAaFjWcf8JeEcvtJsgmb/9Y/67Rn+5Uc9i5ICOPa6
gRn3l6a1zzqLgLOZOoZpycNcj4PaJjy+SasySLfLx5w0N23d+1qhXXTamL9WTqNNYb9kNAqQQ/Kj
NpjiJicS6ILdj//B3tugLGs2f/NKz6/kl1fq4Tvj6vz+5VclbEafN+lBnl0Itc4nUXnVo+8Emw6f
5CUbX3UzMTN/nDOg22s32Tdr0Ph7sXqIS+WQjlFC2MR+SGR+cNdFbf/m1Z2v1j+9OsRQqNdQhDNr
QHv1y/voSrZ89A3Otmn64V4O7RwD4fQjZZTVrsqL6UlfihsWawnhYgANHfSVfyOW+kcW8C8vApfQ
OdqZ18Fs45dbCiMnYrcutbY4nbTySJ5GCia58puNsIuXlH1MvFjlEjG064CC9zbLClmEXvq4jiim
STwwDkW7mpTkSr/SHKKTW6Uia1pl2KeTvKPzbpxQasvORQDGGNExT1buqIvZNuguxY+l7wwiJnTx
hJG6PK/WiqeeGVVUeQS6KejBnaYemC43x5Z5SWizaplwC4/5Q2apjFIhNZHvT9J7Q8dmIEwozHKb
aMAiI1YJdewmY/ZY6VDY9U6/IuR19UO2nOs2qAEhhqQQTnvZBYUWpsugRwL9+fOYUIMgA0aCzi6d
sQgA6mAbTPomMMQDQVhzTOlOskKh2e8Kls0P3yjaXd6SZdEzLqQkTHWywtfZ415uS7VRpcMMpCHD
4lPTSiNqjcIhNJT3Vw1dQgCGYJw4oYB6Yui70GlAwlnJGfkRsHq+1qqzCRWzysVgjsmmSejbM2eW
O81u+7cEL6qo8vrKx+q3bZepuhwLkyA8JiMMlMpuX/Xyeq6Litq0ddiUwlKVbunSOBMt30wa6E33
DGVdjPqKdPvsMxjKgt1FO+0Nrbm3IIXEVcdAyLS6re8l6kIfl/XFK2WDQNENbuACdyhlp5xZUh8E
PwaVvLIKOq2LPrXRNDrWg1QEpbCVesjV3JRx5i/BgwCa8ZWWjcgOsxa416gZZla1hhF6JsuTScOb
HS4F7z1apvk6NbOejUdnVvfuwqZwqQ33wukk+6N5uF+qRm4Lr2X23MOlQY1TDiEK/4csE0FM17SM
EXk4c1hWEqZnzoc4mzLbMpQ39rTp+afRL04UQHnfSOUz7JVnN7p6LbNA+wTkRVbh3GeMoOWPOTPq
yJW8ySvxmRtXuMkFA693bSHkLpkD5suqu0mW4ScFthnNQeNEvmdpkWSHAnx12jga8ZjQNNrNKuo+
zrmQqn42D9Oq3WatuC0Tpz8V1Pl25477slitiLsx2dpjMnwUpXNyjGS9APl9XTWp2mao2Ujn9N5B
RhMtqNJzDKTvbEVeAQMKcj4xM+8ik2igMMkSg3TI3jzMU5J9MQbprzlr9ICGLTNf1Uq2qjQKd2sk
ctrlK0rHSK6dAXQpXfYdGZMbrQk+eVT3IQmEQ8Q1qW6apVi3hciHh4U0pzCVrX1qITzUy2qQD1pO
cXMmxYc5M7wrp+2KKnTqXN/w1Jh/kLYZ/LSq1t6zDHZfWETYP4AB2OES2PlVUvW6FY1lQXpxTkrX
zunXO2kG6zWb3YrUAsu98duaVNrlOe17VqNYc6/YYqY7wtiTrdZI+6kjCPM+y5LLNSnXS1lVyW0x
e+vVUKlzUKu7M87hJQL4KqkDhil2RSCYZjjCz4Owkdn4VXCP/jAx8fnEL5oMStgb7M6G/G05KJqr
RZBPr+D+pqu4GDriStkKzM3zWLPDFJXidiMKbyyX8Ut3VnVNh9FtnLWrV2icJUKd1C3EKeh7LWJu
/CKa5apLoFlmPccYUaRtyGq7vczcinwsCO2HpdcKAOSp+5yjXgKIqeb6IPHi0jTmr31A6manZXew
StprO03LHX3rmIWVqi8Nr7Vjz1fBg6qxgXPuGnc9m8JYN/t+67oZJZTOXjkIjTlrYifNb9JstLbS
y58lKuI8BujTN3E1jeAXbDTrQzppZmjXRnchVvQU0hu6Sx1YfMwouya6MagiBLsyDVm+ssEaCCjK
+yqG7ZXtK6MVL0oY+aNe1PoXY111pD39ieI6P3hO0OxRMzgPM6vjuE4Dc28o8RW47f1YBsTrBOPL
+l1RZWlTbzPMqMcURtq+QPeOuqfxjq3H1rYGT3oj3Oq2Wgfwo5J+3HDveUxll5Y1I/ggy2pfBsFW
N2Vz6XbqSrj9jbc41ob297phTBVqvXSiIu+6vddUzMXs1thBnPcOdgp3ekKENpYjGciqCUkvwELS
dYN2O4ElIZpvSSJrzlnxdnm2TUTysyYROM5Qt0RV65a7dEmZJU/Nc9em8s1o2+YxN0W5YSkqwUFP
XVyMtnOReyaMvNIWGKPtObJINN25RZByg9rmZg6mbG9nrXdrD34WZ2tbbqsSTYX5vXP3O/tmrATr
yNbm+ubJN+2IMS0OkorvcQlqgj4q72M2NXIc88dRYBgxluTUTlOz6djofi12xf6X3dlRJB46kNmp
af8TldJI5s5n3efll5eO6rqd2jTuGsCvdbXAyia17jSLoOmx/WuVjE3wGWvoaQ0NYj8lMyqMdOD4
MjC1jKGfzhORSzSt3VYb694/dDkhzpvaTwmGb6dFtzdFMmkG8VazpCsfoTBb90vudYz186SsScdq
2yxWWl6boTMOJP6WDNzLi7Gxqveah1N5bCehvINbWThwDJ+EqA/icBnm5vjn9UjnApK7GrCSzcoP
tvY9A7fqykjKkfMpYGA8uc4wXMOyke4ubXsYYRUArHSv63Prbk1ldYr43YUFgEbQMCWP1zOpZPl0
NGyVfo3dEuRswzN1b0rqq2su85EGpiM3aM5qaHH9TEbtzPthspYHu4EmRFGAienqDAaq4tVc+mfb
KI3HsWP/Yk9Ted3UPofu4oDdzqvgTS8Ga9d50trUwvcwhrKf9Lhhm6zYsPmBv0hSNqsCbICRNWb2
ZlyXkozfPl2I/7I8Qg0NQuoiTZ9m1iKmXOUmIyuXMF7psVkahkE8etjatVNljzZhym56GrO82E6L
qjacMvoBhal1tFyQu6WSyauHFKXbDKZXNPHkTXLZZFnO2RR0gnzUubHLkAFEcqlVenJZMJnRY9fu
631Tu+remuz20hxHIrVNnVlFlgPh7BCc/OQdoE4b66ShBhXunWxlcpnlE7XZWpGDZhLSC0tt+tn0
Zn45rprRRV2S5yfTTKxnycDoB7W2teGvrD81y1s38Ixrcj416X0iBcm8yMt7+96r1H133iGMsn6q
2k7GSZA/57xvRCEgNDHFNYDB5/68iVhti4L1vJ3AVDJvzKK/m9rJupL1wg7jvM0YQZ+GQ60XrDjc
tr4jzTQXO2GuPksQZch61yRTEhktUHkB7ruLapLunGiQjrissiERG9sbp+qqKVcI4Akg8h3htMRC
Z8nQm7f5GoADXfOu+IB1PzLRS90PJuvtQffBRjAyq/bdeb+TseiR543PvHo5QeFu86BJaOmsM9rL
ZiIT7ew9vdEmwd5o6NggLQ3LJPG9WDLOOyb3e90kvldP6/cayjTrN6VU/9NHZ/VC8qK7tz32Vn3R
LR+lEK/zeaclv9dbmWzQoZIx98PNJQ3w2hUptszBfBNJWe1Zb6THAYXyLk8m8js659E6b9PUmB77
em5ejInioJ6pFmK3GeWbNmRuQh9d6o81hEfikd2MaXHeuWLF8JrNjKfgc3xUTXXSS01cc/9Wx2Y2
oT6OvPyUDZ9lxZrBoDxk3URt4/pfUKTcuFLD5dRMSGoL/RJNRiY2QTdbx4ISeZM57XDTGhXB2M05
q91mWJGGSV2upB73fvOBVg5TbmXHsrdkWFlSQ+/i1+pHULJ+0v3h1kpSvqRmDRvrok6eC9uWItJq
f7hgFdPE3jxWN4tkjXqWImIwdkMYNkwkBUJCf5q0CGIUwWOMi8n102LWwEZkdIEW2o32iZ54vil6
see5yymX1MNXjgBiCBtv8oPd6NqDF3fa4JLYWw9yN9h9KjZlqdC8ektBQqoxrP2+sZv+yHv+Ves5
499gcXaW7PWI3d+mAz0b+iiUVG9le80JBtQz1a0a8jIuCv85bds1QsxDMWl1b2mfKmQ+3F/ORLpW
Mpe3hSiM4wwu49E3V6zItlMQ/JpzV6JothOUXkG1JYh6/smJshJHVMQstVFOMzrd02M1kWiUEwYu
PWo/+tk+5QCOE6LkWFSlPoMjFNVc/MyIU5fc8CDImCFR7US58MRTqTIROS0lJ8X3dCVlle0o6YqD
DQUzbIdZPYDi3JfzcNUZbXm/IC0PzbJaNknjnuUpnawfm1XOcTZ70xQKnM0uueiadT/MxXlUDAuE
+FG96sIZfeMhAxIWmi2nebAYzvUsbPOct2ptepPIZ544TF8FFrAOs85W5iQsko/kvTF8f2pK17uG
byt+VkXVHyoVqA37oIyStd+npbi3Nb94TaArOBd6KdJ90FnifaBWfs5mX21zV6VPFLZwn4PRuGqq
Sb2Na9/drEvbx7qFafn8yops3wy5Bb2xtigfUPi+6yplQG8sjb+tOtebIp2HAcHnqKTP/uQYkao8
5MIUn9/jk/8/4v0bRQwYyz/Mmc6Km38qac4z6v/x368xoHCzjH+SxHx/ze8zXhMJC8m3RJhiiDK/
fcG/g86934g2ZRh0djcyCDtH7vyuiXF+g7cKtZNQGdIS/HMQ1++aGP03jzBbGqr/K03Mr0Mx1Djk
NjGO4vujjPlljuqVMDwZefVbmqKWyYnj3Hs2Qw0rqYu/GX79xYZG4AuBadhvbRcV0K8OPulajSPy
oNuegb5tNQCRKy5YfT3Y6BcHT9v94XP4d0bEf/12vOXMS03Xxr/8F9Be0ej+Anik27qj9WAn/sZC
O0MzLIggXsrjKsr0byaMfxl/nj9kPuEzPhOP0K+D2qnrnW4Z+Y4ZjyBO4XYzT+2GsvjvYlr+Gs/J
d2Lyj7WJK+FscOJT/YNbx8G9IGp/6bZtmvS78waeQPcB3dHUpAuP9qw4OF4/PCDlbliiTiA51T3/
px+T3bxUi3tRU3SYoaeCFX1md6PbSbNxzWRfc4jdOWPV/k14zV+D5c4hPHrALItr7Lyd+PMrFiY2
5jJIy63QhqMr26ul6k9eGixkf9CoZPoUT0z8w4qeZYMqX23+9dXw113G+QWAZ+NmO5vz/xKfTDON
I9YnHMxA4xvVrM0OkrXkNuAZlXtaHZJ7tA8MLfLJOQfHfEWe4OWcOm+6rg4ynf8Xe2eyXCmyrelX
uS/AMfpmujfsTtJWE2pjgknRgNM6vcPT14fy3LoZiiyFnRrVoDLNcpImgcBxX+tff6Nte335hrXa
n4xL1z/9F0iYAUbgI5dCgcUk46MWTPhpljpeWe5iMyejAFIFLXtiOR1xPpUO6CURJVsS0HIyHYIL
MGawbj5/Oq7/Uc/IRoTwiz2FUQ9R5x9dmVYQHhJrIHYltd1PLUPPsMyzkyJFW7NKYNzWm3TVPlSi
KF+0uL2Pp2UJYyjXFQKgaYxGufDcTB8FxaqlAHDRd3ja2jvLG++HVXIxrOILny8kDGR9T09znFeB
BpMNc7T8e5s4KS0Ch7UZz2KrNiGMzjwzyuYMO2NiJpfhErIVc1BGMfqbK3tvvEuswnjzqyI7VzHC
MQ5GLXhpG9E/dfzzhOhCfwNXnCQj4HbxwooWA8bH3DCfqERpUm/G866TWbAfh5ZaInG7lU6mVyTS
lNXZm2bKhRS7ZkyfadVIrxjiZut1bf7akVrx2OYYD7MN5VaEhmPZV30x7/Kq0fYYndTqCT6eke3n
WJ/XGcgYgMNn+dFz27WpxAjlTDJHHY25Jn+UXOzeIszI3VS+X1ymjdFtZK73P82ZNMpNbvjxuej6
+mlOuvaSlBbdpricG2dTUDaYGzEu2LXCXyourdbrf6bmxBhAq4OnKkBRsvGUVj5XnhufSW+ZrgwP
b9rRKMxj0Yu82WjSHsNKEnW77WEs59sWzfcphbsK/diu50NVxAz7O4jNSPLKgaSLgiROajOXRNyU
Cfyw7yYfRMRP5LhluOheBkuHd3RWmN2bFKl2nQyOnI8pbtozYT0eLxPiJLhCq9xl2RKzS4oyz3Jl
jdkA86ey0dsj/h2SP9Lxc4bwsE+a+UgrYuRHAKI2jEWfOltm4t4udZx8OzYSVg3RDKV/bQoxg0mS
FxGHo5UDBAxuvWxhzxntBmHXg504mR7GVqdeTbthgo/6amywlzYCNxqXfk6uli7RMnqCDKFWnme3
cW7LAAJiqd0ntQ9C0FKbhlVDYRsN+aiJN2fxAR4YN7kYBJK/UxNw5zm3SsMC/OivQE29QjatN9s/
/Hccp2uAt/MV3FnA464ax++veHDZz3YFgZzZv4lnGGBWkTwEfnCVr4DRAnIkVwjJq8r8QiuC4SAs
rDJRgMhiC6Hcvo6BUDaItYiKX0GpabTQDDCxvZ1XyMrAsi5yVhjLXgEtlF9qO68gV7rCXcUKfPkr
BJauYBgVJbSZJagfuhUqwwX7SWN4tTWtuTgUEiCjXKE1mAxvRNgnO3OF3YoVgFsMcL9uBeUwx+kU
5s9AdeiZeNazfVuP6oQ/s3cxrcCelqZDWKxgX1a7NqxD/MdQhp2xkLUizRyuUUJcGitYWIIaYtOg
jpneGtGS9sthMfwvWCVBtugY/Ywa9Iqq0K712qJHN5I0Ul1vHKfBK4997csrgsqrncXADNcmAE3T
xRW3aswbE6gTnQiYp6D/d1YcVNMNyaQSbFRl+VuzoqV6ZS0/1Yqgluybz+2KqhJVVYZjX92St+JC
/CzZycsVhzVWRLbjmYRyRWmR8bqYTQykzr+DuGLFc8mXWGAaz60M5TvgO5XFk+3oFhoRcW2uqHAn
awBi5y+wmMZj164IcguUPAkBqMwEKLgHu7FDJJunKjegGjvvODRNzxlCVnqXk5fsAVbbuWlTGtXV
hevkQNl6tjhPDfyzc4wf8YVYMW90y81pTPshrAWtkzbV3tGap0s5IZqt6kKcq1LcTsKgrXffYXW5
IuykgU/ncUXdU83HJ74XHcOQiQDqd3D+Hac3V8jelUYRtklxLFc4n4bV2yWy+87YxduSK95cGyQl
V3RduraHbDP87OHzBjSj65xgmdsCxRxlxUZCq0V68KjQR0S6r5ZLW7nBbVUG88lw+4agGzs7eZln
PaZsFvskqcmWAoC5NHoFwMQkI19HGtM63KjrZYFQs9wF2BYffA3Gz1CjuTMtxUhoWccjzTooSTxG
JuUi5+cCdeSpWAcqbturr4hxlyggfqncCK22Lnu0kxyegnPFR4G5l4Rj3TQ1VWG2Dm8wDVt2xjrQ
8YsCFa9nZdEIgRJVEcOfCY3FVpg6DmbmOhxKMDrc9aqrIyNbrE1spS+Ar3jwd8MCpWydLHEkwy4S
QU00d4t8rCy6yBcmyg0V8/vTdNmLdUhlW83bWC2nsV5ec8ncFOZosZX8CcAI8VvH9hT5ZXUXdNZC
E2vdWIO5LdK0fS0JP9qTz8XwVtaAEm0SGaNob5bUvWbi+qVa52qNNL8lFtKfETAhSqs1DC7OyRM0
jC2oD9S/UXpMe4p8W2rN27zO79p1khcjOiJc7GTD82V2Fe+rfGDiJzi3C3eqtjzOr+Wcpsw6K7wX
ZK/9ML3sLiElKgnQbko/LSJpcLaRbC5+uI00jv2K/4sgDW4HxONQ73xFuNVA/kJS9zZCLzK9Nrpk
oypsd9hlAAMuIpg3ALDhNX2fgs4OwPCyjkZTouwgn5mt/Uy14Z6XRSdebTT5ZA5qyIoHofUN9GpG
r3KdwcLGt+7Hwh8aRNTDTdy7gyT1wG7R9DPKbRPsI4BLii84cY9fg1YTkOrafEASXgtxQdcPF2VO
g5clX1ybMaONgrlHh/bIlyCOMMmRRkLgbH7kjs8SClKnf15mVN6GNqm9kHHi4ScH92Ajh9wgFcKy
EQaJ0SIA0lh6REHodBtqCWFR0wmJVBYfO5hHxIoF2KCYedKUW4Qs5rWTOvWNhpQJjmfZ1o+xqyk9
lI4yG8bnQdVs5kaI+1pkkAbQpWY1RHY3e7TKygYH99vuZzcMSMInTSElt3Jf1KRodPK+WFkNUGkK
BNvVEDpLwS4kNeOSSYF9FoAf9im3Ei9mlJipbu+WrXPl+yL7Dq2jSCLGlNaxc3vrktRA/yATu78L
5hLXN8H5/JSxB2w7u6++qKGOrNJWF5LpTbtx9b5iy9LjlznHFpYx5XSBwGE6QP+RVwJRwBuERyrM
jdNVwVfwV/9nUTZqzypfbicviQ8VaYNGKLvG2psKVz8IlbWxI+drDvBTLzzki9UCfDwUSxL5cz7f
ZGbijnci8Oc0HIRecgS6Tph4vcWv7Uh2UoMXSBjfJXkrVDlyO5hsMnWf5Zc5UZ9koMtKPRsTFgZ6
MzhpEMZ9r1ubFtAVEzCsTssHMEr1zaO1+iEHf/5iAPsGYV/IFrPyJnBCRyXgmmar6yRoKPZwyqT6
S5NUBdq/dt0MAKdmZ8u+wSk81wHvMp7ru6ZgQexn6LtnSDTAkE2pChiYUxWZRto9a6kZPHf87jSC
DVeGbl+MtwY9wknUaX9XiUXbF3PRX3pT0z11SIUFBfXSwHxl3vEoZ4S1FFUDOWlashDG1+A/Vx9t
iywP6s7FWrZlrEb3sRAOhRi59lfmu44Y+3A3WlHvfMOrzXblu+aYaeMM4SN10CKzw6/CZPGuUrYk
aqR7vSvS4rFfhczzu6Y5UAH65mKVOufvoud3/bO3SqEbc1VF26tAelql0uUqmoZniodhgop2yfo4
3yhhIq82Nc7AdtVcW0XgXCTvSmxa8ebLssqzs3eltrGKts0gnw75PBwafaYLWaXdahV5e6vcuxdS
oO1eNeDuKgc3/SoNxySoj+4qFperbDzVlnZD8ZBegfCPnAlA3UnVNrt4lZwHq/jc/EuHvkrSfR9x
+rLK1N97yP8PEP4BIHQBX/7Pkjn2VTj1v5rUrD/xb3TQxXBmxfcCzPap5EDi/rdijv9lgwugmNM9
C0saG4Drf9BB18L0PLAMEyIohLv/QQedf60wy789anTyJf4TBui76fffsYkAW5iVTYpiDq9O952b
+DegydAnGjJhNKHZl/puwZtgqwrbJEhFo3reloPF1+RJZpM4UsyUNOiGuhCmjBvSf3ls873u/8ir
7GSPM1roIpA3RqXM/dChOyd516x+mrWGICLIJaeCAx/aD02sBDZD6XWUodrcbNMMO83Wn9Dt+uP8
JKEBEa9kj+WjOxjmQ9XgozLgEHeCzoVEQ0k8clvZUhQ2EGsjlS4ofPtm+Avv+49W/JX4hkNW/bP/
yFb+hdJ8Pf5o+6H98V9Xr7L7r91QfX/tRV19/Jn1yv+vMZyDT+Hvm9fqtfwV+15/4N+r2/P+ZQAr
+dgjs5IRdrJO/xv7tv4FDgfmtdqzYi0JU/m/V3fwL9f2HL4KeJIAxe+L7t/YN78PAyZcfW0LRyeC
wf4jfrPJ5X9B3tzgHXFbSc7g7AS//ApKVo4XdHag7Kjp03QXgF1/Mb0ZHiBe+KHpKxMe4NgfR/pk
axtXZnAXrOIEh4nOpaXpeWgOEDQxlRnxJqRb7vuk6TalwhMm4FTfuym/JyHHfet5qvoDL/i3b5O7
99+/f4wAILRaK6T392+zYMQXxIEVFZrr35RpLC4CPihSuJJZhH3lvNRZp6OHWJmOXl6lpxme0MaS
WLOjoyHcNPPTajfqgg+bh6BsInmbvsxPUEinFej62qX1ncOE/BmIhpJTUP8w+dRDI7Mw1DChlmwp
ANS+sdLxIg30OYwpJ8MywOm4xwjurI+lONS11pHJoCFOGXxzh2wru2jLUv0B8F957x9ep4uOmC8a
SBxIVWec8vcHAs5RkjPTGdEw8Z8Fjf9Djy1/WPtCQfolWdpri9AbVkBvHB810JwTEpdvf9vf/2Hu
sF7l71vmupTe90x27zUP4MNrcfCiw+YJONBvS3VfSNFhYjU0yUUcpO1mFlb+3OiLqTZDO759fumP
Iw9m2FCKSR9ATRBgyfFhLFCniFHwvcdKbLQgTrWoHPWp+Kl5/qNtlsuRG/hTQODHmQeX9AnBYbLF
8bAi2L8+c5x64qFvvB7OiY56z/WfIWfcdT45v5//bb8/Vi7EYIVjyDFwb/8wQKgktYuzuH1kZ9SO
G0x76n2MeHsHYmOHHBtQ6lrfxH89c/7T4cX6R4LL82Id/s7fHMliFlUi5YCLVEzKSSkbGflulYd+
l3hRobf3sorJGuLk64zlcW2j/y/++PVBW8wIMXn9+JQ7QvMgXrV9VDvxsx7Xr1CdnjOLNrCBXTH1
BkMe9y93A46Y5Ef9D+uYDfjDOmb9MmUi72QVWnz8mgQOD3o1iB6Lqs45CpFgppD78uHz1/r7+qGF
ZDM3GAyQE//RD3xQdtdVHswkL8fxCPIp9OO57+Bh2GL7+aV+m0EhnAK1RTijkxLl85H+ulY9d0IX
zoyO12hfDI330BjODw1kYosnldwsWRtRgkPaBJUy++7pD5f//evEVxODSo5DUmp858P21NkLw2CL
y/eW+b3N60tdtV89vf9qJcPBiEErZRKjlXRDWBlfdC34OmUIL53FRNWu8LBLIK7hbCW2uffy+b39
w1v45dY+fFwA/KRSJ9wazM+TWQU3gd2/8WoOn1/mH3ZoHgGjS2bbbE9s1b++AVcrEWCYC5IZW33x
+m7v19ZjscIX/jAgzs3QuKS4B+BjQItJgLZChvj5Pfy+rLkFzgbOTsoS0lR+vQVB45XVg2IR+E0d
eUD54SSt5g9/6brJ/3oIrFehrFhH0KuM69er6HVWlJM+cpXMe0hm774v+seK07ZVXfT5H/RPy4oP
iAE326MD1+DXS2V2EeiNM7SRtcj2sCTes6gpx01ohXv86xyoseb8h4f4T38ePQmbA7Aoxhwf3mPQ
YqKrso6AADncJ8guN27avvU28Vyp9f3zv++fPlsTB0/PQFSkExj04bNtsJMzQcXbCMY2qgitUVvH
J8wnmQFFU5lNezgyI52G/1wnGC8BPP7hbf7jun2PxSDmw0bZ/uH7GKZY05u+aaPWta8CqosLAY11
h7NGqObhx8xruTSMTISKxAnqVkSkrfaHZ/6PN0FKGfs/jSKH0IcXzZymbsy0gsGu6mdy4u5mw7ya
jf5eGvKR0u6Gs2vBU+KnTS6MperXP7yHdX/6uKaxRGaToiH0WdW/LrSxzMoB1lhL9tzI8G7ULoOc
jEZIUGnUO9Wuw4l+zOGgug2kN4UcXwOIctJQM7Wo74HMqxkDR5tAjrjR8gNNrI79cKWHn9/o74uT
rlm3qEsdbpLU4F/vU/crL12gn3Bw2Q9isPxTFvh7DzYIpnXYoX1+td+3To4SOA2AKjZr9GPQCDJE
d+izAsWF043f81x8Qa6CJF/7U3n7m+TRXVksqyGq65HMY5gf9pQsI/BV5bYeoXCBbiefF3yVtnPV
3aiEklbE6JKTdsYioqwgLpgBgdD6dMCzLBx0xB8VlGlIcTgyVrn3tScJ+9BPNozLqkSc7VBM4ANx
245rYArpKRu4s20o+5nB6WBvPV19S4AgP396H98VsnXT4vCnpnmHGT7sxtNQpa5E8h8NNFDYlJT+
rUrAhX2MT5A3VX/alz/u/n9dD0IxnSeN5Mfs3rTss1GX7RK1NAYXdaY7t10CWPH5X/VxS16vYhsG
yA0ZSmvN+usKLGxhlIC6S4QunlmGTN8WJb72trzsShRtuBP84YIfP00uaKE0QAhr6Ba9z3pDf2sF
lZxSn3n4HJkYxT7LJgceGZpXszW+GQWTjXLEoCyr7eoP1/2NVbNemJoY1QbXD9gdf70wWp0+631f
ReROt0wX2sisrfu49/JNDg31ZDK9zpzswV9+pq7/BdbqtetXlzEVEFraZxPZDyK8tP7DXvnxo+S2
aBTYozzCDxEIf1hW+DP1XcW3EAUNgq5YJfaRIUiwDeQsj5+/69/sirkWkb/vDVBA0tDHyKR81oa+
QGrAHpgU23apkm1iYVHiQRNGN5FHC5bSobsYrw6WpKjvuy1Np4alqA0zvmDiNIm3z+/pH5YDEl44
aBwX1FnGh7cyNHbKtXIVZcxDdgwzcHtoOngE3vLKvP45GyDiJKJId59f97ejGv6bjlidf9mC16bh
1+UAZsN+rrIJJ/T8J+yHPMHRDYZsGKhKIG/MlsupGuoLt8DJBvPI1ts0ZdN///w2XJvL/P2kWm+D
VAwbJrHOhvnxlQwF2HwyaGNkF5P13ZHxSz6K60k3h33s9T/yaXDvR2qbBO1okNy1CL8ORbGEpRmk
t5rfHpnZ+JfDmNcH1XokjmNZAstJw4EJS7wWo8KlvvW0Nr2G8+Qcc3sxjkGFEWStF9WLUzbOobYW
/WsvF3Mf23Wwx4sLR4e2anaor7ptp/QNrkhlWHRjea6nat8wU96aM2M2RpzmEZLQW6V53okMResV
2oK668uamxzs1fSq3lWm+dhMlrqbCwxLfWyqDqbbOecGhQI8oKK+Lomm2qfQtyJ4RPBXRrxowmSa
1FWRM1AjhAA4wsW16UJNRv6Qe3Xm7GEnWMsfPsZ/WBW8Cconeh4gv982CRDcOXMGGNJJZd07if3A
Q32rPfl16PJ8I9bR/9IdGHxHyax9+8Na+G0pcCpD+IPexv4Y2B8qN4ZK2LkU7RjB/na++4i7H0wj
rg7loj86bfCn0I33uItflx7X87FtMKBmYvPyofgoxVL5qVuMOCIn8eNgSHNTCs8JYdHF38gTcQUu
Io22NQtN3blTPD3h05ndp0XrXSRe7f4cs5GFmCntoi/RZm+0QmC9SugoQ+J43c1yfVZ3TIrMLdNW
jFY8fpHudPpeWrUBcQFz188f4e+7CVMEhzEFjsAMKD7mORTOPAftBMMPHj66M9mKmzYQ/rUvFWvH
TeMjGt9klRYhYfr80hQC6wv68EABPTi9uIPA+svS729HW2rEfQJ3rY/iFMLeLs9g6xiOXx7N2ofd
IiUGkrXAvGozJspDVSOccoMVV3kdO2X1XflCPCWVix+aEuJYdQ5GnLETgyCh7LuAvzA/+y6TY1OO
P4tBGecs9bsLMzeKsz8ZdE5NXDk2DFVUGv1QqnGnibm+Qdb9UhnGWfcK42CatX0h/Rqq1FQ+LEH5
alWoqTGxr49W15lPkIO8rwxQ5VbW9ar6t5A9wgnDKcxsbvrC9LZULMEdDuPyPNlm52PuMKBmQbFi
YeVStIfUz8z7es2ADUcNvRTn7QEpGSacvW7ss9hF8cnQeGNVshk3gmPmOS3r6QHcJohy2D5txOwW
OVyTJdmWjD8tiKSl8yBK5viXoiu665WghgysHuuLGAuHceN14/Kq5YP2Sp1t3HeT5bw6qoHIoAU5
p7bR4WiU9YZ8UVARwgU9LCqSodghnl2wIYfJUMT+fIsbab0dpRaj5jQ9cPKMeXlqeh7cigFCrWaN
epBsfGdxIon8xQq7pmrObQKavMubKt6mc6ausLWoQ5KbkmZHvlEhtrGmmS7kyp5nwTz0vux7nKSm
RJcvKG/lrmvKWmwMSwvOhjDkFZb9mH63ovrqW0164cBt3BU17IggIRxnNXDejK7XZ1Fbw/TDpKsq
X6hlHCbqLeZTKaSeA5Iib5VEDtFsYd8351l2MEWTf9eTcbhhdu1u5zwgyM+YMOYvVXaabVPsvUxM
zBCWDEMHjHw7vWSpzXB9UmmgGtPhGWl1nob9GLj4una+dsK00fmh+ll2FBJ6gtKfjhcCQQ/Mtced
zcehFpYUasy4sY5zS1O8q93VdBazoJzaHbpgBufCbw46Q+0oy1NEShlZDtisW9iwNmJv+2JAi+6K
E0M2/1C0EJ90zUxb6CEBjljJVMynxZuTW8+laFkcGVzmFpPnJRNfDARDl40jiTKSrf7Y4k/HxE46
qPlnXPBb3SgjXVTDiQjeJmwqN2CiHow71freVzG4UEZwrWu29pKnW5XjIyyGCq9G0rGvYm2E8mRq
eMfpZWCeJgyVtsh+I2P2h3BRrsZHhq8Mxk/yZNde8DiP2MbhyazuWo36Aqmk31y1cxHv6hFe0zh7
PJHeOPdV0kBUNu2r2J0j1XTTqc4N71zXLdl9iW+EbtCLPX6AQ88YsfZdmKKOdurnqTk7btZ+4TN5
GbwWzRuErlCjp9j3rekdgz4PTrovtMPi9CJc8Pa8F3nvEdAWB8/KyNSdSs3lmyx4mWMy+TvJpnmX
gy9fDbrsw6rI/TPW3u6V58XjVTss3pvJKfAtqDReXVxmz9LJTVQTvNOpy92oUKuEVSiIhrRq9YUh
g1QdvD7Pw65saf1mMfZXGJUxrUJIZNzDAqFoQNV2MODLb4XQmwsf1cC1RtJvAA/2ZihNdVcrSzBJ
zerdCLC/M72YIEDT1yIUaS7ea7goovCGkVNmr5OrgmGDKFLb6hrC18J1bt2y4zCSbRCZ+OXcCFrU
myrJYwwMShgpG3PRluu+XqyrqfcydHdGTbGY5aSP4jWSC7wKBuvKFc7Ybdxieqi0JoK5u3wRiNbP
Xsb65RItuOkoN26WI0Bs2xaH4fdTEMod466ROBAaEmHWUxRz1r4UHj+Lrlm+mEObXSCTc7+j4IdS
1kz1heVJsS9hUEZlhWPRBvUmGUkTD+K51m3u0VBjdcY9/dD28XhqCphvqZ9cj4Hf7jBdaU42cOJZ
5IV/q2VQmKp5aO4GPEK+Lm0nntzZnm+rIP1STbX2w108m70HVhAYmnG2Zp0Yh2ysUHguw42HjaJx
1BJjmDHGh0QyyA7PVoVht3cts6w1sBao/DvAFHlaytzcubPPDzOn8x5GD1l4pPRgwh9wSEZ1qPBR
u8X8RAU7nCiHkCc8ObSIRmWEoLSZwu1AapupwZVkj5YYJnUOOWiDVYSltnkzYnS/GHKH+2F1K3MX
ixG/cettm7UPhdKnbdq27nWNEeyPzNDU02rgwaW7cdqNhoqfCBJPG0zcMP+YurF+zkDHPdxiNBdd
M7GZuy5oc7j1aR+gBNK/L0O9hrn0uz4nFtWCDknURuxc4e6QPa1+IXsRexniPjx+t5wy0w3g+PjV
y7X8NddL+GdSJbuysqCDB2oye+jIZofbZqstL5o9Vk1o570vt/z68uAkC/uNXhynwCpumY/WP5fK
yrfQXyt8LINhenCVNd9IbQQVSeBhVzYO82RzSOtkpFmDE341XIwuM5lc7tGOTBE+GfbrFJg9ia2W
eojjQC47hav4Oa5t64euizeUn9510jvtd00W1IkDToIPihAFjAxsbLSloahqcul7D8tiMrisHf0s
JeqBIBtMgMcew0+s0TedzLFWzLLiZVjIUBjHFnvgqkNJmmBwWCdf9Hy8oN/p8ELQDOxekgtsfm9d
Z6w2wUg0pab4WMdEt46gjr4VuTENzt7AOfbSkvjsaY6q7tDum3vdmPowZQL5VWV4LD5C23qZhZ3q
Ow5pXJEHEhq2gT3ygrqarzNNg9OszBOpCfahVC16WZeeZw9n66aYtApelkPSzSY1G045q7PYgm2r
5Wj3KuYIPBOSE6YpJirhvQoKhgRuVSqdY438dIFrVTYHQ4mTzz1eUa50N2ykxcbrvcfSWeuYtggu
iLsuNno23k5GInYc3dkF8WsX+lAmYe82pFZQTTul3u29gZIawTfsvbQ4IDUo2UCRqtLmdZvB9J6q
uIymlNnUoHkGB7L5M2ZNHRynWjZSL53Il15UaoO7k2mJKXxc4X1aT89uNmiHAsYgYS+SCzp5+sgT
yt/KJq2w08fTJPe95NwEDdW1Hxxzh0AxvzS7656YuuOwgkZtk6on1y3FqSsSdqA2nh91Ha9RrD92
fY2OZCqgbhqTXuOoq+Coqhp6s/Lzo25Z+2aAWGh1E6mX9UFINYd2kt3zMRfbPFnO5NX6mPHIPOpm
66Z3iaPJUdvc+rGBsb2jsA9Vsxh2vUir63yS8425yK7cta1MzzP28xcOA8NbGIj1fkG5dl7m7Jqz
DQtkngwVLMzQfdlSjk5u0EXCQ+scsNHdOmpglkp2wGXWieZusjC5943yW4zx+0VRAGCF7uD6l2r9
H3rbZ8nWJo9gY9SJEaVYrq3kaj/qVN6ihsZ2xBsbdUon5YCHJcMDv+di5Os64a/br6i90b8m5evs
CRxX+3wKa1YtDk4zFRnBRPvGLmzq5Di7NAdiNadO8g6TuIlEXJ7x3jDOms3aJGkE/x6zOsQdQUlp
F1Qb7HFtfnz6ZhE8H2ElPZ8xr10gsxrTUZ9y60FDpXRZVMl8N2JkfLT6XL9JUBTtR1OnyamHXHND
aFeqDBmYKrZPY770FpM0vdaeH1ysZzdZUGd3drZqnpvS7rbeaGKcBBXRubKSKrc2qEOwc6g1Vv1C
4waT0GsumJGIdoOdJHLuVth8PMNiZPMWj5B8F6RjGiUWpM3thFQU0wNr+YHJkpzCkrQJfk8Sj9Tp
Te/eIGKxWDp+W3/NcL78Mmq5PELtJ0MliScfV278F247SZ+7zXRsd4ghgAtZm2pHoA5RUQlqqGBb
t0t5PxSZdllYNuKeYXEpAGpDAzMCw4RfEw42xqUxClZI7La6Q6XlvKqxRJ7WOPYOJAupttJxZRe6
B2XTx1gcVsosi/1ELit+D0o7JYuV7QwYaHeigFRpNEbwQuZB9VSOGg4cazpDvZ75RlpRvhSCh7rA
onc3vVf7cNepBPG7ownrZHKtuxVKcHcRh642K5BcR0aq0Bpcz4NtNToBNqs6bhSd4+M3TSrCyCxo
7pc5KjEk2RmB5sfbDifWaBKWdxjTpI/cuZDfZpZXqCees4t94lUdqsZV8j4jSGpw8LxxygQNhTZI
ZPGQaXobzUu+lLA9sYzSX2vsTEO39Y1TnPWSyRguGBKcG3vpHi/bpZKbTMBUagov7CaHos5SKZIm
nOb1PGl3hcnLqSf31ATzmdGe8bhI7btXZcnjOFnibex12H9DUn4btBJ6h57X6Af66m4qhuTUOXV6
OWsjeztylZCEC2vj2JNJsFcVGF8CGx+ArVwcbMHXW+pcgJ6xuPT71oDxZ7UVflm4bbTa2FyOPvno
FjVd30vt0Mi8iUiaG0466PVeOUF8Mhar2CdaTwIopo9h4ks+1tVmwUyq6WJgs9oouH9boXVwo4lV
J/10aeGJALoenD7AJ5aKwWMeUsPE3+RN0t+b84Klvou2c9rkZdpE+VTsWyCRK/JH/E1rEfSCt9B+
sVrK28QaeIr41R4nNeAxa80uvrTW+GSbOclhUsPZJu4K1m+FcxcIW3WhlQHnXWuGY3q/OHZ6QlBU
6xuVUjDGhc/4RnKebka/pbqrLBqB7D6ZRHyMDT0JKyAJEIj5S9IJ9zSPCdZvPvbMK4Y8HGPLGHeV
VULHxFZol+tsSUFRl9hL64vc8tDqPcgAqYLU7lGWTTmSPTzl5AxgzxmVdYZ32eb9eSBafMOxsx1x
PvqWMKlHshm/BCbCh7lwAaMg7N0kq3YAZMTerI522zGOLwMPwpnbd9NuibMgsrT6uCwtR7atPWPt
DCs//VEZqzOFvTZxU22Gfba4kVowNKNaCPZtj+HUMKRkCTTL/Vjxw1aaLdt+TVJLDBFlOsMrepVt
N+ZEjkxJAwwyL3yxQRbJ1NN2tY7DoMRBJGVUsUnRjO4blU+XfgbAaNqYSMVrwlsRz6T8WFWoe6im
cdT0rgwLa0AC3i6tKhdRLlgKTmogfpl1RidCXZFrnLADFncxssiNg8MPS6yn3lV709UfeAmvfZI9
8qAeZyc/THa7nxWRW+iorxpOZDsa20Q2oUD/FsOYswJKlGUOnM3gQZ/3bU3dWEXWnQyTImhZMMNm
p5w2je1gfSbwg7zxl1b9L+7ObDl2ZLmyvyLrd5QBCIwPLbMGkJlkJueZfIGRhyTmecbX9wLr3r5k
8lymjt7UpjKpSjVEIhCI8HDfvvalFlVoZEuYTFewOSqnCmL1zOJG/xbZhu7KSn4/U6MsHC2BndeA
dlrbjYQvqdYGrh/53SYebe0X3xO9R8u2D4NOpf9LYBdQkizCqkjd5LndotuD5J4ayGiVXtz3irix
ZsiQQ5aVZzqiPgeV1z3tsxG8iSlB76XMOxTn9N3wNo8iOlbcyBbczOy+IRLCIzVVAu7zkbCf1Ga+
TempXKXc2jlFYxItU/xKciJxKzu6VUepQ4wZ9i4GaK+dDz26pjty0Lhck95UL3S1V1dRbMunmOhY
l8LqrLMoxPZGKbv4CG1cdhZIyjFdGxYS/NQPnXzoUs6HNLrzp6ng+E70szZs1dMUV7ozuYKs2VbB
Wh7EgxUokOVyYgd6XfVTY6wzPq7BODLgYz+YyjgeKV3j9hTKz3pCA4SF7fhiD1J5VcT4KtFfihHI
rMxb0szUDwxBtgxZc0mzXdUc0XmdnUlV7J+2YWq/mAXkO4SVhS07TADZtBRBQe0GVS5xUoSyEd22
JHlgzVh0YfzSZ5MDKlUMUDVckMVZL2sExAE2SqXchc8mOZFdxTdxafIOdsFQ5btcFpPlWbPZvNnG
FDJcGFOWmNr2KI+n4Nw0adfTOZNfMVWQrstaJO9+mU0nYxqUj00mkitaS+iNNGUyWmZFwX4aQMnC
z+8o+Deqt7gIrEB3s3iKQPdEXVl8imr9EKjNdKPgEroZoZ7dNrNW0AXbQf1suyg88n0CnyCW4xOT
LsAVpfpyh3Wan66474wOoY+xoyc24H7eai79xhDSRVjMnsrQp20+RlTQ6u44rj7oNTHSrQb3qAna
ELLAvj2DBy6coJ/Ci86XsmuImvVRHelENVaCZ9+qog+HEgT3o/EqQpfur3EWItGeKLX+HMwRiQoU
lfaqz0ZeU0fIEO/ADoOdscz0xa45p2ZzKGNn1HX7pjLoQ65EVrpzmml3+SSCe4nQxiwme2UlVQHh
SxWSZ1XV4os1ckxks2S7JTCzu6gRpNHMMbhmj78io+fKGldiSv6EJtcJ2UcCNX1dGdVmhCqP4NiC
r8MBZlm1YyrY2SsKy6Sz06c2I/nQgBanCCG9iwRVmRyWZLgz4cxzp61Iax+FFBtcGmBzT7JwZkTj
iM9L0t5F+Efy6Xa/6o5kTZ0OjVeExuLNUVyhqycj6NN8WYWRvsX3pnSA9WEfqkj4uJh2sZpHvDDT
PmmPQ7LYns4h+yb7HNGtnqlrbdb1t2nErkLvAJt1BHpgUAlMBrvfgckvTxYB6DH5egnHOFX3ahra
aS3oM/yk7Dx1Q/69raiQWDB1ZPpIwTbXHcwHh/RVf1oGbBT0eis3SdfZK7kT4N97PQ+JcgMuRo0F
q8losFtAtGqwmEbrsiKtdfJx4Z7CfLgNwlw5EQKHOlD8rSNPRXhkxanOsTtYu6gxtiCaUxD56nqi
Rz5wKrTtGxoSumtFU7JNr039mmR1KuFuU8Qb0af2kTZ0cMhEWz4CKTKfc2yAHmqlbe7Iq2HnMNCk
HnuxGha7rB8x6qBKsAOWK45p2FfOsLFNT6rZKLFkSOINblj4x+Ux5h9TePdzweUbWWTRRSwACMsw
odKgM/pawR0oRiWhrFYrRYs1F0uupXXavs0TctJpeZ5jcHut86tuqbm8cTwRtKiZbCLVE6n+bCzh
9BBYxsasuOqncnoLN7LYNsUcOEmUh+TXdPvAb/5NBV5nn0dIIgwKvhS8v/5mjQyTP4gE9WYRa9hi
4qUXjgIrJq1M3FRDqNUsO47aFa+h4ENqKBrs4qzRTksLE45ZRfRJcHQI3P29bqabKLEVQXcPv0rZ
Kz0KOadP3AwwISHl3aA0oR51iS8ex1EVwloDGO7AL0wPCZKWEuPXipmOwIUeiaUKSdvOXvXf1GdW
dBvBuS2UdGsXYEwnY+xjSFzmTRmLZ5TxtxN6Yteq454rAoG6TsHAaSsrv0jnMkW1qD+TekhOKURa
Z0OkFcdmNQlvlqi2ZbNaIJ+VlyJVrVBMgGPmUex4rxHfOmS0TSK1km1ADtRffl2d+TnWk0qprPJw
sDcZhC5XpzwPGyLPfkkTXQMmDOktzY4J58JccO02jBvSMeGx3M/9Y50os1f7NPlIcSM89EQp0Uz2
aNF6APImVoxfM98OjAoS4NocTG8/fxTflHdg5mEXUX9E22B8V+7aU4FidEAuWkr65A31tLFBDp2R
iU82tPCSDaoMM7zpLCliu8GXSTFw3I31ITlQD/0mbEBYoUKxQeRDCce09l5tz98po04uVu0kjEvD
DyxqFWK4+HjeP+pruiky/thvUPrcn/Sf/7XWp/9Bbg58SP++ke//YJ8H5us/nvPX/3Ce65fuFf3k
24en3vHr//5f/Lv/aulDh2UiZV/q/zqa3P/X9ERLHwQsitgCASU9DBrv958tfeZfS2OTtYjDNWNJ
s/6rpc/4C+WfUG0KMjqaYt34k5a+bzu8ZSztWPwvBYkOTuvL9vGpoN6ppPnKuJ44pTPzOhq7hsqW
NRXuYpTwIkob8qneJ/56kBWos/ivT047TLSHJ31oHqujXZGxq31sVGft3rJEY2NLOra5EwFIeklU
P934M/xYcDO5dfZpzi/+3sU+u8N/dM983tzoIlPQ9CzSPZ0Z+fhUP/16Scbgdir0wQs7fXqmOKNe
J4Y+cZW24QOEtl3fKT0xboHxEuzWTPUwSFhP8oDQDDmkdowRvB1h6GspBVcKhfCsk8jLBSEJFQ6y
M1OxpouuFcODqJVJd6pZSBfUU+Y1Rm3zyjDTunNibtoPMxdz+TxIc9LtMjSuSyOOwxNfzUnQw6aI
uC1pY+S0E/TGhlDykDhiX+S2TAUbCS1gzIeGzO3ri1Q6wqIUVwNPU3SfIDI0nW6UJURudOL8PO37
gsZlKFoTTNRGlINoLv06VFRkmkJjGIYJ5oQOOy/lbSP5qFhsKiJm45uboMsv/3wX+q9tMf+Duyv5
yv/9lrNsM8+vRfN5n1m0fP/YaHT7L03l9S8KWoT/lsKX/I/uSv4WKnFLpUFYVyxd13ih/9xoxF8C
RxlamugQQ0i8RHj/JAuKv+jgorgABUzoFkrvP9polo3k86fKj2J7QbfDwpFZOnvxTx7bTa6WmuTG
unJCIi5ovZhU4GpOdL9bcdpr9UryVWkmKR3NkdsQl0luqOl162TcebdhOzXv+oy7IQSKdHjDnQAL
lrrQkNZApqE0J5ThdaHuOzWQidtCz+PTGrdm8bcC6o8OxP/flyLRzU9r8e4tf5u7t6/Wrx//zr9W
I7I3KmkWEmSqjoKz7R+r0WTJcaotTYkmfLkv3q/6XwbHJLJAdhYwlIuA+B+rUaYNmNPQRnPGv4QB
jvpny3F/u+Q8ppl4QQDqrMblFP1y7lE07jKpmHzv7nx2Muf1KXIuIuc8cM5C5+zibXO7fX943V5/
mqTfnFcf8v/PH8H+qMvO+um8wvQaGVo/+N5T5dxdFs4NF0bngb94eTsJnHH567fN6vH++Wx3d3by
fPt+fbt7vRycQ79j71vc/xlM8+efISPpkOaEhy+KO0V+qcO/N+t/2yxoL7P303PufezqqGHstjxn
4TzcXWZO4TzdPdztXt4i/vSBP55QRDk3L+dXx+dPN8eBc3zlXBxfXR2fnF1dnbhnq5PN1fHm6mq7
/Nlqu13tnq7PTtzt9dZ9vD5zr69355fu9n13fba99Ha79wO//yPq+eH374scLcwRTYk+H+/06fTh
cnt0+nT+tHt42GxudqcPgbM6uTpZbbYnq6ur86vz9fnyE7eX15e769XZ9ujnNfOxMf70W/ZO2yIq
krIRH3P5siwb5vLl5ebtInBuCmZzdq7ebiLmEokKf8ply7navN28Mb0347Ka7/kn70vn4jF03p8f
z95fH58vQ2f7fMnqerx4Z3VdXr/fvb8WDpxJVuX7XcUH8XB5cvL4/Lp7vw6dy9cD8yv2I4i9Bbiv
i0VtQayMKN3z1qfe0am3/N+146yO1+uN67jOyuUvnCPvyPt5MsUyWT9NJsfd55VfBsWYRv7oezwh
y/Dy9X33ck7+2nm5egucqzPmKndOHrd3zxfPZwfe5PJV/TT2cp379PEv3TUJbUe+JxlHFZ4h8lOQ
XFA9d9qyw+bzUB5k+cb2h0N8THvQR9Zhv/FJT+QOl8bYp+OkOo2Gk64RR+iZuBe/VyayBZE8zeMz
PO9V3l9plKu0heu4lebnKbkdxpuAXj4RHYjYl+vO91/1EYNwvwHqsLeaE/TpsjmEy85w81Kw+11F
zsvLxfPJxfPjxdnrtezcvR76nL9JzpflBoCXwOfvQfcuOXNICprMou8tub5WvzfJUCXKbpyuqZs5
6Le83Nop7fnPi+3boxoC7TdpArgsHGn7PeoTgMJA6qrZK6qg8UwyyTS2ZkPgTW0///qzsUzawTWF
myZnJOm6j6TYp7VV90NbY5pmYTdi9qcNdinPPTVXmhmi7O98wL/d3Pcf62MoYOqcz7Kqk1n6uowp
bUay3ceWl1btfK3PQRu7k9SmSHnm7Pbnx1o+ic9reBmLHB4TuQBDCBa+jmUW2EtrtWl6Gl4L53aj
+7Ta2+mBRfm7UWiT0rlsk+sknfJ1lL6ux5BWKnS/yA42WP6Ym9yc7QN7z7dVuDwMjBIQPVzTDDql
vg5T6sAezEk1PSqoBlRoIe6HmfIxbhJgzKKsprObInQMK8fSPeAJ9q84B0Tl/PmcLg3CFu2Dhk2M
9vVnmF1YaUmB/DWWZsMLbW6iQwMo7w9HsRB9qkT8JKFIHu87MjZ6WJu5j4t719QkBakX4mFbhn+H
4v92LX57cyRNAMNY8I90ekqWO8/nLTUYFqttw8RJbHGLqW18ZtCYBQfe3LcVzyhceE1YGorJJWov
XDIao4n1HnfLfFDsLf0zYMZa2KnIx8IDL+eDrPxlxe+Ntfd12XZqZ4rFWBPSdREmVxnSyKppj7rO
P47NBrxLdk+vAwY8phvM5RHrbCVhdaOMYAOM4QjK20of52c6tT00c+tYYLkmhHI7xn+4EZAfARLP
FgDCnRbH/b6qULGBQ7fgQDspaErXKooRKypqMEdy4Tf96ucF9duXQLcrkGFCg2/ED1mBBkx37Uid
Axlya4kHYYVYo8T1oTbG3y0qvFQ1miiX1NtyW/68qFCCZilNuyMc4Mw4TWAT4awozAMfyH6IbPKi
+TS4fvAsiKiWX/Fpxy58TKxG+sfQbvQmDnbRsE6HXj0zJjotSivUj3+ev28ry1q+dR5K4MXNTV/b
++6jFpGJUMj0KSf1hX7e3eWn9YP9qp0tWan7ehffTRfzWfg8v0cX9tZf1d5wIAD6Rlja/wl7zzyM
VSqhe4HBcyeu5SvzXDsr3o1NsBWXA40aFxiUSrfyRUybzXFzJM4h9R/Y6vdnff8X7O3B8Ai0sJMW
L2b4glabH9UB0jEdzX9lrn+e8P1lxOdBCYomKXIoxDny3pcsxXopt007eEqfAdZEsnFNx5T8cGCU
3wyDjIotQbBSOVf25jQoBUU4E66RFmbHVkUxe+qVB2hV9HqUPZ5riisl27C8JTuyGVuNmvCtmUFR
K33VkUArmtZOt6uHeVh3Ot0xIWrg4QghIWyFU5WqsCLPjoWgSsTPdjg5U/PSDo+K8jjSWeWXx8o0
bWb5FUqyI0v3pkidBCyPiSw6iV6LtnzivF7rdXIo3/mb50Y1inkE0RVG3PvFD2p7doqNN4rEYrZf
xiTQnoosPbDp/GYQIjj6Odj9YevtQ1qoJXWtqk6Dp00A7/q6v8RzczzQ9f77QYgOKA8aS27j604w
GlPdSBpaRb0FzW3jQ+Sk9GP+Nx6F+SLxBoVkaUn8OgpMdt03VThdSdpgAGlq6MWmzjqwy+xf7Fj0
FmlodhiLAuw3CpmgO0QJq37woGnRBDKk9rUt4vZ0rOZuUwSRcBME4Kc/fwP7F6uPQWkvYf5oaGBz
+/pofpAVaZayFPrGKrZmXT9XOKVG6C4kSQb9DpBEmcMEsVenHDivf/fuFDpKoRYtEfi+UYIuSP1n
Sc6s6iLx2lryUcMYh4gjvxuFvQS0Cg+5XJu+PqCwpkieEUR6SUYzRqyn3VbhjD8EttrfHJd5pG8f
/e/Sm0vi9+swUlr00A2zgcSsKgDFY5paTWpw0Q+TtU38yXLoA8nWjZGr/CNCWSEebx7tMT3S0IWy
nAYTtn92Uw4mlomH3JI/grnPodHy8xbbDrKKfI3YBXz9eYHajUnHaekpKJPRVLZ1/qKPSnleR8Wy
FyX+FRTJHGCTsJYWoqC5bMZMr13ZAFHrSrOa//p54S0TsveLbFwy4GoSS/Or9rb4GtV1aSld55lD
R0PDoqUmUAjXKUTsA5/v8p/6OhQ7A9Umai4kQSFkfX14vcREQdFwi+sjS3FUH2JcG03JUY8Q06UR
JzqZhXwUjupVKQPu/8PnVKAaUPYm70XnNAv96+A4JNdWJ8eVZ2f5HACMp8zt1mZPC8hAr7Jy4Fm/
rUPW+VLHoK7NVsWN9utwspIaiBxlvK/j6jyVWuTfw+j45vSUNpV84Av+tnkoiklVAlnOUpugOPF1
MEnC+7a2zMTzY7h1MsLl07ybu2MErP1VY0Y9BwzyX59+yAMBwre98mPkJSJhelnbeyOnkt319D8k
njGBRkULf1J3ZeACCHmqbYzlCtgRP7/Hb/sIIy7AGAUY1XL525vYiH4+8uoGG1VVyy7q2NRp5yL1
fh5l7/UZy30dE0AyLiT56bPfW6qZ3ilpa86lVyixDn/bitLmyshomqIFich+U4RjUh44A/Y+RQY1
0dbIYhkT0sp+tJXrZUAXY515Jn7uv6K0TTYZZ07hQMMWzz8/4N40LmNRTltqF5w12rdSVs+1wBeJ
knmYpSqXfoxhHvaW5Z+9rI9RUHVAJcOjaGH/fl2Y/jy1Oh0MGQJKkWxmOsueayHCP5031gPyFM57
eFrsYnufdjRWAY2UzJuO+hsTOdHk9yigynTd1VVzIPrevwCQ9JDJBXCQscoWucHeApxmFRpHj+l5
hFbKOjZLnBnW8NJB2Vk17syX8gTEG6fgCgn+eTnU+eNcWlIPx6qbMEBU8gK768g0w6esTusXKaCV
483Kpfq0SNHrYSwQtUMIul7VYm/0LaPB0XuRHgZxYl/+4TIg7AZ3YxJ1LzqzfeyZ1OCAWoe+5coL
L9aiK8+ByTQc+Jr2dgkomoyyCI4QMpGf2g9BMaeArI5AxO1R716pVhc9VZLVPyoRNi1YHEy5Q7Xs
D3GPHy8Kov8iP6FKRmX46+KrBjuS5pIXJZCHuUUq504WF/7RzzP4bacQbLvcsIEAmmxK32LSya7g
QENhte1KNZxMa8fcG7gu0cYpV9IT3T+N/mfRNk+mKJBwFyIsM/rtyVrmrp31PPNIN1arhamIhH8s
Dny8HyrDT+f1xzA4sRER8nykj/ZCg0QZANbbAf7a42xh4BQGZ4OF05jcV2jBB6u8rlJ6UYIwCtZw
CGCmLWY4ioKTgFk1wdGMCeX9z7P9bdviyQ2EIfyBFRSb5Nd3mlmtFmUYAnh2SsgWIUjDfq0WB578
t6MQo0IbWgIGVXwdZaQpEP9vRolrPbq2Qpw5hliqDpzavxuFrXFJnaCmJCT6OooEECEXtZZ6ZaTO
u6iTuo2KZPu/sVaIdlQVrRVKv0Wg9TlHA9NCh6xm0zY/IBu1aB32dBOL6T9/L+yF9GToDKR/5I0/
ZYJmqZ8qYtaU/UpJ3wshD6smqMJDasFvGwmvH1msxpsh28Rl9uvDEBPgULYMkzaFREt6Ujp4L1Qe
rkDthpwjNmRRcujm8u1YXgYFz02CEYKSsk9Ym6M2KCLiAc+y/M5Dvi4faZiPu9BVs5s/nUY2EOJj
YjmeklX+9fkSXW/Qt9DIRqaYa5iCBddJjG1I6f08zvdHYi3AjQV2ySRyaH4dZ2gmTW4KkswADIyH
cuDKgVVmE6kG0L9WFW8/D/f9tQFyIzLlLo0nJ/HG1+FSZPwNoQjDFb25xTxm1NfTgE88pD5f2yTT
kBzJvNrNnw677BZg66jzkMjfR5bGUx4LaUol10C4jN+O0kjVRq+k4rztaoRwCntW7AXQYg5klfcu
Omycy5JhNaI25+jbFySOtBi1owyaREY/sAsL7LkS7NY38zhNboCT+0ZKE+msUgQUqywfDjz39yOJ
fNJizgo8m9TPfkUBxUo9pindNqYcgRFV7TnM1lmmII2eMkH6uVStXjmwpJZ3+PWwYFD0UQYnE/fu
faCz1ctI6gzfd30dpobU0cw1xGAYfn6l3xcuozC/SOJJzbCkvq4kO27jhryg7451Pw8ncG/IBrYh
MhgviVlYBw6Cb8MRUYLcW8D9y762D2oNgDnrnYULpDbM8qbLsHTG1uJIrdpDMPBvI7FOOAU+rqas
mv2RqEjaou5UCyjEiM8ZBkBO0yvJ5VDXh0xd926LSzS2mIbyjri1gT7d+xqNiP8XbUumC66ovkNU
N/aXRgfwb4JWIuTglButqW3AIAa0BYp+zsc/Ddi5dCz5GVK9/JeABX59i2lD+5tKd4UrBo4jqaQ5
zcHYu70rKhgTP6+Yb+tyGQu6KCUe/kfdF0nBMoyzwsp0LDe6kpZ4qThVNfzDfx7lN68POOHSs6Fw
2LJ5f32ieOrzjBZ6zc0KmQZf2kTtbBWQZ5XdSsEU8sBx+3245StA9KWydy/R9dfhRq2mZs0J4sad
0e/iRG0AMY3KuZlp2epPn4yhlmTNQmvngr/3xQUJxkspllGLpRl9Db1eaY9TJenluurUQw7H31/W
18H2lqYSlYDM20lzgwHQSqnmA9iPKjuwP/5u9kiFc6ZTmOezW/7+p2CFjWpSJ7Wn/y4zzRS3i9q8
CkL4iLA69Pa/MX9ATJE0s1st5eqvg81RSnW6Y/5C4etrrU1lAFKadKJOxnzgub7t+9gILNUT2lsZ
i7rc3lD+1OBpyVCK2TWX4Swsb7YSedtF6bRgibMDn/Fv3hbZCtjnNJIg4pf35pEW91pEBX4hRdSa
N30mB0ewMYsDn9ZvR6HNng2L3N23lCk8y7IYYrjAUaTF5znGq8dZF8d/fBFm7si/U4onS831/uvc
jbTOFrYJJSMzi9FJGhq7lAHKwc8f02/ekIadBY0Ki6KGs/LrKPyn50aje9WV2sB85Q2WK9hECHmq
hgqmmjf9gclbXsGXU5k2J9Y4tRIK3WTD9wYEEVtLpPfRZ0h5gyXm3JgaUolKfiPRTany58czfzPa
0mWnMZPsFfs5fiCdpo7ZmnB1GsJdA6OlGA/QwT4N6Cj1apwB+0EODiRkuPouT/HlKS3d5PLNmaIS
bNn7Wci2j2d1TlTav4qqvSkVvxqOWhG1J4tyuvHUUq8KLJ0b6VHg8XmKg9tA7n0qLbg2cwynxs7h
tppFG10FscDirqEDD7FZrM2YsenW4HYiyK6TEiodaK5ibNzWqEW6JowDTtFDp732+RRgfrRtAXxM
Sml4tgI5ckrDwLOkk0b1Vq305hFcM8JwJSixE+7aQl0HJvbY65AW3F8a//JpUuKq4CXCjDGHtEw7
BGkDDclJOrPt16FfTDdZ3yvHOAISyRV6UECSkM03W7KV4zwTfrtJFtCLTgcm+UPh24EbNnp8jpQl
y2nDHtKjWsLEcdVWsvFSaCSznK4jVey0DRYOTVlXgK2iCmjHVJtqhadnHDxiilxiYRg0PFMD7m83
GfQYbge/s8iE9T3kKVrei/tksV1gjvzuhgth8gjyagEycjxCSZEU5aorynjyEuBgtKKqSvSgq1YD
EUs1immtzPSKBrTe0toCDO7GtlIxHed5a93DJMovUTTR1ZdFknbTiyK6Hxt8nnddacCCiHsTXkfV
oN1IgzmxHVUpsxmP0RY+hlxW0oXezPFDoJBuctuwsLpVZTQWpYBYH1vKyMqcOnwsA/bIRlZtTCid
tPunYpghbQZJ5MBuGY4ktaxHxwo1Af3VCKPHSTHCRyEB9UezP6r6sZRYfMcd+oe3Bu3XCbEwkzY1
dXEq69VYY2c8BydSAIppJWLTeo5lDc5oEgRm5rbcP4WbNhG86VZL2xda2fWQR060+76e6udhavTT
FM7HU0Vl29wVPf6kDibF1UWidgNwVtugs1222uaKxuYPUoRfxS596+W4AqbgK05RVnPsmVOfWau+
KcWxHs2hBMGiXmrpsqh1uAkM5mJmiQNlV2Y0QY3phT30xWtHl/99mHbx6M4keHdBWWdPSqk191TS
pNsIwNIvuCWm6fjwCmPXIOlXrUyzl4/DSCMQMyLaGldal2uU20UHji0Pe/m8tefBcBtdKDdWS4uz
U4BtuGj6COtcAjzLWFdK0XBlBEa7EywgvHghyHtjIDWyAwyPDnQjEdB72OFv+smeHiRL7mDvNB3m
p+kEpgovVKuF7QaMYqWC8M3W3B6DeF1QHS2ZxHB+SEk1D+tplpqNrU4gK3ptMRMWQ1fiS6Np812W
9tUu4DYZrSQMF18nsy9wIFZGMzmCDlGtajHSvlQTu+Gpixk7+Jygtq+k0J7BvpBOuiebNOvrvBfS
aVWkxpOUx2N7jHYh38k+/ojeZIj2MsIyXVs34GKPE7C/sUcp0Gqxq5O7ZI0P79gfDyoRxXpu5vS0
MXv9LTUsILxVPtNFH/e16tRMAe3mWVvLnorn/Y1UWeGd1GvauTo06oIuyno4pW3WGm6bRtbTrIzV
WRbzPTpTmgXgDjt8TddZrWRbIDu4C5eY3dqrSKhsVMIczdhpDb+G11/09HArJBMQOxKHMHd6r7/0
czAAyYnn8Y5DyDA3XTP1nQM6Lh/XiqTCwwMhMeZrqF7xhQrpR/aGTtdvOqVvZq8UU9g4Y1t3GN7j
scULwd/aLVUz0NwkkZrE0fjoFXcoZ2qmQ1YpMkCCtt6Zchi8Rq2OYaqZhu1j1zTNxSzK4LLIc+lJ
5SL+Phsxbd3QFjoycABdPBbOQlFJm3pyI8Awb1FUabiQFnManlcyaljqTdN0HWcwCpE9x8Gvcoiy
95KlNXkjQXl/pNB33ztjaNg8d9vfqS0tiYEuqfjGN2N8o1WN8UwAX0Vr0WXDGdV/5d0fs/xcim0d
SBpIj+eh4qN2uqQRL3YG/e+o49ZZAqFP0qcwrQYZcYtNm9rItRsQZlVk2zaKul/C1+LEAeM9vqBV
GuW1zXyf6nFh+0xdxqo1UFOvDRrg5JWPzzQUgQBcrWNJ9pBs1CzqL8PYly6pykrPkwzuaikOPA2F
33NGZEK5y3sr6yikRh2VDGMOxRprdPKjoT5SBdEwZt/4aRJqW5Fn3S+CqfYGrhCLDVJ+fy1HsfYr
DAUnwjgMNR9oqlTPgdFPbI2xz0miK5nK0ZyntDVaTZi7vdzpisv92L+rAALm8m4GIVmMm7ZNsksh
tzDssIiBgVOOaRm7MFmTi1pr2tde5P7xOLbNr7BO/NTtcl4c643F65R4jd9wsBkvGO3quGI3yngX
9CJ+LGED1WvBSQSAMtDhc4218WSnSdqvcYGtewcDiTKiUi71T7A98W8dJdlY8V0tzKO6SPG0jQPI
PeagtM5UDDWzYw40mHdZApp8tthvbKhNOIcgtgVngY0TlNtQ6+7ScDRxgfb5pY4++0m41tNx5JXW
c1BtB6BzuiOPZT57E8GsuoYyVoSOZc5aDwJaYVQbLHe41owyG1z2d/3Ot2Z9OjKkrrtWJcR8q0AK
C9n1UdjNSPmLoHL8wQ+EI6qmfxJWxVPUVlgUm2rCtNLV+tEGJ5po1n3TgPxx2iC0a2hQPQ+goZHF
aTfqs9bViEfwUa7s7nZMZvO1oS5ce1JAez/T0tija8eD9SuFCH9fVaO50/opfiIzVZ9LTTD/Goei
/CWFSlC7FDl6OuBD31c2nPvx6QKQ6dwyLhPJqXHLPvO1iBBIVbtoWvvw8O31QmaVaRYok5uECq3s
YVpT6kQCA+xjSSukF5wN1JeyVQp4IkkdQ5SqRotNJ9Xuoc0QCjUtPKWNkfQD6xAnDSSNaTJCKvaJ
Ky0PjBmwUodkehv9wudWMx17rBJpnWBtXUCWisHkSpwvhSejuL2OdBB/eLsFIf9SqEDvFBFzv2nz
PngbLLlG3Tpb0ryWgGM/EHbS0cQFIZ03QNX4YpSZ0taJ6ReRfzT2s8FnVy37YVd0IahfoZVgwlSr
/hX3utytqTGms8ux1KUw8+KJVpook+JtTwYWT7kBERzRGduoSWKigQFCIrHhoVOQNTs84SLoWXmN
RWoHbawr7SurhF+30oY2Nx/GKgtuzGSsB5f0aZ0EXlHWRoCNsS3Nd5ZUV8Z5S80NtGpezenWzFN0
oEnUEV0AT7LUdCfR3iutuq7As37s5Sm5DDFa3AaxNLVeIGRJ3vbE2upWz/SkfQXDOaUQ4WopSd2M
EiZInSLrJjfHoWbaDJ0VoQCkSGb7K0mOAIuFfdlHWy2hS+UxmOfSH48otFRl6WjCn+wt8pusge4y
EfixnWjddUp80+1GYGTapWg5J2UnQmxT4zCPXHc94cBk385Ziths0HuY6QNbhHYlCHl8d6BGF18X
ZVBnt9agJlPM5RsA3b3ZWTgitGZkyQ9xPjYxJst5Rwt12ehcGfgndeu40aq+wnU8BOahBCiGYKNm
IOAF56gCCTupIcxBioGkxGGgryOT43JTZ+zTN0rFizvp5iw0tmbU1P0mLlrocSApzf5WUZJ5vtBC
MoDlcZCOYEFg4WJNvvgom2H/ZvkwLEDoAUNdV0LKZIThbSjdmUBl0/OKNvJsBcKo02cP/LUvb7kM
C3vd45eE70tJ/RsHDui2muKaWteGrj4F9V0xaNm0CsCK6jdWICQc6XNfSJuwNibpFP52qVXOGIB7
BxZdFA9Np/Bp9bDJkjV89ZpIDygVF7KmZUsTIG8ZmNcXwaDrJMIp6JqV4kByaZuzUs57NlcaPNJq
3RdZP+9anxzCuy3bU7oSYyzUZwNQsHVaGFnbX5VWqotNW0fYRoxBU/V39FKYy/E/ZOl0PyltnwNQ
NDu/Ps9mLIXobJTionaxD6+58tlR0b7KiQUKqGsp9ZOR0MOzIka55+aFSCG4RnCF1VjSVc4spckm
L5SqPF1HYZjEJ3YD1ZPGltjsLxR5LGriJq17NHHlmM4FnG/LEfX/pe48liRJziT9RA5xTq5OgkfS
SnpxyarKck7MzPnTzxcAdgQN2Z0RHPeCQ6M7WbgbUdVfP6mPvxnkcCC4O9P0RmUdS7TvzTYFv76k
Ai+rt+AJk8hoE2stqCzOVwLBcP5KoBujyA3KT+zhRi4IGDym5HCRizeERrH4eVLKVPQc6cQ2eX/S
zjPSu0VpHO8mKnle0mWi0r3lVL/uxqEqsqfGbDwrHswNegPpAEYs9MbSmzDQ7HIhllhO5o+BD7Hd
zRwkjThNaWH7aQS17R48kc0WfeMDvZP7DUZq/bhSqwYx1FFDc61KPy2um0hJD626WU3JoM1b/4yW
v4iPUaPp+OxMfTm8zHbXUo1c5dzfwjoX0tgHZPSLYzZWrHOFNVvabphl/4eqdPVueBvFCakmR+/o
rk7WhNS2UHNPPXn2FAS5asLMxryLhG7N9TnTRNVFRU9NUjiieZ+wZK0hCpqRaxRKmmY8qBbjJjTM
hTtrD3qVJaedYSyNLqcj/gm/4rEeOt7Wes0KdvqgdDlkOGZZyKhb1unnslYwCCtSf+nPYjOo8i65
WfpnuGN+9bZUiBrnotTX9pJbynTuJn7wjVY3c56vTaccbp/U+YxtwpnWriNoOFZz6PWF51/Nve0+
5I3jlTJcysXyONttWfPqjLnWf26lWL6LZabP99DS5uo/+frAytUUqOJJYzT6yfMlxbYIlI6/vow5
DIA/K9XJVXYohkAZD65eN6834AG176OePth9y12dYvs0GfuSuQ3+YOWfjFeKMsau9K1d3lJYCaCe
TjRanSv/XOtwlc6BpAEsrK3APlHEXgZhtTjjxXWkw6ugWr9NhJNTJE9Uw/wzzAaxLgQGdgZV9eKX
M2U+FzHlLQ+lR5KOt6deZzob6dFGseuyfMfXI2VnapkDMmrrtv02LhQ2WWa+0Vfq201EU5lKQ9sZ
7MtaZp2VgIYw1V7d5p1CLiD1uFcaLw+hEc/MEzlV3p9NlvtpNbueIvF+unSj4dchrfTjJ3tzA4PN
mFNFJWEtgMRVZXX26Icr4rEIqjkpzJ7qKTFRRKKK1jxQBsd7LnVBx4ZfekGxw6FcKVKcvR98IqgI
HBvSJ7r00OuAHpmSktN1+uXOhvt78TIqw+AIbE/90KxobLohrp60PB7YzXTegEWMDtdlwn9iaQzq
Jguz+BIpMu1OFNPi77lTtv2d1PSectpCX/QsTOti/e15irwrp5PULSPNdaovisSdixmk80bj+Bjo
iUPh9DMKiTASuzTkc+1bmw1iaKMMdTb68XXTrJrQ7Uy4N54J0H1IP/CyyKU+0oxWkCYiNKxe/yOW
doXOTJ3gEq2zPmyHUjOQXTW4Rd98cLUHMlXrqEskuvvpO+CgIzyjv/f+2uW7QU1jH3nmwOaZBX37
2SmjsnY99ZlpaNLB/jFDpdDyiE5XwwAEN5oGaIuMU0jJJXGMlAJ0Ek7LRLdaDm4ABZumtp+eVXZN
nGppngTj0nwrs1DcYbvxnS6o0YMfYWn8wJbGwTznyvDCHB+FSL5CDI1Va/PkBotb/NALSSXWQMu1
E5nr9CdvEXiita+2fh8Afv8trYwCt5pn594C5cXYISdj1Eva16CMBTSvr7Zj/NackqbpOfDGH8ZM
sAyehMX5QiD3HepRD7bIGZveOJn1nLdxMGfd73aAesRlVRbvFP14FfcdDv2xRmtxyymeOqkkl8H0
kfqVIW4sK84bdkHu2J+YqoDact4safXhkmYlxXiWgXbGwjJwAW6C7mMxDdlFdqpRf4erkHE/swYq
A6umcSm0mjUWW2PhVEvdaOabrLOzg5gpV2oOGUkqXHgXa/p7GQXr+ZTSa8mqXmpchRzfeuAwxGm2
9tNbp/ikq29RLHxnu2tofS989m1CcZLUwjAYWQWkaqZLlO7w0k1knxZ/tGY0qT31S+d9qYJCxRRs
CV72apy1eOwMBGIhqJK/m8CiVLRhTul8Lfy6ZvVp/HqOKtmbnLuqvr9wVhR5lDeTb1D5rLY32xI4
sZTFjFNUsOhxyRxGMcYZQ10Qz9bF+6b1es4jjHbog4GDl3q2pWS0rcg69bVuakFrnHoDwpE9gCNp
B0sNYYW5NjOgMi9blKO0oMg4dv3c6/VKraaW+1Vi5kHxycNYr5HPlgvNg0vR3sr7cjxOwh00KtpT
cF6K3d0hn2pkJtX6fZPt56DrtySlJlbuRmUXtwJdr3XibFh6RVGpaOljRJpjKWoDJItxkR3Ngh7Y
pUA2JoXN2SCpSRoor4xHrLQ20TRZDHSkDvRQdpWdy4OWtnZwHDvN+QaurHFzzxGq4sDPsqd5MJfn
oGlOyFCij/nyZBpFkSrGRANZG6FN6ZEZ08XZyKSnfGeNKbWTaWwKe0rptNxcPZmctfjTTIL26WXZ
rPxYM2CXuTG3lWl5lmmlxmgiCodspCzvLvW5wUTEAvVvv0lr7vkcF899oy9qb21DSps6ty8jBlo8
PQ2jR4V5SQd7JHGJL5XsDCdstHq8Y6wVHUNrqgmDS9MTOGR9Ri1cweuD6vVSUpFo8iz4+kfKvFKR
BN2KJJTTN9hHKihrkAHGwn+9lIAqIYJRA0rDu+csocwLndbMOkXaRS3RnmXZFBmbe6f/MtLC9UMN
ZSY/bvNQL4BxyHmE5tT290uLCnDF9NVHbgzjSt2BOQXnEhz7dm5mDuQRl1+9PfS0U2agNDvWqsxX
/ovfBxrbH+cpMC4k9obsCWMjbx4kt427wuP0H3u2hlIEVOlXr3l2FjWDqP8Egv5iB5eKevVWWQba
WlFfimoyyF0t9m3U3snfUfQYbK4Awh086msKNjT+yGhKKxCmcdwsSB8rByR9yauzHGoBk8R3OfZS
JHti5dzehcMsG53EPaPSnPHmaY+kqh2GxRrzsFsCiXClzTL/Rz7uP2rCue+/2+dBfn8P16/+f2yI
+/+5mAlv8P/dzPTwJb8og1v/2szEf/J/ynDsv9HIxODVraAJYpqBtfnPMhzXpNdGZ6oFP5P/oY7m
v6uZNCP4G51mKIkMjP/j//zvNhzN9P7mMoB/mxwl+4vl6v8n5Ux/dTrxh4moErgizEyl4S1rjEf4
L6b+WnW+ObtZRWtv/dwaVL65VgM8J4WF9S9/mId/+Ir/2tj2f/9Ot/AtljEDCDcX9F++kz1VrsH1
p0oqb13v+lF3HuatshNswf+M+vmPX8oiTUIqkHY46987XAiNMrs38EvpufHAiRCSh+E8Qcn4X2oe
/upL//P73HiGpNYoYPj3gB6jvUJ1Fb3j1WKqOkKjdvBLcwME3ICpWWbV2//8N/yrU/zPb8g0kMV9
ngqlf598nDgF4eazCTutrO+Dzv8s51JeNcbjdhWoHc4P6n8LcxkY7X8xivm2BDAoZcIhZigH6PO/
PSRpo4QWAElK0De8B0Kr9Xfbr2lSVG1+sPLcf54WqqPXavUSa1D9oeCof1r6iV3FG53YwfRlyqBq
3ihVVrsyk/MJBIf7sHHciexGOpecsutjoGv9AUXHe4Z9uIUdPBfilapOo42uPiNEz2dHmmr/5LLj
f9Smg9rCNg+2RLSdimQFOgu+ZdrgwSzGe7pN7E9UL3xMetrsc0sj9qZmpd1zbvN/pXpqf9p8dEXo
3VrqGwnrKBzGAdBG2gxfXlf/zqupjHS2x0l55ZkMGIehvgqMeLOgwwGE8EDPILKLxlrOvpT1wWeG
ia2/0N4MO/fv6CebE6MBYeTS+81WzEXstfUctS9WWYBP4bxX925xtGUwHBy9+dKhex/w4qHoiEll
rzo4gi85VsZzP2S44vrCEQpq6PpLp7sQns3s42U5M62odoqVU2N0o04z/YKi3fMHrs1yvHdKwOWh
i2Xzc8CrY4bOFZe8dvDgFFTouGo0+T7VqnoygKX+8KDRHX28vpheNpf+59b86dKAGJUFAwEwdQtK
YNNCuywm1SNaoVO9NvvjrwzFKkxzipdvaqoW+l3qFNRCNuXFhXJzoKkwPUrkvcTcRBanMlCnPLOq
+7KWGQBEkR4Nb0D/NPiHh7HR4RSVTV0TxFmdXYUH4lJRvaRRUZvTqZ/U8Lw2jmCCgECoESqIJ6eh
dPKPzGBSKdx8eIMQAN2IKdBlB4vVOkEmbb/MTGGhdENp/ppSAyZr1ajxMKf05eI9yRtRSvoHoyhQ
rQWmFuJrZsR20017vSvuC+VtKmLK6PfAEnBq4J6JUHepgQ8t6iKfBp19c9R1dS7TzD26On9ccA/W
rlAbB2S9mnMGtMWsMORg2Zf1IN6FO2VHdyqtsDCBsIyBlnuxNUIBrae2DSeQorFF+fQBEct5HTCV
H8zeFUkO6iXCxk3f/AGqICRl912zESj8Jq9eKelnCkGI+nPVfI9mZK/fI51/D0bb7oa28N6NzjVi
xx3WH0XQZE/QS9yLO9nBS4pVN0Mc9Pcq07NTMOTtVeft4zIHjeLF2nL9frT69M4wCh83k8Tjc54C
/qgAgP0uiiy/B5JTRtvqVeegWKpH4EnqHcKYNzzaQw8lgFh6q3Au7D7HWQ6a8sAgtN7t5nYa9Bj/
YhtI3+Yy7Z4klh4l8ZMpxMFf3KV5nHSzzGMxkrD73cK0qHfWNI3pvt3oL96jFxRZSD606665rtID
tMKgfKkqUsjYt7X+W03BSFpDR4NLssLQ+0j4wOeubCn8vbdsqSg2JsP3uZFSGOLF3Dxv11bQAGMt
5Rp1cjHZodJl/oM+NAevJNO8r007Q71Dsp3jLVi18tA6/LBfvreOP4qpsyto7FvlJYwU21eYcOhq
9Wo38+mGau5ObbBOb22j29Me1vby1XBEd0NhK0dEwlTLL6YxtW1/O1O+MmgSeLSv58Ofplfrs7E2
ufWjrNLBidoG3yrykBnyo9S0CsXBa/rlnJeWMcScCOonmWWcmIv0pUgrudd7RCbC7xrIkuHi6DKI
V8Rm7D0vjRFu0x33vyySgdfHoptPmZ/vBBYWjepr+mrBFBqjpiz/2Dk0DtIVdbiKoK8jHid4P2nv
e6GtdcM+c6yTbMHfVIgjZwBZrBf8PY7apH2XjjddhK31D0NfGDA9RqeMOgf5R5vXkIf/ueLx6tD9
58wg/M732xMg4NnLgx9qVPfSdQ9p20BOs0kx7Bqh9n1GU7u3iNhvqaIlOG/cm/b6Ot7+Rlu+ZwdK
fIHrPcxnN9eOTe+dGZJ5nWfx7lBzv1/S9ZcjjC8L2QR3fm/I6WK4/Yuv59ML+xBen3vQ3aw+uvIm
ZYoCwDMhFRhQM/eMbDyikuxRmbRwcrfXauW1CdMbpwEId13IC4TRK7vkfgjkH9UZ+86y7227j5lr
f+5E/dhaJP6ZkN7PrrUvPPQzKu21sMlTFRMwPHrTVgAOA/84temf3J5/FHK49wwekgBInzne9R6+
TJcHpIFQgIhWkFHA+91lSj36Pc/RtB08XZzxx8FBCLo1y/zXApqpH1ekou+xJwkinICKqfq1g3MR
1g5RhKouuYgjL6Sphb7SXhxn+Shc7wDGCQN1iSxmhbFWk5rbFCmtLznxE2/GJa/We0o/TzJH2tJW
g/Nmv/FviJ2Sc+KV3v3A9GPo6O5dBr0ibKzxSnDOfLY9mdzGSMW0/GiyuYoQQbur8NMDiEueIxOG
32js1j6wyC6sH6mj9RGS8Wmeh8RGs8DT5BlOO82M5inoYgCM9n5cRBdnCxri2pKlMWaJKeQLLA1n
ZQwALdqnxJ8WnH0n8jwsV/mgAft7M/wJupJly/ux8B6syR6BVC1Wd6k37l5cxWuMH1w1DJy4FDke
SVX/KByOhnrVXl2pZfuqbnfjVhz1jSoOlX/VXfW7tXTxlNNtunqUbtimieid8UYBsCjcAlnAP68i
s+5L2JKRP2tgViaeByyEBDhn3EtL33mDJnfa4r+t6fptY0ZGwnHHaETtZTkd62hTyILuYHiPJuTI
u0Jn4K8meI3SIWELotgvgTY+6kMfHIPOeVcaECAGYM4ByM2dW+tHzG59n/XD8DRBiNh1nZh3jZYe
EFTnL1Nb8qvwNu80rvNDWrSHVceFRtDcrhWkdOFrkOfm7SgzRYWTp32S6NABqiCcNb5xxbJ9bBfm
W6SZEXK3y/Kj0v0IZf4OpKR6z7khRbOs9XBU5n5N56e2UQw3j8X7ELhqJxfu1i7fkaCEihZ/eSQR
9QrWiVIl+xzMCg3PxCsjZ7TvZ9O8MzztOnsB5SjugDg+5M/Lqt8Z1nQE4/EYWCtxYHWZDLksYevK
JQ6YOd2Lzr+Sf9sSX28+a5GdXVseumW+74TT7tbRvNjO8qNfjT9wOw6eJZ5Enr7WtftkOdYdYbEL
CZuHimnw3bSNibFuOir+aEXFuvxydQJNKy5y5QOUlQccMPwg+6LxuoakZnadqq4d04V1WTGi5hd3
3WT8tNCQNtDf01BCDFpZggzN/zRs8ZStRhMxHnZfVnXCEO7OrIx7qWomE70mNvJNuzDx82Og/Lul
xIwWiAkfbiniru40Htk5PylrJeHAL575NGusTPyR9GtJ68xjhWriSval7SIW47KVvOtKStbCjh4z
LD/ryRPDHVOORujbI/pypRHKQuoO+54YzdCPZAJ680VTBDI7v090uXlho0/rMZhtM9Kk+Vv3+RAr
EiQYaUtkVBoEXVvfARFwTyUNJCyK6qXu7OeWqp+ICf4yNOe2CfGGgjyUliweHSkQgMmdIwGZG1o3
gu3oT78wVlPIbT0q0aydillLNl5tHpXgXdXt50LXlKfK7RmuiR/2lsRcBgIdqWETu34OjN0w1W/O
MK18yfkDU+/a1Lfqc5dhcaMnv6eZyjjYm+riAV/7tzlB9B3q/aq08yq7L/iQBBPM9J5lKrFB7YV1
Vg+73iWSKVxj25W5m+2kTy5DZNMz9BA2l9498vvzq7jtHab0d72os6+jok/uska6oAmlUCmZzqzK
zxCfOL+VAU0VjaIM0azVmWySveuGRTtuNcFdppi79gBFt913RLxwt/W+5MwKZMsQ1hha3frdbGNP
kwziZ2uNBDTbvk3MWkCfTkenRYcsb3wVfXndUHdP4J2cXxm4kh9VIO+UgjM4rLJ53sYbg6bXGPrN
U/PSVAMXEX1wx1e99YwI9hrp00bNP1tpkjkwG2rZG6vznwtmAOMu4853exd56kAeRWgs3Tee+HbR
wL6/TnQN/PGyHBozHic5wqakUaJAX/TzagDBozABIM/lTzlNwYBi6+Ugbeu6weTYzbpf3dWrWXyX
4+YNUCYUSUM30KLR1hy2B47VESHXCg9RBEfmezE2c6WvR5JwBKbLxfT3W9tyacqQtC85nt0JNDsJ
r1mImCn17YHp9Gnnzs5yJ6tueB4G5dxbXtVcZRV8wEJuIyr07e+0Now0hHnP9cbNXNKlPKNdMHQX
ySq4pxmxuvSycp8lM3sJoVBgVi1Qng7deZcKKWIQdGuU6s503xa2CxlbbSk26MglCpr41Z0n76wK
Q5FpgEj22N/Gliuj0yIrLXidJjG+FZCizi0Z5EfEAQhHODjV1YT5+oMRfI6/qa7PAn5uWu14Yr1f
NjnkpGcDfVt4Cv+QC5DJRH/bzwWo7kXHzYlGd+3PeSMp5pdOydkiKHOV81zPTE45vPunap6zvZlN
3kHY6YC4OtRJXejfo6KsK9ODAWpKDj11Wax7SE3ied5MLV7VzPGsMY45AbCwmvzfkzTSJGMhOakt
4INeTBnnet+tZ1i/45N0mpuq4ZULzfylKdp4uX1Sp8LOiADzguWcmsyHmkzSusKeNGmg+NOq1fI7
cgY8Dg9ebq7reNVtURhzLNytIiHcQEmsya+5/mwlAjC8jGqM7wZEJCVSKF6acVXSSe0Ht/KNt4H0
hx06BC9sooYd8QF7vWCOsbg2szoSx8QrMikD3g+m8N/a1bG4bEHDslM4bCwxXUJNoclBlEhhm5KN
MoxaXHofJ9YtfBX72EIE/cSYOH69Yqs2KVN5rgOHktrAadQ5nmwTAdxVRHwNqHp9u6ua1kOCAf5D
e9UQoxMy6UNJEd5D+iBmTkvGEqiQW9uy79j4t6gsTRnOHh9X1U97ftXlRPSt33Plf16nZb59wP4x
JX0RToNIymHOrgQ7P2wfxGixkPTSnDqcLJyZScstmsvSvS23J7/iksPkzim7JfOCLpsuS4a9XW+G
s1sQ/JOpH8cTyQt57Qd/3hPmqs8Ek+oTlpPBCdOy3tPA/bXwPu8z3TFjsLHtjgjxCMp1XJOutX+k
JodgMha7EaIcNwozwxRYgjzyhtQ9DyZMXMfRpqtsQLhRuyOPQ+dACGxSDJ+WpMfd2CTu7Bu7Zei0
2OvXKnScDThYzpNnM9LW+Ja7Ww0yqOFqjk1EBunRse2zdFY3wRS+8PNgxK2BCe6qKgVeT9fFva8f
t6LzLrzKCxsmnohWGfzhSYrey76nxK8LjrmrD7vMXoKTCGZjBWu1lm+KdI8Vqj6bj6Osf/adAg5K
P0ri+saUKL+CBwnPI7FVRnRdtxhJmNVXsW7tLvfbDv/G15idyIpjvvniXnTjE+lMNybh9DrpWOAe
I8iJFOvnMgiIP/qUJg0DQQfed++QLe5KZAbIRjDpu65Bhphaw3pfm1bs0gkrb0EnCGffukPqXO8E
Si0UT/oDuGKMZ6fC2rNURY9X7UAGpzweP4NtrTF4MDMdaJLEoQ+9TEvPXNS+CMP8kW57xvsbwpno
2V25rP61CNJ7vHCuE9KcPsjclVA58gUs7mT9MWwTKpIwxvbFmVgFSW4/9oNeXCgZYFHbbtktvQT8
ZTv6B8DR9ohNJGOm67wrS3wZOcJXB64xdcJGQIchODiMq8JMGAJxjrpyxqQ2jeV9Q15NlOuvF3Tw
5r5c5pWLTtn+1EBWPdIy5ZTgfJ3ygya4Kul9A+Inv3yi+mVLhDmQCkfCT49jkzcnU1+9Hd6b/hT0
TolHLjURZY2mv/hiZLPUoJ0VsN+eyWtbZ+7ifdJJT7xlTE9EhibEldBTcNTSwCCHupUIm+Ut+miW
QZ8DgPTTOw32a6SEeF3HajuuaWVFk+XxdFqyJztqYo/N9RfFC+zDHb0IEC5fN9u6Y0QHFEqnCDt5
AacyKIEknjISQwXTK4H3SsyrjovNzCABSu1kBTc2sVY3iBDdS8VICrkto0u73ItSUK8cFukMmFPb
jNcFx9hwmDVwiCUpudnJMJfEtsho04s1cQTNeT1CZ+JJsTkoK+OzsbvuYA0GojOzJgC4uwd3mRQQ
RRpvRuhWYWnkoOH93n0Af93c2dK6k31bQwPzVj0OCt09ah3sxdp4MXycYEbcuMhDYA+rW6I4bSWr
BI+ELwOdBCJB1cF9FZqlwtbuOcJsu41b4ly1x4Ackr30H17pH8rUegDG+Nks00+OUg5H3HLai9kf
7nN7+W33m70rbdUkqe1x7VDqZ57N8VD161EU5F56oQ9HQ87OA++cvG5dNVwkW/yhKQ0V93jeh1xk
S+L2VrXLCk/TGXPpqtM6F1enWN8ssX4BTx65sc3rc7vp6smeETjEkEGTrWXjJuZg3veMehKLIwAb
NrMxkyMArMu4zK512uAtVevy5lj9LXPoa9du5PBcF3bo9QwGwX4rYK4tz+7kMy3tnjujqnd1Qxdf
5bDDyYzBHxJrrbsKMI7zvp+WE+0+1JotMYLuZWVs+FOs7KNw6GLuU4fJG59n/Mxh8eOm2p7cvu5x
3aEkl0ghhd5d/Y1K48ltY8sph6iVRfE4SxUjgMeS/wgregnLURzntjh6i3PnFcE76apzOTtRb5v7
LStPmbAPPkTqxdb9XV00kV6Mh7FjvQyKR6WNP6DOv8h2jGTnH9BUd/nSJCNySNCQyFVFXOegwlPj
e8AgUIbHUIp6aBlc+TRNi7CHEdcGmy3EdNx6Lekymahu3d5KrzlsU4uF40T1tCY9B3XqCM5S8Pa2
wdnyjF0DeztCddgtJGp4Mh78wIKQ2rwyshXnhfxYM6h2qDHz7WqzZadbYKZh6Lgy9B0u9fAxNe6O
Rs5nV6i/B/lDBlWD0xq4L2k/RlQ6J7U98hRtcVAJsLA9B9o8DT2Ufxcoqet50Yz8HmbN78bq/867
VoeZ2Da7xmk25/59tqwT1Xv7fJqPds6uTun+McusOO/AZdoVR4R2ugxdu+diyrOaWpd2mI8IBtGS
w1PlJ62y7gMyFc1NZcT+ETdt/4Ab+u5pLIN+xqatu5fGaZ9ahYAU6APSCrFcxrtgMxm4AgYfxhiV
nntZPLXP3YmMSP1gWb0VZSURohzfCB62FlTthT/lNXDSH2SYOWX8smbzooqC0YzqwZ7tsyhh0qta
/XDT+mH1c9TlhS+C+sxlJzCn3ZhllyygnEoWzXOqi2u9on6xo1uDGW+imeLF1Slcma3HLAcBuwWf
a6NFNS9fxuaBPqodqGxNLItSINddyFKQdvV71gv/Spj8TPNdXDPe4kJTblOu/SPvWLBg/IX9DHaa
Xf6xr7OLNZWfsxof1qwFCGEOJxNuMtl5/wlhfeUYUMddOsIZd9zrONrkxrSbgMmIBf0iy6NV0SmQ
OowFbUP5wIb/WLvDVXKk3PQKAcFEWuO3r8BCV04wnKc2fxJFz/yHN537WiVkvciZzvq+yINdb1Oy
34xtpOagjZCdHlqnudgW7Gc3m5/Ipjzn5Im90mSASJ+i1lJzMlqSWrqA1ZSoVBvmnTXuhkI/FDnp
E5otiMOk9CXbjFqkPorE+AFx+ZUuxolmkGWLK8VkhEm/eVbL3/o8sruMf5Z8ORLNP9pdEC9t8THl
3iOO0YvptLcA0vhZW9N5q/zgiBfxw2bV6vEG8TivQ5D/XKf1lE/BLi3dhzUoD5mfslxi9hgFM6Yy
DXaeIZ9mB1HBpDkrIi98FrZxdKpmnwbOCy0Y95RJqLDTIF+qzH4ei5baAYIzdlZf56n5LjtSHsLc
94t2H7j5V6AmoKdLcWSm3w1vV7mOX32+9a/oRmzp5Hvr/JwGy1PliicCbTqBR3Vqe3XH/vfZFYEd
UZfzUmf5sm/MgfOTx+gKriCo1Pbek9VFmmNFRmd7w8Fm9Gs5N8F4T4vaxr0i1S/+phfPt/6FSGNe
8W4jbXyc/S7jpMFQ/vNWND+qkprfPEUmqXSNUeyVm9Yxt1PjyOxtEBp6tV5mQ5/COtjuerJPB1/x
XvB+1Ee1itsAlu3f1awhh0F4xst68wX1W5i4NZhjDIkpBsd6sUVkji2Cjy8ZLZ85zr5r5VpuPHQB
5U+6ZVxNxxkIlSnS7J3Q8sSg+oMjEIOPGMmYyKKuDtVQ588NTPKflWWWD/UqUH2qYBUhdBXw7EVh
Pk30zz1Q4anzyxRBdmjSSv+epgAlRqPSi4UoLcooSzcqHPT8J+NGqTykVLER6Cqz8UObBbFae+7m
B0OM/RwtAY1tyWDSrMTX/jnWKdPTTSsfBe7hoatM79kqgu3N1Rz/vicyd6cFzGpG6EYyCYpsi9Vk
6wQP6+UB6dD6SLVc/5xRkg/UUgZL6NQpMGmhp/RZWMA6iywQuDxDs4OVPD8JPplk5XiTpD0DgYbJ
HtYyq/IVCM9CsdjG2F2Ghe6N3uI8vrL6lMNydsbF2mEnmBzs0uDJSWuI2bri3lhzuKAwXDOtnYFK
wsI+zVd7Mourvzoun1Frzq9MLixRys39NDmz/5U3AfuziQqaVaMNo3ic4tmulxedURRYsdk3ZBTI
wutKAJz+PhVR0NMflNmOJ3/kTjQX6nfJHJ03OMN9gXqQMJUkfoyN/V/cndey3Diyrl9ouAM0oLkt
x6pltaQle8NQqyV67/n056NmTuxVrJpiqC93X0xHh6YbBRBIJDJ/I1owjpA5nCHOT+PUxh8qSWEV
WiFFGeqqu6lSoVlgBraNaaXAnHZYicSnKUkBVVrTXxm9wX4TOE5/GpQ6cQtYTBu8C62DBfflvsyr
jANEaCt9sTNA9+XU3A8DZbf3jpjie0iSLsCEF1pD+vsgnciDy4r/uwDVsxvsLNt3ZNvQrYfplOgx
dbK6yeodOWy3l35CQT0cwe9TQt2hQt3sOvzd3gHzsx8BjStPOA7n5sbqBii6CNVRuci75BlNalpm
wGaBSQ49d0eP/15SzuDqvvDbp7DW9S28v+jeC4zoReTWt7LSygP1nxoWnpm45E7OVrEkpCWRc7HP
Uv4YvVt5yA6oaTbFjozvWhk7H5wmduA5tXn996R6Anp+iw16afXts12IlOeamQW7FnFHF8GCiaSf
9I0nPkI4k1FXDWlBRDO9CnwCDUJXxqNXDcYd/PEGtlEBUzEvJ5NCR1DE3SEdhujY0gCtdo4fwbi2
tcp4VQtfK3ZygC1Ix5AKQONPznOatkqKX7wykjE24xMMJbpaqt98UWs1PcJrC3aO7AMqOo18hPGW
899UzKfCq60d1hpUKeWYom8e4cb9rwkFUVm0KqUE6MsBexmdGI947fGUwEJS/eKYkRl80S0LJhie
ITmvYHMQ+ulfTaCWsIrSaO93AKxob+AcT2+sKcWTWVp14/4rTuOoNnUKFUWEGR8yAYy1HdnjwzYq
8G72PZ038W+s0B8h9P7Pe9WBmfvv4LzX4CcOrcH39Hv9Fp83A+3+A8+ztNlsVQNRDggPwJ34X3ie
Lf6H06ZiCYOWo4YqGXi2/zgngsBDks1BWQXlYP6d+Y/qHLYW7q/if2bcHuAsBJoAhln6n4DzznFX
qOwALBOUFHWsaX4bNZ5D5mRFww1jR+DvQZfz9O6Bl1Vm8e+N8l+dVM5BZf9/FArdto7hI/rA56P4
kmRQH/TC9ZEhQ3fCoaTrpNt4TraHfMyodhjBikLY1ZmBjkKVAXnTC0HKKQ+maTRMaoOGllMrqSGu
Cl5Ebz73Fcjh/CHeKpz8XkAAjrMUmYm2ytIBu/Xzpsa9vnBzNQVtZIQZpG8R0PjNqSETvtSc1NzA
8PeBhybhe/KVBPp1FspDpZb0KUVJdb9N0r9C0jtypSxv9Q+R2eioThYWHICABs4DxHVFe9eq0tco
H45jdM8NYD+2iK4/F9Djj3XdKCsyQirbdjE5zdCRMkExBu0ivHzPv1uP+QFAgC5360kx3imaRhpm
ZIFGnTHQPrZm68G3LXJaVI53iCrRHUEVwMxUZxyEQgxfWW111h97oycz66OhjTjbDNgm2uhL5VjT
yYPQtkrADmRfdwjsgQYYOog+Ih8/jYqTvFMm9Ix9pTPhDGX6ThGDsaJkf7mxwNvyGNFhQwGqnQ/0
W5SpzA2vQ0ghcy0v6T+HZp0+dhYSbbc31sW+0kHlIhoFnhdfddOc//wNlhW4WyagxYFUL2j42X2e
3AkTVkUSKtXKql6cToIPRS+kj1ALNw1n3gVvhjLQlaSbRvJrUDa9T0nYPoPAVzOQddlHMQzK37C+
wSjenuDFMjKqBc4JN2EVeSB9ITU3FhSI2Dc+aJ2AOq+IhuQOTYV0RQX4Yh0RP8WbHsQVQRSbtMU6
+prVlWqjlm6IjNpdEFKaTgAd3oMDtP90Rr+HAg9jIQFMWWQR5bwC0vlQ92hINnX0GnjGPYS16o8A
wYTSWcx1xnNTzeWflkDZKINTpEdF4Yaek0DhHOKjho7Oc1o51SNgpjWjmYvNAbScIMBQWG9Yktvm
bHPw/uGaGmle5Xb/Dt+Lh8mIakyZun06KD8ktIeVjX+xLxjQnB2EuI7s2XbmfECPKDhl5tzTscGk
pCNCMplOweoPd9/vURxU0lBlQxV0gTe22kxLwUAXrpppqABobb2nEZr+k1EYCV8FRIsRqjyfi4X6
mkS6rHB7+gj7Mer/GlREG25P5bcP+VlQnOfCCSYt0FHCnF2W355fr4Gexa5kLohGwPfrs62mTiAE
J/VTqo7mg+1F8bEEprfVkjY8lFrm7/NemCtx5NqXwzoDFTA2irC0+c/fxBEt6xKpoRLi9gWOXXVC
4XDKpLeSS6hXTjT4WbaGCncBVMViumEZmxD7mK7jOcXOBoZP/bDba2kPTrd7DUre8qGOYobIXTi/
J+Qhvg0+VUJ/ZobnqqdsHL9a+VVX504gY/1B6sNsP5876hpwXVWtcEe9fZ2dpg9GOa6lUdcGsTWL
IM2unbkH54Posg5NUTEI+LjMpbaGBooBG+j2frq2vrZB3oC8NmF+aQ1Qz007qMmF61WZOLZgYV5j
otodsPJoJTgvBE/nYDZf5Hg6sGSXDnsjH6Nr8aVwu7wBXpbBe0ZUE60YLaKFPyAnItNy3FdiXPM/
uDw0iOAhSwHZDFwjt9/i0vNM34tArRWu2dfdV7i5aLuCJHGLti5wgQvlfWv1+c+aHfzYp3FylyBT
sTWBmq/snPmjnZ1elEl502nEB6Cv5BXnHxVxGj1vaMOCRSh/CaFE+2Lskr3XeDrScl28u/11L+L5
/GSQqsn0iUtYVJ8Ph0aMX6eJkrmRkaIYX2WlTz+D7fsUeU1/jNPcG/cpfNSPt8e92LuMO+vaIm+L
c5k6v5DeBodGmn0V9W3m9ryWHk2Kb9TtfLlyOxoLwUFuKYYhD+fFhUw3N//5MNTBpTW0Y+omrdJ8
LG0baNeYtEcP8Ob9WAA8pfTXn4I0CNwGOvmTVdv6Hk15e2u26fSVhRtPBnzDYpvI3ix2Rh8Ne3/M
nVerNb6kRjK+xArXIG+XzjW1mo8Ul+UJ8Rzg25Vf3OlK22wyMcDtVWT7oltGt4/9Kp7BbuIe9xcK
qzRWd7ahhBTwdbisdha6TUNMiiGqgmUY4ie6LeYOHO+a0eGVzwA1Csc4Xo/8tUxe4dgkvWaNmRuM
o9ylghQdqYivt7+1emVPMwrcR4g8PHAvVMw1RUnGeMjcykt++EX4PJgmgKMwVLaO2tGm7bJ3UGU+
ZGLaY4MmN0BX3KD1DxolrI2aFQ/5gGzZUDhr2cVFxOG1K3g2O6Di5iC6yC5aD3w8Ikpsf21oTxOV
XESJdOBrGrounepzAjSigAG9aOXgXYTVxcjzL3tzO8rSiey2F5T7egpMLaXLTQabaYdWV76/vf5X
PzKEKjJErHLgiJ0P5WNK0osW0RG7GuQ+M6GDlGYgN/9gFAcBfsIoCrDLR31Mq8uLlPlEIxbj6inf
VZ+8T38+iGZx3YMxnJPeRdgQiiyRQlBSt1LtEtSpBmCop8F5e5Rru4K6BNL7gno+jijnC0bdzLe8
IuLbkFwcPNuIv9B4kDPaK3+Mot68631YInGlGNk/WEW0tqUxJ/OwvOaj9GZbdHEYtkk2QB3LjPCT
gcDGTqHpfrw9wWsHEj7kvy0tUL5f5ExT7Y046oYpInKleZ8lGVS6pA1AOYbGFpfK4Pvt8a4sKB+M
4gv7Qs7Vg/NZaUNPu8mMUlfpMA+QM4qz6nx9Br2j0of25k7rLO4ZmMcr6zkn7ovrFD8UKmPYrwje
YYuRncROup4itjuNabWTc6V6aqdqp6Mp9sHko+59K6PvW9MMAAS05iN35eidDb84eqiuZIXSUuhX
cF+l71HG2wEs90qKduVz/pvtyxSpqsnFKPHgaRSZJaOgJHQcyDyPEYUm/DW19gB+Zk0q+3JRCZYE
FANbZzyKncVbHcVCsuo8SCCOOCB2o/xLT1T4atuRuQWCwx2YgxSDTEZraejWbB8vN5OKTQrZKLwL
Sjr2YvPSwRFdToPbjcr4mRjt7IzWUp7LtgL0WGTplk0mnqzEX4kK+uUy43xKSY+UgpvMthbBR9XL
3g99D/5NGTb1Y5xCEtviDWop90NS6j81Pi8vEKBR9cvQBjW0Ll/W2370RL5P/cH5PCQTwoLWQNjA
iNP8WtVqh0U3FKjvfZTQzMbgFN1ZgPTweuhXUQW1sOZ6L2LFokvctjxbNN9T/e3Qd4160Oyo/pTJ
pj0hApR/a326cNvCLooCsFRtP/POmSEfpv1V92072Ch5H3yL7bT6eft8X25zrPNInCkW8djTlw45
cI+GyOuiwrUcRXytubExDKzylTziMldVYYnxmMJ4nmqAuriss27S0bRpclehwOH5w4PaO/aGRsar
PUKmxXnLWYkelwVGe37xYMEC882SxMvzwFWKsA7QM8lcIQ1s+tLeu4MsOOw4H9ATNQ/8etxn+yEt
kIyoKi16rq1+LUm7nPf8I7i+SVLmN8piw6fQ1TEOgE7cOXN2jk59eYeMhH1SB38aNwCmVNRo7env
2x/12uS5ANnos10CqcMieTZNL/ChkKbuLFBziIpcPHH1K1DAKvzOelp4YRDZ37wGTLaF4u8hKqM1
qfzLUIMFxmyfhWQAk19mFTBSq1QEEzdHpheviW6FJz9sZs9fpJJbH7W2DbX86B4J8/6AmqDl/pNF
ePMDFjsgr8lkSmhebqsP+UsJ3/UFr5F4H3Zo1URSFigMC+ugxDrEQ4QrN6GjmSvb8PJ4nS/CvEhv
kgKvGQU8Kz11Yfp995vMfi+hdazc0dcGAeKNfxvVPf6+COpNTXm708S8y/Tg3QwEQEgt1Y+31/P6
KLPM/fxF2VjnUwn8GH3mivzG8gyxa6ArvKswe93fHuWyKGSDCDUosekUYNCEXoQKvXPqyrAxpAii
FJq90cOuqgFw00VQHhvkm7clxK93mcdzPkP9ktRuiH/a6KPtwVWbT1kh46MPEnVnxE30cPvXXVuD
tz9usQatGeSRg+igC/l3crUkG18UVAt2t0eZL/3zzIclQHBGYDNKXcNYfM8g6PUSekjqggpNPupI
CD1MZRzuIyNYeWVf3ouMhGaDJaVKHW5ZuveKakZaJKk7TlBowc2A9QCTsy/C6luDmv2n2xNbG24R
lhSNW43LheEEOg16rgMxr3zvhIIJQGtPUVYW8up4dHgMi6YXpdX5c745fXXj9yiypakL8NX/CCVI
dZU6MNG+AdufIjfwx9kcywkbjrSVa4SeyPl4vZeaNhqNoLmyVnlIet/ax6MBixY8kwtutfvz8XQh
6SFjRsIT0VpElyyrRdBjz+oGYTaBB2wDmCb590md6ntrSvPD7c/3u8q92Jg6L8TZjQRTRLk0+lEg
2MbwYWOXuw5GaBT/agp76zfNIfcR1hZw6Dt0IdUwfsDL7w5wCvyWfFchPark/kNOr28Xt5DEQN0m
eXHQk9wlFdsFiQhWPv2Vm5ey8ix9o4q5+bD4FMiOTRD06CAaiSU2NuUHXX+mUw+ta2ycHVLrzsrH
mM/+cnFUk/tWUNWlr7gIXJbvqwF80tjVRdW7uqXMFaoQwmQdPcK5M++woRCUTsx6JWTOu/hiYBhE
lFcEJmzLJxpkxClD0DN2xx79FAW5yF2dwyC+/fGXVpXkB9ThoJo682FCwGaRyygWQpy5F0AsiqG3
JDS0DlYW1M9D41jHvprCO82bWeoNah+O2gpQQoNzkkkV7woDwFqYVHJl5vNHXMwciTGC11yQpNo4
n/+359upMNyYotgFuCVOetaQ4YgQ3GOCKcLt6V8dikgC/gMDb94S50OVSWdT3GX2MWJ+biYiHr5+
k57APH2+PdKVz0m8op1K8jqXfhb7KNVKXDlrO+Kt4kFvQRPv0MT2mlH4ldAoVUkHgke9zSt7MR8o
iMaYFnnkou8Wu3jVOR/aqAPe6HmTm5Vd8Hp7VlfWzzG4aExOIxtoabxMX73jPahHruOriNbLejhY
YTWC28vW3IyuDsXM6HvMXkbLzL9V8nQA0hy5SAvCCsqDajONunYy28hYuT9/77DFDnRMHZEqLFwN
S158rBqV87ZzQorwav+KnqGxddAadmUBLq1CJ+ZYiUocp2wMQF+axuOkmNlJp4F4r9uB9xKACQV3
aZd/64jgI3AwyJ/V6Hc73MZD5IlSZAti+gd6okT3Zow2zZh53XM8ad5OeoOzrccq+VNYBLJNlm7Z
PJnptsMmOt/qrTDjEgZk6A40O3ZmV6B1ICHM3N4QlwFap6ZEwFTplGjW8nmgph4q2F0RopMwdYdc
FiYihHbrDkaUu6apeIeSQtvh9qCXW4NLgdt5nhWNMWuRgGBz0SAqFISIG8sYrW9HInIDXgd9xpX9
fuUJxquHNO7f/X17mZQPShSIwNIDt61yxe1b2zioeqPdtXmp7/tAC7clTkrPsqeD0PcOgFof2vjt
6V6GEvozAMJowszGoEvoCSjNugSPFLoVkKODzJNmLwe5amJ8dRjcmelGcT2Qty82TAs3wkD1GT0b
WyUFwIRoX0XC2ymTB5+r8vRjAkLkoUjz7BR4lf+ML+k3rH/kw9RDOhzZxPf6OJXu7elfop5IxfjM
lB4kZWf+4fyHqfRedFPT5m+geCclBIZeIqF8lCkm3GOWDU+Z1jX7NOoQtNAm6zgVGExNVYigZw1C
6vbPubb5KLrZXJ7Edt42579GmkNvlLkZuH5tyq/eOIpDx2NoFwyxXDHsusxF+OrMl3o0+drFEZY1
17PeyNgVbG8qpkhNRS2dK0R6yo2ZAUNv/AHsLrphK1vu2r7n7aIZjiWABWlL30StbcJu1EtcTiJH
2Q+wVVAJVA3qLqhRNVPxYIzKoydn2bVi1Fw70KsPf7zOvGlsQYlTEpqXNVXwxm0boGJAFl7me50e
3REtAjhYtipXZnsliGlcNEATUbqjfLZ4D+ohQgvj71tN0+o7JTDtO3y4EMy30ZStJSQ5DMj+GIsC
xpMTDZoUQ3SyzcU+skz09FC+jdxRA5BdKWq1o0m5mu9d2a6aNbeXqRPjcGst55YhjIWESORy8T1N
Q2Q/jyn0YidAYqFQ0WDYREXT74SnksgLJTyZKH5AjzBgM3p+SePTxoLRjO7VQi0+/fkntgC4UVei
9UdkOz9KAQKUuDBNaJwk41NsG+VDZMN7B6xp/Jm3N1kv6LZZXsuEuU6XcY59b1JMI1abwoTM4Oro
EU+Q7FN7YxktCgS3ZzT/4vNEgnFmw+1ZVxOQ6+LSJRlTJrXISMX0Ud16hgmVMqx/Rpp4Jm4lK6Nd
27dzpw/nQgxbgT+ez6qpNBFIsEQuL0gPbyuDnDkssw3aYuUhsHw8mlqMGm9P8dqGAqjAEwUoqrSX
D6QocZyyHxxSziwPD0WBRInpkN3q+Mztbw/1uy+9XE7eBIKcU52Rr4srSaAAGfTCY4Mo6ocAahQy
V08koA+e1Pawuo6RLE91TG0U5oDeWe8FjnxDXj9B28Wxm6p7Xz0Z3vDRKrrjym/Trnxq7OhVCnag
NpDdPl98y4qVkWQvchNKn9s4NKytORTqxlLDfmemsTxA1yueJqnlJ6bo71tvQqlXaU3gNP5aDeHK
u456Hs8o0E4kyzQCzn9OWZMTxRVnKerGYmZLzmS86nvSFvE7v+7f9xEyaqDBaQwAW93GZjPcJZ2s
9nrZ1IcgpjF2e4HmAS++nUSMde5HA1leHO4M3IfQegJPVFjGCbiHs8kKUWK/K7RTkep0jwPH/Jxr
QXccp+IfJE18FAoHgp0zo4rO16OzrDwQHZ/H6Qse82qJdD1ArpXc5OokLSoUszIvBtD6+ShenpH9
KiOj0DbZBlQ8Pwl7VHdUo9GF49hvR7sTm6g30qc6x6/w9hr/nsXFIvPMpLOKnSjZ/vn4Q5T6ipN3
vDITlcdL8IJ25KYtzVOvYvwm7H2pwyLgA5ut86xnRCCnjJ6pCb5WfeHC7zkUwto1NYJrKlCLML7T
7OSuMeL7GkyKkUU/mrh4sJDfALiIDUj8Ior+lxyLB4hf20IL91L6r34+vBuxK1UxNAUjA2MIRoGZ
RO7gxJBftXeo9nxOy/zHnLVaVXngcXwHEu3AU+4RYZWTOjanWPFcgSdFCSCnz+YXkn2Ky+LQ6/IY
QectQu9+8J07E7hS37SHNsXeVlHfFWZ6EqP/Q4n7+6A3MFQPnjEN0jYMRhBMEDLMt72Zf2kU/djZ
0sU2/IT+J3YEfXlS6vLD7W9yNT5abPi5fCiRUzn/JJbe4hzacxCDjH5oqOMrh1MRJheN47zeHmqO
7xdfH0MwRiNlp2VwPtQAlbB14vn+VFTbDZwRI4I2WQP5Xx/FYBxKDGQSi/S7RO0YFJqI3Ayy4V3P
TtqYipb/gxvasSlO/WYSAIU7n0s56ImWmOidIRQ27XxPRDslHZLT7RW78nE4iDiCOxQVKH4tVqwY
JPJ7NHFdcFIGSKNi3Nhx5h1wqvt5e6T5v7T4NoxEh56WjsOQ8/XxJuOQXWUEkUFkGE17euhQ40QC
NrdPeo5cELr3+cpb4cpXIr/TeaoCI9Op8J2Ph/kQXWiNmWGWg0FZ30ZPqOGtYZuvj0KcpFo9d2YX
8Y4iApp9ZJFuCikQ6RRpQoHjzr29dldHmc2R/534L/eCRZaKiwdrNytF3JuhA6EelORK1efqXqDu
CNcLBA5ksPMV48aeND1oI7eNVP9gNHhQ9X5W7KVV+PvbE/pdrLrYDbysbRo0Gki/5bp1Anm5BkoH
0ldYCNLPSMutjRtZf6zUIniG2JhPOOBYcXUAGoZQKeoxsr+rjNSO4FJ60z2CHgZqHYhN4hSE8M3n
KtDKV3idf0tvmvbK0MhPQ2giSxNbCmC9bHSSR3UE4LApC6szYHcWmsSxrWw++DDllU2g9l2PHBAM
0A0KbCPqUrzsfligUZFddqCeCd9wsjtOfKm+eFrlGPuuS7svZhVGGJZVad+4pexQ8QshW+GHpXam
m+Tgi2G759pXwbs9Qg3QSE+pikwHVQ75A0AKvg56Skchs/L0GS2hg5ZpqoWYOv53m5x+2rveBo4B
8FBLvhWNo82/bxyOpj/xUxtHorlS26n5JSmEeN+YOaQsGzGHz0Gp1n9NEx1a1B+CwtlxZ8dfODIn
/k3kImQijb0uEol0BzI6WAFpnflVjyP9PYY6DcrXXR/HaAKaPdpkMQ5+mxGtrZcK9CfK1Cre3HCo
1QfWrJ3uKixNP2IVV55Gyr3vUjOo9u0Y5PTiJ+2x7NX2ICCcHp3QCsXWD7XB2VSFSjXTMsvps14P
Ns0FKN7p7vZ2u/IumJtX1Epo8QK8XexsBQW0MhcydFO0vt3CsX+2OvKXdhW9E1XR3uW1bawkQteO
LIm3RegB4Uib7vwwoRmR8a6kpg4XXdkNtTLtg9AMVmqa14Iqp0jYFkU/LqRFkIO1zHrSPXZ73nrk
Mprs3KmQwwGN1/Fx6tX/MGr/K1HyWoyghOqAdILkJpedVSF60deSaaFQpu5tOL1wgynI9Kn98c+/
Ge9FHBgpQoPVWyxg1qFVUNNXdUMo+QfF1+33SjZSXk9HREd56f2VmJO3EpeurSdkGGA11IBJX+eN
9OaSSloNf58CtHPWD9od+3PWPkXfOI+GH/TXxMomubKaFIklmBbuKFDIi2y18lpLRSSRV3gRpFsn
lkidFeHfE/SjlYldqxkyFE0eKtOAHZY9Y1ubKjzaefCbWAG+egmXibArdYczMPZURmltVGAAe71G
Thw/V/O+0op6jw9mcO93Yo2NcuVAnv2aeWHerLOdRqUlPHoZw4DPbI5yjEyNdNeh0bktYyU9IXe7
Vhy4utg62J25yUvithizaYiTVsX5r9vE2RsyKHaIOsvDZOX6Sry5so0MOtc2uSElJqLO+fQI+77N
7UbKO8XJERi6OKDjg3c8GuZ7gSff4fZZuUIWoVHzZsDFddrb2H1pAISxuwWn5yOtdjB8gyohpo07
mdXdlh6ncsojBO+1ote3TWI5e2hzK0nXfCgX1zoFcwAXlJSor9mLQ9tL2KixykNnJnfsuqopKEpn
3xBwEXtUV9N9UxulK6pYOWrYn6wcJ20ufyyHp1IvqbxShIDFcb7uwJ6GLLI0YobIkCwZ0Jl0ZuGx
8gFV1Z+TZe6NMTyYcfXJQw0HPMoDCdyW7bBTmuLroOZfLM07JYjTWejx4Oz9qiHFsPIrr9wMBvRB
mmtzFRI80PmP7KBG+eXcIepNDFOqKHMwP0KD4/aWuDKKI1XWgRKnM1Mjz0eJgbyLTPHpkYx2v2lb
LXexH1VX5nJl4808Y8IzhnWYoy6JFCLR4ayHPJsrBQh1XzroY8VNfEynwTvRD7YeEBss3udZ4iFm
HMi9ZlbCxUr81+3pXp64uVHJo88iNtIZWRxuvB7rEYNXin6Blj/Ess6PCNBpLk/C/HtZ6tZKtWtt
vPnP3wQw0Wp+JcB4HKwxGrGsB8k1TLG/LwMUfgqtKleY7r+J4+db26DvIMCMU5CntLEIKZrDpqGh
YhxgRQXvCz2YEN4TMSRo/Dqw/50A2rZPddEVr+A0EEYtapm/YpemN0gWe61+KFUrizaWM+JBbuWZ
ft8ENb7zE5hKJMh8s7f3QReBJJnG2kq3tS5xD+5iT33vFRyXDR5CQ7R1kjzSHuxqLEsKrG2EUXlb
CXSukcz53joyRxIYgZ9gI8Ai/+1kcf8dgnP6JbTyhoQXPAV2CkZUdbtmqtE+Dwx0WaJ6ouSeCVxc
tkbMsxfBboytxyER2K7SLdgAZ27sOzvz4vTo4UngbEOW6qELGwwjfVNJeaUoctqoiSELNH2cqUOX
0scG1EadD8paOpjxrH2VvAyxhSYRYjufY6nUaGx73pBsLU8RX0avM14GOyyLTZENQ3JPywzNPFr5
vdXV6iHRTQRfTGcyQQN16fDIr48euiqtjG08ZvFs6CD0NbTtFewgKeuMOTUpadqct/PNpilJBC7P
clAw0E6x3uoKjuTVLNCa4+pojGO1xwd4PNAx8DZqHVsbflfBoQ/DZ7v0ursQl21/l9VtiejDGhrt
d4F7sTUBW9AXsyC7ztWX858XDZXWhKXtHGqrRv3HF1vQjflGxy0QCUt1Sx78Hn6jQcOsV0DjoQlb
IBNqGOAX3psjiGWvvi+s7AM7c//HYQFSM90k5DW4keQcJd8cU6soRyR7BJCeJnjoJ90aN/iXvmRh
bnxWFY7v7eEurj9yVYpcqiA/1igOLa4/vymRaSqn0DX8rN+yo2w8d6Lu0TYoBA54PqGWVmMZpX4d
iqlZSTrmZT77DPPgTJE+C+3xC9TcNGAR0QV16MLpR5JX99+ZffZJjWMkgtrilzS6d7dne3VA2r6k
yojF05E9X1zs2u2yxzPd7TtUipM4az6YI9QVZ6TOapTSRFS++eOCC6B+moPc8iwyGfoiDmYK3Lig
Y5aiRU3WRAQM1+lxbU9fhPd5FHIY7hIdANqykOjEA7wBn6mV/uyCLgVlWyUJ9kE9tvvew2v19lLO
S7X4dhR3aFLQAOXaXpJes4GWJfbU8zvOeipzWL8UlZDAMjNk4HoMZDutkHPbYq1rc5EmzBN9M/Ai
tJSdXw0tpsMuLpJYB0x+hwxavYb8vbKc3Myk3WD3AX8tMXaDadRIpI0AFvIMiy6sbg7NNIR7U4zD
Ix6Qa8y/y7QEsrLBeBzGGZewhIEpvq9okVcGrldo2tFsE/194Q/6XeGzU2s7LE7N2GI80EnvHpG/
fOeFOq4mTqS83v6wV9YXR1GDvBfGBn3tRRpWDBF6fJkfkBCPPzKp+084pYnT7UG0K9vnbJTFoUC0
SFaKDWPYC6pwAxsmQv2v/kmVBnYO18eGPszJKQds52hIUOLbjTm23RYdzY3j4d/d2NWeXpqx62Ox
98yZQjUG+zGk44Bz/WYQ4qWvo3dNStMEwOMmLK1qA/zhnqKKua+bpl45ENd2DNCDuZcI0oMzeB5b
EA/sPAt5b7euFWPT84TZx6b4CCyt22mY068Md/k8ZsOgr2LCWqO8oS774YOVKtHUWD6SreXfFsZq
u2g09HfYSPW71JPvpT4iGY6M9AMBuKFy5CWH0YRn1enyjzG+82+xga6DhCDEyUWTN9PtJofp77tO
oUd7Re99VILqaYuZEuWPxDQOdjKtFQiubKG5A4DmwAxeg11zvuC8GP1UbdioYd28ZH6kvTp+m35Q
wQi8qgEalFlLcRibPstb271X7hGGpuTCOaVDJBe7l+LPpI5hiLalld/76hRsYg9F8rhP6GPjdtSi
ag85ffgyWC1xyntJLOukm+UP6hl/l5Kkqy8R2Uy7X2YQ085NSPeU7jtdj6PvYO1bV+0jFIoIwafy
uyXzet+mWbP3C2V7+xxeOewQgHn9zjjDuf95voZtm5tydFjDIdOag2M11gGzR7lS87s6Co9HvhOg
CmtZpqfIGYawC7Bo5hm5Y0fjC9ON9sqJuPpRwLzREoJAwbFYzCWOYxqIqB8BhkFCN0V/OogT9ZSa
TA2bO14SVNBWtsLVqcHbmFUmwL8sO2uxCFOns3TfrQ3nR9moKhKRYbqSE15WCUikOeXgXygKz73C
86nhEW1ENpADlB6i4tko8Uis1UnsEYpuDxnWzTuqKfEe+J/yUSnKZougpdiD3Qw/AE7rt303GFS8
DfncTY2xoxuIhLxXWdN9hGr6BhVG/ldJVkXqrq4OaAYEC6hiU349/91RFOKMrAg+Sev0G1ND4sjs
gl//YA9Td53r5HPkXRzGAnuVyi4ZRJjINupRKvdmlRW7Px+FLBnGBUAkSnGLURD6jHt6WnzoCYGK
bLSqbTtnBbdHuXw48aVnqMws9gNlcpmhpm3sGJ7VEEl9EX0q+8k4JYLukjmFszw08CDwYVAnelDN
UzG8oOOCPaQOlDIGCX/sh7HDqRyd4jjLyuPKj5uvsEXOR9FeMMrMraG/ev45NZ9GvQ/7/MBd0n4H
TYa5GcSvLXr55Z2QOBHVKXcLJAMDG5UEqmFrHtDsrNdWaR7o4odAf5klmmhkLqvQ05SHWRs3ymFM
c+fZD4eH0lfs4yRSA1l5PX3Oij7dBo73i6ZU+sszfBKACbnsQubqy+1VubLHkfMjs6djMgtOznnB
mweb79R9Vdu5cigQKN4hsIVSKAaLK1O+HGXGT5JtA6GaRR8Xl12dqzAsJpSfzETD7q2JqlOQxGuC
GpchlFFYzzmCcp6WzEJDjGacqZN3APCHnUkxjkfkgrutpoXDUQNfshWZNqycLEp8F5+TYWldcKfS
V0DP5nwJ63DUKzk03iFpEZMK1YcC+7Yf9IIwnBVGjMsAuGQcx5y8QiQ3rRP0jS0856pU4kvWi4lL
uLDEe4B24ws4MYVLWDybkeN88Dsj/jbkIOH2DiBbukCTlr4Gga79KHUTz8vCakf8DrtQfGsTNR12
JSZteEXETWqchmpQMEKhYZtsPS/W2l2iT9FrVI2ooBs0WMdNiKMjlio6mMFdrUbOsAtl7ns7D4V4
Z2srWhWBfUn8x25swocqbb2v6P8Gc8Gn+B767ZhsYtwf0o0GVvalawvjo9oP6a8M75q/osIvQ+Qt
hURmfZQd29kJeRco4V+x0ThPIQJH5q7OBENhtmEN7HJzIAOz+gLIignhferi4Edkl5yAPK7D70rv
qCneHUP42dfy9pM5jTDfIX98UvMJP8dKZw+4UaBlbqc1LQghcK0/BkNtn80wcwBeSrM6jlhKv6Qq
fV5QR5ryoFZG6O11wDvHoNXpUWuKSL4Fit1/zgqjfkkMddqUnqhfbLpHKJ+nD3GbKgiq2S3OxOVU
UHDJeu/V7Ep5T3SxXhNqoy9lFGFOQ7mo3lV4rN7ntL2dY6NEobGJkUNTdpVdF+KvwoobPI7Qcg+3
vIlkhZxmzFMBvTal3uBz5PQHeN7+NzWbunLXqmr7FHVBPLqVLBRj+6+kiRDXKTVwJJh1wsUuDOdF
iXFo60QmPyaolKQb1Df/H2fntSO30YbpG1oCzOGU7Ob0JIWRFU8I/bLNnIqZV79PCVhAzeE2MT4x
DFhydRUrfOEN0Ye59fqXGPxV7FduDnpaKxWXApGax5/dwlY+TmlZfrl9x8jTfX3fUaOCPE47DHGY
V/SBWHjOHOVYOMYd0qBRgkDDUGv6ndPZn98+EsgdyUBFA4PM/vooElm0uohLquOIjTw2XfJvP+Tt
O9XDjv2/jOTqqkUQDzp9Exugvo7V25wwEqlB2MaleFybyAq6Qfl2e6TXSHjgtSiToXjD3Ul3djNU
7jauq7BBwybukGky8AlRHDr93A3GhYdkOSVmR6cfgPEJ2y54knl5dLX+ns/mG/Ij+AEqMTCtns0l
NzUGULoJ64EyttewmG28jWYPmwCz+qwvwyNEaeHbkTsFVtT9rDKX4sbg1Y9C6f+JvR+ZMj32ffQ9
dW0cbw3736FZ40uXIcV/e7V29hqFJLiFZLIqV/JmsWb8P021Zq/1SjfeicT9u+jK4Qw/OvJvj7Tz
2pj0dYFpwQyh9bbJmN04ArhlFFEYWXZ9GkuLdt/gOCcK2SpKEIUx42qxvlmLT24G9gBYS/S0wKtd
7/AYi7yMYShNO7H6beyx3Yr1bLrwZ+3/sJSwnKgfcXCRfN4cJkfrTQxHGcrDDMcf0jzxAQy16En2
68Fp2t3jRKXsbxeODeTT62mh/T5MaHngfCUmYDJ1VDpnD+fuc7fqHm5W1ng/8fieFUsbT63bVPct
kcTBUy7XbrvHEaQjx0P7Vqd0dv0j7DjFrtQxvXDNtAKfOp0GeTK7YbrSsEYTV/zVzmQnhVUdfdXd
kWmrIPfEhcLevR7ZUssEiyrK5j3k7nNV4Y9iJq37oIxIq2LjGn9e6kyc9Rxb6tu7eCcykyKVLpxD
asraNv5zY+RUsEXywgGU+3lB/4j+hnekNrV3KjWCbz6uw27aooSnljZNWs1eWClReuoyO/o5wGwH
XeccNMR350MWAmKGosorgWqTIAjzDd0LzdRu39E1rNm56RHYSH6PVzsF7L3FI4M3xFbY1AIx4RFw
MEqFlNMojC40tLl4xrlUPFdUXg/uGnlrbcfTpW45yBxqc69Y6CJLZlBGXqhUSfveWxC9wQUZj6Z6
xOV6HfXT2Bulb3RG8r4S01Gff++q4zYlT2Cv6NYWZZBaa5GoJcNHhjPdO8nsfdAzR/EHLDnv6HdB
BlPT+evtnbl3Jv4YdCsxNTVaBNKNQTu6kr86O8qwoyrTEB5e+XHxTAGnWZgnxbH/uj3w7myphILL
hBpEVn59GHt7XgW4JD4u/TNEQ0R9co2iuKh9K4KlT+pPSHD9uj3mTkWZEowOVFf2ksgkNjfAYOMn
hpQTJ0RLftYF+QvpefL3aNp4ZWBCHyKUsgrMDE09dLK4ehBo9vqx0mG80lvc0UvZgWlUFponzldL
Ee2Hzurtd/qKQEHJFgkh69o4m3rgf+gPh7Tv9fuC4hqwTLRVkYOr+KvG8EtUZfxye3a72xc5cfRu
2b1An69X1MxmXEUmVtTCKbbzVfBWj0PnEcjjlPArLdBRzbU4eVSd2PA1LxJHcis79w/VXR4Xk4Ir
ZajNzZ6I1SHb4nnpa9E/q2paPKezOzwLxywDHBbrZ+xqyye3x6K5Q7reb5N2+qCQx50qLVdPdu4U
9+Uwu5cJaTF/GTCdLEpY1NKPLxhVEJX96k6PuoKZ9oTkVoR45wWVLXQk19J+TgstPqNvoX623HH2
uwY/EA+Rv7Mad8lJ1UGj4CKIhdKqa49IDKKaphm0lucUS7XhPBg0UUwUvmigmknf3rmYKj2bqP5/
07Q4v7/9tXauUJQPkfsF9kDhaxtEq0PRKqpgT1l9OT437uid1TQxDq60neMtpd7pUKF4TT9zsyeS
0koj3W0JKC3FwSlqRuy00bJTLDpKRUtenPQSV6GaxyS8Pb+9WFbiVtD95PYmMZEL8EfNo061cRot
XlswueV9kxjt+AhRXR8C157VCBXOZvlRWJl238QcCD3JpcnY7JxhguEFCu7D/F6lYvjUN7ggBEg+
YV+lJnWFynTXIcGcatK91JnezGiSLAvJZOJeIgrfNiryJXeVQpFrhqfpRcGrO3D0uQGe3danVTcx
V7IM5OaIIfGZG45AhHunyADRy3snq3xbLGoM1mPGNpwgrQRiu+j41PRNV1wsLTq4gve2IIAtSkVc
QIB5jesvlHaugwweE9XSMQ5TFw29WI3Vgy34mrLGehK8ywDIAjr8u0n1x0aY0zItu1UQ4YlpSkOt
S13hg7dFgG8mVCsCzNzHTx3mXh87z8JrMCrS4pIqRUr7A2wnOVC99Lnfz1766fYm/Y183Tz5smAG
toqKEoUl+Ur98dtqz1GyyCm8cOrtU6t4P+YMpKGK328VW5emzh/HuniHP1iwxuZLOan/y8f1uVnK
h1g0H4d2Ok9NGlhq9WmkMN70RpA780XR6rOOlLHiQauP2TCDMZ7g8AhfR1rmYH13HlKKfhI2AFmT
etwmgUixFs6hOLghCRJI1wF8StkMZtCZ1pPm9f3JkcDQg3WTW2O7bvTXwSuQKxPIb+6VYsGib11t
N1ycofsL+zTrvQdsAo+3Zc6Zbtt70jtN/A/iuv4NxPWEm+Hg/VQEJSm/HdPl/QLZ/FcEtlGczHl+
zqjOl35ipdl3XdEQuFxQSv2Ko2if+Phx4ta5RJH+LY+wdT1YwZ2HkxWkdYKqIlCnbV4wD2jYJ9Xi
hr33syhK6T43l/dVA6LMHVFqFmpu+0kr8rMRw3y4vZQ7PVqpzWQB1wFRC6F482riQBU5DXySEKvS
yney9lGLujslE3+psUvrW6tCZSg+VZ72ktjKvyZUGT3tjqR4d3eRQ+uI/Oj38319EDTkkOMcMFq4
xt47bUpk/X7lvazS+OxFLTac0T+3J753+4C2Jx2SUSBwpusRp6FA64m8OGy0CQ2i0nWCGrfD4PYo
v5Ez253KDYcHA/RimMzbE56qKLkMPG99vPyAtOuGVSkgpgAQP+k5RmlNTjO8oaFyP+eVuIA4HgJP
S6zPbjRDXk0xPLO1uL1bV9m4TavpQis7eVpQbHxEjNAIi4by7WwnxTtU3d/esJSi6hITJEEmeAtd
r1K3GkrVNYYbtqOeP9Li00NVn7A5jnVx562Z8hwrynxwIHY/DTEyjGcYZiBcrgelHr6izLK6IZWZ
jApmawO2bK2DCGHv2FGohC1Fu5IsT78exV5FI4xowopXc+sQ1pJNWXTywnats8+WlXZP6Zp6j2U1
up9E0RYHw+9VQyiCSIEZlAkkefh6/EiMrVcojJ8vGVIrhGPEknl6X4OMCPoo8T45RToRBUyrrzo5
1XN70A9+xO5KS9gXSD5ex23zU2lSoFcj1Q83MTV/iRzz0iO5cbp9CG6P4qmbo2aBV5ypnGOLa4ju
aegqFAM8pf8vcwEvpwEwA7bvbtaTqs1CgaVjq2oDVgMDBsmxi4jLf5gLWBb0jghpgbJdf7XCyo3S
HDBKJlqOuZBtTFvTIwD43tYEhAdfEJ6T1EC/HkR3qx7JYG7DOan094W7pu9Wj0BMWdzsYhQOmiFz
h/BDW+tnD7TZwRz38lR6XfwC/Jnglm5Z/pFj5LWJ2jJHI3HQmcrECs87HzA3aF33R2972TfTyOfa
x1RJXf1UtZScdm7cmg9knLnnY93TxLjsVNG/w0jNzfeUesQnexgdeh2VhfKotjCPuK011PaEB9MX
/91iDPLWad6v+MTFgTHwT1/JW9lJcbzyheszfjG8ovtx+6PupSnE2vSNicFA9m/eQFAZSYNJOzFM
DT0ciLtF9MCrAEVzumTk1OfeGKxgVp3l0+2R9949SRKmo8gdBMPi+kvnut7aNNR5hVacjAV2EKfW
zr9pQnxyB/clcdYjUKTN/3H7IP054mYDm4ULwEXlHUJL+UQb5Vfh6OsF5lewTqtycCb3gm+8N8CA
IesLr21L2GvFkA75wCtbTEr1rRT13PoNut7ntkOrIiHyeFo71GerRfmS2L33MKFOeZoNNw8Gd/gb
dP2bDQIhl/OsS3YfSAnwxNcrLjzFHRSaIGGM6tulqky81Y+zjp3vejXK5gSvYyLiWF6sC6IEd6iJ
myGqgDZdxa77kMdL+l5R/0M+hQabC4KJohZpt3E9M/bupHjymjXqdSIRWJfAlsWN2zv2d+K82UCk
poSpQLElzmezgWx8CbUaqCLFJX38aA1eQrxStqc5weS0izX3i8j6JVy6SJw6czEeaqMyf9J/HN9r
eP4+JLmiBOsA7OL2D9u5NEkEJCqU7FmlqHg9fdRizX6sUahJVlvgTA1IGs9JMqVBtYIyL2meGYoW
jpbx1VXF+Pn26K9FZDwkneSaIJEAI39rWVGSiKw0M6KQlHEUgZfF03MSWWMTpPA3kOjD3/CEI3H8
orVSO0WS+hM/VRTnce1bC6dHMMM4HZOgnBS6xmfMmIokzOq0kGeB0+XnbmEe/Oydmw8yLbmxJIUC
jNzcP86s41g7yYqTp0/PyzCUD63SDl+8IkFeZEQvxaHwFapdZB9wb3aCAtoR9IqhqgMZ2fZWc1Wj
cDYgikDtaPhby+YhyMbVPWDf74zyGwLJSXek8q11vSm8rMhGe3WdUFvwavU9tzE63zKb0r/9+V+f
d+imAC0lT49bbltOVgtHGFhGO2HUecVJVfLkJclEFljm7NzNpD1+6UX5y5sHlc0W0EVAYSQo5npy
bMemyTWsS8xI71p/db3lQ+1pXyNbF091s1a/hDPbB8HBzpVO2RASpixYoCu2bfPgaZRSf0qcEPHs
+IGCa/eyWNQWMCc20FalXtpqTfROeGBO5tn23iEf0oS1TROzc+lem07z9oSBMhlHn1qmhLpuMUHJ
4Eax2xl2WHhRcTHydrjD4bY9317u1y8no8BzRY8PXBc0u+vlbgozSfEus0Mc74qLIJ44oSRyQlFv
Jkmpj0Rkj4bbbN3O8LqeXWWHsIDsoFMbvNtHELyqM0QnPR3fHqVz/En26KgZCFH+/u5/1KLSQhEK
RuN2OBuNuJt7erBFo0wH2+f1hcMoMkDnjsbscdtlEp1tYOnQ2aEd6fnJiLr542jEBhA8hfGwRH5y
QBwEazofkQvlel2/WxQawWLz6lMUpuF9/fmKuPHKYmnsEAS0EixFhxyeWbT3ae6MR62I10MxPeAc
LCjEoW1lsymQxyGAtMK0nvR7GHnRvTrnbXZw6ezMSAoAYZNB956YbhPKUDMoY0hXVlgkSvyYp5l+
GYERhXXr1Ae39c5QsGpp1EgkIyyszeNqDgliE1UCrztVaqTz1jbAecQ7NfV6VAraHUoK20mvMuBZ
m++UdEnaickzw8pK61CZkMCNJ3260+ARHmzGnVsbTzBbxfVCAgK2cGwaaaJPVtMMccGGZ5tHiD9i
KP9OXdP8qyY09Y6S3Xrw1XY6Eywjp8CEUQ0JakuZVzWSJtypDXRsSYLbCWm7uXFPUeGYD2ORC3Qw
R/NlivVfmWekn3IDGCFeMGk4r553l+SW9rCiJXKyC7MPYzcvwqYTqt8jZvTkRNOX27fezhr9LpIR
L+Meh9DZ9bEhI4lIAld6DaXpctlxN4SBCRLtIsooudwebOfOI++k/czaSJy03Bt/3EH06DwX+Scz
xBXdeCT0sO6URRnROcQAZVHK6c2of8Is4D1ku0hzgrC8Hm8qmokjDCI3WoFtCg2Wc+mW6cGsdnb0
b7YShs5SlmJ7eJxszNqmSBnFXswX2yuWc1ysPXL/XOe3F1D+4M0lRyILQZ3mERDwLUwVR/KiMjKH
quAitPeR18WIEqRHofYO2B9/OW5xRLhpZtPSvl63tnRmC8lWPcSsWHlQPDd66fK4oSuFjknup6ZS
n922me9xH5v/KWuxhNVszvcCfYj3tGisR8+mHWqlbb0iulMU6FNoOd4raeIPTrJ2AaBI+4NVJEv4
1gWiOUw5U9Z8OXzO5iLrjbbu7cbVw9yiyF400S/XFfF/GURKuSAGasiI8Hp5tHYtB0SU9RA/7xGI
XN39sOO2+uv2VF4fFmySSfPQlqJIRN/9ehSzjPMMMQJKyyjs+fRhkmDte9IEYBSoRKeH/L/Xb/f1
gPr1gMoEyTubbQexC6V/WApRU7tMyn+mOk8fkqcErp82jAHpmYPUy0Amls5JiCzU9L3E6Qo2uOO9
dF3dnp2UGic5ZHXXNQjs3V6X18eNn0lbTZaPaahsG35GuraA9hwnXNK8DdqBQLCZ1MEHC2AcfOgd
SiRjoR1AEZf7iqfkeknwLfLAcGG/ncZIIUI9EyetrrVAabM5jKqGSjny3fdqU3cnlJqW05ibSmBX
bXVwx7w++PwQzA1kJZeEbkvtMz0yNBgfTogj2XiZIrTljcU7Kh7tFK0ZBiYB7QAIM68wSnG1Fl1E
+5quQwzdH7LSJY6SwW/dluzKalB/WZBsLHAhe2xAQ6MQqWkH33dvqtJVU/YbwdFtcVl1lpD20PMP
k9gx8VxN6sBQB/PNNymBvgQZA18gtdi2GNXG1WppyBSm/eScomVaLlnlVOfbe3XvSNGUJoSTI8Gg
ut4/6iBmWDS6pLQ5gABdbb5oq/PPlDgk3boG42nKywedGOAg9Nk7JFLmXJZ4pXaP/GF/vLRIyvZR
0Zos4to4j31nRecuKrAK16qjofbuKW4nQm8gpoiTGNdD4algKM3C95qGuTqNGR0tTUszXJV7HnXL
fHsi8ztFo0UEglYScK7H01C67pR5ckJbX+p7fUgLvxgT9yB02J0V97s89fIC3sxq1BYJ3J+pLFSO
G9A1aUjD0+qSltNnY26LD7c3ym+K2PXLzqxkI45SDeHj9oCn1P0S8IGcPEBN57pq5yDyBh0M8hKF
emzE96sx0kKiEgF4NZ0fdLwhIX00xaWc0eMlUOxPmtqb92pmoBpRjsWpV9K/YSLqz3TyNCC/Vn3R
eq156PPx+1pAr/A0sAljVA7vq8oxzpAeYh8tkPikIcV+6jVwKHEWVSD91+Tu9oT31pcqGsGZpPqo
27600Q5Gs6xUVBRR6GFR5FFI2YHx4ATQfjS0I0yp/GDbBeZak96a9AGQ+r/eNjkNQDVKXDtc+rpC
Z3/wAod1PCV4agRxbDR+Bz3mguaufZmIv0KYJxgDTCJ5n5qTe2mH0fCVeF1Ca8VQpxjMKVhUmCRj
V2o+Wvrj84Dpz1PM+0jfxO0evMidL649TqdhlWDPKV7undUTARAwtfY91IQvjYjwR8bZw+hQrbVr
12cU165nbLcy605fjOyxntEW+D+NJvo4FcIJ8xICZaOs3UOR8e6tNBm/3v44e9fWn2u12fyN1ibs
MRpEnae3vuhL44vVW9r7NsqMoEWR/g55OSvwAE0Ft0feufzBcyEk55HyUkSQ2+aPe2uOa8/snJRr
ebTap2FGW10ruu5ye5Sd2xF0HE86eqbyjtyEVqBk59yG3RyORY/tY2E1l9Son2Zr7g6ukdfpFXZc
f4y02XVlaSB1XsRcI3FsBYZeTVhiANJWViBHjoJlrlAV8V8WEe4EMbAMUrfOJgp8jr7tMl4dq5rv
Kq9R6BlkR3jmvUWkGk97TDaArG2hMGmTuDEbCoW5GFCoUZUKvbRJf+gV6wgztzsUt4UE0IDl3Rod
J4pIY0srHILNvD21nv4Jtm926WpQCrd3xk77g5Tnj6HkBv1jA9ZlMYDZte1QsS3n2XOSJuyiOn8y
4WCFsxc1P5S6+Ddz5963xzZ5SF1ivaESjt8WqngcKvtXAeD/ICb6//ws+h/oxO1Qd/qx8tK+LDkX
RqWqd46GaeZpcWtdP6e1avsu3C9kKdJped+Uqyn8yGq7R3cym+7U4oBxsZca6Bk6R+23vFfno+Lp
TspI9V02OYEH4yW1FQ1C4IqPP/KJzMRGeiIJm3p+XD3nh+at7xMFVJWqkcCYMN+S7IMxzJdRT54n
iXge8vTD0ij3tlZ9qa0+WAz1XecowbQiQHv7876+Xoj2KNzx8MCGQRzs+ut2tB97vbbWEEH96B6V
tyFQ0QE82ESv3zY5Chm69BkmSZStrD/2kBup1oAY2RpaXdKSDRTPUR6908bODhwVqudb58RrRMka
EBK8llcVnGaIUguikh4OutGGkAkLSKyd8vn2KL/D7s37KdMPGO5ERFQeNpOiSOSsXUF53FWUCGTA
MC2PnhWP5z7tUf7Cjyos9a65xDif+M1aTxfs7doTcXFxXmZjOitYBpzzcskuSlGY77whW5/syQb7
zvN6zuxV+/p/oGNooOAt7NobTK/VypnO4FpMH8bUEbJxBxrHlqXajz6YRBBvZfiWtV1iJzftUGrs
/VqarvbR1xlPmWqi7R7NfaAYo36n6OX6IfEqQJdeSvGjLK0Ljf1D3v3rvcnPoUglme0wvbY+HPjv
zkuWeXaYSGxLJ0pUjPTYvLMis/SzYkXw11XSoJT6hGph/yPGaoR4XuQ+kf3oT0IdQgGN9WB7ye/6
6rtTTAFKTt7Jg3m9mT0FVE9BsBB2SfRESFR9svO4/dSPiBk3qvqPnTrNpYTyGxorCpW3d93empCl
0d5Dpwumzuah1qcxz+wsskNSxeWkpfOKWVF65A/9+rzCV0MJlHoR0SiqjNdTHLRo6ih+02ircee1
omF6qpbiswlP45z13tuRTAyHSxx4TIf8bAtRkFSNIRWOHQ5J5Jyj2UhPrY6S9u2l22nkMQyeFSa1
aDLPrehX2SWGpkw0mKo8H3xklIqAkvvXVW+908K//5gWJDeEsB6MuEZ32n12FeuUDPOX2z/k9epi
MY/MJFJIMNQQdr1eXaF3mh0Xkx7OS/GdZFUPLAUCdOwVLpC0qj/Yr69jBYaDM8b3pOyPwtr1cK01
4oxsV3porooy+BSQBn8syuRRt2vzzY2g67G225M3FdXHnEJgpM5Ptj3+7ejIaf6H9cNwCLVqTh/m
bdcTKuoot4QNMnNZ4Ki6g6eejaWpz47oyUmd5agysreAFuRruYgA900Z0v7xemHJu0jAsBbOTtP7
NXp17wkjq3NnafP59tT2hqKAp1IgoaZN9+F6qEotUZRA2wt4QqWehxQImdq7WK85UX4w1N4utOW0
uESgSm7bn+j6QiDHFYJU0zTfG3XTPCDz25xjYICPUVO1B9tQ7urra5O3mKIIDBVcDpwtxo/resmT
tGZqq0pJcKKsd06xfiXj68tzpLblSYGVeJoL7+gEvL40GVqnRwATl/hj60MJ4DzVu7jQQozuxV2N
g4lfYXBzsKD7o3CekTlCfW9b9ll7ZWk1N9Vw89XMoB+oMKF9cORvtrdD6IGSCiI7BLlts0OaQTTI
l/LZpCsALK9lxbqzwUTGbMXBhPZ2CKAcXl4SJxArm8OMlLYGs6zVQjXrCj+LZ/skkkE/xWT+fg+J
+CA13Ik/gAdr2Koh42UhOSXn/sdBkyi9dVKQuS60Pv2guAgGmWps+TmeDOeSDZT4BnriJ9uL9Iva
quu9qbdtICqnC6KpqQ527Ov583PIfZCRkaJu29ZJ1JGm0tRWQypJ9nmp3QEUX46pG7TRM3Srn289
+9fDbZ6FSq21kSsI38POhQKltmk48V6GsIz/uj3S651KvM/Bl4oxxGXbC61DSaEsK0aSeh93XhtN
50Kr2gPrmdc7lVYiLw/1VjJImGnXX9PtKiR2a29FbK6r7gnJ47AC/nlP6e2oxfwbIX99uYBEw74A
/VhgQbSgrsfyqraMyTbVcBi6yAgmdY5+rJVuGad2QvnHH5Uuyk9TEa1EZbiqP2YATZswFnUyPPBH
pvhcd3qi3ClR3owIEyri4zK7xvfRzIw2WGtnPSV49r1rk2moMFBZwQL3di9Qqa1St3vRleGXlY3N
Z7zCMs2PmmH9mq2RmPxeDFAik1HR6VBkU1G8T9yJPKDUslZD/1dhWXIB9HV26s9qMWnw3YzJ/GF1
A3fwLPstp7d+fpt8HigKdQPJXN9cIbg60TO1RzWcu7K/E3OqkqMmyffbo+zIZnHnynomHQuKIlv1
g4TgFCoaGvLRrND3TafkXVWtAgE9VBGyJ6tZlAyeQ2VlJ6zMWiim7th/8LLBoOYaGctTqljTYz5E
/ft+zSOYgeCsjhJTeYddbxz2DSUv2VjB7mkLvlghPRWi0XoqyjPa8naTBPQ/XDSHJ3edT3NtKqtv
Kbqr3rVjgV1nFHlAervCtibqIJPZnzxwoY+URKKfVifSUppj9cV9Y0dGeXG8nhgh61sDbEPana3O
QSbUaJv0J43i0buLU4sBEkRkV78zcI6EkuVCzKzBXlU+yUyl+UAQmjYwuzq6GD1VQJjPuv4Oms/6
lDqd86KaMw5kattX3SlycAzzUStLqgC1yeGs6YiVBFpkebOf1eoIu2vUu6cla4ogg68KU7jMq5+d
VWHu2qmK9j0lQHlOaxxXLku5UL1BYV4/u2i/10BGQKoHUYYesd8lwpxPhWsN45PhlR0Zl5Ggl5LQ
jqQSTFn+9oZ6HUCAxCEAA7UAosncQhsnNU/1ucqX0Jjt6lFyWk/GlJTvRK8AaCm9BDJ4V7238/lI
ePb1fcnI4DOoIJI4vGJa4JZKG9ijNS8sdbzowFJPhluNB3txZxSyRgN3FV4+B9WK6zuMINNUpowi
ST9kE1KyK9YH5my/GSCKaYU8+5J9SeC3uZU1q3UQ5uvXMK779NEGIxakdun+h7n8OcomdMhbqOKG
ECvkonY4le1Sh54Bn+v2jnj9wjAXQB/ECiwYChLXKza5+aSgfMWK5VXr1yI1fDOv1iDmhjtIHn9b
Dm4uCoB0YAW5Mw3ytk3S0RbCGNtFB9dhDhQXkrksvgqyKvFQKPrKjaAU7VM3q3H1qOQC1nRiTPjM
xOpSK35mKK597lez/9k0yfjkuWYS3ZnR0n72qHsngWgUuG8NpEC0vFpP8T2xDpj21ZX+ro/gzJ7G
VsuOqsg7J4rdJisJ0ngBvNv1+uU5BlEL1dFwcXP3YZn6mDZOJ4m1ql4FldspZ6VcqMgnifPmN0ii
6hgYjBVBzJaIVVRThiNOxqeLTfVUZNDjKSGr/2UUiRiUYDeXVPF6gjG4Xidd3CUkEaLOapXTSTGi
o/TidZwoiQHka/8PmXI9ilBFCYnRhAKwGMmX1Rr7O3CKxV2NAFBQegjP3d72OxxLKnw0amQVA7zg
NjCdVrsQA73YsAT5/Fj0+lgHWrp+jY0I4W0Otz83RMPeollfYEt5H3CRb+4csJK+4Y7Vi6jW7l6t
4xErMLwblFFF/i2twTRNensxRUsE3mR/m72afIY+VB1cQa/XS94+3KZUQIAtbDvJdtc4g9qacyhM
bQonUeVPyZLanyJr1jH2HeyDwHoHtCI7W3AOEaZE+cHc3BMEN2OEssuM5pMHgjtL44c06aKHWVc/
27ORhYiUQCBB8/BCzlEGWm0Oz2ljfL793fZ+Bw0bGXTLTj1VzeuN0i5RZqtzPwFYrZpvwLYKyEF0
/z7UTSz+VRSKMoAEprI6G+20fKw0Rzj4wTk/K3Mqj6QqXl+e5HakxfCgUcInqLj+MXORWmyN32re
9BQN4QxPFkJzp3Ip9De/BsCFKGnwaktEubV5c5wswTSqYKhxnOIf46IMpw74zkG+sbe8VK+pBxEb
SG75ZnnxwfLs0S6mkAL3X4jqREEx0q1dVgRj5uJp7a2H2ZnMQNHHe6vP/ke54QgIt5PCkiqSVJFW
EVsDir5eVX2xnLFYErZ1joaSxU7CY1GP3xem0frU9mqaAJ4RztVQBv20dA9RhpdDncZ9UKajeXBT
yI19/Wjxa6hY0d2h+0Jaff1r8obSx6hYY1imtvHSdM16moY6PmAT7uwkNN5RU5M9T6r1m2dEa13o
ER2jKK3eIsQfd5/61R4yX1WM7mBGr7oukrIoi21SkpTUdVvLmSYo4cTTLXS2ssVr1CvTr0VjLP/a
epoQMcdirX0bCeWBkLUZUMvHf0Yvy8E8w33OyOXaOjcB7sVr6Q+xMX0R1agpD7gJZgKlhKIigoXJ
8rF21frFQeHn72KssXeqMMTNRpUtg/OXfZQsbZ9iOS1qcFxPst0BOPf6S6lNpZjohmFiA9jsTNbp
fp+RZv41VAY2fH3ifiwiq/jhKnl8b9aT82w2SuMj40zzKEXmujFH8ShKR1/8LFc9JqU5F+C3IKQT
OOW3L7LttpI/ljIoFRrgRhIwcP1jRdModjQPbTiZlRMk6+oQtUzrQXS3fSYYhb2EiAlFa+Sjtk37
yBFSICBrQ0BjsEQHcpwiaWo/SpcfFUCS23N6xWeTw1HfhVgGBl+i4K4nRTDm9olENSFf/MuK7T5c
W0ITTVOaB0PMxcVdrQ5MZWt8NOfEvKgqpqZemSmXzmr/l4mJ11SPu7NXw/Po5tJ5LGf13huU5eie
21l+na6yxPSi403///qXFqCUk5FoNKwTO3nnLG36ZBSJ91HvbXGvKTXNod6IBEYUon6Bjrm8ZE4t
i/4LEJXMzBo9WLva+Lh65pEq+t5P4wKmXkZ2QRlmc+FUC3boVlO24YxLOyw+IwnzOj6yddg5LIQ/
jAKvgPrStoDhtCqOMFGDD/Uiineos3fP2EyNwZBW1nMTVfYzMrT5OUFX9yAHfYUHZZfgJICLEnhz
wOBb5lVU6ojvYXUSFlb5pbRrz48NFR0WkavDpxmHsHdRB//V7KLvTW4jzpzP08H331636EhSs1dd
CulQiqiwXH9+PJwtfXKMMRxXXMhTYXcPraB0hZLGkbr47lCyUSUViyTw+nooJFCVtHeRWVtz958u
X4z7pU6/2mVzxIN4ta5yUjbJAMkVGQFqoNcjIRVel41TjmEb4UOqJrjyOHlufLIXEZ/bHKWWGdW8
UzQV4q9crdazabyZS8BvICmWkZlHKG9snxY7ZrW10RvC1QV0YaRlz2PRH12eO2sqU2/XpPqq4pO8
WdPMWj14k9EA07XKwVF2UUCGNDyWJP+n23fa3lBwsizWlXo6HdbrRU060HhObQ9ATwpuMjMuHup6
aR/m6UgLb3si5dIBCeVcUCyHJL3Zk6tlzFMS029PHLUKYoU2y+Ba+UXgmu0bq9G9YN7bh4CEjkwy
X/mGyaHRk6LSzFNB22wzSfzaDDE1YgjjdBnwDDM032oGOPVeLHwtWSsKtUnVfuoSmXyr6509ADwb
NNE8LonXXCKd5JbjZoWGUebYG5rrX21UZQdJz963IM2l8IpAPs09+d//7G3QwogS8KShOoFIsFGo
vxNxM57BClsHn317CYOY4AngO1Czkmpjm6yXUH4Z8JZvQ69v1GAxCYiGKTp6MH8rf/wZXDKMRV2M
uqmEu8HLvZ4RBU/wEXEtq+hznpxr4TU/IoDlK7ztTHugv95WQZ5bXvy9WnSh+dSysxRNTWOKkMG1
jVPS5kuJSp6Rn9Ui0e+mKdZ632oHmCTNCIXdL+tihKhGjX0GHorriq+UTqXAve3Sr/3/Ze9MluO2
snX9Kg7PUQd9E3FcAyAzwUaUKMmSSpogaElG3/d4+vNtluseJhKRuPSd3pnpFLlz92uv9TdGwKso
Qej/sUxINJNe7wywVkkTt15mFvYP/ob809D77lOla2F4SIZ2KCirwoFzWU0cNK0kf+6NriOsSIwI
sKk+SclRzRsjPzmBgXiHXSj9e2NQsNZV5WlQXEmJy/taWppTW+SGVzMLb/K+xTCQWkGYeDG0usrN
2Q7vOn3A1OP6pl6HRQw7gqni7hfMzsvj30n0UU+M6pSVw3SQtbTyR8fFh6lSYmunLXEWraaY8Iv0
PY91gFTmaorRCJmBZufVCYhrc8gdNTgg45sCraFEXVlScEDzc+92f9b/Om8VipqJ96rIEBH3rYKI
voLiCbQ7poetBDw01rP0kJuNMB4fFuedUWdOT1FwTMD6BnyMwmEjfzesCC/pZYaXEptz8A0RnmU8
zmY8v637tDR8veza6KSrKNwGTWCmFKaypTpOaObPt6bTxB9miLqDK0WwuI9x3QWqW+DtcAycCK00
jff55EmJNuEjxONPPVCmhWNv5V0IK5qIsT9ZYxinCEUoMurzrP/UxRxsWo6jHWvzbZNO83dZzwdq
S2Z5qwtby1nGCotm9P53iU2Nk/wyOCX3ggHL5PrKea6fng2sQ2DGLkGAjyuWCPJ8xxZ1J+dS1abk
O5jOREqom+Z9vzzGS5XmkErK1FXlRivYQ2nU3XRdpXVkzDrp25IhS3UrL0P5U+uXGHwbqVK3z3N0
muYosSw3qIf+Qw90+J2sDPXRaZe2O+pKYCo+ileMUz5o6QibW9g3jMVc5o/Xu3fx9uYYYrEIKxgN
ACATcN69KOq1Lu2b+NThhw05adD75aBrUv0YzI5k4RUZO5WXShH3RAZrrjkMU+VkXjVBHjuWtq6Q
qQ7Kf4eM/3Vmdt7+87/5+XtZzQBvo2714z8f4u9N2ZZ/dv8tfu3//LPzX/rnu+Fn0/XNz18enqr2
l1Nf/Hjq4rJY/87Zn6Clv77J4al7OvvhWAA0nN/3P5v5w0/epN1zc+HPUvzL/9sPf/n5/Fd+n6uf
v/36vewRYuKvhXytX//66PbHb7+KCvJ/vfzzf3329inn17ynOX8qfrlts6fiR7v+vZ9Pbffbr5Ll
/INnL9KVBNZk8nnc//rL+PP5I1v5BxUfku8cCcwxJ9KvvxRI2ka//arwW+R2iRw5KbiFxCUFVfav
jyA8shhg1/KuxqXh1/98w8d/b4p/zxID8tfPv5B0ecSlpmt/+/Ui7yBAMmCnENoS34I36fniKqZh
LIoqQk8lTjs/4RXwTs0jd1rg+SjtFJ46TYm/IiPzwx7V8NGSJ3wslvYg1wqGJukQcEKUDnLLc+mG
zZxobhXb6lH40z+2+jB5ypDc9ubwNcOO9zvFJuXWnMA5vhj4rW6s653PWB8qTKRtkZO8MGiLkBGP
G41C+aKxTMP0k1XNlavWIzr45hT1b+d59qN67lRPjSpip6SaNK8My+GG2l78rlTJJGfKZL6ppUm7
k2USV5VdTCCps6H/2Nhp9WFaqi9yticP8UxAOzu9YG0JyALrQBPVilXWQbXTuA4Br55aVO6jo6I3
v6MuM30t9RrRGQf2umdOVflUznrxoarHTzhhyg9FiK1InBe55ulakTwOcl59Tuolm121dQJA62Yv
u6GTjz8j5LFvi6j7CopNu83laHgC6qkSAsx58b6z+9KT5JkiK7pYtw3vfMt1ImI6t+zA/+pZUZ3m
KP4im1kQHsDTBFwlsxEhDhaTbXyeyP9/qrw4VcQ+v3Kq9H9QB/j38STOIPGv/3OW6P8QnuUiQoLM
At7sxVmi/wNslkrVy0a+BqwRwcVfZ4mq/YNsE1kFEvT8f/LzL88S4miQEjwKhe6K9pqjZB2e8wKA
vIwGESAumjFWt3BZd12K1+XgtxhnnxpNCQ9xpC47j4D1e0O0ItzXhGQs6l5roHAllVY1mtngSxUE
qomkJ1THKDnEkranTrvXFKP98mkDRHuk1JwPPt/ou9Eh+xTYge4hnCPvpD5E5PfyCKBT6P4I5Saq
CORfVi3Z9pjpmar2fllKcPLQk3iTD2OLy2MXVf7gOBWm8HJLrVlpv45Oo+1UkjamjvQrMuKI8AoN
otXUgaUIhIRlzxtSNUlvY55tBVr5+qnjgBb4T9IhrOFV/NtWUasEQtNHqSTpfknq+C7MVQna2eup
EgwoWVzWISUT4dJxPnXKmNuIu+Om206DTZwm4NeRs1dq2hg2Cm8sRvQ/HOOCyllofRXaVtD5qhw4
lEI66yMpmD243lYrQtydZS/4Smudtt4a4zir9M6v7E6/n8spwFCh3SP3rjMdLEHmBeI55wMIurXp
G/bztiB1dX6oFs1treidW5GPvAXzY91hFGp56Dk4B3yQ91Qqt/pn42WH/c9zGLJ6jMmJxEuj6Dq/
7wlg4bRVx5GHzvHFIboRIVxuZopW5ChILvJlqRudrwhrkdG6y9XKLwKl9JAvxEhsik0PjYfmlSkR
3nYctWiIMWfs6LUaTQCDQW6rqfJrJbfuFrW3bvPSbN7WllHcvr5XFik97gMdit4aO9QVQ6QveUwR
nBwWFvZN7pV4O5+kRX21fSu9etnUKlDUajw9uzyjqa7Vbko9Ne6nMN/r0OViOG9ldRINg9RXuMCV
fs4GJzWiK0C2wvTmbwybwNfQJwEUXZ1EcZ7MeR2G9GUJ5xsjUkd0TY0YQlAeH643tdmh/21qfRIN
QdQF2BWXfjBb9i10fRJ1sfrzeiNbixvR0//0Z30pmj3IOxhVpV8lQJ4AhlrIVUgK1eihc683Jab5
/KoSzHUhHMGTlCfNKlpFLCuYA9ku/aQ1Gj/s4EjFMtYPsZ1/5zTMdmZqc/hwsxfPE+Qw1gpcUSgt
CUSB0s+sWDpJAv6XSlb66kkSNXzqvARQSP+tBfjqQbIKOJeFT3bgcz8N6bFy9PF0feQuJonkKMEb
CUzymBRvxBPmRaa07BIVh1o58zsbm0sTCvkPDXsQCHAN/mzX27oYtue2nmuuQkdkjdnntgpKIsXM
rwZzegpCQnYeIXG508xFkprbHCEkaA/CE+SSQlJS0c6jost82U6jt5LpxBCqWtwMUlwXl6bo3ylm
ND3g0l2/EU5P71IyJl/6vlgST5HsEmxotDxYvRQRcEzJPTdA+7GA9bIDwb9YteJ7MuiCKYH02ZpX
HCAeYcRdnPl92Dvfmi4w3ipmWftSqFsHGWnJnXraxviTkwI8IBQPBNb+fK51ZP2KNrQyX1Wkz7OM
BHFGgui1qxamBFQhhM+gXaEUs4oa0wUgeirXmZ8GWXOy8no4olPa7wzdJeFXEDIAoKOiIkhba6Z+
hoCDLPVS6uOWGD1VWaTNB1PSCpKIuk3CrE2qwatgJXrFkk//0rTI8WtkwX7nJFfdSG2rj7YSqm/G
ubbe5BoD4dbSMKYkztrlSFaiPI1VqZRoYQ/V+9fuAxArwDcErEJYZos9+WLPqdBIENLUKX9keIDn
PTiVBvHtnZ19ETuhnCWKw+BoAR3xMjtvRQodubfJxfokyIOvc4UGRznO4WkezPi+GZrmTTDOPy3U
JD5e794lFl20jPkNO50yIxjb85a1iqKBbXaJb0VRMiHTmWgfjWU2nsqqmWNv7C0L8wlTm97PiZyW
h7qaaxTA0fha3lQ2qkdu0LXOt5Ty/7cwMufJSw0EnfecMS63H28L4jvw8mRqL7SaASgq40QG2Qfh
p0FXSL4ZUYGzdZfP3rxoewnhrfmghCMLcSFeG2tcXCYyUo28JD4ge81DpRxZfvH08MwuDnwzrfRv
fZqafjWbxafrM3K58cG4OCIUI1YHmKSdT0iEBe/cRn3iT4FZHruoMz0sKVP/eisXKWEZvxRgfzAF
QdsJ2d/zZhCLNMe4yRK/TpqmcDMZUVZzyCdUuSb9ziIVdjfPSvRpIY/jlXjO3I71EOiHoeimW+Sg
nNde0+L7iDedIc4Kat3n3ydGPVIpKzP221xOWfzIjTZxv7eMNgYXBAvqxuQquK7XgKxmmaelR6/E
7yNpOgKUqo5KAh7r+uDutbKaQiUOZko1tDLOVn5Muc9dtUh3FdUvw4FniBG5Eqq8HOCroykgvWf3
sx7585C/swtZ+xjFYYNJUUQdyEWuv2+9qp51OPaSGf+elTJV4FIto5MN2vI2Rniv4D8d9YfKpvqz
mqx4z0d2ayRgJZBX4gAFE7I6XboylhSMUyM/QQPgJl/s5VHPtOR4fby3BsJEjVSIRYon+6qVtF6U
MMGiw4/TfLwznBqjAqePjkTuw87Uim1xFryyTCm+KQAVSLSyks6XaTRmLSyHLvLJrvw5Jda7NtYx
C+usT1UVnBJb/eN61y6hm2QHSKkgZU6uHsqhGOEX909kK8PSTEXkS12d+jkecKEbB2F3qHnCv1OU
ZfSlxuzupwSdoMUICyANWvTIVBpfrn+Vy1EWlFjKD1AxQBTY4oh+8U1QxJSRkYsjIsJs+d2kkn2I
hLaJBkti5zC4PO3Pm1odTuWidVEy0JRKWH3C7yG9MZDM86fYCd+YPWJI17u21564Dl52TW8HuQ5o
jyR2ejLLSvsRp+nkUYxBaQmk3+l6eyJ4O19FzKqI7Uybggn4ofP2EmKdzpHLyNeiQLmpU1nP3Nii
foYv46A8SFSSvdFCcj0IOvtrlgTKn9e/wNayYohB+XPXIEa6Ni+JtFSqW4V1HNZq/b4B+/rZot7l
9UGg3Y/M8rG28szPZj29c8I6OPZ25KRuNbw2/cBxDGkE+efn/NSatBtNpeWEWRP506iQx2Pbef3Q
N25ogsu53uet9Uv+C4CYSJSScDsf9GAaGiUsw8hHxyD1FiQh3XSebS9Tqz29o631BLMCshmuzdTE
VqdEVyYoTGZW6NdyFN1p0TQewU0Ex2SOJXeOsmRnPV0es6RcRRWQap8gF63aS4dGcupYC/10icr7
ohmUP2Wr2GMnXJ59tELMQJZZpWtrFHk9JVXXYo7my2UwfKlg9wiYsHJSrSHyJt5lB/yn9lK+m11j
hRIcGMAm19CzkFwjoWYR+tSlq49L2Y/vI0Ubdw6AjXAIsSQoI0B3hczL8355cQJIkj1NmZSE/pLp
+ft0SefvoaK3d5Qjg7fqWFt3GKhGR71QK/JjSeENhTU9guzPXassFvf6Ur0U5GBXgC4BOi7S0GTm
ztdqVC8cIEnOUGtO+S4lgvtcRIvEDdrWGEqk2gfZLozGNWat/lkminaU81m/wZMueajUMLzVijTa
u/u2psIEBswNC+WPfOv5l8plZZRiqQ598CbaT1C+g5ebA+Djnc6Lx876dORIQtOTYJDkwKqdedTm
1uyi0O9ZD3+UaoUjeAMozckX477qwYfMThPdOiEsrCqvqvfLNE97keIF7lJAnXnsC5EXVCfIt5z3
lrXg9IEloYc2J8u/irHRPXCJ/aGLshYp2c4mBeykhw5W81u82Qo3j53yX9eHYmPESTk8g9/Jp8NT
OP8Og8WRBZxEOuXYfr2H/28cbSdtdha/+Cur8aaAJ6CXHB3C+e+8FbHtIrMYJfxRu89SN7UPcZSf
itqYOL+cnQfnVmNsL2CzvEBsyC/njWmQh5Z06KTTlKRA/njsHYknDASeC/ueU3/PGWNrCAUoDKFA
HYaNtrpqAdZBw816Oqc5cDyUdPSk2Ep3RPE3W6FyCptfMEjXhsN9gRiC2TfSyerLDIWrhFgwmPbS
NRsHMOhunr+AwNgfa70aihzR0tS0MjRG8hjOdg6YSOx9bIUR3qzHe7A28U7XxOyvV8fLRlf7IEQ+
vIdlLp0SWJoPXTV293U3O/7QlvofFojFm9a2Bz+ogj2Zq41BFYbrRNpwsODJr1JgaSGRz4lD6eSE
ke7LA6f+MlSLf32PbYQFLEbBYEVTi+0uPn9x8scCi26gvXtScjPzpmYJPaN0VBfb4D2gxkaHuMfI
4MLrRF1g/RoagkbJxqhxTtDu7E/2WC/3DaKrOyHVMwpwNWOEldAJSLbxNFyXdNSulJsFIa6T2UCR
AU8X5UclSJB2iSf5u6aMxWlJ5PiHmdjZ4k2Q3b5D61PwDpdT3zLT4YCpavjY9poUumgQA1AF0Sh5
7bBUD1Fh2AfcgcYdfaRnx/P1tzZ5KKJr+/ySW8UwMo+awApibKjTrHqrZ2Mb+IuiNXbs2jlwuptE
6iN0zix5/hBniz64jhzF31OpTD+oqRE8RrOlxm6HXSSeT0x55ZqIdBXePIZ9+PjqRSNCZ5GNIt1P
LeN80dSp05uS0uNjOBTK0amcGPlXKTtaDRjQ/6em1mVHeQQ/2XTCmLGNp3dcE+2tqk7jQz0twc4c
bGyFl71aFzHmYQwCq8RsMMKd6ne0N+Qbi9rJmzrqx7/TK+5XCBvgFRDZPR/AvkzDxKE6fOrlpukP
WpVEvZfi/vchsHPzeH0IN/adkLJgpjiehSbmeWOY1hoDTtbI4xvd4kmRvRydEVmJv9MKZHsATAgJ
rHW0M5qfk4Y1Qea+d52ildwqKvZUjrbiEjrzv82sll5qG4s8ZTXebkNdf8brkrJ3IOlvlEr+M+lC
5UkLjJ6cQGx4co+joGua4Fr/RleJAeGNi3N5HZeMVqYEuozBptTkkisjp+Eii254f6MVBLXB6iMv
jzvr+bQti5MqcVqx8hV8NfkpYlTzcCf62VwcxAbCe/tZx+K8FXtOcJPJCxwfZefPaKpDZLwxiL/e
lc2dxUNbVEB4qK1JPD1JHN6bLPe47vW3USRln5FzMvy2CvZSbntNre7rssFgAcQ15qdpl98jaO/4
nT4uXjJV+eH1vQKnIC7PZ7b9qinVHKJ/+9YOcogkSpe0d9NcxAdn7Ky/sYWpThAHgIzgmbYqkLQU
3chtsoVL2FJEcGVzJOpQd7bwRoCFfgB2rtCtqFet+SFB0aKXMSRM0zgYd/Ucx3cZaLUbCPuaG6t2
cz8UUfXl+ihuNkrpE1gT5Ccgu+cLcECvoBhSvDSSYayOogKGz7U+3pddt7wjbdxRatDinaN+IwyH
tYAvHNsKybl1zF81jjXYM6u+SlLzbT6O2km1pepoZL31YEXansfxxi4TpteEcmT3BQh91cnUWCq5
Yy+jm1Yc+rgrD0Y57nnebAwleXAMEEEPAi5Yi3XjMibP8kArsAyG4xjK9qHgTXFQKgg3TdrVn2qn
37ugt3IH1GvIPKOhKZh6q7WZwM9rBkb6RMCQ5JQm1fa9GsZFeTL7wv7aZ5yReqUVj2GL51gVi4ra
iATEfZGG6i2g+z1yysYRAJgMKiSoTGLn9cEpLDBmrA8Q9S6DGNmCvvFkOahPyPX+nXlFJhE0Oag/
qJ+rq1UHpNmkeD2cKjDQ7wfUnF09HOydkHZr9RgIoRLUCo7Pmp5hSuUotySl4S+wRns5yQ9x377a
D5YecM0AQEXzCgjlah7DfmmTIKGVCtz8KbH6pwXhXP/6bt/qCgR9nScNVX0qXucbIcXJqspyoPFx
myyoc6Js2mB88fqrk/sM4BhIFPGGFhvlxaPGdhY1zjKMLzSnwYFUxSxgtKN+Z1q21hloFJh0wgmG
uvV5K2jGZo0ZtWj/t7N9M0qhchdIUf4edm5zuD5sW03xBgQcJKp3bPHzphZUY1ANQkG+sQrzYIZm
fJR4hZyKSNZ3ZmirKTgTwh4QwAcL4bypNFIGa5nQ4QexUB2WrMtvKsXKD3A3d4M5cUOuHj2UkYjm
qHrCFFwnihUlgbMBzOOkNMZtnEqwjErpSJL6X5bUYXgdWp8KB+XxupA5M1r129jVf7x+ZHnKIG4L
vkFUnM+7G4xxkKbUAjm9+gIjOpusXqoXx6Z2xp1JFKHpRW+JjkldCDLzM73txao0JrtLcxlfybZS
pfuwNNRDFaqRVwaK8mDEKlTmsaiP8FuG93bd7kmQbG097ld8CHh+C3Ws856GTpdCVEOWPMM917Vw
PvAGzsqdGOKytCJURTh7xbWqwzhfBeglzstzPNTYAmBQAZ8rDgoXEpL1Q0JE5t5YFBw50Hg5NmVS
fupHfTjFRd8+6smivt4NFcgKqQARQQvPbTEiLwZ8qRV1QvTNPHW2nN/rZpzdoW745foCuiDPgcpA
QQjBMcxCSTesC4NjNSF+Dq79pJtlPx+XuldqiJA58Et56KcTPNH5R6ClRFM1MnoT2QQUD2dnqSzX
0qKsgcYaK9OhG8t88odOdgZ/MNriT9Q8UrykJotbtQmq4V7usxqOJUTG4ePUoFFktZTtjoMyltg/
GcpQ4FAvpzvHnDgsXy5bmDWUBMQVL6ieQIHORzGcnbGy62Hw0YcrH1peC15R2LHOal3km2ogrJAT
Vfp5fVjXx9BzqySJMCkH70Kp7rzVygjTXFUgQ5hN3R6TNIM50w2yWzRte7zelPhTqw5yCgkFImHA
zKVx3hSMi8CwuevAguSY/Ohq9LgsuuWhzyM9RpWQQ0Uw7Klb7HSHtrAeWrKixEwWISjHLbei+PzF
AnUiKTLUYhnAB+jzn+RlfywyzmF5E9Y3qWmHN9PSTk/Xe7se2Oc2yTwLwicNr5U4ImsuGnVgOvWs
UQ9LOCHHE5W2B7xu3rmG11E2GTj0KQX/HnUMdJ5WR4FhJ1KoFWbtB1yjaPcKU7RSZv+DeHQls3B2
hnN9wIr2SOWzVIUeNwn98+FU0abMh6Gv/anQWuSc1eV2CJN6cvs4nY5KNCYuJXTzduLevqfEjjXc
9bFdH7HPX4AkC/qx1AhJJp1/gRqXbTsws9qfu9aC6MsF5+bylMc7h+zluuH2oDAB71fA5ta6+HaP
DA8nb+U7dhwWXlWow/fJHATloCziW1vptUMOjtS/3r3LpUOz5N0FG4pre82ywVyb1yMlGT8dsm8Y
NyVeU9W/Q3Tc4yhtjCPpIghXpMiEJNxqIrXKHqVamUsfcqVxm9dm6c6hNN+8ujsGgGhhPcKTDArA
+Wwt4Sib1dCUPooq45dRC6RbYu/iIBdSuvcmuewRtDJESukPNArQbau2lBQb8Dkp/EjCx0W3WsUF
DJkdrvfocsOB2RNeCUTXZNjXRTu5nOWYJELu12EP81zpUBY2NX/UldBrpWBPeHWrU7x8yPjx7iOW
Xy33KWmqtOCl50vl4HiAhsJTlu76rG90ioer0EzT2Fmc0hdDlyx5ZJR+b6ZIzCyal6T6TdvliTui
2LYzhBt9YpIhGmNPKyLgVfgLcxoxCUMt/WaSl/daV86n0ZFfC6sVDyxNoF2JBFkQa7tdPUB7TamV
0scOV38zwpv9rJXynrL+5X6lFTICQjud4ERe3dzZXCCD1OlQDRY5OMGAIk2PlLg/5dquNgOT8PIO
FR2iyAgAjZcQagRiWF/cZIls1GkqyaU/oLjiyuD/qNP3e8pfW5PD6gbAogJkMdehiEQi28imDJrG
OCqeWi0dhANpr/C2teDwcAFsS5jsAFI674szQeAtKqfwx7S2/xXNrXLsZ8c8ps6Qeo1VBzsB1lav
nnlp3Brk59dY1KxX8rRWl8LvcUA72ZYUeTlGXq++m3C5JHtArCp8Z5/D2BczNPUVjjRjVvgl2KJj
0Wbg9s3S2mllY8lREIIwAXaAy9hZLTkNWf5GwSHOj8YBlWu9yI8LwwbgtHu15BZrjoejUNwC/Ug2
YXWmVlkX51LCLUGGtnPtxAakrH2hVvtHE2V/5tlwH/XFx3J27qu42SkLb8yZuDpA7NK4IGSer5Gx
CbKR5ELpO304e4kyVCBOi70ubo0mmTDYyDyOEVBaHbAqx2Ib6CWtlC2A4I4DFseF97Hd7B17l6ET
yX88nngvPdssrFrCxt6UIEOUPjD06BTUveHardb7QdYmb7UlVL0SfMcNsM/wQ53pezaDW8NJTZ9q
ByRNKNri8xeLE0qvVdV9XPpW6cxeI6nGiWLoa/V4xYIhgSY0cqlRXcBxCTRy2RhgKUWd0T4miwTI
O8ZojZdMquVukcrDzna4DNSEHzXKjbgKccyvM+qpkhcSsp+Fn7Vzfc/7kNdfWOoPjYJSuosWpuoC
MKj3zNsuqmSipyhgE3OzbHg8rZanMYVtIQURR9iEX3zQx9KnEDndO7tR9e9o18du30faYxcXzZ1K
pPi5B+Xz6iCVhM4zHIRgkfqjOGZfzGms56PSy07uK50j3SVTkj3oMjnv1ujgjybq8AAi4LUYAzoO
Rk/cDsi1cXyvzgQI710zohfnNyDHbjCWcfCODLudyHFjuRrE+IKcBFef+2jVNU5r28jV3JcxRnu/
RBViOGQWjtejufW7VPSFSUReRog6Aww4bwUbuaIvsjH3g7pDYGOp1HfwVREwa7vogOvb6CZ1JLll
3YeH6y1vnDtCNk1ArzXexWusaJf3aqI1de7nFTq5Mg8lN9WQal9UeU+08ALr99xLHk7sfvgmBEPn
veT/Ah4aq9yXTPO7UhVvDKl76GLnkGTNo9oNN+aYO0QU9m0914cUEa5aC2+aqvxyvc8bc0pampiZ
RCQJwXX6Wy3qsOi4tPy+bzgBEQZxuzRddlbOxsjCAea1L15SwJ9X52xqoCONwmzmS6PZ3GAT0d4U
4/BFQk59Zw43ohgGlFeHwDmTBF+NazdnUpEWgJinQond1urtAygWd45RBy9eXRJnFgWRjsVKgEEc
swrStWBS+q6yULhsKmTb66L5qg/jsmNNvHGcikcUxBUuXeGHcL5WciscY01JU99w0ulbNKntEWfk
xi2nxLnL6kG5S4ZQ2eOCXliKis7RMxTN0EMgMFydZNHiJEUEb8MHklqO2JSkmZ/D2LmxMhPJnyQc
j0E+q+8XJVfQhV0oOePVfBpbnVqtYWdeWC0abnm1tROFXNTe+GbcZtR8xctblDrOB2SWEP8F6Zr6
pVYObiIFlptGBV4BuvPG1pO3QRDHJ1UO31lR/iYpxrd5batuYkw/Xr15wHyQJyTAJHBeY66SptDx
H4GfJpmdcte3To3mfT/sHIgbW1S8M01Ke6wBrtPz3pJqnHqjkBJfr8cWRLTZ3AWd8f16VzZ2KIRG
MdVCKRG02nkjbZHZlT6biR+AtjtMUbR4TgtHqnf6nZY2diglHRYyVUo2zxp0rU3Ab5dkTnxzWlIv
jDniWitk9gj+ly9LmO69By9y8ywX6FKYugrzLlhqF30bU2QTYb3ZC1L3hjah45SHUvwRhwfDr5wp
O0hT3BzazHbcaZ6j+2YuE28x43xn5W5NJao5gk9siJrWaieLYGlSgjzxFXlojkuZS54EuPKVQhKi
v0LLHvQrhXewOudzaVtRmEWlnMC8LcNTn2Om6ICoOSAEJe8cTZcdek7gkjkQftzsyfOm5DnSRyvI
cx8OlnSrB9Mf7ajLtztrUzyfzp/ZtGLBsudipri97lBRB5rTF1HuVwUKH944V3H9XieWm4/wzILW
K0Y0p45pNNmhOw5VW7tcqeo7gagHIxuMyx+kf7PBa0GOq+SEKIgdIn1q3stt2k4cHmX1h1Fa4Y8U
RW1YuFIedPeL2fbzwSFcNb0cuP0P1Frj38e8mZD9zefjIKvNuzQZG2zfFa3FdCdritwfrXkJ4Uch
k34jcQJ+lrt2LP3WmBv0sky8NQNF+1ZrAE5QJNDyY2XW8lOMlO9Padbl+WB1IxpjduPIf0S1NCvH
LuuDG10ylvqoVmW+uENqgd5UURt1dZyl450DZyOOZrx5enEUCCjuOtE6y3WSdKoGQzypli9D45hf
68TAw1vBB6zKI+VByXX7BERRvbMKjIcUO31tQZZIlu9A3hDoHrmV9RuCJ2imIp/NlWMu4WlSB+Hi
geJ4p1t7z5WtRSwWFgUtGsSp4HwR9yOWcq2D6oFaI6RWzlij8dB4/WPPIVFP3RxxA0hga/MVp9KM
onaazI/SQLsx8nF4m0Gt29n7W30hnoRWKxSZKNKf90UPU4Z0GSFxVeXv2FuFfhDk0k7F4fKyQDjm
RSOrAYvUOY7SmUbSOKHMmdipX8Vm5FE73yM5bTbFQ1KoBPNEX19+Rbj0pdUMmT+EcgtBDPfUAMCq
209zt9Ory4uJXoHWec7pUqRYHZsLaJ0ZsTomCE/Ju7bqVPi0ZS57GSaTkZsV0x7p5TKwo0XudBI6
4km1Dh+ToImdJqFFo261B4usv2fMo3Vo8G33hDjLaUi01+eqaJT8q+A9AXdZh3VpmpDLdKLMN4d4
vBtKLaYeG1dcwvNewWZjMUIwYcHznhNWw6u0mD2Nw1IUTurPcT4+ZLlqPqW1Jb0+C0sVWhTBhP0V
pLHVJWS1OfjARqMZQx3fqm3Zfu2KMN+5hTYmix1FFMHbAurkGo7U5jnxP1QSPymz0IuqWrlFUFGZ
PGjVysM4xOZhaCx7B7K32SoO5gImArB/HfvDiuzNuZ5TP4Sddqp13BeVbkremkEqn8pQTz6bi2P4
1y/crXmjjxSAhGM8FMPzQwQxYlUkplK/q5ThJna6wK2t+LUCZZzwCmUokqbAQrjUV6cIQ6krbdml
/rjU4ZupCrLcLY2h3DkRxbZdBQ9nzYjOvkjIzF1k6hPie77R2cmtSZxruVOXf0dXJj1hQmj6WYKJ
uTfnkX2ndcGeXfLGDKLiTxkYYB7v3zX2q8VTLIjqIPGXQu/eDoh8eZMeYmU54B07tHpzK+V5+Pn6
DG48kagikjslI4SaGAH9ea/jds6Tqq7RsjCGuD5y0Thv46qxTlHQan+Ott18HxrZuiesGhA5Tqab
SJJU34Tl+CDnabCzojaOcYqAgGNwCyQ6XSP/c85OdZKqxIfaPnpwLrNjMSvyoY60aGefbixeNAmF
sgmLF4ju6jTI7WBWs4lHGVFF5yaIqh+LpN+LkbY6ZIn8lE5AKgCE5+Orx3IjBzAv/SCNYHQvS3Uq
5MTGeGN8rSgQ+4TSEjtF6AGL/Ml5U1YpB0pt0FRUO99C0y7u5DjaI3xtrVKAERCKuQPBaq02Yz9F
kF5sNfE1O4iBjdfTsSrm8I0ezZIXhaZ5C+Rz72W2NVXCIImgiH5RDDrvWRLkZY+xd4K4QDC6iq2O
H6ahrD9d3wsb9zrlQC7Z5ySps350IW0W6GrOg9My4vFdiiXSY5EE6Jv0BdbaXaAZOyfOVrfwlkcC
g3iPPOZqBSZzXXVD2JA4UUrbNyS9PUmzvKdMuBWl85JE3IyhA427zj5kkpwPejokvpMN450cjdPt
mCuY31R9+hiGULYJZLJbEOXxU9suximM8uUvOe8zNe+XQtAb+4ChRWMNhSzSIGuhtTbBltdeQs4Z
e9E/OxKOBrWMcEUTDHt0io1hZbMZFGzotDAxPF8t/diPk53PsV+UcvHkxDqrs3WKw/XVstUK0RjF
Mw3OO/5d560k6giGe04Ri5GUb3UOMFPDTub1xyFoHSHczNpHpk58iRd3Epll8hxFFPtTGkoeab3B
KxRzdnMVgfnr/dmaINDgINEFCv+CT5MvY4FVgBX5SiR9rcMpOMSj+ijhoen9jYZY9jQhDDcuMtqO
Vg2zhTBNaZmhV86tfMQaIHKV4NW8EE5EqDvPqTfq4Rd6LLiBqQgrqGjg6DX5PxylT7oU2sfrHdoI
HBCfIt2Kg50QYhdH5stJaowhV4H8+dQBkY2APRHEJwsbo/bInE7HcTat2QsAwCzumEHy4DEuGTsc
oovDi7cPmQ9R2RGc2PXbVEBIu7BlfyGiWb6Lh6T1BsC7LpGidcC1/H/YO5PmuJXsbP+Vjl43rjEP
Ee5eAFXFmSIlatwgKIoCEvOQmRh+vR/It+3LokJlfetv0Y6QdSkQQCLznPe8Q3oCqX+1/LfrQbbf
oNVNg3W0JZPPPGB51RRnOgiI/DAnFYeuzE6s/59chXkAl4LntKHMR+vf9XHVpeEWZ1Y0PfWG0jvT
GtL41+/vh8LvReVHmQrmR18Azgj7aJs0/eUFmvMAhCx6cWaAJXTMAEY4IQZ2d1U+Om9DEZW3/kSW
rO0OxllQWErE9WDXN4GNzWA2kgufRJYm/2jMxrjqcX0dnGnez5AJybsyjN0gci/Je7UaSeD0y51B
bOeHX9/Eq893uweSRhjR0K8xl3p5DzXOkoMteVIuMQvjru8bTPDb0K9EPFPQ7n59NfvV8I2weEom
Fj391FavvbycK9yyyIwJZxbbxuMhW/piH6ZApJcm2El6OQYb6bYaZqQF6dx/G9Ylu43aqcW5Zkv2
DVMrvES03XzLfcc4axd7ruMx89ob0QT6Ni/dbK9UKm7adQpgtaom1pgHJo2zuhdSFuFZo83hvJ5c
56JPjUdY1af09K/XHreItQNySqRX7PIvb1FYZmPBjMDMqa2826Uci7h0O3HiO/qhOnq5+HBao+7Y
8hZ4nsdwj0/2jVUVKj9LbRHFarUPZme/zXsJ8T36MCr7yg3SO5z4qtit3QNd8UXkkqScNkOSN8vd
3OiHVDPZmMzJjIdpOPSVcuIFu57WmU9AH6+fyYZIbdoUCkyIh0dfCurvyHAZNh7cRi86blq3JihU
KePE+nq9m3GdrQGAQIK687hkyUosMzAwCEnqXZ13REw2X1tg/5pZfVW/XUFxT1zwZze2yToYbsIG
438vX3Y5BvOgOBoOaaSNi6ig73LmvPrdgg/e3MZ22LR12/T4aEl5kUCVyLADicMwXZCvJHab097/
y73AFaFA39CAY02477Ry7WrupZBLfpOZ/RR3dSlOtE+vNxyKLPjEW9tIxX0sTMxDu9XlhDJE9l2/
8/s81mH73EBQOXE7P1kLWzUHQQ+TM+DKo45DOpls8zH0D02WLVdTX9GCOwG9h/am9/3in/ruf349
zpqNfwgD/OhkE64n654q61Cj7vkyKYw2Se5bYonx5n5qLe/Ezv2TpbcJ8SCkcm6jQT/6ptaykRa+
Xv4htKV9leZesQczmg+/3rF/+rooheCJIl7DOvzlAke8H2Fftt2VA3soh5NyPjrLjEeQf0pQ/7MH
yFnExrkx3aArvbyUs4RYDzorEhfQ38t17Z03embesV57Q9GdWIavn95mH4gNEJN1NtFjcyspvLZ1
UuEcBnvx43wYeFGT4Zwo8V4/vW0Mx0gVMJTD7sdx+JcKoSV9cOYy9iHso6+rX1oJKePRYUBycgLH
+9n9QIBwqY5pCmHJv3x4kiRddgSC3IbIqCDKe2pXZ1X62xsR9wP5lZk0r4nj7eVVFiczpyxzbMbQ
RRGLUlnvjdFSD7+75qABMZ6BtQYYig705VUiLCjzNp0IpVuwP8SLRhyKzjPfjbaXnrjUTx4bZ+cm
soV/QP7t0ZpbXcyQ23C2qbv7i1G73pWqg1NGgD+9CC8Hkj+pRsw1Xt7P3KcmFsVcxK+aBbQ/CC/F
ZJyaMr2G5LaqgxVN6bHRKo5R1UZXeLzWtUWeZjM8DLmsMFohujW/J4lLF3dWOo1jXJodecxB2nRm
3KGtzi7adVwxmlqx/dyvvkfK3a9f5+vbpwr6QQ+E0LnpD17evpnVchJoKw5u5pfPFaRL5v9mf2JS
/Hr3ADY3QbI3+Stj/6PKMqqXeqy8xuQhM18LwwWb+ay61nnfJV5dDSe+7J9eDjknk2m8raAFHt1U
QUg0vBXzwAezXjSdax+EjzdTpreUKnLfTuzDrx7ipsGhANhG75vZyLbT/GUn0alwB7dxvYOrfRKO
SFzbmyt5yb9+Va/uiqtAE+VUpjVDbXi0ixDXiQGdIptzXMQ3V8sgGcbFxT5APhmGV5/oPX92T4AU
tAK+s8EuRx/f3Ili7AfTO8ydWyW40Hf7LHKqEzv9z+4J3hlFJ9RpAIrtt/jLk+tRKorOcN1DlPvZ
2RwxBXD1Ol2MXQBt1M1P2XC+Mp//IbwlJZVv8YepxNFKFIqxjcIv9VD0KZPEbtUyJT9krAbybV3o
AK7bdTnQtI2/+7hWthf3QzZ9IIzDK3ZYz7Vd4mjbVkmYT9LaV61lOBwcfSsJFpWQsqupW04Nubat
+0U/weiAxgUuO2gww/mjBa0KKqnC6t3DkFXzxwbSxX5pDH/ndEjZ8E0Kr2doAyda6Nd71o+r4jIM
ArKJSY8OFDWHqxlk9CfZmle37aKjqwizj6uwCklA64mPiEu/nXZe1hkNz8APDwCB7a3bFulX7fjq
/NcfwE+WJMAGfDSE05uZ89FnluHzQBg8Qv2oyd3bBReh2KyW8XePUe4aw1BMTsBVt5iUl0sSuEwS
LyNxx5Ducu1OnQ+KFdi//3lBseA8sDYn7lcReoNjC8w/SvewEMKReBoHbOWywn79xH62bnBRgKRI
a4846uiJ2Y1ZBs4UOgeCHdo0qcNq3lkRQql4IEz6nJbIvQDR++3R7wZ9IzBjcrHFER4LzOcyWKzK
oX4zGCTGkBEQ7MpoOPEIf3Jzoc0Mmx2e3ZCN9+WLmhpXmb0y7YO7OXtHFtfZY7ZmEYzNeR4LNkVy
BX354dfPdNtmj75F3A9YIbCSqKiPjf/8pXLx21woGKw5i9UyVw/FNAd7q1tCIK1UkZ6ZmvdpuHz/
9YW3l/X6wtuwBPXH5sr58n57K8C3nL2HqliNe6lrdVviTX+xKN868aX9ACiOr4U3wNbBsOfgXvHy
WuWgRKfUYh0aYaKzHvKuSnBgG7nruTPKXQrk9pQTvbuDsR3uGVKrvV8EhZuQsCz3WMoNlxwZQVJI
QJ+xcK2rwemHyyrLyX4JJHa/BlOzSLXiqucrifPFrsmst7rxBDL9k02DwSssXTYOJvjHsrMIhy6T
92MdIm/wz425LJKUwcmJD+2nV8FGxOYKm5jk6HmNtWuCokjrYPjDm2FMgzuZFtaJlbf9I0cvhSNy
2/65AmfBUQHQjgCas6msgzBWdl2hv0ZdbWM5pi+WkV7918vtp7dETRgwFQQNOCaHN8LJVTp21kES
hBKb0gkuypWAql9f5UdM3PFNAbFzIrMXgucf3VRDNtBQzZ15MBuv8RIU0sNngsWABUFDwq9GWecf
2twuRDI7eLmBJ87TeKg0QGWcFcpEGhla4/femdMuHrD9fHaCcX2c0kGX8UxOprtHEjGIxBhcr0oG
eNbiDDM/Dq+KTNwOw+3If/TqLop2rrPga8b/QXzbOhZp252TkgAsCrf5Uk9p+C1isvds0QM/aDec
3s/SIHHZWxz3M9EN5Ryj8vY+utmIhAAZjLRiE9Ue7FY7hMJWuZk5JzVWt2/DUpthQqQJ4xH0ne27
Skzl52zo5yxx3NrWiTbbdUisLpybTTRTyZhffPH2/wjbIMjDsSF9Na0KP/YzSMKx2YbN1xOv5tVy
g0vKBgvoxGGLuvrlHhCFVbdCfjIPtGbB3p6rLiauuCMgaj7l4vRaEUEnCVYKa39zGyZ+4+W1TE8N
5bj26yGnGeoT+r71gra94eytazFczEOhDdwC80LtKpX5Hwgf6b7a7VRfKdGkKlmqCZTULZv26bef
wmbyxAAGqyMW6tH6nOe+K1qkS/A1ezuJEEXuGCBasd31pwD41xs8Z/UWBLIFfm+7/MuHwN6XRYOX
r4chtaY9brnuwTDDCc6gPvXAX5+dXGpr4DnJNkLyURmsTGnIsPUWrDdT+k6rT7t7a3XJ43XdzLjT
pUcMT7Y4+Fj9+nG+3lVAJkzm1gwkweKO+Qye9Ko8deflsEzRelm26ffIm8wTlQGr5vXa5dDaatZN
mgGB4uWj7Faym2crGg9pO5XReR/JxdjXrrWWeydd5i+u18MfNtvMaWNfRv4HLcLC5DlMPuzbfkzT
Xd7OlbXTXl3YMca3hhsL6fQitqzJyvdz1Hn2nsN/dve5N/cPc7S2eTKlYi7gKOPLcE50IJhVX0dz
f8iqET26hw/xvqnSxTlfp7wrk3kEbo3Z8HFEITOgyBKRAnzddnVNEMqyVkGR1J6dfeoXHRpJF+o8
3EVNF15DQ8vccz/rYZMGQxvFXTnZD6ZSfRbrqTaoQtIi03vtD3W5T7Na3PuwiGsmLlkokx/G7rtU
mdl208NEQjhtxDbntNJq51iLTxByatefxCLTd3D1q3sdZv63PlXGO1hpRLr3Rme9C3rL+qgcFRrx
PISVIs6ppcfux9bzIQbb041bWTaMYW+O3jRqaNM4KoPCS5alDebDSAYzZsaBsbbXNU5BzFXXFjGL
FobKmLqFNGR9F0bilv6rJqhZW/IO7HpE87Hm5vteh5VIys7RJbYXa13Hq/DqNBYOVhtnvd/lNSou
Oy12zAOtt+40CGc/VfbYndf5oD44Xu48MgyVGHRsrG8x+PrWN4y8isOMr+Z9KrrxSuSrve57N5ry
TRjWOmey7ZomCc3S3xXhXIex62Xu92hIfQ8DHG+BW+bmmUNK2GK90RNbbFyKyfxAFos7HKhBsmjP
Uhnuq9bQLZ76FvFJ1mpLcBE/j2QcLIVxPvZMIGNMHY2UXX5dPpdj2fPQQoPvNFfGQppWN9KP6ajj
GxaCcVKUOuopTD33q6F8iTlGHYjLlZ/+qrN+4c0MIUXbtJbjNQjJ6hy6UTsPWkeVogYzc8lXn01R
4tuz7RO0pfLvjdO617Y3iTtmhzg5GFUo7irK0bdh1lfUhVHQ6J3sQ1B7s7C6p2GdyDFSQTVxa8ZI
ijyb3YS1uHL0ZZuX3tcSWgDDLcA/7qyOVnefFdnyvRtK7509aT/AWt22mEJJf5l2U0ClnxCaCupI
BE7OJtWGaj2HZzPWSSoz8077Bjp1n5E9Z8eUkWCPpP2iDsMZ5kshuu9266VfcPvpPzchCsN4pCu6
HwG8ncSOaCUh9FvDzei/CXR23YsufZi63vhOwzSWSa/V2CQYrwbPE8KBz0WhbOtsiCp3Odjaqeur
ynd52JMohifUSV5DUF0e5gdb5aWIh1AXtw0M2yIJ3CV87PpePwsQlnseTopcgDU0Jybep89tlKsg
QWRuNPFEeuYj3vPqYVkmsztrMUzm/xtEWu6c2nLaROHknMZrVxYPwIeiSkzmW1bcIKz/OkZgHXsi
t21vp5aUBVJWXvqJHxPwutTkx2U2FXkivD7YQ/zzKck9I3grjQXXOK8ow9ixRnlXOR0GXSRrBqzK
Md/M20XEKxibIO9iBzrqVTTZaX+RYkeuD3xR0Rs/c0NSwuaF2bhrtUMWj77NUFFgfhfEQGPTA6XQ
OsS8wamgfrKcq7D1l7dOXZjJVDgIcydzcS/7NbJYs1YeTpejPXUoW2mBZIKxalbH3OBEWFzgj1eG
54v71JdzsyubyiNQRZvuuzRP63s/70efV9haZHn50jr3AP3v2shH+RMwKKG8wrqm348uWQNGJBsI
cEpcr5igPvSuba0HP+i8/rIhbq6HqWOgCxkmttJE6DK/3uJbWBvu5M+Hlq9NH9ZZts2ZVkXXAGY1
YXNedoOGNiJqOJ9zO36qQPHHJGeqeBammcuG2zX4udfj5F2HakCSXdm9dWvCcvKTqS7UjdWPeHrV
BB+eEWXJLtqQqCcuyUTOJEEj+WSdeb5mz+xRijwMZVE95bYxZWeeCOfsIHXRiLMK8yr6IOpa50x4
U0SN2uVsTUUmui9cYAa2zClPkJ9G1jsSMEom0oNBJTBQiTUwV42lTPBjtz+uNXmhZ4PSgXlOwKud
xx5vseTFCDQ2c1TPXuyoNGxjtI3yUx0KE6uCwkQc0wTu+omIalLO1lra96FdVheOYuAfi6lv59hx
UODviyAT43nKZmzu7EwFBo5qbfAuwwHcjyPOrJuBjy64DILOMPEId6sqtoumeq6EGjDqwiXoMxPv
4arFvzWFa2UNwJhdQB2+rN1yl0aroYmDaWr28CH15jgoCqTTheE2fTLiSX1RzakXt3QDZ6oPzGTN
5DWyo/FO8/Y5i6jlitgm8Gs8eF2neQQ4PpD7lW0ZlQyF1Z0r5qyIYXtln0fPqFXiDRoCPCOp4tJU
XvetBWKjgfOUV8SFa1JhUwcb3a4qGqrgdFl6K846vxW7ZQmMa1Vj7wmo4uWfHVf6N+vST+KMjdKZ
d51hc57lVmHEQVQQkqhqt2e/7Iv5zlPF+Llu06pNnDYQC3upVyKWmqwu3a3wNMq4nSZP7/hgqmif
1Vo+rowfzrCUXsLLKRfleT9wdOyKgCL1sfRKf92Lcsqsi7wx8i+Bqd1u103aUgmDKXHe+oXay1m0
h1F0aK9cp+ytpFm6+ppnWdCHiXZsE7EaWZfYeNXdrhVy06/uMgOwqlL6D93gOc955KNw9cdqMveV
DPGEb7hZFRcWx3VshgPbg2z98U05DP2z7DnozjAThLHljOlCc8e2Oz5nkwo5lUxw2SY1l4+WM9fP
erVsqoN+WNyHUhvTkxy+5dXBKur1G0HM4ee5Whsqug70d04l7AwbGkEYGzrw+x3vzWP8STDkfa9C
+SRVpT+2eFpXcY9m94OYA/2N/oTyrvOtbooXe6S8c3EJrN5t5cl9rhYjP9NVjgVkRPqVjmH0o8cY
PKmmBBOMOU/WeUVjY0ZCPwyDHXzsQk9+KkMxqlsk/s0Tyt/ST8LRCoa4To3hNphH8d2Tjf3Jdtxu
SDI3Tb+zsXE0j7YL7EKKap3F/DvNW+U21vvSrIN3ul9MiDC1gSM7k/+q382CEmzH11hFF1RR/rwv
W2u+8FeWEyzabfWUyARwG8lRjIaZDO5JzyqreM67HPUkJln3Zls52W4yZPO5S0vvuUSPRxFd6Oi9
4dm5g4rfq5/HNDLeNMPS3BSTNe+Ftspl31hDvYUXCPVY123/tPQSSVadpt36MKFIY0mIOX/XThFF
e5CVVkBgIULBWKcYCnIP5YIguGnL9zywUl9qnFE+5K0hKgQNrdHdrv1gGTttAlDuAvb7Lga34kAq
SuEFZ51lgVviq5B5uyqTtqBRGevijTn5S/t+FGwayTg47rorZxOqIzuBvMdIfOiSJgoWGdcs1dtm
GMx7JOk+yRLmxPZG5dUscQcSWsdWTkZqHKoiWuIywvgvZgjnZed2RKwbcW/zIGIGup3alzLMPhAY
G31rmTHBmgvmfI0l3Ld3Ze+TgiN90/hSk0CyUklX+dvJ5hSNhQCJmgc3XWM7hyUTz23WtrGR8jr5
HJusufSkNefkRGjntsYg1z4bfSW+z7JRdNZ2me6iYq4DJF7z1nsUjiUTUiI6lQx4ahqXE/lTAlOG
MH8ogkq77H+LMX8gwXfR51G4ymVf0wUSh2j6PQNpMkY5ZiLb8EAwfdUd/HQVzXkPn//aHqRcdqVT
ABevVVQeUmG3I0Zyjvd9S1mmFJ2a0LtoVTt/g2gZdJe162RDPBpBCjRjZ3VSIjP45DgtX1IpAw6S
dlDz+MYms7c+zwZVRckweaLcWfM6f2gcqR5TKIhZUiqdj4k9ye5RRGLIEhiKwVNTrMSeqqZZ/Tis
eH+JIMbai11DDh+lyXAMqlQdPlatwm4PLSl4U1172TW2672xN6VvFXtn7HKC3TiZnXiGFp7tKr8w
s52xZprHs4rNny8r1/pM2zWKBTvQhSCXBCuPMz+osKOYfAXqmhWtM93iG9FMd3oM/PdGgHVMYk2S
Xds0RXCupaPG2ExDUCu8YzGsQx+ywBcFB0u8TPfmeT9Wjv25IixE3Rrj2IUJNkXNTb5kfXsRlUt+
W1Mn+LEqG7eJ6UPlZ2x35N1gEUEez2vrFUlkUIwmfNnI1VbPVmnS0Ga0FCwMkuOwXwqq9qIq3+G4
VDmx0k1EKOaoxin2MVpumEFE43Qmed3hmYhIukjCLNf5ld040XJFZUSSQtBZ4UXVdyZstAZP1aQq
guFdZZXqe1OyI+6mcunfTkyI7mtVUvMXGe3hVZGOFXsHqgIiurpW5tdGZwxzHC5Dp8mHrEtcscXM
FzfnUzvEuO+4j0jBx3xX+l53N89kjJwblAFnZckEcd9qM/2ylDzp3UBpVyah7M37TvUUjc5ktsVe
K20M26MJ1D34cxvtZKnkGIdr1Dtx0Tg8OOnYWUc9abaKGmZmIYHxMAaH/OZZV6Vg47nM9SBbKpCs
+xgYphQXJcKdz6GJy8BuXbNh3dVRQyB3NS34HFJByTOpQD8xDk4J15RLMD/XeBVcjtqjedUrmVkx
2jDMd8yur1O2q7DWMdL27GZEs3kX5p1/bxshW7bVZ7W5X8I+tWPtUz0DoxZlAFAi8ohrqbJLojyM
QATWyXwK9YC9mt3N8ltfMHc6RyGWHtp5jdKd34zNkxqdwdz9w8l12xEfNh3KrSFuS5visTdm00v+
0fm07H3NIB54PqBkl5PzEHQgT5mHqVqCkyzxWtgpRHkMCJ25vDenesfvHJ3yr3wNumHYCScU639c
tRDBvESKfPKkdWhXAFIZQ1x2Ds4Cvw1HSGLeKW+r1+AXs0W0xkB7SJReDf0UTJPJKrrlIFrN2azc
6E0+5dW334XYwLsYpYewqwFTj+diltBL6yzNfBi0e4Ofpk99MYIY/zaSFwQQ6vA79lHlA5G+fHDF
ogzdWeZ0MNGUwgBG+tSYyymr/dczDwKLCVZEQ8e8lE/o5VU4RcY8wwyeRChV3NRFXt8NdVRdWqnn
HPo2dE6YNPxk6L0x/iHEbgYKmKwdIaOr6J3V87LpMLkk/XnsTPWgOa+d+YOBAUocNr2b9Bg5x95K
O1IX94VPXzD8bgqih3jI2fR7zja9guL38sYHqalRMltiQFRM51NHblOD08Fvv0SugmMOXGXu2Do2
VyhthDWZM8kDQk101UMwUvCQIPPrFfnqG8Mxk6EVXHxzYzEck1dB+irRZhqv8XTSN0VFjAz4sndG
g1Alv77Uq08MT0YYpcyGftimHF9KzrLLVl3Vh14GYzLkjbgbZzGd+MQ20P/l0ApFDWQpnPDAmDFJ
ePly+OXdeuS98HIq5jqa4tUvnuZUgyAan1Gcwe8+RSp/9RDx9jLDTS2HaghI+Oh7qxR5j9L0eFVN
USZWXRi7AD5cgk//b0vz0BqwLiiu+AQo0Y6+AXsdvTX15HJwSauJBc3X2YpF94lV8epV/bgKUg8E
Ggy0jzOaqqJuJuX2zCA6Y93TEazxarW/7eu1XYX/beHq7L3HPKasDqbAks3CKGX2Yw9c7iAkGY/r
aPzp/fwfL/Rw47/+kz8/td0ykM4rj/74rxvxROJe+13+5/Zj//Ofvfyhf73Rz4NUw/Pfbh678W8H
1Xx7lKJtjn/mxT/Blf78TXaP8vHFH/bk9MrlXj0Py9tnVEHyx+Wy53b7L/+vf/m35x//ysPSPf/z
70/oH+X2r2X8Wn//868uvv3z7z7L8j/++s//+Xe3jzU/tmtr0Yinx+Zvb5879bUST8c/+/w4yn/+
3fDDP6AkY/O4ebsgH9zIDNPzj78K7D84uFA0MnvcrGI37kHT0rT/8+9W9Meml4OVg60Ak/btaBtb
9eOvgj+gBtnboN/daH+Q/f/9W97995f732+Kh/Lnn/8qbIR8dvSFo3LHDgTRNucAVORjCktnVHax
ONW0Z2IVBlcFqNxyaCW2RYeyrIoHmynGtMcoBIxtTcdCH0ZYDX2sxr66Gi2ztXeOUWbt5ehVC/9h
ZOozZYEMJkTci8dV2YwH1qp1vjF4IKapZBZdx13nqvdNwceSBBMEgtiWmVHQKIuhuWBq1vq7KhjC
96KxWtBefG2o8KUjl1g0oVtieVb0WNUHCygTUrWwvGmqesziQU8RAWUqSIuEYfaSnY1tERjMokvn
trSl98HyC9kl5Nth3G3VM36swzoG3T5tA/0cKS8ApTKa+WGg16jPyzDcICfXd/Vtn9eY8aV67PrE
iHJ8a6Io/ba5h6kY3ZLt7jSt1Tv4npV/01hjFyUlpfDNFOlIXRIxaS/x0o0hXfMw1zUfy2ojppgA
pzFqQsqeWLTgw0FaoahvWa9y2o1YkL6rC3C4c8us1NYTa4iXDJjutIfJ9W4ipPXRmnGDiwOfn07g
Z87jHjc8HH4cPzXsZDJFM+3aWar8Sy4b8w2tsdnFYg1boFgOf31Lse1OZ6OYho9j7WmGURG8fr03
BJTx877rygf69dJNtIjqa0fkeo4ZANY3aaDNxykIizfEGQRfcYx2xzilDEb+T57xHJNe71qIbJbi
TeVG8kPXR2WYOF1oiriZUejt8tRwvq7BnC3xOBfr+4w56QT6n85M7Hz4OYceIjbgrbEaIlnaEc7A
0OEPTOxp7wX3RQDQERPgqL2z1Wh759J189ymdZpSnbToAMkt8qzxLXL8oD/gPJfedJ6W9g7cKHje
hv/VLXiW/VZq4ryvC1fb/nmnHLvcre4aEko8p2W9C+u5wgM7RTF41eKwMl00Blhcou3Fnuhz01Hu
Rjl3WVLJDJORwsLZMbF0H7kHrCRzY6dqryp3XelU6ZnRh+6N69eFTDI5QoAYyExzzmaLydOhFAtc
ubwd1dvRygO6qTSYnqx6mnXss+W4Mehwrq8byZgHDjDeiTn91pxEwM1dHNhD6CVGqdcL5Y4jJiv+
ZOK34jva2kmrQfoOBN5Hu3Ao23f4RqWMHhojixIs8CwkhBV8sM/KM9KQwRjG5rE3l8ZHOWK9G4/e
bHwYhJ6mnagD70M4TebHiElsGtP5NAFvfEvHALYc9pZg+OWEc/8UtT3eZ25hkknSFGIBkR/016Ap
9Z0xzzPe1XpxmAzCHP8OIobj+FJChcEKZwPoZf28pLAgz2Z/XeZkFWVqxToKcRgTRI6wiQ51UlUz
2edlno1PEs6JTKZqDa+7DCZD3BY9n02Qi/khV6V36zIbB6lsot7awQuqDwG+J6B52RIwH2m77KKu
uNudJSWSSoU1Xb1rO3Lld1QjXbuzvSGC9GdJOsaajZo4G3cgEQVtGzOgiLSlZQ+kGNww4rC6xAg8
JjPRDMabNFrMM0SXenKu7MzDHKI2zafaTtVjM7igzd5E8hxy1Mp148VflXU2IyF77xZFA3ZDEsg7
j0XYIerMBXOMzFMfTR/EMc4k9iPwfpYZMx+E5d1OaJZuPLk5k/3QnUCRBK/AgseaZV+zNHdvTFl6
U2wq2yGhXpdRnWSzb/Zx2BqYqrmaeKVDqJyyOMGGen3qOPBBcSkgBBtvoGNjCR9Z1Lp6Em/FtbP2
qZ1GMUjoqaiBH3T7v5avGGNsAjyKuwDSDanjL8tXezBzNc4DHBPcgiQznsHwE1PyMSi1Fjd5YQ4M
gIv0y1Tm3pW1MjLduejPDn+pDX5yyh5XtD53ifgANRu+xHSQR2VmPjr91PtOv/fb2roEC9Wfva4Y
3/eicSks/qcM+cmlNtLuyzvGDxRKKuILxCvwe1/ecdOkkTVWooOvrUSdaHf2xn1pTbzlSHahdT30
FQSwvLbh0dGnmyoZi1b8aW/7/yvEv1SImK3/5d1sFeiLEvHysX6kQvxrXfjjJ/4sDAP/DziaNmoK
rMpc9Dj8Y/8uDKkZodxukVXQitHT8JL/XRiGf6CR3mjh0OMp87eu/n8Lwx/dbQjcuYlPwuh3CkMo
o0crCTo01EubrpzalSbziIVrSxCiqLOKw2qZ+A8g6xKPJAOx0UyE0cIYbJtuOw4i621LJiFjhJFw
0R0W7XqJK5NJRgJXFI+/uh470DnDcglrARCkVMuDazo8pwbs29D82WG7Vn5lnAeiQiw9Kb0QDhat
aZxCrLaTBfrQx05ioLnHNP4yT/P67VIVTpfQ/eIo4WdhBRuJ/AAXCZGLjqNiKN/ENoZO2X4NoFTE
IvOcDzV+g86ugYJ0XaV2+6mvGLXT+/n8graTvgmrtgGLLdFgYXeqouKs90brbpzMOjrPnXr+4IcG
00WoK2sPY8VUdVL3k8tId1wCDWYe3rbMqmZqQWt+zqxoptLq6/m9VSBanK2yqhNztcoL/lirg40/
0EfMQO2vTIFRVuClLB6V7Q9T3NtlhlIv82yxl8qei721KvMDaJT7sRxFLc4ht0RfA9H3Vy5DzWCP
7NjoEjL4ehcstqiKnVpD48Hy4DIlSHXLT1Hgu9QtkHVgU6iclzM6YfGpC0aDafE2Eo+Bb0cbJkKa
LnEgaVMTjmDjC9MabVHzQbg5gDuE+8EZgsfW+C/2zmu5baxN17fSNwAXcjjcABhEiUqkbNknKMmW
kHPG1e8HdLtbpDzi+D/aM7WruqqD2lpYwApfeINsQtoSwuaRqn7w3fNU3bRzvfBuZMimIda5cqW4
iOw232jeKgoXnwwKvzBUdbqCFhA9CgAFnVrvzM4NpThqCXsabeDqEsJvlSoUsS2kWq0C37CUl65s
h9CBEDXkQKeqaFnXWvjYyZ6SLHSfWFdQ6WLbgydjBK6Cs6KjL1i953ReMAs/t516p9c0RVGJD/qN
OqqIozIAcN8z5ZnTIx/QIew3DmF2KiIop2jKKK9pVtH2WJLuZ4uQj2izseVlY9FbeHOs/DeO/Nlj
mtICuOLZg8Y4LeQlbZj4FZj5JeCNW8GYIlKnHhlLrRIW4FhGEEthd1Xwj7dSJPY/64j//6R/e9LP
1+g/t/C7k377VCGmj73xy9FhP/+hX1UA8RNKXZjmQbvERo6K+D+HvS59QvEKgKoBw4PMfi4v/zrs
1U8c47NTkohciTKrYvw669VPFDL5EQoDsyYRN9EfFAEOSqdvg4ZZ94XC60wgJCRDLuQ4aEjqlhZP
HmRukJX0WS3D8NYRhXUMtsdx2qddoAJciY3l0CuTG/ht/0WfavUl1QPvqRCMNQ5naNfLRWRBaxvk
EuCBsMrQcQdgOwg7tYG4NUWVtQ8jpP2MPkpWrdxb7hAX2beyrcV9DjnzpS60O983St0eFbFzEYco
L6NODm5ISr0NXaTA0fPKUGx5rNVrcwZZGilAJjqOpvQDQ3DtkQ1S3Y6dEtT2NNQ7v5BrevVNinnr
FCrNLhIyrAi1InklFQcYVI5So1FUUMXPklwqP6YIZJPds0vvSNJb21eKBrzNoKq5I9O0A7ygUS5P
mk7Ll0pX077LpXHhKf70qOse/AGukG1eit03Ly0N26p6EEIoUeK5ORrkuDF1/ovciuUfSd75qzK2
lrS3bguvlx7oKhU/lHBqPitCTqecvjg29TLWI8NUYOiWFDSLuiEqL8h9EhEM1KRugMqCTRyHtrcD
QHhn4sk5Qj5eGoQm86pFnmV2M5p//oa3SBdSUjMf/SlNry0XzIB4IY7C34DwPzpEboqXbNdULy8N
tcLTAuFRifF/blHxIF/2wUGSZ039UlVPzfFBwuXy6yCRP9FdQCSTlgmnwkEp5++oUZc/yQpk2Vmn
HTQn//jvQaJ/Iu/An0eEeQIUnSr+r4NE/0QBhPCO/4gJBdWFPzlI3pFOCWXRMaBVptDKwt/xhFLY
mX2tDzLRT6sr9UMEgu5rEA+rVk1EGuJqL216oVfuZtO3F7AJ+i0En2GTKZGwAX3UftX9WKZRHLeX
MhySizGUk3tdspLoZ0X+j9bb//YC9kE67r9eaw5UIHzUnuq/LurkKftxtOKUf1YcWJxPBqH4IYVG
nXGW3vi54Oaf0GcgRxFpI8KtYFX9fXEJkviJ0jRMePIGwh+kFv9ZcfPP5nQcrVy0PFit/MY/uLvk
+W7694CiGytTQOf5YN0jP4K4z/EBZeFfFMeBKlGlrJWNnMRz6CykRuAWheZibFROYOGg1gB4U2af
cHAAlRg/pZ3SX6UVIsQkLuIzlL7iAmr27eArI3AR+R7QsxBRdI4qKr+yte98b/relQMxeSFR38vU
kVK1V29z4tifMgJ/tD7/T1s31VMS0mOgH/ny1P6Vv/61a+if1E34vT49Ieff/U8X5v+NFgrqOh+F
Tbe0cZr8r/vwe/528R3+1K/jTiM4YiHPeajG397GTcYnTppZJZHA6SCz9s/yk0iSOWkRRKMDq5Fx
vDnvjE9EOWDI0CkiqCIa+KPFd3o70janCaPPdEuWMpny8eLLws5H76JO4aDowgIWWe+qNUQE4E1I
l6E6m7glLi6bUTZ2ptiCh4yzRaFEwSZJJhFFLj0k5aWbEjSmaXeRYF7pSfA8AujaBEFJYpSVl1IL
3y4UOuvGp+e8KZOxWbx577/JIE5JUoioIIfKRY8uPHKNp7ItfaFKoSeFKUUjfCQxH6/d1AtvtVSs
HZTkgOxFUv/zCGYV/r7zNO/Lf/ftvGdNwlb4nXTHZCiRJzEnEHzwkmPmL7xCjF3FSl4x5vtmiemf
CkqdDnSCL2itYQpNL/EXlAW+VRH4OTO19h+/wNN1MI/BbMRZFXKWvJx//iZKalolzIKGUgM4LEzv
+5qGQFMVZz7TO4sPhiHLxTVKZO0imHgyFT0o4EoWKZJ8Zmu59Jku89T64oUaTnXVY1e1DxV+hkYM
PTeapLvUHG4/nufxYXv4aDOfTf1pa4zc4PE89byTrCICMGvF+VUC6Hc7NXJpxx18HjoC52BE7+q3
hwkTShCfgHbA/PR4PJCUCqowM0etLUeH7uBzQIsCaqw52V5i3GSWVoMjVu8Afr92ern7eLpw3d+v
UlwiMXlji5PAUVM7+rBKNgjqpOLDHVrFhvz6OhEmeaHq0avfFtMdaLo70OHZKu0Kxa6M5Blu2yuu
GFeF3ER2kBa1G48o4+XiFCwhNai3rWpelyF4PiO9MgX9eoriV5FsJgtNkHIjUMKxF4B0tiBJpZi0
JwXTdBtL9GVoBv/oEppglTh3wjzlblJixc6mcKdJ5bfY0/e1qd7llXZnioysGv5DpPSJg6LHs0GR
xy6nqnbn0foGhs38GKal0znIjH2PEpVdDNKd2vrPmNYrtDHEr+YYWXY3/0iLZW0nekOzwNq2spPA
rNZ6PchOEDFUUmeFo4Kvd9EAnu7UKjddRMdru+jSqzCS76KaQtFhZnKkbkeA2JdqOZ95oYBytdAj
vWiU8TaM60eorcwKsPK0BcPt9ENvugJM6QWyrNel0qfgMfWvglFnXxpqOy6kFsvJ0WGgkAMkW4s7
hRnV1kr28sjOyvRZT4xrUsRrLWrydVzn0zaJW2s5auZen0t/nOHT1izUzjGCAKEexQ/RA4Drxc1z
LWnZnHBaZJkCWi2TodwVcfocj8pnOZRl1zLqRy8NkkVq8AhSmI0P83f1jOwqagzTxtM0uGktbwG2
U3LawqwdDb8FtytUYaEGlWKr9USGN7/kw2scVMQaIxPWbUAj8cFA6QoCJy9hBHa5zKTMWo2BaDlm
aFzjcGCttGocV2jJmTDkw2c1g36lxE2xFOn82z6kpUUtQLbta2Va57l2lye6RguTpUAMrl32vIYA
bvaygkG4iCZr3Hq+Bx9RUGJXozbpeCn/6mVccWWZvJp98SgHxsXh2RMfy0UxMy6ydKLbOkBI7+RX
+s57JG+KZQBgFR4Uk+zK4FUffVAFfi+jOzpCvZNoubdh1yxM1KTXGE/fpTo+kSbu3otQ4bljK5yW
llc/goUVXS3SY4qE1mAncDhdCXynbQWhv1SibFyRO7NqsuZx0lgAgha+Cr6KI+pYPTaDES8GEzBr
LySFQ80gQ+ph4Hq1wgJan3RnSbB5aGpSQYxK/rSXXc2bRuz4xT0SEQ51aAWkgXYH0a2iW0mzskPy
msa/x69uLdMe0/hV69hkyZQ+w6+8hqu0lb3+phStfdoiRRJDsduWoCVmTyRrFXpybbe9ejd59DvL
ejARjNKvswxOdJaEht1k1rU0KneQ32tb1v1nxeLFjLnEGF71iJHxFQXSR0HgTY1G+IUqbuuKPR9M
mpimjAX9PsJKaBsYwWirMX1frZu3qEEgi5i+M5jmXpwmVC5SYU+2OcAmMveKD+qnTp4zny2LbMK+
DiRhMR++TWPEbllXj1Eq31VhwaYFzQzRiYUvegGRdOWB0hEgJsi9BqsCcp+icmRMRjVsirAZNkOK
RVOqC1SCfbGxcboOrgGoT56DmEAE8Y5Po9U8pIh481YEF4DqsMkWLZJnrdGZQQoRA/CCvxTKEoR+
l6ff0ym4iFUTW+KCHV9H1WNlBAjztI9VWj3SCZvFTzEbMfSKQ9lgnZgBz52bwWsSwsU/7FOhMPZp
Ik6rNqJC7QPJdaq8ytcFqpeLCCaICwxUdsxO2A9jzOISrI0VJ8XSREj7Hr2e5HNneEB/RS8aV4nl
vYgU6F15UISFoPKnPFG+S+JUsbkyvacaozZbm8M+z5qPRhKLK8WAuQE9RZNWSt3jg6QZ/Y3U8C0n
vx1uTYVDEPJIvKD7rFzMdRm7r1jaeEjWo81HEdZ+CHkpqYSncfCDW8VMZaQm83zdyhz4sZY/6tS6
2DZUEa5IXoolhoXyvTSFYAA6YawuO2PkpFViAYvEANNnbKM0/qTUCutU5ZFhyo4rH/zroho7TvpU
uasCSmrT0HYO/fBYp0sQ1V+qJAhuYiFLFlqlPQH8jF1VSmu3t2rThRQjPlJT0y6RWCjgbonFV0kw
h5WZeeNWSJD9g2EbPNe+EN+HovAklYDTQfTM3y8SEc+CICMs5F6SF11fqj9AqMBDl5TOiX02S5dQ
KENxM1kM0JFcVAbMpVF24iOVx+dh4HqeDyckroaNwoVtorrATVU9Hq5F4ta7sa9kfJSjwqnF+V6M
veoSjgdEDVPDMpd1mBlsg4IDQ6Eb4sqpVl2qUiM4dd3fgC4Jv+UZJ/jhjIhD/Vqsi2wnZNGznxQe
xQ7Yq00uh0uO+PlOSfYYaSV2pBsQiTiPB3BTTpyHr20h3xZKu61y47saJF8zI76M4VPZ00SUUA8Q
+fIspYbYiTJcMzaczBG3bENKjbmYAASEqWgrcTpeDqUYX42DQaLimZWbizTF2HQXctztorpLl3Ii
tm4zaMMt8vCRU/c1tRmEwxwiykczm6dJc4hB2Y9JXE7f2tACZRc8h4iF2HEVvs6QVEcq5007BxiH
cAGK0+Oox8+4bRXcWbWy0MzunED/jEM9ziZAMlMiRwuBrBAU5EmclpLqZcMULBLcuxa6Iex7RuLQ
jF77sJKBjKC5KotK6HwcIR7gcUcD66hdqtRAZqso0sCTAJEmY92ieABE1ehugtBwmybYKGp358Uw
gAsJBraPtJAtVolLPLLVG+GzZJSPERLyRpzRPFO5zydVIWRDsUesSngd5TKqpp1Pe8yGnC85QV1f
eI34XTMbAbqK8IXq3k4rqstSMotlOWjUxv0HqW5/RHKylnwDqA3Luku816ICYRSk4QYFBcK0pBuu
NaGJN+nIXs48Dm5KKxf9HLv39A/tec1pkXqtZJw6kTKLSSSckHUT34xmoSd2Ba/EwS+EqDGx2JJ9
PTm9OaZ2WsSDM1vBLVpBPqPc/C5BRZYEBw3iFXgF6DdSV3ibX+WFUeh1aAquLhOEgHomSJP0i8nw
X6OC05OL9fXjD3sQrj35sEhFU6iiAMGSOhXQllsla0ovEdxsflN8HBXlakJbJbDQeaqnr61pXJQR
t0qaqKvOM6/ncBLvYNNOKR85EH8I4Cfu3DlmEntCoPkrVwQDoxI/I68euylnCLxp6pydW8P8ucjl
5LUsqkelINJpJ/KaSLnD7s+C2ADUKAzxX52vfTkIk0XXqHeySug4h5vCROSQEoTXIrsTTYF4USec
AUEnNkRtJC2HmK6rQCVOsrk3a7aIwP0Ux5Wwlnq+dp1p18XE/0ki9ThEUr3PsY8IURCAiGT5MxzO
4xr/eTOSc/k9F0M/isJiGAL4EFZdWZDLCg5WaNAQpbgVLGsU5sCudklVnsGhxe4cbilh+QiztlkQ
PHsbH4Hab4fP90cFtH2e8tdpnextmey/CWJeveQz6vd/RMlN4mT8r4u+u6cwa/66ar+HR7gUoL//
dhhoVRqz6ObBx2+urP0q+Aq0KrF5mC1NMcEkPpzLXf+2KsmPsQYTZ+FzEAFUQH61GBQKyDQGZnE1
mvsqY/1Bvfcgk/V2X7Lk+B0wLJCkQyH0QGt5U2qpRq3xCvhvbjgqS8CJobWo8VxainmwsTgKv6Pg
UO7A0DVXiQQNklZijYXfmF/SvMogzWsq/LPGGO+yCQymraXq9ATzNLhq+j67mnQxSqCKlyUcRS9o
b+ShulJSS72NBdl6AjsZ3vqjN90LYSg5vqkF5bYeUV8pTaJTu0ZRa4KzMIrLFBxMtmi0svuMFC5l
ArElNky8dD00f2P//2i5/6/vZxgfNuGvX/q/nKfk5UeeHS9uGG+/FjcYwE8sRcRlDS6KGT71a21L
mkn3DLlZtG6orqGh/8/SFignzwsbhDzNDOxm34DxBVn+RCsD2WaDbhxlTPGPQFfHNdFD+/3AEFGo
84HgOoUr5iYuKKpfePdp8dxHri5+CfIzCt3HN+nfQzBPnpi6K3v5+CYVYAfjZjt49wqYv6h4bKxw
oVpPkr9vIDa/OVt+U1Y+qVf+HIyzRZ0RMLRmTuWCvdDq6QFJwn3PReSM11a5GMqVKdkEY6m6zlay
cWbI300PWWIkK2cSzDukpRg1UqGiYXXfvubf8gd1F/jU4s8MclwF/TktaqCkSHNDFeXg43cIdBNN
nUzz7ovInGWmQO9XDpqmy8k/JzD6m/nM8A5oQ3D1oCidDOWhVusj3erdNzRQBfWhSB51EN6yVdt6
KJ2Z13EV+zAvSCiASmhq0Lg7JXuRo+dFDmh9F5jdAlK9Up0L008XOGGyTiSu0iwBYmeeFv37BgNz
YgV/V3jilSlfg152hbY/Uyc/TgYQST0ZZX6pb64ItUSEkEqTv/O6BWoEuvLFu9GXnVlRHjoT/5++
snkoaIsYXVtge/hCx0NJtY/2i+UHu5r00cFqsdTk+MwYh7fy75X3cz5zkx6jW9gJ+MEfDwLoRski
DIl31Q9qxADgx2IJTWZ4zi9kzJOxb3WCwZa/zKpdAdiV5cfb+HS5H+ZIlwrYKdRUoAfHw8uFkmWN
nAe7LnkY1XIHpXyNxtD3vjzb4JiX87uZvhlqXj9vvhyNT2qkfRns4OBNgW3cc43elEv5atj+mez3
3y/1zVAnX66uOs1IQ4aS9O6iwgge7s2Z/XS6eXlxtM41LGdQVGRLnXw3UW+lFsE7ZiP6cPO1Sy0M
FpGZOo0krQOoEh9/p/eba/4+xG0HJUDQ9Scvr9aUYoSCv8PlkMoph2vjWor754Owb/El4zbkjOWe
fPuFwO8alggcboe82asgryctegj7/sySf7+t4DESZGK5B2MOB9XjUSIzIx8M5GBXNlq0VyWkJQLD
o+rx8WR+O4wKfIEbCi2V08tQHMYKJpIW7GYy2Eg46EjIaZyZy+8+C5zMObRAzoyE8nguNeiVrtN9
TtW+WrTJdZCEt13wZ4SKeTnTfZZAac20QeKQk4siLScdNncf7qQEzhEWH2Bn/6Z9/pct21OsxbtB
TqbSlGkxWCaDuNubvbKWIbx86W4UV3X89fP97eSMrujmbrFRL1GjyHfy5Wjf/fEnA1kygxRnVU1i
r+O3GVd6HgRCHe4UX/DtJs6v/excO/w3y+JojJN9G8CfsDyx5Iupydoch0XVn6lnnBtBOZ7FGI1C
EzRFCLXJrJDVpOxWVec00X8/CJ1pcME6J93JCdfXHU2jtA13WVytkRWegmz9n3yMf0c4uWiRxEOE
aOwYgQOuFvGLzs68qEOIeHwjsK6hM/yaxHzXv7kRDAMMfh8O4a5ayqthqa8mN7T39PDd8AUdZOM+
fLj9bqx69xpy5XMv2t696ahnXD1++yYxb0Jmwpy5/Scnqxb0XVOJtFnbuL3AotpFqOHPjyKQF/8M
IZ3sXz+kWRKEY7izbpCpX9XZOeuOE9O7v08IuO4Sa2G2lTy5W9WyMCKvV9i8z4nbrtJ1saxX+Tbe
atfe3lh8/7pZGy7fUb9PtvFSXufLahUsRvvHf7Bm3jzGyaoM0qj2w1gKd6a+y9o5jNXcj0c4MaV7
P9OTZZlIEnagsRHu8K1ceZvxpY4XJSJ8SH4uDAdwsZstkkWxSloEWajo2/mNvzyHyv/tmqFWiQrc
IXI7mefUREI4oMK08/WSFmKZPgm0fV4+nur8S97tDqrdUH4oUQLMON4dTdEGxPF6uAvza+RxsJy+
RDaHNqz/nyzPNwOdLB4pg0WRd7xScwwdxSzs9OwQv12g1HhFLGZEpC1Oa/hDkCWTws242z6nG/Tp
LmHG0PhbG4vSnRx4RG7mJI65aC8Rl3Jau7Xv+nWwES/X/8EdQ0BvKuwSnac5mWwLFAPhojTaqXl9
rUTp9SDli48/3MED8PjL0UaS0LfgpSIPcOrJpcPOmyIjBqGedcZLjUTjTooGdOtyhdYfBfZ++NqV
2vRaDH3yOMKVfKohDj8AUoi2ujLI9yE+g5tKGX1Y76OAeHsedd53yLYQ4zEnSWFCRU25bb1IfB18
afzeISwc2nqRBNtehBNExCMpk1OZnAt4j3V0/BAMVvdJKecxLXYhu9MzTdzKuse/a9Wk0DBPhxy8
T1KY6CKLowrl2KoHlB5DKbumOkxnrsHk8n4q02BLjRnDg4l2kbIYGi3OkRerUFdF+NZD1LSiy+Sq
McrIQE0GzbMbNNxSG7xY/jiaM8VHZn+J9DWFMbLNoTZfP/4I7+oTQAotg4QG5QMZnOBpvWU09LD0
UAzYt7Xlo2ilQ9vZ1pZXUMhL2m7fjoB3sMipC8QtW3JXpy1B2KymvopbVCu99vPHT/QuY6CGSnFq
Bi5qKt6HJ4dGmqkFWoBRt4Okfj0W9+gsvlrJaPfBNVfHn95qgMFJTySo7XN0YJ4ck1MYxkE/+CKD
oS0oNbZQnTme1DlSOlrloArZR6x0cgVg4Sfnk4ghlZ/marg3E4UVM9LK/qqbvfIjH72mdkw1E+8F
pUKfVBuUSrL1RDM2VRREr2kY+7etVRLkwUSUkaATxqR6aP2uRtlhUI3PXuOR+4JxyX94ppzOPPLi
tUGx+4dcT+23MYVgYnteRwcDQlmNH0FrFiV+VW1WwEHX4nu9tLTSljBAGO1aGvxLuHbpnRlbw4MZ
mErgIDIRAkcIaIYtgITImV1BWNn6VQYnBGnAWIObTWKOGEZCj+/jtXAi0MQ1xlloAm9GFIoq0zur
aUMo66Apu3AvmMW4FcEn2aLUVk7rJ+gbhj3+jjqQj43p5SIG775y72f+d78v+wVqovnq48c5KCQd
f0uyCwzdSJU0BHpOna/RmbPasszjfSzGNB1TyXcHzzPXAL6KRd5I/iV0BfR6EOraVUVh2C14pQdF
jErJHlSMXOrS7K5xtB424A5Qmc0TYWfRCV9aJqjYoeyNneclS6Ef8y1uhe1SHEppmYzauOGMzN26
b6ctnX3Yy70K1TJqzholvqs/kKornAUm7Q38dk6NCfpG9CvMocW9hSQhx1KuNq8wE3304nNJvgxz
Qf2aFugqKFKFLUee0ILrlTHq1pXYZDf4CMj7DBW+pxahglvMMYPP3HTSvh4LJbVHHzUFFCz64rZB
915B48AIgSwUSDbvx6gv72jWE1kaaP1tdbGCP4nWpyc6reWbL5JiDI9BVVdIKmRZ+NLlAZKyuhkg
GR6AhUluBBxuSwe4xABjqZ78l8LLrS9CHFm3Qd2ijiZCpmrsDoG/RxnZve/jIHi9LRWF+Lmkprrr
hajZynHbqnanW4LrJbEB0/fjhXQIZY8WEqcurVICaerQM6z7OGjpai8phiGy9rE+Nsu6LOsF7kYz
fK+0hC3SXOoNkZJwCZhv2tYK90BRA3P9+CnehWcwFmhhQU2YdXk4A48fYsIM2WvVLt7XKJOuua40
t8kM4/bjUQ4mkUdzxUcDaTOM36hIgxY8OdBFXwpBoqXZHkVXyS77Vr/yIqFzC19cx0wa9YhFOvr6
7J/ccG03ww1KGpkDmxguWdBrtzX7bvnxU/1m7uC8QS0AIaaALZ/kGnmDN1Gq9Nk+601zCUZfW0xT
Op35zu/jObomB4Q+IG/SDfEkVU9jtEt0qcj3SVrVl4Euetem4Otrc07aizHeNeiVXoFWUHEqQPwH
eRdlkfrojbfqEC9GZDdsNOoyB7nTEiNuMV1LooCYUBrfm4iSgZ0b0jWkO22Nan2w7sBnXdJvKx0z
imtnwidpQaQRonGtnFNfm9fo0Xed58YtDVierhFHxfHy8U1fK426zPd96ftuDeDEqVWRAnOsBWcO
3jm5PB2KlwfFhVVET+Mk+WwmlqlaTvke7V0k6L1IXxiFaNlDpFDUTjLDSbsk3luSZzkFYl4Xf7hY
mCkMY7pRGswMmirHM9V1OAGj3hR7AlPBGfTBu0aZvD3TljpxseeyYxjaG3M0gloG3bnjYYoiBCFl
NeUeEgVa1E1gAYSbmmmB9G+wktMQOTjqU/d+6gEw86RtpUSS00mqsJaTZNykLRCUAvHzTdIMsj3h
wf0aClbkxBOitRlRdMCNnYZ4WfgyVo/ZOX/R+YuffCZpZjOouNyxsuSTFSEI2CDBByn31tDSAdYq
FdCIhRVKre0ahMzBZTVnXtq7PgfJPNn8z2FhCp98mkBBwcXSpnIfCxpYJ1R712YD/qaXEIDzhNYA
JYeG/Bgn0pma5u8ma8CvIRJA6JCL8vhrNQiEyz5g8r0Vp5Jteo3p2fU0JQu1ygo3FtV2h0TSOU79
u3OL+aLEOVMMISBwdRyPKlaYj9WSUu2jOm9gvIaARsdAO3Nuvd/apNOkn3D3ESR4J4gmtb7aQNGR
9v4QRS4a1M9Auoj8e3SiP95a798ign3MCQgX+wsh0+P5tH7dFXqgKXs/Y2tZVuQtuN+n1SikOg4O
huxqguKfWTQnDlTzTmOJSjN/lKiSRPtkocq+2Yp6n8/Q4CFfYJWD43AKItSrXb3pN41lXkpBu6/k
ctl4Zgm3WrtvPLWwvThYfPwC3n9QsmuK4vJhHauKfPwCKqVWQ0UfhD30J9SqI+N1CNtz+qLzWjze
mCrdRtaMJiF0985xK1HEtMYl13+ojNJa6DLixLnsh66Sm+miizx/9fGk3sftxDcHSADRDYJhM23/
bcnSHFVTELUG3HSof0OPbOV7VYzrQXA3eDutR7yOqhOKkLDOY/wANRmhvXPClu8nDU+HDTo7cc98
nZNnoCxFmgn7ba9AkXEyeZzgoIkY6ar5uIpyWNxnJj1f5sdvGWIxusJkeYAg0Dg6nnSacX1xW8Ik
CEVMjzESkr9mYClua3mK0GOmpXOvjhPifIkyaJMjYBmAIEeYqD+wlsOc6uPneb+y6JdyW6KryCsA
xnfyOGUydIZWWHt9gH0j+oLgTIn0+vEg2rw+jydNMxvUKOU3OsDczcejjBWoztBT0wccIBG96buU
dWVGzbqoJgmz06RrLsQxkNRVo7Zq78SlAU4urbOcXmoY6XaVmt2zWCC+46BZN/guKl1W4hShTK+L
dPVGTHJtSYYcP06pYSDF2xbUuANJ8wW00TzzloQs+1IEqAwAwNUry+3loXaBLMa3EYnIDQ45aFQ3
ydiS9AphdyG3EdoISewJn0mbZ0nxsLa+hqqgoBAlGUXm5JqOTqMQl8K9Wk3yQ27NTgqVlYnI7AVe
xpN5BUqImRhp9bKOMLsBIG1ZN6OMaYLDHkRkKyjy+0QsxR8fv/LflGygvZkspoOINZna8SsPlE6v
u7IpZpnAdllaIpLdkyIkNgBdxVERoHA07D/WeJxstG7sEJQv4ofSa8619d6vMOQyQQXNfUpToch7
/CB5iU56IRXRA1YE/uWIOaENiqM6d5i8y0hpG5JtY/ACWIfvcbKvRK0WpSr2oofeN6I1ns7mpT8r
GhoS2ria6sVrD0z1IsTa/V5qe8NmodXuxy/9/WEys7RB0yBeC2/71FkUOxUd0wg9fBCtytrSzB4e
+qESsSqz9so4VNWZzfub8aiZW6CguKjI0U7imgJ3wjifhvAhjfGuEAK/WwNZ5SbSxGGp+Qj3fDy/
9wAL7mGUWGUCXbrBpEbH35K0XsBOhG855GmzHuumc9oaO1cNhfOZgovS/4QitWblaAvpVoK8s6m4
gtfJtmpihjcYYbbrh6a+CHw/cCOShjOP+D7Um5+Qc5xMirzt9JVkqhG0VMOiB1PiE6A+CJyK4R1C
PXXdYFfqDF1bPmT48Jz5GL9Z5zNZH6QTyTLIudMFWGplpExm9ECZKlj3BJlLqonnGv6/uTRNA6TY
QRyHuOu0O6UH4qB22AU9hAalK12EwkqXFMlkirIrv8ViuegMGFixXl2NWhtvNB89/SxAzasHuXFm
xc8f/PhgJ9+BIa5R/gdzcwCHv+k6lhIWJ0KWxQ9hat0M8fiqmzlUQf+rZ0TXdd49f7wA34ecxIFI
jBoa+B79XfPepBBihDkmLv2kFZe64Gv3gol3lDZIZyb2PpkE/kjqagKfJSt/R1T2PQ05Njl70Cbr
WwwD69bqjeQ66tXRqaS6xyRF6S/SRqrd0Az1M/Heb+ZJxkAtwARFjDLWyVoyWzOHjVLmD8ZkiJu0
msnwol4ujFkx9ONXiob3u29oIdlGGR2oykzNlo83tV7IOVxGr3oo2KLFWsQMzBVNpNGUfGbsw74E
UZ9nSv9twtdWXHl4RMCJbaP8KcuTqL00vCTBliTEsMQtoF3Htlzk2k4yS/92lDA2WejKJC9B/Ca0
KtDO3feykC86sQ0UGF9Zcq3jKQ1pptLFJ6nr1dcooVaBIGilQsdog6cBe0C4bBBxdIp+VMOg0rWZ
x14mInD9ygy/Wnk7tiv0vNSHnqz42ZRb6Fsmhh63QzuqkPTgSDojGxTrOqWqnAbxryts1qx+DjTG
ey/g/7M7Uvx7K4uUfUKagUJy4pUPNTQuOyOucYMZx7YRC5x8bZTDJ5jCqta1NiKiuJd1fWLs6lwr
t4bWaiakzhrrmQFKmbLVywzrVI0SxHpELF5EZWkmHAVU8C6MtpU3mPbm+7wUvFcS4Lindt+KmFri
CPw4QSrDyFKLk0Wbt+IEfs4YcJuD/5ssRCAzWEqJM7RAbPHAXMW4SxWOj91J64hjT0AzNWNAgJn3
xsoSaDbxFWgJRBgrTTeVHwtfAWWLjZOpUoeunFEqlk2jaTTdPo9kuisaAsIu/bZAttMyUUWXElS8
0DOv+DJpng6rsiPBxEM08fRboczpkRR1JONGaYltZ+MUEmdurQS658aBnsCR7arsCyd1k7so9kEA
MjtJaBY5tSjTbnpIzx6kveeQIu6z16npdhz9QOQXVbm+0DC6Km2xR8DQjjPZC91W1cKL0GrRFOhS
NXzgjsDJq0tMWI6WgZuRRXAJRzPJyU1ZGNnXZGqjZZNToRaHWQaabbjxKyHc4y+I0rAWDq484eHp
DIE3ja7cD9dsPrG40esYhgqyQ2rmhrmBgcyUVuG9RUtvJ4tB1LiZPvmbYMrSLVCn8SmihKo78jSk
5jrSWtQscChSICy1mKnXUpa+mBiUYvpDTX1fWZ7FZwRl/3/ZO7PkuJEtTW/lbgBpmIfHBhARZDAo
ipRISXyBSSkJ8zxjR72O3lh/oFKpCDBuwJRlZdZV1S/XrqVMOgH34+5n+M//3zccvE9t7BmfitaE
r64Zk29tmyQHyG9DYMK+mt8MYilbrqDX/hcmG/0PtCwF3TWLTHyLlpkEAUAdPqq9Gu+kpMwTt1KA
8jnkXemTkavtTamPwc4siwBibrkPTGoTImSoZV2MT/lINs8SxZOOaoKKFKwvZ/p+tEb6OANxzYeo
LsoHuIzFZ0ZdLYZ9p7B6KKuK0d6qJki3mdfVbq0mrBonMpnrhx5cyDZRozIS2cSPowxZeCGFvWAL
md8Ud6E0SZGtAS3Dgt6Hzxmkh3f+lPlfslBvOfuCriT7JA7njbbuGAnSP3p0wxHc0QSJIgQsSc90
UcnZJxNCyV73lcit4Bm3KGWh1uh6sD3rtj/k49fStJobSMLkK7PuWYaxDBz0VJkr7ELxEPei/jWo
TCbPgrxVPojK1N+xHXieT9FN2wxCVwcotOXKU8if1a4l5pbphInevp8Gwvz3cT9JvVM31vQVPkvp
rjWt5KsvW7lgJ3pRvLP8xHgvevX0xdAGlS4b9EBOk3XJbmQybeOjyUWJtiym752m23UqvOki6xrm
j/EqZiT1q06vwlVTlNdk0AAffDXWSwfHlnNUONFBEXwyG/DjXrlPY7Vhto6hV5p8poRa7OB3yGbK
5ih+l7vSe0u01r/zPWF8SqVy3FvMKkP42Hs64ST1OcpIQTl+i0wL8Su/bFWPJefWL3J5EBBmVxB8
HLwkhHGbkRDRJn6JfFed8D3uuFBm0E7rovsM+fWD2KOf7bJ3mYkqYqN+qGDeHFfKN68DQQuNch5R
ym4vEwmnr1oTNQKzsGP56Ol1uvdrTXZy00xcts6zo0Sw3LbvxqvW19ai8pdqzGlQhIQFvXJqGuQB
iBOcmq4GXYn9MWkfY5LryPF4dq8ChpA3cYtorivmBsR4HgKCyNGPI09a0UdIaAkK03pJVtd3tSfG
t7LKjKLdw/28F2Nj+sxbV1+PRo2eaNZLvmpTW63yXZJqzZ3FNW24LEgLrKCvwkc06rLRgSgE/5Pg
irUpeifBLjAHXcC/6yR25IEqst14kn8PoyyE25fjiteANFad8jQZEYBesv5FrqCqcSRbrVQ9yjKS
IW006vd9o35OLaV6o1klQlVVnjlKiQwp3BuNW6Xo9PVwQ2yIRzgHugHVbdkoB7XveD6TMbkqagOS
DcOX3zDL0u0KgPOzqqq86aGfv24Gv3igbuPvYXboVuLB1xHZXKuBS3JWJ2Hqa9FciHjlhtHSqsdu
YjWZkrKcMBBap2WKamXlXicSx6ZeBbkwiYtgNo3qcWwDf6OEEARY02StxH1nPoj5MCYm0HunAPTS
kDuK3AdRDcZM1LJHTyg+9wgv3PkmFP6KIGjfL3vCme8BIMQUg/YCVF62gApg8a0f6vljBb2EPVDe
hSNFTVYKAGesEMHOCRHBLDXfRb0j9CAC0Tu/eAwGnrgG5ndYKNDh/b1vYbxW14CbUKHgBuOEnx5t
ZjjREFW68inmpXDyVg2dogF0cdnKSxJ3fINggcWCmxDuapGBlsXZmWD2bUbZ655y+9ktbSg67dwx
nML+HmwyZxVAsfSFpbnF2ul6gbykjjnR0WzZIVRzwg2cK7aPrWizF+1we/kL5wRm+YEU9AFK6PgF
l+XpOhIIgKVR0VHVC+uuUYjMlSL6AtnMN6HOV0quS8+Yv+7Y1iK/8SIrqWVV6J5g2FG1P8Po/eVv
eUE/XfqYOcE6OkoypPFDjNTT041ll7ZlN2676dzrL6qDPIEtOQ+Bs+Nqc+VtYMPXYd9ctr8sCZC9
ibR6mIOb1xNS+4W3MAqS65msDI8xMo+S48WwI9niiBScU8RyvZcgmwAbkEWNiGhrKBeAyUYDdeJB
TNQNOYN2l4jQR21WftfiCX75XdwvxMI0KtH0WWSxYhUiWZKX4yOsgsPHVmpaiDVIZQ1Idq7bUkUp
EuHtByMPFbo4VnMN0YNn+wLEEGNW6NvWqqq7suzue5j6D81YNe5YIpUZqnH8cPm3Lnzk5adC+zl3
mKD2BHpzuoUT+SVRnT48WpOB/shYgigZSC0vW1l4PUcZRD6PCEk9035MB59aqdVOEdKuNR5HYu37
MBVEJy7q1okpuyFs3Rc/7pH/jGnXS5yys73/1xgTZ9TVvx/ffo8odv0vyDqZdIU18Sd1Z31Cnzj/
Ez81BqQ/JIjimD2Za8dIuPNHf7HFMgnLCDXNCwrpBDHs4N8Dr7L0B7MVvDq8BjrB3kwk+9csN38E
VpB+HbA6QiBNVn5nlvv0IGmEGzyKM9qRf0qfIVenfjMKo+AFDUw+ch83T2OKjIoEDZmrJ7PCUxN+
76qoeFKk/PPRor39cYUdi16dvgt/2aVbRfNzbljpfN/xxTaNRtajpe5vWTmE6lHxfIjgoQE5lZHV
X7Z1egJ/2CIQmQU358Ve9itYyrbrmEbcJqaPrGoKW1Wty2tCJ/Mv/nVV/7ACKzelPV5yQMWL97uu
VcpHEla4RdNNU6f91vCk+AqSoQxV8yE9CLm3kdVdVffp9eUvnO+QhW2COeps4KWpmS7nmzR0FScz
wfZAJWljBOqhEqZbpHfDrVyF0qZiIHclXDmzgbx+VGipl3LjaIvPVTQPIjcRNabeK0PHy0SF5Y1o
uJVacHf5686sLEUSJCrhuAWZsnyELCsoql4QoHCqi/CtjCgVUWsWXnsaRDxCPT5rsXhjIsR4lTQI
GVw2voCPvewrJ3Cm3wYizjz44gnWhTrGtgZjT5eb9NSMaYewhmLDyG5epb1UuYo8UWXKxnYbRhMg
kKYTXMnsbWVC7QGKZicQQ21lTc4tP+ABZBZmUBsw1cX5kbSghq2OSEpNrK1eTolDR7yw/RDmmt9f
Aerw4DEYcOASm6mrj8+qVDL9k6hhsO18K7/JO0/7EuRm8gw1vPZYdrDEW3rvFGKUXbfxQUBMyVGA
vG/Ccii3U9fA0Sh50iq27fTJe9kYi/eOSjYE/MxlL64umFELv6FFtIXeq0XKPjFSeyA2yd2Qbm4O
G0Rivod/RXqjdJOCDn1PHRFZd2bg0bfe93IvfGj1gb81Skng1gg/OX6WFeVBbuXtSDfdc5sUZFll
qofQF76kMWIdQRBA0SMgJnoV6b32DjZGa20I/BWHN4MPMxqF93zOO/D70xWPjRzUnsbuVlDUbLVu
ohJuRSm8T7mIspSXB8wTeHTCTETQB1dRm1l4bKQXhqgYsN+KAe9bhPW0BmBrYX2g36CPLjC5AAl2
ZVybpFBen9C5c8d0Mm0aGv3LqfWhRG4uZ3wAUj0vZ44uakvK+hl9dlTBbiKk4x7qJJByLt+svZ0i
1XwbyRRJ7GikaoYoNLMIxHoNGt4DKoR2H9co14CunonaLKF0BlnoqNGqTK3nU/82LMXgvoJNJ7SF
fDBuwiDW3kKKlDyEieb4Sbb16dI2rtc26o7ZAXk/sz08hHTrB0eqB3i5pBHitimbHmPUdx4jqCf+
bNSm3YLu/r0xpNlRZ4JuHmrwTNBUvSD0j4J4pdM6zVdUD4WCsHtMilHcZSZV78vH9PUrN1uhJoL6
KCSpy1eumILIEyzR2wBUhuJNHr/lhW6u3IavwwWM0JPjLiTI5NNOHZOQO5xKrfc2Uq83kEFOxsdK
Blbt+xlsMDMPA+CIyhmrTF554s5YhvCUYIBGKG/AMuKPqHVCRV9bm05TIgp/kPwFfYxiTlVntm/Q
m6+CJ8EEinl5WRfFppfd447BvYkgtFnr9/STq0APhSBSrI1C8YTy52B6T0pX1Z/lOoqZvq00wU0B
xaIY2Kewy8C9epVDsag5lI+KmhKnURyCWBy/RrV3KHv492SPW4P+QlK99+RIuOkCQ3k/CX6R2nqW
BQ9CnKV/IsWk3imFFdFkir3d5a96fWB/XJwz9E2ZnfP0o4ZCKccCBOsmKKxuq/am9Q5m3Yc6brjg
jaHd0sJ8w/RUQFNnWCNTOL+kHDgdnhfFgPn61HqMOpQAUtfa5HHR7ppKDRxPyCoH6SRjF8Vld5cg
f20XI8yyQpTzwkpavJ0SUXmLSN+4KTPzKTY8Ks10UFyVBoiN7kt2VeSqvrFgbXTSqpfdQiy++bTP
7DadSd4L700za+xdXskFGubFPzgN3NWgnOi6E46fvI7+MEhd0BlMyPmy8TBxndieaoU3AR3cBrpd
mO9Al1jXIQA+N9FK63pIq/ytV9X+0z/4KRQmZXie4I5Cuvn0pwwZ4ihhnHNGKppHhdhWn7t2YpxU
aetrc5KEOyOgSVSqPlxJddVRbDQOgDmbh5UfMkcfp/EoFFFcdgDgdKijl+5lsZuwwwb8kLI6ZK18
jdCgeC0penggQmvsBACbk4CrHGtBvVIKiIKliCYSoKu1kucZTwcByDbpM3AG9rrTNQkUGWJVArtN
WefKox/E5q3OSb2hPVa6CFwYO8OXPltIHt9AZ1yuFFDOXMowhgD15D1num2ZXuWAnhhgwvpged6t
V1vmVknVv4p6/xnJ+H9ZLWh5ZsT/92n5D1a1pzD7E2Xpl/S8Cb79a1d9yz5/DbNv9Ul6Pv9TP9UN
SM/RKQBFNjuqBVjx7/QcqjXckEYGwiwvKTib+5NqTfkDTBhSTYz1z9Az/uQn05r8B7Vb3kaLtwoi
K3b8N5jWFvU/IgdqANBV6JA5MvXO83PqvZ4lVCZQAIC5Xaaj+pdmEJzpVlfnTmGh/mxHdSw/qrGi
PEXQY4Nw72vzbdck9aNIC0bsZWCDKrWvrapVZQQdtxbBHGyICP8O+aEI6cQ6kiD7TDakuosgavtu
bPJ03LS0y6+iWl7pnb0MthxfDXwRYtzk3KQjkIosxxFDSzAMNcpiF3LQ2vVHM32rFgC7oohhP22s
kS6ua3C7VqO64pgnt0pVq/fgMOMdhMqVXSsgw2BGfBslar9PZvLHNpAeY93XEDKtx6smq+qrI1c6
U6xYptf8ZiC1Eo4wY1lJuU53wazocghjDO+PgmZ000/Dxu/TJ8LHzgnTMqfVxbzwZZuLEa2XrYdn
E9Q0ECEFbYbFI8kmWcCj5ci1ukh+jKPxqUCE15ZaBGbzeT5Lr/RtBAuXA1I/3BZtZq1cXgtM3o+f
YABTIvHViV2Xs7lGScpkdPyEIquMja4EMLSoUvZxkJTWSbTAuBVrWGwDJIF3khAJm3iU5zykgf6V
9v9NEEpwmxbxn0VKIz5SKEpeXqTFfNPLL4RKgQgCgRHQqEtxggm1xbTNDBaJVnl320JqW8HJ2zVo
E2etXcKelUQAK2DeEIe9nOqHRPkKJhsl69SJPc0d5Z3gpzviDWdqTVcxMnQwPo1mhJrwh4KmUlkL
29B6V7Vr6Khl+opTzYRi1IUpolDKXhztMoiyLIUc160FlLWnoULeODMCx4qnHhroqVgJoF8VMuiZ
MnAA7MwgfKfsML+UR2mIqXWq1VpAGVRZGLe9mdyIYxHtkM5BdCSNvVv4Vr+0TWTYIJ5RkY8nuD0Y
R2QutxVss9b1XeN1ycrPer0M/CqGWBiCNiVGZRaRaGuZFZTH/CpgLp0zqQHN9KKprrhjc3cUkEF5
cZnfeiv/J8ic0eQ6Okuv9BLhCEbEKPjXU1j5YfaX/tTpKzn/Az9fSfUPfHRmFQXjBxR6Jrn4q4it
q+iaIbJJh4hKzMuD9/craf5BSYDyDEpkXJqUBn49kzOfI3KZ8NzNmFoyut95Jpc+RLuUCjuPNVUg
iFWWKdo4VVUx1LpFDadCAqMfaierdbuDRz4Zvx8t05m3YPbH4/drtsVMh4mIG91tPuL0FIl1MiXM
v1MayrQWAn0/2ugl09dWUD9dtrSYx4NGbDbFsBDVIEZ1dX1R4xsm5He9kM+a+sDJFOumM5+ydOhd
aVTjLbpZIYNB3bXOHIHr9cXH0RigBxbfIseQP6fK985/QPA3AtSG1AVSsrVHzUNRYhlJaiXdBGtk
R8tncv69jJ/MyTK1dqRXT5cmMqtU63sJ+MvIwP9Ul9QB+3y+RKiPFpI3ugJvzObyKi34DVglCpN4
GMwGgHcZb1FOrSawySYMHlouTJAamKb83i+774lsJff6UN32XjCr4/b5bRAiijAo0kYddeu2g4I2
A+XjlkXkhqF5H6BVy2Si4iiQNoFDui26p0GI+20oSSPyLTo0thOyUlo6Q6d863kEOZXERf6ur/T7
oauHTcMEBxK+k+q0zIRvNCPcxZoYIO0AzbtUeOB7KwtdJ7+YBe6TD3UlOMrQhSsx1qJr+7IkjLSz
ET/ETJehA4Mofh/GDUP6Zju4FehCRxnjr1kCxVpILuu2tf8xbYCVSpQkRM/aJ1UT2EXh67vLu7OY
dPvrp3BOFOJhCmDLPs+YM72OMI/lilaIXvBc/RgL6m9RCgffVEbkgglliFAGvSmpyMA1wMHUCh3p
8kPf6dVKSPPqppibar9+znJixFJbcJVdbrnWrGrsK6XvdgqU2Ur7VPXT7xb+cE0CR3IA+PiYdX8V
6w5+qiqdZbolLOa21Tfdxi/0buUEcFcuriTMIDTPzazMcuHLbDtVizGRwg60ZgLYsxuaZwV9BccI
29tUGDrbjyYYK01lXwSUP+Az3Y9GMbqTrRuBdlXrCeQFuVHv9CF9KJR5HCnprrLM+Aq6Bh0H67ZN
JO926iEXE5R2CwlHtynycCeowH0DUnjb6hBkCDunDKzHSgOO6NXqDUz1kAbVcWGXfgBYNizyDXA0
e9TTBk0V15TC9rr009RFtqRyU8GgLBqkG3WoK8dIvM+CGH2Ns/6T74vlwYTWRrD8yTUHZrw1mul2
HD52YT7Zpl5CW5JDgo+dYBNnyPtYXbZW5T7ryyRiSLDOVCAs9+lNEwxJ2etxYrkG084bOEDzyJ8g
gtDyq0ZjgLIL8htJDPQtsa9goyJB/DdQ8jGdjr+2UneaL9OTd2jedFp9pAgafBnLyoJhFS0Tv57p
GpUZ2PAV6XYq5gAx/wR1XtQ9sk9BsxZvnzVKOQMUGVzLL9zNxyGkOPUplwRGM58ks7G2vt41tlqV
t+Bz6YGhHY63fVq5Q5bVpPkYAdqBqkJlBoak6HTds57OQ1dGPO9ae13Tw95ACBjvOtY07wTLEer2
2cgnAZEs43kU4/Am7TSQt0Kwkm4swFM/bjOYc4mEqBVAw7oIob1Gm3LG7tB9q3rVGVOxczwRGaLA
QBFLLNGtmigxOKU/VHuvigaEehpzIxvCm4KoZG/qiGi1lC3ROllJUV8wj0t/wC9px86JkLiceI0R
IIc6h7vGSj8pBkwkyfhmjBkl6PUtfNwSh0csdrmqXCuKM+lIvKgt2hadFrabCKCnG/u8UZLY2aPM
NFleWJ/qVNGcpA5SRCgeQrmqnaCOrN1gTfxrMCc5RqZDRNYCuY9uS7M3N+jifRrC0fWtqrD1+LMu
dpYtjHgHei9xH12hFebZCiB7p83DyG6EckZSB58ZH2Wkchq3dS5NB8O/K40MJYsU8fjMr28EsWzd
PkULNGGhfabCXX0sDRcJIthuygRmd3WlwXrupYBvATk6qEkU0VrkJXDKF1nrGcwpRFbnKq0A0Xyz
kZvwMZTl6scV/ltJyX937niQAkfn/lVC8m5WRdigt4q4anuaiMx/8WciIqM4ypzMjDqAtY2q2K9E
RPmDUVDYCXjg5z7NzBD5s1xn/KHxH/F+MNPweMyb+bNeZ1DkgyQYcg9uGPpmv5WILNhZ5wtijnzx
VkqJjAoumwFpSJkoykB3FaVnOKMBO8Lw2R/85iqz0GaqNWLN/ahU4QccmcMl6DB/+a6sEqFHEYM3
Za9+RCkp2nqTgU4RpYkqqd9KvWg3bS64pgGjq8eklBL193k/OU0U/UUx+1vO+D8hQwYSdNEhX3Q6
7M9Evv/nfyff0vG4hPzyd3/5JPWLWV4DpjVqhHOL4WdyLCPkwfUBdOXFW2dP/uWTL5CSWdlyzprn
Jtkvn3zxxBnaofOvEr//Rg355eY/fRmYw+ffp4BHaZVk6fT5rKs2NCB4l91RDFS3ixhxG5j35/89
ApHfwcWyKxvjGzNp7/UwTey0CQEeoDJjtI3lNHL43juYlWlt1dFCvItpgMxSrrMxkuyobZ4aYBhO
nOa3VqIxRYMAUdgImdN1XutGE2FaJQndzhiMEsa3odqMypDeiFO8J239+rJB/99zwzw79r454fv3
rZD/9VO0evlXfvgrWeEfc+WdVJl0jBiOf+yHu+Ikf4AelVXuLvJ4Uuq/vVXg74BdnGksQGKRbMzl
yr/cVVBRl6FAwX/n+qRJT5X2N/z1NMYkroahizuUIItaJZUjfsRxjAlXodFYQS8fkJaFoyOwQwDO
H/PCzeLN0bKcKeXM0dqvg/HaEifw2NLke2psoMZ4iJHDQIrDR6ErsSd0TN9U5Y2grrHanIYUr+0t
4thBQm4xUbDXGHegk667xPWGaCUvOGeEJIXYFOwQz+TitBeqGmlCOUoHUVLdKHmW0z8rKdoFKOhd
Xr15dZarN98pc+V2ZghYfA26WSG80758yGrzukSe0zQZcivc37YCR8osJwdfCii0Rc6VdETiOfSV
B3/o+vfN6DHHJCLxFie1shJCz461+KCZjgWBGQICXHlhyiAoz/ykUsFogNkzjGRyB6RFby9/0Jn9
+cGmLUFvSFFv4d5dLhc0JBX1kPUlBDid9r71+2AzFWaBJG+91mVYYC1enI6mFSkrBSGqEUuqoc70
hXJuZR4A2qJnKKB5/Jj3OcOQA0QFSIRRW0vsUKu60Db7TtzHsQ93YpUOsVvnVq3R6tJgKESDuUqc
ziiMz23UF/5W0hoIUkAdRe/zoZmcEJrJ70FZQSgbUiH45IeG3L7txt66gv4j1jYxA/39ihMu0Bc/
Po/nba6RzuXkJTVCW/fMekDPdlBCMdg0UvlGjUPfDQRTvRInwxk84S5V2+fCa6Z9UgtMVVemslZw
mw/VwnV497lPiSOBGbxswlFrRS+8Um86Fhl8ieTKg2irVnPLiCQktmO0JX3ZMMU9jyxfB9W0duTP
LYJlQssFGz+ocf7n9CJT4RLyoPzVDirlSEfxC4S1pIcaHquN2jQJ4s/0Uk2xBKcZXcdCpdxpxqCv
0GOc+RWoNsHUwEsAavEVaLGhV0no0GoHhO/KjzpD9Ff0BD51XRRfkTP1mzFh9rAdp3YnwB4DzUEo
XdVDIlxfPmGvzjFvGk/YXKABCkOz63Q1CsWqld7MhRs9HvXdaBnDuwnI2srFtOjP4nmY0ag8AP1h
+OIH98HRnlN+rZVaboWbyncNb9oPRvHVigUKQmTG1KFIbCXaiGUV3vrvfv8LiUB5JFFFRxFmsd8D
yi995U/CjSntK4lJTv35soFXl9T8bb8MqItHZJz8SozBx97I8n067pHVaa1rUVu5CucL9eTUaPQj
mdGCY4YGNxfv6UbliSG1Vm1ZN02nSI4Uau9UodrCSR2RC8Gq45vJGtvZmQ87MbnwDbrVVVrHhnVj
3CXlJ0l+NOPHWnm8vHqvXsbFdy06En0MW06X69aNLz73GbWN6z65v2zizHcQvEFOPI9X8mgtNgg5
KlDpQLIPgjA5kW86ltw6g3/fKd32sqUzp+nE0mKT+pp0Vp6C4NDCOpNr5q4Nhw+XTZzxgzkShceL
uI8Bjfljj05SibjzkJZRcOjh0t91U3ltxn69yXz9JvagXa7hM1t5N859FY89/bW5XoAu0KnJDi6u
piwaTPoVsu39p0o33l7+qjUTC1frKn8sUfIKDtVYUaA1KhDo2lpI+SqEpdIBwRxaelSoiL8XRtA2
bStIdIMDB9Xzu70p7Eae8wY3AA5ilu8Y1l+5+M65nqHRAWWmDQzQsqPTMvwgJwomffmW3HH2OqG/
D+vfJD2a71cu77/tLF1cAvlqdFofHPS42qm91NFqSIcVP3iVbMxGiCsZm0MPDYDvqR8gBVmFWocR
6U7PNrkKYXZyR4q8Y4xegKfmskuc3a0jawtHT+FWmcJ8DA4pdR25TfdSJX5N0YXP0YjyyKerGlHd
3thcNrukDf+xlEd2F5GtNOqdEHvYrYIHsWx2tdW6frmHUT+Q5Y9dOVL81Sj+VnbYtk4a3wTJNz+4
SmvPCYXnvrpNwz97pAknv7n1Qe33+SbS6UBb8a5W4F/PYSYxGRxD+rwa/8FNd7xD8w4eXQ6NaJQm
kvDBoYCrUCKmYAndgT6rln6+vEznrqFjS4tXtYfmqtUYnzwE7X0lFm/KKfjqVx/8EGoacCgrvYRF
d/8lfqB9wyQfVUlG+Zb4H8bihd6YlOBACd6ezKs6/27VzxKEI9PYflI6871PQjqUH4XITTXbS+6j
AsKQanShsnHbbB919zrFP8ZUbNPY+tpah+nMM3byAxcr70VtIFL24ebPGTESCTDftIMYOOo0rj3L
5+5KgBsUYEm9yCkXByMUB10qWik4JHlSuS1IWrtV1bUpuXM317GVxTEYOz2ggzNwDMLPdQs0QHhu
RnWfwudz2ZPOfg7AUeCCjA2ABT312SiptZjkODjE4ntIGN1OXht+Orc3MBH+ZYGayamFUIymvur4
lAbaxRiCHLO6/ydxjPEyn4rcAIMXs+bq8dFr8wZkTTgFB0+6h1b/KhdLGsDFStp99lNQMwAGB+IF
oNCplTwsMqVAR+Iwuz6j9MX03BcruclZG/N0NNmJzgju/OdHl4is56IO12dwiLJbb1Lg4tlFWrny
ML5OgHhMZiKPn1YW66XARKaZZRAeBjkTKaOqMqzkfnA9eQA+wki+1ZXiYxHCm+Jrn7S6STe+Uv0m
B/bLXX/8IxZOPjBp5AHnDA7TQGMeRi2L3n+o2OE4aDbc7xsx79eKNOduTi40MnAqF2gfLqIpLxzF
Mm7Zwut07OjCotUOBkaV78aHywfr7Ak+MiSf7qM26G3VGfOVBDGaoHzWqAvxSE1jv7KXa4YWIXw0
Zy3dYAaH3HrXdAVDPK2jKXuzWJPbPOuZjLYBhptbBPrC+3nbLBhqhOCQCY+wKcJe9SiEawHA2a+h
bQ8MZa4FLSkIWrlU+kqIwkMkfzeALMTRGwu+IhXs9+X9WWBMfzxqIL8YTpyrANSSTzdoaDPYZeow
PHSKbpdj45rpruxvsy9xQPkjuxocEZEB0EDZtoZdXljZtjOriVQluDzkuFRaMQvzcZ9EoTHMH2o9
NspjQP61dpWcy/tPbCxcQ55VRgYNG7oq7IiCjb0+hptiC4na1VjWOyH5Csxtc3lhz7woIA7hCpAo
sVB1WFwtgPGhXtL88GB6/X3E7CDDamtKnGcXjzAYM/RYKWWd7p1Hu0eoszQ8eK22JTUWlHhTeWus
2Ge/5MjK4q5odfRNBiULDwGQqJamEEieFS88Z4IqFJABYPP44fznR7d9XnbBAK1YeJjM2zartn6n
r1g4c6BIVKmu07xj0kpf+IDVBTMLVh0eKvEplG/7IX8I5FtFTFYKi+e2hKthnqViDoATfPoloeLV
QVJq+LP+TU0fhP6xSdbCvDNJCc2WXzYWZyav6X4wSxEe1GBq936slGAz1GJHSX+fFsaHyKrje0g7
7/soXku/1r5vsY7NJJZC22GboRWre4q0T431/fLJWaC2Xq6kk+9beMNkhhI0jEyeCcx86TvtSh/t
qbM9P7IVur4lNM47te1tUi+D7udl6+cc5Xhx5wU4ckXmDfs2QPDxELeJPWabUvsQpqJtxX/+AzuE
z9BPzDzKS4oqtWjNWAw0gqiP+gDn1kYt34viwz8wMgNdaWjDrbQUoc4HVY/U+VFUjCt4H0NHMm4g
3PyPGVmsmJ5JQqBMBg/iaPUbrQ4f9EoGu1zFyqw5tjbQfHaDZias+e2VgU+dbpARq0JaIkVwMILE
rv3C1Zt9UsK/CUHe5Q87EyTRIYAwkNGLuei0uF4HVS3byuDdqKQAEOa9HPWOHrauOlR22q7gXM89
xCfWFjeHNHoeNLpYmyrX+JAKFfwI93Aw0GAK6ps2UuwCBnF0BC1j40PzOI7qyh159l6hiyZCBAc+
cVmayoYi9iSDOxIwcr6ZscFOO/amXYmd6laS5dkJykJuNcb9LveKesVZz14tR+YXV4sF42Ujzcst
WKMNAgIxlsfVMuxLPLMoYVMHm4ePuEEBHi02dUoDdCbaar6g0e4T7souxEtvo/RjOCN+qw/Go5Rf
ExW59NNWkpoztSvI2YGOzCRBqAItXHdWEGHyuA0PT2Ne2wHw6qQLnDy+MQZlqxj/IE87MTefpKOr
LI8iP03AkhxEpM004z6pvk3R0+Uzcm7Tjj9pkbz4qjAY8oCNotvn+eewvR+1lVU7dwyPTSyqGqYQ
BPB+zSaYg7rN5E0poC/9rV6T5zkbJ8KsxO4wCzoPe52uF/pIHRy9+H8NVzIhMXyuD34BzKsVvrZB
cRCzCZay7rqJ4xVRyfOmIXrGK+YoaGm66BMIm+YnPS185VqfgP1bPZMAoVSYO0NMgIR7ZbWjvicd
GK/sd3qa+ivrfPbdJa+hE4jkC7wgi4WOhASWDknk++X7XB/zbdwCB++Ur2lY3ULYclCE6XouGyqF
uEmEXddfh5m40mI661BHP2JRiRGbivEndQgPpXQL5Zst1verzbKz55DpI0i05sxnWag2tTrukiYn
gKqk2Mk8S7/WdD9DZ37SriE4UO1qHG9ErVBXHv2zrswkEhMbtNDgyT/1ML1X07xLMNwUibiXOnUX
IbvsmJneuYavIc9dDuP15RN6fluRCCMJ4VZnPPrUaFuMXZS0Jde6hlBg+Rh3V7KC9mSzRSfCoh7Z
mk9erG5CKdlQVdp0ny7/gHPBvaoxOEbTi/B+KdqLWLvX6t2cpUTercGQMO2plZfrrNMcmVg4jRmF
ul71pChi/jQVJaOjtwpcxZe/46zX/DKyLHtVQcBMaIARIS0+Ep1G8bvBaOGLD++78M8kWfGVc3EO
zjmPaKGRA5vJ6bZNnqdWo1XwTel+GkembvZUm4N05dU965LMxzF2DL6Int6pmU6azNLTccnBHG1g
XI6hPSda5krh+rk7+0kz5lKn80XdcOGJUhJVYzJgKxrgxg5lp8m/F/K40Va1Sc46BJMWjDwAMQFn
cvpVVp8UTQHf+SFP4HPxvgbjFmlUU7uZEs+5tszCodkWNpkNGzuTL5C4dNt+/HrZYdZ+xPznR+9v
1hg8JhIHL4o+BxU8tOF+Cr9ctnHWKakSzUUAAHhLBZDULAIRCEd4YPDQ1swr5uydoHyLPqxRgEhe
sXb+i35ZWziL78WTVlbk6SjzlRUTQLXE0Mr95U86e18cfdIypMhUON0T9q6RS0f3nv3iH53kIwuL
hw7CfThQaxYta6GWntURN0EwbZOOUfinavJXbqfFEMqPhJbi1t+btLie2sGIKihhqbFFHlTbdyiX
QQNxl4fXcyuoDffFMGuFiw+Rlu40pXWDvLF9PDJeg/ysrO3yUoEEuY/ClC8PksiJjHvPi+3Lu3fW
RRgKBWYDwIq61KnTT5NgBUYyckuG7fe6NabrSdc+ZoOSr8RMZy+TI0OL01X2pTbAVM7FFX+WoHGC
LN0OUrjUu3rlk9YsLbxe8ioVjByWskm7QuZ9T+sGmIObrVFsnt2do09aeD7yAm2hND0XxuT3dqh/
i8NqzffX9mfh+6Oa9nnVYmMyHlMkV7L6ixSnm/+YEywcHoywoQRwWR5MNiX2voM4WA3izu/KzEky
S8oywnHqaGKk1qk64GiplOz6bLKF9PsoDocmXHG08yv2y9Bi+xU/CyzYqSk4lPpNqnz7v6RdWW/c
OtL9RQK0L69aenN3205sZ3kRnNiRRC3Uvv36OfTgJi220MTNne9hBl8AV1MsFotVp86xJzsAyYvA
yVbvYdC56oDO6qB70JbLKdvBopOK5HuMDAsoLs1ygfwGy4piBNDLU+7sSBFNu66v7I9N7qxSTEf2
oBpL0Jx5lZUpgMeVo0h/dPWGAsoREGeINIEahVuYHMV42c94VdBfKfSqzX6nQ4db9kCGMhYiScW1
JWHM7wP6Dppo3iuKlkCZenRQ648LeVtBetwvQzJsm5SKeDA4zsf/h3U0EDGfhPId2La5ik3TpeAY
ASYSkKR512Bgz8alBRGeJqZbWm4dyHTjEQlmxCDtJ9+aHw2r+9x2+qGBvE4qySmT4tnePnlrpwKk
n5BjR+oD5j/ueKt2PzvQtUmOCURrkMopxa+ilSA7FNy2sxaqDGC8QQTiMDwjdyigUVG2o52RYxZ9
mqJfaILd/vtrXnP597lQSOIQlScpJ0daANljupqSumn0pZw6r8YFCTai2/ZWX+DAdgOeyUi/ZR7c
ATpKyEW3bEHOUG3qKtU3c2pqLhmptYtKFdzKGYSJKzN13DIa86+TA4zu7R+x5rwM3wZoGMqOIHde
HhXNApmfYWLRSvSiRrKHVphkvty2sbZxGEAGJSMmSRBm2L9fJKVpMXftDFGNI7gFnhu89kEOj5HO
20bWghlCMqacUUfAID0XzKqkmiY6FeRYNQWoFeS492Sggfy+LH82ZY/L2jFHQZa15jFoyZo2Ug9M
w/ANN9SF60mmEzlO8ilqnnsj81L6TQlzL4dilCPSSmV7wdcRLYbcxrCXoWOWf/kdk8xBjyLuyNEm
1ksJDuHuG8SDxmKXjOGDUj7g/SnwjlWLoA4GHRcgpHiqLS1STU4yKTPJsW8C5DzULvBumVqP6hFK
phYIMMavFYTGbm+lcv1dMTuNyQdMHKCXiabW0mxjlHkJ/SY0Kn5aGz3zq/xOybzuR/iOCs2oeM54
rKYtdFoxidCnh9nE0DHgLZGwHH/tufgheNNhVhoYLGCplz9kAJgwK6MqPjrTsZN9oZzHSmkYBjAe
A34qpufB80ZPsVxplgqcZDrgydEm/ryTaoghTRWQ1M/D+A4hAm+omS5KeJ46U3BoVj80OpNsWB/k
G/xIQlVaYCGYm/iIu8aN0tod0JHvFYjTgabkG/qKAnvXhxQjYMgjEL8VNq3PHdIMqrV10eXxsbIg
8dF/b8oRonU/M3MT50RwLa3ZYjO2GPIFxx6wBsu9y0opj2kEGIjWl4Gaf56fJGsGFNrN9X9dP4TY
EthmkbfgMwKhvLTkdLEVg1AT7w/9VwpmLCeD5EUiiDXXRxG02oieAEyASQmxemkkVzCNOecoBbUJ
2iP5czUSz3mdzFepeFe/OIPgRbziGUzYFaUz3Oqsr7w0V+fqaDQTehZ0yNAVkXwt/KKHGzXd29RB
QvUmOPIq/t4ytrHl/bHH/v3ijpCASEkKSAkcFTPblKHi9aWxz2Jrayv9iwbccDT+mtvv0j5LWldU
0VipVy6tcx+3hi7VAP017GAs7Sx7dOkcbkKrPDTJgYD0zOmMoCntXTi0G1WmftkbHt4AgtOxkhDg
Z7AGEWaVIDh5NVwmhzYF1QIySWfcq63q6fL3ibxMWbJtssbTtG9TF7m9Jro7r5MAHEpIJKEyzdrC
/PhXmMsKSNszhDkzdW2nd9HCQZ9b5MIrRQnA6BlHMgYSUF/kfRjl2sSYMqDd5+lN3sayX8aTl4LY
N9YVd8rdZ2NvbmfQykgubQTNzpVwgDCL4jv4b9CJ+7hzLhyMBYhqihJUrayfyghhbfJU15hnfiDk
p8CXWWThfHlhisupbKuDsPwAU9XwSsCwbZwTEBWb0SeoAujmIbQ3lH4R2Fw5P5c2+SqLPltKiWYK
zmsKAvgzKHsSekfC7fijrT/FBiSvdIyboYImiLJrPgvEEVI7VvTEI5u7IqOwxucecXTi7Kj373L1
mr43IMiK0s6z2yfdjja5JHrss4jKf2FQrCDpwlAVG25aRouQKnU3jXgfY1ScFXZDG3SX6GqohSAM
rrTIgYO8sMTlrnbazGrE6mj53HmYYpSaL0WtBnhygQu+VjwqZd4k38Vl/KCq+TZ2PoXT+K8BPvgN
DKeESRSc048tuHDdsQlnIrPV9pKkgLoSOj2hBYCIqRGRYMfqEcWbBAT0wHDAo7gvO0ENMs6VKcEo
LfVAtr/LynsQQRvWroKiHlS0XxQd07VQPQBlV8C6hGqWHmMyB7UaCh5kK1fehyjOP7+F+/am2hOt
o+jLFSgZQijXDZ3X1KpdqK+5M5QGSQzGTtFdsBYLLz8Al/I6GMtiz3nEYCV9dkpQuxTWxh7eb5/X
1aWBsQ9zWYDR4dWydOCmNA0MkTg4rrOyq+2t1jk+qNZ8W6+hcenPuuaRTt7dNrqSzeJpxGRY8NCD
T3N5Ci36zpRjBbWXDGMSPfRdvVzTOsEttnY2L62wQHzhrSqVIrsaUHxRpWzbxuquqx61AYUHEQ5g
1ZCCwM2oJR00k5aG8tHou7CT4B4opAWA84G5yLB+6TiAG6WJbEGWt/r1UHUAgyRmgFDvWZprZ8Me
KqpjimoCQmZ+nGjn396f1QWxyUOkx5CD4AtJadcASSkhhucVyOaMkyLTQIoOwuriasxm3bB/DHFf
rpukYh6ZISU2jlYeBxUIVcnY79El8JUGArXJPG5kh/xE2eHbf1sk5x6jZkR1y+5hc96ReVNlDyVE
kpVoErjh6nbhXYWSFPrAYEFbbpddYlYwNDA5g3zKw7COls/B7ZWspMiYrcAkIns8mXjULC1oWT1k
GBXB5INa+GiShsiUTeVr1oJnGe1maxRctWuRCbMcoEkEhh7muMikZVWK/zcmB0gbTCYgsbv233dS
MPt/YYJzjEnSeoIxzuQ4tZ9IP/pNlLnqJBpFX/XzCyvc1mhGIUN/HZMAwy+KJVjWI8Y55vL19vaw
v8LnCJdr4RKTEskuGAewlhH6mGlWBdV4l47nkXReSQSuIFoR5wq5U6AhDFj5sSubk02mA43fx+qL
SupPtxe1agg8KqiyAjMEAculz3Wp1CutjNNTyZOvVy/KpJ0a2R+j2rttaNXZLgxxFxRgXLURsedm
o5TIzRX2AnSM75CfNgS30uo+YT4VMCgwBl517+q8VJwixT6BF8CbtEOKLuFTS9BW02n86/aqVo/s
hS3uCCkAjo4zAS7E0pv5fihCeZtP9n1rKe91AyLWIp9+mPJMBSd3ddfAegMSRiSsGDlY7prSqLke
g8vuaMktDawIsyK0CD8XuoHR/5iMfxP6GMcx9EYY5odbJTTUJ70yYC6zUGs1aIrLHjOGAp9f8xBU
rkEmyuiB8D+Wi5rrsLTKMvs/1A9nuNUexVFcZIQ7WElq573NUDapcmihlE2dk0lF/CBrVwUbnECl
DyUcJEbLlYRlBWy+g1pHY2nVZ6WvKteAoozgAbrSu4H03oUZbltI1OntVIy4dR2H7gpSacDaZd+z
muSbLHPAVtiC8DSq5w5CIJ0ZhGoq+30oxX4B2ZKgn9PcHTJT2ylx4iD5nSE0bZrC0RWWx/Bx8/Jn
cs46Rqr5fxAQNGmoOQA10AZQtkZpEHSZ+qEL7zQHskoQRBXWuNZ3m6lTQSUHI2LcF4LCV+Y4CTpa
TYBBa3vaFM+3z/9arEGl7rcBbm2aASKbZEaVCQnPHSCGdlDr0IM1+hzlnfhenxPByV9NtT6ozxUE
bVbpXfrWMKFlF03Iho2ydIKykyj0M2TqSsWQBqlap27VgeiysPGoK1tafqsNqJLfXvXqZ0UkQMYH
iRlEheVvyMhgdnGo4nZSvmN20iG1G6c/bttYi6yMwA4qg0xZzODOUBGBCUQNUzQBLV9WD5XW+BJe
/sV3IBaiRtAe/6g+XvnohTXuqyoONeVCQ+xJVBkCmtDTmpApT49oAgV9W26kGtTmE5KyLrDVZn97
qavhAorOGqqx4DawuaU6SlLGBSTej0W/rW1v/Jvwjb36/fe5xYX9hLMh4e+PYe4rKnXnRJQcs7B5
9f0uTHAeIY2zNFkDbgi9GjapCgFQ5a6Zuh2Rn6j2YkApS5S8rp68C4vs3y9eha0xEEmDHueR6D+z
UbJdJ059MD75zRS/E2Vze4tWPf7CGnc35bKk2sMMbyQAL89Vfc8ujS6q/6Iwgzsd/IsKqjI4WstF
hYrdy+RjeiF9rcgPQg5/MxGCWwNFYRO0xiDN41l2cDGkXT0hZM2xjxbcUwGi8OZpFLFOrB4pvJQA
CGdlYCQOy7V0gFFksYxCV0a6u5ZSj+RPswnAbgsCe0t3bW0AnUKMEkXSbafcFhWH17YMhTx0b0HP
iu4mt2WKWekJHfCaN9RfGZBOaKJ0MH3bL1aiFP46tgpZC/pqfDTWtBzSwRRG6h4tNQ301902I5qP
ooVPY+oOhSBWrBw0xjbr4DkPVlnUXpZfFbAR0Lsq6EoDAueRkNzrMm5UFTSCk/NiGMmhkw+tJWrb
suPLHW8gXTGVz3R5QFXHRahaMuuqMytyrB3U7kxTemqS9AQe5dAvZCv799cLghUg7QCEgj/E4Aoj
VE/HTB/TD1xGhhZlqZwG+/H2xq2Ej4UN7t1jQAbHjkJCji0alJMeHlJrcuPxNICSP7H928ZWvYT1
KcCWhmYI36UMB6SKWtSToz5/9PHz1q0MPd6ooZxtqDy8SlVE8b4332/bXTkCwNP+scttW6vb2WxL
JTlK0DWNTrL92ogIRdZMYFmg/mYUSlcvEYo3luxkAzk6g32KwvYOFfN+FEx1sN/Jux8IQjFwgKYK
Jua4dTRm38lOBCOWCpTOO4Ve0e0PtebfGC7AwKvD8ON83B2VxsCApEWOLEsERUOyMYHALMJPt82s
Od2lGe6WbLQixMMN6IckA31NtlHtvbpLIMGkk6+3La153KUl7nZE2a3S6gkLsqaN1NeFm8ny19Go
0OxT3MIOMu3fjzTqYG/78wm5wFTo6CKARp8cNefVsE5mEvRV7GLQ5r8tjMXHi2vfsaa2QbZIjpGy
1wcwJ0nQk0OxJ31Jq9qFVJsg3q76959l8a0S0mtGa4Ua/HtGl9YKG69hHI9d/uv2utauS3w/NBIx
uIRyHA/Em1PDSQspBDKmAELLyr+pmrqXh/pMaPuz6je9/F6/GzFKgjOVRcQuq+4CZAOTI0SvxuGi
YR32ddhoEpBqNkB+TVn4plJgDJ9kbmlhWG0Gh9PP2wsWmdSWGwmirRC6DjA5KMp91iEXKUDOSMDk
0TR7PSuDOKJ/EfMZfuOfVXJhBHydRdmraXpMTeKVsRlt6hzaunRQJLeOM8iq96nA5Kr7IJtjD3Vw
2fB9xXIGYWzNQMRqFnRosxOUJxtT0EhYNYIZbDYchRlfnhtthEA9BlXQhtG7V2A24+5Z2LZc3S08
O9n8E+Ob5053VsZQZ5Hx4ksG1UsnDJfJP8ISr07AGtWdGgri8fppuLDHHfNUonFRVLBXJuQxqgZ3
Lg/2fFKSTa82gRyqbq7t0+xbKXpfr37LP4b5sTqofssgctBQsFb2hY4ZRdMO0Px/uO3861YALWRX
Js4b9zntNg+bZDSBvUE93KKHOqtBPbW9bWTt1gRVo8wmlXB18oPzoO+zkjaHEWIox7TO7no9fL1t
Ym0dDFCHYitoT8CgvTzEphoPqLrARAqM/FS86s4zWPn+wgYIlDBTgF981awujJx2RpIg420PEib9
8ql2Carvt62sZQDAG/+2oixXYkc9uGrMCHG+fiy0ORihB6/kB0MyBBcKJx7JENcfyObflrhYa45Z
CLbxFhdlHNV7KTNydwSQbNd28RjUSVn7kdZaj7IERsVKz01o1mePzTB8swYrdqVoHrdUiRK31G3q
x1NSufLczRCllkGrXNtfbDPCmD3FZH2jRc6+Ignm+5Is3lpj20EIWddB3YmHUB81IpaVVXdAfstg
8uix85iRsNRARYP683EmBFpKbYDMPbFEl9UHeohPB/Gog749VJEY5fhyr7RwxnssAszZyDaAOx8c
bfJsPWdzIGYwqeRZzT6rOkM9A+VVP8YmeVFI5fXmg1b86EgMZTu6b4YzeJFz+xGg+o2sPkeS6hlF
0GZnCTxnLpx6c9vD1sq1GktimSQZwBD8KyAnYJiQY2TjZnlHhvwx6YHunenegCSePM3HicSnNgdG
vICgldvHoFGm3bZqGpdaia9a2gFS9EFYTSJ9pdVtu/hh3ClONZOUjQHIttlBqo6UbnJo9HB3e/ki
I+zfLxO3kThapgGz3WSJJ71U43thC6onqwEPk8lAazO6In5gsqqmCv5SIzccPxGHeLIsCHerQeLC
ALeGuKmaSUpgYMh8UJ/CvVT1cxq93P5Sa68E6E7/Xgb7FRdfipKeFg3BY3u090V/gIITOB2yM2kF
Drl2p1/a4d4ItWI7cCYEItU4W5IP1dkIhKC15KBv8AYPvL2qtcI18MAgBgDsCAeA351utiF7UMHL
kApp6uwNFuZnoT1DpU+QZCa1codHfi+JHgwsGFwFiwuz3J7RUFLoPKBgUseBDRpLHQmtW86jp8SW
22iOZ46K2ymQU7693tVdvLDL7WIyJHaWsiKGFt7LQD5hYQoG4gwnqJFR/4UtTFizIR50qPmCydRg
0mQysJO9dcjaNHRTBVP5kNNrwgQFXxH9L/tkV5/0whx3gxHLSHodut5HJ3pFXwlEA880F9z6qxkg
BiFAbQhsJ7QeuCDv1Llu0BGzCWo4QjGyjA+z7Snza4iJ6xwsLlG7he4X9Me3RU2e/+Z7/rbN32PF
XOX9OMD2kD2EU7Nr9cYDEsgt7Xcn+Ztq18VCVS7ziHuppqWFmQ8JryA8SzK67QCbfSzSOf8LXC40
OsClxCae0GnlHl26AslDOqAQdVcalaeWYByWR0EvZdXxL2xwt8ncgV0wHxQEerlz29aGYN2rWRMf
8lIu2n23d2rVFS+MsX+/iJU4DhMFkTY55lb5RZGSIDSsN9kx/dtm1oMXpp/BqQKWASgSL+2YXRW1
cY2RtFKr3cnI7svQuCvzQ0/pXkrnc1kcSsfLfwjMsr2/Omk2I3xjFKKAMyzNjp1cWPkMs1XY+JRY
Xl4+g2Or7Z/GMnM1KMZqaAFu50qEuVu9StElQIEZ70qMky0NS0hgoKKETE5VcguanuO4H0K52d5e
n8gKt7xQwZxzrTIr4Kv1JAvyoGGK8HXbyqqPAAnCaFKhXcB3EoH67DLonKMWBs7aLnAY2fQs6MWz
/b/aqAsbnB/qFaYb8hGPFI3EKqvNG96cybjkptgbMZP0H5fEuWOLOptpNliSFh7s4VXx01Q08rq+
IhBpQeMD1V2Tyw7SbjRibYIJGXIm2i8DRGXtEynyv3ABVogHno7Jeduco02mbiXDgLska2dAFfZT
LJJqXtv+Swuck6kRgfa02uC1YP2kDRAP4X1VCbObNVcGYhQoKmBkwL3MXVdSMkqZNOC6r5sDJpHH
yLdJ6qO16+t4jU3emJ2UfCfJ9aaIPuXFuQhrgU+sxV2MuKE5BBpSEOWwX3gRCqd07qHygg3T4eBg
sAf/WKcHnWn4RWL6s5E+//tjdWmPd/nMaZ02hz0pt/eYXfe0rjxJdBK8G9ZGaTC6p+mYUgbnEHpe
y3VVUZZk+YiHQ9eXUJU+OcPkltUBRTUwAfYgUoxtN8f7TSt8aQQ9+VMn0h5Y9aCLX8D5aELksi8m
/AK7eOlqYzPnjmcTESfvqgddWOH8lKZJOlotrJjGBsRxtiy4l0Wr4O5+rZxrwAzYd6zPmP7HHTlI
hcAH19cATBpoMwyUUzgf7NVeMtIWT1w71H7EkWl7canM/t843h8jnOMRsDIUIRvMRUEoqdSDbfxs
w0Lgdutf648RLsKmRlNoA5TCjxCQ3oWR7ZejshMizletfKDEQM8IPgT2RLs4szb0haktI/ejZgXW
jw4Uek0PcstZkvLN7a+2Gh4wVM+EOwBft7ljVCq0nCICU7FiBtZXKIa6I90ZQxTof/XtALiCMzN5
Pp7SN4upgbLWzHrUsldE3xnsvMkFRe+1+4mhuv4xwh1KTW8NXF7I/Bw1MV1lHqA2N0zWRtPzAtxg
mgiRu/r9DCZTiPINmxBYblVi2TXkwGS4tilBgjJriYcJmngjKWkNaUodLZMEKsG3N21tcFnDpPRv
q9y1osd5Obc12k9zUx9UaI2birydFFBb0SKYe2dvTb2vvuq9sxkT5w3TIWfLiI4meZhTctCkR4ZW
Yowyt3/Xqt9iBhb9BuBPFb5+DShApc6OjbQb1bfU2tZ65NnomP43K9zijaxpJqNycKPJeOuhU+o8
m5OoSr7qR8AZfGhTYgyWMzJEhZwj002PVLV9sD+GMqjXnMmbe4HDrn+zfwxBtGzpQCHFkNAkSeSj
Vp72+kG2Whcig38THX+vB7CUpRk8ImXS9FhP6Yy+Gjk7U0/9TEgxzNydT3gZPOP/nw3D5kszekMk
BnwBO0KobtCQfcDYvEMSr2tPbGAQMx9/cX2BVhJ8D2ArwCgrd33lYUpkCWLex1g+j5+UHGv6C3e7
tMBdXuUwxNUsI2zFw+d4fp/6U5eIatdrToDpESaYh3EctHuXn02lZWqD7BrJaEF2MdUhTf5IjFjg
A2ubA2wmpp+RuDNyh6UVSbKaCDLr6TFpJhc81EEKBAC6GQoUcqVqdgkRbM5acDSYiiWbxbUMnS37
4h7TMO2rzWGbYv6nS9yim8K3aE4sz6562ysdSAuoofI3ERm4LuiRsHEccJUvjYZj5tj9kKdHXf9a
FhtcplvpxYi9pC63twPR6ve8sMR5hjEU9VhEdXoM+2HDZlDjcFPbPegrEPOcaoh2sibyxnWbeH5h
Eg0D+jwJTl8NKtXmIT12FTDTaMzSbdlq2X52UmhSpaMc4PEeJCkxBVX01VoHaGt+W+Yi4kTDsSxA
L3qc6gkjvkoERPF06joF0oIe0GGxq0LJqSY/gOwW3HdrxwPJCathghgKg+vLLS0yjMaq1EihcpB+
GYtp2utT+jWZzEgQjFcXibk7B0QrkCQGFnJpaapim2YJMlVtKAMaIuWOvT6lG+NHo5l3ffmSD47f
2G+3HWntnFxY5Skk1Cm0+1xH6kqVU9zeFaUEpPHnMToAqCn4lGv32qUp7h7IBxVkmKyLkAMy0gDS
VtWnJonQFHy+vaYPsVP+Kri0xF0FEtYkpwydVVO3SLKgSgAwGvN3ANzSEBUqq9+kcubqE/qQ4fC1
y7dkPNDhdab9eRAdVXYUr34McDSgPQC/CmAPy33trCi3YorSrVmXPvStxrzc3F7vmo9CaeS3Be7D
JmiNgUwGFsA56nepFeDDCh8G6/6JOUC0CZFrXg0xyaGFnDIZkUPHxjbDRDqVMUyEnDMM/WHuXaqN
qtt23Z2UiUa2V530wjR3CO1aSWg446VQZxsF8TsaXSevQR7feoMppOZhG3K9YX8Wyt1VtpUbSOWR
V8fOM/Crnhklm7ZJoV2oyttG3w4jCC0d+b4lkuC+X3UVDFuic6pB9u8KIBwSS40MBu2KXu3wVxQJ
DsbqCbz4+1yIKROo0qQ1EHHQvynr+t4qtkZMA7BDCxaybohJWQLtic47dxGSKXXGbELFXVdpMGYz
BOuU7VxsJODxb/v+qmsgAwNjFGOL4/Eehk6QWTL0XZvLHmvkQn07SBo7qDTDr0UjIKsn7cIa54ix
1qRoUOIDSs4ptIH8AJe++f32itgmXLofAOIQDLKZPBGYPBQe2JR2dHC0yoSMiuLmeF4ZfggVBl/+
2b0louoIv0+8Lc4hZLOua7Ww1RPGL8jxEwZ0wvvbq+GTBs4Cj15qmmjWzQSrKaHLqrp44+tvtuNC
dKQUTfYKPhw/vW4kUWZYsQV5sVOSu81pllHmdLXIm3aqqId7FQ0/1sXCIJ70aB/zEzJalo0NNYh2
ykm46cHAVPtOX4AbmPpO/OYkZ1tufa0U1Uyuao+8Xc4DzWYonNyGXUBl5iPYuHNgM8E2t7Hxf8qp
uR++iFTNrhi8PmxCzwxyS0BUYW5neYMZMniflTTWTsMU5LvBdIFydbzmZ5VD28wFofw3kcnVrYR2
NeC7SOcwWrC0CKxBrXck1U5O5QN0JIPd3HCTt+mJPI9EEKuu+rofy8OYApq6KsY8+fc2RbTIuqLU
Tt0vFMJ3/U46a+fxJX1KN7olMLa6sN+20LdbLmzoO0hwOwU+JXRGqas8gQsxeoreqG//uH3w+MC4
XBXAlktLUqSjlT3Akm17Rr9pfo6/QL+WqZvbZq7YVHg76tIO+AFNNWV2JFc+Jd/RUjVxtnO399KH
aVc/Nz+s/WC5puAqE31IziebGkRSs5Zrpx5DJwkEhaBhNPutvQeTnUTuKhH7kMge9+CKMVRUhhmW
SZF3QD+h3IClJX0gn+qD9HD7k4pMcUdcTpwMzGfwR+lz+ik9REFYuPRpkl0a/DdD7Ha4eCOHUg9S
rJZ+rAmkN19CyQWzqoQZZ0/RBI5/fQ+YFkqvAJkB/onpJ87xY4yqZXgxO6cR/XeSyiDeB2VdeQ9x
DAgMvyVRJXJM5gHLexREtWD9BcIHGQg6NcvVpRUpQaxGw5MRQyOxboMqBHpJsdxhAtMpzp1VHNK6
dyWSukr90EWSP0FKXLButlm3fgV3PEqJdBGdc0g0qO9TuqXFfWVtb2+jyAR3FCTVSntpysJTp6sb
ku2d4TDonfcXRpiMHPbPgEYU5yuY554gG9WHpyZq3L58aKtj5wha1teOD6ZR/MdAGocKMx8cdWOS
lAyVz7OdHoyvyn2pBTJ5a5z7rDAhfCXIHPlkGz3JhTXOPyZazwpe/vE5AijV6/JCcaVGF5FMXNXL
wcUmY9pQB6cJ4KdXjKbxANrH0krIuZ2LfU4/J7oLsQQKFTTITRO86qGHbsZp4MxuPe8HrXJjC3jH
NLsnIHUkZh+E0799ifO/iVt6pZZSmw4RORPdOVTFZ21w9lH22Bci719JV0AqirYb2MTBAGXzbpN1
BkYx0YQ+20nrV9aXsqAeVL/uo9h3HmU3PquJO747hiCEfjyql8cObW+gmkHXjKqjw+PPtDlpWpl2
2bkLpi3y9MC1PhU+2UTbKFB8KWh82x89iIFtc1f1YzfZmpvUbzfPypstqER+cGPe+i1cCJgd0hK7
77NzpgJD+zBTN2lBo6P1KEve9QqI4jEc/wb9cGKjPtn02wkSWtkOg3Gq9LVN3PR7kvs23tVSMIC2
gXzJis957CuEuNF9Xfmkup8MN/uu1SA38mz5i5OJisTXZwXFBWSAeJMCGqKaXPQmczqpVW1m5yqj
b7ZCkRiNn/9tgFma4HwyLmVHbzMrO0cyrrt+P5r+VAuwWWvuuFgHtxW61Udm1sCIvDV+AqXUujIJ
wC6snebAMdAqcNUymERJ33WAXi6NC9BaD0pIdYJVQ/JT+a5JAlUVPLNWklgEGUDBMD6NiU4QMSxv
O3mIIiNsGnqW6mrTWA9K/VkHPeGQALw9+ZmxZ5QIQ5NiFkdg+jrRXFrmNi4cxk6baUvPuf35u0br
wM485r6DKrhKV95cS0vc7jXoKxRl1NFzmW4sxY/wyCduIrmDvW1PkwvCt9suuboyEARhwhgCSwgl
y29aasCSOJgTP+f6Nwk1kt6S4B/fKtD0JaooQWIXKBclQE36xxh3wcqjnidKXmJxXQ8Wxnute7Xo
th5Eis4rrzl8RcwwY3gFT7qrVoxFqrlOO+xXPFReo+zN+ICk3cJ0iUROSvh5NB9A2RGzQyiIhOsb
CEgVWCWgkI3ZreUHdeaiU6hU0XM47+sYWoDPmezWdNs2z5b8UIfHkQgugqsRB1x14O4xUR6FShde
69xntZq0HOzYLM/J67wpHn5I3vAA/JMR2Ij76p3X7bJnyxdl1mu3/sIsc62L1FpGebubiFWC0PpV
f8971WMyv1ITNNJxpjtzCMKfKtnq9mm4R7HsGUXNcfxm9YFpRsFtL1ZXgvfit3BfvR2jVi8huX6W
drKnbcgmfVb3yXa8c4I084AaAMWkF7pxgCkmd3CnyJVlzw7oF13UPv+ASHNOvvgpLAO8+CzzVEaT
XGI3yB68eGc6u6hxecUORPZfnVN1JLtfOzQEH+xA2d/+CtfvD/gBBJ0xo4rcEtLpS8tErWzZKory
TIHrnAy8TqfIS8cN2OXVqHQjbRJEq1WDwAoCrop8GcJ0S4PD1EYxXuXluTG+ArTgycOJhJFPzHMD
og5Qm95e30r4YJ1HUNhDnwNgEC4KV9YshVOnlud8is9pWGylsEIvHxSbjuAlsHaKDXSlVbDtoEsF
hsXlymZNzpWkTqrz98YN/XSL4oz7HN2rgobYWg53aYfXAohMLVZmAjv9Jntqn+avFbyF3EtB5fd3
OpI4JHOneGP74Wb0Xic3+ox5il2+Kbbdj+izs683tz/x2jlCzETnAx0QCwysy3XLZkEQvPLqXJfE
o5R4g4i6YM0Cg9YAtIlodSXYrZYdGQ2tqM5Nkit3o4VSNrE60bWmsnuSP4WQqtCAvALo46o37tAS
/PdVW53LvepVrrZJd+jdBsbd6B4jz9zNQfap9J4H39o+Z56otre+yD/WuYhMHYmWhdrBut3UQV6U
yoMaJ5Mg6q3UpYBmuFgkt1u6MeR1V2OR6qF4kr4mOzzvZJf4W8XTj/YmIS79Jni/rq4MzX923HEs
rjhJij7PmnSqzukMXGh+5wh1wq+4mtl1BhjjbxNcSmJERmW36VidnZ16ID+h2h1+M/06aI5KEN6Z
PyJfiPhfyYIWJrn9mhsFrDUNVhXvjZ/aV3zQF+LXP4q7ZD9BT/VAPtmbOHB85+n2cVuNM5jbxJfE
uAGrPi/PWxKRpIkdnH+jQM+28VAsCn253TrbIgJxbOHaGKH8K5uMUhVD+ZCH5L9v0cTgwybVufV1
Tw02D9m5dg+iWYbVrATBkx0+kNJD5Gi5tGzsQkmbhuoM4aZtuss2UoBMKA695ghWZLe7094GN3Z/
CTuMay8g48Lyx0e/uIHrvJhyQBPxUe9Hv96PrvEpu9PvZ+/V8bs7S7CH7HMtIg2oltDKAnaDZWCo
/y3XaZQUbKEFQia4Q6lXW3G3M0GPD0o6q/dvb53KXlG3bHEXbhwqDgFHW3XOx6ecvL1P36GP0/pS
ezc5EeZ87hu0SsrHsPBBdmO09+Q7/nv6UY+H/jnaN9MmE4JHroMQt35un4e6i5TKxm8yta8A4CvW
PlY+S/G3ao49OXbTfZ9uieVHuSdN23nwLBFL2PW7cPELULxb7gAUUaAkreEXtMOvcBeGv/LJK6r7
WRv8Zt4Y1gudX5TKEUTfq5jxgfVC8wa1L/Qy+X3XSqhn9mbXne0hD0rzsVcOqlV4UCl12+jt9sZf
+ZgB0C2uZUbQz8heuNd1YmldVUGo9lzl2dcyjTZFqXpN173cNsPC3MK9YAbNPgcyQWiDoYK9/JDF
aAxGNsNMM0UB1T4nRrkdKFpiIrDD2nouDXHxNm1Q0Mo7GAJH0xOhpWfnzmnWqeCzrawH9yMrjpmY
CcVIzXI9lt6URl4nWE95Lkfw4sTP0DaljqjFvOIKBmCFCN9QWDGvoriS6CnRhwkI/xcdkBuvfqgw
A+Jsbu/OykdbWPkfZ9e1G7eyBL+IAPOQr0Ny81KrHF4IS5aZ8zB+/S3q4Z7dWWIJGwIMn2NAzUk9
Pd3VVdzhL/SuNXJ1rFwiZlYdnUJnRM74to3rs4R+VgS9oGMCcwqSYFNcdeY7WZQUQEZHtSvpwnDM
21LJ6ChVrY13DXrhNN2Kay+2oMRVWqbsl7SvhRhkjfFSFXhuTgGtQL2ETH/w9Cpi2lZdoSmlKxII
mWjqWgy/YjWzPHTlq+ZSEvfas2LcuKx+BCFRSuHfFlEWdXJi+JU7Fu+j/5WXMmrctiKj0IYatNLl
G6E4JXnw3Bcr86Nj/pql9iC5gbjR5NZCLUKHonNe0KS9M3uypL350/zKHU18H9KTP7wiV1s5ruI2
EzujdJvK3LAss/SvQEEzovIh7aLaip8KQgMFrU47SOCuDGVb9Md60t3xnEE9ViYNkpfbW0W9dhZo
aUWqFE1koBsxuJ3SNGPMeoMgxh3K19KESHGsLgSbMzueoFd+qpWAQuCqRI4GpaDPupK5UzuLHO56
X6exvuAkZjYa6E4BqAeIB+SPVyFYU5NyjGvm5vFOGv+UpmlHkWnJwUiJkixkZ2c80oUx7gwnuQ/y
ar1irgbKUbm5C4qvtvgOl/A106/hdgvWBNcSOv5BnM+3naDC0rcVAHmuzj4FZRIDqtAHL1NNPsri
s4ZSzO29cP3cwmNABLXlxKQFvoErEv3OL9C82jVuABEMFqH+4Ke2Vr8xJlPFdOttllDgkYev/Enc
x9v8yWyfzXiHnerq+1rd3P6c632jTlqMeFmjxxEo5Wnrnjkx4O4HIVHDxk2zE9O/jfQQkSWmgTkb
SC9OfKEKKHg0bvsHap4IqZI1bhWh2OHfZTnyTO3f5p0xhCnfgUVEmQ6p08uBFJmo11FTNO64Yngf
ZNRXndCj8tJz+Xq/XNqZBns2YZBF02qVwQ7wXspKdIxoHaXrdqRGtXCkr73GZAlnGs/WSQKRnzal
UwsUixq3UfTAYlJ/J2f5kjefGQ5S2cDEA42KRxXP6laXvj9CcKR1M3sVW0g1U3UhzTsFtZcHDASP
Zxa4YTQ6GmQCDRYAcVmVVm6FW2N1v5Qvl6/dBdiRDdQUoYSJpgIeIxQSE4rLStS6iZoeuye9QwTP
tiaEBIMQGsz3Y1O8iX26HWpvl4zO4B29Xl3VOpQzFcd/CgqnU0KaHMFFDUr0PMwh15GsoGgpLJEs
zqwrvpQgQEWfCMJhLgY3hkbC46RsXc+ohS1LWjAR1sP37XN9BXpGk8OFFS6gK6qqr4oBXS7peGx8
CwqhSYD7Wf0VnNS0t7Q7v8tKauanXsxeij96sIKiEfQkF/zLzGBBdINzPxW8AWTnPqPNda+APvXg
RjIEPNqGagsD/Qk3uP0FC/CpiChF9PNxj6oWbZBikbYDEhIZPOhb/BA9NS+QqD7VVrrW7YT6p/Bk
BDb4iuqtTH/rzu2pnk781QdMRCpgoJWBaOE2uBDEXSzU8uDWGWr3aWBJ+T6pmX3bysz+xuWOVwfI
+nD1/kRlZ35HT9CJNfbe4EpZv9Ej1Cw6YmXZq7yUkLsuViAFCPYqoI51HS2f6rSkZ5Y6lukiq6vR
RY+Z3W+VffHoO/K2tzo7c4b9QMOTb/2J1uPj7RHOzeO53enfz+yGadhkIrp/3Df7tJTImbYZv0bn
v3ua3bPfrcoRgzQJfrdJ1fVnu2c0oZp1H6+WUKcz0fHl7E0x1JmloSICuo9habA+0Uhg50djq26z
zbiu32r7V70Z1sJKd5GVpp1V2Z6TL5y4mQMBjkzg1VFtABMyHMzlF4zGSLKyy2W3H7rYykgINcvX
CLoY6rcmOmljoXhpEa+jyUMuv1T1Kq/QCJF1d6FXU4IkZQGhojaHZKEjG/T2Gl9fN8BgQRYA3gm0
exAIufy2KkgB/vUl1R2FZLQgBabao6wHm6QvWlqBTG4l6GBlESNFX/+LZcTIoDczoSXErQuBiKei
InnpVsCYdMBeZEZKxX7tb/P6LTSkhR137fcAcEFnBKjSVcT+vFcCy14kgGROdcNKP2pCsYKY6ULE
MxNJGniHIZ2GgBx5YIUbkjSQFDVFU3VZ4BSnyEPVdjsa1Fin34mbHgpXFmgs0+4AAl9FXbEYyLaT
tALjktUu9SrM3DeXH8PtusgzszT2DNUd7sUSCt57SbUIorAQHFrbutkYq7R8Gl96IJ3YRl6Zzfb2
+l4nUcH6CVjV1PJJQIDDp9tzSLANUE5U3VIVAPi0FOk+3KNL5bmIZKo3uyQ4ys0uNnaaRAmomoxk
FWmfUfPQfd7+kutK1c+X4IIHvwDS1XzWWNBKUupjBNKyLyMB6puq7CH27wQrPGnhXao5jbBOy2O5
l3fBTnWje/2u2iUP47fkOTKVXyWyAfTK3IACucAZWbhIruMxA5cUOFN0SBKDd4RbqLiq0eQZ4esG
9tUUGWXmfar8+aO2dlVChbR4vT0b1zUKzMa5Pe5+FlQ4I8ita27frsmuO7jmzqPPv9zH3wsDU6aL
9tLJw5IOAm6QZMPH8igvP006OYtjzVXu0FJm1JSd+nHlP4ROrK10kC+vO4N2/QPwfegE8/fliymt
5GP7Pn6Q9iisRtWR2Wok95oOQdbeKvzRKVfCOlSXGmKur7rLL+VCBhZXrCV6qgEk01J9Yo8dd5q6
BHa4vvRgBbUnQLsnzW1ealsOpN4ndae5HjRnq5GaKl4RDyHo1vqgompAVZVRM45XSxHRNahkWnPE
uOgMQ5MkCqSXbt7U6nxIhRYysOWXthdAwi/ZWW23KVWGDQvvBoDCG/FhDBeGPDuvZ3a50EUbPKnR
aqbB84El/ynDihf/tHbgwpAwvCno5ML3inWgpshHzW1C5o4k3rQGWytav/D6m5z31WY+M8PdlCgW
BtBE7jVXS7S1BhUkiwzFV4WkbGJCvCdMmiVCpZm7ebqokDPH2slIbF8umpRCjAgYIc1Nive42ods
VcfaQ4V7BSIVm6AXnNueYW6EIFuEQCcI801J42KyXI+JMvq65nZ9RlX/VZO7dQSNsBzEH9USUcXc
fTwBbpGCQ/Cs8chTKB/1oaiBSBKdVjoVRpM4eZaRBRc0E/0B1ApkO57S8LB4gV3OYdAIWpPpsurq
CdrMjc7S4oc0eVE19OSojo6N0jumSHuna50MxLPDZ5ytSnPLIB0crkzlPQLYiokabVKQQS5sqdmA
QZ/UoPAgn7ppuBnXQBfQyLGuulmU7FhpUC9NbQHriwaNQJfBVISHoSdYnufl1vgrSUfa1OtUshTl
CUQNhfZqqtR7NCPaNockXEqNXdfH4DbAaIN2R5PgDue79KthZEqHlmhXAoWyplhyTbuq3qCLtaC/
PBvQ6EZ7CE+dYNiD+AyJ9H/YkGfmuenpoZOmYLsjOO3TkrJg6JwwKktoQqKBDLMJbIQ5KAunYG5j
AnkOBgoo3AOtyV3HYsFAmzzg0vLkul4jwRXZ6mAmq4WhTd/Ou5NJ7A3pKTSowXtdbkxSgBwh7hTE
ik+I8B1HpQ+mdXjw6erDpKuvdUiPorXFfxJXsC3HOexenW/66/Dr+bHZWwP9HdDd5tFZH943m/vN
5u3pz/3jS07tve27b/udZ+3vlyBTc/7h/JO5S7IwupbV4F8DVJ6B9feZDPuOlKtWupMA17g9P7NR
yrkx7sbyUn+sjUFVXQUQ+6LaAfAok2c1W0mfQrlSVSd9VnbGISr2nrFU/5+7tc5tc7cWKjtKHWVY
GyV5V5G87Cq7WYr6rli9ATkDacF/G4Dz7r4nFgXrieru33LarwCCpyLe9zmV18mW0JJC4tvpqWET
6wTaYLarD3geE1uzl57IcwGoQQg2/ZQJB2/a5VaM1UZRkhj3jD985P2mne5pn7LxLqz3oraqsiWm
irkjhpoIhNrg/REQcXu/ZEYpVCGgdqUnUg0tVMFCj+7P24I/XUjSwneBawgxPzckIAoywLgS3V1t
t4K1fRrpt26r9Is4xPr27O9TaJW2Tp0IKI7HDdkmby9QGKfDw++lRri5c37+JZwPMwaQOY7tNFZt
P7ie0uEF9gEgxMJF97NIt0bMXXS17gdDRjDilA67lL69mfTz7hNkI7Q6vH2unraG/Z1aPhCBpnX6
6t4y6tGCIsHcW/LqV0CZFa/u97nT7F9ABrjwdXMHykRb2cQjBsVYHuU7gjsjC4tGd1tPoc2wa5VN
nrYLLmN2ps+McDMgaKwyA7nW3R6+wgDCUjIouGVI/uu2a5rdvWd2uAuiJsgWM4bBNH6fWQ2p0ShS
xsNCvmJ+ysjUmKNNHQPTV5ylrcTKyMyx7XVX0WQ8FA7tsJGUpSTBXIQJWl9UGhAjgcef8+hdmrc+
ZDN00PsBMvmCnoTimfToFEVyIv+8PW2zy3Nmi3PosuhpKnRGddc39+OXGNlFWVlSvRQ0zzkzc4KA
It2G21vjTr7UNl2lB6XuFtALjZRtXYvWEJR2398jmOpRTDTNh9sjm7kXsU543uIaB0cTL2pvFFnk
F4miu6Y2DHtDCkqHheBTKPRjjSyRVY7hgsWZLUgQOwPqKqJvC3jiy81hDipJfQFORamkV0jg3Itt
/XR7UDPLdWGCyxKQMJczsYE/kWKVKoD1qkibjKv0r+nHcA8S9BvgEQDlEUDtuI2ejKHPYgmGyvI3
kCEBuuWHfqGXcOYwXdjgNsXIROKTCjZY/IGxNGQj9Qtw6Nn5QjJT1ZDomJituCXRhzZhA7Z3n+gZ
bcfhSdfxxFeFOqEx2jhur87clkOzF4B70LsDxzR3g8p+lub12OmuIOeB0wa5AkJDI6ZeHaB1Kg2D
dZMHCwf4hzeVu2KQJiZERuceChE8Vq0pvKCRUhFDXKX0SCihL9H6pbI7J0e4EtLSuvPpN3HWD6fT
+8mwHyjkc+kBFFC21VGZbv50dCl2mZ2Is2/iJiIVACoE1wN2j8meWAjam9hoMrtEIUY1B9pqxZJM
5dxeOp8F+XKho8rQJXTD6a6BxszqIZK3SbhQoZ01AXeiAwIxtWZy27XL+lQXUFN3VSiE+48gFUUP
1cL5nnMhAJj938a0n8/uF9OvKyFkKvzk2H31EvsS8tq5vUn1aSquNsyZDe5MMEWsGmTy0VKxG3Yv
tYM3tcWwd/Caxk9Mq7e9YTW7N4VWKwTBT9+g9J42VoytheaF3Hr43j7g+Gx1NASFlkpDi1heQHv8
tXLibfQCqUf62lr1iop0o9n3/7K9dAUJkUmjxkRf1uUstbU69ENOsNiar65kP9HXkOJ5KwZ9Kzdy
eqejZ8pemLWZSUPO1JjQUijPqpxJxOmx1JGEuBp5HpItXkA5tHHkPP77AAPt/iBOA1s8EKB8QSQd
mqEDcRNBGIMWBmgZ53bSovre1UZHbw9p7pD+ZwrF0stZTDKtKjVNwH6uq8dIbV/UXn4locSo7g+a
FTR9u7pt8UrxZ7pVUN4G/zNSZ1PO89KknxiwGabEfWP2BKSGr0I6x06sCO8sdHtZyV1NBdqumG04
nfUmOxJFSnqDYsDtL5k7ywiuQMeHrO91Y1OmaSW0SSvimsJO0O9F8RuUsAtbZnZ+AUuBZi54lAG2
vRwsSKO0ofVz4pbBGFmogZ3qHCdM05BTVk5jtP6HIYE/EDVviPQi43ppDuCCUQ49Rlw1jaiGfrTc
+MXG59tG5LkLFVVT5MnRCINojvPsBLzuQjg0xK086Kx2+46hwXMjDX96dgI5XGusTAPNkeKp1JGh
U9dlYyXePhuhwrkJhYe+ha45uHB6yKgMXnf0A5AnJXbdnMQl6PF1J8S02SYlUCjeotrBc7l0Pavq
ig3E9UCcawnKCkx9HR56/lZmtiZZOtozrFo2/2EdoFyEcsKEAUTbwOU6VJ1igLVDIa7UtXjnEHYv
CKDb95BsXKhs/lQmeE9+bmragWe3RdWhT0CIYKqx2lWPHw3F8sGCFCIOU4k/w4ds29spnpslvUMY
0NPY8g+tM6J3MaEnf/3tO/QQYhZoYFrB7v6+scx/iPJAyAUOB/QyyGAVvfxIJNAzLQGDiBuO+hOC
oCe9IqXl9bK4cN5+wqur6UCwrwNGhcoWjzQOxqRIhtSEj8ZNlWxj2trSanBqeocy1kay70L63dKv
hB7ybUENCpIIVH0lB76OYuC3T8rP++LW1/DnscyKoPDxNYkO+s3GNt+G/LfQrTW29rK9nrpRUFuK
jpydif6cT0EC/D6nVb0dckeFOmM79iuQLFGpBCxb2JvKFrhlu9D3ELJRor0R4TkdWwxClApoP4Id
ZCtoE9/VzaoWrKLD69fSDSq6oY4KVlrbne6B1murQcRAb5cGizW8NdYprDnbiELUs37sCbwCZGmj
ELxCS0CBOb+DUjHq1dObDvnZSws1hDFwxn3DJf2JjTJNwidDyay8Wbii5jI26BODus4EHgIAgztT
KFr4YZBh2Sqcm5y+gZPJJoiNUJOjuJVAi2Gi90+3sJkevIPvfH8Z9OtLpTotcbCYY4lfU/gzUMO5
j21kIqgNDb2FrT6TIZgkFHF1oXwInQrupdmWMiNKEBmu4v8Sh19ZX4PR7FeZ/TK10lGNdOG2vCbj
gCs9t8ddZVHZlwrkADD7xqfoHz1lVSYbsKq5JMCtXZRULK20o2pim/sw6iyzX3nZNkBQqA/3TIZW
atVbieQog4INuMfb3PKQNU0f69JOpPdBskbPBy8gBCEekvbFaB+hHqON8SZelDaYvRameZuaOIAJ
4aGcfdPlfqmlhptsjf7dA6ce9BrNrbpp4/2ouv1CrXUuZQ52+//scTFPQGLdDErYaxmzxjx91cxX
EQpR+p2WW755Xxjw1CBHGEMHalGgL/S0JSKS6w5yrN/5N/C+KABRwdSN4PYQMQssL3skMgBqFQUh
hGmu0f0hq/eIYCyFQBXDCrreIeIvMaweqmBTBB6VFrt2py3DuwzUbUGNhHIRgMjcNcnEQKzAemy4
HdbfVUpkgPKvorB0fZf4mzJa8FAzbShTnR0lVETvZMp2XjqQEmLIQu4XhptqaIt0tJMG7Jnr9+8l
dMhqOoL/I9/evgLmConnNvkaOLLshaf7OaYdCGhQ+KwgIrQRHJD30JNBXzP4CdCh2QP1XDRi2+lC
IfO6bXFa9v/GzOcjBr2sg3qyr/XgYp3okHsgL1sLbWx6vQ6G2mL1HRQW0myvynadLzWGTr7yeo3/
P+c/SJSza6Hp/YhpHeyXZrFThDdDsYi4FRX0TwbBwmtmdj8h8lVBVmCgCZzb4pEaaIPhVTjWg0TB
HmWZtZ0gIo3IXtBPslJCo3PBC8+7kjOb3LWXKIVSKQDuuorigOGWpBbB5KIQDOQD1dlr8Sx5f27v
qbmHC2rveB6CUQh9EdwwwdlaKoLRGW6oiTbL3kSgcfL46baR2XVDrhYk4GCvBMjh8qwMVSOpeWUQ
N4pSK5Q3HnQyiecwyOcJ/kL/ys/L+WqTYI8A/owMHV69l8Z0oQVevYYjQPe3HW2jrWihE5GO1Kcq
qkQ+fTJxDwdggUIVbrQF+okq2EY/nPJDZ79PGCmPptvDc0d/J1aGUA7kKKiiyKvn37dnZXaH4S2H
xAMm5uq9HAi6XGcdHLkWZK7hYQcP8T5ubLxCVvHQf8RVSf3s7bbRuZseFUmgjAEHBSKDC0dEKW9Q
D4dRo1ZoFiMaOaTrxgT1Wo6YRFp43s3urjNr3FqUrIqjUsOG1uESC/lTlX8PeK3dHtLsGxLxBNob
TYCe0FJ0ueKDmcaZLARw/cJL2tQ00T/bett0T77/lrBNwmgDYB9kkBVyjDI3lTY9RBtTqM9k5DMy
j8NEFNCAhmoonEopXhk0JKtwXRjrotvc/taZk4AIAaw/GqJBiP5yOZJYVUao0WD6fSgw6P276j2g
c5DG3amKlgiv5rChSPmgKWMChU2KO5fzEpsQQTQh/ewmCPQRl5SbIFiPZDNUkwhyAIwyHVlsx0jS
tbQf8T9lUAI/ad3C8Z/1axM2EJxlEpJsIvchvjSyshBaw5V8J9CcPF+nD01lQVqYBoBGSw/10vU8
t83PLXLRAElVP4qCya2FeKv7o/DuZzH4/Bl6vL6quHvrEJLcXtolk9zJajywyycDTA5x7Iwq4nr2
1Cd3ObqU/aRzVEFb8HRLBqd/P7sNUwxvrNt+MrjzdmkNtXXvd+k/EMi6ZWG7uT28OW+FihueS8AO
TJSel9a0RlbqChkcN9WR/Kj2krHpBKoDxQgCXeOtERYCrNncHjqwJxa1qWnvJw4+G15XdRnQE8Cp
yYDIGLseryZ/U5yUFZgD6YfqlFTfTTUJiT7FIE9q6VNtjQRPXydLFpZ22i3clQJWc3BEAMyJLifC
La3ktwNkKZAfxkZ2iP8pF9B+JQbNuyVupjn/cG6JW9NEKBJwbcBS4n0wsaLTW0gyGjuJkR0TFpZ0
dliqhG56COmCdJlbUr8N/BLE7cRF8QkRVLRSZZ/Wem5J4lJu+AfodDWFPy0awJ+gpMm5gLhoR78s
QzKhT8Joi0aAkWz1/Gu0W+E9hhJNUNjxcyNQ9jlIkz6NBR4IwGGardI/DfpajpcEkea8koHeXV1H
LglOmcdmlbFZZUKK5HHapSh6PlfSg2o4gf5RCOmW5CfFz18U5fX2MZpd4DOj3OstRm1B7zMYbeFz
hf4byEWb5d8N+kRQv1y4GacFvJp0XIgouOLGR+b48syKgqJnYQNjYpjKVpIAQSgk5RLnx+w2OrPC
nY5mDBOxHQsk5KTdkKISh2pQiy74LqbhsASYmHt3gRcG9xp4tkCDyaelOwVkgLi6kQZ7Y6L9OfpU
8UC6A9mNB/8lWUAYzQ4NU4czghc3SLYvJ3CUyijJohpp/ejdYHDi6mddv8rCEqhlbqF0RGQAzky9
0FcBMgkTpU0H4vbGUzi6Bvv997tuQtj+xMOGynfCV6T1GLojiAsuZqqV7z1IIMzspVR92mm/btua
XBS/6dBnM00XWnGuWuJLpYuiCG1u6Ah1RrmiufyYjKjB3NdIXy955rn0GqCj/7fGc6KiHpLIwE8T
N6uNrZIfxRzMUtF7JWyl7FcAUi3PqjR4tiDZR0lgF5UEjp9x1yeVAy0LOkJOqO4ssd4awQvpobVo
3nndPeQ4Ws8SwHbfI8kd7uNyJ4nbqQ14rHfgndiC69xocXAf0CIMdhCaCegcyQ4gsW4GKqQPxA+p
PNi3Z3bmCr4YK5ezBPWzF4L8gri1HDx0bA3FQQuQeHRS7dHy022ZtFRymtuXBk7axFACaAVf0usQ
PSoxqqZuSiIrysSjIRTb24OaO2IQbkDDHE41EinToM+uedNrmgE0lcSNc1WlbSKbFlFABCCmyCgV
vk8WLj1leg1c7U8ThVcoDYDok68ZEjGI04Z5xD2+adQG1gVQzJcpw//2cfyM7M8cydk3/OlTlKSt
Ka+v4metJ1b7fHvoMy2f6JdBzxQeYyg8g9f7cuwBaKmVTsanqL2jQAWJ2Km+j4ON3mzFcdv2sdW5
rAbT904E2G0M8G5ZIXYHSyJbou/gl2HiwIJ7AD8ULkLUPLhlGGUzQyxJoBUTPcKvgrUjCnfRwoD5
DXxp5Ep3AW0delAIkIeEso5QHZVhoLLuRP235HcbQYko+hEXrsCrdOmPTXDyog0VtwU20uUcR14W
oITmQd62f+q0kzBJhFRIVBrGShkjimClpwH6OxwtV4gVMCvNSmfqnd4VKfnLOPLnW4iIgAudCgB9
cEGQJ0RSzGp8C5pugbwNj/mPchNAmYvgZv7k8qa4rVUMXRM3MTQyIzFY14gka0la396+fCjzYwLI
2yl7gQYVXoR+MIug03soSir1UQ4MW4ecKBrwrAQwcUF/+QdjJngmcFyUidLlchlNo2kFVsBYVQcv
vb5jarUS/GYtxFujaJbC1Wkhzn3Ez9BwE6OYj8hJ+4G8nDklOEPwBZmwJqT3HomtKgN5gbLwwpld
IhO9WuhCwLD4wgHIg9DoQ8L4kDLhQ4vIcBJJGizUdOfONa5HuDoAJCYw+uW8BUFYarFSxAdxzGiU
HoFVR4XdDyDJ1iyYmps0oMsnMmPQjUBR+NJUbY4eGhyhhqjuJM/KPpbEP+b22/nv595GnZZCx6Er
4wOKDOKorDPc50Yy7AokcrokWt3ecPOjgX9G2w4IQUTusjXLpNWyBr6qF3UKDgCgI02rXQTJX71C
pq0Getr/2+FCzEwcfCFG+8khSQ5xXiMhwixSv5YIICQvXUlGRfviGwTKC45xdmNMvbJgSJq6NzmH
3yZJWrAAvihrdzWqMUH5GqS/k/FvQ4if8f1n52f8Z0epaoWcaT4cUZbeVeFdHTj/sE6TtoAK3BZu
L26DG7FPvDqEpmkpHYsYUV2yC0zBvm1kduudGeG2NpCXcSiXOKpxZnvx78BMHqVYr2kj7DomLmBM
fxqVee9DzqxxG91Ls65rhsnXAVmJgmWg1TSGGsx7Ua/1XD4Mo3GXiI86Wvl9xKpMteq63BamMway
HfofaXWfNltiWCYwAMmDmKPpkzDal9rD7WmZu8/R6IrADUhRgNm4aQkzydNrFXOfJZYpfMi64GgM
mARCBWELQUk/vr9tcPZQnhnkZsboajXUmxjerPJsZhZ2BLhCNiwk1mZX+8wKdzRIYBB0LcIKa74z
P3MEMPOaT1pkJ0W3sLHm7gCAewHxBk8L2Ia51LUSDKHQD3DPLfG+TDS11v3Xv0zZfxamLzg7f5EH
1KdRQrW1K3J0WKWRjQqThTpauHAQZx0KkGJgL0HODlrol4aCtDbCWobWrxl9eFB8jiGA4zVWtHA6
rggHfhzKmR3uwIt52PmagGsmTXZ921lZu8cLzejKdVG1zpBYXvIZyM9Nk1kD2NW74kgi/54hZZcN
PbTt64UJnt0tZ9/DHQJgHmWJ6ZhgZCiDaNNp5DEXalqWzdpnob/gtmdPAPJx4LxBUh9h7eUsx23l
ocKV48iZCdANuwoUWF2xcACmY3TlgFCrw/sIDSO4my6NZEphdmM/xgeNdG9loN4rIehKoJ2a21Ad
XkUkZAux0FXr+rSq4GcDQQik/NCCyp3sMcYbUW9h0kdRtxM2bbrzyjeBoEup3Ot5bqsgMAS3QDbR
GL7fPiJzOxdh2FQiQZvF1dsHSo/omk8y2BZOwthuzZxBLrOx0BmxUEG/benqAaSjT0CoRKyeNJbo
dRRWRnXfQXcHL5eFfbJkiQtfIPHLgJyFJTNhe/TP3iU+OwpgoRHDuF9YvLk9+d/8oap4uV1AZYBW
BCGBrPiYoGn9ozJOffbrH9YImpxokwLRyLUNCeq9aYpTxrq1qgZ7vz7GwBckY73gkeW58wzi9/9b
Ui5Ho1WC4Ityi/MMxSdI7aJaTBzTswXQuUi1/tvvhmPSV2szTU9DJFspye5Jkp8CEHlJo7ipf9VN
8hxH7cr3Jcisk3XcvUN5bTOItUkTtd8GAoPkggGd3lFcCuvmDxJkS5F/Q3LjqtkcRZMkbUJ8ftaN
z5GGRrxwXQ1fkhFYhmaBCnUPNSgXeKV94EN4R1IW/PPsxkMdCMJPCMg0nvCnAdd0hwYaHKbUi9dS
ZOjbNk+VFwXJVLcSimLh2pndfMDlAvaDwqLJFxaAlu4j0Plh8yV1batio69YBk7prijlze09OBur
oxSF/DMgcqB/5zZ6qw+KEgmwlXunVihQSzVyiIgVjwA97ERjeAY9q6N77UpJ6wXY11ygcG6a25Us
YD1YTKX4AK6I3CJaS6y+lZdUsmcnE41aYIzDGxv6Cpd7Xx6DCLEedNY11J1wkht2XFawn9shyBgo
+PnJ40//fhaRjJ6IeCT3EN5mIE4iwPXF1SZuULgHsn4BLDw3bagDS4DNo9MCaJ5LW3ms1CXJBDzk
5fiRoG9IzuulJva5STu3Mf372XhkJmR60E3j8WuwLh0hMWcvxqSzkzaFVlM6FlwhnBGjTOVUS0x4
JdaDI/2jgER8EDaraBE2MDtlZ5a45RlMLIXmGbCk/DGyjIrtn9vHaHa+zgxwm6woVS8OfMxXKK6R
jqNxKFqLIczSfHHxRBOQyEPDLe4L4Yi2961RHYd2JYvZ6h8GAwpEMKoAIX7FIwE0GmPQJMU9W93n
aUKr4XlR9H12Rc5scOGY5xvxkATYxJnw3NagMQ7YP0QLkyyoiTMCgh2Fs9DWDDCRNE4OZZw7Vc3W
TLkvY+b4+tIr4YpsBIEe3jpgvEcWdMLwc9sLXQ4+pLsauJg6RLtggIBOEOLOBhmqKdFG9uN9i7q/
FSSVYKsee1PAGdokUbXX2ji0c1FIHaJ1tDIE/e835sWncRuTCH0fDTVe+WJbWV2/YwlElo2FJ+z8
BKBdDsLiKKigjnnpLgS/TZu+EaIDZF9tP1c3kf8MJEWpoMPGe6kmWNBOAKO46hdWCIgD20cdVCnk
JRDvzDFUJ0oSDZEGkN8qFyGGRGpFkiPLQCoBNHmOGcuWkj//9fG4MMLdmEPmGz/a8IcBqa1QGZwQ
7auMiAs388xph1yPouJuEnEt8910SdCHQM2lcPPQcWgyARBsW8BWVkClc3tAc5ZMGfkOpKIR34jc
6nmpVle6AEv4DqcUQG/aFCuJ7LVuKZKbiUMn7W28hxS0/aAD/HKf+ECAMwHtGAdkxENbZuqOZC0Q
i0L9jmRYbrVhsSRSNrclzk1ybsAs9JRpErIRQw71aG94SECL40eS/Q9ziKoh+sHR3YzC4uXI4kry
s1EasFqd3NG2hR5J2W4giahpifr3bxM861BuQZkCrKp895QHQFbpR/DP6vAMKKAG7fLbg5lxzuDB
RQCqg+ES7zTOn0lZC3lV5ieHJEBHeAauq4l+YOl9PLMyF1Y41yQmRSlKWZggZlr1Ddqu4DZZny88
T2etYFWmbhXgvPligVZWpQSxr+TgSUgrjg9ldTRYuRDJTvuWSy4A/PifEW4ochKEqQHSwEOZk84Z
u/hR7CrNDiJm0BCc5Q4TGsOOxmjhBTk/OOS6DcTuoCzmIugogB5AayLLLkp9aItl7eQMuo6k+fsH
EMb3nx3OQyQCGn70FpOYFdEGIIuAdGhF6AHlXnB6Mw4ChoAbhuvToLrJndauKtUxrKrkoCvSxksZ
nITqyom8aQVJApY42N7e6bMTCJSYCgjnhMvj7ClmUwWkypIDS+UVHsa20PypE7KwPebye+i8UqfG
XhCK4y+X3iEpglFOagyrg1YPSiNAZyeJQ2LxGEgxHRrP7YzPLiJvPvMsNu4CvV3FEfrHn0zJEeri
2ciWRj7j9C8+iRu59j/S3mxHbqOJ1n0iApyHW9Zc7EHVrdZ0Q0iyxHme+fT7o/Y+v6vYRBHyMWQD
huEKZmZkZGZErLUsX3PJn8QPfblreRJFYE85x9omWHmuLC7pv2Of67NLWWsOQ1vFD6371rvqUaI3
RTeyTQoXQ7PGWLyUKoCZCiUVGpGn+/gsdMGiUzO1efyQDUL9qUni8FR0kr9pAVpv6IxLL2ZuNi+p
4oHwDKNwS4Pvd7VTw0vRptaX/+BdOlhjWixV6kWzbaMnUpyFI94Fn9RHQYQMITfEbRqtUSj9uWDO
4w8wBBFZavCjtDrc+pc5yvVowdfx4I4xTBU9esOmraUwc+aXUnb3YlgdXLU5tKqyccWDGv1OKAJH
r1F86f0VZ1/aUlffMgf0KGMbxb2MY4UVrzraEvw+22XJypVzyauurcxuekjAytmQss5i9FnIoB+1
WxXqzK9rVfOlXgve2f+b2nm7XNbTk4w2HoVMm/buujz8yqvNADs87MOvRm437va3uxLWl/bmtc1Z
WFeVKqkUk3AhIlSfUAVIEJspkjcKnCtXv8X9QrvD1BRA2FXnN+Y61C1PEFmttrgY1ZaaKQFp1M5S
eJKrrS+8CsYukjZh+3p/ayzlnXgw/Gt4dmHKaRKSpKBjXnt3L7TnrtmNip31e5gtp4IgmDi7LeKV
a9qic15Znc1s3pSx55sN4SGEurNFZtSN1t9Di1bQcwLSrUuAKGfO6VUJagkjPhOP2dYDn2x1b0L3
X3YAhe5JQGdiU5rt+RYWlFKP2PON9M1XykPESwdIUC7YfbzGtvWuQ5WwwnkM4ePUUQXzymy14CaH
g1dNkwdTbXa1LJ3okjl66KPor5Z4cqEg9YqdVnwL17QKlqYSgSDecrAFoCIwu1kF3N89I6iSBzd/
6jxKb/Aux2tGloLJZIGqJf16/LkNn1opJXplWMlDaej/NJ34scrhCkjkjzn9W32wdiV9d1skmtC9
pcr0xwBYmnPKDT2ZZiH0eseIN5QsBVHa+9x/K8nxFPXgVf2K0y/ZY2gcMlPTNGiH2+GZSR2Hfdd3
jtyAH4XFH5iKJHpbn9revk2175SvzGMWVuNmZZNPjn5zLjFSlGAnanBg4rDQ3FoWC93tS7HrHEjn
wg8JEkgvfaR/DtTROkKv/SwqxT9NLcoPShq2Dz6on5OlIL1x/zPeLS9fQWxDYm3aLrypb7+iS6uh
qQW/d5JGIR/7LU01O7aKg5U7IoX++8bexW7ezzQ+ISFESzKFt9lkl60W5V5ksLj9k9KGu0jVHmmI
OQapvvKyeX/qT01Q9CrQpsaj812eLk49PxoMTNVf1HP3KEAxFLx5b9Gj+iF8Es7lW/aj+jG8/PX4
MErGlhwLGeJ3x7sAo21pmL0z0O83dNnGMqOdLER2guz635vCaUDmUHpn+WbeM0Cj2mRJPTg9uAKr
OMe1b+fSYxp9um9nWpKZl8L0L00i7gY5rLkctJFkujSEzeDI4Wev+BKu9V68j55TMzfZjonoBu67
efS0KK0lSmQOTlYGe8H4FEooA+URXdbpgxmnWz/llp8bm1H+0unm4e9HZ/EXF1AyPDzqb71fEZsx
zgKrd3jsy5vaS2gHjYt+ZY8tuP2EYaZCBr/aBAO8tVL3CHdHNc0Jlajt9Fq8lIH4mFVlaANIWbG1
EM+AxE/ir3B9gwCY+YUsj+lYVB7Tqec0rLc6st05TLdpJic/AiMQHzKW48glStzdn8t3p9FEMM5j
+0/7HCyw05ddlUX80QD9kUDQnset7cMChTsW+spje9GIARpEpCsUoujZaSQqQibFsj84IgQPVaFt
MCLLf3vFnEZi0RrNkcAFYv4iHaRaVKImGJwm/hVFNQwqIbeUjbkyYQuhl6QYVTfgQQTDeSYpkz21
bApxcGL9pyHsNapicXxGSXJjtmttJJMjz7YxW2t6ZiEKTBvJNK9Xi6MpQu0GdTA6FBYOSe59bMfk
PCi/AW5sZHkjlW+N3q9cwpbWCtlWuoMIwVxYZw7Rd6lQ8CmEYGQIXPWSotJBrmTF4ZdmkXBrQKwC
WRKyTbcjs+g58rMA0uqcBplI2OWV8ise8qcmN5wuTlfWbCEcTmVFEeIvUNU8fW6tZaJalmg8jA44
qxIZv7hBWCIezb8/SHSDptqp8QFRujlUrYJtMgtVbXACv1Lh7LGIGdBXP7cR0T6TankF97QUNUyO
ZP6mQkCJ4HZYSq12lotMgCOlyVHMHcUXfralXRrRvirGfaUFK7efBX/kLjBl5QB7MspZmEJC0DIi
1RedUat3vjTu0ogWKuUTtBKJvOvVLdWpFZMLURiTALvg/0HB5g+q/GoL1E1YCUmISb/w97WV7IQe
jqNfSrEylwsOCX5MAvk8qSBI+myrDaNBEktvRMetJMjJhlD9lmWGv891lCgRgYyfxdEtDveD78IC
TmUQ2pYnKRw883YBB10LqtSQRyfoLyYUTm7sRJJmW67Gs9G3k/R4397SZF7bmzlMzhtc1VIcBsWF
ZDfC7XAI146ypYm8tiHPxjTEZukiL+y02smILx14PEsGl/OY1/HK9C2EKrogpvoOndkITc9CFXR+
RoqUCjS/Q3gQKrqKk3ZXdu4KA+jCrPGEIhpObW9Ym81a3Rd1Oqg54m69FNqBW156cRc26KTla7XN
JVMQJAIxpE+XC/fMC5MoKoMU2XkH/ZKojt4ENQHzW8lbKC9XbvVLk3dtavqUq42VGYOsNBKmYu1F
iiSbk8UdVwLigi/Qr0cZDiqFqUFxZgM1QFGsw35wdDjOJPVZ/dm09EMYIMZWLtYLEZ7QTsGAQCFz
XM68LmEEvgbzouPmii3QYSqPv+7vnffpHZ6MXM5gsubQmvofbydMqH1Z6lWJwXj5JQs+uN7RrD/m
4qns0KgsfDgLzpH48b7VpVUCFEXsw+8IuLNzEp8ck8SXOVI0AchiMB4VJQpgM2z+/thHO4QyBesF
C+x8L4VKqHidwehwB88ttmHJS94Kd/eHszyJ8G/9ebxiZ7ZlTb0rB11gnfIs3A7C78j93u2DZwjT
Tq3wNKz1Vy4EWEou3G/xjOlUnpmrPRJyBmJ6Dh0OW0+kWTWxhcg4hPK5HIazr6zJ9ixsYAzyajCR
uJHoA7p1ElfMRj+u8tFRe41m3Cx7C3waJlx6LPb5KP9cmc7pnT+7IIJ/pR9W4iLK6s3MIZzuG01f
jU5RqN1ZmcDcPVXDDWom3TEHMmUPaggddOmbThT0ylERg/RZN2K9BPVt1U6UjOnKib2wFSm9cwmi
7VklXTjbirI0CoNc11y2Gl/kjmqFm7bI/1ZoikscVvCg/8uXO8e8kj5OPa9oRqc7i5fhH9e+P7ML
N51JVxhMLVyxPCemyHYVHWvR9FQx67haucahdMEVvZjxz9iITp0bi+A86gjKg2xlty/ES4veCArV
ZO4QK5/tdqEhlOjGwNTpPfTh6bYdXpKUo6AaET35cX+IS2/4a2vzMlZXNrKapC2+eja+FJ8gkkz3
aAd9MZtNdpLXrC3OKDkd/kxMIXMcndsX+HDFjJZG7eSyeARBeCxc/ePQ/IzjZ819A9X0qFRbY9wW
uVOIO7kLH4qESx8cgdpLAnXcMUCD/P4sLG1YUpcGvZScG0S/24X2R31iZ8GPFOVFlR/DDo3n8SlM
1oY/XRJudyrspAAuOJ9EumDnOrieWSo0wBKJ9O5NtV4NavYFesrlb02qP4WBujGBtOtnwf37NySG
KdeB3ZahsZrL0nvJ2ESGVrDK1Y/Cam2P6y3ED7r2q/zma7ZfJSsz+n6hJyYL7l6kMmRy3NORdrV1
BlHv46gouWSK6RMxkgIsEstJ/tDIwC26U5hL3TbW1ign3p+Uk9mpg2S6CFCVvjXbWWOXGjWhUI8/
C8qhtl7HYCXcvj9NpvYUYu2EAyePMQsKZRODL/MxkSH1OwTboVNs1fpkDSPtl9ne/es+XwN7XDgA
N5LkUucXz8aIK0FTCQdiLMvHTKXyywvG/yblwUqC5n05/48p9O1IJkN3/u6ZNYxqz1EyOvnPtEgP
idBsG7V6KOseELu/7VqelF4KwMp3+uqpq4tLMj7oagwVq9dS7u82arxG/rrkSDisyX6hCY+/blc0
Ipkk+QlnqZR8BXOCgEFDTVQ+Vt5DTaLxr+/DvGvZonShT20v85QpvDemHuri6LgZDGW/ASg2a02F
70/GWxOzAVF+Kd1IlZjk7nM7/lD+/j0EGAhUDiXISRNiLl5aJ7qeFtNbmQ70vaYobD2/+SQYwd8C
j3AWKp0ETVKWQOTl24WpGyDZkRfwJqe7WT809Jmc8vIJuWB95Vb6/kC8tTTdf65iyWgaxNICSzJM
gKHU7C0r2II9cgbP37rWys1laX9fj2t2FqhkD6WhxVoonH/J9cZTNtqwy4XD/SNnKVLRYAZambwG
UpKzV1E5aIlWm5MbpOHWjfNtTvmvH9yV0bwvhE/LBECGvMlUUZmz2PW5VnKHIbsgEDJ0dJ2Vxg79
IUXgtNh2/j+pVb5Kff7cRd4BNaMqsFZOgndMpOLsC2YOz95NXa4zHAV1uBf86mGKmpZnnQe0xaGZ
EetPcZDvA3crx7sITmxxreV0ca4RNmaeab2S5i9Qt6nUrq2ZAzF/Muk1yLQHof5bRP00SqQNuEaQ
haMMeuukmtDGed2S8dC77+n4AuZpNYG+FDlYR7oZ8BeqLrN90IlpXXNOcEvZtsfy7b4/vr8C8f1X
Pz5z+0SVK280+fFaOEfZS+4/jjp4zd19K4tbmZY0UmzcgUgI3M6S7FGuzAOXu215REBTE5wus8Ny
03T7+4aWjg3er6z5hNelJffWkDgYSILlGKKu8yj443PsRr/A9n9SoDR1248yr3uEyFbyh0uORpqD
bU0EmepFt1ZDIW6jToxEJ4+qTVg+CvJzSn/8fxjalZHZHGoov1eJFopO31qfcq/ZZYh1QE2wyU15
Y0byrjSMfZJFKwFrKS7yjqNdgksk3A6zeB8MFcn6riDelx9144NeNLaiPjOzYch7ofx8f5BLMwls
i/IKpb33QtVynA84K9asuv9SCZ4j9NVDIoSn+2aWvP7azGxQqeXXRYF2kANJlNZuktAJU/LZn+5b
WXJGGgX+oCg4K+cx2LMihYpzKTreMZaeZNgQhz0CBMI2PXhrXMiLEzc9V6mM0vc+r8kOhaoXnczx
pcnkjn1vJ4WfLY6X+yNanDfEFkRaD6i+zjtLrCYtKqARomMGxwGUVqs8G1Ta2mgl67o0GuhqIOEh
XTQp3t5uqNJVvLCsWi4zBAkVYiWJCZPCH38/mmsrsxOqTJWkaPxOdLpLU/2SjC/CcJD/GrfDAcHN
mnc9mVDYz2fbNqB9s40zUXQG+TwMh1rcuM0haFYmbCnA4mDUZcDsUQSdJvTqriSw+vkwKCLI0aeU
MahNtem9jdUOkKCtvSqnT549Z2Hcob2If0KsPi+2pr1MgqsXWmccuTLXfRTaYVr2r/dX5z3HBjUZ
GbwTx8bEajpvPeHbxTIc3NYpEqcwvnTp3s2cNH8w5a+C9Kkstm54Hn6pH7rwAJt5ANVHPDyYr4Fw
9o8ZwCRE2DbqD6XZVmuawQuZzNtPm023OFSV1YMidbLv7SnevoyHYf9VfNC+3p+CpTvUzRRM+/Fq
WcPISl3Tx04NU8H42MEQjDqUYe1S5eQjKfq1iy6qcvTfVuPJn4vL+0X+d/ZnJ2nE0itdi+kyOwXi
SXEPWkrq2Zals1Ydk/CzGmykL4JvIOqzd+EM/5gJH/I9VDWlAHPhy6iTbfUeoiNs5bL1q5YPpf5Q
jo8e/zNaNXv/LXzJPTuti2MlnFMT8PZou2saXn8SDveGMUuSmkbXlkprtU4F7j04l+Gb6Uq23L3V
km5HVFoMww7JN6G8NXYbf/iVPVZJtveElyA8RHSQhxmaEV+03D+pjuZ9kYoPabrV1NSucxVE3DYe
o43WoGj+Fgq/q86zA1gl1riS/1Qg7w1jOmquHEH3e8Mqeq9z1PQDxcE+346KjmjXcSKfGe12k735
PxMbeS13OxIvm9SOJrEJnVUonJgeGf8IsytkhN7nwdy26Kq3/jYKP2XiptCd+jm49CfvLO9UGN6s
Zsek2SxLeZaS12yffRAQpx2e1YtpXZLwLRKeevGArOdr/6mQ7CB6bp/Qfspkuwf2R7Or+2wlW9hu
LH/lErSQt2Tn0dkEIZM8cQ7P1jMfTKHqSTk4MGbR8jck1U4vi/GUFJm3MftUdsIsTmxP0Z8RBuo+
JlUTbvp+WAOav+MohHRM4v1JDlrlag599+2KSHFbNG0XdM6Iu9CDuZG09mNLvpvM6mYsa8f8VRio
49FIkRUwWlr6ThFP1vAt0iw77JRdj8oxOZYavtdgE3fRDo6x45TsjX0Es0S7gK+5PjRIoZlTZh+c
rJk4SDocRX3l+ro6ltmkyk0mF7nl09conAd/Y3zRjgLbIntWHA/pa8+kB3fX90er2QYJVFs+2WJK
k9kpkp7DZ8VAXPMY7IL2gDaeK2/b7J9s759JMBrKBf0zjgtb++sbHNNP9xmXHYotHEa30+/nWdsp
etI539TTB+XDX8fd21+fTUig+DwqY37drUfWotwn8qE26VvPNlM1Q5CerHbcoTL6tVEeqtzj0eSv
nbLvpLP/eBjoGlhaedBw/74dohmWoZg0YUdHyfAsiMIH+MDgs/Y/ZJF2ToMRtv6S5mXCWEbBYJC3
IhpbbnzIZOulMcdXvx1+kr979FEwtuO2emwL90jV5sX1EhZ1E0jK1gO7KOytXjqmY7erlb1iOkbz
gvDl0TP0jbdGGf7+AsnE0gkGbBLRrndNJLkIh25spp2DADE9kOF2Up92q51LzeP+Gv55mNyGzFtT
Mw+BRlYtSq/suDvoL6WXAtqlZyXTL7CCvClasI1Tgb5v6MiV4bHt4i9tlG/Tl9r/FVe1DdvMsTVF
u1G+d+VZSdSNrPUHOTmufOX7uxRfOXUYcMmhMKrNFtn1WjOr/LFzvDgw9oPQ7tNUqraJp8MQL9Th
Qya4T/SME/MjdQcVdbGt1TbcCtWAwhsia5uxElQ2XtPsCxpKoNGt+wffSyGf6NN0FxSmTZRMyLOM
Ok/GWt9Xslq/3B/GO5rUP77KXZpuesIznBG3vgrwAUYOq+qcDNJHQ4b0sYEnVMi0kzq2h0o7meah
H76rwsbyHwsr3JuWnUrd3pSGU85Npou+y8WaWMtkdOYBdNdQxKMIAqZwzglP/540TS2Khab7klqH
OrtIiIc2VXKkLbVoHX+s9/cnYmE5MQkOdCpNcmWdPSz7AryxFYmYjMrNGJ6hj9zet7A4KKh4LZ2G
Nt4Ws1xDXhudUMd0v6dcABCLqOUnQ443VXuIqTk352xY6cue9sm7WbwyOPNQIJKplmUYRI5BCWwT
CIF2GLRdu7ZjF852tIzJKU80DVTl5r3YpSX0XdwzeZJxDLPwyB3rUXvyxKfqZ/mpjd29J60EiSmO
vx/bvxZnL0A3Nt1k9LAYhMdqk/2k3/yEUv39FVs0wpWFBts/deuZTzSeGpl6JnVooCFbM3yzXGEf
JC+K356a5Fu7VghYdJArczMHSdVkzDOfMcWn7lHUN+ZzdRJCOz1XK46xEMuhpvx3XDPHGGR1KKIB
Q234JmcJt9F/DOEBkq6VPbXw2sIvrgzNXltNFeuJYRIjlS8I4fxyvyYb5bcKvtOuVoobyy54ZWoa
89U9O5bHGgw5psIP5QdFtIVds0+2+r48c4AYK1t5bQJnJ9RI3jU3eowNm+QFGH/3DIvEfd9beEHe
zt3sJhMq1BaMcpq7Z/9DW6Pd0H5utv5Z3DcnGtqazyv2ph3zbkddTeDsIIh8rawy7hJOvQccULwl
B+UgPvi2cNLoKF6jenifJ7oZ3bxulxa9lanG0FFjOLbNU9Xji2tNAktn27X7zZsXgraprUBk/zax
XQSb5Jj6djpuR0dON/iFb/uOcDD3or012p3/bWWXLQ4Rn6OWQyM4IOBbjxT6IE0Fl/ALGuEcV0T6
XrLTNSDhsp9cmZn5ohUmSSAIbGbPGZVt9qvOtj2ZhnbfdnvL9zZDQeT3d/BbbVauQGsDnHmoIchS
GE5HphrtzPDgawdzHNa2weJWI6NMNQyiKUDQt7OYJw26dK3McyE9qYfwQXGy2NY34XOJ9HVjZ6d4
JyL2cVHLv3+w4qITZgwRUy7Xc8xYDbsKKk8KLko2pJXHY/PF0rKdkTpm1MH6Cuoo/wpn2qZT3ZX4
8qfnfL4ZJwIbEI4TumT+Ro3HusprV+N4K/yLGh8q/bMRtwc1fRjFZ02BdNb7AVm9GsKGJT9KQbBV
PaepDl35cZg+zvoqWntPPf49Sawx9dvQ1UjP4dQbOosSbpC1UMTGAE+Cl7z7LYzfhu7TSiRa8qt/
bVjzJrFQDvyavpse3RFNP8Ktt48d/wkd6iN0Uxf9FTUG5XDf5qLJ6bIJ+xdtInPeIFFIDS+XGNbQ
f6/kpz47qMblvomlywRN+P8zMX3C1QFlKK1cNCCwHPdN3YzH2rae+rO/dhVbukNcW5kFHQ1SKR4f
UU/IezWsyNZD4TDGNLzoh1I8VfVxlQzsnV4pLwi2h8LTgZw/iuazq5icd0kKq0TvQJaxy47ejvIC
OuqP2tnalMf23J+ND8GPca8fvGfldH9Sl6LDte1ZdDCS1NTGMQVTdmipnoDOO+tv9028B95P46Pq
P3UQyRDrzGwkJIAktcJGuaXf+miegkN9jA7GJj+oL8I+2ZsrJYHp+jXf/NcGZ/fARIzUvs4x2G16
VEfvD2dxxq5GM7v7VUrSGWGdMGNJB8S9eJb6H77QPrGCK3vqnXTgH8e4MjXz+B7VebdvGYfwui9e
8o/VzvsOx9Kptc3TeAzOxTY666fi1B/io/wlfDK+Iq3qVB9WroaLe5u2GmhVoDcFrXe78eTQVVE1
ZsQa7N5PMcIzUp6uzOriKQy+hoYvE1PivHxt0o+YK9OaWfvgrX5Vz+YOwulj8FA+oZbY7u8v4kLj
Fz55ZW529CqhHmVZmoNy/F0drdeanafsg53k5MfuQ/fFf4q/v5L/XTnwF33nyuos+EfpGAe6NTkm
dP3djnbJTVJ8jJqVJN6KmT+viqtImYh92mQ6ZlrzKJSv7fiM1POwlplfSjNdz+G8UQ2id/A9RoaZ
4pgkWwQpT3ph2+kWtY2tdK5eVXuEQPGDtis2yqU9S2fz/998zu82g5dBrdYUzKf+RewPvi/ZUdlD
Y7tynVjcAX8oXAFA0HAyTfjVhIIWFa2sqnunGA+TepiwHdYAqYsx68rE7BaaGBDwuiT4nR4dNL96
kpjKFZ+f4uy7sHhlYubzWZC34WAyiuTSFXb6VUNYPn1M2xe65n7pIqjRSST7vlF5qlffMzpzed3w
dCmuGRfZc9TQfowPw3fzUB5hwdsbj+JPLrz6z/B4Vr7ynBBye42iYaEdbNrpE/3utHZ0md+unVo3
fWRVJR8wPFeoMlYb/R81t6uOZI4N8v17s0ZQft9byIjdWhyqshWDnHmGEsIUDkGwq+qVE27yhvez
iitKhsEmm8sIJ56gq6VG+DJBdOifEu+1+ADXsL1aw19MC7CL/2dptn6iW3SVW7HFok/dGTbcvXzK
j+4x38BT8p+CMpcvA3zsRGI8O2jcavRFvWkIKPL2WWntMbOVL93T+NnybP3BOHf/6M3G/Zlteemm
3tpzZboVvJvTK+uzTe65fqoKBp6KDDQiLtlvi5TfyfsVyTZZRvO1+KdKV4s5iw8VyHr+N+bZvg/K
XC5aWn7oU6eyaXkPorJVqlP43CsIi8albQ6X1Dp58Wdf/2Ehw2xFe7c7BfXPyEs/e+lb2LdP9aAc
hzUQ0bSy9+ZjFi4KyLcyNZ9Wo/ysygI8SbvRsOWfaXDxYvTF/9NL9XoqZq6WBXByj1KLq7k7pdhK
nMrF5kQZnuOSSo+dHh/yZBt8tE73Y9RyiPh3Dea5FMlVw3F0GWlYnOIP5eABpfusl3uv/VhK/xTx
t1biymVe6tVeg+W78ZXpWaxoBAugVMjyixf3Ub9UG9jcN/mu25p2se3PpS2vRI7Fc+bK4HRIXB1l
taWJgduJveOZmbQthB5UoisoK6mbxRvIlZXZDTyQpXiQw45hhcdStiXeFlZ0VldfutP03PHReaFQ
G7Io8pop1MIccZLbr4n43EhoRbu2kutTWT4TnpVhTRFzcv17ZmeBijuPKg4xw4M3KdpYT+7ePA61
XXy+75hLBwmYbORRKKroAEtu1ypxSz+M67F3siHY6P2hzbk1rtHALBoBrgJ4D4YrLN0a6QUpQ0RU
4eUun61c2hT1RdbWwDFrRmZRzs+gU9FcmSeu8slrTFvUT3X6cn+2ljxbuxrILF6Fudp6lYwN0311
wx8CQm/3DSwFxGsDs+Xoyg6chIQB+qvMYdOgvZPv9OIEUKTPAKutHEiL4yF3BcCRIjigxduFCfNK
aqQMc/lJ2KxRQywuyNWPzxak97Uwyhp+PDpSEvwirLxA/iC25ztkAgv9fx8/W4wpG9n3Bb8vPyb2
pX/ukSeyi0v4Xbp4H+vNb/5lf391FkPptcn58pim2dWGxAsyeIMHiMY891wbxaZJtK1ZwRBV/YLu
LB1e86KkRVCEXbVs7MH7uvId09TNhg4MZRo4ST4LrPftupWup9ahobKh4iAxNq2m5N9NM/DPoTzE
3k6NNX2wg06kqUyKxeTV9XMV9opQkvpTVBrWsQWnHG8FtRAjaNkS86xpaf9Qa1bj0SaWr/XxL33v
hClltYg17zBQZmjGQt1Nbl0BE06bRPiZFUV8kD1r2KSu5jvGqKyBQRaNTtEGVSlATvOCZy/3YgDj
Oy+q9k3uvlvVqchV3j3/5Orr/fVY8PQJR84LAMo02i6m/3514LVos8RdjKWoV9StWvj6MZTLbMPD
wFrx+oVBwd0FazqEt7x95yvvKbnQqCJdtWi/iEUEnnN8QJTLFR4HPfl4f1gLRxDNrjSTkCqZYAwz
bx+sUnUr1aXxvhU/k3ml1cp6miB5SvYkhuMWIo3LfYsLZzoQK6QAJ9YJxZoTY7dUioC3SyJIBsvb
J2NkbU3E7U4NFHAV+iaH/2BumkgSysBm5297PzXTrEvpHragzFQokgi1eohE85dnlGvH08LCgUua
sCwKEPZ3rKuBmaCp1sWSo2Yu5MHlxu/HTQSSXVfHj2W9VnJaWjsJIj0aRoAKgdO/dcki9w29pqEd
LqVxHwzHuiqtbRAKO9MzzpWRfil06dffz+ZE8MJM0lcOQeitydbwRNFNTNGJfiuJ8jupC+QmfqJ6
/Ps/2GHJaDqRwMLPc711UBoo2jaSk0ZvqRptAKrXkl1VxcrhuLCrCR28fCEGlqZuyNvxSHKhpVHd
QrSY+V8MK993o7aF/nTFCZcK8KCHgdfC2aDwKp0tVVZFlU5DkuTIQj5eNC2ptwmvsL3US/3OtFpj
N/R19cu0QgGa3NY7tZq5xvq44J2TRPBEhoW+1DtyhUaOei+gVuiYtKfWUbuPzXxvet5jbck7P/rn
/gouvfhvzM0ii6T6mYp8heQYobjJKUrmRrFV+x+EUCuODjoHkK56mz7V9z5CpH9/ycI6PP+0ONLb
qM4eRP0guUUKH6uTSZltuBx5o3voLJN26cc8P8Si+k8s5Csg2IUNyXkN182Eu0GQZ2YUAfCqYvYl
J0n9jyjqpp/TVjkJ4sdMi/eKnq90nS4tqEZfIwQWGNTm+9+UUt+1Whp2IXbapiHN5W7+EBTRPqk8
BFU1dyWBvzQ8Lq6gfCeRIXHOYitHoyxmeiI7nr8ZRSqhtAN6xWPrwRxdPoQ0sNx3ocXxIaMCLAwi
dqqwt5uzHoZGz6g5O9nY2BPxsfWgxcExoSs7kdfIuRaOJRA5/zM2T3brY9ebhVHJTtOC/WmlAkAT
j9okCPwPdbumpziLOyaEPuCvSSiCLp1Q4zNPGZU6hno1VS6lWm/88NkgO9T1n+7P32y9/hiB1YST
CLzgtGC380flVjFctVQuZvfdsC5jV9le8BC5J0il2kzc3rc2W63/Z41LBAEGYqI/pZKrC5JYlUVr
yL1yicZAsLsw2MlNXO3UwNjmFNDHul1JQcxW7P8aBD/NH6QUaWe/HZ7V9yVSyZJyoa0ubC4ljfpp
fPagErw/sNkD6v/ZIXKSvJyez9M0Xw1MQeEuzgjrlzJUms1U2rIVT2oO960sj+ZfKzNnz4NOC4NW
Vi4+1VOtOkxkkr1X2Gg/3ze05HpgNHlboE+kvZu2uEqKMLQU5aIK4iahuTzINBvujPtWlofzrxX5
dtI8+jg55BgONNL7LnoCQmLrUmmvYnvXhjNzcsEHdJmpGML7AG28+MUn01gJtEseAMPntFPhN2BQ
t4MZhzHQaoWNVNFCTF43aJ8jNV7j6lvarhzNJKwp2IF5nPlzZjXd1D2nXhrr1fSeNTFrXyzI+XO5
ffUEBR4iue9P95dpadOCoueeRfqfE2Q2MqXIm7AFfXdJy3Jnlr9c4WWkmAFybIsE0f6+sSWfuDY2
fczVRjLdvorDXMAn5Mc8+KrmJ7/cuNoKGcfSkEyk/QzawQmuc0khoYU8Sc8C9QIBziet340gSuQH
iD+OtbzGV7Vka8LW8UQ30HadL5kSFwEiV5168T8G7TedE9BT/knqdhfmK3O34IK43kTYTVGbx+60
Da7mTla9QTX7UL947lieaPIFXRKjBH5/hRbGM0U5Xl+0FhHqZru2LE2pbCCrvngpdDNmq11aqdxQ
A4Y8jVyYFnhf7htccAkg0YjhQlBJk9ccjKSNaqRHYWJccnbfVkD+b2MUmgPmHEzYsEZnsGiNujlV
IVjo5PkRVUddlWUV1oZa85MNeT5kn3ot7ptNL4/mDwgsfWXl9FjY1eA8oargUJxaEGdxvWkCZVBH
TimheFSgxBgB9aWnMDWfMpfmOa9ccZSFeIg+E3TtvERBy84BxkUCOiqpNOXiwhOkZ98Tv9+M/VpS
cXEmr6zMzsRUqceiyIgbtOMpLe2UXLC7jFLbfzitboYzm75Q7CMthDriIqkjjcRS9l3vSAEabrEK
jFtyfoOlIotEjKeUdrvFCqXzsyb04Oyt+4M6XoQh+FB4LTCBGIWBJ0sBwJfZBbo4pdk6g/asdFvB
2/j+cUxg+ysKZeX+O43tKgM4XTxkA9EIeJlo8YP7+faDUjkpRTd3lcto8UZzfw+xvAmeoIwZ3Ute
Jei6dN7x7/cjDwpeFaTwQKHM1rUvMjnSk1y7xNDfGAhJttFrMvzyKVneN7TgpkD3Jwpyrhr0c83G
VqWDIdboVVwG4cmkaxQOSH3lNbbgozcmZiEzHIecgkStX/xxDA5mqp8iMWrBPMeaTbTJVka0EKFR
2zGhaDM0MoRzbkav7fxQNqF8lrPAc6wh/z+kXWmTnDqy/UVEgNi/ArX2Cna3+/oL4RXEjlgE/Pp3
1PPmuUpNFOH7ZrkzEY5wlkQqlco8eU7p6VVcb0TotX17Z5YWCCchGHHtE84MXa9+zM0w6TNk82AO
YBQcwlvP55WzoKMHAqfDeUC4lMx0FpL4GUoQYWrsMhvDl0BsL5DVGYwXFbLQt31hxc9hDPk1Xs3I
fGSnA4neAIZgZoZ4zR7qpPc5SNzZ92p+6Yp0r0JaJ3/9FxZBjQCAAMgJgX243kUovyejUcPinJAX
PU3z81DqLx3rbYDDoSBtFzQ9jbOiBAuYXoPbxlduBB3iyqAzwD1rGarkl9WcJzHNajO0jL0Zf9MD
xVeHIx/O2dYs1doJwNAYavL4lJB8l5bZIk2KVaXHaVZ0ryRfpyH1irjzcze8vaRVdwEsBnNieACC
8PF6Py2XTyhxxmaIwapdr/7q9W82i3qQ0/CtXu2aKcQMdGF03YaAgRQ43A7EWghRVgiM1sOSeJNv
uRsfSK7WicArxFv/z4b0hXrHzgotr6zQGed9xtuXxAJVAPtVV6Xf9CkExqdDl8TPGd0K+WtfDB1U
lMBFSRfP6OuNHKqJJ7W7WGFpQZNk0e2A8Ng3e/fJ0ejv2x9N7nS9L/PSmOQefULZUmWzFVokrukB
nRRV3UGAubm3R839oS3cAmUktZ7dfDyPGIp6ULoh/zqPirNPNQdFmRg+nvhdTtwvt3/b6j4YJng8
XfwT6fX1PmQp11CPKawwbusfc/+VJCAISMqvZbyp1Sv+KumWRQEGNLdgyRNk2JLvZnHb/ueagECc
B/ZMRQviyj72veIvmpdWrTfU3a9+KvdE+3Z7lWtXBmRMUeFGVwlUhdIqDVrNFkidrBCz64eCb1wV
a3t4+bdLybwZm4pmFfjbwTkB3pTcL5ZD8XJ7BeIkyJuHeqeq4SRCf9SSXt+9s3SzAxbd0KkfEwxw
T+T8b17f2BocdjxPES0/zGCYRV9Uam2HcXlXYy3Qa7+9iLWNAlsSyMcEkyku1Wtno/OU2Frb2iFL
BZfRnBwhsLFJMLO2VbhpHPiziZE/W/z5xQtutuI67+bJQqHqkGKw69O26rKIDvLXuDQhufIMIQNn
GmFCVZKD7QCF5NJd7ICzItuRNvHZpJ4o4z44RP++3AOaJvEMhvAYDpGUL/AiRuFCxK063rHMDbTO
9iDmS4ZxIzavXZ4XhuQyrVuMSj4OBDELM8/VCM6Ie0VDQU5hnlpqnqtvFBlXvxr4r1EaRniAYsn1
Vxt0Njta41ph05ge0Lv7xIkBDt5ifd4wI/extX7RebbATMps56nsNH6EQNcP6HRv5FprIQesjwDh
41kFSi0p5CjQLmxRfLbD3k68ss98zra4fdaOE8aPgZRFBQZSMlLcmRdMTLIlQUxQGp/wDipGYUky
r9/U/VmxBHfDkQW5Oz6ODF+dmylFr06xQlt95ci3F3YHahroa26k9is5x5UdyQniflqGMsOKCtDD
OBHG+LzBLgObhLM9bNQLVjzhjy3AjKUMwOVDzCvhcGqvewSjVk7mO8bxryOeIP3AawV1AnQCpQUt
czq6aoarAYHCCGq9akBtuTBfY3PnMWJvYcZXvA68aqCFBSMvUhu5hO72mhM7BIWXtv8BDJdfaZ9u
L2h11y4MSAvKEhBpxQYMUO2fvHjsdAyYJqfbNla9DST/4BZHeQx9vutQkJd90jVzZYdmf9LM3wBl
0CbsAF+4bUb8VCmIY6/+mJGCuDHqmsIGLKWwaLwzGfgIwbcxelWtUb/r5m9DPZin1qrdT2nRbIQ7
uWsrckIDr2YouAARglkryf2gf5zGmONyQhNwCTLOx2oEo/cLXpweiPiOafqJlN8GMxqNYeOQyfDZ
D6al0ERapV2oDdM6bGp6f2ZsOWhpHtiIUj8qsCUn8bRLdONYucVTFxcbacD62gmAFBoBYQzQktcf
mOcQhmrHHABdEBINU3KGbtQZRRDQ1NxjtvSOWOld1jTganPqqM7fbn/3tTOCS0ZwNWOiCGSY19bb
wsjHGrdNSMYO5K4FyX2qqlvp7sr9iVagCygMXBiVChHqLrKQZamLumyZEyIz9Cb2D7ie9tyIMvDy
cLrnw+/bi1p7Y6CxAA465IhigEI6mCYGpJQpVh3whgTT9Cl3groGgeOxUeMjhGaD3mLB4nxWxuml
aT3mpmDW2mqsrIVvPOegeAm5G7G312tuugHe2pdu+JD0+1g9jsx3lKDYguOsmQGdFRryKCkAHyPl
wjnAY3Yyo0SvcGvH3fEIrMxuSHaNZZ0SshEl1oIRJlHwqIdFC7je6zXZQwupV25YYTE1IIGp0I8s
Ot08laSx9gQaXRuncy3AooZgozUFhB/ahtf25llJlJzqeJi6GO5RzUb3UNMHa1q2Jcu1ujLBXor6
NWBpsq6CA65H0x2xsnnsAWmyQRHAa81rk/uUWhv3oDxW9B5zzAtj0pE3e4j2dshoQ8gVgl6Bz4V1
bMwarHUKZJgCsDOO3tgaXaAntN5pU7kzSYZxkp58ruNaBYtBPe+5nhKfx7b2DHxou5uKVj/jVVQd
lTnDoDzd4thYixRia9DZBKmHJUuEpGjYqgxs5WFbzy+QAD9htzbugXUTSKyg6IlEQW4E5WlbzQ7e
yiEtrF+N1n6d1XlrpmvtvAgUhGD8FbI50nkhSd5NfW9i703uF7F2cIbhbnJiP9EYSHnSv5sleP/U
qGmLRwoaaHjuSR5c5CUFsZcVLiXXHkxdcNzNLj8YUFb8XkzTGN4OfWt+jGcr0KfwYYBXpOW5w9xZ
o4vkNAXNkDkDodfVXgdyRLfa37a09rFwXkD0j4UhpZOcuFQAXOW1SINHm+5nF8fSstotppDV9SCp
18Eqi6eDfHM0HaYkrEakWBU/5KQG/yFo+hq8woqtSZrVBV2YEpfYxSXlmJRqk4U2JADFY0Ah4ug5
pbU1fbEW0pCMghDcJBZaHlKqQwTcIoGcVujGDfEUq++81F5GEGvFW0+iLVPSF+K8GNFVFUl9bR14
aTneQDGVVkzLRh68VrqEVhhg/uhhAYgta17GmBfMLSPD46t6zsbfit0HVnEopj21c/AN5juXPidb
NBmrroH6PfrtyFt1+fU6a+ChczMYNZv6XA7GM3PqZyMF3afVRf/C15FNCCoAgRSWXCNtYz6PBWo1
qlE86ilagupfTle/Bwq8jgXRgBB2lTu2fZFYzC0nOxzb/sRdts/i5LVJ1XtIR3y/vZq1EHhhSs62
C+7k7eLAVG50Z9P6RfUvZGj3An+9qaGz9pGEGAj+I2jPZC5t5AkjijSOHfJ6l4DmuAS38a7YAuRv
WZE8fdFUzKQj8Qw14jVL1EwB6tdNvb+9b2tWAOyEgizeyqhxij+/CBBYo9ZoJSIeGcp7Ss8k0b15
an0F2Ky/toSmFCIeHsni1SdZSpzFUTTxHmqgxuDj0fUG+Zid05el57jt1uN/xR+QQaI+iCoePFCu
NsVuos86S91w6uihWlxkIPia/qzU/pQPv0o9LjYyoJVQa2IQHd6uowQOscHrnayA5muHqXZD0yp+
tbQEO9OkbCmDrDxpAU9FPogVgdXPkZyiK5lZct67IRt8UoBjF54Bysql9ZqvdbO7/cVWYq2JfwnW
QrAUIXe5XlGpIatw6OCGWrY0npqRxOss+rkxzMNtQ2sfC4U0A+8K0S6X74/YTdsl1ZkbZtqvrjq7
TNlbMFbUxLf1L7dtrS4KdJ/CGDimZNlkpOQNRjVmN0yGCCC3SnvItwjQV86UeKf9nwmx3IszlWcp
hSbEiH1zDR+Nkn0CFmQ1qQLK041DtbZzeAyJ9wvqqkixr02RiZYtb7Ga0f4+Zvq5fmGYUF7EfNNW
Q23N9YBTQX9ZQxvpw4R7wWrLHdHNCkcKhUk/bXeP2dnpQbyMjtLtb7RWPwCr/x9b0ptszh2WzEzF
DhZ+eV6+A8HpRvRER2+ngJlri2Jo7YP9MQd+/Otd5Mlc1wqo80Mb7CbdHWnvpy+W+vP2otb3T7Dn
AoSCfjW5NoJxBqVzZsMNOf/a0VfNeCndgHeD5yZPxMiDaUu4YNU3wC/2X4NSQBpNbjoJWVwgwhLP
scAqpr3ly3Ot3o9ttxH81k6VBS4HEf5wkbyTyVy4fD2q2ow2mYtOfNjxz2P9zNvev72Ba18Jqbk4
tGDmRAfhegMXa5q7EtSbIbjTfK0KzXoKYuP3pn772lpsjLIgmwVP5of2UoXJqV7r4Ohx2ucBwKRN
5DK1fKhIdfgXK8LQAZ4aaJehX3a9Img3smoxYvid/opBLq+mEWor6b/ovIgAgR4C3t9oMEqXRmP0
NXdVFocsDnLTH1yvtD/fXolMmSVSPdiAIJ3AVIpRo+ullGVvYHZSjTGqbGZ77G53crS+85lRZT6Y
n6t7rci+EOKwHWppi89BHXuuars6DKWmPGWzNgbGki6HMtXVnT7mwGbp6vxAUtDH9JjJ3t3+wSK7
lWrD70AOFLOgWg4U4/XvbcHUOPW2G4f9oj7ELHmulPsq/lSM48FEa2p2/7ltb+0wCuDIf+1JES3O
0qQewZ8cAmLvgmMabeou+ZZsiaKsvVou1yXnpqqC/dLMOA5Tk/x0Yw0KQ1kZMFROAG0BO76Gp0u8
z7rcY8ZWXWDt4ACAJpp7qL5+ODjOUuRzjtmtkPJv4FfzlP6702zVOtaiAMidYQZvClRVJEezwe6s
0z6Lw3K2QYut8Pyg5fo/fWuAUFSxtsjFVr4bxp7ENAsETSD/IX7ORWDTOHHjPkXQMc2I0N/tMIpT
akG4rNrSJF65IPAaExgNuCPmy6VbyG0WoIKbQglziB4aNegny9nXxvt5FMPIvpHH/lJv3eor3ww1
T7AfuuIdiKv9en1x5RRz0djiHMxAh3mpknhbTrlmA9PyQpsMZWss79pGy5QpU2ZDCTNODiOGS+KK
7N18d/uEfbQioIIoGgvVcshDSduXaC0G3Bs4BsH5SlLD0yEySoy/HmC4tvIhlsaaCyRPHFoV92Oj
DtItfbKPDi4soO1rYlQdYjOSx8WqgCXyKg4LUBvqbzFPA6V/KMfnf7Ndf8wIx79w7IGrZazTGueo
UtgddY3lrMXVsa7cLWrhj0foekFSqKVTZ9ABAnyhDbaeLkgD8+Aepr+cycQFhE4T2rCo1+g2wNrS
tpW0QwIyEleMaJWx46vq3gaiKgN1Y65vZDsr+amYt4YtTUCdUBy63jymT32pNQ28oN+Xw5M6j75p
3M+89JVib+XPBfmccGVfuPUGOmTlnhWWLcEgbwqEp/TZ8HJpusbEZtbddy17YbpX2VBfKPeNdSB6
tKT7rgXCjjpP8XPF9qqyg3qGOz2paf5mxM5nVm5Nq30MW/hF2AxVBz4Sg3hSBIEikKlT1Pgx1PW1
AhE7tfyxPuPymV7IkPpJcNtvxV93fXEDGIMCAqbHMC+Ck3699Sgush4ZdgzKIwRFNippkNWNsZFr
rgQTkaYLNQ885iFdeW2FK2oCsv4O2zwjXOU7pIReuzVVuLJzGEPB3YLczkReJu1cbdOcKwoC/tJO
e7fzi/EVg8wiEWzmYJ5/lPbP23u3kh1A3QH1bYB1wdYP2O71sqCiZPRVz5TQrruJ7VpFA0+BglEZ
8Kcs/fTdGllGPMx7lJ8VNKYGvwV8t8e0eO/+PZBBOLBr4wqHvDkQ2Nc/xezGVnEqUwm10kRzvm2/
Tca4NXAok1iKqAAGElwIeBqjb/rhZTePkzvXOhbsFB4h5cmwoZiETEifHd/t90UFKrgHR8+fMLKw
HxTMa/09eBA/QSB5AesC6778NDIr20rQ2FVCTs4Z+wLFNafzod9x+9OuOeylFWk7GzbnZuzaSqg0
b53zrENdtVk2bHzMmbESUQlCgoKOlXwoBqVnGkvyJELphBaHg81fsjqYP9V/P/KI4oygbBHkDyjC
S266gK6AL1qZRFlyAHg4yJsHd8n8If/n7zft0o50Z9idNXS9VSRRmgH4NrfnVszuNRu3xcr9d7Ua
KWTTpe0S08K2ZdmC5si5Ho+xaXlVCiqarU+06vA2cXG4DYCeLVXyg3Zqm0FzuiRa6n8KfQfizUxz
jrqiPZvGKW2KIGPPZtF6U9iR9jRM7Rb+7p2eSgrQGLT58wukj2dB8LFJuj6JXqnlAYmgexYPynC4
o7aX5n5DUTryWezf+2W7cTuu7TRuZVEfALH6B9aAlhRCoG5MIqG3N++y7n8lDqd54ySsnTbw3+Op
g7Ionr7Sw30B9wMIGfQkKthT0+yc4ZDyDd9cSQNB2v3HhHTPccUkdbwYSSSKiIrOPEt/tIv0sDn2
u3YLgUEGqGNbwJXkXMYF4bSdUpZG/fNMzx39NbG7vml9mnwb2FOs0i1wkEjEZQe5MCi/c6oFctBM
7dOosixvXH61SgYNQSwwFmQI97WWegRU7EXWebeP+1r8EvO5FkrxKKC/Z3UXKa/ou0JZHoZz1uxz
x0Sa9IWjjTwb6Ok9OMMWPdnaJ7y0J3lJ3Ze4N+0ujdwBjCtzuOSxJ5hqtwY53qct5R1FSoQqEm51
/B/pUdKCamLqKp5GJD+a85emu0utH9ypPWbfA3KGVLhOHghEKatIW75O1adO2bfleKDtvzgXlz9E
WrFNUxUDLCSN2HhXJF878ppOG+6zdvSE1LuFWhMuVFldtHCzaUmJnkYN/KSPia+CiLIft7pVa76C
npgDugzMj2Bc+Do9mQaiZ66VUGhwBVr9dWraV608ZlFv999y5/Ntx1xzlEtj0ll3UoPlvHdSpO9g
mZyMu1x7TplHun73/zMk3w6lBuRRZ6cRpXnQzL+0ovKNTkPhhGxYkvcPE2i4v8WUAQo+0J6Sr9Ye
p1mPMx621c7N1H2nBU0L9iY9SJedG29csR8eZLI56Y4dNBCG0jnnUJYwkN/5pAq09Pti/0isiFha
4Mw/Z7o36QYSRr5wgBnSVXDGYDgHVUuIBVx7CWlMapqxroYLa/eFAsFKw+ERm5TSB1HRqafq79sf
cM0gXluoEYluLUarrg2WGmOjlZcakLOQXKusY6G+2j1uO5P6I92S/VuzhscWimzoV2GkQ/qIhNd2
y/VGC6ecVr7Z2d/jSt3HzHkbxjmkibH1KJDvIiGnKQZZCd4DgNrIgAGnbOquwQhEuKi5b4/mfaUv
r6pSn1HX9pNieNbbeNe3zkYtRHymy/gpmZXBAzMFJ/acwywSi98ukhRX7V5vf7gtE1KIzsB5gWdm
ivpvTs5l0e/R8Nw4cnJkFPAHANFRYMcxAheA9LVYk6TNYNMkcpNyv9juAdfFkbIvtxfy8RNdWxE+
c3GJGpZLx7hAbq5OBZQ3a7/SXb/UPhVFDhlgdOrcBzQiP902urU0EW0ujIK2MSZjD6P6gJnWBEjQ
eue22sZpFht07QZYGjCgIEEEZhKtjGsrc24szWTCilF1ns5a3+64j2nSItuCZW1ZkrwhdudKyecq
iSByiurCpO6gz5JvtdVXdw0SQ5bgRkLxWloPN6th6hpYMSGjVLngdWmDzfv4Q00BbodCpUD34Nii
8i9ZaZVGdYwJuTCfbMDqE8XrbAwfF8/dvsrT95nnHNNzATgjwtte8fFMwTKcGGkrqmGg57v+XlVR
QcRkcPG9UlIiuclA+5oZ9v62lZVdRJUCWSNyDbBPyNVrqzKSLsZtFrmkOoFDweu15JRbT7etrHjE
lRXx5xcenigpycFBlkaa4+zS6qWxzmnf7JV2Y5T/wwNRfC683/FAROkJZSex3AtDk95kulEisdHj
b/kAqZfUCcwqbKbfLXssu6+DqnmzeeITxjKglln+LTHKu30UhIFiwaZizO3aPsD0AMImFcUtqQUp
pE+r6WX+BIT+Vva99t3EBIC4mcFpZUpnjCSl07kpXhJZvByqEdIGo3K0jee//24YRBRqqcD+4O15
vZwJ2EGnSCcaaSYFs4vtk/ipU4F/3tIwWHMQdAXweAGbAOaapRDYWxWzB2emkekcIEJ4QsxIVUiG
T/FG6XPtVIFPFFV00J2hBy6vKGmTvIJeQhTr6VfI8+aepiZ5cHvbPiRsKNGrAM/BFbF78ELp64Ck
AGrhVZNH5fBSzuFgg2tf60+FsXfyeg/4h7+0mYcnzNZQ0HtH6zrKCxw2/m2pAM3gRF9/MTLMqpPo
ehYp9uyZkFJcnINqYSj9aVKWY2vTg934A70z7G6v9m3AijeWbemXfNxkAAiFTgRAOwByyWxRjMZx
o9A4j+qwiraIaz6UYLC5GHxHdQK9+He3vF5iZfBGyeykiJISswwnF+LYcTQNwz0d86Or7nLg7+ij
nTcHJz1A/ebJTY91Q0JEnA1n+ngIMfGJbjBe3fjIxrue4UW0YQYFuc44l9Fc/NCbn8BJtnwjoq2Z
gCcB5geUqYn+6fViKYFCgQsMesTe2uFJe/hrdBp2E/w/fwxIETNNC7MGP3EZxabpKe1d42kzEu6H
DIX626didSlg1sVEHC5SqM5eL2XO4r4ceFtGfJhOPD5adfVYGMrptpWPkcQRW4V0HrgTgJula5Mt
PesGQyujdLbOBvobpPgOVZHncv5529BKagBLOGOiMoFHtFxwsWmjJnNM8GmKzqdgJh3e+gpEK/m5
HjpfgwCSZSCJjLdQcWsH4Mqw9HpfEsuZlQyGrSZKeeuN9Qs1zs1kHIqy8fNRCRr8T+5D4V7HxTPM
v5G6WigXutHtLZCfwcJ3QJ2G5jeoCQSb8fUXBSkVQNyLVUbtOHhJlngJ/1zzk4XQY9iChHrDg1bt
vef/ACcD0istHMzajo2iCM6bNr8YTQ8e86KpGEqtk3Xiupb5i1YV+6w2xuPtlYqwKYVVvD8Q0NFe
Qoohw8mLelQmMOmANtAYzlaBl4AdOGpAHePLpEwbxtaCOLjAXFyEouQFcqfrfW0Lk0FQfalwUkok
K4CdPBlZQ4OhiYNM4Y1f9rTfm6XRB5iEUw61Yxf3UM5hJ60u02PSz3ngTFWxMeyztv1ozuJcIWKA
ikkKFRyDj9XcNgjpbnVvxOZLaRUnvYhPcxM/ttUTywBfvL3vq74O3lpAi0SDCx3p660woSs+DdSq
Ilt7nN5Sfhh1hPepPaDx2yaHsU29eny27DPROk+AZPLX4txsMRKuXGho42H4SDD4AVMlOXrdApeT
xFUNdXsMtC166+w0iFttXCdroQu67tDfQBMYd4qUNfSaURK8nerIOaAd9FrYgbrxBddC8KUF6QDp
5szIosJCihSEkp/pEhobJt6dUzoqKBxh7geDHkCLm8KLLi7FjveEo7xTRYvqeujOGMpbvCP8h3Fw
oFlSNYERH0mqerzaMetcFN/AkcbvYtDblr/n+q16BD3DMu14f+B4cZlkP6jostx2q5V9wBZrOGAo
cQFoJe1Drwwg7dUwnWtl82HuhQwAOEdTtlVn/TCrjAiJbjTmWdE0coTw5fVmLKU5aJUxVnjaG6Vn
Nw5411UfiPDdYJ7V7w19bdAdb0w/jwNlE7yw4lBX1sWfX3wKt1oWXqWoi6vgq3IeF/6oaOecfvsX
myleOy5qouhJS1U7KAzmMwCOCAuxgodO7vXQIsjSrRePLE/pvO+leIfjhSAGk6XjoVaQc1dShIJk
OXYN1NuSpxG1/871FsCtePbAmkO2cLxga991oorugUEEDZoPMUmPOufshdKnZNr3k681gweNhkPl
3GsxOyt8o1W3Ei/wMkJ1GHQ3yBBlblHac3BPEbuKiho0UKaDmcihybdAQWufF1gwEBK5Qq9HBhk0
7rRMo2VUUcu/JZN6oGBsrhcvdX7f/sAfi2LoiQuaT0w5gQtNnotWtSJ38r6oo9b+5ALwSrvfTpz7
M4Bo7ndehDy2Ns7nynV7ZVGK+tnUF1mK1kfkgE+urYIWuslN/pu0ZTAqdMPY6iEFrRPQ3QBeAwgp
ObCWQqJgMXgdzbOf1VBjbl5r+9ntuoCx3k+o9ZoPJzYaqFkYYUs3aiNrj0VkFIIUCfcLwPNyjCiA
uEMZBrlc3XgVnzyVpg+xM+5bW3nmzfy1qhPPGMbP5dRB2L1bNq6dNWfFqUIVHHRmSHGkgJ3ONB5T
wCSjSo2Vfde31Ze5U9SNUsKKFcFIC5A23ku4TKXT61ppkRVt3kRT29k77izTqcyYtpE6rbgqqiJI
nvCyF0Ns0l52itW69mg00WC8FckjtJUPsaodNart3cb2bQ4kxPiXoEnEJcDkgGoEwBRXnsw0x9ra
YlBOaqMy7x3f0mrdH0dji3Z05UjAALwDTDko1r0rIF3E8mJJq0RRujYCQcpntdjRZDzaCfep9WsT
abByPV7Zku6NxsictkZ1IDJntB8X4y7t5rPp8g3P//ix4PQQHRYIIhQKZFCjWZUq7dqKRaqxH4ZJ
PxqkNfZsys5Z1jwSyr72vUr2tpNujW5+zGRhGaS3ItUCrl+G4BQ4CDPkyVg0l+c6wxPJfUQlSMny
QHcjNd6a+Pm4n8IcEAhi4Ba1d3E2Lr4dGwmQZ7bFotIKuvFOqR8BmtmIYiubiV8M8BoKEuhmyWPX
DLY1t6j6SOPtHQBwT073Nad3IJDco8X3taY7fTO9+XimXeHxqNcBlY9kT4ocnHECKYSsx5Y15n7m
GfGVAQDN29fPyu5hCl8Xw4eosqBUcb17o8WqQiusIWL2D8UMK7P2yuztto213cPoDQRABP8y7uxr
Gy7PW2o35hBluhaoVEGimqfnsSv8MxRSfudNArDRluTQSrUauHTXEGwuKCDgv9dWoTdkdXne95FZ
6k917wKtqJ/cMfHQ/GlT836h1Mvz7G3I08CKaTBmj1nRbQTmlTqG+BVCBFW0evG6uf4VJUSis3io
+wjKCIE17XBRekOx6+Z/DP1RU1Svrke/xUzA7S2XNduQz13bFd/k4lQoudNyPrV9NPzmTuAYXq5E
DUh7lsB8TF+hdJPuJnSndM+tfHvrmbJy615ZlxWKymQxcenCukrVb2z8yfkhSQxv0rodovjcHUGm
BQ6cwMCle3vhHyO56CNpYEMEyFAI6l6ve0J5085GBsvVT9M8EX7KG3Q0B2/put1tU+8VyOvH2LUt
cm0LZKB5jhcAPExwMh2a+Kk3XisOGgOIYIAZem4Vr/n+j86fqi5BReO+dH+gCcn4btpws61VS09o
Y0Zfv0vGPiLpeDJdsEFARt78VhLnfjbohrGVt4JYN0rhCEvYT/kRChEGGySHZR81VkF+OjpXz6gX
uTM0flX2e1gGznw6x/2yy0HuMHhOnKka5PBYVe+NkQ+7Jc7K5rnt0aJKStP43lVZU3h0KuxPdVmR
BsQMOTd3i0VoaGSMdAEo6nPloKlFUx7S2hzU09RZmX7nKFX6RHVebTHGy1q+7wcIpRjUAqGkgqKM
ev1xu8HNJ2LO+LieuqsP0zF70o/2MT6rO2g4QgbC48PBuvtUf7cSKAkH9kZtejV+Xf4AyZMp0ydm
Vksf9W9Ntje8JCS7Mr+bph+LeszawbNPrA1ybSNh/fjuwcfVCWApmE3AsIDs1A3P8iHFugc6FH5j
xbE3kKo8TnY8frHLOIk2TpHYyA+n6MKg7Lt5VTMXNENRNrVQ+mmPBDgcm5xyuw56VB3L6bU0Fh9y
4rcNr9yvaHFg6AD/RIVVJm/COYX0lkb6iJZE9/Mk5545Lsn+tpWV+xUFCgQi1PaQMsv3q2L2rFft
Yoja8q6n/8TkF9E3Mr2VMh4eGBc2pDvGjhNbTaBlFFnmmzpGbXEe2Y7v6vaeg7KguwMQpnuxvOGO
dA+s/ZYAgH17kavx/vIXSLdNRfiSDDwfkKWf02R4YJ0e5OxXmmMmetffOXp/x/jwuc+3uBrWPiLq
P3BXMTMPnqTrU9qkHXEV1g6RsjjqpzpD+oLJgPjl9vpWraCkgEo8mkSol15bAUdN0jaEDZFp1uqp
IKw9mZgk3oAnrjyVUdVDAgsCCCAy0V65NhOzMYubXB8izO7tjW/OwfJrHxLtr7rfP1bGhv8TcbDk
g3dpTtq7VB/7oaFkiDjFyK1JpxyssdPw1eBWGixNNtw3TFmeMEqIkX1dq+50K0YdSHMGH4Q9dLcs
SR+gpqE+Ynw7Qwe7dE7FVI17NV34vlMwh2uQuH1tc7d4rNUF9OoJ3Roh+phgAegv8OroHgAZ8IGL
f8bTx+ioM0al0qQ/9bZI/Yoz7bnmiXa/dE2MOWy9ALMBtBpAwNMs/VkDm+yP2x7y4ZjjV+CZ9T4q
DaY9+bU16PbYzVnBAR/XTxS8JCxNTn2/xZb0wRGFGbghanQQ1cP/XHuIks4AapGB46SbxVvi9NYE
XheOWYfby/lwCbzbQXkZfM+iOCXFZF2p8oTPjEctutBBoZe/qxGMgEYxQ6WK1sFta6ubB1K7/1oT
q77IVUnmmFWChCmy3Cr2XatQdksBlneGQsnfhuP3haHNJKaMMTIrbWCVt2yK245HaDl4LYnPRTkG
Nl02Lu/17/THjHSJtgD9ZDp4s6LUMT9jtD0+k9FNN+L+6raBAABEwkSk+1JUourAG5qO2LaMHSpI
WFotO3NH293+Oqu+8MeMDNIaXCN3RoyVRj351Y9nDiHhMfvUkmnDzsZyZGFDO18aUzHxaRxMKtvo
ZmTd4Fk92Qh7IqpdRT3UkXCGUI4EugfDh1KQbdyc0DyeeKRmbfpPbcdgNE1ZPHpctcadAYx4EFMy
B5AW26oirKwQdFno7oGKAvAl+UVfNFAxsMtiigal850CD0GL7TRMTd/+YGsrBIEqIgXULcCsJn7G
xXFKNYpd0+oJxaxdY0Skg0J1MWk+S7G0wQFMvNya3FnxEUGdj0lOwDWQNEubSpoOHIJkmYAa0Uuv
ZQPkPtXsF01rzGZM/Xy8vcItc9LN5TBdHzOLTxHnfO/aS+f14A/wmricAjN2Nu7llcOMAXc4DKoj
mNn9AJ/qCav0VJ2iqiiPhjoe0Nz6W/gonPLShHSUjYFw8MWRKbKKL0bHg055yI1vcbwlj7PqgX+W
8n6ZXrhGxQagsok+RXnxBaIkOy1voUMybwQmacNQaiGYk0FGhpISYPxyAzDFqzC3jZbcVY2d71Uz
BitG2i/BbSdYt4KGCVigRb9cOMnFWtS8iwc7Z+QOTdHpQKj126pouXERynWU/6wFlTFhAew0smdP
ebYMPb7PXQ29qcZjfbY8Vyqbn42u6XZpreX7uDR3SeMw+F+X3yt1wb1sypZdOoG9OQXT+7lRF8uD
ZPPk394COfP/318nVFKESAfwndd74NAJ0wOEk7s0XTCxQzySuofcck9cq4KyuItN8ETT4a5joeoc
qtb2kuWVlQeHoO5kb5wTccgvIuv7j/kf0r5rR3Jc2/KLBMibVykUJqV0VZWZVfUilJWhJMpS5utn
MQ9mboqhCaLO7YdGA9mILZKbm9uuhV4tjn0DCnMk+7YfoyhqUSmovIMfIhj7H15V+B09Jcvi20Qi
au/sbfQMIKOGSeCrrFqG/FJPdUWLesUazwS6FpRkbiR6/M7tJa4Ic/LoM4SOofQhWNKy7pqKjSlU
rCr1M1118zwlGTtbM7Y3d2v102oOxYG66RtNcM5WNqmnyRgvZkK+AMZuvIwunM5uAXmTNrTtEQR3
IICYmBGY+GW/6BIM3NedcnCHUkeOF2i3faKVoetS5eAZq31mFigP6rrVDsOkvFoGqS4Z0xJsq/q1
H2fziEbcLLytVsID8n6Q6PHSMBmBttQrkNbWoYRNq6lHLbBnzqOrJpHZNOSXmfXfpoq5Z3CIuoe5
7Iy//4VgROIgc0SPwxVNX0Y8gw6pp0erYh+7pHmos/rY9N2joy5nI13uaCnDrN/TJMDHAU4Vjb4g
MRA8XSUfuzkzSyPKkMYFl9fd3C+y6pIYHr9vKGbOMJiCNi7UEER3EMBxSPQboDWuT0t/bE/Za//N
W/088aff9k8iIwYUc0dXAoVVobKjjXoCgYUx+2kVaj8V4pc/7M8k940f6VNqHMbElwFC7otFLkUD
YzyWK3rXZkMcrQP/cDQlTyw7lI/k3o6ZeVRHX3sAdMfr+NQNkmdA7Of6z1rR/wGr4wDqV4T47Wtz
nlVM4UX9OAbpel/kBzqFlvrmFkhxFz71fIO+Fqril8VfadfcrgkGliZ4ztEujo4yIU840wSU3FOi
R4riAoKqMDGnD2jUNTDdtLpUFMDgTLXXcHW1/leXKu2xTR16R1MTzfNe+7lWtNS3tQFNFnndxX03
f759qYQ3/z/7g3kogJwgnQc7tjXLuaegJKMgV6o17vqJVv0Y6sZgnagxyfJAe4aDj179RxQSXltR
6FSp0U6bGtFqhHaeoUXz4unIH5b0Aqcg1mWBo5gxEdYG+MetwIksdqcTrG00m7ulZfdLpR4npX0A
WNKx6GjQ6JFmlEfFXgI0cwZd/eP25u6uGEUqHo+DrlBk90ZynKH8mhuR2aPhfGj7r42qHnRn/d7Y
BCHMmp7qnEgc/D2dQ7kOG40KLwrxYlODrSazkhauGuXGHZndU2KlgbnoD976e3hLwe9hHIz5PnWa
CN0zhxUf0jrTaUHtS379dtQL9x2PMHwQUFmLqDJJ6iV1tpZa5FTVMbe+JL0StQByycOSPSxoL9Mb
9U5tHlP73KGptk6eUve7mqSSp2PH+YDXiRotzgBgaVdBj5P2pWFOWpTQB5w0zE8SLmuCPqY/xMtl
NkcIQLjeQZqLuSiUtz0Adm71DgRx7dQkuha5aedb2nys6uXkNuRtsi0fNScjaQ45WPhKffRnK3Kc
9FBX6fPc9U95PYTKIksM7T0xPAcAcgU4wyhXCBEYW+ysooqjRZ3avq76S2ZiYLysPnsMaPkL4F5n
JDy8dL4Mxptey7rP93afZ79gBpEvgiZs92Mktj16M/wxpijHarnTehLWU+ljXl2T9UVzN1JwypAr
+r+ykJDdyjI6mrnAodEirb9bXofan0zfe7Nje7jLpUXkHfeAQxRhSgz/4n38W2EFjt4tG6JHpgE6
FLYEHsBls9/PRfeFoso32em9PSzBgka0DgMKyfMChpTbJmbvEwBSyMcLVbSmiO2xnj0WxBw9XDDk
+w5KbSNF5pSyOoWYDX5XaVS7kFZEcgxuimC7dXPOMdySI2hjyUlL0YNtfTG6PrA7GjpGdkeB7cCS
AxvIRW1rP5mjdlyPTdP8zRbt5MEClVMO5IffFIRg81pdtCZDB7F6AZmv5PpdG13uRDlApURbBMIA
weqXZgPWSNLr0dCNE6KusE1f8iHsjYuaHPLU+XP7AHbEwRcFkBPyupiiEuf5DbtQtG5GkNWkzAum
BXhGnXXuLBrkDDSlQ7fgAZ9kBcgdZwrWFKDGSPNaOHXRM9W8rIap03SgIXhhbf+sErSmewfPKu5H
tMk7r8X6q2x/m2mo8aQLGWQdkP+fL+D8j5iNAdOtsM8ARPGUSVn0aM6nAgMP9FI0STyqIEF2f1ba
30wpPqeTdXGU/g9yZnjn64DN7HR7+6/vO98HFwEJmugAzSLYljkr65Qj1kT2S2U5YWaCAbo6jmiH
GT3r3JJntDLclrhjTLciBRNTdzStWIUAyFLG8ZAToz0662p80odiCt0FrGNmYda/exNDkF1plMFQ
5a6vjI2MK50L2tq67YcI7wwtXDuHUdcjTymU41xm7dPireXR7Jj6fHvROwYAsoCKgU5FXH+c+NbU
2UrRM4pu7qjLzGNhoqPaNvNX0AjWzAqU/jEHPLnh03kOm4QChP2hVPz1dbADO3ms5qM7/0KXxaKh
yRNpW+KDvkV2LNev7vYLhd1I04ygmqrrUUqT32aW+2ASAlJjuMx+ksx3TfkZc23HXH1L3EtVxXD/
Uu0hR5w1ynLiYtUJ1nL7KcJzu3aAYFyxmdGIvsfPIKjV1IAZl4mdyzaomkNXSDKEInrffySioR5D
b3BxgJi3PR7gL3kAnXX1SDX6yZ+mR3vy1ynuGtcvLO2iu7/bojlr6FRADbQejp32ZQFIy5CBA7I9
Lmk0ksBNJV/1zsopKig+B8lfnoUBlMb2q1q9aanSIHwGvVP5RV/yPqxTNh/UZb3vEkN5XK0i5yC8
zqeC9Zj292o1TAftWUscoKqZ9jdnHKaDl9hu0NKsPOSey86Z1//A/xR5CJufQEHxVRsccjc4Zf1M
iV49jCh2H2b0tAXmWi0XNvbaf2F0OFkVdyXRly0mSvmTbzOmvKdAJuYjP7g8U80DZ5VJlYC69pPh
pQClpKrm+UCbcP/9iYNfySfvOVXpVSnYdKtBN4AVFdnMPLQd6q+27zY5mHB9ZbF9UGPIqgZiNxNX
MLTzoE0aZ4l6+rt9+JBPtR3FSQC2bESVPYLnl6nd55m59DDmZfYLUHRLbJhsKfy8J/UZdXDgca1G
nBKtQ8dGvqCdO/V+TM2goam7Lf94FEyTddlmsdImMryKHUuApx9ZG86Rh6kx4WUic1oWrcaMCFiL
p9bUmZ+1o34Ywc8Q6Hkiq8xfu2AoLUO7wQcNyAB42Vstr2emFePAzEgZvupm7lMZ+NHOGweDAXhG
dHFj9s4TzAngVzozLSczSgAfUdD20KJMY9jPIB/k2CXnkvj92217z39SuLmA7gXquoNpD0z6Cmui
FWVOMxRmtKKEf64Mtbgvxw7ohpmrBepYFGEz2s3xttA9u4mnHKUOuFJoMRJhYWwYscEscyvqVvoV
4IaX1si+JLl3XsfxsWVRmoLUe83vzGSQmKodLw5xKtpoESMi4SGmiWav9lqLuWbkdbp3GQAYHoL+
HYjaoOo95gS97T6mH/50ddpJbAm3gcJO82eV86HAL0WovNWexLFHF/iKVlQyzye0gq6+dovk+d5R
UT7CA8QpOMSYThe8JHQyIRGFOkZEOmCipcCl8T2llY127W0iuitRcuGcG4DZ2S5lrhQ0dC+WFakD
iybTCJzsx5xcsjQLmyVBqlZKpcQ3R9w8xJTIqyG2RAexsC4G9uxxaFwrmtND+okXWWB3VB+c88OC
QmbQff9bydKnO1cDHhDGMF0DQ0YwNNtV4lXox4ZWduTlL3V1VMkpB57FklZBTWZJjWFPFlKXANHG
5IZniLTX+tymI4pIduSM+im3UZJrNQxYKSejrnwv+/rv9+/dvwNHFJLR4JLYLm3U+lYZTM2JBuUe
sM3WENb5iVIwterkmY1u7JmHisq4H6/VBjiq2FFMwPBpqvcU7oenpWvdPLOWxImqZArTWmMBsxAv
eDZIDOfpYBtVEXjdLKPZvL4T73jeuBVQHQxxCRcPEB4rRbzqRnpHlmOjFeeOFDJC2p0K4VaKkGtf
FKClULN2o7HNvhop8VcNCCVKcUhcejT65ABK1afpzUCTu5dFfaL4LPvNijxsZECu17qEL4FNh+eg
apiG4MfwYZsdpS0UdUzdqGnVsMrvkfJultHXvQxlSElW4voF3soSin2J17fMxlsR1VnxBPYshOF2
aJSPTbnKjM7Oo8FlIb0KhwijnrawrnKezNbqOjfS+JYqLP+Rg7UQ6H0NOYxpRwJ0kOp3aWWjvwEN
H/d2S6a32xdnT5XeAQ8gH5VWMTsyE7okbOrdSMmAF6gOw+QbjWmebkvZXSl6KNDQBnVFw6GgS/2U
mupaj26UFp/npvGzyvJL47EC1OqsVqciaWH53EOR/7oteO80kfRBMg35BlB5cc36oDm6w+axSbHD
tK3ayzrN87OVqvdONqv3hj2pl38XB+gWF68hsMbwoGzFEQX0i4ys7vuLqCiPU/c9zxC8aLIkyt6x
fRQkWABvNujStosbMWA3IGTG6JV/eykyCcKJgSRxGacKElQz0r3XJZOoxJ7p5GxkyD/iJbqCSJ/R
S28qg+pGQJjxk9/seXw01hPgnSxZVu3aB+Vz8cA7wigVnnaxllJXxKrmUXEjj35Lah+e9JgeyiUM
6tmfrH+b4UWwAScM45jwP00VhWbBfORuh00rbTeqCIbTTZp0AQhOLYmRuva8QJaE4j2AJVDdxYjT
Vs/YYI9z1/VOVCsvdFaDxaVBuUiWIhMiKHNDwFSp5oMTFXrm90z1G+3+fy1EVGRjrN0EEH1RXaaB
3jxgRO0A4NnburyzErhaiAA5sDrmLQXvztMQuutLpkZLnp4BpRjlLQlaszvcFrOj0oiiYGqQwFWB
kcqv1Adj0+nTZOWYx4/sPD94KX1s0piYAEsy39YSkM/9LOnG3LFuBnxWoEvgTeSZ3K3ApV6rFRZb
jRrnZFtfnIAane/JMjR7uwceFEw3wmtEPz7/ig/LqtV0HpdqVSP4zuzs5uWBKLVzzGZZrWdPENpe
XB7MADLj6plPFVUddOwfut2/d3Yb1Jn3xLpJYnl2xaCkiu4XGN6rvCsKnjZgpCHGwJhq5txnxefR
evl3VcC7857Pgi6I3n3WELUxvV6Nqnbwl+5YMxay5g+r38AOJ6tO80dsG0qAdJ1T8wKUgjOb8QV/
PCAERS7qoGqUPgzJ/dDSQ2vbSNbdjZJQc+dNwPQMqoPc7CCfImgCyA5XtXAGNVLsn2byFzjRt3dN
9vvCa91rOjGzCb+/Lg8u/fHf/T78LJ4Qgtv+7qV82Chj1orSbhnoSd22h9EE6gTxuvPtReypF/Jb
oMYDVjnqG4Jtbq0q65pCUyNC/5RGGwBjDMxsEr9m98g/CBFsc2JpCtp5dKyE5YAOZo/Q49TKfhjq
d8wHSFyBPTPzcUWCjdb7NCVsUNVoYP3J0H/U8+gTmxwsGb3rngGFiQYnEp/DB4jwVpGNBb2iDEcX
Aaue+kn/Oq+fMD9r2MdKlrvYVTVYGbwKSO4CwmErKhlSBK69B1vNUZlWIMnLmhn2ds1CRzS4TPik
rtj2bVqTtiLEVyNMFP7QB/OTCjIFo/DLlBxva9yuJFhovD1oToIN2K4lU6zVyVD4jGzjWJm+1SIc
Bb6RbAJ173S4dUY5Hhj8KExtxbiETVkFzyeyRs8fHwYtVJAj1pgDXqEMxWqJL713j1ANR+8nYmtA
9wpWrclJRg2kECInARceKtX4f0Iqo7vY6bR5b+jFawPXEP0FwqNdFWgjspycV/jb+zqdo5xYi1/U
7nGw7mxv9Ic89TWMSA00jWe1PCQy6vO9fQUWLcBpAA4On1EwGImeenmnES1ahsE3x1fqPnkEopZT
Zx9o+XxbWWTSBGVZ7cbG6FCFDtMq8zuzCftUnUBe6rvpcVWWsB0MKvFW94wVUjKgUuCZGbSybRVH
rUnZaSAoiprkZAJazp3YSff+FF0ZMHP++e/rQzc7AmroA3qIhIuttgVhGOxQI2CgoF3Zi0bkYNx0
ORStjx5M38pLiXncXR5oHgFSiNEHxJnb5dlFamgzhaLqaAzWgQjBajB8VGdkneFkyrom9q4FWnZh
IfEQw5sVzs+1ixWlwl6LGvBB2Hd6cm8VEjCunTIx3IkPMoSbXq059SyCOhVoC3z0e+H6mcHgfpk0
7bCYIEOqz6iHsfzXIMO82NtL7vvBn7EwViq+0HhRR73HlBtP460AD6Dpr8lWApCVwN2UmM29nQQS
BThN4bLzwHB7blrGjHFJIcsGgHpCrNe6bYKhryTavy/GQnIQYMkc+nArBk8Q8FC0EUU/+myMmNYj
/lTKMEX3ngAoAyqV6GpGQpDv6wfPBnnIVkEdRoumtA1A/5gqi9+5T+ssiQl3nk0T5wLWVCTjDUS6
Wzm13fSKyWOBuSSrP6Ncd9ZpLyNK2FkNNxM8WYSMkSlmbVZTW2Zaz2rkjtUcpobZh8aq+SydD6nb
KBKLuHNAiG2QXAQYFie1FLSdTtQysgm+lFl8Lpz7tf8kZYnaF8GhMmAEUWYQLm2CgGlMRrzQACTx
QHtt39dLz0D600vORyZIWMvs9qRpsdjIbv4Cr7fJnhdL4qTvikAlhqOk8oFe4cHEPJSm53wty1r7
7nKH98uvZZxNu3oGdCuOkooLIupZpeRKnk2ZFhlaAqLHxTMvqJq+3X4qdtUMYToqBjADgJnaKvOE
+RaLaI0WleY0HJrEIoFiWsl5WLP+d+6htfa2vD27yr1NQFYDROh6/mDtvcmiY61F6tqOF/DcrQfT
aosAqR4VuSIlC528ssDd2kLRWYGxCk1vgF02yTqg9lbO880qMmOgjBFVfvBy+DxKAZeDFn6q3/de
8srqg62MnyRL5s6LEJsidHDR1oGgywXC+XaPdQwfLoD/1KL12GFq+W4wzlnpn8gXuIyDRDN3Hg9g
0fOOMp7tg03fysL0msecCbLQ+eVbzTlZ4GCA3ddpmqNpvtxe2Y4fxTsK0L0IqH0MXgoLazBGPKs9
zpJWUVVHiouWXPv7OjYH13gdXYmN2peG4hasu47eQP73D/ZdQ8m6zTosrcMLXIUAf+wD83fbHTQZ
iN6eauCR+n+SBAs/DAWMfwVJDGTFzs+m+j5ZU2DXkrPasyIfxIhObzl5OTBp4TT17huwmgI1+wGa
79tHxD9V1L2PMgSrm87AngWlIvTBd0+0OY1O+DCswfh7KiWr2dM8uJwA4wNYJy6VcDyr57aM0Bmu
hNHoB7df69B08u4CF3UM6qpJH0GxJXslr5aHHkl4m+idRS8NysiCuvfABHUK9EBE+rr6epJeppR9
Hcbj7HkXZjZ+vv6eSPZ6e0+vzg1pJm6W4WOgZQ5N+ltFVLvcZB3TlUip6KPSXgq1+uRZvcwDvTIb
XAx6YXnnCA84xZABcDiKZyZKVFbtQfO+2L/Bq9NiTgqjd+lxzNvLXEuSqTsrw1OAQi4GljBWI8br
NVkx1GCqWUzQgsRp8tjqe5NEJWVChCdngfFnLdGzOFcvWR6CQ8Bwv/7zCW3WIWxdAsJfo7IgIrN7
8Mf9nXCDZcQLV88zD5Q/7JWgekrrIaibliy27+pj989vBn4dTSW4TUg582m9rY6xvMTPOziJqX5A
Tt+33jznWzkf0/luoH9TMIC77N/VmuftOacTCs1IQG1FtrbZgJpuzcBXjO5nrwPisBPMTGImrmwr
XxjySnyuBB+uCrZ1SjOUggY7i+FjB4pK0PPR+1p1t7C/t3Xgyh5tBYlhlFq7ttKDEC4G8AqC37cq
jxP7hMHDQJV1eF1rNDJBHAQIiSes6erRTRQDSJZWFee4Ni0qeGXq5//8WuCHPwoRjof1JhIkK4Qo
GXCqPEhQ+mNV/fPlhBRMw3K31r1Gxk0Wq2CsMKt4dX8AwC2oy7s6k5zMdVcFX8oHIcJSBpYRpAuN
KnZSNExVU8gq59A15OvisnuvAIz1lHS+PpphtqAL0egwYti0MfoUg7lrMIwkS1/sHaDN41+Tg/Ng
3G+r+lk20JnVeR57WdxYDspUp1Y20i6RIbISmetiFpmW5fHsfe9UL+B3uB1leWqZFOG9N0nm0b7D
Sjr7xeobHwxco975t6+WTIhgwae6X5qcCwHHUg6yGW0ZDlaeSuK4dxS2je/CKWDQKoEeH1wu5Aa3
p9LreU7BS17FPSt94mbnJUl9YgLWOHBHcq+OTUgBRgFkgFijb4BzNcruyPoK/dokIOUfKM9Z7c2L
njf+2k2H25twbcgQn6PsjC9E/twQz9NTs6lBHxeNG7NH67CjkOOo2VWQg94zXIwxP92Wd/3ebOUJ
JwtWllQjTkZj8KIezLUH3Mf/UoJwrKQcs3WYCI1nkga2/SeXxQvX3tp2CcKzzNRkySwLS0A9k42d
3xWQo/zR7OeO2gekRUN7ljyksl0TXmmAhCKkbEoaG9Q6aNY9c1TJru1cho0e8L9/CEu8iXZ0TAoa
j9ppXr1ote4sIoO63hXiIHwE4i9yT45wNIuVZ2k5NxSIj4hEULj9yhrYkKTu/vy7lvH3HyE6Lhyq
6tvVkFylGHBtaVxlgPnEzHxuPmA6TNYMtXN5UA6Cc4NMEEjHxLllrUcft4LR4bgC35gTuF+nHrOW
MjD5PSlwMgBzwNn7XDHE74fSG3N4NTFRwqpRnwHN/BdoaOhZlzWj7KgZTgZjc0D/QQ1DHJStJwwi
M7umsbfWNErsTD96ef96+2x2lICXOzXkEOAcofFlezYgWXEbszJpXKhpf5nBuf5TmafCH5C+k5n4
va37KEtQuMklOlLDkJWvL2rbXSzr24w32axlkJTXbXEIGpGx5WkYeIVXWJwDW5A5YTZuqKMcS3gE
wUrGU9N1gWGUB6aCMrVNH8vMvvTD0+0N3bFHG9HChiKpVHFkCNwqVMV96L5+KOGKZjQcyt9e0fmO
UsZjvsiqXbubC1xmDKrDWQT9w/YgNZL0GukojXt/dp9L1c+ys8Mutxe3qy3/I0SMUgEQASwRhpus
AiM4aV7GAiTCtcNkla091UeqBGl9jAYjvy9sIvpEwWUyLtDKITPvDErnw1K2s397NdfePE+hATyE
j4aABpb//YOV1d3OImaSNvCeUBdUqmh2xgdkwn7lGGv1PVOXRN+7u4dhEOgjOOGAELSVZ9DRrAH5
T2M3p3VIlpWGStm5R6pmMtCyvQ0EviEvwnBcL9EW9mS07M4gTey1yanXe4y9JtaIHpnbO7i3IrQV
wXigBRUzEqLSjVqFL6BN3LtPiw3GT0RCfcXC21J2FoPkAW/9Qp8U7LtwTkNeuiD5GZrYVE/AcYaE
/8LvQmIELiEQ4QHpIj6F2VAoZdaxNiZ58+TSMqLZ+sfUsz9Wbfzz0w64CwzRIDIA6Amqt1slGMuK
1JqXV3FR/FDoG6IC03m+vV/Xp7IVIfi4nNdtZLSoYhT7Zpb7GLLQ6pfbMq7NHGRg3gGJWjSaQgW2
y1gz0FR0NmSUrL0kNgDSX9rp3k0/GeVJBT6NKtE0vi1bv30rT9g2oAqjbKZDnod8hXq/BKR+mdyL
KqNs3Ns7eENgxUNOHakY/vePNoHgH2Twq7gBk02d2lGZ35sAZ7i9e9dS4A4B+A75MCDBQNBWilvQ
1FbquYrn2Qzn5RMz64M0mXR9RBDiGihmG/CK4EVshbQtjGdrI7if2jWgs+ObE2YN2N88mwMMW9JT
T0vJuq4foa1IwW4Piz44I0OkX1hKoE2vDrr0oBCTLG2/u39AGkWqFOketCNsl4bGotyeVR1yJjOs
MCHlAWlA2kO7sxp0HnBE03eYChG2fGnwCBHbqWK9KQMn0RCVVUgaqJ+lR3Vt4WClP0gS7OiyVmoz
WJDkjW/5fO9NMq6+awHoyAKbAJwD1OPQirndMN1VNCSUliRqq3NN+uOSy9rzrjeLjyPx5k/4Xmj+
FB434NobWtNTL1LGLiTKa1qtGO6u7zg6++3Lc41mw3ux0LwE7BYMJCH82y5mWbUGgI5tgjaK3/Vw
8NRXFDyA2Z/4+uIrq35myh2GnRV3+dkgk9AMcdpdjCEPLdkAzbUeIp8FeGe0bfHWdHFSrym8cTXY
CrizxZ3ixmFluE4oE3SeWp0lq+YbuLWAAJbjOFkoEKPV0hNsRtYV6H0lQ4JayHBq3D9DVoTGQM+z
ot/NVflk1yoy+b3Pyp8ALX6heiGZPNtZLDad1yg8NKleIRtOgFrrEeUoUWOwg27EefpSp7Jc07Wd
R4CIAXG4R3jzUQXcnu1MgR88DciwtmZy9OzZh3VMF++4ZN9H48ftLd1ZEBQVhRDeP2AjZNzKcq2u
NRqW5jEwG3+Wzvdaeya19XpbyM7NgwHBU4k3EqOcIshh21cDaS2SxvncjocVYGfAPDFlfSo72wY8
X7zHqGJCNURbr5djuy5ITqPb7h6oLA9G/1CYz1rFQLr68/aCuPew1UNEvahwg1JNw9SjIXgXegWs
/yxRkKhz2aHK+guS04nRH8EQHJTN39aWJPevTwnyMFTPTwk3TCREGTO4zGvm5eC4XM5mtsZWo0Qe
gDRuL0vcQZ6dRnoCU9scnAv/uVWG3JxXJycjkpx5xaK2V1qUkKr6qFIFvjNwQ4MCu/GPVwqjd0i8
YMIAfT/4t0jZWhVpaSIKLeK+vlO0F15SGv7eXpeofxCBWVjOXsoRGq8Ki32SO7VOchJnDsZz6Jx+
Tq1KNqZ9vXkWgg1gDUHRdRQw+Rl+8JryyS1AOziQOEELm4veisTRw4VNvygQCwtQpN5ek6gSfE1o
KAJ8GJqlHCxLEAfWUdUCjlvs9EjRAkm+wGzLt9syRO/pXQZIAz3klDh7oKAPzujmRefNJAZzeLA0
aMmhP+z5CVgG/jx+qTqfdd//XSIme/GWwO1E8CZkMtdKz6vGJSVQ9LVf3ZivT6DOnR5dGPZD23fF
JUvs5TS3U38ibS9D5BKvNV8vXhUgOiF9AcQQYb3qDJDaTi3K2PSAX1EM7rkZra+DOx3GaT4Z653U
6dnbYfQI2nyPMejrCA/a3A1mDsKUMnZXELZg4tcIkmk4mmrr+KVCisAqDRpWnZqAYYr1kvt+5UVg
wYjD0ZsMM4Zcntg9q4zK6M5WWcfr6MJZzdvuZGklC0zQxRycfmpO6tC0IdGb8aw1gPn207nwLvU8
j4Zf2/USgo2afaJDUkZ51dFPJQjUJMmkncuL+XyQosHF5T1hgq1lqQXiG0MrYzDdkLBUzO57aSmd
JC9xhdv0vhWcUBIAJuilFCeRACNWu1rrgrX4hTZ/i0f0O9KT/QVAjMk90YMGnAF/DOV8W913bAZv
q0fTI9wZXDHhEnsGqPNWDcffaH879id70JW76nPxclvKjlpvpAhuqTk6tEK9p4xJHaVwjggY1Z0v
wMNqrdJXZTA/tvA2/mcj/2dNwhW2jMFJm8Io46Gy5mDSuxTYNZYaJqWxhmk/pIfbq9sxhOgVAfwH
ri5AX0TngqWEcPyfMl4o0Brx3t9VpuT53TsmLAtITxw3Bb+2tbVWScYeN6iM6diAPFUtvHsERdld
rZXOE9XL1W86mae5d2hoUoExhFvNse+3MpFBygdSQR/H5GkJwSjra+uvrP1b/Lm9fTsWCPj6yPsg
YjGRvxLkLG7Wqk6HMLxnCoZKwTj2CWR+/X2T1G24TIp1Qbo1e1io8hNds7LS2K50jgTLY2YgjAjK
ohBMpwMWp4rbmRyzcgIeffvNadGf3YVM6T6vffa9JhKN2dNQONfIP3pIlWEEZLu1kzm16GO1kXlI
iM9rn3P2nHSf3fD2zu4pJl5o1GLgzANmk//9g0NQ59bgTGCwi8vhrgcYjZHeN7KS/55mYnTyvZCL
iUMR520yrHFaVC4j950zmhdAWeB0/iSjp3wfVfno8fJbDdpotILxuATd09vFgMzHnLyqqeOlecpB
AlinagAI7qJ/NlRfrYG3R4/ViJ6C710y+ErzSL1DonhhZ6f+BD7LLDHQZD04GIzOH/vpq5adwfF6
16yyyHhv1z9+KN+xD7s+Nvh8VvR1bABEFwVrcKMfV1JJzvZahRDMAPeJ01si/ycO46tju0wLQZ+Y
zl7IJwMx96qVZ0CTy56l6+UgOc9BLNHjCrQT0QwM7Yhuxkat47mivgbMJkX72Y6Fr6404Jgg1oR+
oiF70chnV1UQ5xN0p64+G61jpvy+rdA77gJ4U9DgikcSGeKrYLGeMAy22An6cbrjWIfJQ+mdhvV3
Xt3BQThmw3SuVh2Y2aCYm383Vv7cGl2w2H+n/Hj7S65aGHBtN18iWK3VbhtFB3lSbDsHcwnR8fQ4
huzIjuUle3Lv2MX4RJlPmN+Xx4Y+rMTH/MXtb7gqsInfIDyrjYF+EGBTI8V8+DqFWUBCf/w6PMiu
3nuTzPbqbdcq2Mi8GxSlGjzYyHAMtSOLh4sZal+8I73DW3dHnvO7NWLRcHbCJ6DHHpUTUINPuFun
9PHvufrc+RiLOrMTPdQh0IaPjsScXr9U+D7EO7gLPH6zBTvXzl3RAgi1jltCuiMxVtx/1+kCrRzH
k2oVRthndhLW9SA7gp1bCMk8R6IjZnDEkMtYy8LWi6KOyar4Q3Nqx6Ar/X643D7pPTFAb0JTPZ/7
QsJza1IqBW6BOrd1rFplicgHrBEmve9AmpXL0jF7e2kj+gAtFgJWkAluRXmw5a7XwHrNHcD6LDSL
jiw2kghIaujHab9ZRGZg+MeL2sW9J46Vi1kFcRpidcsFLVRZHZfgZ1PbozL9cbCw4nuCIfZEw0B5
CZTYNLa08yQZ+b6aWeA36INsMWODYchkQFdsHXfrLy879RoS2Om3sh3AJuS39Hmcf1F2TEdJRCGV
K1iPBDxtpKCQ67n20Zm8Q9U/0eyi3XnQI5BlryPwH5fvFNwgtzVpz5qDEAclSV7JQ5p4e7yFTtea
LR2uitIVQUbqAoV45Iy0nspqbHuahPIsh0GBawU2962ozFwmDEyadZxbgPn1skw5jUDJ8Z1kWo/U
G4qwsJ0RcIR1K7ku7y6jqFIfRHtCTnGq2rVEH3sdp7YVGMR88ezvw3TUvOLIzOGiDaBVNMMVOJuf
veWA+HKa73L9be7K+8TuTsvwhET9WX+yW0SZtw/gaiSXq9zHbxOO3jFzwwHuCI7eu9OdQ6+d0wxj
KhzL65guT144I2bB8+VJXov3otn1pvDJNsBQgNBFEDzZQ+u1NTal+oREyuURGOjJq02DP52vBcis
+ENQhrrf+G/fwHYSkAPGTIImyI/pkf83OcCfChOJG8OV4OqjkDtCNp03RVuCZRu6wfYUMsGA1qcx
pwFdHtfqSMv6lPlt4fndKoOJu74BmBTkh4BOVaT8xGo5uFxmfQR6W1yUq+U7XRolnpr6Staeb5/0
tdH+KAgp+63+F53R6yYZ0NbH3CghzlsKOK/OdIPu/5B2XbuRI0v2iwjQm1ea8nJFmVa/EC1HMsmk
91+/J3XvjqqyuEVMLwbobkAYBdNFRkacOEdcmET1YhKZJQZTZgS3aIA7twSJoh5ZFAA1rDZ6Q3ap
dbqURguX7MzGPbfC7Z+61duo0TsguwwLQWDjyMWnVZYOXnTOmE92pEEWrYW4geBBVqG2C01dyM3N
Lh2y3ozbHZ1d3194Ellraj8JA5tRw3pCoraSbkT56fqiXTotDBK9x/BXCjII/E0bl2adBWKfH/oH
o9mVTqHZU+QEv5JowQ9cvpvODbE1PRmLKZcZMYDHPzQW2uJdoVh3+kp7FKuFYz9r5/u8sww3RnRu
Z0wUtSStiDlrNJymF4n4Vt06cbUzQYR7ffJmd/yJLbZ+J2OKgqY0ixC2GrADKd4oRU5YeovJkEuf
gak7McM+48QMaStBDcwB4C7DCXUbrdPAP4Ve74aNN8ir62Namj/uNWeGZkXpKOUHPf4yI4LE5DFF
/k/QF4lulobFXc1jm9CsSGXAutoc3VzZDTGGypblwZaBdu6yVTBKd6MSLnQGLQ2QfdbJbNY99LJS
HQOsJvUmDdQNhNhdrd8gR2EbygLye36McLqGwXLsPH1tLQ0h8NMajA1fQfyhyY2tURubUaKxY9wP
Ur+wJedH92OQW75sAuxjLDGpkvZGArs2S6feBuqdfry+Tea9I+hV/3dk3OrpHUKrCMR1BxIf2mdN
MB/HxuvJ77Hq1lO/sRC3W0m7xTsdLVILe/S7DeX8FmUn4sc4t4bg500lvMGLA6DrmR0XdWILWoJM
fgXYpR3q4y9DGlGsAAbT8EhigcxSKeOXQNeJq1OS7cxGAMWnACbvhWlhV8/Fl+lgXsQrCVkElTur
NLQ6IeiBtqO38b50BMMWnpL71pepPd3/jS3Ws80kpQBI4FydptDaikdcD5G5jtVfSm4rweDoft07
jfgqm4hxivVf2bSQxkN2irVHnp8eK8UtUmvwRc1qFDUvsH51pS9DA1o5Cv1TOH0O5cINxUbBzyhY
3gCuRuoQ7WPcNVxIUh10FE52KrL7yLJuGmn0ro9q7pSi/gVsB8s5X3BH9GIKAsPMxF42Ng3cQE/3
Uds7vXhPg9SOmt+l+u9KsIw4ANq+eNkyoDVye9zpsVpiGnVjQPw0bByl+ZDqp2BaOKLs9jmZuAsb
3CEp2mjos1wYjtCKAzlB4oA32+mC5+tzxzmc/1gBZTRQMQynwQvVZkKRpEEVjcegmUQ/QubERXqZ
bMpCop5QxfKtHoz9QmDERS3/NYqiL8jdwCGocRdvaTVti8TpcIwqVWe8/AKFXmxUjuNqitXqHRRA
6gvwu8Wqj4Sg3l4fMp+H+jYPABgsg74KLz7ukJfCNAlUwMz2pLg1p42gHDRgn/Nu26HNtJfJsdU2
Vv/vIpv/WkUSFJRaCGz4JLquVdlEejIe1faoCqnXRq7Q/u71XR89Xh8g+35+58AEZNjADQKtJm56
4wQIqMiKhqNhIeViBtUqyBPdRlFLdJRAXXoizq0mXuhoVgOEHJSb3J1l0GTsM+DEjmOo1Eer7ofY
1kildysrGqcUNW8T+oBjOIKJJ9DzcPqLiUWQzXJaaP/XNc7DqOmUSFknT8epqABbjF2TWpuhoZ+p
MLwqSrckb3txZKADgwIMqA1AiYMsFze9yD+UtCu79hgh1hk1yGSgAFx1b0L0ni0pv10sJbOFKjee
DxoShXx6S1KmKq0Fsz3qcb/KChlEj8BhduFWlhdm8fJUwBTjBIaLRkM5sJ/nV0Oe9J1RK1WHalbr
6f0NtutaDYZVG3ykRmGHbWG3UfzY6sJCzMO5bxOcyzLcKa4jNqUoq58bNiiUlpPehFp6ETpD/GZG
uzgCLAj60a9doK0XdVVmJhWMCkCA4qpAr4yunBtM8VCf8iwWjxXQmdCRCqLiQR4InvHdwh0/bwkF
LaDfgDvhh2ZGcVUlORGPcvxSyEDarUmIlIWwBICbmUI04kDHAyIiLHXFTWEoxcMQTZZ4TCrjtpAb
D1HSAS2tpVHZDSGHYiBvOV0o8s4N7tSofD6NUhhpcQsMwjGsY6eOtmL4gfM/Km//0puBEgbwKty3
GB+AhNxdSxAotuWIsUUfIiQ+ZfKsy6UzKgu3woUX+26dZFQljHQAN9P5aIomrHspqaVjEUWv8qii
mcmlqnSrRt0BcIY20r3r4+KTqtj3yJEz3CKyyCyO4AYWdlIoKoOqHnEaVxP03dAZuDZTy8nk1CZQ
ZRlM0I+3hV+KCcSx3hfMXy4fMhLAXWFWGYRNZnvq5CHVVYGQa/pkHpu6hYDPbZYn66xC3Zx6uehb
8VcxvJLpIVuXyobEiafrvwW0OSzMAvMqZ3cVMmlIX3wT37A8PncWrTFTsiDVg2MqVBFDyAj7HrEk
5kJaws1d+m2g54H7Q2kZVxWaQs4HHJtjKqW6HPlUVG3lYAl3ZY1rqXCC5GlhbtlXc6NCaR7xBYAW
aI/jMQI9nibUGNvYV+pU24Vh+avvY+k2GTN5pWUCfbFSGdwxIkS96lSctqWk39VJX++SrNkruiAv
BFwXs6xhgtEejAQR+qOQUjsfulYosVFI+J7OvKu7xz7rvcRQVgujvjhCsAK9FVbXYtASftQJ+nqk
6HvUoUu/jLvOfRs25Ct2+tccKrmFY9qpZ7gWsYf7ReLGy/vr2zrcOvBZaF3g4f2FLAXQnO9ifzAT
u50eDepH7UNjxkBjfeVF5ckoBo9LGkHc84ahq9FmCRQNWm9R7+L3ryhDZhdA2thPytDTRjDzaZm7
MK/Me5/tJs4G+4aTk4pRoQYSsdX7hdBKdohreXFud1+FXTwZC/mV+Xk8GRG3V4Q4zeRObGK/9fre
I4Kju60bOlLrGsRdgnwsTR93JlVNQFt0C2PCQOxA+YgjayG64Dke/rtCoFAE8ABl+O/K+MnsKYFF
27DHvkCKd5vswwfL63YABHSe6FY3/UZ4BGfAEqjiwtewJVMQtKFsA0Hkb833E6Nx3hh6ImNcBDex
A8YoNzJS3MeNeazj5DeVl9JiF96cM8itWppGyF+F2CNhFtrUCndEfqv0X3rRLeyPOVeCOI3xDuGg
g8X/fDPWcZUmsjbEfiypKMbpUBpJETE6vSkuUbQtmeL2vRGlMoiNYGpM/VGAIIYV2HhtLG2Q2eOF
pwNaMpDhu4g/dRomwyQHOF7iZ5hLaz1qHmqq3MTDLk2LrfKnl8utkAq3ibHE4suDKP+zOU9sczFU
GigVup+s2FcNZ0qd2HSLFViqquCtFG5K2TaSbdhB3NfGs+a6V5nZMGDFBqEv3qKsZZZbx7DSYl3q
cCxEI98m5Xi01MGyU7QzKG1DFuZ4ZiUBzWOUvnioAZPKGUvzBkWzGCtZQbjbwWvxKABEu+5MZWFU
M+eOVeUhJmqA1g+30fnuzHozxYdgLaU7rfVL1YsVpGs9+i85VNi6sewg0PGIWdBgwMVuqQaO5wy0
iD4i8o1gPSXpLTGlhSzTRVTPjKC/Hm4EogKAyZ8PBlW/KmqrlPhg4J7IIW4qV5CORFpD9dIeisZV
hIUgmM/M/mdcJyY5N5IokYx3Okj48y8A8KPc/pW55uun/CEZjm7Llq1v6qU2Mz4X/V+jSByg4QD9
WXxDlJRNCBEjSvxJcehXfkt/q16/nra6UyRb2jnmAoxifl5/7HG7sSZaCfw07HXtznop0odIBEuS
o5YAZ6+XMGBLxrhFzKpRaIhSgM00sqBpitdfaDrG4BqCT61tP5h4WizJJl0+Lb53zs8IuWXstIq0
KcEIw6AHdOCxFO0hcQuld1Jl8JLgM+xXFXI1Wr9wOyyuJXehp3qqiMOIPSu95y3ZdpK5EZ7KcPRJ
c+igrtZBTtPsIscit229xDTA5pILlHBgfobNvMPJrauirVik4Pv3R1XIvLToJsRJZeZd95xzERIe
bHCeGtOiR5Xy3ExFizHvSEb87AAfYcvGOs23sWzXkVcJdj/tl6pCs3voxCDn1SigCGDHx3LqzrQh
kQ1hXBstJePLx/WR8UCU/5zEE0PcdVQG0HCUJRiKn8evwjf25if9A2qo3kvvJGq/p7ayez3IuT0N
TnaUHOnp+gfMb5+TD+CPpqgOZGywffLRDo+Q3FVu+pW46t3ysVkbW3fBHDsHFxvmxBx/OIHPnLoB
5gYXis+/5c979a7wlMgZ1gfr3iWf2oLFpZXkDmYRNRoF/zDxq+CmUwGN93ukGiSGoYmO+SMhS8DP
uWseWpSMgBVKG6hrne9VQepydIBgRfvidgCkKPtKf1f56vo8zk/jjxHu0JdKSMYwr4kflDJEsyf9
LZIryYnHYUkIay5gYtARg2UNAfbns5RZQrIaMm3EbzSCpozduAq2yqGtnzR9F5L3stqMj9DfA9m8
6Fwf5P9xOH5Mc6M0ahnEDhAz9c3hLkg/a32vNE4NIeYytEdxX8tuVb7rj+0f0jpq/RyqkR28pyC+
r8sHzXpRzRUBkOn6R80v7883cR6P0r4EfzCmIyRC4Gpl0q4oRLdc8HX6wtR7160tTgEX9iBHTOPc
yHGZ1dGq+qYGSDs7td5CrbtvGtTEh52eOkWxG74iIm17czNIK5JAeBWo4tiRJ1y0D4qybdMlvM/8
yfqZCfbzE98PUkIws7DVEele3unOQLedbT2F9+ISqwRzCpdO4x9LPN+ahrqfpudsErRKssexit1a
zZaY6v8PV/hjhnP6uWpFZtFjQJb1JBtecugqO1Fs6povZBd9Xl9ZXpf5P54fHLYsDw+MAc8EJESt
0IRNhyuGeqJ1C7bmdd49MgmrUV6V1lO6JdVTXzv74sOs92O7SoUtKvTS6/XvmN9hP9/B3626lQyt
qMKVZPomnxwNsPm1Ot2k+ojTfkf1W0AAmqK2Zc0doNAx5DUrh4Dg95DUD0KwaYU/OrXV48JnzaS2
0Czyz/Tw7wrSTYWSAjThd130KpirrN6MEVTY7/BYq9P8QW1LB2oeu6rYJNa7TF5pZ8fSEQn/USFe
1qro59gU4yor3VSLt6l8E9LcnSpjr/R2ao4Q0lwqq8y7ypNv5i7zHl3CSYa6hq8+5b9TP3kob+h6
8PpH9SV6SHxhqQ44ewuc2OPu7pQpBkHqnPhlEE6rsYZcp1pCcg9NPYtyqHOnHd4fij4W7gFoH5yf
9pRCdkMycDgyBZDvHGSHNNyK3VGx3ELcNNGExPmjMq30xpnMzg7o4wjhmNFWqVMj2Dcam4YLW3c2
LDz9Js4XF+hLFYqmxHxDWLeeXlUBn0ViNxemldK8J6lpF91v1DBW1zfn7EKfGua8cq/Ik1o2ODNR
uM8zXwEvsxLfGSWUAO7yeIXqZIBGXLcwDhD6vm577r19aprzukVfKgaZYLoQBYjPoqk6PNBCsqNf
przUhTbnd09sfc//iYfXi8oiDf7zq1yyVTG2h6UjM3ebnlrgXK6qEqlGsYn4VB436ShvaVlvplx2
RCNaQJbNPtEANgfFNQgKIIDH2QpjfSxkEaOpMw+3oif8MZxiXTjDTXczLkQJ81vzxBjnCqbJaKqy
62FMhHyu07duZxT7wgvAyJq0G2H6NepLusizuYTTEXL+QNBRvK4V+Ey5o/ZYOFqzqWSnerTuIFSR
h7GNTIbZOmhbMIRnkKVe35lz3ujUOh/aD3VqyDW8X1Ca+TpETsi1BhX3Vo/w/rqp2av61Bb7lpOd
GRVZleXgWvHDfK9PDhVvJLECn/CN2drCcOj62Amru3xlLoUis27wZF05NygNxjAlIwxHxmZQvkqk
MCxnsEH4so6ND+Px+jjnLsHTYXIOLhEsrSrw8vXj7LYSM48AZIX+xaBDpiicEA271+3Nj46xxKFS
z4rA59PagaRGCJsRTn6rMb1gNEM4Rb+mjWv6SrWYi2Unjo/rAAb6xxy3X0MlAUecieFZaC8vvPBG
OhoO5McQT0CvHFnopbfZrENDBhElQvCbIpd+Pr6qylpaBSYMRoJlK3082ZOGJML1WZwrgEiMAe9/
zXDXgxxnQAPGuJdJehcp6IpeGeUdmtlxQG2Vqe5+gjUHKHg9s/MxshXZMfSltNCsZz35Bu6eGAoL
3QsE39BDM3yt7CXJFj/zzCnql+pDuS9cPblNpUez2NVChtL7Uo6Rb8f9jm9/JgG9YudzHUZdLKSt
hMtZRJF1Fz51ma2ZT20CtNC6hCRJsmmSY9IfzIf8JSnWlrCLU7QBjsTpZLKmBhjx5Pu4fO3NI6Hj
+v+1RhBWP/+8DJ1/SL7g86i4TtH1095Gzbpt3qZklUFlwVxNwYOQHBqx24oQqiFTZ5vlEgPq7Pn+
Z5EuqCanYFC7XtaRPltbkUuh1/LgL4lzzN57EGmB7jh2JFNaPx9pKsttKYZy7Fv7hKDiIY+eGn9Q
45A1v0nV2m0huZXpad3rwhQzb8Ef71PD3DGY+gSkr/0Y+0Hy3EZf9PEWoPid2Njh+CEQu317uG5w
bsuD3gYcPShHMBq184EWzRhBUb2G39AIWrTuRPpUh+hQIktx95wbOTXEDSxOp0ZUzBK1xqG3i7h3
NPP5+lDmNsapBe70Bl2pGU2NoSRa4cjQ7J76Q5Le9eStzFZatyQ9PGsOqGgQtiFjBa2B85mjUqwK
GlupRiqdssjcIEltWo8gCNKIA0JUyVVItbo+Rr5X+9tDsD54GAarDapV51aJJBgFNDRh1W3eBR/s
sVrg3tPY7jalm3woniN3zubfosB5s3wzVDIUkziVMNsiN29Xd+Fv5Siupt/ii/A34e3JCHkGJCmm
Wa/3KI6RNHD0bq8YbhM+6NZCmDAbbUKzEJliBjbBo+98JoF8UbtRYenqpBXxAhEGN5bj/And3wdZ
z6qHakxGm5aldQBNTXOvJhrZXl9NtkX4w376CexwnkRkVm0qAm0J8Q3JVavGjtptl412Zu4FdSG4
njt+QDB+w17Q0cZnJFuxAQtSiXRQaJbmjhaVZiP1JbjXBzSboDHwWsDWRLczeqPOR2TUXY6LHG8T
Y/S7cNeXzzh3yvRVfmaAbIK2rU3s+GPSVuQtEN3e2gSFBx6ot+ufMTfY06/gDkk+Sq1Q13jvhaGo
r/W8ACpVhMjIdSuzATVwqIBqMdpAdMmfD3Zq9S6oCYL3NPLAxg3xF9kDh6CQ36ORCve2U5o34qFr
PobF7N73Oee3zqltbus009AblYUwUB/uoMSxCxph1+Z0S4cnWdx1IqtKEmeoX+XiPe5SZ5RWSXcY
BdSZt139NmpuRzaatK3zFfa/GwZ/hIJsE4ls1JhCbEPYkiHx4m79V3OGxwDQu8B883Om62iMakZE
yz0Ff9BbLt5Mk7YRbBUUl9NzlGxj5EOrYmUsXA5sLS7nC03aKlpUJSDrzteqmSxIqyNG8utIBcQm
tUBmoUTlehQgFX19jLO7D7SL/2uKXfEnp1pP+ynt+gnlGnQQeFFTTBv0lzxeN8K28LXxcM+AzgyA
2WxEPFsLaZPsomp09DCxozDwg/BP0JueES7BoGajItCK/zMyNvKTkXVlAOASxeKZUrgNoQqgZcQx
FDxX29gNldyNgI7Up8NQ2yIZ3esjnltBUBkxnBLw0CAVOjeObrqs68HG56ugKfPkXMtWQhIJbkL0
7C/8MqN6FRERgZST5zAWIPeFVnqLpaqo3aD+HncuuKo8sdO9MFuIwGbHBQZIxrMBeRTeZSLDWuoj
iRJfCSKob0WA2MZ9HbttNi09HpdMcX5RzUYAWihN/LJJ9XWC57CXJGG8Eqm5lMyZdVCMfvS/w9K5
p4zYJkIgEz31xaJKFa8xqya1Q6s22lUVd1N5E0xST8edoCGX5Yi9Avm5Pu4DsAhNkuYlKBXGXqHL
sbJRSJBIWzoZYbtvLHmQXTkm+HeoZErptL0h0AcjzOPqSxKjEnlEXR7WY6CR3NaySh/3Zi+D8jrU
h7rcVGIB/ZmuE+vGBkFGbjo4RmjaWrocZrwAE+pg0CVkBUAkfr5drZGmcSkrCSKm0nub7NL9rJ3Y
fke3uk3AA3D9cMxdvIgK8SQD+BxwbV7sopwSNCWaTepX5oekVzsDd1KgBhEQFaIv5J91AbImAann
dDq0Y3bTx56aPGZ9sOqVz0HwA+0DChwf179qJkRWkIpBWx2QrmA845xuZvVpMxQh9dWosmVBtDMx
W+kpeM+KFQgV7KJ/vW5wzkPB4ne/BKu78gLNCByLehRi6jerRrIzCKE69qfyZ3pqfWiX/4Ux8N4y
5T8wWwLQdb7EpKVGDhonUPFsO5+u29LuntOdQ+/IrlwAA82cXGA4fkyx3XbiefMItuSOjSvF9RyZ
xmdURH80iS65vtmNdGqJfcmJJa0PAoiRwdK465MNmqZRiQjGJwhVgPhrkws3mQfJdxVdmWgxfjbF
F3Q1o7eZFE8Lszu3eeANLTDxMpZX/samJvT0ClpSf6huBtlLBicVB88C6dST/Ks6lqWXPYQZ02in
4min8TGT7WhYa/nx+ofMBOkMPvPPd3D3TmWUEymFnPqUNjaITaQS6pkMWhIuUULNuYxTS9x+0otM
79HVS/1sFT/kS0X47y4sLmQ4Gwi3h4wwHscswITGo2PkLqnWJHkkoJbaZ5/lWx7Z3ecESIIjvoyb
7Mm87bHwSzHzXOWUdRygsxD0eUzZ8Hx7NakaQb2mwfYK7qutbt4WrTO4Ym1brV29Vp0j9e/NM2Qb
s8quFQiW3ZedLa2NCo/NbBGzPnusAOiDZCRj1LG4taXZ1KVyia9pdwME1qfgtRP21EQhaiw2jbAH
JiDSXlX9bmibFe1qkLfGOy36l2RN7HWtYIeBsBsgShAXcn6ymZJBkJSO+s+S+geKSLZpQkyn81IN
9LCu3G0CyVeF10T90ytLF9XsikD9HVEVBFVYM+b5igxlUFamOWB/H9Hy6W3V7fRWruM13RoPnfcE
KjhHfLNcEQxo9b5d8GtzW/7H+EXCU4y6KivUifpgBwZSod5TcRFazxaR3/fsLQo2XmCYIQp2PkAt
HWvQX4vYctNOL5xUXdUodkDr1NGeqycLotKGVy0pXH1nRK5Z5dJDGpoUQTrMRuZ2bu9lbgwGvVVz
pzrBaA926yb3wk7xXrfNnXYYHtfZsbsdbqON9pW7qAAf47frbuw7n3Htg7ineYTm/trM8UGaLe/q
P8XqLXJqh3zclOg46NzW03xrA7G0z3LzkO8tfGO1F47vtWt44dp6Ml1gBbbNJrxJ7VfEc2sJ/99k
G+v2kdipc/1jeSLA7xNxumbcpmzysgnlDh8LAkz0mdGHWHdSv3EEV37xpKPmtZvgVnxpt42zuW76
8toBkhnBP0Nmo+jJ57jlujSIqo6VnwoQ+ADRpBWtUDJu4Z6QZQuQ9L1uj43kfFnQ8oTdCUQxA4vx
5ZVCSbKurIrGN58w0G77Dohm9UzdpfzrTL6L0YkyXRsQvULInXMyWq+aFB1yMBRvIwAM2qMlH/pe
tY2hcIVkW7ZoE17AhrOjxQ/OADEXy1aCilrkbrTa6sIyz/PGV4m2lwg6dq3oo+qUVScXX9fn8dKT
QM9NhACVBGvo6uK2dzBQNTYBrfLDWjyAVgIvqSVJyctI4NwEtylN0meFPpaNb/TDKq0L1Pg2ZenG
pgSMzMKdsDAcvh8oGxO91WLYGhr1GKbJSgmWUNBLJrgNIRY6yaWWDWeEmGCo2SR8ub4ml2cJi4+n
Othy8eeFNEtUB3nZaSnWpBihYILmrDoy3SnOXS3NPVL2X5ZYLfT7LtnkrnTgbVQxCGjj04A4il5u
RzO0M3oPf2K3HbA26ub6IOemEWQJIDJgAtcg4Dm/XohCjEzNMI3aNOreaBAwQunir+tGZnKNbCp/
rHDXSR9WalpK2N6lXT+BFsxNDi9Ba087R4vdYaEhfH4Of4yxn5+8AeImyyfNyhp/dMbRjv9Yv5sR
tHXP18d0GXydD4k7TtSqwJ4fwMqwih6j56UbeO60/swYODTOByH1WIWwge/RatUTJl+zOgR4Pjo1
WnXhuppzc6emuJPUJwUAZxPz4fV7ARIesNM+Cf+WFhV3IpsvA7hHyKHAzXHOVFLLqI5jWJkGwaXF
OpaUVaWQt6Y17esrMz+eH0tsy5+sv2VFZMjlpvHzzMrsQIZssZTtgTt6Fsp8IQKc3QVoMkfwC+g3
un/PbWlNMyREG7HXytDNIqDxpLcJQdn1Ec2fH0TW4EQHIvtCB6AHhr6QJpiJqpuwBihbrjzByraF
CYbtyJON8BZc1k4eKr9AtOwN4fB6/Qtmx8nCazRbg8KGV2SMQwqSjkxs/DR5zS0MMz2E0RK8eMkI
d3D1FrrqNJIwSktYRX20T4X+ngrxgo+deUpCqwnxNHgIGLusxHmjILSE1lADbBD6GSCzJJpgBE0d
MD7SCgKrCbXT6VPuwdWsQFZs8EhHvTZHPSInd1qSOzKeoGX8WEzR5voszwSO51/GzQDQKmXcVgau
HDwiXaFyg2MFoPtXMHn01tj0ElDBrvFk3GrdSv8wfTOobU31l941l84Hn4GaOt64Mnjw+YaGtlEz
Mxg6NPcllhPJ94Ms7VO6G6mt6YtFN3alnUdZLFON1zRA0aygyY1ZEARtrNWiZWjkKbZHuq2SP7nl
ab/D8g/euDaQngL9BJvQwtm9vPoAQwKnDihfEHdZPMmwWQwgCTHQwhgZvzV9XyVv11dzJmaFAcZP
oKKchzZlNvITR1S16pSnKun8pu473baKRJRuugSV/gNtTSte49/WmySYreKq1JwgRZ+UxkYWgNNy
r3/L5dFCAz1qfexNgO5QvgIuJlOYmEE0+EhSS7ELFg5xQ0ZdLFzo+C3xTVw6YBiToVfCHgWMdeZ8
3K1ApRBcloMvpOlWpWPtFBJ8xkAGvB2zpdB5dmgK1IDAYaKglsmf5mHKW7MuBh8wF3EHJnj9dgDh
7VY2RLIQWcyaAnrNhNeAyBEP4A9iXUwytcPARlBXoTc13charoCSGs2G1xdsdg6Z7AseO+zxwT7l
dO+YcVdGgTz4JI9rO5Q3UQLe0XEcvFYbJ++6sRkYKeOVQpYSUBDWDcHNISrvPaLpYvTFQbDurVCv
OzvXQjBbgVDImpzQGIvkHuc4dZIwrFYGbYxqF5dG+la0Hd58Rh6kAwSHpe6x6WlKn69/4OVRxfcx
Bla0ATO1Ni5EqdoWHNVoCfQDgIf31FAz1tklL0zD5Zx/azyJ2Lwmo8PhLnNjCg2hVITRL9HQtUcX
/rjTBSHaNnkdP4pqXy4g9mZGhdUFJw4wOGij5l5J12focmsy7syf38XNEBJEcqCH6ujrD8pbstVf
rv/6mdLE+e/nfBkoXUJIy+H3y9AU+J3sI39r1TaawIonmrK/F+xdXkHn9ri10ChRWvDUjsBtQqpk
n9Zr6YXov4dqPQAraqrHQfCkxha3BYkcFOnsfniooo9SXerhn0H+n38J582mQtfCYlDQXRt6SrvX
/+jFjYx0XPmHrMrMETMNtK9We/dnYQZYhH9+L57b5TyAJavChNrN6LfWr6J0q2RTTysarFCrfgnf
0/V1c3N7H52LDL8qsQQE95xROsjS0Dqb/DiRUX3P4xHY6uDOisvA7uR8iYJ4dj8puHQRfTGOb57i
Iq4bRvGfT36ryK4efybg1n8Mtq+TtGk7E6zjsbm6PsK506aDRwZU54BQ4BFy7lFHS6pjpRcnPAv0
ekVEUqxGo1lKVLHfwq/aqRVuHsvUioKh7ybfrHKnkoJ1XqzbG/T828HetMhCKDt3SqDhA0pOPN1x
v3OnMm3SjEACbfItM6S3It4JdtoY5VYSamVdq7nfEZJv/2IeT2xyJ7OTqr6Hk4ZNsSMACRXDmpa5
ufkbKyjBIyEGJOtFjxpi7cZoYlR/ZbW5gc74rx5YpQUjc5uekQtaTLJQR8B7viWGBNLzrYgSs9wM
4U0oGSs5UI6pYWbuGGvqwsTNuWh4aOCt8ILT0F97bg3pSyEPCir6E644uzfb5h3TnN1qWVsu3GQz
oScIzZBJZHSGYFA0uY0Rduqk1oE5+YA9KtthyCARktS5A/2H0ckSMXzuGtQdjR46NGUFgWajt/SF
aGl2dlE7VxC94C8+WmKNKZLRI3cxIW+6IwlE7mOlHd0EmRMnmsyPv9gxJlC4LEqANW4xp0SmgxGA
Vs3ohno1UUm0zaoQnH9vBX0EBlAKjNeUF1nVqCCXWh+Jfm70D1mSlHZrtcf/nw3eh1itYMQp9n5C
BcmOuyZ0OmupljlTKgeGDVGOBo+IDDfPr2skRmYqdIAVZPB36Lat94Y5WttgGJtjKyIxl5g1tLJC
UPunagV8aTjqthSEo1cC6O1psWCt+rqHVEQ5Tm4r6PFjWKipE6VjvNDJNXd0wAGDmgbaEaFDzN2F
KKWXmUVlEfjPIHATXE9+14DwqSVp4l+f/HlTkD4EoAlEpzxvrkDkLKwTS/RroR0dOY26p7w2VVsb
gQS5bmruRkLVEuSETFQZ8hvnDmHQtDhOawV7SWzD24mQyVPlRvyb3XRihXMFTUUhLgKPDQrqVl1F
bZFv9bRVF+KH2WmDPDQ4f/GkRqbofCymnA5dooeSD2YLMHB2wA4Wk0xukZLSF47gTLMNdu6PLZ5g
u1ABwiGCKfoUGQVUgMwq6w4SxC76TahMYnvoxliB4Hg9dZWrWCUdN0psibUNefoaJftUa5EiS1Xd
FmOtDu2m0tD6nKsEjQrXV3h+VgxQr4oGsnb82xQaC63QSIGIBrmk2EmNof0axb5+CNrcWii5sAnm
Aw9okQLIh/cLENLcEQEkzigaK5GAbpSfhkl7q0r5GGl+KKEBBNEzw5Y0CyHV3PBANsXuGMjAQYjq
fNGrSJ3KoYbNvioi0MtD6qoQomgF8ES4YGou0gEZOPTVsPags1TOTY0IBzopLyQ/ImCz3ze6OwQe
tGerfiEmmDuUp4bYz08e3kEQJPL/kHZdu5HryvaHjgDl8EqFDpbz2GPPizDBoxwoKn/9XfK+d7ub
1m1i5uwEbAzQJZLFIlm1aq3MrldHru7KJHWLuBQknjYORhxPAG4g3wU6WZ7ceNTXp/bqFTGLj1XH
dhnYPYgxlgC2PF12wK17Niq0q3Q79oIF7zgfzjy0iTMNGI4MrnNXjQfP7BI9SKd2urH1VnK7tB7D
rtVR2Tfsa7O356+lpDWCWd3o/EC6BDUA3FXhKwqfQG4K9E5DplcBTMIkcV1cTzp689Xn1oYIgqq4
9Kh3IPiJVW9s8MKfzRtW9H5fDLdlXR+kKp4EW3Njv5x9kH0+MU1bO9KorvslcU09DdSivoowC/08
khySn3QOdREIeMO3YBOEcBbCAd5Y3H6xpwbCYimDzbj09OxOrkS94tuj+rDAbZMJTy6na2FBb5Mo
KFDRc6bHfkyf2qFFMiO9b6YopM4oeIdsJZDORsa52YK0blO0nfI4V7/M/Kt0A5EHUi/zl0zWd3WW
krrzmjl1HY366Ki9yWuSOgIC1o0qCSYXutUqMM/AaPEk6dVS4U4tIUYAlaUBp9JIo5tbhluNCsCa
VYnkY3TMzC6IlMkkVaaF2iQSGl7dhgvDZ9/AuZXFcKI4M87Bdsz777Ik4+VXDUP/dRpwU1pA9h2O
+aB6S1mJhLM3w8rJ8Lkj2BztSknX4VvoRpDsn7i9urr1YylEyeTtoPJhiT+AaUuzGJBlxMjHAjLy
0Hm/QfI6e6Zfxlv9h4g3ZeOUwZSCFQvlJw2XJW7XtFGaJkPWKo9mF+rao8QCfRZk4jZOlzMT3LYZ
BrUo5pEiOpk/MSKwDKrl93i0cZwdLgfk7UX6GAy3UbpyNEbTxEYpFxcIob1hl6Q269tiElzItu73
Z2PiLgS4c84QXkIo6JGfpfmhLQOT6a6mv6moU0rJ6CmKK2XaHYRog8neNQMWL/VafQ7mwfyql9qb
kcq/Lg9/Mz6drOU6PSenq4K3mVIamGhbeU1ST44aokPBPv3GpNtKudWSx8v2th7CqDsjxWqClxk9
h5zBqs/SDDkK3BsG0sJXNbAkfDd/lSqxgVRqHpgIBrsdhU4srr52MsSyXuR5WuedJZHfUCgmLc6u
gSDqHO906Xudh2Ov7ppargkbno1OEIo3z5gT81wA6ks6Q9i0XyGXDgRXbSUjLKaZL5jXzU0J6Qtk
M0CfCUbJ81Fa9QTCvApmTNtVnw46dv8Ciq5QJcjWgFzDFT1jNrfoiUHOnSFGlKJSho2jQz9kLlrS
26ovKa9lk3jd8nJ5eKLRcV4T912TLg7WsKmbb6wvKtfOFIWURZG7ly1tboiTYXHeMlqzNc4TLC1G
55fGfW77rbZnZujMbtMsLpJRAoubEejEIucgTjmW2WjBojVUOzvaz8MLK9E0NwSXR8ZvBADm0Ft4
IhnEDU1bqK5mZQQdpP4FDZyu0gLyYynNlYp00KqToqbM052aVOmDzR6SOWq9y5+wDuXkMP70BfxQ
Y5p26HOuQzx8Id2X50ZCchNlC6u8gna4t0i7ywY5v/lfgwApIk0B2koejazLHZBkEYasF0hjR25S
7iNbpCLCLeC7EbAxAW8JzmsArrnDalqqyp6GrA4n45c2XUV1DFosEhuCsfCn/D921oGguxhZWB6x
Iw9xAuITaGc5ceHZ6ovjFkrtKgZRXEfdqT+G+rFLUsG1nH8ovFuFPaCdgSpH8wR3i5FnvWlR+KjD
+FmSjlkIKtzsi2wGJfDz2m5WJkJ/RWlA6Y7O7qR7TEj1tPol7zW6ARwmsjJrXoy7b8iL3kSaZEHv
8XhLiUPWf7XAIS81CVTgQ47N9/SFfr3sOVuuqlsAEQHjjZc0f05p/aSNigW5tgIXxq64TUFnVjS1
W6Y7VbtuYlGH25Y93EIgHY0WNzgT50TlyIxBirUmtKfuqW6f9Dq9roqXCu94S4K0D+vuLw9wa2vg
WIImHVLByOpzs6o0RlM7dUJDtbWHm1Gd+0MxWseinZX9ZUvvIhP8AiKZv0rIIiMC/Ob52aRAm8ls
rZSG67rF++4Q7+N9exihUx4zEu2AmzrYx/iqO+R7PHv3bXIdF6HsgbctTESt6/wN5N2hT7+Gm2ml
XfLKLjIaavVrLWVuZL9k0XUWWTtmSkFDjSPkV6AA+HR5FjY30qld7oRmur1EoMWg4TRNgV56Q2m7
oMCJpiessZK7NpU8J36Ji0B5GNB/W9+2EFrrRdtpYzehAQrl7Xf9M4WXxRjMLKqaEZ+RO6OXWddZ
OxFl6olmxK5eC/LE7+l3bukVVO8BA4HCtAadjPOld2Kr0yWzoeGVte7cZxAie0C0BvXewP9/+6GQ
FX0a+0nwz9+5+wZcpYu+KD8isWu4sqe4kz9D3FgmmqAgsnUiakiRQgIOMJz1CD7/unweAIaZMBd6
vxBIrkIIJn1djOmOWctBziS0JFwDDXQY89mfjWLfUUswQRuroSF7tjKAo43pU00m14uqtMeShf0I
ER6IP5J2PiTKbYbX8WX/2wgw2OeIL+hGAEiEb3hO9UReRjQdhaN904GdQiuumdy51XJsJ5AH/tmz
at1ksIZSKM4pAyk1bpNl1qg2EJZjISuIulvwvCalSG/i806GD4Pv3oZwpQUXs7hbocHqJGe4b4ZF
/E0tBi/f2+i/LXqvUC2SUm9omptIRNfMXRAhlQCjwHwCYGogj2xw52Eq5ZVjdGMSok6Z+8ugVqGE
xl/fGtr8uirV2mXo03V7jUHdZkkFqcpP/gIG/lWaXFlRcmuS99xjkyIyl3paknAuoHY1otLn5noZ
+Q5Ur47xCKndfO5LwbVtjUxnmxgtt6vi8lqVRVPVey/QyQsqQ5rMLiotCWtVdmmkvE4MvKx/6J6r
DcDpV9QYnJQ/byOd9ZNqwUaS+JXho1PGcoIo0ItvsSj3uTGHZ6bWPz8Zjpbb9mI3ZhLCVR5TjRJz
vjOGB4nqd0r1cHlYIlvcetVqX/aaoSdhNZC4eVRf4l/RAClXwextbYVVfAVIrLUVErp552Maenm2
jUqBX2Rf296EBPKNRXfFVZx7xVXZLfupebs8Mh6Hs26EM5PceYaGKkkrjdUrmukBgKqrAsdVOhme
OXeuHUO/Ou0gpDfdy1NMwIC/6G9lnu8uf8Xm/J6MmztfBta1liFh3LXl1SzI9+W1JaEV7rKV9Vc+
bYA10wWmD7Qf8Un7gWVLM6vwGJagNxiZotS6X/JFtIiqwAw3mDnvqgolYjgm2wHis0uXmjiatFPS
+9S7Rr9LVT+0CxG2nn96wKwreTI8Lo7WajlKTgS7ifqW2Iu/TLo7pgBfd4Lo9fnAfbdkQQ4UwCaU
WLkROgt6KKolTcPc1mM/bXTgi5UJaeilflQyJXXLvHpFMeZn3aExHbQZjTsn1RcNSHTB2b81ZsAg
kPjXcTqhTHq+YfI2maqZYsy52hyN1LftAd3gC5EEdrZiJ1Sy0GyBag+uXdzc9g5NTVbbSWjkDdv1
tfrVGnUqCNCfznZM66kRLqJlZa1k2mxgMG3+Zo5u/bPRczdW0H2dgmaw6TP38obYnD0QP631XChY
8jf6nuVaOqkYlSPf5fOrYzXgT3Q79fGymc9PXgxMVXE7A5kJbkkyd9jaRmzaGZr0w3qAmNRO6Uw3
y8BHhOZCIGlA0+1KdyAyEGzErelUgSh2ACzGs5730lhPq8poJ3ipvE+mIK1d60cbuUgQjrWI3H/L
P05tcf4x9kmUpyVsoZjqjiX+bQTBS2SBc444mtR5mmEBVIvgKm5J0f9ZivP9JACq3NJ04MzRf83h
Jmxc9tSCLWmIjlZPlKDfir2nP74GzZPTuhjmDCgYuIBMW3cyvxmg46vYN4Gjrdudj/CnVrjz01aM
pDKHdQgoCn1N/WH/0w4K3yT7y4ZEo1kX62Q0stoakixhMZL4CfzpOypTYmuiotf2kn8sCBdmi8gp
qlmf03DJDZL296X+X64457WRbtZ2VmO60M3lVsk9UwrBHhQNgfNare2ApZwxhB6c3jPkE7tUANDY
imEqrvI4AnCm41p9vhSSoiSA1mIpKHSeKCg5q8z2HfaNNv7lNd8MJ2v2TF7JpoBVOzc0GAODenKF
LW7rByNLnx3tlmkPOJvwul8bUGaBk20es+qJxfWLTrxsUXVqNDEsJncSsip6QZrH4mr2DIsoLihv
h1pwHmy69YlBbi5HGY2qJlJWoWI9xXnpU4gMmiIjPLfEe5xBDgEgOTRkr2Cw82HlbcVayuQ0VO9N
IN+u5ILoT7Fv7no/vyq/Gfd6UJDxS/bdOmYxOdAsMAU+w0Od/vkEVQcH/5rPQLfS+ScwKpWTysw0
LOZgvF9+lp5Jr5zouDT3RqGHs/bMkMW6lX7GSUOsP1R6+2SdmwCWFPE4Az0Wyuy7BlR22smuTK/t
8a2c/+ZgQtocb010FzqAhJ+P1EnqxKgifd3ipkNWFRQPzCei0vXWNsftCzlWGRLcQAmcWzGile4J
Sq0hIB97x8mOM1qEL2+/rX0OzCtav4DCWrP05yaA5+kBg7ER2sGbqNdB/GLOz9MkSKeuHs4fIAYo
olZReANUD9wBMtpaqnZxBCtoSa8IrpdBp/duBwA4SBGWeXC1RMRrsfnqOzXKDS3XsM11E0bL+Rvq
NmMkk3ZnfDWVNzOeA7NPDtHwfHk2t8YJ2VcQ1KLOiKw8dxx34E4zo8xJQ9y6JCRzY38J7TtaBn81
ONBhIj2Ni9+apz5ft9yI7LpmSRZa04Sn0A5FP2tOiYl8vJTcJ5NGshQqXaL8KF+nf99kJu5+yJS9
y59w4bpmjJqQMk1DDadOqjMI65agBzdA/xa7NL6Zv0rKLWhujmp0D+1b9QdEd2jQvmXmF0szBM7L
d6D+8zXv9SvQoJpQqj+fBcl2CoYesDSc/elRf67u7R9L0D/E9+ODeUAVbY+JQff+cN+Cb/8HChSX
l1td15P3a0DGUXb6xz53lKQ2quWSBvtFTaJrwzN+TneAHpPxvgPu75uyW64cX/LLkQzRTeyC/elQ
7M2ny1+x6XQnH8EdLyoDD7NM4efq+ERNNBppNmkXty33qhUkqCEUIKu8bHLr0F5JjBCaQDWHR8D5
vDdxloM+HjLyxaIdTWihW/31UHk0cYL4rvxx2di6iJ8n+cMYd51y0tFJ4hzG5mO6zx57FVtLFAY3
31Im4MDAha1TyV9DUqXvpRoKieGwghtL8BWZ3e84gj60rh2bnN6t11LNya/j6DUFCvfyELe3FQqI
wIuiCo3/nE9o3cRtxKBSFs4u4mN+X2de9Zi9LB0Zd+NdGwfprew6r/Wj9Cq9jo4nML++QT5NMbh4
APIEORWS0ufmLbVXlhhdbKF5Px3S3Iue85zQl+guIrR6+SWwtrlrsHfX4gLof/j+yIQ1uTSBGCBs
u2kvj/fjtf0z7Yla20Qan7rWNbwnUZP45iaBo0I2AnVLEANwI0TauanA4Rv23619/5S7ADGlLpoI
BFO5uTNO7HCvPXQ+Vc2QjVloGM/Ogmqd7VVOqOvfpcPQToL4s3nErW/w/xvVOtMnV1lThdOmFax1
3m+kpb5EXh8uNyhYClOoqwd88hBrxaDCO1YvObdULp0T5RLmr4YKwJQEFD0GLk32qe2bh+F50nZF
TupnZl2rKJNGogT41jUFSOp/zXOBvoJyXdTkGGgw/dDAkhYLYsy2e3z8PhfIc8uJFiPF76vX+kyc
VeCjurasL3jxoKOSUIG5/2fhPuxxMTubbDS1AxYRVkx7yzJrVzXlobPvotoEshldLTexBjIu0WNL
sIp8SW9QJlk1S5jVgjw8mv7ljb19HH6sEk97VVdpFjGKWRyC2Y++d4GOdpsDe5ZeHM/excekIIVM
5p/Rq/VNV4h8PQeg3VPp7vJ3iEbJ7Qp1GJplYPiMGH2asvRtGG5bKsqJrLfHTxsC12aUnBRkL/mp
lLIEIXPdeosXH1+t/ewaV93X1I2u2vv0kfqZYFCbgeXEHhdYZL2WbbBKZmFe70r9flnZ0tiDNl4b
822NTvfLU7h9Hp6Y4+bQkNoB9TWYA+ydZANY4fTd0ng0tHLXaO5aISZ7fQJcms/1z09CWdM7AF/H
mM/RLf35HheJIwt/oZmfTD47/CHy/J+L48nw1tU9sVZr5oAz4t1aE6quDomk4bfh/r48i5tR68TK
6qgnVrTeime7nbKw3Nt3s6dfCeGbIgvrn59YABlKVSUaLPTfpyvcxa+nq9Jv/AzgozyAXowHcuYH
CANfHte7LsSlxeLCMeDgeBYn8A59pwzosNdB/8s8QNWAS8iPjs8a9EfPXuJ9lXbyXntNXLqr9/IV
UhF7w0N3sTsHfwgl/bSkXAhfRmpWhY0ljfQSdgwLoMuyFwEFtrY97ixARbzfk/gCN2sSIJ8SCdrr
oJtIogYZBsFG35xcoKocFSWEVSmGGwhSPKhPpA6edsEA8eidfhyPdDf8KnZFOD3GV1XoIJPD3HbP
wmbX/a5f2K78AppIvz/0XnMT/2x2wtTOut/5FT/9KO7A0iI1jYsJHyXdtoHqNx5z0SDrgxfZbVw9
uOxfm9XTE2s8Acyspg0r8JLGQaK7Kai8KflZkdKtQF6AVjnBnU3bij2n5rjYuqgoX5olBteDO3Tc
Ty+/lCCBQye343ftVvahuvS19cujsVP20W2DYyu7xnVHJWjh23VPNpn20q4EbOfyNLxTz1yYdL6Q
hK7aXotkfJcnX0u30gF4+IPWu6CwaCG4/SWFGMH8rO2r73j0Hc0r4GOs+8SHauCb2RCGZ+iX+Kfm
yndymJHoJhE4Kt9G877jTqeNC9lsKQ2pzrFKGtBKz3T9x3JfF6K4xzch6brAAXmaHjtuCqpnMCYf
HZISbRe8QPORZP530Vtw6/pwOiwuahtGDBjGuv8K/a0v7rTmdylKVX6GuyFxd2qDi9u9JGc6KI7g
4Iiaya1EBgLO+GAOYm8CYT2yN7vn35e9afONeWqTC9pQ7pUMh8FmbM9B0zduWgFqFhW7Lp73TbQc
pZ7t07G7n/L+1naSmwGM9U0BZq9l3mkK9WPFflr6W0lUzRDOBhfxprnPHDbjy5zHHAC42df2PUTh
CsjaS+7gS978Uh0bwa7fvIOfzgcX0vpxpMm4YJ3lXfqw7AHJuNe9MqBeJ7grbj0uTgzx1XQwfESm
3GN4o2+Ey5VOnF3mjyS5v7zAm34LUiTU01fKQr4czHImz1IZ52Getl6rQKGudjNRo8776fMpJn1Y
eZ/VkxuHDhkeo5aSPFTaQ5r9VqZkb9l7B6+maR7uprQhielAGKtxs6p3B23cJ4pbRrPbAeJWLOWX
UbJI1Xc7LaoD8DiiyKfvcyr5cdb6naXdrjSlES0enRxcLkzENbFuLO7zgbxDzzfy6ag48XmARhmB
6i27JNTRrtB0LdEh/qnGT9UoWI0t94JcGXI6yA4CW8+XCMpugnhKbgEK19F9bRe3rA3S3HfknZo/
gUONDTEa9kX5hw0nwNXBgjwm+KcAuOecmqHXBC88loYxwG/tAD5lE7fnWiRSJjDD56vmWM9ZX3ZI
fHZHtLt5s5K4nVwItuiWFUAYV1o6sIIAMnl+u8VCQp9RR+KNwX/8Xn4Tlmo33AEIyQ8L6xeceDOV
nLrTGQqpxVJdjbVxLO0paNv5eenl4PL2XIMY53k29iXEDVDqBDpx/ZQTU1G70GVWURVWCz8fUs+e
Fc0vJnBRZP5ksmI3JLYAUbRG9M8mDU0FAQiQiRaX9ErHIcPjFfM3Tj50v0mbj5BoNUnhVHvgHdzL
A9xcLUiQ/J817halWGyylBpYBH30OvN7Hv2IRDci0YC4VymwnDbrJTUNO2uZdhHIPjypBNesUU5v
vZGgq1PXRUn+TZvo5Fx7HdACb3BOqCQtk6QCpT4F5PzJddBbO7pAtl3wpto4JFAX+zDDeSJr9EaN
a9ROaas+VCNoCeLIlTppPy2KTxspXbE90iTSC97cADoSGI763njPLVqhQm/WYAbAENn4czKWnaMm
3pgXtZujjeWyg2zuAGS4gVZC9IUAw/kOAGeLOtIOQ0yVA3U1oGU1F7T2NIia3X9niRuVpJuzxirU
ZdBCpcRPbUxULcz8ubuqBJY2veNkTJxHoi2hq3sF9dO1WavyWXq0KzfKn8bob2LhiSHusg3itla3
89VQJu+y+gghC7+kAjTUFjbChnrQv0vEOftIB0fKFyxRovc7yNcH9fdk2Jl2qGjfinJXWSinmQmJ
2eyyVjCV629/ilYmyDnAcPpO7si5h55JpkFRhNCWtyW+n0Q9JqLf55zC0iLWDWgnDOP0tyF/E54l
W78PLgNQ0VoQvlDN1VVOAvxgM8uZuxKnVQMq2ERbjpPqiPoUt/brqRHuqtwZZVEbTfa+h4D3ytEB
lOl3dv/78gbaiuVoCVzBhUhAfCqH6XM3pqaSp2HrXOf5W6uKlEe39g0SiCCnQr3cNHRuHLNhM0gc
Y7KQuzLbeSfHEkF0IEp5lKCTc3k0Wy9V3IY+rHG3oiS3+sjOgcDJknHMQQsFgoc5idFGU3QO9O7V
wS/lvPtSZ+x+saCMg3093vR9ZYB8tmTeWI1Pdr4UgoC46TEfn8UzE9hLW1vJuGKf0lhyR13Wg7yV
RTq2m2uJhBWoWwDoQlLp3C9bRuduMCkAm9rkIhSKF3Pr7EJ73r8WuJ019NXUdT0sALP8WENAQZoi
kqojMSGyquukUfVj94cKEWv2AVxxGqr+2juFIWdU6RJlLc3j5DLBCzPkV4w1d30vu0q39gol8f6y
E21M45k9LtJbdjlRSmEPfkSgpYN2pOuZ/sV5fGaFC/NJUuCBosBK41zr03XR/y7S694UvEg3x4Io
i5ZKUEwCLnbuEiCv0HIZ7KMhmLP3BbR20UD2hwyW/6wPeMkMSwXNHfpTz2xcnvuthKADqq5/f4yb
/B7ANzPXcS6xrM+CKk4PTEriO9bV/pyloJ3Lqzqorfp3PuR5mJkUuDMt/jq32nJgUy9q1X4HlnBn
Fb7HWnU2rJXq7Xxw/zFjI9XLAqdx7BRXlUmPcvy9yaOvaZoHTmISs0ECXkPr5kIyqH0h40LsIqhz
dWfl+VWhj69yZv64PEkbIRXv8lWnGnh3UFFyi6rFTlcWGuZIkrx08Y0rOnxB5ioRpeJEdrhgmkW0
ARsjLldJUx+h6bWXl4HQxDgotXLVZvXu8rA2TrzTYfEvdrkwS2PsgTiCzi9gdkPkRdGRMsHjRWSF
W1BmQf9uTrCgJZGju5fceo40QQDZNqFDMRGNcSve9WxD/EfJjC6aWsybCoahcTqOXqG9aMP930zX
h5V19U5uITSxknwoYCW1yAQVzNDJfWGU2ji4sCZ4U678WHjL8kaYrmf9AvQZte2eZJNhuXM+ieBd
q8N+2mQnVjiHBk7GrnRVWi8hR8seXR00sdFyx+SMGBDE7US8jduO/TEqzrE1i2XIB6QoyhvdVWY2
T3nxrSnuZJMBxS3iFL44OHDgcadyqbSgPF0hVJmmguoPUt1FQeSXvr7NQVotTEdtRnwD7fNrgyRa
M7m5RLLIQmoIYxsbF+ckex2zp8uOp69b5NNyoccON2Do8wCtce55g25PNbiWkMXt4tTPSot6sZ3U
7kxzicxDlX3pK9kgep8XPs1oHkAe/WXS2EgccHUTpWHQoDexuHpHf4NlJCYQ7dDcJR1KF3vHcaHD
/d0oWE86pXpOkjn3rDKLwAOq2IQlWhyjvRNEWs6Szs9O30TuoMTJ7TLGilfX6DptaGGTig6tj6QI
2GUncwqVBJQRulxZvhKPEqn01gRVg6YFlydne/o/5oab/sSm+dJkcRY2YDJqksGTYsHTbTO6oHEM
4CZ04n2izkPUsXukZZHNNu6VONTmfSEPxBDdurbSmjhfPuysIz2JL2ZfWFktw455LB0f9FOS4UY6
7srH9Kd00GrBxG1GmhNzXNCslwyVCAtOldyRXsCjJZoyzmFBU92pkYLfroEY1W/b4/J6edVFBrhV
N4euNesZcxVnEYhyntrRcmMIlGTP/50dLnBVhaY1HYWdqDh27c4GIphdy6pggwtG43ARq697WSk1
TFf01N/Yd+mXSdA3sxkSP9aauzH+x5IgZECB9EQZVkkJk9Enu09+jJ3viCZsM9KfWOKuk8AuaOpS
wpJSBGgj7UFjFBO0W8qiburtff/vbuFpntVYm1E6hyHoHllTSobkGpuHXF7+zdGglGG8s1tBHeZ8
S+ps7LH66/K3Dw4AVpLZY1faxHozRZQVm+NZn+v4C3kO/g7DpLiqq6kC8EPe4fpLtKkkVIQj2xyP
BQbaNecPWfM1JpyEmAJsBlJq0Cy0R09D41/FLFJaCUHzHzUF16VNn0PyE1lrcEvjgXFuy6HQr6tr
JIVY6WepPw0BEHh1icZavxFhnDZj2YmtdYOdjAvp+DGTetiC4iyQaYngBBD9PBfO1GUoI30EhLnv
kRViuW55fRwJgsCmA5yMgQtpUBwpW0vGGKrppjPejPrYpIngLr65/iAcgYYKnqeAl5/PU4wSA16t
SAwh454saDksFNIWCanlcCwE6795nqkQPTJ1AIOhAcQtStz0Ur/g2hKqKJb487DcWCOVdzGrFC+e
+9RFc9q1bs+6N/dTQyZbaQTRe2tK15ItGoYB9wH77flwocS7khbUmNLlVxZ/mf6iRxR6VR+/z50O
pp00Vd4Cbk3jzqtyk1jVD6oJ/GKr9wsKIFgtDYl99CVzi6ZRcLUkGiqCzXhVyJS6yFaHXXc39ZCU
VSnUdlIQBgPBggXNy/ust4PR6Mhk3FmpSI9la0ZxU0Tr1bv8nMzNKNTPzGhK8C0KpHM85ISoWxfF
7cBET+FNQyvJCiD7ICzmealY7USqDQL5cFjUtyWqHF9Lpd5Lse/8yzF+XST+cg2ick0FdQwUGfi6
blp3U9JYPRrO6vxpaPqwmW8r+ZAsqsvYS41WxqUUbMOt0IgZBPEvdLgQIblZNKY+n1o24SWZx0G5
byFPmGTuHKtQVY5JJKI/2LpenJrj3DQpu1ptFQX5tdQ6KE75pWhKgAwUSlo5PfzFbH4MjUdkQCIG
jAADhmbXz2jXJ8nYkspZyPSgqfdasniyqP9gC1AL8hE8jlD9AjUN75NVR9NsSdGeWU2BoeRXNdiS
igcbgn22Awm/zEuuzPSWpqPgcrB1KlhodzXANGysLAHn0aVSVHMwdSQ2EprGv5GPh7DzWCt/EcNO
rXBXEDlzFpxuGJ0xZPtGwxMnC5auCS4v25aLnFrhrm1l4cxyX8CKpc7fVEZwiTuClsxNdRHMZWtj
oxsHxFe4fyDNx52lDM6R6DKeyxHSBXswTv5Ao7Lspsn0FzUA8Fvh2Yb+TlxseF2/idrlEK1vBHOx
wam55IlXMCoS+tn0gg8rPBJAnSEWpulI2Ejam443OWhhBH62mRIF8gTEJcC72OAQOne0rkLzo9ah
MmVQ3wHavwvqJ1m6oTGB5pzTvfXTYf6Fbnhjfsniyi0Wt6wPKru77CJbdwcbPZHoNUXLLFC651+h
LVLfWbRBE3B+SMc4SOoDTW8Gcw60RNSeu+WOqxAGhKE04FP4pZOstu2aFoiOISp3A3NfyyJ2U2gn
Xh7SVhw+McOvXaLYZWPJK67iqc+JORL7l/waZbe5qMln64w5NcRt4mnQDDr0OM3y3+0rTOUTeVgk
34w8UXvB1vZCmRlRyZRRGXhvJDm5CdtglcdVCLH+tn0Egdyfw16c01/naigtMAZFZODXS2BcFjmE
jkXeol5jvLbR/vLabA0E5H0G0u64rKLp99zdSqkEy9raoV1N7YNJjYek7vaG9PYXVlBpQMucYejg
2zy3Mif41Q4EQGHZZaBOJfr4aM2DwM02ayyo+QJtBZpkUJly530/5jKbCoBrptanKFpotPcM50sO
zuSygqrOvHfKnZnswHJCKu0oyVZweZhb+8mxTRP/aEAg8JwTudxm6jBjMq0269Ek7gQNsFleXlYt
iaU4+eP0D9Ku6EZ/7+FHVxs3q0svRWXj4CnTTdQdOhA90nG/Jk6MRnDd+DwwWMLBBae0VUhprV50
4u5L71gxbdF2hQdgCoYZ0MzIaetD1QKps93lSfzskee2OI9cmNKzJoOt8tksyIJlVAUWtkeD6/Xa
fg6OVC7Ql7bUVMzA8ywfgfbMFC3bV3XJyGCmDrGt3P4v7XHbeQFRusGGHrgQCR0uzm+t+o0dJmQ8
2Z44JMdBRoXnoMW5f9fSuB70Ga9zqfkO7OpdxYobKS5E/EkbGJt3YWx8NuCZqNOtR9iJN0SVXdpV
jPEoRUXUOHGtUiYm3iY0znCN74jpZPuCobWEfe+bQ9dY/mUX2VpAdK39+wHcSKVSHc1lwYMwc54U
4zqXrjV/FEH1Ni68GCZeRaj/oqcYkgjnw5QrpksMj+qwSP2ubQhKoMmYeTEtEVnQAqQn7mBURKe+
IcLebi3liWn+zgsVJ0hNr71kFXrxih3AG4oo2bLx3kVZW8WtbSXthT4KtwugmFfKzdRhEnvJN9q9
/dqgDx6VDhCDeMn8c5o9agwueLs1rGifg2wMch6l+vXyWm6g+s+/g9sdZtGMtGX4jvz5jbnmsfWM
8Ef0mgTNs3OkgXQ078pH60vsCeyu0fH8QXpul3vvUzors1HBiSD+XfmV7q44j2aVOFWPcuej56wS
5Tk3cjWwiXwQSC9WUliZsyk7ZT1GEEkI46pDF77uMug0T7m/YuHM6NgPlGh9mCyCh/BGf8K53dXf
Tnas2XYQv1AwxzWRanI7mLvE0+/oE9CYuO11D9QmZkySnIxf5x+CeV796NM8g0oS+TATDC1830uT
5mDikBBtdckgcvvT6RM/Saad6kxBn9TXWVfdFRAEUgYMvPhmVLPoWrjGo09fAE1LXO5XbC9PNdI2
Q0SzREb+aB5v5BbtXw77gTvWV8qkazbor4IRb3oWkrGAIUIkFNqn57PdLyVdnHwBPYBce0C6H1Np
hFhDYz8YT3bmMvlrOx0McLqSXBbM9lZkhG+ZKw8CzgGeDae1KIravYoS5i18ubrVKr8QFDk2Z/PE
BOdLFu4xUWQpiP6JZ5c5qVrwT5lESnuXisCCn1998NsTW9xdoDQXLZ4tHcnt3v7ZOTqBKMXD5dVa
F+OTc0DySgPiBOvF5+rnqh2Q7IJzQCaUaJ3ko/hUD+BVU95S6dqWelKLTpat6K5hhUxIuIEcic/Y
auYyy8li4jZlYPub38DxpKj/Q9qX7UaOK9t+kQDNwys15uBM25me6kWwq1yaJWoevv4ueZ+zdyZT
N4XeB240uroAh0gGyWDEirXalfNtcZkujMx/f7Hl46qgYNbX8GDOjMKODTWwO4MnUz2LSGtNSKoy
C1dsLnofOkV+eDGQdGPu5SrWcX9kSrwfxNecD4mevGrDrwIgxPtrtjQ2EDTjiQWhmZnN4XpsEYjj
qFhhgw0YiQXcZLcffaWz5KmLTLFP/oDtQVixuXh2z4Vp8KDNscdNDOyH3ZgZuJN7dVe+DeOjCl2f
KgpMKTfMId3q5VOmrey1pQmVgQEEqT7cBN55PdAkj7tO0rGdQ9AxcaYfIwXNPULQbuWCWJzQCzuM
s0yJOiipCjvdUH3xxalOQtd4A3mlM3K+Qe6vnryw40CyC7TlnA5GAHI9qHKiRcI1UbLX3gTQK6zx
hs9Oxm7oy1/POIdERXHI+yzZl9OvPvAJBQM+5U4ttxWb0ByH7/ujWdrMl+aYJaKIngB+zdFO1iuk
6J90ULWtknwuHVKXRpj1qY0mLNNqBgZ2BniqHv0+tYThSRksQ7eTAJCvVSD9nFa9N43MXs65Zhgq
KO7ug8LNKy8OXkGqSzrkmLnqDSKKgvIeT/LT/clc9PcL12BuTgpqyyFr0gSJD/BxCc/oyCGCcJyQ
y7lvaDEiQuJG02RIm+KpzmSV21pM/GaCOlTEu5UK3rEmJUFvQHykDY8jF7mRotpDD1HxZNPxviNk
k12cFFCFTXyx4/12ZQcuuREoISHwNDdYoZZ7vSkGIW0UTqmS/cg/aPILnoir7QNLk/uTUkQpDYqe
7JAhUCVHQ6oke+QkiND9nZmug1olorA2u0vuilIaEmBQs8HbgtnhvJgbXDmpyb4AhWO4CTph1+TB
Lp37vvOtNCXnrloBBC8dKqgPIDeBBC7orplXRKdJI19LcrKvpIHEeJOuAtAWMPgz/e0cKgCEhuOY
OViqyvD7qERRUA+O6LY3Y+5h7hLtrT77Ne0Eiu4qCaUJvEh5u+6dVv3H5XHYR9zwow4wN/1du0gZ
cgPN5kdh0uq5E1LuJTf8f57YvDbC7EA5hG4a+PHwKvRzR6oSUmmDuc7/uuTuF2P5uWwvopOgLo1G
l/AQSmtxEwxPyE166364aAUgy5mQHB0tbGxHqdHrM+JnH09o1MgFAHDLXPjkjHaN3mnp0kEqCc2y
IEmeG+2u14YaLQqfOiIfyqVmnxouZGChtQfaYYJTyG3rgIdAQHi8f4ot7mgwrYPGE+6o8IzVIFJQ
ouLn8KDajJy2K9H80WK5yv9qeLN4A+goeTAGidfDk7BcVT4PD6B7L5Y0DxxaSozHTSQ5WTFCj2At
3FpcuguLzH7m0TYbFgpi5DIZN1LptiMkW5SV8Gpx1TQ8MNBsDtENlqVDqUrJbzr4R6K+o3emdhR/
I/SvJcXlU63UdRYPqLmyJCFDreNYvJ7CJkyhDK4bSOloffMYZCJ3LLKyte97xOKIdEDn8eyEM7Ip
YcjKa0BpIbZqkWWc6x+Q1z20NTh07ttZXJ4LO4xD8LWWRKOOJnrR/uDJyl246NZoIplpSHFNsTC6
Tgnaogx15LVFdFmKk9kMkB3nHotsJdyQli4qcP1CKhzCDzMjzvWi8Ni1E3TacaTXvf7RcIlijf5g
mMDOhFt/blaNpwBpg2Dax2UsmiDWCIkst+qOdpyN3Ltq8Wkme+UgvIScABGkXEwdasTpRhgl9Mr7
dLLqKq7fomZQHPBU8ESPkCEtpvS5y6qeaEmLVEwo0mMX4zuCoRUgWEIjb0j7yCxUQO74Qh1toH8S
tyuycBfgNxMpBjgKikdrYu/zicFGfbN2FJ7doMhDXHQ9ISB5LvVCmZL9wCWnsZFPSGWoT2kipVZJ
g/Aj5CplZbUX71UgnAHTwOMK0kXMlVMFKlUjaUBcMpIKKqlENo034ay9Jd/87+yPoFlxZQJBd9+D
l0f6b6tsUTLKhISXYlilVmHU20H7CKpvTgo2vfJy39LSzgfJu4GWShRRQKhwPaeJgn7vusCcyiUA
hxWfnCu/XJvEpXAdZeMfKgAQQ7DxI3JcldByY4KGKNEbmrfEqB55wJOMwS0NL8t7wqclaaPz/bEt
1Nxwr13YZRYvwm/lOgNxV1hwlPR88jIJUXmkis/vsiHIn4I8iNH20o9WryvcxheF9zwQJGsYM7oB
ZCBcWdfFd/rFF7G8djpQcCWH9jBoKBG6174CwRF/d588aQtLr1esLR1VqL9BdxM1YLzRmeFzdS00
bQhjQYyWvWqTZmj+zSCkvtZdv2wIiB8kAVCKYGtWUSiPiYFTdw+pHR7VB6FpiPa5pv28uCmAWQTd
B+SvIAd57ar1WIP9s8I5pJEvEMqZ29Rd8ZfFzXBhgbk4xrZquxzALFT3JGjQPDUeWEw8yf4TktHi
LB38Qf9Hi8wZnypaEnd9BxJl7XdlI8mXyu0HlzeeEHqATiN1OeoPSlcQCfoAWkq6fE35Z+lSnpGg
/zur85xcBLtp0CrjMM8qyCss0KluEjc6h2se8pNWvjm7L8zMd/aFmZErMz+uYWbAKUoUKC9C+8qN
SPALKX7i1Hs0bEXWG/KANsoAVrkJjp398j3Za1C/pfEi6YaCNAIatG0w4+2kDoQloo9btZzMGKw5
FdjEafk6ynZWq3iZFSu7cCkaQQiMJBmY4PHqZGIrpAkjWcjiFG3IUMQw+OgPGiwPWbKWJlu0oyBO
ALYb7fHs7ThWgBEAYAI79dNAt7K+Ab3qfXddMDHTCmPW1DkdwGYZtXpK07LooY9pK2/pLlxj3F3Y
4QIieAWKtmiKx2107SQoebU0KoZ0znvIQA14ZQeNSFP0//mSXNlhlqSWOy1XjS7dZ/QvMNagQ1hF
oy8ciYCToCceA0EnMCuYG0RJonPqmO5pqkFD/WFuW63571WE9eKSqMYMbka1W2Wb3MPA4Pi0VdN9
L7hK/dDHNoA4/8WqX5hgzt1AT/WhimECyJU638IEOPDvm1iq2s8YL8BixJk+im2yQI634dIWGBzf
VXa+Ezu4rkljjt6fl7X8z1JUcGWLOeWRRu+ksIatOH7R+q3UgxUcIFFDKggfWrlqgbq6Kuw+fZbS
32spDGnRMS5Gypz4UdDmXDmPlAuJ8VtPybgLDt2ef5kcpGjNdPcleI017Bo7clqrPcVm6pVW8dK6
0DzejY7sVTYKCdFM3HoC09zqSb0QrF1ND3NA5mpFpWyenlfB4u2BTBsR1jRTJZXpW2/FIw+al1eD
hPZ9H1j05IuJYTY/RHemmCI+26e971aK3fOiq0/OfSOLJ8yFEWbnDy30q1UKIwo9I7zOuGd+eBPM
0Vhx6B80FXPfXc3i/CEX990Q6YWszKMRrJaUh3YrOPpGNSW8HwozNOON4CUH6kyWtlOt0hQOv+pt
tQnByOdKFqjTLd6SHVC4me0J2l+ikz4J0KYNvZGomHmJJFbkrHNizmvLfvVcapxTz7gf2SwiNfyx
FGcgK3TEK2+crPuzv4RaAZQPly7SjAoogJmtF/p8q6UcxBQoGvolMmWOn6DzuHmtUzsoCU2JpmbH
TFu5t5b23KVZZs+JKlenSoRhabHmNAOaXZJB3Atq+6l24Zpi6UKAgTFCTXvO3s+E7tcrr8KNA0nB
GBNR3cS1iyybkAdO6hmKU2srIeuSP+NtiqQeIgyIRTBnsxz5vkLnvtS6qsyYz3fIbdt18RTxA3is
/3lGau5X+LcxZvWyFMoNfgfYthSOB0WrH4L2Q9U6K6pKwguJ08trYmKLC2dAtwpdt/BInTkT9AA5
P5qj6SquAe0baQnSZRX9SnklCyRGb4h330GX7SEhq0CsAoB+ZtcaMajIjA7tSoGw+bWJY8RrA117
Dc/exm4ypDBQTEGdFokk5gzioyEQ67kjiQqvPKVOh7SNGJ3E8j2UN327CcSQpGj91ZLvUvay6u3+
GJfO2UvzzBjHPBqn1KfQUPBVwHYLZK/86RSU1fN9O/Pr8naYqIDPaWdke5hNR8F9FABZi9Yv6UPm
lZ0UN16VnUT9sxQe0zizu2aNZmJ5aP8xyWy9AGhhAECAmkK/RG2BYu1bboDxy9RyZWxL2w6liH+P
jfHLQMq4SciwhGNcuY1qWHTsnhqdhqakloSDxsD9uVw6ly/tMS4zRZyPprDZL8FkFMnPrf7nvoG1
mWOcgu9bQ/BnA/SstKFJi5OsrBzCa/4wn5sXN2IZo0WjK+F3eQt5shR0sC1uOf4RxHtSkkJX6a8E
jNf9YS2uk4AWE2xlHmqhzDqNyG5yogQQMn0cEMUEZtJ7iUQa+nnfzuL0IUGIdDBeRjcshn7JJ/40
Q9jiWvsa/S4xfcF/GIY1ys5FP5DwnphJ3Oae5Os5VMpU0fNmhqsNL2rrccrpvxgH6CV4WYfmAmS3
r39/FLYFUmLAG/WgmsoUIFeAK+W7NdqBpQI3OqP+Y2f2lQtf8Pkx4dQetQ1OgCnfyRIwTaJ5/y/S
cG6viYDNlLKZVvoHuqsaktePSgJUtzjsMyxmgO7Y++NeOvdFHMbIKosz6poZt8QN5Zj0c4UMuUJl
g3T+lBB9TQho2QqiTwiYgYaP1QHioCnMKRNGDWRwTb8aPAnl/lFOVmLPRWcEtdz/mmEOiyxQ+wa0
SigcgTERAsfJgH6gdA23OE/JxfGOx7+BUeBc/2mLx39fL6FciQKcsRFOcpWR8NTHLt/IJJBBExKV
lpC1K1uZGRVrj82c+oMcJ41SC6dB3dQamIX9nEz8Sm/LmhEmnAKwI/LHCIMSe8NuZTMBosTnX+47
G/vYvRmKeD11Igdth76CFf6p/oSul/vs/6m83/GhxLmxclMxPjfbQg8dkk/A9EIekO3Az3pDAjkf
L5yKqlL2hu8Lz36h8F8hnvQWMCXKSiVx2R5wFXN7uSGxSVo5lnTAgWCv09xR2Q2FQDgxB1JL81Zm
kXmn/s/I/mOJmcXe4IuqxzV8CgpbTTelgbAwf4gtufyo0yNCt74XV3yQucL+ZRJB2wwWxh/YQrqM
St1QSKNwovnUb/iKok5W5bljAGxrNy0/PStxlY4kk+XBCwZZ2qyMefY/ZtOhiCJCLwG9jOgkmv33
4txEO0PczCXwU/Ya/ylrMpyVQ/+eQYKgOeTDymgXNsOVMeYc4bq0UQtYO9UR3WV8ZadNYo5jY68M
as0OE3tkhlZQqYCdvlMtJQyObamD22jaltCGawQzaaGGBTEEoqb5kfbGRk+SLR8mbhKIljB27v3v
WVzkizlm7gK02YPXqFcw7GA6B/JWKKaHKCnNUZB2UQpUfM7bXFyvzMLivrmwyhynUPzLodUOq33a
Oo0aOL4fWUkuOk03rphamW8W3jJwRWxoPZyoAQ9ML0/vWn2YZG0tkcTm2f61W/4zpJ9kwIWzdhBq
AxwFQ+Kzv5n23lXpthV0MgmFHRUiKVPOC3Fl8OrkFJxM0JlgqsmaJtfKav6cxRcfodRFVwQdnItD
qj/qlS1ymQc5VndK01lK2W7SFMT40tocL53x2DwzjRuI1FBRmBfhwm5QJjKnRRyOio+hQUGMdGQy
t52bP1E0MpDu477TspmV/5ns/9hjNmsZg4MUmVUsaqh7FEK2NJLsIuvMgaLVSUbyCOWkDExyA5ih
ayNyVuwvOhWIMLS53w8gSeY0NoxEacpOF055C9zAGD/0YwzIWXeYUFTpjN5VRuSyRnVXT4D4oXwf
Q5k28lRuIq20gjxaXPOLb2FentUgNAP4AIWTlDo9j54G0J9Z2mij1Dshb5r8N1ceeN8wu0DNI0Fy
vdTg1i1T9MkLp3H4AOd2PzkCFJvWhO5/Wp5uzv4LM8yo0NNb571WiKc8hdYBMGNga6QVsPIyH0PJ
qKVo/TTjvjZIXce+mSnAeNUN7W1JLwyr1qdkK9aD74YtN9idOH5E2lDuNGiWbCHkJNuTCOiHlhST
hd6f7hBkNN7cdxLm9fLjo6A0RE6Mh/ySwNaj+8BANC8H4inxy2NTFaeg1dca5Zf8EHVoEETPhRcI
BV8vRqTHbYf+D8ySOo5eJAXaRq8FtOT70L+8P5zFAw7PGEQ5kL1EBZW5KYp+lJEnp+JJS6RfSaw6
aur24kGUwKAIrZVItFL+MywjM01qWxmQU80Lw77/EcwLF8804GhAjYLnLf7B9rserzbQyY+0uj6j
rxYvtdREStDypb9UDaxAfL5v7Cbmh8QCOm0RAeGtrgBYcG2Mi7hRFriuPncJPXGl+BQN0LSmTUso
P224icLv+Z5fuZDZZsB5jDhUZiaAOaWKnthrswHYoqdMGupzPY2O3nQuTfdV8oSNxtWT04zvFcps
/Dlo7E7o3L7eTJD1Uhrr/uBZHaufz0D5E/wieFoJQDRef0ZSg9561I36PEUv0zGXTMCf0s7VWuKj
adwe3YCztRzgtmLup9pFqpMJdvtEqR0q22aEFisp96HgRhJBHdwvwMZttcNOSEnLHevTWu6DLbn/
63tFCXyC6EJBzMicS6FWSnVS+vWZbrSv7DuyO7OE+t/k+Vaz4x8rW8J9VHuV0zi91+4hwXXqd401
HfnD6MUrfircHMqzPMfF1zDHF1fICadHmD3RbW3kqM3WDghnIl7HxeiT39+jFZO/gbXyTFjYHyL4
esEAAgIqKLnOf39xD2ftVAZGzjdnIbIGtTBb8W2W0xYKnJg4O++7yO2JAJEJqBwjtQEaWjgt4yJl
PfZ+08BT4456Wl6d8+TDqKibhA10oIJ9kQjWJEDMQO3/Ntx3q7/16Ro49Tb0mD9CnsFjyJjjh9ml
sd+IHUfV+pxAu6NQKyBU46fgSSmsWBbNsbEKLiCl0dl+2c9dfsL7yiwsHBPIhYGkBFgBUK/qzJz7
UR7xeh41Zzl+8yGW2xffcSBupCwnrcYTjR5pEm6G17ra9PSBpoFXhY1ZS5YSvEcCmERFeSUiYGF8
816QBGS9ZeRF0NmmMdcC14tKW2ZSc5ZqsJ1J+6IyucAdEI0OMSkMxRrav9HgqvFjyQ8ElCB2Iokr
yYV53q8ucHwD+qWQ9wfBH/7FfIPa51Xu4346B0WJ6oUBpKTei2sYittIcDajoCtr1kaStBuhhCoc
wSzctWe0gNeBmSV2or9G0kErnbQ/+4WFvs+2/bOy5vNhcj24WYRpxrKDvhCHI7PmnQGAKB+Hykmf
PJT1xsM4mPIAilRlZ4wEEQHqlsPgTauvmds9B/ADyB90PMeRUwMu7HqHc+BHFrVS1E8W5zmbr8hG
xzIRTFPdrRwltxcAY4nZWKmoNIpQwdLo0n21ya2BfOdEtyYUdWUTmgemI0BmrvE6FGo7O3J1S4Xg
nGBHVrjNHH4XONPjWrvhT4vy1cwzXzVHRBcnXKFIraLgHDi15mgOVvxH3+abHNqOkHsg0k7wUie1
CvMbMCvgNyx0hKC2rDqcKzqaK5IRoo+JQ910pSHk5rxnPot5kEypxNdzl92pN0EQbGp2TiiAXWuK
XGyHPuS4rpefcTwBLHFFEf/YKV6h4o5B59Y5IL/fPivik3rvE56sePsPK/rNnCPTj2Qx8I7A+FzP
ucFzfabkin6anB5zLnmKN3mRKWzjw2hlFkqx5qw6aG0xr+79nTaPhzE9CzIgBgHmB8yKjOlcLBtx
iDrjFBZnXXwooRcYVx8RfUhRIb1vamEJkeJFg6eIu3NOe12Pspc6NaxitCdGIylKE4DzAA1ZFHEL
8jEWvyYZOH85M7JLc6ySxiSEE1y55E4aCqBl/JXV/3jq5uo1dDRAPCbhocZMnVIOklAB7neWGkok
pSY6dcAMYCKAMIVgrWnudqFmVDVoXGc1JmTKmQ0gc0EdIwECa4AR+xKIuj7EN7nejWuiuYuGfoTw
sMvhGfPfXxwAqTx2Rd5I0VnUS0Aq7OxMkT8rvTJauUVv/QFzBpQ4iGl4A8ctc4G1yH0qGhfFZ+2U
qoChyKld+A0pOTMtSMSLNph+7nvg7aMXvQ/qTOwjAMSs3CwZMn0FjZMgPjfQPG8fvuTtaP7lSHzM
TLREugn0Kz94q3EpfkJ7rWDDwrVxuMA8GBrRFwM6Xhw011Oryw3fDFIan9WX0pwsCHZ6tWO2byuj
vHm0MmaYK6wXyriKwyw+Z8DFKkDHjnZJQvNrIuKmsgNXJuGhtSoAZFMgiD5eqBlYa/eIOPvj9fa7
HiuzO1IELFod4SPoe+BxBIJBZkdaHN0TBGFla7AfJ2gEg1+dUFcnOFzRZXXkSb6y5EvefDnlzHWm
xpkQqDymXCOjcJQ0U4Z0K90l1en+pN8EqZjzWTsF2XIN0Rh7GNTyqKp50sRnBYlBPQ8h+SzzItGE
p34D9eH7xn7ehuzkXlpjRlW2bQRylTo+15+JnZqdYxC4k6nboimamgMwBGkdagtksCbr6xnAc1cF
xD1yiz2EJgEHa0j9oZJ2w5PKhcal25p/KxJ7nBWbkKq3BquxuI2+shYsWPHH/7WZ549HBx/uOuaz
wzjuqkSU43PnSFa320wk8DTSPk0QqRYB1B5NfttYdFO6sRM8PbdO76ik2PCOlOLu/cysfDsM5BRZ
3OOaPvLi+uF2wumgyQDaMltz6BvcFtH8aa0BKJDXtJPVlIKnIs6IJZLxz/eXcGl7oHdF5UF8i14s
mbEn6omRcV2ZoBNP3eRTahb+RuW0PbeW6LsN4OGZl5aY06BqSzzqBljiRyI5QemUreNru7R0ZYtD
buGdLzb/t7ExWz+sDCpxOcXYWijqhI/tcOiigTQr+DG27A93Qi/KfPmChhlVSVZDN8qSXAC9QnwW
Natqd1l6DhCMThv0qBAJMPxWRjw67TrO693kJIAL5LteO9Nv1xHfAE2VmXEHcRQLceSnPlQELkrO
6uhV2tGPdn75IApf92d0cagQoflpVAFaw2Bip0Ec8PLmk+Q8OMZR+ijt7C99jC1xk9iaCyCUDTmS
gpQrqegVszcJiB4tbAE0EZJzs29d+al4qq3WMexp2zq8Q7eahZPnKK4M9vbIRoCIXTjn6ZDfZbHu
aRr0aSIOyTnkHP9BPtSJN/pIMQgrKA1WHXn2H0Qe2H2qCtLYm5ZpPsK7lwZ8ep729dO7RkqCQB9i
KA64hcmz+7jfv7nfj9/f/nt/TI4cJd0a9/XCUJFbhggA8tcgbPrp2byItTLI2INAq8zP/q/c4T4F
G4ra1orr3IZZqO+iERfwHgn0BGzYPVKh9LtqyM/jVn5tf4XH4BfwFa7icc/jn8buT/4bDtaHhCcF
teK1PTqfLtc3FazP/ExoGAOhMZtAr3qpycpQys/UGvaoCuwCFwBpKLvgpk8f1gCXP7nbe+aYY1UY
IaeUKCrMbTIvexqgZm3yG+NQ7dQN1DA9ySpflEPtQKbCbdzolL8YZ9/mvfZNi4l+4D7Sl9UFWJsC
5gDmjSjmqDF/EwDw1FHN0g0dANIt0Soc/7Amcrq43hczzpy+lHZRFRVafua4hkz6k5Q+KONRbk2j
epF6E+TV9x3sNtq8XmHmUqdcpw3gQc3PvH8Qu9SSyl0k/0NK5HmrosMbXf8KiovIhjLrGqnBKGkV
H55rcPYIb3QtzbUwCJAmIGyDpCkewRIziC43QCcpCuFZ0f4MzSOXu5G/Bjla2OyI+lHNBD8D4kSW
snVQMmOQ1SI+HyVLtp9FUq88qG7TknhbXFpgbgmkJXPOp7AgBM/oeyJ6/CikD/zoFsofXXSKsxzs
5L3yaUCkCTXc+36wkDq5tH5zWaAilYniCOvyr6A0+9fkW3GmXfrVW8EDkbwxtuVNRDf0RSLqmpz1
wjWMWRVBxwUnAYSMyZTLeS61UlXiyZORHo8dr3pS1yBq88a5PFsQYiAXDyOgyFQgPsLs43rqo1ot
guIcjBxJlIOOjOjKFLJ7lzXB7N289bUmyGAi3/d/ud8Yzmv5Kn5m2/AU4a2kbBOfTH/TQ/bYn/mV
fORNov9fxtHvh5nEGNkMQ1f1VaGPMYyfpR19C83wpO5Tm3vEZgjJ2s3A7jjW2rxbLq6+pBhKOszW
QA9gDc0+DZHW6F7vTygb1c9GEPsK0MBCvukGIgkGqalsZb7A0aurTvmSZOYwoUVqjcT65mXPGpr9
82I0Zd9kGS2n4iwRfzSDXfGS7oQtPeje2hW3aoqZOHXiqS6CmOnM7fwHukmPgRvsw+eYrJEfLq3Q
5eTNk3s5JiPBsavCkKbgxe7/KdF/krj3F2jR6VDakVEFRgAEUZdrI4LKSYkvCMW538qgyiTdF30z
XkCp+6I9KjHJVoomN68hLBSSnRC8QyISiTuZWagKNw2dQ5KzdBRT0j/XT/oRkeZO+hsd1w6lBe+7
ssWsVAN6+yDk0vKc7KJtQ3yvdNq3NYLF+Zcwp9KVEWaVQlUfwPMPI+EmfZQ8/iju11xucRxAB0IK
E29JFL2u1ygCAF1MaFmep9/9p3QIv6SKiG/+531X+GnKZEaCKx5FXejhoSeYLYiLSpICpl6U5/Q9
NIfds+s4w44gUjz45M188mLSevdNLswdLOoCj9Nurucytz4YDpM24OvynD0HJRGPjQu3WyEuX9hF
swoGXjJwtrkP7nrygpxLyoLjqjMvPMSpQXgA04Ng5eJYMoLyHNDTQG/w0Ie8NgLKkkzoaFifI2ET
Ax0GSkMdQIL7s3V7/+G5NGfvUQzEi4lF8yupUZW0zIEN0SgKjim0PIo2Te3/mxVmKHzLoWcefNSo
N544sSDFMK6M4wYAgmnCQAycASh94EHEXORKoUdx7cNEK2wn+ZPnDEcVTVVFOuqRjmR0GrMrTCPY
chI4tDZ5vuISixMpQ4UAvodnEVtzERI1UaQgq89DB0FzSG9mZluNwtowl80AUw9oMWqpLM5FCVt/
HAPAayp03iqg9DaLycw7E1osgEiK73zyq5t+oWsGCpfCGtMNG5DNcwyUzXywowUbQMJrj5y4DNA+
H/gMOlaewr/5amyP4isUoVeGeev614aYkEkAhA3wd60+g3XPzNDH11F0d7j3nfKmKsoOZ/6Ki7uQ
U4RCDQuAIBQCuhCnfhi+gu8cFN6b3ANKCTXByKKup/VkcCrrSSTbkLREsebse4BE+6nFH+9/09Ly
QlsKVCwztf9NoTqcCiXLwMR3rrUofBYM3rCmKaxXjsibksnPyIHoxyUCtkGDPZW1aZxCXecaFBP0
rbDLni2HN3NH2GnIPAGDmnrqDjVf0TKNzcpl/QMAu74RsLYXtpmzsy07HnBY2AaHx9sDitEmtaqN
uu2OtYOMsFNsPgsns155cKmk9unP/Qn+aWa4Z168XvS0o5LQBkF7BgTT0V16VJAi4l268VOCHLuj
uIOnmb2DIsazuB8O+Xat6n2DEWBnn91GfTb0vIQZCHSzaL60t6He+tp7EzraWyybQohHXu0kJakF
N+cmN2ugambx+Z9RAjVrsQeZqKoVEAXjrKKOwUNgqpyVGfi/03MbuMXwrUCbpAcZfuEZvHN/AhdC
VaQGANnGpQQGY9Q9rydQ6WM1jFpgRwJqRnRfB7bK7TivfssfjP3aZb60H3DzgQ4K6a757Lk2RluB
r0qOb898+9nJCRH6yLo/nqUzDWEJChfA3aA1j4kdoziStSFO2jN6QtPt0BT5BkyBlcm3hkEAgS9X
7C0Eq4B+AX8D9Bd6bQQWclePCdrb06zF80UhD/FJefBOgLT9vT+sn1oD6+eXZlgn01It52KYGV20
126Vk/Jb2DnOg2Cpj5Xn713lF3EJee7I88aw40+b2zw98ST89dQC73Gi5kj+rgxdmvfWvW+aV/vi
wOWrelKMFt+kjiTRd7EGaNkzHzoGqhioJiKT+JS9oKpFz5PitO+QLwC9ERDZmlV6I1jmart5keKd
8LcRNrX4ZViiQqq9P1rhWv7rptI579HL6WPuhiqrm7yp0/YsJru6e5CoCVqFv4GTm4Zl9qTf4U+Q
0yCxHduVa4rP1lMqrGy1HzTDvflifFMcOp4T/aI995k7Ji6A6QX/BbxWUJmGxxlPtbI1sqesP5Z0
IlK/S+km4r+ompqpRlAvyTJT4t4n3UwetMoyVGs0njvg3RNbxoNZ3vaik/VgfP1LN1UPBgIicG6V
HIvEHnQTqvVCewjpYfAf4xqU0DVUB0Hw0ZMUSjPfSea2e53ak+pIm+h3HEQ7PQCmmQTDKhXPbQZF
1EArjH9QVJuL7Nd+Uxt1B7r5tj6//zp+ATTDkWYDPctHjnxBpRil57n8jOw+ByqSABRV809h4r/x
PzmAig6Hrb3lyfYz9V4kG5yIuNpPEHEA6GpEyvpfP72Xm9gD97fh0m6HNAk6fmWEpWAlZE7Ltqqy
bNBGhIXaJuX535HaPshv8afGearh5FVz1tvXOK7WXOd2p6EsIM4dzeDQwHvoesakIkp9ZO2ac690
E6mn8pccG+98HDwY0cSv7OulKwEkpGCVR+kI6Vy2BCzFVZS36ozbldJdNp5rpbYoL1saMtPqeywd
s47U5VpucimSuDLLbI9SKvlKnOHCxhFcM/RRLkl6SrbBi2r1wK1JtmCKhNvwloA0G7epwUlTeuE/
LYbgpEA5Z04wz/iaG3mQXouozIH78izy24gYuiPGgdW8jCeQ3A0SAAo2HohHma5Er/NZyZwNqKaJ
EL8Bfghir8wKZ2OcyRWPOIZTHgoxILW4hhm6QU3+jOzCBDO/XFgiJzX4zbkUXIqlBEtJJ4ZuFzgJ
t6VmQRH+9l+dG/Sv93fNQtYAc3phmUlOqDQWjSzE4PCIcaoN6Kixk7878vs38A1YTsGscEkFloGf
NRzGTX2UHTYTc4hykE9tGAIc+yBvO/Rx4kwJtiHOFODhxXf0ZoGS0hnX+DxvAIOsXeaR3Gt+Fegc
pru2K0A1QlM1BUAGk70CFLyU4UHik8LJnxLLAPBFXCmc3tQZGPPsm8DI/KArQCeMFCTdcwftYDwP
b9pBexjc9st4DB/W0nb/n1VGChdwazSKsCjkKhA7NRiwc/yBZK/JMz2FzuQZZvE7xOBDkkEz4kM6
n2qbD0hm+Qfdvu9nC4nK2c/+8wXMUvMSEAWZjKWmkq2lpu9CcCz7f6R9V4/jONP1LxKgHG4VbHe3
O6inw8zcCBOVqEQqUb/+O+x99l2bFizMfHuxWKAXLjEVi1WnzjmUYP4s/ET3k0e1i9Tp54bVtesM
TSqonYpuO7CynTtnV1GT2mAIg7Qf842NflYo339VI9PY5ekN2rvVJ40fXTwuP5nkZWBAxOpBX26s
t/APl/7jv4+QYrGJWUTNbEy+S4YpyjT46ik3mmC02/fr4131VEKdGW8FFxzVkiUvnT29aS20Vyy/
9OZepX1w3YBYpYuhnBiQXKFntANIm9T+ZT4qn62DhYfQ3fJqb0zY6i33oTL9v3FI7lBbaO0Yk9a/
lL+NH8rn8pf36h7NT91j3WwMaH1fnoxI8n8Lr9slN2BqGXz9KyQEq3uSBR3gwnfqcb73wHv35foc
auIn5UkE0xDKYFAPR6ZW8j6OCrIa8G/2Ly0ofr8At/SlurUsMG7ObxDcYXfOS/We1lDJ28h4rN4y
J4ZlqTiTqQrCCg+dIHiE06O99z57dxAUwpPgd7XLn7YUw9fcjkhh4dJEXIRNKa1jUaMLtdbx4uu7
ezyqM5vureKVmq+0Ww79HDWoLEFGgwC0yv1ZPZhmQGvDh2bv0NzSKgnqsj409a7ZoiZam4qzL5OW
fZiooSUcjw6zOOjdnYXuk/Ep07/UJZSBHhJl133p75dbUny/vvgXDklD3xxAyIKmA7Gq3IhM3Wzq
B4RTMfrRPAD97QCX4PPAn7qERtqUoKN/Czd+ma8FplIQDmMFXDB3yVwdecpMFM5bFmfKY8rjxFPC
2XyseyB26C1/z8CDZx+bYWeA+NkLC75Xh1/XR32ZBcMnABaAzjfBHgaw17kfblo3y3KvZ/HgoO3Y
V8AlqX4leh9ljbrTLCWwHby1HnJ+Q7obJwu76klXfi+co3Wre/SgKvMzVcC6GwzKxoJceDTxZehA
EhQwuITkqvRi9QNF3yiLDZaFo3nslN89e5n45972Dgauy+szcXEXCHM2SLcRwSMM+DgxJ+/yvqkU
sINMLLbTElIIdx4YYWy2hTsT19qZh5Gs6NJ0W25FuD2zeKp+O/3o9z0Y4McuZCoySOpzWe4K/VAn
VdANh3p5hQrAhltdX/CTcYovPBmnOmSWlaL9OR66oMjqvaP0UdHVkKTiN2xpQi0PzLL1F5Qoyy9f
5u5oll/7/hWUMlGShUlzazrM94on9J5paX34i0VAMhYbUgVzrhx/NXqt5naxQAEDEIQhPcwJC8h4
8+dGkOxC0xfA8hB+ll7Sg+vmtHcSFo+u8p2xnB5KZyF71NS3qB0us5xYbgiK4LkuDhcg1OeTzYwh
A7Ga1sej2n+18yRK5/slB0rZ3OspC8AmITqPjENdhcx4HodnY761hkP+1N0VCbqnqv64kE+ZvgMF
UvY1D4poQj9slTyO3U0z7hvHn8D70QVdt4XYWN0nIjQTAFBoK8gUKs0MxeXFc/q4VLQ7cD5FyjT6
POPPOZpbzMYMKvdJYb+FgGrGEJo63/EO91n+NOVAFkMkqCQ7/fOA90nfhsRUQ+gcb+zlyxAB0+tB
W9BBkw8qMR8JrJO9bHJedJU19XE3hRAvKXEjHdFFnkQj9btPzk9AOHl4ffOsXBNnJiV/2WtFatkU
JqEbW90PwBsp87PB4xEPlfrbtNkvKDaj7DAEGhj1aZRaTbnWlcNBIuOUDvHwu+/RHG/73nOVPPOn
aaY+4tRDbm00pK04QrAnQEwF7SSiDVN6D8wGUKq1Nc0xsjlLWLUT+kVSvYTipbMlXyuiDGlwwrsj
h47WY3QZSFGx2ng00/gyx8Bcha0OQSsvDZruMKQbnHqrYzoxJP5+slG0UU9p26tzPPZ7h7R+X9wO
fIv16CLGRwBxOhoppnIZwx3LMJqpfE+L723ydn3rXebRJAPS3uOJZudFCgOW5mvOYRyCjO/QFoGy
J7hxl4fxbdyI9y8XCDwGwoOpOirjGNz5vJn6QEonyea4afJmn1lteddPKg/dhTdAputbPP+Xdz7K
G2igQcIOvb9Q1z23tyRWAUgGneM0dw79IzFTP0lYVPEhXEps+LTY6gK/XDQAGIDN0GEW6Tu5B3s0
QVOFYtwcE9dD2jRHy3dZO1tWLl8WYEL4eFhAdh1OS74IOAFbpJtbmMixc24oqdwdcAx6MKltGQ60
ag+zopQHQvG2YLz+PboDj/LZGf0UAhwRWJxSHy0m4w4QvTRyy5nsjZRuJZnF9J6fR3wl5EYNkclz
0Zx/Pv35aOVeB9La2Gsn3/PyQAXqUJvc0J12hbfFArA29afWpMVmnscsnSPuHbsmTJl1MFm9ARxd
G5Cuo/UUje1CVUDav1AYNYfJLHlsAOyVvOYWttG9bbyp2vP1s6lfBnbwzjgoJrr5EbvIqqklSXLL
rAYeZ22zy8hXle6g4O4XfTA/0icnRXuD+565UwiVIRzbr3nxXKX7wrsD00GL3uPxh/Wlzh3fFZwc
80Yofen+wMPxUU23kAlHGeF8XSeohHu8m3jclekxtwAF8Trud1m9xdq+tqRAw7t4WCIliyN8bshu
BkeflJ7Hi9s/pCY96FX2en2mV02gfxLTjHoCDJ2bcBTQoZoTxpJpGZ4stQbu4U7dFNsWgbh8FAQW
FpeSaISVoWG8sbWO2haPmwRSIgn8wj51tD6kVtMH2eDydytn46FWMhpUnLMI4qvVbU8pC6q+0MPr
g15bQLzPoGGPFzsOpvRsIGRqWlpoPLaY82hh45ChegS90f66mRV3LwR5NRtsXKhsy5AuQhzsDVvl
cT5lzzVYMcqljij9xrfYxtbOpQ01JVwuoogux/mLxWy9M8olZmPxi5ZeWONfPupEob54L13Ptsoz
l2Eb3vQnBqUT0Pd6arhTCoNDv5+0ItDaH2b9QlQAt33d/WGM0fWpXIlNYRHVJ3CqAHUPp3++TxcQ
PFYVgEpxVdxqgxHq2m1iEzCa9X6KZ3Vq/uSDueNL+uioxQ2r042n1No5QTMiKBVF5ghx8rn9qdA6
A1yWSwwM5RJQI233oPjdEiO4TNjjYnOAN4Pj8xy8qKTjyGmmVF3uIHnhlAetDUce0tzX+zCpbL/4
ZDh7NC2DhWvfKt6+HbrQWPQ7MPswlGbz8utkH4qqu6W98Wlj/i8DZ3wY+nJA5Qk+dJzk8/FXOutp
beHDZuXRBoxFN4JMifTuUXs12l1ufZ22crxrhxQTAUARoNnofJLelbqJUnlpGgtOTxopibEDpuKm
JlsvkLVDKjpyQaJpgD9fLnrp0GWdibos8TyPBM3lBdgr3I76dgYCpSn7eX0eVyIyBN/gckKGChtZ
Ftfrs7b05j5VY63p1X2Tl68uUaxATY3+WNVFta+o5kSjOW81rqycWBgGgygkk5GNlWMRwJ1dk7MM
hj/pt/Rl2utTsNS3/W9t+HJ9iCvrdmZJikMqtTK0tsAQvaq+6SxQfoBaMuPO03UzawNCsUMQoYl+
StkhmBVZvL5ueOzekwBnpHt7bqzAyIJG9a9bWluzU0vSbcFrEN8kDSzRcufZvwAjDKgal+jfVt0X
Nu6uW1sbF1BD2PQAnl8yq6VZq06FR3nsqCRyshRALC003JC7ULRWn+sWBdLk5brNtRHiUSKgmKDE
ueiagmw8KHkrHSNER4IZc7R0gzmuBkHlbiw2wHpbtqSEGUldNyEe7l41UB8a4PhBU6HfNRtW1hwp
WgWApdZVUCmAI+jcX5l941RuZ/KYewAgDs1jM9WhNRe7pLBvSnIslIgCgTI9Wfm0r5f+TUHGIfnp
2Q+qBar7gMbc/TksP65P9IqzOfsq8feTh/OsaJOi5AiD5hQdz+54oxcgxgE/WAni4OumVuf5ZAKk
Y5i4OITQ8uRxqpvEZzWqPnoK4Ui8RLBziwlLvKWIuxKGoOQK8Xq0x8PJyPEOr9OyIEsOj92rcZLu
20SNvOxmJN+hG359dGtORhAtQswCNwN6Y88nMtGWcqRGs8QA1w2HKXH5TjHxFCyMpbu5bmqlrAD4
LMYklFeF+5R2bMNt+M2lXeKSfKL6W1X+Is6P/tEtwnx56OkbUd7r9q6vQmAqwWRX7K/bXxsqAg8g
FdEfC1yGdA+qrsKmjHDMqjmX+6pmP6CWmkYLg3rBdUtrrudDOwxXhIv7UNqdOqj7PK7hxp3moHo2
PjX80bhb9BwEB7s029qgq+MSSmX/syZtUDovbao09hJbHWqPI0DCbh51Q7rxZr2E3YlsBC52tFTg
RYkOjvOt0nME6KmpLLE5hlB3V5Fub2PP+1LT1q8YgF5tVFiHUaHBVPykLEyQHSmfEsMvytuO3XR6
4YP7n7SBvjxY80veun45Ofd2vfEoWTuwyL4CkYbWVXSASOuczJ05u1ayxEBsq75BjacB1PPBWFIt
8LJ8DBnIsIPG7f8iS4QeA2RskBeFaoqc9u04a5kD7rzY+Qy1A1NnoZsCIn5TdXNYvV/fYiuLjigL
JW/EksCiy72DJTqdOB5/apyBSDDSskrz277JIzqQ9nDd1Ec2QnpzoswFdW48ipB0s8WEnzjbovCm
yXYmLXad9MUmahU2CSJnMmt6sHAKMUFwjYczVdDIv9hgqLQWbTdQtTqkcGTPNJ9riGDn1F8Gu7xz
Ef3unHGcdkaepz4l3nBf6GYdukSjEHBo3KimA6SkFjvRPhvjPETINhsRsBDVE+Fq9jxnqQvF2bEJ
Cfq9NrzUys0CbgvxoEXKCYU3aZe3Q98V2VAbcTMcq57eV/zJZSgZuO7GNl1zh6eWZH9UZXnTLSMx
4srZAb8AAOmCSIhGWd0ctPzBIWAGg1JcmfmNme6Krzy5G2ruO7Py5foCm1g/aX0FCy3ehCqUvVEP
Ol/fAbU/6nn4EFWrQ2Yiwb4FiLvEbeFYnJoQ2/lkC/VKtcxeXRpxad3ZzYND0WCAWGIa9L0zH2f2
4AAJiKQq4cfe5oEOdqIiMoD6KZ7/Zqx4DuFGx6Un91RpJStZb3dGbKnK0VDGAFrjW0888YS+nM//
bEhbqKCDqvV9a8Q8qI2Q2PsqaEjg7OltSaMuCcnn/68xyRtJH9FeRSqMKUfq3QIyCxDs6xYu8TXA
BqElBUcCdD1oRZOGZMy0XdxaMWM238z2b2a+977Jfw2QfvnR6ZGyu27v0rvBHFrGUH4RXkeVLlDW
6wvNQNAXY2fu8vpxrg4qYRtGLrc9FF1VqFvZcJEovEqhD+TtmF2CxTOeMrSu87oHKzeqShvHXMzM
+WYA9QCcp6gl4V+2lG9RWOWkjWJbcb+zO9DIL0clUPKYWp9ftWILH7kyb2irRA8IOrCR7XSkUICU
Y8rKPLViu6uOHaBjSlgb4x+jaqFW5yB5JISwccvJ+43OjjoZDsOQkpbuIFJNoZvRgwUWskDHes7y
yDYXd9eVk3aYWgdUb4OTPThG3+w7PW0Ok1UWG2spBibPMrrukFDCpY8rUbqi6FKAmWhsrZhFrvNZ
Uf3O/DEBbqbsr29MsfHO7aC/DjvDRg4NVHoXLFL9YoOSnGnxkoWWavjND3veWXyrxeFyHU0gxPHm
EvoD6K2RhpMJ+iNe2RpekB3Zg04NEpLU8CLk0+jh+ohWHnjCljjXBuqAgNpgyCeu2cMVqlrM0mJt
ec+Z927MRaSjtF6q4cSi0cmDwWE+WhZ7dwHsap/b+qE0/aa5yRUAtF6oGZbA34w/r3/XBbsFCl9o
48VGFjONMFryAZ0N2vcctat4AolWDybQYXpqu8+sW76PvRZ0yFmSEWS1qRoYxWPR5Cj8PdLuvVGn
lw5IEbvWfxqLu/HwvDzOwEOZmCh4Q2T6ZaehjdNEQXSox5py61SNP/EG8laBS7Nds7zNit/yDe++
EicIk7AmNp24Rs8XaJ7SWivwl7h65mMFsH4SFg0p/FQtA6VH3KAWrj8+dJ5vl8ZjNkWqVQTJ6Nyk
dNg4Zh/JoPP9D1oj8AOLpi9wE8v73+2acpx4ZsYTTbxId8pq1yXafBh5x+LGbFW/bZQEaDFz9BO3
sQ8KENvoQ53G3xvbQ3jniy/BcdeEXhuAq9JjsqSsslMlN2NHm30rixzlS48ObOYWvgYGYfLQB+pd
ByFiJ7pu+XIHYApODEvRktqXjsFMTEHpteCU5A06Xiq8ZIPKu1XKJ5ZtvLtWMvbgZUbVQ7eEZLcq
p7ITV9EAgqJ2nB2b7GXgEwjA90pcIAWpTH7d1741+cwzdmq7AblY8Q0wDXcHwQfR0SyjoUujSpR0
HOzYcHI/rwzfM79OCUAscA5qBhVjAprJHW0jg/npD7iJhkYtlFKT9sDN+7y4SVMSee688V2X3l58
Fpw9mFMg+CbjM3Q37+vCnOxYsfSDwW7aFJTYixbWjbVL/hwEq1mGBjkKtOKb2Goyr+2YaeZkWNyJ
B7TAdkcKnlSRTSz4rig+ceB/H+l035g3WcHvHG0rmLy8cSwDMBsVmROs/0V6dphqlEi80Yl7I5pA
c2knn0Yo0A2fyPiTdM/O2wy67Hou9ovoA3sHcovPG+3z4raRjtrZJ0iBkoo+bDrnkxPbbaApO718
A/YUydN7t78rwBF+/Xxd3n3nA5YOtuFqS60oixPj+WsHUwvJJqflwJK4zdaD/RLUi6VFgQhxIKJM
JG6l4Gyq+yXrK9OJ5wxNle1bhtKbfactwHKbTX+D7EQB4IUTkuS+HJ6uj3N1YU9sS7MKbZ8C7LSG
E3vOPm+fmuQ5hQr8hvP4OKHS2gHZYeCYgDQRnd1itk9ud0AYrJoRo3g2FRU7pCOJmYepk4zgQahZ
0YVeoaGQ3HcGMB15D77e+45p83vepm3nF+iETg6zyvJvHQRr3hXPg6oMiiz1Q1HNYHMYGw6tIg//
cxrWKkFfxphndXLoy0J1g3YhiwuxDGB5wzGdnF9oTc7bAGy9TRXks0ZfXWuqPpsZV741i8gG4BQs
zr4wKtzu1rQ49i0IQ5RhZ5ot0oRaDkxgoNSm+FEIzgdT2ZNv/cKgTQTGD5CVGglkkggFEMnOyvl9
UodkCuvcHtGmaWhVUBcGunWavnPqoLSr5nPhzANeZFajPFWg8wJHGAqkVsChI+g+zRSx+y9QlBvY
BNOMDAYQ4Pw7rSZW+3OVWPXDAl/3PrCBgEQebRvHUiOkC1qaVCGYxybQCw4umUGR1SvHRTVSiEch
w8ZCG3NThpO1TN9tO2NVwKoRxZdB1xtvryyWmX6rvBYeRx2sptvljQl+TV41o/HKmUmOPAFCbSPX
L508oH9QHcTF/q/wpPR6cGaT11kDfUuDoFyaK3Y85PXou8PG3S3doP/YEdznLoRvAPKX7IBzJlkW
iMUemyrx7gruuYFRzVbYlVUOhpOJ7qnH3JtG70JFo3/IKvY/61A5wBtGVESlM1/yqkzSzimO49H7
jmrv9VMt+cqPX4dEBJ7IiNZEwuz8vBWZXiZGtRRHQnhEnf4mt/pgQnGral90tm/sP0MQXtiTvKU3
p27nKLDnYI+aSonOv8bfbBOSLtwLK1LM07RMqxVNQ7O6PWOFvPuFeY9239+OXnsoyg3PKH7txGf9
Yw0vERPZc9AWyyVywYnEIa9RHKm5qEFTpXNgzNoSXl8pOafxjxmwpeDFCFgfYKXnS9U2TdWj7bc4
dlazM9WDAuigHlB32i/ISXNCQnShh6zYSm5Ijv/Crvj7iUtu28xQDBtLZlcP3rjvK7bz2qeh3Rrg
6jSejE86ZhYpNb3phBjw7PNP08a7cc1ZoPHg/2ZPHISTUSgeLs9RzJ7OkKdUvqmpCvzfFqfOqhUA
IIVqFORwVOk4Ta1VdLOl4LB67X7SmW9XJsKcP4sn/1mREyvyIfKsDD1WKbo5tTc7aYNeh5smatTw
X8x4vb7tVo+S56Jeg+QJMKzCOZ7Om8rgZsEsfEQS2vINCwSDRpmroU7TYg9NcpDHt+WWcsLaNIIA
UzhcUCfg5XpuNK0TDdssL4+a+auHPjhy5+imiK+PbNUIuP+QtkPb80UvYYLhVq1bl8fZ1B5GS31I
e+thBq3BdTNrEwitPsjQATiNh6i0WGNVjVwvu/Lo8F1JvznmsU5DkEeG5VbP1/qA/rMkeb1pREOI
okNSGvvuBlR5eE1eH8qqAUD5hK4QInz5KkonYx7aHgY6tYrcea9ydN2kG5t7zd2gHPV/RqQjZBNQ
tKhDUx5bdMqUUZPeOvV+2UoKrg4FVyqyj+KxqkqrYgCwvJTqhMWnkdohOqyDDLf59flaGwqCdNF4
hdcf0Kzn27hcmgQM01Z5pFlkotUyCTw8w/XouhX51fvhDk7NSEdURYDFHCMnR5WiwRxJpimgi/ZF
4w1qnktiJxA7r0iIDFUWzcmAHrPeQcu9qQy+2kONseFtYDi83uONqkQ9tUG8kc9pOBrLGFjzCK05
biwv1796bQFOPlp+pVKtbYHUxNxM41Hr9sYSafbGvbwW2whIuoW9iufwRQF4LIp0pD2KuPbdMLx2
Zv6os9HH4xRymb8mg24sxOqQgFP08HRBjlLu+OjUtGkGbSqOldcX4dhb6p1BQTzj0cLaX5+9tbtS
yMz9a0packrNYi6KoTiyyIm2+O/WxwFYHBA0Lhi9pAt/IdOgUTFvBL3yqAcEWbsE3rThflcPB0o0
/1qRrntq8HQhJqwwHbXUsr21OAm84RvIWT5dn6zV8WAboPMClwrusfNjyADWbzloNY59/s1y4iWN
J/I3gwF4S9Rm0KAgw1JsMnSc9AgB0f3LJ9N3FrQ3e/Fm+Lz2FBGqgv/akdyW6bFS0RfEYtVgRFaL
HkMFXWsKDxhYdiDEFngaqDGzjQlcDT2BEgem2QFO5KLBiKNEA6lBBE/caoOMPCKnvAdl1zxO0L/I
gyz5oadO4DJ0vl5futV9jncJ8IsADSCBe750baMXszEhECBFEXTJb6/Z6p5Y3RwnFsTfT+IbZLFM
mjE87ubkdZpvkRz2p+Ht+ihWHZEo4KIZ07INmU8yy217sgs84dx6r+ZBgkZfLfLYroCA2hZqaC3c
+CgW/8+WNGNsGksALWCrbIEXbsA3aD4CkuWYdKdbW8Ch1eURaU3gMVHxkPNRmb3kaDxBCOWmqgrm
0vqpachGNk9W8vy43vDToosO0RpKGecr5MyiT5AW5RF1Qs9lPnJ5LL/dze43RY/65s38BKI7lbyj
v7yA9B8zfDBszXPYTqVf6vXu+lquza9gBQX0TDTDyA/mQekXPpOqPI5qHdVVrAPWwcGX51ZAT3kb
AcTa5kQLPdSgRHc7kkXnQ28SpHhzFbEjuWnUyu+8+woqJdcHtOZSxMEWStrg7pVfr1zz2mSGhsdx
6JXboqhAD0Oilqp+OWoUwwJhf9X7jaVsdYqvbR6AOIDiAOQVXTVSoNfbZa91KtI36lR/qrFm01ze
XB/b6mKdmJDcZTmY9qCAWfSI5J7tmJ80674w6K7uhmB2jI3F2jImnbxKtNcqliXSUbtygmIjmHZo
vkvN+Tia7oaxNZdyOnmS21KGWYPqNoyVLX+0yBLauemTqYqc5IGROiL6Zpi5uhkN9EEglBIsUVLM
UYkuU71l5bFiyHP4NbJ7Q8DA4wrB90wHFtKuKUjG3aoG3emgoQu80BjUX3mjfzer3un8POsAQUUY
OvyoqMOeKl7mRWRNPN+J1Cskjuj0K/UoICEOS9SXbHbyxLeHMnkaiOYmONxIOt4rJZk3QsX1sXl4
1aBsBDpFKeTR3LksByi/Ae+H/JDmp/0B7CwbJ23VCHqtgOjEP+iSPD/NSYraL0c676gkpa8ve/Qw
+qr57fqWXz1VKAB9iITDd8q7UCE1XhwlHoETtIZy0LNGzQww/nUrYj7klBf8PWbLRV8M1AbPh1K4
y0BdaCsd0TAxTGhSAYjudhPGszoW4IodB+BbFRfAuZVsZjVzHLg/sBV6wfByfQyryyF6bVCiAS+o
DAspXPDXMxe/bnmvZfHgZNTvs7frNlZHcGJDcuCqCR3qOseLmUHA8yZpasXvcpeF163IfFv/XJF4
ywqwE4r8cmpw6ZUEIEbxZl52nPif3XvujymAqwfk6En5bB3UqgjUYW+9Xre85vMAS0OZEQ8esNZJ
KzRzMBnYxMYFlVc8YukAngmnhjb7uDR3yqQedavekqBfW7dTm+LvJxGbNqh1wXoTe6+edhA7uAcV
SMTovDGp60OD0JuFtDgqDbJLyBmj0+SUx8w0Qugoh11hhrpaP3mD6ld0o5YhIxU+lhBINQvXITb7
BRQKOvaj2aYj9jokZceHDEJEt7QGm8ntYO/7zwfv5frKrc0iMsmoFIuuMwgpn8+iM9eodfdIGnTN
E7F1pERBTVE00XUra5MIlVBg4wArR7wkWWlzo7aqUcFaWTxE7zVn4J7z7ka1OrZN/Rf+VXSMgUgY
yAMUS86HhIocnpKLAa37Alx/3b6H3Piw1YCwOqITI1LUoth2gmyLjnCpmYNiBPAz3y3GHCSJGxpD
fH36VhfJBDwMAG1xsKU92PC6GLsMe3BUqd9MsSjpjVvohC0jYsQn56lovHJSaxgpUb4rlmSP/nWA
xfKN87RlRnqFewZBGVPBse0Hf872pXK/JeW5ZUG6lMZq4SylIqUEQFE7gtEekr65swEnFC5Nvvog
0fTvmsiJK55ac2p0mC7XYsEISj26/EWNTARYSFqhigDvc74g1pRYTeKIQ1PYvuN9L4oyrEGc9hd7
y4bCgehKFGyr51a0uus9Q8E4LPV3Te/TfABNwV8dyRMj0pK0ORkSl7jlMWdgJbGATgfr+FY5ZC0Y
QdvKvyMxpWpB2eZTlwlP7Wq33TeS3Gkk2oJerNpwwHUkiPSFjNT5bBWAIbisShD8Zu/G8Ls29lN2
7MyNld+yInkwjbt5ht5TOGXtvg7RqY5w+mkcN7zKuhX0xgnmddFpez4WOuIFqxcFOTKrPujZbdl7
EFDde8236ztMLO7FSYHE9r92pH2cujmkK1r03AHj4OleoLYMTxTuu5DSy43vZFSDzYBra2xSjN0M
qHT3ZYVc+NfCex0eHPCQgP3k+sBkiNvHZY2EPoICwNwEsPZ8BgHBwXWJuTjWy9Pi6ofZADkwuyF9
YPR4r6g+M3+1y0u3AHpmmNF162tuDo3LuLeB0BaUd+fGzaXGK92bAUeAMDLoY+m9k79dN7Ga8BM9
wzpSLiD9kLso7VLVmFeg6teaSRboKtmbOX9wRnDIkGeDPw7gGa2B6bTYH3ZDianVUVpCPkD8BwLa
89FB2sVAlwyc39J8UYBX7XyL3PZqgPL27+uDXNkqkLzUkJeDKbRdSdtzAfEFn+cOLaFAXiP1Zw7d
jpSHeisjt24HI3EhRWs6sgJstyht0WmUHF1TeZ1N9m2cnJuap7cNnqMbO3Nlb2BM/9kS33Jyl6dq
00H0tidHp7+18gijysYNH7USAJ2ZkBZI70qLNw6GM3a4AKsc7Hu6UTxRUsag0zl4EKu5vk4rFy4A
7KA7N0XdEViV8zFVhtGxxsReVLP3BZBZd6usueKnzgxIIyIuYcbcI25cFASMUafzfVrduE9pk+1s
yvZ/yrf9zx4XVA/Qv0G9QCYrbmlvaQRyVscptX8puvUE2fCN8H510wnVATTcgU5LjlJmb3GUmWNM
/RDUP9v+LvUOabsR0q2uDGB6YH6CIBfwQ+crMzM1gaAGHHyNhpfRtXbZ/OfBFq6o/yyILzjZz4ua
ekmXE5ydzPZRu0EHx9+cmBML4kSdWEBu3qj4Agu2HneA7xD6E8XUvzCCqhAIZ0yUoLCNz41YhaM1
KcF9UTl37ffBu0k27oS1lTg1II3CnlpuljUMGI2PDtap3DiDa0cEdS106aDypILH8HwAKlVHE2Vi
DEAdW9+0UjRSegeiO74DOldzijWufrL07HD96K/t4lOz0smceU+muq3JMUvuVfZLMZH/RltmulVm
Wrvv8G78b3zSnTojBVXYOsZXEDc/JrWuBH0/kRBMXk/EeiRce+S597WeTBvF9GSLvlz8vBQpnZmX
wuRUGwdTb2GeJo8LeUHTBmQoBtAFcasJWLKRa1ifVRQUkLFB2eaDg+tky+cjy0hrwBpEcDKAbHXo
vJPb2tqi7Vy1oxvCwoe+tLTr8VLWMtPD6gFjsQy3VnNbk1tIgVzfI2JrX8wdyLgA4flI1EhLpzhm
QdMF1zhMJFOMkWyWqrdMSMtDMoeBeQwmTHPA/VM670B4P7r1Vtvp+oT931BkksrS8dAh7eJqLWsB
fYGeytLtvL9yRmjyQ8SDdyzS0dJZbgEi7OhIjr376qZuCHc0td2Gw1h1SCIjCNwsWrA/5HtO9pjG
FZooPabMUJQ6rDoUQ5TC+kP+q4+LFLcbomAHJxSpuvOh8L7WG62FFabZIRYfdPedBl7tMdS1jW22
NiBcRajhgFdXqLGfmwLYunaqXiNHr22gf+MQNUD+m29M29pOE9QWsAMNlAtYkrLo1ggoN/xQDhS2
kXwRLAzEU7eq3ms7Da8XHEvUOgDglm7uduzdxiIGdjTwPvty8l0jyJ2Nd+bqYJAa/qhGiDD7fMqI
1tA+1XWcTIQh4xvIyFy24crWglFw1/1rQuZO4Aaxs17HqlQQ06XFgY/3drrXVAeSQ1u5zLUdYAjk
Bfrp0F+iysMx8rJbrLE6si7d4eEl0s7XXdmqBeRJsfY6cGGu9KwkuoI3c4ZYxFBKXwG9YP0X4Dr0
g/5nQXr6V+04W8bH85h9Y2V1Ww+/VfKaOmTj4l69UE8NSY+rLHVycCRgKAA7JuktOk6N2HpFnpmP
OxPcZtNfRFin9qQNXQyGN1ERxompEzgOCpqCjZfP2qEBJyX6DUCJhhMqLY9bDnwobTyu9MTYK9T2
SwaRkf5r0mwR6qxaAi0H0P44n2iiPD85XdVQZ9Dgog31remePGQVcgM1sGpLKGbtiJqAVuB1ZQBL
JkPWMq9PwJ4yf7wXWW7cYDOUm9fa2rY+NSIdHHiBsi16OLXUtpA1uAWhwV+sPjiWNVFXxYvHEcM8
uW0Kc0jGYYSFqWLoDQJAxPqlWhtvkdW5OjEi3ZtGqim2XmGuzLwKveG3OKBgGgmv+4AtK1LIO5lj
WrIcVtoaXYJkdJ1gdjvopYHWZOOyEfMuR06gooP39NCViKTL+ax13KzBwAn/PH62f5NP9VL6BwX6
HPR9q9i05qZBvQ2KEsCf8CaV1oeokGSol6I6ehQUy0tNp58sBZ9OlqlKzOv622gPWzTSq2cIexqa
PMCtownqfHRaOkG7nJQVrtIEpc85oCXzjXoM7enX9SVbs2TZyNRrQJkinpKWLFcypWtqUh0168ja
OmyzGOTAvkI3muPWtgagXYI2ANIa/4+079qNJFe2/aIE0pvXdOVlSlJ3Sy9EO2UyvXdffxY19/ZU
UXmKmD4YYAbYG1BUMINBMmLFWtBEv/ZoGptqcKIiP/YBqb0fjYjhRfT3uRWrikGymxx+yNahL4+A
XUfDw+2lWgu5Sxe4PYQ5ramoIEvLajnTeEi/l+MBGF2v136jNYDpyf1te2upB0QBAExCnQj68dx5
p6AlVIDVMceenUHQo7v9X2D7cBtkpVIgY3AT4Q4FtW3aKYIw3zGtCab86qAwv9HXBrTFVunlqUio
bvVgBfCHQXCA9EfGuw6CfMHNs8pL2CPtQ5vHjyVaBJGMydbElNwp+xEV7yMNFbIIPt1alF8a5pay
GYiq5C0Mt3GDiT/IYNMhJPljJgIGr4Uh+AhZcZsxvvL0Ph01jGJ2EOZSv7HKPek3f9PyZJSHf0xw
kZ7L1TK1mKc6fiwW9eZ+P0Tvt0NP5AYX6uDsSaIJxN9HSK+MSZDRkzVt/m8muMRjZjFxGtDjspXC
nARWSi8FG2jdC4aOQaWccWpdh5tmJCDsarr8qGrREuIZBrk8zXo3ZiUKbjuzlhrwTkS5ACcFWp/c
LSGJikopBliypw6cELUy4CFnAFHsNJMMWZWoO/XErLdL3Slvy6CKGvurnv5rn4cDVRkUUwxIrR9N
+Q3fi6Qvf/e9bJAJYvsiafB7t4ukjPUxsYXsyrNLqC0vni4aDVjdpxdGuH0q2SOOYMvOjzQaN1E0
+ePwSG31oRr/4j4EbNYfb7grfkYc2ZxzA5kIhKGYQEPlxWoFV+61iwN4XoH/Bp0ILsO8jRRERbVB
8qMWy+C1PrV24xay5AaCW9daAQ5nBGuHyngWfyqJFZBoaSXtwxdJdaH+GT/Zz0N8Ep5Iax5dWuIO
caMz28IedJyAUH2IixdSv+vZEHYtcatB9Apj35q/4VlMGtAA8Bw8r9zuHYH4hkoTjKXvJQjqMGpx
0PwHu/dm4mZvplDlc20PXdrjnBtyOlAlQUhoS3+0BnOCAFfp2YXpml0czBgfAKJ42ozOb/CahfGo
7rve+Oaok1enpiBzrS40KhyMARJyubzulUwGsLVBmenYy/sx1sK+JZ5VHDrjiYz67nbuWrGFhwGb
V2IU959AlxCkmG1MrtKjVDnmfT3LpqtF0HyQRgxkWW1eQnOtzAQJkxfDYNUvjUHi2TUAtDI8t4+R
Wx2FegU9YrjFI19AJgKu8Mlxa/V+rurA0eiDkpwyaQD54Ns0oqKsfFXKPujid60QUe2spB38GFbo
lS3QhPPgK3N0pN4YKnpUnS4sQqMF9QfIl+pS8NRbt8OqSTgicIRz95/CMGK5UHuKeY2kDjF107q6
TqcA81jjFmNutSAzsJDlthBE02T2Dy74mFa6PgAlkLAy+SYsco9J9SUlhd9Pxn8UJvjnU15Y4ZI2
lEWppSWwomHyuWjCmIaFmQmidGV3ot6HyiLQS5h65Js4oDZrY70Z6RGM7htLfcgraUfo33yfCyNs
q1w8xau8wPPeHtBEwWxo8ky03+CD1ATHwmoQsEXDax/lGL66nIKesVIseDKo2j6Vg9/LDEqrVFBc
/HgdfPr2F2a49ElnY1YXMtFjlMZequxT857q0qYyZm/s9CcQ2rlq9KgUL7O8c1rTc9rJJ3Xr6+pd
h8d0EzjT0Uq+g3HEsreNtsVePkppuytHUMsq98YO6Nmgr6SAtCdbdHNby0kAkmKETwNQxOanHwd1
rMtY0egRZGyNdKh36evwu/oLFBl2/R8rfMkyh1z00Omwgiso7nZeCqq1vtMFlYpVX1CnALoTozAy
X+adcgVdZmal0DyCBs+yeNED6cAe9PzfEzmOC6CoUSMG/IIF3kX0KpMl9V2PFqABOPVDZke/mo6q
/kJyaWNEMyrYFY6R2zbXtuWlTW7HLLE0Zm0P53BkeGb+fVL2tBecFWsbBtP0GKFC3dLAqM+1X0Y3
gSsmo8kRzR/Qf51a60dpbaLwtif6WrLEvBJOANThUCjlXFGSrFKjHGbqQN8MR2kLroXCJzvQBXlg
WwcHnGu5ilt6mZuHcZgGry9fG0/bvwyBsY0eGq9V3XFnbUB24zZeukv9L4VbeMkm2w2/Bb8VHvN7
+/KnciXWYe5jQq04OdICd6H2R6xtbhtYA4lplxa4B400DW2mEiyGZqYb9ONCcwKfpvycqXUwgZvM
TvaNwcipLQucfKIBd57C9uNIuTD/MTV+EcpkTKNC7+GgCn5n0KH1i9u+AX4J5Yn74Tv51n2f7iAr
Hz+i5Hfb8/UoACExoGMrbJDQKxrkJCvB8VJD5TfLisqPLcUQbBuecPEfB4HOt3GUYRDF4c5MkxQ1
DuwG5GJSaCRvZKSBZSbbqndTcBtRF3orLhqCxex3U3bWxy16kCakvzDhGYHgaRY2PdayFKoKf34Q
t8mcHDKbUYSJZgvq9g3mHiBRNamWpxPUnibBYb7uPqOuwE4D7azJpSojjnMZxM8Ir3b2KpL6ixq7
KfkWg6a8P2mn4seklq42hOqQhNNJOctzGCkPJSo2UFu8/cVXPb/4Ldy+rxOoqZXgjzpCgdxafo4S
uJ/KbWm6VSrqXq/NumDq0QBkB1Vddg28TmUZxB8cY8SUPZEfCzBJdnHnpspJqvdktkISUZd0vuVA
ezqYGK0fVCbGQVCJXb16X/4IPvYqim6AgpFyvODHw4Cs5S3tKXJp6UbP3bsz+cpb4s4YeHhun0Wz
f2sHxqVxLs5i4F/0XMPw/xzl/mS+oWXlCTWsWHb6lB9RPWfUuVhk/rLo0GaupwUeNrsMF19V3bfF
fsx/yNpxGL4D2vEXJxTmUIA1BX8y2D9YUrlIV8ZSFQ7kMrF5un1N0ZkE6pOWqPuIkAlrFVSIMGpQ
NULRFs8C7dpSlFREAgQvORbp4BXxuVYsj3XzCKjenAFDHMjSeCSeb2+RtQEfUNGDbIYxtaOwycVt
rqWJlccYd50qJ6yXzFuykDS/xsZVjmninJzlBcx2+0RwVeY5A/9Jk7jJAPiMexq6IdfuKnJcadmo
JkdH/ZmoExqJZWAY1B3LQxFHfhPrwHLNbgc52mxZXJO2W7yxBJWItfsHoujPj+CS1UQKmrQGCARk
6ysQd94ImgKMfO6S/8h2+uEtQggwNSBFFXzja2+1KTds6Gmm8Na3u3D53mVuNHj0p429KHgfrJ1z
aClgFAS4OMfk+z7KZOYSBATw1KHGbwjLjVDGSixBamU/mN+HFmbNMWSHIgbm0K4datNxyXGmIGyM
APKacR1o38v42INSUNQMXsvil6a4vAIAHPq0FUyNXvlFOWZPFVCj7l9sg0sj3O7Ty3hJ0xFGLNV/
60dIHLuDlyyuCg5gwNEeb5tbXT1oXMmgXlKhHs1Zs5LSTuwI1ogl72adtZ9dqKJOChg6wPjbCsJ8
LTNbDkAiaNpjq/OvIQvE9gwjhKQ5atQranJysuydNER0+K99KmibQMsYXVXkZy4qoGQcOakMvpFO
a7aGAoGT/LB0G2iRK/EBogRRXbjUvFOdL9AXasYwk81tO3jx8hwpIszS2jawwUkKsDH+A7Ga6wid
ylFuwH4FzjOtSne21SUBjVpFsNnWziNsMiBoweSMqQsugxTlos3VpCfHZSCbOJOCggKuH7c+BObd
rti39fCYWJXgoF/7oBj2UcH4gHsF/nXtG6hwMPyBJsgxHmwPbA8WZGaFR+3aAl4a4Y4+RSl1ZQSG
/rg0j9XyRY8XwaZT18Ll0gL3iciCgo1RYvFi5740e59gUN/Iy70MUonCWtw8Ys/qvJf2cX6fpCcJ
N9bUcJM6ZdrpI0bcdBev/GDMKGCc1l0yBlG2hLq2aRW3UJptp4YWFc3Li34198nTuZEwPM0+eXqc
S2i+2xDceKOZB0prwQqtf2cItINPFFB2lUXfxe0DJBFGWjo4JMEEALwSdSWUFDMlvJ2NVj80wPLo
muAWgIGGayvQiFCHlMBK3NgAmlMP/Nu3Laz6cWGB+9BSqyzT1GHJSgVA1dH0bJBwFyJ40roVCxg4
1GGZKuS1H32kZ3nfYldYk+UPaP2wGtY0b277spa7IRDwxwrnS05JHYN8AFxHy0klhu+Mv9H0G5oM
l1GQ90b/TaP74+YAhXiofQERgyo+F23lOE967oArhBZ3qOflU3rqwbIJpF70N8EGWBXK1yomCg3O
MdqQtGjJ9A8V5YwbgzO+qIqI2ZX9Xv7igGGDP1Y4f+DqAim8BcHWV0HWQy8R4jFStF9a0Xt/LTWz
EiP0JTCnDMzvdThYZtp0FsGHykyKdFJ6teEZ2TeMalR6GihDgArp7dBYzQwXFlnoXGxXWliRFFNs
pLYcfKKq4ezUkWsP0bbs4q8NEbVaVkPRALKMiWlg+on/YmWa1+kCD9OicTC93BjbyWx3RQHdhjqL
qD8iniAwlYgeK+wPf/qIF4a5jxiDCXOiBc55k42Y9ydV/41Bq7+JR2jc6oDQMZ5ClVtNgObIQsCW
SxxtA0RoiipKawpuYqufDMxh6OEi+5n8CExEQBpNO+QMNEDdXkt201dnAJG3Xm6ctBdcmnkNCraZ
IcKBdg0jxGDzzdcu6QUZ2k5CHrQr6sbKsgVfpYOX1oCOOMReSy8+yfvcDfos21hmYNXn2wG6svmY
ejl0fNEQg94099iLI01SjCxLUZtC+R2M+N/qGDTb5Wh5JCoFl5RVYyi2YgILRWvZ5g4vq2+mLJVA
+TLKcwFds2zwyi7XoDZP0wAXUhFx06o9G/BkRvqBbjm/G1LbGI2xAwXCpGHAdVD2+dx6MjSuVRr/
vL2QKxsASGvICEDDB+cmX1HOa1utZGw+tMsxPRBlE8pKGI739YokgqARmeKSSjuXSSyBOueoEFQA
aO8qU+I2EOe47dFaYRaRiVzCKHXBPMvt6TGi1Yz2AmZrzTNUKrzST5/TneyS+/JYeUNo7CWv3Em7
22ZX9t+VVS5J41qQSLnMblJe7Fnub2uT+rctsD3F5SooR6Fpwmju0GHkLEgZ1F56C3OazTiAfkaG
olI8vt62sXLU4EjDdLDu4J3l8K/hGNoyVmVgclKv4wkyvNZBjtJgKSHooQQlzV+Zmpj0ftvoWmAA
GaKD8gET8+g7XyeTecySstRs3EMxl5U2bxnq+JLo+6wcMWhuYQINVRoMTPBg3NxsrKTDA+rYRa2X
OmooR2djH1ueLL0I2W/XggGIXyQLMB9BTIJ7PuZzb0JeAcbK4kvuGCF90xLijknuAdD3F4uHKSAg
5hkP6yeWt6pqZNCLwK+k1NyISPIGIKzcq5pZpOi96tWFKe6xJi2QRdArbGAKUIDcvY3jebbvG9RJ
6kp0MK8FOwZPkGxR1ULzgkvw/VD1WT7CLSc6D9DxzUtdcCqv1SlxdDG2TxvlHwzEX4ddko6xNWo4
QzBF7EZOjTvvDDzN7KVQsaHtsqH5LwPFb0f+i5lYxrWIp7xuY7iXD3hNMtMxSjA8XEFg/nWoPTzp
b0fF2hECZRokdAQf5D7Ylru4wKF3HyeoqIEXa86es36CPFe5p4kTUFEbfG3zXlrisu0Q07mHGhWY
3boGcjDUhAYymVTPNjJZkABFprgECPGuZCpL8JDU8XuVvw/Nm60LQE3r64ZEjq2L4rzJbdzGzJ2s
tOCNrCdeKeUeALJFGYW0FxwX674ANMZexJj45eO7rrKlqeDLOAVDuWUaIYLC9Lor/1rgXLG1Kmp1
RNrRnr0fwAyRw99MtwCR9K8J7mJLlh6ywow+iaivceU2w/dFdOiJ1onLOaBSKWJwGYI7oNrpoQHJ
u+3tnbKW1EBQx0jKIWT8qW1gVnPszBRsH1CVaPoKik6nlOxG+/HXbTtrCe3SDvc5Gi2F6nABOwOE
BMCvKiX55r9bACk2CiwOqqNIa9d73iaGU1oTmLMaxQceZta+3P77HyBN/gJyaYC7wDnVKKkkZbQK
0D3X2kANytJDgy7aWsvTSN+XYpeg/Z4vwThUXvUVSmTmAmG+tzl33GSfRLvKB7+wJCIAWYsREE9j
bBT3PYDJOMfnWeqa1sbvsmww0kq/p+hRCMZd+3zoZqGBBpIRnLVcmhtrbbIGy8HZB8ndCmMHuiHY
r2sNZ9y8/jXBuUEiNXdKCaJPXZ5sI/U0J6NnTj6Q+vckAfpcI7KrAPQ41c9dY7v1U1r6kCHblErq
a/HZoIemEuFa1m5NDNOCsAIKAI+t65iatWpIhx6/KbLKk2o+xfMvJakPaqHdNZq+g2CLCKbOvPwU
ZIC3sHcPmzXjFjqTF3UAoSP4IsoHRanDyvrVs4p0fjDzl9sBvYY/g5QamwMEbg/Rw90AKohDlZUK
9iz7ZO6Lo7y1T5rfhcZh2Kq+8Zh6eWA+0VN3v/wATaGvuxAF8yXAejpP9/PQ2siuWBp5NdL+/VF8
/32Scsiqp/hRRMUm0pMtrt3e4OhbKtubdG79DiSUen+aZt2zKX0s2unB7uyvQPqGt9dnDQpwuT58
FwSdkY60Oo4Q6T7fStv0Lt+TUPlKtuCdPCabfieSSmYfl//4+OoYyMRUO9iSuSSpk7RSJ3Zm9Zhm
jUdXnb4OFWjDBdWDtai+NMOdWzkiXZViLPE0PKm1R8sAh3C6RX7qBJbWutI6mhuglkbdDvcklrsu
L2KNPmiJhR5mX+tPjtH8cqLuoGdG5y702YZUahoUgDWQxvKVxhScbWuJEU97PETwolNwKlwbb3sp
V2tw/B5TbUMWy6u7OJxKESp9bccCmg0oA4CQKFFyqxlps2bUCTB9SBWumdQS0JhQIXUwIlEN+s+4
lQStqlWD6NeCuPtDCZVLSqhMdd1kYk3jnb0zaJh7zWMhKiOsrt2FEW7tFHWMQNSsAzWIXs0AGsLa
eVNtwQ5b2+sYNfzjCRcdSzwAgG0a9Bi6gk//Qc3Ab6XLP83l0b5qrbRif3oOMj9304O2SSog1HS/
O8q/28fiYTko37Qw2ekeXosPYEPYKNNLR/e2CHqisQ9y67dwJ5sjN3jsOPgtTuxHh/hX7BnfjBCo
KXTCs4DstaMS4mArwvEYd4dpA0xR+qAf8tcpKO/Jz/y+u0vD1J1eHIAN/NtJbvVWc7lQLFlc7NAh
XmQSR4gmpLcArLDIB0EEVrtgpl6Oove+enU610ZAe/OO7ibpbvzVBRRysltL8CgQBTZ3HlnqrNKF
BXaOElX2hfrJLhYMFa1l2H+9xTl77a0kV10MFSqEtd+fzLA5CZbzdkSjB3f996mRlbIh4VPLQRB5
tz/V7eXBvMD13y50MpYG+1K4Vf4s/cWTfdE86+1dD8XuaxOOlBJc8PDzTfMg5/vR3Cr2w20vRCvE
/v+LeJPMpR8zBkeWhj32qNsqItUI0Tp9yiokRgeHrVPmDhp4QaGe8CsFew/qG7d9WWt8g3D9/ycw
5KprZxQce9Fgw5RPyjvVewfQ9jXx0zs1eI4O4wut3d/gaFTD9EE9zHhNb9Jvw0u2FU3titaUSzCJ
THQ9BSTkuNincsItLRZdzlnc/u8pDJeHa0cXRY6ausdxoANvrbmpr3zpNuhg3kNy2bovNrfXVRSG
XCIYoaamNRkO7uIYTl97QT9jtXtz8dX44oMGgdEmYs50v+Y7yZue0k2GStTsql71hMcd3TbV3Vie
ZtFVYbU2f2mZSw9q3JSzUsOx0q18B/86JoMbbdXXdlfvxo1zh1G2EYJxgjhl63Xj631AyS/2nD7E
GA0lCNMF3Mi2W9KwNdzBL+Z3zX6Ke0GwiKxxSaS2JkkC4TM9Nj6mNr8N23QXeYoXB/+nIOHRDlMs
6RNVWSKR/DquwlTLgtoUnBervkA9BDNAaPRhjOI67jOrdyoU3uALju54DzSZFsSTl3+dDyLatPWw
vLDFBUcTF7EZJVg3WQISZVJdZ1HdabI2gwO4TDNDJOWbUrpxlj/S3gIQOtuYtrGxzXxwu1QEAF/N
KRe/hjtt7EmNu9nGUWDRIfGWyTrrlSZEW7O/8ikyL6xwsWLp80hkFpnklPlLaG3lUDvaR1w3aDiE
ooH21ZPhwhp39tizNpmoFuP0p26OmY+dNfqV9TeX2gsj3PFTjqniTDLb44USzPXLnEuCyBd9Gu7U
6XWjq3MHFpziLR8PpSxCXKw/2y584A4UTCHFxtjDgqR9SXo9IMluTvowTwNgSei4V+LBLyH5YKNi
eHtXizYcd9CUmZnILQuI/J3u800VKAfpRUflZ3fbzv+y2z4wjgxey+fEhk7N5EQ90KhqCv7fojdM
1aN92lOvmvJC8W25nA086NJ5dCH+PD4mig1B4XqxFkjNlFq17VWloBtS5CamYTuK49ApNBGVGnP4
8w7593dyOyQe0OVFlQIZiIT6hPt4U7lBpD5Mo2BFVq/G4DFhiiUYF+JbTqayqKbG5omalHiYsIG4
d0jG2h+k34KlX930F5a4RCcPVLOjOQJau828xMTYjANh+efp3GGS8UWHQIWJjAaxLU15um161UeI
bBs6nuogS+Xi2midTCq0HJKNau7SRFPcwXYCk2h7fGfRfX31y10Y40JZW+Ry6CdMrcR0eZvHSNtZ
xcTaa7Hs1QNGpWbom4X23IgKwqt7CHq50LZFGxsT+NeHFtRPGyPOARPuyA8H1VE63s/qMRrDJrpP
gCYCKOX2sq56emGQ/aCL+0VmKBKJBxic23EDtmPgle4msOHECrpIhuHHy/62QZZDP20KG2MWAPtg
zor/jksN5Q9Ae7B53xOt2M9K+8VUMA9028rqcQFdVU0HxzEj5bt2q6QQ1rOnNjmGFjT1pg00rxLd
jUQ8hqudWIA12AfDpD1Evq/tjMALzlYJbwowGiyYXFR/lnQzS5mrNA8YTHXLGlBaESb1g+WNX0RI
zyA+MPiKFhznHu3jcoBgCpvgm47z1tzHm/EUvY1na3T7x/zR3OEU/qFK7nKotsXjHJYo//ZPde82
Lyi9b0SvqdWUfPmDuHXoxsROI/aDZs8KnSANLK/cNIckTF/0ML3XXpPHRXjUsfx5axW4wzTOZm0k
BEZl+J88/CB+E0ibxVOOP/MH0cNmLaIuPeTyjwWmG6uRPpa8CH9juMwtgtsx+yEQeMsfbvMvrW5Q
OsIEmk13DlSa75zWO6LSelAfmnO9rbx+iyQUKnvyGu2afb+Tv97+CevxfBFYfDrIoRxr9vgJ2c7w
9U2679zGJXj1ip4Aa+n8Yjn5hxxpVJKnDgyBxqfpHqtqDx5sCIZ9ue3QWra5NMOdVwAWLlA7Q3pD
oVx2NU8EN9UEYcHfRYZoaWyzgB/afb3tgwlNGOJVr/rete7KO30XBct+2mhPhjeGs083WeHqQfEj
CZe72Z/u4uP4Ff/dq276I94WniG4GazNeAFk+CdT8GMuyZLEqGHi983FlwbAv5PuVbFLM0guefSu
8GXrB3EOJp4ptxd+9R56aZhLUVMbmTl4tJCivNGT3cSzDrpr+/lOdW3Bxlk7wy5NcclnKYY6zysW
S4Gxax5QFghYxVPgkCiUuGwT6Z0GrSVYOU2/HtLd5LbuEAyIqd+Q2dg597mg1iHyiks4g9LNNY1h
r/PNwAl7n/klUoUQbUMu5ehyZVNngJFFcaW7ZZ/Cxu11+wC03shqPFjJAO8P3MA0MsY3UZWuQJfu
lXs1MH3jS3Uv7/rBG07F3fSlRPruf32HBMztX7DqI4Y6WVsWsCWNCw9noXJiLTijneYRM7HO9NZq
L1YvKDesJgLQp2C8EGOxYFK5vgnMGHSKSN4BeG64ddF7kGdLHH+JPKGi9PphiwEBjNDjxgFI5bWp
EkySRa5hSkB7ssB+b4cjJl9s+mVSlHCwVQ8tWLfH7IXV6+AZwvDcyci/52Agub2uq01WDOxhehMD
dJBqZY+Fi7tjIufmlBC4rHTeWP2KzLCuggGqEt+o/NaASslcJtdJ8iA3jou2F+Ei12gUdFB7M4kG
zLqhynNtH8k9s42JodMr3evTn/o8uTq4IotxO77nSThCinTcKdN+cn4JXF/92uAeY4ODwJryjM+y
HRt6FQNFrtqDi7w6la8UlAmYRZL0bdnLYZdv0IRmw/24Nnqd/ih3tbvMlcvUUURaWuxU/rTFgDiA
LhgYokGxcb0QBRTUjCpjs2hpYbtZIz31pfNEO+jpORipDJIsid0R6G9QbKWvgqVgR+gt49wRm3ZV
00gVJi4gRObHjfKsa69DdMT0yW5J9Lu2B2NaHgXle/wXKgI6sL7o4AJvboBk89ptVDmisusxlwPp
l84+Ufs4VveTiK1xbXHZAIvNuHCx47goL0ramJ3p4HRphkNEi71a9fCsfq5jFa+l7vvSKN9AEPfz
9rquRdilWa54QNoF80ULzKqbDoMJUZUHEilcYtWnbu4FW3ntbANoH5HsgK4WaPrrlZxNTaq6BSuZ
Vu8QEywxbytUjlo7z8B7BKpVtmdV/mnb6lkcSyh4ITIir9RecevTy8JPk2DuwQ5UKoK0v1qxByE7
eu2o/2JSgEuTslqX/4zmVAY6o+33qAb5f926RfPobPtMCqsYXSZMTcsOOgh0W6so3HZLYFf29yqW
Bc2z1SXGJA2IV6B6AKTI9RL3kpzpUozvqemNKykvqYaJXEs0f7d67QKbj4FCEIgR8b6+NjPOSaWm
toQ9AV4Xbdd3qSunFuYiB39IApCu6JVHCw+9n9vhuuoe+FYYmy5w6h+96ouzgCyLkcddAhW8wWZ6
C8Zk+iMRhOmqd2CcMCAphDgC4v7aO1Xp1EyreqDTKS0PdiFrXqq1ceAQOdl1i9qFqH9qh7nC/1Ta
r9pYm4ce1XZBLWqN5APoKyBtGXQPOHnuLtg1Q+JIqDgeh/khSv2Gji5UE13N2FpWUC6BIWknCEXV
S+tHRfyq6luinyQUIUqmZd1F2/+++Jc/h4t0aGMbDQZuADW1km0P0pdleikkUWytJULwYGKEHWwN
mJnnEj2khItxrHHK5K0VWM7bPDWH0sJwsAkSxza6s9TarUsRizIXWECZo8jBRpiwkx1QVHF5EPPe
bazmCT0rkfkArE4Qpd8laxIc6Gz3XRxizAqqRfj7jH6VMSdeBxa4SmsnjZzkDJn2rxLp7jAhJapJ
cffQf2zYmP0CcT+YAPg5daIpQ6RPUnLGI8Ib4kM+7m3QwTTD8+1oWLUD7h8HtWXIkvDynZJGugIw
xPTcJZk/RXFo04NO6p1FBWim1UW7MMTtxmmKCoVAGv0sdz9I8bI0L7cdEfx9Xr0TYErTXOYyPTtW
+sMBt6tjihqe/B32n4/yrw869+FB2FcCYZmnZyANTg14EPCPcoC6Gx6tuwnKYl6t411+2zG+zPLJ
KnenILWRSZoEz8y3KZx/kwd9B+TgkXxdXm9bWtk9iIE/scCTNEemNJg4edPzZLehnNkYq6R9ODmy
aPKPSw7/zyMA6RgbL+YCuHVEdRSIy6FJz0nmYYQiAbWS2+Sufiw24sLfulf/GuOWb4iNAoUNGKvs
+/z7eCdFbltDDMcvXGjNe9OpQIXT7/9blv3kIpeJIqrP6ijV6bnXq+O8oB4HjCIYtUQUHtxF6cOO
Yjq4jIE1gwGJr3MRqSszrohlP2ZEfVjwjiOVgbPc3M/dY5e/UuE8+No+U0FhgTFK3JVwrF0bpAmI
7qCs6Txq45Ni72coa96OwlUD7H2iOyAm+UR+ospDa4IN0nlsnaNu3y+R6Im/tmS4fKCngOQK1gEu
E/VgMcwai5DHslM9otwzEnra5iHASsDe6bUseOzzF4CPb4Sntwpo7D9zC9dLplRQE1frWHqEMHY+
u2am+z390oxfqmHe5YBq1H7fPzklekRfZOqWeu4SJzTqyktKQZb8vBkA60djCMwEOMPATnn9U8py
SMu6mqRHzHF7WjMFOXT3nETAgcAXEuExJEoxuoluBwa18Ra6NpNJtVWTIonOhx/zOflmmPtlYwDl
uKM/deK1lbCn8DmjmFBug0N40cIrvnIJfEGhx0ZGz2aHEjhySb1siofsPaZKGBUhFZXCVpIy2Ldx
tWEIbihW8ncAS5KnCW9Yei41w2vjfKM7X52fRuwbitcr2X6x4tOCAbvbe2PNLEjNABlHHQMjpPzY
QGJpJYhXBnpu8Rz0TRtdpNwZrIBozXhO8rrYWc6IOko1xruU1sqLg0d+ePtHfI4hvMlsHdN2eP8x
8YjrjysNOaTH2oWeKzrbHrS/sX26UtpVBhGxJnPvWsQRJDfYNUsFJsf5xHRvDfM4KHJSnK2nqHXD
aZ+c2+Ntbz5HzrUJzhutN0hWDMyE4tpS0PWuhaJcYT8uS3bIoi2G84P/bhGpE1yTKL4wQq7r9Rsi
mttUzopzA26xyF0ct9COkeOXvTfoumuKGoBrHl7a4/KdZhSKlhqwp6OiLi9uXAWqESzpngEms2f1
fNs9vuL48dEu7PGkBSSrFppS2JMUz+6+m41r9IcYY/1dtc1LbwDqgO66ukT+0b34sQP+WCTox9eR
2W+AIrmKMwoXdEy8sBi+eGHmbSYPqUWKs1l3rnFs5rtB+k6ik9I/5+Whr3621Q8nd+33SXnsSjso
SsVraeZqEz2kZelmUb5fGlmwc1ZOAvaz8OmRHzGMx49J9CDdoJhrw8/KfSk6mvYxf1W+a15sufKP
6KnN3WZjnMZdG6pQERYkj5U4gHHML4A1CKUbXg0s6TJAEs2kPCu9g9KF3yP5b6YKVwaMmmYnS7Cx
Pr8s4CueLuztDazJx/P84hMUPZqDjSYV51gvntOzauMalL9EVboRxNtKkmBT/CD4wdMPrrELxYWh
tm26OVGz8jx233V9dB1yGH3sqzx4fQdg550Cc2Y/twaqHCXgJoda8LL5YAu4eg9ivBpsyNBZxFdF
oYH7AXOvydRsZf1cB9WxvMt2+qP5qO6TXbS3d8uj8xafx2djA1yP33jOTqQ4whc6bJwEV/a5YDds
yI/nKHyeC3CiDO0TrSnICn1Qm+M/D1DQA7rp3pkxpjiIBIM/3qG3fGdRcLH4TRUVEzK4fla9Ygdw
JrBc3aHYdluMPRymLd1EOzPEnB9YytVH7SENy1DdqptsIxKR/nw0slVAPRK8W2B3k/kprrGWQYEd
YRVM5aRX33V1j0eTq8k7Q9po5bkzwhEUb4LYU+Ee7z5G9zHkzjisMClz7X5tVtVU09o4G676Dn5T
aJSeoiMEgR6IW96L8DefvzQuGrhH4oKDW44ODclrc/Jsm22vSub5W3YfvemF1yeueV+d8FRbEl8W
XOM+bSxgxHBPBGkrACts6OnaWopecRplqXNWnaAfdhnY33VvdiXNEC3jqiXQEzDFUnjH76B2qNum
LzPnPGyHw/C1eKpP6ivBnIy9Te+TTRvEx+K33grMiqxy+yadM7SrCKzO8Tt5lMZ3KHC53caKG1He
Z3/pKkzYSl74x+2SvG+idmqxklWDCYKvkQSe8tp0+3MjAwXuOfMXNX5Dlwjhuu0xxVSI6tuf3jx4
akNY5KO1j9E1/sVNKnQ1gYol594A7F07pF4Ube7Ml9vbYcXNKytst1wkAyUjVT7+D2lf1hs5znP9
iwx4X24l27Vnq8rSfWOkk473ffevf4+D75uuUvkpYaaBwdyk4VOiKJKiyMOp955S4r7+6zQIswTm
4mm2uSCKKCN+au9Qr2ncn/oHryUFQRp+dXsZ19eXGcqAKdfA1AV3zayjTEBwK/SK9yQ+isi/f1hu
dvR+iBsofhRS79V64E1FY98fQMqKewSIfcG7BN49cKlcis4bRV9tNck/Cmt/F3b2sLNA/L1N3WO7
Fn9VB/Muf9VszeasdD7CjGLq0AcMzAInjYj89CWshhTtFKhBcExVF7eVmmKkhAL+fAVTJ0qXN2Z3
QQtBOI28PwzmPGuXOXBlZVpln4XBEdN0VkZKenRj3HspETmdCVehB3YOYRbunSgahOFiIl49j7Nw
ApMVLg1op/vMuyN658nY8Gp2rxUFPMgmIIz5FWNmsboUX5VjkphfB8kRj27mSv9diSR4DV4FeIN9
6Aa/tc/h3xV6oAb4EpHZsEH2fFQ5+8lR+sgK0r1iYkmNx1TS8d5orowjA8QopNoPpS/6WFrok4Fo
TwYGvCvr2+p3ZS8YDDZwkjsjkeBijt2D5SAQvf117u4w6gYCS7OMFHw+OOV3NY1s4y7W1+2bndqa
gEiQoBSBAzn/4ovzxKyIMfQd2Av8egJk7/zqnxOZonDl0TGbrUc/HzHu9zbcVUTPoM17eGZvLbGb
jGpeYAn1S4j3gNp9RHvTwXpQee0OS1gWLAU4uWQ8rrDFq5LcWqVUy9irnKD4TkCK5WNsqbmeO8N4
NQrXYkS5CkDAEoHaX4sdzBMMSjz1ftwfTSGI7tuor/EYa/CIdq5VHKYBTyt4hgQWClMuxReIjVD2
QaYe49TuNEfDpXDX5A+T+nh7m67VHDi47sGbIGq7GriqamOSREKrHsHvIjV4ahVoaP64jXEdGqLU
/RyEUfY0ndSy7Af1+Ba/Qx3Cp8BNXrMX/aN7j19vY11feL6xwBeN1hHsEGvHM5T4gGtvUo+NO8Q/
1Z9ZR3CxtpSP1HuI441WDCSJdz3G0CDnLT3O1KfVS11tLPRZtKTeJzxizcWdBOPu//9BzLHrtUmK
xkRSj+VLOjo5xhNFKuhbwH6mbDhrn5Xi8oRDzqggwqvynHJkU5tKMbW1iHmCx11P3yw09f1UnQmj
aAI7pAP9UZ/e379GcmwJr4fqynnOQj8Dng/o2WH3Sz2Lm0DBvKjnWEdxZPTub3j8+myVFNzLOQi4
ni9BRDWbDGOSAXIojsXml7eJVxaKsawV2Ljd26K8ThQxYIz3xAsA0rOIeo9dtRaRGLo3nhSfrEiz
RU8v8R+6O92zBZ4cl0/KP4K8OvZJPlmTGEGQ8YtykqmKRnjp0TgIByRUndtLvApEmBUyTtQqykSK
YBWOdvm46V4ETorlOmpkvs84UEMa2rjxoPfyY1rSSLaDhzG1W3AVEcOpcSpTGy0vH9PoqNyr77w7
zEGAM7BAQYn2E+SyGH0sFKHHm26gHas9qDB23r5xvHvoyare8Sicl7bsHIt9toisPC11zVOP4mrY
Rzb5eNBo5eT74eH2frHkRLP+XwAxKlmjhUcVQgOm+lidXKUhzU78oT5ku9pubRP1u9UzqkUKIjzU
/r8PVy6xGXfUlYOCgSyWeqwCx995Dw9kWgk/tdX0pVA/IFzABYNysVZGOcGK7cdxBaFqZHJFp1tb
qwod3xyJXrvyy1UxKpoW+ZiWg6Aeexptsofy4JcEvRcQqEK752DbvtacqHLBGVysi/GEKO2tMnB+
a0dzlZP94HDO9NWCwPaAKyHGUqnIjkhsxYQaNwPKaVWQRIHVQCpewRrFEdmVi5kRDAkVS3OlKv67
NMKhlaTzDdE4Fm/il+FGEQ6zUJPRTRCKO7Ed8CLlK03AaHsMO8G9DHkKzN6c/37mWqow19JQkfwT
WJCkE3rXMXcKhxtTbYzINStUOmjgAX/qrIBnjK8M5IyMWA+VwUgUG2zrVaCEfjelg38y8o2Jm26J
0LVvPzkCvbrlfqMgNQzaMVxz2XDS8/wA80iwPq0MXCV0KvQdNzUKD1ZqPW10I7aTldT4q9uwS1JF
qxdeJJFLANcis40KCmsaTEL3TygYopN+wKsZLTC8Lg9WUvShJBO5jXel9zPfPFq8kP+EOcZoostd
bBQlqJRRDk7jVnT8rb+RnJ6T6r5Oss4Y0P6ZGw4U5uzbXyoMoRV2anAKNup22A87fVPvVRdlmZxD
fO3aGCRGep5SjkasasGpcgWQcoGCe1seqnVMCwctRo/hRtpi8B2vNuA6AGJgGSHGmL7b9hNg+23w
EK5Vmj1Ijz+iu3Jjutya9AW9vJAmYxuzoJ0EIdeDU3x38jFt7og53m50KNc5T5qztC6cNbMsxiaW
suh7sYdlCWtzZbig2fvEhWcrOeI6OAicwG5REc+UZD70Z+akT00lSDIsK7y7l16z99zlrWeOLa6X
Ay5EnCzU4bGFq5liJVosKsFJpL2jb/31sAb11z3yILeP1HU8ALnhpQzlNfPN90rfkfTP9VivwlPu
TK5MJzuxQZu30+14M1GF4jDboYs2yvULB/haNebJP3hAQ3MIHvzZ6zZK8nXDQ6H8t/qDwhkvKcmX
sVJ3PLryhSN9icTsljpIlZ90QGrsbjMRzy2cV8WpdznHb15Xz6Gf5nxJs9qcqUXQ56E3zUtScG26
+9k9fLimrR1GN3jyf+BhjOdGeSJkvFoxRhMK1YE3wlIJ1HBa9EUho8qlGFgEAscUSqh1dPSwxeph
kqolSPyjE9KaeF63pTvzXnLQknlUn26rBUt3ZqJcCUWhf6CYoDsPJyNByU10Kp1qn7glTeyfnZuS
dI0xheu+IOODfG/elxvtm7drfBo+PtFBwps1y/sd+iySs72MUnj1ssHv6LfJRsLJaPbmI96/RDo6
mes7/irc9G77Fm+Sl+jOWim0QS+qseEq1aydl5bgQiAsk3FgliYiTPyQwm7smkw1FZ6a148foNw/
VKvQ9RzPif51QdfcGYYpanMVsIwpFMyRiVM57zTMwjt1LqoblH1Ap93kUdMW78t9876l0WNxKF8l
HmnGtWG9xGVOUJpkczILuP67upV2soT3ZJGjYtem9RKDOTVDEYSos/o+NegIJ7902zumLs9FzP6G
3Ta04YALX0NRNqLZS/0R5LAZawwYOmXavo4eRu3TG3nGm6W8+z4s5yCMey08qajaESDiSt16K3Hb
f7/J126IAot25a3qVbWWtpNjrHQ3t3O3X/PSRdeXBcwZm+mWZ1pMTVYZTRmtxldAI5+cdPDpDkpH
4pjeNgnzfrCSPEdgdCJpo6iM5Co5dWjkG4u71MxoNzpCjJmtT0qT/3uPiAHQYKqfNR/U7uyLUSQb
EWY2qfGpVh6HljYCSu0cv38SFHCGSY6GEgQvFTd5K68qkB+CbQvjg+0c3ZTFXg9AhZW7twWwpEq4
QWBIMH4XHusYVarktMVRlCFir2ht5FcnO8XIFCfuqvfbSNdpCJz7mVAEFzMMh8U5udTafjLNXO+L
9NR+1XfSLqV7f1N+SM/RQXrgQC0pDqpf0TuBp0GQj8uXUEUcNUUTlulpSqZRpmPuF7/Vvg0F2qIx
6rfRNLmBccjNtEcHVf02ysOo08T3+oMuNTnapgUrwkWnFpKPWtPbcsX5ffNSWbU7/32MKEI9Gn2/
bNJTnO+GbNxbYM4IJrSwi6EtJ585fIKqZRhdW9rKczCgEKN/vP0TFiWkg7QZJcIgnmWHJGpiKPTp
lKSnwtS2FihuhRqEmv8aA3zJ88A+TDTC5ZFxc0Watj7ywOnJFAsUrUayT628szgavBQZgY/HmEuI
YLQ0jbES6MtAQ8uUZqfK7uzJlhDOmhvdVlGibm3x4L3WOZUd109jML0Yf4hRTXh0xlAN5j6QSakq
gNUoO4HwdSYCRQ/8g/NerNbGAy/AXNgnQBnoM0OBFBzm/PezUEEzurJovBw1YPSBl19dltzZx5l1
WN5gZGNVZCevbvt7S6jkN22MqkehaFsazDtLJLHTTVAsGwV0sqglDHJGYaxCBx05gVVjplJC6yKZ
a8EDqw44e3v9VqLhSo4KYQXvZjBRbCVi4xmjX5hGdxILaqK+JED/F8ilHkv/d4OuY5RDWU99t4nk
8IiOP1K2GClen/w2oCOmTHm2IjiWgjqHcl/xaNK+1ffyEOO3IYuF13LUIqId73JrxEksE12o+pNQ
rktfcgvvVyvCREdPfoBW8Gk9ZrUTayVJDTcUwo3XoW4LkxrTkgiYVfI2WG+NsEfZSp64uuYE6ToJ
vlrMBDbvTbCJ4V+31QFUOmGHIvOpIGDU08eG5IUjIKMl4lGveBNUkBQeyqK2Re8jE3MnuAt/p92q
in/p0ZvVkxrl8LdP9bXL1EAS/V0vjlGgMmtbYUSbqJO0/pSiGoFkeqc7YpuIrhqFX7VagiRbNj+7
VuBxLX97e0beSIYqaDxAOgh5PcZXSyEIzxrRRDHg8Oppw2YQ3dzf5NnTmD+J4YNigCH7xRpeQgHx
ckAKS3KKe+WXvpGFbboXj5FhR6ZJozvQSxU+1aT7oEYl50bdqaar6bZ0GEMQbA+PxugUTvggWy6m
AZGiIsMh11ddSEvl2fotW/ZtgV6X2yIcQE04zjgYE5B+YoLGTKt7w6uE/iTGAQp8wRyk3oPKvdap
oa6C6dCWBSZC28ajRvWd5h9141BWAzGilXmXBiSIebWuymwyWVGf/yJGtYdKHeIx8PpTF2ZEcvvS
jcuH2KK139DCSlejjrHnNl5F8r2+0YP37sULSCU8aCJNmzehszF/0DPXUMbDGDiTYcvpIQMniWBL
KFz21nFSQnPo2Ox8uwl43v/qbQXl9ZjRjHEdmLSNui3G78R9XAyTPMQnjdje6IwDbq7OcSTaA48o
+Sp6YpCYB49YNkK1yPr4FHmCthkwc5xW02DavQRer9tacnWzmKFQV4X2EyRucAYurU3pmV1SThOm
lBHbGN2OokwGbJe8O/KVv5lhNNgzBe5UBxn9JUxttlGCCmzAWKioR4TUUtlseF7tO2d8oWCAgenA
Ns0TqUD/dgkjWXKRGnKdn+pqENaZr+ZglRVDL15JpZ5rNB8N9PIkjVqtpqRtK5qoSWjSPh7jinSl
iNonYQrNgmaYDzXSzBsxJs7DqCbUfhVhHa2itu38u1AQgoAMaNmRiKJ48rEsFAuqibFDHU31sU5I
0WJ6DBWDuIeVrTwLCalA798TS4g8t52yQKFTJnQ/wxyk9VSsRoNHVHnthiEMBVWpyFOhfg1d3ZfC
ENUq61NLSk6D22zKO8WuV4Eb4okuuntX18lAWo4uXQcwDCKzy3rXdlPnI+pv3GJ/CJVt2tNwAwM3
YWqFYHtP3Priq4h3dpXo9p2p6MDGwVaLtGMVFwoKonDPuGvcvnZRXYxBbq1bd06Tvai7+jNAKwPi
4NvH5jpBB2C0MqObQYXbAEHdpXClwvRGKUzTU+0YRN0eAqpvGmc8cYz47HwYhb6AYSSaGMGYNphG
dmpp+vzj+MUrKOOug/F+tQUKBb8AgLcydg3Z3ylOROi/L2lkxMX4ItHopqKo53U4JYlgZkxyF6Ag
g3K2ZUkfzreF8TBaOHm1lWJbUATjYkmu6xN1YxKfGtuI/FuKLAxFhxbgroOHP9SdYDD8pRZ0lWhW
oTLD2b3TbOTftU26l4ror5+3F3YVHTFAjLoFwxSNfRGmpzdw0Ox8Ejmpy1G161eWGQOXNhhpJNah
1ZeLQYyEx50xB4Z7D7Ft9vH++MjNyy7u0BmKfIkSmWWJnjKgIO0gEVdao78TpSXPzwX94lxGl4SG
2oGZOho0P3iTuIQaJDNOpNDPTkJA3vIBDPCRT9br2zuz4ECR3UOLi4gHUwth+yVIXllKqSotblLE
+6ncZ5uOiM2K1hzSzcWDeo4zy/XsxtYi9BWEDDhvk0esA/FPTUK2R5PXBr4ktHMcRqXzRBkUKwSO
9yjTmur3eFBxOKp2FQdC084xGG3GfM+2LfQmO+08jaCv63PgcT1eZ4UYCMauCbWBlEBbQ1zJRl6J
VHCEnwo98p5eZ2mw9vl8JbM0z3ZFnBpFCyWsJNroW7faz02KG6N6UjNyDJ55ydMlb3COxii0JHWS
NdZYFLoR3uOQ0C/OxsyCv7Ecdv5TgmShXum4uTcb1Y62nK8vxQfn+852AxUZRlJiNmB20rcYIK45
Ormr6PpzpAopX28fS54CsClRo9L9rgrK7DRSBJxknmpS2uleQq8MNy84R/63xMacTTCOd13eVfO+
IBBw5YjEbugKNkfbOEeTTdpEvT4I1QRla+zhiIHvq4qGNm8mzXUB4OXJYXMjeTKM/RhDcOVX5Kqb
39Zug6ZMzYmP41reybhavdzeKt6ymBinjwTNL0YA2uHT73S/XfOWxDk2LGFx7iWip4gAeFOptFY/
Esp7UeAhMGagL0qhnUQcTPOwm9yB4LLNO/scP8M6s0D1pyTWsPk92DnKVeVscUUnHI+5GAP8sTDo
oLu0ZyNItWSj7mZNHmm3B032Z+9u1yYVNp+3d51jDK4Ieyp/UtNKwaGxAxpZj3vnWRRJT9TXOiAZ
5XW5cPzn9U1BqX1JFGbT5toaxnDQ4j21k21BeSJcCnDORcgYA1/2Jc8vvo3BPOfDpJU72dq62oFb
vaE0oRw5zmHZ/zY+6OK53DK/NtW8UubjE5Ofyi6ydXv/HN/zDtFtn4223kuYxiujvhkhP6QN1U2N
meZrzkJuW1GVneeDSdKDHFbQPVxUm6P5EOyoQ01e4z1XEeazfOays6JuegH0Hyfxi5DanSgF6yPh
ubrbFsFQGYvQZYqUjTrCqJ7imdOkqAC+D2hIVdK9Z7ifGl/tXlhlDu9Ct4w71yoiU4UmAMaYxn41
+MhOwHo7lX2oCWamc8z1siH6g8DIL9XCXhTzJDtJx/xJoM1WwUMtj0WftwxGfFKp9ZUIDghE1T+R
infXysNtbeMBMKGUqA8hsiYASCeSkIyYH9HzbYT/oWj/CIotx7BatMuMIyAOvWnrdLpzlMzZ0pFX
ozzL4toA/MGZDcSZQoP8H3FVFmfIEYgvkW3ePycO52xy9lxnLjnzVCUVAxxnbbaIgA63wdkWBw7I
/wjZ/iyEsZxR0WljZUQwMa65SlH/LJB4VdvRXbLmHc/5B9+SGWM0k75KlbTB1TDa78A57ZoK6eiP
6ZDRNS8rtmw4/6yKMZxS2XR9pIV41du+hUQ/cpZyXfXzHa/9+T5z4jOrDqWqxd5I9dYgkmxLGpHu
hDu83ZDUrYiToPrp6Sn+HVJjIDKiK45BWFZ0BcnjmYMPlbyMRZC1TiuCdn5MxBCvYSMRY41iI7CH
UZ6vmzXgatvOkBizgG7PNik0vMnKv0ufVkjpBMSyd8OhoGtOsL2UPp2fY/9ZFWMhjDRL0rDDqka0
vYAEev9OnWS9/XpREKXIHN1fvHj9AWMpC5Ab65EOBliwCY60dG+bokVjd/Z1xkKYpZV7MBDZ6eXn
FJCn9ON4+/uL5gGp0JlyYU6+M9tSoioYDBAIf+3BttP1+BylBJHVbZD5I1d7fwbC7EdRlFUhDYhz
zBUc6eoZPR9/h6AwwW8loAUp8BFiB28TwQAV9LCLa054uLjRf1bBThkG9en/i3qfVo8cjV3c5bNP
M0ZaHkPUcdYQkPzSrzQMJFDXnH3mISiXnqZoCitGcytMGWrrGufoPf3lEhiz7KHKDTUyAEgeOtrb
DvcKvWyrzoTEWGMwpPVjYEBVQbTz9CunD70t7ivKWQdHV9nnrsSqQDWlAmV8fPtlvSPC/Pyrw8Ca
3MASGqmVARCcpnW82udutbqNsOi2zgTFnOlxbNJcwxPSKdn4zyImwnH81rK3PwNgzrOZF0KZzPck
dfVS2crODGabgbmznFPNWQhrWg21n6K4xLEo7zBZ95RR3s18YbNRbqRhRBGKnkRUFF6eirT0cKFo
lBxhC27mmNPjksznadSSuC5Q5mWeRXkFWsot/A9Pm47i/pLIBgMs8FQz8sL7hTN+gTP//QxHysts
EOfV4P6/mQU28nR3YUM0FDehhB7EObrEVtHHqoJZi7qW4ybuygnKWYeSs+VLOawLCEZYYOkH24oA
CO9n6/Qv94VbPxeOaEsvNP4MCOe0L7i/CzRGZFaRS1NT6PnpzTu4YklVMGhgpgCtft8+kjwc5khW
stk3ST3joMYcM7PvqHfHu3jxMJhTCR8iaHoHyY1UX3mPyDTaqJ2vSHm6vZYFP3guMzbTHDdGb8Qz
DtiTSd5xkwkLWRFNQpXvXBiKcjp2Zq7V9JIkTJBV+NI7NTExPZsoiBf5x38pkXUBxYjME3rwt8mA
0tAFa+DS4gaYag4NCJyRiK+8hM/iDv1Z2beHOzugdaS0cTSvTCOWK9COYj75F8e9LFubMxAmYpRV
f2jbASAxiTa70ZnukCd55sRCXBQmYhm1xjICESilo64O8a6k/rP09Ty+coB4ImPilqGYYpRJfIus
fZfW+tHJfn7d1ufraiuQwKDyWkSjJtjOMbDg0m7mvdRXvaHOV2TvEN8Vm3Gb3nmrk2eHh/CAUoj9
j+Fl3Oc26iCc29jf32ZC4wtsxgP5KFcWMfIPyYyAJp+VHdo1xrjYVbBKHV9dt2B5L9HJX/XbzkYp
OObIdAoVnZGCM2T4kaczV0i4Q5uG+pVuDafcKm6SE7Mi6cE8yNsYc/d+lzGpIpL+qhRMaCHRW7/P
fNv31q2fUuWQpBgcuRbfPXOFyXnqqxnTYHhH1WFYnZpp1WWYYLJpdNL5nHfRBecLVgsNvZVoW0DN
DxOzd1kGAvBKwu1XsovdpJHn0OZEKjwI5ix0Bq62itXPOXGZuvr+/chrvFiKSi9WwRwERZD1UW7E
7JRX5K10ZKr4JNMgx0deb++StbqAYs5Ci8mNpl5hNbUTbYqEvoENsaJlQud3F2OTcnzjgp2/gGOO
hRXI4MxPAbcTf6MUSvpxW/WXTMjF9xnVV001aSZUjJ6me7zyG6joCmhG1i/5Wn66DbUQGF0gMTFF
icoFxZeANK5keqhX5sf67wCYMEKNtSpS9Gl+RBLpL/2h4ixgwQpeLIAJHwapzrMswlFBanijOlVC
3tdfnO3mnZX5N5w5p7IP5b6Nocgheu7csXVGZc3LN93eCFQNXmJgQm6l5wYw2q9DvlLt4sXjVOLf
lhTIuS8RYmVqTE/ETnjPOelOvUVoblOOj+UtgznzXqljunCJZew6JOqf+3/LSTazZvxjGK86cBKp
HpRSxGtKTg4hiewnzPTkdWLwlsAcbrDoZ/5Qj8j7iHiUTGzMK+Z09S3cFS5WwRxvT8j0Xkpm8xFu
USfsyryyc44B0dlXpyEOa9nzgCDsxO1hfjUBldbgPvs2r/f19tnQReZ8i8jRT7WBHSlLYhLqoxKh
XHPt+6z9TCxwITHmlBe5oSlxgz15w91Khpc3aLk3XrackOq2XddZohm0oOVKpmIxp01DeJcQjqTY
EBdarVpRgo+Lne1OJP0dHpqSm0zmSOpbM85sVZ6mat0HsIc9Vdyfc1+lTsKHiHfd5RiT7yf3MxhP
NQLNy6FgGnFd8Ug/c4djdBcRMPgLdB8qRjRc3XV0E/wInYJDYqCaKp+I9kj6T04UtFRbjb6MPyiM
aa8zZQp9S8ZBWRvErpN1ieyDiyG6Ngizc+LhcbtbiSgqzhFYxHf6at2gFb99/XLexfstL4+6aHr+
/BpWRRCLh4ogYs0xyX+W9g/UV3OkuqiEZwiME8jlPPdLDwhNQywqPOx6HNfbHn/Rup1BMC4AzZBF
JmeAeMG26UDJPXIbgbcIJtqL8DgkqA10PKlsNyTmPtBJQTmqwdG/75eUMw1P2qCU+x4gGgk6UuPm
Yd27aIvJT7cXw8NhnIHamnVYNhDXSH9Wk2uhKYI62vNtEJ7EmDCvGsyw1rErp121d1GbaFcvFSc9
xdNdxhGEXT/EeQ8I497tdtGaZ9l4ajUv8Ww/at3IrbLGfqDRGOOMQS58vC0jHgBjCqxswrs27P9p
Or5pT63LrateNM1/Dsb3ZftsBWo0BHE6U9SDe39jkbf4biB41ky2vnt7JZyt+G4UPANqBwUNvQKA
so+c3OOkh5+cM/49HffKIZ+thTnktdC2eitht0unsSVXpBrelTC/Dw/NIXpKu4oaj05Fjp+8YniO
JrMD/TQ1aOceyFmIkl1H5HXbE+3ztvw4R5LlCMcMpWIsSmBEm94xXz6klbGafv+dffl+AT/bpMFs
rSIzANJTLQftli3RH9XdX4Iw517xyjEB7QrOffkCA3aXbtB0RXnlOUuvyudelO02hINtxm5WOHuw
VmiH7eimOZVvsav+2qlrHtw128J8CzhTPsYURLXX9V0N5Xvr9pLuhPvDCV2ID/GA7uJhq7xQOgw2
1inFzhe6R/9jZuPsBzCmImr9RAMRwKyEB3/tb9WjSY6Gbf6XG9sfGPbpVu2GPgtmZ/0mrnbjd5EK
OgnzX7e1fTlPcwbDxARTYGRF6WH3BrgG1MF9vns0W3HO1NLrxfmmfUdiZ/ouwliMRgCZoZa0dzC+
yMNATjCZgpRHPkSkgPXgccdwV8YECqEXGmiOgwDtJiN5RN6RRwvdNYaf/KUI1UvnFPRROaohRIhb
afocrl7fM2o88DJqHNvHvsklouAZqaR9l/wOxN90jvj0lwthDAbaKYdUGwBxSNeuG31mtUuTt9sg
i8tAI+NcWYOp0GwLLya7l0OVm4gUQOr8Iwd5nL4O/4vhO8NgTmgRh7ogJcDA5CMMj6fSVn0bd7wk
6qKj+INy5dFLTcODtT7HbtEP5RF1+HOxr8FZy/Jt/gyGOaC6CfYJA/HbyR5p8GARDO4m0ra5W9/e
l++KliunfobDOHVMbjD9JgdOXKwwSvWnR2bWMUIdcGhutnf1aRdtBNfc1sTAjagAUS86qjlX8OVU
7tmPYM5sDq5QvQjnxcr5zn/EACH9CB/yGhBhldo8X7JsIs7gmJM7BR4aXkcoyu4go1vWlrq5SEZe
8Za1GPyd4TBhfpjmfZrXxny1w8sEeetsfzt9fd3eQc7JYke5VmmXhL4IELShlS87uSe4GaEZ5TbK
bANuqQkb6Q9W4IG8GSU5IBoiPUbR/KdY/0xY8zrPfMWYpcFYdrMi6kS10dz8+XcrYKxDKDdob+rx
/QG9IHcZt6xhPig3JMQ6bjSBj2OsQULfz7TuL98JN/Q9cnhsCEudDaB5+MeUsoVXQS8jKyZgIXNd
g0zvJ4KqX4x749b/czSL9d7doHu552NFKQHxM21J8PjSoklYuA8eik0lrjq8CqNtxzjd3imOhWV7
3wWzz+Zn6PkWbh2F++4EvgBXD2yOSi8uD2Rjc60fisxZOaL/rIJ9tWB02pdmF2+eY5trxRctwBkG
Y13HPoyFvgfGTl9le3Er2QMZFfr+3+6ZJvp3wVcJ6iiW/QC0WXHoYxA59uolOYFw+cUnIThT4Jpu
b87iPfMMiLFpepe2dSlGM5CBeS7oDuSVGS8r+BkEE49gkvMkJVM8lyFJiE5Hp6a/BwpfbgeEl2Ve
1LUzLMauDc0wYsYW5NbF9A6sfrhBhLbFixmWPc4ZDGPcrMmcCiMCzNtkT/sH/b7dP+acNN+y3DC1
E1380GaMK7i0oHU3jRgEkc2lDp2bv/fviEtpbY85UV3Z5qrcHIFcGbw/cMas+2cGu44wLkwQixyX
2ckdX8BSSB4m6r1JDsfDLUvvDImJhUors7pIA5KIidj3ga1iLlOKBfGUYVG3z3CY04qRq62gYHTk
ycboBQF+TuC88S+uxECFBgaCzC3q7CN/26td3KcV1A1skjqd44453cyvZF/y1+dAjMgyzxv01Gvm
YxrfhZiY1VV2s/81kNKWP6AR9b48NfS/bNQ5KiNAUWg8dRohQIVMbynulQ1I5jvkhHhA84dY3TsH
YgLGQeqEYUzb/GQgL5j8UGlNnjIyOdVdseWkCBeP1TkWEy0mkehnTYk9a1xEcKMjzafKre0C1oI3
tGLJHJ1jMdZVG1sooY5t62a23DU6OXIbdP32bRsu8bRj/vvZ0TVqxcJgb8AUeO+cWYfBa3qPSRVQ
+Y42DqaQ+TCDXFo4HixjbFEjKxmNVc8GanKrDUgObfVddVC73DjJ3fBTetH58+2XDvW5SBnTGyco
X47BZ4iTMOWkfRkdwzVc661/D6iPhzLDpKLmpA/cViOu4jD2OOyUwdQqLLeClNHARosdKGTAHVus
uGQUsxL+7wNxNVlFSRNdTtRZcVx5Zk7fu9Jep6nmkPHI056loOaPREG2dKk9uGZHQoM2GShp8ik7
Pvno7Xbj7R45Wjp/59aaGGvS90Xf6AlwwEL0K3UC93fjZHcyhkhwY2rekhh7Yk1x4fc5oCZXxfM/
BgzhYTtD1SM3uJm/dGtRjDXRBFUWgxIbZZgR0frOVZTfo/po4fExE+0KcXVl6926b1ZW+14W3b+m
rUYeFQNT1W8eNZAbM0qZGGFYBfU4F10aeBNS4EydAjf+jN7eveVj9w/Otyc8MzGIuDXBb79x6p+9
KznZ6j/Uj4I2EwxZIFA30eDELEUwVaFJjGHWQ/Q+znsmHLR3/hTDJT3EzFcDb/WijLYwxoL4vSXU
PrhuwVYgUjeDdjxoq+fY/bwtsUV7cY7DrEeT6jHoDOCAR/8Do3ZJuBldayXh8dm3ebX+3xvAKuIZ
GrtBQ6iqqScDDUOFya9h9zG9bHlsSd+vJrdAGFMxeX1VBrNZ6jGiLiXKB65ztj4ScBnZ90+T7eL2
+uBvVNUZvqL11trwprUsPlOcL5MxIkkoymkn4hdM3VbLd8+7R/+uJSK56zcIu0yO1i95uHM0xo54
UxsbwgQ0DawDSGS0b837bS1ZOlfnCIz9GNRxgJLCqfjvqK3rAmpsbgNcz1yGhThHYGIQQx7FRqux
hsqWZ1Kbyc5QB24QbZOSt4P/GNKE9O6D6tvDs2O/bzP6xbOSS1fz85/AxCetYFiTr80hF/gGYiRy
ZfLF43bnYTDBiBGmmOUyh1rty6ZwGufdt3nLWMxrnq+DsRxlnTWjqX2rg4HppydUETue3aHa5Fnc
WQ+3N463IMZ8BIko5elsPpR7d4YZ6IiHj9sY8zdunGc2+d34uVePDfwkEkHyu0pSjG7DbAVOhMHR
cfYtWx4nORxCoPRQO5A7TwG9+/q7hTBmIVOH2hQECMsOEeySmE40RsUUr65w0R6AL9LUQV2oauyV
3IoKKc87MT/9VNxpEz+o69vLkBZF9QeAvYQXAoY5h+WEdWSB4+pbnQ4ggYiInJMKXv0uqyh3XNps
Yq6U4AyTMeqRkviRUcLvghGe5kRHs/Yc3ep2R0WXlvd/u0Zmr+QyL6o4hRARv6tUwFBE+TlxY6qf
OvoeOP9H2nctyW4r2f7QZQS9eQVt+fbuhdG9u5vee379XWzNzK5CcwoxOlJICoXOqSSARGYizVrc
hl8GXHuXoYXrHhLg+qKIOyxJtLL3QykBbFNA2sHtrfi1MUOeFA/beGTWP9bCT0Db/o8kakc5GcZo
kiBJEaHxraOQw1hYs9uJzHEilihqMwdNLUYhFBcP5cRWcthvAaHPrsIuP/NbR/6uiHKEgPON9EzC
mTWJh3QxuJ9lIv8RbHOYHZZ+sGRRLhEBbV7GKZY0Oz0Qx+MQkHKS2ZxuI4yosHJEqzXt87Oi3GMz
KHkGJE2M+gCBSbKzvVEjEdC6y6sELYO7wkO5zAzd6xd91fCeaQjlEYHKOhZ8D6mS7jbNU9nd6K2r
PPLpI985GU+uS1utPiJdCb4vYC4jOU5taVJqPMcnEl4pp42DdrvhsB/RPfZvKrbnYqi9BAVeCWhD
eXmbG6STibAr39QP1j1ebs9vXfy7GGrvkhbQ8UKAxaCnryLhyzIMuveJ9gR0w+v7tn5KfyVRMUUH
yt+5MfDo4e3M/krJfnlCsmJM5uEsgcDZ06o2yi6olsOx0v0ht4CwD08v2axrte67/i6Gjid8TebU
EGLyG8sZrc5uHqsNfz++DyQ2a6tjpK+Xr75ySnT9jEtBOVH4uMUvc07KY4nuzpyJMfVjs39JkcFh
DrTThWZ6MY9neydwAB8NK2jcAqUnOC+RZT51kZl4khc64gM68zf9XWr7LCVc1YwzuZSFR/uDrJYp
5NaoaLxVjzfVze113VvdvzMJlGEv0cUYKw0k7PwDhg9N2HXGCbHWQNn0CaT3KJdBAlhXMi84jj7g
4U5D4wXDv5neRYr87zlRBkjJ62CqeMjCAJ8l3PEkd29Z04aLdbnUBYB4y5gRF8B5pf2auJPloE0L
Q+4erA3LzS6fd+2nL4/7+sH+DvEuP5M6WGXupjCYpQ6IKo2THQbHZBVcWRtBHewACOghkLERH3c3
rL5U1m9TB6mObaZ2Gn47M5k8YSvvq8utof1HYHAdwLS7B8m6ayzA9dj7AM73/vP+6foZrMwMXEqi
fEgJS8j1yxYlZAPU4oHsYDDuVYs45v1d7u7eLNw327IxemgzOgJ/CtHXlInyKj4mKpO6hwIcnLfh
MXrU7cz8Avj0wepPd6EFuveN6UX3ttlZ994xs3wzcIzN5/UdYJ0j5XTAGhvzfY2PcO6QG2X4zd+u
5nJ3KVfT9frETzp+fCRfrFu+klY7//FfU3Z6pyhNECjdw1Nic8fMLT9SAgz3+NHiWAxq1689PW73
n2w4+C4vPZUo+HOtiMuG3zCOkvWV1HWvuMb3owq6/B//8iL5zLv2cycZ/mKqgB3Nauy8roAqDds4
cXwWDRO+WiGEMLLiK3nKSx2hrneeZG1kLDoC9Pu7xrDF4vE2vWsdpJSt/ee+A27otNtLT61iaofw
IxxJvI9ZUPzicqT/+0X/NVc3CP6k6csdA5m1KZEErIvOfslrNyT3KuflcSKuZ3//h+pA3exJ0/Ke
47GxIzEZPy2xVI262GOJxs9ExW/jUZZUJLkt3K192k/kzrRuO7L33s3P+25nutaC7baVYqtixbGM
T6Dy3Nfv5G+6Jf1CT35C8zMFj0IB4xwz1rN76wgq3LHlHPxNTURif4EF4Lo08OxdV4gf03YmbhCN
WRtSqGVFNpZBNqPFfSTkM0HJtPE4sqkdjBVmpKiILFvJ8YAGGWXD2ZvQ2W0mpLfFgEgfJ+X40uZm
J+4eRoD6gy03sw8K4QNS2UFpe7PXuS+Ne9J5W/qj3gpgd3NlUPi6xl4Cnx4JdRKBfHLcVkC2IPpB
uAMqCAlCtKWmmy4l7Y36LaCLcgP4BfwPZivajWDqBPWXm+6fv6UYJXr9WFvCfZNb8U3vg8LjLt+X
rV08aU5htvhc7o/+rsQ/HRFxTgZXcsAt2pjF3kdyKXMF8H0cbooFL+3rwG9axy2dL4MomHDdoGJm
8tvKPgwQGiXeaMUdatpIaSgfvD3vxlNF+vuTbocmEtlgIlPN0CqdWCcvm4qAYBrerDDHE3p4Ha4l
G0dxoalGZuI5agI2WCLve9cDFsSd5ka2rdnISB+M22BX5ihj3OrbzAa05+CUKJ2nHwoY9GYyWaNg
Gl/aTtzILVEyVHyPN6FVjGSjRkvflLpDgu62Bb3m4FufCqYzdFIN5v6d/8jc7XO1O1aW8nQSe7sn
96BPy60MeE/ShrNu/W35qD0oJQHiKiCNQRpkcwiNXQAOC6hrqMd+sCaPtzfd9rH4yBpTcUPL1Dvg
xkSOdoTvs1tTK4Hkhbk2tGhAR0AmkMzI3vkbu/TuByIBEzf//hws8eR9Pg7PikRIuLXU7bTR7zBw
sUW3rEfqL3Ug7laF8s8caQ8myRF5mDJM1x9QND1oEnFqUFfEX5ppbOIjWl1OxL6vSWpXVmIB6asH
x/Fzb/bgcdom1ncnAAbKq8lmKx3M+fYYOTwR7urHEBbwAYEvzqM/Hjf4PzsDKUdsGjJXPb7FCkzs
vqd+HhV0Bpk6fhQ7wZkvoZV/zK4DdPYc/yrYu4w44Fp65lDs//Tt4mMAxHWK5lyZDFZU2kZqH71n
M/2S3VOxO3YmVgpACQ0lYTcCP8pD6Ro3grBLSWclj1/wchM0f+/vAR5bHj4xKErkknzynkgab9ac
rZtuC3JnfAY5Cb8ja3rxnUftBpTV5WOHmuu2wMixhYvGk9FGvt4jkrvdcLnlB9DK0O7M/ICCt2sq
n++JCfRY6W6B/dl2VtOYxEsJtvYPMqHc5pi2ZDo1u9SuE0K8jV0BJN6wMDMd2OINh3gnOZXEm0wf
e/MNWwU8UtLuHj9fstNT5oy34SF+t/LRmT0el6FLD1sV679u0NbcrAIgI1mTJRlDvrT5VMNY47jI
79GDKzm4+iN5i45LQ0ZqtRnRT6qzwMAbGxzVNkLfN8MdMeVTMZUwN1KdykYP+EghM4Vd9PDgRMDT
7xz0Dt0UmxKRs3RjwIzmB8YL4mdtlHO/WDsVdalZGPO5DtnVRN4eDKAYRKZPkKX0rm/ySnMPJhDO
NnlxiGdOg+cDDePgXP/wYkX2Aag30rF6wWVRQOersWtcv7Nrl+KoN1igt+ms1jjTsiTPr8JTTHaC
gwvAWtZK/IdlSaBUkURJBUTd5bLEsg/F3g+GB4Og2p/zDiwkRumLG/S6x8DDqm6YCHIrFYBlbX9l
UluZVHGXBTpkAtk9D+EGwe0SOd8DY22sEOVyadePn/Vb1CePUiHGfYkIxbpjfOXv9M9l7EMddBg0
Qg06tyUAN0hiK0cFwP0DKRhiRJYcKhYHBFnBNSnkvDgAVCPkcOLMt8NDYMPVEQ9kS087myf3Tx4L
X3FFw87yQepPre3s4gRJUwnZ8npBMYv1emFFwvQAlKaP5cAtz5enXe84ofUQo48kJ88PCECcO+LZ
G8XdPoXEBFT852RuA4vVLvPTA05ZoIv1UcG4L4tp1Y5Y34tlHe4+TyevIq8ILZ1dQTIbTZSOAz0v
zF2/8y1QTQH/LSDWjOKo+e3ejqZ9b2/l3T1cA7mJrLtvOOvN9sv7OvLwUM8SORxChGCebl/X6J9J
0ivfTdfhOKNvANiAKFhwTr512BysAZ/65iheg2cDhtUyRyJ7MBgWJ1YFn3Gbft4DZyoRzwLIqJe0
T2baLHWTf5fiLi7Uz3Pw7MfVIczHanlMWA8BOWyWnXZN++MBLTEhQZiWW51lfUZ4C07I6SzRmmKZ
CK1UgqcTI7f7A+N/bZMvbdD/k0o15RIRHwPeBWvzcvcc3MqbF/dgbSpTv2mJ7bkmucc/MTmDtgLV
tvGBpuvdg2QTMBkeS1sZl5GuQHGhpqv9cuhAVGS54mUt9FoNpP8lkKViZOKXKwmnIGszkObiwVIL
CIOGF93DmChnNTvWKa9Zs3NZlD1WQvSVAdKuh9WM7N7745P75SyvX5G14AJU1X9XRNnmyY+yZFQV
IDyZh+TuIzPTd0wzMBHgVyAA4A3P5FC22Uj1pjAUyNHw4BvsN+mjBiUI0G5zAJdzaMkHyymxH79r
5/oCWbtIpUC7JkaFN/3ZRd4O3jT4nnttIKymOJYY/TLGCGNjmqMSy7NSn0gZ8f9kUIoUN/D6clYz
PRjUAYeoaPyw/F0KUkItKfxRR4x2EDC8BX9QexxenCGag2q8IjIrcAZP26RfC8JCxbjsaxWFc+nU
XRdKqZyiapHe3d01m9z+vL681ZTruQBK6ae0qYVGggAhc7LJKjRb9M3XYMM3tvE0+RaOjkVc9L/I
BD6kJmoCuM6ps+NnP+EmA5f6YACeSN3GSIy39myb+eO/Wt1fSZQf5cDW2kkxVmf5T/FsNRYer4nV
eTwOjGNkJldTQMus338ti3Z+gBDP6z7CskpLIQM4JwXib3hMKgHCXwMqEWEsbs0pncu7rFz9v0Qe
5yATsLj0dfaUo2uKKMSG2+D+upy1pxgsyd910U8xP2x8OcJzCImUwpMtqXc4u9yhlULcZSDoSg8+
4gq867cxaujqsdIIy6ishfcX30DdgxDsL024HOSEhFFit56+F+z76uM/3lTqPvgxx2E6HYc4gUMH
8yOg0nEe9eO/mORfzPPfTaXcQCyKldFPPwtaUOwyAC0MDti1XOaKltv024X+lUQ5gkjV5SkdsaKF
L9QAdFaP8XRMzx2X6TkfsVKMPEWEgUqmZJaCUq4g57naMITlnjuArrxRLc4NIFG4ua6g667g7wIp
cxLLYc6FAZ5+GWZGEjcF5vJ7xOwmEhcVu7aPlC3pJN0A5RJOTL4dkFEF568JAGEUGEsEtobpOxGg
Rt0e1nObHrhNcGo8Vj8f4yjpxouUazLRl+FbJ7N57DpgxqhBaamh3fvf/+c9Bb6tKosiAi+A3FJH
lw1TWRccFts7Lw1AwmpMHtyzfOt6/uNMCnVyamfMcwA28Icng4RmMpIRiK0BaSwRTTKpHTnB/fTB
lLpykBdrow5SzlJJzmSoZe/8xJR4qwo2cpHOlsm8sXJgZ6J+zfo0vhgF1XL3MsJjNlaxReue1YIr
sYRQfkBQ1SoIAPKI4Qpjl7/myJO1nmxXt8bdfJvqywgz+t3MEoFK4X3Xt6K3h/XOyfYROVLLwgiq
BfQai/cMZpP9WhR6sQG07yiyKc+XE8Ze87pZmQZ6eT78/c1XuXsu0QFIVG8i3GbyUUW7rsJrPkMR
0AxqyBieAf07JTtX+CCJY9iFycQsoL/fv5fM8PBnwp2yChdCKMeUDfGAflAIqezsaBzlU/cYbNVN
5Sp2dJtgpnfxicfc9nYjUuHfHRqyvvNbDil0MmHQgpW8WHteXHwP5b+MRBmrRsP31M5BtHmZuKPd
H1s0aLHGy5n7S7mwjNPKTm0gyvKXOkwCDOTHe+OV9WJaMe8XK6L8F49+21QJIebwEWxvdKjMQFT7
uq6sXqEzVaHMndhVfCVPkFHe+Pvalp1bvOEZoTxrHZSxS1QhDvgW2ddDfBPZfzi3xhPs3/jci92i
jBvGeMS45rGSym7swu5sNGHDvWdsQuW1MP5cFN3QngbCqMDxDg+YUSbaTtoFKLkdC6d9LA+sda0l
PS6EUUbOmNELLXPYPeEkvPAwJIeNhuqnYDkYNnyTt9Mh2KaWCntivXYbM39XvMLkzL0tyQSmzSdm
tdmGBwl1KBTBbN85br3+9boWraW/Lj6StjhhL5bpsiP6iGGF50hC8QuzztrgFL0Xqm4nkUKyotoF
ZnwsnKKJzIoZzmbNm2lm+zGKR2icn0o7Dq143tblbVO5fHnP+MzlM67YLI2yWTF2Um1blB14098q
z8Fu/Kl8uja/A0CwFxMTG/TxWQEQJXKeGMLXr5qqSRiykMFeQx3kqKqTUoQ4yMkc3l9QqxxIi4J5
bkXb4ZDqqO/NZjkTO3qQT/BcHf5rQoadYZUW40sWSb+2ARywKsIcXfxFl8mLnBRwYJZEYBz3SJQL
KIOjevtVbW5GL8Io0ytqb/cxkXeYgrNYQ03rlvpv8YenLHUu1b4R9nhWSZ2ZfIF4NNvgkt4zVrlq
dc6kUEY6SEpVyANsN2/Wn5yZvCIrz8LFXfcEZ0IoE50CEkrUYwhBJPGkYkgnwmtweODJ7fUjW8mG
nNfLaDTrjq/4Wi4hB5jDd+K9hBegd13CulE7Wwplpec607N2UU84tf709Zp6hcWIrZnbRdloScFo
b51DxgTmDMErd/22+TRjl8WDsHrV/q7l5zvOstZB2KNm9qNh0O5xw92pTo8c1fUdWzd6iibJKhJk
MnK0uGZnUiKZj/KuTAakTYEt4j8ZiSnt0CuCsFp3Us98Xd5jIrqzZGQJlKfa/WSo+HqQefYFlI7L
YRq0sxQODy9jTgAlGGz7nYHOhWWsLib8Lj/oR+BQgnk5d5mviVVjeiac0v3JkGRuTCB87DCkvcmJ
v7dJb9sMo73W1or+Z01VZBCfGoZMLTKKw04KlXrAHZPRqdBHOFOAaZhjDi62Q+TJ24oos9U+dzFp
HsAiuCsrmC0+Blik+pzc4+9eyeoaW7UuZx9FLR6lHm1W0x5xEzib0sSUHx4B+N88X1ex9QujCxIG
XARZEn64aM5UDFwzeZSCQORh2s6oJL2aj8xCw7J9v5yBDjfA8yqmDWiqcx+kCGPoj8tK8hf1bSff
pid1M96NGcnB1ft2y2qkXcsnKBiJl3CcyAPJGnWgBebXFc5Ph4foO3laeGeXzHJk7p3nP0dUcQKi
HYTbGX0396FbxoSxpYuPp9cLUFHUIXRRVSSJiningi/GmM8GmNIJ8xX1Q2IDs3LPg7x1dO9Zk8rC
YgSuiaPMalQIZaQn1QC4GXBDVEdnBIS/j+4rk3MVFhzaT63vlzQRvAqKpuG60Ng9QV4PVa5DX2pr
dOKHNjMDzVQhLfVsc//6OiMYLF55TER/MrZ1TY3EM8lUdNP6s19EfTP8A4uPjqr9ktkABe6n6Iik
QoaP4RLXbuC5QCrkDCbJL7gOSw19cpD2KVFSwjsty8ivWTmoqiFp2qI1KqUufTLPaQ0AcXSz6UQC
HWCVm418m5XgMObfR91ROcPEqJ1pAOupOPrpa8Z5k/YehyLpy20hoL0x73uiFp4QYpifZ3zgyqyf
ghbrvx9IKVgjFpFULrcJV0lzkm1AgsOXD8iM18DkvbRiw36uBSPnEikvrsZ5L+kBdl4C8l21TRtY
5UZauhA5/0VVN8f5YKAgFJo9YnzgUTBRbdfiVxE2kTdU1VBUjfqAMOIkbYrxAQrwKvd3BoYKRvPI
MfO465bqryB9yfOemV99qKe5XXTsCcjuGIp6SYhsG05+LwC7fCtDE6zju7grzS4n8da4aQ+sHNda
FQ7H+z9rpV8NUi/2CV/hE3YLnnm/Gb6qQ/mc72Y327xjihT09p4d217s+kdWImktjBJlVcV0paCJ
vwBx59QX07Sc8KSulqwZev2Y/Swrw+FQ3zMZ1FnKeooevAIyDu1NnphLLmWLwMV9RF6SoIWGs1gp
j/Ub81ckXa7yhaocpmEeUIhWdhleYUuzrH0DwPbwwFnCpvpgFv5Wnc6ZSMo6+n5STn4MJ2sttGbN
LRi7gTmGUWNoDRsMZlWaIoEkVVFlQ9apPeXntAdLiQyXvnEi3swtwB+pp2HfvsXbiZHcWX3NIVf+
38Jol+N3GfBTGgh70pBrQW1YAH2TCGCilBUJrmbNz0VRu6hGaQKsWnF48N32EwBS4VHUNk3h4M/K
DlGOGx8Vd0bacegYlZa1EifYc/+ukvI2RpdO6pBBdOto5BSLdtsS9Emkty16MtAVzgqSViO/c4HL
GZ+ZniyvsgR8JUuOKRaQYoSBA8wa4dC6+G88t6IuhH6SrokqFcomeJNNmaEsASCgTNBOtbwhRvOP
aHmhze4rWH1oIlCQRbzB8JdCaaeUqBwHBBpYlVFCI7Decf1M+DqZT2oGDmTSd4XRWmWmAYS096uo
Im1aCzWIEPVOtf1ObL8lThP+XN8GaRH7K3TCyK2+sCQb4k/L39mG83PCFcKQjA8pnmyyKXQvk7hN
JTJ2AzHCwtGBKZO+8QBgFTBZo9/F858uIZV0m6JElL4o70aKnnal+kiFWzEn4vSM1J3d1IdC+s7E
ykzRlil+JCVJeDSGkyQ31dqdmg2gGjSVUZFfNdwAyEGUDUwog15LocS8Nkjx+ADKwVj96u/zArCk
78m99Hh919YP868kujBXaUJQiyIkxRsD8N+YxAg+pnGbgAsLp/cWhW6MrNawYYhdKbAqqM799wJ/
xhHPDmuJ1gKAk40YdRTQY4c6nWRuW2amfy3SWWiT0aphgJ9Vo2KreJRmnkMN+SECkel8bG5YubCf
1watdecSqMugS1yRYHxmfNAK9KtyPlEne7LrHOMg0XbejwbpN/mplE3lRQw3aej6JeZaQM4SkW70
AM/WmKJk8RKoRYcDj3xaDG2dzanc6IHLbUEC2avHVLe60jOYT6m12Bg2UeIlWUBHlUIbRWngk6yE
I62t7PvQc6a6KcG3YpvlV39gh31rWn0ujjKJcy4PNScPiw1eXm6HhxyQYJr9vNRFdPv7HklTZpJj
TQPOZVI5nslXxgad6gN405FHPAENrAC/i7rJAN6xT6zCQuznKSxIntXA81ws9UTOyy6L5hliC2BZ
Aw/iBAgFmCIiD4juZWuJjHhvQENjtSt2tRUfChtVTkZ6ac0iLkkX9ICpGujDKd0slM7P9IZf2gs+
UkuzZ/M9dVnzFqs5rDMpdK4uj/GICyppwFWuyMeJIyihmKDqa0l7n+zjnVaxRixWA8BzkVQcUbRi
CogoLGyy5a/5wXLerH4vW8FN78pe8ie0GdZqLR47l0fdk5HLeXRyQt6hBL9SVJpf8zEB0TcKMsv7
7JOV/lx7iytAchIEXEwexNyXsUPLJWU29QjJ5N5PrVDDC3WM2tTkZsA3Xl/buo78FUU9j4fJ50Wh
05HydqWXRiGVZmkY0uIA5is6s8yQtupuFEAcyhrAo3W00FyuLGjVyA9lrMxCaNvcFVvfgnu5U3cx
sz9wfRP/iqJsf9dPnDDECIsmsG2Om6kivoXuApTQcttq7rkNmgZYirL2sD1fHnXj+GoeIzQ4Lw9b
3uyOgf2ns2a0TuTM8r286ADteM5E0Y+guhoaiZMgKs2gF60pyKGVqqaAPqx5m3RWmad2+jlmh6KI
zK6zWnuYX2J9JgMwyPKtJB+MwRp8ZAi3UbNRggCqbNad43em8dYZD2mx81W7T/+04UtTHozwcwaA
Se5NiRMCYyywC7y8al/ZD/KJb47x6Pkpg8509W2JTktN0AxFloASdKktSBzregoU5oeX3RuvmgU6
Om3z1rC+S4zPWcwmpZ+og97Tc3nU8fm8VDS95I/A5p7QBWkAe+QJpT1rc7e508wb+/lVm4ipmKm3
bV3gk4A6OThhFuHz+p38Cbp+fQd6P9BmJ0qKJlPfUSSgu831YXp4eUHOYgaAKnD9Zg+tCiPGRsie
2O8xugl69740S/cbzOKoRe5ur38F5a2B8C7KACIFeAmvqoqoUUYPndDplAxKvC81xL+9iZMw5ydt
lEiWzaY4G+Z1eZRC/5c8wLEIIEuQIPXysKdm1NsAHAN7I3kEsKwTx1sdOahOZ6yLsgv/yJGwuzqY
X3VFpk1Q1PiBPhnxnpO/Qw6RFTpcW5FjmIJVKYBfN1QdhSVekS9XE8jJ0PZtnuyLJj0o3RfQ7Jxg
/rq+ZVRw889SzoQsH3EWRU9VVlXdXCZ7GeO+U/XNY2RbvpkzKx9qhuVevvdMJX+JolwSx2XV2IxY
D6CFQWHa8QVDAOWIfgmgjiVvkqgD5UOyVwfpWQAKHiBd7LGWNxoeXiEvb3R/tKNYq8n1PVxVu7M9
pGyMPxbGGORYWND4n62WECUaP2eV2828VDFUnE6A/LNIBUrHaxqe6rSO10AI0gIwG+/71pbDW340
efUmzxy9P+XBuy4gDzEfNC0kpXoI+Jcgw3AaN5hjyuIMXlXPsw+hIiilNMRBHvAhZRSbgvgoqgkp
Z/f61q7qDGpSmqrhTQ4rfqmeRlIWQ9BDPYUABC6gdApTlaE1q6d3JoI6vWnuJ5XroTVBEx5rVbG0
unFCTf7MGpVxeKtbdiaKMsp+VchDv6wmar75EtBh4Vep2dd3bF2GIgNvGs2lAv0aV0pZGPihTfY1
n5s691XrmJ5n1b1ZQqizT402Kzvct70+33J+Qvj+0E8aY7dWTRNKvv+9Esp7DNkE3joDQsQMRL2l
W3IPQCk1574wi+D13+waKpE6aqAiakqXeiby/RS0NZRgyTJV9WOpyaROGJq2umu6qKC2iacy6HYu
hfRRNvRh2SV7rfEHkgNV3dPHwnfaMmHVDFiilv9+ZtaHIhUEv8De+flT3oGbrLoF6xPD7q1eTh2Q
PzpSh2jop4RMNXoffGlI9k2tPQ6z/gXEHoYO0O+0f8wdslc8rwgab9AkS5kWqnLWTMk+04KOJGF/
FORsl2epFbSdE2XtTYtrKvbxAaMLZtXbah5EdhOFViIF+0H1GQHl6saefQ91hqKQ9H6ojsuaJ1IM
t43yVSZP15VxxSIpPMbHeR0tYkB9o4xenfdYZwc9ybvOG3k9dlWxROY3Reg48KyXIp3XXrb4Qhxl
AEvRKPpgxDFm5eDkNczF8CHM/KPOD895DbDhdJNgYgjlPSnL7LxEt5rAOOaVQFEB3Qyv81gwOmmk
S3XlRjT251OPUCeuCd9kROE6NAbOdijiqQHUh/H/7lcuBFLHmKghPxn1nOxbUQJ2c6UhDeDnOkPK
igW7kEJdkAZ0F3IOKp39VHzrMdBcBMUd1ICUiX1dY+hH8T9neLaBlP1CnNHFbYEznLq7UL0tI1Bd
SAfE+8pNgrsigy6+PrTgBOh6hhH4X0RL6M+RAFpm6NTZyXyq80kjwamp9wm8c1A6WkT4xE2EyNaV
CRTC/kEHTo4qHhEBMsSv3EdsMUrAoiRJ6OegQv4cfRxTnojJfu4zK2nxbAUdUnp3fXtXAkuFlzQF
VVBNhXZSflsvU10S9C7eR98ZSAtvfXmHrmySznsR0V6mfl0XRw+d/XOaf+X9TGSfWe+qKYKa7/t4
H2bOkG/CfeKFt11qdcMJRRKSAhNnfGvEhwndOUJhB/JX3XwKyslPzVyxggV1xhZOnAsImP/wyyjH
LxqK0CYKdkJNySwS6dV34coiL9wb9+VDgIy0q98KALs2CL/UO4gS2jx/k/uZ6aE37dXYXP+gFReE
Hj8ovgwoETzxqe8Ztbg1ejQC7Ev5e1TfCp1xFKs3WMYf4ABGjx/deMbFHZQv5OM9mKp34fAU9UQE
jo/yDa6P0/Wl/Ex+Uu+jpV9R11TcIhke9dIIlmIgtGKE17KAYh/3PGSWID+JLWCa6gam9wFkalYq
a3u9CIBF5OTjKVScqu4sDuG/qr6NrILnqlXG6xYTJLIqyAr1QRE+NBwNfFDHb43eVUtgdwHj3AnE
ty6/S9NdpaE2oVt56Ubyo2iV3dsse2EaA5YqZdzz1YNWdEHHSRiGoSwHdXYlND5MZiC7xvtRLUxF
eTUihtNdveNnAigvONeSkBsjNMlvnjp9codq3Ej6Vqn+1LL+OkpPKQC0r5/4qu06E0mZFSGGHpQ9
RObpoxxtAzRiR6lkXRdCV5H/MSYoXomaAYwY8SfCOts52MxCiDMdUsq4sNN2Vu0E7IwO+H3ga422
dfwon0nAj4kVYcrA7YWoZzjC1c1daggSUiboOaeuaaYO1RCGHAxo+S49Q4tsvFtzPkHP0Gzq2u31
Ja/qLe6RgYLdUlgTL3Wl5yU/yHyseJKVE6yVNU4TaQZP6fNtcjPyLXNAAz/46+aeCaQuis8XYS2N
yAf17SGY8YAQWOq/uoGodUqKLqk68piXS0qiUlASPUr2EpeQOH3POlNozPxDTWw/B6SBwort1wWi
sWpJpqHJlfKrwDHAQ0nC3deUEHZc3sfjbMtxagcZZ8aKJfN2KAfm9YOjG0n+0VU8j5CpxUKBfX25
zKpFvjYOwmQftkNqVZkQmdpYqlaHao2bdSiFotd5trhUc2vFiD1Rm+q7yQgihr6u3UxUTgTFADgq
3AsVHkq50UZJh+8AJB7clik+X18oTV7zs9BzAcsHnF3KQOIGYSxwnqorWdl7YA+u8JJ5mhP+aQFT
81CYMZpY9sDEu1NMSQIEYnKMN+gcaE7p/5Hs8de3ULGjxqdNGof4FoQ0qisUvC1I370yOFl9W3dv
gr8PU4axXQ0az9dPHfQ491zuA6Ryf5hSUr4c5tqaUFUBmBreczAL6KNmFVTXPIiAOj6e3sgloXPg
cssH32jlkU+Rs0g0Elbfovp6/VDpPt//2si/EqhLWtScpCbLRnZmiB5fFEzACbSXIsykRp5hS17j
k2iKGF6EIVbiqavaTnxX602CRFxPYjl/Fwcbo8Rd/5oX/WZsT2JKgvEpyB+DtCEzj1lclWFw149T
VA0k3Q2YDHoaTq4auBikMfZqW34lfV4SbRKcNMYUWjueUi11MaqthJHJBV4TiFsxFz3G5i8uhLbB
AuI0XZJwAiLdpDvF6VhiEBg5eSF8yuOMqDFs48yZmSp6IobMeHEkwGs3u5hzRvnf2Mtz8ZR2pT2P
DdDhAhQDvcB+aVZKhcZnIZSXLhi+tiQtZnj2VSN1tmJK3YQ4VqqxXJxq955HmNlEIi7gWfy5a44A
2OQAlxN1TRbo8CHK24KfBD/eBzMwVHl0LIZ2PbxIwRtf7DOlciS5ZuRYVkMWicc9Rf5yYbymzG+S
YJI3bHhYJK1BiPDSjoaVxC9RhlJvDu7e+uAP823WDwz/s2YiJAT6sgo1AmEkJVfDCGMFnGGkghOV
6COiWtZzdbGltJbKGnD8eUA2oEZF3dV+EKYm4WCESuMgoZEvi566ETW54P+TdmW7cevK9osEaBb1
qqG73W47thNn8IuQyZopiZr19XfRF+ekmyaaSA72BvJgoEski8UaVq16vX4duP28Jkd0uDJzyLQU
yXlMkIqqIclDq7LgOJsjnhW8sIgnSlVPtMztOl+b4HYNW8t00iKHupU70n1efpHmZYxMNgfV1P/D
ScE9sDw0LxKkjYR9TBmG9swFg6ltXrUE/LjOy/UNlF0uxD34jyDgAKvN5WvhLwvTvA1p9O1j0d9p
SxrlQ6+w3G8F9nen5KMoTWA0dazkUgiINtPUr5C8GPLBPOQJWaM1b4YIc6S1sNcs47DOqRYvNAe4
bapGEBINRsiczglMwtqXaiofS59ETZokYebN3FtaWbw0jIRJr9WhX6WWYudlGwOnCD4hvhqQL2Fj
SjRiFbmuwTUalrDsbwgJ3MlV7IxUCNDmKPzgjjhvgKEz90hDLX/Ky646bXnQ1gh1X+zh4foBy+46
HizcQVOHTyDCB/MxQfE8y6tThYy/Mb3SRsXSJbsPiOJhSQA+gIqKPk7ft3amYxHIFYUaYo+6T8Pe
vYO5Hk3UymaF2ZRu2pk8QZtsiviVICV0Ss1HVtu7qZlDZW5atih4/vB1UJaxkfy/VNnMmRxqen11
Kkz0FJUwKcYWO/oS+zrbjU1xsHsV06bspM5FCrbMmbS+KSZWndr0O/LUkU4ahU5L/ZdzEYJS+3rl
DCyZq9PYTd4ezXZmmOsZGq+7Lt1TRHYha4Zt3+pec9TyFskXC+pSZ8D5doOPNsO/183zz7EuN7na
Km30HKw4Q7RXErSAqxAMslcd43UNzurHH3auS2cXzCGz3XnNUJ2G5hHPTxIZxZ17ak6aEyaKuSAy
tYRLiCHyPnp10ABxKWpwSVLVU1udnOnWNB+NMQtM7fn6hsmeVQ8wZ9QO0FZv+MLDXaI3lCUGP7/G
DyeKyU/WzWigbV51x6T7hkcHcBYPxQrR+o0MlHQTtasTrki4Ldve1l8K5yWjzjHJmoitXpyVquBf
qp54JnRep+Ez/oTlAeQDYi7Dq04mRkzrs/PY0DnMK7TCWp/maYut9UvtlaFXoE6azVHid6rgSeZP
YAwV8C4In3z04F4eIp6hKTG2hK872wJeLgrcjRbhsJDj6tFYA2f+9SOVGBoXg+QMDl40XZMI1myz
56YxlxoVWQ0di9Wt10aT/WHdME+xeslVz71kfS4WhiuBGZiu+9bnfXYfEjp22VzhXDPzZJZf6PKT
fW+b+01V2pPJ8TggCiwTaOV9Y/o4k1PS0kMZ2K1OM721k1PpOh/Wvn92QMbvmsb361soS6fAsbDB
HmqjdIqO0MtTK/2ceBOX1ns1iD8mo43aHgwbJSt8lLeB0PPr6ThX3hBiwJQb6pk978uKafvrHyK5
nkAP264FRiLu5ghn2bUG042xrk8a68Kp/bmNEYE3Oqq6AiW3E9waqARYGLaNgpSgpYPRlHRZ2vrE
bCQ55yHoyU13Y/mhsQW2/ZuCZOv6wqTH+UegGPfOTU+7zOACuyhvYlTYty/6cDSq+LocWW3Ahdbw
6d4eL5EKbyDuejKxBDvYFweKYQiv4OqxoyELCfDDTylSDV+2/fKKqQ1OeKjA2azwlqQneCZfeCDb
Iq+X3IH8wkXsoH/U2jwy/CkYik2xpbJ7j1mLuPU2Voyy2qXOWqkxY9CLU52aJNb0YlcW6KRx3Gw3
N/6BFh3IxHxTdVH4gyo44i4eQYJcH+B2YJ++FGpyDj2SDPXJA973fun1b0biAjzhJ5kfzFXThqQt
611SEed+TLd2b5KFPi8lzSK/mLcYE1gRfF8/c8m76aKKBLYDHUBD6+1yn5kKe06oSZKyPtF0qndb
XY1hnsEgeZOpgvPI1BhO6pvxA5RDRFmxsmUFSGWrk7f9dtl6nPTjHCGY20+aCpgiw6/hDbExNA/9
6ZhvKGhya1i5MeW0PhmMzfdT5iVxousGsIdZGoMzID80tCFxDkRAuBozMB94JeJlHtu4mlkfGzOd
AIXQ59tlwxwIve8axcZLd8OFhfYx/MFC3eRSGQaL1vq6shrV16bZl01r7R2a+buycat4c+z8wU4S
enP9tGUXDEBPjqfzYK/F1EM/5NY2AI152jyAvj3rYV2/MldvAj1RrY8rs6jseMvBpmHZpo2S7eX6
jCrP05lC2Vt2dNzHqlFdYclaPB2lCj6wEEVTsfeAWhi2sKU44tZ5mvIndDTNBmbUqIZKS84JvMRw
KXVkHj1oweU6hjxFIsVYcU4Z3lOCFqctcBYtWM3hplt+Xj8fyaZ5ANPpcDFt4Kl1QW0NWvupmxm4
jfRDMdzVVDXLViYAFN8IrGHdYWn5pp5d96WnZWUUWE3ftCQuLQOzavrB219fhuxoQFaDThQe86LK
cimlROO+MyWQ8gIknY82siKoVB0asnM5lyGsxKUt533kKwFaCCmuMq7RJQ8cgArcL7GQnHnnv4sR
LuoKNV6rEYJGlAysZQuN5RkJzL83BxdShAdJ76e1ThpI0cb90h5ZGtjkZmvCvFEUYlT7Jngviel2
2mxD0LzuNz20XtuXeY1c1e2UKhqgLA7yKi7SEvzvZ4o2rZ1lOZRgILSNSj1DkBijimYqdk2maA4s
gOWiWm+hLHAppa+XsUG5vjnpffLdTx6SzNvNJTmkVatQaYkWAJaDbCrCBMvDyOtLSYPFcgvjCXA+
befdMrsHH19m14fcTq34r28PEAgQwVH/yEsJcXnHyAK6Xb8+EQ2Nvt1zW79aPZoomCL5KAv4UOzl
BOE+hsgAWHW5JqemrVe2Zn3ieccnzf48umCwP4HVM5i1WxJuVjgPD9oQXV+fLPGOdhELxhvzlLFG
wcplS8K9C6s+6c1wWLMytqcnn863MyhM3CW9axyGDNat52oKyRJ1ATAWkZED84e+cPNywenoJyhh
QSl5hDvYVpA23xaMZzOfr69QKge0OOhURaLfFOOvVmPu0hk4wbRDy+gSNP1xZHdUhceT6aSJLcT8
H7S9vHua0h7Q7HbM6akyX7v5zl9ejExhLeQigHHwbXAYoRHgcsfGDf6q7tX0tGgv1HvJgAubq8fr
uyUxFcT0EUCi24CjrAQ1zOqFZIXbvC3DQRmxr//lOM4ECBa8afWFuUVHT8y/A8J729AAyu6U1RDZ
qfMKFu4UQCgYo365V21qtLSwWnrqjDtgdi0vQoSWqAyRTApyCDaKVsANAIx2KYXq68TAc0pPxnSL
gZKBXf6Y0q958/X6oUjFIM2LHDyyysCKXYrRVlNn3TjSE9DD+zruwXDamUPodwoLLrbO8XI2cf4I
ejMWZw/F6pUl05oJGjb6gUWGGAJ3VZk/wmnsp1se9+RzF1TOp6ICV+aWuifS+8cNhJrTb93/9NfL
BpznzT0GjgmO2OWync1o1yFD5YzSF3v6lrhPmvuQO3//mFxIER77tB3nxqAoZFf+fPRjpwRLaatq
mJWZWR/hJjrmgVlFb67wjqCzzMw9G9UrIC6a1cMgSexlp4ORtDo6oC/JMazQogpCCInBgFBCuOUD
KkokhCjq1ugKMAmdcn2fgR6v0B6MQfFwSXST08chS2E4mAsrTsNBuRZTWscVLV72Gk0zCFWbZlei
4SpBr/N1feBqLkQxF6KE2+YzwNM7AlGrfucW022OyYJMv0HOK9To76ynh9SIr4vkKnZNJF/92YVI
LKr3ywDsP1meu4g2t57nBj14B41VNaFZtTpB2zO2gaHVg6jWiZPPa9c8FO4tHV+Y+9CV3xK/Veym
LFXoI8GMSic0A8x4wgOMS5Gw1QAgfusfC90MmJaBi7eLN9uK1iwL7DyYm9D0EDDUHfn7EsGFcOE+
IEatDbPFWZr0dTaNwLAe3fHX9cOT+VQXQuzL0/OGzMkI4StE/qyI3O+aEXpgZtMDkgW+HqwayA73
neMp7Cj/XVFrzndWUFQEyek6UyzOmJpoascodTvF/nGrdE2EoJjrsCWpngAv0WfhvAcA0QUrWX+j
KvCrViIopWe4wImlRnmaj7tF4c7If5vPS8TgRKQ4hVcNHZR9k/jYJeRozZPq8ZC9ZTj8//68yFDV
9O5kJLzSXt2sz/a+/l0f/bD6CATLBxYfGy1cY/+GE8VfVzrFqnzB8SjqsW9nG5lEbWD9fZ8mfZwY
mpJgkmc63p//n9UJl7f2+4pVNVYHnDgoo/ms2Ca0McBWNe1MZpY4ftcxUItCmkLQAJBYDEZaOsiM
3qHgo91mIFXuI5T/kX1RbJ1KlPASo0xjUTZC1IwRxJY/h2lGIoMh7Wx+7YebcnyiqyozppIpKKGm
r4z1HWQ2qGWzeQdQW8CKXb+OB+rfjvpvX7v5BwX5s6FiDis1Mw1G2cYqjX057NGoe/33ZelWwKDh
aCAQ4QSywjZmbdMnNEF3jmeF/umpvS2PWuz9aPZ98NMCrdaTfrAxzfa6VJmrcS5U2EdCZ22cPAhl
URo/qfg4Zc8wpvIidWkDbYg+6EtDbuaInDXbB9jQ/GY0d7quH9z6GcFPVfx91QPx1R9JwuYlXmYY
WQGsi9dFTb4EPzrYVrveXd8tqdadSRF2CwHWhKch4Q8ThkXPbbg4t1t/m5bPJsUULcZxFqqk1nvD
hFwm9+8R3yEWdYSVUTPNCejfURkE4GFnGPPjzHSVGkicCi4FuVndfMPZCObPXSvwu1VVhfLY4gaV
tiumsLOcvTkZQZ/+XEGrRpf8dvqcOIp79d4RhWSk0d+SqYCwC3sK/9odCQX2ZjIwZs1ExcQqokwB
uFEIEflT3L7N4U8D2WCbd3NV8dC1t54TWyFG0gN7sRix+FctuV5tJoA9VacfmvRrMbYILsu4BKyU
DV/M7tlA1sRfTuunot5P1AP+wWgPq9Yq2r+kWoOMHmryOnqt3vXBacxyWY0Fu/W9heKjsz1fvwoK
AWLjm1X7rO2qBjgOUD4l9KVQ9X1KQi/sJScH4RBPXha/NB4lscaaedhLMwPPU+/s2v6B6ncTfShW
TIOnx2rRg3RV8aTx+3T5QkMsx50j7Y6XUzTDq+NzD2SB2CpGCMZ+mdpDndfxoJNIiV2U7qKLhAcg
I/z6CdduKQxaTgsXlnmBpz0gmFb4tO8NPJbDiy9oVENI+cZddhYJFYljZlsGCWXmwoPGpAr0QTaN
KgWhEsMXeiYGCTTAPLmYGhArTpjQ07vVGf9pMRy5SkB0hhTkpZSCoT96TDbUkOqet3SjnVJLFe6t
pMkaFHlQOYdnNwH9EEKcokLZ09ZLLOXergM0Pfg9wsb7Ytzb5ovTW2GaDGG2luAnAWezKu0pNSHn
4oWdLAE8zpMaF4tgeprn3dfuRzPPQ6LfaRUG/U2R1oIuZXwhhRMPZnfwQBZZg0MscJWUHu+fb+yE
gYw9MlguJyi63G5MZiVJbeMG2vuO/Uxzhnby3wU6y9Wb/t4vvhQlvHJLWjla0WHVBaP7BATk6f2a
l7tmXsM6jxpSB8Yc0p9/b8PO1ydYmDZxh2ld64onZj37uZlUbzf/AdGWABeBLgd4P3jDhVV1TG90
fQM6UNdxgl7c5U9p+pzaB3e/PGua4nbILJdlmrD3YNQED4uwnGrTW2qvkJanU7YzWrBvJKu2QnBf
3rijV4GsFQ36nldF1/dRIVjE1njMog4oxnFjeL3jkM5RZfxcnL1TfsyAAr0ujOv/uz39s0rRZBJm
toVbQtic/yL1XbIqfl/mKpztoggnLyoASfua+yMNCRz7OXXSAMPhAoMqnEm5oTEB1OOpPhdAqMvr
5YG9xtOXqTqtyCLOw2udDvdtdtf/bLSjaf3UrL1pJbEOBsLJOoKR/vo+Sg/N4t4eUsc2skaX0jlq
rx5HWGwLvazpDZIpxlMfDWE3/74uSGpFzgQJy5wKzW5LB4hPtvye7NA9FTTuMYQELej/myC+4rM3
qKjXZdwGrKj4lu2yFXMUcjShKMI02UMHMAbSpihkgrKNq+eZELPzitZqsZqlfkEbe97f0ez1+jqk
GoiiJYfU4wESaRpIky2tX5vw+DEVrQ6NUOXiSE/kTICwhglgmXIxIaC9MUABnoZ5qCv8z7f2mHfX
9EyG8FRrulctjQUZzdENnu2gPAKofXzw4/bwmwVVmGBkVh+z8BdFdBuGJPxq7br41T5oii+RHtjZ
hwh6rm9FVVgrPsRyborhXp93evfx+oGJrKhQBrxeZzIEFQf1FSv6BjLYyUT/8m13W37PflqvPUaF
xiCc3k2hw4L2SftIDl00KugIxOGO78QLij+WJKuNDeLH2NtB78MtqI8gJajbcLu1Ay3wwmYHxFwa
FJ/bmGGKbh6xCIPddsaeft8+mz/qH0Zs3Jj4y/WdkRoZQHA4DQAgDCIXwFiXVjFqFoz1dytyAHk8
GQf3xssP/5sYYQPcQk9NsNLCya2ONabnza8MVDH0YHW/gKr9Fwtwtibhmd0WRraEA8udJQ2GBCOO
kMq1FOUZqdZiGCg47G0HfEqC1tqJX2lkhBAve0bbXuBqn3s27a5vmyTRDr09kyLorVGjbbswgVb3
cDb5GI3JwbJPs/Nt8l5Qeu0GEoIWrwRsNVMVhaRGztcJGhYBsAbVwKUdtZqE5lqCI8uNcdmnm2UH
K2FGZNSso0FHLBUAWNJ8i8WiBI9o+O29FayeTdJhzilBbG5v0Yix5xMGYYE71bHu5hYDT7smZHD2
nccyRfGmBIrCVmiO9DacfYFgEw2QpKXaiC/Qw9n5wkrcR7qvjgBveIXKGZTv75/VCgrku9mMSCKB
SdrAUZL9XsqPWgIOkOLzdR2Subgg+sCAKHTzImISb4PnANs3FPXJ+ZphWpEX9d4Xmq8PTvrBHIbY
7LTddYGShnzMZMSrCOg4cD3obLvUnMV0wJNUZQCg+Mw+9rNVB4M1FHE+TTPoxMoa/FDutkOIn9+M
a5PFaN7TDv7Qjx/msrVCo8Gkn3lItE+Nn3ynXj2iXI6MtdOt4GlAX2lAQewQT/WI/iI6kmOZMRsY
pcW/I0bu3wLGmt5cX5PssDh1N0rM4P9/xxRZpY3WA0JanTTS75CNDdohDwe9jBn5eyYT7J7tIN+A
mARRrnm5exMGSZYu2F5PDh4nk8Up7QJNV5yRNHfDkZG8y8cCI6SgFbwpMOkzGJbl5/iC3vpmjwLl
Ag8TnLK9wlRKN++PLJFXqhkKGzTMuFVIzNPu6DRHx7jRHVVqTxahAiILnwzxHJrWhSXp9uZ6KcfV
b6mZhNu8plFLpm823fLQb+bvRTlWO4NVoW3XIKSc1vi6jkhTtGcf8G6d7TSgLwQo8zZCGgf9L5/M
0P8y/UinQJuj6V8yOqA2Ihg6ijrzu7lvJunsJtWx3hqzJZtw3Tm+akXSLQWGGnwsaKtF0e9SF3Pb
bftu1mCjWARGt+12qHeVfZdZj+RLiaEK367voMzt5ZDt/4gTXrtiqXLguWESUaT/xapnI5n2qdnG
bl1Ew6Bwyrg6iP4vutzQ0wNGFvcdycEyDC3zPZyWpYUb3Wk/q365L8iNQ4oPQKl+WRpHcemky0Ob
LOptwDbBG73czTXxuqnPpvpU1kOUdrfuiPYytICg+peVipdM5p7YAByh1Qj0HPpbEussCmJjaa5G
CQx807Fdp7Wx3vjHBoNS/uHEzsQICoKhjTapi5GLQYdQk+0n8JwAWRSZyXbMNzIo5EnvGEcs8aZB
MHGLExz1LAHXp4cuIbP5vAyHAgSWjLKDnQKvjokStNmjeJV1X4feVoiW+QbnkgXfwKwylFDdpj5N
adQ7FeawRU667IdeO0LtQn9+vL61shMEh5mJ6jAcIvMtOXF2gkalFWZno3XC6B+pm4c0v8sbFQWy
TCXPhQgul7vomFWRQE0q75A1RlAUTTSDcr7cj7UK0yddEJ5PG7166DQQu1UMlzX2mDlA/Lq1HU7G
SsNNA/2l5+iqZUlFue4bNwRWINK/eVtveOM0Qy2tCcMMjG2NGp3cmADsK+40V3DRiqCNgXcgIhJA
ofbyTjfW6m5rmwDlS9pAG5dozD7roCAr2/jv1QFKj7VAF2C1rEtBmB8A+n0LTRNreWxAqKvf5P+y
lDMJgi4MIx3IagEonfV3TRlPLKyTG6rK3suu0fk6+NGdqXVR6himZmAdubPTtjKapyfdDrpnktCY
jNOn67smPZ6zNfG/n0nLwAg/ehzQjlBwibfcQqPk6IVL62U720NAdV2cZHHQA8NEPI02GoDoL8W5
xezQwsab0mdLsG7H2f0BkktzONLuvi4VBkKyNiT9gd8Edg+pa5GEyW/Gpp1HbpC6w9qf0A+euUk4
qaZoSO4SKjl4/YGvfLNGl2sq0f6QUqDKTjq6oR0SduPR0VQXVmKHLoQIG4fiwuJYvBugpPHIwnW6
A9U27UC5orDiMkGos2EII6fvAyfJ5Wqs1dlWv8R9ReUwS+1YW15crQpG9wVoY4U2yA4IIFsAvlHc
A2BaUHXTXGutwOwW7vcmZVw0RxA8bpPC71VJEbbOa53S6DdIqY2jg7HVemB2j4XK2ZSAX3idBE2d
GBKGzRMrJaPWgSuFlfRUmyjqWp8IQcZqtPHqe83J7+2T1b9qAJzpqGWnNnktdXuP8VooaWTGrUVV
RQBZZgRcMsBbgFyIky6Ylwc50HWgNhoYUY+KsyULCAGMVGN3RpNiaNqDXYWWH43T19THJO3K+H39
or/RyQh2H+KBywUOGP3YjmAsbW1Yl7QHoJuW+b5NjvN802m3LNNQ8pse8ers0n5FfqYP2TLqoUOf
Z73D9IC7xQWpwq2j/U683Vju5/GeAtM7G8fJ+k2R1NDM29zc18MNUfH8SChyQOfAwQbojNSBKRa2
jNW6NmZbD+i+F1U5aidueqgwZg4NPlmIsUlO0KZrrBlb6GlTgK+a9KDJ78v5zlgwGW3z9ghXP8y9
KuLle/VuLzEBF5wBtgOqKG5Vz4y0vrgTYl6AtDWzSeMFTvK+tbtBUTaW3HyiI1+PVnaLN3rwv59J
SRebZX6bA5BWHXUQG1vfES/53oOqBC7pL0dDARJnPI7h/NuCoNFIetthYFvwP2bzccp+evQbBTFO
YxVhpUds3m6XPv3gfy/Y76H+neXTx9FkAd4+Ty8PaE1XhAISA8ELIWhJBngIbV3C98xQBQ9Qcs7H
X4ZDNb6Om7nfCu9pblVmXCYKDI/oh0XJDBPOBOs6JfmWdHyWQZ2XEcluTIzyxHjw0Kcq1IRcEgIb
NOzgSN+RVtlbTuwWsP+vg7+fu/vW/bqqgE+yqgEYO/8IEZw7lHA1Oo8dYP4miarED7Xqh0Zo6KTO
vbf86veFg2zCOu2INXzMkj7KksNgTbsU+WAcJ5Bg2mn4eyAdJq3zrlaUtnjbinCchUZc1m4ABG7s
q5Hs8vnott8WVfua5E5eSBHuJNVbZ0CPIFoC9u1BoZD8C4X7TtAODh+Wz5sGTcDlTXSMqd+GBBDb
oT+iEbQ+Ov4tI7ev1020xG+BmUP3N4JEdOeK+esV9Eqo7YOADnVAsrUBsFxB8vQPMvAc+qgtESCt
BafcZUD6Y14NcuTmJ2c71Sm6gFXtBDJN592l/5EhvDSrXtVJxyADyV0AJu2wKHe462C/9KPrq5Gd
OZ8sBbI+PA4Y33F5LjAUU+tmAIPmzb2dg388VbHvSPxjzIP9I0HQqsQHfr+uIWHdDvoCQJW/AwsU
2gbQGOE4iuVINw5t2aBrQVMr+mgul2MtDBs3ASaUPzl5vNpIpmLm9vUtk6kyWAbw+zzbDYLfSxlA
9TBzTSDD+OqRH92TNz53KTo+FV6rdN/OxAipTY8i9PRGjrR70YD2DNwEbPD6J9176lVegiQtBh8B
g4847gaYT0HdGpOmZKPAbdOq/+DZ/Uc/1e8rF/UXUrifDE3fo3cfDSz1orivkuO6ECx4yxqYQaq8
hcUx0yXqbRP5/T4AB21g60xhgGRr5LNu+QwCQLnFTHFqb16qTeA33eAzbsaNP/9qP2CohPFs6X1Y
uebuupbIXAJUDf4rUIw6kEsZy2qAS5A0nfHgeEO6Kyxa3qfLUMc1G4sdq8whGEsD3RMJZkBZQJ2E
/sLWMAcRWDBP+bRbkbD/VM9V7qJB0aHNzgRJ5A5DxxZFQV6WZLv4XPHmgHzVIikIWEltnTL/Oevy
hyIB625ym/tBj9pNUafRuKwBcf4+qPW56YFCA5T1bjxEic7E0sywUw4iwcFYg8n4QXSUV11NYbtN
bpyFZ4hPD4JLRMDGiu7fy7ubUNp5rQlnxepBMdzFpBiCxSERyFIPVn9r1bcpZtGhJhj2hO6LLDC8
He1+0vwwJH6kt3sfMxAXpI9BUr4OQeG3X61RdfNlcc7ZV75j5xzWPq2SZkQ/Sh1P/TdkzIJ1/TBZ
404DSS6A4F8yTJKk7Kaf7q2xfLiuuRLDA0w7Jg8CfgQObxE4Zm6t1mUl3KyKM4c9ugkNtTY0pjVI
E8xJ9oz/UZ6geVU7l9o240yG/IQeo8Ca7ZvUv2kHDEBF8U/7J3FA44EhHTX8t6D3LCbItYwspYfN
BUVpoJFnzeoD15sDDUM/NPPTmPaKN+kNX/5O6d6IT3h7Pt71S6VrYcyos2K4jDOj6juVaEks8iCz
hiPTXEwJxUxNDPWkz6xgh2rWd3nihaTbnus1uUmMp3o7tZYFUuTiw9DsGn+XWuTz9SOX2WHMueXP
NIoUmK11+YXE7VKP5WijMacJ+AwNjf2mN+xac43dzVoV7XYyU4yt59sPVxsYlEtpWeuNZoNxCaey
aWIb8+EpcDguesqs9KHDANy+N39v1D1cX6PEN+RnDoAyEme8lnApdRgo2JiAEAZx0ifNo8G2HLzt
63UZ0n1E2y7v7wI2XkyYNHqHfvwO/qdXfB8Gl3c0cKrSXDWhQSYHgQAo4ThOBGDBy7Ukdcr+n0TW
LI6tvwYYXh7SceemqnQW/yFRdc8FCfZSM3uLpi4c0T4bd3WXflrIIyaYTPawX1gSW326v76DEucK
nFYAT6FXnQPwBd0AuKWZhjf0b/K8pPYdte/0KWyJd6xNFd2dVBZYWFERB9ESyMsud7HR5ykdDLRj
kNwGx/s8xg3oSlv/fijzAyZ3qfiKpW8skhD/FSioIEuGaq1d4Knz+tem7arMfjb0H5jYEDVjuKSP
W2FHCa452Ij/YVddlCA5HQWGmAgxC638qV9GtEjZNKoC2wrXLKpVoYQMOusj+kIyBz134CsVzg5U
zE5f2IB6Ms9PD5PGYfF9t0XeNtooLxFtT92kuqVll966brfEBZkeMyP1P+ad6dwZ4EZQmF7Zncfs
XJ6OBaQKjSOXJ9x7U+Z31QysfI8eC/+VsMclVXmW0mNFuY4ns/APGt4upXSD506jZQBBZM/3MwYS
NosXOVN9NFIX/w57M/ejXrOPzvhYDtvu+tnKtx1sOrz/AtZUbCqlm0W9ZfYQKKQVJr8l5hR1a17F
epsheJy7KYTpG0K7pElUjAtBz9NCw8FF4DqNrXbSN4wWvv5N0n0Hhg05Jhc5cDGq1OulqXKH48jG
KigLL9jWl3JUsVzL7i9OlhggHOTD/oT7S3zaj83MSUf7LtoA/oj1ovWDJB+LfTfW9339eH1ZMoFI
ckGPOI0rXvLLg/ZdkBVPE/rx+sK9q+dvho7W5zt7Y0c3L2+uy+IfL1rec1mCUm2+mywbb7TqMz4Y
1ky0OF1tT/EoSnUXcyGBZUT8j6iZvzRn3lBjk2pOfdzZwu/aHQhrijjLSLIDJxwmua7zcnD0cY2t
xaCxW22+EVCasNNKand/fcGyp4a3RGF+AKpOOM/LL7EatroT+rBP9taCh3cC4DAFMfZuSsslrKxs
wAgD/9OcD5PCSMgeU7iBIMBCL6yHKORSME27zC4S7PRkvTIk7H37rh+LiPwD5hn5Lx9ikJtw302C
aM2yX+wECwRkCE4OscsD6gRdNKypKqCXLgmZNhdQQx0skYK9Xyc8An2Ll82xAO9lw11pYfRv+Yrw
X2F9ZDcdyVJAkfh4Klj9y82zWzuZe96wULMnNOkHOaZ8mfX6D/YEg5ssMP9CM5BrvpSClnIQxU6o
sTbw0u8QLjwPVuYdNj9NgutaKNs5+IjIZZtvkDzhiptN5qcOQYG14Oa8C7zmfql+Opki3JZu25kY
4XavG53yioDiERVcM39NZyfwVVV36VJ4FQDFHwwaEDuPAPQvhzf8os8es6SNQLvnYa5cVn+/vmXS
tfyRI8aLKNZRRiiev7xnfJB1huEfbamwDjJziJAdZVwOkXREljoYprbEQwJzaFigSqqjBMp2fR3y
/fojgv/9zBTOq0a1gQKE2SZ7mpDINh/QSKj/A4gcgcEfMYIuE/h/zGRYSQWkhfE8+jcs+X19JarN
EkzpwtjYpOgoOxkZCbSuC1PdUxhN+aH/WYVw7xMgUzS749TYhgcuR5ZFBM1m4I3/FwPjw7nBk+ui
5VGc8QH0uZ96CQSNdrmzzO9Wif4Y8np9w2RHj/Ig+M3A6Ii0B9/Qs6Nv3Iym5QxIFK6j7730jhag
3SdaikGhxnxbxFeds44h+PWBlBbNZe62a7L5IAh04RlWj/n0Hf31DSaNZNoXtqSxsfy1ywIcOFjv
AZzD/+/wCF0JlIc343KWC1o81oeN9IGeAstvljcz+/a324jGNfTcvFFWInkk6F25dCAcocAL9BSD
Ll/X5tTOLym4sq6Lee8pgNIZqQrOL2zgtATjqVXmtpkMCSpzn8dQ7riNjbBS3KH3JwUhcOfRBoEZ
NrbILKI3Xu37DIiRGfwerh4Rvd6xqcUDt4L2yA3xgmDK8nq4vjSJP8bpqsHkCFpWD9lj4V451rzO
dYZUPKhri3zvWK/WnBQBwG2hBgqc0i6DJW/CcltPevLXdxqykXjErcbWomv78hbklY4sUIVKDR7X
m9YCTfS8oHVUdQfeX7ZLMYKdtZt8sEnLg9GuD4p6NyDn7xpPLtld30tuSC/v2qUcwdC6TmfQDU3Y
JzLXcdkBfjvfzdYQLuunWVeNCX1vD7kwPu0QCgPfQfC4jG4rCm3O4HHRD1X1wegHsCAoGOjESI9w
8jmHsx9Y6FrG9CbBOXH6kTR+kcyfbvWwS4PxPtthnu4uDTFS7HHZv17fv7exGGcb+E6ccM8GfdOp
20HcHDZovAnuMLS4ZiGL0a7xWT/F5rd7hvQsC8KTF8bP+e51DupdGR1V6QuxlvLuS4TdbZoGCOBV
mz/dES96Ib/LR3+3JMGT196Gz6/D9/UUZmhdvL5+pVThVfCrcZjqFlKj9GlXB/3BQRefGWcAwb8G
AHaYU0D32Z2nOGaxSPFutcI9nCqHdTrBvq/PcNsH7cbF0BzMsQmXKXD1r83D0oX5t+Hz8NqtaYiZ
BfnO/7TZX4p7FwOsQ1b8uL4Rgil89z3Chc0KL/s/0q5juXFk2X4RI0ASdlsFRy8aSZQ2iO5WC94b
Avj6d8CZOyJLaFa8memNZsNEVqWrNCfDssQ5xEhUE0swVTujGeWExNfn+iNxY/S1RNWmbAqQafSw
p8lCWCo1cbcvAfnRGORYE2l3QQ3iMKPtosf0pPLuW/Fmdt4KpvWm/ShIYTmE0uZTMC/69k0w53TP
qy+zMzR/nwVWuAwlEmTzGUnEKp4wTAS3PYUE9pGi780AJs/Cpf9fULJvlBjp851LnGYdKPWm3p4C
5O3Cp4qGJufYWY/zjQ4jbYrYqj7qEe2pLsh7s8gwm1r6ZBnqNm8jA/fwGEGad2WdSRFYkjfhtt7W
m36rWVlJIounu2zf2zeuGGEqZDnWggJcZfoE9RZFwNKdhrSzxVQhyeex9WyMWGXLOKaoAuUqyeVF
4NMCS6TRncBxRGwB6O+PQfVBAhr10Jhw71i1BNmAmQLJztYbtaco5x+mHgk3T0pHUvNTtWlvlItg
VWwuNsen/8FnfNFmYjK5r/GoznEQbaGrP9p6VTwVIs0LWhnyKd1LZoWuaKQMH5uMcbLYA4QwAnUK
JF/vWW5Ded4AkPpyCkNsLN0r1TH4iN25NQemfYMdJIBu/TVHI5WULXhDFEx4+Ndp35BmOFazxC/E
bnBb2nZSUzUgbadr0qrLsKWLw+c4LXmAGkf2CJH9PZuSC/CztsHNVma97LEpkuSLWP94fJg8Iozb
FzWnwlpCMDRbOpa2isjb9CXmMDKumxgN/B8njLMP6zSV+8H6zi4n+LYWbYM7sbOqeNl1ayV9Vl2O
ex2U/Zu5vyHIWNJeK7x5WoOr3Mg+5ssp5aHNc1kS7y+n6rVZgd2dl5NE9PyAWBM2tDVaK+ToN4sO
9LfEfZ0dY0KdbF6ijAlCqiVhXN/AlEud0LcZWQYY3369ENVQ6WOZYAen/6aJRhCsT8J8jcrcV4xZ
GyT0QfNClZo6n5gV995C4yn6kWSrWI+M42OCg8J+v64vesx1dZ4QOo0HepX0gXL5c/aOTbLNs1bl
HEJ/MB1flJhr8zC8GiaN157OP10UoumTqL9F9sUubd5WJh5PzL1piR94aqAhwJNe/RSdgg4tOR3I
fxDCL25YnyeIqVgNAYPwGT57FUmIoNcrV59wjMS4H0eS5H8CwVjcOChmVd/h2PzPM4ysucBin06f
kdW/shRoncHqw0HwWBSEThAAE+Ckg2tFN5O9U+hrfAqI/Vjexp3mDRmGn2builWggkwtAWGYSpE5
Iakln17Dj8qIz+WEyGvADZHGmiw/MVKZr3ibF0fj3psvYBxJ0xczt5DwBQGeP7QlJZA5VPLD5R3o
YL+/qdYNHebNHwRuVql5NhyoRwPTeULucfEW7S82r9WGwxHrrqZqGMydEpRSw9169ODY4QLg4hzb
xKPC+Ks+jYKgLkBlfvROMg30XBfM/vPzsYCMW8CvY2MtIMZCg6wPQcb5Pd+lBE3FvzVD1R1zso+M
bLPkwTePG6YbgowJTOOsdOUYBBtTIbt0U9muNV9uO6ItVtPFY+54Z8gYQSEULtPaBS3NBmoNhE8y
1uKZtzSJR4UxgJIPCCxlUOXZZlITjbhEOCoblaQcER9+h5VwjK1h+QvQDYYMyb0nvkyrci52YXeq
hGYO3E2n0BvfT60mu2icsGL01Y6KP8ZzUA8HZtjA800uN5H6JhKweuOkEHfVPGU7gL0HukgUa2qk
DnGIbHpkpWLh8/u/euDc0GanvbFUURTFCLTNaOftHO+pMepXQdNVw0mNxwIyKv63tBgtk+TOL7UM
tOp0JfbvkUMiX+/qRWSojh4KTzK6WsNFqc+gfaL1H4kz0UfloDIN1GwYkk9ns9JlwKa7eJIP8RU6
gwxtz6E3FizeMsuoXicEUSPGoFfoyJKffWNChYW0T1aRg3zUm0s/U4fywNhG47ph1ATzJsDrxBvq
XpRydWgliAYXdNiYPnZg0oNM/IbO9OPxk7fCZzRSuKXGRAo+VsojbQhq2I20zUJaWi4SGsu+44Uk
w2F908YbthjPWqRuEMpy0p70ea8XxozMiG1/Ooa85T3D2U7Wa5R6yxOj+JkAdFC/BE/nZK2QcCv+
mMe6ShqDJyA8nhitD2Xfg5UBoZXp0eZVWfmL6t3WHYoedvpYGMeM5g1PLMguds5jX0UHUu6Lm5Ny
PdF17rnxaDDK3ZVe5EcX0Hi50PMq3L7PddPT/WfJiDNCj0iGvTxm6po7fiAUIqPRvavKUd3AnKx2
JQ2Nnz9zstiY73PPOIl60Bn1GnB0R1e3abuhdoLU2uKDt7ebp3Aio+YOmsDnznS4xU1mhi51F+g3
p7btmh92wwMNHI2Yby+S8bFFXsyLugfLHT0rJNrJukwGXD9F57XG8a6TMSSSE1VCnoNSSHR/K+ru
QiUfc47nY+dT/1I2RQYG4lC1ElnkFvWSRVFeTKHX4o9qF82M+q35iVH0NR6ghzmRDVs/lrsjvayQ
fAIk3YXgXHnpxFFXf/MRjHGp2mKaAvcdkqtvirX3NDXN+kdOmsXhFck2l9fhNxqUyTf0GAsTpk1R
KgHoZfrLGZ1vNP+1pXTP42v4mW/qgfFGFKI1YL+xZxt3XTnPYglni8DCuCw8Qnkl9XHpv6HBHF0W
Bn6XYir+pMc/YsVobM2Q9fX0eVmT1SZFTobTCT+acUeb7T9MMWenVVrRCj4ICu/vCpktQ9d0yeFw
6AmqqsvY2i1Onp4DUmmZHz/tffpzb3sGfaZG+9kYLn226XEP28cT5IHPR2fN2PIoVNFYkItwGkDk
XXWLx5Zu3Cd9cX31wzcBYuSlkhJn+HkM4LqWeFwu7f1+z4l4RzX+hghjwONGmWLdIYjocU5FHRh2
FFL5mJPBPrHnpAiA6QcQNCBb2EhXKKaYPZF7iL53mIdTPQtnHFc3FnZhYzY6wDHphtidCUncNMzE
oI27U3IJTOz2olKORSIymqN5Ho+FJr0aLwUL3QcIDSyIZevtQHirSxlFvtPm51y2fKJUJP59QGOE
qRnik2VR4yi8fhbv4S9aWIHxiaWK2MhufHDu7ToS/u1Qb76Dubi68po6b1AjPuublORkFy5RYBMJ
PmUiUGLRghyx2gn/PqPNhbSNseJc6/T7qcsYXsWqPczGI/ZkveAFO8Ib0akuJ+yQQlfvslkDPS8g
2cpfV4aG8BodxTbmsDiX/V1k78ky7tCRi6a/SCArEQcXoC7WGDUyeK7wusPs/oBBBpoBo40kvcTO
SEyBJTB36u5yki2s43SWbmJoJDn2OsoBGtF+BtjQpYs0WyeaLgPL84f7K3FJURIx3zQvAW9x0og5
uP8extpMqr7CeogAT5lQkxo9VXJtMa2ly2cmZCIg86dKm5JimucnrWtUQNXOFZ8Il3rmE0dMMUhy
EeOEZwLZhUtQh+GrZLTTQ7WHVXDQ/RsjFSvBzAGyAXLxJCUTDUi9BSZmt7NdqW8/E/rcbI7BJn19
bFC+O7l7okz4JcyBYeEoU9QArPy5NJ3dEaGQ/ZjGmJRd12Zjpc6g9EzFRJuplwlGZAYp64zQ8HTJ
wpo7whOzkeBO/ms99990GD2O4sov8wx0alqZ/ktvFq/TbbzISEV5iSHxe8xzT4u5rGnYKYGWgtZl
maxPWAu9y9ExoejAEJ0vzjAfy5VLJOAr19g9W+nychbrnZEeFpbr6cGP3hDNnhr+WjMCR1f2l3VH
0HytYzPuRufmKL57jfuPZS65bkMx6iDfkKxokRubk6orxmwhk2VmOZRjTsck6va2GZtSCL0UoW94
uO0zNHzzI6FchobTZQ3KLQ0muHaCutcmIk5/uGeAjaIkX9kKnWwmy4z+/3Ob96fHeMRc6XLvcrme
Xkp21coxDUDDcYLoMQdwyxETCDq5nKJVEUTyzdRCZwGvi2FcB9FAhFEg9NGxjV6Re6kuwCkaGjp2
7m/jx2e5evk3Wv5FgTmmumwnXdiCggItD/TMVkmsuzrXTA7C+v3uv+gwJ9XVslJMhlYZydydI3pO
iam+NS+xyQ3OB3vxiBITK7uOJxVtdOVo51uBHtOE4Bl8sbmP4HEF/eKJcUilIARzDavMT6URnHKC
YPxCxKNM0HITWK6er3hoEyOZp0Go/6HIpi27PM6kQMMpvpT7nP7u6TbeuTonvBh1tLdUGIsceGLY
aDIqYRLpzZ+eLrw56ylF25iihxxHxuWIsci+nHiCM9xWTGrDREX2YzvRa/vfndywDAnh2oDbyBhT
WZi4pTS7tpm8u3v454yg4xrpV8LrCht5HeKSbkgxpvSStEoeTq+kkK0wU+q9Yp7LnGzdBU2suKQ5
x1OPu9AbioxhLWXgt2cJKorBotV/hpt22aPNzjX3vOB/1B7dEGKsheKUSSmGyO7mxhkIISTUgeS1
eGyRBkvwTX9vaLCWYtIUfqCFLerl5wjaFC05x8VjgjEQUoqmfidDVnUVLXq7IeEClSEeMN91svcR
G4xxmM57qZ7UOKrkXJgdffeOm5KiYQ7RBrpqlgKdLrBzUU9Jhh652Yf4plCZiKZqGm9yjT9KvXsK
F0tpceH1cwz8Pfgy9lldT2UvzXNIy0Zc9nhYD4s+eEstr0/aR0QYG6K1VV3FIoi8NAnZvDs0Qswi
YW/CRn1yRL2lAvGM7fJANMO3hJOe/I4srtJzbvpq6G5i80LxnSjUroZMI8Jmg7oZJvTst3ixfaYp
MDrlAy8yHyE5bBzAWO2APPcd9zFqS6xTqC+nc28iwV3ZpZ4eOVHHmIUZamb4DyuuBwQs3PANXwpA
jXxnaGPBXicT6QSzWcEX0IkVGR75dOjHY41kobaGNw6w30AMjfbYJfdt1jtMxEmXQJZXpUxjPDk3
ZoquSgSkLgAvzCmN9cRSD3FFhMNj0lfcWUaO7kgzrE5miS8lIoxp/okhZaS72jWwYIYvOHubTH9H
gy2ZbHOCPzxdoRdz9iQeW/ojPLZbcUVpul5qi0HyXDOylCdO9DRSw7w/GcatzKSmAKg5TgZ93nSK
pwMwAreScQlIbR7VrbF1ttKCV3Ie6bgYqAKEBWODGIi8Vhxv7j+RSmx58GHB5qCIrSWo15gRNpCi
HUyhKKAuj9g3uZzowAzEi40nDSNhzx11xttIMR7ahYMcuWDNrM3MmNqI4o12mRHlPbHS15Qn7sMd
szIgYzwOC5PRpYfe/XtxD52sqR0R7EqkwMqd2sK7gUjLyXLwcbx3w2zwYd+oAU5lwOaGI5cYw11E
dduECkobeHIpK9Ocm7OlQoJdsfJpsJ1YmWHYe7STE4O+dQT7RchjkR/V7gHP5e8PYNlFUJl61VBb
qfD2nCJyiC1ss92kF7IFVC1QVwjqf/8i5sPEHtqlkczCLkV2Yrrt5djL5irSoLMlpohNE4m97ROq
mu6vx+yNFD/kO0qMRpcYqQn8uYMSi92iFySCC+zNHJua5i7xqXtK0D7d0yffMCbvAXX1mUtiElBb
OU2fuLX5QXTYy75lm9FfqRO6RGyK7qQ5bbtMgHD1Loa5SLK88VZFoPjUUWMMbwhxYYlZJtrOBS3v
nBPhfQQTMGKC3W/cHGc/PwbaIsLIf0Ow6qsxa0mPJNN5U7CFjtQRzdBNqqG93AQQkgCj1iwef8mo
ob89Dka169lciepaQeUk1ydrsaXp3FJSWwyprAvtchN4tOu2irvwq1VEZ5ZAu5/KXOd8xUgEeCch
TJRZVDNAEEw1BCiQRF3WMVSwdrBpq6HyChHEnldeGfPZt1wzEWcSF2KgApoBCpciInp9a6yO8Jga
ibrumGKizgT5WrwKwNR8RoCkM5tmAA4z/EWpUCzJjOOQiP3TVHuttY+gMWX/4FcnQdDzah9LNWe7
wkju/F4HGRsXYhRdipJB2/uUbGLS1/Td3waLTbIIFsWHayhGpuj+QrFqPSFvWGSsG2pMdV5+Y6T7
Hx+CHScA5QD4q/RtQtCpBEfy3e700p7f1c07aufaj8ja6gTR8BAR+zovCTiWsb2jyeh85gRKIwSg
KewlGJbpcePbooE9OE+eXtkXXA+mpRzKSxeMhcR3dBk1n1y6v8VaAfCqUtoTzVaOSvIOjFQR0PSF
ic7JBk2SZhzSPFqpiTlXSTF7nk+Xk4DM41cMEHmlqV2I0K+UrCR5tanCRVZQ9/hYA0cVcIApwQib
NsDk3jvcUpBRWcn97jQ3RTqh2nLLy9LwKDDa0GdlM2kvXneK7UDXaLSl2sdjHsbcOIpT//DAiPgU
YBiaUAw8kPlP2lo8MRo1Gv/8PrqO7s/ICYR0VnXgQO9xSNmuIm/U+fmYh2sgx7gnwEIMpUPAfgDz
kbHHUY7aDB4C3alczizRkEDpAOhi+ltGe1yz54YeI9dyR4+xvL1YSeJsAnraccjGIzteoitUXrjW
xdQsQEybAtohTo+5HLGMgOHC5ia0eOCpwQ7dhFPgvhcdCnn1bJ9MMGSkbcViSurKTlzk1zPOwqOR
i7sjx4heXrqpVgUgN4caTlSFiMm+VlUaTFOixa+OVtPMf3nM4lhK7Y4oI43uNJc9tHx0aH5IX2qr
3sR4Gv4q1/NnHz2Hj4kNdoQVmpvzvNrcm9dBN6liLQpRoPXc4hSmnl50nv3fSDCve7HuZtgJCRJx
jd0nxc8gWvwLAtgLidE9yD5k4167NCUt3XqQCTVEIKqkWF+jP6YwqM63U7qhwHgBdeIrvu903clF
s7qnXziqy/v54ZJuLiGaq/W8nYMBH6iws1DX4Gh9haewY/o6vWGCsQ/lpM5cZbgHKQIOTp2QmYNx
oESjGqBQSk7UMDJmDCSlG2qMdYimkeL38bQ7rVaba8kdOe9T9OuUUrIgv9aNsQ7X5A0jnTQxlsdi
k9Bk84GcMflvN8d4J2cya9PAx2cIfUPK+a8LFk9XOe8dOKpFN8wyZqKMJIxUR0J3Qrc0KoLuxWzl
GUdIruviHgkhYxYCzceKPbxB0Ea3MS8HHysVXaJtWxIcD4d5iffQOiFLcvQTEu+On+rhc6WdPlad
9fhEx7LwNzf7DcdUmVRh08aQVmHvPbWL+NDspnb84SJJzsNMHT1XrDoYet+AKHk9khvFEP24FmYz
3J5TJESdf3g1N9AadSg3JBjVlgLVl+MOJBBSoSi/2fWLU2Ke2hVyf5ZlrC96hk7aCk/4o7b4/ODY
+lHNv6HOaL4HeBIpUHCnWnGW8tckMeKSc1+jDOL0kABExw/WKd4bl7YLpNZv/P6ELSa/ZoGv11pL
3bb8qHOhMqYh9kE4WP3+WEhG+cKuaxm5CXkA4LonKuZo9Or9sD8V+cYJt0X1NAW47n+jwTBWp9XU
T8uoPwXqz7RuiDZbTlze/mYeI4zSiVrkRIIWwHQVDZ3PF002NXKE/49ZGY3dsM4CYC7A+gOy1+z+
vHol6+tpn/bXKtpKtSZkSibUMRMysVIdKIccgmOJq2HV7RUfDi8pFjcViYlOUdusR8S7aZDGwbrS
dXGavfzcpXuT5PpaKchbcYifCtItjgm19485Hsvs3H0A4x9Eqa3yOCr70+rc+sRFJPfUGZufmWnG
9ODTXDdqPctp8sNYzvQCFSp/h6IsL6dzLYp/M6o358AIain2rjwHnOXp5WWTrd9L8rNLqUusCbUw
1Oc+bWcYRQt1D221AZ4FHPUf1c0b6owIq/1kgp0yRX9qsr3oHi/YkyRkz46UGbMGQa0zNTinPpzq
I3YZcW4FzemECuyu0LrRGe87zfxZblqy+O1TywiQgy5oejzuJ/qe54nno6r0xSyLKCbVYR3PtIH2
6qxa78HHu/jcI55aEMtojIv+tvxxXF7sz6VA6FtjGM8B4RVDRv3JFSAaSxsB+MiY20q8uF7cJTjv
2e90cijE0+Pz5f3+cAQ3/sr1L+Ika6DGQfweqs8yD2xw7PdnAvCmhyUwgExjQukimJXTtpL7kyKn
57lXnLW0/ReWGxhWA7IcmvmA2njPwiVs+j73hP7k5D7RukUtvaSd/viYxrIqOP8vIgOfN+fUi1oZ
BFIPrZNMmQoRBjGL4+k1nunuU2VcTHRj1jFRThyygxVlpX8AxEZZX9SAw8Qou6AE8Syt4esvQTsJ
6EVD/zd1Xa1Kgagq5g7p49J3aDyHMV7JnaZt/GCqRKRq0blJaj+LzDxKseT58XfNRr4LQJXYlj0s
5cKIN/NdvnwpErRQTGH9JzPqoYXLzDfx5tSjkjB5Rsk1IEttCSiUpW3X9ov9mPzYexNNwFh2Byxd
/MHCl81VP47doJ+e9PNGpP4SqxSM5eeeY+vGGg9uybArhXI1LFSpB5e5ERP09MTvWIn8xu+0GWwY
c8t3dBglcaTI6+IL6ExsxHOb3c8WkEK0twwYN3Lc2zwfMua80SqCNo7BoWHTAaMyc9fNuyaXpie0
jabE2y0sGNO1YBpLjm5+dxcKpAMzkOgLx640gVEbFfsscr/GwKVulqR7W9OeF+6MBPf3JBgL5qhd
0l6KCMH9sl8RY73cHjuOuI8Iwj0NxvW7ud9PAKeOuVFUhnO6IOtONzhHNSLU90QYnZr5CC88IHOf
VhMivm3RQkB1tLjwvBr3wBgXPhHQpIgoFEnpzRxzKsmBN5nPu3TGZTtdlWZ1MVx6ue/OR/nAMcac
378yeGOLNexs6/sUv1/iKZkQWllHjn0Z5P9eIe+u4ioPNxT8eYOOgAYUJDJMwvvUs237g3cTPD4G
I3tDxc36OG8kXET4Q/sB1DLe7MdIqfWejYHNGwJegDUdPbqC8f6W7NTCUS0hVR3Z89B9Rprp7ykx
ei4FKfLRIij1u825pufzu0ftXUp/7jZmhmGeFtOWO0RpnJicpzNsBlnI3KKUBuWfnt+fGkLWhhGQ
Z45mfjfPA3OYggDg67BUj1GYJJAr3ylSjISgGQOGGQ8M0r89FrkRsLV7IozS9Fo+m5TT5Gopnw87
AG219uHgbupKP6z3Ya9rGXHRuoqsLocyhz2RSfV7zTAHPwNlb10f0POyLnPimb5V2SqOdHpYk1cj
XWA89xl9psrbp9tj1kqlc64+jJTL7s7g2i1zI6/ZBDhOhYCDflGfXzbwGOaCPCl0XRivxpbyhPYP
hvCfe2VHTUu11FwvAbk8R3UDpbjVXv9XpuqLBKOBrShjsm1IjOs5CVP6Cli8gLdWdqSsfX9sjPJp
FZYBX7CU9LTRTdP8PXuyntbGMOYV0JeY063CvSPG3baKpyhdhkNDTq83d+YUl2QVdmKvUbPJ0AHK
xxj6/gy754/xvo0QFZcMNZRTv6pNqp0ey/8frOTXHTF+V2oSrIiNS3B0DrcbTB2fUJolnp1tdW4f
yvfX7D0rjCkJ0VsXzFKcnr5pgQYRmBh6oMQ4+ugw03SeAxgphN+TY4xKGoilI4iQjNUqJvoG17VY
PDXU+l3ZB0SXSwwYaxjw4Dm2P8RL/xwpO1zTCSVmkSZgM3ap9L6EKKpoFCttjjCOO9AvMkzcnGLn
qoQxbWRCUyIs5J1uX3iNDbPhN76HAl80GCfdxZ1faN4g7/rZLCm6WZFrkXViGPSYWZjY5D06eEwx
JkPqvEvY5Xl3kp8lvDLNRUx/i7qFIbg3jLzyjpB7VYzxmMvTSkkliEiSApjM3ZTnJabr93vOVY20
Et6JIrvdYOrNM9cd6EAMYTNQB0BnrGVQw9YWWJbMy1Px/KnEGI1AyXtNiDL4khgNuldfcvpNfiE/
jjcVtV1d/+DYke99TvccMnZE80TRl11QDMlGv2xKEz5lp3OIcJw1uyErcJCKrTNIx1lHD9uJLJDz
x0gvZodXqsHT45Gc6z1LjP0ow3J2mapgaQVy76DnmQfy2zEtI0F/IPT6c//xIXDWco2a+9lMxYIy
ATtzro/XmygAQ1Ql4ntIilKT9Awo1cdHOK7RN7/PeLDs0iUO9rMOrRMvmGB4f98tkNATCZqBVByl
bfM0etDYbybkhiAjii1QA6ZI/EPFUP4CStnwsKemajRvjzkbVPURHUYAIwlreZoaByfZon55ffzj
IxkwyMINF4zryuQiVrAoczg2AHhiFHo9Xc7p0taeLoQbCo4awRtijODVSlfKWNyE8nWEtAGKhLzE
xLg9+qLAthG4tTtJlQDsZMgh7WDWfw/mCMkDQIrwbN+oZbihxfipZt6hCdLBxWhmsMtsVDs9sv/g
BRccvbnm7G70por+d/3zIwDbrcfXP1L9uLv+q729+XW3FJo6GoLll9VfHa3voW2ecmthIRG/7ulF
N7bbWI9NG688Hmsj+cZ76oyXUtSuqmYaTnCFpuV+EU0xhV5g+N2sKC1/Ai7R/rCPz8KKOxI06MwD
nWJHFOOowNby4XEU1DRy3ipSYAHmzPTmHKPHEfirJb45Xi2ZJKELnOWTslMXErKmHBkcj9tvZJAx
DsW0n4RVOpygjloGotwd3lYVChkXnS47m1e34JmLqzzdMFQ0QKcGRPWQMlMwzmD+ZWR1Q6JL/V9l
AW54Y6yFpCWikqgDPASmBBQ6td7ocr+vOOZ1/L34RYYdTyywKSELhyP0WyJAFC5ALMQM/EzhvMhH
sGTupJ3F179o+d9Ct9IFQ7Kd5S4/PzfvGGPievjR8PaGJya8bf1pOo3zQSxi8pKTam1Ka0QVCtLB
AHgywvOS++wefvKBSrHJ5w5QuIAPxW0hK0X0krSr4qhhu+KwXPqx0Rp/Gd9wx5iNMp/VsRRAq/D6
GR4/v4FmhuDFoPbnas9DFBhPgt1QYwILQQ36meSAMR21go0ZG2gdWhxK3XpbGsuOHG08T1Yfj1kc
j3ORlQJYiahipz3jW2ZNK1fZFK/XOXATd9nxtMD7ZLYgBq7Pxljw5+flmvHjkB13Nl9kGbnJvPkk
U2dXsufzDsuIsYXAQFBPpe0Q1NNP9PFm6DMXbJRleEXFkfrFoCBf1Jk3ko8m/mhWVCiL0WodnN43
C9JS0D9ttzx0rj+Ei1+0GBkKsL3KlXrQWr2sKn3oDPOJebAqlBpgOw0E3o+P9g9C+0WQEaPcFXOh
GB7Pw4sTZhMwrLJuIf+1l7ccWlzpYULTeayVWCAzeHXBOmOmbzMEw475ahnbHwaiYUO3OdwNv/hd
+7+4Y/xQozZB0A7RNzw5iSEyaN2wfhQWF+X/DzHDFyUmYM1jAavnJjBtL9UvhcyhHQsrsXtE+q/Y
E9JT0QRsFIe9P7jZL6KMK1K88u9kamlU+spDh4q6JhZmXWtKP6TF3tU/XngdYRx1QJ0dZ37ja6vK
ExttiGULXT8LdKPYO/RRl3pr1Rz+/uDW/8efwu5WnXlKHMfDW+Zd2zn6gojIudPri5rXaDYfjurP
kqIIjImp/AugDrzh8amb+m4I0Q+xZfqrdyQ5kYEBf+u1YU8pPdo6cNZsX99Hz7wU2nh28B9To7CT
9TDpSlwog4OE7psnnyAfQ/ol8gfcsx33xV9ny1iaZqJM5koxCCyQCTBomdh4YKtbjseQeWQY+6LO
3fmluICMGhLNw/TZuaPzXzGp9MjH/w2jrxhYK8kiUfEZi1+WtX5bLvEuOhoGWXimo//69YoBljP6
YbV9uqYfDh7Ny6WB5zN20HOe6+MJqpsLYEzURHbKwBmy2zpg9bIFppwnCBv2HLM0/kT7OnvGLPmY
wmydIemQYuSWTt4Fk+5tHqjXYHEeSTRjkZRpkqru8ITuF7nukAHr9DEb4wmbm8NizE/jzqpZ2YKN
kCB5uD+jV2XAzjtgyoxUUNWtQf0nQEse9ysuSu14muOfI2TLskEmOZowvBA3oFpSzRB+0aVbcWI6
jlnHhu57YxeqZRhgCyO0BJlExFiIVq2GrJGQLegRoBC8Eg7HpGM17D3BtGvx8g2Qclu958MoNgKs
w5MMBKcZ+Vxit8IxsB7fIk/kr++DG3teZy3ama61QHnpXMh0DzsgXfDe0P8jIcbiVJ6QddXwrE4t
5w3uHtsN7CNXMB7HigpbpA2ENlTnLQTjZZUBA0XbCm/+MaL7a2z4mKPre/yBil0x7W6OrpnMXF+a
DNLxstlM4fKxWIdYIU1s1IaP1J6/KTwB4fipq8u8IRlK6mWqJTjElYeWXlrq7mnPM0+PoyYsebmX
QRdI9lUYg62N7ttIfezi82f+iuUaeFJw4W+vS3EeHSJjRbxqfkmmCSS+NfX3FeYmN7vT4uBvfp+i
3QG9Sd2c/P5NCC3RYg4kMW29OobHzrZ5J8sJhRU2SReUeJ0mg+oV+ur8vjNPT9jZA6d/3CuLiHKC
YZ7aXV8CNxfZzf0+yge2J7aZecSx5wYdsGk5l8nxAmyeTvID7JMeqtyAwm10caNmpI90gafbPDLM
Gymonb8LLqYp2Sika/RA6I8lavjQPV4IytGB69P45uh693+GZLVBpdt5AmDcY8XmBZ5sIq6pkOUp
ZWhZZ+lIKO0WgVmtfsHqD4MOvF5vjsVis3FtlEm92kIS/OVvjIp/cHjhXQ0TbEhZPHfzoYauo317
cCdoH7eM4WZQeXvhEBt+7IEys4k4r40u8JbgBUgE7yfkTZ31+lrmWMU/eemkP2Su/okBWCjYLtP8
eTbIdh3rgkQS2Q4kO2rXkXac55D1XLSS6tBh4I23apxzpmxyLmnCqdBMwebq8jl7K7afHK0dmW++
zTl8W3pZ134UJEPYHP/YoPs8pNbC3IiWCVE8uBbKz2RrYJDpQj7RYMWRfi5xJgbJJuh9Lkpwlxpn
lCtO76a+EjfTXL/QPjOceq/uaPeq7+3PY7QJUpit1X+0jmzarqoDuVfRKTHUfwDKjCgZ7R4R/nF4
/UOa9R8Zus7p3diSIplP21IcbtL/gTYyhc7O6FrjUOGJC/MIwqsuSLHAFr0/Kc1smaSnjtczzrGJ
c+bh0nmK6gsh2lbwKveXimXzrBTv3c8ut5smWiC5JSicN/FWoO8kQ04KgODWZMExIhyDyLbA1XOx
quUBSORCsfli7ZLQOlhP2+KAyj2H1BC/P7BX17TAzfW7YR1eLnAnJ12/yKRHDzn5gUymxwmyOQIg
MjmTaJLXld+DIzwmU8Da4rEicmo6nOwaQJTvo7b5RMjUqEOS9EIBbKPvsLHVJb/xniaYIt0G1zaE
EmvZeCDx40+WOTayaRKG6NSr4Nyc4cydOoo7mGHNfjFD4yTrv5GoMVC1H7Il/J7i0fD0hh6jTU47
8cogwZ1JZNXa2nP487FQjD/6bggwulRhNCLChDkkHVNA5vtPPPpQdYwIeduiVrZf/TspvCHIuOhk
roRq7QwnSBYLyzHRNUUcozs85mtUrW6oDEJ6c09qFidt6g9hfa8DJ45nskeTGjc/z8bxbhR5Wj6o
krz3rYhcSwIcQ8qTNTZGx0aJvx8L5xVQuobm+N94jq9pQe0jMkM8nkazDF88sUH6pZ+r3mXIjnvr
n7gaBXugVzKwXDR9+lbyKnGjJvyGGON2JUFLZrO/iOmbyBR+2TqPn1Fzd0OCCdMjOdQ0/5rlFOn0
8IosPx6ovPD8+uz9ZlRvqIj3glZHTRn7/0fadfU2ziTbX0SAObw2gyjJcpKD7BdiPB4zRzH/+nta
9+6a7uGqL77dxWIfBnCpitWnqyucUmC1zHnHOp8/I+ivCOh50MITVu51p+YKY9CgDodpUkwIc06n
5iYn+8FW0RnqqW+ieVdv/XPncSTSn39NPRYe6kIGjR4kpmDKLzcE2WGCgomvbXnezvtcDC5g3xdC
adrQiyI6BnXQErXRUHK+QbEEz1JrO2Dw9eW6djwnZEBCQPNIUbb0FKsNEVLMnnBLTjz7MUChxFbV
W9QJi218GPeWPaJ/+IsGdwn+x3H59RzNtzOyoXo3j3ptWZD2ckBeHyYEh6zzCAIs/BeVJ8qwgLUC
HRFRkr5uyvUS7UI0cyOnciokkwVHaUBTSolKDeRJB9s6Vnchme5/D16/m3fKIUwRQvv+denr0woL
6SycpHXZ57Rfdf+e/zl7Gjz0wXRfeLQZ64mMhRwGU9R5CuVyhoEVEoDS/jYfsHxn5x9jXjJ2PUGz
kMTgSiy31pCo1DcPtD0QTPIpzsIOdTWfx/uy3rG1kMXAiporuSZGiAEa59S5KHPhYm4JVlFgTA4l
IM634py6v6L3MsQCWAr9DlofP0IEbttHFELQOoCN81x85tzUbCSv6VogtBOkdfahJqErbbDghnPu
1ktZCwMyQGJAoa6mmfNul91g7cGXstdyEmJh3y126HxxYyieUgyqjF0girEBeZfp6cyx3oX761+J
FxeyUfycKlQpiPDuchdJrp78RouvSW6R6n3wlafr4jg+wcbz4JEtTCWgCh0yR7otiP7IzaBwQkJ2
KKWLh0luqdHQZUce/9BRBBfdyu5Dw7k0eYIYkCh162wYFQQdsMF2G3PYdHh/nQGGKlFkxaQJ670O
PtPz9vqH4CHpZRPGInDOZKsqzjL+fGcPO2ekC89/z7t6a+95ITo9FH+HFjpeUqpFF1wzmB1r6JCq
E7zhzD+dY5cOdjnwNi6uZuiUbxHMlwgEXS7NAiI8aS/fZ0TmwgtPCeZrnGfM++YBoha0PB8O3Xvi
KCBseJ1IscEmNnRDIV/E+ULrgdK3Ugxam2Y6NMoEkfJ7hjXCN/fu287mXKjrbw8VS6HAJgviXHbO
RJrNSOqrjsZ9OZnsA+Ix9Mu0BPNPmAPENcSJH1YBYCGPCR+kQclbOur4NP/OMLij7ICbHLvxRDD+
pjR9XPdWTz8V+ATQRnaHWYktso3It+FiTXnViPVoDPt9FEuxQLbMcpFp50ktZ0oP2tk5ic9k9imd
CI3K3iPHjPfB790RMxqxVxyUZP/Aa2Bbdc2FeMb5Jz0o+i6C+LvwASHKV8i5yNeTMAsBjO8LkW72
UkCZSUl0c4jsOy9xuucteRQ/0Qk4bo4YvsqeeSmY9SzmQizj/zC2EU6zPj6Nzkzy53iDPttzi6iW
o9+qvyzk6D9fdoU1CmJuYnfey4uBr2Y60139yvHJ1Yt8IYN59NAWw9aoocveCcBYhPYXlL21t0+O
GPol/oLahRjqKgtQx37WJlLp3sH6McaylsdLDyNKVseJpxA9RNckUaMuJKFcNWRGDoWSHpxk7dkm
Xvon3ITalve0upSK/rMome3NkjUzqvUZ7rdHU6j+J5XBd63GmyZE9ryMCDa3UJbvyBNvP50HI8Fs
9l7juMh64Pdvw8ps01YRt+fzJMGwjpNVhKDBryDF4/HIXbfD8XqZ7dmqwMWSWgHWDe6rfo/KWQ7s
8I3tA8dTVqOLhUIMaAxJNggpWMGekswLi5Cc+4wkoPHtt6pIJGkXO4q+D9rTszDft4o3mFvOD7ju
qn/zWihtNBcJ/aoH0a7ezvFtBv6RyUCOMHCNivduXa9+LhRm0GRGwbCRLNhVjbemWBAptbuN/Lt5
6RRbVElck3Gzkz/H/exq0UnnvfNWI5SFeAZkrMEI9EEFoXL+Fackvt+FvKt8/SW5EMFgTIg90cY5
gY9irhg0T+keVznBEhtj90txjw53KIunEgM2qVaEopHRL+gMv7BjmKbHB2d0G+LbHGCTebIYuOlD
LM0xY8h6ceieh9LF7henvD28d7NtHkm5vbmp3M7T77QG5AWpw0s8cOSznVlxo4Nk+wzvKZz249bF
NXT9OPAUZHuyuryuBiull9DpFOy2sQv89uQtCnc0xeGU/t7f6Z5vO9xUB/W8K/DKNmeNILuOS3ow
nEP1uR3JU/cnJF7lB6oNam1fe7qu6frD49tN2dYsM03QYTRe5JVkcCPsxUhvdK9Amowj6frFLrM1
nCrWsLeVYhyNyyYbK2hvKv93RmjH7e2vEguwHU50u543WijHoExZ6mWlxjjmpfuifrW7KiM77izX
9YBPvmSPF3dvZsXnTp0R8GECXvit2uMu77EX+rr1OBfEBU8XQsbenKuEnm7v8ev6X15vcVgYiQGO
qhuyuqLrDBqnM5wpttNHQ900gdvXpHqxDmiK6vySx4PHdTwGQ8xaKIu+hdmiCEEe2QCu0PuFxB5v
aIZzoth6Tqc045jS75P+So7zL/+6+ThQxJZvlEKPFXHChzkEG8/wcg7UcpyL7a0yjbSOVWol9P2l
KOy/gZTtugIcz7o8NxaepU2CFFYlFAi2mP44767/dc5rDASoPyNTqe/6yRjo6Tgdhh3txm5vitg7
ZzYIJdFq+nC0bfft9nFTaTzAWX2xfzs222GFNUSypbUUcHYn8wEvpWpwPnmzsOtP9oUU6n4L+6lV
j/GvHAqCZVny3inBwQakyiifYN+Nze0gpPa6cj9cbq6FOFCHxEOcUntmTtMSWyawI7LFKExyw2ye
ARlkkIQQc1gCkKFryOlU5sfKT17m4Bjx3nw8oGbbrFJBb5uOwlvjnQ8Bkh3Nhk9Ecf3Vh+3eP7+U
LJVBqNBtKRMWLb3Wh7on9gNfDOfIssOOxXiWzU7GW2zYHXTbvE/tHvU7zHNNDiy3V+65/a289xDL
XSumipjlKkQaPjLGLsE0g2+H3ievbYt3V7A9U5YmJtKZHqlBc0qs0b09fmqfKKjROuF/+SZi26a0
QRHnuoX3pShoxS89tvL1To9VYhM43hpitjtX9K6j1SUGuXK6LgSqi9OVxmkZBhlkKh3IQx4z8rsF
VROohzi3Bgd02WJM2SmyKiRYqmS1JA7ImQfq/+F9hS4SbGoxLZWd8qnjvi9kC0tTwBbiFJ7wmB7e
bOx92x1jz+HyL66XLUDq+S9xDMp3Rml22PBOCwl0ovAh3T+ZW/V3jFWFluPvEuIf/QfO1fgfPta3
UCa66ypRsnK6lGS+23tbT7DnRyyz/+IiPH18/+0U33IYhD9Pea/0ArXlHuScd9vAQcs4ZaRqsK0N
PHpcgevZnG+BNOZYeGELKssqCiCwQTsknX/DgCYl0KSRMu4VXCsYp3c4rr8eyHwLZcBexExSp5hw
yZc9RHqHYcCuzfvgKDsi6PTth3rP2xz6H1D/WyQTAtZi3UaDiA8IgpkzMe9vKNUdSL44mq1fmf8W
w74WIzDqzQ19eLxkN4fJnj3ki8rDFNM1w9xxUI6zXHRefDvrLCianAh0OZjnvRdP6q80JYH3q+xc
jl68Q8c+FcNUbAuVrqjC3FC41zwPo+f+luzQa3B8vu22CiIDXnvPejD9bUuq/kI9oZIC1SzhJbnh
BFg/HcUcrXjIxT4TjQCrp42eQgl2rcrkpG5Q2X0ZzI3uIZ3ucG4Znm8wGFJaaTig+AYg3mPUL369
7nqXu/4KdLBvwz5QwiLVLhDlnOQdtmhjyegHpdwaMXES2y3Gy2/yLXp7MtBvOdkGc5/XfwLXngyY
VK1axekIDaub/PajcIAh55ub1xtcBz6vrXb1iW8YJrZcmlh0ygb7NdasylWVoD/0DP4ybFLwQGmC
DPB1lVYDrIUU5ptl46DmgwyOTKG1M82tS1fDErBkm1T7vOW442qjuqYrBt12hC1rLEs/mAjqSJ/o
tLwDjOo/Shv0ZcB/6/aP7tyjPTn0un3o6befIQhPTZfz+dbO21I8c/cUWm2izgXx2KFaojMr+nPd
lqvVpKUAxj2kIJ5ANo4K4P7gfXh/9G3r04ZelDYLOOPni+BdF7iaUV8KZO4ZycgLfchRDwRP0V51
Kz++9/cv14WsechSBnOxjGOrWmIMGaeT54zgp0pqzqt5NX2xEMFS6adtMyQK/TD7Q3VMXuvf6M8I
z/Yndyny2r28FEQfaQvE7TupN2NK14AxhWAXOPdoEMrIDY1Jfd3lGI66E4tXS2E0MlkIM8duVOIR
ws4uxrVd3u2x+lAxFE0D8b+E+jabLZHCTgLttEjbHAxMZEstMUG81kCXB6EiGL3g6LPmCEt5jD69
jDbuIYY8JSbJa0aihwK8qNedbfUILYUwd2IoNcPYyxDSeKc9orXOfS/eYld+O1sk3rYakv4DdPvy
A9FONjWXGOJyi7BfbfkD6CW3+GpD2Ma6JswAiRT5lcNHvSF4BkobMru+L3FalLjfkIHf8yBoKGxA
XQhzDw643fUnmryboCUH/VZDfEOVUVuWdEORTebJrsiSMNcD/X5Q7CT9Hwgmt2R65WHG5fn/lxUX
spiDNmHAIA/OkPWyN4j3Xt0bfnI3ohbnNKBrc46BiybAo6174AnEpcbNI68bdvEDGGdNU0zQDRJ+
gHN6D8CDiBeGj2jY4MU8a4d8aVTGX/UwL5W8gpw9uF+q1/B4/TysnrmFGow3lqkwBmODP5/hnSRu
O8f1Gy7H81ouZ6kD44RdVJYg05BgK3R7vW9JvOlt1bl5LTBNa3dE2g6cQHE19bGUSK26OGRzWJZ1
UEIiTUecPE9wzx45HrkzUDzNmAt5jNVBxoYYSvGEeW8LUuyd+nj9E63eXktlmEtYNaZRypC3plEN
RjaxkF4l8isHGFdDz6UU5hoeKmkO0UAAKRW6k2e4Q24X+437vPNDjwcV9HT8dXwRo6FpyjQxJsQI
08sCc1aaAmEtXaLhSih8+gBEjuWoY10RwyYRrcBKVFFSIYb2M51Gx7hVCbrLUZv7R+b71ohNJJ7H
TAvM2aAaeYfCQS28se9tEiGk/hz/H33562i7EMgAUBjJqayFMh3vwgjZ6UNxVCdD5+kXT7XVtnVj
IYmBoDwTEytNYUUcJWQbovszWA1mtJDs70VUroGv8VHcQ+6n7vIOMsdR2LxiaVZnM6h1UOw7wf28
uTnu/C9ta9q8z0fvi2uewkAUGOitdO4hZz/sLA8jAa/zg2Q/aGhZvO6T6wHIwpoMNMWxnJ5rC9Z8
SZGnR4OdN2Ke0bI3m80tztrXg2/a10VyXYVBqUpvy7FO4SpO42iXxr7RUxx5W7zIzo5nyVVIXOjH
oJUSyaEZtTgITk95DJTb8iRoQHlugzfvcDMYos56XSQmMF5E0qHfCrfZ/vz79mtA7rLmbsnhfTaV
CW56QaqSfIQN63flFXNfqkJalzy7mwoBfgsqDN9UNw9ItANqam6GePWa/jYq2/tdjYkaSw2kv5xd
rBQPb71Dt1Fygp1T88Ob+Prwwus8Xr91FiIZfAlACVqIWB9MW8cAmo9vQM0vrIF44X5IzhlXGXzJ
csyK1mcNpnUpvWvVEsFVX/3P66dg7Wm2QDFV/RkSoCVSKIMB565WNnG7ETBPuRVfrfZwXcxqvIZ+
bSwcwyZHTWSONwJj05xlE53Hm/nW54+Grhvr++8zZzltRVnvdfz92nXAH02XZXTe5GAO9boe6wHu
QhHmHMcgoegDC4LQ5G476WO4Cw+zaOsdaQ4PqPzfak8jp23/PwDVt3LMkTb6JkskBTI1kG8T0cUi
ZxShf5tkF9Xk85PLKrDqE7oCNxYl2M1kjKlikXMfUM9rEJl+FHf5s4a5ihap2Pa5skPQWPNHLqkO
f900umWa6OhH7u1CkLYITWWMJbRWgP2iIFMA/7dAND+SbHk7NliQM5HU8x8yWxb/0R2wEMsc56iZ
eyuWkxmRKs6YlNivz7bf7X2FC8waPa/XNGTOs9JiF4+cQJSjv5dE8QoHy0e8RwxJvP5BgfXefX2b
PMkOyPNut0PH6Yk+bRDCoPr1+QkuN/v2DW+pBwAN5+5d96+FERgMCJHwT80Sv+yg+BoQ7RYLFEGX
IW05Z4f+nWsWYKKJTgTNmki/MVQ7lAdZIeHWruwv5b7c6y5H2Oo9uFCKQZxB7fVazqAUIs8Tth4h
mXArwYCZzUtPr5IiYmXbv32XOS/BHPWmPlFRYMExNycFOynC1A1ufMrs4/s2yG1bog8Y9MeoP40L
sVgK4x3dHu9xbn5qFWoXv4ZFKCMKtUzE0tyT8z7vlc6z7Mv1Hz2rIeFOLF1CzWsflQGnVjBaSVYg
jlZpZyfyto/b6M4sbGTF4sTxAYqBbcp+BVYKuPFxRzdOPbzwIuLVUOBbazaXKQ5KJKUxfAufYHDf
z9gQFtwoG0zXo75J93h9/rNn1EIkDZ4XkDWfE3PKJmgepMSrd2JCBMQgGzfGtg5fe+u43QScL2sw
YBUGEcZtBAjcqxsEH1KOmstO3MfYQAW+ik9eNmk9XbBQkEEsNcGm0Lmn8tAmnxynO98HmScHfTjA
bzDgk1bxWGoGhKCAmoNCFGVabv6ZA70GAzxI1ctJ14Z0TfHeszxNtF1cZOB95XFi8KDUYFCnE3B3
Cmdo84J4FDtVRhKCh58OvXPMdkkzXzl37G7sfDB6dPcGtHNgsJMbA3NJQB1kbKVbEdTd5+3XA0o5
ga273MiUg+MGgzBa0J1FoYE5UyzrcOIH5ZHOXWL8xC4E8t/BuMHAS6LqIQ42ldWQ/ekgF7b4WaHE
jhWmRHP+2Zvw2+XZZG1VFK1RpPSSfj9v0ufwAALGI+ibBiLc8LI962HWv68Nk8GPuIjyaigBWQdg
lvdR4MVb7MFxGh/9/T+MkBeaMeCBmdwpFcCuQ5sYo7sZT2pYkDc4xvN/k4GMcbRkswwpDDvpw2ig
LoIGSQf5At72Ca4kBje6QTblroH/Y8TqkmYE/9ENigV7Ls5Ty1w5aSaDHkYapkqiRjMKSuidATUV
JeFG3MLrmeHhrcmAh1xUmZAo8PX96XzoSeFXBHxEMneeebXrYhGwsAF+oJZFkfew3bSJSoJgLHYF
17Ds4KZoSTU5VUN0cr5BtPS5j+Jbq7evn+pLM981kzIIIhhWGSQT3ATJHoyI6rayxyblzIld0Kht
g9oOQHbsDWgMlWM3tE0fN2qIWIK+d/hMSVxfYkCmk+Q81Wuc+mnnebVtTVgVD25lYYsKCbYqXld+
PaX8fRLZDcbpLM2lIsKfkKA8YGHUFgzPh8dXk2B3mbX95EijTsOa2lSxBkNXTOzhvjxoF1FK3cla
PxsZwkHFKQ8KBgU3fnxX2J/J4RPPHI60tbOylMa48IwkXtlbkIapGlI4sf06ITrhvlDX8pJLMUzE
PWdlj66U/BI0CCQFH6Q/ffBqTKtusZTCeGkRFXExaJf4Bw3+MTjcQE6Paha3QL7agL2UxDjgVCdS
2gfQp0F5sJ2x8g1z7TZtdMT74QtvFgvrRnnfau2FtBB6+VELz8i0IpgijX6rk9OL0O8mojyJeCB9
8pyQJ4q56jRzLkCxAlE0uXtyLKQvBnI+qTmkvXxmp//OC9mJA0NC9qKhHy7YREdlJnqOui6tNiQ8
/o7V7qilEZkLrwELemieodm0qTFCtvcwWWxi8wV6HUOiWU6NLnpb3FPxxtZAi3FwSfpy+WVW48Hl
D2HuwzSS+6ilJ885OG1LIB1ryvGfL+QMkID9fOEEoKtNMKZqWnjdaTq66ZjTEeWCFgvVGUE1Jqjh
rf9iWuJ8S/q7/8avbzHM0QitthPMvgB+YbYLA/egy3um5RxeNMaRw54GVZql1qRHEO+Q8CHEuqIY
ZIcEhruu0Orlu7Db5UMujp0RoSEgVKAQ7l2PMi2N/ggeeGTz6J2DtMCel+NdneNciqSovRBZadhj
ZWYQicZmUNm8HxQv32mHbiuiEhfjXnWu67jaFbsUyJwKpe8FcxiojtldDRpl/2HacETwvhf994VO
w6TOWddV0Ok036Q1sR4SREu0b9T55G0RktYv0X87ITuGk6l6Koo9fP3lBMhydHQEgN7IB/MCRyvq
zVe8/TK5vtBKM8VQl+Oavh8d0b6L7LImja8+Gbuvo/FG98L+PzbD8rRjblNBk3XwOEHofPeCfQ40
xZw41T69SZ/Aq8JrfVzljFo6BwMcYVvGRSZRbzx5/TEJHIR5WNmFmvDr59cXl7h/PST5/nYMgIjn
EBVoFeIoH8nJQazpG/bwxAWQ1ZjEVGQwoluIt0TGIadzPuqNaiKVDPay4UFztZ2dyF624b6/VzVa
SGIeJJ2cqqEJpWBA7TXBABWGp4QteAo4ULVW7NLQASupWPQimVhV+fOMyVFetEGr4hirm6fqw3oc
3poabUP78OO636/VEX9IYgKEsdEFoTA1SNqf7ryPp/b10XL//CZ46YPEPrMHonEj45Wzhpk3SZRM
S6fFFeaDBWJU1mVozU86cjUvAinterBNkOm6tfN8rA7V5v9mOT954LUW76EGBnIA2VBUEY2EPw0b
T1MupWopApC9YPdE11uTt8m5/YUtIFxuv8tEEwMqP6Qx8B9WRZNNYydeUrQlVpLhhP+yvDP5CEni
PYLHJrvsHHz71dyaHkb+Khv8K/4eT63rn3nt6aPLUFwGC4Vk6Bc3WMBb3GtVVwyRiOrZ/iC7tYpC
OKJqERL9L2tLFzFxJFIwYXT/IZH5yK04xeOI1R1P2T0Kw4YBvlWkg9HzNL0+IK5+4SdaVmLdHxKZ
0zn1QhLOQSLSUuRBcYInynyGdAt3ufFaJPFDEsX1hTWLLJ9B8pvCi3rkZ+/m2ZE/X327862nT9yD
MiUYtNEtyrul1JULQ5cl2UJ1GBRPcOGfgptSVvDMy+BQGhm9Hk4834BOx8Wqe4PghkxsWh1FVgaT
AvXGfDPRFfCRvVobOxntYe9j2Q0ose3opXq087uj0/PShmst7z9+IfMR+igfGqzEwi/sdihMYFXF
Af42N5vWBVcgTGMT27zJVaLRXZvmBxgZe17f+xp8/vgRzPepUzXNIxFmAp21RjC8i5qEZ5KEG25R
e//l5IvvwVzgSRJaZWMV0Bav7v4ov+VP7vNX/cF73q9Vun5oxFzdwzwjtIugUbdzHN9qQTyOam3w
cNhrRCERBhsrLz1YmCpARLvBCucD9pTAIYQXI/VtbtV47dHz4/cwd7uc4ibWe/qZHedDfZs/dAc8
LGC7bEmPkUeaM9oHFieBs/bmW0plm16EcyCfM4lK3R+m2/hBrkELGDn36nYT3oxIE2AzV+ROBIsj
0L533n+GzrTvPnjQtgo031+d7X5JjDAaLRM/Y0IREVmQTeMH3ogtqxZWr3FglAbsVzyMZdwbwjKz
9KwWcT/juAeJ0z/6SExwB93WMW2hFPNykLtIbYTuIshDWjxTiBQiLT7aAsY5MNBhQ7mw4O4auxjr
moIMpKUgYxLLvoKCJZncdFfasx+SjzsvqoiG1pvbLCOlgyC12hx348a+BWeT3cWgw6IISx/1KNmb
dvr6T4pXP7yNgbLqXM5WpOPMAU9PqF5hxgu79fj3FgdELqC/uE2MJA3BMgHLBw+TVJE8CIkZfOVO
mHhR+WsISDg7QkKwTsPaTeo7x8FWYtofWjIQVlaW2osB7I9klGgLsad+qjG6ROfS450bzu2lMiCG
gcOskAz6qR26ONQNMa1/Q59znR9teJBJf/dffqUoumiZkqwZbOOT0AndeTBg1WzyLJINt3rwS9wb
hvtP7LeQw9jPGKUA1oOcF88JEoIsiYjeYeqXHEGrSLAQxFhvUMbBis4NtR694NNd571FuA2ui1nr
rkV4+G03BtmRMWy1IICYzm4db7pV9gHIHW/I7y1uloL47eGSucgO3GTJqid+S2ZHbRPVDPu+g+QR
a9Fe/wRe+JmQebQzABB3DdvqoVsIYx4CnQ4uDMmicCe7ZzvGvRUAZrA86cit5q+8T5cWvUQri/Od
VX2E9SrQSyGHvYRGds19aza8BAbPegx+a0agaWoFKcIdoqs3TEOj3wXtF/Z1/1hLaf3QhsVrqwED
LPV33bAd+U/ggE9brTCl3G0Fx/+krS7x3cMDR+rqlbv4XAwWm3JRZ0NMbdjb2Z1503nyqb11qucv
wfmMNtz11WsliB9qMiFkbuZSUxkQCFICyTkfuo4cv7oPYBV37bi0iosL5RgIOZ8L0cw1KgtLqd5r
4m1DkoHr7cjND64RMP5QiwERcU4whJBDVOW0Ht1yGtc2BostotupKzzm8X62m4ev+dk/Fpsvg7YO
cW4BKuEKLl/8a3EasGUosizqP/QdWtr67xdeB9raI3+p5OXfFyJMsHDkdQsRnX3ZAIzXtjBjtP3L
B3+m/cmjulkPnZB3MvGyFiXJZI5EnmrCecCsypO+ayoyHMo/6SF//h35uzZ1jt0d3rx7WtDkWHKt
JVaXF3KZQzEaXSJVLeRGN/tT84SElLJDIsM+oomQcwBXUjY/RDHHQQzHJj4LEJWS7Em6Rbn/+Mk5
4quIvNCGOQVpEDaVaUJE5Rzu+lfDxajc0c82vHzh+hN1IYg5A2YtZlqnTogMGh+JyZykX6gKYW6P
9hDKbmMS6bFxOyd9ct0KM+ie8DDgmU+eeT3Na0dBkXQR69NQQEJqBkdl4aexEYmBps80GVWltlIT
hxcEreZ9FFnGa0zC/6kslf45TcOz2Jr0tHmPQe8GaOptNvbXw4AmFIwAc77hWtC1FMeYVtHKZJpK
iEuJ8/4+k7sN2KczcvvsczuGVp+gS1lMoCJMAi7xM1UNb+DD6e7JA931JvBVMJwgec6Nv1a/1rcp
2cdnhsSvqWX/a0rdHnMEQ3hpP4Wb0QXF6udDxMulXN52LFQuNGTfmZkSzHgbGDjfMVE+0nknSG6M
Xe07c79zNxjv+0NuAnK7I5RlSNd3Dw5SeZ/6I2jRfoVgJ3E4X3cNBJa/h4YgC3+VzUaoJWpxMXeb
836zeYzA3/v7zZ7QCvllt7L3j4Z49aVMJqwRJiXRsjNssD+dIiSJyevtTvaDW074xFONgXBTEfKm
ziAGp7+TsNoqHh9a+Vco2GKzsYyb65bk+S7L2G8oehiiww4n/ykkdBGaayX2drMhaAHHU6+wkz/A
8JrL07MWaSgyGlIkiSaDdcaaPWqR2BsS4LEigFmZnEA6h2nHciRjbaM0w3OYtZh0KY6xat7jdjqf
IQ5BVH8zJnbi2w8Bxti21+25fjS/1WIuwsAoy/5MHdN4PKJBEROj1//+6k27VIS5/uQgi0G4JUAR
Z5Tt6Cht9NNO/cDeez+84w53rcbYS3HMVRi2sp6YFGqwFDdznEr1Jy+03cl7q7e79t3njo+vMS3i
mH1bkAHuPBlMjEhAQRSqCwfrf7CDiFJGbu7p7gCbVscHYrod0V2ebdeeR0vRDI5PchrKZhZJTy/T
BtcxljemA9F5rs9xEbZNvSnNs1JWMGl7HByQU6DBgAMhqy/nhSIGVXQBj/V5qKYZa14QwFCqShCc
23SY8tG8AXkEdvP9OmJV8yf3263V/Jffju1OV/p4GkszhAGdzhXw5ZC12/DC9rXi8Q8pDHQUs6w1
fQEPeXHes4RgT3N4L5JnkaB3InTodixeeEv/4t/X3799ki0TjuZYKY0Fe3YNkUiwnXPaq4EKAmqu
X5yPt1oyULA3A3UVFZ01LFVPMjd6PWq59NRNtiM+S7RedVve26bHo+9b6zbVl6IYMOnbVu51K5Po
leaI4TbG0KTb3e0myeW2mq0i8EItBklMOWuxP6OAb5yc1G18xXbAW8Z5HKxGfQshDHjowzjI5w5C
HLMm4m/dP+avHACmN8VfvrAQwYBEr1Zzljb4PAN8wQ/dpzOpbXNrvEv2rtW51C/r3v4tj4WLuhLl
ZjDxjVBPU/aSX91XuV3VlStYTpTvx9ntB9J4VuqAWF+uMLmpJG7Z3V9X+xKeX1GbhZSiwM4MBUnT
p/3Zxah71QNV6MR0F5KXYIMZB1J8PD6imOwkngZ6Kf0pPmGGbLtz661ekm6LKJ/bk7MK2AvbMGGg
nhdVp02J9FSZJB38ebaRaprIl55zrnXeSTEYzLFqDUdFwFcoZCeyMFbqRw/+7nlXV4TLvUc96Jqp
mVhFyzojjyeYmuZFDodtArKznmxubt52Oy5L41oP3xID2MGYWJhzpHIh7TDGBLsuE1s9Ba88CrnV
zISiGQpyE+C20Nl153oXtkqXlDg2dnirOPUm2CqPhT8+qnTpboNHLeplqJ8onynRn6877/p9uBDO
nNk46fVALWoJUQzojQ93un2HaPexRW6rcUebVud9R338R9fGt1iWZKPKpLrFNizpSav8wr+1x9BW
92iroMtF/lEBeGHgS8VyceePgdQqgQQDo5Hl0Hslwfotq3eQ/99zyc9WPVRXkWQCPx6adhh7agrI
J4KpofeGJ7u6jQfv42+CdWK74xeIUq9/vfUL8Vsaa8ZYDqoun84Skku0KBfuxg86oppWDvoIOLJW
L5CFLCZysnKrmjUFmh0OSejog6vKaKKtvef2/ZhiLcyGd2Ot50UWEhkMS5qg0OYG2imk9wrZvtmB
3tYdXdlC8cb5nI/XNeR8OoUBsqSpgnJWBunJGzaFr3pHkbNdm/u5GPiK83QWsgESGsGZ7lvwy6bY
oLPd86YG1zF5YTnmrVVEiap0BSznIE0XuygSYwwS3fJ8cvTVkH0hiYmT2jO4C7TzKCGZdHLoS/VJ
Ik/1c2lvzZvNL9tO7/xj5h4RffL6bNZxcyGaDZs6bUjloYWS+/fDu/c01QSbFImd+RERaa/+g8+D
Ld4ZYIKoOc2rQG2hLeyqSbZYk/i52NPp/+PUkmOy6z7Kj+teuVp4ACvEvxCF3S4fSUakVBZkihu8
0NGeNrjxwWpsYWOfq11m85Noq/Hot0Q2idYpQ2FEGtz0BeQ9kY1++XlTb88fJu9ZeTlSf93nC0kM
piTNv+yplWClQIXDo+j80r+hK+lQeNaj9vjn8QlbJbvn0RciNAiVW31A9Yr3vqVueu2HMFAjl63a
jBL1JbA6NHeZV4DS73T5qJTiFL0cnK/KOTcsf4kRNk2ZJTihLTr3vfd2a5Ez0vb7AZGGt9M/UKXj
SFx9qS1szYBP1nSxpYwdPanSHRZcT5cWNPVpbrivbIVnTgZ/5HNkieYMWbXbeHQpxKm4mWwT3Mwl
wRCdtAGJ29vouq8bFZRCmK3BQlyUfizH2fMMzXNmBqA0WdX1KMTxKW6oj32cbf2uwYHlvhipTtdc
iIEjCS3weWBBZxDZqxvQJoJ1LXmtcEcWrv3f+isDRG0gSYViQFiS2Ye991FrdlVtzFsHXamJHf8T
hm19AUIqE9aUlLtRF+Gue0SHeNfFxLJxQ/oBsk3X/fQS7l6xI7shszpPqlbG9EZ5ccpddHdOMPW1
3d4VTm0LGmk3NoLEfWZHBzBuZodPblfsZcPGtV/AoFKYB4mudxOuae+wx9aXw93Z/ohJuttSUng3
83cVkb235yN36owTgmgMDIX5aBZ9CBg6OOjHPb/yLrA1mpXld7z8+yIUDnoJq1ulHt+x9w7oVVO8
yiufB8u1XHRO4dV2HD4K2+43O7SAbn739v3jfb7p0JH6HIHDBwwdm3kj3t32LjaeZ7b/Mg6bkfOg
Xs2sYg2rTl9DaORnu4Lic2sI9SRSpBJ8DDBn29E5p44We0JGhq31smuwbn3/wMsvrdakl4KZIzz2
kdVK4UWw+KCRIiYY+DgdxAnkC7vuTawPGK3npSRXo8KlVOYs12FmSTXIhp6QGTzdHfLHNLSlHN10
KudorYaFS0nMKc7jVgdTEpVkoc9dtYvW7mHLneJKB+Pt+jle7QNdCGM7hcCr3allCmF7jCCFtZe+
R3f6Ux453dYuDdw5tetjJVju3Lq3ir0r3P9h7cqWI1V27RcRQUJCwitQoymPZbftF8LudjPPM19/
F97n7MbZnMrYve+DnxxRQkqlpNSwtMfF1pkl8ntzgZa/zcvv4G6zHODhnVcz01XgSPfJaNnFcUYx
uszv6kt6SYe7u8TPyiE1J/CLMbKbm9K+x9arHbM31hG+bZ7PjmxR6XjNXixpck+Wtsm7oJzA29Da
79sIxQA0bB+FGOkiFf1sxFmYjZLG/1HRq+ZB3b0AcvDOsEWeeg5ALh0UFzSk0eTrOCwI0Lw5nWLM
YqNjNzDnttYf4prlfByXqHFxQdTlpR54oOZVFqbrj8du91Yc7wTatxbmLQ+Isyhm2DVZ4xNyVuKD
dI969BTYniSa+F4bENKXZDgTorWm0mXGrHtPaE26QWvS4d66/bYBtBIQha7EgNSis+IsyTSQqI6S
+ayuGsfRAPzwiP7qm3IbaOi/FWZV1mLXBX98E8bQJwkmwEEOKErmNrvCiAT2zaA54vIdXi0h6jqm
nnSNKkTjYw8yaQFRgWB4zqc9m9O4kT2994HzeEQJP0LsIczgrEXKS4qcdWpILgU5URE1XlVoIpbQ
sIDHJDJhd3eSoKC9qosL5ngDVQRT2/azkkCKNLM1CPHpsgBX7dGCBGePKr2TsG1AIWeptcqT9g2I
O60dYuHtH3myBaFZPxcGKZvkJAo78NLbTnKb21VlzXO0V0JUtrWofnk+nFFq/IB1Xojzueo8C1H2
8RrbneObu4cZPUhYCVrV8wVbnFGSVKmJBonCV7HvxQvBQoiUOLHsIHkixE0UaR5nmoKgayj7VIer
7evNZJVQB1SQAW8gfD2I2OLMUynnJgAOIMTCAUrR5OQ79igdYSZEBcL5tvxm1Bfy48ySDIDo3Gi0
OWN46s7k/qg4j7Pnvazlq5mnhVLoXE9YXoSVEWYgg4Qy3T2fXl9vDhjDwKpTd4OK5KN9FewukxRZ
Jh4BsoulrJNjaAYQIE8VnrLKJqi20fVVEVl4DP1LQeqcreiNqlVNGeSeniWLHtBdgI6NyywJzBHf
5hKwcmhIBBJBZPUfMrom7E4RacS6Z0TFmM0z1UwzOYvkj1gkEwPxFy8qbwffeNgePm5DewfHCPAl
GwtJxfmz1YhzQZMzTtjgSJvA13GLMf712rnjtQSIf1Hs9xl0/a7sv1jjTNPQDEpQ1jMZjG4C1m+y
ii2WayNX5dmi5prZGFyixRmmtOo7I8Xr4QwwfnLvWUfho29dHX5xw5mjUKk0EpRsNn14mzyfys1p
CADqq57oc3pT7H7uxVHMunH/RZOzS9hxVAG/Hlwh3fhcKVYTWGyTvPmF9YB8tcA3rtvbX8Q42zQp
jR40CRiciZ3Cw+XbtJom1v9WOl3mbNLQ9lEUq+CFbd/RSn1/f8j2czYcfX859rvZAnKr4fOCHBe3
FAbtvUkDOQnRxHO/KR6Sq+oJWC6OgNCaSWcojs7gyBTNm5xeyH2QJSO6MTDG63gvt6mDxD7mFgVU
1jzUkgqnCQOmCOK0BRWUEkwk9am1UTfYhyfgZrWncEmHU4IoKXt1LEHnc48MwEbOB/TDYt737Q2L
1EXNoKvNqQtyvKOKlQkw/CnIAXvH2fqIJ87bG2a16GE5jXdoVmDWzTzKYN3XL+NtoVm3m9GtsDQV
I8H77HRXfgPe0WVRryZZlt/EaU6KldBlUM8HOjinMybsLayDRdMQLDLASH+YruDe0TXbtSTI+TJt
YLGKGruC6EPZxaNFXxEdpD9RYeg3pxsrPN3ndrI9H+7vAac/2NETcnyaDYT21EQj64ZsNpl1baN2
JkLpW7MIyw/jfFOhDZJS5fiwpwptIKYYb3DNvi0JcI5ozNq8HYpZ1NtTbSeype7+QjYkLyJvtJr+
WNLivFFnDlktz/cUTasYHEQGJHMOZwDeyi/fo2+6lR8KjNs/lZ6oBU0kxfn/i6cAbfpB62YdV7Fz
3rxONpf1dTUbuWSMM0BKmgT1+HlKV8+vAZY/37ONC22NsGlemJZY84KMmaZiYhsd0AM4KbKGyOOA
kOVctUfgOSnbZj40I3YNJghiVyPKJSlObp3cNmOGkZjzFTAGX18zB6g2G3OXOphcFphXEVecCAE9
HAxaBlLy7un0Ts/xVmBXV1t1lsxw9nvSGoydJ6BQPHQbTBbMgBICPVh3Eb+OhjPd5gzQz3yQcGa7
gYWtBzToiHtgVx8XC1b4rrZhKqgamd2sz9vteDoHNx/W97nDCTOrP8f9PtqJjud/mOS/WeM72CZg
AA3y1MIrPZ+2wFyELdzdIkSeB/dEGY/V+s6SP84ce4rR6QMBfwDGOOd3vuUfkwDN9RZqgTusW7Qf
itL6CeBz6XbuZv4h0MXVXOaSPmd15ymfaFJAf9yhYwFGEc2qeAWIfO+sDnzEvCTD2V6mNcybGqgL
5l5qyz81c71EoJP/w+j+OjjOXCQG0CaiErwgDYKt2VbcAlQystKtU+wa+/gTY3R3P0NsBxDchbXo
b8kcZzsKxOpVm4Mu1AU23njp9vJ7/S4iI5IhZzfG4b+m98ox7p5N69S+NXvaoCstwqkBeXg3d88I
eFt7vS1540xJSoYgUULwhqUHJyz7y63gTcSYSH6cLdF1Ly6K2VnmVnJLUQH5HFwTacd64PO3dvBw
zVpVxa2hQgWh59r28B4fMTUwuQj3TBvXO7i/PtrtFb1SrjAjIZCigEMevlnPNAkWHyblakuu/KNp
l9twewWoRQGdde//i0fOmqBUrLRkgiSvUMkcGquX5iYKB7ksQGi+pw2q4eJ9jKuTGAsd4YGcJ3OQ
ZbMFdzNqGnqPPoEKsfsM4xjfb3fuyybYfA5j1MKHiuBK8GOscqGNKE3Pch0mZ3tAayFQNx6k27m/
H4jVwmq86Bw5CxP308hyFfJFawb2x6p77GGvbXT5v8y7GvwtOruwg/ryoYr8EQ/1nCisQHYDTGI2
GDCQ8LXnjx0gc9wNRvJFIl2lZhDZ0FRK8KLVKRdAmlEqefHM4mnaIkWEbgOrdL5puyM4RNutJeBu
TaRLer+JtDFoMj+AgIR3RPKwts5oDXdG1dLsa3l7tDGoaKIRRpTDWYvCMP3MFE2dg0uNfOVTSYqg
G7HTGUq7bV8ZGtQL0bVf084lCe42alEZErUm0E7HuXnvtw8C47waHC0J8M57Mn1FS0AAOa/5kYG2
DLyfMf+0wcwJ9hkJ6K1Z0CU5TjWkvCsbKYTIjMrqfPSafwgIrPa4LilwytBqwYDxD1BA1RiVu3cr
nSMggAheVjohHc5jA46s89oOdPCyfwZyZmCfd+wOoQ/wCwSk5k/mI58lS5zXDsIxQZrrkyUHhjHZ
kh1Q83CVRBm11afZkhLnqtuqDLBXdpqNE7oFSQ2IdtrMlj+wjkD2dcRo92vBwZIi57gN1uUVkio4
rtKiZwR0Yo8muKZ8ziZviiDWepBo5wY9xI6IxpGx/oYeibufT5fPSqDffFUhK0o1YuEAAY6bINwa
RLwQet3a/W11+EpCLqV1nno4I63ZyNVTHO3YYAWSXYV2SYAmyRJHcYrhfJkxgSHiiwt5NZpZPwsR
aB0RYKmOe1u0zWE1l7fQBd5vJBmmkXGv5ozH87NuU8BUwhS5m/B8ja3MQm1fLWUs6XGmgrZxbHSz
MXKeybP8M7eqww06VdMd7e0J40X7Y06sxzKw7h5+CK+a6Bg5+6HVE536cSbu9NjdNCM2iuzGWii3
5I+3G0M5JooMTcHoRH1f2/NatfT2eo9VsuhyFmi+yCDqnO3oRm9UkmDWkOfTAGjG7dlw7nfWsHv8
IQhnVpMTS8Y4o1EXGbbWqrhlQHdX9/V37eXHZW1fjUcXFPicwdRhZQJ2S4OZE/yuug8tDAc/3M+T
J2hbQOfe7qHHstUrUWVXYOr5xEGmDdNEIggx3N0JmyFF5p2fmSVqF5dyi19/crTvV8EB+WpUI7sz
1ewkAdwd0jzCqtr/iAb/tlf8OFuQeIYm+Z8+BXkxrDQBEOy7v3kBZsvbxq4PIs8sMMH8AK0K6PGB
RXNEU92Gtw8iPGmRleKH2GLCqgSNOrOe54gv4k26r62TFfqW6lu0A158GyMIEN1moRw5g1HE8aAC
EmJWSWy5nvaBMy/ufsOy4f0dOnf+5XXmFz7J3ZDqU4EbgPjmtCXOucS+YQ2bwg8wVT9Epkrgo/kd
T57Wa2WkfN43bXt6DX74d/FtfM4PsFX/DxeBMyCFrvhpOczkHASJz6cnefdsbiNi+7nl3aMgFmLr
5GWTIrp8fPKAVd4EiNhPa4zMy/bmfkfPu83x+DmgJ0R6E7gXPl1QGqE6Zgwc9miqeT6dPJSZ883e
jDZ3ov0XgtDA4N4oZdo0E1U/z867zV2kB0R1ndXK/MIc8+mBzsjRcjA/g4AWj8cyENVfUNt6QLlA
5FtWs6lLUtwLJU7LYqQZrhl6ugBMhrc50rc+lqDeGq5luS/Yk4JtPdjVMy8GEkEJiYwLv/wJ3cSB
rxAwCkCIbeJU+93O3qBDCi+YubNC8Ij5RE6+8LLg8wKdFnVaPIJcayNRjdQ4NkQPFkYsb3fWNzd7
Q9z1MH57SO6KGZlfOHG2CuKwFDYXoSQp0wfGQD+2MnTgUMcLrZ94BAj4FAUMBhebAHUmlCR1tp2o
raebAL32ovS0UEc5mzLqEsOWpVlH8cSY9uruEZ0jjtCJi0ITfp8TQaozJCXoVNtnNI/g3XlOUIn2
nPtDY1HHQnHV3tj7WLJFyQiRuphcwqMD5ugUqyD9PPfhbN8PWIIGrzDs582yu+HO2+50a8DOFNe+
xuCDVV9J7o+kt0QZH87iMEIAZGYC3kumVMF2ZO44Uy8Z5MgPEpfm18pkY7+P9BZJmzy1xzNl1mXD
zYVkvxHjz1WupsIgfuIWkXyvlqZlNOVJ6WtBUCvgiX+lppWRGzQHT55m5ZM1ydaI7T2J7UdWldsY
0ftXXPEP1bKTvFSWwZXeJlZSnwpypzNBFM29Pz4lh4ltw8CQnE5l3qm3mEfpgylNXDnay2/1q9mi
YWL8uMyIiAh3PE2N1buJCiKp2mHp7T1JY1unsT2af3BAOmXEBHAdA6oolykrwU7RJXni9mlt6fFh
MCyt++iJdmSSti1SxU7SVEBzjTldYxp2NqA7EDnGrxlGUulsmLoicVmEliPvUBj+Nuwip9YFC9PX
lHxJiDPEqt4rvZLWiYvlUnYsH/Pwh6yrAm5WieiA40MfGFY48YGCqU0y02YiShBAWB+NsjP942V1
WKFBAC2oYHUNU9HkxJmoWjXaSK7l1GU02mblcTRRUZg0we1ZOReiEEpAQQak2KehXLRIVH2YjJpJ
UzfrpTt9yB2jNmymvUTD7jI79Gvqb75CIMQwtmUySinfbel1RpthfWHqNu0ws1OyQkBhPtlFCPAX
BQXDlNSkBnYscPfH8Joq6guSuqS+i/vCNvzKTsJTafrbWhPAbq8djvJfWrPovqrzMOpxF8k4nCwx
N320aSh1iv6fqzIWfkBYsglaRJ0/YnE2PkC1Oq9QU7fWWeNmap5spaqTXVp3/vby6azyAy+EhWTI
/lMe0C7K5ExSuiRzQ3nXNKnTmocQjfP/nIiG2GT2dKpm8kILDc1QmyzKXD+8a0oAAc3r1ohq/wEV
yigkpyvM4LEaqJ/qARxb5jpSvX8n8eEPfh4jICalRAaKDnfyndlXbZHnmVsFG6KdWLaj+R/cfJjl
v0lwN79hER3jCBz004ZOz1lyNNqff8CFTgha1TWDqDJnJWNAxcmFChJhMdmSDMtCdVvWBAq8Zlw0
HTiIACQnps4Hq1FGEOB0oFIT3elD1ZKUO017YVH4J2duYn8UshWKjv1AX28KwMALVvskc8d8Y9L5
ULrs7bLE1qyL9ovEZ1JjcRlZV5c0iZXMNf17jT7WqrabQt2SMQEqScXmMrE1wc1SMw3EhcTkrXLC
jArJGTNzhzA7RDSycR9JnjnB1Aku/ppZXlLibExLpGLyWz1zifXSC+67iIv5/wuRhXo60aBgmath
TS491cGmTk9DJZDVysFgxxZUGGuRMGj+CTiwoBKRzDCDQkrcKXnFsqYDyfaTHO7TRLMiInh+rXD0
hRZ3beRRN6RAAq3+SMfQaWS7dhMi0uY1KvAtGibNgPprapzcKqWWcqnLUlfGjkyrlHysNi2/Y3ZK
cZicegL58em42W/OruxvchxT0xgFMdNzkHutg9qqkWBPqy31PaupdrQ8a8MPrbLU0UqjreG7dKdL
Tt27purbMCOOPO4lkQRmreNc+ZdP4p9Ffh6lkQkJBN1Vm7lTfxPo+8tXbEXxQYIhhkPnO1oylK/K
OSWVak5GkbrKCARp/55Uj5cJrPPwiwAXZedJp/XBTICx2orUQ1bd9ub239GYmVzofskqdaylKnVb
46HzH3vDs3DFLtPg0wH/0Y9fjMyMLoiQlnZYzIUwRNH01lZI2DwYtWk4ugZoriEvmxu18PNtrJNg
A5Q/ZD8kmWxD2sSHZjATFNkUzW6zLr6//GGiE+SuiZ/6BotnARvGQzb+kLr3f/f73L0I5WakADVP
XT2ZNqZWX7VBLJi7XNURY958aAAnU+NbdiapjvVWRkQ0NLvuQSLHuz9gwdDJDJaAIQmNO7puiJkv
xfh9EqCZMTgOteimrh7CggJ3CJ0aZswbQyCotJWdhhgbED0cVmWEaF7+6xnER8Eq3JOvA2/PlaK3
cDjK2WudCWzB/JG/mZsFCY4JFOD0bKxAosXIXFrYrbKVH0ajFvjDNVmpsopNEVhnYxIeronKdReV
LR4oYfsmN6+1OggIrIlqQYBHZxq9tidyiMecSYud1LenVJeByBb/vKxVIjJcfFrrsR/1OsjQjlkN
OxHU7JlzmYZAVvzerLGnqjRMCljxW4sYZ8X4cZnA2pmrBMA1eCUYSElwtzvrWk3uZlmh+XxPTOVD
l64L5k/YIi7qrlrlRcELHnkJHTedezKQjLIA5WS844qnocO8gyaaDp79Ia/AQEP5mwJ3IlKhmQML
wIw3lT8zFsdYpHrIy/rM6PMQnyYWiCiKeFK+OoUq7aaWKTNPSWzJyWPSitzO/M2/86SamqJR08Cq
0a8U2jQC9EnPUrfzk86pSPBhKpUzxbVqqdh2glysbDjRpD3n8niQPWN7WT/m8/+dPCDqsL5VZXgT
fyWfjcU0DtRIEVYWSF8GwbHs6JFlT1NPd5U8ZIInzLpAf9HjTLU/FXg/6fCynfYYFR9dJ3AFq/qO
ran/5YcTZ620U65L+P2t8pM+vwh+fdUkQODIVmCU1vgctFrECFrbUBUZq9QdpK1mYP+YfJXkIp1b
PZI5OyHPu1+hGF+PRPXx4MqZn7npGL2XCVLL/rDR632Ccoso48sjCH9GPaoG3FXMjCM3z6N1krj1
+yZERqRPumDn0dG3utGf9pMxdjbRJM+WY01/wEg5uijUPNpGdXlXRNFLZ0hY71hM1O5833eIGZn7
2GsSwy6LMLTNdhC94VaFryOWNRQgNGEc8qtcUr2o2rKJ8c7qNKv+iOQWkvnnaQ8FvaEYgcDWerhK
LiIfkpyyKs0QSfieTSbTzkFriJ4uX7pVJV1Q4d7xWFmvpgoFlcJ3Ggw50eupejS+XyayLq6/WMEw
LJ+GiohJRmyhzFzWHBtzG/YPTSQgcYmPmQRnj2U96mN/llacbYbimNFTUdjClISIEf4+IA8q+QGo
lO37WDx21XVb7f6drLhHjBZJKsM+ejCi3KGWY5LjNG3+gIRhQrtQFsB8GycrmuV5ZARV5nqGd62O
WmgxSQ4s5L+cy4RWD8XEYw9LiGSKmPvrNfE9tZykDM/JnlZbAtzmLCAW5i2wP0MQ1s9qyvuO+elu
MAODesjff6UkR40ikwa2gzWZLflbo3cM74c0fu+NaB+kbyPzBLyteY8lRe56JsbYT0WdZq4hY6Gp
+eSVuSC2FPHEXU2jK7AYWAIFqR/2VXcLiHWr0Y+loVh1hd7aTRy9XD6vNXP/aW00ZhI8YTgpJn4k
Z7GJezrIeL9YI0ZxDSd7pd75Mp01vUCSHRl2QHqT3xRQ7fOJFSUUcDL2RXSTXLXTNo4FRNYOSIPS
AdySYoSTdydjmkZpO1FYNvahRmgZj/7gGiEBZhgKnLxu8lDhdUv0iBVwjkOQpS8sKSsgpqWBG3Xt
JFAFvgnh0zfqWAHPUDKiqsk4XWAqlttLE6yChg2rVn6HBXhbPwo3suIWMrmbksaqtI/UED021wwe
mMP0K3Lv2Lw1/38RZZRRzoo66HGvynFTRIFthh/R9M+z7yoK8qi8YeWbofPROguiHugZQ+wyLdEf
qsIftuqgDsei6TxRjLsStyPA1WU6560pSjxfGQJYTNv7xhi7eehtyyC8UQOsBVcaZyp3Azt6+YBQ
Q+6tRn1UBt1mZnend62VnQyztJqYpJZiol0v99qbf3wnvnzYrM4LSet918ix2cUuIeZLYHZWiMlL
PYz2ERPYSh55cFamL6S4Q8WkMRCF2zZ243bcZrJVBsdwemwN01LVG6LuvcLVh8TRw80QR3A/ofMn
rJoUTzMTF+gT8nPBaq51cuIhUwJfXVuj/1OJZbzQDoqouWxFecHnLzqciUa9cDRrXYvdtB+9m6ZP
04MWjue6A+rtZY5WKekK1qDIuKFM5igZ2iRpfTHFrupnjqa9BkFl5YO+vUyFhxX56+AWZDgr0JW6
lxSKErv6ZKvMDG1kG6wp87YT6d7jjsIGlJu4qU6dT6/lvN8ys9lRZcCKZHnaGH5ryz07XP6oVdZx
dWHGTbgMHoy20vWpZD0uFND1LOXgebEVCUq/K24JJg+YeoAh1VTELV+vxpRIOfrMCO6sbIT7Kquc
RBse9aq8S+X2CVtvZIGCrhI01Dk4mit1JncXB68vA7zcYteXvgW55siTlb8AzsqJh5+XpbdqjhaU
uKuoaoiN9RKUxvGsAL8lAh401pnpBpL9WKPYny+TW8ssq0js4Q9JEQar+1WUUWxGQRlJsdtH8gTI
9DTaaAUw9RJV9u1mSDzsNYsbhwTegPnlpDsAAbfc0yJD13AQv3tFMzgBtk7+yf0xVQjCUKlm8llZ
o1eGTpPxWXV2RJ3ZKqfKUtqHy8yvauqCCC/rsW0DMnkgYiEapG5P7MsEVsIaikCXoTCGmOA3wMLM
SLoiIix2o7EyHTretXMmzS/uAtQsN5dpzQfFBbygRWHJ0eCBAJsL1TLsLpaHArZNy9TXqmr2QVvf
XibBT2XM5gY0GIJBRFFwmtw7Icq7TmYZBNZM5SEzUsvr8OjWLbOO7UxBr0/5lMdPUwoobz15UfrI
9ofBYShA9CS3sxFlq0b0TSuH+OWblK8KXCoaCnUGMDjMWH2ewmmfoGmCpphfUq1+eEgVIAWTzuma
66qqoczyW6TkrxS2MqahIJhYMRNfvoWzS42HrnPZRx8c2gnpQe8SZsnxWBxZW3hWMknpdkinfnf5
VFYPXqFAT0NSAADB3KFkYVD0TY9DKbWotougxuuDyNM/t+oUbSN/U+HEjO21hdH6JkKyYGdGN3p9
yLyny4ysxbRfaHDi68PaTIwC4kv7xxAxlYLYS65+Gv5PTzbsaqztgKl7CSA1lwmvXlPFIKY277xR
+PmcuFWqrEUXlkvlnZ4eg+6teZRrAZE1SwvuflHhzqnIgQWMMa3ElUJNQRvG0GySJIz3VdGQxAk7
Ml0x3ay+RX1UHYp2kK6R3cJGaakE4LTkRbYR1a2VR54nCP/WFejXh3FHm9R5kPV5lLj1pruVBP5s
9XouuObOVG/r0YMRRNumnFm1Vjrj8BGK0HJEB8g5sZ7Gal0ZUJzW9ze+Dwit8WcNrFvTCAR+SUSJ
cxly1phBJqGxdhq2vnKa9t20r9R//vz5oinzRyzC4aaO+zbyoY9Deyz9wtG9g5HEAn1ctVV4wKlE
oyhNGlzoGLclct1zz24TebbWbmEuo/rdTI5Z/nb5eq3q1y9KfLuWkjYTDh++nLD+OLX3Uaj/iXFa
UOCulu4jbz8qME5OJl+T7jYXLeKahfGbc10Q4K6In3ZR1EQQFuk1WNdjijnOlN1G8nkOTHxaWVgw
c1lq6+ejyTrTgLFP+Ey7nhMvCkb0t05dWu+m2vPv6tTb+aZnpTBWiOLb6PEyydW7iiXaFCUKEwEL
J8YcZhAKgddESV9i86rWI0uTRB2I/KDsX0HEggony0k3gKE16PAkfeDSwc4jp88Sa6CyVShDZk20
xq75+qFFAAqk08Dq49qKM7xZOuRxzbTeqBqwGTTsJKsGR0VLVqM5Wesh19I+MILRj8tSWYnIUeqY
y/cqljNofHK0G7q5GwjfGxaBpdej0wffVfWYyM/NSWeip/DqGeiIFTUVuQiA33+9+2ETgZV2jseN
6iTDLe2aVrFL2puCPioRofn/CyPTsUFu0hxxE1oHbI3dsQYvDX8UCG/17i/Y4UxZoCA4S3SwE8t7
tNK3gtiHn/n5S5lwKHhoGyi9fs63LLiQanSeRRW4KLMjKTObZIc4a+0mRQnmnIW64zebB5aJ3oPr
bJkUbSNookW97avw8iQtasSdsasod5T5J9aZAqe8qnVIsv2XApdASBgbMIsAH9CauTWozFJC+TX0
r6SiTCwjcAcqCqTn2/2bjVtQ5BzCmHlhMc6jKUkg7Qs9SK2u27A2Q2TvW1gZtNf7Q0RkZwqSb3Up
ygBflqj2W0WIKokcM/Bb6dlBadJ9Xgq86qrr/ps/jS8IVVGN0G8AfwD5tNrJvzVCetNQ3aKRaDZB
xAxn4tqgHcx4FmWIes1J9GwV/ToXUrVSI0/JAFGVx2G3v2zs1i8UximwqBjFE9RIvmp2F0p5P8X4
9Lxs7Srqdl2uO8E4HbKJPIe5iglQr3mozPYhqAI3aEVd/avMYYMwcqoUO2b4vLbRS0wi82BMPSa1
pWBc5T4rq+H9MptrDZfIX6M7QgEECbjkrJ+pBKmaRFniIvNpT6iWD4BynzS8Gn3FzosrtNA1Y2TR
I+3PYTNt4k7eekmwb2LVQkPXdiTloYrIdihDtw/0t8uftyaE5ddxVrNosjQKB3ydXCeWXxtWET9d
prAW0OA1L8+bmg0EepwBU1umxkWJWaA0OfhVvYnCctv1oyXvER3gPd/tMxo5l2muRTRLmpxJi3Uj
yyU2y9x/izpq+zEwVIqzB3HG9c/LtFb1mGDWBQ0RpgI3wV2SjiZVxAjCJ6Y+pWggTEvzkPvDS9xp
9pTpJ9ptSOVvhkB7DeNcFLzx89mffmlJfj7hhV8y8ihIDX9MXMyRUWbEO5TuMa5W7rpSPjXNvS8F
zqCjcbe6KlEhyvqgsyokD5w2cIK22qKJc2si9pq8yaaZaNfEmu8n82CGYcyNx3wRhwRNH6QahEPG
bR5ep+e4FkQXq295LMZQGLgz0CnCVXrjWFer3MRrNy+x2NwL7K6+J1pup758XxuAlvG8jQFIIKkT
RBxrxQyUYX9R5iwYSYA12ikyjG8/WWE9WkF/nTUfQ/FRDh+qOllyhg6z8kpCWEk8uqlFxuV/8I7p
PplhDgK17q+HLyu+kXcAdnBbubBZeZcb2dyQa3fjZE8KetbN9Og3V1XYCaz36g1DBohi4Rv63Pi8
eJNqfdf5PYTuKW6qYS6mVu02ryxm1LsyFA0xrqrRghyn5GjgSCpgxyJi8O/jvtxJwZ0pnCsR8cRZ
6imsdJLTFmkTFftsS/NUkTeSHrHv9kDidHPZbKwSwwwWRgqRd6Y8MJGR9yWm5KA7SmXaYb+psGIm
kl8LJPKmUOCDRLQ46QG8zMiqOR8UZpuoxnuufh8lq8XrR6dlIbgVa8EPWTDGSbGIB/iUmViQdluJ
HTF8vUW7r53gLlwW4brlXZDinJcadrIvSwoSC/p7WuVXsXLladLGj3J7ZO8IXbsIvfKlWxSdIMJb
1UcKhFiKLk/ltwHXSdIr3cxgdImBvaj9zyos7b4QEFn1nHidKShLUxP1yq+X20jMnDQtJEkCY2f4
xzpKnbiDMfe2TXdGKtFqiCzI1aye3oLmrEoLb8LQXaYD6zFxzeqQKq8ZxZS1mu4Ax39/+fBWCUF0
6ClgqIV/WrYFIQy9YcNhU8JFJ8O4y8euQxhUTE4t+6bVtLngzbF6YAayg3+Vn3kkjqDxq7Lp4YcS
P7WI8tiFlaWLkoOfsRz/sCFoXkVMSxHT/jaZJmObWFPAKvZm4jRG3R48hnKsVhA7bQ2r1pPHKpJz
a/oe1cmuQDtFR7ZBGu8n38lHQ1TaWpWxCQelYPQbMuYOs2rkpG1NaGnVXpd1OllG3lqUThs1QhBw
+TzXBKwQzNcYRJfxPOaU1de8vPUUiigIHacg1XWPnfDGz4aKl++SCMcQVeSmDgcN0/9B4VTZMUVP
12U21kzlkgIXOZI+6pUm0HGCeWIr7Q/S7bCLzmpQ51Uw/HeZ2Nr5KNSQsZQGdUe00n69bKOJl7aP
8A3NJ7ldZtGxGMZDHVyrLW7DZVKrx6MRTVUNhg7nTzzNxXUr0EKCIMBI3FiP7EpxshrdVaIRQBER
LhJOWTOmgQ7haeZj1mE5bLhJ0uRfcsI5M+qRnoUqA65FdzQkYuvZSapEN2dV0Rbi4k4mizEMVFQQ
l9zbxr5MBTzMWvSbHqPRXcexI27TOB6mNoo0c8JkYaeXZ6RX7WqKH9uWHgdF3tV58d0PTAHJVcVG
r7as4akto8Puq651SifFKt6ibhiWrqajtUY9hAUqh+h0RpLzsratik9H+zBhKHrDnXwlVqjUK+sm
xnC+3MAXy6zfGZFaCHzVqroBwZZhGBTzTrxOd6maBdKQYm4wNjM7UkpqU70l8Md9trvM0OpN1Q3M
p8NZYVqby1gNUmRqlYwRRbOn24I+VYG/HdrYYtH1ZULrPP1NiF882KBjlXk5xtwK7AGpumFj9o9x
qwvOR8AOjzZRNjXeTFOZuhrzrD413ivjNkjKTar7m8v8rGmCKs+YN8gvar8N0MdjntRU91PXbyZ0
XOkAr/yOyQSRwq1pN4VrR0iGVIvMiy3pVNq2OrxPP3ZXowQXW/jFR9CSe1qhMp56D5fZWhMgLLZq
zqPu6DLmFNzoU9/HNrvULavKzoyPSEH2RKq3WX93mdBqLXdJiTMVKcMYQi/XqRsBaMf+P9K+q7lx
Y+v2F6EKObw2AhNIiRLFkfSC0ows5Jzx6++CznfPkE2YXTPH4wdX2eZGd+8c1hbHAB3TRq0ca1lX
HZ/Xsep1rJqN7Mcd5jCMf1rV881W4jlg7xhuxJWqWaeS/xfycPlVlDbhQixdHAbIQyGdNf1T4D9Q
zgtSFoDakjToCpwJeNgYzZCpw4t9lgZoToQeiQtbbbazNekbFqbQkjYGRAX6dNHnNfdwX2srNdF1
gHJiIFDMa5/oreW3+bvWlNta5OyoRU46FBhiscQ/kAlMCyg6WqG+dyZfmONK8ZsMdcQUg5STRILu
UZR0U2ixhGJoWWqSRUu8Ph4ayhpdmcfF0G3zmoV2m0SWj4SA503WfWZdkkKk+TCVj4YdUaCbduA5
5Tw3KqkriYMbKYLrAd1KqJtVkqhOkcSMHpil+Ai9ZNgMjiZodHRTSlkWKrlIGzRBjymgtNRWPdTD
q9Qau0DZSWgBwv+1NQaVoaHpvSHfCTf0sYkq5p80wI5Qsi8HiTpwAcZslQBZpaA5emH9kCFJkOrS
SlKQsZ0yM82jPV/2O3XySNjXf6F+DAMd2UipCbxBqztxjMJR1DCHa4zlti+1H2kkmUXcrbWSVR1a
5B5krtG0jKdFy9c194An41xQMN2QTaM7GP1BQ3NgNyp7nel7L5BCNQZ4QTqa8xHWU++ZNRlQ+Uc0
muvZGQv5zKodrDLT0C/wcp9PFwkhEoQjBIgvTLFdn0kUCiUrNbxgKewVXXnM0q9s3HKq9udBp8Jj
0gBAIoKAPAeVnVNqPUZaDFMUMsdvfLQ1pnwN1GuGLl5QkldUqCxkKQ9BrXeYnCiQtoq0Y6gAAzr/
C5f1igqlRaSpCbA3GI/TddxDh55MlXsWuWYuEGZNaHlaY95/pCU5A8UZ1sf4tgHUKxVj3ythMU/w
aGpLEjUxjfioKudRhUUv7By70nK/IyX/wwfMHAZ0Nvc/YOlewRxI6SNvDXmnOD83Mq7rcx5yLg+k
SL8QaPwN+I9ySYMKN2sVlRGxBY1ULghK45IuEyVl1HgWD4Iav4wsAGwO3d8RJglqkQXAbCLxS8uQ
iqiOkcFqtliSKZEHgImO0jhK5NRttVPJd2We5O4UyvmqHdWCeKn0T8GXD0DUqhiWZpGawAtAOUAF
EeSuJbiN5EExYh2zIf60qcSG+GX53EqBlWWszSfzh1OxmgLoEKhadMdgQpRifF4BaGMo+7kbGC/Y
zD2lm0jdaf1aihhO+dIzibBjyNYghWTQoyglLxaF6nGZq5a5nXnNFvnhfdxJT3/O1pdkKHUxRKqB
gmycu/WESGmF9R9Gz5gnmSXz5souTkJdmajXA5DOo9ztu4QI3Vdbln91V0Av09Epgwhw5o8L/6mt
Az7XWhxCLc8goBovfPd1/54WvIt5Fvy/JCiG1oZGn0JMwroCBpBJOHYVMZoJ7Ql2HA47bZAtrix2
XKqe79Nd8viR88WMkIDSioLU0PXZABLvN42mAGQjr6SVUaTFqgilloReAxx8XofqhaO1GgZROfeS
hhHkQjPjLJJsPdLkDUqfkckXI0Ar73/YksxhFFtD1zcmHdFsTn1X1Qe9gaytK5bjSjE0BCOTM0r7
fGLlxZa6v7GbBhh4s1sHEz2LysXzDkJXIyCAKAiRshn10pnijVTqttYbpt6YPEqpfWisgfRj+o9G
ozie1ltjHj72+mCK1bMqs5qlllgawAQaJkAAD4Bs6vUXVSPQI/wwz92sVEqiV7JvBrLXMWzekgq4
pEIJTtX3Yt5J4LlhqCvoz0oxxQBIkLo3Fs7911w0r7CvGCKUsBEbmZrrE0l5LobClOVIBn1p2MDR
o82sCOciZc8DwWhXCOtB3GEzpFkY2kYth79Q4ejN02fIMwyafI/kX7xx4aeRmmZVjtLldhS36Xtd
FIQhw0v3ibhOQygiYZ8TnecY+wwo322JV6s5K0xWU+VZwcAIQ1hEqEdThhTQERoOkqO9Df6Xjv17
Igtcb5EIkg0wRYDtRAxy/VoG79VSog0gEhyREzDLap91/V88Cfph0ASKahPui9I8Rp9OOVyeAgP5
dU60ZF900T+igonE5G/cBXRIqTJmWCUdBYPr89QRYOiapizcqKpXUcb9HMVfQhruILz3+XzBfMNC
yBLEClU07G+9JjRGfAjcpSYHSk7jEaPgHK7xt7qG0CLqLSX9cZ/cwjtdkZv1yAVXa42XIg9W567e
jsTLP4QYdaa8/HM9gYnc70KTDseObp/1hrTkA48HX6MnOGvqlb8OlZhhxZfaG1QdM4zz+8iYmJzP
enEWjw/A0UNRuDWnr3pDfgz8l6IN9yrGV6e6sPL8A620ZhZVpPawfSbjzDhpGNK1oHhRTgOK7DeK
KBo8rj8CgxRZErZ14ep5scmrapuxoHcXOAQDfsiJo7Vz1kaUaKFq0SZtlBRuVSuk9A6BvPL9jEhp
QLyBZdoWjoNkNdwK1MkkTacHQDTVz3QtGQukRgRpssD95bsSBAjZ7vPh0qFQVVfwdiBy09Pdy603
TaMIfWE0WA1UitlG7bPI6TJZIF6BOT99CmQGWy4cDr44Kkw4HYCzaVj+FHW/vgNIm6skhR1PLXam
ROJfjL7j6mQ81TweKdFhWSNgLYsxGAUmMAx91RRcvA0Dg9vK+VAzJGDhEudXUsV5mEZTaJzcrOJb
JHVRLwnxHzjYLi1t5bINiTqpkpNloUG0vJEYSYOlSwRBZNE0FIeAp3rN8ENjtFzqZaWbeNUHF8wt
6oa3us8dC1oKTfcYeEemDpOPNBxi6Cl8NQRy6Qb1Xgf0RmVgUQLGP/6cCnJk+neDJbqkKNGNFS/K
ci2qXAnoudr0gpJwxdn/Gw1KeCN/EGspiis3ySVzVWL+T4gZbRhLD4LOAUS18JYMlc6ANd0o1nof
VrCK0Vqfqn/S6G+GuAHVhJkwtMnhTeggU2oEpWqlosIks7ryNc4SSt9uW299/7Zm3rkOzHAIfs5y
ywgtAGh8zVtZXtUTkDwRpKu+W8nvqlCRCrtRu5AFuMmiNIvWhe1ooiKBdQ9yjF48a9Fb6mHGTn2I
ubf7B7p9GxwIegBPg2Dt5m3qSFObUepg3X8KI2lYITnr56k0QwFcJ7+FR+RysWYpmpXFKkNGWBQo
l0su1dAPWhygt2vsKLp/O7dijlAFePdwr2B0gJZ7/QhoWBibQsXnV95KMzLSNGc9YOjIRRrI1SJr
IIGx6C5uvsyQGPY1vEB11MMzoIt58eX+MZbuCDrkvyRoB1usar8cVHCtPpKsOwOA7j6BW2YFChUU
7iwWMJi0WGBtTjAmspC7cT1UJFD51q2EAlX5oojMgesnhp38dimu5fCaICUdxdBjLAlQNG7Vmfq4
KgqrfulKu/Idbhtme6FjMALrgBQf+1kmDzzqla6ae5Kpy6W3GVLuLePRmCpVacXQmDPT3h4PKBCY
4dbg4s8PeiH8qccFWStNOB4n9VbWYNRKhh8g9JUtdp+l1FiDkHPEG3uGfrs12PO9osGFh3ulYHz8
mnDnTaEmeYiS0LaTFk6a+RZ2Anh1YIbx8T7PLJ1xrh/MmOoYoKLRzjE6FrWZCAfL0Co3Bfqdlm89
7G7QU0f0IpLrGlFZTt2tIGC6EJBCsBIw2iq9Ii6PcwlODl+7kvRPM0NsM1qpF67v6vep68vESOtj
Cb/fDyESDwePRP5DHpJYZ1zeAj/C0OHa4IGgV4yGgpghOg1pEms49Z99cgAvKJjJS5mJpMUDzWQA
rg0/h959kqa1ok2DV7uBqqwLDbgop5bLzanstonCqAvOl0MxPUw4CMFRQKxEt6HnI6JnkQ8b2NaQ
5IC1kQNEE2/3uW6RCPaQzHnPGeuFcqmqnJt8XQYRH/eVR+eudZL6fJ/GAmfr+gUNyqXisPc+a/2k
AaAMb+pJtC3R3DpgTcQY8nZQ/CP1MRkaMWRELIvMrWtweeFrQbIo5qs62VPHMW2APvKUZce+Z+WM
F5kO0ayEn0cmj96+lOg5hunyunH58jEZPORoBgsaaRBF+/4FLpwE9WENZdk5UyjdnCQreWnsh9YN
AeFgS33ZbeomNFhGZLbeFMOhrwYxKyrf6ICirVbDNYFntHLrjtlkJkZyzgN93wmC08cNUdP+aWzT
J3nKtkq4UuOtoJ/V7v3+SW9ZBW1XaO+Z0WgR99GKHvYRlU1V6oCd4mV2gM4CJ+JEZIXF3iOVGCd2
4KM0j9UmG2UY08196rcPCupIHCpYaoFcEi3dTQG3sCn1zsXAndkZE0n4Fcw7KVRGSHarRq4JUfZM
6PTM8z2tc+NonSVOXzg9Rnv8Paey3nSW3+s3RaUdhgvVRmAVw0m/NmB16FV6rXa92/RRGQPEOym3
vJTpdgbgXDOcgGBpGKlnovu8IsXgCw7H1/nq/r3eKhl8BKZpEPAiGkHd8PojQiFVowYc7KaTZw0+
ECSigXCVzBD4hedDXhbdPRAUFA3pBPTgedmo9IBj1Hs7eqz9eVTSDYqMQeaWR+fYHQCg2BqB4EeZ
P+PCGalRO0m0uAKqoFLyu0Jqp33AYdZJ6pKPRgMqtzry9VpOxmc0oksMh4RejIhELWBaMZ0DiDk0
hWv0IYupm/Qh1wRXAXDRKGMZ1nQqkn3y2UdWvDOmp1GMCN+ZXuso8bZ5wg+tRu/UfWXyc+xteDU0
WRhst/euz2PMQFnEXCIy//OFXVxIKmYKJooD0Q2HurDHiq+0o5FFXWkqgZJjMK9ARYehEhcGlQCu
ByCfeWACT02Xh7tWTLommbDOSOuIhNGz1MAiSk0nADUlcmlYeaLZ4xTZlfrn6hhFW+wMweghEmGY
0rs+ry9ESV4nguBKKYcteLGquHXYlKf7QrNwq2gGQicXwgdgm9K5ojKpOvS/+7jVLBQ2fKdWHMkx
jkdaCYF2DygChlK6lVLYMPiDaCKbsUfpPFgZTYOuYdGti+lKEZB9KrC0fiaVUqX7aMhDncHJCzEL
ql/GN14YKvw35b+8Ql0jymvB5VUrLU1ZwzY3UkgW4POx4M04pBjDGf5Yw1/TpFwRPvKUqtdz4RsM
o+gfWytXShMY5PffbkFFACUWXIlePKCU6OI1h8Qlggpk+gRXS+WuMielEVIzyasMcUsSl7mJfl3s
DdGLZrL8YMIIWsoBuvH+R9waGfje/xkeAQbEDa4zFpfp3MB1+AhOEFfIMenWAMwzR4gqbaNModO3
csgQyyWasw8OUDbkT1CNuz44gPKnAfB6gjuMujuqwX5EBZDkklFh1Qfv+kbEOOTSTaNbAwU/De1z
gLi7JphwUi03wDJ0s6z/FQQYVgTapJiixRKwk+ssik0ur0kZVwzuXRAWWAGIP6wr2mDofl2hCsQq
HKDz0CXI2frQNx+5mBpmE9XdyDDiC5oAAB4w4pj/QY8sjY5upCkcTWwzAMaT/9R0GGOPS7tVgUUE
3+Q+z9x6mrBqqJ8i7YI5ghvQ3LjniqoDIBw2AcjBR6lWnSNyFc+4vGUqSBSjqRNyT/fl+QrWPwvQ
QC76qkOSjkW7joue1Sm+9ESI3vFDYAsUBudrvTBLfd/kfaJFkqsn6eTyUvslB35jluikZGiVZUrz
qDBab1EamaXiglIBSYujOJFcL1F+Dr3yPCrNgeu8f+4/ziIZWH04H3DRgZl2TQblaJRPk1RCo40I
AJ/BN1ZztmRdlPzESMLNJuzabcSeReAAA8sFa8Ru2HsKeIWrfVUEJnyyRWOUKZU/yoo30+5R4rgV
/v7jo6EiB60hYGpJk+mjlZomBi0a8d12eMumhBgYbhNZsDG3bIcqNDgOHZjIXWr0TmleTkIFAOEq
QJRljKgX41ukDjFDIS0SQccVCi3zKgOdUkh5WIGfBx9E5LrlrbLMUfbr9UIP/4YQwMEh5AqqSfRI
jNHGRZ4ppTqDa5ammKXwe/wpaz7/9GXw/KiXYtUJ1Drm/q6Zjp8qOcKSTxULUeuUt2tD68p1N8IF
Im1WCtHTn5MD3/GoxaEygsD6mlzbeBUw3QLNTbSqJZ3WPcuBvlb/HKoDfTf/cT7maVGJIjO1ZQ8Q
6lBzA650ZyoAYfvj9I2BXk9k1rCtB00JNLyPkaRqnnC+5nZN+IKgxUOVT/ssE501iXdrHmZCQK39
TlJCaV9fmRyh/OvpsYai4nsdc6ccK45S2QkFVoJgiZCCejYsg4xtU/SG1Kpvea8IAOGs5obp90Do
9THWzgPZmfU89yndrPrs0aLJtzyeB7BZtti8S3ph9S3QMHWWbb11WOCo/PdMWAB5fXlBUxoISEFJ
8vZCXh2AxVRw9UHwSwSpjGzo8qmgFLBqD3DddCzelxDjqcT9iVEYmJkvBk5VhI95mme7TK8Zgrug
iNBchj4LdJmizYc+WQvg9jble3gNASrzhBP8s4ZO51/35XWRylwpQ+8IPDB66jqMRcXLxFIEMlFU
lCSTxGolwPn7Y9MHmPjvtm1cH3xLisfLQmj8IgVAfKMliRUZGNtJOF4yS1UY7L84EUZAAL2CORD0
2l9zRB6KQtbXDTw7OexMYAR3wP/QdEZFY/Hevpc/Qz1Agc///sJlAOzupOtBB6iLKDWeMGEZOWoW
6Nb9s9xwN5B7obQxwKbxSCDSHZZcDyA+H6BHbpv6pPLkJyyMs2oJ5lyTn6W8ZlwdjY+HKsLMAzDW
aLbEhBXdBoDKfVwlnSCeYmLt992mJD83pw0pLVKQt4NimmvOOjLOSGcCbojOac2Lq+QkoTDEHESD
TWNZ4bb62q53n/cvkhLdGxrUcw3oTomQjBFP1vsPhjNM903e/Dbl1gmNFsZegt929sPmwd9EZGuu
PZtBhk4c3ZChRKjjRK820Gh/Ou8VkpOHgWxWvx5dYh7Wz2uLcV/fdvrCgbyhRrnEjTdVlTY/ys56
FZz3ff/0sHn6tbK51aExAf1lstjg257eozi7tBdsMCIPE5fzNVp7wak2k/UemJvNhhRrm2SksyXz
JSLPX8aGcVQ6j3FzVEphTDI/xnw1EwZU848JTN6vmaeb7dC/n+5Gkj31/59uB9wrYjknMqw3kfX0
+OvH6Jgm9/Zp3ef45RdEF++8pB7ZcJVykdBy306Vyomn18baOzV5eAqsp9UvYhdEMD2yPVpnzmHQ
XDzlBU1KlFv013pe5ImnbMNPq8PovunkYOdW/bA1e/L8zJPn9fk+Tbo1/D/Pd0GTEu0w6QfJQKbt
ZAUb9KeaE5E/hW3+CWZZ+9bxyBr/WNZXFwQpeff6Fpc+GeKpN32ZiJa19szPiJEzmH/khl8uiFDS
HvlSP1etxJNs8o/e0/96aZR4a7maRQgaxFNhgRvjye5Ow88xctfJav1iVi/HxGSRpELSm3ei5Fvq
Uy5s4BqcRjNPkNl//WWa2V7bHNdb9FU4RyY3UsbzhiAl17HRIskT+tLJUj/XX2eBkTSgsV3o36e7
2bRprGQ+BOPt9hypzRx/Vm+itQ3I2mKxw/f80h1+uBk3iH1e6SZIM3Y7mvuU7B8eHk6bJ3Xzz+Mj
Me2PD5Dd9sT6ZKVCl+3Ob06kO9ECLqglTgDl3etg7QPT2WweiauTN980zU8Gl9DgiDeXSmkQoW7r
QeHxaIG7s97fa9MnA3lUT6tmJOb6+On/ZF4tQ2nRTRRVhcmHjldxwJ0Du9o9J1a9CiyUYYSvkfS7
dfw8Et+KVkyjwBByujul0nMpQdu9eGqc834fPO7jteP4ZPMkWytXW7mmYIpWZa4/j/d1JkMy6GEp
Hwh5eZxCFH+eQuITVoc28xEp7YJ2hCrJZtOztwbLcSbytHoktm1vn7+Ynsqy+3XBn5Re0fQ09LMe
HLN7r49YTPho+daa4SP8ixDAS0T+ycDkM6XzpzASIkmIJZzo3UmsCUy5eYQt3UakMI/r41Ei95+I
Hvr6P0H4TZEyABiSH4RxprhLNu/dRs5MOF7dfiTrIwtU4V9chd+0qPeqwtYfBMCLnlJytt4F6+Q8
QbP8WhEzsV+ej8dPxnV+d8jearPfBKk382Qh80s1gmq2frZPDxNgxS2sujfLgUxkg809xCWD/RG+
btfPfkC+ApIc59BjPT3GBDaKEdgvm6bfn0NZCqMvZCGucX4rXo89STfps8Xa//QvfPpfIvTsd1Nm
Xto1OHMer4sfSuWQ9ct2fW7J/3aYb1a+8KN1sdWaKcdhlJ/xyfTMligM15KeA6F585ufLkgUcoXt
62kgnc7WgxrZvbXdWj1Zdz1hMMqybw7gkv+TOxpVMk2yYCowyXiSiII/r72NGEvoLYthd5ivI19H
H12WNVFQgNCOew6evdb2yNp/PoY82TFI/Ysp/30mSpcUA2Duw2hm/v0rFqaT0cSxcvLO2+/pS7Lz
T8cCzrJpJoc38zliTM98JybuiB6dielbPfX4OpxF79V5dzanb122IsRG2PoCe4c/LH5ZtnO/T0zp
l07z60mbabbmWd3WsnXYwl3hHnefa6a7QjXM3PAmpVrysS2juABv7najuXc44jibVUdWNgLILQLl
+2qaoTnovY592ZdjZICaFXhEODbn9RfrRCzWlOYTX0gbGlmAOMPPJ8Lqge1+7gs/FTsM4GUyS3cw
ac2+0iWtHPXfQZgle++owOA2oX8d7sSKoVj2lM7fj42nFur3K72Oprrav/8kJ/L44+2ttz4QgDNe
iXksyqsEhghg6OKZ6QW4eDpiQzO0EtNi+FXfhcI7wiVRWqQ1giTjvw3J677YvP/kCGJ8OHREs1dE
Jx8ReQngMIwELgND7S/6dEjqK0BAmCe8qCMqmE6TJDmXECDU9nS0dozfn23gzdEufp86moolmClw
0eGYG4hAkMpvCP85blgvtSi+F2Qo5ShDB3vKfIwznGFtf7Dn4Pq+zC4Hbhc0KNeq00Ovjg0cJSWN
AyWxd0LS7fTQik/RPlgV1sDozGFSpBTgEPuen6XZ/DjiqrFeDYIZ7sFERLNmmZdlx/HidJQCDNtG
w2a9VDpVTmXNLzW4VWK9PK+PX6ys6vdQ7j2moBwnffLTXpZxky3oWE5gqa4N8T2yDsVgPrpKIcq8
PMkqzhRhMOL0/NUT/yeDKRiM9+2JXGq+ItP6IgWJ8142y5eOJJip1h2mNp/l5M6VfauqCzpiXGIL
tA8642r3qq7e0y03kOywXpesS1t2nn5zAt3jYuhVmnsKXme/j9AEa8Or6EkJk8vM+7Euj1IOiceV
gLMFpdJ+tR4cZyBP2e5XQmx4uObunK/vP9ay+bg4GaUlsJEIS0YLXKJEUvKK9Obm6UkzHxvy6L6t
E1M3mc82Z0vvPRulM+JyGhoPvRun8Kxyq8G01+ujcUp/oJ2PEfkxD0cpizzx/Qiz/bOygMerEZxu
s3qS5yqMbW6hMRhW6xtY4d7ZKI1R5l44cioIYgXd+27/4GwaMh3qX+b663j8i5tEswMKZuhPmcuo
dBzUeQZ6+OQG7swMc+xoRD4GpdWJWwwU6D/uM8p3se/6aNfEKH+mxxBBJ8QlpHr3ivQVEjub1co4
omaCvxgWciETfU1s5qEL0Ta4rgTo+EwMKU4yudgfFVgbYh/qdi4JscjNLHfvbJTFL2u56qYe5LCA
vbFGU9yWBKjBlrZ3MaxzUgbEMCbDPrNoUoLuy9kYR2ElndCxl2Z2jtnxnn9Gty7j3W69meurpAQ8
yMI0GQSczXpFZASQl9CuR2eb2c/r9cQx3d5b/XVNjpJuIeIMoW9xrN3rnldJ9sG7ELT7Z7q1Ydc0
KLHOqi70e0zBncrecl4DU37ksSzKNO9TWTD/12QoYR6rIdcBPiKhOrHjgQJk5z5JzfFBbs1WgMPB
4sKZy+5xIeUCaHrUqFwNepb0sK9OMUemPfJhTC3F4Dw6ChontMhW4vcTpf9ULyyGm6/lzjHoNqkC
LsaklnideCSvYAIIMDynX6+dJdtp8KQx6DH4m45/OMMQp2K+tf05/Aic/jFjKXXGu0iUduj8uMbE
Kg40Hl930UnuLZVzknOBxMKOwdkL7u0Vz9FhD6eEWjrpoHXeWxzZE2/TmQixnnvCSpkvFN+uSVGK
QQvERtU9XBw696OGtI8B6LCyQQv5yWsqlD4I0lxuch1UzvvX9vw+2gaZim1rVeocOD7bpkreEkIO
3Ntuv+Me9jvLLB9QN0bl53+1lzTagBrmgDcfZsYPVdKu/gHwFRyrNbsPg8UxlOaI+URvpxGGuTdR
E+yjjWYC0ytTiWVaDPZn6EKJUhqtEPl143fIUZKdVXQEvea/4meWamIImTxr/Qt7PNUAQOz7mS0V
srf0lUHe3x9OZLXC2uiAnBmKd+a8OxpEplyNrPKCGLiG0ul18G2FVK5lEB8oGrZy7II9u+4hM+hR
3kYt5pUYABwMJYmHoNy6qKZqpiU8GlbLSuAtFAiu5IEerONLseaT+SZhVLx3uNw5cR42KOv4m3Dj
ojeIaS1ZdoyGZNVar/HLHsezoI4f9iTd9xuT6fqyWIRSJ35d6l4zgUpr9tt0JEh6NSkh3IuygqZE
oYGllhmeBt3UXo+jAWxycMn0cNaPJUpVLTMVtBD4XT8X5WpUQd54fV/PDv2rNSHjNVjeah8H9n2W
Z10epTAmLGdsemPWkimZdhnj11mq/mYsrQgqvutwivScq0TfhoVZ6xsZs9SO8WawbBjjYWgE5ayu
RyD6f99ZZ/FnwxE/W5GI63rNKjizWJsGoYv0BDBGEkhZezi3guXw+9op32DJWEnBhWz/FSfQSK/t
WIXopgcpFT0DryoQK/HnAVWummz8Lf9cZfawKiG+X8xwiKU06Ab3MlNraSxgTySUOfaOaKOfK0RE
lO4121i1HTFF8mK2ZmFle4YyZtgXep2GmMVtnM6mLGlseTJPnJnoljKxoiHmS1LqQ/DgkrYV6Iyz
oAUWwq/EQc4SLhbjRAuptuuXpFwSoZ7GVBoKCR075z1GqNsn5TC9I9nmo/TGTLgtlPiuyVEqROww
eVbOARiaIvbFT53MztyOWeWev/qO0aRH8DH9n6a8AjK9eX7VHhxLtPvWRjFqsu11o5j3FdZCpuP6
VJTfUYn5GKtzyHxWBPj3u6kg/Ko3gT5iY8LMJBFZrzVLZ5GdTf+dU9JAvn4ip8CMmi8TW5YKzzR5
EltfvsPyjpcVMnDxMP+JOgDdLhznQ1T18QjnuDWxOYA7yrXJcqqWz/KbBuXmdIbQjtjhOCuv3fDD
RoqDfLHqKP+StvlNhPJtSj2thskDkde5C7Q2N6mJpqMDOo622Wr9l/HLb3JUrKTFPTBORngBu/3r
Pt2btWU+I43IuLpZGdxywW8qs0N34Y6qaiapExYAn84FTwB/xdIQ86Xc+31KGXWNqMdChd+PyXkv
WcLhgBhszezQWhbZ38egFFGZd4M3DN8MUH8YzrTbO/gLTabNp2FmhzIkvWuOa1gz3TG/oheGCC/b
6d/kKcU0aqknVy3IOw8OOqBtTAAzXIGFTuRZS/wmQfk1YVaqgazMJ3yFgUYj8sPphKY3f2WjCR5t
pdsvw/piMMeywgXSyYyb8b3g75o7uFjuAfI8ISQKSOTGh+SN/0d+aDeZjX3A3nO0ZvYvLtwkhliw
RGWGsAPYJXXMQUkN3+sm/jR69YS9XJL/5scNFs1HBY8a3xSKbq4b4zo0RCyjwyjoAT7SH05ZoVyP
nVAYkFfmoUhsuqckHX1igsJxIn8q6mOU+ETKbD3/cZ9nFiKluYUEkCgYopj3k15frRZ6I5/XpXga
4pMqqCQEDuV9Ct+jP5TsgcQ8GPSfYTHqGLqCCQOxrES49TF5TTbI2r/7lfmQoMboHx42wu6JM1fZ
2v2hkt4qCE4qOq1buwf7pVs9M5hp8cDAOMYmuRn2igbDjwHkrGRtgebhACkDqbSUmoXVseSPKDzg
agBlgS1OAAa5vtQkxbyz3/jw7hrzFbilATE00hck7gkStVv00A+RpR48xk0vKFEAv83YvZKkAQ6d
suC+LvpyW4kgK0sk79bdAJQ8poc+cwT1nIARBFA0sJuwRJduO8LMUOKXuQEN8FC+dz88l9tuv4Dv
rzxa9xlnSeyvKFFGIVZ6fyoCUKqcnUaik2HHghVb611LdLNy7lNbCgcwIaIYWJQwryGhN5znSSnD
QYBmi0lM9mVmdyKZfCRGJHTJPHWmjEmLejpw+0El3eoFJS6LwZpLRRJ0rPAzTMWMv0U/4OgPQyV7
HFzmrXj4OaybkIRrOOgav0o3ZuhkpjU9sGDgFhpAdFDFghdhxtIE+Ms1t0YK30wjn8onqdpExrrt
VZMHuJ8ZPRUrQ3Xb0Ww1wA6Q+/e9FIjjrjH9BV7FbCI9i8b3wIXQPME4ITFudztxU24CIv44snT5
d58RxbDzmO8MLwVEG8yxX58v5SI1G0oJhKxxNK3yg5/7C6pzQh7UjY+mSo6kHx3+SdoLgfkDm5JL
S9ryBO2kwKUTHlk2dMnTvvogSj1EgpE1CScap9r2D/vECbe1+e6vOaIdkoR0h8jOA3JkdSbOv3rv
Gijt4PWBp/iYUj8lITGeYheC9Ly+/6YLPvbFwYASfX3TQgvgxATY1Kexs7IAGPK7YSdvQoXlzS24
WVd0KI7VW6OuBR90dtGmtUfD7HrHOMikPpl2klkY6CdbrDW+f7iFuPmKKGXGokZO/RYj/ifQnGwA
8nS8lXsfzYA+UuV0nxaDRW7ASDM/VuSyUGeeFbf9h2T1NYmc1FRUcthKpq2+5hYzTXufQ1Se0rdB
n3DRlOJarWrD2YN5yEyfodMXhBHLgTBwD8wsBUjz9BQlV9dckveecZIsiWQr7PIZrGk1mf4L99Bs
uh/Kqn6JEHkqRFP2foyFpU4cmz4KdJvpqXhPSNWQODn5yoqFQHF7eoCa8lhaA+QjHoenmIpvBj/F
dL53mkpLrTGMm25y2cBGFrQJJ4mjscBsb/kJ9LBNAugdM7SUSsUKQ8ZjMUkZe6dX3j6dAhOVi1eW
sVbnJ7sW+msilO5T0fJpFBWInF8f/nGcnW7ukOtyBEvoSLrOV3vH2u0xhvCwwUyrvw4eHt+2Wzs4
fBwOB2mbPiIaPwL9nGy3oWNut8/mByt5813Ou/eJ87tchH5+OPmqp+ATLXTY//xpIHveWTnamfcl
Oa0OWzRNTdutYE72Gq0C2CTCMkSz4N58ANAsDOAYoEWQtrpT6CtiVXkeqoGTg13Cynpa92/FSJJ1
/sC9sXpYFp/kNzk64ZECZCyeKsM7yXphRuqrUjLAGRbcTzz6BQWKk/8fad+14ziybflFBOjNawSN
KJtSSuleiLT03vPrZzFncFti8oqnzzSqC9VdQG6G2Tu2XcvNBaDDNJBQmIntl+QtJ6yRr3OqUW/v
vmakeyoov2D7f5ujp9sIfBOQWgO2jMVm3p6jn2dql6SJOE7FpiQnIj34xDwRC31HW1ynCzpmli7P
zDQNfAj4oiMgCbBPfquv15enjJyg9FvxjKCC09FQivacXHcO+/eWpEZtKPDlHt/vG+ffku1kpTdC
J5qLWXaHEysILXRoTUkwluR/O7pt7l42X5r+9ZWu9LZZ5SnUZp1QepRBG5WR479/Bm8XP1Fu8Dk3
TJXjO0Qkgsx0Hen+0T06DzbpXxJDfhY/mPP9pc/YyJuVT3SVZ1WpD/JaPCc+ecsEIttAYV7ygmf0
8UbIxFFxA76MUglCdO3wJn+fAJnTWSiiHe+v5a+zcrN7014rr0yUruAb8axa3uH0IKyZr/sCli7n
dNqk9zPFYTVIGA7sW4VEkKBjosC2iKhvu3X7EhF6aRes2cwEBZYlg+kBwGGARphO7IV9DNjbqMfu
YVQcMwyucS53Z8KMw4Kbk6VQi0r0kd30xE/Iz1GwFxY9u61X8ieZNkbswJstdaNyxGhAHKs4Zk7P
cF52dkgfnscZ6/3l0Vt7BrLmC2c6kxy9Xf1ENeGhJX4APvJz8+K/y2toZrdCwyWMuvHwvE3tPYAa
vKU2hDnTd7PnE0VErI+/Hvd8HEDVzYO0Otsygzm4k2IYaCpZ//Qf4467ur5YxZrVlqv9nqik0Jcy
0hmQjXYMF6XAp+jRJsPRMOKHd3EbIAVNtf+mH+J2nyc6CubTRhlA64YQxkz0M4yfJaIF81VZus8z
MTEkIQUHolNkVACTdfusyJofJK7K4UShPh/cxrYisgUQgYF6hK/3ZKn7aAbn41bgmP+4elJS31Uq
boDAjb57QykQd+ik6idZt9Biyo8+K0UCYrHaM2tar9Y5ug3XYtGugOZ+iEV/yS4zOdGO9vz2Szlv
jtHbOPS0VBCZc7xudnaiqcoQp4rWQWJNN7oZrnKrWXXPKdVO3+gesipUmt4vl2IXYpc1+ygdFFs1
IkPcLxj8efW5WvpEafnKkzgvxoeE6HjZmY0NvGkMhlj+drsV1hlZpzo6i9j/oA475yrd7MFEc3Ow
qnFSCNG58YR+NsxVpFbRw+FlV8fF+asZj/9G2ERVRUdouqZkx3UGD01yrlMqKaRgjVA+yOFCuDqT
Pbu9xxMV5RmBSbNslDbQJoEdZB9f1yXaHI9jVVS/b/aXNnKKtQ4wXMYFRza0ZofwQiUNKmyY6Bnn
eYAYsmDmZ9rAb9Y2BaJTCzAeCwWMnrrL10B5IcTCNBGG2TB2TBPD15WFZ22m4eJW4sQMpV4Y+mEF
iRIKSG+mFdqrhR2cfTj/0QJ1YnfKoYrVqIWETDelFTh694axXyPcgeezlOycfyevhE2sjS9IhSAl
OK5GV9cl4al+/vUPHlTdYqxoFZuMzuhLHEfzzsmV2InJ8bQ44LkQYmOy2e0wTAJ/yLRVnZBPsm11
hHrrlWt+rZaGcZZMjDoxMRHoo6I+heCnlw1cEtPkYGHSC2MQ63NrIKpcPzJ6QiMa0KW7Op7bn2jh
as0TExNUUdmKLUSnxHuQKUcwsYDHZIs2SePdoI9I9R3V/yIEvDY1U8KNuFcD5LIhlB1HqnC255ie
bMsxrT2PrqqFq7u0xImpCbww0sQapmazkVtaoEA8VqL/m/GIGyWcskZUUqGGHoD1z96r98h/yaih
Mq8t2RyXLupv++OdQ5tC73Yax8hsKOC+eFvpEO4xW72rn4otp3/YI78DOZ3wPm73PEbx9zKBO781
FOsVOP7+iPwRfvz/7fA0bRa4LTfUo77yBkdwnCSk1hZTu54hnu6LmmlNut3kiR2qEomTuxqbDA1l
CPtu2h0hxKe4rpfOwozm8WdJRf5WW29FTqxRg36viE0kxCyZGR2AL8va6GdYUUbX9HbzCNwdV9de
mW25VIT47ZS8d84TgxQErlREFRYL5kkdTOm0YvSTieRkbeUOQX8v+pbHehC6ZKFHG33zuHqkr6/P
cE0G+rpHi9H93Z9pF7/diomhAs1c4WUsXgF5lxsfDCIXm7MagyJ7UpOv+8KWPMBpZURls9LrS+x7
+APEUwMJNxNYWLZvcTHhP1/HcUVli2SGvqLvyAfDUN7/gHF37+3+xCGSvbBO+kDEo/rxGS5RGcwU
mG63cmKVSiEVWrfF2QZQWwJ8NmP/btxfwEKwAMaEW6+9Gyq/YwdYPsndmDkJQavx4FGMlTAoGzKk
rS0EYdUpIEaurViSXBZUZ9yhPzsI9EOZRYEdCJXcrXzWqV0/APHJeZNspQ/xE6hRCxJm3ZIrCRPH
p+iFCj0BkBB6Rz7eNrXeM1RiyNP9nZx3IK/kTMwOEKUVTxhwF1mK+qNhPTw/c3RsvoSvuhSwz1+N
K2ETgxNX4HMew61zpZEiO6g/TXwBvTPpEqM895saDbVL6OOj4t47qYml0dS+SUoO++j/vJSgn2HW
9RJR1HysfLWsifEovKB0uFhFJZe8jDBYI37F6XIZQZIWjmvp3k2cGrarXLnssYEbP9GHjagPqq4v
eqlLd29iHxI+DMCGo4zu4gtmjTqWRB+dAXgMX/9pVxrAjJ4W+xHnZSrIqIAKUFSnqBVsoOEpEj0J
M1t6dIAhxEP0024QxKy+Fgv+o/L8vRT/I2w6uFVIDZO2YSAhqtB3egSCD10lFNgVi5Jmn1jwCPy/
ZU1nuHK153jX9SVEFxhE0kj6sojjOB9xXsmYmIq+AIW1xDu/KYy3xiNonrB4sgY4UWQt3L+ZpgUY
9ytZE3ORDqC27R3I0lY7XUBflsnbnRG/7uulUXFhXnP/2bqJsUBLCDiqeAYWEIc0lqbeDrvayGy9
pOb5dDpZGs2MrbV9rbd7oFisf36AELg4ZzIfgV6teGJAOs3xXKfAxdTMZJwid2yztvnNUhPhTIff
7c5OjEjoi3UdOC4UYNPoQIpGgDaidCQb5INQO1rTx4Qej/oS0Na853O1volJ4domcoQe63t62b0o
Zr0bjvvLeH3oYnQ0Z73GNh9wZbMi8OwnJ9rUTS44bSSdyzXKoSlIjZAeYZ58W3yBowVn82uj33/e
xp84VXQweIBCgUduVJwiG7hsnhVFLEhnUU7BpeaTbqmNZ/RmphJAc4guQdTfADA/uR5S4jqpwo5r
IhlHCkLfue+lN2zW3bkWMrkbTe1FjNqkEubTif5Wvod7lr5s4p/dC+idBaR69H77H8DfzpnJa7GT
qyGKqexkwyh2V+mePw7+l5h6ds4VKXULYFBGRde4lF/3D202S3Itd/L+iGk9MG0fj0ZTwXp/wZKA
Kbk1LsC1W3JK5i7ltbCJu8qmalUVcSadh5qq+T521sO7F1mavoRIMatp/0j647RWpdQ4IOPEdr6g
F1p4Drfr5gL0waUVzabprgVNvNMmDiWvHgWFqAQBQdhEPh3ovtYDphh4U1rGMhp/4P+uBOjjw99f
JdEDUa3EejywkACJEF3e9OdrGYVicQMnjw8IwJuoRMAKMYX+oloKyt0K2riyjXdyA6LrSzv5O/R5
b2ETizUEbi0J4CI7I1f/spOQqn5hVmxOBk2XP6m+ehqxavs1/rWOmLS9XNbGQJ+TCE3ZFPA2S98z
+9Rfn+zE2ghC3jW9gO9B1cmMjdTqTo2xEtrFsGDuRMGJC9wmVIBAcTI50QJ4cHUXtxDEJGSnvfCA
kzVd1Acel5R9zvG7ljQ5VLFhVC2oIWl4hPvMRFQhmtnA0qANFOZ0TGQTXKYFEzOn9ddSJwer8X2s
dHknnQON9KEeW2yF1NnwgHrPiIbFI/v7tVRvGX/m9DKB50JFY7IEXPdpp1MDqvSq6CXp/PLCAW4p
RcMj4YhnSpqerfJCd4ghIRN7pPUqdoAX2lsLi176gMmhgrwUbiIvSmf0Yzrv4B7mz82K9agbv4ss
RX9tikmCPrcEf0Hy7AN2vfTJIQdFxzBdhKUnpZ4/oULLvmp0u62ReoarQRTrmbLoi/SOwxI7+myA
ey16ctJIyLpy5EF09skbXXEWeVtGq3vtoA+u1flX9VXTKOtsQnSLR+sUM2ULuz53wZWxqxiHzoFc
cbJ2Vkuw8MFTkIgGqNdh95Se3KMXkculffZQ1/y6L28G8E1DbPaPvMmC4xjzHLUCeZsgg3/ucVTW
G+JgEDB7Rjsz8t+9uQUus7aVgFyaGp7VY/RrJfwXk20aWg55UeRB5Th6YbevgtuyoQTwPuUcYW6J
FYmnHFtTWldjbaVftR/HozgQNO4s6dmMbt/InbgPcaF4DqbbFITjwKUGaMZLjpHW88cAXTuJtnj+
TID8ux7e1tVuxdg/yuKs2NIXTHyKHOxxfcLjC9yV9Iwx5A/MtB6fXsT1y6Zcf7lmv1o49LlbPk4G
KODkA38TZnZu97rPgKsRo03s3IYP/pnXUdDpN7E5pnGO5cazpNf7t+wXq2NizG4ETpbYR4nvRg2D
W4bebjARevTQ6f6KbQzmEtvv60dn/7g2iPf0W19C0wBaBioAVoeYIVj4lPHRm3yKCLpOzAxhNhM0
IZNPKcFg2WltyZxV1wy7mIjKWf0oGKvwHyTMKXHZuhVe00EhUvsTp2ZYH4NW97WO+GxGMv49z3ZS
UJAAJjACEugqDLYtKOSSQ6PSprOZqKa8ei6YvTcYOWB/v+OlftG5sPp6Cb91kSsHqs/SvsrAxnnm
HssfobJ5zQPkb63tHM7IjoydO7Spz/f3bc5NvBE6cRP7QeZaNc6ZM8PqBXwnM/hiOEPaDHBnTErU
A+V27PnCopfluNSNORdW3wifvEWRFytepGHFSY1m48cwYnX3QRZOfaanOWiDmROfLKS9Z7q7oSL/
XJQpZEQuqLnYqRlzlnial6ajUo4HLdx3s/kAZLDwnRd2/emQT0UigwibmAfc0mOwcFfFiXEeIgaT
bzz2XOBpwNPv02EsTWZGxxgYIwUfxWrhkMd9vFEOaAXmklQQhoLF/g+0mVqrLMMWnXN2VWru0n32
KBqBqSgkQr1wb9DGQEcPjQ8LSvl7Y+/JnVyuIlMDyeMht+Ts6rnYgEgOIPIlFVZIpOjnHYuCWmQS
qzStc6KblmsFcJ8Dz36MDE1G82ZiRVR4uL8bfxPQv7uBaRtsBMCZpmZSYtNOlh3eOedPmk/UMiTN
B4pPH3msF9ojw9ZEzhZ8n783fSJzYp7UpnISTxTQaK18ChvtKNH1ZQny6m9J6VbIn4xmCuxQTN45
ZyTJ4hUePYW8bDK98Qz5IbQwbKM+KI4hgTgZsEAmXmAU+X4AI8EP//qGj1+C1nowSksCh/+4fYm0
vG8iPpGxXMFBwf/wcRgBpYNSTxxM2Ky9buGm/c2+TwRO9pfNpcKLG8k5d8WqqtBs3XzVO2U3GMV+
H59hsk0f2UF+tSD3r591K3fKtZE0WeJgx53zJvzZvIT7lMQGyGLDN8d8Dv2xWQ5dBmP0oj0cH6Pj
43HhLs9q9j8brUw0TI3SiBNK1TmnEmFLUrGkMphj/ACvBgb7vrC/8yPjYjGvCh5XTQYJ8SQDVbu1
VrGix5w3ouUcg4dk6xg9CQz0NFFxDZhw9JmCFMO1BswDvcbNWJ/HLNfjz/3v+OvnTL5j4lOCO1dN
U45xACdghTnIqw1+S0Pd133zJzCqnPxsZOO+zL+DtBOZkxutegwHumCXOesgqNTNbmtGn2fTD8nZ
3pH2TRTIu2yu+M26fz6uVpGhvL/3+vsFXu6SZzte5alRBeM92ovBvod4YvJ6aG7ulk4PTwezI08u
koDDuTl4L/FepOFatdpdy5F1ZJQIJcWVtq7egnVB1zlH9KWptlmrdv0pk0xEL3QF49T4lDJaSdVz
x1JJ2LSPLkeCDtP2jH3/ELhxaZOla4DmROwyrh2DDrdmJVPbCvRD0HL4KfUedtToQHSBmpSHAtHX
fWF/IjYNNEN4LRVFBt0hSD1vZcWsEqeajEsmVbQHPl2yYVTMQu218305fxOdv4IwIQlqOwGnOhFU
+UFd5EoAh4To8al+a0KkV+WD9PPO65HRXFZI+SuLYAJ/s0i3YqdNg02opEh5gtYzQ8oMeykGZJub
sgmnfYliac5wjLTdCMjwGw8H5HYvw67V0iCFrGbs7Tg2K1NYtZfw7TzaC4JmHlB/GY/ic3pAvQpt
NR9Qm3ZT06X+4rmn/+ZDhNsPSdVcqdMEH5LLRNwH2lp2DJ526rFWPisa1yRrF3gN/mYPx32+WvtE
XcOsZ7shhMinza7Tsy/TfHvbbTabVQY0u/KQQItleui/z2VO6osRn7kxK5C/4nlOlpO0sxqEcpoo
CeBExqTS7QZwXBqiACMx58g16gz4VRvWPWQVSM3NWrPUiMrd3n/VOto2VqmZC1d9NJJ/9BdPCNKl
aJrA/PFEeqaJXl23MKIKcXYJZpR86gZ6a/LA9P1KR06QJYjz2QXjCGRMIfOc8GtSroKqJGDCMK0V
sNdyhwZby6bJkg/wp7yLHy9pSHIg9AQ1szzd08xxu76uvQuv7tFkQOPAFsJjxrzIIsBvE5OhsSED
DsBxnxLhVd0IA8UG99la4jdSYAyas+Btzuob5skVAZPlgCT4NTlXiwZtfZH66Om4DMzRq+wuP4rt
peueS2T3MqqmlM+f+L4iQvnS8HowKEYzkOEpaN8VhTaYUVbcVBcGkkXfTEt9zadDarbyThF0sMQX
frXkL46ew/RijKTgoIgXQSo6baVxlcwBiXbjXgRTccCFEL2IChzGKiFDTcSUqoKRFFbu0h4hWvwQ
uQsuxa9DOv0AACpI4DrnARAx7TlUqjYuo1zyLnGCGt6DCgR+HX5cYrfvlai37wOQp/Xyach2XP5a
ZQDKkIEsr3ykKUXrSpAHumTGQCkw1YrWwpjbFI2UeR9O+SXWKOcSVj6JGvGNpjdYyYgVEySznOVs
NZVqZhfa8nM20GHv27VDMIHOaXq69mTTwYT6l4NExLnaORSUQ0FMBIbUvu69t+D+cr7uq+isudIE
TVTR0jTe6olv5ZW1I7GO7F2YgHqHnAQvPFXXHo10E4jwFAqkG+hHTMjDQdSjVagb2Wkdmu/K+0qx
Jb0ytVXrLqZ3Zh5JBbUyoJiMMRuwTCaGO+Y9UXF7ETo27LiM+APNHmqFJVLhrvJ81+z8mDIRSR/V
VE+YleQ8Fh1pTpVMa3FJu/6aFHwLDxZCuMHI4k/d4B5VrmToA/9SYTI5s3tOj95xwvm3FJh92JEs
PBcu5TmdkdajH9SSMmhIj5KC6xt8ZDK2JtEkNLjmuWWWvMO/xggJZvwDXYLfgmr0rYmNsyAP0zb2
L57NvHhm6jyUwYr9KRF6752cZBiqTknIfA7fcfgWsDstwLAAu+L/dRO0hu8QcYUwXg1aMmHiL6dd
JxdVW/iXqH/QHqE+0ja+oMxQ90em9oHiYxbfMjLwg86qVv6oNAvv7kxkBqAZVFi48ZkDM9pkI3wm
HgrOY4JLjgaDhpYDTRWafpfOc2ow/abNgSiybUhR7+GuMsWpS83cNVqVpB/uIZR2DgO3zyyDQ3Cq
CiotJCFGp+7W3tx+3XjHrix00XnlIIxfV2Fc16OBj4cJJnjYaenJYUlT6ff1eiZAVvAioCIggEl5
RHa5FZgXQ91XgxdfAn6bgQ/jnXWMOtBzdpPuHMeEifHPbLHiBOJd0oAOOXGXOhj+JjjBtA3KcADz
sKiAcVM30EmKgG2EMLnUVgK2mwfnFS1esK56+1zb0YV1F56VGUW9kTe5ArEMkm0ngLyE/dHw3KFz
8v6u/vVnxgWJ8N3hSckgEL/d1C5OOMXVkuQC9EoXhMA/7cd/MJ02ekWTu3IjZXJXOAdTlbJbJJdG
tetjtxHMaqOtkax2i1WqixumXtCd8S5MBQqaqoAEAR0t/DSpgH6PihEEL704xU/lmV311KTb+zs3
EzoCS/RKxrjoKwVI/ZEbN4eMzH6peMIGG/nMWOym6FGVui9r7pREBFcw14ooKdpk/xwtdvmqqdIL
fIm6N5DtSoA7XhrcE7M4STh3VteyJmqWNXkQSUOZXpTPtoDdIezG87Zh8MRUB/mlrGnZmFFq3F/g
TJ4Vjif8WxmT/3iVfpEorjYzqHMh0Xwlu3jglB/gQCgvYWI3jAnaYU/YNqUehwb7IPzk0UCQz67C
s1uvmKOrbRnpzecCwnMkd1cq2rFaIgU6H9MoWSnKS8U81aU9lIZa2o2PbMu6h2eCEb0efmJA0/rR
WcqV/r19yFHi8RrVCu70NB7OEqHx/LbNL56vS9JbmuzEeiEQ+Wt9IQI5BGQQZB4R9+iOXu1XlJQO
42hDfgHaN+m6xwJtBv6JbaVVbydH+XT/eP6WHDQVAG+CDHQp+A3IXNyKQzec0LNsmV+QDG1qonC0
sb3C8uq9bJd6ceJOEgaztTCEv/kl5xazpGyjHbpVaHwAtFlD9g7+yhT2IgjiNub8Duvt0GwHSDQX
6X90Drek2Tkl1R7qVSYuvDh/Mb3GVV8JnaQmla5l0b0JobvuzF8+zI/gMRr0aMMBcWZdYbDDNKhi
AeTkUbJp0Kzub/rcEWtjNAG9B+/YVOmzsnEErq3yizTomUPaTrXCDl3FmqYn735FpZKl9yX+IjH/
2WWZx6IBAMIBN/D2mCNNqJy87sHRpAudmaKumCQc4XhD/cmfakAV5UQzEoY6rB4lBuebdUpakQ4n
9NkQf9PLNEHl7T0PkMPlex2eWYRRowKkQR4tIjq4tHzovpOMdmgZqe0M6Lc+rYdd562KeCV/8CVt
mFWeGRlik0XkrL/cAwgkR9A5LEwBSNv0EnEd76tDIxUXTyBsFdGoeA5i6uZmEfZUaN/81GKdJ80z
w9deOnWiLraPwjeKTJIE0H6aaEBwMwXV0OJVgPJOiYbrwm7QRsXrLEJRlMKUldbpnrKpOT3VTPxP
Cfns+4f0O3w3OaSbVUxuJZdHmcxKcnHBSLuv6QoajpSdAFSuYVv+DB/olkAJyLGSb3CBu6+DageB
ySmW01NFXZUBDYc1z1q93st6UK3axNKGh4jdioyRZmbhUO8kCYf0QXnzT0Jm+MKz24JREoXl3nAP
4mflGEq6BUei89wxm8IS5LWsHRUEdd95YBWxzvhPoWaV4SHkzIFZOaHJS7TYp4i5s30fZEbY5FT0
yGBhUMLDT/HWjEQCmQoQvy1zgy1MrqF9++B91J6eazxSOfj10KL31ZMWtvPvbOfkUozv4ZUl9atS
kAtVLC78OrB3zMuhtuKcRMilWawO8E6PyHBtyfCdgbIX0auRWIXlm0vlf2k8tumxyhgagHcJIBTu
Nxq4+o68YTwAk6nFRTi0P8pnus/3le2ZHEAg3HO8NRNwzRx6Opjh3iXKTrKCPRhUkZ6/ROSZAu0S
lEQsOMgwa8jSJ3D5XlaSxZv+IViIHmdSkCp3/aWTwKgvUiEsGaW4sEpJk/JnHNeWH5OTZOFUQ9Nb
kvfX+7mVN0kv51knCIWLneEOhVmiXjMy1g6ABVF1z3Rsx+T24iECd3G9YIFnyjQ3kqflSCFh5Rg2
A3fjGD65m0Y6Da/irlVpWRK5fh16G35HqgfhOpVwNfjH+6rOz7x61zstTFS9DWUH1x87ra146ru0
Q9IZ3UAvLjSB+CZqcrpgp5uESq8OLdepkW4Ee2xOuf8d/8vdlAEmi2EwAPNNTkBCJbSN4/E7Nvm7
fCxpt0n0YjB5GdHnBurCjnyPkZ0lpP5hn7OHLtdzJFr21RcbUO1TWcVxTKR1bqWNEYTEIUxJtJwy
QDaqzfHWhIf2zHBWO2wdWumx3uxdntQfwbGBEVmHuqMsrGnGfcfZKgJ6CtBNwSu/pegrfePaPtJi
xS8vfat7HZzHHznVqJpEq5rfsmxOg5zZF8q/jpohFT4UcgqqhuTL5ERVtoklX3Jwl0XDiUj91HUe
Ud68jds8ykuIrjPVplGagjS1iqBZ+bV9V2vMRR4tOUxQXjxkd8pvr+JNudoV6TMag8RsNQSfUuOT
SrB8MBbUNIn4BY9iVnWvPmCSiwu82mvZNCwvYmhHaBKF221Xoa2Wm27BSsyk/W7XOrFK8pAUnqBi
rex6xxyC82Cy7wdAB8k0XlXjKBsyftU4tk+fa0D5xDZiNRLRhFbGe0Zy8yeyV2BOwFNFXXMpqpqJ
CG4OYqJAmBgU+lgcPy60uWwVByKRu9N9Lf0LGIWXTEF6EQEBZlP+aKmcyEh7Vu7vjQ7K11w6R9JK
OsQh8FeVi9xv8tpiMlMBkhCDjoldXiFPa1TdawdcxN5i/cP9D5rJ2IwfpCCmw+egYjNm+q6vn+pG
fSPj9BU84bW378wWfh+8pgocoMx2AIWPxFJVQxMPYZyHiEpf0TpZauCcu4MILYHKKEPvgKx8+xXo
VpazXKpwB4HZX+em4z0N6adTosHA6RbilDlZmKNVFGWkCxanucs8C8O2lb3qgn7s6hOODIMMN5KF
qD8g872wvfyMx6COnaloUlHg1E5iQE8pmy4d8uoitBuVe1F/GGAOKwrAf0joWoJUUtU18jJc8+FC
emUuHuSuRU/0mpOzOPOTrLoUn9xHKAhU6HVRommlAjzKpyWpRT19lCWr25eiTxN0GaTFRl0KtGdK
wOgIu9qCidKnSZuC1LisLmAWts/BowQz96pYjyqSxQdF5xdUbNagXsub6HEjZm7GcpDnsGuQDYb8
LgfHbBag4nKsWlutKRcSlqNKs1LOWrNgTWc9L40Txr773wdkcuKaMDgpU9XVpY5RUMk2mWiIOXW6
XVZJRqEFtOQwBpATRz4v3LXxJ0+902vJkwPvk1rmSowYXYKyJXUCp1iJaTwYLotK4HdY6kP1nuSf
cf9Y1htes93+Oa5o93r/M/4iwIylQHjIAmwKywq/DtOVRQk5r5MiBRvQwwl+AAq6qPMJzXd9QLRL
9vaj7o8Saji+ydGLZMcb1QiMmpQryeaXVGBc8Z8dQZlNRCZ4RK0ctfPqU7zQr4U8hUlvwrd+1+QG
0ozqmBnpW5BpDu9MuglFW/Go/8Id1FZPs9X9zfj1/v58AVBHkSBQ8borkzPhR9p1vozLC/eSGtJD
i4RgxUdEZA3W3yBOQYtTaaFfuOzMfgNsEcuJUJIPvitEW+uiQB3MfwHh7s5zqdRRxbfQPti0x/tf
OWcRkdP7n4+caGjm5LwWSNimIiV9Tn28rvEmz1CmdSm8xvvC/o5WjfdD48F8ACh7HMvEvZK4GPym
ZYEnkAIgSyb2gHkBBJp6/xKee9szkPpbqFfNasaVyMk9qJUkBHpVWV6qENlEBK6es08CPVAWgoGZ
AuLt2sZg4erCFXWQgnv8d20aoEaybY2xOEFH1t7AXIQN5NKtAKCzyEgAKX1/X2cPcezo/R1pBzDk
regoiRolq5vyoq65Q+tGtBggJagPkbLwgI6P8Z87fSVpcoDc0GZa5EFSlQBIvk0YyXTL/Pn+cmbK
OONW/rOeyZm5QsA1IsDULkipXZgP+SfIVwl6OIStnBA2tb1d6SwkE2c8QGDVixwnc5rEg5fjdgvr
1ndFpZEAT115RgDbGGavkrBwR34D0sn23UiZmITa6VQfIFnlpV33VDTq73zEws70epUblR49uBvh
o0NSjqOs2VAfvwu0tRuDtTvMwXb78HGpQ37m6uDWANB3rJapmMG7XbdWSMjcBkx5idpnXwHVdnNs
MJbqmwJi6Lbp/pttvhI3uT+t70X5wDjlJU++6xTkKupHFvoL6jB7liIGgsbjlMGzcrsmeODBUIGa
91JrNHR+YgHTFOFSQ/CcEE5V8bKwHBL80uQoM66rmT4I6ovrGK4IxtwKYOdLY2WzFwZtPxjnQvmF
V6dvCFPIIgNPsb4UemR3OqeL3x4wSAeMpRYYkzRU26exrR5CGyGjdwLKOOANqXBAa4Uhrni9ID/3
dXOm8wct/sjzs0g1oMo7zYNpraNqeZrWFy4huZVfuA+21l1Do6VZIcelUCSlMXAssoDx0KXtBoNX
iinSTYPBsI7km2jpoZ+7wdcfNDltJRy0OhGT+qJwJ1+mabRh2rUf+roaEFd0CdrRkM4wY5XwQrse
XnhLBtnGk9wvmMa5BwAERhrG4lAAkf8EMh3XFWrTFPVlE6PQDuwwuzkMK+XUH3pMQyO5HhkxabZ6
tuZ2xcIzPmOXb2SPt/Xq8XGEXG1CFqfSoag+cLuqSxfe7vE+T00XKJPGRjewlyjKxCb3g1hm8VDX
FyFGo1m3q7KNU6+i8kF0zIUrNhqBa1Ha2IeDGUbUONDFhz/cLsZvOFWpRbe9uK1evaCdCS1ZFhor
EoA/7jDI2W9doNGotNVXKCzeF/4n74T6g4i5DXQmoYtUVaZdq0OXikMW5c05DeyXASpWfTgHgH23
23ThNZhe3F9JMqqEIGVBDmjK8tlEtZNGAV+f64jwbbzOWnbnBWAS86pj0NvonF3Y2Okl+b8CAVY4
ts1geG9ismSf5YOqUOszwyMfjLnBRiwX7PusiLFvHKV39ORMm3JAJR4loeY35yhGpZf3MPzyL437
7yIwfIj2I0lDIXwS4smaxySxXzRnbpBNRnvIhZC4br6wjj9lh1EMWkhwNOOcI6sJt3ewlmuuGUYx
hS5bxVa11LW6bp/Utbvi9P/D2Zf1No4szf4iAlyKRfKVi1bKtmzZ7fYL4V7MncW1uPz6G+Vz8R2J
EkT0wcxggGmMkrVlZWVGRhSu5BleDE2baqs41ppty4duG21Uu4e/W9iQ84tGfAnQckQmKIuB9Xs2
YGUymwnBEj+h0BJv8KIyQUdg5xLkkvaRvJF9lW27X2zfoPrx76ZNC3kZiFggMYPvmE2CnCVmbaXD
iaKSEHvjgUEdPnnonlPyojcn0m25eqDqk154yQOY9hbsz10ORm4CW4X0qIZLHNpFM/NWGVUJq4ZT
HEdOJQH3aL6iGtWQbWMsvFw1sZ6XPkfY0tDYARwH8KGz9TZ7IvVh2MGWIdu4Wq3kSPiBoFgnoacZ
/hzVL4PnboIXHDXWOYkc3v4JGo9qtT3WP6Jml5ZvfbPP0Ouu7VNlzQovSOyydaiyAwz3RWl3lHlK
CrRjRZbunmuXefn5s5XS66CXagNT1RpbFT2wio2KX/icWl9ZaluanVlO9vG/7A4FoFoCMAU26Gxj
xhEJ0ijiwyk13bbZNJ7W7cs936nEK38w5WUET5K15emD/rMDOvB/sQ6VGTyuEYlY88AVvf6tIU/t
cOrqZzJ0To3+4zGwcZztALBHTbHVclOYNfIwWynxFOaw/k0xh4XvEBN7uW8s9ELjSoSXQLRJZnuU
AjGDh+Ugn+QylZxSJTlizbFYcALi9XFhBQgOAK3B+C+jTwRVyMuTUDFVGge0ZJ8yM7W17DCOq15+
UhLv/qRe9eritMEOavDfduDFL+1gGwVpjD8+DY/WC6vtZjdsGwfl4FPgm5Jdhzbf5b7/s9+O+2gX
Kwu+/epG/DZv4OIFkEqkTC/Nc4NDWY/BvO6HwyHuvTL+yRWUExUByJ0WRntVPvweLUEUC/+qEyA4
L82NHR3wGoE5pTxVysaoNk3h5Rp0mBI7bgynncpNBBHlJi8PSdd9xlXzCf0rJxnX1ZKbv7nCwE1S
io2Eh/xs5rUpLZgivmWoQV48ZOspOdTSU6otjlpM4nwvAR6pURV9dnDvs0me9IqgcBorJ73xyHgs
TqRwTOk5f1ZFfT/CG6Ye3bB7HCTFBojJTdN8IWS/tcxoRAJ2RkWuAnQCl/NOzaA0+jJTTln/NVnr
NjuqHUzKYJ/PTnolL4Q9V1lJsc6YVxNNIdAZoFfXGBuLdAgMGUSD4EOx3/ZQsPl4fNyethzU1P6P
zgXY236J0ES5Ob7dP1K31vXc9my2c61RrTASJ3d46Jq3el8B9N9O6/tWrvB530M0dcDaENyJGtPl
lHZJHvetUSinA8YGdkiyxjsH8nb2ijlrkP2v1ykYorcnxU69yQab3avm4e9P0XU/2l+LFEJXD9f/
fBBiKLD6YKnn6ChuBElW0UA+uRyUysw5fRw+3t8PqTM53apfV272UK/3m5eXh4cj2LZ+3J+Pq8KD
MA8fBlVSy4T04VXXbA8w8pA2yslovOY1B11DRmtHQ/49KSrIHWq2igjyyKefuVHsrKcF87fOmAFE
Hi5FkLVdcXDlIw8RWtbKSUNKMwO8u97UUQa80tHiH0Ofo1H5dVB1r9UhVpi6Wn+qcqGEdv8zhM+Y
n3TBHavCu2kEwIDLTWGgLSmNyKCcVLpimVf1qGp/lm9quuL9a4xg5r6575L83B6g+HBiaKFENW/m
w+pON5syVZQTZQ+pAhXU9TRYuI0foA/f9ugAmPSNlrlDsLICtylfkzcCxTuargd60nKbhj7VnQHi
Q8nkydyBPlxe/wK2K9uy4TA1hT3mXrkk/HdVMxJbBcElFgseCe939XKWxqEFs0eNo4NYIXqf9jGK
YmSjgGHr5QtMiPfn6MbGMFAJBC5ZqP9eEagA95ZmEjRpT9o7kOngoP57//dvLPnF78+WYKJhVWhx
Cw71P0h/6OjV3fK9qa83981cReaihvrfYczjEQullYSPGMYH3iDu6HYL53dhmubAmtwYw6qS8PuK
G7jWQfl5//OvCnVY84vvn615q49cphy/L/ghDfzTP5Ad39pR7LAFWzcugAtTs4eFpfWlUVowFRx+
xZ5+SI73x7I0VSJAPcv8lHGga6P4ffUrWqFWv9hns2RA/PmZgXhMu04XWyq10Y9mT76JdiO389F3
/yV4B5ZZ4RY28Tdl65nFKYiKHtg1AvmhBipvlv2o2HiBARzyG1g6b1wND5uvJRDVjaDkYp3Elj8z
ihZFrc5zDBPiFdSRPjfm85/7K3XrUoKPQXoJ6UG8mOZvzFSiTToI8ayDfCheFIftuN09JRCR2/cL
Va8bB/TC1GxXJHE8GKQYIeX2M90bHoltdb9EtLpkY7YxLI5sRaTBhlw5jWNHD93ShIkLanahmHhd
4UGAzhe8yWdnJ8oMuZUyRWw9IOocgAbWoKgd7SU7V69n0UJ2Zmc2W1CCUImEa/QUomxNPrfhVlun
T4DQPiyxPIhfujei2ZxJaRnURYwRgY0/WHiK3lyPs1HMYkA8kHSWJvjtvLGBje39xXzQ0jzNzghh
el02Qk/pBF3XZ0DHyUpDX0HxvHQYb3iAiwURh/XsMFLA2uspgqF9+Lz6lTqa17sLwdGN835hQnzC
mYlQR7dCIoHbn+4O4T5wuddv5YVr8obvP7cxB1glYEelCagQT/Fzt87eLHdJlvOmAYTYoBpCjG3M
w1wjCdUAwCqEE7bihgA+3/dYSz8/eyBDs6hkJMfPN1/JE1tPI6TR71u4FX0Be/bfEcxuYjNQ1DaA
AxAN+8zGrnoe7L87a/2yyRYWfGkwM2dijKzgAzKdJ1dH9qRz2GlhKDdPBwRmUXlEP8hVkiZL84h3
CvjsweHK7Nj+27jqoq7bjdtYJL//z8hsSdpirHjWw0jklp71z2lE4QjPfn22GrJR6dXY4dcZXsqq
swLdjg6RqqUo+KrAj/jrws5sLcIk5mlTgN/dhSrw8a3Y6itlo/SLZMg3/cjZeGaOvZ+0Hk4L4xGx
Sw5F+FO5dheW/abbPbMxc+lYD5nFCcby9oa0PJAfiFeg5d2Gtuofj8clqOoVtm8+d2Kfnzkui8Zt
MOB2P8Wb7cF4dl5foJG0f39w/dev+0O76SLPRjZz92wq6z5OLYSWx2xFtv4EDrel4SzN3szTkyhl
idliNMm2sWN/93W8P4Zbof7FVpv5+RFtyZDRxfIc9uFDsT2dnlvwPdgLZm5vNAvkZ6CGVIHDv1yU
KTWLutV1oUxaoDvyLxpjXtkSy94tI4qOshouebDKzdF1HCwjickiEOs65nr0FLyMwAJg1wtxxC1H
eW5mfmhKdJiNHRQRzHW8wVt9HS4Aj2/tq3MDsxMTNKEhtRMMAAXzVb2q77+T3bh0LG9543Mjs2MS
sL4dBxlG5Ax6jI2tHdmWPiq70G027H+4589tzQ5KUoHriA6wpa4VP9iw7VI4f3tJUAM0UAsD8mLm
9cF7BFbnAfoek4U+Uptskwkx0cJJubW9QHyhI4OIDI713Z535lhaypO0DjQNL6B3za1/FHtkY5zS
QU4UXmwPWdS3/8Uici4msOdIv8/z/ZMcji2DrMIpttnBDndsWA87/uBsgDw86u4fadU5w+PSal1p
YAgPCqae/zM72xojC5JASkwNWhSuLtvJS4HWN7DbuV9H8Lt9faHzEH81GxPYVB2cZkvR7Xc2dv4K
OP+A2X6RoYnKDYYPwExPK1yBb2+tmx4Mz356en5WHl6+Ii/yvjZ/7s+3Kq7vK7sCooKuWdF1MjvZ
BQ/6XC4TcR3CMnor81cKztwS1My7B8dTsNzBKUG9Dhhie3HUt15z3yCV/299dux1rsZJq8L62xus
71dK6gRbug3XP3dok3sB523sFuslgNvNWOPc7Gy1oWqhtLSB2QC0YOafYgfBUqHgcn9ubx6es6md
LekQl0QOa1iRqfsoWEgHG89IJVoIYm/mEM5HM7svjabtpIzDTrMDJyKzD/1zd9AzF9iq458FH0pu
Xc7nxma3WtqmraRnMEYOIlHWZ7a2CZ6s519gGPvoveRH4CJcFx3fA0bM9zl9YorgYC6duISIU2tL
T8VfUICG7svX7vXzFaWGhYtXF6Hi1Z5G/RVlYBR4dDpzjW3QUz01+/+EeO/v2dZAksqwzbXgAx02
YilO2y15GhVA0GUnzT379+8UZOWQAa43pdcCbtm4iWdi++82f75EQitcFc5Xuf76+rPo8247HyT/
AWnQgeiYg3A0NczYmCMJ1HjqsfQHiOGc2DpaRT/q7apZN3a4DX4Xa83ZxY/gV3SZi5bt7f3NeoXD
/vaAZx8x20XJkLN0yvAR2mPma2hmzV7yQ/pqHSpYC1fRvnpaolYUvuVqnQBSQM0R3W54Il1GSFVv
1FpZTUjplrx0BDGUg0CqXDiGN8M9TdFkxGCQowId4KWZsjcZmvgqKEe9o/l1O217AniGC3CVt7Dz
bgbi56ZmjkXtJY3mBiMnQNSmrf6j2EaOUq2tjy8jAQhTtUGz82WuQpcuUB/dip/ODc98DTdByKpN
JTnVfuzh9DkUDQNLDu0aCAcFLlxSKsBplgws1OyNVjdJDOyRMZ3KprL18UfSvozJuiL6+seQAZqs
1DYplkpWN4aGdiHUvwHAw7/n0N1iIGPCWy6f9pbuNevgN2iD2OMSQ/eNm+jCysyvZaQtuYp32ynR
v8JPqXM4VF6mVTb8Gf+0oKswosUq0/XVi9MuelHAWqzrqjE7cWnOM0PDc/RUQm4kyLSVNb01EWrt
aLcLC6fk9QvA1g1xAv01UlcL5/16wJfWZwMu26obKq70J5m7E7ofqlZbBSy2S7ItW+JQY1On6h6U
TAt2ry8Q2DV1UJlpYGOUySzg6LOxM0eTAZY0rjK+k4zGntgE1GbpkfQhGr9qa5WEoA8b9roOzQ7L
eAaUd90yJ+B/2m7hPrsRCuBzQAIoOoqBY/2+S84iXBKGqpFa9XAyfjfkONXHatow6YN/UQ7ahRfc
od1miR7yhpu4NDqbg5gg7lUIoFmS3Hqm0nh1Z/PBrwyIUyabcXyXWtAEbU3W/2LumDz2CmgJpdie
is+RHNridWFNxIV46Ygvv2fmIeWK9zF2/3CaKncs9kaKi5F5tECz5zFUnkZbTZi7iJP6ji2vzYKk
BvQJSDHNWy+nrGeVwvvhJO/U0DHIs9EM61DV1035kZg/NWNV0fwhycDJ/2KhH3Fgh7LZptNW4wct
c/LqaVB6u41O2rim5NGMq4XQSoz73gfO1olHaGlrZCAAk157Ly0pWsddtJcKdVo4jVeNwEDGYhv+
dypmK2CkYySBznM4hfVbGrwY4HtGFhR9+Gm5kujJQPPg6GqAPWEK8l1dOWpwkJrnRDnW2YuiruTw
58KeuOWdDMD40DCBYjga1i5vTT2eSlMLleFkZbE5eEVepk5IUvJpjea0KvTqbwts+GOtV4EnK8Ne
SoCSRBn7s8/MfCEJKXzR2TqgzQG8+aKjAkRykLr7RhmcH9KoiZqa1a2fZSu92nyM6TrYNOiDIV78
jznhb1voVwRuBkAkQIrn44bQ5DAGbeensmRniuVYheXkKxKOC5tLbJ7ZoOD/AAkBAanI4Mwu02Bo
0JSiqJ3fdvwtNMd8ZVmStmDEujF14LylmEHMnGg7vlzGTtAJhF0z+bXOJO5QbczQdVBw8isLsrJ1
9UQqtIcBIn/ZPkHvyrOlRaa1TjnNjAMLGNpYzFozJ5tYkHbDbTTQP1pb6qUX6Eb8YeqJcmKBrIBm
aLBa9Ow3HXnQ+j7t3EpSque8LtDd2pbMemNDpH2xkVW/9VadHgEkTk9FqtbHrB0lLwsDqJsQQytf
uDpwze40ljG3nLr+ORm7/BE9SWB0TAxL6jyu9dVvtWDpr3wM4lMSRFlh60XJjkE6kcwpJ50etFKu
Im/kIBlwqjqO3qNUlVFj46gko42+H1fq1HBrDURcBiJVztL4RFgRMcAprfFQk1oiqyhWpR1wOdov
GiQyOItZq8ngY42zI8+lqXgoYgkiNJM8hq0XIakIhoIcZMOhHKfvk8HZR280xjaRq/EdfjAFxUbS
FczRitr8LJIsq7wmZxy8nUD+x14Gra6XsFK5jNZU9Ly5ua5UidO2Ba7mLGqb3K46lb6CyHHovKZI
GPCtaJz7jGKmp5tuGNEtEHSg4OVyUuXgbK1a5loNHrxeWiVWYINNqf8ZFyGbth3mjto676H7Mg5h
voTdnD8WxVlCl6vQ3YRYNcgXhY85O7exmkSN2g+9D6LkYnCUkbMGmVbaRyt5svrMDeA0nruagR0s
z6z4pWWtEWNCNCji8o5hKZTK4tDuGJX8MygzYIeMFGSSKgRSgMlUQO6IWdEJddWSmtzLwLabOiWN
cwDdUqM9mKmBxFE8gmbACTRD0BjhMjqA1S736nKqfnfBVFeupUztX6kMi9QtuBmDS7YHk6BAZkd7
tDfCIcd5Lm2ULsu7FZr462HdWjUQilqWDYUN/KbxPDS9LLvSqIcgUB+mEZrgehNOpQ2iPAMN9XVt
jgtRvzi8MxeCxiJkl0VvDGjlZi4kGXkZFXTs/Z6WTtuvqRatePVXypbAxvMcg1hJUKAgIaeAPpFo
8yeqKaFQ1snh4JtJqDxPEh1sy2roCuRQMu6GCmDcbmgTuypMPLLBi+R2gSGtmDFWaGe0wHFKqmSp
GeCGBwWXgI68Nxj7ELzNQthBG1LaknzwNWSnHc2AhF9G6df9i3AWr2LkeJlietECivYjsHRd7uGh
6xrWxWTyqaGvIIXqREa76xqK7Mf4FxK9Cw77ljnRV4FolFqGOsewTxPlhE2h7DMggx+7gEAyp8Tm
zeuRP7F8MhwNAvTe/TFe7yNcQaJMgZcImo/ml0RmNkbfDNLkx2VieXrX5Rvct90O1zlzGRpiFh4B
4g693LfCHpYMb0gIexizfcubgWFRI9mPkthwwpCUB4tLHFVYLi087Gavx+/lQweHLMNFo1NGnoVw
Ro8EXa0msi/rwbjVafGptma/HmJQL5Bgmh4KqrROpkjV6v6c3jgyggYd3aC44UX2XDzAzpyfLEGn
jKna5A9D5ViV6skm3/SddURXuDMS8F0OJ94C/aptY9ZAE2yC9FYZLIHB5pllMQOCeheVJlT9keed
fQdizsbibaH4oOeXHc4QXtlGTznkMgpQIEA5EKT8NXXgKkEQP8XIxCQczZFxl+J/GUI77/nfKjaI
0yltsc87WTrI8jS9tn2DBuwor10UI7JtUQ/Wpqii8gUF6dYeizFYFXlSPZgha1/uT+71yceYBAWU
ZiGoQfvhbG7LWC0btZN9bRgfSrX60ZYa+fdNSrFNLUwbnicotFzaKMe4hvTMNPhT2LYHFYpSLvZz
/MtQO2tzfzjX5wHIL+QCFOA/kVWZ91jkGo9ZpJWqz9KK2Jbejpsmn3KHDO2wcB5umUIeDMk08Gfh
xpjPXEFZMiB68JFMob3TBGtAj++P5jrkxJSJago6ggXaeuaWIZcXibeO5tdyXO3VtkG7JtfpcwHk
+x4RAfC9HQUZ5kBDx5pG6Mbftz9/02PHiw9Aa5z4G0xGs2RYbWW1rqFq5SvDSk/70Q4s6D2kvyRC
XGv0GpDakAn8L3K/4iFzinH7v3wAaNqR1ERyExLnl1vHzE3NyqmYAZK73RB6kLR1MrnaGWR6U+TX
Sqm2haH5iWQ+yn1j87hZ8Og3lhmhF55vsG8IgfDLL6g62B+5ArfHcv5aK4TtEiMzCaguAmTp7o/3
xoKL6ACtcuK4aN/pjjNP12tG0iaklf1c1mqGEH2C6hcnZGWkTf/WS3HgNSpPV4WB+pI2IbVw3/71
9YW2XE1DHCEkc4AyvxysGQ1SgN0kg3NYsfb6GHMPu7xBTEuzj6KQ/rFLV+wv9ZvQR0GJ0gR7w6W9
QJHkqbJ02Y+LhG4MpSh2YWBmKzNU+VOWBvmDFPTIRzCjWkowi6Fc3pyYX8yzSpCIFZyhl6bVLDB7
k2OomRo5AbOOYzK+MUH12fXoUbKOEYtOTYLecrKUubu+SYVp08RzUlxo85sUZBjRYIL9y6/kQgQF
yMf9ZIlPaGoDzuzEzfr+qs6zzWKaLwyKPX62rbQYmuWkg0Gr6m2p+pma6arR8kfoKNogZtvFUbwr
KlDq94ayYPvG8QETDcX6IhbDg0C9ND2lmRZRqVJ9mpu5q6ahgioRz7Gr9XTB1PVVRohBKLqvRZkd
WYdLUyMaWQGdL1R/BemThWBynlYSU3j+4/M7LC7Rz4YXv+oPjOERbhdDtzMLepiC7I8cNw8t2hKl
tNqWVfzcT5Gn/up7/iOxGrBESV6QohdIBsw6+VIrUMn29On+Et84uAShO6IyEXTiCrwcuzlSo0yG
VvV1Db2zlDlx9ZEUvZOC6ui+JeHyZ+fmwtJsL3VTmAdFD0tG5JUSqH5Qhoyy/et9K0vjmZ1OgL4o
RAF71U9T7sr80NJ2Fejb0lrSlLppCDlDeHiUZEAyfzlxYMezmiGoVb9orIe+/kjacmX2OroiF0Dj
twzhAoWyB1hN0B84Cxf0ZBjQHm2qfpZkbkE/WUk3mtZ7Umos7NVb5wBPS7zlULkFrnvmVK3AANcO
CTVfT9piExr5K+KIJYLuG6EBpHYwHtARgJEMumCXE6cAcK+EWar4WhOETm92/bbJlHCya6p2EEbX
J49CNmlTm0JkBdLG3ogwFPyxVvtqEYMvTO/1oFHSEp4ctWrcm/M4to0kwqM6lf2mUSebN1OzRhEq
de9vy2tvBmliCCvgdQcqeBArXg46TQ3cnlhIP+fJdqLBoW27bUgXIsvr+wEBLFylBvEGZCXm7Dft
mEupHE2Kn6pgNYPccVXqyOJNe2iRfYJT7KgtEYheb06UzSCXB4p7CCzAf16OKydWb3Hkr31SFNNR
Af26mxYB3Zm0m3ypp0v8PjdWC9V5DYEdaqAY5ezUSUj4mGyqEda1arGPGIWWC43QE31/ua7NUJTF
8BYXkjpA5szCmaRGATmWB+KznEDciKTNumfhv583AMcQpgPqisoq9sXl5GVSnfKogZWI5MAzDcjo
sC43F0719daDFcGrCR8laE1m520y8iIYWo345hBUPp6O4AZC0HqsmmYJrHbt4rGNYU0IaqGdZh6V
NbkyxUmW6L5UtslaL3PcWHIhb/JM1dYoIY9vkdQt3d63xic693DPIssOwqzLWUQLcZAXrNX9uCbo
noy6JIHSLTLMxCYNC/V/3hpogQejM3w+nCQeN5fmWDF25dRXuj/lle6YfOpWXdMukcLcGpQQSsFT
FPmCK8YWq0z5VKG/wDfCwmbTo5WC4SRRF7zSrfXC6x3kGjhKqjpvtc8JGDDVNqd+bMYQEeAk29JM
6zdmwKKN1aIYAAKj0Lt/tm4MDY0FgowTFSUdncCzCSR04FZHdD+lJXfNKEKVOe1Le1SsdsHUjfgV
KAlBN4nRCQqR2WJpo57WJLB0vzKNbM3yUdqDCYduqFJ3fmfU4bbIom4zSlRzSK8m+3wYlUXMhjhh
l5EPlERlUIURJDLBTjY7gfHAQ5kHBfUtucCrYNi1JPRI8ZNmYM5TbKaAYZmicmFr+Yux+Gi4Nd+4
z0GaBAoD5B3En5/F8GVtyWEwybofpQaaeJtocEkEVTLE3uXCfN80hbc2aoUgmMUb5dJUOEiG1HUm
9U2K5vq9rjVD/5SMcQaldYkP2kJN8tpLQ84FCXEC2iRKjDkWJs+yqCIQIvAlBiXmOjOav+UQyAuv
g+tBCSuIDnTUChGzzCLKZqISvKtMfbU260+VW9oq01DusuO0WcJC3BwR4jwV3ClwoXOic2YA2JdJ
4Ie02qgH16jW9BBghB4tWbgUbhoCqQWKuWDyAgvD5UoplakXDcdK4bIu3rLAyDeQii8XKCXmzCV4
/IjbTZCTfaM7zBkMsElQ8GE0Dnw9tNi7VeaWDbJx6bHua77rel3eh8Ok7IpBGr0EvPOrNJHzdZPn
3XOlZFuSJJkjpwFklZMqWJsSJx8y4I8/knIsH42opy6v2/SPgdLigpu/sepQ0URbKJYCxGdzPUSj
r/H0j5vAN/IwcFiIdCrN9Rc9W4TEX+cTcDi/9QQBl0ReYRZ1d8aACqyuBn6L6wu6MXIUvVPc1aAk
LaT4d8VodYJ8agV1GcojKE2mPXvjqa4sDXmOPxSrhQAV4TB2BEri82IOy1Tw5yWR6QdmkrhlIg+n
Woqs1jXDdFUlRrDhUN920xxhXQ1mI68dg4c4t+rHPurTQ5aab6ROtH0Gx7/wTL2xHAhfEI+hRxcb
dq64Jisdt9ouNH2zo+OJhihLsjwsjxOSLQtH4/pSxGsOKo9Q7wWREZr4Lo9G24ksV1Gmh97KHZr/
1tAzVHfodYWG4r+KXmHKLXQeg6II1H1AR86ZJEctbDqdGfmBmQ/Uqm1lAo/Vx79euKLkgOwgsujw
U/NkMIaC6loKOvOpQGU2H5Q/BCxqDg2Rs7pv6eo1gHZg1CfRCoFzAx6FmavUUqvQopBlhwCX6WOW
xiL1GhlOFujJDkeHr+7bE9f3xcUqgCggWMKCoToIX3a5VJHQ6u5QXT8UuUxeRqRZXE46dMNH/d8p
aHWgU9rJVSLNelbloViwfvXagnUE7kh0wz+gOjEbbVcFrVa3nB14GpJDUoAKqVSHYd1E7d9UiuJH
Fsm1E1mp8nJ/2Fc7VBhGoCuQQbgr5rU7rcu1cMotdgB60JpsTQuh4iUFQQgec7CODKt8auu/STmM
/3oKYRgOCplmvPVQ95m5qhiiGLxQovLQTQVwJogoPWyn2Dazvl24da9DN2ELLK6AKcIDA3Z0ubaJ
XoDUTQPHk171gVvUpeW3A8I0hSnK0xTJ0ZcJwP0uaAeg04wwVp8Uayg292d6DhNETIGvEGoMKCIK
pT2xFGfBU2+GEaAMZXmYlJq+EAmwFVkfBHrBgNqvChWupB+LlQySz5dc7/TejkE0dhxZm9mTldId
oPrGqg2sX2o4FavJAk0CraEFlrbl5/1vvXKR35+KigMKL0i0zb13GXPdKuO6PKRBQrwMotQFoux1
WZjar/uWroIHWIIfRjUTuEHU3GevY5R9UoVKwMFNlhK7FeXgt5WHfMEPi+NzebjF6RK9e4CqijLg
5dTHZhNUMa00VECDNnUrXqjI/tY0P7aNnPQOLVp92N4f2fUcggECfFQigBVpjZnvx1t8zHCqqV+R
KZxeiiqF0EwBfFH1WA4MWl7/ao6gLCxjZ+E8X5N+6Z3WT22XmX7adwBaGajamgewQsu6HctR2Pwz
WkPAz3CihEIfbrF5rqskdVNJo2n4oZpC+yyQzYSvCpB3hguR+fU8grRHsCyB0UVgemeHF1tmqtMi
Nv0BED8H7RZRbAMqlr70QaQvEUtfb8dLY7NbABm8SC9A7eR3wPfYeFGB43RIzH/29ni6AcSHlBDQ
NwAHX25Hs2HRlHPJ8OOKq2ttqiHtjF3E7ZgAMN73UHageose1lqj6QLI6NrhIwxFxguVHwQLCKkv
bTdBMta9Hln+ZA5uyYN9PMRABzSniSvrSjrd35U35hPcYKBHA+E6mnTnucqwHVmfIEL0uyobDXvU
5UxyWpOm1kK4cLVLwH6FNw5oVAHCFCmjy2ERs1LwBimZL9N0Exu4r9VOkTxLXaqbLRma3dS0MrWg
0BkE+CiH9MUX649GGS/cFVfThtHghSjr4JtEWeC7B+bsqgiCsYniYGCADbXJKmHsVMhdvpDhvWnk
G26FxDkam8WfnxmpIymTAhNSgh2PAWTUwy5+kMOiKBac70074K/9jyA8tNcv7ehWhpSRZTJ/CONg
2+eQ4kFdeYk1eL6vcatjTyOMAagLfQjzGl/U5qagJ9P3dHRKNB52XWIHiVcb43oI/9G1wxZgeiBe
UwVnO7D9lyPq6WjopR7o+0x+MtvBqVyjbd37J+cqXPg2QkXBz0ICBDCSSyNjNopMhUX3ckIlYFij
5G0iRvHG8STaVaMVvrd4q+4mYPTWoTbFjqk15Ifc0fBIhxpafJJZ2DUJm11RZrUz5OQ3Y5YG3byE
hHQhYJjHr+Jj0XWBx/k3Hf/8iYv3XZCYU0H34ZtReit9rXj8wH/en5J5Zx0AIKhNIdMARVYUJJCf
vZySUpvG2swzcw9wX+4EpGDov7QkBzWfeo2K4OAWYw2dhaEy3cSM0wfaoAVBamkRIiXYBTummpUX
GCx6MJomOBhSzE61zNrnLDdLtx97aT1NUZC4dRPKbtsqVmfTsRM8mgbw3XakANG74LnmsQkGBQZD
A9AyYD6RN505FICr82mYqLkn2YiH4VpRm63UfaTIb9yfviVDs/izlEfgOhrD3PNpD2gD9FY1O48f
U/72P9jBNYoMIbLaKGpertKkFm0bE9gx9NGWJupZRfxRksobJmN139SNQ4/n4X9NzVzLSDsm55Fp
7lurewpy+mZUq3Y8tLpsq2q/4C+XjM0WSjJAk6aCSXCfYlihe5Dq5027xJZxa5EsXIggG8BLAWmq
y8lTsy7WOFDfYJmeCqfX8mLbsNrcmGP3QIxRWViruW8Wmw/wDwP98qKjck6CLnMtChQGc31tDXZK
i86t1bhY2Hnz1iC8ICAFhABOMdAXB2qL2ZZIkfNKLKOK/F6NS2gQ6WEAzZyo5T+akBsQsjF69bPp
G+FLxywanKFB+4wjD2o7OimzulNnykXk1iEovG3k1bVQs0eWEs3WwnH6xWmeHWkBkWyvSIkaIHwK
NeW3XNbQy5DHru5NF0UfPGdjNayWqmJXzo8qKImh2xcuSSBDZwcr18gw6Yku7QHhr165YdMNFMik
BOpPCxN59ZLFRCLCBVG66P8wkK643B5lQ5PCNLvQB5Vlu6oeKrv4JZpf88dy6f652hoA86JwqSJV
hsf3FRxbGbs4MJQh9K0EmBxuHoHo35AaMqtyIdmt8sErqLtoCSpj+Y8J/ynBcScd90ZpCbt5dfIu
P8X4f6Rd127kOLD9IgHK4VWpk9rt0I4vgj22lXMgpa+/R96L2W62bgveu4OZfTDgEsliscKpU8yq
M6RrhCIigddy2wzzTMWuWqVgvyUY98Xlq1/alB9h6JDC2HhA0Nh6LWmLQQnbIfCi9DmSOKcfvvvw
mGLqSE9frotifUmcpsZPhSsNpzk19ZyfJtcmEuDoY+AJcWWL/paiz2EIF7hYLiwKOlKR9cDzgvh3
cinPhRhK0Yt8oUVenen7zn/yhWRFQhAIdwuRxQU8CcuBJKwFrbewXTpjIHvD8P0QI3I8WeB2ilYQ
R0Kc0VZS8UAqNPUltKBOKiiBqwZCcktDvXGHEHznJNT7FfpxxDueALZeCHCtK3gutz7c+kOXS/dF
j8ZRAJTJIsv8zPZg2Dr8XzRtTUcw5QVPvGDZR+9IRKLYC9F6I2+EwKPKBvXe7NbYComtvDefvm+7
/l3+hW++fv7T7z5NS0AgZCOChv3F4bDZVDX3w0ZAYcLrMLQb84MLb7wDvYIRryjBIJ3rwi7AMufS
LiiLhwgQ9kqCtCr+DINqE5WDLY7yCmbG1Qx0Ig27HkT/+TNsaaqNC2udFY/iMDoBpglcyMecb3SF
9p964JXYE7LelKsCoDQf5UulN9GqZFY8xbOg3CrKa1A/d41shzEQete3YMaOGKefwFyFQkgSJVFU
7PfwHsRP2tCC/9zuW96SlpBWM2/CxBUFRAbqfFOYf77akGoyuLWwWn9Yk+qb+iA37d8ydDmKwaOS
dAsx1qUWgzUIOztVAOA5/LRunWgxyaU2rcUu9ITI63XVqnUwrQATrmQf17dw5gWCJBHhD6BdgOqz
YYnuR4EYw4P2elcBgVy1T83KClWMOGsWFPbSOiJrNs1CAKQFbyubtSVcyeuFLIXIaIlTxwUmojxm
S0JYOgm4JpACKzzlYpCkY0uysdCMqCAGkUcc6vlb1bpXZSewObu2l+a2zx3SqSjGT4jTHL2hKURV
xRfHWcFdbuzaeiESu2hUmRYEQDFopET4XBJbc1LjoYmKvIk8cVXdSy+8g248s9bcu+ojpRNdy+N1
jZg7plN5jMeaVIMixh3kFUJjpaWdhig9DUvpzUtTeb4q5j4lytBghh2kRKMTOS4wToJT3xlfi3NW
Lt0e4OsRZsIia0jgsg44pwWS5qtKhF6UZ03KbvmgWBVaeK/XiVuOhhXljVXLL0YALgG9rQ/jwH1X
6EPluvX1fZ0xmIigEBgitAYsAcs/NyEV3OhSy7LY0w7CQX3SP1X7T2HzawzwxJ/rwuZU81TWdMgn
9mOkQ2lMcCuvybeliIYm7aOuOpPQJY6oOW3BfYaHgIADwe5kN08EpVEVVqlOYk/lYivHSLtOAbNQ
vODzXJSfp0uAVgkk/DGVdYo8zsVMcIAgb8bYQ8H5Lr5Vt8CEZvfZPUYCeJjXaxcJuObX3YLFmtvF
aaoJ2gmQ9kfK81xqKBdcOMpy7AV8Z2LakIl2ZxM5ml5ecLVmrdaE95smH4ADh3VSNcTxAtQ08l4U
Vx3McUcwvDt1mg0CoAV/eFYPT2Uxr2Y5xlRIOcgiIL40zLfGfIaXAFLC1iILD/Tc5TsVxTjETQ3i
NGSHI69xFOc//XIAp1BRBgIHr9f56fBCL4aBjx6HJm7BYpURc3LM7N9fJGBy/wphVoDoUFBHWsOd
xCRstWwPpVSYiXEX1Evk3LN7hSy+ZiBMQ+aNUTYRhCOGkXSxF2sZWGa4+MBz4OO6vpzZ5x7gKzgV
GJqFND4jhVZFWdcp7usg9nRVhwKeSWNU7BoAYZQn9D8DJ/GomSqp0+bUcHxiLA3su/Ta4CMD4geq
CFxlxDDn54ZwnqqoH8IORkpoc4a+q9GG7oS89D00pWJTGbHF9WXPWSkD1gMdwuDRA5LmXKQ/yjX1
k+kix8YKyZpxjeA3sWKw2i5s8IzJgHcDmAPwfOjFZsvgasl3FcmDxBOU7wL7B5dASmpraqT99ZLO
BDEHGYRdV8oxF3uKmDrAqG99onggxHCui5l5p6dYE+0vYBmZWiDPdy5Al36fRUniRcSonNLPA2IO
o/GhxhgqiWIkxl+DEdpsc50E6PInixComaM7+wDm6EYuqhHcFInXCPyLyPGrjlcO6cCtfV4lJtXl
m1iVnqugWg/TzDKUOIGfjCvwz8SgdKVphrGmQCbb17dl7quQY4PZQZkbvbvMV+UFsHhgd0i8sMaI
BRo76XivlcpChnJOmVBuQ9UZaT0kiZhYtoqlsAOGbVp7s6+q91A6CGK0NpCo+f1yMA8NqSggM2Gw
mSsZIQ8V8UaK5Ui1I8hoD9Y+murXJR0Q8p9KYQ12J2nEb7LE6xwVGIgwfxSarwI91o/XVzPp5HkY
Pg2zwUxAA9ha4KeY1RCpN2JSj6nHiUZu1X1ZICQlznUhcxpwKoRZzKC0pRwUfOqFKYhdxdz8D/db
Q7oOqTD0gMP9Ob94WVBjnrNS4jloXsT0KRbXdfx9fQlz6oVKFGJMcMiCRoGJX4Qq80EoUUFEcJP5
9zTZdL6tZpvrUuZOAyBYPDYAFWBqD7NRVecrNVVgESXQU3+hea2xFAV9zguGdy5OAjD2XznMS103
ZcERIUy88iWFN8iFpo+Bx37vm3zQWnXFr/ws3aZlZY6Dl2rhTS7IC/d17nU9+wbm0Iom7UqNxzcg
CZZ/omqlfumv5a7W7bBwwrvrGzvzjk4TBKY2ZuDlkZ871xBEhVGjkDjxCs4bouxAU0yubNYkARVt
udSaNaPuSKAiVYDp3HhEWWR+V0dyoMVCgpHZo9mq3wGGO6WasnCpZjQSLTxAz6LmjwyawGhkz1Uh
8esBZ6h/8JhOygUueGhwiEt41tnlIBmM7jAg1i4GX8WB3lUNFfFMd7UpFoE1jtshX8I8zqj+VESd
up+mPkqJWQ6p8qiJNQ1mVVehjYHFN/V/2DEcPWrWwO7IQNefK0FKmjhoGzXxqvpPNN71PZjIwAqY
1A/XlW3uZNCYh7ZpqBocN+YpwlAMDI5TDCwFfrBEQvAEBZaUrkDVtXCR544GhmLCbiLgAz3G+YpQ
6MGg0C5IPQUDiTv52QBTjxb/PrKbTMWE452ITliMe9JXvZ/1DYSokRnojhEchHBfpUvokhn3CaWk
Cck1FZOAsGUWg64S2mSQ0yS+GUWJU9fRJlErjF/1+iLYhp2+RSPE6vphzYV4kIfOFqgFXvSL7rGs
q4eRCHicPPEOHQOdya/ygw52Fbv77BNA8hYO7TI9OuEn/hXIqEfJx2iwSiaBR9FJbe5xdHJHWnhJ
5oRM6DSg4RAkoa3wfDMTZeSzrB9SbxRuE4rB9WIJvJ/7KZfPC/s3eQiMB6HgVUT+EDh/5HuZWxWD
tB/QRSlFs4qZOTrG5biYyqs9jV8YcTcs1Szm7tapNEbjc76sOORNoYx9AFT5hxyAb5JvrOXk6PSb
rq1rMlgn2ZqxCIRQ4WTsYLcbtXRN3/A05sRpVatIrD7ZRbHblHZXbRP3+pZOpu6a5OnWn0guVUnK
qCGiq2lfhh51ms+mM/WP/58Q5rb1wThGgYZjo83qLX5PXkfQkt5flzFnntAIjdAZzj8gK6wMvg47
Y0gzr2njzwLNN82Ibia1sf9/Yping2t4Gg5clnllo6zzPNyM6fCmyfGS2zS3HLiAP2B1RBmsIQTU
zZfyMck8gi5os0N7jZuQYCo0KEvZtLnXEO8HQE4TryJc83MVAGoEACghzzxDilVL8NGoq2Lm9fV9
m7lLgNwjIgOOFIkh1oOgQW0YZISNQG7ZChUQCTSihdIoMHELkn5CX0al0QkMoyegeI8iDXNtNb3S
006nqRd3264JTaW9EdPnqlh1JZAXf/h+O0QfWfCO0nMlKNbQLrkXs2udSHyQzJl4dBjPOvbrQqIE
6l7waw1BWxm5xI+sYMlZ+tHpi5WipgL3D8A19Eyen1zYgNsRfzMP3IuubI32R7bF0CdTQt46dxQr
QXnl+jHOb+6JSEZZxiQYEplEGaoevctvicM7kRm25q2wrTZ0lVvKgsSZi6DyGrrHDQRDwHxM2nti
oAShUIyeh2n002xVgA8M1SkuvL2+rBkrCH4WeSKPm86LZR7q1BJ9H62fehhgh9bd1ZgKVi3dtf4T
1yykzGceS7i1YO6Q0X8CnifG4LZgZq6UBLctB/mN2WdBDErAOFtlg0w3ZYd4MkMP5j5CB+Z/2Mlp
evPUczAlFJhnGskaUczwn6fJXt9/dV7c/x5AgnYz4NVR44cpAXHa+WFJvV+UYRCGXtd+lIDh8wpa
IbtthtZVA4Xo64c2oxnIyAI4Avzb1F7G3HNwmDUqNw6RN4allVfbJpAxcHshmJu5y/AO4UIDwItw
nM3LguQzExNFRj1MvsvGzuaVb9VATeP36JGpz+tfOYxaRFoIx1BGOUxT7lVfszvuPS7uAepesI4z
mg4bj7rbZBqhg4xDqAsKrUFbG3mgPHV0BAx2pAgozQtwPrPkbexLYeGYZnfwr0Rghs91Qm4EqUTf
QeSVWmrJCP/F+D4Hx6qKcUL/QSFOJLHmMC3jXMh9lBQbH1AqwmOB6jvttIUgZVbxTuQwNtDoKjpR
BkZeVqGCJ8W2kiGMXCIGme4KY9zhyCA9IwM6iAQdc5fQv+Ynip4DRFErdGUIybqXyFKYOi8EyEQ0
6wCVyB5OQhqFJzGyWajCjmrwDUbtz+uHMmPvsIx/JTCH0gdB0qUCJCR846TyOxh8rZrX1pywB2+B
jdDOui5wbkmIhFGV/wnxWYKEzojRAqxCIEq9hxzMCPxQP10XcakA0vTaAsg0QTSweecqDc4fnwoZ
bDhX6lYRJmbbftCl2sjlxk1CQA03sQEDm84I6RstGTvkyb2i9N3UUG5i6TFS5V1I6SHMWtC1aOvr
y7q8qYD244FALRfGCDb1fFm1z8kGMNyZhyZts8dDRG8D/djHvzYI52KY6yN3RtpyXZF56CAAv7LW
3YzljbqEkltaDPM6RKXfhnVe4p1VnTRVIjNqkGHMqtSsja/r+3ZpU7GgqbCE6p2GMjGzINHgUj3m
SQZE0MGPyqcW3DYlbbAsYGhD1b4ubU4vQDWABPo0vgyNCeen5PMdh0IBPOkwRmU/QnKMo0+V3FpV
3X6j32k5KXOh7tPtRckM3uzUpMiy53GB1lJ+LDtPTuPabgDRtMHUVaylji5xBc2Igu8A5gbgFuDA
s2GCBmxVMYRC7yWRj1FJNH2hmMzqjprSra5v44WZwJMOWMRE8TG1MvHMQ1j7qshVVd97KKnanFba
YbqQFpl+w5kBP5fAYiMyP1WbusRacFs5s+v4zoHE2h3zpF0DvBdbHF+Lrqw0hk0TKjxeX+BlsmmS
jycedVMAXzGt41xRQr0Qcjihvdf/kcU72doIGkYi5cB4gjnTqq1mYb0XivkjDwkTxFwo7rB9TnpW
qEmlY720sYqvEGgo8NB39sgtPPMX142Rw6yrr/wQLZ8i5FA3UCpTE4+BXUs34mJRflYbtX9XxFw1
qZNj0TewImh89QRi2U30ZWDOVe1E1uM3byfuwpktLW36+UmwEwRRiGE6ELgf/9yGNmYsLjyOF1Zx
2juwfyPziaoxnrBzAfDYg4ZU2LvxTxFZo1WItnNd7ZYkMMawKJFxzCYtaNRdClpTv1FAbQqG5D/X
5VxGosxSGAOP7u1OrBQJ1yu6jxs7qm9l2WzXnt+bZWpiNsQzxexxBaMP/5+CJ8tyckilUgVjGkCw
chCNEmNqiRtW1jNxJX6tbF/r99Jc2NNZPTw5tennJxLHtkqEUMCptfxTIu3l4CmVFmhflkQwql74
ET9EsYzdlG57+kH0fSG9LWzcRfaWOTFGu4FbHLNsUr4kzGzQfhmhJb+UjZnY7b2Rr3xxwVDMmXgw
IqIhHf4zYlJmTWBJjyVwr/YeH1GT9/EYS0tT0ua27VQEs6QmRDt1HETEE6lJNuouWnjsl5Yw2dyT
k8cwhhwysIQ2fhPbQ9zfL5zJkgDmGQwlgWsqOSSej+xDuUHjQBXeSO/k2O/1G373GB1iK727LnRh
01iK97QNAJ3VAuKleWUXQmUVwCfmS7PdZqWAbwNEh1O2RZ9+frJ1ZQTugTTH0fjUEk0AAeoFWzr3
3oFk6q8ARr1AokPSpk2Il38Cu2HFyrHJVn3v1NFKXipFzFo7hGiYC6Kj2AdymPPVhHnqi2ASIt4g
vPETDbmLDJUZmhixqlvyGw5pYXVz3stfgVOPNCOwT2hba5NAq5QsPrK0jxYsLQSjZZAhW1Dz+a38
39VB2MWz1CVEjwuCRObwbZgm/X5fQHLOaAOIkBDjoh8D7jHro+udRtDMBp0r67s8PqbhfoiP19V6
ZhFnIpgHqSjKUktAduqJwmuRfuK6VsWhQf//rVAsXNtJtRjX8kzUdKtPdFvsSnQdY8SLl6UNEh3v
kv5KMUFEWIpB5+Wg2ItS7M+Mi3M5k3EjvYQ7BBUwiG7lOhJ5mAwjG0saMOP5YEX/SmIM3cSAIQwa
LlNbxFaCeT1yzjmJZHE+NdWF3ZuxeSCN1pFSwRBNA1ie81UF/CAOepkSYNw7M5dHkyD7dV0XZjcO
s3t+wmjwGTLGRxGksU1KKDTht1kVuKBMNGV1LdNsfV3Q3L4hYY2KMrpgUJdnNEGvqELktKNo+u/M
iG7S8lnPX6f8mtD93r9Hehzl+Wl+xIQDOd+2tIhJFEkFBU6+PzacmQtOWVnAmyS/hiaBSO9UErMo
jM0LCC831MPEAzBRSXFodXW+FEhfooImMYAa4C8qh3CMzxcEuqdAUyJMEGwlq/R4xy9WPLemqjmm
q2pTLHXnztmHU3GM2hEdI045iqMKpWSnfnJiYEfDsxg4grACyviXdC6I984Wx5zWgLykQRMsTulj
Oyt4M8PU5l9yHwKkhoIeXiXghQGkQTvH+Q7GBkfzuBnpEcguzBNUcnmjB+pS4YLZuAspzNuXJ2Ea
SSlm6ikvMVmBSoUIoFm8x1A9jrxcv05sQwMri+2eU+NayrgGshLO47JXPQMp2Zv6JuZehKpa25th
so5vCvogDjeIbJeqXSxa7h/5KMaCxAqR+0XxMoz0SgLnGz2iPxzMcnbWOyY45pRNvEfXr+4+XV/v
Dw7p5CW5kMdctVzNtQiHTI/yKm0flNHuMUjTxcTmHLW8fEXWwwf+riN3wL/cJl3ZqnP9E37GEF77
BMZW9lPOqVEw1kfnX1P90KLJp8h7p4jXDVpW452GxgsiRIcuae26eFXb9wGgvTHfoGBo6cUuCb+K
ylExbJDu2rKFd3I/5qukUW50DvMOdWKV3G3TVptWFbZEJtawUA+YVxoglnRk/YE/YK2936pq14Ua
PWK6BG/5q+lPvcFgWPw/tGjtUnEVbu3r+8ZY/n9ODpC8H5ZalHQY61UOBnosRY4eKWBusl0WFQo6
wSBHJgGTs+1rwwjONzStXxc7rzEnchkzRqugVeVEpcdGRHTf21FOXAX+gezfosCTyIlLuGehXAX9
vjM2JAABmGFGoqkSxQ7VlywB6lchVoRJnPmuWPg6tmHnn13RUMkFK6aKoI9xW1Mdw7fGHkdRy7Gp
Rp9peYP8Xqqj6rQBR5FGOLPe+otFB5Y19R+5E/POlEoEZJcJBFNORhNqgNNQwt6NVbC/gGlE9THA
Xc9t3xjMIEgx9s7h/F2NnIGwL8sjshYCOCDGLjKzUdppGJau3g7FtgSz8vVDm9sWREEAnSGtCqYQ
1uXpVZKrfql3x5reZBhdVEb30FUqR1bS55gTeAxKkwze0nj0GR1Fi5YEPkC0tYA2iN0VrcoxJY3r
jyP/1AjFalRXTVG5NM8cifwuYJlOALJAXAaeEpR2WKCAYWRodZD1/ijTQymHZk+eEs5VRWTld+iV
ke8XtpTJZvwjb8KPAs4C3jmW3rSXuVwZBak/DklXPFAaiE4JuWjxli0ebUKOlGKQTYTDfBADom3T
HPMrr3/DzMMIkl4AgMCkicCGHQpdymkq1pHRH+/1UESGWTZ5NFFyn+lYW+lSV+1PwZGx04AAA5ME
G8eDSpJ5KtLR6Lg8U8kxUYf8ZpQV7j7VWg7TC5NABYVKW2xpB42XynqwgxZsyznq/vlgdE40jKLH
jTqGLKrSYA0+SLbgHpdup8W61bVVt+si/RFzIyVbEwfVGjUwfvd+mVuVAWOGIbetI2H0Zy005Yrr
QsHlCOZ+ykMrmx3Yu12ZH5AKbjoJ9kaRqnHBxM8pMmweqEBQAwGgl1FkGvJVEGUJ0iJp/gz+9TuZ
+9DIXV/dNNLj9UNl8/Y/igXAMBAHqC9i1BjjuaV6S8DNUpCj7DuGvMGs0o0hYN5WWJol+e5BOgg0
2PPQECvTOKCKl8roLKzofz8AbjHG66IYyKIsy74LRo2ryLGSXZ/qq64K3WkEbFnYID/c1eMmj7YZ
Kvmq/IfvHooOBMeVCrqYlzwObq/vxpyKq+BzxqxKTHVAGHjuYSr5qPSyUpIj579V3Z/BOCSlWaum
VtwsOuhMyuOfdaPwhFo4gNtAVJ/LAtlYRsK8I0exjT8AwzQTTYUPFh3UPz1XWpgA3IkLaKD5wz6R
ybymQU3FshB7cpR87o+kr2J/VZR4QoNtkTYrwFvsoQObjkBNPx9tsV1Ey00beHGr0cdiTKVmHizS
54seyxZslkJLjpm8k+NN1XlKuk+6A6b1tk5ErQJdOnW5E2KY0NHO9+MSE9PsCZ98AHO16i6r5GHS
NinkHCXNTKrkrn8rgzy8A7WYlssLPv7SiqcPOkme4AlX41jFMceDcEOFZlNlhqd0S/nH2TcXF/jv
zjJhC0cwQs2IsbMD16yFpLJ5ROWluok4amKMHbI107y30I0VM1NW16/N/6FXf4WzOVafihoZZCyy
Td29qlqlg2y7/uKMjw/NesHpmj9BTEbEUz+NbGB0mPNrJNkbyNKy14pft8lDDnzncC/5T8aCqPlN
nYgHpUka4s7zw4vCgIoRX5Mjyb9ItFfBVO0jes9ttK8hF1b47nfRfv+XzUQnFviqJ3L8C++paHO+
7XFJO7xdOuh2XAXhUolZyxZnmL2y1rt207Xr8Ou64B+q4ovLeSKYeQowr0pPC4Xgco5g4LsHVeXj
yANuUsIGwg6G0/ziIjb5CMPsAozJ2BCyL1t9bcC5I21sYSzpJpaPYXVb8Q+i34H+eIVcF0VSrRN7
M5HXer8QUU724tonM15CU5GWdgX2CtxC6UZHhi0g65Zb6lmc2xqk1cByOXFqwt1j7FZISdGNGFZx
jI294oZO3llSU5rZk6+s1ADjre0UvABgHk4/mkejPnI5Gh9G3ywM/1bk9ojg1WIPIrNtDezJLR1X
RFpTxPfXT3DmagC/w6MJCBzriEaYr0QnciiU3LQbq2zcUv9OkTYYgm4P8qFSlhgO54VhMAHohvFa
sn0YfjTShMsU3MMcBMjrQCKYTGCqyR8ePfh5Hy94nzMnjbX9K46xb4CMC6Byl8nRMGvPX7na8J82
768AFkARU0XBrHGeHMu0sSpedYb8PdgGK2VEjxtZIqafFJNR3NPl/Fiek2eh4koiNwOWs1PMfmGr
fnAr1345YyLlUmqTvMcvF+MHH0A4UWuQb5E3eVDZtdzaTXvgWlNrNzpuik95EDXJQPLUh9qvt2LU
7pNhKUXNpj8ndwcLRp8d0HnoRWLbccG/LAboX4Nu8sWtofnlTTik0wT5VtQsnQzJay8oX3Duta0S
N3VuKl3+S+D1P9+APkl8ANCvmAV1bs57ueyMUILKltVdKN6jlo7R4GoQWLK4uX4T517EidzlryjG
z4grWhi1pOJ2VNqhytftS4V86BA1Hs9toz+1Ysd7Hzws/tIU+FnFQuTwkx1AcYuxiFLi+3UtcBDc
FbrJGQSzimncLqnYjFszhb1/xUw/P9HfhuZlPOg+OfLDWo8Gt292hUXL2uxeg25Vd4dup48mqInS
AeST+buwsME/zWsXOn7yAcxZtqUQ16kSIhm8oW5/xPiNyEycbtVY7e1BcSX3jTNHex/z5mDf9Om6
teiqtRBFFOu7hbOezvLiU2QZ3eb6lHpgaVsCf8g6VJOQkEtvKOaUA4PCg0y0ttP6JY5X8P/MRr6v
XtqmNaXR8scbo7tvrc5/vf4hLCHnP/p98iFMSFElRTFmUYG00KEvzBfsv3DfZOtWw3CCVYbJoilO
5F6LrR5xq0i8MbkXarcdrSbp7LZywQCSHEJ0qOa/pJP658uQvUeANyWaWSLvBi6woUcRPUp98RIZ
1efQ7sLs/fr6Z88B/VgTpTwYo9ngQpfaQRFinENOBQ5ZXZAn+3xkq3XuFH4Lxssl/ODsXZsKicBN
48Fl71qOigfJupgeQfYRb6VmTN6HMM4X+slnr9qJFOaqUUPyU02osHdJJ3sYWhzsSikM3UJpjYfr
O/gzSuhClVFagbNjYMQ5S5Gid3xeRy22EP5U77busBVX4gpN84+cG67KF2iLS//Y8YbfNs4wHIpV
4D0nm8E13jo32JRO5wor4ubf4buiWU23wb+98xC5qbXkEMw55wYC9b/fylgA8LMCUVDCAsRiaBaD
SQVkBfw9Zv4komjq1doP7tv9f8nEnYllLLsPPo5IbaHKXLmP+LfCf+iljZ4fFMDAsttSgJW5fiiz
53+yTiaCLBJdSEI9pUetj4ZtQWntFF1fb1Q9Wuq6nkvGYHFIYU3TGXFPmcXVYHnOgqimx8Ih29YV
V/mtYHN/1IfpdEGL76luvmrW1xc4e29PhDIL7Dk6tSXksJ8c8XeYCBZZZV3IXt2EihkWUmACAKwt
uHvzL/SJVMahzMCmp+chliqSwqFrpR0BbT7Ua8xTq/M9mI9EH1ldh8uWrMb8ef7dYzaoFDp4mj4q
20deaQ8i4gYUmHSOLBjD/+N6/CuGfQxSTIrr2hKFLgNp/tvE0K2e30a+KWqfwWufh6YmPHBLvudc
aQJpf3HikkTrtMICxjNfTIQONHrHiF8HmWFpyJm2ESbmRjaM8Uaho9X6LuDJqzoPbCCQbFm4bfJX
o3mvtA33HnDfIt2Bc81S5aWQZa50dvZxjHoLNdfniYSrlPlOEK+a7q6Nj7psD2SToTXAwvDywlaS
XdzpZguKI+P3id0z+Yymc5GB+dYcjr7MAytyssJLNKcta0srl+r/s/ES3l0JI+rAwMQOjeOkvO/l
Gq+GL7+Iw1rtXlUObDur61f3/zjuf8Uw7qavBvk4gSeOMefKoGlAKUTWH9rsgFYfp0KzElweEVAR
3U6hawoUQgdcrYD/kWlrvjhQrjTTaCckvSVGwsIdX9oD5uWMOLnSxb6lR3DEWXISWrnvKlxx1y0S
IM4bzpPtZh4j6hdaL/AdXoWkcOPIS4ybqopfS+PWiNd5UO5G/lUa7zN+G7drv+ts8F5uOd2rjCXA
+tyiQVeAB2MaRXkxzTfSw5YqxQDzolX0XY76SY5MbVqqgtdnmbK0y5PSsj7DqUCJCQVaQ47DCiCC
4KZRbyW+NUGE20VuVGwzcalcMPdWoLTIg9R5YklkGUj0oZVEWvi4we9B8dGEGx504V2lrcjHdc2e
E4QaO5I9ooGWYLbryucUok9MZkdaVfZYwohx3WNZk/VYRAddXrLWM/U9oJyQ1MT4vWm+FGMZhgTx
ud+jNDoW2irpHgnNMKStt/RuKxk7oxS2UvRt5L/sav3xy0/FMo9gILRSooTacIzAENJso+olWeJ8
mFOPExFsjXxU6FDkHGYy9s0L6Q91TTFvz41S2dSTY50sva5z54asqQAUAhAZ4AA410Yu8iuJK7jh
2IZI4yQI+7Q7sVvrpFuHqBT+VknQeA/qN9g/FLsxae9cWKDXNA5DTMGUAVip3V58l94K0dSShXfj
8k6fy2GvmJ7EaRRADmdsW+1t1F5K9ILeX1/MZTRzLoQx5W2fYgBjDGQMkA6VJco+v+WKgXevS5kJ
3CEGw9Om6g+yqWx6G8MOB74HVP6oUMGi+ge8HyqCk9YZOTtoMFqk3xQvYvTJDU+ZstOGzwEZhDLk
bAWogUqO12H7J4y+ZEAbhm2ul2tR3oiFHeClIR3BpImFbbnU3/PvZfYeaPFI0QhQZ1lxO4x37bqx
e9VEK4saLKCGlyQxB5ABqIJ2GUiqtU2obxKlcpLgGX15Fh/zQGssYPZmsDVYGR4IpMPQX4ou7XPt
xaK4MKEGVpake6kP103p1P0DlahZke4hB1uQ7pKGN0kymgCVxDJvocHWjPxVy2+63hLy9zgHHyFB
SWkjLjWpX/rJKsw86h/gANNRHmY+j/SgSaWNOKAOIviOXleDmZTgF+6T+GtBJ2fu1/SkaEDCgRv6
gtdKKgS9AcxHPMo1nmhqCej1KhxteDCUe4y6KatDr4Zmwj3UgYIuSFMp7krurgXMKPqOlV0cxn8y
/VND3xtmdncvGELJdYFbtAsKsvCZ7JyQQChhwnxZPPZyIrqgpHVarYq2SLgmt+HQLrWD/HAanL/s
eP8AcJmoTKdiGxNCgIItzRJgWY+7wkQ6rTIPqvXx8SFbH7fe8/Pz6+vrzc379hEpNvObmKn1+etj
gXzkcdDfN/HssK2gZaiqBDStyjH0gLMw1RV1FReMSPtgFa3anbTyXek+W41rdSM4xUF1+JUWm+k2
flyk7b58n6cpZNrEv46xGxet65ER6GqKmWdHBcAE020xcCoAuRX32qyXIIozqXKUNfGegIFkggqz
k2eEMNaiutPUI78NXw13XIPU5SZ3VHCEX99gYXre2QOe6HZAL4melYu03MBLsTR0hnoszMNggRnc
ejkE5pdsVvat97oNTWI+XRf5g125EIk2KXDITP4bS0qmoTWiBBe5erR3+/r2eHDf3L2dWoNlROaH
uzmgddo8uibMyn1zu16vrfXWcVZmjMXbd7uFd3UmIMRWn3wN4/+EI8rmfFGqR82MnKK3m0cA+aJj
vLasyqPbFNmk7RK0aUmoxFSVodEYREuxBQg4n6y34aNKHelZ8sYbTDTrn1pMkn4IHhb2fXqmruw7
C+DkoxgheFhh3+29/bY/uIdDbruH0OLMt8r8mDbdzTBtziw29Y2NfX+ITetdNIvD+k657cz1giKw
c2Xgek5bD2IYRCnGxI13/vrUeaoGA23Uo7/v7vdu7aWR6z2LruGs0PdjCV93wHd+D1ttCZ44q/Qn
gicre1K6wBQgpIdFCB4FW7SKvfFQ96sqQfzvttLL9W2fyTJhlSCI+umLltESdC6Mgr6jiPgWNywz
R683Hsn/kHZdu3Ery/aLCDCH126GidJIGir4hZAtmTlnfv1d9Ln3eKaHd4h9Dgxve8OAip2qq6tW
rTWBvOM0+EfvTQtp9BxAeGxlam9DYECDIfEERii0GUCH6NomiIi5Phx8/VxgRRXLLZx8szKs27v5
2sQcylzMYRZCSbn3PO3MO/IOgFsrskOLox15e0M1bSNvVqEYaxaZkwogQislPqedB7Mze+pvuIdq
H7vCs2jmNjboJjt6K+7xT1WCOTMgcgXQ04DEMDgXmC2qCuUo+kmNUYIjv9sH1LBK+jMwwVdOE4Ly
v53bGXkunXJXOvURaAh7noPU8QlvPydmuInMgZwUpyKRFT2BJZvEZP76Fn8rnNBMCEffAF+k/V7Z
Jkdu21Df9miwLcGT/8LZ+sqIFnfGxYCY3aimVRpyWqWdzcL2n9z8ca2P70+BgJkyINJ10DOCIHRW
pL3eGBrK9E3aadq5MWUq7b0T91zYkY0Zs6ZN/CMwp42/qx3hrbYrou9zO9gHpHEaJ8Yies8i5gHk
3hvvoV+/VxdcIGo1eL0AW7lA9xDpXZjpSaifoTJntdaPaqvZ00G0iH9OQuq93T8jC6kxYCMuzDFn
BObSZMoi/dxa6E8HNN/WLOSBiGF95mZoR05gIaYmmnnfLtu8OTvWK7vMSfG9OpArCcNUHX3XbPOH
kAykA43AW7ntnO7Bs+4bXPCnf9DWBkQrwErC9m5OFYS4o2TQz54TmdKm2WNhbX5TrvicNTNMMCpB
NAxZU5hBGLgZtv6T4USbgmof90ezAJ6ANgvA4/83HObZkUDiWSv7Xj+/Z1s04NjxExCxz/5RPUxO
C4UMDVckkpofwprh+QezRwfMc9BNRysV+FqZAaoI5fNEGfVzcyh36qe6S8zKkk3NGV/iX8rp/jDn
zccag/QCshcyML8ay77DR14p9F1gnKXSCmUCD4Uimo/2gDV9jqVoFtnnv5aY+fQbKYAYXmScjcDq
qRIA13qoJTNuX1SrF6i4EtLNLux2YCrULcAuBLc9b6OLm6lG60ozpZlxzg7Ri/oimmuSZ8sz928D
bLUfQoLC6M0G1CO3ATL82T/wtryy2ZdnDQ8NaGUpYAlk0/cApRhap5bGWT7yn+VO/Kp+g8jMEp/F
lTfloiVECTM4B02qSGJdT1ibenKrNb1xBn1G+Rz90iCfZqOYCXbn6VNb2XaLzunSGpPjaGK1CxWv
NZCem+FiaJLJn/wn4VjttQc+ptUPSE+KKVl74S9cfHMo9O9BMjd5hAZmTxRg1ngEr8GL/CV8t2vs
x0sO6tIGc7kaeaEJYdwZCGiDjvSf6Ah7rH7ndrNCnrFQa9Bxh6P3B69RNB6xsAMh9KDClGbe2Yxr
kpx6dyueRpMqtD4I1i58TNz7vmIhUQSDAHAJyMWgyZhlkUz4LuP0Bgb5nUZKJ8CTVNm3uD8DVIXB
M09EOwUGQKIQLKXtvv+5yoKyOLcXX8DMLbSHfYhZ4QsqEw1dT0SzAlv6WTvq9u1BNEHu8ZG4kbMm
rnjrS4CDmItnwJSAuUlmHmqjXqUCyKC8s8ZPtiduy0rYTb+5prfvT/CSHailY27BlDhLJFwfwUot
67otau7MG8UOceivcvK1DSjfOqsQB34lQJh/2pWHlJFcEJDFwAsBbFRs89goxZD5KGLxnHBwwnFf
ZWYOdQZLlFppJd6Ub9YNaXhQ1qEcBfWsGUF7PTIxADxmnCTlzE0PQrnji70ebQuDaOhE87g3z/sK
oWQSHXnATPyXaTgpOVFEF1Ea1SRn+OL9z3ajeS9FQidXQAUbf35Xn3m+MfSXvqI8ep78/ThAccyz
Pd9sa7NB84IK6STw/6WkfYsT0nSWWiIwT1EDc4d4L/krCJ2bKwGjxBWKuHIWNry5c2TIs6TZ/KLM
At2zynqE0KmGNGIE4gQrCaNyE4iFb5Xt6K3snCXLujwz/0ODBmTH8866uO1kZQA7IFepZ3Xg0Nc9
gF/el8RiWw+Y5FAxUker4+xJMca1Qv/S0s4dSkjMIlRCsYW5N3quKn0oKKiA3wAnIRDOg8ZGvFMy
VxJIcUwDu813IEpXo+Pk7yL9MTNiWgpHvqe8sAk4OoEs+acx7qfJriviqyehBRqz+CH6m1i3JFA1
1zaXvya/w/KYNh56OJ02+fBT2imkjam+F9+znSI/8fpkhxHxervSDxL+dv9w3sbxf3YwWM0UpP7Q
XMgMVJXBWdpMSMdByvaE91MF7DG4JNuy8DdF3Yxm1SWiGVdSty2V+qlJVHB1jeWLr6atKQqeThXD
M/s0+53OI4ReTE4bKdVCIkqpRErw4ZEu04bt/e++BYDMWDsDyDTEsxgCG09Kgdirk68nrlTryRYU
f+mDyKnbIIG+QQgAezdAMU/yBtsocNYQEhe2kkb/VNwa7kpTFMgU4zE4Z5JZ59blAMpH1eSdiwhS
Do2QP0U4snLVE1CYkBIrGavNKdBeQ2HF+9wmX2Bax8sdVOMQxeDZWFD2VKnkK95309zxeiptesHu
eKdvzNDtmx3gmIr3La92Wc0b4trBwizGDNkcvIMVVpJFjXOJj+vMd6PW0C2eQ7mo93jPGvMucOpQ
gChvV9ebKfDknRhwnY2+EtJGU2HqEG63jL5s1sLJm7eFDEYV0VCg7Qp9EET9jJ/oGvCuR7XvVrGM
TFtUU5WPFTqLZduVlI92C0ihGTel7hg+P0ETrc7sJoyirT6KawiF2yQBvgZk8yirQ7gGroO57/yI
DwtQbPiu8KIHNI2P428exFwTRUNphHeWbPa9lYWW5D0KslX7NqA5uVwSPn1M8l/iQUT/d7FJobeV
kAjVsa+xc5RolyuWJuwVyTSMV831Zapxa/M4h6fM0s7JSvTm4J4GsfV8313421SBOEOe9thRr55K
Ah/vXemQPrXaQykbpG7e8/573EeTk6rTih/6k6G9sY3XJypU+C+YRK5tj1IvQtug8F1Rf4Dz8Ez/
eeQAjSNBsWt1KnabWD41is17pmhWn8kT/9y/ytY4mEq0F6hmySKRTso51c3eMzvOMsC/v+Z0bi98
LO3FR7IXUlsqWlDmvgu6ROORq51BsiRt5x8V1A2bR8GS99CVf5f8jfbEwetXpkB5ZWWZ/hSGmKkC
MwJO4QxinfEb11MloTO0bxXdd+s+tvKnsXzNSmvwHS+nqvfdcIeucMr2I5siIsmHYPxV8aYqOBpw
QYNChMxBjqGzoI8IZW3CF1bSmTLnTCNaEx6SxIq8E4Qy5Mri4k1rECGxlCfpCxVS78V4bqJtBSqJ
Bsld7ltWnwJQELTCsd1NzYdmkAEyr+E2fIlHyLFku0ZZw3D+oT2/N3gmjyBzaSenEGpy1WOt2mh2
JPXwHPpHo6PxLozeypJkmzR+Q0sTLm00539kpyjfxIo5BQe/sVXlTRzM8Uv1tz73LAMZnu+00Wzh
sY36UfUSIlXP8DYkG1y0oY9z9wgN+5Om2uCz13548lbr3CTeltkjUIbBrEF+UDVbno5ZsU+AKw1J
x219nRYoHOevWWUWmlUO+8oJtafiHU0q92/ChRschSYVAH2EaMitKExCfNTqxuc51Xeb2FZLCmx8
6W/BhN+ZAGslRAwdvaHjMW/Qrmah/a2mGfq5dqpO1fEor4l6LF1LV58zB3UXTiTJIGbU157vjsdU
RtuvXcdmjyJ6wJM8eG1GKsuWzMemLq7RaSyczivLjPtqE3GYUpnzXS4jaZqA56igRq0RRbXBrFRl
KUHH+crs3z75ERsj+oeznzmEQU91PVy0d0tyVfmB2/APHG6eaBqOga+TugCeIptpEq24HgmYk3YC
guZOx3EMxq2hr9La3byz8CXSvxqR5vwa23KdRoVYyq0UuLmu9CDpC40HpRUHp+w0gfZjnR1qLdHP
udCf/IZv9pnhD2aejiAFCwTxPVdbg458EptiKeRfBeetQb1vn/b4QgiTQmVABAke6Peu5wr9SFqY
1kHotp60qcLINLSKAspea05R20HbWTW3zaIOSnLPEfeaVAejsmMNcOWf98/MbZESxW4wbyEsxMLp
mso4crWQpVFN89hVnRiQJuFNs8cjnFUsU9HbisqmIuJH/AiqIPe+5VuA0GwZar4SblhAGBUmVumA
xRBrI0hctXzIDLvywcmzyeOT5rmS+ivSjmlNPLRb8A+NatV6bWYe/16I5wGMAUE2S2nkAJq+9zyQ
1YlH9SLcwRS0ABsqKV+BDq6YYOUBeJNeYj55DhsuTrQgJzKHuCt2RTWV3AFuyI76ugaKJ4GESBVl
VB7yYOWuXdjNKMIhEoG+BpK4bHaCy4DxDfkqcStAIg71GrnNvNWYa+TqxzPXSCj2FXDq+PHC+KCN
r/2XJu2Kh06na4n9PzWha0vIQqBfB2Ak5L6RY7qePa1KvVwK4sQdk2nnR0d53AmVdvTaQ+mWk2z1
+UcxbjqK2MLkZO98f7/dJkCR3gHCBVwuEB0UoMx+bT4VObn1Ai9wK2GmwYp6Eo/o+LS75JhVEUkr
h1/rXbndL9cmmcOVjOCKEjojcGcxkVhsSSIJaMD6mCblm0OS6f4I5wEw84vkroaaF8iCQKnHHKgh
zQcwVWqhKwV9YgbtVBM+5ynXazG9b+m2qI+5hCwkkH2GBK/BRvZ5WfuDoEWRm2f7UX3yuwm0P+g1
E7+R0VE+wVeaZFZpCxHpD6r+aDT2dAQ/D2lrkon7eK2CewtwwfeANxIpdLBPz8KF12urNUUUiVwS
uQ137Gd6CZGm3LPy5NncRIpsmz7qKEmOpD5JrqGeqmHjF0jzQVYuW5ma27rS/Cky0geAi84E6cx5
KvghrXJwZbmV/FUU5656qrmTlEISKrD8kKgemvojVxlMCbVieedBrg/hpdiKUKa07i/T0vabHQbw
l6j94LK5npU4L4degBKH20oSwiGjzZxKihrgcvNpE2llYiJIWHu/LBkFORM4fbAWuFkYo0pcB0Ia
hLGbBLq+kbua3/bth9B0e6CQJjzxImPlxbSQAfnDn4CVh8D4zBVxPc6x9CDOMWJWJ/mXPG5HTYAm
A94bck3SlwHBeB1aQmvpa7DgpQOngLcHLfj8nB1jwiyxb4sIj/DI1dRuOgpgOIlT9Lo01bTiu+Z7
hT3ZGgioBCRYQOLHNttIbc+Pmh7ESHBA/kgK4bxWLpkl5yxempiX9eJq8+Cb0eUfxW5QC0TQY9JO
iNu/JEAXXvnsY5QINKXq+BANZFgpTS3tmEvTTDCk+pKBcKiMXb1QNFCzDByNEgGQpELDc1fLddBO
panzz8+Ghhc+epdUIB7ZCGwKAmHijTp2mzFCw+zZk0ozkHwaDQXOY7q2RW9v2VkcSUbAowAnhJuc
md68i4MpxxjRrirYea+LUFEfyt0kTM8QPZ+VHLTY9BGrboS2ADIsQquuHLSh2XAVqBD0KbNiYOzt
tla/tGiUQG3Fhft0Eldb2mcHdbPZUG5CohvtXWDwuf7UBsQYRToJWI503ypIu6JVj+jSQw09uGmH
1lS+duI1vp7F/YcpAq86FMyQ+WA8OJ8roySPSuwaaW2Cyhu65y/cRNPsjFy3VNktXuiDvq95Ez2/
vL8WBc1HlR00eujm2qgBUg2WbabhPbGYxCJx+bwLj1yuo4VaT5JTJAduDBr7x2yCgpuieykdi/7j
H+9F5C9QdwNCE+ryf2L0i7OnSH5cDEWTuKAmQrftXlLMvrTkDJQsP+5bum0dxxa8NMW4SjCrQgBK
qhNXPKLncvuuJXbjWW/te0hBIGAlNpowd0VMNUj9pY8R9Ls2/qO6Wo2+jWmB+NXhzCBFOQtaM0ce
crzSFIdJ6iI9XZu5KIBxLIbE9D+/AK/MMA661PMkjfo4ddMpQpfyDlxTgbgHe8ywlutceEddjYgN
bsXSD/hWhynpRXSmnGhv+gfEk3WowNDGQgostIeeoPb1srKi4u3OBVYZIEBEYrOSMhNvgMc/6qqw
SF3AzSwk3D9Htz5G9nf0WBM7MnWAS3qzPql7iL+Oe9wfa8HXwuV09QHzB17u3lENAVPMUrfiM4OM
qpFYfjxm9v1xLmRTMMEX42TiCl/Ogdwv8tQtTNU7tb0J6jgRar3gwrQ5cVOfxWqnZpsVqwt305VV
xhmqel1B8QSD0x6/ql8pQW0qNuX3gSITvK2otKPW+PPpvtGFuwI2QYUNajo8+P4kWi4mlPdFHxwG
TepyMV6UoEb9iUsDShZtF9OwCzmn7cWBylm+BihdSD3Pz3FgagAsQ06V1X1HBcdHoahN3ATsfI9R
MxQCrmJfbqlfcALAWEo56S9z7u3V5+OxIUOSV8qhyPMmp+EYp6+BH3VfMWfU3Rfee/WIVHTXcqDk
MPQqQPtICSbZSpCLyuQjVZuOvjKBRySs6kJFMaI3fnGQDlbsIc7lHClFQ7GEZAh+SkPoh2Y7RFV8
hJD3kNE8U3EjyEqT9eb96V88yjMJGG5pXIAoKl1vaDHvFKUsysRFJqHhOlOvieCDHsF70gzaHxQU
rHUah2CD6in6e9HZev8DxIXLCCptfz+AOdKyzGcRRLHwUI42rcIDQtqGkKaOdzXU2CUag3H2F9gp
B1sHvBSlETuoibLnWjAsN78r7j14xSwnzXPjY8ZDYqQvpXpEteU/+ExAnUGPCuZ5ZHAYJ96j8XUs
oikBe9h3+MlvogMXyCDlreywNbveVivS6QSPJFr6La2Ud857SIHE7qhRJXRAcB5vPc9CmTIWaRVv
u2FbhbjxSakRfk1H4ZbaCzefjPI5ML5Aa+Jldr2qLRLk3DQIiZuPm1Ldt2VM4sBGflBCL3Mkfbd9
aDXI7XeRQLr4fQQDvbcLocASo/0HBcxyq0uvxkjVHt1sb2P0PALekJpVyZF+rei+5AHwhsJDHu/5
+el2/a1cUIX9GBmJi6p+Z/qtWphlOnrEwJRbKKeqJEnSfFNV3Bo71sKTZkYKgjdpbsiBws21ZWgr
eWWsypgllfc39SDVABqM04OSlsXK5bwUA6DwCOkRRN/gLGNC4kIrfaWaQjh0SZDBZ92OVmTkryjz
7Pi4XCuXLN4fCGqh4g2MPn4xh4pDfBm24HFx+RRtToJhRy1pQIvVnNXRRj0gfIsncwzWrq3ZWTCB
pXRplrkdPT0IvahsU7dUiVqeNOXY8nvdxgHl4n0xOGO18rC5RXFho4O8F5llFF0BIGOWcFDKWggg
2eeOHXIQQBZBLeunCLB6TVrxDcUQ/RQgGoosbjS7mmo2j5sUoH4DXNbTb2HcefLKJy35M+BlQHOr
ATqDCvX1puJLgQtbjkNsFBjdDjy0gI40yovI1coRItTBXshLn/JcGtIWiN2V5+VSekCCizLw8EJp
HFxZ1+ZjzQvAaR5nLkSJiBq9ayOqe/KG03aS5GRD4yT+U6XXVrgm9bYYbcOoKM86EMg9Mh5SFlKg
iDpY7hUylE81n5kGhEG8yIq7lFZ8Tmv1rWsO6OUnfmorag3XiLdgYaHNfhJQyAsg0glesYchfNUT
k/coWPjuu/GFYwidVoTgSA0iZ8UeQ25slEhIhcyFUjXlpK1fd+DEOBpr+JqF+hAQTHhxG3N6UgVI
5HoZyrJV9SKWMjc5VC/cNiU1hXgWeX4Wnn9VRFzjclzKCV7ZY3ZdP2VdUwWwl5NjYMu/56aN5+/p
4RQfVPJWQM/craGWuHp7L5z4K7vMRZNlQq1PkZi53S+8A2J5nwWfmeYoeQHKDKg4VTrxlCM4uvjh
peb2Hj6nMJPYGtA61O7zwsqTFSTpwvm7+qJ5C1wElNwkqx6enZmLIvncJVCYHZ9i1w9ECL7rYZUs
ZNEeoGo8+CnR1MmyC41jEmp1AXvjgPbJDZKtZJs7wcuANQeynvKEFse5S8bqSko3PTG/0r1Xk9f7
O/sPUoLxvXNs8u/vYI5f2qHlODCwA/agISEGkVAQJqBzxb77bj+c2jxkgLQWZOe+9D+fntbSr0up
4Cv7zDVeZ51UCuU87wRwVnAQVge8WvLIGXa5h+EHeBSG5pP/8/64lyodl3ZZ5qFwbMEyEWLcLR0V
giZ7PLJp4kHewjGl7X1jCw+kK1vstSr3YaIHGKOu7TuwwEbNyRtfB/97FRizlCK6MsVcpakey/ko
YVjSY4r2GmRi0Bnc7eseT1tSyQ/Rjx4QxaO3ltFe9lx/9xFbWFF8H0FFgBM9Cpu8JG1O+SP/yk+7
+BvInCk2OdCu5Fb5Iqor+ZpF53xhmfFh2D59n0yYXV56UgVA6SJ7gPDcanC86LPmVDZIXgGcYNk0
ql7lZNUHplPh9jPmUbFTAc0OYMDfctAd1ubaTmxXn+Ibr7SU120jekB+MkWR0KjW2MvnLXN7bP9+
DOOuslZIgkHAOkfFsQusAe8ajkJ1AW3wCXA7+9Tk1vJiy7v4r8n53y885PzoBbkM5llSDkJkN+BF
ld+BKxZWqUTYw4mKENj+L/ShmCWthqE3RqkZDmL1AEiNSvGo7B749IhHHNdZ3EqfDOuEbuwx11Hv
CWrfKxCIyq0OTfXRY+4id2F6pCECug8D8pWawdHY3HcLzBXwv1aBCQV/D5IJ7JGpBADo6qYaDmO5
D70KRMHIhZUfVUkk70tPbLkNVuIYZglnixq6j8A2PyNAEXJfL+FUVnHSZj10t8zyWJDP3VrP47ww
F9vyxgBzm9SS2nFcOAyHXjrmSkAq75/P2dUImOtCQtKZl1uMQI0Hq48j2hYE7AOxIpFE1HBfFH5h
3l8m5rnHjunPZr3Y9wNoSOKWg0mhhBafcsTDAGIcKyvDOu4bK8wdMfqJZxQyVMOAArSld8lufh6U
3fjeWB6ykfnb/TGx1/7/msODAyKdSOizqpYNqI9TuceO72lwgrTXFrKWRCaKU9uKI5shsqS1A3LF
w8M0QKKNQy9qiubir/ufsXTQsZz/9xkG++yI0PSlFxAzP8TRtht9MkkqLdGu0LUqiSOT91uiTVTi
1ZWwZ96Ht/v0r112thO+iv0Ow0+2xbm3vI/2UDzzK3uVvROZSTZ45jIGwUo0pQbU9PQaFPmm0BKx
D2cF9x9l+y6FucUDYZkbP+VYISPSQCh49fFaCmF5+/4dKvOk8MDUC8JzDPV8omskgivbCGmja4fi
5VkFlmv8cF+UCQftYpCxmGpwbDDUiKM14vhJM730uQws0BxNmV1DS6UkCZDKUPZuna60887bynFB
p8lB90JjPNTQ3Li/z5b9HrJoKCDN4lTMbQl8ejc2Bo5wyzs1YGxouzZQW7Q8wfrvDDEOtlIjvQJR
Gk6xDb2r7a7drAk7/T+b6u9YGBfLDdAsiQMcmQaMDRFOrWBrRDCDzw6Uhk8mNL/p/TEtH1LkSlB8
gzYe8CPXi6wLfit7ET8cQgEQRagvVE1Fku67BWBDQzu19xA1dhuuQRaYuO5fp+fCLOPqJ1BiKGmA
uRz4F8PPSfLmyx7h/LVTunhA/m3nJvURGKrOVzLsSMannjjJieuc0UU74byDg4/O/1GbRSeRqRHx
Z0jXuoIXwgDkMHkEAEhGAfjFpF7EQvEj9MnAS4Q8enY4qy9+Q4PDnkBIL4adzQ0u521X1nQ+9TcO
8MIo4wCTtm8AgIJRaDU/6RxQggF6tPIdsAyKsvdBtie+ylqy5XFegwyvonwl5mLhUf9aXrh3JK80
9D+wJXQBmlS9OAlw/UqaOVJzbqXYarz6h1DaMt9ZrTZuy75EatUMQF2XQQonFl46NEuJQb6Nfagh
/dCMY5t4u9RfuR7YdNjNx8175uLO7ysoyoHnDn5NVWzFS83GOHmtIw2mVx17TMmzMG4LCN7fX5b5
JN2syswFB6eMSI19lGZpnnpTP5v1fDr5TiPRJPWPFWd8ToNi6Tr3D/N+/xrohUVmH0hjIFZTC4vK
C7c5eydhN+zEU2ka23Al5Fh2XBem2NswDZOgHGCqTi3BPnumairOgwXRVyd5OKwxMSx7rQtzzL2X
lWEWAfY8HDjBHCcKRU/1wP3mUrN4yuhaOocFK9/MI3MRBroRh2i3Hw5Fpmynqd34JRC2IlEOKsgt
gmMtC/inVwnpzAwZAB9iiCjmTLiOKuk/iVfn/keQZhlQ3maWVIWCWF74Ij6ldcTuqIjnQlrZNrf7
VEUnHUR5dLyG0cjGuOa8LgbJz4Xx8A5ohAWPuBZY3PpEGEClHjlQ/AX11uvzN421FI4FDGh+duYq
WoOEDvmMULbKMody9IdYdCux6OKYZq0z+GA0h7F9Mh6YGJsJdZyD9N4DvxVRyBac2hnecf+M/+kv
uz7kGNKFIWZ9RL6BZN4IQzjdIm1+IsUobcZXyRRIuNOswQq3tf1dWZBAK9GIYBqn/ufLmkbW8mjR
mYdCHy6TP5WgCweHhgB1UCpMsKhSn1ZU3nPmGujh9gLHQKEMOfcC4+exvA2GV9aZmqjjIdWpB8UP
vbSEyKxXCYcXx3Jhhzl7MaTxpkpWxkN05lWSVQ6Xkuqt4p9aMV+JhdjqP8759ZiYi4ETkrBoeG08
DHZMdKuxwe3jQCx3p9PxgUygmDLmX7SywI5CY6eAf9tlZFfRmd3GW43Ab4OX6+9hItsyNvJYSHV8
D55KSWR7ag2FvpVRLxsBxSQCBpAssNjRcugSye9hRJXtBmXeccIqNitua8Fhz0P5a4WJnQ1A/wqV
gxU5esu0597JICyMGCiRfvS+ZWgplQZlZWS3DwN0D0LsGZR/OAo4B9d+Rg70EVo8sKnFdmT86iNH
ax4KgxpoRr5/7Bc2KcprM4nyPI2o8FxbGoVUloq6HA5eTKqzB2rGvfdY7YzTfTMLSwWKNXWmhca7
Hlrx12YaQR+NuI6nQxHxmLP2sTAOU1ha960sxEdIWgH7Md8xMMJeAG3RNEM/RdNByx/z5+pQYFRp
sZFaAhjgAMJ4EJwn+L8Vs7fLNTMLgIACm1BQb8rhGgJGLc4wOv3Ikcds29i8lVsTHkGc9d3aUkBH
0H6sJbVul+7a6vzvF74SnT9TXyiwWssKFfN9BkzNQBXp7EcRbcLNyiDnwOT6frg2x+wUeW4LURqY
m2LbC45yBf6Z6tz1O+85TpxW4yxZsriZZTmAnGH3878zz+4gP1ahn9ik06H5pbs9EEc5qsA2NIMq
x7dBKBEiAF+rHqysK0uu2pTo/cizbDpkYUFl/r1U38Z3Hrmgvv99f3jLliDvio5rYEd0xl/KdZvg
tuCwTdqXiHN570dQ/Za873yNAWchoYdlnDXJgS/AZv0j6nuxa3Sja8NiDKZD1GpmGYVWXIYEFy6H
RGLd2WVOCy9B6/FhFLin4kfX1CucxsLt/Tt/AWSpRGXGKLOI+CkBWHdskukQbHOrCcw82ACrVlne
S/Bs7Dz6Al7jp+A7frs/xbex22x27nkB5B98C8wUiynf8IaP/TsCzaECT+EIE/QQSNMktNR24vN9
cwv3xrW9eckvJlpM2yatdPiikT9y00v9mVPkT9HEHOqkmLbIl6xcGssTiwkFOz1wQDe8raCISHOt
yMFhaYOwwDpWjwAdzr+2MvHIV4Tirb9yOy76oAuTjFPQW2mo/b6YDjwV9iBC2ylbjaxlIlhYDPYK
pvKvFZaNtdL8uAsmWGmt7FGk54kEdNo8Pv/syIeP7nS802nigLHPlOhK+L24WS9MMzexhl7SJubh
ApqppKGMGvRUgRTkEd2vK/vl9oq8HqTI7BdDbQQlhyUZhJ2ib6rpZCqTHfPnPHkHrVIRKKD+dkTe
p0UhbPFSoGO9bdoVRztHpTdu/mLA8zVwsW2rOtPrwcAmMryP0PgZDyvnYtHTXfz82f7Fz9cndDEF
QTmvZVo8695rIj2KpRnLa2/fhUwOOlMAUcdvsBjj3XltKasUr04q7JrBBqXL67QZSLFpNomp2Y8Z
kXYChSOwwU+D5pi3VetL1+WldWYee7+tOy6CdXWn2Kge0JRCUuFYbTQrpAPFB1CPVqZ8jMApKu+R
YicrqSwWRfPn2ABKNseReLSqBuOBQD8m5H6NqW7s2uIegTm1fFsxa6vYiiNys4BDNhpByllMbOiB
5nQ12bHkHsBXh7Y6iNygNM1MAspfY90F3XTIX5uWxs/VOTuJn1pnZg/9m7hHty+kx6BNuu8f1/q0
1cUFuLDNbDRNSfRM5tvpUFolGYEBrrbVadh6v8H0+YS0i2wCR+T49POjoK8KXkEt/QLZp+U6D66r
k5Aa9Dkhnz79cM412YLqiHDAPVmfB58O1uGhehBthTbOi9vv1ee1mHLJ71zO3OwtLo5JOyWamKeY
ObCqH5p9eoAYx4rDmfc/e9IBFwVeHXyWeEAy8WNRZ8mY1BN8t58clTxIQXlU6xuO5xMgDyfumPbo
+ZSyuqO5CoINLS+3adVGKA/5kn3/Y5a8Dnrj8AIBugzdJczl3PCdMJahOB3C8pcWPGbJine99ToY
JFhXAZIAapVnY44EAD9PDhT90MgUILL2kIE4/P4QFqr1AP6LIGjEdkf2iQ0wQrGWE62PvIPulq88
2O8AEaSJPVDeFrejqRKw8CVW/3bf7IKbg1lw/wHvLggzZ/v1TlECUP/VYuUd7CKwpre0JNvup3xG
SAWRXKcg41Z+A9wflDOgUuFOw8rLbuFyhn0VkRUOONwMS5/Npb7UtyD/OuyNhKo78ZV7iH9kXwMR
t8YP49ib+bk8NSCCrTcKlU78w1rb7q2TARMBqPhlnQfqWmIha0AweV4hqt7BT0HIAQ2E8aRwJyTI
kNDsxZUn5p805fWpubbGnBqhKQQjVzQPFeqccI/hJ0dmGh3R6S3FDp/B9mjHjmoOBGlBcn5WTZ+c
Ht6AWnwQ6P9QdmW9dePM8hcJ0C7qVctZbB8fb7EdvwhJnJAUN4mSqOXX3zrzvUycQYwLDDIzCWJJ
FNXsru6qUnfzcan9Kty5vY+hgK2GEU319/3w55cEr2dAZ+B4Y2IXA5u/b4ecbSIzgjY3TPdFDMLy
Z2YrHzkWOFZ+v8KHDQdhQtmMi5ffxHtvl7wOe/Olq4cv7iX/Ym/No94Hd+wzdPI/sunfL/rhMG8U
SK4QTG9uhofxeoMu81brUhS6/Gys4j8iBeAQSLJBAAt2oR8PTTJ3TC0E9Q9s5eFadavqSNzHgUCk
//uL+q8PN/fh34mL4T2F/6Tz/wrxjRnnEW7g3o2CKtGJ3bljdC0fzanzi/joH5sDu11vki/xNT03
t97NZ8qZHx8UHcULsRwU2hyyOyAQ/75RApW6pe8i78YDREf5u+5cIeHRaaOhNP0nD/tfF0MSAJQO
zwoo+8PFGn8NU7O19DQOR32H0+Wg6FYQDeLu9omUwsdwcHmuf1/qw04ZV2tBBhX0FDXNEa524Oj3
3q4fANRReNq1QAl8+lmJ8rG4/HjRD4nOstIO0jx4Pvt0Jm3FT+lRINpii37/+675I6n735XiS7hH
jxITur+/NkCRkYbVEvYDzExvwrLbyaqt7DUgXYmkBf6qtS3MTp3zu89MQP/4CD9e+/KW/7Vj02GK
2wlsgJsc/kMTfUq3/Twf6Ikfl+4X3aApyd///rj/ua5I3zF1jn4OyNe/X3E1YZMNHtY1GPdhUvWL
X/ivraFF1jysx4z/f1Pmf54QQRMdb8RQHCu/X8+IOZSbwObZuHyUi6l6p4tgoIDVjtEXph5D/oU2
FzZzb86tvJdZVw5QbL+IaIF/1P0MN178fQn+yCs+3NNHERkZLBb2HFiDnBUAGM/N1XQSX9YZUULc
mBsQIm6n48Xotvh0APG/viVoT6BdhwTpgqn+vhxsnPXERAdpOIxTntof3UvztTtP+6yksF7Zot3A
Cu8m+rLuvONnHiwfJcFweuHK/7r4h3cfzP20kg4X7+EEoOrlejyrb2lpSnHiNwkrkZyv1672H2+9
Owcm12fE/48pOK4fh5gEuMgM5MiPP6TgJkZ4nGDlfKJ6r6bzwO6X5i4MPqNtfXaZDx90pOc16Cdc
Zvjlrrbyk2j4MR345yEgfQt6/oWs/U+V9K9P1k8CrpEgIfAS97Xh9kgn8Qmg9w/88u+U6HKNKIGS
KVoIUO/6SM9i8DlBne3YCVKU+25HrrZKXQ2n5HDy6vR9OBkwGq/yajt199CAPTdAaQ4HtBvQpJKn
HD39//8H89v9fDgBpCbgq0DH9TTYZ0fe0AcsDCTyoFn2lfRf1qHC5rGwDbbvw42YCgetVfUlAbbz
9/v4j4/nt9v4cCaQnGceD7EsErK7OUbb8+g+9qCqfxWJfZt8crU/+rd4CwkaLHDrubhEoez//Vu1
ioGVZxZ+YgYmUaIMXkZdrGsBDV+4B2wKQ8NdHZ+XGoDDr/Xar1hfGFA3ysPfH/uPJsz/bgTwLiQ4
Ab/8k/f8a8vNmVwjls78lC+PYVLo6HamsM/lS8EO4gzw85R8VgL8w8b6sAUTpFBQAr/MwQPz+f3h
gwUMsiVfOYTHbrJdv4DEv7PZVRvv+P2iD1G+i3twz2Ei8k53qmDkBvWQIZ+8gz/A9cuj//s2Ll/j
vx7dgxfbTNONnyL6bQ6GssO8aDOc1V0DsbPleuqewq7q4BMGWraXvPx94f/jrATz8zJDDdVw9Ng+
xMvFMmhR0Kw9ifSFQK62gXhs0BTizcBxjcOfT3efquj8kddhLgGhBZTcEAjtH3QhOBv1nZD9clKF
AUACzdpyKNIyrN1dWm6v+O2373df1woKwuVWvNhCVPCSAX7SYY5hQ7by8x9Hoq3cSgwUH6Yir2YU
RmXlI7m/plUHoAxCVPDk+ftafQRbUSoTlOroewKYSiGS/fuL2rpcTBNGYE+ue+IeLeDvnLBPPoQ/
Qu/lGsjwL4x8qDh9ZBBKxhxtjFtOU9YVM8QbBWirf3+M4CNNMbs8CLA9PwdlNMJzfHjp0+jNMmds
Pa3l2+naVYfy1VbbD8hJHIB6huX3pXjhxZvCCr7GdXHe6QqK/JjrLc9PZ+iiFsXx7en4Ay4q1cvF
gObx/j4qqqsbV379pYqreRcXaXEHaAgFrCwPl6Ga22CP/7TVL1d++zXVArZ/spzLX+k5BiUrwv++
u12Cv1va3SMplpIU4iiLW4BsyRkQ/f4m2r/M1VddfLmRRT2Vf1+TPz6DDyvyIYUj1sck6kqxIvtt
eEq8yv+xaGxNHxolx1x/ggdElwX+LfL8frmPfUnPmXmKM1zu+vR28stKFM+mOJ7e3477h1N1Oh9t
jX9u6qurb/ubn3b/eqj+/rz/+A7/7Q4+1FaKL62aA9xB+jZW9iYtj2/n3c/d7q6uasT84rF2xT4t
9kV9qG9vyufDTV0Ud8VVsf9WkfKzLflfEeFfG/KjY2m6xjHNNtyNKPr6NSs/lWb95P1+1Hp3LOVt
PuMCI8wtMK+AQ+7X9NP7kU41WJgam/641cN1fJb8HgxRv9KvsDP/+5r/mZN/eOsfAv1ACDTCe9yE
6e58DOdi1jm8EOgK5OjwUWbvXnNtoN8AkijF7A9ax0KDG/xZcvfZYn9IUbVrGqpj3MbuWeOjPr2e
TeGX16I4Qc2lfCrw8ZXYA6+73cOI8/9mX99d7W8eX6KyvP5yjy/w/bPX/+dJDEl1SLmj3QBgGbzx
8PfI2jiXrx2HMKMKMR9zHIYvg9FV/8b1C1TVzdBWyr+BIIheT3NT+gOm7QeQ+QsQEfL2Myvyj/ao
l/AIE8uLnjomDyFu++HbyLysnRNvk6dXD65u1Xik17rybuV5qTQpEpi/wfCgCvb2QI5YoHEPRdsG
wbKC7nXV7361p/GL/mzs/z/WKERVgTwNmrsYMv4HUv13mtB7egg0G05cGwwxg0F/wmEkqqZr/H0e
NmMdJrTfB+sy1lCkG3/EOsyP0CRWtyKTspKrZjtNQl7rfFX7eTDeyc9SWm/c/4wt8udJiXuNoZB/
gVeBVn3Y6UsYb5kJ2+HUma9TBGNl9dgunxG+/wyil4vgTV2EbFOUKr9vmj7LWe9yXCS9oLZPINpv
EKUhRfqZVhjEAy4/6/dwif4C9kQaYfD1sj9+v9ZiQtNH1luekNVA80RiRG+DNQnc1eOJBt9o7Nof
G1ukX8LWB5RUzxt/riusZfegJjXwW12VvrEz9FIrDvOZN6v74HZdPf7LSJFevGfnHKVxBO6j7JCO
z7lpzhugvmer5w4aXXMCWRJnHaYonfUcPURoquxnL6TLPpg2/cQgmJaUbcoWWE80EoM2CawV9+uG
vVQ0i/GCo0ycfOndTKCCHdkFhOw5Ht/7pSXP1vQsOnaQnp1KSDdCoDjM5Pbs98MwQBysV2btbpJu
gDhRAUE7v/3Foqyh4PiRBoZWGDEd5m1n4kSbI59yte64IHMIyvM0td/XyUuQzEWRHas2cRsyCb5C
bCel47baYhURh3RMJ2II76Qs7Ss58Da5jQ0x6jjkGoS4oONQyWuiCUJQaSK3ply3FtOXwg2RX7uL
Z1gZ9YKofbilEz/gVjB+41Ezvo8UuwdTyrGRJbq7kGyXPkbiSIYfDPWXdHwxpFnwUScjT6/j2YOe
uYKkxhEs5+Whl8KCp2+S7obJdHSV64LhflE+fdlaNX63sQr90kBU9xS2Ih8xxQTJpD4L837f+r7x
CrnG41wFq0uqxAhoOtFuaCGg3xEB+cFptj8XiH0FVZIZKyv4Q/U4oKK1bXcrj0SD2s9Pjt2owp89
DEe8vY61h/6z9qBhYsiy7XR2ed1LNGVJQaQaGaTPvJHuYQKhnprMBx8p5AmFNFPLrFeNIOtvQGzF
HJdjrn1VXygdJzlclLlnK7qz1kw+JqM0sqDglfOdsl0zFtsq7b1peNBeb7AixDN1bNzzuWuC0nh+
uB6yPh+v58VfLw7wAf0pUsO9Y2SgNnnkdgyHnQHzpC1W4yfvrbEZjENmI/M69CIZFXYB7dlG0Mso
mUua5TDBLnkqbD/4QZXHgv0wikw/8siBkNR6wwhudrKATmM0GZ+9IXDQDEw3vC9Kxwmm5mloIX9A
Nqdq2UEgt0pjlwOpjoX9IkSY+XBpyaGB76mBR5XNUwqDLweEEJpZwVquq4NGSMt89isBTRKSJXZN
9l3LgqCMvMzgkj4GoQjH29iZAIyHauIEk/LRFkzr1Qy3Z++UgRtLToMH3lodaG6AYCRbHJboxLhv
y2zzp6Xx0/sZy3g/+WO+lxqzzCXEwJd3B2FE+KZxQORl4G/oxXEzRs9bzNsvyoOcOE1S1hThkgPL
mhzF85sGW6zIlil98dWc4Y3C9vAnuBEaNZKFoCNtOT79EaefKKIRXCJM748D/JcaqHpBtaTLZZEN
0oAztMziOZjEKEpg1fb7opflGHhq5RAvSdi1zlje1x1xNC8vXLXDYnKoPGEVzYw7WAU2iK/CYiJd
9ur1kbaHoJ2kAw7bNlu1NYrVfm8vJ7xJvNPaBgAfIKnaf+m6RE03joQSqyW4d3HTCdW7HOcekjHT
hBvlWypJOSYq4ND04CHsaY0POacRjnBPmOzo0RBpQB6A0GaCWg2M9uQ9sc0MQYqZ5XjoNFUYRmxs
8CUDfXGtAEGk3202Iu/bBgPTEuZz8aS5Wr51cy8Y2LltBncSdnmpMufoSWZtB1GrGaIjl02GgJCH
o73yGrBQCqFTBKwxlImut2zzo0MLnub3CQZOGYhfjZ/UUdBTfoMB2AECSGuD3g3qwbmY/UgE8ApY
8SLcnM9pHQTtmsByKJ9RJ8fb2JU+BBVf02A0MWTRJ+OK3K5+XuuFhlAe5AO5n1qNHLMVdDrqlLXP
TPWZt88mrV5yHXn2SPLB7Dd/mbo9ZNpMUOCdeGInjcrJibGct/dweKFh5Q0KStZoxMzXy0TbCz4E
KldhZSpPw9abdL8t3viYd8K7BSQs5OMMpR+Ig/mTCTApGF9MiCIKmh2i/isa0vNaRME2fh+mLB9r
QAT824Kx1MfVtENUhI4k91BHHfuS6Mw+baNEVyTqliQpwSqOwF/KlO/2BEnjVst8AqLM6TKpYxw3
A3R3CO303uMydUVLe/NkBRrvhyCdvHQ/JGtzXgKcNGUqHB7ai1X2fRl0L85b0ruxVBIcg0c/sehW
xFHTd6dl6MipS2FzhEiUGVZFRoainEk/TlU4J3S9hnUcg32wH8ASaFgjrWtNxxzN9AZ3XwbYn12Z
YoIJy9i2EmqGCyyWkWnAXgu+tcl2rVgPN4LYxgQS5eFIuzIIgSKXLLLDVwxCZw+Gz+wrara5xQEd
QBI4yflib4a56aeDUN5yLzCk2e567iMHkklu0NXZVq/2/Qn2GNDcmiGDzkiIb1yQ5BjSsYN1Utj6
+TOoIptXEAofmirRdnIF8cbtjSY+FqHBQkOfzZvjb5HrvKjUYP/DCbFT4Y5p4LhFE/jNckx6CycS
tAc5R4Y+rfQRMHwuKjUN0M1zDFpECAomlVd0FTS7dzzHLuqUn42l63wH4bHLdHaFeJ5gyMnPmAZb
D5u7bPKheyY09aGpPiweRqQlHdt9PHaxrn1q6a8lEUtXqzbJzhgouiAnUTaLSs6eHIshnXt8oBzT
YlUDMNRW3mzCCUbPmefDmDnCVfYT7THvEHpIaRZr2XiFd+GfvbRdm+shmBQ7wFHCo/ulyV26d4EZ
nzJOdFu6phv8XZ8q0V9Tzr1rr6Hdu24T+bAmDiY9I5MYK0hpN/E6p+MMLbDexMMx3+JY3Rhvvagj
UA1VCMgAAPo0UeiCHeTW3b2MR0cfTSR6eybdwOhTMo7hFzUaAo1r9M6G63QMV4fTfIXYE1h2vc+f
9bj4QHPjBm0mZB4IN+PSrzOcbpClluu4jRjsGLvpxUAs/NfmZKchGxOH8wFTsJwWSNzzYNeMvUSu
hxwUkzwqcgxVskndbhIBh7sNpD9rk/WkA/V4nJMDDaGI+rDpPGQV6XqNWk1A1+OxWZqAVv7aQKrd
z8xcUb+R8U3msq2ttmHq6H5j1mACFCKI+REFDYrgYBFOf/NontHHBt+QKjwPY2HVPJHZR4YlkD8h
WyDZvD4aYVx4q3FXpnLZEr2M2B1vYZMG3a7Z8MvMRqruDUeJWeQY532NAm9hZQRCzcPg0e1HMvqE
1fBzU/cKncMr4whqFceleKRN0kL2c1L+Q7QQNIEvhy7SShmSdwAK7A2NrnV9UI0gdKcV7ZE+TDZh
O5/prSvZFDDI43eGtiXXrmeFQcZwghPX8iOWjpBi5kOfw5+LNxi2Sy3eocUhFhVw4YvxpyFV7wyO
Av1Omcn+UtI0X/rMBUPdIzTKMuIJgWcxAV8P3SZLed2oLGKF2xTavKt20BizkT+UvM3obYtpIyQu
fh/e4QxJZSHIqr+aFWlOMeQORcXKZ3xHi9ggna8oVrkgM2c56g/p1p/BmLX3gWg2kP1G9SNHVLu4
IjoERnghQs4EqUb+EuokRdbhpXoCtSBaTzkfGGoXP9pUHbY4DbqR5ffTkqnnbgmavdAhOjpenuzF
5pMXCjXuG+dpdw+Lt6YpZdzALCxyNnjLmQ/khk19i9cxkhiaokksDnBXy/BCzZSyfUb9fqxZPy36
Kpz8ztU8gUlbsfgbFEjQ54/jaohHO99iiZB/c2IBq0uosKHb1HfeFU1QGNfJIvrnJpwAgjOCNL/Y
JEwICo8t4NMNY0iWelxEntXCGobyrof2FJKRJuZVMhnfVChmNo3UfUOjCIA6WFwyYx0rvTbL+5/r
nGHNo4Ey6GS2XLV71+bDiLCF4+eE8svYvW0TdUyo5eIQeS4Oq9C33XCfYTZT4cPEmSX3MfVcW4Hv
DaWXTEay1P4EwRcXA0rx6SXTCCOJHM1f4PhYwiA+I4UJCGw1cXamr5PWyUs0tig4uniGZ69H2h7z
MaObb73J5qqYUyES9AAwaod5f7fYcjWwHiwM7bY6QaSG0bNFwx1GOokG/D7DKKJIw2i6pgkY1ypR
eKo8ns1NOHGVI7MKyFXPpwWTkikGbYuNeN1WCD9f0Gzk2SsNOVS7Br1OGLxdVqj6J7HOz0tk4q6Q
PU3RmJoSkRbxoATMIuVFsROdkfVHQzPpQ302l23FxtQZsD06fW+E8N59MmXA2HKnIIE4WqlLaNNB
vNhhP5ky5xxaZYmN7wc5j6SOB5sNRe/RhRZWhdnJY3nCyzVGo6QAaRv9kX7kyERnjLH/smjdQAci
dvF1jz+D2Z1L5BkcM5TtKhLqpwtncRsIRnVNOotPsk014aVE1kRLyUWUQQc+S8ChaDXuKYndeuf7
rLU7P0SgQUTpsyfsPPboZkaA1fmMelWQS2g7Sx3a87IYamu5gZEMWSosAH6Gme8Ujf22pr3gKKEc
gbPOFgpZ+mmn5zKdJ307pWgu0KCFKCoSt42ijF0cZMLd7MPDE1yElzGS7QNk9VPgTBzpsG8EvPzU
xSgE9nR+D3snfA0wrYsDLJYKO/GzVTaAcXZCEQaZI/la5+nGfqzTsD2MfI7XKmoAceCvtO01VtZC
4zZIza1KULRi1TPvcQ1l/C0wkfFr37YpeJaBiNIqxMwBLQKY5T0jWi+qErQV46HJ2JpWBJXdVyKb
2Ie/W6rOim9LWueeZF9XVKuAhaZkTIq+QzoEJV9JziDmaigSyBVRN7Qezx/mZIrMPuaCQXoxTfyp
nqeEw18PIfig0EnFZL01MijCmNCvQRw7fYViwgRICSfglpx4KFcxWLnBzKCRvamzNaBBTaNUHLq5
XbMa8l7sRy+dujPAo9kh7EXUH3o19N1jl1OJw3ryB1POTmOIRPZKUfhWact3hG1jXBEjlDuOgbKv
0EwmOBmHBOLMSnVbeTlCsyLe/A5lMJyAWUlV3AWHTS692MMLeIx2AUO+Szh0cUsD0ZgNh0cUwGHa
C4JzSltE7kX7w9mGgUFyLbwQ3z3coqBmZ7yQ3Rgb2Ok6sRMKRlAE0R/BgGyOXB8A/gG0Y7ZBJyWY
LpEyBEu2YzEEk9mooq5IsQUBtS9tg+UK485VA1tiUlqOOqACNvyMH7fsQbYB4sRoMr1sxJilHHtr
UIx5aFWelecPQGBGwFFFvoDdcRUlwcKRUY2WVDDSyMDpwk4Iy8DGNIB/BXgJRZa18DKgKJ97RKgh
1NdpGzZ+ZfxZ3ka5yrsCxRGi3ebrOCrniMZtGWUU8+5ioCarG7MJaKwo3WM+E8YjAUIfj+o5aMX2
qGeDXFJfSC3FGjVeXw4yRQ8BCDsa9wTlyU9/M97XrU/GYJciux5xaIo4glEy2O2FTqcxP3eM5g3A
fpGdO0vnHDDhEmhklwKPARclKJIYS0NykFGi3vKg355DL1zB+HDe8itU24JaJpoCiJXHUKsmzdo8
5L2HHT+HAudfFlEc4xMmCl68ljjUF4kA/JUDsurxJet11xGEaBTv0yXqbeBZ7lBPdxgOk/GQniYI
fEELfZUZDEJCjhg7wfKd1LL14BDC1mwayrldfFK2DfQ/Srak49do0JDJYy21cYHyGmgPm6ftG5mn
6F2vUQr4Rifho+vXAcJkA3IjyJ3G+JhNxkwEaXkjcIbmkfrhRJrrMr1k+AAHrUIAH2h0Gccwky7H
MQAbQOYScWzmKJ4atXoe6i6XgeETCnNu5pVsNfGXjlYwF4mic7A0y1gKhIOfshO5X7jYNydjdQRo
kJvhJQwSCblYfxtPhPSGV6sBTlNwBlXXUy5Eyg5p5oZgF65zFO5az6EfzITS+MiCJnI79HpmaJEk
F+03EVqfVp4LovbgENvv8qSVXhXyFAAToKSMl/2WGH5OVq/l13PUaloMQQAFFTvD3QjWVYTH5dpP
44+IjUFXJYBWSJ2HGAgtu0BxAm3NOPxOQHTFu9lE7yDQbuOw3iI62NLZcH4hLnO3Cna1OAUgrT+V
Ie3tmzd5ObLXYUqg4q0lDD01a2HrNAdd+jonFwhywSTk0eSemY+d8VlfdmsQmdrTU3LIgeaslQIt
ICg0VcEhm1CA1HkuFd/rVSlSoPWTI5ZSj9z2owcDpJ4hqzKFWxAaKvgLRuCHrjiwvRX4zEStfOiV
kICMZ5Nm+3aEqmfZIrEihVvJYgH3mwgEHVCf4FHSxqQpA0V9gMsKndVd3lsgwz3qMga7R+gVQl3a
ExWGORUwPcvi6yHuM3ug9FJa9GLBJ9bgiMCwOwBNzMtlyo5l0C9ZX006XN5a7DIDj3IpkPR2hAPX
yllXzS5sr7wpVR6GZbwIIAwWEaLtAicg0qy4u4YLDKCcBWDpLYTV4Wueo2o7WHjGD7CoXPwZ2Lcy
NyObfNxCMmGgACISkOfZDP9BGEEMpKv/DFBHrFUAMUwkTBqkT6QyvYHRJeiWI2z7kLUBKRrJr4Dn
EGH3jBv8fdhlOFrbFaP+FUQ8fH1AIqJMGWCP/nB4XcgK1phl+2wFLvw6Rbb5hoxsZSVrFw53z67v
wuFglgBW7lnvK++qDXQ/7zaHfxXoJKEHR6KpD6HuA2zqondDAAut05pVmO4ndpfoIX0UfSCuZipT
0Iy7uE/gTgmO7DN1i+juPelo4Bfz5vOwIG0O75dFYIC6X5Z1RctqamC6C1SlBL4SJYUvjdsqKxpI
2maAiF9XviBDMqadH2DL3bwmbEt+9E276VehkWbeDThCkqcQh/Z63BoRsDvc5QJvMH9IcLRBpy68
9pMmbN5mYze8MN13N0E3K1fqXFJT4vtyEDeLsh52PVAK+WpBnMJmiDV56mcCukDjO4XkxF8a/bh2
YkZYUwoqu0iNVkrmUo5GQTyBDCnkLBufxOY8x8tgjjQcTQChK5P2+lGuXoB30bmUn0Xbtl6VIM3F
m7aGP0hpOKawUC25d6nbkQAgR7MAZT6GPFR6YyMNq6CGbb7aNQ3z8hLn3gx1kckldLoaWy8LEbA1
8yoP2ep8BXmQ4AvQ8fHUZyjg9gJZBOzKrGuT07rN9juVxK4ghOt4vI2kD5WEiK0KCDaqRZTeuSHo
0uMnqaMSzvWHMV0WWU1Dtrgrh24VwvRFXwKZWzCd1GDX7nlYU8mBPJgU9F0g8GB+Dl18kMvkq8Po
DOaTi4QsY7PHYK8I6r5tCHT8IJbA4FCz4XVNzvO/ItdN26IlwofSB1EJ+kFBtF3uCQ7s5dz5kFhR
ZsbtTSrNrgHYDUONzDSBELqe0qGIA4vpLi8E5FGK0aXdg0WNJGtOEEcrePM0/Q4S2bTZgx8SfYkz
ZClYNsK9io9yfWNwNEUOOXVN4+oNM2Swl52dbI9jPsT6egnIlFashVtelYpR8Zd5Q0g8tg3SmwYY
3xqwoMAxMSY/Iz/1MVW3BelxpPGYFrmJyFewfINX5Q3d+s5HmjU/gNQt2T2O1whFyKovk4lWIUli
AQylYmMy9K64RBargdQgtWfeYYhjA6DLMgN90wbQFroCGFZcF4BjNs63AyKV9csth6vIL+vMpq69
hKl5x7pMn2Fm3mMsztsiZGl22KAoyGwoS953ensQyEOevRYJXrmmqXxCEx2tHCi2mtW7ynnuyEsn
Qygh9RtyiQ3CWPK4bng9ZUd81VV08E22T9VsknM+BxxaIp0Yvgc8SjGRu85SFB2MvNIDga7xOZuH
Ni3WYQzqtIXXcBNyHdZdg5Svjozarhfj27SgTY7xyBjOju8hE352cqaffGBRAMKQpKZLWiLgDAwa
8M7ah8SEC/ocRvkgWLYCyS4VKgYkvRAFhHMkDKVICFaF02o7hj1pn9hF5LqWXorxz8nBbqOfzPrg
kF3zI0YaAC9onI1p0XUGFRFr/PAZi0nuUGEsJzHO6ZvL8bIKEzO3z/jWkCJL1fB1S/IxKlQikXKx
Po0odkHWY0i/4yMA0tmm9wFwTAW8IM3A+uh7shQAAVa4Gsyp9yQAuXsFpjgbhHsN8wEIL1KUz3m3
wq8CXYzY4m4M2CgZzmh8RX241hmi9dO8dvqbBXx317oReZjnW1PGMKs8cgnsqe5WVHplIEbcE4+l
7eEf6PxfWgXRWMRdH7xK5plvNBTeVHRuUQ8xEqy4mlB0L/UQWns/Q30Efl7wy3uZpEaq1hGd1Btb
e7g2XhJM9C9S8czSDUW5ShlaPWnImmch4RXA9QWoH1F41wuGHjhy2b6dK7Y4PldOyDTH9xDbxxw9
aGBUI18xSQggRZcD6/LXlWGy8iiR/N9uIBE+Uu7Qw2uCHu5MzezWs/QsIOhgZe4bbTKk+4xLDG4E
QM6uBt2KdDcHuj02wwx9YBCkNmhUAMrEe0Qhjz3qxfkBLaAECU2r0rsVGMAzDofoB+Z80Bki6Iaj
x9Zs8ZPX4nRHxTR1zxEWElrwCmd64VkFU4ZE8/BbOg3kdpB9hw5G0Pei9MjoEMSi0D6Pud/cBzH0
F8i45U8raYSP1o6DGHXALYB+OUkgdgsP7D1obUlbIzoiK1GUJi9TODO+7zPIvrM48WHHgz7UzTJr
GHB5YoWJ7pKP6M6YuHX2/zg6ryVJcSUMPxEReNBt+fZ+erpviHGLlQAJkODpz1fnbnZmo5sqZDJ/
l/uUCvDGiVj2hF2K6W+ZwYHsAD/lR1oGCiAM0PCVKAhlj0j/jdi3/eoTaxdUJtonHUU0PcRS8Kar
NbrNiHxrdqOrlz+Vr/BRcikD1AaJHe2FGnKJAemhsve45SWk2RC75jSYwn8ei9HPdtaBc+3z3vF+
59i301kPjOthCjueIGdDCZe8dO6jXYrmPzuIUe1LNWWwSM2UvitP9RERbVH/A7afmdTC0gPvleny
/synDh/LKq63nbG1ODcRFQMcRIHxWdb1qx630NyM7cSiipl11NMkkvrGJl/7yzA2jItmREv7Vo1m
k4zYFE4dk5mQqL0frfmfrYkwns2ysK8IBNpnyWM+zWViWRHmymrQFE8/e2/q7wEGyr/rUhlaR6q2
X9MYbQ+yDYFw8jW9lcHVu7JMInmLqirBsaG69D/ltlAcl2ZO1ZuLoNpYg+twM08sK+3H4Se9xRUy
XzI0Zkup+rtxrjoD4BYa6iE/vKm6tciOJkpWlGhpW/0SnZtemEzHR53oltcT+KQr9s5G7pcXK6VO
66yHn6gkqHryMqnTA2WlR3Y4eMCtDVciNa0tyfhXfs38nFaudjg1lLxvWRVt4xeS05kJNjrpjTxH
Hhravcy88eS5Uo93sxEwzWm0XldZMy7bJbVhFV/gK8IKutyX8mYeFiaNudQxyaOavC28NJ2Qnw1b
LQap1Un0Gyx2Cj4w1Ub6i9qyRF1hSfGB/46qU+g1fbDn4A6+AOBVep6cqf1j19uJL1C71KON4lcD
5meIy+Y5ILkBCfSUPPvoAigH62IYb5ONSvYQwgh/pQpq/FBwRvlH1bUxkgnofaTkdB/1hb6ssPvc
2UKctm0imSlugafOogm6EX/ZOgJSZLb/lwsIKJC3ZvqR0ZTlrPaUL3JBuNju2RDTny7PpUQcvmFn
ErP1gtuR2l6fIjkDgu9kM6oPVULS/Mn55+xuqH2v3uuBKaNHJrblM3REKaPDxvA4r96tUB/ZQW/8
wHvOtFjcDYVpGAQGfs55UmTPyZrG/83j6hfHKQ+GYFeudfadM+4CLMKffdhgmPhTmjSevTQVPhHk
0DSkiJl8IpBXEy/M1dRTD2TALFPPHBPrOGSdBzx5wp6cmiPLDlQArjpGR7etCkP94rFR1erJ56hv
6/rJJD3YaAp6ghIiRl1zS90aExBW9wWBrXWMgqjgypX7LolrtY90uFK5jnny5gdiY/jUsNJKJmZs
4e1lNlqaPVEBpUV+252QweCSX2MkR7CemYKqm/Pgow2DK8/RkbFz41ZbZLs+X9KAc1sk076rBM3P
TEWf77wMiNQKON49cHz+m33sEI0M8wQj6SZTHkgpydePsNXc+Lm0k3dEOjU0t7r2GxbmVkGLLcgo
0uOS0rXuOVCzGZdUuUYHctNrvqC1kf2hlWHknkprAhheDT+3Hb3QNNtxHuRaPTtdpqQaGRio5yRC
+Fdxni7Z/GxB0+xBJf1W3fbDItsnnfqVf17iLrQ3Qlvgemka33tGUuWqS512IqPddOohN305UYR7
Ymk+APDahUZn0P1rpNfaX2F84qF+D4qkFTd5n0G6zJ2XJHzDwMyfZTUE41kFEoxebL59j2jP0l1F
yv41fLcy3cGtwq5nUfQZ+F3j4T7vvcH9RSsGHMYA4Ww5IfNjBh5oZdSf2nbLzalYIVv7eLW/l8ib
51PgFao/qD5f3d7bNIM3bNwj0Ft5LggWurtnWS1zeVkIcOV+UrZwdwjvJkZK5DCz+ypZgCN8ICiQ
S2mV2M/X4Yt76g+LD0mG+OTktIHI5pMehtdSViD1XLR2OwZtgm9irMVVWOTbdD23Yz590eWUL5kr
4UPCrDbh3qBjGEE+iN86Tq1aHjQ8/3aS3liWhChQWPxslmzCoVcPeXHiJSOEUx3sL3PThnI6DHbo
BaqKcBNAH6oY70XD3OUd46Fsc6xdz2KSU+QQlemxdz87pIpMjtOhWX5sfMr+xRQo845zIqPqdZlh
z3+WudfGiNAKAryToO+ouV0nlyeNbeBhZEDT9BmE2zKQt5SO7LaFy3dfjDXhsWVgiLIdSrJJxa5g
MFz9JiUMzb6IsRcAA0PuAmpVW/Gwqj6GLsqyttrBY6TqBq2ki2+VQWZ7BLCu3WmYBV7QZRAuOFGh
5ukREEdhMeCVFzdrXeonDxKrv6zYWZq3WQBm/fDzoQpvFVdP9XdWWT7dBSu25V2T+Ym7rLZN74M+
m6pzWTi57VW1BqSUpghRHgrX4dFGVUlW1bxtoHOVl2/025AK9YfnZ5FhYkPWi8dJePn8FQ9Rw+qK
SxvebtQ5BL4WsdZ7zYeVh22yDXQkgpGZXKgu4NZqiyy/J10pE+fZwS9eum4SLVhpSjW3nwz75wwT
bOZdJMM4OBFj2azHMUoKwSqbMgQZiYmrW5VbVqVFZOXOY++n6l8w+luNXitC6DYNQkg4MdM77yOP
W5kcm9krmjMqDdcevGQJhidO5e55kAHXYB9kg33u+HjiorTrih+KcY3Lq0++O4/OdVU8tLagvHVy
Kf8EHr7s+6DNOJlTMGrvDvaQMQUdeC8hDUMVNH+tS0OGPpg+0sfS9THsKTh8cdPUAAMoNjYHI8XB
7brj5mwXMH8sT6Z3D0pnutI28H3UmzmaREDqorqZmYf5ByTCKm+H6CZaD0qvRbpb4PC6mxkmADZZ
SB2ePCU8e0r8hAj2NWzy8jb1+ik8J0xZfs9UUW8Xb23C6rws8N87o+PiT5uWyHNmXOcdLAnXdr8D
iwHYRfJCs0F/PGOzyrxhPsCMo8b3linl+hBc1ojTdHiVkphsunj97Ok7tjlChnyTcftbdfRjuzUc
g+RoxRKmh3iZE2CiIBxSYtOcau7SPlvuxNjQAq6TRyzTFG+xYxRiw7QXn/Hs9clbWwQjUdLH8T40
CYpfbkmuVX9YaQt0QS09trCw5x7tsdtJih6985d88g5SKUKv5yKsYLYBfaAxEGjhsBFQn8dGjWnz
1faT/63icRnBHDQ6PHQXQu+0zbIvGOKYyVV5H7zRH5FxtI5NzNHXmLF+hDSR9uwUVM9No6LrXp58
x95vpEuhrVLHNa3jdNyPrdbMp9x8f6JxwwF+65VeyCLYEsDtMGmbbTfE1/5Kz2G0oltRQX6jMACs
F2/rGyhZWVKQeXESXSsIQy+K/ToRB1Ugm6AN7HLiiOatZPzkYMx/smeSXZk2TXqUcCsvW5+C1ohZ
+diAi2z7wcmB02ikD32JBGToeSyM+7BehcFf9Mq8AugPTyIf64IWyKxvNYEe9lyPSm+njuZ+Q004
Rv8UqynZAfNQ2dRBtMZQplsKuZjaAHWRyKf/Es+s8aVM54APT+ZHCzq01uR2ZIn3CxJlqlHdDemr
WWHa9rNotNwXakJRpkt/eSAjYyF9hQoluASrEGQVTuvKyEw3VZ9+LcIvurPhcZFovHezFX67X1Ab
BxcN7fbXC+NmQDieSr33ma5dHuBdDZ7CrBkfCDkuMVZVDSKfFeLgI0MI2F+yFY3Qbw3cPSMNzFi2
6MdlfQtMEY8kX8rF382uz1GVlaz5I5oxO1EBhiy4Vo8+6IJJ3b9s6TYGCzLZ1TtN5YKqwjFafjuj
JPPvF3ZPe1AisZSwvAuYpySieNWmDs8EgAqkASqX4VFFYGuHGcku90wcrfWl8HvdAz+0kzqrvib7
j+2KszpLpwZIJ6/8my3KPe7NLOoW4hry5M73BTpFPTCIhLuASwuFgavKUzo3ebhfQooONphRw3Hy
Q+SILoXApcW66gfTcHZY03p0S7AKNliZ3FGwwItlpeGhNvLdxchmeaxQiiugOCoIwrAakjA00LI9
Uho3F0+IYHiAQhfvAv6/O2bx7KGTNzJN9rPXbdFNgxzV3cIcsBu8DVn1UdaWWsBGo0LH2gAL7dO6
HBkcOGTuI0/pj/agnMymtWkHh98aoeujTmUc7P1t8WH55Dy+6oZxmrsky9WXTZMBSe26FOklnHOe
WTvzGE1t/i/pG+8NSU72vBQarcFgUPvd8jDgX64Ju24/pHZBbT7mZDnRBqx/pmxM1E+nB3/YZWoN
za5NmzJ5hqyIKoL0pCdDaJYyDsKbDo6OZQe5HKDCR2t81L5Jto8qB77dgUDVRFJPESmnbTzM3cmk
W/IY8HbEvk90Pd5ftTS/gMRlt5fbWJt9pPrytWg0Fb1kZd1ClLD2o4Se8qRqY94qhvQw9WWFTDxP
U+mBdhq/+Ml5v+UnStCtOMhiAJrThh2+zzbV+g8qi9ZLtJkSre06KUrtegJe5pO33s8s2zSdZ1tj
mllsFBffE0zQ5TpEIkGowRJez4kvDRp/3bo3z4undb/kQB7faoo0/cowEsBHjq0XkL7PSQyU0a4v
slgVGq9UM38iG/CVnKIg1O5WcsS9w8Pkf3SCuvGmy838PaKhqA5jErO7QvTF9lLrTGKRzsy6vPSM
KWK0VLWa6jOLbWVPfLeKY3CKvB+LGbP02JScw/uxmxJ3a/uy0Bnajji6t7g5FsRYOsLiWCeZ2IEi
bMspawuRnpa67a+wTCu+syHIf6s5dAMqYBW9e1Kbn/HoMd2SIUxrc1RpMa/7ud7yFzO0DfctJ40+
dWkTeBjYSzKmEHAM0LMqb6PiEUFmbQ7TkhNVRtmRjG+wKSkZez2F6D6zKZHy/jCAaE+r9L/neKme
G1NFjM+KVqDGrqNdewzFxljpoawdahjrjaSLqykPD1enxwiC4fSP0Kpw3KMPKd4tg7EGBLB1XXIl
cJAd6YzlncymnEstLkGhqaswYAAnd5/KH6a/1M+te+hbDWaT2WXOj54O++qm5i38m5Khbb9jHzsI
mBQnz2GZLWhFpDVXqBiYPXwwSVlNx7QyZfuLF1ghzaZDnQ8OCzzpt9zG8pBGcftr4Hp88q3vvtHg
tsk+3xL0S2OwJGa/GT/9NbtoTE4TJ2dNY5iO3kfQXl1yUM/c0qovxPo7wsPw1A5ozX5r3TjvxqCK
9g/o9erxriFXcHvbSqjMfZ02oAqwvODBR0w0srsBTS7MX8qg2D9NeerC29Y5NTx5gdaca26z0W6J
LPxIonUUoHQIija6m9bEFAcEgnNKPs60xK/J4GJiPRoOgcvGvcDwjdLWaPGGcKnOejO2PVWxGbtL
YkqZ3S5c0d4NGDEEKFNh4eHTIJ6CA7dj5Z/KMIEfL2nGwDzycnqtjaBb95N4/GGrIV13Q5rD+AZo
pt5SMdXBgcuwIzQ1xNaOtKKCDp1kPnK4b+nwOKyMWKec0vFyQoId8NTFiiyeKRwOgd0WcWhAhi/q
PGqvj+9Zjll5dBN9/L4MAMJ3I06L+Mw5uM17iX/Wuwg/QMU3oQrj620HRqf71vsmxGF86/Sk5xdh
uig+9tYvfqcGxUndJV1xsKqo/pYuLqJdOUV1/eCy1QOQwZJV3YdEIv8G2RC/lz6jBW6dn+SvHd2+
j9QERVt7bqHLkBjDFM5vBf4npBiVNJSfSeLYi1tW+CdTT2t1YxPkv5xTfmUPvo7G9dRZkxf3vl+E
3Fw2D4dnxqNUzFvX5qrfa9LM5N+xR6/AIu3WT9tPbXAOAo3gPS8GEdwv6Qb749S2Rg9FjADmFGTh
RqERBOGSDUeFyWKcUfh0CNxAwZQbqnNSr8mAoKEPBvCAOMlId2y2ld/kITJWUsTeQxAAy5bs3iDB
hgwRPbxLKEd1kgAC2340RcjZIGT7t2a9oaeEO81of4JpPkpPtR733HUIU+M3NvqVtZHBDCQii3uN
Ge+G/ApTbeDP1GLWLvr3AA/2T6yxwkQYEmz46rlVldVu8PIOGGNY9XvbTL6gCPdCr7+b/LbliOrK
4VNjeoM8Wvz+axvc8q79dY5ehSsZBdUPs/oZajnH+0VO1t8ljIlNfzJZYEA5WqPm3YWVkyzAzY5A
iQ3FVLi3LlnzU5QThIFXJ9v6k1uNuwtjTfuDTG2rnixIVUDLXIPQzKQQ93/iYQM4nvJ+YrA67o1I
Ho3Ntx9rJfJniVlJUy+HTfbgA1dKhj0XU3m/hFWTH1Fx1e1D7GtVvrhIbZGmfBK1RMlAebUioOxd
/rIicV4+IMaDL+PDEB3J8PC6YzWhdeGYrjIuWvAFuyvVTG6ICpLqnbS5drksASpraB7n5FNUhFe/
DZ47SwPIrIxj0XncGkVXNX8g1n3gPUQDs3hONWFxb11OYOSelcj9grw6/5pMI9/bDI4HJ42UwLL0
r8HJtCJlNRXVFO4Rwk73UL90r6aP5SP656u12pnQ7sJgTb505m/yGf6T6skRtFwessDIb3CriFsM
LhLtz5z0OCcCgPclbZiKnGx1imdCXQXOfh3Y/B49AlRbN2cGdRRNWLcv27oV3MsD3H+R8K//Af+W
5U0KitSf6hSpElUHQntOsSkYDxg/A/lQMPcyONZUvIhg8m5BFNn5kbRPJRVjfWOzZpvPvq/0dwN7
TfTqFq0LfX+w1LusqcZ/LnHpd+WPA8eECpp9s+Ttc1/Y/GeAFeQ78xqNELHE7XwIstwkBzX32EN1
0Lff2s5ecFcnAT4JpOz1cgxLYW5aOyXMK0Yrl9xHk63nn41O5mLHFs6Y6QGZqg9ZWqNwnmMP9e8g
IhL5G9VFcOGjyz8pqxkgmmJKIOWpKPGlofhHDymK1fGGsrlwV8/GWu346qm3lnZKxj3278mnSE+Y
vzkYGdiv2UTAg0y9d+Ulj4cYz6i4Ou8gkyjo9x4UUoX/ccVfFiLifkn0Ej2AVkwzGGs3/VEuz/Db
JCChwE3YaLZ/1Evuh4Nsm0/lMFCOnsoM/aza0UvZQ5hWHSlv9Hc033Hr5n1eF4yfMGOvwkNRaWwW
Kq7kWy/SakA6IlO9n5ZmJLY/WLwevUahXvBtsthEuPi3FOpFfvC9sXpjwkHs3W2hDPShcXOxPpq0
ktS+ehDxQQDyl5RgKWcVmwJxh9bB9MkoLZPu5wzGryCqZoGhy91nUc+V/dzcBhitw7SekXZdl6kt
2/gfcA3vocF/WVx8JpxSe7OteUtui8I95GHCm4wXporEKLMO2Rh7ZG3YK8BRbNdSaSwjnLpGwGoi
qK/9u7UWWNtDWcfvYzmOzG/MQ4Q4aVka8LTS82YGEs3zO8SvQpPT4UEA/6+L4pCF2t4xHqYBFuWb
fKI7b5/SqcBSBBLVy33Sz3Y+MjrbX3azubqkE8+H0q2xe8Y7aM3wDmxk/l7aYLE7tzTrg6Tpq7kA
i8Kd1XKVbMJC+y/O50t5XCYYixtotWUgJNCoP4jnB9r0JFGPfIGNA6VD2woNUkf6FIi2h2dY4gCD
EbJGPBL9pp+NNw/doex6On5P8BDHJNb5ryiasRsAhaJCl3E4U4qXhM8yuXPD8812kCPqhKu003qS
9tHPlY99F5HgHlhTfKaZSH8rv+n5b1Dtz6nz/Xva2Hrb97BOP8qCknkf263HOjAX7YvBxBbsclSL
oLyAczvk5OArXEpofgdg5j+cvmN5QkmPZZBX4qKTqwsX7JKoW9nvpSAKnGppzh7qzZ+ey9pbn6sw
UP4BilqO51QK958ccaTsmmSCP8xpUT/gMYYPLEhcU3nUtcklMKjw7zTM5R/ZFrgWtjZakmOVVu0r
saoLLf8YzY/JAE1/lQNwDTszyrfY6S48kpKGcrLcXHNbMKcNR57yyXVJhySj+Q+iQimO4HoQD5zB
HuKvIglztASBVw/fMXokEnBw+ZjmV40iEsEiK0LeBrE32oNOEoFxpGTewovv04c/x6PK9S1n1/If
qQPxeE+jNVfnUSbq0zEFLUHf1fTmvRni3jvVqssfa/BJ7tba58XyQRDVLT7QCFECEVKEoYkh9GhT
p/guwBM5YnfqXGyPUoFk/thkUj5bB7F3D9Tpv7Z+3um7RqSg2lM0RPWjzUyi7woVXYXZswiqY+eo
3jEitdsfbMTwR/Q5FDa0gRDPEMXlV26onfg/iuS/KAPX5e1WPWMR+TVQuxOiw4vebC72qguLJ8Kl
6vm4OGFerMcU5ZsEtjj4Wegieo+nxvza4sCO6JTmodrF3UDLimBBTBkCCtl61W5uBXMIs6xI1xvt
d/52hxumz1/wV69vkWoRRLhmxHZ/LcymWzNkleM1dtj8cHvAprmuyb1DM+gRAWVto+IY+pLLAiFV
cYEqWD6mUEWfQC8Nc4PmqSFY3aR5vi+rUn9veR4h8l781d9h+qh/6U1MX4JKjg3oYuwoDvHp35AK
CRrRgOPskUe75dN67QyVN3MqnmB+ovjeBI6+GE/RdN9hfsUiJ0qOI5r49iDW3sW7MpdIpheAiJ47
YYMinKPYxzVBOmZ6in3q/BdhrRDPGa4hVH6ZLV89UMPlyaVWEM4Q0dooUHcPwS2GzoJYKk8hqpGY
VKe9P/Y6usRRhRKtpafIDivEntiPcWneVZss+OdmbEIwv1lxXOLIj29G0w9QNlWmvwbtGXNeZIeX
tZrn7hDoOk05vQs1os5nniDllv81LJsPH62GHsC1ieQlAO+92ti0PIJMJIb94za5X5qQPm6Ow+pi
Ow6LW/zwBfr2uvXsT6odSewSZFf92CKgmf7RxilCNLqCcKAdGGmXca9X6+OAi+CHDSfEs2qilthF
YWjHtzUWMXq+DU0pj5sn3Q9q0rm+Idtr+dtWGJR2CJZGzochi74S5a2Prb+yCPu6H9rTMs7Dh2uc
fMvqbgOSsOP6PXNZ/12QqaRXo9T8rKraGw5kdK8h6n4fVW+Wu+QtKVY0hInOo8+uGq5HwZoVco/p
TnW8D0o9dIBoK3f1OJGkM8XIwg6C58x2K2fRj4SsCRRXui5/TEXV1m8Rei74f87V7m0MXfXRytyt
aBWn+Rl0WA8sxQ0zzVz6+XKBEAKIT8pJJic/wK67GwAg/2UrdebBRFvzOK0FDl0cZwbFC9a4944M
ugKNbkh0C6NGV0w2a919T9uQY7i0HnJVrsZfPttbHxCRqu8M/J30KbyIywEzBzkGyvrZHorafpIQ
t8Z4EZvmibx+wfC93Pf880SJ+YA2ovpEjYSiPhm2hnhVojs+sXgt+kREcTmeC1RPJUJx046/Nu5x
ajC/jd7oM/NqLyOFtt+vjX5Be+LqW3RLJX+dWqduUsJl+vutk/Nl3LRmlUAp1azdOEUIDTHwSXI/
ryAz0/LYbn38rUNEp7uM2ceE6GoL1O0JDD0IilJUU0DD5j2mSf+D00NOZ1no4D9yO8bw6Jj9xFQg
OHqmZi7l9W3MYY3CnlCzbYbh87cEs8gwQPCOQ9hH+6wdVuLT+QDeY6a3/gcAGdRPWVj1yaGrHh01
gb8Hp82plkw9X8fcV/UfToA52GEKc+J+JbUCwjhsxC14cZRckMLK9jUmFWDhY/aggXqecspE0dqH
LEadxZE3kCJaj5RUu7rtOHCWLjHpx0IuW/UL20pZnVW6NPfIpyIBvkiyEYsWbcYAYOkugCvjeDHV
TKxC0iCi3Kdhw0ytNfazcL8NmcUbkCjx96qwelhgEfzzZnKbULCPq767Ysm/agIrWiQKWfTRJqEA
O3e2yp/6wJrxFbYKj5nMr9EGXt0G+rGL1NQe50wlP6emXAkdpjp7KmCeqOURPv0cghVTyxKqDdLc
q1fFiOOVFlks7QID0JedAjm6ajdA4VkIbIURi6O/aOr9bFyDR2W28onknuZ+DlJ82DsOON2+SWx7
4jHNrAqo0qYG5/fej30v8B8JYaGNOPXNmBQ50t45Mb83yTw+fQC9RS67k3mcWXdi3uvizS/I8YMx
eM7XGX/VOajCWuLpwQ8oy1exkrAw3uURymA6RfqtqDymOOqTDIMK7vD6hml+ucfc5iToPOpUXY2/
0iHdfDpAVE+Htl4GjOkqzYpTXTA+Rx16HYbEkjY51TcJUIuv/htMOaLMhLW29sHrRSze0Khv+THs
raXy8mtiFKJ+yordHAXrv4jslv52Kyg4oBjiQb3bupDDbcVJmBxmpk98C8Kb/GcDn391a3PI53+9
RdryOcxWAXOTh60godLV3XzTejLbziqyzH++5okAvNhSlr+2NdXyZh1sFV0mMM/yQVjCP29J/ePM
DM1WyYP1m8y9TexpBhGrLE3xZpCI8GOcw2a7M3mbFA84jPBbhTSouLjgRBFDBOz+KdwhyMOWtVPs
roS6FQvJEeRDe6+AJ1h3XAuBe+sRsel2Phkw7J6NjAJyjDrEOeUkVn4sVPqyo/O2V6BvZB6mlQpJ
nAiCZ0J8W5T1sws2rMQCmgDdRfORLDr9FWKi4b4YrHgNhk0x0DgE8lwhGDELdbKhsuHeUTTiokh2
bVasz3GRxMsTBBV3GDsy/jBRzgjOkj3+uHjLQuABr1vceokWf1w1lr9bvoDtWCEM9wEaQHaOs07N
H1lZykcb1wChmYRFKiLLz6yLzeKci8Pta9hKr7iE7eDpCySe+7GozJ5UmobmPJnCLY/KaaJXclQF
b4sA6EM8gRP44ooB1ynpP5a1krWkny6swMet54a9qzIEQIgnOR0IDGqKI3S3vmxym8ZjP43967r+
/76LAvcxRlBxBx1WcJkYaFS6r/i92b6yInAg5UmL12ScY3cp+rb6JHSkpmuYpbjHzkriiY27/tjF
QZLt0FugVa0TxOg7ANy5v3C8D5xZ8UL6z1ZVL4Bdgd7RtgPXGZ8O7ApcBdHR4MR8g8iHoI7Gznta
qwrgVpcS63qxiPk/a9OJ9pQNNBwbVBW06uDFPSAhvrTHEotoQfBDH8w3DgzlLt8mpNOOGe0MUCXD
J7yboyFHbF0aFBQ+BO3IhpKuOVbRYPhoZTFt92EGGIo5XRfL3hqwadJFgo2GxBA//NzpyNXn3OTV
1aY1jv59uOAugEDwwO0G7RZ38CUd157+10dBsTYosrLeYCgpF4IW4OWaXWnCqD+EbWn/IaCn9yuQ
nRKSWWVzfO5NVmIk4b4+90SLbkfSwZLXaiQz4UByx/Li2xyiey4KGidUeqyzDtXbx1SMMZSxMOaQ
xSDOCOh8/UIATA2ehXFB32cEjf1Ye+uKx56ps5+5v+pDG4bz8rVGEN+g6atoqHth7dnfsLXYZQkE
ReWoF7GD3PHVnphQAl6CBijyiPIEpWtExACyC1qzAMemTj6Ha9tzKBJygnnidJA3It6KD+1nuJ6h
b5O3bPDXA9by5WlcdHfakLuWqOnT6S8mfhQ8+ENA4cnpo9nYAH/9I128/0TcjLj6lWFLdyCQLY51
LNzB0cPlRHQHamSUhCgnMJcOG3R7KHX32UrbFXd513kOpXfnH2STEhcggpw/iyEh5cwmdnsYadr/
9JgNsKp7tnmtNp2EWOkwx+zQIc8RbCUK41MTwPOzzoS56/2gCJl8IrR6HeISHEX5yvyngmX43QMN
8wRa5TTpIAbr7yWROjvmYnRPEmjL7mpVROJf6nsQSREM/bkMWsH4pjWY3giRSAec47mkK5oGJdEL
jNGtizVMilFJVd70qcm3g4CIGo75HDJXJ0d7fxdcg4aOa18tTxysS3uEbkKLFnAceOfr5LbocZDz
au/wA2CbsCSQBDdjjUNM0FSjBvSN+Z1mmXD3+EZE+gx+LWLcsRg7MicIlFq8ji2H17DymksqZ6xg
dZxVv/ANNOiCjbD/I+28lhw3mij9RIiAN7cAaJu2zbgbxFg4goQHiaffD62NX+wil1hJuhgp1DGd
KJeVlXnynHobhWezWmvNeUCntUq81umhiLZpk2X6Wm6DM2UTGlridAqawWbjdimNgQo9wD9jcsDf
HTovdqCHwHwTULQWNEEOHY/8t3paWzQ4SAteLa1Kd3B9OkwKalEnGCFopCEpEYNUcwNiKclz0BhL
p+WBhxMnK6Y26MWlJqm+eQjsYImXg8nT0KQBSgS5Hmw0bd81O2D5EJmz8XMbSpOwB/dXe0asN9o2
rKgZRC79xHHHpRbRoVF6Cs46eyYH1NOhifSYMe1qJzzNHSOlPZGSW6NNe7g59adLR+ltyASrbF6u
X5+naR958UGpf3VNoe0yHV7rg+c0ZHnWF4QGoaI6mnKAywwvdfEE1CbTvygQSlAKNiSp25OiispP
YCYjGqotsAS6nwB6AROjUiQkNwivyvFTbLXmzwOOBgyIRo3C6ludqk9nQv4IsM06+F0JGB1MOOXX
aZandbA4dGZrzeDqKauZ0xGwcCGC5HA8OSnTHMSz6cCoeS6TZnk6ZvQkR22prc/nUA4dstSRov3o
j3q5Uo9k979YwLqUXQ0AUfbK/lLbz0leF8HKoVWS7EUuSfCk95iZFbTdSl8UvWpP6Pny214OFvn+
uVOUlPTpgVEB4dEknuqZrwZhsa+l+qguGnILNhRMqvqSqHEIFbysElwXaQe+RxoaIo8UI+QlMW+Y
LM4hJ3YesSrPdanwynTKGqqBzLKjbzwwz9UM2sxm16pWUU3izmxawMq1FC7oLA5lL29PF3q6aEVQ
pCeb5D2kXYETBfsgzdWfSS6FxSK3i9wGn+7wCqHB1/yGS6nhF6op2cHmFNptSrLB0mxKaBXAmOLL
qecCzOmiy6J0GUWJXH+zZeJtcgP0wU9O8aXQNgbsdNH8lIBHgBgN9ijXIJGHQPAhCdPPELV04YDU
NeTnU1Hlpy0awEhMlJpeVbvKKQC99SyZvKBbKCRmVyVDK171JjcpVDcVSY+2g/HNz6pIz3akzc/n
pWYC/pFazaQfwNJPAc1sTasTKZ6Nbg3pdP9Lt1sjBpxbJz9GSHBvCa5VKAzBkhiyyvWrCuSqaZsp
Nvineg16uIlf1EM2yUDiYRCIk+z2Uvga9odpc1IW9rz2PFZqhH1ZucdOaquAjGTEQVAJET6hMI9W
fnb4BFTtLtBdhxOIRHzQIetsgWCFF05H1QUGAluRPxS5ZGOg9NZoWRQIUSWG1R6ssFl3h+IyaUsU
UEqAWFSFO+QF6SYAWuHg1dJz0Uwl0/p6pHFtIbeRug1pVAhGqIhv5CMU1QFTit69JUOhKjKZGw1s
OtHp1Kwpf0zayzzJfjvhF2i6Rhb7lmp4sAPZO5MN948tzHTfKY1Kh1Kztvfn+vXkXc4La21Ik9qz
lNf4uC59LZxl0DF4J9Qct9mYMsudlf5gX+AVJgESqXAs0IH6nRd1XqNoakxo6rv8MtbdFID5nMpJ
pEwjZ2SClbsjJ4npoI6tMnZx5FaMFJ9cN+iv5F7fbHpYM3jshPIMBgKHi9LI6Sv4w7OTtPMkH4DH
9eKi/VE7aZqf0pEtfzsPJOBkeVjuQWn6XQn+iju4rGnzbGEuW1Pd2YbFlBLaOimeH6/2XSMK4g3s
b8tUxE1FjVY7H2hjWCt6tgfR96Q1z4n+8i+M8FSlDEBkporS4+kx1GpTD9o1ZLafHFP5Te/63o60
EZJscSwcC0IQmgIth7yiYQvn1ZScSraNHC6l+HOpPKvWm12MmBB3CCYUGYgJbMIGMaMiaK4peeug
LK4mW9CoeT0paSo15+VhDsbi8ZSJh100JGxFQmijtonKtkm+r9PnNPijOj/KZvvYyp0Z+zAc4ajF
aBb0h1JJtlX5Q41/2c62HxPpGpsxgfDZiNIDtUpm7KB7VbPVuLwuE2DgZjniN8bGIqx+Lp2D6Bxr
ydaK3wJjE+i/9NOIzsPYogyfcHUioWI7607LdHXBzgg3LIqcPF+qf3haxKUX5F2iVqPVSsYKTILe
QYEsw/6im/v/tvLDsl0NJaZbQAcGmmw1GlBS6TckgrRfjmyvYcqvL9C/RkJgqSmyyskRRgI+IJdy
2Uy2AxeZS+FsKde04z4eyd1FsSnGG1yKJli3jyPhIQeqGUGUbZRvbRhlEyhHlfhX2eUjhm6uh2E4
qoGD0SwSKZomnBarPSpydEkP27hekd2Iq5XdQOcMirDPv14MsnbUuWDJnPbqNrC+pBB8a5ntnanM
RCAwHcjAHg9dJFMXP0g4W+e61y9SwAdFvTo5QIIWGyql3tAvpZzGOsRUPj82eG+ur2dAOGNIYARm
RVJo2zoz9fsRfsnMpq45OtPDmokb59qOcNB6qyBpWoSHbQqLaQZymX470EGQvjkzSPUcGjDT89Si
A+Lx+N53pGjY1ixuPU0B7C3u2MZOFZnukMPWOUpb2ifB1e2g2KMfAPo+6SV9tn7wUmxX2dJcZZA2
kQYf0xm5N8e2bg9qBgR7uinMcaJFRnMBwbfN/aiZRBJaKvT3G8exoQ43yM1QDcVU6TMwUPYR5vii
2AHQw/qwLepnUr4unGkHHmnK18C19voUWi0AfQdvZIJFTQ9LRbmJcMaUCbBM1RRcQgrEqyTBdNmp
0HnIvGMruCEQaE7aZ7N7VU5PJAYTEjaNNbPVH+fisBvWAgDMBZKwfE7WY2q02chX3dxRwkcJzrCO
48sZ4rfLrqH98nJ+jaFDcCAYa8heKKfp4ym4cYqDMWJrDXodR0U746O/yuEANbKAGbDCZzI/bln+
/ucGTH7/IA0FDZP4UiJlCcTIyC+7jiqepkHULX19bOE9zPmwdxjDtQlhDFJ7Nmye5pcd8ZBr2qtI
/8WYN3o66SDvpiy+gAikLZyRdfp/2OUlZlkGAZgjnA1yvjAgHtvLLj1u2vwrpIi+NDTvOVvJhgzp
x7mBdHJM3e3mQDJYptFCIRChE0LYjwtW0dBSUNPvdxKU0nVGgwRnEuTKWo9GzuQ9S0hjK7w2kchA
OOSjJbsIgrILC3mnhxCwQywVJAvYwwFKjShYjxkS59E5nlM9PMi7Bo6BDWy/EulK+HM5uIdFfXFs
//GGuWvPUsnPvz9mbOGOvpBc4EV8lndqlbqH+sUhfoIjv8gWj+3cXIiqOeQIdFUlPWqpqrBURgg2
CdyLTBu8ta2NdFYXr2FRQqykU55Rd+1JfnlsUb31HZi0iG3ISvDoEB1aRod7pXcXeWedYFc96NKP
KjDtt6yn1JPB+vVk6NppWVG2W+pVr/wi21fMdbKgPoyx1SZLKGn1Cl3CbhAm2dO5BusOh5uxhE/E
ber8W03fCw3aRj1voadwa0ofntRJm8w2kgXMntFXGs2jkZN2byI1emGgxWLHq4awEwHTnGhDUeWd
0r0cvyYpftDrW78uN/nIVrxzpnnbwhRJngV3qIhCrJRjpFOVOxwvuMPTXJnmpjmJ+6Vmn70cjp0z
nTpdD7tTf5k8XrvbpRvcCJrmNk7SIrD7eNxOVaoi23Hud5YpTeFAgANEmrbZMgK/VmnfHht7F0P8
6DM/WhOmlGZ/hZuv7XflT4Dp9df+l/IiL51pMg18faEu2hAeRNf5nq3C1+Y1X5bTxx/wLndz8wEq
z2/erYZhvgvMXYX8ugSBD2DUftctw2fKCU+IRUob49n0+1n+aRPvMrRdnUU1T9YgskaM30QbKqPX
NRtJcYM/1MFDXBlPIUcCIWz1u7CCwokOq6fINOZ6kn1RMmq/sD3DEFf/QItiRueYX2v9l3/zBQ6J
Vva1qpEk+PgFZ9UADQ/7yK6qJA5X+Ym87SI4+11iLGhX/0azNFh8007dhrj2sfF7O42IB+ltQxm4
WQW/1MRhn1RU/XfasXq1l5XlOcfjS9b/sfPZf7L0vguv5jmi6k77ivm+p0+uTuc89fhl1h8WUkef
k3389NjerWcf0kbE6iQ6Da5HYV2PGrAnJw3lHSNcNmYwhQoaZoj82W5HLN11FKR/6frlMubyF0yR
dI56Xc7wSdvCPNH48TOpXtGFS2h5k4LcLQ7ypDhZY/7p7givzAr7BoZBLUtLzEpWNS3bWVyXNLDk
60MSvAaBCqZ8EoXVOsxLmKJ9uL4aqVvGTjrJyc6XY/LjQ1QuHmJuGzKUlgFFmynspLN6ak+wtMq7
Y3eIZ057/oPcUDc/p9AEPF7Ze3uWF5AhOwpCRoa4kzL1aIBmZdw69be0h6Z5DnAy794Mepgfm3pP
ZYqjurYlZLv68pwX+iGVd53R0PWFsoxH+XmuS8c3QBWbTtUkL9HPq74o9xS1nrJef8kO/SqB08qD
ZzqZVBlgaAOSfddy4Ow6KhotXfI2hCw66ut9GCuwGEpl75/IIMJwQWEmUH5FtjFTgTd6hRpMzLYD
lK1WI45fuQ34KdXCfWE7skr20xEGZxVJDPy0JChRDXiNtXrTpM1n2egTLzsccw/85A8IkRenQv9G
bXAd29HyUJ5U+oi1ObjsfuRuv/s9GjcAyVJEhB0hGCP0JAMeNPKuJpZwO0NNPLC1+oiVO8fVJkAw
UL/ReO6Rq/zob/PGQW8rlZTdyYXXddnNTt0k2YIHToop1HePd9DtIf1oTHjMlnTyS5oWqju7pH8i
V1eZtemRWAO5Lc8fm7o/MIQDTOpCmqw6gkPQoILUchp6dvSFdOY08a1v0QY6Lhrm387/amCG5qiq
TPDsyMLAAET3cUNGmpPBexROxQj+VIAGtOI8HtatY2EGCWHx5A4VLzHig1ro0JsXDPVNBWuLWvSz
GnWrWXjSwpEo/a4pU6Zw7kCbYqpD8Hl1R0nKJcsbHkC7kvr3H1rGYi+Mu+NPMzZ/Ph7UrQ9jUMNz
AKif6si2uFTQUhtOiKUjgAwgG96hXQKnyGDSOh1GSgPKEMB9dGIYc+Bqdkxb4SEiuOb0oKcVsiUq
oIkcSmBQd9Yb4lJz3XqtrW8ZIII4/kQXJISr85Q+Ty0akWe/PdiUzU1eIbhrmxKhsFeOER2ERYdQ
iH0Byk6Ik1Ftz8x/sVF4xVk6oYwCdlOwAsWZQmm6U3cE9TLIGB08oXr01OfHS3fvRF+bEW57vaQh
H+lmdXc64ASXUryH1RUs2GMrym1cypwNIQwjYt+LNd686nMpgJJul2i/L2AjpfS1hlD1mM3Tw28A
S66eoa4Oxnv/2PC9M3BtV5jFS07+XbMu6i6kgKtn+pPVzZW8nj62oqh39uS1GWEWNTPXuj5T1N3x
BLOBHWj+CS2ySVWS/R9QoSh61O2CV1C5gcw7XkJAma1TK41XFygKRr5mMCYcECTrHV3n7uFaMIXT
qNdH2v670NpdQO6Qa+DlC8uOG5aWNoGCuJk8Hvxw3gRzjsXb3OH6YWVFcwFlFDPVIQFsk28arOLk
yrzwvFdzdmxNZ0/YPEVFNXIGb406Mg33hm6bpPd4ZvBRV76NVpqWNrbU2sWFMpeObv9y0HbdRVml
ybNtLh1zxN6dFYaxQncIBTUessi2fjSoBckZTGXn7FSlmRQwgFTxvkgXELlDSVe6RQvspHnTNcWz
6PnFeYzM8p13LSBlm5bMwfMRlw5b8GrEDi00dqJfon3WfDecLS2rrp7MFCBx6dlrgPecYWFkylE5
kLI9+MX+srbomoIQqoA8rDEzhCl/OUbhP17+ezNj2bxKHA0hUd68wt4/0TkNlEcJdiktN0Cp5Ir4
cQkwvQUYH6GsSmKIZuMv5jQek2u+QasMFwGk4Mrw0iaeEsXa216rQd6G4b5r1E95uchTr26mJBhh
wV9bzXniQNBaSpBQOf3slK2NeKdI8zCuRo7cnUsJAAdBPI8zQhYe4R9Xh+4bmqSUNNzTM+lrxie5
J6tSvpx+qmA31gB45VPowbXjd/lXKxy5fm+zSB+NCxd9fjTqFu6McJ8e7WlxgeYc0gVH/wbpu5eD
+lOCMdXfYbd/PPNMNmT7GveTDOO4cBpixExoJ9PCPRRONB7GoNqgk3TmkKaM1WnunPQhuODYgSzU
LbFOg35Xf7EuVrg315BL6vHieN5YneMezHRyKr5K9shBG7MnDE1P0FJBqi3c581QjIJd5rhqEOqj
m9+HSvTx4blNa2oAT8AakazhvU2U+3HfgOVTTXhQkn1/2YTzg764hGs9+dOygGny2uhU2eHFz6cX
M9wcOlLInnL+mfhwM0meKs0c6amCFDmAR7XIJa/oZnQKRjCaH5J47KFxs+YfP1UT3jNIKsLPnzbJ
/vQp+sqC27vid/F2njSLwxI02lsAVH1kem4iLcGk4OU7xGNRL+ySfdV91ZD0bn4/nv6bm1L4/YJP
hVzOqsyA36+3kI7YhUejcBF/b5uv/9yOrZpkeU3uR00MWe22rI+X/pLs6+6zXlYbO8clZeZlH4ed
NLJON7E4Y7J1zguBI/eyLCzTsTC6WkoDxmRlx5l8Ph2gIC14A/f5aV5dmnZB3+dIlHX7VtOAAxFt
4A7wxqToP25j+cLDFAK5ft14aJlMuhm7c0HvQzwKW7s5nlgiuaoND2oSNGJYnBk0KsZtKK/JWPvn
hbSJPXsqz+ORW+12Z3w0I1xqF8eKskRC7bpZnv10DnhVHXvf3m7uwYRDUQNUxRA/fZwzJ7YyWdJj
eV0vyE77NC+5lf8z3HlLKKdWv/7pDvxgTKwMka9EN69n2tJ55DueulIWjw3cbruPBoSjehjio4v8
vi7dJPLsFfCBkTVRbz3QRxvCcS1kB4qkLpLX1gt9IRlNLfTfPJ9XTN/nYBt7ASPr/HhH0nvT/XT2
gdst6EGZWqtm5JDd3Ljvu/B/a2drH9euRvq3yLpEXlcTh7qC4znL2LdGxnv7aBKsDDvoKuTr6K6p
IBplh/jdBNa6qe3rP13VJZc1Mp77p+rv8QiXHsRnWdMmjIf+s6fElzxrr84lf8zMXT9xtedt4VhB
YUy38ZEVrCageXwSgviJ4/d2NrYdlbEVEjwSvBhwCbdYCvbOvJkMh5j+kn36lj85G3WhecVU/Yz2
l+NrI5fW2EkQojEE7OFRU7GsepGXP2mTcHwex0Yn+I6+aNOCfi553U+daXaeaz8Iv73jk+4qHnSl
nrlxdhC2Oo0fjo7v/rYko0lABpiVqOXjtiyOiR4b0WHYls0kWB58dVH44EimaD+NeJXbx8VwBK5s
CW5FVQOECBFsWA+LeJmkc2se+Md5NNcmJ/8weezD7vqXK2OCfzkattYPjVPrxfN87IYc/u6HiFkY
iOAxSpJWhQYUYN2yE+NJxr7v/PPE413ux58fj+P+MTNNC/QISQAqYR9XCD6cTJKOhQyGPJ3D2DLJ
n9Jdvg68ZMRvjFoSXJQuwUgfaVgaDljlBj78X8vjMvDGTtWoJcFFKZAdy8Uwpm7SLio3nhAP+vqq
nJ1GAK53feHV5Ak+Kkeb5hBe8sFHnX3dG65La1n/96kTPdSxuZxsgwHBjrg4LxK/dpU/HoRez/9x
NwgOCT4QR0k0BlRO4XFwK9fZpJ7ioS41shvGZk7wSg2i98cgZUQNt+KBphFiQK/eyyMDuuv8/l4g
sbAS5FKjmQ7jOfvD5asuKOJ7Y57njhcHFUjAruDkqGULqwNUn/IoDc4YibwEI5dV9i+O6QcbwsL0
iY4Amf2+peEZ8t3adU8LaTF2696Zrw9mhGXJHQSwaDQZlgXlXk/m8kOTYmTtb8tvAO2uJswUboUQ
DoS4j1HwLlza9716hc6on+CrY+jHaSY5ePaYSe3Wp34wKVwOiHTp0E0xMG1r7ge/KnlHmOTdxpf9
5Z8xv3Dv3qMc7PC6IecBakyYRwVuwOTUWsO9d17kX/OnM6fI+h77qPaNDO022zfM5t+2RLR1h/ao
ldfvtrJNC3Pzc4c3qkhHoCW2Ul+CreKdfqnuYSk/Bc+jznZw28Jt9cG8MLNI9JX0Rr6bH9z6wQc+
+n6aiynaDF7EO2/ESQ2/8cYiYEeQmswv0GB+fhXrqoqpHKDoY3Jjl/7yp3yiu2cPyXcPjuMRD393
r/JaBRdKAtHQDeGiryvS73WVKusso8k6oqxv7g2eYF/6bm+EyyrbqyCUtFckct2Olm9LMsfGe+eB
OTyY//cJw96+Gq8SFXEK16zCdaZ6B9/ZHH/QYN19DebUVT17I60C7/RDlkfsvrcQivN8bVe4sPuz
IUGJgd1qIm1hFi/92Le9ftVtuFdX6qfYy6DQRrzOD7b1dzip/GqsgHfnmqBw5pi8eymF3mRD4H5h
7sF68rY20Pb1o9f4OX4evCyKS9NshXYbymPR83FTuqk/5qjuHq0r8+L1IVUHEm5Ij66jlbGt/XW5
0pf1Kp5Pp8pmhjjvd1Td/vRsveNsZI/fO1WGY+q0eNLcwL+FNTe6kypfKtZ830yMebWOuPOD+eBG
VFd9Gn8nvOfkblb7yqLgsmSzvYRaXCtruPXQKZ50nvXSzYaQ5jivvMuEhyUJG1irns6LbjY8ZIN5
7zkQuv9EWfHgFtPx95F6JxQG6vK/aTCEmyKRYpqLe6bBmRtbe091f98s+ykqMARbyNQff1Q/kaKf
5R66FjzoCx4WIytxJ9L/8AmCf+uCOIEbjU84+wcfbQL/tA526qL3kvlxjTC1J72OBRT3njIfbApO
h+daZUroY7MMee6mc+39oU3PvA9cpXtx5iNjHKbxwdqLSAOr1IxOs0tl/U17iojLz2yy3HP8UUNj
6ym4lBqt+OwgMzCN43TaVJ7kwQnrQY7S+WhpL0bGNXKKDOEhUELGEvTDuLrJ8K4PCDKyZcvwsl2A
vwj/1SP0w8oJLwLeWVaZJcPKcViGZ+h5VXnW83F+8cGmj0XRoxtFCD0HfRhdCtic0ar1sw2CRu+r
1/lwES3zsQthbDoFp3SuB9Z4CxfRcBG1C9rUUGPzax+uqom6COYBTkDaG4TYuWexedAIJ9c1uqp3
L4UrpyB4KjuExqA0WVUUed/zQrBMee12cFa6D/W1V+0GP+D40mgyTxvu2gcnRQxdTZQL0X5ife19
sCw2uMIJSpub8HPtA5Nm1rek+bZA3uYOurJuuzx8Mku/99Cqb11r2fiHzWGDgOu/zAFe7z1T8FTI
pNuO0bIZTpNP1aQix7mbGXvZHbsW70a3oIYdxaTfg7Ba2OR02adJk3bK2lz3P613j4Fa8QSNkPlo
IvdesHdtS9jhpdR0ZgX7yXsaUHk5T7tZu0BNF/9/nIe72rVmh81wLSYcaChj3McuZNjSt+v991CF
LQ93eIPSAeabJTyYHoljLr1kDNA6NkhhRyemFsRQveOnPCJ377iN94NbRMZg+69eQlcTKl6p+HoF
vnlsUXUnr9q+Bn473J4sn+rq/+6xB8ySlgUgsoDLhF150A4kmC7KX6c1WdlraOPxFyzeouU82NNo
8njJ7kZthIwmfAw6nJamsGZZZ4XZEWHHNeKJf86++kmrF6+Fr8yKlXSZQLc0z9enabQ+8dCUZsZY
zHpvMfFOUENYKsR84gQ3F2iQMvTU1g4nw2aHgnv14MryidLHXif3Lu5rW8LkFo0tH2q4p9aXGS/2
teOdn2v3uPz/eAcN50w8CNeWhJAEUsBzpSeMytpCFv+9fbXmCReqvar/lN+Pm2KqUwQIvMvz48W8
hW0MTXlXsyk8fvAzkOa2jBBx0P1p0xKTGk+BX/6xlqGn/ZbdGqaREZt3VxAc3YCKQtZTdPJBEChp
aTQq95zkttvTMpywijP6pOWnf+NgnCtbwgoqUMjERV+zW+ZDMTT+XS0AtI8EsfduzGsjwuK1hlEq
KYSE72d+cJ2E9TODAO/xxI2ZEdbKKKtuUIQZ5i0l994uYYN3QXGPHPC798/1cIY45epBXF5ylYJ1
q1LYbbfVXnsKJycyVe1M/xyP9MuPDUmIIGu1U60eEe/3GjLS2pWPXjK7fWyFRsck3Kkxd5xNOV7l
Th3i/XAyuOWzF7jKuvj8eJnu5cfpsfp7fwt3aopW5kkJGVTp02yziScR5YVoTvD2HzeE4IlPxx6m
pWFzQ9e/GnJSg99nUGNucFiFG+d0NSDh/jydlMocFCW5pYc7LZ3r3y+b4ZEKmaIPs77fn2bOr/82
i5bwNtXaQKmrCKNDyVUmMZN5/RIGPy8Y8UfvbWDC8KBqkTVS1TayACJm2spgQD7oF5UyYbdJ54AZ
Vpr/swYF0Pn0hn9/46BNipeX0N/vx6b2TgD0wbawhBXEmhmNEer66Uu+UyfpU+/Cye21HoYND/ba
STY9zMbmdvAUj0YsLGhtFVqunhlxv6LsC18uyXtkcFbZ7rwxCTK115HFvJNjux6mmOmpILZTjQPD
tNy14odP+XS72E3yTbV7m/8amdM7PuWDLcHlJz34Zz1hcM0EzVgebOkqcZu5MXL47sVBH+wIXt85
n2P4eBnTF8jDv8qeBCygXyx+A/R1v35Vp7BtIu7Hdh2Dqul3Vk95B/mYFkh/EeZZxWmtOueCydSb
TVaUb+khnY0s2J07WlVAL+l0K9Dtpg/fcHUHxOB+FO1SDUf+r7JLus6f6s1QpR8FV9wfz9+2hEsA
hm8NmuXBlveego1cqK+HyG5IPVGT9R1p9JF1b0OCVR2A0g54P1kYXxNfyqZRSnWdmBUtkBNJ/mpl
f0xrlHTiniFVBhoLalIbaNU+TmSTNWmmJLq61mctL3mqmCTXFs+gYyfqlFyjL3OFjyzePadybVMY
nJHqKMAcsKlsg3323Hw6LuSJ5r8imOSVk+OnwyZ7rTfapJs/NnxvIa/tCgvJU+QkoTSkrmEZRbBh
Whm/Hxu4F67SF/T3bArXOIoxoaWnWJDgYhz4kC0/yJ/kAGmW0+TYbqp2VuY/mqO0yI3PduGXSACP
4c/v+ZfrbxCudwg0lWNNh8Fa9oJl+vQjnYQTeT3cT5B34kY7nzIGspugTcZO/j0szYfxC9dFqzaI
yrWaukYwdpJu2oW2Umhpbt3WPbhwCF98c6pNSg939zoy9WObSrgzdCVXaSIYbqof6x8Q07qvz7PZ
jsLAefbSuWNVqHvVkeuRvnvfKweUndhIaMvw9PLMWe//KNztt4O/gBOFy9HkZi6H9/RT5/76r5P8
/mlXpqMaZmrlwiQj5kSdVnL7xfZ1thuyIN/RTyJ5ux9LG4zsqfdE/ZVJvVStM+XTwd12mEymEIuS
bR97QdwSOsFDCtvGwAFAq5EmMh1apRSjE2UM+wcliWTVTrfTbez+/l1OyglSTd9D78/IvhmuQTHW
uDYpXJNaDQ96HDKb1GqBV5yWBWmeelk+m/PcG61o3XVBVwMU3C2CaHUTFQwwishIT9ev4fvRUL/I
P42l5Of+49GNmRt+frVuqi5ZcRZjzkhPbi9v9FMyYuH9Nn80f4JTddoE1Yng/+5G3dMn8eTksV7D
CTjMS+8POkQjNu8edbpYHeTWdJoLBA8nkWKBN8BU18cvIbqErZ9/BnZbaBMkhB/Pn2CJ1igA0oah
DmV8ujANwZ+pKqSwzlE9vk0hxX9T8KhblOPmj42IkdpfVgaWGUraNL6JCdVOPuRKmuvHt0/AbpJt
RA0dhjIEEbwlvJouAh7zbv7ida5yHHtbCHHUjWlhKh3JCsODpR3fnvxp8zvye+BSx2nv2u3iCMu0
5/05rE8/unwSTtPKG1lHkQDjxrowvWbTdemxZuDlz2qSx7TSZm7z6mmfQGU4zaSc7jt3PxRq5mOW
9Y+n/i/LoN4ocNMArpnCqY81KUImOs7eDtpP1KrOcM+bReQmfQxO2LY/VRFskgfIjRcQWpeDRvgY
Fd97U+3VwXn/BHwczEKmSolXTDNZ+qGDTLzM3s7oedmzCrFqSAsm6uQCR7p3+Z2l0wsaMums1xfO
LF2X27Kg0qxPTUTeV8rvPpuo86p+SuL50dg93pJCVPjXt9GBadsGfDOOLmyLLglbxBPl7M1RUAqX
TrZKt9AR00nuITU4VtMZfMTNVNCaThxPX74sUvZcSkUvTMfI3rLzBTmGw9HVS5RzbGX2eFjv5Kmi
IVwGRxpbtJcK8Zl2SU96a9bHN5MS1Q8U7k7SjtYduHTkT/CsFa78u8rhxO+QW1qmizKaSuW05z74
eT7PaOuxEv8QTPoMYv1lGKMYtUw/qyv9mRZfBOkDCqd/wmzSp37U7R9/utg39r4k158uLAlqKylX
R3N8s02/O2d08KCa6R66tUw49SQli2PhnubddizJ/E4EczNn1tCOq9GwccNSE6eoQoUWPjAwPQuN
APc1BbzZ+jtI8Dx4ty6zGul6t/gVz6q3QXEHDcya5MBPaLGrVawvGmNkGUVcwF9zcfVJwp0D4i+K
2jOfVE/9y0SfXH5PF+ZuduQu/Zn/0efc3NmU9qYZHWfPj9dBu+c56Gj733QIWyhSaisqlP74lizM
ffr9i/5nGz9bT+YiW8Ve+RQms3ryh0Sht8xe4qmx2NDjugUjwv+fqv5YglJMHL5PBf7LoZeeNt4b
gi1ZOl3qS5Gd3nSIMIsFcl8Q9iMPmX1pW0X+VMfIdfoaFOm89NX4+NL0mfwJnvnsy0lzDuHIfXLP
b5CkMjR63XmDiHHiJeJnKDCc3po66qdydToiTJ/9rGrZeGlLeaxZfNjzwtaEjxkWH10jnUmbPT+/
Cm+cs4XseWWd3ugo1xd2rKjTXC4U35LQbtIKNB4P5UEf2X3iI2eYcljXeS2D+NShYRcSOOpFSZW8
qU9v6sE3DbdMJhzJ8jTXnktAOjPl8qz7xbo0nzRlboHfKCmOjAXkYqT810dQ39KhcbU0eIw+Dl27
RBfVyJvTmzQ3lbWKOrHuFqsCMsaLy6wDbFxU+uSIhFIzhQ40/2ktHh+EezsPJ0o3EryRVBRFsi49
ClUrMorT2w+emIWXfTu91vRKxD9G7NzZU9gZiGR1hH5vLof8qGq9HDHSAJwIA6361yJCmZ7dVKRo
4SKagTidYkD0KrlNGXp9PzE+pZDOFMY/bW18n3aQaApkDgPt0c2gkeo8hPqRtS+n9Wn5tnyR/KW+
ilyClF+fRjKF93w+HcKQ1MiabMLWN/iiq/1dtlF8Do3L6S11CUwIAZ5KRE+OnrFBQrZxreM0l9yx
0EgoKv41RNwJtN9QkNMu/dEo+guS0qAE+tbJeedLxcVy1UbR5zl6ga50Ol5cq0UG7BDZr50TBrO+
lcdKcOqdg83hYrEJPWz5hlm/VYok4OTzDUEgfz7HofTreNYczT8ivQhPQnmCa54AqntFZ5KSrnOy
K2sTpIaDTmnQpqmf0pqLNN75ECJ3fmmaZEVjW5X68iVVPx9zTf+MVCr98HJUdfTHW7HCnWGdlFXY
HWTHddQu+hTkqvGpPFYtWENL0t+09piPNRHfu8vo80QfEy5G2qRFqN8BIdQycAa5WHCN5gQ9N6uF
FCl1UbjxpOKH+pXPkZaq5p52XYHIkeKZP7ovxdQMPFvxIEtzTbkeefeIuNdhE0CWwPfQoE4YKBLE
qwhflk2khG+DBo8F7i9VAT2a1uyMhtgypCOlQ4ztcJ702ubxeX9/vX106vRrGnDTA/qE1vnd811t
+qIJdTtFX/rN//LtMjkuQAzUC8n9dnK/MRHutqIVrPBOlDHtBfe963ov/p/93lvSxOevVrhBSmcH
96vnzff8M7+4Ly9H7yX3EFUHmbRcLr2XsffErY/iwGhgYsCo8u3ivQcrZFZoThC8KsVXtOPcql6k
0S46j1w9t8fioxkhexAFJ8NuIJh+Jc02CQ+bCgoRCITo2H3SkHJ/vBBiEyV74KM1wfuEp4KLJ8Va
2PkXL19YLsCbP/lqvV5PUaFY/P55cdzz8uy5q/5PuhtDUtw5GR/tC45Iaeuyg68qePXNGVjv9fRH
5SE85C703e6zPM1dk4AKtSMPzv+ROOb2QfLRtBDk2WpqW+lgGtlCPf+jpNsUMdXH83sbSP4f0r6r
x3Fk6fIXEaA3r0knr5JhSVUvRFl67/nr97C+3W2J4oq4dzE9aGCqp4OZGRkZ9px7GcNh3+g5KG2c
CGbFPruhlVUZ8cqZmzROzfzPAQrcAKeDVAnQVe4lUGA1a3ouoc7Rwn75MdtVvdoB0PIb1ey1oHUz
+vKYK8F6BHjGEDdwMoz2jM5Ep+byijoDOou05XKgXutAIpp9luKlEWYq85MnBNs0PFMSaDDY+7XZ
bM73VFdDmoCpg8KMpFcO7eDPj2jCx1FoQHzBCOJy03Br76V0Per/ckxR50QP9MiUNzJZ/Tro+p1L
6k4ZEOwLjz53QFgg0LoXJKJ5Typamzq3TmS06covOFIU26z8z11mrOhG0GjfuIJPQA0LQUrcIHZD
CwVPg0dWIh79FYb93AZOWaxbcSOLVRQVX9i5Qp3X4JDEZAp7QLcoQXz9xah6rKsrcT0TKE9dK7ik
AN6BvwSAsdFO5lzGhT2PBYZKrYsgyxMQtz9XiwndgwPIDLlBVDiB631/WGlYlGDRjRwrFPNL7uUb
sNZWxPUi/bmciRuFOirIU7AchBx/7b83FkKW/Mav+8Kx4iJZAThnbwvBVYm9Ty7rSBbVBsPSM9dq
Iiul3MkcHVjLt67LyYljbY09sPYBNoDfWmTgl8RcEjy26mph70LEtKcZb/dvUmn08N+JHpkrJhfE
omwg+nql1VdRf21U8D0uBKIZxlLR8QmfSJc7BPmGHPxva14TMcClliayhMVinWra70xmdkJ7775o
UISbA5AoTvGFMnMsz1MWYg+ucYHeZC2jRXmpFgU7s/mT4mBkhqgKpFLiSK98JpVtNnIcKwCpMqt7
lQBMrkVQrtMkmrmYU48r6ssMz2FUGenPv8f/ZmlsHRRly8uOVa0yWS0cbChHYplgvHRfvsSaYKuF
TUqMbBMHs6A24e0z4Gs/miwnyZtdzHzPuJV9eKvuvmf0eoCtF/DaFOtYmBRnrlsfrREGaPN+fXQN
qfbMyzgqZz0IGz29YNgVghq09lbRm9mx3tDM+kNAIknYdv8p8NT/yALYKGa4UENA1vFeh6i2pKMs
CF1rHZFtTxhG776/168hclPfzYKbg6ec8tpQSPgnb5RT921XqGn0qVuNv6zLNSAPg7VbGxIYl2ni
2QvkB7weWPahFrqcxvHr2tsz9DVSlmy5RicTTVJqJcU6GLK1Nt4EtjTj9/wFkON7fvuFo6xN54a9
Tde+a2FmGhyHBooeQIolcC+/nZW6Y97ZYcK51H/O+71x3FDo8FZPB+26XS9O/Ke397RYXdj6t6Q1
pCGLuf646avxbwfHHbwxJ6U97wauxQprnyXlpQABLObIRdWXVsCmTlYdQI7ZfMlq4aETt9m5YEj7
UR6pWO2kQ+rOJOMnEk64GzcfNLILyI14XlPgSAXQHdhvDMXogrLg7FRrSsUSEiMBaiyH3BOdA7N7
VaQa+HWVn1zegqmehPZcVWwiOsQHAaYAhCHISgBu/16nAeLTZgCydC1alVe8Xpj9hX3xVPraaJFm
2xjEpGdu7NRTeCtx9Cx1MatEpZu4lpQvxEztCkyNx907UvPuXA5zertRiOBAaDGAFY5uUIUMby10
2O6MNzjAL0Qaf8p3LuYdFb3ZhSTWJHdf0CgGmD1oo0mIObjz85d/2hwK4sADB/I7uIT3O1wNzOPg
AMWRl2Yv5uj/4Va+89E4asYivxv7y0gOTNaWwBZfqMJcSXLK8UWVGkCGgGzj8BSNrJZQi6CojiG/
MwWS/YKg3idgjmZUNTBm3v1x08yfhcRmI9cDsgGAA47Uu+5BjJvFnWth1tZwilcwhke2q9X0gfXW
vjjwXase+DzZtywlDqXRkipIrzMbPuXT3X7ESKX7VBmA6nrXqqRTJauKvGAwrdASOdG6Q+Aeuq7Q
mMQDsJvRLVmE+GLOzryBf40bY8OI/k5QVsB8A85t9A1B2jNhX+IbUAo1olBjSvKG4dJdvLMsKzIC
DWML5Bcm7/DfLH7IJAM/GXSe4xnythDk0qFFWDw10iVATFEYdDFrXf8Q1O/kU5hJHU++UXBy/q+8
0Yl7hcRnrQB51QrNrPk5fgn0ciMtkq2ouR/5gtv1K8rcgfUBrFkrl1SfmCVT54582M7xdqOBAOg0
iFcFgOPe37HcySs2CgsPHK4n8F57BynXQe7GOitJ2UXBxvmmVtwck9akl3srdfT6ea4A3MAaUl1O
Na7vW/erMgu1IMbwDl4RmcfLTpXQ2SN6+otIRNJ5KKbtrB14vUhOrFN3WVczmjdlXWXMt4MPAor3
gC2ogNhYiSTbtbzUdMtzXq1j9k3CMGibkLldHyz1eNcHo4LcnsSAeGLkU4N6Mu1DjkZ6r9E94qy6
rUdkMNTuWCKBJ+6/eTthWAa+WMxzAAn2/pCVHA2oXEB5VlI5usB/ORLhWD1tgW2iGJX4QieqhwH3
5LcERuEm8jUQeKsir0a5GSpzwfcgbLR27C6Y8XgZ9cMHIDeUwbLMc1jfUkpTDBcMfWhs0xdmHKyJ
MAJD48jEQMAANDrSsJbzOQ582b5VlyuKU0tOC/TOfZH77+dmY/h7RqtBu4rEQ2ngCcC/vd9alq9k
uRSo0AqqVEO3MVBmCV8tvW3OLTzWIehyngm8J/aPQ1GRxygZACAQmt1L9JhadINWCWGn9uWqM2bH
jSaU807AyALnhd/ZcQUBya5fxxr7k67R+wF/D33Fyrn5pIznWzi9IGS64UmhFWQM6pnFcAFKHvL4
jtTFRZB2cb/y44/nUibKKUhMi5wI2w4chQeWLiaKcrbI/MjCYGiSk1KTiH8uN/UGYKwbxNQ9OdYk
1V9ioMrEsV6+MkiTnxbPv2II38fqcvsRo4vvosHJqSt8BBjjdR7TVInz+VzCxG6iRojuQRq+KQcL
c68eDVtJTFNkaNRq8XD3Sw+IqE12cGa0cGIheDR4+CqAYQVhy/AZN6FzHtth2iVYSF5HrxJdygaT
56n+fC1THtidlNFigMTEuzw4z61Q2df1itvYXqiCnSdktl1y5XqzaMHAOOeLPRb/UPm5WdvoTaxy
UCn3qRvBsw+kk9D/Fv3Bz3axc2YKxENLv5nxBSaMCDxcHkYEEJdoLhllWPPEU+o4CCKrEUhVBsQP
jl37lpdGy6Jx0D3MxeMPOgKDCEEAJUbSGJHL6PBqiQWvoJjEltf5QMgNU5SNTdAkeWoYsDOK8mCI
R7JGR8jLedQyfhBbTCFpPoj5XNqI0ALugeSoor+eK8yDVkIYnOghLQkYKizuXiuTWOoKyUN/ELiS
FKf+rPPi+7mEx7BvEDE0PmBOALn+cakyHXB3GKZGnyIaK1zUhOrrlQFUnGA4L+x6Tc0p44NPjrkH
XC+0WICODmyyo7PiUhC1gMQhRfkbBgtj3xQgyRzyI2LquwfcB5zh5yt8DP1HEkcnhjq82AYUl1rr
tF1/gh/CrNEN/OMbNQHZmXqoyPdCDb60ZO62T5zekPTDowZUQRodgaPT82wv8B0vsxDdaO/KGlBC
tkEcVvsoTcXXZpvIH64dFopmCiDE4yEVEGzcy3O8RJTttsks3kxQ7NZdA1wcfUDSn3YmqfngW44k
DU/ujbX0IwVpRgmSKu87FLVTRZNT183ctLnlDNt7I0TwKTauByER4Ts15heiQizZ1mYCpTkx4ydM
pAI2t5nMyvSh8dhHIlrRA5cwb8LZ84znyvjY/THsHLDiUWSQYbD+XvWbRcFPFEB+K2ZQf/Fdfjei
d6XYVUtgoJ4aEtZzKvjg+0Acj3o/jaFnHgwGo8WJpVuUKfouLfS9SmTtfWSJUfDaRYwJRgvFaHbG
6THRMkgcaJtZFo4kDMv9qdE2nxbAtc4tVNc60iPaA2cPCHX2ErJWGDLgzxgxTDTJVuvwVFLH8Kef
8ygfEy2jbxhpTu2Bia0Ag5iFaYpqAA7X0oiUrgqMjtWqFWb0dNjDOx9oJG20x6kk1XamtLmVG8Bw
X8/Bkk5Z6LsdHVlMunBlLhGL3Mq8Je410baGnBG6eGsDbcG9SOdZDsPB5X62opHFxHBcwCZOlVux
shVEs75SLLTHjw6ZvVIKtM2SuVTgrNqMfBRfSoWg5KA2XLJlKK2P0H564fU0MvyvFEM3GNkHCH/E
olsajYGEoQKVe0OrjDB7ZR68JRznMKE3MCgiEyqM3tyyCdCBSEWFxTjHCABRckwkZtXbagnYxObQ
63M19seOebyCYGv+40/C3f/Lpd3YBPjwXeUFdmG1+TVAO5wVXgSkJKOhTd3fyUTaxmuQpvUr2eCQ
KHpukSb8GZBEwR6Bfo4HPv3ortB0zfmhohRWWl39Sq01sT5FKZH5GTkTTwao0IZWAgkeDYY8RnbB
rSKZSaLS8v1jzy0ky8m3UKSGuO0MWgc3XIiR+oIWhkFdRkF1Bpyn96KQE8nADsiVFq1XyMF8os9I
MpyVZ523fo4J648Vi+wL0GUANmY6+1hV9eMp/1ljphbTc3MDilP+Bz4HuSgwwQEyZdxD0WedItiN
WFphpbpg/zSiTI833lpqf3GyCwBWmr2yDsql0C9YlzTIt1Mav5N/w2sezDwIj+lI6Nrtx4yuttN7
ft3kcolHtf7GICFg/9DmSgAkDTcMFQ9CAvSlubpEGiDSredSN4M2jY9GYKEDcDTBgkOPjoYpUrGm
0q6ychGsT7bC9WqUgtD6uU6zE8+eiE5HRMVDpyEcvHsNyJuIsyugrVl5nxMwBLGvYb4ciBxJEek+
YDsXLqCbJOL0Ot+YGZqpC/C/+6T+kJuLK699fl1VauK+Pf+uv6z3/fIZNDRj3n8IMfH76KlAMO9X
UsS2Vs4Q8WiDD9qsc537AszRAmx9vWO6POlStck2Pas1ic5w+9AnEb2QYq0J1mgGr8yO0dLi29ZA
J80r4OXU7f47YHv1+bdO7OH9t472MAqDJGAcurUKsoVWIsHwjqrB0DkwwAV4+jlepztBPYUqPInv
GeGPTtm98JGaIsvoyUnWtwhZ30N12+nIWQagfPgckqfnrULeLx55+xBMRrXU3eVjRv5jJ/ZAuzYw
MyA4GsKvUVKKUvg2ljOhhZsGloFA7xcR2g+DXItBKOBoAmkwY2+rM2IfDde91NHtiDillHlBaa2y
3XUC/LOwAJPmImLmOpO4x3t4L2nkpbFgouS9AuszImLstfdObY1K7zEqVqL9Qlc3yFJ/ApKRRCbG
tzExnhOVXquw1mQuT/04izLa6+Fbb54/JY5aMWPs1ope4w134QEj3i+OIUS5sEeZWkLhnG/FJ9oB
ZQOgYsy8TGPsFCCo3W/G6Fb2DNqOmAof4GTfTLmOXVLym6DiCRu/BX46NH4CEpzMqPijjYJUBnmZ
gfgbsMKjJAnlOYADZSgsmzBfhnt6eV9SX+XSN0SSfnxwErph7b2940ho0g4ZUClnPuDxRcYHgCgV
6Ug8+7BI9/suOJ7C9rLTWRDfhWSLmdxzsHLI8Yf/No/L8GRiVhCTx5/87nvxCyjeuaL84+TWsPFo
TQLbMGZL0Hp1/wUUFfq8HUWd9bq+7rfe+hP8O7s9SlUeOaZr0zR3+qkjq9VHsdxZq1B3CZp+D4vX
5xsxHO/YKN9+xej4mbBkE5sNsQ9AQMwvUhEQIMTNHPfUhcNx4sQHbAv0hd8vFa0HqZQXaWd5vW4X
kh4yiv58GVPHeSthdKXzwk5EN886q4gAOSeEhONwcQPTYSRNCBBudrMsyY++41C+/7eo0fkxnd8C
YznprFR73W5RLEjIujtcr9t3V92fs+0ZT7wWM+qxJcueLO2lQ87cehmpJiG6biUMsVxAWqJ99WVx
8slKj3cYjrV+Y/Vbe745U5aVG9jZMJKJ8dBxhpCnhgJthMvWRAMZ78Hv31NMNUfyzDFPykGLNWIH
tMuCH+3+mH277/1ouFMpcuFD6lOGc0WLaKAof5+vaEprh8I6RmjQ6AXCx3tJqc2ldacEnYU/1BBB
wMCgyDakRgb0/0vQA4xOg70Lh0uqRG82uy5pi2Ouz0VM7tq/tTxwNzdZAapavwMNNZCfnU2EwIAJ
Lk46V6ub2bRxg3FdCY6C17SzKr5FgBXjHsagI80Cd/l8RVPX/eZ0lNFlFMqkozoJguwGMZWCOn9S
/hfnAv5LuLgwncNE0b0CVDLLJ3SYd1YdVBoTonnU2Qn+TLp2DCH99zbeShk9Eo0EDtoshhSkijbR
EJxct3ta3xsv6aImx3Z9PAI3qtbfPniWfNBEw3zG8638q5eN7fPtJ4xMJ3onapvPoYCpdl0nRFJg
ZraGsT/iqTL73Qt3iMnmA4QwpwX6KEJ1xnRMHeXf4AyHuUD0N4yudMdicvBP/6sWTeJJTOTg/fkK
p7TyVsJg2W8coCL1RcdvscAiQM+Cq4nOa8rMdej9P04S0yz/ex1jgyFErFSEkOL5i4i8bpOhO2G/
PArIiFvH5uWLJw18jxogDwBYUYe9xAzGjH2cWeqfK3azVKnxQewq4yPKwT4qP4IVOsZ/vpso4iH2
wwAl4CRG94Kp26ySnA73AtPbRSwYdiYvM2WuX3wikkaxED09QKtCWgODQvenFgY+z1Vs3aPfBbjX
0Ml2ieFzbRlsiQ76M0fNV9JHqi7mhssmspt3gsfVNZC5xSIoP3uLI7lrih9esC7e6ZesJjYG5fiF
8pJ8Pt/SKdcCTiIYd/F8oqY3UlCayf2SS4reitDE1MU6j6YAvzoiTn4P/JnszbBt49sOOZjlxwgq
jSD5flvjDiw/RcP2ltzFpApPFZNqKUfoK+UfFC5dRdnczM5ksHcrcnSSfhknSVRwPYK9dQeMb7QL
qc7iHeBVhmORqFJj9D3M9QxNRh3IugHLFhSqGKsersrNVWjYOPDlWu6tPjCU0MhamrRBokXcxaNI
Q2+qSse06vL5SU7UHxi4DP+kDk/xjVSnUtpYyezeqkHyIJK41tFELPFqXf0yqhK9gCEXEADR1WYX
zyVPnuuN4JEZzcM6o9kUglnlxVsx4C4J3ujkzeXMfBXNIaBNOaa3qxwpUSLZgqTEgzDn0IASXvhJ
EzNsD3O9JWPs8L/ncejso2EFJPiQo3c+wGCtE3FCb223hbo2kEVa1OfMonQTU4yqZ9CaxahfnaF/
HCKYiGqRmr++Xq0PM4/U5IKBTcxjhhkX9S/SujlWJrM5r1GU3kKmnpONcsG5Kjig5york4d4I2a8
r0VS8UoHMXG6rfddRhoYghgIb7LyWoLA5LnKTKagRMA+ozMIDjXQAO6VtagY0BqnLm0xZLmk9KOj
n/ef7wKGRvefy+VxCXAVw6Fm+5IfX3wJzWwomSFHhzLqmD8tq6q4qkqqtuietSghVQVuzspxjw/h
IANjpUBVgKNIjxQnyR03yyu/seDR4CUWVeWTWeMlJvF++RMvvi4gNUf/3KooyWlh2cRdfKwWAM6R
NOcys8uP3vf9p4x2GR0GqRQ6QWO9coTbA/yDMAYCOLQQReZAVEcvzcsbZuR2xf50yOb6VB/7mHAV
b3diZAdlCri/XQDxsnXtfjH7r+4ZYgzC4d+Jm68Lvwe25W5Xqh1x339RrX++/unT/ncSI4vYB3wh
BiVOIu0uUbnPpJla+YQW3y9wZPnKpgklh8cCUw347MbV4NV+mL4qHfKixyjzbFbqYvEt67PUHIMS
3b+l95JH11Wu6EbKk7CBY1kAeopGRKopjhYpgRoCyEUqFkpousw+F17CeB2ls9PGcx8weln7Uqb7
JsDecuQa7N5RjHG1M7dYLgmvmTptrNLVCRZxzsuc8M3uFj72ASW3bwNmkLuu4ZoB5ys0zj9H/wJA
/JXq6gvqZYFh2ed6NJHcvxc6CpUiSvIjNoHQRhUqAuC59+1nfToHh3OyWi5NQb+ESF7HhDbe4ByS
ihlK8A2ZxYebeJTuP2QUMHVCEyfen23J9OE6N/r7e3lWSD0kaLaieva1oxmvSbTZvCWCvoMNJ6dh
7AagvzOv/tzt/vNHbh4mVqmyJImh/NTi9Qq8iwy+lagaS+A4A0r/+CPpG13ClD9LGGt1ULTDzO2e
/YDh+t98QNXWXRS5OJUBDBBIZPDu8H5gEzwCYEczXbxQknrR9RV2INweXHMmgn58me8PY2Teuk4W
opqCfBfjhXazllOLAbSJHat+NhNHPmLO3ZvSv9nxm7X6slK1ymBKMz1CSW/L6/slWFxedGa1U1k8
JNqc0s9u78i4cUWaVlUKkehKEAxGW7onh9SDX4C48oh2p80m0mC4V5jov3wfuG/xODfXP5FGvt/i
kZmTApsC5e5w2wFqsB4aFdCtQK/yDQ56ALdu14EqqS+XC6gpACGhcx3RwRMYE3ufErSo4+gXi5lj
HwN8wzO8/6iR6QviKHPyevgoMBXtkWvE247059H8IjB83gtsPrC9v7nlcyv0FzY8sfl/OnKjA73i
UlEwyA0Iv42IVm62hoRZW1s7HtvjhlAHqAK67BCXzly1GU3/M8o3km0g69gBDclcli2RrzK6NFl7
paP6QW8kNas/X+lE28TdDo/b3fK8SNwohbxcu2YfW24Df5CYjYES3QuWeHIMbeZQJ2K2e5Fjr01x
WSoIITLV7K1tCoa3shf83l53c3Zzxj/8U6+bzQyj//OCDbNa22296ROy38cA/HWIvTFfkHKLRQI8
5RPUaJbBYu4oR0arVNoiUYYbJUZmWZg2Ju4jUDH2SyqYzaMMt/OZwo78r0C20zRXIKszNd8jVzxR
GTFQfsJCl8cXSf2ST28J7Jhm/R4Ab7CeUVtu8gMkABKByGZg9xwdqtyFhe/H8JJ4AOJXSG1mqnEM
tkf57DUqCKiWwWHpGuWaO6JqkeDqeIYaH4bHaiH3Q8/ebCPnRMsI9Ozmk0aPVuZ4cl76+KTuwAcA
QtnClJOl1KN/1Da+yA4pupOKWGBmKyaP/Ubs6NgxGhhlEYejADyVJqqp/BZ5qWpnZsSozy/vXxfV
w6nfiBqdeiIJSlgreDeAd3yov4bgmIbzz6qfMaZAcfT4l1mfc2jBErd6t2M1FH8TVAAxpWvkr5sL
hzZeGmBBNfnJS3Jkl5fKePN3wkoHSJB2wJgAELs3Yje3ScPeP/vy0YvHhi7b8nzUWJXN7qqAtiiG
m6vPT9TEBwVANy9amOihRnrvtWR2nHmKPLhNyEhJg8eCbJSN2y/p/Q4daZjq0DHDsohRPFs7n4ts
dnzsURdkmqUVUeKQQx0GVu+/oM/YopZKFCwrOtT8slxWNpWrtB3tWFkiMS2F2nOVYIY13W/sncRx
oSmLa6bx3bizNIolwY/vgw2bXx8oDco4I+rRut6LGm1vB5yqoHexuEalTWG/XsvqegssLPgsrpbN
3KrH+BrCUCSFhRnyX+MOO6ZOyrxusS7bVb2MYN5Vm7lNE92TgwgRdSCcFmAMRzlvr8C0X9ejEAt4
jWHo/v3dWQCWoCeXbi9XZKce+th4vocTNgqd8wARAzI+5gsxbnmvIApqdq1fOj32EMyiaBj73B/7
hagVBvp8kyVRLV9vyK8/y4488Qqjm57HYARggjC2MJ5jtgNEFFQldJZfrbpGTyUR0ES7okRLF3Bf
pfILgA0kTueSio/vxL3Y4ec3T3LNsi7rZRCLzKmOv52Ck7nxHZWaceEesRSEe0Gjq+dnuVS7mFa3
XpFki7U98iHB+gycPMz8KetC/SzMvQcyQAbZxoGbeb/c6Owa9IMW4IZNKzHERW2uVrUJUqNTqeLX
KjFONKFJh9nbuUaWKfUGxBHSZcOUMcBH7rdFLP0+TAW3t5juFK+zzFI8I2jcGRWfCDSwKTdiBrN8
s/sMX2RK3kDd2FV1yHhMcXyFxNT13VCo+j2FuroojcVp8RFooflc1adMIfKBMMW8jHKPPNJ0Nkuj
NOLi3nJsRy2Vvc2hH81fU1yEcUh5RthE4DAQBCssMJpREpeEUfSu2D6qkAnqAvGGWqcAyYMKUAge
jpL6iRrdRcYpgpRyi+xJbs71Qg2qNbbBt8JHh8naRZ5XIRK8TrgQX1MRzo6ELC/7W8Bs5RkckHIW
eGLK7t/KHJ1srbhK7URYMLNpMcKbLiRJ9SjgH+cc6VANvWTS4fmBTlkQDCCJoPNDlwZCkZGjwzRx
WHMhU1vSBSYfkMaJkfEar2xry46WeNOfy5vY1TtxI2enysHO5bR0bfErX8NMHDA3mUilihfHNe1y
BlVjQlvvhA0/v7kofNgLZVhgbbwqUUYXa1l+zfalM1Onm9xDeAZDJy9KthhMvpej1KUIloCysVo6
DF9EIdjKTZIR1+4Evcpyatn4EUN4IFhHlauYAt/NUZExg2aMtBUXBTj+wFcbOmpHzzg6VEEzzSm1
5bUa7ZtCOiBZUqvowh6Tz+yTa0j0+fwkxQnP4U7kaNWRJzJpbUMkT5tp/lZ9Uswn76mpt6ZjwmSa
FxCPWbrtG41jbjUh3WbxIQWObWy2yja0X6NuX6KdUgDm7U+ggOs0XsmgBe22iX3k8X8roS7CK8Hh
CYfuHdAFYmu4vRYlagESC9kMY7MCU/ypX3GoSpbfPlBzVzGtZuXFDb9E4StujmKlcs1SKAo1sjdi
qrfS0ltlfg2Mk1IFsKvYzfHTTDwC2BYYKww1YbZPGNmNuq1QI8lRMuHTdX8qGJUyKn4fdMNIVeKu
qhZAzjonA5v9JcYI9qWd60WbeJzvPmBkRJB46EIu9pD2aDS+I9Fv5/6iRB3VZiXOaP7EfAFwFUAG
OgyHwOn605GbG8bRacmWeIwsNjMEkoKmOQV5m+HvayM3YjNcrmVXdY1+HVm20YdIK3KqbUQIYU/S
+x8zNnAwqJl3Y8oHvPuqkZEJ05YCgwy+CvCWV8EmW7TNDu2zlH6lANRXeOvKNdXUmrGlE+YGmDq0
LAKuXADfxchZicRUBJxw2FpxL0JFaTUGwXmMlHKGsT3/+vz6TVx4jpEwDYui3AAWMHLBUICVw6TJ
WksqKe+1RnRKeLG1Z7R5onwgc4wMjD4AXgJFZDyrIiiJy9oy2vQlENaAx8AIbU1pXQ1QTWlNcsnq
UV5Fld6GhxtpHoemiEYNG0nlu5OYr4oC2HU5tUhdneGM5zvwiP8JbDcJPLjo+sMDhiaXe7Pryw7T
Bb3UWj6moFojjza8kJJD5v6wwMJAsRKIwoilC82m1CwzHZo8/4CJ0PT+A8ZXPfI9GGS0jkevQPgy
3hv9qjmfATn8LlBZWQDXNXNU9q2mSdSt8V/mcnATNx0oAEPD9EDFi5nv+w1gsxrBVo5wKkfvOrJF
dqOBXtPY94Tei/tm470US3+1mFn1xBN+J3WkeWXTA8+JRePSujRCdEyQYJcRDkxG52Nk/pRk0xib
L0lFW2uzXLVbS535gKno+O4DRvcMewH3lB+iY7wDjAFIn1prP1gHLVon7flip3YYhW8eoAEYpwco
5v0OdwlNiU5HwwPF/JmAQkX7GvfnPlp0ylKS5y7bxIvKYdYOjcRgwoBOjyy3CFchLlqmt9xI5a7V
R4A2CiTfXoiofV0uu1rHeCygE39OeYCVzm3rnPTh5ze2XHKpTG4kSC+zLTA4YTc5DP4Qxe5Jx6kZ
XBkAuwQLyVXZs5vt5oitJ/pxgMyEHmpQ1kiAiB23OIRBIAZp2aG1SjKyrcsQ2flFI8DaRSQb2htH
2Pf1wgEtIa3/x4d8J3i88LyRgNfUIp7yFyyzckTCyhuJr0nCqm4yE71NuAeYpAHXCJpSMZmujN4m
JUsrSs4RVpTcpv7kld+8PSvSzIqEiaeIZ4e0gCwJgAwZx2kZIkSmVPA6cOS1A62jcPW/xd92wxhA
u1cFIyPvvVFrtNpvZLP5YMDUZaK1oVfTD7zS2abWN28Yc1jp5majf3RLRudB27S89OrmbbX6neNh
nbhmPC8BjJ8FuANM2ciQSnFNN37CdlaYHgBXqWSaEmDSpgThDJzm56c9URYClciNsNEtyzHUSkse
hK23e/Ej1AC3bhHpWC6+TFPHVDQAJClgrrOXZtZgT5jOO9EjTasVrkILJtNZrJnBLfLIp7H+ft0W
mCILXxVz9UEthRkLNmUt72SOFK4p0tguBciMSPYqkau/3DK79NWfMR9TwTqPDmxJBPQIUgRjxQ75
sqD6GtuaIAEWa4kqIuYApDS9RABbwP+yjVKXr5GW7aml9PItnAF7cZ6j85koheF0bz5j9CbWtm93
boPPAGA8AxzfXYnNZVf9Vef3lFV/YtayxfAeMF+XJwbzhMKMeg3aMwrE0IKOf0SMWABuYHTEvF0k
2AXcvC75KfxdIR+fq+9fM+2jAAQXLKazHztQe79HMbUtWgvtHO9goNT6Df8qr9C7L6KdIARrvWPm
erDMck0yrRNKI4r2O5AEAFyNeqkxwFiCPQhclWTuFk8v/d+Xjd5lhMAZHbVla3kSXawDR5B3ghye
nq9/2L8ny//r7b55pcpGKTkmzSHEZt9Y1qlesxjeJaaW4u1zSZPLwbgbWt0Bw/6QW3U6DC5UGTba
9d1TJmPWnpt78OdEDHbxZjGcUAi1b1et9Vp1agQCCBzpPjX+eoI20RLjhyKnvq1OqFE/X9vkbRVu
Fjc+K7aleuZP8pVdbY2BUDQxj54Jx13LNP2NhX4sfpVliKrKXGZt8gj/yR6ny8WYk+usqlurFoVF
Q7/Syict9vrzFU69szcLlEaeG11SLfCJoIxO8lPamtReGM/w3Uj7L8Rg5GSAFsEE4Rj+uC0A4FNz
bWulqaPK5afDGXV6KhB6P5czFezAX/gnaKQqUR8AR4XtWktmCj2KMa0t2DmBBiUkxuC2i8bhwEMy
zWd/OV9SUyDv1TXKU7bAG5nULh2Wf1XaaEaDB6kPt/Hmq0ZqxAlohldoHGWPIuaZLeTAcMMcjZIl
+k9cNwsOXc1/5pTMzbQSTjk4goCqB2YIMbcpDDfr5uZEoAaxBQpT0UVaHhrW07Ps0PWvQsyuaWUu
4z7RFo/qDkYNWETAGA8dJ6LbmELUnyEvaxdolvE0MSexgo5xUoBEr//mS4z2rcJLCSQXwHW0v2Kk
9hyQD2fymZNvOdItmAX4Y1Qc3xxBqBUQ16ALOPuNnKvN8FrI6Um99bkPiTf8FiQ6YNXpleuM8g1p
/fExDyBmQ1FN5lG/u99t12VrkDw7NJo9aDVBmnhL7VISvdgXdyaHMpVLBYwl8mYiKA7QgzByV+Ku
rZ2Yjfr/xdl17UaOLNkvSoBJm3ylKatiybZaeiHaSGTSm6T9+j3U3L1bRRFF7AAzg54ZoILpIiMj
Tpzz4tBXClKT39sGxe7Mql+bFR+4EIzhBoUQD4qEGuLkmSUl1sfKz1DLiPaisXunBgIOGs7J49rL
BsTR3+cP6Gl0vGpgYVCRaL+evyauVREXCPpNKJaczH70dbcWSAZvQG9MmZWUQg7tcvTVfpPIBvld
9qr/c8j7lmwllvW6FUwPQysOcSTsXAk10Mi2Osk/eiUU8XOTQdgQPRJMDSwpAPjdhgx4nD0aelAD
dFSVyEPwJC+SOyYMrrt6oZq5m6fI3v6Fer0vbaAmRxgSrCznNlM1aXAqtZWycx+m2iQ5ho5ld2op
zTZZAySrJUNYmLgmRCEUK4iHgTt9F0T6vhs780FJ20Q550beJ0d1yOXgVIW8Io4eEl+xoN1dSNsx
Rx3lCGIFOTqnmdCqn0ZutPl9G/HK3PcCaMltVSdKgatd58CIjl2ibsw+UegxL4ahOsip7k81BNnX
TzKVSjSndL5CN1lSB8/wgWH/lA48qU+hpoWGXYHzG2p2WgnC2bziEV55pgrSc1NXubiP066INiMQ
Y802zU1WOepYDGjNGFKo33GfxGDikROpcTVfVsIdrVjPQetUSvFLriZt9kfTUiDZrXBElux3Khcy
tMxiPyehh/qAWjzoaWeqO6MHMf+DUTYhesqGSiGWLOQyd5PaSAZMfdXz0WZdmqfvGRirdJcjYVD/
EUwOqj9q3aQB2KvGmmS7JlfN7hAQokU/wGgTRm6ILtjkOY8jOS6tqkYnHRQN0kj32tbQ+AvkFwK0
saEGhCZ6M+4L1Huq1kRSPggaA7retZ7RxyDvmtFJ8OdSWKXW4J+FmWUvsQkNX7crgjY41hUSI59J
QHnSHeo20UKPNI2uveFnCsAjUqNr34UihIB8XWY+J2MyDFYPMUPZLZs0yR2/BCGzK2Om8UVmZPSe
qAg0o5shkvVtkCc8umtkM4ROmKz6sXaHBA3hR7/ypexEEiTEtnAgDD+KDvOjMqoNsdK2zXt34HkG
Qfjcr8vUrqtci21Woh8Y9Fd1NlTPAdQNlQjKKWaXPRVFYYx3mVFCcCSR+4TYKkF71E7JYhlyywYm
iVoFkhWdg28RwV5AXzUDW3eWUbchlZIey1zKMHlhJzSopSKqoWh9EzHrLTRLmsRq6y4t92na0fIe
DASJAXjvUA7Dzueklp401gMyM5p6xd6DzjCi32NeFdo2GIheo/Ch89Zt/cQcbFnmbbihehArWCql
V71RB0sSzkZTHmg46CCtKCBQv03qKsnA2FJS8w/JUggiSEETaM4IvbcPEymecAMVyyA8h1UREo9W
GY3dJA1K4RLG+3xDuSwVldVKJBmdAM0o7LPLMuKCrmV87UHtE0D1qOs/Vi6ZhSsddMmo+IIrDb0g
c+4ndWxj3ML5+MIFNLYj89hGL5K0N/gLapSWqZ367L1lz2X8G3gcqwz5Z98Xjul/8BQ8r+bnyucs
3Hn/MF8pYHBDwXt2PVTpmAFoMpW6gw0RFkTr6BbpZGZRzWHl9ra16cdmFyyq6kj+oWaE0c+bpDOT
+gS8q9JLprN0oxD2Q2N8k0lN5ETSkG5uW1t4duDKg4wVohYwemiz2FippgC8RRPjEGmlkwkeuMDN
vN02slSSBJ0WygcAxICq5QtseBGiKaJhkRSifTEhaDDHc7wpPNpg+gSS89qzNqIRQ1h4eAk3CUCp
YVZOzpijr/anfu2ci9k1IISNvBKiCcQT2ELzmMJkXAkoK5lHyp0u+I6Uru4/JsMjeI64uVXApBZ9
+opdQWrrQwWmJV5J+s1zm9++YJaVKMHYmyhDxbwwec+NTV03+5ZTi2gbQ7NaUKlpXjN+FElspfm+
5ytx47xQMZmfmomRW8VqIICb4pOLpWBN0pK8FcyTuWwplbxp0vFJzUNXJE+Rcpb9EyomQfRHpJ+a
8gwS3OHPGKCDD5Ca6E3ioMQpLKrUVgU3WnZgx5L/irf0qV/LW85fOf98KGR7JqVftBHOGecaleB+
KWvm+eZPDaRUqe+0VeqwrDppQ4rIBFXh6JgKO7xXTMgd+rthdCrROXRtzmZn5J8vAT2XjkMOAMq8
nbENKEpqHWVeN45TZTrJX1fOx3TKZrsSADX8Ml4VUOH4WrSLRQkDJS90SBN4gm0bZGl2RDxQ7RTV
dlw+FNCFKOsjr1ZqRrNI9D/D+j+js43YNbwGolJlnpk9a+bvTocI0mphbkrXfhsZqNNB0g7vggvz
erthl7QFywnzAikqQa1pjohDVEh6VvlLJqC404Z9tOnBNQTmsT7aMUBtTlLUsAfdILpFC7NcOYDT
sL59EfY/OPfA6I6UzvUX1SBuSKnAagpyouXWvyfaMTFtJV3Jzs3ew1/Ti+eZwYyJ2QZ55JkdUUZq
GWN6Y5CrSGHhyPGxqXd4LAYjAJXd8+09tLSal+ZmwxpoPgCmpDCP8ZOQfxX8pAE3cdvG2pBmT3wT
OPdmHDAkUCKKFBdgAT5wxZJL17gDjuK2sdk9+M/8TXVtoGmgaiDNdg6TRQK2qRz6FC2xYvqsNKCA
Ij8bkF3eNjSnDvhmaeYS1a7Q8jjLTK+Wi9dEe+TgfcoqdVv7G6Orj7lpGeWvurFGwxFrIlaLbg5J
C5S5gGeGOO7sAqa5UpsNL01P3qrjNo7vE+Mx8wFVkc8xNa2i3GvNozAPhfJMAieKXhSwFq29f5fm
enJw0LJEwRGY/+u9qg4qFIO12vTaLrZFg1eeBkYPiNHUbAUmsnT6dFmRNHSFI3Ex5+7OcpkDGklM
z5ehvBbcDeAvFdGe8gfW/bi9rksn4v9MIZNwPagsEiBiagPfS6VD7UOzAeiheo3aaA4wweaBXwNk
DuEEGt7hUq6t5D6PBhJh8/DkqdScLEGb409aQzqOn4JunyBI5PsufTdIYfmla/o7v9nmmGWyM1Yy
cN9XEQkhiJKCOQH3FErV158CqEUiWh0nJimkt5yWIIdQIAxtdJtEqdcQD/PszDRwuFDkVSecswnc
z7U1iM9zoXYUKwlBciFbRbUdjZ1mYOOgPWIAv7GlrkkFfF9S2JyqHQjHJ7Pytc0uRhGkF5HvCVFa
gdg0SJV0K+nE5YFdGJmutIvLuBbyIHEW+l6dfIKW1dxkmTVAmgrpvT9EkZxsbP/ffhUcqHTSVAb9
tfGN/hqELYPk6/DdofIYyf5bznWvCtRtG/5NsruarDi8pVmcVg36GIAWQC3meoCtWoSA9EamJyUH
FNkP5V4q1yiSFmfx0sjMqdaKMbJKCU1P1SBzqNzlya4GSRFSHNsseujNV93/O5Bi5czP06JfuxKZ
cRNYIBCagYXtemzowGB1POIMdJmXy9HBRwFZQYtvtW8aoJaMTRe22yrgTseeb7ubhacFVvHC9Gxa
zTQXJiOV6VUxaG/il4ce7/td74QNIFHbzGF/TZFYDAKFuUu0NevfQ8jJOjKK4DOfkBOz42ioHKF9
OM03hRp81n1EDRAjirzLUMUHZSGVbAV6m/WoruwmZTp01wEVyLaohlorOIRxU88Opa4VouIZLg8B
OPZzCAB+bgP0ozsM4lo98HbtjrgBUAYW/hUaA9vq0RmOptNBz3qAxgDb3F6I71HK9ffMtgAgdgry
xvge/UXrVBe3may7bQdCSflNzXe3jc0bPr42HFBn4IqWkQ1HnHu94QJeNxAYEDhMrHN9jgcR17Yl
9AF9c1NVIdJ4G1+Fs6LMrnwrQla5V05GDwGCVKttJEul5q9UbQwQ3bbBn7zeGvz+9idO++7b+uAo
4iEF5Tm8pa6/EHpRcaCHo+khM3wfkhCpvip4vG3j+7WOOVfgfVWqQyVxzlmZgy6y7gZcBmYiWXVJ
MNDHOkdqBm9beWXDLV25YHcDPmjioWUgz74eEGjDcxYEGg5ardgx3eNFGHTCYiy3ajkDB1NhKeQs
xVuOCj+Re5vp27wYH8I+dmvUwVT2DCasFR++cPlOAsko+5mA3CrqbJbVpApVg/u4DpWNrh391rep
vOf1GsHdmp3ZOW/kqh5LCQEUadRTzbMdum8PKp5u0UqmYM3Q7EHBq1CjAC+b3tBDgxNEGdswtNOV
N+ji3ryYtVngycF9Xpg17lq9jX+xMOboWapfbu/NxavoYmm0WSCo4skSjwVGArp6v7NNdRtg37z8
MaD53NwPxua2vTm1yT8ugQF5iDOBkPCLEuMigNCMSErokPpebJEnyYYYznPvTLTBz+BWEJYKTRcd
3WB3xsFrvae/t60vnUSwbOI06mg7gt7E9eFI1F4NSg3GDS20MsR+IG1Vsleplq2wXYFFLAUSl7Zm
nlbUAyVtmiEc67aG+l5CCkFbMbHkzBHuAXU8OTDg166Hw2s/8U2B4aCEY8iOGVGr6Y++sqfKQV9b
uWm3zT3lBNrGewxJMtOY7Ua9zGhYjLXvDal0h+DENhLDISH50HnmVky+k7s/VbfyIloxOsfnCaS4
C30ofK8BtRstw51uHisJLz8zs8SYpNZgmHYog5r99kZZtAsJROjwoOVHM6ejebFLfRyJPK4q3ysc
9SAKHHAI/9g+deqDtva+XNwoF7Zml2SjZkUaSZjYIPss4mem/i1XJZRmSfqvU4fK6n/HM3PAqV8H
RI0wHmirW+lB3leuqlj98B7FpwjqtcEavGshb4Bn34XFmStWFGGYOVRyPN3vz604qRF6HxnoqvpT
kD8WyClLx1hH/1aXbio5XIk8FhLJk3kIbU/qbFOl4HoBczQZjEMK8yyKIovq7pD+LugvJXgwiyea
7oCOsiQQZceHeECb5L+48S+sfzndi+0DRt9k6Arhex2hVinlrtYbOwMqDSe8k1du/KVbAmzg+EuB
YIQ8f7BElZqBdB/PPkhxRYYTbv/FSZhaGiYMro7I4noiBzgCrdHgxjiiOdsQtdNzDUzj7YSbcfuf
Atx/Gl0xupD4wfJNPw0pBkzJPGCou9JkRUqxe7iw83SLLG9Mdj0KrgXslT8htlegnyJ458LSN1GO
voXXhlYrUzsvzfxzbC4+Y7aJJSk3Yr3DZ8QNICOgAtKfxsIN3GGjbXunBN06mM9kggy005OVPbTk
3IESRX8MaM6nSO564mvGgz7ncO5DtBPxG8hjLAWtjtChRK9UrqUrHm/xxED6AvWuKRYGiufaXhQa
WdRJWGjIgdi9nr60KjhQbdUHkCK7EwK63uhaqaQY3dOaJan7rPkX19kkcQU8AUJx5MGuvyArhkgi
I5w9GjlsGm3MYlvoR790ZPmOrQkALnndS2Ozu5PJbdNpdDKGdvTOgrSMACrh9tlZdIKXRuTrEbFk
HIKUwLUj3PCryonl90RpvIq+cj+1aRfs0rAAx1o3borMyfq1NuTFRcXmwXwCLQ5uiJkb9BsFevGQ
9PUi5C4TsMgFpaPheZV3SLilR9FumuQ3K04ZN3cy3xjkx+0ZWLpHL+zP7+8IeQhqJLrvkQrQDTw2
++QRsu3SptDaJwmPf77Wcr94ZtFgiqMzSfng2Xk954MURaSVTZybTt+msafJf8bqtfKPUp5sfbWD
6zKcOLGp+F0GkSvi+KQDf3B73IupFsS4CB2AikUGYHbhykIShdSnBG6zd83hKWz2DL3QA2uRmkPH
VQ/mAWDkSiXy8pw+rVhfmHbUBChO8QREAwnv9RzIrCtr+HTiRXf817jpISlNkG7BApS26cVbtucu
SV0ZzEd2uVt7tyy9KQBPoFP3u6bh3TtbgrDp6iqWVTJtez2JnZBvUvWxdeMz2hVaAJXuV8a7EN7A
oIobEGmWSZPqery9b0B7JpGJVxuSLUri0haooVOL4hLzt0bxKZmdrayermkcs5D4yuzsFUhTqhZY
PeLlyVNP7+Um3sQGs8mEqNc3pLcRt9YOMF1ru2txvGiMgSoQWle+JbNpyENlLBrc+TJHTsVK0UIw
ugJ9/rEljo0qW0BW3p7jacN+G+vEqWoCCQEs4MyVcRw1AIVhciClZSp2FEIuItCOTb5GhL9w8THE
bOrErwmiXGNmSeRNp0cEl26bsz1DloLxY5qyHdO5TZVXo1stUywdF3CtANgGyCGS9rN1LKK+LgdV
hpsmKIOgsASKkNAHZmrPGRCq/oNMW3sgCWTh0TxnVLbRgSoNGRxE1U4k/8yCJzl4UdYigKXr44s9
Ak1emAyNzc9RoHFZySLitUn4hl2tAVyk3UUKHBfefBRgz6HZBvVWTju3RCP97RWfDs18xSfuiv+1
PlsHjQLuVjdAPhk+wLp1nUEFw9MLq2xBp9utEewsrjrkw1XUSwBAmVf5OdDQHSsLWOsBPwerF02b
3aBwhBkxZGaL0EJWfiXBsnRXMIRXKE9N2BuIpV/7jUw0wOMZFQHeA2hHWW6c7GyKTe6fMx+N541p
MeDG69DJ6vwol+csPeb9yhW5OPBJeQycOAw1stk0K3GXNIRnxOv1LSvFxii5Y6BkjNNcKX9llIxu
L+tC4MOm3kFUOCbqMnUWEtT6SJIeGR+viHXJMQsUcDihmdMaubpiavEigG6fDsZinGOkma7nV/SS
H8RBDVvIVdjYyzsSSv2+DWNgVZL8FJhg2o6TXDt0eTjYIdXXLuLF2UWtA08XFHBRILv+AjKEydCE
EvF87FwzQdYgRMnq2JiDFYm3MHm9PbmLI4Y1qDTJ6DRG2fPa3mh2Q++nWM06PfpR7NSfqm5rQjuj
P8/QIKkDuMNatXHpoF7anK1oLEl6o1DYBHZMHwsouDet1Se//ZUrYGkuwRMCP4QAHCs6G1tXta0g
wGp6le6/ZZCFLRI1cioQ2r3Xka2KYKVku2QPxXBU3vH2xGU3ew9AS05u0hhr1xh2BGUGcq63tJFt
qXzu093thVt4RbNLW7N9EnMu+fm0T7p+tHgDoOSaO126QC8tzM55mQkjE8VAvB+hkF0QH3DikmgN
hbJ0lQEsgdsCCU5k6mYnTq90QVMToZde6qee7YL+mfn7oowtSkHtm7lrjQiLwwIKTaUKKhuoOVxv
eE3No3oCLXjZaDoRMW3ht16iSFsp3NxeoiXHNcmOo+11Qi7os+1XNrSQsxRBXqH96HSgkX+G/udt
E4s37qWN2VEqE+zGColbz0+2ne/WP0a2M4CM9veQdAVtw4f5wdZKcivjmjer9Ewk/tjCpil/Js0n
M89F+7YyrqWA8WJcczeoKwSJFB3bW4EPkpIjBTGk4kn+Dvni6iN4Has1Qu2lA6VOhIQTnhJydbOQ
3Cw7wdEBEZyNpJOcUQG8esyyNSLfpboy4l9NQY8TgmHgYa+3X4ruxqAqCoBzHBAJ2ZMgKagW3MJ9
eynseCPt1iwu7fdLg9P/v0jtlbVf+FQBpAWAfZBcuq35u62oLaj5sLJmS/sCeHsogiHrDkzQbAZZ
EQrGuI5Srdk46Pnf8PFXecgNL+s4AqJDXJ1CczPikhkoMvCg7Yne0vFx5SuWLpfLr5idOi0PzZGE
BiBY6QeEsf2D+FmZL3h+2FHeW20KZmKiO33u9dz25Tt8CWnuxngN8bo07TpET+QpNgRAcXYwE0i0
6Z3c+x4IBq0iBgw0OpUjCMpjsRa0TB5rHvdemJpfO3owsjRhIyAuQ+Ay0MYBl3DI9GgXldq5M1uk
ox7jDNIrjJ409bFqVjA2SydHn6pjWHtI0s4fs3VU1Br6JmBfOg2g0QUz1O01XVhSHMwJZTZhzHDB
Xm/hVkcHERuz4FybkS1ztEIluPPi97DEk65eDQIXls7EM06Czwb0ArSP1+aSgtZBoyThOf1UD6ND
zsmeHVI3PvWPObf8p2DPnMgq5M3tUU474moZQUOCaQRyCJgvhPezHRMMSaSUrRGewb3SK86EOlBr
SxWWxu8KMGd0K9HKir2vyPDSMQxj1okc9qBAcqrM91BOLDKczfoHk6lTZYcqur89wm/riBEaSO5h
fGiIQM7remIbKtCE5KvBua0Tt8zUXdVtk/ihNNUXf4047dsiTraAGwIqCkhvNHpc20rL4j+2gMIC
VGZb5oAmGmS7ihlZMzRz6KxPmyCKWXBu/PuyUyzwBKD6JkNw7/n27C0awnNr4iEFDpnNDSFDVeHF
EJz7VnGi2Ado/j4azX0u/75t6HsSdpo7HAEV9xOEaeY9uEkkBWHWheFZT72qi1waDQ6SHI6a5ode
4cckAbZNttCnaGOPSPn76liX9ublF8zGii4iOW/6OAQP5ab34z1pD7XO90xNnbiO7TZJHRp83B72
0vyC7hXUW4A9oagwi94NpUBXopmGZwmPS5H9VLvS1v39am1z2Q44UYAjB8pojuBpIWLaaH0RntVk
JwUfAjm/PH4OzZWLcOmw4Xn+XzMzLxaVQRvqAmbaAFSuvLG0GJLOcT0RmLkweHvyvr8jsWfwbJ0S
2DpS2fPzVpSFluIVBnNisCl82FvEO6i1eQFrXe1lID/jiDorRqdHztxlMjTP4+3wRdArXx/ybBhK
kQzw1Lmrbsmue4juwn1Ye8pWXyutTb7pmym0LgO7Dq1sZMivTZWFaPuQduGZqGhSuQtwEE4+hxbV
NlzbiF9NYd9sTXtDQVERUfBs6QKisXYQbXg+/nw3rNqd2HHPpvV30jLcgBHsvDlbj+4jpGatx8fI
2Xw8B0DpIZx0nj/c++f3e+8VdF2tdedBWdiz3zz3frTB6/T38+GHuX8A3fbOAKfW4Y7ab7unh787
Y/9gPz3Y7mFlgRb34MVAZg4fjcl4HE0DCTz1XljVTrXGtYTJNPG3Jmt2bcbKyBX0h8JGECH20Rsd
gV6wFhR8BVHfzeBqRtwOgPicyaiW0ckZBw1uSy2y9PxXq3IrjIG+G/4Q6TCCH1NO+21boE8VnVQ7
MVY2CMZsKX6u9MesgQIwydEQpjjAfG1vH4PJGd76tNnWRAsM8FakguM6UCf7tZJzXJxfBsAOLm54
xnm6Tyc9enbpGJ7j7KjHkCwvVhzVkgHwaoLidArwcGNfn6ymi9W2y02crAQ9vW0JVxUOVencnqQF
r4vGnakAATqNqXPx2oqex4C3+wxB3aN1D8Vv6/bPL+2Pq9+f52N8jnyemH7fiOwxTC2GTmJDnFEw
sIzdR2E8M+ro/AdJE0/EVq86xWDFxV6inyGEWvx/AxVFxexyyDPv2IpGK9mAiW3bVD2zQqN7xe/e
bw98yfGjBoFKBMYHCds5WWPYZi1HkQtXdRyieQh80bsQtPbKA9qf0QBtR8NKVu87RHka14XFWQan
MxQjoT4sjn8AR7aemfP8+3wf27Fd2z8JFGjwzANh7Ovdm9vb7l9mH6xfO6VfOXXfey9nnzE7dh0b
RRwqfnhW4jsJ/LZTC+aIROZUbyoTHdjwkzpETmI0ltGwI1XCbS+AcD0S9ldAgVIbfhfyWxg8dz0a
Nbdt5DRQNI9CbsNLwAOtBN8LF9jVrM2OWZR2XRvoBBu0hECT5ESAEjZShRzza56Ulg/eiNs7Y8H5
XxmcTuTF+yJOg1pKVcwPSnz3oek7tXQ0/dAh+coWXAgWYQgK0ag4gaP1S1z5wpDS1TIPm5ifB+mt
bAHJzByFgkC8htCojlb7N238eXto3+sw09pjv9PpyYvWp5k3UfUqi6A6x89K9ZMyeHYqWlQY5a1M
cpv45p4AP26Sfq/zF5WAJ03cjzKAQV23u/0lC84TbV500qtEUegbs2TNK6nOA4y9N2joAKjqW1pa
1CvebXEpL6zM9o7IpCETdcDPbfSugv4G1C0/RObW1dPt0SytJKi2MbnoY0HX/Cxe4A3eJAJUEWcx
osvLy4OD32axVbe/szS0TPSb2nj33La5dC4ubc7iB18HX0NKYNNE/IimV1d1g+aUh5qd6Csg7CVT
QNiiN4+CSw/sStcnQgdDCV6IeXSmwm6HTSJcIDVL9d4XJ7KaFlp0k+BdRJ0QZR1gDGYDa9uWmn4j
YC2VXKKGVhtNtcHumRRbP6An3oIgEVS/+gMJNyUwFhU6o0z+3EeY8q7zyvajI8qf9Ld6B5btCkSs
zCr5a4NCY4/gJ6r3ob4z6B0X+0h+j9Q1uuulTQeQIOZromhFtfF6trg+NiOJyujMRwFKcAtANj29
S2lpi7UK/tIp0pG6wpZDHz2QR9emfMHjhJhJdJb5XySYo7U0/dK+hoLuhBD8SpPNfr8u+aCZEOA8
mwhMSTvuo/FUJndlyCxgEjvRoZNqTZhyOpOzqBANItCsQBZkSsrNbv/IqBsfjIXROdPRMqS0VhQd
kBhdOT2LM3dhZXYXq3gRoSbUYeb0yLRSwf4iUx+v3CSL03dhZHbTYtIy0F000VnKP/v0pJkOzX5I
bBfqscXyt2it+3opVgSHxhecA7D/OWkH7ZQB4RymjgZOGN8lUmRNrLEkG/+FX700NBuY6LUaOhkw
JBtPkla7FMJ+4Zkb9SZTndtubuk04VkOdDESjMCMzG4sdAn3nIw1TpOoHLl9NBsUeoltVj8i8nHb
1HcsGTJuKKxh4kCUiQzqzI1LsWnkeoy3khxo9+mQ7VglgcBuePDBlh/7o6NolgY2JPLC+RqOe2Ht
YBtaCSZiAji+2VWlJmqXEBm2W+WxKHaZBvZ0V9W3t4e4MJtXVma+SQ96YiKTH54bBvmCAshTPbpT
+sTqR/0xVve3rX0vGk1kFRgOmIVQpv/GLTzIXE2QWefnJpKlox8npSMlxmCDFK5xA2hTuFrXjdue
TgomheEfjZpHp1AHTT5aqzKUOfP8x9Dh5SmMhq/srIXTKVOsMtAZ0vS+mjka0FFRH6Ewwi8z2NYg
ukBa/a9QQZeXohVc8R1ai3e1pr9uT8qCfwMR8tTqgKQd8k3zJSCRUag9LtOuL57jOH3KDMlSlLUo
dul9A7ZXdepZASTkG0WeJteBiIw4OYNwbtgOqVmCsiyqoP3pEYAIZIg/EqCqsxQJZnRGkBXftzBM
RZ1KSMCkYAfMb8FWkRUI1rXJuYIIedzb+hv40lbc0Pcqsi5dGZndT+DaNwiI2ZJzN1hgzIKqAbEy
D+xL0a/cqV/lzRpz3sL5gUH0uKLXUlVRFLi+cCMp476PfphzVbHYxWaRTjWjJiBzWfjToHV5H6ip
sTLMuVGkJ4E+REcteNgRYs7r8aEOZTcO2otzJ7fA8W5Bd6UBhFbqxjZSVrIm33LokzG0r0DAAc30
E7T0eoQKCfVRKDAWSG9F028AbrXkIkGEldnsbBpOS9+ayulSyfINasf6SlFuvm8m+yCdwotgwpgi
eXNtv9d9s88qPzkrfmIhmw0adCvW/o2RiX0Fy6ihsjNbxhTFDzMGYhzq2rWla689VAoJj1bWbXEo
F1Zmt2QwpogNYp6eB9RvOsxfPnF3DPVKKPPtUTdNGf4G9Hx6fGD5ZlOmdnXUCZqc45huatYTK8xe
0OCk+jt6MOhW0rI9TdlGBWtYaNYew1NzVSlq/kb4+ghI6AFXiEYSML1ffwSlUJhpGKYUCEbmgOC2
dxVb2EC/W+Tw9PfvZ3rugOy47UuXTgZkXsClBYIWA8fj2ijKqhCnSrBZchE+SuMBiU7sT39DEzeX
1hA/i0fDnAIEgOmBEpiXxo1YDiWlmoY4nuumcFqEV0j6TUXyBEmJOu733ISsC94kY5lAYuQzHdeK
5osjhroNTujEAjfPGWhJ5peVH6ZnCXcIeBlxrQYIj9zBQO+xX9S+leQ9392e5m9dQlhcxUC9Ysrq
o7N4XiQBE8TodwxWNbCxEP89H3dyn78lsm124PbQD0nnVPRRAW+yljrWICI0LeJS01YyJt9GP5XR
AX5CnQshBaoM1+stNbmfhMCqPjCFSK7kS7beBL09DmOABJXWok0orbe3Bz+d0sv3CPjZEJIBvYrb
Gqmarz7biywN0ULSx4rJH3IBxbM6lClw9fIaO/T3zTWZAeEn7ksFtB9zGI9aTYRcKsyAuEV0H6Io
bWUAd6jgG70ATUH3WkKVnbeeGXm89EQiVnzit0zw10AvvmDueYFo0zrB+IOegKkmcchwbOM7TS3e
UA1rWmqhvJj04LCU//RoakBf76EpQHYGxXSoufo7tNeskSp/a2JmX2kH3LSIzyBRMW+rKUbSGmmD
Be9Smu95HnXbOKH0oPho0IaIt2KNUU0BaqXCijtNP8VFLhxRc3kjVVF6r4Zs6tUVojuMgo5gGfUT
mxQ1qr+4vJ0iFT9CTf1NmgJiBCYHZSmohVc20Dyynwhq8P2oL8JpaPJ8ZcMsK5NBT8SpAb+5m4EA
2GlxA22jPgqcVNVXo+5FgwCEwQ2jFQn75vqUaGMYEiJKcQpRvsrSRyYeZURHbfXYVr1ltO9VR/ck
67b+a73vwmOj/Yb7GkFJe/vkfOWFLo/ONHLwgICMg6IoCN9x/SGB2WbQnavFCYTH+4AeRPeqZHbl
NGVoBwF31RKUfv7RbA2rJMIeW4juuf590vwOtHZTBKdM1Xd59YbewxD/IUAfT1ufhx86AfPlsHKX
fNtrX1+rIeGAGAvMLV/B5sVB7zlydiLpxQkpnUMPnZlG3YP72BqSBkTqz0Hc2LT+0NF0gvTwAZqT
YEzWHFV2UrAMF4e0qmwt9cJaszPoAGvmkzb06MJdA+t+vXjns4pugS+AFgJ7c3bTSlUloJuYNKfE
SIvRqjqteMhoXUu2PIYNMFSBxMHDXemJaTWBER7lIeG+VfZQm5U4Kt0MLbOgLVQrmT+XBWDUlt6o
7BCVfp+5TVpRL4ob9HiWfpQBFUVY+meMAsDXi6CJ/pSl1kH/mVXFqceD4j2MKwnJW7mKekfNBBs3
mRIrQAiM6RoZ2zzGmFZIRb4Ltz16ctBDeb2fVJWDdkpD1rFWVavwuaO1nxl9F+EAMpE7ttYpMb9t
vsyBS2ViWkdf7pfLvtgQdBwaPTBgDnAtv8ROdTYW1vr2Ifk2JmhI4yJEex5QvXAUsyBRp/0opDAn
p4D7pzTxsfuqg6GN/0PaefXGjQRb+BcRYA6v5CRJHsqSLKcXwpE5Z/76+1EXuNBwiCG8F1gsdmHA
Nd2s7q5w6pyHWDircUPu5Elfbpu8uh8wSUdRIvqEFoJk9HIbg8lXKjq6wlmP7un13vXNeSBFDNXX
23aWLydvtcIHmVdmgHTQFpmu1PpdF+M5buzY5sbdcr0G6kHMhBGPcamSwV+uoR2s0tBHMiFhquzE
rE5Vea+l5r4rxo3gZxnFz8/ye0uL45YWfQbtt+67kzk5sjCJttA3v4XG/Hh7t668bWFncVkmddn5
dIqwo7YfCDR3ReY/aH7KKHD0K6m22gfL6gfLmoPImeyP6A7SpssNHAs1NvyCDSw+EMycB28Ht4r2
Sm7QSYfbK7t28UtT85+/O0edkitt0GIqSLz7/lkp9157jtPvRHhEDxvOvWVskb8KUm6otC3Zxiy8
NyeidHgui1RjqBosWD3ZkJjeXt7Kh3u/k8sKpe63E2RsWFTTlzCmQ2J6uwn6A4ZvA//vbVsrbn9h
a+GMnd4KKrz9visCzAh7R+0+ZGQao77xGK44/YWdhTMOYW10aoKdKf8GOsCJc/kgFRt+cVW+Wfjg
8iIilh7gVMBKL3wJdfNL56WfM09+kD8lT2j+Cn74LGfMwGlTu+u3pEKvb6cLr1QWF++UF5ZSSR5e
abxa/Z8x/cdc5W1xM/CX0T4i16Uepp57Xp9Ogu8mFtQNg6SFL60u944vVcWhK4vcLVuEn277x9p3
g1QAVANwS+mq6NelwjT2YRO4fSL2dgSy/T41RjQSeDc3TK1dIJRP5uCOCgrdrstTretVSFJQB26j
lpGA+gtNhzSvU3C/JFMfkzqFQ7sRynw4llPZ7j3R77Y4BFeOw5wtGcCaqH0wen/5G9KEq8Ufw9j1
+z78qoQWeP3W6/fS0AjOWFT1RiP0qqjKR0VKfRZeZOqH3sNi0bmB/vZgNbE7wLovyx7cj5Q2q8Hx
q34fT/Ex8jyn1UNXhnTt9qddtw2ojikPIgVQR5eLLetR1SZNil34jZPPkZWLx1Epswd+Z+wMoL/h
ikACo7SEr43U97uyzP2Nt3DlciWMpxpJ1dwA2r5YfmMUkSygD+DmVlemh2GatJe6q8ABmcgRlIdA
V8XEUbISSRovjIOtCZ41+zyTiLnxM5isXHzvxvAyQc+myBVHRT32UZkctbbuXkXZZwiF/PxBDITm
aOipvDVms+JqDL/Q050jbgi1FgFHOYmjFLdt6ja15D/mMLgdrabydlluHrqqVI+3v/aaObJeDhfc
BiK12MuPPUatXBtVmbn+lMFGRjqbpy1C0qbDfJG05VordyEzlDpTENichVsvraF2aFZ9MOWu3Jg7
w2/tPtHvvDA8xfI59ScHWqEeNZZW0p1UEh5Ves11qjy0xtaTsPKBEQVnughlI5EcabHLcR00gaqX
hVtSYSoMSAWC/GjF5n1RDa0TRe2zLIT721t91fbjUL+xWMD+MlO8L6uI0VwZqOW2dKvcPHX+D6F8
KtMvhvdoSU4NYkCLmlM4vvjyFgv/ym0NHh6pasDx9MeW/UZzzBk7l7LSldTsb2P4+0jrmSyNko2H
ds0OSIq5YwFTE4Cby8/bx17ceaZVuHHMDakmqW7rn71E0zfszH/PRWbKRiL/zAgyRwRxoYUbRTSc
h1LJS3eswz2yULZJXU7rw4OafFK0jXh5xWdNKhzMOquzSoUxn6B3UaUftp7APDWlMD/NnyQhy44+
DJi7286xtiTKf0juzp0sMo1LKzkod8+wwsotFAcG5pM5Sscy8s9d/dqLWwjBq0r+PEIDhxYYfnhx
5+bkpTUcFRUYK8pcy7xra1tgLP5+bMkBm0ftmKKS9N1DHQbxodT4Hllb7ni9VrJBaAhoMc1HYTk+
IYp9PupKVLhJxwy1/11UfGqQdzwGOytU7Nsbe/35Lo0tXrM2zoUxLuLCRWrJDisg/lvEQ1fdZ3Zz
5kLlxYSEly+4MCFUYZManRm7o2Md8nvpAZ6lP9qpdnIglyDPO1sK7sutbt38jS4PwWyVfoTKBB25
7+Lmjk29R9ACq5KY7AcopGKGvqLa+5AaxdPtPbw+15emFol8K9BeBokfQ55XR+HONJ7jZAvNtGVj
/o7vjplQRUIFpWjCMGTGTH1XhAmc/imyKHnTfL69nhUHvNi6xQejldOnhWjFLto/9pTflQkOaD6I
Su5M5gYH1patxVGj3K5locFnEp9y/aANn5FKzE0nSbcGKleynMuvNP+SdzuoAa0oohRLTDbmkzPA
52Il1BdHJXgJgmpXCC9p9KGnie0DUeulraBpdaW8qkBMAVsqy0THarw2oPmAQ/aZk/nVl6juD+IY
2IlP0p+/3v6G12nBLE/EeZuJVGjPL96AxhhRgRLjxE3Kc5Sd2+KoxrtGOwnx2aufVPH3bXOru/ve
3iLfNxI5H1MNe9Cc2uI+2z0+/yrsaZ/CuLRhak6ulyf7nSl1EZzIU51YVcwQWTPreT2kwd+hOUJw
4UByzWw0I52oB1EeLoZuw/TaJ6RICC5u/oBMt126UFyNpjIpIPCrQdiFtq+6s9RYlf2Kt2b/Vy/N
96YW5yKIS0OtckwN05eJiQDJg66lO3j5Q4j7xuNRMXb+1MNoXMDMUzqhd9Drwa7FLXDHG3nV1Xa/
W/Ti3ASeOrWannPz3JVuv+92UDw2u37fPmePQLS++ef+Y7OHV1wMGUiwnWxwQPHf/uar3vzuNyy8
GXmf0leYUnZV/yvvx/QVhjfoptpP6S8xu///2Vp4sofevNWbReIa/jELCoZJgLMcytJOf8Mxq3Vb
bCZXXd35fVTmsSCQHsyGLdnDZmoVTzLaxJ2Ew3SomT8QfiLkCsPVSZqehfa3ct9N51D/nLbpbqr2
Y3vQt8qQK1ktNxK5JGAobS5KLypatViFY6Szw2kJb81xeEi/MoSa0q/4PQ22v1XTX7fH9YTyFLcU
p+nyKFWCEKdGk6TIU1SKZJPsD76dRchIOH7USXOhySgbumRt/jel64EClyiC4i0ro/wPzx2TJ4SN
c0p9NVBZR8PQiCUOrqn1QUxPMmd6TB7S/HFIhg1HXnvG39taHKZSjGhlcNu5NIv8GgW0j4K1MZd9
nbvxJZFIApVA1MEnvdzZWNGLtkV+2LUQG45Sh/LDLjChSoOZbfhmRlsFqDV7kKWyf1DwQWO5CLT0
RlSnrCsT15vOvuGK4R9dv/O7h1H/3lun22dz9ZlB7sOAWl0Bmr5MTMMgNPMR/UHXqz+PqLSnlMkt
O+oGaK0lWwR25uuOUGp7efo1bpUq11YKyaJCzw8+b8rilzubK1UWBl2cuoII+XkanAX/kBq+3bex
I5j7cUvgZM3enCwCeSBs0JZYnspXlHCQBoaoQ/FeEx7A9jie9+yrOyODd6aFtef29q5ds7APzeeA
rUV/5HKByJWilpqqKY94oUd24z39GQP++7Nff/KVLQzN2vLMWZgD3yF/XI7EDkY7wZdipdx7Hlqx
kBb70HxkjobSaZe95IG3kapeQSv4dtQ/FfhFuOpmnpHL9Rkok0oVGqnuNAGvoEDZ5oo7lq9K+9Ao
nzqrf0pM79wrdqEpe2ZWHPmDTzMcdGExdQw+o5UZ/hLC+/bL7X1/gywt3ljmOZg/AgE7czgszqzl
F5Pne0numll0F3baQ9WUPxWr+K0BfoZUssfhNGbZ1Vo8loLsVCSige0HhK+Smh+8SnfEavooREdq
3Bu/bSXoUZGwh02MXwf3zCISUfSqV/RByF1D/zN44+MkR7aJPkWOBqjwnEHHUj3pU7xru8AevJNq
to5A9Vno7iYPwQ/q37d/0GxvuVcoK9E11UBisl+XHzFKK9UTej91PdNzNJXRWNXIzmEfybvCf7lt
a3Xt72wtruuqy0Tdm9Q5FtgJ7ZFGqFOy8XWyS40tXuutdS0OX+qHiUk5k6dBCfbIG4/yiyA2h6zf
yFbXnl7cn4E34IEUUZeDPRE1IzO3uMaqHvmdWC0AUuToXcKrE4tOG4u7IFEOE6N2Rro157/y/mEb
1U0AkrQLlp0C2BPGKO3C1PXbyslD4y4eq1drkxXsCsY1n3RTpCtN/caCQ2txVUtxJxi1V6euApC9
qoe9GPYfWv+lNX4mvrVrdHvS1V3vhSe/7n+o6muyKS04n9mln8IcJ87Yb8aSjUWyULaVMk1exvWm
q4kjmzmKh5b+57aDrj2INI5nBmmwPTpwlMvTAFAG7e+KhYbZXzPx79Ig3WuD/nvMhnsNrKsRGo7m
Zx+0Xjub4q5uh93tX7DmtjyIPIrAAdUrKlq56DS1TMqUaTusNWB1EFjymRmq/XHj/l5zHnwWuoZ5
WJhW0+Va5UzhY/XNDO4RJdtsLQGOZUveS964VYpfNfX2SuhMaJpX4TDTKTpDobOpbD/4ChFhXX8I
KRpsXK/rhuYvqAPrvIJ0ksmWTWj0fD9FhSn5NezBJscb/bI1IwztANhkAB8qzMW7pzC9h6I2gYQA
5+i+M+TffZWLtt7oW+itNacH0SBT5gYDDXr98hN5aV6IhUcEUQk9xaKnPBw2NmwlRtHmU80gvogW
mrpweK3rTGso88ytpi737tOhoQ/j0bw5FsLYeHeBoJArC95oRTuBDuKRh0pM97edfmVDqUTTrkDo
am4CLn4ELNZjFTRdBkLrWTWpara2NW1qOqwtVYIDjAotzN6Uji43M82TwNRpH7phuvti7Tv7DyTa
zkf39cue2X/7c2tDJbHxuq7VvmGf/D+jy+qKVZipGqUYjetqBx8+GiQD+khjXu+r6K6xnKGDi2zv
qaci/lyF9wKExbc3dyUuhJJFJgsFXiyLy83t8oShHSXOXBBt+sEIA29fMaoD6TOTWKZSHCod6bZJ
KbYK72uvBgAphjjngSBg1osLJkXkXA74l8vLVfwoxaa/0/NBddBF6O/Cxpw9SoqOxRgOjEmXutNb
IAlCKUqfmDAUnETJ6sO/bwZ9VrTcJG4+ftilDwyoNiYFyiJuKcTmQ5Vb0r4mLrqXi1K890vL31d9
Me40NRCfb1te83GGhpRZuYg+szz/+bt6qRiMHSzUWeEK2nTwiu6URc5YisfbVlYiLLpGM+aKDSd7
XFxNohVMQzPludt6+7L8IXenL732d7McumaGSQFQhFy0FFkWX5au7VDnYsU2FjFfMYkIHQfxrp+U
x7ybtB1FiK2h95XTSw+JKGdOb7gqFqd3SoMhzeK8QA9JuZcyxqgh9kqMc65IOy05dUcRTZ/bm7l2
eN/bXCIzs0JpIBqib9v0L6Z/DsXvnfncJuJdSlUuUR5VRKRr+eMEMDXNPlV+fiy26uwrL8DcOpvn
hkyaWPrCbWbB+oq54YK8anKE4Xudb8WvMo63CKwQCYG2gAY18cbyjRGB1MRZ2dOcjk9StBdB5Rck
jfuu+9wnn6Wxtf3kUxLvt7RAVyIdoOPEAlStuPutxVHsRn3wPIXssU3kep+qzQ8FmRQnNkLRTguz
2N3+mGv+A6vNPHJGpZmoZ3H+hDhv03HMCazaqbT1UCxsH87eJ6mj/9NZd2Wso2vURSWCyIK4EWut
XMIErcR14OBhCl/On+UUto0oFGhCWoDD68BBNylODpVy6oVsvoo3xh5W3IZJZuIgJkrQG13iOhRv
jDulqOhDtl+ktrGjLWWtlQVRXZXmKX2GOwCCXW5nlABG6UCbuZGiVid/hGA914bxY60ksWvlMqgp
QfZhJPeNjRbXykU6V6oQQjTpRF7NAfTK0NdmNRUuVHnUq6zmQ9eOp2j6D61c7pqZLZTwi9HpRbIK
mr6V+jGm7T8NTuDrtq/sb7vkWrYBTAK4Ki2luTu9PAJZnOayBUTDz4R7k0ummxqnNHamV9l+lz8H
Rg1rj9Ht+tK0vSY5NOmWUP2ao8hkdyiBSyCPlnO7o676SGQD1vDikDbap7r9c3uRWwYW29jV5sQM
VlK6dfYwiF+G3Nu6pWdXW1xgAL5niA/7SJCzSE61QgiU1ONDZckhQ4D2DnIbdZfXJ/nA2JZU2uZW
/2Tl+TMIpQinKICBnFpYzIIyjcLRL910JqsOxLMBW7u6zxWIbA//vn2MTc1DWjgKWcflOUunQjSL
vC7d3KikfV5PouMn4UaPZm09xCYSoAKV9H7pBLoYy3ldqKWrFpXTTvJORKhCryMbgqonMuKNnGPl
5ieFB36uIqrLTbwIUuCwHMyxyytEoGl++cO90apHRRRiO9hY2Npdwd6ROM1l5qs2DEVlkawmrtw4
Msu9apWPfdzmpyzccPK1DZzVxmbUzjwaNL+x74K7CZGAoW7ViuAuOfRC4ErFkdlF2vzF8yaR+cqJ
QvWIFAaEFcACaXGi9KIK4khPaqTx8s+TNThZVG40PdZMEGUB2YFTiVr5ItiK037s6RGCHas76EoM
L9p3bbLV6ljxA5OwhlVQWCLyWFx/lsf9l0gAq+TKfOiMyBYmKJr0dNeFx9unaMUSwSpoGcbt3pod
l99HoN+aKMzQuVCi7NTwd5N/FqEn3CQTvd43sGizEghQMcpUS6iYLKRFpnaAoPVJNB8Hzey/+yXl
zduruQ5lsEJ7EzwORTnuhcvViKEc9ZJPKJMF3Qe1zzIYRNCWVPzGuvMiGBCGwSxQCa6FvdmM1v62
9eu95KolJgWgzIUBKPvSOkPlRc6Lmbt1XyAhk0Tak+oZyc7LB2pkgxFsrHYFyDjf7ZRXQXpQ0VwG
ioMMOXqgFoWr9D5w4ElopA+1GJl2IgnGh6HOosepJhQwqxSYsl57+le9K5BwypghO9xe/PVB5+Ny
4/OLcCQ+w+XiQz3tA90jiwul8TP8iR8U8RtaTW1dOoaxdS2vJNBYg6kIgmG6GITJl9aaOg56dG1m
hKOcp7u6Lspv3DBab6tdIj8NeU5tW8hKKHgyIVS/QnOlyh965qcDp48rGC6VTihRC5uMYuPVXfOC
eWIZWCtXOOXny59WW11qhKVYuJD+jP5TEz1VoVP1G7He2nYjfgbsDHw22exiu6PK16Iu9Yj16lo/
jX7uHTUvlPZJHGk7wQtfYKSSN2yurox6KEcY6L25TPq6UcwiNSKcaKrgIApCOqsl3htlVDilXv+4
7U/XYfRcfKVjT/xFoK4svrCUNlqeyRir89Ge+yEWBI1IxY5ebLextafivfH4rl0ehOuwp5B5cfEu
PlxO+EwMwKVbxy+y+L2Q9oFxr/gwNNbq70jfuuOvX2AW+M7c4gv2bW2JMF8BdYmaj0glnQb9G6ii
LUmzNUeBdGrm6DWZmljWstXIL0ojI9/hj4994h/qYTwPHfmBnACr3+LAWDXHez9THTPduKyptYMQ
tsWI95uxdAwDsOST1f6ZFPOnOP4K4BW57SWrVyDpFrcAyBZq5YuAcyYcrFRVKtzqQxz/bXfyoTJ3
8a+6RdXKkV5fb5tb+2Y0dec2C01dANaXZzuOW6HuarUA68lgdQ06HmINa9wi8V07aBCwQanFK8an
W/h+4HulZbQjqQfKklktFrtR878Nk/oiqPrn20taQQUxXMzA+sylPscA80F8F6FJteEFQixjjDos
qlinoM8Pg+ww+BgqzqSR4hUHefxsWC9irCJVRvDWP4rGeQwPt3/Kmu9wqzCSPQtMXhW7s2bIlaQ0
S7cc97Lu1uFDXX0y/JMmbhhafT7eW1p4TawlXu4FRknl19YNp93ndvJLC23Gn+9y2MCRz6x30xaL
2kpDlK2GzoJaJ3kZKgqXWx02U1wQPpTuhBKsRNEXRse7pOrvRE+zE0uiFzq8RkXyOhVbVYkVnN/M
PU4wOTfwqH4srpsqhZsuiabS7QD4kVwwsVOV56b6lhqqnUfnRHrW5B8iA+aN9xDnkLymwkcUvjby
jpVvPE+rEZ9R+CZYWPwMOUxKekTsfMoMo3RIHbnnpCq7jdBo5aByiYMkmBkFZwzG5U6jwzElgSeU
bisbbgNgMJQf0Gv9dNth5+91mV9zyb2zsrgOxryc5JCxNzdKkntdd2AMtam97Jtsw2FXl0MZgg2j
pU3Ac7mc3s9DTQvLyjW7di+aCUQc8l2jDL9vr2fVjKGLOmP3cLQu0w6h9cvBm1hPIigWo7oyYPYy
aY4BtYWNi3vlsZ3zgP8zNfvJu1tHENGphQ62coMOB4jPWuQ7QSS8hA0ktaUV2XEJf5K31dRbXyHd
SQMqKGpki40MO8OrFC2qXIsgNTmFv7wtQO2qT4A3pIMCGSjAh8uFaV5O2F0Gc8Ib2UxY7HOiXzWy
9nG+cZTWLNHHRTOODJ5Lc17ruy1sy7oex6iqXB9kRZjoOyW+Zwj6UDZ/brvF2r0lMV4KPSdJFW/s
IjKyaqS4B7+vXCmX2qc4H6uDVIzTz0yTm2NV5IjMSOpDFxrTYRLl+ybMtxQU1q6NGb75BnAAHjTv
xbu1RnCsVsw4Vi4Edzs9RWd5+OQLh1BQD2X7Hw7be1sL19SF1GvTpuOwHTv9j/lodD9v7+fah6Pf
hfQeWSrzhYvnXchhPvTiqXKz+NVPUHr5DjbTk15vW5kvn+Xl9PbIMLZJAL0cAvMTrehrRapcWGnz
4qgo327//SsBOrOxILZkKGdgll7c5LpVC3oTE6RAIZc+BqzzWyrk92LE/5VmaO6TJhFt1FP/fVad
FiXtEfAFzNGxtktf8LtaGPSeQbCk3RfWNy14MuuPt9e2dju9N7E4WlWXtFmgicQHCV2PDG4rkW5s
Nj6rVrMXxY+JuJfL422bay4+l+LI5QyK+MviVVtTcefPSpcT1GndrlO/l5Y9da2jVv4GhcHqiYaH
myCWdAc4yOI8iZ0fSp2pV25VyD+EUJQOnWH6TqVq5Y6JJukgKTAb5Kmf7WofwFub9NaPf18vmscA
OMiTaTwvfoKVdj6ESFQGm/q+CK0PJDAvfhgeJV96bPSNst38wZaHgclL6p3oBOE6iyMX0SypujBs
EPdNEMjSYLNKPGnjTVs71++NLK5+v84AzspB4zaIr/fRcbI+Cr1dTP/h3kd4ntYn3SUQKgszApOd
gdcWBOzWIJ5lKXXS0bivI0vdBbkS7W5/prVFWSBn9VmjB6H7xW3oNRlTH8g4u7hBCTUJvPWNVPW7
RCtPnt40G+ZWPhRdz7kv94Z3WVb1xcigl514tVs1Db6nm6VDKygGQRdsKW+tZQE06S1moHEKlLeX
mY/ixVZQtY1rBEXB4MXfLALYHfqqshuHyXIbJpsO5iSop6QVlUMtp9ljHxjZIUgDExxs0W182ZXF
02iA4GbmzwEVvbh2ytAca2OIal45YGe+aStdu9OVjYtm7fDToGH6e66skIksn3N5KNugClpXP1rl
vWfuw/KhMWoaa3d5nh9kI+Tk3/2zG2ETjmrydDKvJQNnbRgRg8JJ60I8ZtJjdpP8x7+7DnVFkTQW
UUfSrMWFknnpwDVTd28hZas9F5JiR63o/PtC3ltZnIc68UulmqrO7Se7GD+3zS6XPvZ0ym+bWXEF
jfhxhpaSlfOVLh85eYi8pMnC3tXz331wH0iO0vy6bWLlZL/R6UK9D2LPXN6JcKHkIr2F3k2ncxS+
FsCqvVjeW1A13zb0dpAWty/lcNA3lObnhGwRddejOEC/XvduGwG/H4PiQ1V+oTAOv6LSp0xHMnRD
mVqxTnkqPVcGFBffOt9pZQSJfvb690l/zLPILvmglUqd4mOSPerdqx7qTtiDEmvikx6VT7d/9dr2
APujjYQIIOIZix8dpjBiTJ7Uu0YY7TJrh0SNXWuvoR5u+O26IZwW5ua5krsIpMYxKRLdaHu3LtIj
bDhdqTz7Yf5x9JN4w9TsNVcfgnQY2kkquDB1X3rVMInDEMdK745HP7rrde1IFTXSe7vanPe+Dg/R
5OMcarCT0NBchjNhlwyDGMFBoHfgZHgvmodoFwa/SulvIfy9/anUq2VBIIH4wvyp6DwvQ10FhfWJ
3g95uDbYA3f4sEU+cH0c0cEFX2VS2qSMunSGaip1v07nanRSyTuKaHavIl8qqf8qdomvMaGHvBRM
jsArls9tVE86wV9EfSTRG1sMauDH5lEM4UWMU2dKRLd/7OJkIx5c2UCqQtrctGA2kLjw0i+8wUjq
aSRpldTyDJPgd8nKNi6BlUotcI5ZHlWZd/GKy2UQa1OPQ0LOFhqZXTJJhpMb6aPeBMnOKmGQRams
2sUVnSo5MOvdMKWOB2XGxhFYW+oboJYxGJ5Aa3Gs2yIpzFyklIIK+j4Wsr3q/bztjfPfcHnI6Nsy
E0cRHN8HBXi5mTROvC6oKXEVRWGnoZLSr+godFXeuVClZueb6l9PBtMplhtv0/XxJpSnMTYvjOKG
Pq/9XZYsdJpGnc+o3NBPThqFFT04+zN4LfY/KOrL7WVeX1tg7+BsgXOUdicFlUtjsgoimlHZzh0B
N94VCkoQshlEu6BpxjtDycWND7eyOLYTiCMYR0IXbRGtIZWQS2mXYy9vTmDGvhQepD8CykK2Onb3
aqwebi/w+gZjge8MLjylisfUL+SyczPLOMnMbAXlzgBdNeGhsScfmSY73ra42FIeezBwJLQk1FBY
XGUpkuor/WDW+bmMJHhI9SG70/rEdFQpmh6SRttqWC9utTd7VIKZj5F4/pnruPyEyESamifmxdlg
wk+leRpS4C+N77dXtQRzvZmBvZPZzbnkC9bv0oyh1mZC4xAzEbMpyDBq9zDjwvYeFYUzGb3yqxmT
+Lnr4aaUxtF48CR12MlZ39+PoZdupIILP5p/DWAhUJWIDRH1LEvDVkG/MpTl+iyoY32QpvA1M6JP
ugb5iuWn6p3gQe11ewdW9pnnFlQAHTH2eVmxyNLaR/xRqc8KHszwsRBAjRv0hDlTsOFCywm/t+Xx
AlIlRkCAd2Sx2WqeKrA0yyg1BVJsHNDz8cDetgywWnEoEOSHegy3aV1VX4I87sy9ICHOYeeK4P/y
kF792tad8BS3Y2XaaTtVkMUiaa3AfJ7k1b6C+4sp7SwTA5sJ42Kj7rJsRr39erSzlFkNlvf2Kibt
eTeM0qzPlZQUvR37UXnyjSnd5bmBGmHd9QL9CT871K2eH2NhEH8AeWxkO2hL4SCUEdR3otDeRyHy
0KoHXXVXeNXG51wmUG+/cu6jzKxoVGyW3zOOp2AMMqM+G/B6QHwRVU+14AMOG5LJ8c2kPAh1mzia
Hli0eXSk/hBZ3PjQb6fm3TPDj5iTZOoZb1O0pFaXpyofPdg8KYadJy9GsjGVPc3fycM0Dwh7xkCe
lYf1Z8631x4CwIbtoQIb2tjZOPg/+85TAJj1TUlkJnXlo5mOmlNpWnQPKUvm0y8xx4IcdIAG2AwC
PfsZjkPXOBmE9OQJna98gkeXUEtUvGnaJ0Pr1fCFDeKnfz06ErghOPgUKpgzPPlylVU4jXrcj805
l6V8n1W1xFgyqUOnWZtl7jnQXu4o7wrxMTcw3Y/FjrblnKSKIrZgId95fiKjaFBHKAFanrnLfc97
HYwcCKUQjKdKaTkI8vQNLeZow8FmQ8sfwm0BgctMIA4N1eWi/bwKC0HDv3JjsJDMCT95ehKfsj6k
1BOhHRvV//a4vjkTBWlmXWdpZHSRLy0atapVsTo1Z30qYMI2CLuaSYXVH0bkPX7WH4HCNXe3v+0i
UPpfo+AcSQ50mCCWdYiw81H9jKTmjDJn9UTbMITWKMt3RtmOe6LB+thKgXoMxjFwvEnP/ot5wm3O
8TyfukRGiFAopW3L59YLVJhVLe2/IbYgIZmh/o7TOr3TVaF24q6SHWqzW2iTZUN2Xj3tFGI1XsQZ
jb5I+zSRdrfpCd1ZF+vwJdFrJJFUEb5ac9CPIYyKe2UIx/3Q5q3jE70f6qYUHMKcZwXgj9OUcrnL
s97/YnTNVnduEfq8/TYydVCoQPZk6rOX7iC2A6NZUl+cfZ/Kg9kwxdGphkN2Itklhbsnk0baxyKx
lI0I9vql5I2kIMxYLXNvV8x19JKKjtZgde4Q9xvsyq8Z9rQEvRWPnsrB33CB64CLeSCIJSmEUdTm
U1yuczLaoI+YIznnACCeEpWZL1WvR8fUCqY74kILv9x2+fkvXJxsxiy4Gd/kNSAUvTQY+lEQTaFV
nQU5mg7C7HjUvre6ZavLmotH1Fqo2y6Hn2na9MDQ/PrcDp6eOo3UKVXsULYqhI+hl0xEeoKn9NNG
FrlilmY4dO0z8RRsMovd1MMJDOC8OHn8LmnA0AB/pwI8Pn6zkWKt+CdhlDZ7J3DDK5Fko5Csimyy
PpeIxDWJ5hh6s9cRsW3BaxVGfqyzLTaAlSiWoIQKA00YhtQonlx+uqKvsrhr2+7MzWR98bXky6An
+b5IUm0XaAjGWYOSOB1hqx2jY+ZQD6MxGqoaMpSdt0W9uOJI6KEwpEwqzX29nJ4corzwamioz4zz
qs/B4E+HpKu3qvErNzSlQbg5UUwGIbkc+i5oMJRhKHfnWE0fW8s7xIa4GwXYiaa7vIJSzFA+9Wqw
EaGv+BFVIyaVQXiy28uLeZCmLDP6qjtXftvZAYAcqUm/i3VwKtXT7fO4Ei4zGjHzlqELxVu75EBM
c7Lw2tO6syg14YviCa1+SoWos5yo8aJHPWqz59gzC8sOFO7pnVjU4Eabqkx/K74aH3oxN+yYZ+zR
L8LhI8Xvb2VcSydi3PquigXpY6cg0Xr7V69tEBqdlFQR55nHEy5d0Qcf1g6F358bpmJ6zepAnXQ/
lKEsnKJKjreNrZw1Kp2zPgYx+VzOuzRW6L2SVtn8Tg1V54zVZNhJkvxufPl70DW7ugCUqTZbcd+a
VSiiGEdljkQj47+0GrV6a7RF2J8rXXup0w9T+atLjrFHHNLsNUQtbi9yxdG5s+aS29vE3zIpNPuo
EIYm7891p58G34Ba9HMGL2sR7y0lO2a/PRTnbptctp/mR5ZGxdt7RxOWst/lEs2RiZ9YTPqzMZlw
36SjedclOrInkOUeG1XsjpDR5ic/HONdqplfiTObvUSt006t4KiN5tYc+IpbzY8g19z8zxV6XkL7
wo/Suj8j/RQ9wI/aHEcq00eZi+FOSKatCZ41exC6Aurg/PEmzj7wrlw1tYMktDzzZ0mddjkoeZuT
98NX8q/Eos2/nxnQjUQzlORm4NnCodLGanTkEIdz60ffSko41vS30MZXXy83YNJvRFSLR57aG5hU
mlBk/EsCxohHKBKtsD2Pujx+gk/zta2jb2LZFTsxmqYHX06sXVApxifmVHIn6evqEVGveG+IYYh8
dKhFqT0W2R+91ceSmQWreKlZ2MGjgmsHkSfbUR4PR9hT5ENP1WHjxC/7NXgmbxxNunmygCxkGT/U
uWCYVR3350g1IhgHhDa5I3UwX3xfOcRdF538tKmektD0T4EBQbP0P5yd147bWLaGn4gAc7glKUoV
pKqyy/GGsNs2c858+vOxBgddogQR7plBt4EBvLQ3d1h7rT/IoM4HPeelG2WGV4bKiNylrrgtXZN9
XcWW11laeyj6fMI/TWrxptN9W0zND2EWC25odbxzYLI5GaeQm5TpfdT3oE/7dksH48rXwYOcXotJ
9gXeYo3hHeFzWXXWDscqwdMNYFH0Me6b4DWi57Ybhr7O7LBRPkEtnpx2VgYvN6ZxJ0917PbdMO+6
CXjo2PTtPRLa/r3JAeXUNLj2lhbo+3zSfDsXIwzplErcxV2hbizky5uf378Idy8iG5xZSwr9btfU
opx0vqYNR38ufeirQolKE5ait0+ny71JFBJILn2ORVTwz6OYcMrFJOcsUFuhdfNEmh8DuRi81BB7
1xg7eWNUl+c95XgALkuNkHRmzQ+S9EZp5jkcj3rWy05iGsMjAlazrYZKvzOSInTb1iywOdC2ZBiv
RUZtiioKMHLwZau8LunRSPZLTqFmLP19JAef4hnJ1qHXUIAW5emxbZV92Yxb9ezLK4eGi7IQhKnd
yBC+z2dYzzpdMId6PvbtngzMRSFofNH05l4S9lPpNFsqaEvR4PxUWuKhT/JWiNTM5f9/t24MmkpT
HkfzcSiHvRxFtiJh2Re8VJLqzPmWvMfV0dEBwUaJFIVb7jza1C0TrnXzEXWHzq2tChyHJSjsdM2y
pck4CQAo3alaqk66Pm+spiurl0I6RKTldU0ZcTXWkdoMYETmdpC9abyLw2Nffzf/UxBeWVC9EZha
w/jaUkmLfEIxs5ba742UuVH6fdB/h7ib3d6LV74co7GQIEMgH1zDKlGAuGZIg9jMR+g+Yf0kxiet
+yQmk4NC2O1IVx45C86TwTD7Cz5XPv9s4egLupha0zGoebso4I13UejGidNQhFCd9kvbpnYtA4zU
3I3Qyz5brc/F9htIOKtm4Qmeh/b9om/lYJ6PdFp7hzJdOzjcQabHatEerDGsbEGLKM5pYeZOBgJJ
YdVHG0+PdZdyufrQR6IUpjMH5Narcy9Vu3psDH5FLrvKF/+Vyoer27Jr2g4I5dtDvvZd38daZdZB
04VmpRKri2ZXTe2Zqo50r6Whwx2z8WWvnHI8kykTUdtkP6wlHmdplMexUMUjdZdHGgDmQF6n8W8F
0b/2q1zWGxn1ZSWHugpn2wLxZkrX4Cpq72ORVJN0jLT0TuDV8IrxdGSXubAF1rycRiJhMYNJK3AN
Pt35wtHLsGyawZeODVK28otZ/er1e7GlmzUFG7N4bVAc1tQMyepo5awyVrlWasNKI/mIz2H7kNdm
iPmNoHhd2Qrfbi+Oy2set5n/XYW0GS58mdtKqo1Am5Rj3Ofljm5P54yzuTWgy4MSnBm1dRK+ZdOv
WSGjkeeZOIjysevVjzLeG2Jt2RGe93W65XCyfIbz/U0ojhR4WryygAOffyZeFro+RYZ8REXtWRFd
SXzEZMULJnGP0MK+pmoD232jJHX5wRbIIk87ioqgas3VNYTu05BYba8gYe8jaUozQ8CeokcHc2Nl
XHnNEWlRw+UiIBVeQ2vyeg7SOGN4pd5KR61vv/ctZL4u10svK4JnScXVtRIQb+oNnJMSqZptjp/Q
nufqqYravxRI4yCjiQH8hh4nmQ2VwPPpptTXD4ovKscyye06+634n28v0CsF7Lc2yZJDM8UXNiqm
FtTm3EgK7oxiHNtSpzSomviohqsT55fYyPXnqIqG3OWdwbtG0eoUJDEIutZpIqEbd0PXjoITyloR
OqkYovtkdW22sZGudOuQtuU9s/hWQddZ8ySsagzLeNSVo1E2qp0mqbHvkrp/KAKrcieIHI42s+oV
xcfwszJ/dkI3bSzDK9sMkTGWIO2lpaWzOqIGLTG6oe7UY2z+ULpFTuuQW5mX+fLGqXtlk6GHhKcp
mxrxgHU5a/Kxx4q7RkWHfwLa0uOgmhqCbtdlWuw1sYx3ZTWmnpC24b4flU1178tTi9cCZVl0aJa8
a62yFQhlXEv9qB4hLD2oRWTHYvw8tc1hFKOHIEHAQLlTox+RFNFHQIFbk/Dkfe7xe7u9OK/se2Bn
pGWkM1B91uAUw9fGjsqDeuS4hiEiZTamLg8QyV9vx7n2YRcfsuXxsOA1V/mSJSZtHculdrQQwLaa
eT9hAjL0ARr1G5GujuhdpNXxKUe1WQRmoR2TugZM9yXKovtG/HF7OJdXKe9JCNd0YOjBkNmeHxp1
WdJEbkftiEI5bqvDODg4hX5CaAdNgQ6G2yR19X/4VEi4AHvWAAdfIF3V3G+4R0ztOA6Ud4fJAPph
pqpXttWWL9KVr0XvhU4jD1tImOuWWxoqesM/1GNQls+6BZ4uFB+1+leFtvbtibxMt9QlR0AghPL8
Qhg+n8ipjEKrwDn3iOnSvWDcl0rkhiKq8tJPpf6dy97tcFeKGsSj6IQGJH1SQp/HA3LXl107acdM
m8XO7ckcZJa8NO2lbh5rZ6xC6yFAjPermeUImbc0JfeGkEPdn9QKRaBBmrRTJVmRaPc6Lq5OqimL
oRN0QFS4tDb8pcpZCA7fSIfCFoJZfJwMo9RtJTain7dHc+UVwmjIwBkSOTjF59VofEnHA1zWjjgu
yVVkG/5kp0KyLyFBm6ITS5ioiE8dIPlpGG1GvvH1rrwClrOaeiHR+cO6WKgqZF9LYedoBLGjFv6H
IYXj1nxRwvjUfjHE+6wb7Lb10lDewvBdu66oiPIdyZk5wdfN/7FKANyhDHWUxx/RrDngBr8nzTPC
vLQKYZ0rsaPLYwn9fH972q/cHbyqKAADOCefXqPBsmThHmiVfvR7oDb+GPS7MGuFQ95bGETIYrEz
a1PCdqUc0U+n27W7Hf/KCadTMiU1XADXQFvOv3qFijH5VU8uiqKxG4xF6moAiJ0qUpqNl9fbWFbJ
KHcDcpBITEAmWxcI/HDWlCkkW4vneIdsrRtb36rIf0qAbPqKM4UNfE1s8YLe0+vXQF1kxg9Tfii1
Uxn8Tqe9FUa2hOx4QxEF9VSKKZ7RolGh3N2elGvLYaliUKcERo1i03Jkvyvb+AbVI0VPlaMqffOr
yK0a6xedSNeUH5eaQ1f2Xj0qhybZEgS9gsVaOoxvhGMsAZiqVeS5EMyYxImMNjjISrD3/QNf7atZ
jo6fAgt7FKv0oCba3lBa1+8OYdQe/Hz0ai08pKH+4fZMXN5Ny88h0+RW50e9paPvJiKCnZqF6aTD
VdgNpiucTvL0pdiyQrgahb1E/YNm12V11UhmLUQO9ogzc+GUMyL8SVyrOx6vvFVA/VIJMf/6al8U
kwFhLpZznOGrR8qkxGbp+xGKnc087P3GL91YljM766f4cHsSL/f4oltFri4im8YTdpVF1GKp63Wr
6mQRllOmCto0jTNkxWkeFc8MOt59OtlF+3w77OXFS1gFQsCS/bLDV1u7DLUQJJuuH4X8daqfw/Gf
NKDeunXrXh3duzCre0MW8nQSA1M/KnHhUef/LYFXUfLuKR6gjZCJIlboDsIGa2trcKsdysbNs44U
4Mi9mhxG42jcm1st8SvLkglEzZ6cFZrDuqXUh11dGTqirlW9FG5CPXgIx7K6S9M8c02hbHdmiXbm
7a92eSAvX+3foKuv1oazboQJMpU9bESXNhHl+L74GlR+u7sd6copRyioG7ybqQFelIvz1p+0IWFd
5taPCOsRwzpwMjlyKh5y+SGp7/vwEJZb6+XqAN9Flc9PuKrsNUDsROUwBzRMrtvbwRYqZjkmz6+a
ZWgLX5kvxxm+msVS0oUwyDSdzoYrzYdNy6rrg/j3718ter1UQSz1/P088ey0fQ2kz7q/JeuzFWS1
xuW0bnKhW3bWKLm1odt+rD2W6l8/BZgq8Hj0aDEWNdeVvMCKdQTpLA5fKwh2DdVDp8vyX1T/eu/2
grv6Ucg2SDBZdjxZz7980JdjJQuhcYw1gJW6FFdOCVjjP0RBW3HpNlJ8gIR/HsWsxDpZlISOQy4V
d+Yg0QA2yd9uj+XyrYGULQ17Mv8FxqisFliizwCN/dY85mKGdnpWiU5qpSbuXlZzj9TObA9F9TNF
7mYjTb4WGMgoXdTlQrbWVQ2cSaZJEEfz6A8z3mV6pntwCjMMhaN5N8ZGepBaudlrSV7sbg957RVH
dWthlyFFRkpAarQWLVKUAQS6MJhHrXydxc+4CHtZNBzmDE3G6PsIIjeRDqom7Hrtvl/qOjRIobvb
sTrZVlMcIBjdmwhiRWJ0bzQLqHGzz7zc2qt9j4fNW8pGbRVlvPOPH2RpXBqRwL5v0/g3Ei7layeI
PombXz2pglo4ZqUkLmUUdV/qM8VQjEIQ4wwdJAsF1wyVzqukQXuiDyo6dayan2Jr0MGC6pXbScLP
MZuTD5EoDBur9sotCicE/UwePzyD1qbfZVeqZjpxKhqz5MST5oq5W/RfQvFuLv5pq2dJ+3b7a17Z
jGQkpEA06yBnrHHAUzRZ5eTnKEppQreTUuO73wKqux3kCqiBtzhbffGaZp+sJYWNqi9Qi/X1YzpV
x8LaZcYDhfwWHxM7me3ACr15+qn7v/M4tLPwKYBo5LcPgX5SaLtJ+eBF5vDQ8Byq7WTY1eZrZx4q
+bFoIIfukpCGaq/XG3nTmxHWahExKaBIgB7CClyLnAsqrQ2fU/EozlLB2k5r/6Ok19Zr1Opt5oyJ
Iu7lzugzDNhUNrgqh1YANjif/nRqBPOyos83e8iVRcAawqr45tdWFNiG7ItIfRtpDsp5QA4qNBK5
deUMyaRQy9p/xlmbMTkbkkhxpWRW/4kBcISurES56DTk4Q1apH4PYa9ou3QnaCijumUYdxk403ix
9skn67tWNYZpa0JWHRc/6gRAr4+KgJxqaHe0pTynNISn5p6c0f+AFaL0VQ0TnxJEI1O/KLRE6jjL
fMGwu1RKYgdZVGufmoP6JZiVerCtUas/tWEmxnbdN/mXFF+Y1g6aIuDRolkdQphBmbhgNwF0+LIQ
OIIVcTk22dR07jSgh3ev9wbvy7qmSLvTukKP9ig66eVd0zbdd7EXJHknoGij7nVtqr4X1MK/6UGf
5R5T5AeO0eXzcMBK1lDsdJa1coeeav5R7GgVbZy3b5zZ96sBwi5VOdrAoPRpZ6xRanTRFEHgYMEW
NJ5bW0+COrX9BrSyI8uxNNpJRyVVQUJptAWBFq0aWumzIeBObIezNT0UFXxfcTZlT+mBvNlSLw2/
rDoNPmdZ0Wz0Utc5K8QNTGBQWOBGXziCq8QkagyrnRuBwl4klvtCQoNVKsfYtYref4gGud35ofi3
ifL/ggKMpXiEA7SxeuCItRSJRR/pxyk5dJ/NQnXnYic1Xhv9bbliiYSkMZc7VxE8oNXwajGEUaeU
vGksxfZD/bNVdXfUhf7ydUE3nKORdxPc2YVPvcohsqhUSzETKQcJbFjNlX10xoa9omxRQC6KXksk
jhiuE96iMIFX2XCal/7c9612nOJfY9M8KXG1H/rHKM/stteeRlPZi/lLm1g/kmFLpXJ95xAbyBkg
02WtMNJVbK2yZmH2yfz8aZEbiz06rXaea/dGXNsSFE8Job5uI3FavtD5djoPulorCnitJIUoeFTC
H2H6ScD6LvrbN9QyMFY/04p2KH9YxUgtvUkAA+rHrortsI3dGk5JgMnMxu22zjaIg8wTcFLKINQQ
1sCNrgt9Sa4l8ygVublPGxOiOOhxB1qa5MldK7tBqgcO0h8NcBhz/troTemZvfU1MeTuYcoG6Tj5
ZEppjTTwpLXKUdCxZhTaJL5Te9T1fS3XPV8Kt1SM12aJsDDRwaIjjLodOgusvfNEKZoxR1Sb2D9G
aWAryZzboZB96gPRE/1H39xX6oNVG464KJT4wuMw1bu8nADZdU6ZuZrw0RiCXR1Idg0mJDa3ft9F
NZryL2VCdBn5aWCW5NXva+skEKmn+0dJ+h3yEePKk5qXZKdWgZuLM744FMMU7japeSzqrS+7To6W
6ID9MAJaCjfaGoIvtxj+KE3qHzMob3YRCaId+vpGBnZ1jIhu0jtY9uCFU4AghUaJpDB5xlD9UQwA
B7F88H8LvqMIx8hvXrVg8LRA8hAdxjd3C+29fl4ySOxHFKzJqEwhRr56woSFTPOHVPZoqrkdiJkn
QiRv4Kzc3iVbYVZHtqL7YWD2k3CUo8lutb1Q/pKwrbsd5KKWsQxm4S7ggsBrlqTzfD03Kc4RiW8J
x9pM9vLQ24jt6gPwA+1b3SMMnja+Y5atk07pxo17wWZYQi9OSjwEoQXAuT4PncWtAAElDk6+hC6f
4QqqcSC6pj/7Uot0cm3PivYzVfqPQtc+48D6z4C+cauSoo33cq5TwH6OUsecPtyek4vk++2HAeui
gM/k0CM+/2EhJfJEr7Lg1Dc75Edw73AURICqwku1OwOuOzShIP+QYTKOT0CL/qNcfFhMhHBhc6Xs
IIHK7eJPcbGzrA9d7clxvivHQxz31KFrJyrvzUbdMLO7vJN4LvDI5FZkLi8UTICjxYovl/xmwZvA
cxOJ1lcXIekYG44pMnWlCZEKovTt2bq8l5bAi1wOaQXt6/VkhbGqweAOTlYknwZjsCfEJDBl3CVZ
ePe3od76vIiwyZT4Ad6ef5dUMgIpxWr4VPmm6bZG7DWqNO+C/DtED++vYzEiIL4QLpdK8KpHmVK5
kDJ1TrHGApZAf+8Q5P49vb6Fe7mx4C6/HSoq72KtSuqGnJYVpCaszqd0YbD7g1tMk2shReDlofk1
FtTZC8UkugvEuDn8h4FaJGvgiWnPrBPfymc5UblIT0L8KAaeXjymdeRa3VYX60rGBqJ3KZZJkDZA
9a3OM6rZdWZlcXbibeZ0ATq+9adS/UPhYTfT6U17ewj3VS64WmFspKWX15KGZ8QbXWZ5U691vhVz
TH2rxRyXX9Z+RNRXesi0RHm5PZPrChMPHlT0efPAlEE0eM0CqpDaMI0RB1mt96P7kQ6dA7y2BFA0
yhGDE5VPGXVEnOzr2t9YrtdiL3rJ7D/8f+hIrrYG6lj5KGB46iMWOGD/pVaJEwro1CBZlcjKS6mU
X/9+uICJKWuxdhYDqfOQldTJgtUpmNbirhzNrFllb8RfmWcvaVqoyJ9vx7t8oYFZoeMKgYf9j8j+
eTxTnopcGbXslPcQ3yl7DGEguGUxDvlzPRaxvLcSc64PoI0S89ft2NcW0CJ3hZUsq5cK4nnsdirS
qmlmXGszeITz1NI9VdTc/fsoCwgVihEHApSJ8ygy3mZgkkSMxts842wTpSerlKaNcuSV9AnsCsBa
uIqAzrkrzsME2SBmSetnJzqLtqGFTjtAneoPIhyCMBw9QQt2rW6HmflR8Ltjam5lNleSaLg/gHtJ
Uhfd4fVqFQ1aDJY2Ye8KTcMW9bj1KiM7iUb2Q9Y630N0KbSTwuA4GlvfydX5h1G1h7gWJ8/HQmKf
t+kr4mCZk/AYsxeMohO0crczlEz1Ilqvf3/zgI6hBM9DHbT3msNYzXjcJ0jsnFpL8BCGehq54Zv6
ud5UZL52FyBwzzaG0gY0c7UGKtFKrEpdpqb2dOm+2Qe7aLiPYfXt8Ka9vd6WE/f8SanBsDAXfjD6
MuAYzhcCXCq5E8U+O8mdn3zGOdh3cRkdn4fUUll5mryx8q7tYF7L7GGkg2TUFc/jGZ1i5XrGLhLT
35aV2GB/Mi7z4T4PtpyK3xxAL8YGfJfnGm/ZC70EHeVL0OoC84hd30vSI2AjB5J40AIrewzh67t9
C51NzIR6Z2UCpzQqui54s3gf63XhKUpmPZLpxw6AY8Uxhqh306AWXrIggGwvNeZhslrDbZpQewi0
KtnTvn0KqlLYqXFe7odYCe5FZQCO31b9b9UMJ56nRergt1khs6rUd5Pc8NAtDNOjqudDnUzajbv9
2q1ACQ52O+cJqezqA/cpeFZKingzCvNvkv/XUPRtSUo89pCjNoEziWB6/8OiovW78GhQ7FzXxzPB
9OV6rPMTSgEPtTRh9POohvnRaL/dDnS5mjjBOI95a0JOZf2er6akbSMBayAstkmasITPpNRtOTyS
2XjK+vn1drTLfcmljtQrHCFKPqj+nEfzZ96Ull7mJ0X/pzcOC0Moq+16+KMG6QNY9Q+4pd+O+IYx
P1/ChEQ/DPADGFlsbM5DBmMbDaKEGYoW4n4GZHlqCzsRIutXixjSbBfQa3moKVZdONQc4BAMOLE9
KeFYfBGTQvskI0402UZfzp1tFLrS2aWYKHdzm8vfis4vP1qhVv0IQJH0rphlATRIrdS+Nzh6eioA
zo0BXftgUANA3bzhVdbXWx/kFbi4IT8JLRyuUrSph4NTm14Tc3C0Lt5SJb32yXjF0etjCvnP6rgZ
w6BJeHoVgCn0uwlu9jHIJy/FXzb0xYOlJNA8t7xmL3cchya4UKTY8Ixgz51/s6nX8RKfgvykIxlW
Wl6uf6/M4h5YQhOGO4vH9O1FciWrJuDCOoe7soA3V1m1mcmRAUIbS3ZRaOlFoA/wNQOgfx8Mpf8J
vovZO5mSmB9D0OY6OVpKOXTsC+ThQm0E83z791wdP2IebBCoX9ALzsc/z6lFnb/KuVKSxFFjuoRh
3mOo2Cc5LUSreAlU1L2ww7U2Ii9n2Xq3UJPltYKl45IHn0fu6JKIYsIGNUfV7XXBSZK9Eop//cxm
mkn0aUQxddwr51F8acQh0J/y0yAdUFOw0/hDT6tnKGbHEAd4IcmOssYGIP8y+1yCopyB3BFQqHXB
SbaSPhWnmbNnQKdEfeJ1vJF5Xps8pAoX/iPMdmqb58Oq8sDyA2uxj0ckoiD3S47pZuv/2v5XFrQ2
AAOggesndWj4kkLOlp8CPJATOBaV8GH0P/ogkYL5w+11eJnaLAoJaBYtJAqe8Ksctw3GSplGhSlT
0t3cqyS4naPk807umy3FwOWbr1ceeDBUuHg+LvtwNXnRVLfhYkifCMWDH3wUy0+iaqsBPi6kNj8m
83tjbam6XVsSoNNYhHAAsdVYxYR23ICGxCCcTqbvNYY2uzHiIN7tWbxSHaQwiBgiWwrZA3L286FN
PfRCRW6KkxSWuKvQNX4O88rxp9f8gBm8W5qanWxlENcWI7xOtjDkE67b1ZHWK21izDL8adV4KLPX
VLuvxa1qxLVz6n2M1d1AHSfvwx4D+SaeEK69m0vI8GiKIx+nQGjcWI3XVv77aMuveYcGRSa3NpQ6
wNZMS3ddIju5UdpK+Tlu2oOmbFmtXFsbwGsAC6ESz92w2szi0MWx0PO+0zTAInFLnoc8+1YH7soO
gx+HeLBFkgKcbjWmdJSqds6T8hToeb5rZkOpgL538n4as+iQI0+1MYlXhsWYeB1DMIS7sqbkzVac
lnnalScsSUIvoO9to/bzl3bR9HfoRwEfXt4NJiiG1cYaTTOKJxM/FXWU/ae+Q6rJLAXD3dhYV1bE
wqWHxI8yDpFWYQRA7QlOBYurClXZ4bUcw8dEfFXrgQdu+ZzSeW6V6W75NxpcOwV1kxD7Ghwo7CLr
PUr5rh+qG2WyNyDZ2UlGlZFqDvU+fhRU+NU35d3Zaw1jPvVGN35LpySKnTKG6ewOk1oc2kqJRKej
LRC7SpQIbh9r+l5VoNC5UpdVmo0VvPEjARvxo518nEGCqpVtVmHdOFM8qS/IidVwFGor3PnYDRk7
tQ2H0alqWMwkn1ULQQLR4F9CJ6uBJ0Am1x0an8PvuDPH0Ut1f+g+FLneDoe6rBPFrtAvamxjsORo
Fxj9UrnM/YQ/BpMOnqJEdHfjyy1H3sUcUWKj3M2ivzDrkhOrHKwy1MliK+VOz8o7X8yoejeDeJeD
anSMuTUmOwrDRrabGg2S3hIXY8EhejQxFdjQb7lMALm1FzYSkBuAdZRNzs8W3Jt4i4K6OfGZWrtI
lbsia13F2kupgnxtcI94tTdD9gqS+GUe/I2E6OKwfgtPsYvnJYjYtdBxlKeS2RmpfhqawMsrXeKd
EjmhX0Qbme7Fib0Eomqw+HnSeVvrClRV3MX9XOqnwswBw6A5k9a8IDK7biHdt4+Dv7FHNwIaqy1q
VZYCzKvQTzA97A49TwtN4KZ0JU21jeS3YH3eWFlLTrJaWVzoILCBnHPZrttOkWmE7SCy+wCG9ztO
quJBidQ/cwevAzIB5o1RMauvTQVjoc+VwiuHQd8Li/PP7V9y7ZuC2uajchYSZ7WksNtWe3yzAJPV
kttZe1XaUazb+J7XgwB94aOS1K5TCxK0TEdUUj+1ABsbOpz0xDn3N7brVpTVqyCzKNkEfk6U5r6l
qGnke1XbSAAvFwpLn0I4jULqHfzxfAci8Iq2Q6EqJx/KKFxAWTr4yR3aZo6SfpYic2NdvnVkztcJ
Ow16CV2UZTesCx+hiGNPrcXqiRQqc8ABzyhTT5q4y6IXOXme1G+i/FmkRC2qudNSt6r7ycPJ+hio
0IfSrRvz2vDf/Zz1k6jVg1EJGn6OojyqPjKf+mNrfW5lb4wfhnyjx3KZkQJTIukARrDYXTDb55PN
2k9iQxMMLMBF/XFMcsMOSuCQPtmcB9q0PslZwF3AlfLSa+XkVLiee7f3x0Umwm/AgwmNE7qACNqt
CjOyEiYgQw3jlHI/0ulyk+zr30egA8AdDBYNCbBlzt8ljOYiZWXNjXkqRUF1Eja7K6blljvMlS9H
iQJ4KfUYNJrWR2pTNF2B2S1Hajd4gvIbAPCjEB3VO4wvXZ7pf32sUBGhgwJwA6ibstb06SOMW3sh
YdpM8V6TKaHn+LWqhb7lSHu56eny8XDhnyBnwdCezx5GzKUkY2qAY3D/kDdtRH8+epF8a2MnXqTA
YP/fx1lvfLmhUSESJxlm20QJJYk+A0belVv+2Vcu+SUSkBOaD/zpraXzbj1ELHGzX4SIcg4Fz+wa
xRaDILU7sMiun/rCXd/O/gFRYpTN/FHwui7XOH5yc3d7YV7oKPCcVrHR432hKUsSvroVRYQmBSPw
MbydBHvAdi3LPofyLs/UVx+6abU3Zrcqx6dYyz+W4/hKf3ABvKZJtfFLLqp7CzOMy3JJPTgE16QI
PahAxDaydeKNQj9Zypu7KjWGw6TkyY7Eu4d86kte1QbGnT/J0t3tibgWHiI4yr98EYUyw/kaC/Wq
jK2c8MJgIakaNG5pkAbmsYGXvHU3Izau53jXahvDvng4vOGqOAIpbC4ItNX519SFqMWolpy6H1Vi
g0DxH0bVzjYqTldHx5z+f5TVtRmx+aNgiSK+iE7/3H3qY4c+ye9qq0+zbMXVXQZM7N9Ay1H7bmEj
9NOq2UwgpbApFX5Of9/+TJfTRXOAZzAFDCC2SPuc//0xFzN0D607qdOTH33VKEpG828zv/O1jcfT
5ZSp1OeQtgH6hhjTGnjnT0KCglg9nmYLOV2hw0dldAT/CyXWalCpfQoO2tkb6c3lCUTQBbmF3x0m
8GtSyzQo4aAF8niStA/gxcg+UPl/zvVpI1m7Mo28hZdYeBah0bj8/+8+U9OJ2GKFxniqYF+i9mN3
Zg5NH2i+9FGKqo2E6u0QOV8VKrUtCp0UPOlPr9vtyGf5Ca2K6dS7nKbfzMoeTc5wp1LtTrUT3UGX
xt5/+/Sx+1Lvhfv0Oyj8dh954WiXv8ff5Ut5nztbL7/LpcqPYiEhi0Kd76KsUgZi1/hDPJ0gKD0O
IDpKAWOqfEtq/dpUU7uEz6PSKbl4z41mXAu0JqdT08BeH57DEOx+brdob/+9dMDy3n8fbHWDdSYE
DIxbppMxhyxPRyxq1xKDo5Jmf3L1R9089kL5WJSHSNhYUddmk6Rj0dBY4H9rGrEoiGrvJ+10CvW7
yBDu8sTWQSD99e4HS/FvkNXun/MCDrFYTSeqt3tDjex0mB66xyDczcLWd7uyFUFf8z/qYQvve5Wy
jfAaLSOp55MSA3qNvimN7IjiT0PZSDquZMDoZpAF4DkCWguYyPlerA32Xa5380mooUcYe/Or2MJn
cwtyfOTFd3m6kbddAkYQ1H4fcXXXJYOcoBFCRKObPVMtPnTPM2JsDvUovJPH4nE0y0M+2nK/Efnt
Ebg6CBZ1fbD+SO9ePhLh4nSRKA/z6evXY2R7x5eHwv7+FNlPlp3ZlR3Zx9ElxbdDp3KC3V2yS5Y/
2KH382dlN7Zkw5XaPX/48vhafHVMu9998+1PoT3Zsl3veUDvwx11bTtyZfvlwHZzDffjzv6wf3y8
//PyENp/fv25vSLf+I23RrS6WWvLHI1mYESaXdhP3sND78m7aQeA2LE87FEegLk8WTv/UXet780j
apuaEz21L85hsO+BvtsHxd647K9/33ezvLqE46QedT1YftOTn2e7utxnlLI8avt68qN+AZbXzB+2
UozlL11NBM5G6kJqRUfgIn9DdX6YKgmLuDimJh4Ju6RMNq7ktz23joEaBTxmYHnQRFYDg2YqJr5W
iCfJLpyfmArxX3z9nNT+8ulHaIv2Sf2w8X2vHAMwA/8NuZx7727KLFL7ebAIqSrfdCc5pK7gtHbm
vH5dFux3dDjsxsu+KkzxyfljnpQ78Hq2vuuQbRQ99Dn0wuZukb1vw5am6pUM5eynrQ57aYqTyJD4
aWKq7DSh5NmH63tUtw15SrRrpuikNOimqOLGMXx1ToAl4/SkQPtYo6ckuv7SpNTiyei757445Nld
Y/5M1O7b7cm/HOCbiSNc0OV4xAfgfO6BXdZTHQfSCdXfpn20yt7OShy/3UnunVxSdkbz63bEK4cx
XGZFwRKGMxJ61Wo7Z7OatlKiSyfU2dQ5s+NGcuT4z5Ci4ZU/6N190g93yEw/b8RdhnK+shcONRwd
qtCLROZqZStaZ/Ju1qRT/iiYh1mVKMhjvzL9g7o+DNg2/1jp+U4ydrfjXiYnS1jyHwBjNOfWrbk4
7TirO1M6xQ0vj+QhEb63eCxHT5GwUQG5rE2cR1plnH0pt1I8GnzLNra7H2LwKouf8ypxw3sfZc7b
w7r+GcHCkQ2BWoLBdr5yxN5o0TFnXM20m58sMgU0Y3wNq9FYQgXURwrrV8A1ezvstTEyXzSoaR2r
PKvPo0YW2muamssn04DTaXlh+2xgnes7XfRDEDcm9NoYWaL03hdHEDRyVidTLUbJHJuFfMpgYA6D
GzW2CqmyMncZN2l1FPrETrHRuj3Gy72/8P0X1SIKowpX+PkYyzbUpzlO5VMlHsGZdkmzy6fXoBs2
8skrc0mcZXhkRHSNV4db5adKVOm1fBrLxjGLHyGehHFUgr7jwLe0e2xXbg/swtKMCshZxNXXS/Ox
n/+PtPPqjVxJsvAvIkBvXsmyciy1pHYvRFt67/nr96MG2FGxCkX07p2HO5jGdFQmIyMjI06coxk1
Xy+P7ThB+iO3s+4rwBpBccqh3HfCRq0t9EENm0qfLQQWsyKbnP/aDL9qrbz3rH2T2n2JbhNuVofG
PvP1fSIbjqYw5BLsbv/iqx4AypNwMRNL4nXn3yKPUrnV21J+KoRd5FE9iKpNtgOQLpUwm5a2ZzDm
v8ble6V2BQsMqSo1EkIl0Khzq8EoFaBaOvwu0H6jU+YMVrgVlU3BG1n8zeMVDYHKbg0o6lPrcHvJ
89+9CJNcCXg77TEGHJbzqJJW9VNbtTJJualBIVTnu8lL4pWNvXLvIPlGggoHGnw31uLe6atyMtPA
wxOi7MUbpqdyUpw8bDeCnkGNIPI5Farh9UowvrazMwM1JTkgkHzOxffUg6qvBCrlT3n3C2rSHguj
gNa9rZAVm3aY2cqfWpA3t/f0qtmZb+r9mIEYkhcftCvloq4E+g/MaI/VrhbGzaCntjkcdelrERdv
urCTwwfoJlcy1Wuf86PlxW2bM0IRG7GvPeVDWTH/35O5NKiQ3V7gtc/JNQBTCCpvaOMutlVJQiWL
vEB7ijw68DGD+83fsTwKiCP4Xbftn8vI2N82ee1oAneZ2QMtcjRQPed7Kk4aXWKO7JNf2+K2GV9k
eGfLaN/nb2Ji7PoptqWVHOJyM3k8kszN5fiZb3axmSMsCAJaLtNTIkfKtm1D/VgLRnW8vbJrVsCi
kBrNZI8XJ3AM1EnJg2J6kify+zFEGg7S+H8VmCIf4RqlZEJzgfmOZeZXecg/xGU5PenClO7MELIu
c1DClWhyeZedW1k4fp5aOmAX3kkdeuEPBvpoWyRfye5lUzhantqv7N0Ve9yblJxAiTAruQTMDtYk
J14cS09epOjfc80ad1Jnkh5oXlDZoIqilaM9pwDn4ZI89p3Z9D8Z7SKQzRKgFc8yki5gMgxZeE3A
wCU8jkJeNt3KMZuP0bkxGPtNJKcZqeaYLdtBQTaAFEW78qlKRdsYebUPvMujT5r/ZzLvlWjliF1u
5rm5xakeSqFPLbDhQBwjR0tGhwPn1Npb9e+AjHNDc3j58AKU6TypjS8awNfyX0mRPARhNNmtbMtG
YAvGvSBoM3V066retx4Rttvnbc46LnZ17odAZcFTa0nkY5iFbsXkuU8p8/O/R/+ofyuSPzGkkbft
XJ5rKmvz8Bfj18xiLX0zqcOgFNByfZoq/2fKfAwXnZeu3HCX/ogRRj3BQvB6pwJ9vpUSiqKDmafm
k5WkoQOwlzXRa2Y0qOn/L+v5YGqRzelpZuoFRFS0j83MNtQi24YDXNT/h137YGXhhL0/RV0+siDT
S3dNMyF7u0YTd80BPu7Zwv2g+a+zzufDpMYmE4rMSUECtMarqSfwMkVvtxd07VR9sLZsB850QLnu
sW2SltQ7q/XajT81L6PlP8TVOK34w5XGAA5BzxqeCsqCF3Sz6lRXYaeU5tM4ZhsZfkSvqR9rS9qK
kbmZujurafdooB5VuXXEu3hM7LCV9lLefrci72vxKe6MP1bs2cq0VyQeP7QKg1hyU0W3R29jQHmG
F+xHhnFy1e7ijpT00+0Nu/w8sx/LlKNILLgRF3fIVIXwzYOmg8NymMDOcrfLm2bYqN4xU821GHul
tGca3In0KMlLebAv3FodksLSGPog+f4SWQcm0NMceS7BDirIccN2dLyh+asIpyCV7TYV/pkQgqni
mRyYpIZUg4bO+QmuhRlyLhTKUwfb7IYeuWKrkbiGDbuSPjFxYWKL3GFmz1/kMn4pCMzohfpTqRR2
ViN6vOXNZ3xGh7Z67d0sqFbC7KXf0weDTc6ExQQ69ffxsw9B3sqZ+PK9CohUhzSEYJZfipSikxh/
E0qrW0l7L6mUgOXztIB1gs47u7gIG2obQ6gV6mAOY3lbZhOdfTnbA/zifWvJPwFPRkiem5Asdckx
9TgXTRPvNXphXnhU5EKBKCWp7lSpG+/GSvt526WvAJKYGkAMh8wL9Cz55PlHNluJoTovMJ58U7rv
Bf2harwXGBTs3Pos8wxCk32j1+3Bq5MdPMWp+qApd7VkbqXOldfQ4+956/kNOP+aeVAYBPyMEjr/
Nb0w9JbnATORPw8kFiZUCN8syNMdRk219mf4S+od62S0h9u7cHGwoU4ElsV+c7tCEbOIu60eyzVc
YtbT1GXbMfiKtL0j5CdjeoX++rapS3c/t7WMuiUwTtox2FIg1/vs/a3cId/Um0Del6a9NmI0O9fZ
fs7GGNui3Q/yBNTH+X4yRKGmWdRgTNG3df6CCoYtILqe0FvJv64V0C8O1sLa4spXpM4viN7WU6b/
bcbaZsITRoRvswrw7U28yC0whMApI73z3D5+e74sqdJHIbEC7ynRR7vkGpaD71a7xoJ2bTlz1QsL
7Bxmzq3ovR+hPRF6T4a8ia0NUPw0uDeLleTlqkOAjgVV9c6BvYT8VyyvTwzMTKANnqdDU9l+6kS0
tLrE8V/+feeo6AGwAiEOqmLh6WLUqlEhRB7Pkgp6nY2U/VTSlZgy7/7C6RhSZz1grOeRrsV7WGb+
QxcLX3jS9LTe9Fou2Eovp8fbK3nnKLgwM4NDZMiSwPEsPk8TJWrcBonw5L1VJ+lVlWh6Oe2fybfH
cXenf9K6LQPB8Nqv2J1//sIuCF+qfu9oZghGFm5haJWQKaLwJFYPER3+UdPsOv6O/HXXZLbqbeQC
AJ604vKXIYo3pEmg5oHNIMWSnR1dOyHUCsV3mXK3u+m31dR21/40pK9Ila3Yuowa9F+o+RIw2Fx8
5XyFZdRFsZBNgdtnf4ZQejXbRzFuN6DxoHNUN/2aNvI78PN8S7FFNYz/N0B4JgDPDbZVUFcTol2u
SnxK6x+tE4summsMYUGsMj002q8eUsq2/cS0FKK0TI8IzT1cY/twbhN9RXbJKKAxtzgwFV2UNYKe
K5sP7JECz5yN8d5duNo0TrpnhX3omt5DXPgUyLSdUP8pvK8Ilq7EgwvGWTIuKrz4FZP9HJ/l+Fun
0WL2kPFws+4lyr55/ds0PowQRnt6ve0lPPp3Kdgh7w8G0rNfWeXK0HGqX7pCgWpqEm0FEZpmnq/w
1xDZlyebbBC/n6l4uTHUhWOIDRNXY6pErhQCl64zKufJ4FkrJ+xCM4EdwMWRuaHTAcR8WeueRo9C
LyQoriZzmJtmk4jxcX5FFpDz+cKpyctjW4gb44s35DaVFDkAgQLONvVp3SVfmId2BN4XY7Edo13z
DuYe4FPSNmm4di7ngLlwXZDjs3QHzAhwTi3yJ1CbnhGMYuy2gVNnL2pe7cpZz0H/2cr9wUuRe1oJ
fFecEfwtD1EaT/Rjl7MNQSZLyWSYsVtZd0H1KrWn0L9r6gdA+Stx4PIFQt9n/gewIiK2JBLn5xI2
8RKSZy9zg7zbAZu2w3i0K1bay5pd+JVLEQE39Dbx+Fnyssdy6P55sewt5Ae0oEBtM0Vy/gvaMDaK
3iu1J0GwnHAEbFFDZ0bXQ0725gpi5XJjoe2d+13MUc3vgsWn9PUxrmQz5N7KtGYXpgJgk0GTH7xc
YpJLrVVXbVcFQq4bhXWTDAAkxYU0dRJMaWjGwlNYSMiBqEFvOpnlS9spAfkvjnXtNIwzfb59iV1G
eEBw1FqBVnCcL06YlOudVMiDQAXIrCYnK0JNd3i+mxURPq89ux49i+5pKNbiFrxXuqbCe8W1IDNl
5okiIihgBIXOPyz1qVSV+olf4PlBbg8JDDAAf4OHjNaA02Uc1C5Js40Ana+dpTG8sXp1IJWV91oD
G9rt/bhMKE0AmEgngFekDbl8pPVBmGWGKSZuIA7SNhPkwcEmkICiXcsfrpiiaMp4LKADat7Lma+s
p8JdBVbs1oOibOIZWzpUjLqVw7hGEHjJ1cOaYLUCaI0eAEF1dr4PL91cAGQatlHqFuhHNsyUmWUN
g2zldPc6uQpxQx7eOMcPBJFu3GSVcWiSdF/UO0PL7aoadmNa/qyZGpZXztrlS2/WxCG3gPWO1Pdi
xyWlS4KgSVNX9CzEsLnqpX03phuvYA7mu1S1jqHtFJQLm31j3Cep8M9fHNY7cx5HRQGK+LI47ERX
tZFzI3U98U7NVM5csknXWkMXh5sBE8hS4bAxZ5Xz99T/w/77assZQPyKvEa9C1TZaetnC1qaVnPp
QO9u+/DlQ2JhbbEkTRXa1h/93J3M7miWvS16x2LYvEXwnUJgoz3JylqmeJmEzzYhhJofSHxEY2GT
dKzurKHK3Rq2GjuQunwbydkzc6Y/KnWsd1xW4X3UhTDMt+m4UcY6uoMAAkZm0co3hRcJP4JMWOtb
X9t3quiwcMF/B23J4t7yO2Vsxm7MXTpneFFoMCTedAYzD9H3oE/K7aSuU2LKHKazTICt4DkCiSoF
M5L0hdHKjPS6r/XczXoEmrRalY++yqx42ac+pazaP5i+z+0lCMJGj1PvHhX7b7lklMe+bMy/K84w
p6QXv4YyygzagtJ1+XgVzb5n4FHOXe3FOCj3UUFZye7s4a8Cl7sdHvPGZvZyDUh72V+eN4HF65Tz
aE2+V8M+eHwhQhRvlGruDlN+KCXd9p+rsdjUXW1bSDHG+l1rIWa2QbDu9oKvfvL5fQRfjIji1uI+
scIRYpPJL1yxbd7qdoy2XgkLhqxN6j7KRANi1Cn7edvmRShnsbAvcsIphJoX87OaAGZOmKbcDakM
M4QVITFatIJTMQG2vW3qIvOeTdFgBoZH7scj5DyS69NYk2tJhWt43xX5Tbfebv/9FwnB4u9fnGNJ
CDQ9i9TClY2N9zlq0LGwq9LJkj2OctvUfA4Wnsl03DwAxCuTdtviSyWopUdeYhRu/Lc4Fqc4ts1N
2Trta6D+Py3N3++DM/YS+mCJpRSuZrmGecy7TRM7Q/1pfBG0jdSsxN8rHni2rvlEfrAWypPeJ/O6
1ORFC7eS9hz88NPX1QLElU81D/6RIXGjz/8+t1MiJBdr5sinQtYezt3+b0nGJPovUJE68VBubn+u
K553Zm5e9odlmZYwkgRibkJRNnpt16AM19wB1B4wGmgLSMKU87/fEkwzCyn9u4lc2UL9qo93sffX
K49S6ejoQ3dwsdxe0WXuQVmD5zwvTMp7UKYvTMLU2DV+jLMzujwVjyGSPPAqPVBs/u29QiWSm8cI
BoK1gZ9rO4l6EoyblPrgw1yYlSlaMnCIg5jZfSD4WxUxu9srW7Mw//mHb1UHIoRxJhaYKBS2aezD
OTZSxL9t5ZoD/ocICNQG2dsiVpAtAWtRsALXpPSaqEelZkbwEI37tl05U7MvL2MFrXAdwnbyJ0pS
5wvSo2S04jAvXV/fBVDOJ89ymtmDsQJyvrZvH80svkwH611e17MZHKHJ7gL5cHvLrhlg9IrJEjiU
0LGet/TDhxkafSx48JSuadaOlD5m67n+vBWLreIEgcYweUWCNlqEhQSxVY06VeUa7R1SKMxa6cd+
E5PiK8ZODE+SfOhGZ9gOB6t+CwN1K9tRbPdO1W40aUdbJV0burry8c5+0TJyZFGZ1oNBg0NoDmIs
zr5oZ8HfTvznfgB1MmgXWD7cEsx1LvzeF3ISPcmo3WEXmW9J/1Cs9QyvBPczC4urJErbBhkTLCj9
6IjdX928D8lnpchHuub5trPMf9fiSzKcyrOcFiXciEvJqUHUk7JIi8ZtEVhxqDUGvBui5JBEYCj+
3RROyRQnZEO0QxdpRa93ZI5B3bhTLzmq/ChFFB7G/W0jV/wAKoo5E6frzyFeOD92R3MymsZNIceO
U9hw4viHkY93ZV+sZIGXZYW5YmrNMkZUq6ijLmJT1NeEWFQoXIS67qV6Pxo4v/qiGC8Go4epGu1i
aMA9QT3Ugr4PkjUu58u1wi9AdZ4hQECdcFyeH3QVamrERMra5YeAx/2TyK+esBkQrL+9p5c+wrsZ
ZO47JSsuv/BHVDjCCMXn2pUEpCiyHEJueS/kaxXAy1APMo8FUf2bldaXZL8NSg1y1k2Nm6mR3Uuv
eXTUJ2dU0IcYM0Y6j7dXdcUcFTDGRsHT88+yDzs0itL0sdKQUOufhXYHSK+rHbF9rZypFNdasZdn
Gl6+/1q76MQOwH2DSGrc8q//DKm/EezeuiRZyzbmT35+nM/NLFxSgoAazZCxcfXs1xgxFWvcV+U3
CbFLbxOGpBqeajfR79s7ecUPFWQ2qGXxL87EvPYPF06f14MlpGrjqnuYhD61D2vgocu0jVV9MLA4
1DB2Wm0cYQDSMEd3JFvfKPt8E+5ur+OKn5+ZmX/Gh3V4cVKlFarIbohIrtrdz7Uor1g5TFccYcZg
81KGkIUp8MVapCQtijH3GjcpoM+AbKanAOploPufPaNYie5XvswssoLmJBgUyj8LY01HndcM+9Yd
o+z3BN9SBCiumqSN1q+9ia8kupChvcNqQRDN1Ynz3WtGUe9VX27d4Og/Fcful3iHxvS+uYsfmr/e
125lH69UoM7tLaKSmHrCEIlS6za75kjm8aoeiy3zakf4bf/ZL85WNu/yB7+QejEqGkXEkvpm+eXP
yYq/D/6/41GoHoHzokZOgYta7cJMq+lJThrTun306EWupvgvlbYVhDu9+qv3UPf4tBwt6RBNKaTy
+afMP9xe5/tkzyJ6ULqdKaC5P9FjW/yCSfTgwG7z1rXMBCJguxcVO/Dv5Xznaadp2kxJ5lSGPQaQ
YJ8aanCF9bCGS51d8tZvWAQTWc69cRq6lluAUm3z0CrJg9nUh7oqmY6Zvk3imr7MlWMPE4NOMQ1U
DhfBImbmrVz3oLVbVx4PwfgnKwK7yHcrW3slMJ8ZWTwuugz+fDMeWjfp7zsDhKXkDBpkMOInZdgn
/rHSv4Qvt23OX+tiJwHd4lMAwi6S9FyOUj2Fhxa3DR0FdU7E/bIvnrbWXrlqB3JheCSpRgL1PT8e
k24FaaIrrRtG1o8eCUUzEH6m0ZdRXWOQuhpjEM34X1OLGNNORtKDmm7dYkda0Gwa0y6qXZ7v2t4O
kg3jQVWzGb6tSZ9cyfQ4mroyj+wAVEXRZbHELpImsWCJVpQ/hPFj02bbEsIOWjkb8DTbfqIdzm+Q
Og+yteFNzGr39secV3bxMT/8goX/CPVQ6SHiqW7SVadIbt60YO07Xj0HH0wsvmMbmVafAaly0VrY
1lJgW92Dqq+s4z0Bv7WQxSdM23KEERIryiH8XsNw//tnINnhVoZovrRTgEj33SGhfEwV9Sst+fpQ
/Ml/ZoOjMz+BxiU94MGJ/qziUNY2eHGdKF4Q5n6La41ytumkrdGv7e9174U2kxE3AL3oNpx7kQQ/
oIEoHMLtsq3GjJgPwaY6/pKHXdvZ0Y/4KH+67TRXT+YHg/Off7i4QgW2o1Cf13SXHIed6PTKypvu
sus3X1ofTCzCdduHIprI1nxlqK9J+Rj6UL44CA4WzR2l+6OW6HdZ6KjMRTEr9RSb2oOv+7Y21Eex
oK+vdrYqjLaG8KPZr1RarqSNZ79tkf0kJflcb7L8cls0JeWJZ/1Zit+Yn7QH/TRW8sqL4mqYAO1L
ycUAsCKJC98O6ritFcHv3Lb5JI4AY6zw0QtnhJb8OA2fMgr3EzXAVKz3lSYehqBYI/249sXJH4C1
MtdB0rJ4Eupwv426PPWu0Fe24u9rubeV6pe6psxyLVbMUq3IwzBwpC1xhFkNBVBsST1ZCmUWSus/
p3JcSbuuZQKIOcL8AlPSzON37r0KOiqVbESDW07lNhIfDHk7NKdh8DbFsF0TUr7mK4wFM3bKI42W
2iK+plYreLKeDq4Qd04fRHuN+Vwietlk911k2CUs8eK4uX0+r70FPhpdRNxKoA2fpPHAa+1PEO8M
A0zVVz0/8nC7bei9z7GIuiSViJTNaEKgnwvP7DsY9XMdS0buO1VYO5lZHVqxeWV8fuPFP9XsW9bY
ZVi7IaOvqHLvdelbEf7Ihe67Hpr7CRI3vcq2g5Q4heLtSgR225emRFhHTNcy+ytODEacYgBIHMO4
eElIWhCg6cO3SMVDm2/0r0hE+sPWGhMnTX422/RXyAz8HzjrBu9XUNrdSmFn3ozlZn20v4jTcGAP
NaAzfCGSj6UhvJhDvpZqz857YQO+EZHwSYNqWUE1qlBKtLIc3IlLAIXS76bypGvNY5q7wWTaNfNe
efsXuPzWmLS1DZ6deWkcUvi5YQ1cm2rc+clKWq1VFa8f3aS1ekc2x4OIgiqT5Ir3KoTdT1GBvMpv
hH1YyuU2ENHDbo1oM0xSv7IPV864BqkTcHGq7tT5FzdUJ/DqadKIX6KK38r8j2i1J5SJnV5g8u27
aK0NSFyJW6Ad6dLTG6Hss3x9Q4CsqX3TjbQeC0fyh4NabDujd4YgsacAYlT/DmjfWPxI1S9VabnV
j9b37pJojbnschSCJQP3Rt5g7kpeaI6YWW0mfj2NbpO5EVxwbWDLyr3R7U1jOza7zrD2BRxUMJAf
55leMdyJcNNKfzLNX/H2a7cWw6PgRuiho1wlLkJfZ8qG34rj6Nb5fVuQWxUbq7MngJdPcrc1Hifz
q+GvMe5cc0H6NnQPyOeBDCzOmCdMI6SQ6eQWyLIOKAcHLVo5KD1NtAoAV5oUGGU79ie7QAzeM6y1
gtyVL8AAxszThkgrX2BZx9fDfKgMTZncMvoCr+lD/YMtui8jq3TKHqYor3AE0SlGm3GZSjj4LTRR
/u8uy34H8c/b4fky4MA6SP0Y1lO+AyOz5+fRVEYUzmVxctsBOK1eTkeYRdY6gpdR9dzIIlOT4kwL
kH+Y3KS5y2FuKuhwbVfJsK9ZAasOcQRcM1zaiyst6HpNqZpKdLXId3JDtiG4+Zt0r/++YYw6893A
CHNfz2HlQ2JrRuiHakIpuvo43veyEdpKaj7ftnGlwMTYO7cm703mtqzluRAqIJTMRIpu0N55wwGR
tVB4bKKnxKvp5CobxfKdQF0bC77mC+jp0aEGSDfXw8+XJhcRQj0eVpHBHG04KeOtAVB8JW+/9pkg
iYXsgmmxma/x3EoQG1pCZBLdnL+/ir098L0XBL1/FEG4vb2PVxf0wdRiQZOVJWKTaKIrqdO2Gx+R
M1hZzJqF+c8/egP6x0pZqlgQR6CFZW5bSrKS219eHNRQ3oHydK7wuUViHUShbFRaKs6YmBgxP7F8
zKVpZSFXEE2zlf+MMTMNucwKwrxL28Lg9GQdVHUWb6LWVu7kTXbXPGbfixVzl/tGSUqlpAEnFYif
Jc7HCOpOYlGy66PL0FT7BFXi29/+ctf4q8kzqGiCtgCGev5lrFoQ6qhOFFecwOol1bZnwi8Fn3Xb
zKU3k0nx4Job3txgywbEUFGizZtJdccChh3x2DDdNGl3YbyGp71iiFjAvNHMH8GzZBFDDSGVuz6W
VDdryl2kh6fCM/8qNbMkTfrl9pqufBwecQjCQRHLoMqyW8r7LUuRTTFcbko7EL8XBNLbFq54GwA2
MNG0D+n9IiZw/nWaUdWyqclN1wCnlz405fhcexJRu7fsOmozhkCEH1rYg7gYHi30g1Z+wOVugk4h
AjHuMseiZQcuZAxymNTQcoP6sW1F1D0e9YoSXriC/12xs+y9DWPn10EXWK4QRI4XRnYH1le2jl3y
8/aOXmaz84LQ/mQ3aacvs8thFOVq7GLLLazHUb6jUGB7EO622Q/Jl44MpH+6be9y3nd2j/kBzpAG
M2LG4gvmupbFEOwIrhY08N3Kh1q6E/P+VJkiQ9qdAxEOfGHMjD9a0/OUBHYt/C56hUQG9hggtOG/
p3XnP2j+FB9CsWU2spGIpuDKz2ViC1+1xj56jeO/ZnfdY/Uo7G5vwJUNB80FAw9deCQxlhuuwC8+
N8eDk5ELm0n4EbfKoRLKbeghrNIDwVuFcl/4EoaYaCQlIHVEf3WuI3xYoKn1vif75Sz28WKNCKgI
PiXnzhD+9iin317ddVtzTONphEPJ57aaqq3SwOz1p9bUxruwrt/MGrXAqqyMXaQpycpmzsHr7FU4
U7owJABWnryY18C5uapAE7epNNjwu03RIimg77uqe1F177PexWvWLgou86zwPBNCaxI4q7gIpX5R
qE0NS81Ta3zVjS9d6d9rld0YJdTolK5U01HbtQ29XCE2ya04ofTX+I7nK0wqL6ccA+VF1U3w4JbN
idxyX3Uehedk1BzNYsjs9je8PKLzOjkU84AZvaVlHO/jTCrauDGfygoKaGweckOv97kvSgewHfdK
60UPQSw0+zjPvuWUHBxo6ApbCyb9JbdKZCHrE2gkz/X0KdmU3So92MUlrdLq4y6bvzu8hkvIjNEL
Vgj7jvkUCQ3TwFCS+W0KTUH6srIVyoWDYQgWcjJbwhV0EufbnwpShwiqDxP/I+v9PDV7+Ko7FHWb
N0Zi7PBF+TseqSmqzVrF4+IyZYkz7xoPXCaFYWQ4t1xXlhp0bQEJf5T0O6licJGpP3MlR7wcUMAM
T2nSQ94NbOci3dEsv/CqRLWeDLHSv49+y10jBar11ZCn+mfZpATpsfetrxMMFaXdemHs2wKxptgN
Yw8zSRsGRnIIprzbp5XZr+l4XNsGBHSQ80YrhHLg/Ocfg5dfi2k7SztVkz89oH2V24E89vuV73zF
jM4NyFwCoGEaHYtt0HN4KGrZY8jcaIr7ieTfsqUqBleDlqytT3q+j43R3Kpxrz1JClDpTC98p+nT
diuYkbEtWjlBbDle4368iDkAO2ci7Lm6OPO1LSJcXQ5FLEZx6qaynDyrYSDtfS9pnj1fqp0gZNaR
ySA4PM1yZC4LZozbG3Nx0N7No3Y660wCP15ufwBHdVsEjCEZqbXJOjHcxpMXUtQs/xkOqRNtTDJH
jeavjDTM+ZceyzCBCswMTojD9L+TlAS/C6XqMNaJyPhM0P64vbTLxzIG582dxwbmZ+viRR7rmdYm
oR+e9PqXOrz2aCxDsLkL3woZwbag3HmCI6hrPGQXNySSx4QsnIxpDCLswtP8ACG3MjbDU6ao1UEu
ZX9XTY26jfW6sMMxW1OhuMg3FvYWN3KPolzBs51VGvdl/wld0pghEI0arZMiqnZ7T9+f+mcXMtbI
agA9M9sBu8EyajVNkNRUok+9gzjcwdomm24Dge/G3CQbeEIhMRecXU9T9Jv8Kz21kqNlTr8Gi56t
LH7FTI0pks4ylYsI/LkrCRLiky0D0qdUoyiXIc8bddCkqNpPuFR/xoFvruQhVz4qKZ0xT/bMg4TL
YyK3qiqUbZKclPBBmpDsnk5vY71GOHTNY8/MLIKBVNYqSkNpgnCCv2cqzMj8e8kP93m8zX3PSeh+
t4p5KCRz5dl9EYVI5z6ub5GFoAyWDEYsxCcRcXltuI8Stxxg0jvRg7Ih5dejYnvbk659wo8WF47U
C3GjcjiTUzU+CVa1QUzUfxSKXYXW/G1LV74dFW2U5CnpGzxeF5tqCKhAyqGcntSKgnoX7tPws5L2
T5Ncb25buvL9uGSgFp2JhMixliQVZhVZzSTH+WnMDbjLNId9DAcHia8ojVA4cjKmibSIobgVw7PD
nx8IUMzgtOhZMOxG+Dk/EH2Vh3JvTFD21M33cnDGya4p21s7Odg26VFKSrsS91KYHPRVNr3L/T23
vfiSVtLABiZK2B5eAmgCk+yQtr4zfllZ4wVciYkfHrCzo2p0DJc811mUN2YUl/lJkE61Bklt7e8H
7yGy7qkYUxOFKeGkCb9uW31/iF/u7H+tzifnQ34yjuFgZHmenzoCXPxWvWg/4+fI7e7VDSy1Tr4H
Vf2Q78R7Rnfd8aF4irbJfjqJn+RP477Zace1o3oZ78+24d0HP/ygdC4dNG2dn6RG2Ajw8miD6qTV
URIRWpkqB5XRb7f34DI4nFtc3GhVMES+OLHxXf3si4T56TGrd2W4Cfsn9AkZtdjfNniRlJClgUXh
EM0Fe2hAzve8SYusI2PJT3ADOZ0kbHxTPqTZilLPNStcHvyHO41K4Pw0+LCRVl2aVplPxUnxbLIs
4fsqfueymjWnm/grIpGUs4Awnpvw/CHjuR6UJ8GDPYkmRLfpEVS1FaVWtk3J/1YPsbjJB6RXE2VI
vzDvkzq1bxTH2zt65YzS0YTEglnv90fV+Q/JRi8ka9GKU6j2vNdmtdM7ZkmgiF8jrLiyq1QH6B9D
nE2f3Fx8u7ygUUtZrjjl7Whn4nCqwKFFDI7cXtC8c4tjydsJpDD3MSWP5YyIpaaxNnVpeTKzpNuV
gQhRdTutaYhf8XwGTmnKwltHTXBppQ6mMq7CsTzRtt5pXn8HVcVzdC+E4zdJMH+MybQv/ZXTdtn7
JMn4aHT+UR/8Muj9sc3NujyNQn6Mo89lRVWsukuFzs6qwTa0FiD4cSicTBDe/Co83d7Zax+QIVtc
lp4CGPfFsehkYwjSTipPXqPt2qFxuq7dNkK+cldeNTPXWCiN07Ra3ljeRE3LKtTyFAg0dEtwdkJj
7sZC/317OVfCJcjl/9pZ3E5mEGo9eIfypBlHuawYhn+VMijbH/LEZS5/Bd41/21LtzRnqrl5OJV5
t8W389s2jQOtqk5DnTXPah7pn9s8thy6hshR5XKxjaRojeTuWpgBNMGDY54UvKSPMhJKraWaVict
Cg5iw+EubU36RW01Vj7BzsX7qp2yvZCscVde2Vz4vmmrAlCi86ktNlcComAWsCKdJi1HR9F87Uoz
3wxZ/Kwx0Bo2puFYAp3Q25/08uzPzQEZo7xDqKHMrvXhgMSAENJEqOvTaFQgJqQk+FzrevR828qV
ZG6WSSWh06hOUMpdRLKsTEUhTFUWl47xoQ5G/U4rrXCjCJoPFY9Yf8rLfvgcCS3z23or7GLev4eV
HzHfrecOxY+gPoRwHRoAdMbO16rHZhMnklWflKqUbbTPqblV1g8JOuHjNIJsNLqZP8TTUidP2nyb
+JVFNTb65wHOuYREdZLXNL0ZIFvnvyOvoaqnaFKfWioRW8AjzWGK0nLl4r/2ZT9aWWQanVnRtAop
LkJB2295s0C6NtbN9vamXh7SeS1cvLPmGUQNCyse09x1mLKnUlveK40XQeWk/4rkYO/7vuYEersC
8bmMdRiEEAOTILY5L+ebJ5dhqggWBjVxRNs8kH7Jkpczsl4ZK1H18p7nQazzBpABLs1ohHNLVDgN
Rhir5lRXv7vhs4LQZvpWeSsx9coGnlmZXyMfDmBG5XdQyrw5UbpDoQSGQjtAqhiWQ4h4MzVmLCQz
1ghrlr5BOkJTmNYS9zGM8ssK3lgx8We1WnUCN9M7RVFWFMgDdeUhfBFLl2YWa5ObIpuG0gTQbtZw
QUGGhC52/8dDRFSun43gzzjWRyZd8n/0kaXdxbU79cWQUCquTpb+uY/2zfg2RJ9v+/0cKz7GkncT
8x6SidJqWAY0X6UznNR+fTLi73KN+DxwUrTYt4yzwOXNdI2q2eg2r0Trd0XppVkiB2CVmeOAkve5
t5RTWhWFNxKu1V3khm/yN/01fOzuvIfsr+H4dzkVI1TpnfqY+HfRsBJSlr4qM5hB2KJDTrFobuuc
Wx9RG/Q87384+9IeSXVs219kCTDjVyCIiJwqyeHU8AXVqYHJgG3ADL/+Lkrv3c4guIGq1S211CXl
DhsP23uvAW2VnPnWj3rIzoVrh0K3Qtv0dlKnK+T5OtjqtOYsM7Iq1btnj6GIFGlQCoCVXz2BdqZg
tuXPpJzuxhGn08msR8c+EKNus6DrJTRCLcdK8mOie2phr3ODnRLROm7AyhzsODuHYXfIVavNJ8Nm
wPlQbrcsELOaf99eJ+tDBKMAABRfCqhGdEXWqll4V6Z2x2b1TCdVHAnaP8dyyu5BQipOySTrvTtu
4xMtGxtXLYp5QDCstlzOm4FWjA3PYAYaj3nVkfd2qpyznQ/ZISGqxfHCZxQWtVYFtOQk5JxCx9cu
VIDnnRE0s3EqOEetkRDjXCAYUq9ql3GzLkBgXhZBRhsse2RZOMovl1JKJnOEdPHwXPSJ59tGc295
sv3KZl0+MFpQf0SZ8CDsJj+DtKPfSRiU7AAjr7fwgv5a2uuAf+GWXZ3v9VBT3jTG8JwP5nCHss8T
gZTCF1Py7pCTsfnU58m7k9Innas9PfY/rcjLjby0kHDyo5qOV+0a/M6MiaGPTsfnIjXEJ8mSMbIM
OqF9lM0BchQtKikogb1O1IM3w2zXrlR2AsybH6qUD98LVtRPZUeNoBgI5DmZNaCAAcc3OraOXw6w
b2SZwDnLpXMHkzwB1SZVPkH+cAg6z0x8PIggMtskVmBr04udz16kNJWeiLJfZSNUAMLngSA/9Ieq
gwtVXTc7z86N6wHdWMj3Qrp5yfHXALw6LSXLtHx8zrx/+8YI0wlmrNk/sNE6uaXxPCZAYxkREsFX
/MLb23Jjm1yEXt0QaBLDj2aCq25tWE9WmbxKW/8yeuVTq+5KgpL77XBX+e+y3NF6X3jv6IhDm/5y
ubcc2nejxsZnvSjgSmaGBUR9gZANmEH9hnQB7Zoz4YCtpGa0E/v6sr+MvVrnZq16Rzr1+KycCe5i
AsSc2QgVO/bke5U4geEl4VRDv8Nsy+OQR47mBoBMU7YHfdya9D+vG6jRglmyTt28QpuVGCW+d9H7
YKFqyAMUOH1T+xuIi53kY2vUuKLwY1EBQFN6NePO5LW0VTM2WEHQe0ws/WRJT/79OoLM41KjoXg/
gStz+V1dmlWeW7jjs11ZscrgvGuCIPjT9CD98r7zHTemD004E6BOnFc4O5d//5ApNk7aoYlkT895
J055ZvnS/UdMZxPEnGkgvu7Nd1brfarhIZih74yxTl7mN86pdX7UAH7Xkh1v/6R1Lo6zGw9VFB3Q
xEJhbj3H0ygTi4t8fk4TE6/Tfmyhmgv4cT7hIr4d6vpzLnhJ8CkweFze69exBztPWs/V/Awf18HP
kfwfkobW4e0oG0kHriIcR9C+AVAeRYDVHCurJmku9ecyVd2Bsbw7c81sfO6aw3GYiBFPaNxDFDpN
o1RQJwQn3gmhruuGlprVUWeJ81B6TR2lWSUeu4bpR0cbnCCTPdwjM72nsQch352EdyMvRKEER4uF
Ui9YFmttDcXZ5Cq3oM9TWoWoWJiHLOy932bv2zyyIL82BYUPj0HIYOQhBBbrL/Oy76TP94qJG0fd
5U9ZvuSHZYq+uEOsCj/FvrODOsrCZ/kd7rKR2Et1llTm8gqF1wfyaIAyFs/7tTwK9YZy0GlNn3H9
+dVB3OlhEf2gd8l9HZSvtxfGxkpHLLz4cJRC6nZNZ5j7RkttHbE65Pc1/weGqtLbgy9d54p/zEsW
SC2WH8BBlzMHiVSVtUVFn2X5Dv2+qJjaAxtgKJntTd1yLF1NHdI5C97hS1NgFSmnVLid3dBn9tUm
J+cgjlNxrGWEmhq5m5tgOFm6X+2JTW/sYdRBDRCSgAlbyqGX4yuGHIs0n61nadl3k5jMwLJK7/DX
Xwrn8OL+uaB03LXiOTWG3BxL6T53upKhU3bMn6R8mLt8z1R+Y01g3f1xtIHkETLZy+GYhmLGmBru
c2GRPLScvAvN3qxCr4Gsze1BbcwcGKcaAPuQegOdbHWZabTtqqxw3GciTBtWJoYLt85xzxltc0DL
WQ4JSiDo1lEc0tKOj8R9rloqzwpZaI5bpC8+d7A0iW+P6CoW8t7FmwV4A5RR0N64nDyHpJzxnHnP
raE1cZmkDY2IAU90X4Kctysleh0OYBn0dCnki5dFscqBctDfXO44BLk+8z3Y5XjJN4cOsPY9Dn3l
03J+nkRkgqdtS+GnMjni/zoogrZkuoNWvvqWWP/Yd7gvwQgCinj1LfXBs/JWsTSeGshewMjqdzmn
eyYDG0GgOg5RYrwAwTdYl+VcAVd14rlZ/Omwc3bs/eXVqteIp+Pax19GxhHsXWNXJ+ACg/nws5dz
68Pd4XR9U4HXmMVT/hknydkyP5EvJfSzW2jKsTmi5tkq33j2VKdTYMjH1NDuRzuQrreTNG/9EFAN
sFzwMgH6eLU8Nb1q2wKHcdyZxSnLGUg0suOgxjq1X+Z7LPuNaKjD4b94CKIdvyZVkUQnDMoMRSzU
7GNjAlSoQi2DbPvh9q7bDASrFmThuECAUbucX5y5vOxlUsSuS+7neTh51fxv4ZaBk+6qISxTdHHH
0D9mN+grUKAo8NK9jGVVzHRBsi3ivMieR/61mo+aeu3ZUY3/WkgUNdsvdNg+gcoxo2YGtChaBL6E
K3zxyybs+fbIr8QZcNqgAINviVsczXBvNfS66vWp1VQZT0j+jnlb1NT3vIH7fMjuvMKrX8YRLuOG
h6p1oTfgHltldh6UNdxjKrMgtdpdIvTVNYxrQwdeeaEnLtq/y6n1cbl7HKbIo1nGycDeYOv5qXT7
w6Qp33hrJA1oc6zRVkb2qFwtg9b67LO9Z9J1urao6KFApaHnhNavvsp4YUrAsg6uYHFj3+MJ+1SU
sSiPmXlunHNrYBkS4Fy00r/9OTbOY7wBUaECPxm1zD992w8jhxJX6qKqUsbIn/18cQrgv/tsDxe1
cVbhhka6gT4IkoH12FSWatICVDLOdXcMRK3h2alcEt4eyxUEHEvLWSTLIW0L92dAny8/Iy8cM7Hc
gcWJUcHlO5IWyvdZd66tIyU1xIamgCkoZjSjr3d5KN17xX4CbRlKAMJM8lgl5c4+v+p7//lJ0LxD
brdUHc3VV7Uzi1tJBxAsy9irl7hn1cgf1hBZtfdDcBVMSeKT6TTRXzDs7Mopuj0lWxOPNHYRsl5a
0mvmGSFDbasmq+J6BA5YH2GiZKXQ4L0dZeM0gz7FAg+DqyGKiKstXRRmPehVV8UVzK2oyM/T/DZX
xSup/qvxAHsCEjsAsKjcXX5hhd6lykwb01k3sLk+d+m4s4i2NgRqkJDbQDMNY1ldq7k+D9TI8yqW
YA4E7WD/SMYeuuOk3uPsbe14gC/BccPk4SZY560lA/yoF7yOp6MGIZfBjsrpNNpxkr/0xjOZ3oT2
97sdcngAsWB4QCOtxYoBfp2rCvD4uFSGBbNJRXyP0LNmvN9eEFcVXexyWGbjyoYNiW6sFwT3mnRq
zKKOTfrWQUk40FBQ9N47KBbKF2mInWFt3HAX4VZJZSILZ2ZTXcea1UDdY6Iq7Hn3K58gis+UJ++o
m5K/X/OIiSIIejDwwjVXMW3V6ok+I2ah/5p7FlkmD6w5zv8aCr1k53DGw75CsgALqfWhliQVMVlb
x2kedIUX6dNhfAfdrEYVQcMj+PaX+6ONtMoWEA7/hXMN3vPu6m2Y1G4Bu5qqiQs2pw80N/ND0pXq
2WjrMdRmtz0OqTaGXYououSGGQlpGIFDbDiNpOUYmSheB40FuzRJaBvBuoqCaG96wVhw+yzGUVtc
IrLQGGzLL7KiudeqVj95yQDJuxR+X7Xd9ZHEeRXl3jgdOJ/Ksyx48dCK3PIV2APvTJ+dIMGkAP85
4BBPs/qlFDo7ygo+46pHs5GILkyJkd2htM3vDJS3P7WzhCGL0/fH21O2HOHrGaNousP4RUO5wFvO
4A9XqDRw2+Afm3gyq+pIE72OkPOPgeWgxDxWTI+UdOS7x/q9dX9duMfaMDW0tJAgI59aZ8fZ7NG2
MvFu6yHbYOqB0o2jO5+HPB6tYymLUGjLdccj0J3Pt0e9cebjRgG5BbKXeMpd3bXEnV3RFU08uC7o
U/+onMfOcibv7LOto+RjnNUFali90cBdvYkTEdHyvf6kmcR3ki/uIhmu/u32VMO3zpKP8VbrvwO/
PQX4poll/s1VLwOE6r27kqHyiNVzewo3rhqUfgCmXEwTFsjm5cJpnDIFmsirY2Hk5lm5OTovLpyU
B9b9uh1pcxKhGIsaE6S0r9znElU1rK4wKFM9NKMVuGiU20UGeb0fKHN/Bmqs3auEGlujQzkeDCjk
fJBJX3044ikknorggMxCnZ/TPPNd+T033waj9y1WHNLq5Fpl5DZBk2ThgIS78K0TXqV+Se7SPkCW
beRh5z1MGruzFbzeLMBL3LfbU3OlxbmcryizIP3Ht0AncHWQd5nrZYWHA4+HC1k3AIC0kQES7fSg
ndsv4LfA+S2TPoi+r7dDb32Vj5GNy+/v9LObJ1bZxHXnBny2o5aX4YzeD3GHiCfioInsH9DgdnbU
1goHJW1RjkUTA3zXy7CuqPSMFryJXdAiWlUFWf07937Y7K3wXm6PcOto/BBqnX72vKmlNDC3lqQS
VwP06XQ2PLo2gJ50NuQB6hjwCGfVnpLszhjXZZcRPaeatA3O5LF+ne3en/QHLng45l9Y+fP2IDc/
I8XBv7zaFvOvy/ksad3PtpJNnCW5z8WnBgzw8pPmFgfDy58G9qjJvfLMVkgb3w4IPgCc4V15GRIv
LYPbfcnjGfr4kE4Tp9qqKl+nwgxYNk73nrJSH516cszGeTx1WdZEwoMLxkBnqJPa+c958PqwFWZ3
cnXFTnXC1cnAFZ/oWRXenqCtqwISTGjjAKSAe5Je/lrlaQkKirilktFTIOFV1dll4AWnDUkhzSj3
AM5bJ8/y3ILGDwiYoMGu4rkzZzOpeDxG5zH4W+b9cl58/OurXTszNtI8wV+nbhvpw2tZfWXWOUkg
xAO9yWPffFduGnIXTJX49jz+IWStMw0YnMDODsh7WGmv3lk9r70Jm4jH3cwPSXkPsabXjnqBmbsH
YfSvffkTcjn2eDfKF8F633ue2f1ksQBPZWT7w32mHUkJN7jhDpLokNy+Swu/InuaN1e7Hh1lwLGW
oj8QIVccBG0u7CYrCI9tZ4JcvwjG5NFVD62mnURTvKG4Xu/cpFvPbIwB5Xb0UdBMWesTZObYep42
YmZUqo6ZHPHoZ6AmwbZsDgppsLsM954/GqM4dZY1PRnFVB1z2nsh2oHG3hpZVtjVh8JhAM7UUl1f
g2rMXuh9STiPTZ4ehH5qhZ+k59q5q0kwv1BnggPiU/ljZ3ksn/8qKmgZBjqQEDShq5WJCtnUzW7N
Yy3XIwDrG4hUpD9Zxn03tX5JPlaBGN1vZR2V9egTN30chiEY+Izbn3xJIctmivTEye+Wwr5pVzxm
69ACGR2YC7x2Icq2+nkczlq2NvY8HvjwDZmqF5AW8hGmW3Vng0MKhZYu4GGKmAfSN+1OJeRPvrGe
HXwJ9G4g/LVof1+eCp3b18StBYcy6QzJUDFWqDkWbtp/9fDeeRiEnSxslhnulNhPJ6UExNI8Rdtz
VxQG9ycn5fea2aafed2jzY8FpR5Gw+TD0j2DfnhFy6+3v+hmfv8HhI7DE3SNtY6CXWip4KaGdWRM
d401nm2R+EWNtHdID9Urte+zJJilGUC+aidL2KpO4HEBVS5kgJCbX0t/6VDNa8rRwHx9Ke+Z7+I/
FL3rvZLE/zHG/8RZXZ9dOZZO4SGOXf12ksfMXZw8Xhj/Oks3AH7h4Nm+7rZP3l6mf31NYJcsMuyL
NA6md3WaCtaK2qmwXXLAEaG542Q/q10Ww16Q1V3kjsxD/Rq3hRGnc+OrtzZ5TAfXV5KHRXGq2Dv9
6lgPJfJNAMnCBkko2ckWlmTgcuHjdQiYD/Ax4L9cfUhhicTspgHXockiWqk3pe2Jdm0sFrwE4XuA
GiAwANjcl5sLQuKaGmUlYn3KghK8F9aYPqgk57x6yFII/DlTILR/mmRnbNd53mXc5d8/vL21rByA
r0Rc276f5d2oH03vWDgB3QOObX1HVAUXECkFIXUNkasa6pI6rUXcWh7eTlmfBMSiAnzYdBetfX2O
Y1C45nEcouQDO73LQcmR9JDIlSKuYeKad+Yjhy28s7D5UlxXgp94Qe6NBPK1Xv28c+Isudh6sUCy
EyJH0EdcUEyXsUUyT2IEOSz2AJeFsgASDUfLbGAPC98DJ3MUUxO2NoR6i7Zlh3rMZeBOQ3tuWgl1
Yph471ztV8kE7jK43dom2iNA1axLHAlOO2saNBHT2ngFOvbFVjXm3/nRWNO5NuuTM+6dfMtFtJ6D
paKHoNDxxea5nAPLUNCqGBoRq7Y4OBlMIGx+noYYZXRDTOGA1BqNmKCEom89wQo0mXfGvLXYQCFb
yrQLZ81c/QDagy+C7hMWm90js2Q2NPdtZA4wBtwb63VuDhmJD6GWn/JhAxVd1cylDk8U1czfxrFA
qvA7HdjvlOt3syMDSYeH3PYCzZz8sazuW2UGaeYgf9GOk3Ua+R7ya2vsaBTp6IWh83Ily9iXwhOl
w0QM6RRfY5qPTqziewnj1rChCbtUb+HSjTfJ5bBLk8EiArWe2E7UseWG32reL27yE9QKDjtbamM7
o0YHCNvyQU2Qci9jmUKj+dh7MnYTchAaDzTlxqyT/lihOjcr8tY0BELRony0s+h28I2zH9hzT8P2
AUcHiKnL2Og6NA6EISWwbm+N/WNydjKUjXlEjQdELgNgQFyhy79/WD7c0OpRm3sZg0FNDCA65keD
PaZ7gKWNRXERZnUiZmbfc0tHGPmFhuZz/3Z7ljb/PDDwQDKgFIf+9OUoZDvRfu5nGTOQcDR2mCBN
DoOv/yIIUk9U89Fhhq7hZZBWc3LGgbqNZ1MGIoNFEFrww99S2hYSDOA1/xtltdhEn7r61COKDE1/
51ja/Nj/+dvrro6Wqw4eB/gKRaUih5FAo7+F8d3N/ptF9SHOOmdKtVywAXHm7uwmEG5Kpe8VR17u
nbMbWIRltoDyg30Bzvp16Z7UfTEUjYGtyYB+gHgOVegfVH5OAEHyPSg1Q1e3PiL7zN6Vco+3V8T2
fP4n+mrZsbwuBwGD1Bg+PAGlKDHaEEFWUAaAEPXtUMtnX11poFjgXgdlCCWj9eOnHs08aVrWYvHZ
WkQFYUdiKKhyA27CBp1DC9LQFt/66tEGoO1wO/rW/qLQYgICBdcpTLkulz7wXo3egBQUT/IFXJuI
qcKfp2YnykYRYKFZAtL1x1YJiMDLMESv296weRuLXAf9UaiooUYE3657y+gjLyUPvDpBIuns2X1Y
zDSyLHK6PdI/L/uriYbWJxweQZRG/+zyNxgO5Kx0V7Yx9MO/cvfRAq5fI9ph8pgPe8keBRdek9Aa
DN9w2toXunggMz1lMo2U9aZne8WYzbnHAwcpK4TCALy5/EFZYrvNCE3tGFSx2cp9BQJ1Nu8UPJZR
XY36Q5DVzKfNBC6ortqYkPk42cJ3pycqv7vpi65Bp2XnQ+8NaclhP1w6blYYhAGzF5OOg57Zl/5k
x5XR7G2arf25vA3//9St0zCmkQK5eBt3iW/Wb547+53xpd49hpbb63r2QG2FNRZUYtf5vtK4mfWg
Xsd4JcHdyDik2RmST36rm4fJ2pm87UH9J9hqgeZVY1VWimC1/dvzvqbuO7rWFMXj2xth68BZmtXQ
5wBW1l4vu1E0SBrGqYsF3kda/UNZXxSggsN41Mo3I70vmy+3A17v/gVgiXcmsDYoNLvr53xO1WxY
MI1F1i6CfKjD1hK+APECAHtPO5UPRS+OVpn7FpA2f0uGhnLwAkhZ2H5AjxlrirI7pWleNqhtMe8d
CV0hO79Vxt/OKeqqEK4HzQ7pJIQuV58u7SZLm20bBYv+ZTyn596OnOSok3vKVJjtIVevdtkq2iqT
YCXpy0mzOHB6sZ70wWDmvjD2ANXX7bclDF4gC2cCX89bnU9O7SVF4rk8FgR1GGewRcAccTemGvHx
BjOfB1qARIGH5qly6+ZoEIMcXNbTSE7dPW5L4aPEM4TZ0m2/vaQ2ZwBosuXVDzzeOmPzIAhaZirh
cRaY5U85v9l7ynNXO38Z/IcIqzmeWAGXtwIR2hzvSV5HFOcls3z4zD7SdGc415W2y2jr/K0XVir7
FtEYBwUV8t1m0QUwIwvKxn3UGuVLVBe7IvNxOghHP92ezaunyCr66kOTbphZNzs8tkgCOUx7ToLc
4XtwgWUPXJyliALoFpo/OHosCGut7gYkOa5KMEa3Os78VFgnRcCcPFdo/Tk7+3FzQnHNwwDKRtpx
RQKnfCp6byxFbEFGA8Tzn458FYN+4CX8P0Pp6Id2Grql53aAeEV8ez6va27LUGEzhFsDyreAYVwO
tZ4gLFZJTGhmwtOk+Q3OQ9iY3VtmNfFYkEflmHfQ3Xmx5z15z6s75E/khecEzjAKi6t8bm6aSrfK
VMSd0I4dZLPId9l6RwjSnW+PcWsHAlSjw2ELVm6QfL0cYpFJqBFJFEI0BkfzVLg0yFwJmAS6iTu7
43p5Ym+BDAOlu8WsZN2dUP2kTLfRRcxmNgejI2xkFd2eF/JelFXq0tTEUl1ui3g0woT4QoS3J2xj
SaI8+UeCEE9A9ClX658wZuN+c0ScvbV94Tej6w/sCOn3KaOBnUSjiNzqiZF/bse9chtEzwn2l8i5
F1UwaHWsTrKxM51Cb3O8ZaQBrEyGtNcakTDlGidHiL0Y6EbbBWj/5RAOkC8B1xZuSCBGIDtQ7B3A
XUgyppK/UDMbD7LW3mbIU58muKQGgzZUUUVEJBINWZGpvTRmmj2Wk0MhssQGKMWYKsqlC6lOh8id
hbH88ssTZRkZNjgartBUW/OY5lkol7IMJRQqD4XMDiC3RA2kyJ9R/+vhbO0bvTrcns7rU+xjTHtN
soRlFDy45lTG5HP1Xn7z/un9Cm+GnfNrazGiIe/ZEHRF43T9VrFAcijdiqPsAb/EQGlQI+hmTey8
Da7UVZelARV3MIyAN8G7aPkZH9J1UssGwkaNjA3rPs3Y53FqA6CxF2l8FI+OHS9Cm3iQUxtCDX7Q
aTo/ZTNIkrCmcvMf1K6wVkCCawKOam/JPvEBSgRoZHPx5fasXx9ryw8FvRWOE8jF1/djSSuO1n4l
46p8ncf79D0BL0/fIdtfX/kIgoxkUZqFmOaagA64wjh7LipyRvIsuvmhyFXQZ+YdKs6hl+0oK1yf
nwi2qABCOke3YdxxOfV14kH3pZQozzkANpXipBUJUqs9f4nNMGgTgn69NH/WzZGswwY1Wk3GHWSO
wrlxczR8qHaCtsKetPPm9OEdi946sJYo2F2OSFIIRY2mLuPWuMs9DbJcpwxMMpZ+Trudydva+Oj4
QDUE5HU0YlZHaZ4LkRZQ44r7nPysFh8HvJwHX5OAduiolGv8syb2wKSbQdH8AQkJyGkwxi7H18xN
CooDakJOf0wSaNaq3Ie4WxNQ5DCVcyz7n7cX/TVjGdsTN+v/i2iv303arDUGqW0syKN+ZiT8TAMz
mqIyVH4SNsEYwCzgII/01Q2SnWNu62N+DL1anslgd7yaCT4mScir5Ynvmd6FXIrKd6qhhsAGdXca
XJshYWOBKhGOIqSKl/MrHZHWxVKfEeXZPDAc4Z0OTsYxrXapjld1f0wsNEYh6Qzpm2WxXoaC34qO
tiGKItP4LUeyHRRmZJR2qFvnzLUiob14cs8350oZfzls4buwaJvifEFKcxmUpy0qnnnWxpYeNt/E
e/M+vRefkjMJnAMUdL8YJHT21DG37hGAJ/H6ReINT5ZVTDczOqo3oo2BugDYpgv1vxVr/TMqHJlQ
qEHpHASpy1FVMm1qUx9bpLovRf1tbE8M3AgvO4AJfsjSOjCzvSLT1hUMCUegmBAVmc2ykD7cWi4p
C3OSFHWz1LpzvhRNf9RfGDSdIUTzD56MO1nGXrjl3z+Ea1PWO0litrHWTn4C5xglILVU1t8lfdSN
e446xu19vxkQrVW0/0DSuEJMsbRxSM/1Fl0pa45St4TDN4zTj2VdVydvGLtD06EvlsAZcOdc3bot
kCEuhRr0VvG4vhyqK2kBZUMbM9v2S0KatVHqFFXYpB0Lbw9ya2UupKtFdgSt3LUarsrEOMkk72I2
NeLQDUbtOylujdtRtvKGj1GWX/Hh21F91kvNK7rYZomfF9bBzF7S9N0UcuebbQbCJbtguyBDu+62
2Z2yvC7pu1hqIjBIFlL1nuufO28v0Ma8wcLWWwhjwMJDYexyRDn3ZNk5mYqNqpgPWtnXT06Sljvg
jY2FgCQLr3UYhS5o5NUBqVgyZKmCLQTO+XdggOI5g/umlR1vf56NMCjKLSQ4iP+AT796c1Ws9iTl
ThervPbRVvcxa1TfE5LauFiAAQa1FSZsWAxrCqnSzGTy8qqPMxuG8aSvi4AP7W8FeGVUgYT4wAe7
3Tk0NkeGwhmyt6U8tebul0Vl6IJkiJn/22WfaPVE8p2H3caSwyWC3i5kJaFm4q6OQUjXtqMLwFvc
amiEscEyQsKBH+1hbBi2gKTtLPGNlUcB8sBzH91YSNyu1gTgQ95kZFYf160noqmzZ6gkQYb19pLY
+ljYQ5A/Rr8UfevVkrCS2UnscuhRJYLIVyIfmtkK6IsueOSy+uV2sK03OUhiONKwkVAaXl8lLVda
lubWEHuVPj5lXWWFHpFGDDamdSJ4zwaZ8KAMKogRMS037pRhq0iWUOK6/Uu2ho2eFBjOSH4W7afL
bS3MAn1upxhivbPro0mAi5f6GNpd/WbY5acJy3tnhW5U5QGxQy0OVG9wyiCqexnSa3nbeiZRsT3n
uDuBUA2lnueRx8sOvU7ePPVdrYXILcgT7ht+X6UeShYaSCOaQ/bc1Dey64tfs7p6CIpJoxpsFY+d
xkPaJN1B2R4JIB5Vh2NJ87ueU/D4+ra/01W6hyzauHOBKkIyAazyIvi5Cu+JLm+qqhriGhetI91v
TvvYVXYwd79nMZ+yRNuzqd8c8IeIq4McREwPJtuIyDJYYamv4r1M5GlhUkHYz3mYss+3V9jGcYGy
K9jXqAqi07u+cBswDurEbsZ4hpxvHQ/e6CcTaj97hu4bJ5+JGh1ozSDtX3PuqKMsC74UY1xAHr2H
Ax66cne1/uX2aDaioJVrgrtkgXYErc/LxesCdyeZMUyxtJwHSsA1Tk12IF27p5WzcerhtoW9LjCU
IASvC6ra0KUz1OHmuFA2uYPPRhsKboidxOs6ygJ08LD6cOvif1d7UdjDJCA2q2KSNwBoSt/cg5Nd
TxgiAE+LxyuoKahlXE6YyFKSpgmWWzuJgyfAjHCcIoB/8N6xsrwML4tySyDkQIAVILfTVoFKpKVK
H7sh1qZHQrMH0UCYcS5elkaf4fP5a539SoYf/bAn0329wNGlWt4hLnzHcCGu3jpmzgwzYe0Yjz9y
76CAeupDne5cglvTuLCJbJS+8cGs1a6lqcp00GrHWE4CDt0dSMxN0Lm/b6/ujeUAID6aJLB0gn7z
2rqqVQR+5LBGj7X0E+eF38//3g5wfdxhKYCpgr8Oixo8My5Xg65UIe061WLpNMOBF5qJGoo9PgPd
F9bVYn4II7DDOFjVzo27FdhFVROvN6DucPFcBnZaS2flnGuA+ru+nCJ7hBkaCUYtyBWwCWxPe3vj
e6H/iy8FPiwqnWsGWO4m5WCqbI7F2PvacLJL5Y/T8fZsLrtzteTBZkLNEAfFwjVb7d4SJSqcCdUc
N9Opav/NqBmU8OXGC8pqdkJtLPLFfwppH7TXIUi+qstMvB4H6skZTA03Gpl6mQc7HGAW6JD5fHtU
G4vQhBEmys+YQGhhr1IS1IOlm2tKi1XFvMDptSyUUuwZMG98IPTnQJPGnsWjfl3DTxwGYxZv1OK0
GoKaxXMqAmdPtWtZzqsPBAQ8FH+x5iFCtnauLnNJuoRQLRbVYZo/kdINYAUF5/IjpVBxrZKDoX2/
PXsbHwpCg9CvhygZ9IrWHwpY8KQsLaLF/WjBjqmtoCdcDLNf2uLclZ6287E2liBaqtBzgzYZ/FDW
ghWJLkxT2EKPqycJBzThOFGi37vAM431ntLHViyI8RgWjkDUCtagmKY3PN4mth6jEp/nY9iOeZCX
2Sdu3A+vt2fxWjcGgh8QO4AZgemhmbvWw6OT3heStUbMiXlMxseMpND7k74NoU6u/Tu1PjT0IRCj
R2bdPDKVHLSsPswDP/eZ/sRTFWmJ9/n2j9o4wz7+prWkZ2+BPNuM3IhLnh/mPByTiNh3nXms3Pfe
7PYu1Oti5VJeQ3UNRUN83TVHc8zcGW3dUouJfWJp5Sf0LZcshBabUz2V5B1NXjA1o9tj3Nj8uB5g
KrY4t177YueNNIfOqfW4q6bMHxw1gjKb0J3TbGMlXURZNtGH8oxTmcqZ20KPl3E1FphbegfTmTlI
jcmnxY6q3FY0FNQxjwZePuCKXkarUPLKSqH0uNUhRs8DI3kELXjswqrdWSEbm395V9HlWbWIuiyH
3odxGVbJtSQ19TiXzsEqVAm/gkJBZR0Q1prtlbM31iNKJwZOG28Be69bScIa6sGaEj32hjZM7PQJ
eh2F9aarbzqBx90Q314aGw9H5I/gFEGWED1XZFyXoxukU7KaATVhoKAm1Nvc/KZ1F9T6dLasw9iQ
yE0gVl0+eKX3oJI9hf2NtsiSv6KQi8sWGfP6yiicjtluKrD/qp9TkX6eIPUI85Qz6ew77lB/Agyp
lPSIzCkqdO17O05BaquzaGLIG77nUfbAX8A4vz0t17q4OHYxJ4uaFryE8P0vp6VnsIcSDooHTSdD
yhDTfJZurA8Rc78WRXZA6d9Fo6r81Xt+CuqEBEybvSsoWrfaLwisPxTgmCXe3g/bQKMsPwwgX0AL
PQg0rb4XA7IhBWQM84XHywR3pyKdwiLnvuP0h7R3/f8h7buWI8eBZb+IEfTmFXRtJbValHthSJoZ
eu/59Sepe89ON8RoxO7ZeVHsxKgIoAAUqrIyJxkEL+nkNkxltZVjREOogjwvivQApVDhilANqdzq
g3jqOgjg9lxfAZnOsaoca9sNDVkghQLZy9JEej3zw6AIOeBL4kmunschtpRmRipDcvycxZa2coQs
vx/AcGDDfp7FTRxJoS5l4imfJSvJAgtoF1D9BCQC+U6p27ddat0aomRdRMiMx+71uLJglMB3goXL
Yl1zKgXPmgCtsM4IAlIyImXxhxvC/N9HElCTBZEXClXfyPtro5GqJqGmTSJAFc9KrlmAR9sddxza
zlVzVtZnBWOI2wVPUoTPy3uHpiKR67BroWAvngRutgvISHbgkFEDyZ75yQKRgumr5UaN7oLowyjj
XTf8KoXNIIGCZBoYG3jNi5AYATUB3t9oPqVme1QHoZrFWTzp09ZoXob+KdbOE0t9YtWKjJSFhiZ8
3DjUKSH0k6GNLUiy+Th9EPrxKNVZ4Sp6++kbKgus8hPzjjNp6WwC5R7qEj9atiY1zooEJ9Ypa5D5
rl0jcYAId5Qm2Y18cw6ix7z/Kg277WQyG7wtpq2VZhp+1iytYnVqrowdOxRs1GhcRmqAlreb82HM
4zyVT0XmGuMAkqCMKOMTeKxu75ufzSPAiV0aoiY58BUpT8cEhuQ9NwChEiTW1EHa3RgPUp6cJ/0R
vCa1sM1FiFnN6XPWcAxltpV3DVq0EWjgXsbrhn54xlo/l6BTkE9z7gd21Bb9xo9r3ixktBPcHu7K
IXtpigbHQFY84qt4lE9ZwR+4MX1KwKJ428Tayi29KcD7Ab6Jdyd1KIBAv8wiWT7xeas8NiJKvNlQ
cNsRmu2OzK4CrNnDEiKThFch+kspezn01pQBu+fUT7ldK62lal6pyFbQMgpda3N3aWj5kItITej4
JMZ5gLmrwBCTR2TQT7enbs0RsNWBlcQJhyaC5QsuLOhdnfaj2CgnFIMqiJFrgE0zgEtr2xwFgL82
qOmCRFSp8VmtwMBoT6UZNluDS/aC3zgTvy1FYInn8s5IrW58MJR+19X3ZecNvFOj6eX2cNdW7vJT
qAnlF/ryDOgJ3JCpXYiNuUxqBEkWg3Xrr04sLikE8lBXAE7uemInpZnwZsTEpim4wHIQQXlizMjL
rsW6SGQjqkOleuGmoIwYalWBAEBTTn7WpilJhAZxZqkgtanVvVX4UnAQhf6xlzMtBdo92ko+WlKK
TisPuhyy2gxWJxcXMzpjwVD8g6BXMXKpyHtfOY2dm3f7vjkoHtNhWUaoexDMdf5Uge7wVIiQyZr3
fviQ+rH539bvYjBUKjDqgLHje0M51UlJsvhdBmNizzGimVUnuTBCJbGQScuiBBIcoLBwxRGSII9Q
+Lnt8WtHCEqw/ywKtcGLLsiDsMY4MFeN/DXo/7ojGrcZVhxqZgaIRgT6KvENQGx4o1ZPofFVCzPg
oG+z1OHV+uf2QFYWHoWU7+MdxJk/KE18kGX1kZzDTgjqqgZqRjb0H2u7SKLqiNYx1rjWkjtLthS1
KLR6AslHeYBWNm0d85F6Gvg3sYG4jnanDfu8ye/SMDBVkOEmk/oQqW6skkzRNnq77T05AV+SnbNI
nlcHj/zSEp1AfZdOEXZyMcc5ON9OPl5vWfHI1b6l1XfGxOr1WHEXqPf+NURtr67u9BIAD7iLGhBU
XkHn/e9DDzgKkjbAECHTTpfQExTw+dlf1lEcSRkjrQ7Mmf/4H5zlwgjl9cqCJw2DSj3V4mHSDlq2
B3XK8K+7y0EmDEwNMraoigORQlkBQ3Kr+2WnLtsXZXqC/QvucsaVtYICgJXlFcKj4gJI9/IOu7ii
+7INlQm5jlOVxtNhUHyPA3+Z1VcAe2lpzoND3wDNIF5L5Vbodd1N5gRk48BkJc7tWV05rvCuFAFX
wVWzAE2vv0QCWncq+lQ7CYanKRDuVp2KWShbNbLI34F2BoA9OriaomEcKq3VkHLfgu9JEvd+83B7
HGu7CQ0H/5igx9EFZSIUMGFIyLCFwkdXvnYpel8EBoSdZYhaulAIRzTTVNpJqt+SULfm3gu6U9+x
ysAsO3QcwPkqr3cd7DTbeVDOWTDdlVH0u+cZASlrcaini5LraV/7hQaPR2vrSJpQh7jNn9vLwzBC
vxiiYUh9oSi1U8yj1Iz24z7aZb5128gyJddFF+Q+UQDGAwglHLjztS9rXeur6WQgLQl9VRvnnmiq
ySTZdTEbZoSujTAKwk2ot6x86Hel99IyYkFUDPDARD0OSUK6cpVC/7YYW3/2lPu5I75v6xDsIek5
PfSb+ZWr3OZZ3wLtu890Uz02x1h2x9HSFDDBgVBg14JirbSfQycDDfKp2/y7afn+OCAJFoizhkwh
5UlBMfJaGvW851dqbQ49KmqFkKikLEOOiKNfkmTueBKNXGXftvyDZ20xDbwuqm3oBEL+lLpvDajL
gw1+4L0wJuJp1h9HkCh8TJ/ark5cQ3AikAj9GZHIMiWIhN5FT2HEiJVox/v+AiBskBAEIwm6dq59
QoYiepJEGu+lSjpgs2YTEStBM0u/DxmR3w+89WILBykSj0Ax4kil7g5eqbpwbAreswryXpH3185+
b15Lsivd2/P6o8OKtkR5etOhMVjiM97LSG8pJCEFWX7qbKBSNqprEHRSmRWRLCfqyS4nD4rbRaR7
mizGvl5d4csxU/MbpRo4uhV8yWvx/RFHgWzdBzKbjXXYxWbOVKNZjiN6q10apM7fsg2qNpf+n8HW
0ojV98SqzGV8vR2YpomeMtZ1veZElzapHRQ3gSgFUBvz9kfn89O4c3eBZfLkvGEcxT/SSPS6Umdx
NGhdt7TLe/veseZ96chbM7P6o8VIEay6KkqKgCAuvU0KTf6vxFmp96i1egUBlfx7WNv1y/yYFET1
iTmRsLN+xb9vOy19Oi9jW/hKcQygRo105PVOTGMf5CrNyHuOwpnCIzebu5PIYnFhGaFWShV77MIU
RtKtQcYD6Nl6MA4Qg3HT/HhI0IOhFiqFLNeIZzjvVbJTvKRv8lZ/Bmg5vAfNgGan+6IgWmSC2LrV
7VAj8n9xFBXKdyAFW/pX6KtuKABjzqZB8KyM4PmfyKSSyZQ6+uudZyasoHg5uOg9B65ADWVMgHFR
GLheOqQkdB19lZPHFQLI3fZCxju3neMHQ/gyoZcmqBOt0qDVOXPS5M1nPyHPyce7IxBnW+97Mj8C
9ESMI1h4cnJnbzYAKZFfDPvLTXRriNQ5ViQcOmjR5eGBA6O2M2K9P0V24epW5CbDToVlHC4bDmeL
byu/WOzvrAmm9gYvjEOW6srklel4p6vFpuMalprDMoJbI6S2BojNVBGV1MkTAydsWpvnt3pZOY1f
Pd2ey1VD3/2MAEEBG0LtDaUOFXmW4tkTQg+a0Ub7p5gdmdU9/c1gS48HlQawXywNjVBAv3ZKqIWP
WaH7k/csEdwDwutkvtav1uu9QJ5GkplCQB6Ht8i07ZKYIZn2Z695MFlH9trVcPkV1MqBni6L65ib
vKX3Xjly6n5gUU+szeelCWrh0kjIqizHwkHcgSQgz5SGidTdYRZZkmc/3qXLLlxYeaH4IasL3+H1
nLaRJBZjHs1evFVes42wB3dJ/Jlts5KkkIT6vO0oq2HzhTmakU6pBj1MEkxe35HO3B/H0BotJ7e2
helq5sEeLNt78+9fvhCw2fbH+QQeLoaz/qhVU0Om2eGHLAoyeQ5nT5yOldZDiP3E66Ajn8nQCURp
PpD74ZKIhbFZWVTQNeD6xXFqLN1y1zMNit8gSQR99rI79RkINMHpdlq9L5x43kKS9i4mHNT1DgkE
YQNGOPODOhxDhsIZFHlAjgUiQBq3qqUgBoirjvf64GMUz0X6AmJR7FMizx9Z1Lrz8BCiXhcm8rmN
+m3M+W6FHKP22imkyVp0Ym8q38rajyosLCX4o8wz4d9v+8b304Da3ggTULBC/nHpI6RccZ7VVEzQ
H+3Jx+OrgIB6j3th/BodvFdSxCpFbeV3gSkS8xxYp+fb1te84tL6999fJGimAFwsTT7N3tjsusdB
I5n2wnPOKKFRzcLu4xhr8iPtv6wJLlcUuvjlFUnnYfJC7/teUGfPH8EuDa2YwLD9yAf94B3Ib3o5
hFCCuuOfMtEWJRZB04+i+Ld1ARV4RIRQhKJJ2WKVj7qw5Wav2zX26+hYxeSmnA2KZ/Ns9QNh0bOt
rq50YZA6NucJveg6qKe8sVJICThDO5hFX4AYwho/O7Bq6alZ5+BH67+CALiaO0645xY6eytQ3UF2
68g2OmQrDBCQMrbmYpp2PCS+IaUAynb0sFORiApejpbLWnyaQN51MLV9NAkjX7pqAtjdZc01ZF4p
E3Xrx0bdYwNmBGQH88bwxufUu+3Ca29EFZfvP0ao+zEBjqNVRRiBJrklmoWJjIuLg1U1LWd2ykO+
VQ7OoAL5ZsGhWhdHQHUOd/w+P0YOKwex7t9oh0P6HaBCdCxen3eSUPZioJW8F2jyV9xFtths6yGx
ufSP7D+pgxNzvzvI3AsDyRXr9lSsPauQagWLPKISAGnofjytyMdYmiveG0aOjN1rRPiON6F1maS7
boS6ZzqQMBecAjIzXPmcxozk5NpzAU0QC+khALrAJ1Hu3qUz+KpCrIUfnzv1tSxPqts964EZho78
JJ+lEdz3DQ+Kc7cBSRnU/7p79JgwDpnlyKQ9G73ui0IZjtUf1Aw4BEo1SlXeg6yNxD9Uz7VhRdsm
tOTaqidGnnQlMAIMGfkm8I2jr5fu7NX0ZpaHNBA8QUf9BPtIkknXMN5Ba7fopRHqkpiqShzjHkaM
xh3V57gmYMbO+leG/9CA2OV4vDBDX5hJXzWizHHwn0kzNeOt7Z+zeB+GJ105pqPdDwURtrdtrk4f
wAigpUcILdFEwcWoQX52DgVPEm3jrg8Yv/6HtNv3kP7+fnpILWCpY8cXoicFAZhGG16OTkAEl6IT
8GqaQ2F5hkIMwDPzhzDUGdi2kf8kQQ/acyvGU3EkstHjZpKDKDKcYSpTO1b8MSWDgfe3nXdAYo5S
0eAGAxcQ6CPaDi8aSNRAa5DXK+i8ln4LlYls4JJfEEbr3kNUPIHQqWfcCEgpgfEZzWr6RztNswY6
oCmBXn0zCLkrKP3QmgBnIMU6c3gIm3mZKfd8j9jEzqRUfi6EXJetCcD1BmU8QGHccpqBiVdnJYW6
dMW91kM9js7tJVsNGhYAyf9fM4k645q+yIwMKHDPagGHINomczNkpWYTgObcvW1s7cGMJONfY+L1
gcoP0lRxfSx49UGwnMbsrXQ7O9FG/+2IZns/P4qkvZsOusNb4b57iknKQCr8gJ/SLkRVujvQgKtK
tbgo/6BzNgd67uZekQ5VapfzQ8DbY7nRoZSZ1g5fvaJH0OrV3JL90xQ6Sdvbuf5gpCyezuUx9OOM
u5iW5aV9EbiFUBusChUnQtrYOHj42Uz9F5FUm9vTv3aDX84+dYNPDVR3phJmgonE0kEL7d5wJWSa
soaxU1ejdfSZgSsc4TAoiahpNqAnBfkaLLRClN6MkNXdR8/9tnMzHKgxqQ78Qd6A9G2T7uLT8Fma
abVknJlJ0MV7f87s3++gZjYpw7zg/Uzwst5qH1roZ+31Qz4T29Trl9uzuxqPLsCDpe9bAGc5ZYsP
07Gbilzw+MlW3SDdCNCRFCzjFLzu/K/mvpzN7MxY0tUQ5dIotab+XGXTpBaCF24RlYGQSl2mGOjl
xtLve68uHSiO3x7o6v0FRDnaLJZGGoOK0cQghEZxWwrIeom7AlSkjS3+W3KP7216YYOKPYKgbLJS
gA1OMvmTmtt87hVWARD2xAhrV+8sYPVwW+G9huag672HNcuVBu38np66fvqpqHu+YEQVy4X+wwlB
G8ajJw0tkfSEtQUUeUc8F72isNHpi7JSHBxKlfAPEMSJFMbeY1mjpm4Kgy6VClirfXfUiHjvL2mQ
pDXPrKa01fPkYlzLsXZxbPFzmwRiD0t6arUIgcOHKrb7/hNYitset3Y+oiFtIc4B0SoajK8NifUU
hC3CJi/6kwTEUduICPFbwUMFW/0v9+GlLWpQBTJjQ97Vojff8wgmjIhwwpcE5XQDMo/39a5kZVXW
HPDS4LKeF7OodpGiTQYMJnIPaaSNpLymv2/P35pLXJigU1b6LPQFeMdErzPlzJ4P7/0+f9YFK2Tk
P1ZPo0tDVDBRDmM/gaNV9JRq3nKBDgnMZ18EhvhjxppVwd0on7tzFXZkjFSG369GMpfGqeBCHwtw
sRS56IXGbvahbAJwFhyE5KfcjErGnmYOlbrhfGNsQJCMoTagg2/NIt0G5QPX7MpDVDzO/GimrRN1
m4bVW7F6zaCKAlXqpW0KXafX/iI3cpWJ6PXzMmhvLNkdS9fQ1r+py/vxCTLO+XZsA1svLZCcqM7M
wv+vVeHQDQ2ckQQmZyiyUhtEbArOxx5FIq416/acl+ZkQSvYloqdELu8emjk7ShbxoMRMR5Oa9nz
K9PUVuHEqW5bPFg95ctJNoozb7E96wNHZit1HM700dIJFmLT32oneVOEJN2Je5EnIv5wLufKhxlU
hUgb3N5eaxfi3xkBWuh6RWKlyQYkp3kPdQOC9OtJY+QC1vbvAlSDzjo6FQALuDYQcFU5+kMteGjp
nNwSWrMl4EJm8ISkKyNAXk07QDYJ/RDIwqCBjFreqVDaNJBHxKKW8Olbd625QwXp5JssZbG1QeHy
QHUO1CrQ06M2EHit0iQYBMED8mRIgPs3CgsIcHvok6WDmkTtQ1oy6VyWqaLvYqDLQQQEJCVUwqng
pfQ1vp9KHY/vTQbBDCAX7eZBefZJ9mAn532xZ8X2a+UJaJaB7hERk4GKD2WxR+/0PCWG4CVkXx+O
g5tqpHLMwJIfb7vh6smAcqQCtRwMDp2H124CaZYkDCtf8KLpfeB+c9p2CH6pzTa3S7eOTRGMNLxd
12b0Fg/7SmBc0qvreWGdGicnN5PhF4t1dd8VrvxRBS+Jvq2DewVZYZbq3toLQ1saCBG64REPfuXr
wY5Rg7+aItGbgDM0RcD5DVLNr1Jug+udNAnyRHZ9zJNN9tVU9hm0JwUSZkW5UbYC2r2DP3kAoMf8
dnsNVtwLkJ0FiIxiCHigqAuwmSG+VujC5EHXnMwVaIKgYnrbxNoOvbJB3XPdlPWqiDZSD8xLzsBl
jszJB7Xxhm4z1sc4OI6cFUJ6sCwGp6juhfr//AXU1s3rSezmBHXvYrKjpndrsN2mjWyPiM7A5t/6
wb6vJAJ2ItIMoyMb2bZqGBip1ZkWRGSiASjAW4RyNzRlN2M38pM3Sf37CLZmLo4Zi/mD+BevEB0Z
2H9sUHGnrgH8V82Y6cmd3PgQbsNtY7/fBwR/3JaMj0gubeV7lbztzpAEt24v9Fq9AeahIwbwwve+
vnbxuFOEMR1RYH89vn8GpDA5M3PbTWK6KOx7uHfJQJpN6J5YAtvL3FGH5KVhus43tcBpQGto8rrZ
bdQ7rfsY8tdUZby8WFaovaKDKnboa3gRxOIgUVd1D02mb+YYKTe+45z/NJkGMtpg0cNBTO2aMvzf
yezM1joe73OnccFLQB4JZvNNJ922cs6nX6y24jU3xcMPqCQD1/cPrfJ45JUJ+n/AFai7JHgUVVZ7
wPdBRy/WhQU6uBekEQ1zMixkZJhM/ai66Lgh909wzpTEz8bROI5mS74yc4TfRiS3RHvchuYTyiq/
Xwi3a13FFExk101OIgMrf/+d9L31fdQyc2mrBHmE7wPYDvlFZP1SJ3YKtzj6D/42M137zovtxKnd
zIFyGcnNgXBObiLouO0CazcxXo//rAXN/pHpgwHYwzx7wBvKJiDX79ArPc53U/xfnO3SEnVAqlot
NJWBOnCGITfLpGPI+jYEJTFAOW8BapRnRIno4nBT8/Yov4PBW/O9eOTFezLBaZIZ6rft9yfw15MK
MMtwC0Zi/IRFH8nDV+eUdk/aze/DC5SzyBmpXhOqd1azZ6KEVq8rFHCAbkbhHr051PfIciNJfjhP
mIv6qUg2xUm3hvpOls6ZIFiRk6O1PplMbXt7Htaeg2A9+2uXioZyVen0NoVd0YWw/Gvz2zeImTkb
xinNtLMccxfz3UeDNARQZEZ81zr8zkI/gukN5BdjOGunJUgcQIWHOiTeXdRwel+KRBCg8TCjfN3f
P1XuFvKSsTU/FznugY1/x3htrW6XS4vUwOYANQNhgMWqfMiVFmA9c0iRTtwqVn8Ij4Zyh343xihX
ilagqkCSGkXPpamVunE5XlahWg0o5LG3kPp7jxI3gNoZ6RKTRRuwunCXtqiXToS8sC4mE55tHTm+
Djq4wrX5aNkKq7/8u4ZCb8mF+AqUFwgJEa1cu4geTr5RDQIw1rxudm6lHUAr+CDssq1LHtHeRJzG
Mf/kRz0gqXvaS0/P8t2zYRUNjkLWqi7b7ee3IA8JiQCQktB3e9zMcy7IGPUxfg1OminszNYFdw35
g83PcNpvSq9bxqizf9DAkBvUy3LuZ+fz3Xnv3MHVdw5c9/HRMHuS7h+eftsv9kdlvtTu6KXmJrUN
Kziz35s/CFGWaA4JWB5NsGiVVmiMxDDqSWpwqAW0vZzvpySzaiOFYhNQO3YDZP0OInuhZcxjcc9z
AS4rf9L2Sa4Wz5Ga81sFpTk35mftri+iFP+sHFxplrX7Bv+h2S4wGCfYavy3iG3ibQzlZnz2tdtw
cxSWM3RqkVewfFfjiTyYPm/FGwt3o7E9FZ9/OGuzV7Yd0U0W2mXZafTSgREd/GlL/PsDbF3lpR4O
BTLwzWzPwqckPE2cExI09TL2PMvQ4rAX56ceg1zYR7Lf6zXvXe5KUNydSkxoKTAMrYbzl0Oi5jNW
pQJDQhpFy4n1ukc80qH0a9dvaB5SbORUFHQlPOh7qH1z5NfmmXG2re28pXN0qZlAhZtezqzujSDN
YL6sA0iEHRXptxwnpIsiU+b++NB94TlT7itUHElT7oTATuT56fZHrPoU8gNonkPVGuBZ6lBv89JP
9aQVvDxwk/1MjI+XxnHbgDy4th283e12J+0Npw4UNW9bFlYuMGPZeyhgg2YaPkWtc8ZJ2lwDPNjt
EnJE2mWw5wnzXSPBdJIeOsII99aW20DSBWmXZdJ/sHOPiZ7KEEMRvL0UQkeIvNR/cvR4lOSOoBSS
m4ZV7XNT2j5vNreHuoyE2joLgzYeGoC3gQ2COu6rEeePVIu8lw+Okb9XwVc7HCAE3QFfL8VWL7Lq
I4vj3jJIbSFFzBV9RKLNi7+E4qgJtaXqLLDfyjbFQxtNsVCSk1UcSNfLl4k8pxYVbGT9cert2Yxm
K29ZFA0sK5R7ymrRlGEEK3NjBrv76JRseFsiwpdogL/OUje4EzfZ8MyXNsNd1vLaSyYBKTpwF6GV
lrqrIjWE4EWP01YHFUOgnw3hUGR2ltgAllRjZ9UQ6ht/a1DV4sy08YrP206zArfC4SB8UyYtUStN
PRuVspD1cysCOyqetK8FipHYrqDd8a/gX9sAhdDYvj0/3Da7Aoi4Nkut6yyHXK4XMAtFH3UKLDEH
qO5oOPqwqXuio+ux1BzDwidk4YfyyCPPoVjyoX82EquqGdHJzzMCHyMuFBKgMkTKg9o5fTA0Cd6y
IsK/bUTCPatos/z7641y/fupjYIUujSk3YzBguVG1bZyFJpILZrKvM/rswyJer45GrFVTdtiPrY9
y8d+btRr+9RkIwkBMp9lfCDuK17Gh0Z58hPLzx4T/2P+SNR7bTC1XwWZCPCrtxd6Jdy9tk1trVKb
eqlSMPY0NVGz6puScMXD+FI1mxo4aVtuWKWEJYD+MdugwwGxPxpMoaxyfWR0YjslSoVcu5S0KdCa
fA/OJK1L0UCpDap8TnyRP3dN1FsQ8gJ//ZCHikTSOlFVAtF5QAv7TJEmKGzo0X7OkrIkUziMn8k8
TB8Fn82/Ci0AV+ntifp5BGGeLr6aehbMExiSDRUIoRqqhHyjbiTgtpNwr4wNtCZZKi0rHoGmhQW3
u2A9f8jdCEJb6gWapbxIeZGrrR4/ZZ1ze0A/ryM05S/aZcBygoqAxqV0qT5I+dQvGJgMaMbUnKpm
y4WJpZXPUmoNaWYWBSsF8jPYQboL4FXwcCjfss3Xa68ZndF1YCb35qSO3TBLP8Y+ZGllrsQUsAJp
u4WjGXIiNKVwPshZ4Eeh6KkN4P3prqlJJB87MMokqe/0Pbi5mnq29M6JsldwoXbZKcsrosRfLGzV
SvEFnyKBDwRXCHRHaK7ooEk6sCZnoucfy6fKrCzF3ka7ct9Ytk5mO5eJxIjlVkrQMAnPwX0M5V6U
Ha7nmAv1qeMVlOqmU0Ea5IYzU7aEu9G8SyzlP8RvyEKjIRsVSDSsY2GvreHRpGnRkAJEkOImAoyx
/MV/iGZmRqYuED8k3auK//k4vLB4iVdebqhGYmaBOBLRN0jPbTSpkNdC8OGFBUEdayLRxt+2e+2u
RfJ239q739UWsHsPT0fGG2zlCLu0/H17XjxO0JaZpYFYSp7Qg5m4dPkBjF6Abtpzavkh4+RhjVOk
QhBOnMEWxmGc/J/Squ4kaxvsMhPdoP59bctoD/ORQGzdJCQVq562upUu5vj74XAx0laf5cxPYLt8
GFsC4iQr2EvouTP50DahQNvtMb9m9vIfUj5Xi0tHyy0ieGixwLBWWsmHbKb3ynhQTP4JAUYaMwKM
tVsQeSUwFyI1iGYxWhgob5Fc040RCJVxP/Zmb5BfgeKUhgVs9BB+zA0LErN2wF8YpBlzxFkw5rDv
ce0CwD+RUSQi4tgDWtyV3XD48F92Kd4grNc7yyrlSUh0j201wuqYHfjcbDq3U//TyEAbAUoPHPI/
CG65QezaJJaAtxGfW07eQkbKaoWYKKJXSUTnthmvvwv5n8Z3UtER4w3nbwaWgtDK5aaAOxhQU9yi
4BBc/v7CbdMwKUo+yiVvMMdt+tltAwfzyYqdRPwWKpK5tEIvYlmMKfoPYUU+ZkR+Hy1oqb1Xr8UW
ZXxWAn/l3Yr7Hg/Xpc0dLJv0E31qcc2k6veQrGwjtwjJzfFRf/oavvQvTySGQNS9eJzv0fAbOlJJ
5Mec9dpbOfeuvoEK3cZmVpJCwTckaL8BD0n0IO0gej18hizZ4pV31/VwqXslSvlY65bh3s9E/eUG
Lnkh0u5PYRubhlWMWtkW6CABaGqZ2iUde+0tXD358bjYOir2L6aXrP92vOEgigqg4jdk4cIXO1EN
CkMqJK92oEdkOtnmMXIbi3fs4g1uYt0O64SVxwwG89fc8jkX5upEg/KdvqwRqZ3mz+ACWI3rkL/v
Dudu07MoC9fCDRyaC54b+BlQrC2b5MKeogtVmeSd5PlZTIZdL9mifow/oxMoXIj80NeP/Hxo8oI1
zlVfNJCtxkEDaIVM+WIXI5k2JIPoWa/ibsZTJTbvQjJ6wxmJoxMLr7MCMltyVLgFQMoD4id5iWwv
htnqSTeFbQlgSWaXvJUYpt9FVsqn6GFM7CDVrdxPMQeHsgQPZgkleOkkaAjAwsHuJ09I9+G8SwvR
bIpNCxBIeUhESwvPg2DKtam+SyGelxbf/0pRR0ldhlOsTdbCJAQGayQxQIl//fVhCdT0oHSi92zN
Iuk328TsNzwOR7zwKnSfPop7q9GQLwahzm3TK717mLgL09RGjodKAdcz7pzpBCZd9O+1ln/qLYMo
EZFe+Nq235B7M+WIvL25d/1xkzMb21d9FA8BkCkt2u54GlwPfwzQ1GWIuN4lEiOLU5i+QFoT/aAn
Jr/72m6/NEXNtOpHwAnPMPVsWa/yrgpIwhHhyCNA22xkBtrlm/SXvoHATAAZNlAPou2EsobsmxbU
Ca5W5bX54J+1/Wj1T9JdYj9ppnsQQCEDprVT7Z3PkufVhNgv+eZAkM89nwKHsSNXsjQgvv77LdRC
a+Mk5RKnA46NRlNQMjmKjOWWWRmLNVeGEjs6+4Gd438o3fZKpSWTPkteqzzGBslyN7BHhIa5HSXe
bd9di7yVS1vUxTBxo+hPBY+j20JzjHGWzfkz8jh7cg75h052u01p/jEZVtdyb1dWqRO1R7WjiQdR
8pYSwESEg79Td/0TUa0H+3Coieh8zLMZbhSz+XV7wGvOCz4bZAVUULEAzXu9TyK/zecuUfHS0M2+
D8hwjoe32ybWvET6bl0VAX1Rvh/MF+doPUdCJDYYXDoBlAuFT6k7xNkuZET0Kz1ly7MFZBqLDgey
TJQ3im2gaxmHoQxoJ5uegxe0Dj80IGToN4Rkhy84KJ7EXz35zdmfUkPCyRUYs6muTeflN1BRaKPI
YSBEuuQVSsGhrSlpUsXNpdl4Maqw8tqkmJ4CaG78VkFf3llF56NbXOZC7TgGM3oBjapvM8i7TrmA
DpFqkoiSIMQgapnwn2ImA5hT9CgqkariGgg9BlyI7R77OfpuhThFnipQ8q9UlbPUUf1Ms2uu+5zR
cnI3hV3Zk6Geuzfg8bvtLIwdJLkMTvE0sVGfijJPH8SihuRA1YplZeYTuJxMKVelwG6AaArwczi9
xYVWI1cqlOWGkzMEZq1mAHAexvoxUaR0U6Ya9P9KNfglKqj5mp2sFGaat7lA5qxvd3ouctu0zLWI
pEKp9WYpph30FPKUH+y8RhsmAZUAoNN5WH/w0K7hiToMnW+iUTf5zDBVDVlEN1mqp6s3xt+l+6Ee
PkQ9GjtB9e/FTxUEwk3lbEygWysItw33vm0EThAyEnKrIe+lTfq00dVmylFy9cKDaobn+9gKToIr
gBcitVNXYWzElZofdggqyGigxm7/0TGgDxCQjXMf3mmHB6t3jsdkUwGYVJBX5R4MaB9FacqVpaam
yRWuxbgt1kf7P+R913LtOLLsr3T0O+fQmxtnJuKAZnkjs7QkvTBkCXpvv/4m1WOWIMN7+HqjJ6JH
W70BEKgCCqisTBVvm8ipjPQdjHMosu/2ahfLJ7mxGu5qSK/COxmFQgXhV7ApTQJhUbmru30/hY0b
W2YPTQjD/atntl7YS8U4GxRfPhn3YmaGRCoWYrpNm0XZHK9+3+2+3QEQW4C7HHsqxDw+b6ioCYXG
d5fIuHDfG/2ubgAamMhefL/TXfQhf+4jznrRV3j0UTi7DchFwBlEres31/G2jUns9fLmfamt7vTJ
+++3HwfIpCwAU4270/j7i62ckwauF7xBPm18dPP7xI2By5c1umibidhqFTWG0th2f7LXJwoA4O/t
f+/gFx0wkZOmdIFqZOhAD5buggJYeJ82SOnJSOdpGRmkq7RWiZFu22oiaPuINn/7NuZoyrUYBpij
69Te7R4PDtBapM2B9wHb4Habr/b7tUisGy0gnjV1LH4XPY0w13+tGeN1nRdkgUd5eSw72PXvj7iP
ENlGgdDqOtossvfzQ3y7X5+AILla4g1hltP/p3sWlcoJGS+1AT69uRe2h/EC4FrXmtkfbiqgHxfB
hBV9u8ngwoa4H9dTgOyZqe6GtBQEH1tqCLTjrjchUVzZ/e0aPDuv7hSf43dze9kZM7cQ5Qi8oVfw
jCDb4Vozo+ul8DBhtuMZwNoO1g47ykhODbbDzz6XNKEHpfRIxlOFk214x1xevS7rqTvbd28IuNLj
vQLScaB5ZyNQ+IWuaNgh/cJ0353nnCTg5SfPxuawemhseq0X1t6UQnJqTqF18/s3fhchjtL2kCSC
RChG8PkTI62OpbwR5VOgPuf9U5/extxTPyWV/Q0gFneIi26Yb+QkqJyopYTd637cNanZHAMgpnLy
fOsRCn+QCdlyV+Dl3poVyHdBXuk7PeEswwJ3V42Mw++f/a31ABsCdKowKugw1pNRMefFXpNP/CN3
iNqFWq8glI0KCnUit/99R6O+sIFrI5b38/xqYi4YqU6VU2XpqiM98+4ySewmXGbG+++fJH1rR8h7
gZJ91HFkUYUQzeWyOEZXqV3aGuFuBmeQzGj1uHMgGHKDot03b3ycgvrDVfRuJyS8BZVmfERVsm+B
2u/0+3i+y2Yg3wwepFFnDEiccbwXJ5Ybc4bgUZiWtWvNHeTRCdL6ZnGONvFWWVPVrM0pjxW/O8ku
+2SOZ11xKVdBXRdbkITXD9BvjYS63Y0DMyOLF7K1q9y0lyMF65V1N/HB3y0Aio4AXwHaCfBZZrso
K3lkOsB+y91kkeFI0b1OryXQBHWJDd6zoMtMPV8g/OJg3VOP8N+esZe9M2es7DdDKuv9+Ok7qzga
Zw2S8ODDCsx3sN8tJ771K0gY2wWeA0ecMN7H2Re6QXc7gfNV+RSjHKZa5QuvMBOqWWHQoC5ct7rA
qujL751+e5ZfdsrEQLXfJ2WG8BYx+929uwOUi+wOJVm9tcfj8Zxut5K5N5dL825qu/jGrMAZAHwA
4nfwrKmMF4d54AZqGSsn8R0kJS2eeS1w1XTc4vcP/CbG+9QN4zGp7EVh1WXYLJQhWwyBjjnl/MDs
XWQgfu/qu9cWQLsRyYJGEOS67JXdU8NMGZpcOeEtkoyMqdeL48IsCCU3wLNOuMbodp8OUhxu6A1+
MZKs44Xy81YQDjzk9RSvPYEz3rNojQ+rW1rbE9/0ZbMdu4FIByToxuOUrUdr8RKvFJ7enLpDuBcs
aRnv8Cz+BrquhW8qu3Nly1ZpGc3VxOd9sNB/+b6LjhnfU3wlSMBo0548de8WG+6mWknxyqcOUK1N
9aSJr3FvUlPdougmdULqPBtPkWzHuJ4b0BMpCZQ9r3PL3+Wnvl6F/hn8FJFoRlu6KFxSNqjOKK0S
YbPt3aaHNDKbrXESgrMem9SKPVJEhy5bKLlZ+qADW2Y3an4sIFAK6dCeI8EyecrBgVIajifinisv
M5T5rn2AQINtLFitaMVmiBwlSYDwU3S7lQBHESsS7ruxen+XKzFBYRCS7RV3BpsJ3gVkm+7k56Cc
LG0fXem3qRzX+OLUMFwfyWhda04KCvrvytyUKtAhbwWQ+WEw2pXC2SW19evfTed7y0FOSkAiHFKd
7LkR0r7RxgUUHHrQ8FblemSKym6qD2b3alIk94sMfWzkBarfso045dNfNuUP+//PVzAHUNdlvZ57
cDOQ1VvJoQJU4S6EiZB84z79PmFfsTZMX4zJt32eKI0w9kVQLKikSymylau9SzIimLnTbgTzxogn
yhW/nUJAYHAHRvAGzvzPxhH3al5WfIhOq7J2ahc6V70QdnbarooYiKOu6u4Syk8xVn3FhY4fi2TG
KEU/qq8wExunQawlDZYuCB75AfVqIqph9okvjHjikicSGCe7hfrqi9vsjT8UugVZASLXE8HkGJV+
8Y2LYTBzDtxkn/BJ0I7Z/sThkAYv8Mmu7SOfkx9iTXJ+X+SPbOlvHTLOGCjpIHcV5lvOnYoSxYBi
gB+sCtmqXlIFklsQEEhB+WaqR92341WoLdMX4a1pLYorts2/CkARpuffRzW5GkzwXlK/TjU/Gk0v
jZZhfa0IJn32slvDjFMir+r71t+GmJKElKoVchu/n9guvubZxuMF7AwI9SDcgeTqZ0NMxLis40xp
T6W68VW8ER+ToyGZVYot90FxE9ItlYREq1yBtgJKRgJiXAv+uZOcXsfObncoflHwlttCO3ohtTtV
XimTOJvvttLxHBwJLBGEs6//PbJjspioGCRUyNdBhwVUrxJ5pVYLr1tE/jpUHkvjqEg3Ewv03XEP
CoSRKUPSeNx8Ps+OhFtlyalVB/WOreBfl0NnDlA2lnL/GEiPncqD0mddiI7gBjYHXSnVeCzqCeQr
exVAkSP0CXTU6gm4fOF6y9huyLlaqdQosrqXF/ewED0g+gMulot0AYWm2gRSrV9CZBRFl+41kFWW
uksAJVE+/vl9Qsbt4cKNvgyFmQ8OkDKg+Qf+xAPWLoUtCfk9wNxuPPHN7B2A7Uhg9kcJFAxNyKGj
AgyHvvDauUc9z6BXLtpKoThVbMYbqa5AlvPY18nEbsHsTl86Z4I8zx8aOS15/lSlt+mTG98M/Npv
lr5gCZWjchOPa8xR8KW30fgv4gSB5/SK67G8IZI56i2EgiCbA6m54hCHU7Udk/PKuLsbGXyXKijD
TFa87ZVOzi+T2uxAuBOgrFtKlhATn6TX+Fgt1myAtwCxgqCCK+Xjwn/5iX7Ra5D5BfUtsOj6AvIs
TgA6bahFAH0pPE8x3Hz7lSOlEbYKCO8A5vl5SuuABykqoPinQLaVyFSqZbAypGXeHxFE0ui9NBYF
TlzBffndPVgtmI+1xPHK49kQbDTA737ueAhzLXB7lJ9JNXXv1LpvF52IjFqaeCKRYto/9n4T33G6
FKwEXuuXMdejDC9KH+KheA+FuF2UmpxeRcDCHYZUBG6JV56yPkiXv4/0O0dGIhyVTJKoyhBf/jzQ
LuZpGrkYqF86o0w4FRapJemTslDMBvoxIWOkAQSJOmKlmHC0adyyRToDhKCFhTyRGRzB0nmMr1Q7
eG0XFWjuOVuxt5rjr5RFa8Ur3smRKgO56VVoGSuIFiBe9x1uKsAcXZi1yMtxsRaSCqIrSRiXJr6p
cbRsnKr07Q7POp73qLW4xkiJqfzV63+9dP/He0uPf7Vf/uO/8fNLmvUFtLQq5sd//E8NgcWnyH9K
/iB18fZU/5G+/3FTPVV+Wfkv5X+Pjf37L//j849o6599WU/V06cf7KTyq/6qfiv667eyjqqPUWBU
43/5//rLP94+Wrnts7e///mS1kk1tub5afLnP3+1ev37n6DIAY001DdVQ4BOuqToMJ7/uuzvn//x
/ilGO/u0eE+j8I9VGT0lr5MNvT2V1d//xOX3bwboNcRR9WF8s8am2b79+zcoPcAr7EiMA53iP/9I
0qKif/+TE3X8JWQkUZmLokSUysHayrT+63fG36CQgadbA+8E2Ib0P/814k/r9p91/COp42PqJ1WJ
T2atB69FaGkktZKgecYq1Ea6p8utm9Nzve4LEGOU98NUCoK5AaGq8nMXzElbCVIF3VF0Yekn76m5
jw6Nhp5aC3yjF8vxz4+7/JjR1D+5wueeWPRGpGlpaOjoKbWL5XEKgPp17x+bN8ZcJp5y8WLCbIle
UiehTFt6bs0CAlz74ew6/G229ycO7Y+X7i/fcdERFv/yHJWFTg8ysaPnBHQcoFUeQA9SCMR4xqt8
AxCosq5QQeEea7yO16veKvaSDVpi1dKdEMp0qRMbjqDZv08ue7v8ax0vRsVsNFHQeeoQ9fRcgI2m
MsOlk74Zdu1UkPYonrq75rGTiTpVnfz1IGJmfbTgixOXFq4o5xq65deCVdx2q2EbQFDjXJ6ajbDG
S8yxbMxAIcl6rd3O+GRUdoxpAuhdAR7/uW8u5wJVDip6Fl4SFP0VJH1MzfpBp0S+LVB4eQgdH2Ec
gsfn33seG2Yt4LLjMdK6+GgDBIoFL4ym1tsayKMKMty9TJ2cX4MLTO1lL4xnllJDIUrV0LMKeVLk
Ix74nAgxwTUNHcooA6fE58xmChDMQkk/LAkPRkiwiQpkKj7GdfF1jZ8iZhIMegbrZpGUleN5/WC3
upGRTBEheNdKvIlr/1WsBCjL6lYS+MBJXKiobQGTuln7Wg768hqV4bRLd5Eg740qDK2w024CrnhE
5SbeWPTAjl3IYPpCtwDK5j3tNbrUUgjACg3ngyBStMKkPA/9UNrCkHnW70vIpl6/fCWzXSQC1fqO
F+lZXHCH6gj+sWvfFPYeae76Z+EB0KWJ8JtFPn/pkdk3ksDrUVEx0LN0I+smdFZA6W7HNsjXDxw1
9Xt9SlGczSF+6ZHZE9w+KpoiF+g5t+OnfAmCeBB52J0TbXlTQ42MYTfHgURWbIOTFrdNlEh5tgFs
XQgx7ZFUqQVPV7Qql9ECP4cHzoKc7MTGNfrKF19CXRYSfti5xY91urC2QW94mlQYY7EdNsY+toLH
31f6g6qQ7UEXxlQtD21MYME/e2tfoQZLLnz/HJPeVBeoD96F1+l18VoBR0FyBIYvLci9T/rDsKFW
f6jO0LPibP+x2vT1rtIdddUfxRtQWBA8Dp89y7W7AHKiRFtxjnDTHfMlrxH3DTLq4CBQXvHWEwr2
FW/lx/o1PLoEuPNNj1e+WCTe8amdTM1+cID89oWMLUc0F/iKchQgwtqmqwYvmWAXdXLwu4JklLfb
ax5cymt6o68AxuudwXQJXrAd+VklhUkfeeLi35AksZH3sqbS9Wzi5MMMLxeAMfwesgKJLLj0PNLR
9WuemuVduKwXzbJKLQ2CrNWiWwtrfkvX0tHYTtJnfhSh/zY/jB8kTdbyjQsLCEm2ldf0IbKGZWoW
m/YYmrfaMhgJ1q0QZC5rJDvM0SjydW5W63JHnWLTXSXPx6eX7iqyfdTpBOZ9DdCm9KCDJ8uiHQl2
6Vm8LjctT7Jdu5kiLmSRcH/NH6p3EYeOiFG2FJaKoQ+kL/XPFcDpyaoQLVxsXxRHsEaCLs3GnpzZ
6s1g1wf/tTKrkzepPTpa0JcZRFgLEgxEyhjKZx8Sqcf1uhr4Z/9OvBPfuGv5VQUl7TqJ7XCwAKRG
CXQ7qZX05fKEExBSuv/ulQkuhtIDSjOJ/XPgZAdlyZFjuQXtz7rdTKUrP/Jpv30gE0sUmZYZLoeu
8EhdkXiHHcHFXTGx3T02zqlCN/aZ+K8lvfgyJoLIJSMNoZXjn+WFu+4sVNPvXTD8ddsOAqvcvnsG
iPuBX0EAyypIuypvUPds+effd8bvHfNiFEyEofVxNGgxPhpOCYqjbDksomd6oNBd9dZ4qrGzHQpy
gp2757F3Ln7vna0Y+2sOlLEOGIiHkeHms00lUdIJsYs5qG0wIVvBIbL8TWRRi0NxbvbePuRWbSE7
AjZkzypAf6ibUKP8fRDIRHxn2SrePUXgeSAYxDwA9rXhZcgz+ef71XMM3rn7m93znePvgSmyYHFQ
+wD85nm1e9bIpgT8VEDmzxYBKFxkyPweVzJqiQ+iyZvxOib36uKxJIETL26xh1Dn2g7N5ZZazojv
gtjeEenUkU7v+c5zbmJycFc4hU1nA16XAklliew8dFGSx6ud5mzSxSMKhVBgBvcijgaqTnnBk6vO
iradszs0VmuXKK41I2Iueuv45hwfrl/s/oB3W9GGQAlS/SCJIBCkIpvGUtcHAL8ebymAlu9ISpDd
3aMFbr07kBaTl8LqzcMO8G5Q7i1TchsR9E8ERyL3jrvi7PhjAgQHyF8LrZZodSBvh8cRL3KVQhr1
Zt+T193jgE+wNpxlXx9A0bcF4xRRVpZztb5DHR7Z4XteUe3unJavnqNjcJGZkSUY3l3z9d617x5d
MGik5lHB8RWZN0iWQE3rgLkcraPbPGM9PHARxvhmvOiQlUKudpBNs3aritwuOvLYLx435mtnSfgj
VDz2mF7Ud1o4yw2MvFwcgD81EHMZKHQzFwO+MNxV5FrFqvZHFa2M1ejwOwftVwTly8jpjv/nBa9H
9kInZreWUJljr/djjnx1dDrysESJ8Y1kLhpzVZIj8smw2+15f7OJzD05gr3bN7fLtQEi1Nyy19u1
fb1FcYZh3edks6zJTWGv8DSFTkxEWsR0YV7vT0AXm4hIR+afxYNMZFjc0bMBSSfY3nc12YNNdQkN
cyyuCFzQ/kYkS5uS18FRMKHS+oVai9bh1tJ6LMgg+1NvhYD0AEgWL1RMnH2Nf0Ew2xvXLiB3YG6x
kM5G6jMj2zeIQELYxN3Ya8EcR/aWmo7Fj5XcpnrYb9ERxmlm5u7gW/a7ba0Xb2OgY+9fd7W5rm2D
nLCh8aQ92om9eBvMYJnbu3p91ZvgyGucxhKcylqGZLmTMH5xfQfv7mFWu8NtYzm92duFdbrbHRRy
v9TgEY2lL/iFvRx1qO92myuMPLQQkdngRMLb3aa2D3ehRVLrXSI396+w5NGNNPIeW/bydGfax/VI
PLtfPGD6YvJ+t7xvCWa3t4L9E4pWdLIHweUDaDvstV1d9dZIf9DYHF4rKQk2LsHZjn/Auoogzlli
srM1BQAWrY7t1eBlUkBwhgGd7BNGh/J+17y5un8GK1UH5gFML4HnOSUpVrd3PFZMXYzAffBpRiee
oBRhX6wTc10uf9/g5G9P7ov9jckxiJyu+uDe988atpd7bnM/WM+7ElZzh5WCw4JTdSebI842NZ9v
FxVyki94NshXZ51sx9i1sXNHMm/mRYWGLuGKK6JumC2QzAJXUDiu8PFy8JEj8E13ka28EEmJwKnw
ANUe1KWeksSG6hQM7vd5YVOif50+F90zJ7BBDarKSTnGhOLVY7rvVhr2QZDrSnt3qR5UJ1uHhym+
je8uO3hIBx2ENJaIsd/M0xCFG1Lrn8vCz2yquEdDDHDZEPKnBPk4kgxZanpdoU298n1nBdCbBLMX
7vOKqjN3oDjW01bg0DHoy1b8u/4uP7T34j1uJNlOO3K3/+Ri/v/sBXqMEn9+cP6fwhvfsZOny7fm
8a/89bTMKdLfwNsMnNgIbQRK7T9vy5wm/U1BTTCIlQGcAfhqhMf9+3FZ+JuGIBuocIjAoXZ4TMP+
63FZUf7GA3iMQko8CMOEkXD6X7wufw59ONy14XU8hKM/B15yXqegvKcRyoLr82D0z259dzERx7/i
5sun3h9aZtnyAFjjK7lGy3h3RylrR0CdN+G4PzXN+Ks/9JWcd6hl7g3tyEvcMRKkKf6An9pmgv+s
1sTEDd3QhtTbsEPuF2imPlKteZPC3GJc8D+Uka+HttA4fKqYnl9MvKH8NG7mVpYGfND1uhDaQ5c0
KDLnAbIMe+Nm3rjHXi9eZkS3GNpESyExBy1z05eDwVI5eeIO8tPQmeAfL8ZaK6tdaNdxqC69pHpq
+XCKLPenxpndbtBLHHkaat+lMsdDzbD1C285b1KY41RJuk6v+AoVb8bCKJF/m+k5jE9i2bIMt//Q
Lr1S3JdKUr9IgQ9BnlnDVpibnqs3mh74dWTXvbRCNu42VLSZTTOOqeVt3kLGEqKUet1t0qAWdq7O
TRQl/bCSLDGAUmlyXfSYFiq+5BlQU54ybz9hK1VcVXU7LRCxkEECNBJUU2UujmY2zjim35RhKada
aPtZfnDFxlsqWcc789aS8Ute0tOsFKACWvR99DIUsbcqA9FYzWudcUw5ksMubUpAE++HzJSmCLl+
WkjGJV1dEXsfIgl2W2YJKYQ8MOVBmLcPsiU5iaSruZbASrwuWBReK0KYtps7csYzmxBkd7lfRHaj
eSWJOt81W73O5023zDgmTSJ38FocDroRYUPRfRNECsU8M2RVkYY4HlqvHCIkqfzYkhXIOPQaag9m
WQobzKpiXcdDitazYFvWqMmeCFp/MBUWOopy+SRA6SYeW8VmF7tRQIokm6Bs/altxjFVaaC8MaCO
Fwn/VRrG8RNkTKWJjMNPjY9/fnFg5qpell0rBXagquFjofJlSIyymEKN/dQ845lDzPu5L6uB7ZY+
FNJSedkLXDfxKvdT44x/RmlfCx6PiRGjKLVcBRJEjVrNPCNYgaFAkPkqCWIXElkZ4YHuFJvXeUbI
eCeU9fKA+lVgl7VcEqWWXyV3qtr+hzmRGN9MqiHgIgqYrg5GnbjLHqkQTNGF/NQ2c2oKrgKNHgnK
k2BOkYlflMtYi/93Mi7/DvDZxHjVaFVfFBh42IKKT1JQGhGEV7MmXGKi2UanSSwqGHiAZnkpOZVx
fJzXNOOcSQdadz1B04VWaatK0tZ80WnzTs2PXOmFc4aARshFicZjCrI3xSrkmaNm3LIr5bKIcZ7Z
fdSaKN4DOFcLpmTKfjITxi3LIC16XqUwk5yTzRKV0bZq9Kd5883EspHLZUlYx4GtBpEMHVnB6JUH
LQV//rzojS0+AOCnymgVBTYFIkXnzrSYwtv/MC9sNWqvcXXnSmg55fp15WUCicvhdta0fCDZLywl
U2hQNxoE04O4fea4eusqWT4vWP6AYF+0nfJa3XUUqKFG6tTrgO9OsuKJEzUfP00K45pukvu+ZNS+
7Ql0B65o3Hv4tpx3KrNQV0OsIHPixxS3wbfCW+nJvAvVR6bsYkZKiUZ546Fdt+WBSIDIHepE5i0k
45lJFeFKKYTUbhO7DSJiACI0r2XGLUVPFoI+j6jN+zpyDUnygAvt1BPlT8vIuKUL9pxQrxRq+1WY
2DpXgvMEIO15I2fOy4TDO5UvoPHMfzAo3iApPy8c/Eg2Xiwkx2dB4EkyhfV1Ooo6BAPPBUI6z7ZZ
pgQ+4JWs1dG662VbONCVWKVTeJkfJvzjqfhi5FXRelzNwSk77wmHckjcGmS1s+b7o+T7ou1I94W2
jkdLiQCy1r3qrvQMfZ7vsOUqbePHouihca1CJkgBTczM0IdF5dSKiLsD6m3gN5UJ6U4w6arhVNL9
p/lm/BJ4ermiDeY71nOeBDFYBz2Da2faIeObQdBxQc+J1BZ7MIfzrReYWec38+LkDxzBxXoqTVM3
nY7WU77dR2H7lg+cOtNWGN8M3MJtRIqtsOBAmgUcBrAV5ZSA7Q+TzjPBrOzpbZNTldpqjopWHYAh
U4hzOss9kcz/fPWpDNWrqriCC2VuvXBDkKdJLUpjZzkRW5gkFl7t8T0mRucyc8iOanY/r2Hm4beI
9aHyPI3aks8B6NCi0LlpdX1m68x5DKrhLAhpij2rH1AN4kKfY14QznKoe2mbtGGOloM8sPpiGQ1T
YO2fzGT88wv7BtWs0eYGWo45KFFT6bmr8T42b7YZv0fFWR9x46kZQtLCor2SmHU3VdH108AZC8xy
XYrStIRj1pApawZkmVEXOnPkzJFMy0iNKZej8Wrr94u4mRdU8YzHayKKCpqhRpV42m+zKNoNUypu
308HihE+ryMPyaJON+CQgAACzljOCh9QF/G52URu65KWBWITvVupQrWBSKI1xzp0livUyKtEp7SB
Lw7qOm53Uu9PIHB/mgvGD6Ne4ttOxmGW0yC4plJ5GmsFZu58zKW1A4FaqHVYwjSSbwp9l+XurO0D
KcHPc91BWKAqZByTMmgYazuhs4xOZ1lmhEjmiqKEG0L176UXBjIM0rzAWDcYR4lBx1Hy3Wh2KVfY
g5i6kLGYEtD4aR0Zb5FQrt2neYLGvSR70vRM2FJl4MpZTo7Co8/zHRlq0QQGmq/zASQUtIPAGNQc
Z1m3zjhO5lW8nqeIX5WwyM+DC/Y2R9Jq8PnPa585yTyeD7nAyxA7RMFVKACUqvfLeU0z7pM2Go2a
EhYex8KSoqDe9KFqM3PSGfdJc7XRinZ0n3ihyf2h77KJEt8frIUlqOgDCRyKItxHSvRlmAz5gofo
sDNvTpijLIzDoFQl7IN9JWa9o3lDD6bPoO5mGiMrKcpjU8m7IVOdqu5qUHjk3TKiWnecNfwPyPzF
Ke9jU9AUOVGdttZVM2gq/T6W66mC8h9mngULF/FAu7COVCfpR/2EkErHJq+qWbGP/gHovBg78KpG
JVaB6qShCHQQHwKsKypTxdI/jJ0FyhR83ON2jIUtOHnYhFH9GuSifD1r2nVmd6yzIZPEFtIksnCr
aCAR6uZhDFCW+HnvAq+H2KLCEZceCpyj5JamasRTais/zAmrVqHlKfDnHRqP2nRJ/d3A+bNuU6Cp
+TzsSBcrPCHjuAj18hjpHPCltJ+q0v5p2MyWqPUDam+TWrMbo2q2Nc8n2xw5PHvWWrLMSSqfeWFc
DarjBwXgyRBnXfXgkp/ZOrMthomASqmiUh2vyeKFUVTDyq28KQj2TzMz/vmlC2lZ1QmVjxPIbRuU
cnm9TdWgmzl2dm/k9KFvjUJ1QqOsl4U3CE6H55V5Bykrhw75Y84oklx19DqL94biATveB9XMsTMe
miiu37uupzo0bHgUNZTRgqPClLmPJ+Z/ig3+lZfRWeBVggAjUVC06MRBGrxoQzccg1IaSJrngSNk
vjrv6GNhWGpIuyrjNcXR3ELYIGpCgY/vudYsy0eF8yfrSXsqdm2f4isMNbkCI620gkTxlKLFD7bJ
8sRwCSflvIajKQ5qoD8zNR92fKVwM08P8fPg+dKVuZ5D87oopE7O6cDzo8p6XjSjMuajCb0OuC1O
7TanVzkHGaOs0dt5dy+V2eMjCS+HgYdjNfRjfy2VSrd0eXVmwMEihMD6GRuJB79S5C6/VdJEfKep
r82bGIWxGb/x/LzzMDFdVceWy2vpskbUNy/4ZVFCBl9KWjp6baz3ldOBO4YU6qDOO6RYpFAsQXSb
tq7ieHVNFx30ee1G58NZz5XQPvlskDLwekEhY6evglB0ykaqQGAfzzTIj8q4i53eb/EgX1MOY1fy
zqr4Nt7UqjIPtAZ2sc9jV8M8LwMths0ojbhEWKCbg9iH82Jslgi2G3K11GsezuSX9YEqnmcNkjBV
ivXDPsNihmIQPgDo1KpO0SbXOafI6zqR1XlXJraoqA7DJBPbRnX4Kn0Ny8xYSdUktcoPI2chQ16s
R5QfdMWpI0W1PCmsF5SD9ves3Z3FDEl17g+h2qkOiNPoYy5H0iLQMn9WSu6LKlIoB4UUxZLqCJXO
LWJX1tZcDw6bmYNnrqoJ5YwskEvcDfK6N11d6kmkdfE8V5UZV3XVqo+ExFCgChej3ivpVVMfAnfe
NvOFwcbNMsjSwVXlMOZuXABNLSHTjamiyp+shvFVXavlrpFgkgVS25sg8TuTj6ElOM9qxM87gRgZ
VdyF8KbcF1XCxyGodHQqT7jTOMHfxE0sfEgPRD+NoUnj1LQsSVfm5SaEJvEqTHPdmvcBzOHaaTQe
3AxbGaiv+/tM4IsrIzZ6f8Iwf/gCFkrkoxQEmXl8QWGkyb5wo8TEIxaMP9eybqKPH1Z4LDe4jOoh
Y6LDaFQF4nqdujIo593jGG9fZk0QiylKGj8R8D/FUfXaX2aCry1KlO3Pm34WVRRrgS9yjaw4w6AH
i66QY8doVHfeSfJRP39xCooeBo5jT3F0z9dwGXG1BXAB0bwXYBZZFClhjYsOTIfKnApBatG3AeYW
53kWS2mmUJ7LK3lQnF6FVFuSgMZLCnNjZuuM30K2lqrlgJsgV3rxMvXBnTso2TAv2JaYcJiOdSyg
ndScXsFeCbSivgTxyLxUlc6ii4TKbX0vQNTHV3H22mUglmy9pL+dZe8swqhSQrcRMkR9lSSKtsi1
xrKofG1exMpijBo+x8bHIdoOqqaPLC7QircMyi/zEICobf68F3SaWrRKj/bLvhdlog+atnAbmZu5
13zwjl94VMdBUzGB6LIDOEZ11vnS3w5R2kzs9+Mov9nvWawRULSNr45WWUphA7pJ5MhMw0iNQyz5
kuWG5UBqJBO9eU7AQpAaZCgCUQs1R0LC1irlItujWi6Y99bKlrnj0jboiYuHIi/KcyIGMjUhRyjb
88yUcWC1a9WOzxAkQwcOZOF+VxAgN+Sbea0zDqzAYHq5QzxV8m2zQd6vcoaimgcP1D+E5i6MCNmj
Iuw8RXVUIGQEMylSkFdjD5LceZkuFpIkIC0eedh6nDwWh7tad+X3wtBnPqKzkKQwkdqmgXS90zZd
d9OA4uQgl1404QM/nOYsKCkWUzHUULzrlKJQHRtIGZlaHKXzTkQWlgTFUo5ySak5RtWm7srVhfSm
gqFy88ySRSZB+KzNeBFEZ0pRGwS8spHD9Yh3Zpkli04KcrnW5Sw1nLIMpH0cxfzWKEPtfl7r0ue9
Uw5Bik+pbjh6iYI6rtaMk1dk7by3OZZdq+RREinUkuFoch6s/i9z39Zcp65u+VfOD2h2SQIheIV5
sx3bseNcX6iVmwABQkgg4Nf3mNl9+sTE2664X3o9rFpVK5kCIX3X8Y3RL2WbyX6eXmdstvCkrtDr
mARxeihWBfATD9tvpQz1j9ftzCZIXjBzkE4jw77HwfIBgDDXZjXAm/ev+vktRCkWpUorsaSHQDHj
dnxtIGuTFunyugLaFkYEETI7l4kuDiAkotdauTQjZAhfd+TJxuXycPSOdR1kwzkozQzxxU7z+iUV
iv9gDsgms9UVTzV0DaGRolyQjS0JTr1r0lfuPH985CsbVg2mlYtzP7C58q4MLwEfca+7ruT8Tr/Z
+bbByJpUQ3Eoe8TGYOgKb1w3Rq9DhyVkc1+rskjbpJyKg9GE7IMwqP9pu9Z9fd2h3DjYIbSLHFkX
HCoPOGE81ezAJ/TBXvfrGwcr5lQXKFgEhzJt6fs41M2u96X9/rpf39zXtVeQF3FtcCjaZd6PCS2O
3gX0VZ9VbCFGbRcMtU0bCPnZpsmhUq7eilCF317z7Bj8eHxollmr+dzsOTRhw65LGpgHpOgvsYY+
fZ3EFmy0krJ1YE0ODpOZ5k9sluqyEGR9VaFIpJvLGgnwg6qxLw7durKD7+ubqmj1q+pEIt3c1aL1
1Fjti4PgQb+ny1xk81qWr7JiYgs6Kqa46wM1BYdo4j3ES0h99Gx4HTwIWgCPPyqokEfJVx4cXNfI
9cI0vXkXFnH/OhsMxYvHvy9bh46dDEHLJ1QIwIf3PfRJx4q86kKBbPrx79cCcr4mwvO3xMU7lJCL
j2FUVa+8UJvrqvjYzbaEqRmXwVyVy1JfRHJ+Kan6D0d+C2+Cn2ZigdzXoVzG5oJhXu6Din37UkZ4
Ptt/5mxI4x9vTd8jU1u0Dw5JOXIJ9fmZHDHlNh6UAetJFutYrPmrTMOZFvp3fwKwcdK00RwcFgsG
bS1DhgEj/ZI82H/ap83lrXRMmkquMMnhHF6SSEbZgBz9VeGfSDa3twKWKg1aKY/Wcx9dkpDH7zUK
I8PhdXtzfqvffG2Z6sXNCTFHN9LiAFZpf6p7+0rrkGzurwtYpFuh7VEr2ezGZVJdtupq/fm6h99c
32jkZUUx3H4U6TxADY3bXVuq+nWmbYu+qcsliCvWBsdoRHQJWnp/NDUUoF737JvLW5RpUAQhL458
ge4N8vwg/hFNg3xVwUhsMTgEQwelVU6eFAtIt+s7tMVjNcyvPPVbJM5kjdZFApoM0Uckm9g0vnG9
kq87lWJzY9cwhVonYcPJji4Kdn0je5CJlO3rRqNBkPP41KuxC1s1JubkFR/yPsFX7cBX8rqDIzZ3
1oBWiRRK8lNfg/UD+AFoBoTOv6p8LMTmxmo1epzLOThVpv+4eN79aIS3n191KsXmwg7JVPu2avuL
KYyaL5zW/ffedS+BN+Nfs/5PWP0tGkeN0ASN2NhflIsL5RVHtaigR+FA9du9WVg5BikGfGxNrvpE
i+haeR8kRwjQLMUPz0JybtB19QB2YWJ1P9ZZGayBuw4iiEdBvE0toTiIOCjrr6bzS5sJRuYlzIKl
jdllqUfVt3m4Fik51NUUqq/BHPaYC1uj2NPP4vxXwHYcVma9j+dlaC67Iq3aa1GKurvkMunl57Eb
zQh2bW3n4R0xZmygub04F9UZXqKQXwPmqSwgQMN0/T3wgfNrPqfjLN8XS+nNlEVRUOLQ6WUobjWN
6vlN6+Y1HnJLp8TtaNSq4r6fQFJxDa3LZAVLHDCj9b0wo6JQuZ8lmcVu6Rc+fGiGoSmPmAro+os0
GROeSTe1k95NpGlavH85ruZiHaIUsH4SlAYS4U3Y3SSapqbK/RDF7o1OJ2ba3Ps5Sb63UU/NjSi5
IZ9a10yM7CbaVsi+NKhsBPQSQe4q8bIuUVDSm/CbxuysgT7p17UhvDSZT0xdgfo4hGILqO74zITO
UoZQcUBpp5j6vSx8oW/qpXP8bpDc4hcSkLsx8DuCMZwvewnwAL+tbafqm5StU3NKkZv0eKEi0gs0
MSjyzjVJquauntv+rK8XzXo9lnzh9tqOYWMasJ0DZ/BuTTlzTe4gaChNxudV9qcSSsHB5zZ0i+2y
Cug2UWbT3HazRg1k5h46G0nv7bgDri4cfI6RvCUMr5a6mVBWI3Rxa1bMneD1EaxSjbS5WW3A0Qzp
kiIGLzhIeft/ptB6/36sWFK+NwU30wBmAPDdVHkUsxlkCUEow/IiHjWPv1SWNfVPR0Swgs5OBivr
sikO8NfyuJzq+VTPeCt6XNrCNlAcBDsCJRntBNbddyngWrgTXo/JT2JlGdZQETMFZhNNMnbBp2B1
I4c0bLmG6zcoVCzBd8hHNO0Ocw7Qay3rPm33Ye8NZLO6RZ0vmDCuNHvMk+t03kF2dUrnq6jSIR0O
NQQiXbcP0tKB2p2PYVl0O5FUrf/BUG8Y75NWLpXdOe2KOFej/BzPgxb72rrEZGQgOOaDEZX7Ri32
6LupLeslNq+lyyX011rxBkPslt0nBv1OmiFvbO7aOK4uPVUEHHhpE33XftIqB8XX+o2ttoYe3CJA
+wMF94dIUS+/S0gAREcp0lKsmQzn0hTXc6Odgga6WiIPeaGoSJX8BEmcSKvraC1TVl2CzWaumtyr
dCg/WliHCPoT9SyqcseK2OvL5kzMbnaA5Mna7KJmif3HOCB2/TEHw9S/j20aQOzclSgik2wMI7fe
laCztmrXwDPQLm+8UPWawXoEs8k0QZuxP0zo4w/sJMgEhqsjRh1jW2QtWIfMT4xv9YvPJBhZXA8I
OYhZksxFS8KmTIx1bT5DLgTohcOMYK5JczAIqQmyeV06yjRbg8hACoAsoLiCTFe4pPcD63z8OVwC
B/mfdGqHCM/mJx/9bNwQ6ruqtIn5NOtWU0jgzVE/3hSkZvM/Xk51A6q2hfTVsSn4NICByvRgisrI
WLYVPXgZC8AE1DKEir1REyUTzZqoM+G0G5IiBI6gYYGln+bRL2QvIhVHP8cASRiI47VMdXMQCoX+
AyXMDjdmqsdOQ8RgnsBUikaIeFeCmYF8xWcdfZElc8KrNoNr8OlbCMcwAbSVBiYFf0d0s/9ah3qQ
OM31TCCDEMhuZuNRmd4FBoxCfSxv4zIMzI5BEZZckCpy8BcinhLQLBpffF9UM5V3SjR+vNWF4eyI
vZHRtyaJWooZwIQn8j0c/ViDiTJRrZyy0radv0hMtJoZuOrEg4YY/SH0wHMXTR3zuRibUb6PUqrd
iQzM+k+28VEHwldelcrvGzcb5/Pez2S6Gw3szLWty+ZMzEMqmlMBPNlONmsKSnGrNb0TZeTGrGuW
ioF1PvJz8zEoxnjVd4jt6was0JBuqPurRfSr2Htq+/kKnb6Ak4yxzoJbvW9ptGQFamNNkrVEL+1X
3sxRBSmOtPQoTpZmiHoolJRgBFJgZ5DlbS3GASa7KOboH5CPNV27W6faUWjutWLo46xj+I2PNhGp
hWiYqnV3LEldquTY0WlIyJ5KaBxfMd0Ru9z6ZFKsy1O7MLleh+uKb5UZ6poBAAK3kILsNAvaut11
MT5ul5v+nFxnbg2D/q53icW1w+zkwsx+9SjydZkbuOyS28Z4+bkINEdIMA+OzT8o3n0tMghr19P3
yPsUoLTZ0g4aZ8HcuVPEEh/mMiCFh87i4nxyT0aK2QGZ2mpKM94sSOl/VsU6LebQo3OUvocFJKzK
pqhKgwNh8ThCPSCGXlyddV3Jlq+LWfvhqmBqIZe1Eat/6JrVTtcRWbQjuTOq4iFiixVGANTzuI9r
+X72FgckZ9YJOuSQ9nKVhooGa+cPsOp18GUUi2Ayq1kLnIKs07D8UadNNzwMyRhqeYx0WCZQDG1i
k77hxCQSwuCjVpPNK9rr6rR0c0VSqPbSrp8yE8A63ftATDDJUWSi7m0Ye8i3F+ns4ruVKDJJcJZU
fK1z5pzsbD5gTxLQksoQKA+EpKPPVSk1xooEZWHzLu00XDlU8kruvgSzn+QP8LlGtsc8RutHiK+h
G19/TqGYbKAG45s6/EintA4hrDpoJDBZkYxroLO5BIcU3du16xXu24KAkGdTEy31FY+nIb5HczZM
31UrN43Dl2DUoAgbm6pD+QuaEpDVWaXqL5Oo4PWHZh15902wqmdLFnXhTE3WpAONv1Vcwg1krIqb
6qNcZAF9GJkEiH0yqEcX5qK1ZQ2BwSgEuvmDbUxFQJENaYoAGxg7h6NVLJWQR14hjmV5BdrOGnZw
4gHFfAE4YEZEUAPS4qxqm764KMvRYgfVMtM3iDmi5AM0HiN16Fd6phHrVlDEfVp0qNRhNswPCirE
bVhAni3V9g6PwmHkirFpz7IC2rK3cRslQZYCmUcz0XYj6K9T5SjkCMC9V9zrIpqHCzo3DTusEb4P
Au5Jp++dKOcBQ4lWLp+LVQxqzJYyCFuX0ZLo6DpYcSfuyFIDfJb1Jl3VWZ005k0FE9u4FK+/aAkB
H6DHurZDSBJVkdqHqZXih1VgRwMtMuEp/nxbo8F64i281Md1KYS4nOtE80+Swp58WzU27E4Njk+3
pW7D6WYGsKW8BBRKYNwO6bNPLl1nB/eT9ms37aGSKfiYTSMt9amYwnr8pHrQbrwLAUos7ycfhJCS
1RglXj6oyipzQj+29DSDZpfQHwaCnun3tU1oR/fhMM2xzxiahP5BpYYhoJ+k7/nFYmpfiVMr6waj
oVUZjC3k+vqR/6Cjqjn8q5LtBw8jgv1BRa6CSCmZgwJfAffZmKt5BYn+PwTgvbsFqRZ/I8ZgwACy
G8nbWY8YfgiroUrfV1VVT22ODGng14FKlfrMwC5V30IqnbPDUOMe/iOtwZ3MFS9SjukgmoaYoaTR
j6nQQXq3gCFgRvLkA8JPHQFRzwWa0Il70A1z5dclHRK8Pky9Wm6F75oWt61ZXHcN8YZ6zJgsffcp
nBFGZn0PVfCLupe9eTNApic8TmOl1APnfdmqbFILa09NH2kDK2DDDyPQWP3tWEyTOtraBYHJJtIl
wUPZG8l+qMb58QjPZ+asA4COZnCLAqeS1szuiJtq8maIxiL90PVdE8FmJ7zf0WpM+vdzF6EeiV1e
cQnsKhymusYYIdldYL1D6XlURVfvJ24CtZuSyYn7QNqZXQ6TjKDdsfqmwSzYnDY3YbOqVWbtCuvz
MKfLzHPdDaOGt5GFzda4tuMVIb6M78Hj104qLzrROLlPaDJG9yjDcXuo50nBEnrIHNWHaIViwLG3
bSL2pLeTtDsMEUd+D6KGsnuD4FNMlyKRNN63dpTyUIe4oZft2sXFnkcQpD8yUVHzppgUOZORjrpS
V1Ub+QZYEOqVuyCLG5MdQ77b3EwAX9mLsVzRY43LRkOofMQTxifRySq+mTlk8t60BC2RHY+DusfD
YgwJzN4yWclVMcRKf5Nxm9hPo6CG3tIGUTQSOIzKxLeyt2rYD9YN05vYs7i/iArjYPPpOJGLKhro
/AYTpGCgyOLaRekXpat+PiRQKe0eFG4xiBfqlZrjECKpuY0nG/UIrZJalBMqRixtrxvVsfVmirHR
HYSgAggs1Rd8kVGw7gDnqzqQfAeLSMG6yeLgJeWq/1CxFZuqPG8NDXQdyYsZHhHsLa02QMGgb/zl
dUWUTWnPsAL3ahrKi2Ym5grtdXKjOv26AQBwOz+uXbHWjQJx0nrBdWkzb6l5WJK+uHvVs2+HdQRf
B9OFUPs2cUUvWdnUH88R8wuNrl+IrCfqP9sxVenpIJelUheNbsq+3kfQoKszGg3FBQcWCSNUIHOU
OxezAMd+aYFjJODU/lGlCrlWrSW/qXCQoJTNEHpB9Tjq02HJgmhYQjiiBGNwu2hsE/wB20eyODKj
oUNWq55BpbABxvU6SEVnL+VU0RLH2qInRtYFoqvP79+5gvjUC24qiwBLL07Ws79IBdKHwzSkbj7Z
gvqfmjgKUTOQqLzUC/4P53g7NzsbFQaTXezFBN674LKpdBrwXVhRonepXlGGyXixRnyHakKQjHkJ
vdUlA0SOBhwlsZUsGTyGh14ad8FwmJvCDqe0DRl/E09FoPK+w+QW1LWdCtIRBYGh6exNxZoYAZlz
/Zg4sCVb2w+3AAz68QZkLiWSB1sm5vKML9PBThQKWfW+qoNR8X0z61rs2FAuHhYTdocdVSzZfJzk
QP1Dqy16G1kTTy1kkoqmACEXslnk78vRhJyiEGNWacucFIvRO+bBOrRvZTDb6TJK5nS6aZNYgg9M
eeu7avfrk/4VR/119Q2oMv3TPRZA/UWq/j/qqLfTj8FBRPW/rv/p7X8dxu47ZFR1t/07jyRV///Q
UD2Tp/5nBvu8rJofv7PXn//4/2Gvj+N/RfQsOBX+kjX+tyhqADr7f0H/KYmiMEZvip6Hof6buJ6K
f+H/QM8B3PRnnYEzfuf/EtfH/+JnMVVCaRIRQP3CvyGuP1+6/7mMKKlgwPmsZQDdVhGzcIuNC0UT
1gGd1yuKFhGKkImOmzs3JE3xnnWocbwvZa2//rYzb//9679T2v+CTv2+KESFKfRcockImTpIxp4f
6rfOWjVz2RaySS5Fdiuz+49vbt5Bzeb5Rc62/rk1Nn2SdJmiPuYquVTZpy9Qa4EAxwu9ZXqu+D+3
xKZPu8R9a9YUS9j93afrh7f17u2afybZS69Cz17xuYU2fs1EQwPYNxa6OosmPZQ7vAwy/RfabRsB
0l9az79/lu2oVcFKSmqNz6IKv+v1UbSom6zlIWY9ugVDXoTtDoRrqXhHUV4k7ZQFCAtRc82dWrMw
ulRtmo39+G/j8kiB+ffj8sKX3I6XRct/b/N6uL1N8+PNAK24/6fDsp2PMwvhU9Hgzduzqs+Dy24Y
9HueX+Pc2vrtI+LEMwh3C8GAdYCExRYO0stindtUuCOaN34fKLD9xFUYZkYG4u3zS53P9napGLLt
EDumsCLb6ao+KBhqncYdUXfXD5Inl9061ycfAJvjU+8yp8AW9/yaG0MSMXSaoKqMC41OPMzJpj2G
qnGNYTfenoyl9rASH2ccwqU70Op1ly0i9+Pz622UGmGvsCAqJL8UyjmHhDQ24TcjUgRgkxgYcivT
YuiNoV2zj7ohzjVXYjf23uyUMsXR1WW6L50RV5wP/clSn+QqleYglfP/9D0Z+txRCtmsvkt2TVXN
UDyu5nUXzEV9HyADyCxv02uBoViABSt9AoI1OQJn6vaVncQFSpXtVVArs48gir3D1J85cGahwSRA
TxGrkOK/WlB7Ty0/PL8Hj6MbbEEUY9opgQYOJyxBEv94C7QD0XEL1bVD2JfkkDbn7A21/79dBcBr
GkLbLkYTMYq3w1AL1FkKRVaDsZmW5Z4X02EIxpdQFtvrwVJKIjTjYxZFUI8jm8xjHYBURQ0yOjiX
Dh/6pEPUZrh/N8aCvhAVPrEUTRhAmPDKcLPbGWemihb42CI6LFJ0O4WV3y9IHfbJGo33z3+hp5ZK
UTyDnDaH+9+O9ep2SXQVkuiwUsn3EHhYkaqjFYDU8O/mjnAY0hAXAhqA0Aum6FNtNrBmUDwqqjI+
oJvH9yuadDvXBC+Ng25NSximKcGYDsVRQHiyBd0Udqys8+l4EgVlP7uermU+NFH1sylSmLXViv5d
aqe0ecFCn33p7yYtQpwDIR/ORZQC1bqdf4K6MMHs1lQcpZQa6ttTM3zCuJhXh45AjdRxMXyuEGuh
Skkte8k/bI0bjA1CMSgPgcseCltbQHLbsrKfItuc0GMzMl9Rv+Wn2WqBfsWgyD2bUvkST/V2pyOY
0vOVQwSYhjz9Y1KznYfWdUF8nEAac4LVlZ96gMxyO4gQ/d1V72WFHsnz53VrUSIeUTgN/APDgiu5
Maq8LVaQnCf6hJFcmZWE62twI1YvILa2t+LXKimi2BCM7AQv+dhu0ZjKBRdQn4yz7RWUK3UWN9wd
lJ3/juAM5hGegcBHYDMhDsS2wYOcOGCdCV4oHtJ15wVyKLG+SA34xAuhdpjCFJME1b4/8FDazBgF
7vqT75hGkAShiOog06hkO2Ngh15A3f+5HHw6NM/QkYyQN2z5uEDmUcyKIXv2JIJ6Iw/LqyRsqxzN
heavpsvP+ycixOnQjeXw6mJrVdYxcLrk8XIiRTHc8KIZjqRP5xdC6T+PHa51AshnRCLQYxD2+EAE
SUqkaO1yoi2AxM5Xwykw3de/PdsoMAq4izQE6ibeDtpZh8OWBrU/9Zqu+9rrpYOwVjn+fH6ZP2wF
dosgDkrP4Qlyu40d1sk8m4g2/gQIG7sVoyneMDKY635J1twu8/Lt+fU24fH5C3GBr0MY/DRoJLeX
iTe9HBc9n+IukncxZhr2NFQDsEKt2ZnUq53rHdsndQFNzrDSL3y6J86ioERATyAlyB+3/KkK9lKU
bPIny6tgX/RVUGW+JHPWgI/u/fOv+sQxETjyuGIwiYRs6RoQprdNN1EPkatKNdnSpCxP0fZ9qfr5
1DuFiEEIFQSnP9wcx6K3YV2H6XLCyF73D3ZU2FMCgUN61FhMXzz/Vtt0OEIUh91LwvTsVWm8tR62
GjENGzbBCX2UMDmU6EYmb0kg9YdOBsENmr2t/Vy3afLgiyS5x3BfmICAE3zMmR6btH7BOv+aWHvk
a2POQs4ZiVOW4JueP8NvkbWc4zqqPSEniX2YUE6cp/QYCFTPD2yF9MPOOECJoCmDoHcH806g/FrG
U59HQGOJoypm12F0R2BEtgVkBzrEaHN8oLKC9vvchfXu+f374wLgcQUcNI8pvPQf2zdDI2Jsw3U5
1YKK710RkLN4xOjycmD8yjNZH9Dwttej8BD4JstLJEJ/OOrz+kkC4FKMrxdvEzvhxp5HrVlOS2gg
Bt+lUU7BJ34M23b4hEnh6k2Hd3/h0PxxRLEoKjchTTn6ozA2j7/ROq5uxijNcjr3wr6odGrGXCqr
0YyjnX0JHv7kahQqiQj/YppuByV6r+ZhivlyAnfBdCFqYasMDTaRs5KRF47fU9sJpXKYToarB2zc
4zfDtS/86HD5GoeuNoSRKpjppRpPqa78Hh3jeT8LASj586foV2izPfWwLJBTJCyF8T4/12+nvqRh
uQo7L6dVuyEza9mMR+bC4m1YJT7Ka9KdmmU69L1QHwkanrfRHO9lF6o8hBgH1Kym6poibcH8TiMd
eyEw+8Or4HsjDATnFSconG13JahE0HhQ95+WyPG87OzyAJxM4LPAueEqJM1LmctTnyFFURDamhyf
YoszLkAjkYDjiJx4Eze5Qiv62oRWv+8jI/fjAPgYGH9eoop8clEYQhQ3I+i6bnsg6MZNAS/ZejKN
b4CRqaNhDz4k845VQwm6YQJliLrX4UtcWk+cbxQvQpTvEeOjSLtpSwE2gKTKVeRU+bSPANBIbbBv
iin5DlzE8PH5k/bES4aISYFIi1LEi1saimBOi0YJsZxKRQKcIocOC6/i8QbTat0ezzFm6Jrbvw3k
zn4MESNDxEjTeDtiFk8YiAtB5XUiqIv2kI2LjMmJr/+SxRER46+FYI3PG5nAhT6+RyCeDgHGnNdT
W2PmFwmVOqHZN75wXf8IBbBKjHuKl2JwmdsSMjGFAO+ipie3Dnra8cJ3ZEcFB7D3+a+1rfL+eh/B
UE4jEcboQeT8+H26GFMmhQroyQyEzPt1WEazg8CkXPNQnrePog78YJ2Mkp1f0ezI+oFZmQPJLMrc
+YaIjPRcVacqqfjfjX/9e7cRoQOnj9NLcWUeP12RFl0PUDo91U3SpztdK/Td46hcXyovPHVFfl9o
81mRqzbFEmIh6HZ2Z0CqCaDjPZvmng4GxIvP7/of6T5MXAR3HcOdIwjbXkhj3Ki96mB9gkDkAO0G
H9FIZxd2ntt3LbfithrYsENHDqCw55d+IpyIQIAkQGiMIBPsvY93dCm8WhoBW7CAxe+BQ9aA5INJ
53v4BUC9AeQhb2RQLJdhyoHknhog/55/gifONtI7vHtM8W+2TVTOVPYmjS05xW3dnHl5rfWX1Wj7
9K/mJH4dHpxs5J/IxaOEb+vE3QKQR6ecOBHJo13T9JBXX1z7964LGQoiJPhWcu76PN5Qe57mTudC
nAoexKjdt35Od5Ov2m8wRKXK7VpEn57fwScOqziXiRC948zG29owUxpgmrIRJw3E3m6Qwu7DBchC
pIAvEWI84ZhTeEmYunPMjArm47dDZJTQxtEIZWjnvrRKAhOYFsG0S017lufUYngJIrDtB51NUoqk
gYUx6qUc1D+P1+R66BdKZXQCjNqIg11AFZiVplVvB1qaK2gN9/fSyPFn5EIPCMpa0Ts9NbF+IfKm
vxiiN0ETsmmUGxEnUOz0xjiiCM9bstbxaXJjWudqRjRycNSZu4DIKL4B+VfYHYFQcvWxGlNAkNTM
+DcnIcl9YMrFNW5QN/F9DFXnD7Us0bu28CD6oqrZMmQAuJbJfqpD96HrqmHMq6pg1U5OUd3kpFuL
d5rR5iOQsu0NsFfWfApXNYQYiaDzbRsL3+eJxWDgbkJhKz6Wsi/6QwAMZZgvLIj8VamMA9ViNEBJ
MZ0WUec8aen3YZgcAN+B0W9KMGJb4NKZ+mCCsgVwsHVC7KvG6ns+ThEg3zYga9ZbK6a9Zi76BrkM
vwDYWIDUwXQUW+KXIP00pq2Yc5CCqmGn+BQk4Nd0qc8DzDAMeavC4hb9oUnf1yGGS3cinNI1A0BN
g4esNhayukgCIc9mElbs1y6av1BXBu4WasTD9eQ5Rhrikg9fAEAUeGLUuv6xBSD0F0tbeeCcMT3y
wU39+IC5pQ5jKnalDyHgBz+WgUXfEgtV8CNYM/1dnDYg3VJzDVDSWrB0AVEQMjuE4TMP7xoag6Z5
WlhxN1QkWLJldelbZ3tKMXQhi29lh6mRbKqL/saRYhInvNP0Xo8jL27jUcJ78LgmZt/oob0ZO9rb
HIx3UAofQg+pA4Bk2y+eoCVxDG3SAOUL5OC+MH7EYMa0yNOI31BZS21Jc14Q/g2gMY/3MX3XXWEa
nXS5WGdTZlIrtETiaAT0uBjxQAfbysQcqg5Z6R2B8OeYtZ2hDPXk2Y550oSkuACMeplyx4hnWRlO
yubQVGMnNfSaHGcGmoFcs9aGO2kgtJ0B4xZ+01zyNFOUepErMUztJfR1mn/mdpy/IYRcLxahEmCd
KRt0xpmBet+QzMVXmRD9NQpdSw96GBuSi4IE3V4vCQZTJIntTtlmAIDbY7SAYETspHDOgLIjzgMR
FACighMyo8/mm7mN9hJO8uf/mtTsZ1ubEO7Tnn96QfUzw9xJ/9LQ/xN+OoWf41QgE01Qmnlsieqw
T01Q2OgEiN9QZgNpjNor6PJ9GiTwMZnkQ3caMMyDmHZyxUup/xOeEiNKKCKj3kYxv7+pfbVhUHSe
9OzkYCZvBnQsdi2gTC+YubM53Ro52Di8H9JDtHE2Lzkvowt12LITs8GklwzxATx/QoC3zgg8KOB5
QCR/LcUCeMzzjuwp7wL3jL5YiEYuvOjj/Y1GLc+hwv/m7EyW5LaZdn1FjOAATlvWxOputSTLsixv
GP5smfM88+rPA/2L08ViFKMVkrWwIoQGCCQSme+g+3OWANcuYnO+tIa6/GZWjn1BTur74/Hup2oB
B1Fl3YfXpr6+WYIqKBQtGk1/CfIu9aJBUeODW49V/6yki2l5Smsu0zlaFNLfx0PfbyVbUEPR8cuC
wHbXz6XppMWQfqSQD0h97IFs439hnKrJAQEY8Fp5aRf9qdeJrR6IUXfv7blRhqNwS6tOPlp4m60f
Lt0cWWK2kvxqxVYU4tnrRHBf4wLgrhGSZ586nnQwrhQ0Xnz6ABWSF6Ix0O1p1e6rUIsi3VmS+zSG
Vh41LdACpMBsg9uvnypxbUwZkMC6ATYrDZDd57nVzKehiZ2/Hy///U5jLM6yS5sNrYq1pkGFqnFR
qll6LRyjP0VGjI+2pvcfIjEiPeUM0c7c7ncabxYgAyw5lWs0O2/nNgyxgKK4OL4TJ+kFRJDjWeaS
fzCSWbuAQdc8GAztzkneWFBZIMQeizkCx1gNaqgT2AzTcH0id/bKRQ6SebaWU9ir6s787kMTgowE
DPaEBUp+3TiBWGXZndm6fmlW+lkRffrUJfNe13zjq9k0Z1ydci2d7HX+pQX4AoG4AZSjJgpXSKB8
aaNxOMWjOnJKtWiniqDrd7GQTJ5+Gr1BjgrV+NvPlkyLMU682qgN62VG6csh/FHPMIDvj7XxGVOh
0brCImxhzWpBEFySSIs+tmNjf4oV+DaeM060FsHfK78Hs92GR0DxefYh0UVhepDglv7SVmb3OQHr
HrzaxSy+d8HsfpXsij0AxcZ+AAjAa4/WnWNq6252POuklmYX+KCrJw0cSIAxmeGygbw5NKf0/dvP
Af5D3YIhZSnvdvGU1nGrBeSPX9W9M3tOUeTKiapx87vI8vJ9stPydQccRzYkcYHUZVy9Ha2etUax
YVf6Xd6SXoaD9b238mYHa7SxzxkF9AFQI/oy654MTFAN5NQc+CXccpKRFHbJVxVqjbMz0Mb94Bgs
n+pwT8iAeDud1BZDbYkq8Bc7tpcj6bJO9udIhlWfm14DAfVUOVOEq9yS7xUFtjaKLAfwfGXbw5e5
HTyjXgyeWA98Veni38mIOv3PNDGKr7oC9e/3x6F4azBKgzzyeMMCGFtVI0NIlKM7DYqvNAiUDXXi
JtLXQr0OmhufH4+1EUDY+NR36fOSZdzBbqalSIU2K36YufkxG7ruqIb6eO4aOHkcj52ouBH1aVaA
+6SSRsN3HRVNtesm5LkUn9Z49FFX6+aIu0D20qZZ4UGxU66Nlls7O+e+ogNOhZI+1zvlHHV9tXVD
1E3c3Yqvw91QvTBXo+CQ1lprnnoLHbujlY+W6xlxMf6twFC46G07ix21ka2Z0+ejU8R/ILdWpzEt
Jis3rV7xKVxK868yABg2hOY4no1smNXj4oaQ5Z1gbr48/sRbJxTRL/F/1SSwM7d7l6MYDX2bK35W
L9ZznizKIeQ5uzO/rVEczib9L9JVc102gyywmI1T8mXTObK9kT6ccSyQc97T+d3asc7PBI3WNw2K
1XSswUVWMoiYjk01KXG76uDGEFVDaq5NCOPq8eptHUaOhSmzInrP6+E6N06yynBcEDGtOAqjbGk/
dZY3J8MvHA566LL3CiyNrbLaIkitzKreZ4Hfpx3wsN5J+s+oqwmQjHmfg0gVFdNLatd9fxAgnrr8
MoF0ibsgULL1u4U59kHX+ZRlM2/RFutrNlCfodhanN69pqwl9y16ELp+l9eaGUV1+Zj0M82ESRpo
OK9GjkHxEU36x0NtbEuaLIRRFYQ9Rc5V4KaVXxhaVrsIzpjxa6Zj/dijPHh5PMrGJpEpGFcu0EX2
vjz8b3qHIdCAsSST98M0m54daH2nsNbCH25oFsfHQ/1UNb19jZK6Wi6EAkKaw065HUvPKvggWeL6
iduW8M4GZNgxh5OPbyuE/iGyY9YFKCmEPSi9dhi8CqL9t8ZYwkuQKc4O/mPjWkZUggwAWBw387rU
mlHYyJtJ3v9tldIodMoK0ZVmeAqpox1iJcxOcWOR8XGh1TtrsbXshkGjAKQzb/t1TI2Bj9nIjwQ+
vZYmeUG/GTiUUwhQuRY2a3sO3pvD8UYl7BDA7x7jsRFXqCOZZIt4Y1wjazKcI1ti/DQiOLMnwbkR
5lzTIavnT8FBkT/Mmy01BosL6Z/PDH3IgsA6KR4Zj+HBM5y9NlPdnYOyUVQmM6UzCEhZ59c6F7aU
YcwKs3P9NlvQcMk73cgPvR6J5TQHaqOcLXyBkmfK/G16ycN2KE9RgR4Q9dBpznYO1M/H9nqX0+o2
0aJ3eCiun77JKFqRQEX322TMxcGlCFM/NahuRB+bsqHcCv3OCU7BogzTUcnS9HnIk+mHNVv9nxEC
SZ2H/JAVIoIRJxr3gpbnFxV64BMaSwYW7GgXBKfHJ3Pri8ns4mdpXnYmb79YgS/YpC5R4ONChAS9
a8Tf1TQtv4OXQ2WiSAZT39n/92ePpxidcvmo4Em7DgXwbQMz0nIHUMAy1hfRDtr3AAq+egRdkeF+
VMVNKiWSxJelbd33WTjLBwYKsbTIuDpU+c5d3Ve92abuEqQOeZXRuIcptBL7nE4A/Hbup/sgLgcS
gB2B2Uic8+3KRiB/+y50bL8OQwcXuay49p3Yk1u8P96Mwi0BYI1iC3vudhTULiXpt2WUNMrO2jKI
Y94U0Rlc4rSzvTcnxBMI8hNwRICPt0NFc9lH4JRtPwsA0bjwA/xKH/rD4w25OSHSCAqHVHXIym5H
AWSrLu1s2X5kN8WxdbX60AyqcbUV6OG/MBRPaYqRmgQkrb6QboRwVKuRUj+h4uAU6nyq3Gg6LHOp
/cqskI6h3+Rw/a03fQF/nMtItX2sUb9pgIUAYo/txUmrcedquz/QEmFlq5BZgH9QEbxdP/QJ4nSx
JhtgV9ldY61wzmqejofJLXS4TsaeQ+XGeICIAXMCAwROtq6tBJGhF6CLHL9AOPOpRCgP0YGlPRVG
Oxw0a9wL+VvjkW1yqByd32seRJEWEYlDR/iwE/VTT6v7M++2un0J8sH8Rw3KRN95iW3sSDgQgDcB
7ElC1OqIhYgQpL1SOT7iELMXI7vg0cH/qdi2Z9exNRQfjuSAVFO7g3PZCGyBHzMcfykW5wlxlfZI
C2g6FqIYdsLwxmmmashBlimQTAFv9wkiGIbVcen4xkCVtmtQs5oaZdzZ91tf680oP+/vNwmBoSXg
eOfW8TkagC9dfabnNw8w3OPOn5AAOz0+0pvjAc+3CB8UatfggJH0De2+hm9VLgUSMCWqGSj/eeFU
FmchEvX9NRaH8gpAcJeNQTlpFRQVZ7Cp8ZUY2wxBeLJbtz9bAPLock17bBL5RW6zC4rAcF9lG50q
8Fo8Gb23loQAM2uzUfVDV9GYSgU7Ms2X9LCMhupXDt3nGqbC0Uwa/d/HS7uRwzM+8ASqIIDr6Lfc
7piuXHBytljb0U5E5cdamP5w66UXxzR27OyQ61ZbfprrtBkvTqPbNQmQ0X5BqbF9gq4vu81jhNjT
4x9rI50gFoDwhOcCpmqdcxUN0ibNZNjUncy5gmteah+SJrD/7vsamSXazm7rOcbQ/6fVJi3gx6Nv
nSK6XBBdKLHBJJQH+s3+ziU0unZJeK1GaY9ThlYgNGLl+niUrbDA5kILCh4P+JBVTI9CW0yxQtvB
Tuv5temRQ0mG2Tk6U/XP45E2EmpJzuam+slY4r1wO6GOI7VQ4MExfdKHj2MBWOOg0eewDlORWd9F
0SboMrjheFVVHtuuNtLt7dAWePxzbKwrfGvHkT09HhR3WRo+PxBsZtdHrCx9ReYThRF0db/+wihc
JnSrXNCF68jeWCJFeklzfQRm4uBndQQU9ux0e+oRctVWR1cC06FY0GWQ5abbVY3yUOIqwsCHZFAG
x6zF5PbYZE36R5ahL/k0Jln9wdA6VOAez3AjHuq87pkdPM77zsfc0Hkvyoz9maXaS8dqP6GNGX4Q
YdMditnZ80jd3D8Sbwi0j1Wl73w7U7tEYkRLNaokwhi+p05QfbDQj6BHQu8AF9XpZMbkqNBd3Uub
Jvl51FCfe/+kaR+wf5AHQNhttdoTAo1LG9PFQs0u/T4lZeteLDtPXK8qSNhP/I8l3bl4No4oKThy
CTTcuVfXFw9lj9HIXS46p7P7Q7NEsWegVHJO0Nv8haEYi9KNDMNkybdLbJgzmrVmxB0HkOFrFrvi
R0twNr0oN1FEfbyWG+EVrOr/H0we1DcBDrGkqTBnXjFWH6nioJCFf++XrL1OwMcKL1pC7RNgD8f2
ShDCk/949K0wwHNDNvaRdlPX0Uin9yjcWXF8RHjLV4THxheYAvpOyrz17XhDyUCjy6KM/Pu3c0zJ
J6p+JrzOZnMSRhweptkSp6iugp3l3JoQlVJayABF71kzIgqXRc3IuoI+qa9psMRHB3meXxgFCKZ8
XctG7h0ooEvg2BWp5UdogF1wAiqPS1xXO/twg3Lj6LItSFqsStD9aiNSwJ6qxcotv8TIAa6d1v42
Gwg+c8Cp6SEEeqiCObpU+hQf2ypQPeQp7RfAYzQtRa8cVQW5Mtuum9c8CUsvWBJz58tuxV3qhPR9
eXmhPbL6CXGz4NNG0F7dRO8Papmjmnw8qUWknibNdHaWfTP4vR1udVjgUuaxGoaWXw2D9nfQCeNf
juqQn/uyGa2DlGX1kyoqf4coIBAtNOxBnNxgqfdgIVs7GnYRwUw2icmKbnd0KXR0PqzB8pUx6f50
cbA/gN8KP6Zm8T4rgJ/1FLq0+FbLIjIp8GqJ+fIR6rWzDa1TMQ6gSpZjGIF5fBwItu4xCv0uhSoK
8HdpNjDqMXYIM34UzfYVxVb9aADWosxRFp9qMew5iW9sHIMNINUsbSrw6wIxpLeqq9wA4bVh6Z+D
ATmGZsmVV1ZgOkymWYBfbX8hsNP6NkitKelQI1u1UPXUDdCkZFCjyxAcx0L6iFy66eu9Ge+AqDfW
Ew4CwBnZO+HwrndqtAzIaUR8tbhyD5Ym4uNQoS0aOW16gMS3Z1u1sSFvxluF2Eztl2RIEtsPrTg+
NLGuv2IjMfFCqJOdO2NzKLoZeApAjiGFvN371WRnPXhby8+rBG81IK8fRzRQv5ZWcHz3poTTD36A
5pIElqy2vmsYbQ2wK7yOZTx4QTzWqOs53fMyOskhAX59eTye/MlXWSSS85J1ifyDpJPezmyIc8VY
jC68Go1tZ9cuGIqvSaFp5SEtjfEvx0ID8ST1I0KPNr/+3KVDcn38I2zcX5Q2QGfQmyKhXVfnumhC
71p3wmtftdrJrHj8cQfteWhsJB2ELtjICIRILMhqt5h6FuOVaSDo13XVCzohwwcLRbIPdmNZL2HQ
lS7y8nYXenbnhr89nuFaUEgWiGWzhHydjICSnDw6b7KBjvd8jmRwdI3s0q3JBMBd0w3KHfHStyMQ
Yw2rDO2AbCwasubQRsGTmQ10OgclrxAxC3pxaSZLLGep97Ag2J7Y/QXbAyc9mk7VoMSgSaSyPaLF
++fjH35r4Uw4Nayd/G/dz+5BkRuV6QKMoIyLSLau2Oegj6JPWbx0T64KWMlJW1S659w5PR5669hx
CdBpksCuu25iYJdB5nTYWKi5Oh7dftEvQW5Ox7REPO/xUFvnAPiOVGIgi7p/Y3Do1LxY4mvR4xh4
qUF8LAeQzln3lxUY+l/OYGjfJ0WAQIkj4bykGi+g96oZsEtQIdPle45mz7rTZWB43oi4j66ONsUn
12mC02yH/7RztOxEmY2rSFA1pvgom9zIzNzuxyRNQlXMMcAat+otL8KbyD3EiMwuhygHHImrACae
pxioefL+W5d6Dw8oqhsSArYaGuMLNtvQKr5B/br/kA9OUnvNUPLmxyDX/K0VUV/v3Ewb+0gQVCWk
VbIz1rWOKYr1yk1SxQcj/TWru+KrmuVf884Zdr7g1rqymiSAYImQApB//+acZ4gLK5peBn6WNRNe
C0rOawYu51M92kPjDUALClATZb73Jt+aIWxGngF8TjoPq2tjVrWu77KR5nPWRc4xrZQC1XYLlWjP
npplJwXeCAlgBfl6BtcGYWFVO0KNOOMqod3cTJUeXlwEoSPPmXEm8cvEbEqUvRzrR2Rn4ZcCXd15
ZwttDk9FW5XvYuOueJ4qQ8RxdQIAGrryVXNz+Dyh3c6Z15JmTC89TN7SF05SNtd6GQflj3fHCqmA
Q/WeXhxnaDV9ZI5KbW6S6Jrkgz38C58CzemS/TccF32E+FA5eMFAf0jR48KcrqnQ0GyrXyjsS7g/
6EZLpVG3PsQA4eo5rYAzoW0ZPmcOTjdO1kMVssN85wBtcMId4dAQlhQHdvb6OVsWTpYuiq34TW2h
j+pWRqiekS+JMCCZDXEt7bKCgNgrLdoIkaXm7TcX/evpoOohXu019hHJxYYv+WROitI/j4oyv064
Nlg7W3PrIPBlCG1cuPevFDMfK9VtQgU09dibiPCl4V/KMDTiEKQNekmPd8JGyotcC9eGIJjyMVbH
DhMeNLRwNvSjwuJhZNYlouZOtBjX0KjCv2POz3x+PORGtsSNCFhc5+1JTWgVYshx0DtA6uMqZi0/
t5VdnpfR0k+PR/npIL7KC0lULFd1AXzJMvhtJEudJZ5KxyRjaTAp+bcOUy1+bk1tjr1GX9LJiw09
dJ/mzi2mS6/ai3It+xFtdcxo8BgMUfRPvtVCRImHy0czPgfF0L9GY2x1h84YKvMwL4k9Q+Sw+vlJ
T+yq+Q213sT6oZCFdd6YVxNZDRSIPZ2WDXoDDE8ODShdusF3x3cU2pQCcI2vipsZ7lWzFnuijADU
BV362Q0/9IlaNQc9QFHl0C8tK5ybotXPBv4jr5WbQn17vNpb35RaEWcZaVSeaXJTv7k2LE1p1dGw
4qtmB9U1rq3qEGXA+R6PsnE0yGvAJ4NZp5e1LlzUte7gfuDE1xyvkCeVdPhT2i3VxY4L7fvjoTYn
BLyB3xYBY30dLTn2W83CEuthOF0mgBcHDfrhzrJt3Lby3+aYQ5chQ1zt0UytU5WqZXztenDdit3g
5zQ2gAnKCr5YJfTuQ6hF1eVX5sYioqPF+3P9FsyWwSjqjgOoh1qYe+4slORY1k62s4YbtxzkG8kt
QHUCSoP8+zebIhidtrTCLEHGPuJJxBwpUsa2blRenhbBdHEDJ65eqfoPX1FdSd4PiOa9wwRNOPXI
Tq0DTYgPySRS9FrE3PAsc3VxqPO6ei0aNfCLrov8x+u6EUuZKlpDkEQojqwbJ2g+hBWV1Oiam11y
XoAF+3jvGMd4juZv6oTZwLvHo56J5DAgAxq76wgHqsuGhFCH1zxtqxOuCaY3JnFxQblp8tW6+IWb
CV1h6LwO+NL7tp5tjAj9BlV4nYcGPEiXVWecmPQz9NE9csrGSWcobkDEuqV23epaInQnY1Sn4bW1
YhegnKU/12qlXSv0xK6PV3FzKMq1bFUJRFknIaipalmp8zocRtimCyZcz0EdOk9K3o87lJuN447m
JjVBqTtIU3Z18y34TI1Dn0bXBQ3g4nloA6PxKh6ExrGqFxjGc5QkwZ9m3i3Rt8ez3EDh0WUDV0ZT
lpzvbnNqZlrrJt3pa7mg9XQBRAKRc3Lc8t826vTndCLxPGOjFxhHmuaztJJLGutsW3GUHayk72eM
3CrxbWglB7vue/ult/gfJ8tM4tdQNUW0k6RufRgg9hoEr/+Dp92GjxRuEqiWwfXHGuvcEOKeTxUo
e+LlsyctuFWj5umKTpZs4d+zhxQBHIKmrithzPpr3NSCRLiUhhZhechrjKTHvJ1OdRDHx7qJ1EPd
xXviyBvhEvUTuuakftwI63DVts6I30kj+67V8F9ZTsMTGhniGCBmephFPP7mmPmPIKmHnb2xcdfx
2qM+AWaUJ9+6rbxEZolWLg3fdAg6H2kQ65M9jXuqI1tICTIWl3OG3Pk9ZWqaq96YVBh7pNs45Fat
IoLjHHd9dNZzo/kODCb5hi/78M3spIWuSKKCt2ZUluVZWSLs4uxucaOdbHQjaFO0g4KuoafD+q9e
85mWtRGde7CyTZN+wMxo+c9ywwVJpDnyqjmo/nx8EDe+MjA0FpovjJ7zHV5wtEOkX+h1jQ19F9f6
z9bij1FjfahD61ujGX+XBXCVx2NuxB1JPMVFFelfCGurNKMdIQU0eMH4S2iU31t87w+YE+qncLIp
0y7Vv2pqiZ1Yt3F6Obo8LCjdS0real0tI486Ul/IFm7ynUpTd8Avjl5zszTHx7OT/9Iq0ScVlGBu
mtu0ClazsxrTQiha0NiOxRAflE5HdgmjrWry6prT5pUW9krHMtLq/4XN0gYHN2+U98PhyMNZXT4p
7bP1O6psMmWIawoKWqXoGHimqvXa2mYAMcjq6vL9iTDNZ142jAnXa50Im+0EpFVQLBnxJASJUoZ/
NGaUHGJjqH9lYm+GksHjTRI3xMoQTvkQ+HGbFJe6V74bVTKeZy0df+EkUtCBLIf4Ed2z1e2Yow2h
J0EPZyaflGulR+rL0hAcnLnsDs7UisvjfbO1QyFTEotcCXNdp2uVYVBMy+rAN9QUETwEntX+pLdd
/sPQsBr6hTPI20jKvNDjvuudxYVaq21nwfWwzDb0OpyWMH0FK5Ie9XmuKLAkuhZ5iE/Eey3prYmS
hgNOJsjLduTtJ3QNXL6w+eb4OwkOYizIa1Hm6sEoRX16/5pSwaOtbAPyusNkKVNszU4E76kuw+Xc
02c9tCJUfa139irAW7MCH0yFBFwoaKXVse+iQa0AqNt+Wo7Zp1zVQs7ebB+GBfOtnY+3FWJInGgL
ynbrXaY92m6RLiqNwUr09qcaxYRrHwj1M9B8RAO0bmw/8MxqrxBLx+8jrZm99/XWrQGWEutPOKQk
cat8OBSpsoy5ycMwCgL1qtdB0Z8XyiY/1CwM/qvRtG6P4ZgZ38gWsj0839ZSuz91Kyjs8xOsNxA9
PNoOru3b+Zx/7HJrOldOiysAGPKdXGRzKAeZJ5IR4HbrJpdd1lGMv7Tjl/0Q4P9mLMd6iNMntdV/
AaMNl5L6PQPxTdch29Bn3lYKQ7Wus7xUloFSDCC3Q1QnONWlzd6G3dhELJ4E04ADu2+OhGZS9DFu
zr5E/7Zgv8zlaw2KsaESVYbfZzPl9mowE0VmximfZr2Nfzw+nRuJHqAErmSirGQ+rY7MHHbNYpQA
h/TKtA9N22XHAf380+NRNj4hvUL6lCAsoDut222GgwyiHgHX7ifHPo+1iGAR4H6UNKm1cy5/pqar
u5+0HW0w6AMb0hNR7mAr3buuP/RqOvjmGKcGrk30Nv6HaNjoftOqLMALou+z5keodObLgtvrq1YF
RvXHIhDjOYmhssfXEb2i6Tx29Zz9oYyD3VzTbrY1BJ3KMP+Qa1H+pazou3gQgpZXzLl65TBjULm8
DJWmfqEB3DUnBenw/oLL4/yvm1TobMRBqxtnfZzrYw8mtDiMcxfF1zLDQkCWnTWknKAYR08zJr+N
m7l/avY4T58R5nPbg27EQvOLuM2+aEuLZ0ULaXw46q1b/tdiDwjIuWqr7pDkhY7GnRV3fyslvmyo
pPVsJaduo9+s1Jknr7JSUVyzbqgH+gyiwn21cHHLUPukA4Ck0iY7aXllLp5TOeI1ceck/YZGnqHu
7I2NbBtuH49tTgEbcH2852ZYEmyQHZ+qlnIYx6S6KgaWoXlhLtdBL6z3J0qMJ4FOiBrdq4TEpKCB
OUJPNUfV/lzi7/HUVQCvBtXdOVtbu54YCIUK9A9dUPn3b/KkbkDhBaXZ8BqZIi3Pdl+E4QGbTKc9
63FS7CEQN1J6bj5p3wBti2br+ijXgB14Oyt+DzDozPUY/m7OU4sHXGQdEyHEkcrxuHPcNufIvyrF
ZME2rU92bTV1Cx6RLuQwtlc+XvCKhpb1EaJzd3ocRLaCJfxzBHLRhKJRt7rwWnsS89g29CUArAx0
hPSQooXZxBaqPU3iHI1sLsUhzlTxBN0KMbYkso0907mtCYM7ki1XKMd39z7U9ByiBNXCKhrDr6Bl
C9y0G+ePXNHbnZ368xJdhzJ2KbVzELNgk1czzuPGNjrUtf2GRHD+0uNW+xf9UBsn2SwW0TnLlnE+
93pQZM9LrCQvYUcDzUv61PozRY//FYddt7samalgU79MFt1bE0QTFCRFJJ+xr3WLA35dduwpUd98
rbMidQ5j26moj+F9lx8KeiN/g91I/iBVLZQzZGztCZ+jLPJGBE6emzCIf4FtJsXmXWlVASxzvY8n
anKKhg8iqjf51zQ13Es1W0gwq5PhP95RG5ef1OBgHKS2uYJXzwvcVnUXwQZOTNplqNvnxN6yinc+
41YliVIzrUYaM0SD9dOsrCrhNrngM8ZieqlLA1kMU2p5uxpLnBRC/K+Ci3+arPRPnHljBIu0H49n
uhFk+RGoIgHa3VCL0XoKmYWrcExRA/AVkWajh2npcgIopJ21tAh3QAMbx4SwR4Gfy15I9PVt7GsX
Kx2zFuWRFHi7VwRDdhCuEl96hbv38dw2vyI5MGHvZ51sdUrqZTISszcU38Twx0fda/ZHtzHfrYAB
uoOHvHxcI++zLgrFRY1LzBgofhuKGZsWgPF6B4b38Vw294oEySGkSkn97k1YOkrsTDMFfDVo7KsL
JdYvJkN8HCwq36Y7Lf/Rs1YtTwyu9WLk5hIdQYBZnx//GBtXCYIqDmJ4RHRqGKurZHLHHHehmLJ+
OkX+DMv0MPRNciI1RfnZnfoLbcM9ub+tQSVWCfgB2HLYGLdbpqYzlYtwpMsdhWivq0rwZGht8SFD
xRPzhKL+Te/rbqfCsHGpoBrDBiUQSFOPVQho2jq2pglhkzCKqz80xElPYVcDUlyM+DgpTf6MN7c4
RBM3p1b8CgND4k0wxeKBc1+1UdGoktpsnEuanB+KriqOmlv9CBwqjZJ0++6jQl0DcAc4dJh4d+2v
ROu0StfbwI8WW//dxsNd0l3nnbN/9zKVLAigWEICnfktD+ybvGfW667u6Gr4btU6n5uhwRDbxd66
z3r7tc4NGxIeRtMe+KV3PzQYGlKJ1HKknExOfzs0dmkBJuF2709D1KsYWUf1Xy1+ubNnF2awR5G/
P61SOpzHNy0p2rW0JW6HC2dHLJBscYMZyKMRJSiVDCXOZAk/DvZUW0etohB6WIoqneEbVpnuZfpY
kFObZpLs4Fk2lp0HskvPktMjhXpuf5gk6Sw1TIqBuRdIy6YA9/NTyGp8S+re+dNR616cw9awR5pK
Jo+JxzFjY3gqyvKCIT3iNl2F4X6JjGGkw++TthiHsqOw5HWL1XpFGg8vbQGqs8oy+0nv82/vHxmi
s3xZcpffNStcHJMosjQjF0DQoFFSZc9qIXBYF3kxXrQldJ6bpu6PQKuD6+Ohf7ql3KRo6D2BbSTh
pkVEurLaASiU4QHimiP26hicp00n0uNcBPpRH6LlMmmt8lIlvfHdnfuBrlGMbbpqBF5ttYvsYTYe
anjRP31Q7Kn+3EVTKUTFhc8fIIcsQ2YEbw5haUCMjhJ98PtRsf5wCiSwimqxL3AQlt8bNzK+9iIb
vz5ejrs0g+KbSTEDxjkPHy7k20ErwDWh2eq9X2WVqp6Qt8z81o7ij6NbYrQMWVHsWdbd3f6y3icQ
OKNjI/n8612PnruehNXguwXvXlOP55NKGfz0eGKbo4AdQgyDy+IOKta1jSiCoB38punN/6H3X32k
vGD8wii80biFwAvIHsnt8tUic4ompmjRjI6JWPNUYsnj7nUKtuZCw95WQckiH7GGvbWzKap5GAdf
dMp8qJo5wjkt2tV4kaF2dTLoZ2NdBaBLI5dfZYBVTaXCQmvAF6PtXHq9DJtjEVjapySszfhYAY53
PQog5usSl+UnfD5L54j6FbYKc5U5e1ff3daEvQGOBBVzEho6CjJ8vT0PNhx+W6sXKU6Q6p5RUHVB
gFwtI89yS12h8T3N/75z18gxKa/hHAfN867J1lVlNLQAwHyF9PRTL7r2Na+CcWfXbM4MsixMGO51
LqTbmWFBaZrorS6kMMj2lgL7xqSP699o3+oXLY7cPSr/XaSnH85Ro69GkkbWtDrl4YQGN1999pdM
JCcXONuLXTTJl8mIKm/SQvuia2Xth10cvreDKEeml8Av7hhqybdTtWKaQaBAVF9R6uosciP+LGZ6
CZarYHz/+OPJf+tm/8qxuM/4ehIUu34cOgZcza5SFh9oszg1gTu/dI0VfRkbke+xHe8TCQZD9Q6e
EckvGcwqWk90CJGdwxpnzJT6mzHq0TP5qBOf87EZXG8QaJB5XWt2/4yhK16dwZ0+JgkVwZ0c4i42
0KaRal/EBuhctGxuF9gJu2rA9mTx9VovPkHW6M4gwdCKfry2W8NIsqGr6/wJc+V2mCHvSjOx2bJs
sCDxwhrli4OrhdPe23tvoNXtkGp6rtSZsfharojnpBnqU55m70ZdsWpvpvMTd/omtuAvSn6YzIsP
2bj1omJYPlci+SfQl+GI/vy0k2ndXe1yOPyzJOdHskrlpN8M1yxIPUbIRPjoYS2nEsOUayzEdBmT
pfYKqQE05hSFf+GTvRl0tZJFMWvmIobFd8xJu6A8lD+F9ajv7L/7Q6dRIOHcyYIwm3AVWlKsdYS1
cA7wuJ4/Rfpcnzo7wZUZqsPOUPdbg4QdiQ6omMjI3ImhK0oSda0YDL9Q0ugoIhA8om/3qG/3E5Kj
yCNNxRmO8SpiyYolmEO0+nGqrg/6nI2H0ZiqL3FP9f3xF7q/BwCssDFgEAAdvXvKJkLPgjRWDX+G
Ou05uDqf5qV1Tl2ex8cRNO63x+Pdb0NpgUniLTkTMJr0223YsbszyO74lLjZcMFMrP6rLBO0e8Mq
jE9Jhg23B5RV3SnEbK2o7BOgCMjXo750O2wJRdhGJ0L4ADmjI0i94ZBpNMtLxVB39vzWilKLkXAK
lhUI1u1QBS+5WsWmzK+ztL5GXZ9+DWtreVlwL/nhzpRsd+KiPES3dw5YM5ImbgNunju5ZRPx3LiK
YH+OWKL9jTa8XT9B9oaQYFR5iSIyHgXmJWtyvPmo9F8LoZf/PP6qG8sr+7lkSaQTZLqrmyjQxzar
4gIBrgA33d61MX5MA+3kOMm7ddLoiXA62LRkh/eN3XmO6FKF0OKX0ogukOKs48LanB5PaOMjQo3h
UABQpZa+xo1CATXzgTBKtlLbtOZMpDQqsz9CHK0u+GrgaPp4wFVgoRPLxYZ2CTkmyB8KILe7xgYF
UNBhyq5UVpwXM0CuuhPR3vtuYxQo0NwsIEgAGK9f+1nTY2HaZhl8nbR4xYKyOS6ls0fyXJ1xORcd
6zzKODo8z7vmnC3qNK2Afl6FVvRe1qfaCVGL/9mDtlSemNGe8UKQEDsruDoGP0cFEMOjjhoyfdxV
Rtt3nQbLosmuoxkXv+NL0z4NAaat6A4npeuVaS1pxH0MahzJHeNT6tBP+5WfQTIXwVjAYVhDLxVD
zBOXanZFvdn5zTRIuHC5sr06DJKDFS/NB0Vxa8+ak/zPTDTV18ebaGvheevQzuMxzXtT/v2bO77K
aP0OZVNeaTOjcDmPxvfAtmqP/Kw76IpefIAcRtR796gGlHrkA+jTo8Kz2rrL2EytO9fldYFs9jns
VP1SW1P7x//j7Lx228batn1EBNjLLknJluPEcXqyQ6SyrMJej/67mH9nLOu3kBcYzAAzgyxx1afc
pTeX8HXViN8lGIwvL495YSOzv+jYBzS5nldvrFpLXP4mfYrq1nloa6ONC8OUty+PcmFLAT/gAbap
1YC4P6vToNQEQK419Anl3fBb2FaVOMztLJpbIhvUrpSd6xpXo7zyY1FHyJs0fdaVjy//in3+/nO/
7xsbHBulfSJ92ljnra15CKPR8mR92osJXzJ3+rnq1YuNcrQ/vDzSpVn9CzokQuQiP38lC6vZcCtU
9anNsuEYydw7bs4ibl4e5eL3cMf9fSooLe+z/p9dWvRl0bndpk99RepJC7KLaycLyFSMf4Q7/Z06
nD0oKUD02d2wnw7Ve15daVzQTkGw2J9mR8IIHQ3O7mvEgPcI2K4n/5RXRdWkFCI99e9Hg9IMlQzw
uQHl+rM7CZ0YkLTl0Jy2URhpP07rCU/G8TDXrkrR7ybiWQbnSqxzYRUBIQWOSRV91/E/m9+5qnO8
vKb6NOemc3SysY6jZb5mx3hhFWHF0APZ+/jg584+zUGYn1w/06fCkm4syqa5aRwbFTrDmA4vb5hz
ntq+jIxFQcQlqd6X8+kyCknt3jQ47X1bdMuN02VtH2OEo97KGQu6YwPw/D73u2lNJ/RwxL0NY884
dGvQzrj0RvqaWOClKUabB9N46HH2M3nHRRX5uFkrHz8t+mdrzwNkePxCr+RsF4fh/QRhReHtma7p
uPSiJd6pT6Ltu8d8FsEJA1ojfXl6zyozf2eXPx5E4t4HeUa2b0tpd0vU6pM3RcKJNcVMP3XUWFnH
IS/mO3ctUJquJqO6qW0kIK+s7oWPjFzSAerhUJDYsE8XN8LfLTf6rTvR+nA+GF4931nRaF+Zykt7
CP1lAvJdfIIy6dkwdBpm8hLVnXLDNT9GRpc9NJ0Z3Bid1SeNcI2kwTkvmaZtOGLeGCW2WNoPnqHE
lRTywsGhRwthmp6lRTpydieVy9jZQ5F3J1Ag+s3ke/ozZaIWFcV8unLTXppaMCdkqyAJ+Gv/Kf+5
aaum3Bar8tvTSE/rMGnIc+yhf2zB7mAlgvFdBwrSCZHf2U0A3TkzyJTFyQw06q2SncbXzNHEGeX5
NI+U4vu3uZ3N+b9uHUYm0tmxCZCAn4HlpSYUqlqIgdQr83fOAO8beup4hUj9bBYZBfAQDwjFWOLK
swXLom7QoSUqOGTBGGtoj7Fe22tn/fkG3YehWwD71SFBPd+gSuYlEWpWnvKp5YyvChJC7HUqat5M
Qs3ZR7sYNvNunu3eOU7mVAJmV542DnQANhHGCHJU9unlq+FcruXv2u5t0Z2QS4JyHttlje7toOir
k25WZ+HdMgkfVzdX9EYXNtzBVNl6arp6C+IirKKfDtFvFsMPM6tXWVHujaxBiNjs8OOMF9/pv1or
5KQjZnLFh75rhEYQSZTXmCrPDhmTiQoEGHQIo4QYZ2vmjpMu8HESJ1RglleVr8vTUkvcKaWKrjy3
F4ciuABNjYTIs/vLiGgSq2gTJ9hI4nbrCzteahHclpv8+PJqXBppt6Jn0wNUfca3zVUNhC0fKg6a
8uPB6YaTzBYHYQVpHF4e6tzU6+/CQ3cljdsLUdyaT6+OCcXiHAMxcSLWtH/VLn0yqGtO9NGA0bVi
eSzVt5Y1+FZVpqjufFi3YWzlo/kVklsnk7YbXYfetjDG114zeY+DHDzjEMgyqJPFDvUPM8tcK576
xflUh3ixxrZUoE3n3Fmvfc3FiftbmQdd9Pzut1uQ/DTcq1MwY1AGhriKW7Nrk4nGypWI79JlQQqP
WDeEb87yWaiCw2WhwS1XJ7fEAHgb1/Ie6FZ+fHl5Lo3Ckw3Obfcoo2T0dHUA5A6RDILq5FdRmFYF
skd1ufrpv4/CyedtBujy3L0A79qNYv5Ynjy1eil2c84R3uE/2rHsO40bHOzHDnbdWTtPv6WEr1LU
eFmeZmHnb5cQVW7PH9W/X+KMQhwJoByU/nmTeTX8WTtjzijm2h3gIYkjOvHOlSjjwkajD0IFbBdt
J2I9u3Y6I6qp/gnuAt2uwSHIRY/y4hKGOvYbzHuubINnkRtTt7NJdmIrMdT5+y5UgQTjsFUn4CHr
7TiFGhKJhJUXYRP8ebEKRMHNyvluyupaZrXvsCdJ6T40ibf399p7ppbWF4G/F1SqUx11Tto5eWvA
fLI253bBv/a1VSzzJw3U7Q/qxcGv1vR+vbw3L42/SzZ7JOYwvM9PgJ95QusuEqdJq3o9EvWFHexh
OYYnPxIixzyw7R574HfjgRsLswNnC0V9JcDa1/N8FhCfBbSAoODz0FkiEergviJOhTmpG2fpuYhd
oFvvBqvS7wtRlfZd6/bXSswXtplDqZb0g0iSXXa2zRBEn1G/9bAlnT1nTbJQt15cUv0GewuN4d8f
OJJILpq9pETefh7fOQFoDE/rU93Oph1bOGO/a8M2/7U4q38tpLswo08Gs5/eBsLNWs/rMjL2UahX
RljlKTr9ZtxXH43K/FJnXn3lEJ2Vevf7B3kAWi0o4XKlnh+isRzmNmpccfJQjJ5iIav5Q69RG8aB
ujTDXUlJLa9f3r3nHOa/g9Lc9/ZGP8WBc6Rr3SPnOeF0f1Jhuz2i854jPbast2jdYSLt6/k4YZuc
LpVvYatZTwn4h+5A/Nj96Fd9jf5yadJ5GMGl46IGJOqszsXuKZfeDgksvIoPNqfxbonC5n7MiyrN
yJuAiwtcjl+ehAuP2H5RElZTskXl9uwRQ8dJaN+oxQlP9O1xqAGAtaYR/nh5lEvLSycGCuEukOKf
R+9I9OCoPhDIbEVoHDXO1EcUCdr3HeiDdwKb9CuP5qWzyRnhWHJeOOpnz5k/EJ73kcFcOtSbp22p
D14+YlHjq2vi/JeHIi6nDsqjc96kMBd/wThDiZPf2V7stcuPxrW2ZI28awYrF5cK2gsgQTqsz66A
qi8NQwLaPxVjpe/NwJjvMmprV8qtF54zykl7FL2zyp4JK0dm14/BTKKFqf02Peisz5d4icqtPZSo
8ne4MOeOnUbZ0gZ3uqiLPy9vlXNtr/1UotvBTYAgErHVedawuX0Q9BuhvNAhYo4gx83b3EBr4GRs
nZi/OFYZyM+6rbF1Dimqz3FprKjPx0MU1B/XsvLdtGqqrk82r3L1QeOk6R+jJrKu+Y5dWBB+aQQ5
gDfgOf8JnLF2io6z0/dkNUKW6hXFjStH59Ig7GPawvQyGeZsK0+ZS/UXdPWppH1/Q2IjYm9bmyv1
kAsHdM8t2cTg16mVnj1mKAjpaZcFPXlzF7yzsrV86L2l/L42ofzYEqtfswu4NOCulUS94G/H8uw9
C0A0GoWa8pNR1206lGhpDku+vg6N7atD8/vw8q76G1qeBQlE6vRGQbruGf5Z5anJsOuY66k4Daqt
Hx1/K9wYKl/hpfS89Xtrzqb6dZiZPlxBOp6387hNlPfdeb3z1832js4owirVe8vte1UpR4ELqIo1
9Qc1ObG5ijxLhkovbjIutgWW2HKK/OBHpSOoaocOdRg4PkasVWUZSd3lAgHdXYLnKE1VH6OgMrq7
NgudIe4WWTmpqoKOrjX4y+DYWUtd/vsdSUGcgIL3j/zyfEZqW7shNFY0ZFZ3PcwhBkqQbZw0G/r1
ylCXFpuuKrE4x3ovUD2NJyT/aaa8Cj9gidZTpm39YRhq+Q3uopmUwrD/l91FLRMhEDSjeNjPtnMG
r8JVOaauszUGaV47b3LLJd/Eie1u24xr0oeXzigNT2r9XF67K9XT79uUMEfAO3jImmaflo6Xpw3m
PFdu5gsvDThppKj2DvXz7rSJDnneRr5xa9mDCbWrtV71quvfIQgi3r98XC590H+H2hf0PzVLCGKo
M4fIKPXY1SWuIdRNUCNG9T+MAtOAogCQCUSUno7i+9tSTDtjJpddFwvq4jd08a55gF540GgaAjpE
+m1nMp9doLIsFomPQ37KAgdDEGEZB+jg5RFarX2n/K64yUNpprnkznv5+y5t++gvKs+Fs4E26NPv
G83BhnfECRuXtUx6jvxNPUkrjgSfO0/KS14e70IESekSs8hdS4Rg+mzXR9DCyEMDJMvc1Xh0eys8
Csp/xzXHYQ4NFQlxdr0GCLw46G72QFeIf5zXqAaarbLywuI0W3Z2EPM2JWNXeCckaYJ0qr3hNqKm
eiVqvXAUkHfCDBM9ODiq0b5//7M/g95vM8Po0bsJtfWmEf5AshuMn4wpco4vT+rFoeBRgc7lmeeI
Px0Kw0Z/CiXvry7L8Dj6mYyVofI3YTv9+h9GIscDQs4D7J0TmiodKU81KLKFXtuOiVVioECDrVZf
FbaY17DH58DVPc6C4EOAx9njDX6mH7DkRTOIojj1wzjeu6EhjgF2904chrn/vp9R8zt4attU4ma9
+82tnfa+3ZS61p79//yQvfnFYaG1eLZt86YN2lqiRl5arZMWVituMP4aj7PdYGU6RQY5YDsxFVYd
JqhmcStlY3d4efIvnNX9duCNgj1HEmY/XWZYPXr2FvTYezEipVYFv5Rj90g6CY/Cih/8DxvYoelH
ZRcgP5W9p8PJenbtrN6t5Pf6XlovYwk9cSh+DOCjrwlTXrjN2U30uagiU7A+b2os9YbLS90Yt6Wa
5wRmXne3CtM8vTyDlw7KDl7c1VnBBZ8/gqtq/dGTkH+Xpuyn1AOvdbsKaF3xNJTO15cHu7hc5EHo
7+xiZ+ftrmI2/bq2YRwW0Le8RA81K5dZdEGq2krnjbzgyopdGhEKAoJbFLrcZ0ZajRssvC1w2GEi
oJMfumoExlDl2Rtp+OuQelIF5pUL/dLCURihhb+DQp9BUNvGIFGTY36qyopjqNwIkoB/bZRLNzhh
GXEFlYfndewMbhGtPULxThsjQAwf8+CbDsLaEZX54dVAFwLfcafwbl5ewwsbZm81o68J4w+y01lU
GM0Ulwptsi29yroriro8CGcO4gzYwJXFO/fx2S87fwcu7K0oWM3+vrr/eTBQ/d7WqJrK01Tkyryx
VTa0qdIy25JxtjvjUzZ7rX90lK3KW+17RptkugcZY28Z0BizMsP3ZljQR82FU9+KUU0fpeor/1h5
mWdeCRwuzcx/f+3ZjdgZayWHXqEtAnAkddcJ8bp5sGMsNf/R2/7/TQx4MRu1dtyazhM/2Vf07+hR
U//Zpg/mstVJrWkdO0bfPtRj46b9MIxXVn5f2bNkbCdJEUGCrSbbP0v+kF7u2rojZgh0VD0Os7XG
vmEVyYiTdhL60kjRwHC/sjxmOo2Renx54104yqBydmEGao37M/h0M0x14Q9zlRcn39aOTvNO0jgN
vUHZN/mCMUe8msF4LQe6EIaSHgCCItAlKznP4xWCZAAxcVOIDLt8ZY11f/TmWcSbIS02ESVWCwtA
oILFP1Jv/i4xwRlREj0XiuRnn7vkTSVsMJgno8n8hzowGxp+hZXYVRdcWdhLMwvpBs3DHYxHW+Tp
zAarD1ZP7b2QKttD+taxbpQv7Bu/oXKZm+125aRcmlW4FGRFwA8gpZwNWI2qckAIVqcin/LPcy8a
AFdtdeg8aw3uyn6M6pgrMzqSvRvqyuB///SzfYxbKYE2OR9g1/NSlTdaGV3tlpkdi2qEOGq4bSrh
cRR3DqIn3SGv6ol+55QXqTOQ8tIFKUw77pxQPxhFP3/MOwNYrMjtXj9AOe28pMmt7C5wxkE8Zlk5
PEZd2L1Gkxc/1KYJm+3YhV6tr5yICw8NdFNoTNyQ2Cieb86lK1oXKdLi1DbV8oDJqJXHIxZUx5cP
3qVhInom5Cc0jJ5VmaA9CRQIZXHSk7HehyOiStoNromAXrg9kY5FMoMtiJbyeTzp9942+rOvTo0H
6yV1YKCgi200IORcysLfXv4m+8IWDNHgAuBD8xQE1dkzNmHy1Ii9WZI5fZgfs75ZphiElv2+VO48
Jn7R6Dxmmw72zWqvTRWjzxnBsO6XVX5TtldtR76jlOlareMvB823LXEXu5O3QR3wByzKQIF+jMKs
v6m3fHmcoWbMD65Z5PP7wfdzkbgaP49kbLPcuEPRtuXFmkb5ys1H/QizaWuvLOSFKYbJh4gO0DuK
LOf7BSEUNQajo4iWtdqSrJ3mGyd3i+Y0Vvz9Shh0TtXebzA8UgH/wPiBj3o+3Cb1MOHuxxSXkxUm
6FxJKxmV2alYezIfk8Ie1LcB88Tm3oQ6bt40uVHNsZ8HFJjAlfZhbEydNVKfd9BlnDfVtOnL++DS
lMCIA9dPTI8Qxtktq01LbcsE3l5XIetvNuPRWNY+9qT8R63Lv9MBaRTYJzwyEN9nQw1uXRQ4usgT
QqnWETG04WemMp2M9qb//PtXoR4N12PvrtIfenqh53t3u0EC5mQOdXhcheOnAzoniS/0h5dHunSM
eJ8AyFGeRVL3rFgyZ2IUW6/kiWrMN6nK8BChPhmbiKY8utE8JVi5iHS2mupKKnHhUvrr/rM7yAKC
Ow9GssHLTeUxm3U9NAdnXYPXK+Cvf+/f7qowVGUQ+kI15OyWkL0rdd/1bA/s2m43YTSHYsHvyxit
a8rue3R49ioxFPVIXiYgSuchXTmYmbLMig8K8+KuULNOOp+MrBxXiwfIKBIo/vXHl5fvwvaPQECw
Q4AjPMc7Z8NugDJBnSnXrgcM1WevKgvDtjoor4BILmyUnWeIgRIxxnOdnaG0o47bWJzmxZi2U2Qj
13tXcJk2SesssDu2ql6WNxNQU/99nod2du06uhDl7N0YLmUemOewh2HtlJnXJgQe0y1/ZgY1e7yk
i+qD5UvZxn3gqw+IdVGpRfqv8t8ZawPRpiPi9ePRc8sHe8DD+2ZCkeEVGC+MZZs5z91YZtBrDy+v
y4XNQNJDY5IXEWbweVGpDNxprATdtIaQ7EbZix/Xpthua8/ZEqmI77Nyma6QvS8uESBNsknqS3QZ
nt4aYVPPZhZM4jQG0vlqRbX8uNZ6Ji93i5uqH8S9Yn553kzv9PLnXiomEWFwinmOyZjPh6Z6tGrM
IMXJDtYCG28FFTuGqbJViUSKvU15aaREUKRudDJNwnKwuQsdKNpTa7x7+cdcOhNQAHboOMEhjcqn
0zBoh9w58CTqk34bxuT39pcyd9vdusUclisrfeEegyUDSYZa7B7+7L/mPykuWbYq6oYHCOhfAM2h
R4gRfbn037+JeJdqxE5fe6ZDlBOvUDgcGUVawSMgWicuzFUfct7FKx906ZgRjFLQhoa9l0SffhDu
g6I1Bh8Gm5eJm16poEycpQg+L2IuHPoFo/74rx8HCxccEXgqgjkim6cjIgoMaT+q1MmWiLfHoYu7
IdKLzeDF9YYV/MujXShKEAnT/aSw7HOdnRNTtEsZ0Mi4R8IpRFV8rCu0pLXyxCdMxclkXNWHbTJA
EGweo3ou8jjLIuDja+cZ643PQ7xSH86n7KBnvyoOfuvO+tBqe8hibCha958XBMVipJn2qANy23l2
Z/fommhkPk/QybtDGS3eHXIq2CKHtngYomG7Mp7HdD99yACW050EowN16JmZB3i6hrpLXZ0ypIMT
wo4uqUJsHbQzBbdX1mJ/f8/HIvqgQEoxCprH2fuMchh+adYgT1wqa58W44Qgu7/LUseoSJgfatL2
r5ns2/pmC7pyTFboGksMR7XK4Uq3jYjbQRX+K1Dpy51c8ugXIKZuRAh2MeEx5POcp1Bd/TmdqpnX
+Mrvt5//fhoif/U1gYnSTH26dYMNDdygBUBVBlb3NqPc9mPOiOugetqbn3SZ5/4mcYxgQamIG0gE
bvVeCaHWe19LNJIL+DTllaDn+QlGpob9DTCGwtszrXLmc8Rpbn+qrbr5YJWGHztzFB0mNVkfm3H5
/PIkXBhur9xz4RJjPdecLw1znuVUSphz5CMFquVvxmoD0BT5FHXcrbrGmnn+uHJ0iYoBBIQXsDKV
yxVvCA/sTzmU7+YCTPZimivkfTfEGnQdb5E7r67EP8/veTDNCLJjS0TASk/96UrDBqjhsInp1Aiz
PWxhL3ed6eDKQ7ofsedbipYpSS1RDvy5886Xr8rMnISMTn3eOcXRh8WSv9Fr4B0iazWKWM2Ymydz
sQRfrWGu+0PhLX2QIpswrbEKjekXJiza3mlp/pdh8fKHJpOFeuO1PV5qnaWm9h5WydAns17WmjZz
V+RAeuy8v8nWDLGzNh+W6W0/a+nH5YbPeLKITOI+PJqqQ/E+iL53pjS+uK2n3ipe2Zwynp19CfO8
2GJfElalwA6NPxvKZmuqt6l+Y6l8+L6ui1T30bYsPz1rmiqoEd6kE0fA60j4lELGKO6hGQhgrP+0
H+EiXiiLesd28Io12aJgFW9RKpMfTK3El6Cy6y/WslXdTWHL/lMRUtc+WOW2bbHs5hk3oDET4jcS
MUV9GqkNGXEYyWKOGw9P1/dzpgcMROBGCvdmnn1aJ5Exrs33vHSoEa5r670zzDr8Uc5R6x1K4vD5
xsaZTSCjIIbuXhi0Su8VdKk8Hb1FilejMlbzFaBxx/kxyag0YsSV5u0nN5pAbauVNnB1a9NZUkar
fK1s3+DF67rGeit11r5XnpHlE2yRJTJ/bUsb6VvDbmfndeXU9GaxAl5Mm6s5MLTsTnhqA0z9ZYfF
6CfgsPRCvOt4v+gsaP8VCfx6I9at7ZNx98q5Xag4TbcynOSvIrPHLzSMiVQUcIaPo4kE9+0i+R9i
UJazTqthtZcYhcUA4yAw9w1eeMXcJgCI8j+hbhw3ge9YbfGolfxWr/kMuVvlM02LNgzfIWxsSRBh
qvjcelnTQjHr5NcBRVeZ2GFPTL7y2EVg3ADuHTAfUW0MmsfaYrVJoDqy0xGYKxjzv7Ic+bXEsgB7
AMfP1zwFpxbJlHLv8ilbC+sNYczwFRDRoA9F04vuMMl87uIOr7sx9pH7l0kYIfWbdN7W/+GMe+kE
vOJx7SNdxuU6+PeGHkOgdgGNR1VbwkrIRERSZY0/JlNUlI9G3yH766GnPMbQ/MdXogpljdlm3X3K
WyFfVZ6jbwytmh+r46voxhar1aQ9vhkyiRAhfiyH2q9iQ9vTkrD9RYVNIooucbd5wW9rcrIvG055
d3W1lMsBVg3eYNqUjkwHk3fmvmhbG3KJaNy7gnp1HZvN3L8ay2oFuRvk2aO1meWXiCdUIqte5u9r
kVUfTK/dvhVG1W+JVxbWmlR2lv/ECakw4tKeZJkIWJZ5bGBDtqaZCHR421jD8smxW+dt1EhnjMs6
F58WsXkfo9wd52RrV//NqECWpkUZzj9r11jteJxq6pddGNYFDK7RgfrfNxUC3oEqzbSop3WMo3qb
DP79GB2qcOwynCbq6gGB1tziy8qgrdKxr702dda+XH9C2+Mo91HpFWlN/0/eGkPr3itaZg9bVkSp
gqGOkgmmk2sM7NDdEjSKpzqtae6pWKHdlyjZz+8Mx+/6dB1m+8HNHcnfPN2lqtlClSzb7BWJikb9
pRSd/INtrgNtWDcWq7vmwcAu1Pptu+Jqn3hrOX4uctnnSbvkaovxP+GATN0yoAzt6faH8DC9ijMu
M5X2ONRmx6Hw/U++Wc1/ej+Unxw9iuUw+NPgJVHvF2+9xvDzG/DkEIFW3Y55WsjOG4FoUQhMCfgj
iygnz/p4zg37xu2Fyo9OTRMpnvK+e70I2xTcdGr+mNk2xS/tEjfHdVA5P0uzzIvD2iEYdRRiDSnt
0H356my6KtKQUhl2rYjAfeyNIhsTVfreZ+p73XCojLyrY3iZ2x+DPu9OY1vCLd4sY/2M8bbukig3
1G3nklQncyssxCbQZRWpz56JYsto9Fs4btUXABZgwKZ+mJY4iszhW55nLeZJuja/4xcxfJZgLZAw
6G3xTXqr3x5yZP38OJoHdB+DkrGSqix3jgVsMy+usrL5M5dAiNLO8yt1mKYlCJI2NOWDDR3g0YKV
sCTDUhQDpmuF8wkmNzVIsxzD5mM2mP4AIm3S37cdYMJxtIzusOUa60Q7wGnQtdRgpji9DV0SBsXy
qYGlQ2iKZa2H25PGolqgrYkeCi4GVrx1NsKZFG3R+PX1tgWH0JgDMDiBAXwBnCoiqi76gafazLzs
pq+bnfEXuCWTYi9U/BNPCNtIdGNb6lDNhv2J8kDdIvY6A9Ab69r51asoeg37CLphsMJxiVtVjxpv
S7k+OsvU3Hui6IPYzTvATTyR4mG1u/WjW4vtYy1b9ipCYf6fMCOOO9Qb4TR3h7Dvlkqg+Sq7PGyP
7oJtXRw147ACq0QONDYq5cp7p53cU5mPxfe85lrAHbEoRLJWU/uxd51CHKsJkstEmb++Q4pna2n/
uP1paXrrO+aDFfYYDX/CiNp7yTU/mvlBd8H8p5k2B0ltiD1Uk1XPNWj2dfQakkOWp+u4BjeWrfs2
cTLP1wman8NvT2fSi7fGLIpjtQ6B4pTl0R9I3B0WstwmRrzVvJaJAgZYYOZaYgVKD1r9GUt/2ogt
ippadC3dNbaAFQyJlXe5jK1ZRw9FXiCaYq7ekqwSc6vYddrqyyTH4nfd2POUZoEKV6rahv+YO2bN
+fcMV9Nxkh4BBqqmAJR4WEXLOsfuqPuHLbTHPlkJmd9lBnS4Y8/dfxr9JYvSRWUExw0vkU2tcB1D
4NQlyrdQ9Xh1fT/rPttubW+AcHLxoVu3SB50DQA2xk0qfGjQG5jSYMnYk7U9LP2tgK3229GGfisM
jaGOp1w1J3kYNiKZq2ha0lXstxZdjPVxyevSv63sqnyNVBX2FT12feA5vG56K3CQWG/WGpL/kVvC
fBviCL8QFFjroR5VE70hha8esbcg9+3cNlCp9lagbquxwyV4b1Zu5C2XzcEsTTnETW7y7ODYVgQI
4kizvDeMvKnjoatlk8yQLXgfp6XhiHLb/9bbUL1FLo3s33ILPGNxJdns223Qy6/IGvOb3tdexHkZ
lg+1v9avitUZPpim4hlEcp/+g277Notrmxs2wU9CzbFyTR5/QwhkUsIA3IHfzf5XGVacMHPrnLus
UuHAF1D6jLOOSzmx5Nzgn2cUUx3ndu2/JpcrlzhAwLZJ3coZzcMmattOlqLlXuycxfNSQDrAiCTq
DDZHJAofAAHhzBFkRSZiY14zzfYrjPseUQoVN20/8R/LKXqoJX073pkAV+Fsjub5ZhroGdI/kwRe
Fa4BvxvbG0uY+QSxwCkVRqWyt9kr2TqKX/jfLhlSyYX1Xqkm/2h4Y/Ql6E0e+Vxyp48VNk83c1Fk
3bHDJRNpIt+2OirUjVHjYrP4BhteG7RQfF1/mSJzaqjcifEW39dC38qldD6obpQO+YdVOnHT2WAa
o7Gz9NFsDRdAtwdGI6WrgfihOevswQ13S+XCpVMMFslD6pIMS2LWudrFfCxo1QxokBnIQC/Qy8bY
8D3xY7T11t1qtzDeKWUiUtQDVP9o7QCRxOsQUIsrH/h4DDrCvtXKWOjfoQCL9dgyj++jsmnNRAzh
9K03rfy+wEtmTUTnyPaWPNmqEigVvCQGyY4gPFTum87NNL3BsLDu5tWw5hsF7K6PZTiPH5BJ8fjV
picx+lp985toqupu9rNZJDpArDQZ2mb53ALaG+LC6v0ZI2BnWZJi7KYhRgYma3Acn0VxsEYC8STS
ZDYpW9XSCa2k7mch3Am1oqgMqphXxjBfWwZAkFckB4GMbWTTSKUmW71ry7LuY6R/7J/Qzj1CkEgj
Vh20jTrMlWaTuRi1zDGCH+3bHEhjHaM8kP1wRmv4tDWqW9KF4EMzT3sm0KlFdem0ioHCebiILs5o
WoK+advyfV9t0QOEBd7/zV+7+dgTJrlx1Ub5z6F1su+0PS2VeGFrTomfuQ3DIiP8pqaP9KtzPSLs
wvTfKQQDu1gbnXiTNyYN2FV7y3cMhVCGjyx40IlbN/2crkReP1zP6j7vCmPGcSYe+WJs1vgH1T4l
4JCO4X5Jq3WIBdHLdyUnPs/u14nqMjyANxn9mPloG7L8SYq2/JGNLHoaApIt6qqmE2QTUzvHVeFy
CWeLxw+eZwvRFkmOoXpKTJkzvAbR4LmJ0I38iXlU99PNI14N6SLwFrdFv5XpUBnuF3ckN0vcJZi/
kNBykXFhgZMMuZ7vRa7cMlmtcipSwrxmnx+FpMiwyfWbt/htE2PfQ27p2ZvzDaIokY9RTsOSCi+S
Hfylqf5SZuX8yxsVUI5KkTrFgFOMByJ2j/R1bGV2M7XKmuNxHBaWWXptecBovoe8AM5y4FVc1q+q
RIQuHoLONBIe+OouwwyF26YT6w9jzstXtb301aO2gALVhvI/FRDFxbGZ1wgyQt1EzisE0MsmDXuV
34RZN4iUuLMBwGKtU3OjJuQZ4qVbnZw4O6s1sBN7JHNWrs2xVotMzMzfC8Yq5xnHmaX7jWluKOJ5
3UpyQGp/8rA/2t82w12G/+PoTJYj1bEw/EREMA9bIDM92+Wyy1XeEDVcg5gkkEDA0/eXvelFd8e9
6UyQzvnHPEYa1JWc0dXTNgXiK45N2JaRdvrX1XfFWF4f6ntJlwqD+xS7U4GvwKfSoU0A2rRBPWeZ
Hr+ne7zMhbZ2cwskIQ7Xn9Mt/7rqwJOWOYeMcpbc7WZss8nLGa3m9zrd061IWhIocmeend89l8af
aovlZxfUB6nLfbZw9kcyYiOOmbq8cPNSjj/lZEXbK/2x90kkqNXZ5uTMvb9/b10pfiOTmb6RvzR8
zvHhJZdt9SZTZITB17mOd8WNMYyLLJpjSDj+B+TA+cCGw3LcNeHvZZnNUyD49+aCRpB/m+qGnq37
sBU5Am3AVcNdHRXutNmXnv/ttRdO5lziwdt/VcOQvVarabOychBe8SZMMzdzCICf/98ilDfIGm7X
tjqawumXADlYekR+ae0o3jtm30s2pNmnPeKQczwb24jzjpj6XKkq+4/Mn6nLGQbn+ZTNVdifyUVI
2yJIGw7UvbLDB1Oj92DJT1/yUEUebeyJp/VZulP6e6va/TO0vrmLvGtGHdWt+z+Oa56V1ET8C7Nh
GTklUQzWuQcE8M/sUfq8JMd0FITHij/MR1mY76kz3mHKMAkoxYLiADxgqm4bdYAj6ck97KXNbAtk
77bcHvExJxkLbTBcWjbz7WamY8zBFB853qnRvX5Et7LvhTCpkFxMExDU6NT8+u20zH2u/bHnOgt2
m947yrrvSzMvz1i+GYaOcGgeGJpZ1/amr0dUEnqlkHr1AezE4QTMhSj9+rxR5O+fhsivv7n0htyM
vi9f7aG1Q5kFtTN55aWbLG3VJCo/0tWOBESkqSiaZuftWLBUAJet/n5Kw6b/c6xe9uk6Zm7p3cs8
CNnpyJZ8TXe/zlUKSF4siwreAneVn63JNkpO59RawGet3Fv2xsUysdpZFLTbuV7RACzXeZQSu1qH
in0jXqfmyXWyfiqY6BrnjDERtgMfZPTaNrE3lr2/kKUbAHDteejFBJ60ySb/xf1KTV+9Jgd3fZbq
H127Va92C6qqhGTw/9P8NU9d5uMnTLw+/bYJs/EZh/bqRvaTzwpJ1pB3LUtZritA7Tycs/q3Ic6x
LgY5KW6Yukmnk2Jr/88PbNqUxIhLrhWzBkceqQBbqERY/FQFA3fqBECjz97VYXdnjml9dvp2aNAD
muxFxfPCAe24B8BGMgemdEBbx9MRSYeHAcbby93h8O/kIuOQD1zFP8lywc2W9uvwzQm95pF6kC0G
0dvkR7IvOizcWGxvtvVrvq96j++cWTrJHfLj1INYWuqNkNs6ie/oMd++FNls1D6gn/tS4Q4sU4cu
cdYDchTmFdMv/1RklznfTec/MJnty2W4Wv3yTIDxFNuotueZMfZzzOKFnBrI+PeMuriGhVy3kjzI
Jf2kt65/W+lW4KrYiElFB5myi3WHXF+yTLYNm7b0vVM4HEOMpSpxv0MIOvPtaNit86zy46c+qoI7
goYzP0/Xevnc6mj4wwTnfwXDDhfQ0CNMOZ0KCPJRVdI1TGyHN1+qUbj3eEjVjLC6kluZ2lr9FsGy
p1BoWa0JcchifTJHPf9Ywdp8hve6UydmAaDFZDkEgdFDM3317uRqOKBq+LvONcdnD2abljaVDm/e
sQ0vuvOaLxQ67Nj+tKxvh6e35z1s7C+ej+A1poTuTwPK2eWbRh1KNGY1fQ7kRTzWtaz9y9Gt9e+d
iTEt5naHB8wSlrH86Hz5Udt1/HV0nvtzHT31fSYr6Kcz6Dm+WPSDz/j1k99C1JUiFnHv2nICgRvL
w/G2C7o0VIUMmf5/ByrwX5oQo5/9uA1bQdQRiyuTqv9v2MH5S5KkYp65hZdkSYOO4DzX697isCI+
r/MrRCUh97+bZ0QzZ/k+9NlcRO62bZdsBmFhbJHmB8S1/61NMvl9iRp5700i6W7M4LpN2ZENEhaW
y2TLTRO4tKD49CTmuw3rt8qZ9hoezm8/bNY4HJubpcJByjn6b3SSHTgVyufnIRYSN5teqBBou3PV
Cc7H3qnYbgmqh8T88Gq/mTjU6iC5jERIpznPJZJn/jqiBvbFfeAg4ngTlaxgXpW3fiEl5FRx94b+
SMgl6Zz5vq5sH4/5266SjX3BsOXcBmqzUb5LeMRcZd2W5owe6+eEa2DMsb2kYHEts2zewwqM+aRE
SLGJ4YTJBwTYAspk4cEKar//TwMwgGd7LmLMWQfjOURb6BWhoXS93JsZOy42EY7GyelZiQ9Fqkoe
ARTupQQ9rZGS9P3L0k1UVjd2iCV3rsyyom6n+c76xLvxEdu1LQcKzB/7acjigrIm90e1zfGXhr74
PtYrM4bpeD4XlL4zOGEkQ44n7WT09fXjh28IK883kYj3dQnW4J0il/B1QkqmxnOqIL0/4Kz1f8vk
O5zxOl1oRr1o7rroQh+Aeuz8bGGfmYb5wRPoOW4I4FuH077K6nPh7LhlMtyGc6vQUBR9bOS/UFQt
uelVn87kt8ZAz1TdZazOcl3eJ20bUFbO7OayJmZ5zIzBC04L/PrVTPa6sbEgfov2Tr3swktGkg7m
wDL8t8OjVZ7/0q2bK04TBi2Rp1LvX+0QB/eySfa3SHndx8BTGpF0PNmXfQvm37Kd4h8jRDsImohZ
N8egXd575NbyIaE3Z2Yj6i1r5eQzPK+D1wIJrWvELsFBKqYnBbo6eze9TIO1A4SJ9igA2nd3aVzU
TIk/xIAFs65PsAJjwpTT7kzuLsLg7tTMXsXO5QXiTtH/x389UqOWO+nmueXM+freOl3wkoKcMm4g
xfnPEgL0sXTa+TnzWbx8JMN/hxfSHvZEtvV/iQlC6BVW5KBAcdDeGTAtVTZaXXFATpkngmV7iQvL
t9Oprfg4sBpbfIc1YgzPboNB6F/v4VbOQ8hvQ+pctTLJZAyUJHKx0XM4IEMzZLhVsaieoi10t2Ld
h+z7aKdtuvGJ6t0v60DK6xVccNWNb1niTpE/bOupD8b6Y3TQyQJfzEA61Cg2ceES+9qWzd4c5t6N
67Y6bcGRZOU4xqnJhVaJLSVSjJSxxIyvODb2FmJ+n5BiJ5Yvostm+x0gQuqizXo3/de4fQQrmDaz
e6cX74jyhNuzKbQKGM9MWvUdLxNj+gViiDIEvbA4TLGahnIahmkHP8W6cQq80WUBFLVLGle2I/A4
Uxe7eS+04axIN7njPvy9SgH/x+ia6qjCYHBP8dBuP9ZkMVlpg8TgYI6hsvIQ8cXxzM83+YWJYdxK
s6bqnkt7+LnONrjJ2n7623GDNTcrytzunNp9aM/xNGXPw6qHruRlAUJo/WRqWDPiLjtJD7doLpaI
AVEAsKvz9Xr0bmsrZPLYsij8rfqQ8rppDX5J0+yybHtvHPONdBZZZD1eFVLnDu8rGkMmmxw4zMQX
L1G+edkjsRw/AT02/XgAgcenkDGmyave1v/h4qv3iwd1N9wPVB6xEixNMvyQZJD6Z28iCqMEFAyn
W6TFbX1ek7mRT+Guqi2v7ZGMtxY4fWYTDWkK571gCAaNFvvdEITa+8mxxUaTKVwIIhd2XuK8F9zB
T5vbi+jFyQg+CXIn2zdzwjzavzFVVfGtuw1yfpb+VSDWpdHul4Mrj39SAAX+Xq7mzYvhQTO88i7E
XSNc7xRw5LUnUeP3K1ZDZTqn7jh45ymtF3ZTnh+oVM8S4iaIDjb8P2UV3pFGFZv77Dp0v9Mbkm5/
295ZNG8wh0/esT7yfWmhtyeyVxeONum2M1m9fRA8JtsWizu23aErsEe0AOnWNiSHVtz48V8ZRyq7
AOUPddGnGn6kiepsPcFNZD+aPXPQAk6H/zfYQ7299lWsl5O0XZfRkbwyouoJJrcYPCn8i1X7ZB8J
mHW8i9MKSD2HNhV55pybvrbAmV16oStiGwxc6Lk/PPtP1S04SFftm2V4ybyvlX/4+gAEN3XnABDT
vCcNZ9BlP0aWR74f71m6uM8KhUOBCZcYnqDwiBcxD74ziptFrRTsEdezPHi0Ks7/uFhSW8A8jd6L
U01pUDSpypyXkAFOEdZwLOtTVtkUipL3337z5DLbR7DqJPzpEQiSnPSmQ5gWufv2rt1Tax55BzxT
sGUqcjoNL0QZSlzy+brqyP3rwXPPZSqA5m8D2/fqFliXdAH091wiBj+C5tzisriZI6OaMoqF1Rd/
QU6U41zZ/bceeEjnQ2ddwB0XKL2YdrmNj2OiuQt69lhd2nlEoL6RXTPkPUnQfY5Qwr13vbUFdBLB
vBe+CjPDakRA6l0G8PbvUDscM9p0bU4srlVwrqeKJMCa82J9GLOJ5wiK+9hKw+gjv7dX8wR3lSAW
Z1u2xSklldIdH3Op2uyEJiDeikqa9dPvjjUsMozRR84DZ+Kbuk9ac9bdEbNFZPTVn/xxHU0xh3TX
lpqGwv1UkTDnl40Jp/2jSwffhawMl/gt0spL7jK4VZZEcg2LwBn54DTfmfd52iocLtRUy2LFZLoV
mm7noxT9ulJ+a3Zjtrtrrvdebkco2hOuGp8/Kz7w0zTObOVTZsfolX84F6Tkj/uhjdVeeZglI94C
Xv8fm5R+IgSp3m8g+ZqPsLpeRzSLp+6D22yuPavMMllElnkTxs5hzGvielB3bW24F7vGOeISBcgB
+22SQO0FMOoU3NFhFH4PWW9R37WGgLscsLIbWRuq5fghd3cacooX0wp6YYT5ldlSVWd3dUP1DhGh
+WHWdqjvATJQAWhhDBgz/FZ86rcGISK6Mw2VXffe+gMYvqnPx1aRNopTIp5KRfcPOu8oNdvTuCTO
Y4S8Ir0FTohV7ihXePcR2Mf7slYRYGmDIAwOVTucYHM2As2FXUhDUoLysOj3gGh87Q8KhM4bquZs
kjoe8lawTd6pIyITmFZA7xVklhVj6Gey9Uw2gqQOc6U/m9CTRyntIapiiA+lqcqToSjbEf3OLzUM
TL4B9FSbJ0E/9jezFNp9zjo8lOdhHVL30SXvjhN8BTKA04QnYerBGhBEJ0YIQn36ysbmwsN4UMM+
a6w9TdsD8noof52noEJ+/i26JnJ8dKZpGsjgFbb2pNqKvTdEeR19V7Fw13JZCRj+15oqnSALOEd7
5nPwG8BZlwd9clnCLuEMZPl0+F4rSgfha3Aykc3MzViHejln6AOb78u8zYwTuOLG8+aQJK76dZc3
ljbmt4E86vuZiuu59IU5YBXReZRB40XjQxK0Ut1yyw0oDTcBRCKMhiicRbDSXh+I4Sd4VxUXYkqr
hlqYaPkaDhMLAgL6JbxV9Uwo04oV5J9Snn62kF8/8bZv/8dNXIgAY/bgDFTs+NQMAQ+8UdyW7lS3
hclU+qp1KrKEGIk3QpAhvVAXBOdxJDrwjewaJOsJXYT/tYvejruRQ9CeHCtSVCAceeTgK2gby+vm
v6K/kNIthg74+z/Z27694DjthmKGx05Kf0zi9TyF0PTYyjZnmWSeHG1H/bfrrqt6rIkVX4krBqJ5
QPMq1nPcyunTzGijwKgWAbKYuSPxGUR7VpyINXXs2j8w6PfrMX+wTQzr8xxlzQOu4rm+NPO+BmcJ
SAxKsHbwtjo7vBGZzRhUFNh1Hc3j1qSoe+IZUFBPbpjkEa60Id+cwD4KOPvsIiyHSeFpKMMiGjZ/
p1xrZptbHC2W89hN6mIQW9VFQFFV8+BDmg1lteAYvkkJyEKFu4/dXlK1vKhC+rt3lKaO5FLAMXBj
c82LAF47XJxij5L6caNuiCD10aYge1nXPBkknCiJmiXiDxPecYqFZ4LLno3zr3ac66cV1zJaGMHn
9ggEHs4He9SPppnip53PPRZZlS5s37WQH3br/d+EIHSvYdSrz7ryBpQX6xEeL1flTfroBSugK9ol
TYgNoLeizi+VR25JkP0UXaSaPDBpr4FAHKrpah1nx+XYnPE/T/Bin/utMuOZHsQouvAymvTkN8na
n0mOQCRl5L6ri+/E3XaJURToQos6ic4YgnT1ti4sy+UchtcLYTTuB/8wb34wDKzebzpns+gipeP5
pWzs0ZxVGuvsvLeUmbwu1Srewzbk1RVyrn51aaZBMLYw+ITuQcfVEhv23ewAhqetttHnXGMhyScW
PLhihhZeeQ6mHxrMrSmqZp6+LLW/Qynghp5ABDtkNbFJXogGmBE3pNHanmHXN94kv6nc3A2kQG8k
F3ckLLCOQcYHd3xv5Ja9t3usvlANh/1juLsC8fKA88FfZT8UiWzA2CJXKDxtE5/su4km2dwg3aLb
cFtBrt+W5EpaMGkv32I77X88tDgDYZMpO2vqyOkfBF0rHihF5MKv4liH98FutP5p0Usm54pervAy
N5wvd74DxHupDx0s5aSDFc2MbwcsqBWLTQuktN0uIjHfieblEXWcWH0OeNn+WJTX35yMJOdirAmZ
4Y2kTfqm3YgLKJtppWVEHZUbXtVZAa2laGLHS6XW9fUw68A+PStCYQwMfVb66Q53VDu9Aa5rBF0B
SrHeIuawu75ByLTY0lkn9wWLEWiZbKaZXFH23eY8sA7+J9d0g5zaE8jouebR+9uN21zngb8dPijm
uk23iP74EhgkVK6pCBnOQWO8pow3E/5iv0AyAIi2Dz8WaSw3+LJyJ1FEC6ud4w2R5CMrXzenBRC2
fexkK340tuu7cpKZ5566ZJnlz2SqxpgfLYBFCWjJNTeuZ0JLstDg/jGVRbiDGD86kFTZ9Y82zkGa
wiQWc4NSiMqEJIpoU08tbTxl4nfRs8s8bP/19BCH+RJAzxXW1TiI+9FpJAqvORbnJmzJls3I3COd
L1Dqh/VJuj7PdqZBlzOpC078Zw9vwgo3wut4PM96GozFjyqOn17TVuOFhF+yz5DtheZU8aAC+6K0
f2/72k0ep7iq0SrUxqtPW2PA0N3Mie92Z1GARU0y9XA483VCJRQzKqiCQzBSYzwHXK3dCkUSBMx4
O/ZUwpTrmNZbifataZCZKGCsVdWG9lyVgg56MnF+7OPAJsXX9ct1Uop1F4WNDGYf+rfc1gaaCK2l
iwiCE5qiz5pfuTyWPplvBOT670ML4LME7Hhljqs7Bg3RTG/rKrL1dms2779YN3F1msG/v7WHRmTE
VdngrFBJfKUnh+WELTvGUrI1YQmfGL1NyGniE5aG6j+yCNHmXEN0Xo7YH9pLVg1ucsfxuXYl43bg
c0WoiY04Olw0ROzzzblmbEwvET/8l8v3NTHfmkRceoTK/W89k5SfM3LASeciGf0baIH6Dme8s9xi
Ks26qw7mUEU8bOz3PhDk9Cpj0PTcH1NAPt2m3nbPudnaIspUekqv3rHcwCh4NxHBrcOFxajB7Vd3
TX+HcrnbEGVGGmN6AtJ25gkfu0cPgenAGwjKccKwX92N8z4/Noaf/3zEi/sd8mx9zdIg+/RHH9a7
0dyOLvi0y8ODUNH9EnPmdLmB2GxKiCAvOHfZBrkBCt+jCNsAwpdJzK+JDV1b0pqzYelcRpXmBuGc
RbisrX8Cde8g/Tzhox8Hoxf3HZ0mM3Y5z9QQ+eBaP5MxkM6DCBgEymyCBi5CtyOuzm985/iGZgPk
zUxVFpe2d6PHHg1Y87pLso1aeqwHvRSoUsRjbzZvfA4OO0Py6b3JLoEjxDVJX3uvLj5Mwvkc4W/f
pkzWmIddZf7bpGnt/QYGLJ8ZSfZrpkFaMQ+PrnQvUK+MI2FsJv8FZEqak8MmrThd0/ZDatuFeVD5
0fx2gP8yTnU12DBD+OZ8eNPkrA9778HOHZhLoifgr3490yYQhe+O7I+gRNa1AR3HIkivW4rFu4Fo
qSk1g63IO9sah69JZS8tCxrwNcSoe4OgOfsVoP5uz2YJeW6yrN+QMgbB/ndZs507sJugnmuUNDxU
lam/HDVn6yvScYjXEFp1fgmbdEdFClhkX45gWT8R1HYzklaUe/m0HvFwCQ1iqFNtMkeT6rxrXcgt
WV+OpfVXBtlK/jIMQjX+E+n82pXDsNhHPq6mLBhW+5biAzF/Y0BhpOShNZhj5KG27wfFIe6LATBC
MuEvYTjdCLtyQdUo4r75yR6G4CBR9jF6vft7yubkR4BSf7nuedOvoe7b7LtftYjH/WNoswfrqrp/
2Y7gililIp0uPrJbNL4Bt1WhfMjeb4cAWXqY52nKHjyVwC+EZu2+R/hM4yfHLH57YQKq/JPfQaTQ
VJStDjiXU81stnEttoc2Ao862SVe/2ZctWuhG6U4qrV0R4pgJ1b9yvM02D/5b88tmsQhj4VakF+M
bMIvOwCSLMn6GqucSWOgu1Ud/Zoji51Jx6SSDux+u6YZsHetTC3qoPd4Zhi7NtQdlSmSeZdAYdJf
gqLmeye6apmsZLqIU1W4HLjXERbfYCl3uG+AfTSUdxWvYFbsAgyz6KYhlcwvahoLYpD5hGmm3Pnr
2NrAb6766GU/zZkf+YUHLP5LdLa3OR7QwD8tSZOEj3qW/I6hJrz5kVwLJNQq85V+68Foj/NOR8n1
acwA5XBmtH1xxHrszyFSlR0pJttNS5IHmijuay7BNY5+egqgqWDS9YZL52g139u1E2/erAZdrLrd
nXLZUOnCyAZolkPw6+eDBg7nTNn5EJxGVdfqznpT29yHqVqZVIMVjSZfDfPnKOz+NBKaQMTX1EvS
VbdWtiydetSM3tl+hx+k7X/ieE5uSAxdXqegQT60TUr9tlHSf8FFpm+00wCJL36F/J4C1Effjbrn
Hufzix2lmU8bTAUKz2X3X3sGYThv6O7XcOUSgtMkAonZyM6mqHof+bO76PVsRx1kD8CUXlIuaaM/
eRsmrlIgAKhxz9LqIJlCfw3pumKW2GfkcHsdpV/1lvn1qRW62wqEcVrdZM0UfA0O8tZT3COqYJGk
c4/o3KlVMXx0t/1ZsAB8bJo74sppx/ocHlPnPns753wBjeHPt4FYquPSIVn/hUoKE4S/D+mbR/Px
/KwQ6Rkgq8Sz4CxpJZ+XdOeQ1ulKjN26pdHvRnRtcgHqgC2TtRZ3QbJnmBpIsO9vuNQN0tOkdk9J
lMzDCU0r4jmNB/P+YLLcUdoRMHg3eJn3TRotb6pRImjyp4o/ahe2YpCRbniXJgOnbDBL/WsdHN89
J03L+c7eziHLh2RJ6kQfT789LpT3rYn1XDTE4wQnN2qC9GYQDPgn3FChYsoZI7Khqlom+F4UyrI2
tsPfrU+Xj313puXOSVx725l6DV9Tc6R7CLEsjn+usth6wtGHCrBkif2aUedH9wcHV4nAvB1x5aop
Ox9LxP4Fdrs1w9lzNk9gYbDLS+M44z8SP9iHd9edP6XoW3lGqoVeuV1XoH05Khkxn4/uB9VpunnD
h2Pf2VDw1G3pnpX7wb2JaiJwcdfM3MM7o/ofqg7tVjpy4SCjIBt5lhukyJ8HVsynFs3lO6EC0G3h
1Ex/E7RqJk+7TN0ngaRFO60WwBx9dOIe6IPnh8TbTRdp40efFIe3P3aRiiTXECZNPu/IPPBei2PN
w74R6LCu5OFDSvfMdvIqzVyZGA+lOKZrpBw2cHwQFL2T/mVI0ngLj6GGt0An8TdZcDvfJqs98FG7
RzyfEx+heFG5WzBdAsa06srrZ6JYITJOk9MwfZFgL/8KXsTmzozY1gATfb8vHRtwwC6ODGcuZkba
h2GA0kDJP6EtQVGIgH70WQhOvU4dfVJZvT2RnGTjPwffJDkrTIzuvUrCAZdUu/jruRHZEpxiG+zd
TZ9s4cT3FXFG9EdvcPyszSZK1hry6/ONQVLTeQIXAkiv5CfZW5i++CkCUcKNXgVHys3+uArlVY5y
vBdPh6v76eTEKdouJpIw5MsNR87mcVqr5TxjltE3qQPoDpV7oJqdjQfGrNG+6pJGEZmhuNmR+ArG
b4x7NTViJxK9faQtjXnqEqsek8ToukwaUycPcbB7f4KN7GKY1dWGF4Clbb9okVn1u9OJ9guxopG/
u6rFVEktBhgIEF+6lrFT4/JitEjTG+3Ztn08Jk/+ZTneXznPOnHBSSMeHR0v6mK3WkT3iMSzN+Kp
xN/RLDshZ6icQ2TB40z9lxxFw0pJhHc+JCtXM6qqUbCVIDstMBtgR4K+rQGZJGvimcQ06vwmEXA1
I8SLDkq1VxO+YKzyxLnyTftADPNhTppRt3vSbBjncQnI3cqcaea0pALxixKfsL1DeLj+zMJKPIVs
GluJHNH8V8du8lMF2K6e0szO8uaYXfMt6beg++WCQBzvR73a4SY1e214RnGRlGMyrRkjQpfo27ZO
uFs4/Lz3zSP1tujDnlOOYZ9jlxtwIVeUrUmTRuuN4cWxS+iUeBXGVwBs8SWd1fmrkPGx1y2wiUgH
l+G3M4xMiIlHd8ENnFEsTlHTd4xP7dacaFa9Ul5pIBAoMc0+zCAKYzm5yHTxtgddeOq8xIlA7Y/k
z7g1kHfeilOI6WXqjnIbcZme+kSgJ1yJYQtuYgcFyaVdDv9XsqCoKj2E2f3FjZPqT2z5qPNSLSQe
wcc94xpBarVsyGKuaThoecww7uY2Avs+d/G+TSgeeJYGDHHj/NG0q+ND81wTCOcgsttlAvucOBSG
9Dce4uAb8gr/D6f6Gl+1VF19Bmycmu9e4y4KbT93tPnWdFbC4KAyrU7tsO2W6ycS3Y3n1z5zdryz
XCJzH2XpAI//lFMTLpdgZ9WC06rl8Nj4lKjg7avk8uI2kdLlOu3rQ7d2I3pTxJGsTgFM4CPGC+ki
ixUH5P8QKJolQyOW7cbxgLdzEFbvxld97KLz2nD3YNrQbUkg0HgfteMUPtM50czn2LnCMHrNxAsf
aPxEZ8z3kx/wZMxru9cAKdC0rL4H1QbpsRyrQeZLpD2uGCt3fdcmMhtOmYtCrcNvhxafsPL0whnn
rjdOg4AVcUSmOR0By98QqO/Mz9Hk14/1vIzmyWbHseCDTA7UCy52CKgLg+dFL1jtL2D6VfLKhxrB
b7HuVIWt3OC9khC7hfIE627SNFmFGG/kMM4aJIO7u2A7X5EPPFS+EyXnEdPDfdfx0H9LXJKTbtjT
EeizYyGiiyfPqX723baAh47SfkUIEY5b1q55uzjQvMEdcnkGzXjsgjNS954HqRXd4yI9izoVjfwb
7inUXzynsn9l+Mz+Inns8A0n9TIVWLp8NlYCQpu3eGrq3+iMkv2siPKM2CTo5sOxFSb+eRr+v3aS
lBfw3oG5//Wtmm2OnrZ9BCOaxR1ND8NKHlenvza/AeUGDEL3PxEayAM0jfzagsH9OLvRoo47yatc
l30oxIuohxaHRsKr/IPbecQLgDKgfmxQS6d3CMtFUC4ddlTEktC4ZbWb6X7og7YqQPDSj4nQqe6C
d5BJZhm6Vt0ms9c1d54vJO2aFENg0IFiIj2T6nOw2Qreu5j7UKsPKzveMt9vCbUkLo0ahGh0jTmB
dqf9M0Jd0vbjbcedsvuqfqY6TnLrrv12ggQIq9PQWiBu5QTpO73qEkXKtNvqkZcMicV1mfvu1qG3
3PRHyuRSJSlHRBxhVIox+6al9jRXfxYoGT8sW4LtIAEG4PD1bPJou/j4KeYIvZwGlM+K4X+kndmO
nEjYpm/oR4IgCOA0d2p3uVxeTpCXNvu+c/Xz4JFmXFQqU55RH3RLVjsSiIhvexfTZ+rmJjo1jYj7
6SljHd4KTIWIA1xSiSTCzqOtDnzA2ps4bwz7zIQXuM8NSYeiCOjrbboapNVWBUImR+A4iXMQkZPJ
46gxLEWTK6+PuhMBr62ayYxOUvmRPPRRaC74MSt+bNvBL8C4Jap8nLM6yj9wfgvl+YY2jB5ECtrF
qeweQxsm7bYowx7AKC+RXBz5KqGXRnePQtDo3LhlnT8EE4R2z51QHQH+kszUENHkgH7x498zTNfa
Y7xJ+URLyo30p0yznHKDxFoi2W3xnO6yNrSKXc0Y9UeTMcrf241W1NvKpodEijUHHxp4AeP3qjWZ
kUVkbMneBxyijmXPtOtU9rVN5og9wm+TEAnHw8afaacrEefHvpP98NQaRaIg96XTqz2g488SKnMg
LJj1rVOMgX7UW3Cvm24OGE8g+cDFngfwFelDVUSeLAEKsxkTZfBD/Zi5B825FLiyrqlfbmgH9TYQ
YxhtnXqqjH2GpLU3ulyfW9CWyJxas1A18Wusm09NH8yKORXuSgVJE6l1HXTTpybxnQ8BIx6D1AFI
/06XLZ7eBsAk8M5FCO05R74ZVkdqNcPG8u3qO6MQxvZu7prUsDIEasjLiehZkBcmJ8DkRrIXpj3T
qlGdjJiCQSreI58T2AejpvnvTUBpaFrlwE9JwRK9oRkIvG5X2UOkbeOkIbb5KD9Kb5wBlJ+sMXN+
MXOAjEU7KA725liN5n4usukTp5hxImTMaeMYU2EczRwtWgQVevlSgT8s7gp3mNqboLL6Vw744tDX
d8E+c4vil9ma02/guhEMskqbwIQ5JM+qA/FJ0HDgP5Ux/XbdLVom3pDq3KM2NnO9HQPfn/e1aVI/
sd2fCjBSvxmiuzswgAsXic50/WWe+jnmxyly4YFyA2pJH1SPDKkq0sMRzItH5j445OV17WwKf+bW
M10kHrZQb/Jij4mHBf6l4jbajSGy8BuS2ulz71rtR7Mymq9jZk+nFJmi6KaiT31ro5S2kFgHyDcp
RirgeG30/+lp+fFdBQbuiwhrJye1LIwSGDYXN1versY9mlY+HU3sVuyTM2hOspvMEGqQO6C8ETqA
HY4lQD8kHbTKAZHgBPkTRmHVV+Ruw+doSrSvRpcz2Mlsoskd2lipuadR2VtbgO/OnR2PEElw3JEA
oXRM/czEBiCR+WI4LUNQRnuA7umrg7C7b+RY/tCxPx723SgRIkBQAc647RSBOo74d7h0BIEcPbeT
cinwiD0biiX3tQGLF8Gb8TuFzJBvvVigmWNGNGJ8sbO5+qxkgu2UaRTh95Zbb9yn9J9/VBqIrw0g
42A8okqvf2dLoBxKmaJTF9nD+IjAhFwU82ZL4iNSJ8m+cbumecLnpQZUbc7GT1XNOdUIc7h8V9io
ae+C2S4/Rqj/mPuq7IKnCAmpXwRzW+20Lp0EhbRhgqzN0/RHzqRuBIJe2dQ18yBB2ZkJI626L4AT
zSbJ/FzCWQUb6yTWyRYUZ9sQ3D3NI4EG80bV6FNshREy0ZBj4KJRESFn1DKg6Y5JUPQ+YX5QX3Bi
H+C3mJn1GNgBtZARu+aX3reFOHaFPX6IozRIbxXAld/K7qMvjVZyljPO1p8W6dztULzL7C3SSOGr
XRRxf6qiGb6GHdjuSXNNMTzAD8Pnq3fHDjyliMzpxlGgTkkee7ohRYKH6SZpR/V1GkZgAmPntv4x
YSx9a0Daiw4l7ik6qVGztI0hRMrjrM3TXVe1Q+cJKHjuTiUUrTAOB9e+ZUraZBzCil+hdQWNaHia
ccIMFE2JnWW0cfmQBz4SF+xe/VPCbZEfgWzh9aSZydQ8J6qLn5Jmmn8asB280YBVuczJMaRv+6IK
cI2frBlykkPD2vWVK7ayJAvwclVJHSiKhuacjMIkOFpoMzCUt2QR7EZJfnmkIx8a38ZmHF4K2WvN
AVKjup/bIKuPCkmIr1FHZUF7tcyeAXTmw2aweHFsA5QKtkRM1DYGX83PRdpZ04ZGwgR6t9bQYQsM
BZql0yZKHqr9KTgF9Cj3Qh+Z8MdRZkgSl7761QqHIqEFWtBu2kGNkmpn9j9kXWZqBxMCwU89TU3l
yUGY/3VzaWW0VpT+5M9JBuS+cLovi4U0YBGI/6QKMnetmxmgJVbvqIY85mhXAWVmmNTdTGVvzQfI
5vmTQwOcqIEC6fcBAj1Nc8dqvrsqCzWvo732sYKfEG+gREcPLSjimBlQKZ8MWuHssslkFiCmIvLv
4R9G8DyT2n1sjDQdj/AyMeEVy0QGBE31UTNaGlN6Ltxwb7VpxfHR6rZ7dIdgDPbTkGIl1qD8Xpy4
nsi43MzA0JftmGIdNDpJyn6y0RKJcrAjYcB0jJuodcxjKaQFfudPhyhbmKH0NghT2wl+961VjD07
LgPFROIUMolBw6UDGmgws/qR1KH7GBPeUIchkHxT0Lvqmyj0A7HXRpv+Aw2JwdzbaIxEO6i39rPw
ZwPIu1mGGXYVtf3UhhW3fNOR5GlZBTsWSRxwezQuGMhtmCcE5m5O/JL+mijtg85cCoxTHprWtmP2
Qv9R14tnkjQSuaHQDahuDdfUcbbM6TE1uEM3/cQYbbDiaEmha/rNc69iOmNFFG6jERzwpvcxU7o1
Sz1tFjoKqeQPahrbRhHEEo+8Z2KJZek4hsGnnz5I9Lg++0XVIL4QmuDw54gb5IBqV1vf6FQwz8Fg
J9DwrTICIgShqt8UMXD0e9oONMKCopGvvpP4T20w+/c6kxr/VhZqtrdobmjD3nUHI9vMk6Gm2zKQ
6KeNrZ79xn2w/KqFnf86AR6dvQRFrt8MPyIMzXIgEBu6ij2q4FVIb8zw3ewOeWguXVP24Q/0jEL7
iKgcZonTlE6K8gdZBE+zy+rRDyuDDryi8NpbNaM+PkOYw2OylG+ebA0QPXx8NYNmrKuaGUThGDuZ
Z9U2wWzQOjEWY1QBOib2d3K2HcBrIJ3x3kjSLn+G89A9TXHXfzCzouGaBtDegMYPx8+1XOoT+CP9
DVoMwMacJLOHW+44X//IboRIoSYz74GsWZaxD3yaJRBBwa9tKEwX4X29HW59ZwQraWkWapkM77Kt
cgJDDzYJFkv/VUzYF8gaTOMNTfv+a2c4IMCpU+rnsC2B7KOGc1uAkrL2/sQIDt2mAD6abwbRr6Dq
jHEHZBzpl0UzQ2xmIB/+waLv0iIYYLqfLV+Er0i1Fx+TMeLgRDJvT5MqdJ0xTChvIegEYhOzaZD+
J9+J91ZioioxRbp7LNzYvGMq2+a4cdPmfsy7FEwOjWrrpXWdvtmUnVlzEID/+LQTAiKmJH1sHmY/
qtxNgFiVtW2MfGFxB+Q1ey0w4i+qiav5UDFo6Z74qeNzTXBCmF+rXDqoyjLb/QzdADwlsUvxuiwm
nJmcm1ckn5j+pKlT/mzc3q43RqAcQkXawdwAxAFmRNYtSMBgMUfYxqafRcdaH0H6IIqDdQfdILN5
ELMbvdDqV9YDGzFFM1Sozt8blUVMo/nP6DzoQFvTtLSqYK8nA4ow/K99tUf+GN2C2J6RwoPPiMg/
7xbOFe0jGq9IO9jxru6HNj40SNqGFFhh/yBEry8iAk54P8+m5nwMfDm9ZMthpD0RU+WWhatedBAg
yBtYZXIb1E5qorDjNl96hp7jMYNj/5ARELBTy7GFDRg7FYSGbvjWIg39H4oJ8k5qmUTayHZ8ZxtI
QNQ3MNl0FJzLYvRQJ7Ju6hrLxQ3EFlARM5kV+5U63/pm0BD9bIDQJG0Cc0RDE/qm/VGJ1Cz3fd0r
lG4IyNsGkpGHEEVfHfmzMNk0wwj5JhWq1HcmzKLs4Mhu+pbaA53tuQ/dYCeogLNvNGWdPRTfpaVj
1uTNlHeaeQJQ2N30Zk8fSXMqi7zEttzvTM9ECgnfCJf4gDo0fIl0MF9QYtM/jo1If2rsk69NNhb3
oQymhTbic4Na/pT/hKivLwxlg3aZi4jdf2GmYWbH/EWNm4n4deuy06fbVGbpk5bEibWdwQXHG8sG
avAFZYwAths+xLDTkGembz9TKRJnGDbv2rEcnsc4ntvngnEdvCm3bl8zepJAQxGi/wLCYnCOwMfM
ChRQzk2JKaRtbaqKwvM06IXWfGMwrudbMURVeUdfo7gpyK/mYw0sRuxDPdCgNADhQqQnG8MP5CHi
mxH4ZJ/5DGwEzHYLBm7W46pFTgfnh03FXKmgrWyW8XGe3QlGWZ6SPJdKd9lzYS5Jk7kAx0NGCcct
UDRG+QjMNXmATFPHd0OZWkCB9AzQVRKYOWjhWAZ7i15ySQrZL3PQChXGD6igQV23jMjJPVAyytyC
y/K/o8AVxE9lZ9XxASsMke9r4Q6AMh1RPWDgXFUbI9L51RBthLgRDvBvUNpOekyNLA1vaJAW5G3Y
E/WgsppJ/9I6pfaLajzn7Q6F/WFSmQR6OcW12iAb2UUfK6BfBzMYp26fipGKfxZ9AwDW9IsDqLr4
yUDpCKmooijnh6iqTGxnodpgAAf6Nsge/gdkoNLaqB085fThDfKcpX3fi8h3N7M9jcbuf4Rv1hJQ
bObNfo9TlpHlZY7kjszT/YAq8HgAha4X/FUzoIQiLqdTWU+5vU87ItbU8eEgTiTDFXXPM0KiigQH
eU3UXalRlj//SxqX4efEoKfsPASj9a1hFSa4EPC7gjrzmjj0IrS5EhJFJIQeq0KKkn9WQqLxohYK
o6fzOmQSdj6iR/tICedhQhxmS4fI/qb5M/WESx7ITBvsWUE2DhEwNq+ob54TirRNrOMZC9nYMq0k
QTW2NO0yvfMae24PHXqYyGRH/fGy6OYZDUxlIw7nCHNxdTBXcpRaQBt3ogzxOr/+yAcMPpsgzJfZ
oubRP6CIqlII2ZcXNc6+ZQTwDfDMmAetPU1yKJCDT9PRG/reeALG4BylMLStZCBzIOtCuQh8zT5r
1Lwrh6TaYG7qbsuhuGbKe25rIdv1f37Iokn619ZCbam2a8VL7rMM9T1gVo5jRLfQRfsrFq1nPydw
DQyhFmH3dwqvalSpLevOU8yPj6ZjWg8K2bgrmtVnV7GlzdsyTYBtq8/Zg0/pDBCinsCdle6UtE7F
UFv7y9/v7Kb5a5WVMrbZBgoU1th5JaRoD4eKYO8wHfqMEld+E9cAKcn5+ivn4cynwvJHx8TU0G18
hVePhoG8S6NRdp6NHuLeKqf2oUsGH/E2aH+Xn+/MWwQLCqpGAVdCrX4lgN4htgQeJO48jOoE/NlW
OQegkgzP/3UdwW7QTdxvDKRo15dNmHOdA2Jh98WN+VDMAqjoPAZX9sR7XV1WIY00pQ1H8p3iLGKN
4MItdp6P3OLBKSrxyXdHbbyZo1h49AF9ccWaffn+by9R/KiwlOTushGQX+91gdWJjR5R45EidK+h
RZmhxWmyH3MVIKm8aP0nqkD9zRfiivDtH6OO1do2pgmuQnMcv1V7+bZ/n2imLhDBotlre00ZXgLQ
F+klqbkUwGUuCq+3wR16dUc+dmIqoCrKFMO66TrYCYdEdyvqKh9OMTN6dFus1J6yLZQI3zrl0GkB
EWTogDJpddzgJrMtpvAl8O5NCiU/22MHBUI2Q/MEpGA6yxe7ns3yyvX5fnuick1gkCBmJN41K/dB
w02LKIrE5IVOol4QigLHMIf6h8ub8/15W1ZZ9gs3NOZIq/NWJ1oimWlMjKqQGQi1oYVcGApvKOfm
eHmpsw/kKtdxJRKKyDK9/WY6VNXZCWyWwi97n0g6swt08MqpPvdAmFzgIGcqqWi0v10FASm3rl2J
ySBgou3UWEgfzBR1cBauuQ2eOQB0NnV6q1Q9NlO5t0uBbc7hLTqjF1AgFZs0G9CH6oZF0ggBQxHe
IbMafh/cDtitSLUpvHKxLH//6hA4LG9IG8oqc4HVBUY3Nc46WY0e7RKNFmLGvLYYgOnRcbitKj3e
KbO4ZkJ+5v06dAAtnMq4ZnBufvvQpV9Gsd3WkxdrEZYeakj3dt0NexPZm3//lCy1+CRIHDwwkny7
VKBiROQT9mYsxy9SjB3sLma9ypTZlZXOvsm/VlptmrbSkJDpsslrSUKfwW6ph9wtJqgxovcqVE6Y
yTrqcPk8nF3UZZpoYqSjk3G8fTz4cBTQDoSOBvDGD05M8DMrKV6cXBj3mdGJ7xOT1x+XFz33+SQx
T/JSpaOv9cKhrQUMdZLBC+C43FQZHCtNwnigRV1feannlnKUkGDxXEOgSPj2+dCepkQdytEbJKLg
g6wgH0X9f904uFci0Zk3CXhCtxh7EAvwoHq7UjXJIu8NNXhx07dPqIiahwnzkE+Mdqs7xw+AL0b6
z8sv8uyaWAXBOSMGgsx8u2Y00VE0lvFoDyw4Y+rbpLcpEvO7aEQ4CY0AHfmfCTS5PF1e+H2gNw2D
eIAfra4Wg4+3C4OFyxN0kSqCnhVCn2bYnuKB8avIuuI/E5GS4Mp3fH9vs6DULeIsRh9qbZpVc/CG
UDQVWvZaQ82IllyWRM2Vb3h+FVJakmfB3b3aLUaTo+44tpWXFSPwERfY/gc3VuLKw7zflDwMXrQO
oVW8/2wGrVPZ+23t1QN6ZqB3mvmo6CcOuxD14t+XP9WZxdQSvXHlQtLXclafiunWZFdR2HoI7mi3
LfaDh3D0s4dJL68ZLi1b/G0sMJHgJBtSxmKqsHbmcgfLYqDgN15ZNlX7C71mqijRTekDAoWgpnuG
j/0NJB//CQejlErXINRfftwznxARJI4fsR0zuHVZggLk7Ce0VD3LD7s7ve2Au8A3er28yrmXSrbi
Us3hH2Sto54TzQX2UkXnhZkID/6cfYe5m+1tCdr48kpnTtpytjH7tilexfp5GC4MoTHatafiWT92
oxPE9LARg2bm3HdHJFfbf7ecpibEyFenBCL0rWNCWWCmYCJN4Om1Nj4RDVAVUrN7KyDmHi4/3Z8E
crVlCODEHY70gl9dbri/cmiYfiE4GESRJNzP7GYxrKuZmEPP2cCqkDeNVRf/QY0dvmNGIPbcg/qL
QOb7yn125nuyYYTAgsQkb1tHJJDNo6jEglsA0/uCdi1jSidqtNOUAa+//MxnvqhrIjjMdYYrEmHw
7SPbdpaqLoo6LwLddasNpfXJr7oMwl9DowgZSDxidv+6pARAztUpAahgJLS6A0Dq5HkaxY2HxQRK
DpbaM3ttdjqy59t8gLF+ebn3Z5DlMGHEXEVnjGivMpl5oN0Vtk7thUbYeQheFEeNZ72yyvtvxiqk
vYthmU6vbvUeU3DF0h/82otad35Absc5poELuHqRern8QOul+FK6rejVEXkUrlmruKBVEuX+TmOA
XvfVTVOYDUhVuzgEVvSvCcufpTjspoPmoPvOspEBDCiyOtU9nETyE0nLF4iDw8LKCq68v/VXWq+0
7NO/jp6BgEOStAUGFWE5HIbOVzupId9x+dWtY8KyChQanTLdoOpa1yd9PBlEis7wDLIRFFct9Wqa
ru2Rs9v7vjXiPaqQ7j2eKc1+ROPwymE785A4dZmcbYM8hVLs7UMmWCXjXYRkpAB0cZNrTneKFrLB
5YdcH2keknTIBvAC0dGhkfN2FcS8lIy4Wbw8seCmZ/BQI2Q88ZGJQHVjB/OPzj7Lev87RxHsSWg4
b9frZo1syNd0j8Gg3m+zOYm/1LWNHt3l5zqz73lz5EEOKBn9XSToQftMWq4E7BU8XGFNxzMaSy2N
XDg26BtcWe7MxwJ5ygukHeZCB1sFA6uowI3DP6BstiAhVXF8x8e1vcsPZS5v5++Yw9vjoqfsELqN
Ed764hCtiilmQeFx4hv3NSrykAaHLJqXqtTAgDm4u0X0VILwkMtmwv2iEoJwO6OSCX61F1stiAwE
T5zOjg6Bq9cn9rbRbGvHBeFczeGECwLXKrR05nkfijpvtR2COuppBqtD6ybVTHlQQxK5XxFmnlBD
KUUP/ho+gWAohtHJzejrSbdFQSYPt7j06GDHQXxOV+LvuQ/s4NRm6Mw8bBoWbzfSGAh0Z1At9ULd
ib0ZvuEm1tKCZgJks8uv/cwZoW3Ka8fK/UwrKY4RskBPfkY2K+w/2zjYeNDRhl0nu/K/ceqvuC0v
MWb1kU1GByYHZemPrAsGpx66fNZZDps+dIXmIPuN0aTzKcCpYov4rXhE2wPn5wy/kssP+if5e7e0
RalCxUIbdB1tszSIm6oCbkVvN7Buy1xGX8BDuM+95liL16qDpl3YBY9zp1VfRNZVB3D96qXyC/F5
QAnhsadluL/8q8586T/9XxDqvJR37fpsNIwgSiQ2qBC0T0HdNjfofhSfQNDFV17A+aUYbTF9VUtf
7+2mcuWMlIGm+NKtjmZkUYPWsaL8vtAAmPw/PNXSpRc0gbjfV4E560WFrzrREiETuEuIZLe7VAvD
Zxjn7dPltc5sYHOpnxQtbonR9OqxqokUJG6c2QMfMCevAbndpxEwwX2XIgr0U4hJuxK8zq4Ik3Hp
PJn8a7ViqGVRYCT57BlDacOxR1IS1BtOL11AHzYNrjlTr9sJXIzESdNiSkDW9q5+a3qttKuknbwk
DMRuFLAe+xIkFfCMDKRo8FN3TfWPmfefNdmTXMRkPIwfV5slBMeZBRYXcG4Xz4BD4HMCAT4WQxr9
fy61hJ+/Ep62YH4d9M7kzcKJo32O+cCHLAEbtNFSXUxXtubZl2lhLWsrE0/DdU6AVLByQmAgntsM
xu2AwP+xk2n6ewHPn4K5LF/RxS2v7NFzR0/A4pLMsBkrrUPbAsorh45upQXp6GFEYPDYlnWEHBIc
7svH4dwFS9veYTHpKHt9yuOmhueduyM0fcGQIiiqEzRFA7pkgvLXQPaDLRYupQBwr3Rprq28HJu/
vyPip7E25TwkyMRtldmgn9wJUdExd09yNLpffdiAKahVkV9Z2ji39jLD5bBhbeusw0pllT0D+ISv
2td1QSRv/R5E4xT1O2SCY2eL1Ug47nLKomGrgBh7E7zWGAl+371BR8sxNjoEgHDr5DJA4hp2NOpq
0+g7m9qqGsyKZjHAix7Q/dlf/mDn9gZdIJIf5hLyXSaehZlvTMideVXqpIfB1ewd0gEp2aPuXNn7
5y4uEgpdkMdxb63rJb1H4lkO8+z1dTUdgiJsTtjlFDs9mOa7MCym4+VHO3fWkApkDEiSb9Hqfbsj
gAObQYD4q9e7visOsjO7e7AtfvDUm4VwvMxfVCWMpGmfLy/8Z160jvUgRqAfEOrJlFcrq4A4pyNw
4RXaKEq0JSL5vXZxgfFau3LqowQH4Rxw6kqi/VAnIeoGFfQXcJaj9WVANiF/hHWSCKTlI+hMfiEH
Z1dOEVLxDvICyaGB+62fiqqPP2UooS1aOX7ZQeAI6+AGDP78Ka56HYzSZCkgpKDX5Lc2gI69hZPU
/pzbeUYvwgEitIM9U71MQ2yDaHaqEVR+h+LdLao5Jr5Bl1/MmR1AtxaNMJdoQpa9utbHOG8UnN2R
VL5bZMxKI9Vu4yQcvgG3jdND03VRdfj3NQ2bFhl9flr+67yrxFMi7FuNDnwBt35XlfnEtuNm2AN4
9Q3Iqj1Nj/+XNZlAS8s1aemuEpA6oDs81qw5SdvnIxgAmlvuhoOljePHXnevbLglRq32G4ALQqVu
0n5nrvF2pyNQaPY+IvRekOHdsPFbbGy2FsLd14AzZ46UpDdtUSIpRV6w+oAuCrEQz7LRk6g9hChM
6IaGtk+GWylarQky/+E838XNFH+//EbPXFNSIrFM/sy/GAq/fcJ5iBulW8z2BDLj2EOoaHL3WPaY
/b4Xlrgyvjy3T9mjhiUN5G7ox71dTWYjmrUQqbyqnTu0jVqEQGWkiXFntzN6JQoB8yv38JkQwgjD
YotSvNLkWW0ZpwiD1gyrGUQSqpr3bbLQg1WYKCCP2Xelafd2bpvjNnda/0rMXnbHevcwLl3Sf8PC
E3i1NGpoud5QnnrcKdWJyz/dZy0AvdqRsYejrDwpbKt2eR1r86bsq/rK2z73bZVLcY1RgUnvbrV7
aQFnJOcGt0Kbf3CwEvIwPPgx48JyvLyJjHMr2WiIL70fl/xr+fO/coTEQFUrDyq+K2mSeAxji6Yq
xAMt36HSw0Rk485ZeW/aHdxgPF/yb1VT5SdAWs6rnuUmKESYjT84BZW6icCttB7SyvSRLv/OM8eZ
cIVriBRkUbTH3v5MMCqt7Wbj7MkQ7qboWpTAG1jIV1ZZDuvqu8OXgV1PX5Eu9zpr0YSBgyCykJ5B
1E+Pfp915S2w6+Cmwx8IonI/1Ca8GiO+tTHiRO0pyOev9HEL3EnHBGoLAPr8qNsRoH8bQvGvRgfZ
jZKyMDE5mYXdblEUQ80PvR4oJpSYWH352QTdI3bd2P6htAZRWyShdXFLfZhOJ6epMF1W0k4GhEwz
G5Xgsp34SFFSIsDfclnf9dMU/xhlWH6QURD8FqXK2p0/GAHsXR8Dti1mpRjVoJRf35io0gW7TFNT
jkPOIG5Mvcnyr5ff5Ds4IeWKontvLJUgs8h1EZgiGItYQmBRRneR+ElWUA7/dYj9fIZfHTZPumwk
NW/Uq+G26kYUQ3M+TLilkTb9tgGJZ1cC0JmNTkefo0R/jqR0PU1wDAQu08qQnlmAet8ElvGJKl8+
4T04frz88GfuSmpC5l0O9SiPvlxsf50p3a3zoSgtvDU17hak3NoKKZ3YxmM4aOGNPjNmCP+9oKGN
Qg8SGA1Lri/LYI5EhPS/iRpEptSJtMGNDoPAg+bLJA372rRtOW+rg+KACrIQ0Fsq/XUKETYTw8XZ
ML3MhMNtwlo41goLAJTXs8/At4dDppcfLr/WM/GA/UTzWElmGcYaLETpaPdtHkqm2jb4U4SOBNbi
TjY81ZVL9lz1tKmCObmFAh1cAzyfuYAwpAfsCHSHK9ldfdMhm+Hc47cIKhWFbqhOyGchqf7v1xyB
HGQgk1KIJGuk3BDhnZJMufKSzhrwprSx2Q6Na373Z46CsyCCFsgmI/x1VzxuLdeXJGTeiPz9zkXL
C6u1VtubBZPDy9/s3dySe4Aa0EKqynUN3t7yXv86C+DwYe5i0ezVvQ27XGXWnXTaaB9p1nyyJ3ui
U5y1X2TXm7tQc+LdjO/Jlbd65jwuiBO+HI1bfsnqNyg4CGhKxbZnQTv6nMZWi6i54R8KZ7A+4xMe
XBsMn3tqQMVy6esJwLHO8ov+emqnSVUJ2Uct2W6Oob0FXWbOoWi6VrljloRv34Q9TjKMqLAG0YA5
42xfufDOPrVDlk+KyI9ZH5dk0qcxTHUbaU5XHhJYuVvcctCrAlKwK0w7vlbynzkirk7TWnDnL/jt
FQYS4nuqYr+zPThPsYNAiJugVCvzXetgbWKXcrG9dqJngA8IRzl6g609/f7JiutNT8t3h/68c4zQ
oHm9vAnP/TD6nhIfKYFKjL5KHowCCfpB1yzOriOfbVLcjdX1wZXnP3Ml8qb/7yqrG8JCIAkz9Ai7
iwSpV8LeN3zpxedxkN97BIBvmqE1r6SpfwY9q2uYQMPEmskuRBp3tbORpidld4iyZZ112qa0ta4+
FPlYYoeCI/CmxcYFnk6KaMBjjp4FXKUSgaF7EaMpfJfobf8VsdbphMuN33+NUk3i9yByBHgmlFIQ
CQGphcQidN1gWw9D8uyrATejRPRqS390Yctr6fjKDEfDATEIGgt3PquxdxGIlWOYtGiwmVj/wjhE
xh/LmDo2/B3OJJb/7PgjuKTCXPqKAVD8YNcMaDsgsmvJayPcswfSpNUHHxWCgy7F2wNpI46FjnSj
aIUVk3uIY5K3Y13ZengyEjxfN00tXW1jTJF9MlQ3IcAgQL9CyAp9dby8Hc9cv8toh90IhQQw9uqc
uFFnLK4vypuZNOxjFWCPFgvMvdxMv3IHnAmZLEVnfIGaLxPDt4+dWAk0I0cQtYIo/JXAcUK3uMSf
MKine4hv46lDh+CGkb51LZXmb17vzAXVQPuMS4Hh62rlDOnPeJqV18yIv+WW6LdyjK7Nys69Smag
VIlkWdh+rfY/8otTEjm25Q3ziFliYGTcbLH5GaHaT//+0bjZoDQ4wKXIIN8+D24ZeMSYGZHZxe85
SaLiO5Bb8z5qgVNcXurcRUKvGEPpJVllEPh2KS1HYbAs2R/ZaJs3gaVVLyrLxF1E0X0nRuTWbVVf
ya3OvUiX6or+DIeDK/DtmkGM6FqMG6lnm0Fn7zWSsGwbWX25R18lvlIcnF+MugA0NkmrWB1GWbtV
hn2P5UW4mXMzFIt+uRGfkHiSVw7A+6UoW3USRgh5pMfmahtOUWQlsudSdkU631b1hFy1b80fyzm8
1stdXtHbHb9UyCamFDR0STVWS6H3kHCpCsuz4NnDjibIZ4geHi5vDvX+SBvLNQZGdwGevWveuX3o
h6KLTW8IrMo9jkwtxAerK4bwFuPnPMWWz+1ul331K8emAvViwipiYU3ygoWh/uJKcIXbOosrZKuM
WDA2R67NRvYVLzW8FprWqHex3zqvo63gnhuhyH/PcBs+9iX4/INfKEmHcvT9nyqFy7jRrDD4BFOs
yO4c1NCcTdzRe9xAstCMrdP76mfaJZZ5jBAJ/GlbaC2gkq1Z/+HUa/6sMe57xFfV+dGirltsKWH7
CV66KDE+rOzmGLplZ7/ANaPFlcxz1T83YxrntwkODR/m3BqSg9+X8y8cFOvs5BeI9++mAUgQcpqV
eBlgx4NBqkD5bkF25caBnhzOLzLNB3MTIBPwM038sN8XU9yiFELCfJ+UmsJEL6ta/QYfRjQBDT3T
N529yKmnyuzUlTB+plhm8E4It5eCkQ7H6kBEra7jmpCYHlkwDo3IXLnBD70KiYYYVBvyvi/NARxF
EmNoGSo3RY9T2MMTIcv4PDulW1/JmP6kxKvNDHCGMtJgMxv2upzs235ALVJnMJGFHx3cmJH5iBEk
Q896rO+dyW73+DsjfREzuio06e5CGcZIDpkmMyYN8SC6yi+Xt76xvIb1j6JRDjOLWoIB7OoOnrMC
Wcm0EJ5Mpy5BNsTR8rsoR4+D3eYGn+0ZDMtpzCMUWRqEz+Nt5uqzdgM3p01vsjIb44OMMjwqr/yw
5UZe/zCGyiT6gLxpVa5+GOMvcKZTgVxVWBQ9qmR+Ge/Taajc+8nVu++z5ibTpm8Sp9gi56jjB8Ag
C68ViY/Yq8jaUT9paD2ZOxOn3BJZiLb9znh+eiwjo/91+deeuacEuB5nQVWTfayrIQtzTyxRa5Nh
eaZ/THAsHbeTiZDjlbfivn8pNOBBFgP9ZTW1CmN9BxHLCXXT04fc/Zr2AQYOgDgfTVJVtG2wq8mQ
eB4QIBqbFNGjCisF4wow4H0oJbqA+kd8hPYhWEF+4191mAb3G5mgijuZ//jIJ3VQi80EciMoxgdI
207uKQUWeaUUOPeKCQRMdQDHG+Cf3y4blag4Ne1M82vuBRa8WXxD4SCuHNIzsU1IEzgABlsmc+zV
C/ZTmPxwUqTHFOB/cXYeO3Ibbds+IgLMYUuyA3uCNDPKG0KSXzHnzKP/L2rxQ80mmpjPhmHDC1VX
scIT7oBNPKop1u/OKoMXFYR0fHz3riHRIJSkIA33bH1FEdX3Y44otleUmeZNGIK8zG0c7NS9NxaO
5NGgxkvvFbDDakrVYOYxCrqKR1gZXHwRiRvIXNXz/bksf8rquILcAK0nW5R6yQiuP08+t4avDNXg
5ZHvW3+sQdYTF16BivplwwF8yulZ74y5sRNVuAwQjQkObvvh+ayPplFA/5IqpfkxiAs6BbkR20Bm
xy3RDnycCpz87k9UWWaymilGBRrFD/gnFOyWM/rP/m8UbKujUem9PsHS5CmTK7BySPPTOwHOVH9k
eXCywmq0XQRkA3rcKH5ph0BrwnIRiYebM5QhziFRlsWSG6CoGHwYYRd/HqKZPtcC1Hgy0irHtyAJ
S+lTGBDy2IDxF8/lhAv3p4K5SvK95Kn6KbShVJwTLowGIJccGcchTRCKzYiug9fU7DPdDot9cubW
2rOnwGVS/hH58terYISWYqhV23pxrExvPoYuGIUgLAicpZWPI/VrrFGkani9v/ob22xpzYHWpz8H
73Y5v/8sfphXCLip4NclSFQf0wD1c3SBDAfKq/nCZdXuXLjLrbL+2NQo6UWS4C4k0evxKIF1BNAA
ybFV1V6GXGp+I9wVOqgmIDxat/NvgDaVg/pTvrPPNo4tuSV3kEbqwEqvtplWyk3p1/RAO7VBBg2R
sZMWaOPp/npKGwvKCJyi5XZAM2wVYVezGQ9VqcNRizokS1rNF5uzHkuyp5eDHrBhi2S2MSsSBDdF
hmh+0Br2xFuHCWli46jst//VAQYBRy66HnEzuZbB/RTC8FnGjlrd+b0b247bkr7awl26JRRhL4J3
cR3TxEPugfawXn6c0hTx/b5Vks6Oaj/1irFNLff+Om2NyxUNngDIsyyvQSVlrCAcg8i/JxRGeU67
NnpR6wJP4D6RPvBMNgiy1tGX+4NufJu/tXEqfws9ct3f7/sRRfWFP6iYc4lCooi7k9mbh7Ervvh4
THn3h9vYcfj80ZzlfRXpSq+OdJ0notpjXek1TYf0h9Fb2DCoZboHz9gKzenBLtEmJAOLi+L6UM1a
RTsQE0tPAws9u0OgRD9zKkyLtG8+YYsc1qonod/bA9VIojcRvXX51KuVhvG5rE4/789749sahDQK
n4ngDfDh9c8Z/VxAT1ZsvAiLTey808h4KdnHp7aTi4cEmTH5IKVh8f5CyxIpciyU5dve9HvmJBEj
WhIwCnuEwH0f98Q0CZpzT1hwuD/FjbgR6WXqH+S2FFrWqcdkTeSqUdl4xRxKjhbokl3VouWIcdQe
R6X0T5IvtseIs3QMMdP7dH/4jVKhxKaim8RdSo1iDeiIZ7DtkVy2HtIZs+/KRockUY5NwccIsWpY
6gZCWCCV2O0HJUpVqqyxFHwVQ5R/d270jQjPIIYkgoUvCBphda+OZNlIPcLcGZNucnUwOrqtCmNX
u01f1Hs99o0jzA0Og4FzBRRt/UyS7wLdahu4XUMBYq8NuzNpVmdbeOi4SOTnO2nv1uwMLkiKGXxt
IuXrvRzizFYqVtx6CDVD2q5qBS+hMZ+C73hyNPKH+99143WkKUt6xkPF1lqPRkO/REWxbmGTda3T
CRKi/JpUeF0sCUdjRCF4lAztpUINauc+1mQmcv0wU25ZwmamufRoV58ReEvsFykEIhh+CUe1J1TH
6KHLZpsyhkgLDOrI85yaw5sVhxgpFqo5fUX8WxhcMHw+VXbT9PVDMM+miRJ0KWIZZfoDAnpD22Dy
MFdjZE94KEgualBlfWiGFPG6JgAsczKTYlxU1GcUQQPFl/5kFt4zaDoGk2Ebfmm8SWUjpPaMltmz
30nan8SQhPCojXQNPIWayaci8FEC7uu8A+jRdG/WgADF0YKogQxgqwkKH2/CnLI3BqtH9U9PAPNi
RuZqsBJR1wn94U8RInDnQdprDQffFy13a7QmfUfSI5zibC1DdNkJqlDXdrbZ7YfnKIPlpFwmkZOt
ES56PEH0Q4rNQzu7VN8WIQbrD/ZaXXhCHx00SZjVcE1i7lvfJmST96Bv2z+AuIiyhSjdQPyqIMTS
zRB4j3W1jV/nBmwNKsVN9RQQzZ3oGcXPgDuaDxOM0m/3d/3tmSZeWloexB9cauueXNTQa5sTZUZz
mTdBNNAZFTGSswdEVI7TQFh0f7zbM03AQRDIUpPuoDZzfabTxAgr3H7gGahNfohQMD9otfi/tu8G
5/5Ity/h9UjLofsnuh5lOY9wrRC9FiP0QztaHQZMPSL4vIlHOcQCSBun6nR/0Nuwg0E5xaZEPE8p
ahWBtvEEHz1kerJPEXWIFPPSj0m9E9zQIr69MYii/9as6d/eXPx5Ng0t9ZOlax7nwxelR+72h1UV
ifKzNCBVPIhqKA8n2GaYqbdRjb64j841MvEpGosHtZGtyiNUSShJAV6L7VKf2tnFjFfG8rfIZs1W
pLas7BRjsEVAryzjh9hKKYoHelJ26O+ArXW5aLrKa0o17T8SW8wy+v9m/1+p+jBjw6hq0Z4O/VlA
/l/CHrNKRqN3q7DhbpUaqUX5O/XxGA5ws+th0UxK91EIDaJQQN3h+AlIkPBZj2K0MYM06IIHrTcx
lcNkPvjj60ZiuGqJWq1bdRGdR1UPG3seUB50Zsyv4xN1//KZjnaUHpbq0oxsS6R/UOmVhMiOtPnv
giDxqGq+9GICfv9Y8+Mf5MHCuTQIAxG3SkzCGneeKUWgxx3H1SOEZo3CM5rvX6RWMhMnxINsZHqt
/Dy00hx/a2bs6Wwq4y2Vdp9YgOcxq8sfZtyZ9a82LSiKIvllhQ8ayoHT8ywK8Zd2mkLfrapmKI5I
nlqnXs6V9jemONEbwqFZctJ11KHPJsZdxUex4Mj8zqkJ1MxXKANsGfUGJFc7y29o+aPl1QxdnB7K
seyKj3EFNc0RR82MfsoN5dFLY9Y8LQILozhSVsuoGmp5b50R/vcjj8OLesiM3QYs8rJFfD6ppemC
RaxpOnkIBe9D2gLLAhedYyJh4vnhf9fLWL+0rYyPF8VxyvsK5d5vglY3PSVxKRk/pXMpW64J+0X5
4EexWh5gPWSJY6DfbH4ZAgCEj3MFivCLjgZ38TNIEkGyZaNuz0qN/hrlftEYbTVGJfRRaP1gsMex
I7qaaVmrD/UcqfE5yIqafKoBSW4jCixIOGFPeoTn9lw1RwQTefVSs6YHIMaaUn7tm8gYvjaa0Mh2
Wsnyz6BSwuahiHK8P4ImRNBo5P4VzxNuoSNuIks4Z7VK8UHTdK5JyJeGeMSSQkTQUUegd8wA+bp8
iLx2WyrxEQK0uqTGh7bGJx003pxexALvY2cuNfkH1no+qroY6IGWTdvpBRstvPXMAFMqC9lmhf/U
x6ciS6YKac087JwEgMUv3691akNJFpcPuWmN/1mNEfFGDSWfnULViCV6aGiCZ7RQFewUj9YIl1Fi
nEOKL4Ruk0Fgx8fTLKdO05uthKG2qfyqNXAQBzo/dPjxD0VzKQvbJnMDuRYjNx+FKDtLWSdlwNV8
5Pqj0oq/FJgXP+j4udEUN/30RdRaXTuYMVj1C7yefrqUlhQ1R2M2fI87OBk+kElET3iNiMUpHfS2
drDt5mAZ4URzcQynLHgUpXZQzmkqDm8pyku/Ib/jqqumCJA6s6Z3oTsMfYB5TinEqD7qdZc4foNI
6Am/gflpqs3qgVVj0elg08qqaEFl9mSKuXSYYwuTR8AoevdlFNva+A+6R4cFbdNh98W74GNWXcu8
vZOWL6Z5QEKgcfFk/Zfj7iH9HmWx/zJGbf5RSmXpswZNJjhFYRp5w9hkkjsVWJuBW6zq+sQfoXi9
SeZlF7VGywahoL3gdaMfQ61y6WAu+bV1U341k1KL4jQyPb+NgopoLjSPaiarP1UE5N4SdVJ+lJqW
PtWlUj9FUWAem0DWB9uotfBH0Oejf8ARFI16bAaknZx0I8ZAMgiBAUj/8m2rX9Aj2Rw7Aaq671cO
2748jpY1PuRiPT2Ifa69/+VHAJCDR/UbjLS8/J5/Xv42wNCuLVmLmLzwpcZHY7R5xdKzz14O7TzS
rU9T4Xdf3v32gx+VSEg1aok3bXk8hpDITSbDsxClcElS+0efvt3x/ii32S9LSPEO3Dt1LmndOugA
J7eWLxmekCpWapMU+thJx4PynOMz/6WuwvxB1cr+EU/B4XWu5+r3/R+wEcEhcKVT8JDhhijrEjwa
frHc1qwu5jGt2yjgEMsAiOyIO9b5/lBbG0cBg0hovOS3a9CBCCVVHDuZuVIcs30Mu0nJeBSQmbee
JShQe4nYbVS1FOB1iocIENxEb3LcNNgWKIYnyeFPNdCry5xa+mvqz+LOzDbiRIujSisXdArVqSUl
+GeL0iKXE64TsHdBSHKUDtKz1g/T6/31uw2BkYugf4FXJ7QqlGGuR/EnXa56aTQ9rRHEhzgOBHxG
Q4NFbMszHYHCGWR2z/1Bb/cHdPEFI78QIxZqxvWg+ozxedJT0JNxTUKQEVMHGsgaoPReOvxfhqJn
yw6hh7c+C5h2VL441JS5Jtzq0YJU7FDVplMW++HOsbv9YJScgCrRE+Vs3wBvMfWKQgI706tCAPYL
IP2JqLfaqUHcbnhGoRWAPA1gPaos12s3p4Br4kE1PG5yXzwA2gxSWwk0AzsoAcN1xCxR637/Ilog
8KmWUo3mFbkeU4wbTgMWbgiayktMxSmQHB5iwdHbatjJtW9vL2DLOvqiyAMhG7luSTZNE7a46Ghe
t1gW2MjBBOF5wKAd6OsAnNkdR8XEX5zIDnddUIAuHb+x3jnnfwsqq4LLX4QM7yX7lHbb9ZwzwygQ
8zJ1b6jMQHCwctKe6dNqqkNvwvoEISH+AyVQw50R5HhpL6SN2mnqIddx+gCqaNNOMMojGrBCcdL9
fpDcvgzi5NibHSYPGDrXphtYell/HLJW7kgopiB/CwQoHE/TPCPPAr9wMd+ioorbAao4gwM8wfT6
uZ5oAcWJ8hswSyfv3N63+5g6B2pbXDkWDJY17K4q+nlCB8vw2iqPzyFung+zmHc7C3z7mVEegV5H
XQXS4s36WlbUl5bARVqg//zaTXXyHVvOorQVuZUU7DSN8JJneCLYcl0VJ3ziqq/3d/VfOa/rT6yA
T+EypwNOQWENuRCbKK59VP08ZTBy2QV3oudvQ1LW3YOZUyJ1gFZbmZOSIn3qsTNtsI0SsYeGuR+1
30M0ZQe3FbCkOkNowy9MRL+1eqjiwVAOkzBgUiThJ7lHi779PHwTGs/UIZc+8Pp8pLMhlGwalaKF
NB+iWMpwEsNA4/7ibFzRy25G9Im6F8d++RX/vD4Djp9WHVmaly+Oy21Ck8AuI3b4XKXynm7RcpZW
H0JBo49bk7LxQiu4HizGf6UNRIgRAjmx01nj9K2fByPGbCWcPqoEqZXThYb4GCntrqzFxnoqzJDG
jEi1hCW9HlwR+0BJdHD2lUHZLpj0xGknbe9x2CAvg+1EMg2+LIIPoNuvh0ETpTHqqjM91GrbJ/h4
TG/CMP2lkQU06chLJoHCmtjKFVk6hwL2S0JWkOSCMkD0FwMJc3t9/gmJC2AbldeAU1LEUmEjsNBm
+OjMOfYh1PTTg5nE9aVsgXY7mKZGTxW9dIDISVd/13siDrylQrPrXYPXXzxAxrN+m1KL2hbeuMqz
lZHlk/7JQuGg34MTtzLnKN1iGmG9+65ZpPCXgiYAdEpi61u2z3z+Z2x6ZtekB8yrlbMCDOf97xfi
j/RAeFionsqrIKewRF8PRrKLCF6+M7ZGgtNAjq9SNe29Xlu7CUYTomLiX32PVfGyl1NeUVwtiQ8b
0aUGrrkhwfpOdW/rdP47ympCFPTiSlUTlk2OZlA7ZXYMRr//FGMotDPURoBIFIqsxgLDJvJYfSF/
iNIyCULT60RpwHp5wmCSuxuXS2pDj1ZFsx6qvLETIW5EOTCYOI4LxN2U1yQmf26xH5MoXqohJjRa
Og9HccArkobCeKhxUvp4/7rb+my0dQxsxNhfN7DATKzHXh0Gw0tYy+cZd20H8Jm5E9psreXSguNm
JXRjH1/fAVYKYijqEWSjAml9LzD4trDspK6C59mlbAbBw0Cq39MV39gsUOzUhWpHUHrzYJiU+NKa
SMJLR6w+olIIPEze8IqzQnMn2t74bNzeNOJIcqGfrbMJbndwerlooTYV5uSciSb/FhRhfKbLkz5B
qcx2wHkbnVZAckgAg9vn5aDpe72kI+YOAT6Evkf1N3hCX8v4D6Ck8pX6lPVpBP/o5knLhTgnlpvI
mf5SxYU/7kT+t7EM4B8kuVH60AFNrN8vgtkCRbgiuBQ6pXU83+PhYY6nEZ0SNAq+hARUFp5VYRI6
lpwHBOlSXkY7l9zG2i/qN/hIEb2hdrlaCSPMoFIDwvZaSZwn2xKFbAIFKkx/8tnnSg31sNi5vTfe
bUo2MrpfAAqQ/VrtZ1VDQDQcLQEPnTnyRvAbHwu88pw+mupzFFajnVvhbPdkFKd3n1d47QsqE/qL
cvPZhyDTSmumeKkZrfFx0PFRs3Ir3Tmvfy+3VWCCUBuCSWSrS5S4erRjiKTBbFUCjgejKOG0jiJV
L+H2aScDGAMbOLf4P1Ewko8xvGhMrawp+iBiNvpTlmZt/pSFSezbOsFhSNakzeNzEWVFZgMxR1q2
lCpdciyhb3FmCYRIOratZPj4NcUi/kFdYFHoxFx+PvSQWR8buJXolXSpNEBwSvEHC/XJxEx9iobk
sU/pM9g9uHXtXAaB9AkmgzWcJdDV9DaCXnlthsb/ik5P9NrWeSq7CdbczYFWStieJniwLzP6Vxgs
DYsDeEvuDlJ9qlRsZ5PFYbiP1PFNT+DvOwkSfCO26Z30AccJHbsyLUtf+zzMdBfX1PxTT7SGw6NZ
Emm0voBjlRYBK3XqMauBY1at0bhZb5WZ02JDp9ttIOE2p9EfeuWZ6UH3I7nS2WE3VvRyijF/0YoQ
xya8GDAPN/N0lD/mMZJDQMYVDFPjxJwuOcnon0xr5T9dAMC7nFjjwxB02Q9EKRPLHilnN45I4/oX
XGPlU51F2S9amv73rg7q32aK98Il7uL5M9wqTPFMplojvdGZj1BpIXLFhpAesQsj5/OpD2GLiahU
CrUtNtXPmWDo4c7bu3FzL9E3ACwazwsN/PpymzqzUaSuE+CbR1+nUdbpDtSSeVDVPNp5ALeGQkca
kQzicKKkVURRYXDMzyBQEfN8fEF+pfiY47J1ifB33XkkNt7aBdIoU/yBHHDz1tLgi31M5EyvpWNy
TjD5fJ5iDLPu3xAb16G5sCG0BeVHJrtaOx1jKYzrDdPDsUT4xgesHsLIEiOYKopJylSYRe/eH3Jr
YuBQQP6AqhIJXlafK26CmAYfCfqE7IZg9P1TKsNdvT/K1pci9mPdKA8uVa3rUcxwkKoIvLg3NNLs
Jn02umo3/AZOluxsv835cMPCWV84ucry7P2TA6q6kOp6yHwM7KjP+E9icFr6e/3w7fn8/1HU1XwE
iKB5mgNEo9iZOgnqFycaR5HTwoE931+6rQnxXlH2X8RukDm4nhD+9maCmR91LAmX+oZy13+NYMS/
3j0K7+9ih7eQ027qJ/gfm6lQh5YXNH12ULpiOkpFkb//FMEhFHmUwNQRUq6WLUb+IcPkzsIVIDIl
MrTBt864Sg/tzqJtfB8yJopMi2TpIkdxvWitOPtZ1tT0LMqu+5QMMUABWUE9jS56FewEMVuDqew0
8FVgum74CLLfU35pSWwgY/guLHtQuE0/2riK7XnCbQQvFlBg/NFoURhkutfzCvScyEWmF5NS/hAc
/D3pj/uJGSv2VAhlCyCgN3/lIW54Enn3y/1NsnE9oZDMpyPFIXRa3xWhgoJVNlN3x7w6s4VJwBF0
CEsVlm05fULXJNj5jFvTBY0IDZeWEH+v9v6cUmuNAWd4CEIkv8H9YnjbN/7s0u5Ln4UUDCaMDPG5
6Wv08e5PduurQpOgQYrQFBX/9diok0Xdkl0B750vrd5rhDpabTwB/1Dlnftx45BD71LwOiEjQFNr
NVjDBeLPRmGAygv0Q61Y2bOZyenOKLdTQpWCrgkNjKVGul7OXukwV2wa37OAO5xBNjR214TFh9HY
9f/Y4KyhaIz+mAZLx6IwvpoRAFOJLnXoe3lFocclS59CdykbRZQxFPMzKUU9OBjH6oPbtFkzOkWG
67mtlmqOLa6qEh8ejLHR92C2t3tq+WEUieFiwFlbi4CIKAzpTR4t8ckcBEfqnskvBEbVIw7EUonM
XtOqjjwFdWSnBbaoh/vbanP4BUhFZ4LLdn2GRrPAcEOUfC/qOi1zMMyeeuSNQH/aQtAUD/0gKl/B
RabRoR1QNnt3hKGKhHkURtDs5rpaXSBFjSkmXhs+wuCwflTBstxcLPtD7lvKaxYke626jVyXB4W8
2kQ9hnx3nW7VdVXRWS18T1TwT+/VFkYpagf6aerwOu2kVjxoUowLSGkOH/Evxl5SHcrX+4u+tfFJ
uECQUDA1bvpPOC30TWPVgheOg+JM1gh5Nm3zg5wb2s4Zuz3JywNKyZQ7Y6GyrxbYSBo9KIZC8OQR
iwo1Jp825Ez5P+wietTopPHwLFLl1++AMbddmefmsqrxdBSlFBvHNo8PY4KUVId1ipsmg+JGBiKO
95dy+ZOvs0veb1wiFjFNEFPrIlfYQczzZ9X30P3VnUpX1Kegq3LHFIX8g0AHYu913VDLVmF+L2eV
MW+7vTi/qRh9tZY3Aw9Z8rYskX+gEBZUr1o/69kxz7r8q9G2yuemz9XUMXC0N5zcN6MCf+qi/tND
3XtRiobqzv3F2LrlwEMCql50LUByL6f9n2hTS8w5FesSSEaqJdmxH5LkTdRjGbFW1Pm+DpMolUfo
4/kPUbAC1UYaP39RIkOu3aEz4tmphFJKdrbgbWUHCCrhCKdOW+pMqx/VJIsaSm0YXhyJr1OXPRbI
kJ8iq9EuUyClB8KD//DYnt0grdJv91fktlrIOvAXOQyCETd+gHouh4qeUS0MJP2pyxM3CWsHIFL6
nBYhsDfUNs/3R9w426CD8L3l2TTphijXnyAI+kRQqsryLD8EAG6J/SFMJfG/Uprej26gsktQyXOG
qjEvyPVQXTnB96Jz6kVGJjuKUHculK925/NtTgimydJpRHdrHXgkkUKQSgnGA6aHmSmJHxkGVMO3
eVBINt6/eho0d/4YOoWE5ddTQoNKVv2RFDrQARWCPc1dJHE0fJ79vRxw2XarmwMwNhcW7x4NzHXb
RCxgrZtCZ3mZpnXRue2hkNn+iDWGjenUWDiiHoFEl3szeBOxfNw7rBs3F+MTZpET8K81wIfah0mI
xT0imsLsmhADDrPSVm5h9KkDaW1P33vjJQAIzoQNGrbQWVZ3NPxTWZqWZL5rtOGJZEhFVT/a63lu
zYpiCyQtAnIeuNV7M/UCfQASEy+YLD26aIFUvGWRwjUslobfHRAbej/WnVvYpJmLJMEGsmLAUrKR
A7I4Y1D+J4tN/Vhms/9EJS7do3ZunQX0ZVGEofCCoclqDSch66yBPeqNpTgg74recU1N0hERN96p
zm4MRXcQ1W7a+4su6GoocQYBo0y64oUGKPrDPND5oGSmCX/KsEmyw/1zt/VyUJqFZrVcXKhrrIZL
KmkeZpSLPJCd1Z8hUxADA3csJnackiOfprkoxlelHmbU9oMagZjegj3tJolcU4VtYLMeRrEU0533
fWPXmgBjKEGxl6jWrO44BFCqJAug8KeqUH+dxeDrqOXC6/3ZbwxiLWkd6RviVDedMjH0FQm/Zt2T
SjlwJCqFnjCB7r8/yu3RWApaoHHAsfM+r0PPxq+kTl2Ai51ZlC+C3lkTnl2RDvhljn9GU6DuXKa3
NxwDLhqqFFI0tC9WZzFB6dJoJPT24PH5L62uZscxssq3AmiQPU9h/w2uUe5YsdbsFP03p7o8+NTw
gGavr/FG8lslFnsDkPs4nUCNlTSTFN2RIdzSiVTer4qAertGk5N3g0b4za2TWDod/gpYrt+Pp2L0
pXPdD8a7n3bkfpZilIwgMTHgai92MkKb1IgMD/IyPC9RCR7zev5lyX3x/vVDtZRC0bLr6bivnkHV
6PpEHkBkopotP8udBSy6bdCdrQXpOIuRtlOlvA2T6DRCpEE3j44xirvXz25t9HGow7wCQoD4eaxH
9WFEacLpBX+8CLE6OQj3vNe1XAU3tLCydV4jnuF1xw9ghiXPTUlPtbZ0NyqwB2FDlYdFAf7z/aN3
e8BBLQJfWDpsFnnKqgoL2Kdj/NE/j3oUvvTNUHtmKQ17tlq3d/YyDE8simss4poVPCktGpdw+86F
qQqlI0hS4UJJxINXlJO9FsDmYNS9gNAuJ3ytkYxEssrVmPnnSdTTU9OV+DHplX8OpWoP6f2373kV
KyFbSVufmIRiuXZDX5MwOzMzvQ4vwmSCywyR5zAOYpcgg1RPavt7ysphdAuU13VbrFO0iDqtzX/m
sxXnh8DQchT8x7H6mmtF9r8hp+h07OZuKqg0pMWvkHHhilVD5Tuq1hmpE88VeOdRMQXjgxLwzWQ7
CPCrtdM5Vg2EjqIudYq8QGE3k1FHc+cuCXyXx3T6qlR+9b9hSmLwhAC7OhSkAHRws09oGy+MVoe7
3sAuMZnYbHlntL1TDn71QRNmSlzZHIR4Vc5K9nXOB0Sy5jrv/8xxUJ/BFWmSG+aWhFP70KUQPsQ5
eR1nExrMOzfssuCLiQ6dWSqN65wJBmKW+zggXfyxCVxaPbmXywAc7o9ys4UA2XICOYNkXIBFV9eM
GApIFLSj4DVgwj6rYqm46Sx1z6HPm35/qJsT+Heov2oRjHQDVzZDZCA0DXSGUTfRQelr+WHOsz0Q
weYovAPUk5aywDqmn9Ou09H3oJg2pNYJFUnhkMNf25nLzeuGXAvyJYvOJ0SLm6p3OVt13Jua79Fc
lA++0aaOJMjRN9/q4otaj9Get8HGd6LKjW7uAnzjQV89PLTCGn3Go/iCsTeStY1onHyweHYY9ntZ
0S2gk8lhNU+Xgi7mon1//RQU0iRXwDIFbw796jOZpdK6SzHtUWrjubcpbvS9G6VdOkB1nAeOSqi3
FywDg9dYjsdXOR/Ft1FT2hBHulHo7KKQY/PAwc1/0Xqu91pfG5+cWwmdleW+5XOs1kaa9XhsobJ5
RpbHL2LdRT8gV4o7skHK1idgCLodtEGB56xeSClIhLTSLYhVphDRhA+DweJNVkgxphqu3DnpR3O2
Gz9ConXC9Uo4BzTt8QiXWvNnFllK+KLkgdCj+N5r33ACgjEVIhWlnJM8qSeb/mNrHAaRy/OhR7En
cbRQq8MXyR8TDbGYTI+RkZVb7SREkdA4sA6Sn/mo9pPT9Bp4RZQxc244FAaVg2Z0VXUMFc0vKHWL
YC3AGc1/qAJXcN98X95ziN76CoSaMv+QF6E0fb1rBC2WNNwLqOPGashlW00Xxa8glN6/Rba+wgKr
Rj0IsfObW6Rv5EHLu9z3KlXIf3eaEj6VUjqqto6A/bsxX5wEAGbL04oWp7VOiaQekQ/K876Xxn0C
7XCWbU1Os0eQdP3h/rxuIvVlKKgwVKqoGd50vRFS73zFpzsxRaPqDDq6D1mSmodJnPvHhsLWScix
0qlGXf/f/ZFvinOMvAjQcblQwL2pD/chYpWCOVheZQFRtMsp0c5RRlkA7cbKEUwkGWU9BV6XafMB
FH6xE3lubRzQEiTuiEJx5aw2ziDNIs9pY3la7oeXIdRnBzWA7Hh/llvrC4JBpGiL9AAMuevtiV7m
3Gu+YHmqUSNxhx9Nf0q1MP2+cPnOgjD8rAejcQDlvbtiwPrScVqeI7ocxIbXIwsF4C2ctn1PG2bl
VNaKeBpBOYEuLvP3VgyI3znLnAx6adRelqX+p/jbqD0Kf8t+9c06ecxlMX/Iq8441mW/l1lufDW2
KoiQRcz4tkw3LSU6NFeCC4rizZdKCRbGZ9bvyPdtfDVoVUteQnuZXGG1dnoBm2NUEaBTejP5E8j9
cMp7GLaHsh6sH7OUKdxrWh6esqT0d3bM1gwXos5fuO7SKbpeTCMRTLOlC3Ypi047wb9XBldUYVy5
93fmMofryBqgM7UAEnR6UtSqr8ex2jnJaRsElxl23wGc+XnO+oMVteMZT5M9X+2NFV2oatBEKXWw
m1crOilTpMphEF1CpawOaWpYx7KbdEx19PizUsmVJ5tZ/a2FI7SzOW8yzIWHBEOF48c1R9Pvep5j
UliIUNbRJdXB+I1Sr53aNE0+wZhVHtK5/gM/3t8puPy9oVeLC5gTAS5MKmhMrW/wKdOBGRppeoGa
UPoHassCEkJmETS2MZjdeGibIouPbRQXytkfpaa/ZCDagK31YfA1xc93tCdU4n7D5Jc1u1ejvDxQ
9sc5RLY6zU6bomltpWeb2o0qBCdJGHXFrq1aM7nGNPHDGCpSeql7vS0vTVj7rV0YLabpEeqX/5nZ
BJdAsCKvL7tatsvCip7B1gbfdHx3v/mBOPyJAhGbrqAC62WHrSX/Bm+Rfs8xKwgOOmJA4bOm4cfb
Jpr6SoN2fjbYsJD1Z1GfHLSWq0/39+vmd+Tck9+CWL2p71ZWLnVDimYBNXL6XtkstZKdydag2U0W
lPppmDBvc0Y4wcrOkdx4qkiqGRjfVGoUf9kh/9xv6LVESJln4SU2urQ9pX0SgGNsAlV7LZKmfmLD
D78E8NIfCIs7+RFtV/pa96d/WydlH//dU0s8zuW0eq8iSUm7QYmiyxQnbfKSajzb4Bnp2EMk4Vqy
OxRVZ0fAPfkXDPXx44hfkejC8W1CR6qM/m3ulVjYyUhu29r8LNQNwd0j/QdFZnVd6ePgB03LVVnk
TdMfGKgpnb4qYbaMNCEl28qkSDtJUl+2TjNVWmprja7mtpmq0k5WufWdgBQjKKXQyblBqqgdgAnK
AcFFhoXnLm3OQ1xO/nOagrHyMx1/ViHP3WiEcJjQNP59/xMtU10fegCL9P3Qe7xNYPypL4bayoJL
rtaVbQqT9ugTVO+cg41IFIFxjExAqbEp1331ySQDhGjFKAGZJrAnNFEY5ThU897VuT3U0jyltQta
exW8kIY2hm8lPBGJbB3ablRflFgaXDQsqp04dHsoiu1MCw7uOn8ug44oJg6CS5wNLc5Woupm+Tzb
Xd/tdYU3tyzpLI5bWGAuYKPrF6Ee0jAvsD/00jzRH9CdyQ+Cr2ifFCFvnseoQCFMzFNHRCH02I4S
TC/FT7/c3yubxxnE/0KhXBiB62y3wlksCiUCmU6ajO+0OSNi4KouPzRiGqNkgmVsdhoTNQTTnXC9
PeGnUcxuESjD90KVBMuW9VzZM6TeumTZwYsxBU5LN/BUMclmg1skuPC29b+QYh+BsqeB+Nnw2+YB
SU0YtfKAEdz91fhbn1wdHUSjyESIx/EiV5XrT4LnZE8HUYgudF3QoK8wTvlVgEv/WYyT+D2Xu+q1
n4w0f5XjvkC5pBI70YbtF6Ovk9YkpVbbGq8o4MSfZ2R0U/v/cXYey3UbW9u+IlQhhymwAwlSVKBk
W5qgFHyQUyPj6r+n+Q9+ERtFlDw4dVyWyr0BdK9e4Q2lsyrf8QYcq6BaB+2z0XhL4qdV246+akyK
GaBiow0n104WugpKIy5jbepwvj0u1nZqOth4Q+Y844lQWKEB9w+rqUTgW5usSfeN8UVVPJSYHv7C
8nek8i+c5owj3AtUHZmbAAWgBNj6UmSfsqVtfylZWk9BDQ8AgDx6J2gjlUlmnPOqjjoi41J/71yt
1nwE7Ft02TKj/EBpqNT/dK5VPwAQ7YzneJ3zc2l2a/fQdnP2s00K6980TqZfBx/kNpS9+h6bI9LE
i7vkBrtzsvLv+pg650U4bVCZ+Xr3xytBugeyDouTAec2xgwLhdNEHhQuJqA3a8S3q5pG51Sls/Xh
7aXkj95sMjnXkF6ZjIecbZlSdS0CzEqfhmPt1Q/9ijKCXYv69PYqO5EM9U9qIeZeCFhvL0QHECyW
A3MW0hIf/jajPH2qvCi9VLjnHKSZt9qkACVJMkG2ACbgnzYBmu4ser5WnIWT4rXfu0ldvy0wC/9S
0X55Hpp+ej+JpvyutWPa3KVqMuGzNBlDc55MN/r29nPvhA7uXd4sZT3SGtvJUWKBMB5b8hOwb+LJ
7Vc0iLBmuTDxdc5Wnen/eFZhH3zSnSLGdWnHEDVAqN4IegivUKq21pKwRWvrDBkBcgcCyE/xIPoA
D5P4y394SDmIo025wxVDmGtYY54yzNKUHpNUK3+OtcrhH4s0+sr0f159ky6UcRAh9/aui3wlMxBA
IzeIG2Ih0k7MbMOEcjf1jcpdsaNO3E9vP98txowdRb0icekW5jPbe3jBl7x39CUJRRJBUQYgOH5W
zQLR7j4ykT1r4uKDAgfzZ1tF8303NgVSax3urOepnNqg79VMu7Tr2B586L1TJbmJEBnY7DdzwliH
KiGGhOxf1/KnSXGm6xS53mO+5keztJ1XLQX3KBbJQ2R36vVdVCSjXdVNm4R6MqrfHKEbl36FBfn2
m945Lh4Cs/AYCBZ4hm2OLibWrbd6Zhy2OhfObKyndIiCRc2WIMqhXA0oWPx5ZALOwTVLy48W+zbU
TnOF6maPlWllFcXJtGP1amsM5G2EXA6i+s65BFuL8DyeC6y4bS4gJpYpajGlYbN0ysOYucPTmmbK
EhRk/f2lUmp9ODghOx0GikIpUCzRPwyVX3+2BkSvFmucENUoxLuWzPu5c9zlAVlRNUzSZHiw7M5V
mPBlynB++2Pu7E55aJhnyaNzM58f9dV2StWmjdgY5dV00q9jq9Qf9Lb99+2F9vYmrhJwU0CvAwXY
7M0lB2U0yuNZozX8HrjQdxW4wUEZtbcIST9oZcQ96CJu3mSEK6Kx0ogItQ6fnRkF0eScGKY4ooHu
HQEuAwmAAYV2s0kUS6vSpOdhhn58bmlDX5ldOxezL1IBkVFtglTArT7YJ3vfiloVpBhzx1sctl2h
xIJTH5FEMaMPopnKwNXwhbHr5cjE+SVabjIOyX+nlQcNi8C6qdlhbBhdbDdFCIl3ji760LXZe2Ty
h/8J00L5EfoICm1zH5sng36j4zPD6D80qE0Anl2Tr1k2oibppFHzvQMq9FON4+G5Kno0F8vKalp/
8hrnKBm//fwWcxmZTSBXDCxDf32QOEJmt5RLETaGixXREGlntIabg8bB3ipybqbKDtnt3Mb1BpJd
J6ZDNlXpKUMX5by0efPHB5NtbNC14VND5L4JCkMyJ33fIsm42sWFDV9chdCa+1zAtvjTo8mwBjqJ
HAIztLkp6ISb6d00ZaGjgKVviq45i7o8EpC6PTNwp+gAcVw0mu3baWC59EMZ91kWqj36r77et2sf
oI/hvI96JrO+3syaOI9ATo6gGC812OvNzESKtEDOiSBJbmfBNsUUypJpGYIPMmQi0uluMOqDmE8N
tiCJn2mr6U0UWXHdXenH2ravqLP6vSn04UuFPOh4mrIBSiW3qc2waezKn23Za5hItTGahgmYgPjR
q9ME8Csw8X9pQ87vLfRT7QBShPne9JL0U6vZ6KW0uidAUtSlMZ/WXiuw/et71z6jVWoAKU9ifbny
vaolSIsV5XYrGt0CBnNnChjaWtkHrpDSLEVXmmlQN6r512rU0KVHzyLkZPVCAWgWwkVMyOJfv71X
bmMQr9Iib6d3hpLhdr4ALB48paFzPVZ9di2w+T7rdZMHtZN7B8F8b8NIrj38X7A6NwI5TbQkk2LM
aTgjcOqDWLV/mLkA5+uM4hlOCg5tc/fHWFwuQeaxxFi6cChBb0LIOPSa0eakySBHtLtugfCi1h6W
cLOunIBztgdn77bxB1yFgs6muAPTfNPR6USP0lGVhZpbW8UpzRPzZybsSJNkwBylWG6gi7N41XQG
8eL81OMWmfK3v+lt/iHNNkh3MEzbE97KklzpopH8o8mqKBijJf5ML7p46JapfLR7tb03dTEgK8Pv
P1h7bz9RbjLm4LXfIsoFQKxFn1i7KgovkPhHqaFsoopbHDV89+K2dDqzqUPoxG9fda60lDgl+ylC
RPg8u1VzV3tlfxC3b/NH5LVJplA9oSOEstPrO6hYjJVza+ehrpRBXZTlNaL/7qst0i7ALg5ycW3n
/eE5JItWHulWCiPOilyxajA0sT7oKAMssX2XgX777CZVF51lNJhPVtzBO3ZHujm+aHPlcSxBFYk0
LYJKwbrwzp6QDQsiiOoPmRofiaW8wOo28ZfOspxgAQHl4ty8kzkm4qFrxl0W4wxwXYG/gIRhIoAt
U488+KOGuqB6bodmeB9Hs9kH4LzG+pwOTfFZxYLxf1gBl+uDrab1vaWrvZS1FiYmxWnmnG0odtlJ
HVMXAmKhNvV9Qf9LCfHJKcbAdaUfVIQQy3wuI7vLwWZmY3ewjXf2FkAjFEEcWXqiT/n6q9t0MtJl
4DNoqIF8NkvT8w10pA80GB2p4rR9kYxXMeuE6QBicvMiVyNtuMcBGnmumJcwRS9e82ub+RjQPKUS
DwA60dwe0tbSPlpNbSqBkTO+8DtLUtl0YHklal7LFAWZo1bPUbyaiHrASJ/9eVB7WrqdOSBsOLq1
r2N7UF68AXBikMVVIYJ4Xtx31CNAGBe7UddgUPP0Z96bA6PI1f5RDqvxyaqXyfA1IHKpr3ZJmp1z
fXbtUzwoVnfqCihdZ21obf00jYx36bI481+1MEozGKclvqtra+r9MtXUb22TRv+WTWQ/afaCi4MD
KPZzOhXGDyj0SCT2ldd4D1GFeLPf0PiMLku+jl/FmpSKTxBHaaGIlWw6lwOE2kcnpjvo19OkiJOH
lfIXMiwlv6wYjd0veaH+cqPKmXzFFP2Psh0Xzi/YzRgtFFTRfTobqfYuM9v5L03gvH5xIcBb5AWL
cVTu7nTHqGKAaPEUNNlvbtnFTnAiQgv8XnQz0sz0Sk+ZKeIgVsv5vewTPnldVjMx66t3pdIPp54Z
SuA4g34QzV4q6+2OA+0kCypwXLcA/Fg3ynxa3HtESwzz7MVj0pzarGvF0+rNLSdLT9L4Ife8KbuW
PdkBCvdKnt512Swsv++9ybsC04qWi2FMaNCXDtIqOTrIlm/RmncfGZssw7+qJtI+QCiJtnfJdvmi
DlZX4AC7JkjGxwJ+z6yMav2pGdyxudR9Pv0oCwd7AHTPtfqd667eO3tdbPMkElt8yCwl+8dtMHiF
jGHmJX9t7vjlfbksgdI5U+YrqAl8TetVzS+lo/bAxZeUwmRNzHL6BKmcA7MgjF6F4zLU4dSlA7bC
BJj5VHiL9l41VuziHI99dhBMdhIfigsJ7eGYkxjIK+a3oe3YIp6zzrV3r6u45LZ62Xp+T411mjT2
gJJ37Skh0z1YdW/TsSwCFXDLGTBtx3NRLQG7QnHvE+QJ/MwGvTHlZX1Km4Fp1lAXgVt2UdB3pKOq
3kwPqG6Jq9EtRxDbnXyE65lyhN8C0/cGR4LGesbogx8Ctew0tfn6pOhzf2YWZT31gzqjal86F8s6
agTvXKa61LZADFKVKqSbKO6AG/CMRm521asuUZepQdZ65kVKNV7fzrl22pVcVMwM6YTwqW9aFXPF
qNXEB+Dezef+I8I62P5mLhhsvzNWZsB2ma8fs3REct9pVSaZEMKG9PMwKes3Q0c8oUWcEbaTH6eR
Wv0xwgzcP1mMZEhSSd80a2YsVyYpJeIqojjnabmGxjyVB6vs7XM5OSO+QRK5wXnxB2W5QLLH2zBT
GG4BnP285J6Qt8fghfOQOzgyW0l6lAlqO1m3ZDYwa7dAv94g6EDmT07fJsp9HBXdfDZELEUTS88C
u8IfmSD0+wZdaGtcfsxWOv9LLOo/sW8Yrlb5omHamxi9d7a1yGrvyDZz/RQ5zfj3AtCMYZ6TKRd3
FszvM2rSTwdbZ/fXy2qWdBtI9XZOQzt50vQYfnqzEqnAkTLTtrKiAySglebjYmBjAfkzvjS1pj7M
UawLn7rYCuCDmU8TXilBp4zKe8+YlcvqDupzvHTTHVgU5R/D7OZrUihHmj47aTGCedxo1M7AULfV
/+CtTuclQI6JI8V9tpbJdWrM8t9snvPPaaloBy9p5yhDkJFKTHRPbtuNSd7CKelZD/pU8bOAYdIG
9TiIDzGX/hHzYHcxGuIOPtgoMmzb0z3i/RjX2cr9Mg/ZiRYULi3oNN8hxWZd3v74O4kmXHVCo0Ro
3Uo51ui/IRLDczFIngNtRb+5XizjoCrd+1oS48yO5nH4bq9vIJ6QdCqpqBEKoCdNuxZnkxbRNSYR
OiW1foSx23uB3HZ0waGk7fRToaII7EGi+7m0h5NFZnVW8FH3UdP48yYqkV2KgDGN0bDi3jQ2zShy
5iKWj5Yu/SPMVBXpZRfTr2JMD+Lb7lMB1KV9J3liN9CAfmLMOuTKvdmM6btB8eZ7upbdt1JLHP/t
bXG01OaDYTajJXOccbwQZbk4qktrDS7xlzhK/1jZns4614LN/5iWgm14vTccMIATNN/oPsOSJ/GH
xRABZi/T3ewQRN5+rJ0bgrYISgiyoGZ+JiPhb5mQIno9A1MC3zwf4nNnrtlTUo7ZybHWb+2Q/Gt2
2nRwMe+8yd+XdDc5wFStVj5bq3ev2Sn0MNzt5uca7dSR5LQ7ghDsPR/tAjArL2jnbcrVSoiNit/H
fePa1ZOCQ81D3nbmQ2V3qM9O8cQluDoHfbW9J5T2GLLrQl9tC2jlX659N0QuHqtqHtrJQO+1XvVL
bE31wbbciSN4YUphLYZb6NxutuWCf6vW9aSU9aj0pxVZxtNk9BjnmWkaUKrb57f3y956UpRVYtgw
DtjOgGEHR8NYoe6QD2N2Sftp/TV11lez7/UwtUfvoB7feZNUZ3R6GIOSrm755qmWVkohJNYkSdAk
tnCtKDHeuSIteeQ3srsU3+rl/rzl0c51Cm8RtkFI8J0ejcpanuj62B8GF67R2y9xB+BloYOGYBdK
HIzUt/MAyy5wPbMjqT7qaZd5KZWgmSvzNIPLuCqas1CIrBBrIag9CaPp/yqnvAp0rVEe4piO99s/
Z+/JGfva4BbYSzeTKKNl/drTIVehenpeIMDdkdMp55hO7QEqZec4oj/DzpHXHtef/jrcjGKMJmeE
24cX2vLYdHV8p6WKehFrXJxFZ32YlTo7AJ/II7ApsEEFcA8xrqd/+tLy+S3EqV1ZIGy/KPdZV8Vn
b6nyj8wixIFe8e5L/G2VzZM1alnb+D8o96OdpdTj2Fr6mdemPrrQgJfe/mJ7lST4fLivfC3p5r25
IoaoWM0e+7d7aB7Od0zRrfsJKYrTGMEQIBX1jA8tjm0PfTR7f2ltbjpBuhpAydroj1nuVBcQLuS0
gjLjppY2BMV7ZpCaNYtahL3tFKEXe0emEruvF4k7KV8DdX9bsSpq5sRZ2cRhZ1hz6BaAaFwr6Z88
r/wPwzreKZQA0iTJl9682wlEYda2gGjdOQGCqXvVXTGWz29/wd2DIFXfaD/QmN9eEQgReMKNgEZH
uHD4i7PgBmLnOA1myOCORdoFQ54cWHHtvcOXwA18h+tpqxMCOEmbHQRyQ3OJO3qDeo05LG8zjyAN
v/14u0tJUQniG/+3LUZqwmeBfhn60TDwgmXJMdvo1PI+Qr7tIF+Xn2N7vAF1ININgeQW2M0ETdRq
S62GQGtxHQZXRXJlyC+IqGancpiyrxRg1pc+nv9DSxpwok3yCZJFsjleB7NpRkAHsWiieNJ41xrJ
rZOTDsvBAGIvfFFg0S4hnZazs9eroNCvTZbLUQd4jBaIUNT7XNfzgztA29uQFI5SiQC3LVh/r5dx
Bo1xq4dkmSKsNfaRqGpB0fbjovk2FlXiLnJW418GZAxSxarNzUl0yyiuZbFasm81j43PJKD3To7n
AKeVeyPx62Itf6nVKroz7U39aBS0t82kiDJ1DZ0UUtjXP1rX12TGkE25r0Z1CVdXFD+9SjfOtjNr
/+HAOkD3meIhSniDJkQnS0xqU9DQqEv3JGFUfmqrw7Xpq/GS50vll3WdHXDN9j7Ki7Mf2m106d3N
DgPZ6CVCBW6mRNOI9qOGBSZGEOfcUj7a7gJdAUrWfzi6kgxvU57SpNt2pjwdHo2OZ3noaLH5nNci
DVDiFj8XZ/36dpDYObneS9ObVahKtzu7zFat6TJgbkqFUhLjBFM8GGmsPeF952EvacXls92bzXoF
WnpU+OwcK2pTAjydSDo92wjlZPhb4QAbh9YM+NbXhApmEwVc9eB17q5DD4xOmMSZbDsXZh3ZSdtZ
sORF3kz+aE3OZcK2/cefv0vpAAl2TyW/2r7LpERJYjVHmpgoJYUMmxG1WgCDMu+NQmTn+8CLoQli
+XFU7u89IK1F8lkPnNtNa0Zn2GV3EW1WMZTjJwZaLXQTcXQp72U81MPolyNA43AGN2EwwhfFWVoo
q0kiJVnXtO3cE2QFqbHbLCttzKlqnHOZeWXkQ02ZZrq3ycSwZDUGJzBEZTQHyezek0siLRgG0Jo3
zezanWMrq2Hfl6a6PHV0H2AEzEfZ+e6TU+BRLEgwKM//OshZBQKJDWSVe9gR2t1MZzrEFq0+xTYU
D6NQdPCgZfwE+mb2vWQY79Xea0/D5LYH3ZbdXyJn79gmADG8odlN1qCMHFr3vlBQMjmVCRAGeOFW
2p4qe3HsOySIBkQc1RbHaZ1C5dwg0iIuBlAD188Ve8oOftLOBeCBpge6ImvRG0USC2ilWKw8us+X
tLgIUDqPRjZrFwke/A9fG0yaVLsAwH+jC1yudYS4WMo+d9TkbPVtdlbm9oiAtFNfI52InjLpBMKG
2xttXqrI6Fp8KewcBFXSNvHdqGo5ECARnZo1+/l22Nh7fyDfeHU63fobhp5HMV0XtXTmtaH4qwJp
iKYacZAZ8+LP7zJp1ShhRpJcvO0c0J9o0aaKFUTM0ujaGV2m+KYtmsexWy2DTDTRDD+3kvWvtx9x
5w4lzSYqkpqgtLTFWdaIqfcY5FIq4cNwFYMiQtdZ4ococ7G+QIIgnDvjKDExdnAEHoQSAgMhn3Jr
c3MnDfR2jETJ7xulMs9pg/hSkCZosTD/qCjHIHIO4YCnt+FnRiJ+DsLFqstpAclBxYy46NXcVE6Q
UJzlroeqkfsDLOg6aIVYhrObFNPHZfUUsCciBymqpcOc+VhxZN9pL85M1su1TC898kf/4L6ZxwF8
X/FV7WGefOi8ccRlDhDUXdYI1wlGQlh8kFLuXe+ELHRnEbMEgbSJW46SNGnbNLSclaRGVH528sd2
abxL62R0nsukq+8TL/eY/zTp9e2PvheagdC78PMJzzcKq4UFibzSWkS8dT09D63RX8s0OkIR7B1W
z6AXArZKLiW33m+dhbpkvq5OXH1KmxV3lipUcKqYPkeNhcVJbeQHfcUXdPWm1uGS/f8LbnaVaHBN
hHiA6qlT2/TXuzKQAt3v4xmAIP/k+eaCMVIB4M3XI3S+nJRJyduvdvehaQESpeg3Ury+fmicxdFR
gZdGyGja97PiiUu6xnqgtIblx159NCm9DVHwdxgmkI+6SAa+TBp/e8lK22VjgmYM/iUjBtKjifIP
rISzHRVHRdBtqHi1lL55tDoDYORlUrbZdaofa7lOgYeaUsDsznjqmFPzjssjqSDZYX/9TXkoKd3M
yE5aWGy+aUuGzXSTbzpnOu8z8sBDAkI5u2lUjH5hd/XHPKb75ykdBlSF/ce+x5IxDKJU44hCHt8W
fnlnueusD0loGGXyPpnX6tEd2ma9zwC3Rgc7eO9jck6QP0Bf9lYKqxu7SVdwsg/zOC6ejKjrcVOJ
5g9F3WcH9/XeUlSFKPa+kC+2rcbZjBczEwXgVttrTn3mYjKEVMG5y1G/fvtI7C1F/wurMhfG2Q29
TRVVo8Y9zNh0SZWHRVOKX50x9idnMebPby91e/rogdFrIAWTwnfbvlExlMrCtQPEmtpT6bgtLGOK
L3k05SeaJOv57eV2Uj7Wk/Zr0gSN3E/+nt9On+iyJY0nNHORSnQ/j6KK/HmNQCMrpXYeh2EBgWYb
FxwZlhNGV/ljg41VMOeacdAGub1NaLXAPKATAsAcd5TXP8QupmRsRn5INPXZB6+2vMCwqU2RLXAC
c14sP20VsN/VaB0Yeux0618vLS+b394BIkeFNQ5LHrarqnYgdbqmt86qlefvVheNPr8Razr6tJ4h
EJeaMMIBU4EmHIpIvXRczD1vrzWOAsfObYAVDZoXiB9yhG8kDeaBIdZIfR7qFbYRVdXZ115Z00s2
zpR7ZdE8GGOXnfpxdPloIrlm9aT+h60v1RdxyKPGvanhO1PDroI9Eua95QRRJdSv2jD0gY272cF3
2Nv69HqkOzZt2RtIyajGLS0kiFR5s/6NlEKlBi5qNCela5znik7CQQDZfb8kMCSryE7j8bq5DozE
RKvCUpIwyobioicaHa50KQ1/0CL7VBuRebYEcavWteS91dKzxYJIHPQP9p6aTEZieslfqbFfbz50
6t2qi2HLaW3mflNFb78fl7y6IKvRPZhkcEcCY7sL8n4x6AQfdEPlcLQsiwqPuKm5bC2rVItPi5KV
D86kJB8LtKEPUrW9S5dCB7kFFB6IoJsIUydDbjQY3YblgFKFM024DFYzRnXVkC2UtmN0EplpfHo7
sO0+JegOif98afO/fq1JTOafjWgOCW+cv85N0vuVkmRPkxUxrI3Toy713i3PqOaFGwO1aXvL6q0o
1b5yk9Bpbdz3JqRitHL8utiRhSZ/uWIcmOTBQrXsV8Xy6+2H3dvJqDghKQ+zhHi+7elZY02b3sPG
MmJOhbtgrCFyqWmoDV2V3l4vJbZZoS5054JRwPSOdpnxqRrXxDko12Wk3OQ6Gv1Y2HWIgiH+vPnW
dmvNSTEPcVgwz/YLBBaem0lRD5KM3VWoMoFxGxyaLXrL5Q27hcusaElb4xeduS8tkoR/H7zTnQuJ
Oh3nLMb89BG3+9ag79EO0iJHrZTV8mkT0UZM17R/N6gNPs4LHYJQdRPnH05ukYN9RTTVr0bQpX4x
gPn1lSRahb94bEYf29AhDlYbz3HcIFqrPw3VKL0l6zxXji51eVduP4Ns1RFE94y/CvJsLy01SnHb
bL1AmZL1MZuTzr2mQ2qqdxk5Tk3qqff/xKU6WifHndUHLcqb73E/RI92XbjliVyg/mP7AWl/ThaF
4DvAsps25gQPo6gsBVCZEk+Xue2NSwKW/pde1OrHuVqPhPD2tgqZCw1FdBIkr/t1GGCrOMqIyHOo
w0sPLT1CfGiAQ/vh7c2yw49Dm58ECpQS1eLNPAy9HyWhCxaHZZEVrg9JLvmeRLb5pVv1lp1QRqgZ
Qk2Kv+uDo83vlMUo79AsEmOwwn7tnoylzp2zXsqaBHrn/DVxbBACjasr7p1jFa5AVGhc/gHl7/wQ
Y9arV23mxJ9sN2sRPljL8rl2IwxFfWY6bn83oSjmneuhxu/Ngobq+ivmE9NlmpFouFt6d1n9xazr
B9B9XuxPo5Y/V0uj2+/UJBsa2rBDLK46WIlvDv+R/H99Aj8daK2InXPXkCKd4cu08fPBm9zZuuS/
Ol6MwOZuIpmjr3m9Lj0MXXUxQtDb9tPUddXd26vs3EnMDQmYRCuaY9s4NXppjQAAc5cmq9UH0Uzt
g12lXVisefkE+/CLV0faP2+vuVNEUBYRSsCFME7cTrj7sen0smbro7PQBHNplvctM+ATDJL0IADs
XH5AByAdM0tHMngburj0s6JdAQ0tbf2z8dyRb5ovz5h9eO+j2KuGgyRxZz14O/QM5AXI0FuG0t8S
6CVyY0AlJRCByFggUErIwKUtFBpWsWKIOYBuqWZf3n6fe4sylJApEwXnzWwQl96iXYYxuu9TRTuv
k/7DSdbOt5cGacZmPbKE2Pl88Dd4lzBHCazbLn3rpB0EJeYTg6gn8u1YRm/+tmUGdWpkB19wJ24B
5qRzyz35khu+fqOxaTSx2kr8R92iEKFiigdm0Di4SHdeIZKd4GBRF5Fg7m0CbELCbmzGq0JliHJp
dboTz/bkJUCgPbHW50bUsX16+7vtvMgXhBC1Ju1asBGvHw3DWKtDTVC5byezRfNwVS55kzEepNg9
eIs7SzFXAQohuRAMWDbPV3RLliBaBmClHeuLQ/n6bmyMpAza4jBw6TufTKa5FC9SXOym/w0F1Fb0
1ShCB93l6jxGGnRMe1Wt0besUdh+Shn5UwxO+i0ty6H0TW2cc2hahflvnmftOyJus54MAXP53OQ6
Gs9znLgXc3G1v+DyuHaQeI3uQbwa4AgpU9/90EZd/WW4sY1hSp1Nzy5uWkfu5HvPRZKl09mnpXPT
ajXngQ7BrORhk3oCsfulOUVYiRxE5L1VXnordD2wXt0eL5ObyJpjanDLXIu7ZkLixjOWo17Y3iqg
GmGFkaCSfsh74fdAFWtx6hpjEYIE7B9TeFlBV/dH5opHq2zC4dCyzKR3RZhaQAmM2U4uut2q/2Fz
y3AkeQekONv7BHg+THbIJWFTqkowGfSLmL/VFxNw6kGckD/4dT4JVoAggRju/xO3ev3aQI3MXbdm
eahFcSoCqglxjuzS/TRqdhmfjMlyLij/3hlOnhwU6bdHmCyftulL5xK7lc0R9sgLbXU283CtzApj
p1T1DXNcwkQZloPiZe8pQS0ywHIk0HaLC0sQn6uouovQSCC5XZMu64aLcGY3DooKAv1P3RnRKzBL
Iwr7eYGA+3Zg3F2fOTOkZzJJyGuv33Iq8olJNG+5b6zqwVyn+In+qeq7nZXclcmcPUFjUy8wyrqD
lXdfMqJWYPopGm543b3u9Ck4cVZeVW0N8Ih3f1gwPmPf1ZujfXt7OlAF4vhhMMOSN3lQNTXF0KHk
H6aQsfGYX5JHmHnD9e2XeZvhwRgAgkTcgt9/4x2SGdXEnLeCMI2kXoV632yVJ3QIutofo5bY2iZ9
9M6m8XI0NNppqUqyAnogqNeRXG73kVDjauiMvAxrJCi+RLWY3xVFZqvnErWwn0lvjR/7rnJOKOwP
D7mhxHmQV0Vd+LaLq9h/+LS07WBVg6G5JdPHIKozNDUKepvN5zYpnfvESvQTrOPk85+/ccASEiUq
88Ct7BMoY70f7KQMQaYXaAt76scFyrrvFU33WXhDdXFAQR4MnXc6HwjsoPwkBwHICG7jQze29G7L
uAyrsW4uix2jMaFZ84eJTvNpcPRfSzt411z0iDIWXXWm53E0C97b0Hxpdhp9E1m3bM6tMkXoFTh5
KGiQX4fWNYIMXO9BuN99UlAJQElBotxOnBXTjTU1svJw9kTxEaPT0fNVffYyv9CaRKLMp+Wx7uPk
7NppWftVY09fVhwMj8DJt1mjBLRKG3sA1+5NtIj0Cbo6Nnchnir56jeGM/1ocmifSGfO8bnS8v9y
mJmeEZQ1oNA3NCAxoCU8kBdICjHuOS6X68PUMfQP8imyW3/I0zEPhD4K6+D47H3b31eWf/5bwkD7
G1+jLitCt1bWJ3Nq7RDzYnHQ+d5dhWqXFgVzOtDPr1eZaZDGZRvxaTvPqkJIgBE6p2k8eKe3z+ju
pwN0gsgT4L8bUd9Enag2PK64yNTbi2X8QonqB0ZfelB5SDe/vdhOCCYaEAfpwcrSUH/9VEOvzrGT
G1mYT7qefWZOkv+t45ihv89tJ7pihFDfq+ow37297M4zQu1jpEVcgBe8bfn05mIypbbQfO8GENDj
SnUQRBktsFTPuwe9GsaD7s9t7xfxUoQhUbBFO/BG8B1Y59ikgl6zXU101/2pnfT20VV6BVSsW4+f
VlUfjUtbpUXyvw5Fqv5STnFvfv7zBwcsK4ULae/ffFwUlfScpdPQBRD9DkprfWp0MQKTq+PHxBmO
RKF25mY8N0B69Kjhu99whUYCIqMRlGdcY8AkK4ma05gu5qNw1/4qHBvrkCRHcmnRuwCvHBFghfuQ
K7H2lbRuPPjse7tN3rugqyR4a3vrItI+mCaNnbBOcjqaxWAq5cXqvOWvVrjpaRzM7t5rtPjPpQfB
O8OXAr8ggVbb3keMiluUl0yt4jgqT+ZaFSfhXrQSuH86Po6998HInOrg2tsJGCSpGNLI3sDtQBqg
EAiG0WNUpkbItzS98+St9REXbCctZBVUAKWEglTNe32AE08vPQolBE8tJQ0gZ4jLqi3RaSnxrH17
7+4tBVFP7iKJTd629CsALbWzIuLkrRP8p7YXuD7lvReh5jziIPn2anshAooSBBsa/BLR/vrBWgWW
cZcoWViqM05tKeiWHgDBnbemP1ZwVX8edanPaI8BRqI7sM1R4mytzVToWah3ZXvPmNs9VZPR3VMi
5ucssrqD3HfvZdKEk+1oKvYbRFyFiMigK6w3Tl0SJlO0nntUdU418kLnt9/k7lISmcnEfodyUmjz
oqTIpIdKSVLSrJV+zudO+7vHh+ngLd7ueQhluuyto/JJlNvsxq6LPS9r5jxElZ78ksrzrPfQId9+
oJ00i2VM7GW4QXZ6RkDwbTa+zjIIDAfYzOZXWc6cGy92ofUb7gfkw9qrg6Spr2izebJNIQ5uztsL
Rf4GB8cvKntU9zYZ5Zz1SAktZJSWNbBhiOJ386gsjxnfO5gab7Z84nnt4/qFts6SHXGh5X//db3P
+mgNok7Ljr1pj6t9bKMw6JKP6J3IfNsWD7nbiXPMfC8YQP74Y7MuH3snTw9O5u5H5mDSQsO7nf34
+mT2Wjcgs17y9sukP6/Ipl+7yjT+eNe+NMaZlkqgCWyP16sAJ63SNkfIak6UKKj5W8EkNOcUd0I5
CGx7r1JD4pJ5KJnrDbhb8ugVr29YKurru8lx+ktvzY3vqKsHb2pWL6Aop4vVd9YRR2tHIIXHpM7W
qcpg/Gwrsq41e02hjRG2Y+V8nGsz+1mOFuhfOYkYr7QmMecoEiV9x+Stae+83knPXATDyZ679HO3
JmBNEHf845YOP4uxC4AjUusbnEdsjGOlGBZ5YWy3C8it7P84O4/duJVtDT8RAeYwZbODWpat7WxP
CNv7mKmYcz39/eg7sdhEE9oTTQy4mmTVqhX+EL6XyEK2gdI0gIbvH+itHQWrAPg4OgwQDFc7aooq
4WAXnV5DxLMNH30s92Ptdu3rJQB5Kg4rgNiFZLXeU4nD4F0mZUrV3zfDKUXS8ZOLOPCAXoc7PZZd
Tm0POVlEKBIa4U4FoWsbRxblIfRmgWzeSuk75iCqzsvTq5Syzt7reTehWWZEMgq0RXnwSz5VA1JO
hZagLTamoz4HBkg2w9c1xN/8xDWrGF+EtCh9JQEZGExW67YXIWX7tZv0CkpGXw3oOc6hfaryeUou
qjoYoS9nMzZ2AuDttYIy28K5oBxi7657mxaqt3lZZOm1UfX8mmfTFHSuJS6dNPb2x2bABzvOMUFJ
hxbYKtjqoafV7TCk1xgw1btyMA2UylCpOs7osx2TOpmeXGtEzgmC2//cLgaRp2Gb9PpdioYRknRw
9JgzrSJS2iV9ZFkIyIIz7N5OclAOTp47O3Fv6yyQo+JFxxSevHHVTEWSOC46F9hCntXDg+U0ygXN
MHevQbD19VgDIUw+HnocqzcqB3cokZtjutpodhCriX1oOxibnoicHVb2bSZHAwJkHDpfwNBvFLcI
2iPElJEsR1bdk4ZAPJbttCynQRsCabhzcP87be4WsJJMzehz0cVZvcI+m9BeXJyYhDTUn6gBzcOx
c4rBfBSaU2hBQzO89gXqgsL3iqx0npO+cN+pWQeF6f5v2XrNaPIubU4SopvKg55tpLgzku4xJKHA
NZvwGqeec0pxqNt57M2lqOGZ8XJOblQTTVAkkEGB9ZZgBYdAE2qrPY3ofB0wb2Hue//Btj4qdSWt
Uz7oLUgkxhpFdZSMkqqzisMEpOkxSsEeeElo/gKEuQfv3fyo4ENgGlHvIEm9uiP0CkV1Wm4434Sj
Lnw0DsWj0ZlmdUHnWGaHsaR7gDpV9HEu4rQ+VmETXbKpMvb6MxvvGXHlpfmPnplJ/vUyMWl5K6OB
XhctEzkdck3iKAPcKr0MxVjvXBmbaxFcqQ8YxcJweLmWLno+NV40V+DN+sX20uboOfDpMg0Syv0P
uhF3GPXSb2IVRujr9xuNjRlDI2b7oBV4zvO2OoVquMdH2boDyXUwFqUbw1X45zP/1awz5gnaLgSK
q41aq+kjSDn9wldK+w6wyX1raEWJVccY6sVjXw4VlyHeg9MPtNZT74hae/Wp82a1P5rI91/KpovU
YKzSMdN8Q5uxRdVMVKsPKZV342Nuki0AHtc5mnMlvNcfbSAwFMPU3uiirDM3PMeZMKNefFVsA0ve
2tV8kUfZJbOFtXO0Nw4bSxE6uXbAoK5rjXxIjEEfE3Et0Rd/0pS+cw8NdKRvSa9MJ8MMZ23neG9t
PCgukIZIicF8L7vlr88UdxK1jpzsG5eK+alvTfdcK1GHaGLv7ZQTG9k3Lh6ATsl/wWSuH66aSzlA
62MK5EbJs1J46YNsMrs88/LNJyhzzpW5Zo0dJTzDnW+4tekpYshjQBmR+y8v/q/HREsK6EbO2gk6
HscZMOaxs5Ju5wm3XuaijMWVTrjkvn25SmkMWtgt0zSvzmvbB9ZkodGupL9taaY7fYWtrQKOFGw7
NdMt6QpNzRSZ+07g02anx0SPq8dJid5X+lAGheOOO9pAW8sBo1hSd0gB7JiXjzYiPlSNwOmuRZmb
Qctt8znqoTcr5pCdc8PaG2BtvUpaxuRgaEYxWF+lLVaSOY1p5uIq0aUPMn0MA7ZkERSG8vqRET4B
tINoHcLxv8HAUK+gpQJK66qGQ/ioVUN9TKN8b6C8+UCIPTA0ASR1o3IIvLrvTZc2VzdHzmGiN/u2
rDzTl+jzfrof4W+7rzwQVBwI3PTcb1qF2VCCjqpEdnWbTp4U4iIzsNh9B3Q2P7dtmz2IOlRf3QVl
UeQsyJeJkzcI3QIEX11HGYGkJlW2Im3gLqv+vf9kW7sQUgp9STItxl7Lk/99jHMs03Uos1cDFC8U
9MYvvXo+RfNQB4pW7LzHvdVWe9Csi5ZrARXsoUysN5XIf6R1lj13HL1D1c7Z8f7Dbe0QwGzk6rR5
0FpfLefpM7yKIsqu8wDPoAdycFBi2KdRyQm4v9TmkwFKBqqHQuxNCokPr0TQmM1oKop3SgxdXPQ2
6g5JmqjHJp6G0/31tsIv+x42OyjjW9qdoUvPKVwaL16miROpfHUNF1Xl+6tsvUByJ8QtuKZvZ1yV
iZWv15eIwLmDd7Sg4R5nOpWXqNeb//CtmDBQoTJuIUlcfSuXlrEYbcJhlOrJqQyT2AiUSU5HxJ+H
fGexra/lIKnLYIcu2U2ztYyk00QGsVCJVUiKWjweEgchZ1Uyr3PKdg+BshU/QN2ATIU0CIBu+T1/
nTJQJzBPCq6x2cuLT03etT4CuskpqVr1E/oy8qgnyh5sdWNRkkRuGCphvt46y2If5k229Ml5Ae21
FKgm+6Kzu8Nsd9HBVnLMjPum/Xp/y2yuSoxclKG4uNcqTYqjwzF1ZHptC6wOEyros2BEdBJN7Dwi
01OcpCy11+/TRbCT2aSlLb36VYVTDZ4cqrRh0bnN3vaFjN+nWpIFuT6ZO2CxjSNB3U8zDH4RtcX6
U+pObHpDiC/h5MSaewptUb+LMpCTD6VNabNTWmxsVOLJgv2AFbmoaLzcOBNuHsKIQ+rxTDjf67gO
z0Nft2crGZXWZ9Y67lw6W5+PIQQl2iKvfQM75iXKYhiweIQWpxySBC8R3YyjixHrw6kAHn8wVayw
7++Z5WyvGvJLObCMdf8kRKvPp9duP9jYtF/rQqueHW16SxlrnxIHX04nrpPzHBXTecKs6+P9hbc+
JmtSHiB9d9uX0oqmzwCe0IhD2Cs94NeD9G8+wmIabDv8D99yAa3T9idu37SnZp2UAXX45GrYZdwd
0Miv2kNlVDHNsBJK1bNbcNHv3Esb9wQXIPc6iu2gFdZZH56z+ZLxQodbZi22V4gnFw+unQ+4tQo6
YhRYZHzE8NUHTO0aWlRHz7vOrSrI5qXdWA3FTtTegJ5x3hj5ORB/KKzWD5NGYqyQzgbIp5FEHAbq
vq9eXSnPDccwPWSoVhR+W9RF5WswgYIoMq04kAlAE9Uxup0Ow/bPWcCpC2l6sUJ7eTghJ5Q5CEbS
CwOsRzSU+aHAP+ONJgv7Cy7h1dcCnXK8o5T8Ipi7BX1Wd0/RhGrk/W28/UvorC5qbhuUsdibBCdX
o6AWmdUc5slM3lipkrClbeFd2zDq3jZaY57m0prfodysPsUNnvK46HSv57kC0lA9tgPzZzSPVm8F
a2BbFiW93iaLfwk0Z6ja0tZHdFU/j6lS/4etR9ZF5Cfs3+KEI9ECQbFsUkotle8tp87exUAVds7u
RqAwyPw1XB0Wsbx1AxvxDXuO0E2/Aj4bj63h/prbuDuRKlc798tGLITxT5DgGC287eWo/Z0qDKE7
OYUKGb8pqx9mXKbTQ+624q0Ke6Hy2zgvwLzUmF707mQr5/s7aWt1Gr/Iu6LVBGB9lahE0q1aQbvi
qtB7ZQAM3Cat2/KkNVN8yWrTPjf4Dhx1AtnOd9x6w7QhmekTiLlbl1/213P3UaTNs8hpdavZfEwd
xQ1iJ8zOdKrKnTiyMX8GPAA8Aio+IXG9Q1FyIQq3Y3TNZNtdVbVrsBHJ80PeRtNHBw1/v8Au7ezE
eEX6DFlfzxKkAF8uAW4cAvN61I9txIh5N594HrIjDBV5kp2EZ9O1ScCX3XmxGzc6EZOfCfWANu8a
DYLneYkGYxM+FKmHGpNiDW9cJ54PjdrMQcbc9hiPavTx/j7aYAwuDEg0nUEPUFaum5UtmXcZCW4E
FdeQ6Sgjh6mwLe08P8q6xOFlAC2GerWRlRq84dF+n1pdDAXfssPhMDmV9kXTImwLXHf8rY6xqAM9
w4rh0NS58iarwkjAs9YRqG1wv3LOg5yifxJt6kzchLrqMSwzqfrIckTpqWva8qvZlNp8ppbKhM8Q
vvvBuKiOTwy7ms9Y1CYmHx3F1GAWXuJeCsuekyDXovK5gB7YBz3SkOIX7XGKO7Qc5FF2vRldprqM
tC+63s0f8Z9t95ASG8cRxVioKYx3eZnrqWuGZCIExyS+WiKszzlODaehRwdPKFX6v7RiIDOHRQwZ
J1Ev9z/gxq6BjkADB8U6Ms/12DAOtbopRoZcehWXV3wlYW9Ocf8PXQ/0MYaoQRA128PObxxM8nd4
9NiKgHZe59a1wDKn92BH5n1UHT0p1CBDLvtLrRsClR5RnaeoGA6tA/5smMr+2/1n3shi6BYspoXA
mBbwxMsQVDpDmkELJUFDiPyhTZzkpArZ7CiBbK1CpwUQH3kMTg2rAF/leGR5c7aM2IYy8vHxHYJS
FNNOe3F7GcYRSzsCxuk6JWsl10MMetEaZZH7+RzlP4q43HO22ChQ0DYiYBPQ/mSYL99ZtOjUsPOx
e4w966ly8SNKWkP3WwQTgnKUe/PszccimUU/BtIOm+TlesaIU5RXkEQXnVJdU7cTHyYx7M1atlfx
mIN63MX8ebkKwv5WH3HV0+9D5T+IZtU6RJlI9NenFfgdA+vkviMLX6M3nBQaO0gkxItGs4v8QSup
t0qnhbY8KoDcX7+/WYluEbQqFXDKy6eKS01P8xrMnCiwP2sqENlxsys0uBWzYNnAAiYtA5WyWsXu
+r6qQSBdzchQ3nKcnCBF3O2NdLMWZcvJCYgoxUHTpteLbP+xpoJ3o6PEcdNCkooHVywDNqpJBphz
qWJLJ5X+H1iDX++/yY1khQn5ggqGk8Eoc7ULx9g1pibPk2tkV8O30ipqnixpP04ApXc+2tYBW5T2
oQIzVLpxNk+9wXCTDk9n/D+ZQzTetdOFONiF/NzF3Zf7z7W5GN+MfvCy7de5AoR7VzEyE7PvPuqe
PCuJ/bxX3VOFO/dx4l3szMo2ztnyWIgL0MKnyb3aK4k0dTEaJRI1eTqfSCTmBwmXNLj/VBtfi1XI
Z8ndoNutU8ukE+M0axNm3Hoi300tbjg208A3fTvuoTg3Nr8NxobMkhN2m2zZKt5BGKDEVwYtnnlN
1UykgS375lK6imfhLWin54ZN+tmrpb0T8reeE+gopA1mStSlq/urMEp8Y/AZuk6jaLIgHHPtQ5iO
aRWosT6f7r/UrZoTPAHIFKacNDXXZ0ARUVjYtV1cBRqGR202wiBTJ+GnTqecBkcPL4nmfaRQxAPZ
KjxIyVocuH22cxQ3tuzixob/A9cPo8Ll3/+qG9Car8MmHfKr0MvooUAJ5zCBVT9ZuUeSNqR7OcrG
F15IhEuAWzBG68fW1VIx68QprqMxqQ3SIkn8VZ0UvQ0cLZzJXBL7XZvFSTBDSPz3/jvfOC6A/ICO
gFVhvLa+Lmp35DIPzfza5kD8+MCh9RypTrenobSR/AFOI+8D+I9xyZrDrueysxRYmlcxDhHKxAPU
WO7jY9EC8quR9D60TZtf/sPD0XEE84PQ6U3hG6UVemiNVlzNUG0fc7PJH5oxrXfK661HoyaBBUsb
DrzP8nn/2i7gUM0qU+biymTI+tUOUr+EmpN986rSgE0TIeWE9nC2h1nf+nLLSJnGiAX4eK2LC0wF
+GIYF3TFs/6YNU6C6KY+7sDFNgIAkx5oBkyEkHBY98dCGt9Qj0R5VY2qVH1gPMa3Jm3LAVvKaNfU
bOMk0JDm5NGb1jBeWQXvuiNDG5SQkxDaXn9xnbF9YtoyfG09LS4CxwA6ecBnt9fAX85TaZ3vb5gt
ADA/ACIUo0sKhnWNYoZaxq5xmeLICXKK7M1M9cGJNT/a2Esx4qutSl4GwkbsO1mU/2vgWv9Zxu30
s+50N6W33EWar8C1Dndu7Y0vwY3NEdIAeW1ArvCPR0PQ5qdFaKmqkTufHEOYFyofdec1bARAUhAm
4H+i0g0hTAHCb9MDE+RydRVYshzeYI7YY422WK9Dud4JQpuvnUhLEAL6cetIrlgigl0M8qP3wu5t
m9rWM7l/7Z5wW53dUzKpisQ/cMrUoEXy2b4awm4+oLaKirvTK6n6IPPMuIDBR87y/pbYeu1UO0s7
EFoaBtsvT7dSxWOpTeyIMrXyX0oyw21XkPgIR8t8PcybN75cAIuN4E3zV9FdMZFvoE9gJL+t0PTe
uE0/nAyaD59e/1DMtqCh0IJcrKtePtQEYyhMdEtcszkrg1lNEqorBOZyfXZ26pE/Je5qEsOkfAGb
UoTfptC4bFpznNT5tRNh+n0sGvlPNwoZ+mPmZQ/a6Jlnmw6M7ZtpjvaOW1rHsaN98+rj4xFYGLG5
FMi3WJVUKxQvLY38WhvaaB5gFvZZANZtAbXNerMnE3q7bTya9WQQS7m3kP1evuEy6wdXjUGXO0vY
LLNZfJ5t+wdCr8arLzlWYkJJPgoR9qY5PnCrFyHi81cdBy3fUkP5UJdiD39ze8mxCjpMqFrikHsT
GGmTj8bgJgwm0N/9xD5RLyRx2S8DvJ3jq7HdHwcVjfmdr3YbiYCD4epE4APXd9Mzyriz0zqdECWU
tviAErAOo7ls39qzWUfnwUg0/XT/aNxeq6xIMUtPHl7ADVzZKRsKNMtMrmMS4bQ9dnmgVI62E2G3
Xie7ApbFgoO4SbuMkmDXMq6/trWILk1Zasc57923Cd5qJ0qB7sMi5/n6o8jYHqHcP4Uff1aZSpxQ
qGiSajZJC93PQo6e9Pr4QKNw/tCgbPt7ZFr6oPWNOCFCGPkVnPFi55NuvWCiHECkZZpDUvjyZFSu
OfJOGObQSc/PYeyFjyQve22Q274fQ0N4kXSqbBDK67ANvmPWsH5Ir5WizP15TkzvonB5f4x0tPxO
ejeoKvz3WLwHgJv0ByapzfPrdxIIQzqtOjuJuPPyQZHti7pcj+EOhEP0YBiKFoyI5e70/rZOCEcT
zCb9K4v86OUqPS+57zCouepuJA9zPvXPWaOjhx5FP1MB2OX+Q23FNYK5TQ8L4PANQq5AxQVnHugD
qkZwUxrDwJUmdh86ZMd2NsrWGcHFUVsQcks5ttooQ64bbD8HaHcsqqD3LCDmaJHCMHHseFFZ7qKL
LOb+8/0n3CBp0xWBvLtwlLn21zVvPyvVqJYU3JFVT+HBBWhzmKZQfRMBef1t5W3THeDMa2crymbP
p1Y0w2MtpfsOzy2F8U4Rub/u/6atM7N83IWBS1a8rkhzFBDdZh7iazsmxs8scotnc/gPhq7LNU0X
CoglEOp1Lai4CkyNhtGAa3Xh1RmRYfH0YX6yG3VPMv/PQOxlVsCHRQKPAMi46gbPSS2M5JRHYE+z
RGDmiprDmzof89mXRt2C0cgibNIiB1mvU8oV+hE3wTz62URlDHtEb78MdtW/U7sub4LOrgfj7Dps
eVp0nbR9GZem5iPhaDCDmUDFntzOs4445lTtWenV6li1riloJ9TJ187wxvlgtANzAG2SoLc8LSmd
gwSva/iTprTDTvTf+JyLZBf9UpSoboVSEZ0m11NAUEyl91Hrhf0kEGbfKUs3TiqLsIfx+SAWriNg
ZAi9yzojuUIu6gL8wpkJ6LJ+tIZR3bkzN2IQ4FwwIcunvK2a9Dir5nrBvJijqqEpL8d3Y6fHT46U
+o9CnYadyLC53jLrZJ9uCHkNToFkvsMdrQhEEpPE/ooOp7gMdC/foeDr7tybW58LXQ7qQmqpW5aE
UnkD6hgxOnWN2jOf06YjDPVuZ5Wt78XzoEVMp+22yV1HUmtLmJfXaRbpo9bbVVAqunaAGlbtFPVL
5FwdvkUynARgkQ7nhnp5Z5ToMeJCAsAhbqz5V4bW5KFnfn+ZetEfKsVN3zg4RT136a5p1cZDoppI
PbVM5Wnn6y9X1jqN4aKBOJlHG8g6oeuZvU3ytPkmUqX7fj9obuwSQEr0EWB88UrXKkN2Y8xIKy90
AnVOTtg4lN2hN5kZF1mrNH5TmPpOAbexUTDmpapi7gLBbh1AM8OQxZRU+VXGSnmwh8I4L54zx/vP
tfUOoRPQnlg6zzcORbZiwUmUSX5tWpMOdxQnV4x67QOgtD2pjq2lyKGAcZNf0CtfbRR0r3oPo9H8
ig6X/IGjYBQeGMjZXxM4ev/ef6yN6x5BGEA3FtNSLvzVWgPB2UwtDFNLfRRP2jTOzSHMW/1DEupJ
4U+6VqKWWoqdWLy9LE00rOI0ZjzLN/2re9cv7ORqBkfbuFPR+z1hpfKHWFjHeDIV69CgWnad1dHb
s9vberdMYUB9giMnS10978wp+X8a0Tj1dpDgL/ixMHA+zSdVf3//1W4ttTRd6asvbMR1JqVklj5l
ucNV0BUWijMIzPtOZYpjPhrAHe4vthVcuG9A4YK9uVWdGLFInnMbPw51tOwvrZg09G2N1nmwRWM9
pLIyLhrsoae0SM09UvDWg9Jihp7FSzUd3Xj5MU2Qs7PZkVVYLrSXsjblUa2T+pQkbrRz1reiy99L
rfaN6EcRVZPG1NjN01ORuu1p5Pb4LY0Ez6E6Dl8/agUBjavgn+bfQq54+WyG0tZVUuBC0Gvj78Qc
wjeiTfbAWtwz/Deru2G56NgutIboxa0iNEIoCWMGQFNhFVvmx5zyRpY+bHkFXm6vqychk9bxw1DP
ugNiOlZ/iFHwp1yGWIL1SlHkB0frlfls165dHebIUv/B5cb44rR55Pgwa9IGP4F8sgLVFK39PMus
+Z1BUUp91228j1FmFcXFs5GbOBturUXHNi7K1lcQ6L4KTcPV3cuzUD3ExTT+ttXCxYGldNWvml14
ehCBkvxnGMbwfTbYsj2OuV5Uga1PCLh7aTS8USav7U61lxpf3UKZhsDM+qg+FMKQeSAY03hBa9VD
72OiqygYjUr5dtKNyn6oxh6s+6gAuT940Fx/WS2F5fuQThsxI7Qz7axXTQv9cZb0aQck5w5zUmbi
0IWKM/mz1TGSl8AW8USc86J9C+EIp+FauKIiuyinnzmCgyhc01sCmVJE0+cpmrJPRClHvms9h7mU
D9ZfWP8iNjkhBdFq8bc2rZPxIa9M75wPcEYeFH1soyPZvJYejEx1xTFURWYf1TwycZEwI90griWG
ciiNNHkrwQuIAK+n9n9Ej8l+1MWU6MdIURpwUWNaDJ/SmSInkK6ZF8+yrNsPVVrbT8jrRbkv7XFq
nme7iitfNLb86lqZ92u05XzyJjys/D5B6OeiaHbjnAu1zlE4HIfhbZ8VevY0tuMw+vBPIzegrhxJ
73MriwKZD3BHM2805UXFGy/yI5Vb74hMvyMCbe7N5lCNNs6GFb2p9pKpg5b7kahqM2g6L3ks5rHt
Mf7OvK9okI3uoZsK61PtWW3hO4B13CddGcerVWmjQFkYzu9B5aKZLkNczjWyD25uJtibtLnmdx7M
KYg+1dgFAnxU/aBlsY33FpdF7btD1P1bm8j8+aFQ7Bq7OibOhxYXefWx6qT1uVfCGACYlRYH0ReI
KtoZM2p/BuUWPQ8Uk62fu3atfC6mRrcPEfTqq1K18oORInL/XGCzK31ytnRgU3rz8DAldfNpmFur
882qM75UtS61E0KrdvkbS0o9P+iYaew1kDbuSupC+n9M8sg71pVxlU0RjD+IGFafG88AccOPXu25
v3Jq8w91q/3bTNW8c53chPSFgIEEFBckyc6NUnqbuaNTwyDATmdODu2CtasSJT3OivXz/sV10zKi
w49aMyUp2pistbqQJ9r6qjU6+dVudfHNnbz8n8jobDBHXtp9rdDnPPdZW3Ly5ukzeN20Ot7/ATeP
ysiJOor2I+kqo8RVhJ/SqZVirNGNrr3ynymeZhwaw5GyrclO/2UptDOAdnOlrFES6VAUkadCBAxH
+Jp5EUnoCZV10pVwz6Zq+dXrC4VsjtEhCja3HIUkloAd3YJ5bz3W/y5uXb+0nknZ6x9o0cblhlw0
g9ZdxShB2w0wP9WTMXBsGzml3sF1U+vHIh8rdzbl1iVJwYvxKZC7BVz88i42u8qYvYICKoOp/8ZL
jPE8MCCezrYxkbbWXjI9mEOhHUtVm/ZO4dY2wfmathjTZkAoq45fUQO+o0XEKWyxjsw7s1F9nXUf
CqXrXq+GC4gGXAC6vEDXbuA0hZ2oXSzpo+oanP9MJ0S53XRuMSPZead/kKcvNsoCXeSq5I3iW3tT
1+i2YpdIsjLQTkU6BkvD9HFuvPanNAv3f3Zscl+puZvpft40xVNmN7H7NJuVoQRdrLjiFE4i+aaG
hcrIdqSwvb/Dbr758vOwW4OJwGz0Zodh2Tmb2JXm1zhsigOe6twjrRyNQFTejyFyjKPrTuIQhsUe
geom1WRlKgXQ5QuEFJnOl7ut1JJ4jOo+pwwJp6NiFPlRVNVwtjJHvtETa97rr9zssGVBKr6FvkvV
sI6ESA/XYR2zYIGr8bWc1YljVb2HkiJ2mlR/As36o8OipTBhEElLcHnrf5VfuN7MIHQdJpG6DAdf
HyMQ25M+WlFgGl3DvRjWbumTsSysyrqokbSd0+a7nqXlPyomTh91KzHnQM4w4i9Dj1i2XyRWG18M
r3Y+5W1rjxhBVNl34ALim9BDsEvzxOMdB73U5HGsDfmrmBTEPqshBNyA4KomsM5rGv0ze77v/LSV
0/BPE9OpOzotpFKmbDDsfdIem6YaKL1vdRRZk0854CQHHEZTz+cqHDo/KnF/eUvYyj40yECFvja7
45f7G/MmwPK14A3Ss0YBD36k/vIVFkVsT3GBrH3Csx5tGXafrETJXourW1ahC8Y4EwbOTSBQnRT3
K1XkV1V0OnEuUZ6avN5TtbyFgLEM8yniF0XI7XQoSVNhCzClV+mEyVmIcDyS76jBlKQ9318LD7HQ
zXdx0iW4zFnye9w4xruRuXVw/63e5DrLD2EMSOYHiRAW1Mu3ao+hSieLuX+SmfMRMyKCvdIym1aN
KchchT1JcNw5DlsxhuU4Cib+ozfUOk6aJxfgCT2QqPhfZOXDQ6pEruNTXzqn0CzN7/DD0qcQUe49
wt3WoUfPZ0F2gz8gA375wGytikNWFVe7n8fHRhUDeLMQa7TB25P/3VwKkWNaqqx2o26TKhXl3gJd
QozapcGpRDBVEAuYMunuJDobn9FVGbCiykpTjn7/y6eiioiMGb2e69x65Xk2s+paZY591Bg1HKo6
Lh9VJyx2Ft14PhpKqMOAm2SCtE5GGqO2ycxlfkVqu/tu4Eh5Tpq+6/1El84esk7buB7olyEVRDt8
w/SSxhkVxMCmaSgb/WawtAe7aXK/bAXihMms+sD102OT9e7vkVFhUCVg7jJbbS8pJJqzUkjrgS5Y
t6hVSj+s1T01o43MmnEv3SCEmlSwhqsLbFEO0qaJ+ySxHOBTCDzmBEtE6k5YO5QfMQNqv0rww6cp
QyMKtQ0xX+6f5s13tIxJObLLxGkVI2sXuEtDqX2VemY/qr31jEEFypxjDlMKh5OdXGZrOeY6NIMZ
W95KG1Z2XUgmTvm1cjXlk1u2CA9YOcqj1SCO0pm7aWfBW5QNbUjoLZhNglG6HVq2Q1V4Iu/ArIZ2
9RYcUXTMuypGd8nK0m94E40nUXeVczAKb/4YdunwANep3MmRtjY+LXco+lRRt/6g+qSIJjcB2eR2
mzzmsJ/Q7R1qv1PyZCc+b75inLOo08jFAI+9PNi5UGXtZmN+dYXdHZ0o8c7opYiLV0XOYycb59v9
HbT1aPT2TYBxIFJ4xpfr6fFUjaPdw4eN4vY7K1nygPKy+ckahsbc+ZxbD8f24dAxcUJvdXVgesym
IyysMrSWcNfOtEyetVqvzyXCJIfemeL/8HBU2Thi0tJk1y4P/1cWJrQic0KJU0LFSTnLsHg/eNN0
TLBE/fz61/j3SsuT/7USqBItkqRD144hcwAsLKPvRd8N/9i9hunWF6OewBppIURa6zOvt7jAeBol
4dxWpV+C43sSbYerFOy3T//hqRbMKN1Q+G3rZGGG94oZL+ioVC26a+Jw2IPSJb6N2LApO6XustNW
KfMC2TaYGvzRO1u9woxWmUqXKL32cdQfRteYH+PKlTupyNbbW4Q1Sc2tjcJvbO3E7IDDolMtjU+p
jLPj1FnyVMl2r8Wz9UAUOJQbVFbLbPDlnhiERz+pZlDXRgJVItrJV8A7ewi2jdyKjUDyyjXAtHs9
BMGA206nGrcxCJvooqpt7Jvu3D5Ygx0fY5f2bFIP7ZmEcC9Ubb1KMnQoHOAAb/nkuS1AFXCpIcuV
JvA11PlCFyo7iCkrT/c34uar5IYDJcLA9oa60NoTJlOxLa6k17Cd5w5NzcHZAzdu3jZkUzC+qImZ
D66uU/S146l1lpIj9Ppj2qaSRqkaf5gNmZ5ILkXqo4/UHY1M0qkb+xbDYqfc4abcooa58xZWCvQF
Lr6bjDXs0fOk+BF4iXd6dEz10J7opafmaUiRIgBU4uawghWI9n5ZeE1/LsscReMsw7GVajvPfaAE
/QM5917Ta2uzEXP4ZfRMbsHazRClRagzBCiASz+Ods0Qw3aU5zwpf47hpP7wEGv7PjBy2Lk5tjYA
oYHigTrtlt6rh66tGF4lrpM62E9ONyZfkCrZk6bayqq55QHvwFfDyGP1/TGj0IusyvOrkzjRr7yf
oq+e0s2+NkFyB0I0+d6U7bm7bx0jHmnR5FkAoesg25lY6Lgdck5WbqlPuTbnlR96Tmf6QLL0n/cP
0tYHXBTgcAZx6XevEdJ207pSzVmMHwOl1kjG6oxeREh+3MTmGU2g+O1Uq2NAd7rdKbWXAL4K8AtW
mfoSkjsdn0W5+q87Mq5EhCgn8ZCBkvm+1pR/s0l4v7HiiqmB+6HZGWVu7JkX662+ZhOH+uAtI/BO
aIPwC72bf3pST4P7r3RzGbjQ8EhIaW5ycMI/9MbYyODvl8qTUsNXZoi7k8lshSYEGBYmJdAP80Yr
na+pMrfExmyI9WG4IDREKwm7djuwE2FrgWLbieZbRW/rftx0TeHjspOIIMdv7NXjaASrkG8F4Ev5
yUFZ3dSqkzUEP3LGusy/G1aGi7Db2wdQp+Xrb2usTbBAICbjCrIeHaih2Rhph9Bk3+fl56506VoV
JexAMdv/ITNYPiKClsug4gbAOzDcN3pBI85FZ+JD5WTWuzitwsCZBmenbNtqBy1NQUINTQlO/io1
wAakUOwWVTWrNXu4J7Pe/86zqvzZqHX1Zkq18KSJtobEj4faEQrl8KAbRa/5eNkZO/t3I/6wo3Dr
BXmGCoXnvTyWc9tUrqKRJOt2HH3pm1k7WGPZXIWI5uP9o3J/KYBSL5cqsTkepAdMKp7D5FD2fR0g
WpW/VQwK5/tLbYRyeAMoGdKH8Rb8zculWgMz4HZJyONMA7PkwE+Y4jR58KYuO9coo1/meA87cRsJ
QC4BF2S/UsBxg79cc9KTukuLhlb6FOLAFkbWR+pGdU8T+DaOsgybkQbQkpevSzYjjhxLevQSh8Gd
j0mUGE/tqBRBqBT2m6Rt94QEttbTkTaEEsympSP78rH0rC4NqdH2SeJK89tKC/+PszPdjRtJ2vUV
EeC+/CVZVaqSZNny7j+E3e3mviR38uq/hz7AgUUSIjTTwGAwDTuLuURGRrzLozpE6TtV603wSxjn
vL50e9MI4xOgBk3ZpQb8crzCHJ22EfBUm6C3PnaSkr5rZUUcjLLdi5hEYTxBS1Ijo1k/o2Kdt7yJ
KMJtIPX/B83c4Jx20fioyemBUNz2zmUkHqALe5vXzfodkOr0s6YI+ByUkuqf2cE1ybNa2bjYwUhT
AN3Sq2HQe41tDCMPjsHeXDLmQv3gxYMvxcu5BMcB21gDVFdiq3RtxlF5iMfqCEm6t0P+GkVdrZge
RFE+qQU70mjl96E6pecqmqazqXTfJYDPl9c3yN5w+Csu5gVkhBsEZNKRmMOSR+p4qlqvGCQrcTGw
CO9js2suDX/mQL9sbwXpi5LxKsDNNh1ss9GUYICVeKsVMbpmZAGxQUMBqb8x+CiB3aYo2SffMXZ3
juLYH8u/l1kTNSdwUeyf5dG/ed+B5+94UOW3IZlasCEWGZTb4gaueD39kU+VSBWiqAwSRQu6Wzp2
0gOofYysMIP8Sj5n/kRiNa1de8yTHKGqoD/Y31tmAaRcmqmcWFLKxYLg5Saz1dQYaDZA8AML8hym
ZXoe6j74hIZR/4Bn9HwHxAsT6wxLEZHbsotms+aFfWM/ZqUVHRzsP3t6PWMAevhFPIqJxqufY8ig
oeK2h20Lob9wOzMPai9JNf025INdu11kFLGP+WE+naWhrErfHlEAdWNFy2wPWJOeu3ZQm7YHmBfn
6VBpo/h9ktSN5bV9gh+Zlc9gr+LIpsI/trUqH3zCcirXX8CdTA5CSAA2uhyAvzNlYUdl7Jj5zeHt
d9IpIp07FIbghNr1oxqg7uNkCMVN1VCgwVofadnunC8Dg030+ReA7OZFggmvg1+6WtzsvpaeBrlv
z4qRGZe6nByPmtCR3ONOcsth1lBf5GFCJX0dITlcUhGGGLyIxJGvEz59njC0r/rolMIzpnnGJqkq
QSBA1u7fCWHkX+BBjW+ddRC6nLJFpAcFjM29WhYmPvF0M684yX4TtZ6/h/5uLm1X466u6vxJm2tQ
YPKcLXgs4/p6UNskLPSnFoowlNxFI37dXOHDTKxCRvPqSHBBSnBjT/SO+kdaD+M5V7E4pXh6RL7+
Ez1e7DQEsxcALReUBRXRWL3JRtuZ7UROnKujIzv4oKkmJJVmSPX0XjdG5wty0zYiT1kXu2Zti/d9
V8mmi2t9Evkpsl5P1PJk6S5wJjqHc5CGHws27zvZRBd11pv5nuxBPXp/bPYnPxpRAsSWqewiurWE
67+OB4XqccxKyb72IvqaYDB30a0wPTdQ/b220cVB1rozHHmxCeEU8PuW04MpYBMshqlX1BrH58Bq
Go8OMf7fUyj9skX96a0bATIq4ASKaotw53oj2FYo9zr+r9dSKzQaWmnQPWi9+k3KAv19jmjlHUjQ
9uBK3WRDOHLgO4vnK5VbnZrlyykd80r0vI2cK2Cj6Wrrwvb0CXXBYUDc8PXv26QkDEWZDpYdzUSA
Rqvg1nflGAbNyJYz0fHzbdTlwjsdDMi/r4+zXTaoCtCEFjIIE7pWhOsNThO1Kusqhsz2Ez2TrlYH
vCeY4/jcVkI52CaboI0+FcuGoBI9Zcqpq13ZqoMtcrWxr0YX1h+ctGzvBICKu9CoypsyOr0rWWX5
zh7ROp+0/Kh8vo0fyHTw2EGLjrr2Btwi9MyR51axrrkmB09IO2TfaVt2jGoUxg+EDbmUHUuE/uuz
vN04DIscF5cFCdImWe/qFtV4OBbXyJLmSwq+2ENe1DmjJZ4cbJydBYWgSRJG8YjWx3rjhHmI6qDW
Sxx7+TMAbfU6xLJ1xo678PtqzL68/mU7wy3mH8j1ABfn5K/SCNQK83LRRb8mZj3kLnSv5vtgp/G7
scwR4h+mN+OhQEfAnGMRaesvHd2XZ3BqINBRCXCu9lDYHyVRyW6C5uM3YOd0d5T6v9e/b2fDLIKT
y9OfsMa+eTlch98fb1XFuQbLi26Aa/tuSjvlSZMs4daO0l1nWevOrw+6yaSXb0SogE7PwtZep4rQ
UICnzLVzbXPdCS8hTmeV6+QL7GMGZZReEXGUfhhZofws87o9cirexh6GB56xqLotYWi1pmixdoNp
EsprPvo82Vp6F/CRB1WrvVH425Fn5R7nMC4766/7yU40rQta27mKWuhfBRqitzIO31x3NNgsNHwM
QC1w+9fl1DxsxtCRIM9acUEZXmrUU1elR9n0zvl+Mcpqxuxa10Pq/IiqTU5zEk4FbjjQZJeqw9G1
vjNt4ITZk9wJrM46YIcl214PUdS12ln4SjepV62zg4OAtTsKSwPUW6X+veZ+jVHlDBIZPf3ZfL4q
YwpWPpzf7FvI4tCtsujjQKzgQni5BZRQUXJRI/aoJcWXuQ2yS14rsScsczjIWnmB8ne9zOHI0xdM
Btp3xMU1ZEDNxaCOMZbJzWBbT1Ypwm89+hVPyixHidtpKRJDcRHrozuUOSJr4ELU7EvRG1Dqg74z
QUJGEbhefYjvEPTAcUGnKPkUSVnyX6qGcEA40sB9FyZZ+hibqIf5UdLJ/8hlZHYuVA312WotQKIF
ZT2cJZNef4zsPJvcXKf+7KaktJg4S/h7WKBuY89p4149Z0or1E8k5bnsGmjw9Cfkxy0SzSyXE78U
uAR6GL/S65qs0nxvzmkh8+aRrOwkDTo3m9Mp9r+6ncoV7IWQ+yatR/29PXW8jZpwdmY3GsQ8vSPJ
Ne6NpkYxsh9t+Wc5Osl/UaRZH6D4hoE/SOjNuybOJ7/1OiueswzJuUtB9H9CIyko/cG0wF/KnZRq
Xo/ry9dEKsofTd/ljjcYRm77WV8FAw6YVvQptWHW+C30u5MW2EN3F3Sj+Sh6aWxvZRfXmS81gfYt
aeFgUKrXFsxOlEqnodPG0DXRYZTOqRKLh3wcmtgbUin9ESNYFd8VyH6NrtUotXPGFzsqPNuRBPjR
GLEH+C8jcmOdaogn/M0U4Qdjq1aenuVCv84Nok7oOSVfS3ThBQ6MERQXKZ474RpNa5uumUa95MMo
szovKfmPa0tG9YRosZT6IoAs7JukbTKLZEpUIFou4HdTDQaKXtGk3Vu5NdaPkppPzYcm1OTfRTkr
mpcKVBfcXohZvFeDNL0kZom7RkjNSnLButT/VKxz7w1zGiSeaAo4I7o9lh9maxws10gcUd9Jqir+
Q4kgi641Q7IUKmQa14jtxHlvJpUqP/W9SWmGh0nzQKxFQgEkXAUay8qsn5ijRCkkqT5PngN4peWB
VsU2pCxd/oWESETeKmIENpgoHRHlKxe78b0Pg/YLt0r/1sAF7xDQFd5KpM5bpE4VzRJNcNzScAZK
3yUISP2wYsM5yGI337KMQuwik6PFA7j/ZeDK+1QKLMlMbz2hF6RM3d1A82R3r6cBm1EIj5QW6LUD
BKLruUp1zFgoMnS8+Da14XCvaE1wMsyiPnhS791dNhcxr0RS0w2vZ+LeGvF1QRemG2IfPtRM575L
/DoYjkyG9oaiYkCpZhF5o0H+ctowNUR5NM5Qg58l/JN4qwEridML78bmgOW+MxRJKfRvals7nQ1Z
bcrBSIR0DZJW8xJR5+dKmOGD1vbOEdZoWe3V1QJPCbcAbmO8TtdXS2uY+MgBAscTQ+9O5iSnJ6M0
sp9SHmYPAz6I9UGOv7MxuPzJ0RCcX3pSq6Q0gyqsln0RXGerGf0chwpfEJiOKpa7wyxdoUXBfyve
1YKuzrCLJUMj9/Qz0TmeU+PebiMO4pqDqv9j9HV6Z0655udmWN73YvrF4cz8cDaLu6FSO6+ty/7g
WOyk5NStUajjtQEIYZ040lPCwmYO7WtjVlgXhE4Esl/Ip9ayyx/6ZBoXMtgjbM3OfmJQMOGLbe6W
GRsQwucMIPa1o8rsB2iHnPs5BBbQSdZBoNxuJ4rYSyOEJGYRL1+W5a/EeJptZAWNSr0qYZh1bhSO
QfyllqFOD0XUxD/LITjShNh+HduJrjy9Atqt1PZeDhkWcHHHpleu8TjYfo1u5ilQwbsnhTgK0ADa
18eFQXhM8c/ykRv8SIWc82QLekqJ3tvihGO0eVblMDC9NkK0wZ3GyvovLTBjP6dZm9iurOeWfdbK
oEo81PytzyrtvNCn+BcH/jiEcErBCo3cs6VVuqmmNsKPOmzMcaIt1acYev2Ir3JJhoc8sJ6epWYw
3js1hsOXrJjaHxmQ7d9KkuZfDGcK1YtDdd65yiFuAg8aIUv3cprRXKjOqP5rtrXRnHHQGL5ZiANO
dxWqQNYpoBL4vcD8J4a3nDXzudWy7DwrQ083sC4N67qwxquz4iST7Zs9YiD3UteQqoSI7ei+oWex
48nS0CFUgQtMcIrKEaiwQnb4I4c0XOKSkYvEVSEPGH5sS63q1rpTf2waCM+kGjZwBsT9LMUrg47i
ArLwmoX6d19HLmlVGbiSY06qq2dhqnwf89IsAcE3GUSVVEt+GXEdBx5ZQPpPSDdMPxex43yTKhsO
ixMW2X2jOEF9qcl0Si/TzSY6d/Dtf6W5EmTnzhjbZyWtugTfg7gc3QJSWuaWWqc9DPM8zPda5UTh
o5NKdu8F4Lm+GUNsksdGFvLTuZPO95E8DZlvI+fSer1c412ud0H5b4sfLXZ+JRKBvhIHqQRPW6se
bCdLew+BmUl3kzHUfs9Znv9I21a7x1ulHE5qFo6Na1lJKO6StJHvMN2UW7dzcjAgQyH9q5pIH9pK
bfyYBke6S3s1+9XVjfhWF7gzwH14Rjun7IJYv8sCzfk4pdqUnJqQ/PS0REOYy2aeFG40J/1vFl08
Jlo3K+8R+TfNk632XfYB9ytMTHvYj7UvVGn61McjbKM86/uLlEyxdtKDvEWXoYqdJ2SeJAH/fIjp
oZhze8ptNYmuRacFpUfKU/3IMkjRrh7XRntunFlO7ywz0H+XY+UIn1ejBKotIvPxs26GwTqmRnAW
clgVntrqXewXTReyBWRprCd3UMbmOYDGv3h/l5p4kEMeDm5bNIblD3KgpS52g5DOx1lq78w+m507
WhMIN44YwD4JKdI5DebwPJeB89iUuvxxiuht3lVhm8Vu3pvZZ3pw2cRq6mF9Eq1th5fG0pof0Fog
dlXQGfufoToPip87QuHlkU6GuEQxxIA8burUnVtRRl6k2NXg21Wf342xUtU+QVh9bpXImN850th8
r0vT+WXhRyDd4wYvt/dRFPK8kMK4vB8iM7JPYZsMwH1GLVNcyBDtU51qGVxGaOTSZZJQ1IJfHDif
MV0bh4/ISTGVasIO53wS5J9KUoj2I2KgcfNhVosm9LqMt+2NVVGB1M/t1wClMuOiF3P1qSprMfuv
Z4Oba4+cc0ET0aoDfrPJBu0cpW4YZjT8ReyN0B0RY+30UxbXcPPnxjz15Zv5M8uQRBOQxotM15pc
ZpX0BsEwALPPh+HcxthkVE0d+dQn6qs1W7Hf68l08FTfZB3LoKALF8FOGnvrJLGoyj+i1JACxyb4
0qmp/oHH3ZEG2ebG+zPKYs8LVIPy3urG6xUtxto4hDIxityjGap4UPDFc6eXR4JfS1b7Ij38MxQF
1kXzC4Wn1X3Oc4c6ODLKN66VPnaHrsLspE6BLiKyELgtvkBgm8rsnGpx+O1/2DR/Wlb0xal+rMYu
Y8p4TQeECvMsy2uq1qK+ro+nzGoRVRjjVPK4COQfr4+6M7lgF+lQ0i6h3rIGbuV5hN7GsKhgVLH9
kGGS7QpLSn4ggHpU0N8bih4JC4gdEYu5qrxB/W2LcZncedZTr59Q2la0vPA7LCneWrCkDIwKKvoH
5JzblpNmB40+ZphcqIXyFJP53tcILxwk3Zvkj+QIOM9y6BykPrdvPjDJxSLcht4aRK1QTvqTbdCL
iUWhuw5P+YO3xHYCKTDLi/QBnXSqsau3xCBHOM23MPTDhB3RSrJ2j/Dq7IUwnQ8mcOfblrcyk0dq
u1VTtvpAghGLv10eivxOpEV6qrO2vYhSrjzESQ77tpua31I8J3DxguaxCVz5ZVoLusIw23hIb3ob
Z5Mv0HaUcKrWsg+5lMz1b1VJyY0iTR1oy6bR9L4YcX3qo0lR3GlKkL4x2Fx3nbW4NL9+RLZRjhAO
WYuzuQgjr4NCoEd5H+lYCUuZ3WBkpQQfmqDrnv+XUUDIs8A03tZ6Po5WUw5JbYqenVr5Ejrb78hY
+n9fH2W7hTgYC25rkQqj9bQKMkYL0Y3bA5GHJgpwTQxCF03v6FPbjfUB7H9vKPwRCaSU9JHtWg0V
pPgVpFAnbkGrJo/TmBkfgnweRrdNxyE+OBrbNVpsUqnx0GEGgLoGmMCC1ZxwQOlUNVPZG7QoPmtK
fURN2fkk7p9F9YybCN3hVVFkMtO5pIqf4Kgr/UibIvdHKVevaJAOB7thOxLOpAsikvYrSgvron7f
CaOrChTjdKOcHwIx/ZtZE4btsfZmo+xlx8HwXe5v2lfr7ryeDHODRGmKVDsk4r6gQguXTXLVqDqC
xWwaystQfAzFOBDJGzxKC6ZLRg6a27VEnzHsauu7A+P0nKGy+bUsTfMzn9xfqziEfCsBQzt4rW+J
KMsPALBIrY6GNha+L4NM31tGWVbcQFNrifGSF7HpuJqQnepkVUERuBp9OutDjdvib7utlNRvHboN
WHsGSBRkqY2mTRuZlhsqkvFmXjc/jt4KeB0CwNYEA7ErR2sMCpV6mCi3ajb1CwV56VJi8HkQ0fby
U8ojKk1ZRNjY0C/nAWWnibSOhcB5F25vrmTvzMJM3WEAAuJGAV2AspmPIBl7yw9gFOTJ0i/dsItb
3AKQW0c2H59044TMApF8EOZF4z1+aenKfUbzevbSIboo0ZFt0/ZCI6XDYYQSGTDjTRC3tAHPv4o8
R0hG+RnPNMkNkbJ0g1xLUxf3HPmgqrk3x6CZ4XYBP6H+t8zGX6UhfAvlQGrhN4yGEXzpo1DycMwJ
3LQd8seuSual7lEdJOTbsMFX/v9BSeheDgo5nxCZxKRYSJVfDPTB7wexMMnFoTL6TsQF8gA8cgm8
cIhXewgMsOhsmL23flQphlDbfZKD9OgSWf6WdUK+eGksYp2LjuayrH/NohZ18KQDPogGmfqM0W1+
bnqj8NDO0hW3HHPzkkTDN0lpjvoGO7sVnSJwNtySQGQ3DyoBklJMU3gTqdr/ClG+mhmvVujrq+B1
XTTDHPGhKizrH20q5PoeCdPkCBi8M8kqzBRq44v57EbcQuk1AXW6CPEANydwm1F41qXyiPe4MwpU
lAVYRABSNnllO5cjmS61/gSFgntnGCPDs5LKPtqdu+NQRkQ3yFm8AlZbBkTG2Jpo28GWjhXsdLPw
KYMReHAGdrYMgEdMiajxm0tP5uWWUezUVIdckq5qlxcePVoHW29lpmYk1Hd2lahehKb8+xDk2Nsz
Hl6H5h/GDVCM9aWtGpHcx4gb3+IwQKrOkIITyuy234VzdBBddqaSkiyHHfERnF3XsJNQ6weV4I1l
LsIF7+vBUn5CjksORtmJYVQx+IkM9Yec/XIq51jEndQF4a208ZM8KSJUfxup6aD2M2a1fYawUo3X
MuStc/C22glk/4+NRZ8LiNQae5YVfV3aKiiNdqBa5kRp7cfTXPljIUXXN6fE5ME2wQVdWfBDqxAz
KE2cgWNDRr6KsTvl/VCAUQzjM/5G6v/wWVwIS1MN2Nemnp72KVLngRWiZhh2OKtkkXk3wUGlrRwX
w5FB594k0nThOQUGGdL7son+Cp5DbTi1FDfxLRVc7hb6TP4gAsO3Y+mo0bO3H5dHKVg9i4x1XaOx
VaW1M3XmLVwE4SPlxekiacN/r6/UFlaNAzxAZjIWQDU0j1YfVDq1MZhkbTdeR9Up0dL6A4pRWK/X
g3Yak1b49HpxIU0k8xTEg4Ey5/RmIAy/YRFGQM8N+R2i88tJjWKrS+SAzHyQc3HNNKFctAE1dRE2
08Fu2ZtUTveixadwAWx2phQ7clIgpppmUXtnj8l0GVM7PmCV7s4qPGTQY/SyUG9ZfREFRTqgMAhu
cqWoflSq1rmc89m1oMF7ndxl/oCgmFciQuPWU5d/EIH+ZvLSMquwQQDbI9u2gULG09RnoVzFUGnL
8hxTAAFwWQ4uoJfsYFb3TgXveGInfHiA16vzHuGCXXVNjZ/7GGIX1k2WW49j/WNqDhEOu0PB8gYy
x9tqk70IS4t0A475DdJ9clJRRfO1MYYHHWtvhq2irgLIksNB8QBuyqp+soiLaU6m5HDsu/ojwBnr
C8IkiCU4ZmQePE6XGVolZQucguHooaOjsbphJU63pRdIukhZ259lWe7ceaFgq3UiXeSisn+9fu53
ppHxGO4PBm1z7GWpS0JVRjOnq+Y8QnxYbR80nmPvgWsFB7tj58pDPGYZagGObwi6vV4NcBYWyiNt
8sQ3yPV8FBKcAuGENOf/0NPkgsCt9fH1b9zJWuCncCOAh4G4uq5/yUapVYjHkrmr5Xyq1SomvsnZ
k9Y3Mhq3SUNjqpOfiiwf3p61UMhEvBXCylKpWZ2HMc8lTomBBEI7jL4RRpGPN2J2GvNDf+C9UMMe
xQZxEWfk9bAKNY05oeSV4SpOh1cXrhWb46lSlfGcFKYJe19TxbkzS+umSgCv/HIUnXkvHK37+ubZ
XlJDSo4UVLfXVSUZcZipEvYGQVc/RlLaeNTe6PWmwe9Uxc1XxrnGH0dYZq8PvBPSGdiEGLPonm+2
Ms702lSZvJqiXHUeoYrrj22VxKfXR9k5MBS/iehoPHF12Msm/+viL8JMcEdRvVVpzHxS5G44q+G0
aGkcipzuftBfQ61iAV6hvTXSfry1Y2X6jjJnviV3R5WjndOxOBPrvMgWfeE/nMK/PgiEa1Q1y2M6
HYb8J7Td8LMKfedSkXNc9aSIExiERkHf1uyKz69P5k60ezH26nyo2tTXMk/bm57mxQlZLov2E8VT
oofixsztwRbZcukXvj7lGYozS2q/RqyVImmmRkJUCuBnGAEiCLNr0qb2V4pXuAAOHXJWbgPkx5en
IOTLnUx7MMJyfkQ1MD8CgeztpUWygNI8GsQIpbzcS4k+s/pY8t24+tHqt+iqPppgGSpX14bu09vn
Goo7HHfNADT0J378tc4UAkfNAdaArlD1o6DHdo4ShJUhOcZ+poxvRgox0yiVLPcKoX7Tv3RQMAKd
OlENj53qFul64yWWLvlRaBoHtce9HcyLlKyRB7a1sddWIxEMkYabrlaDrgAuGkQfBqlEMz3qgLwM
VkgLo47NYPRBGqVv38NkH0vRlbCwzXnAI0yjgZzgTY5nE6iO+C1PSN0YatV9SKwkO9jCO3sGQRbs
XLhDiUHrK0UZNHvKQB7f+rpv36Mapf8nwkF8r3qpO4qou2MtzFIKyuYWYmYbdIM6EyGd1jLGhyIw
jasCFO3aGdArX9+de0PB9SAhN2gAbG7KIpDpPSiE1ajto3ezNMxnM8z7T4kk1MvrQ+2EVXJcIjc8
Firm63QuLQZTLgP6NNloJO9HgMF3AD7+h3UiLWXmVJhTO+sU0HQWtrz0nET0fWpa4bUAdh77rtEO
PkjdOQA0+Lhuec5AiVkfbQkJuSRA5eE22LMlAV6urPqEJ7runEcgNrGn1XnSeXDNwFmphWX+Cgod
gd+k1uQf7YwxM0+TcgKvaSjppyYf+SNRO5iYo0h9g45vFvK/W2MyoHMOJMJWntuIWnVoh+FfPyW9
50SOFPu4DbHhwzLXfuNnPSRn2QgwIIhbG+TO66u4s2ForCy5PySope32MnaC5uqcMYfIgIyqOMHo
mk4OgpNPUTO8f32kvdnFMBI4IEoaPKSWf/9X4JTsNGhq5MzRX1FRNgaPebFHM73g0VDi0ZbnntaF
I158WOC9PvLO9QhMmEWlr79wIFff2FltHeRqiadYn+SnhPlwRZoOl6QNWzcv5P7gS3dOBghX2u06
N9IWc0Kve8K0CQx0Z+rhqSyD+RvIeucgHd9buT988aWAvwOLUKNoBsMY34IZfl7Sq8OzNCBMhvDu
Uea/NxTNb/yLQJDyzl8vHXVCIwxlCgq1WfoiDuszHJHMTSHrH6zVkvetHm50FRcUPDwrLvNlbv/e
JROke1kNcGfRE2m4mK0mvqkSIlaeUwbxOR+T/AM00yr8H87BgiVAD4wEbtPbFoNizWFiM24EMBC+
1Pg9D8Z3XWCJ59d34+5kcusASyKD2NQR6MsCiDWM+GZJYYLSXKh7qI3q3qSUR0n23sZftiC1bCoW
m0uuHf60P6YY7Z8p90y4sj+zIJM9wwmnB0tQQHn90/6YIq1XD21/EiP41GyX1UnDS8wE24kCkDVE
xjeaDupXAXL2gwyq9atR5dGnMROY88RWHfUosQfqfyXYiY82xBrZkztLmjzyHTw6rV4UV7QIusm1
G/zyBgxQ23OXWP3P3mjsiranGKE5jYbI/VotjXt9LvQjI72dDgu1Az4EPSP+a12e5K7odRRjklvR
2T2Nbin/t+Ld+6u0krr39Fm3qf/U6ujPdIg+a4PdzAeX0l4sQQZoKTstzNH1eWgMe7RqYcHsn43y
q2aCLCvTcDzA0uydOlBP9LZZuUUB+uWpgyTU9saC7JDqqQCoGDeXMc4/O84o7gAL156DXfLd65tl
7xxQdF1w4nSwNg/tmZdnE+iAL3pL+gXlSHms0iS6U7O2OyiY7B0De+ETk4JRfFq/D+aQAgUJF+iY
WZZ+2JKu/NSaLA3RNZvLh6EpjrTG9q46BzjOH8AhDMHVdEYOfh2msTh2R3X1xJGYPCfGa6qSbN2V
q6H9ojXSdMoy9u7rk7pdSI1iFkRLIP87oKhGg6hSlkTq1hmyEw7MA6BpezzZWMt6Y4efpciN6GD3
bD+XQXnHQ4dEyW0D0JsFGUyS4NkpBW1xp0r6r8FMdS+bQxWjo8x4aoLS8FWsLw/qQjtoCUbmZC5i
1fQs1qfDngytjgcsRfSySr/RcM0Md4jnGRYitgInKMnwnZM6RXygdaSBuGM4X4KmKd8JPJ1UtyGF
Vb2mz6Kj0LsV6KHvBR1hYUJoO5As9M9VlUch7xkjsb6A5SjAMSGjHviG0he/MRgrDdgFUvLUTG3x
Kw9nEiK9VbXvKaDR2aVzmGcHl9w2mPCb0LeB7Murkoray2OulGMpZR3JtJx37Z3WI29q1nASX9+D
24NNWQH0FvIEe+KMVpHQ+i5Jt5wgN269lNqRV2WxpLqd7uRHrjJ7m48nHIg8ihGL6tbLb+qUPLY7
iRCdRrF0n2eG7DpyNp54TMqXXNamcxeW+r2OvM9BqrL7nTymwCcjXLoxz4F2AvOxA2oFJgU6QA9y
uhZcY5KC5tLrU7r3kYueNpRH0H2beovQmiSHSUmuF0b5NYIAEntF4Ei6b2dSgRvcFNhfRNBU98mM
ZOvBttnGT1ovpCuo+i14nHX+HCahmeis4E1oU+NNWZx+sEIrcudySC66mkYHd561F8XoqlLdRhxl
UeZ5uaZAnqZYlItHda8lj7HaDiUc4KpoIVrUyL9jy5jXLC7MCm8ubcipGR3Ln1bqNPbJsruxvELR
mOpnxN1gjMyaDXs2GuLhXa/Nrf21jwepPVEzS/LH2VJLomIHysbnfWdId7WZjsEF5+E4dZtgUhw/
0rG/O4/CabRT3oNxRco1KBqXUkWnQSroxeNg9kmLV1RgovqlKsF9nvZQDUp7Nr/SjbZDV45EsdBl
Sv0xqLpI9sDF9hWk/rZ8zqwYVdFhlLTyhP5SHp/qGX6Ea2U1NbOQexFHCz3rFxCShs5YT+NP4qPj
EtINIHost7pJG9FtMvtfBqhb1R+M0aLDWfcZhzy2J8srmhkrWdVoa3hujVQM/iw3LayMsU9Nt5qN
XvWzJjDts9rFkeJmlZyPnN9Ir25Sghv8uUMMX9yRx2mf86KSu8ccukfli7GX38t0+GO3C8w+8ud2
ULTn14/AzibkWYB651IGYE8se+avh8FY4ZGiVtypKZZmbk6vxZvEoL9L+N3/mqHVf3p9vJ09iAmC
sZQ4HRU5hhU4KlfKuZVEnNyyslMlT3cechQtMzeQQ+3fvpCb57y3q4ObdC+kLNKki6Abner1xu8Q
sOB6BlMwJaHmU7vCepEc+CKGtj3IFHaHWrxZCJroOq0PdUtHXsRmBqbAmfMzUbr2EJUJ7hsM0l+f
yZ2VQzyGRwjCDMvNsNxKf62cAUN/zuOe5i1KFprb1WbyzEvLvLSj3f4yhHyE4l/+wpevENRGKAdT
yKSUs8ksW2vuAUYJmM65VRiuFIQC20qJeHEQlve+DO45hfCFxLkRxZLNzqRXgnn4LCe1N9Bz9jtF
tC5lx54XzHSklra3ZvTf4LJQ5Ca3WMXFMdARS7exCtLkubrgGSX8Mu2b544G7un1RdsdCsUvno74
YlAaerloIbdpLxdRcjPlrr8P0UC/KZXWnKbJ1P+HncgrgEeOBhlWWTtGFBNQyiwZmcWi0E9Sk+qu
CKP6FOlQFt7+VUuli/6ruZQYVl/VmuaoRRVq0VM+ojUoDWNyh1ZaEPDIRM399cF2IgicWyT2qAH9
Ud16OYWxrkyoaizOfpqdetrs2J0LbLlzkaGoLi0q2e+oYxyBP7ZPVnqGMJE0wLO8Wtdxq8pKZFVl
8qF81ONftKXEKdUVYbu1MeIfTvcioB9jQrWC5uqYn0Opcw6T3y0pF0wWfxyVZLoW6FO+/HRLrrl3
uD9vsMwsSlKFkN5JzoDUahWJ7AGxGTt/DiEs14j7g873sPGpPueynJNfxIjSHCzFzkEFFb+YRC0F
XprYL3/PqORqb8YlKuFjidofCpNunZSqa0R1ejLb4IiPsdMgW2whoJWzyai9yKsJcLiZwOGRMkVq
orrt5Ix3opttN6kiy08Nkd6ZVlmd9XAOT+k8JxSbu+A22xiivr4Jd2IhzvUUPwHrL0S41Q9RekOO
c5trM8my7s4KjPiDk+vB+fVRdr+XMjLNI9rmqCmuDlZNuxPlZwxSEnvBW9i5c8a4WsfhHRmYpreL
q+VU8Pd5B3m1gX5K2ADk0SmwX17/JTtxCwAWZTU6IPyU9fei11eWFloNt3EaQx85Q4KJkc4eLuJH
1a7djwaywvTSBVl6vi93Vd7EQZxDs7vpgdB6Vy4b24Dpqtb/kiNWTzAok89l3Bl3RjQ9DCjj89Qr
1GsTNUcy/zuhZmkT8tnEaoDr6/2tmiQnc8VXG40EtzbK+nu6W917s4u7C4/x+gtVh/Eocu8Mi4AB
3DKuIzid6/JY2LZU6KioXpVixJCwnO1I8TRUTM81dKXCg8mOfFBT2cg3vr7MOyPDn6NbuNTG+LtW
KI3KChuzb1PnqhutdVarorg6gzVeJB2KboLWD+YyxZEu185ZAjK72K4szJBNNVBDb8SKiv/j7DyW
20a2MPxEqEIOWwAkBQUrWbZHG5SckHMjNJ7+fvDKIlli+Y6XM+MmgO4+6Q8smuHjsAcjU+7siR7H
x492Zgfj9sVIhu4EvcdjlhUAdZc5IcrROdDVUOnyJOxNYz9Aof73uwGXPtrQ3EU0x47TiWRdU6CK
XIgtqAt/MXr9QSS5fmGVM4gaJIF5mg2MyELHFToWrJbAVAWNV8zK5mAWnfKUa+5AxjQnmeKvY2ub
dyrI+Y0R1XYIz6ZDk9x2NHbyf09r+HTcUB5iEWzao32DtmzsxKpIrmOKxX2DasHLXDiWnzrrJWnB
M8+9sY5BJRMAtkRgK+r/ynvJekswb6C87Rpz1dqLV0mc07Tvg16tXZBrXid2bbvGz9mmDRHU+TDd
e6I3fn68oc7/ELJFAhLskpO5pttN6TRyQ1+j0RBjJtVkAa63RubTKIthMA7afkhbGeiZLsMqW3Rf
j03718e/4nRb8zZQ6vjD2ETtaDtcf7+NrrFajK+VaFRb9J35PQhFuTaiw1Z14QSdfWA2GjcEEZgt
p79fq20qM50SS4mKzagsMJIuN/ysMXCFLUFPXCEroItDk6pK7jvxZKX7ykr6azSQ4TV+/NhnggRg
R56XxijEPzRR3/8WlvMKYVkJs7MhBbbdtPZzjs7bpypppx+5YmQ4OK3mkyx7GY0NMtc7zEFNw6/X
FI2uj3/NaXL4/sccvxhNpXheYYzotVo/pZaDotesSee2y9s5KKXmIjgEhcxzk4cWXbB/vwpIhQC2
cgLRT0Tc6P3L6IbWGCeU765R9EaBwSTD/4OM/o55A6lfWbTeJzk18R4tv03gTvGueRdKfeEWOL3I
N6g52RC0QmfzWnv/M3KTzZjYY3JdWI64qixbKsFaZsN4YZ3TtJO/mzJ+wy0yWjn+9o1wvFSZNdgk
5gKZy8nBZVrNuF8tO/URRVMeP/68587Y5idCa9kzicpHPYsUpbTV9BZut6pVwmFpl0O/TqOP1Ih3
gXdxbqmNlwd4hsejvn//Cmt3Smp35k7JLSXzE4Z6YeKuCPTViHNcyN7PrgUmE6Tg5t/yR4zxr6vD
ya26qusiuRZ5OkAGBhRpDeoCtsy6NG47u9RGD3CpSBmiHN1SdQGAYElt9G5LNX1ETMZ8qex5+oTZ
l/ft4491bhNueGhnw+vYtOPfv8EhVnBft3PYW+Y078w2VvZOUVYXMnP33DIbOwYoKckEPZH3yxhV
YjXxLOPIy8Yl2zuZqYo7CSk9eRCWNn7N+qLUgspZmT5PbSfeMpg7+QFFvboI0sZrrIAAITMwfF7+
uZLLkO+TiV6x3wmp/lx6QqffxkszIA7UZwW+L6I0Dz2ZxRpOq6RzOaR28jsz8771iUW40KRGtuRB
05fOFIpBgeO4OlaWBjrNlt81RHtKA8taHrAnWmKfDlG53Hdxw3ZW0cMUwezpNTVj3jvOVeKqnRlM
aWrXhNTS2KO5UXVI2412H05iWbwdNX8x4cUAluhO1Vf3JdeKpbrFxlcgVI0i5k6aOTaLAx5ZV6VT
V+BDnDbNr9bCNl7tEjMAP67HJN4Vy1StB6eclWGniQbFzlZtS/eWdF9eJQlanf6m/fLJUBow0XJW
xi+9W1ZxlBp9/5Py1kt3itoWd3onOlSW5grhHOiQYtwJMOToPsUZ6pA9kgaNP6hD8kzBhP5EmuA5
6w86Vm9+XWsS8aihp2+WKWbzRu8/yy8EijPnADTQNjRVNYsO6FHuEmeMg3X0b6LcnMsb4jpuvmUC
5GOl25xeON+n0w1q4c0YhlCN7Ia3/Zi/znfc942R1H127dlJtmOesPjoha9htapih8JAWFclWoJO
emnh0yoC5AwdiK2XZkGgPIoDo96MRu+46bWpFsWXHOeFr7M25+iw666IcBUmFos2sS8875kojBub
RZNm02OHqvP+eV0jjceuMOnyps1w7/JSrlCdv59Nd73JPfMHY03l0C8Tjfhm7C5c3GdmprTzaC9D
DAJWgC7I+9U9a9XMSozZNTKitYe+1tQe8GWiLzUKOIhDb07NNeqQ+uAjSFK9gjMaH0bDo5hErrXw
F603Dlk6zlcf34dnthydim3Q5BK/TgDUTpVUa9aroKYaXDQJndSP+biEC0OxC7v73HfH1ZBLlyqA
sHK04TLk1/Q171OUiDIbSuk6BqVX/VKNpPHz0fN2zIwvTebPPR5XsKnBSNngTUcBM81lVc4uREWY
+/qeC0SLYkTJbnNFuyT4fW4p5EQpIqnON82E91+4EMDPSLDY1hrjVovZTzj12oQldi0PH3+0MxkO
9TCT5E2+dLN+eb9UPHsu4BSTIJbL2PCb0ktu57GZBGP3XBwyqGHqhdNzZknGkds8cvOlpGH8fskE
lxYc99wEl7E23eExYH1m/pTsvRRRtMJalAsH5sxm2Ya8DC8gZJ22tprcmOlgIJGdeTohelye675s
XsFl28HKNelbs5T/x80EOJk3u5GloJke3UwlcHDHXjxqx6wbg37S7XtF1hTPy1AG6C6LYGnbfzZv
5CtqNr1qNKxQirePFrWRMHQnm5xusRqEEhNakk4QcyCc/+MTbtkIOSo1KTC4959QS4YGpbdViQxM
qX0GGmlg5I0bbjpyhyYrld3Hu/RMDkRTHErPhiSmD3y0XlzEVe6IRYn6om9fHbceA7ewLm2U7W95
P3bamMh03pmm0RU7PnZKNq25U7hKVA61fpjlWAfNWrvB0PTWvx87JoTwc2w2JSX90QmXi/TG0mMp
U0+au1mB8FEZ3rc879wd3p6XVJ3OHbm/ljsmlOZgmG3mw9TuqZf5aWppB2nUIrTSUt+BTrvUrj/3
JgGjERwtmv/Osc6YMNJBOvHiRdJcZx9huuYa3VIzGCdFXMDqnltqYx9Ddt508I+bU7KFxqEhfBkN
stiepWmvzHbhLY6wyT/ehX8GWUcbhB2yAdCY7572YYaes1U4KZ5wtV5f2UiNj4AK8jlyGd7fLWpM
XjcXvVfssLHOf/bm2M/+TOsZoNIoOZGmId31StQGat4lxbP9rGbeKj6j22uKnYmPjBogTR93YdWs
qvWAaZp+cOvC+pqbopkDC2zOTVrW9rPTrNZX1FDJ3W17LY1PNOWceE+Yb362pVEhqjm54i6mFkq+
uySe0of3gbNXtgAsCxZdS7PQAcOu+rMSu57fmkDkfWT+hft9WCeh7mCxJq8ZZiXSL61ZNSO3r9U5
iDN1+lbo+TweEMKxvtCPI0hRoaCSb6SI15mKlhT+5AwS7IF08t8VrXMmRx9/jDM5J20I/mz1K4Fk
2xd/5Zyrbed21qLonOqFfVPORRxKDaX1bUBE8UHRrAAS+VVC8b1wds/sOJquMIcg2CM1c3xNDBoJ
lIoTL34YVrOf+S/CMh3o90hrefr4Ic81wjYYASkuSpqst8W2v55StIoAZ2YokYJ535WktoUiphSS
/JodqJRS8Qlec9Cntnlv1sYb2jfd48c/4vR5MXMBn854wmQoc9z4q3BCHK0aSGIlWi+wgfEGce+s
nw1RrBdC9ek9v4n3bEM+xJUhSx1di1Vl1k5iM6qeGQxdkd0qV2XRjb8/fqBzq7iIM7kscabLYq1g
eNqa9B1TR+22kbMZoWKrX8J8aae3LnJLKPMAPrE3gOxRoiOWDi0icFag9dzxUQPi8lZMy2oHyMiV
UwDEmhY6yhjinmpWvOAusB5kBi02WzX7DfJq9iOfew+wspp+ltgIXM1s55ePX8Yf9Mb7S402KyMn
VPhIbk/6m7RrSt2t5/QaAevhuqFXI311TKvfk+ImV5QVCA3qUANvZZ1M1L3V+rlai3nX5ooTWpOj
7idntO+n1F6jj3/amY3HtAZpDsY1zDiso92Qjmu24AuDkLo7TAccBvsrK8bepra1Mvz3pWANAPnV
qZcRKnt/zlzFZQxWIqsilFEN1XLEc6Hu4l1pFBdl5M5sP+DoMDEII2A5jwf8NWkBiDjy0QTS99tE
C7XyG9qMxSE2xvnNRn+xDUaK18TvrHi8B/4yTT5oH/Fm09YQtyJB+mIxh8kEEka3J1xWT//eAvHC
fdmFLOMjw7ou+zRRBa09pekKv5uM4TPujdlXt6/m1DcY815JfcnLME9ibWu9NMurZwHGDVVrHB/a
DYsdGvaKqPqgaKiiVtWCTpmWWK0FeUo13gQzGNq/ZWP1/kQM+b3MTer6AmF9m4GEzLtAxzskphvd
ZM9dunqX8DtndsgGqaTCphvNSGj7939djwoTr2JI0VWp3GwK9GWtdzqw7cfFaC5Bd7bNdnRMtiE8
rghMHLAGOdqMo1daRuxR/q11/qqNRnpYFUsEbmX0oe4O6oMHGyLEjV71s1rIC/vztIaBD0jDgXEf
YjwMMN8/qAbiwB1LGsO9Uahh1XsihIbcBYnnYSwMLwRYY3dJmufcIxtk+Jt7K8KHx4cimZ2qUJAH
v17U3N31zF8iYQ8blm6c46c6jiWglLiKD2nb0Ffoxh6I8Mfn8twdupGWtjyZeQM90PcPjlTOLL1Y
j1G9FgX7ziuriDFQ7P2WODdoPzwaTaM/MfiIBKjJ7ApzJ4Liyhhd2fW1qT/MRe5+0dfa+m3OzYyc
ojPRvF9n5RJy4dzrYhgBdJ/e0Jm+TGeC4nL6OKrs1e1AToAnQ6Q6IwdsaV7Zvsgy3YG7sy79VWsn
qfqiZYPpXnhlZ64XsNTsVOAy4KrVo5ShzlQqo6InPTE8Gcy6XT6YtWj/mZJBgcR2hDGwMVWPKzJR
FM6AXrsSyTZT59BSvPRpSVAEDRrZ9Poefe3288d74Uw4ZfM7kJMg05x2RZKSHLMYRBwZBa6fYa+0
9mGoJuntwOl4zy7D/ZePVzxzvQBXZf9v6BtoUUebb9BioOdDEkc9F2JHUr0TBv2CpSyqC72zP/3Y
o+uFXB5FMWRMt2HTUQCyii4uMimUaF5s5c5MvdLxKUZXNcjaZfnOhlsxDgCLBAK5rSsZFbmWfZ/p
3dShUrf9Gxr9RufDtvN+xTb60b6p2NqdVczWA/4gy+wPWpdrwaqpC8KXlaIO+35Sauta6i1dM2eg
g/5LG9BzCfRkXsgB4jbxcDNY+qdxzvAy1eUSA3sr9PbFygaaqhRJaYWZCqXkbpq6CQhCPIrvjFuQ
StIXxfw8aSvDpb716geFSWnk0c+iYBGK6T2Rlag3mJdpWmhOpt3ccX0v4pFJFShrd8yrNYy1Etz3
ZHbro0nKrQRu7RXQcKta6a+yokbH3q07LQ0VvTexV8NV8eBBRy0fSf0B9OiNRCuid73FCvAIcESQ
jbo64n7djvedKvqK7qnD8DQt1ZcRLsnziKxT7yupMt1lZdcmiM5wJQfrArqxqTz32TAoqABuT84n
AyzYF1cbGhfgDKLTYdY4nblPmZqCc1/zZQ3rdV06v+onhl2YWyZ9IHgvk78mODL5XR2nbuimtst9
VMXlGGJHk48hbAi1RJBl9SCYLE0J70RPFNV3irb+D6YEvkxIquZfPt7spyEGz08o7i5MN+RTj2v2
qReWy+zPilSayTuh6Nm3EnXmvVpNKEou1rLHnuBS3nWmwNmcRtn11HFwio9jTCooZiyrtyOJuhgq
SWZnonNlNtJiJgnA37eNPvlV9gZeZ3QnXT6JnvayvIGwVAwXXsHpeX//Y7ar9a90AhkiPo7iwO4v
qiSssSPcNXan7xb1oqPembcNxhm6Nn0tRszHREvHrjhYs25GGjdnALxfvR6tJq1wr1y9/cpBuRMG
6mIff+MzDwiulCSGS2YbmGxX7F8PCDNPZGM1GdHEtXmIbbULkTaAmzFfUpo/sxKFOVAB/uEpj+Vf
M2GjUp5jITOC3Q47YeVPQk3Vm2600m8fP9RJXPijqgdQx9pgbMSHo4ealayd9MSLWl15Wnmt19o8
fPaGDA3B1UguBYVzy+kM1ggIPOHJ2FerzQZYUo7FKR41uzUVZkAyoQVeHhuBWa2X7DdP3uQ2Wdsq
E/JOEJHHIq84haRWrK5g9GKneoknEYOvUrA4betVuSQ/cZLDbIvRsEMSgWh00mjFIDCxSmQFI6vI
sviqBkdkBWWtV7tOt4cxWGWH396EO0fCLZmW98O41hfE4s69YPK9PyxIi8B79D1XnXEEtqZO5DK2
vkuk6ZSHCbRpR25f1jctV+iFzOKPts+76Mtjk84YaOxTcZ6UZCa3dwWwx4vSwrWHq04byjU0mKFB
DIamMAGqwjOk1jILDpw31kaoiSn+OdSzHglnhLycukXy0mbpDL6hHYoBan0pLvW8TlI7fiYNGMa6
IGTp9R8dX8VdCT8KRrAdMMbPOqrNv5zJ+GcF8m0VpA+higH9JOt+f548HbYaPhv4vdbd8tpW0gZj
JZnxJygkvXx8ds890UYTA9JH++HkMDWGN8cr84wItZNlR0483mRtpocfr3LuCCF04sG32WSGjo8Q
2V1VUaywq/O5CAq8cA70V1s/9uipfrzUuQNEUQ8uBNoKkfQoj7PnAcdFAOzRoNVq4jvWZHxriduP
41jFX0tQCSl2R0lP6hovIPhsxibyQgVw7gAB1EN5bKPx89DvP6CGqRVGWdKNJPjAzQ6UtgFksGHK
aeTWihphRnrpuc98SFppnFpKAnNT/H6/pkTUnNRctyNKGjes66q7MhD9jz5+u38gl0cHlQqLPIXL
iQvxeKxm9pqr5CpmbwkEq3YIm3WY+x35Rf5cISggdjmFrBtqQzcIrKNsJDzx3Cr7BxRMgdCsmdV0
AQ4oivXaY4z0MMYYofhAxJMkULVVyE8esjjpp9hJm2+isYRys44IYwXSc5Kfk2lW5NhKve6R2/WG
QLWwBzNjBZOtEf8KzK4GzSijdm7iL6J28p/uWBTPuGAbboiyj3SvdBOfoGDuu+lVdSQYk8Wc5x+z
MJtL6PYzm34TQAb6sQk60DN4/0XUeXKdYsa4zHH7/qCpybCvJ0PZN6Ko9x9/lpNkhn4IozmiPKqG
BMajpepSpr2tYMItybUDwCCeP5hpHkIKWQ+WXlEyISO2+3jR08bltiodS2adzONPUBi0cIvWQjYx
QqJH2VOX15QDzG+eG03TrjNSySSomendLVNn3a9DUd0pNDTuhV3kkT15cEiEqduvHnK86YV67sxx
sHjr6NVA4+fXHV0DBC5rzVt6AbpiNz9ixVofZbJ0/897p5yAo6JTEB8nz7kxOCLrXC9SGjTqcgSC
miAuU7O/dSA0jFGuDM2PLi8QFP/43Z+55UhFtgBBQbCRp9/vrV4v+7bPpzgCmMyoxxNeuC5eHEg7
r3dz3qjXYim9ndCS5Qmj3n9GwfLlaT+QXLLBzZP9hi+vLFDW90gurTFqhZcFSl5WV2U/tqhZaeVt
71Xjbhhnfd+Wln5hSnHu6QHkMY/xSMkgRL5/eqnZeal1GRmg6/ZfNjmHe8toVF69g1qfNtRhp5WD
TwE5B4ujXkRHn7nfsYQknG2iMPyC7eT/lcXzvNKN6zKOzI29i1zeUD/kbplroRhX/WFZdaWmQuy7
X/k6p2y8wvmvs1LzBkTHrCGavBrLlWCQ+RrHJklKbWbJwwI7ur2wTc5dQR6c843X/0cU6P0PlX2B
wfVE6lpnffe66LkDWCCX1OGzkcwXgvyZIwfWDXI7U8ethj06ck6yLEqfUAbooFqZlArrt72o438f
7/wz7576CYAAMF2aNcfvvk61UlWUhgBUrPYVylvaSyqF2KuxqaiB6P6Z/gWxl3nYhuhAcfck+y8M
0bdzn3rRXNTxYUBIPN851dhXFyrDU7kLFgJjauiAtxhN/LHp/GtTrTpSHHFO4lJrAteMUpO2Sw9i
NF7x1FKaZy+W0/dBNxHHJRCIN73MTBxcPJPes1Nn7XXutNn07xvo3Y/S328gfD0dnC47F7PMXu7R
io8fdQyDd50arxcSt9NOxPYCQCsQyUBDkVy8X6szaqdvWtWNFjMeD3MK7imDnOs7jddeVdw2AUQL
w+fIZDiTLjSpxrosLmziMyeGi82ky791RQhs739Em3drobQDGT7h9s60FfhofRNfo9p7yc3v3FIb
24wJJTrEJ2l+Pa69tCp2VmOK5PcgpnGHVbn44tjN54/PzJmTycYFq78RyLmxj9IDzaKTloGdiwZr
MHdVnDRP65A6F7RkzpxM1tgAkWCXT9vDq8vg0urJepGiWr+oqcivZvyaHjJedRIU3mh///ixzoSB
jYK08fwJhbSk338rkVfCSdTajZoBmLLvzF32Wi5OvnxLtQrIldl46dval+PTUkLRDSY0VC8dkHO7
diPF4uiDEAC6fEc/AtFmZ+jq2YlQ/pxfmc3Fhx5z4sF3J6PO/ZgSIPUh89UrA4m+vwEjsF5LF6uT
C+fnBI9BobG1lojH25Tq+PqVa4z21ahakZfS/kxG1/A1ay52uYbKcdWW4lGOqxJYSAldCMd/4u1R
UQBbgjO76ZugEHh0aBwsd5w56ezIdVpn3ZnLYO47PFJdX590Y7pF5LLtfQMxiKvGM+LPqXDiz7nn
rJ/kUMSXjvCZZBivmg2RzCWykRvfb4uYEisty9iK9KofMDri+/gzxIfQRhZlr7V9u3Orfn37eDOe
OWNIJDooCQIMPiVIc6EDku8qO6pG+7Vbu/oGLkJ6oTNz5spAURrMM5xoLIeOZ6CUlSUEbx5NZFjc
V+rSoRsuR/kdvzq72338RGcXA6TB9AWAN0YrR+8xTzaHbUk/Oq+aqEa65XoziA29YTb/PVunAw1O
k5H2Nu85+mS9WtlxaS9WRBcHdEbVir1UreLCCTm7T0laYZMTFhEpPMqaF7Uy5ljmVrSaS1fsXLWu
UP6pyvwp7rRcBN2q5bdj1uRFgCNk+mlsgTb59TLjiFyrFYrM//6GoXtvfqNMz09G2p7TDEMpC3aq
3qQ3E42lxp/h3RWhOrnmeCG0nduhsFeAVwB4O20t0qs0l9Ud7EhhvBcIZkkBPsDlhZLo3K6BdAvg
FmIxofToU5q4DE11wyqM8SHrGdYcFGYn96Bvxv/j9UFQJ55tuCikLt9vUKQMW6utWQo+QOGX3rxE
Xr54YZz02oWlzr07tiY36B/Q9HHWmWa9srYQRCPVUarrifVAOi6XLNvOBBP0VrbmH/MBHBqPWwYe
rRIXPjhHLqu8nwIr7TiIVyFmf7UlUsca0NSf5Eg2GkfVWmLW3dRFaJgzTa2Pt+ZpMOeXbOC+TUaW
bPvo3Q4JE3M306zIAUR1NxXFBLJS2MmESbRT3epS6Jfqh3NLbvCn7SRs/aWjnWODWM0SUsRIh6l2
BW9pU4SBcrVPsAC7XozxUjf3dKvSHgCWzkf9Y8twFLppok+V4WZOBIFgCvOqT/b0k6xd3YMo/Ph1
nl2KhgTCcVvz+Hi6bCyqAULSsqNSsStY0yqebUiW7rshVy9QRLfX9D4Y81TMfMimHXLYYyEJMjAG
zRiqRUbbOzs1Xqa9FNObli3mrsgdWqKpGyOd1WHQIPPLoLuNDneyPvXfxu+3bdDc70+lmhtKCvzH
iRacicBAJP0zjlnajTrFeAF32nxYjb4Z/QLnpcw36nT+hGzNJazCuRfOXUc3DMjKaZk4QZXLLTNx
InXQqr0OuSIwDVleaTrz+o+/7Zk+2AYu5OsSWzaO6vZb/q7cGhDGcL7tCNA1AqoIgOk/yjyVFC2u
8rkEwXBQrMp77vvFjpalxu5+hKZ5u5bqfNO7RncYsyl/csZi+f3xTzMd/fRrsL0RkEFOEOHh43Ns
5i6PDuYziovEm95Iv1rzcbZKTQkMxXC6vbnaKJg5iJbpt7B6BEhpqUjpbwpr2n5JMfBs/drqkOvK
CtCA9mPbKvXQ3lqFaRUPZPxDtusq/np/6pcm8yen6H6DZXObX7K2RbLvNBCst0Ktc/2285jufrYy
KgJ/xNjdvdabKQEuJNVm/S8tvaEO7MFEN06xPImdjm0k+Rugn24OJ0OOxkFxjEq7Eq4mjMBrY9sM
0Pce498ONlsViIMFMbaASXaS3w3T3CNRCj19CSc04wlHZjO+lXaaF3sQ+WC40gphuiBR0BcJanes
REh+y0xiQF5X3qe5PtG4V7yh9Ic+765Hmc2xn8FJWHxk/BGwQw5Jf3CzhglKP3SIzxSF1KpAN7KB
3BN4tAvSaJm+91Yz2UGmp2Maqt3I/9lncfqAdF43XhdZp8VXSdyp+g4XO3DbQ+LNw5diNCrdDh2a
487bOvdasq/NwYl3rQGwe7e4mcQaAgztWn4FnuG2t0ueafXNnFuy2fclJcH3uakWNQDebk9Bvehm
s8vqEYGoBtnP/lEtW6VEZ3SVr31n1WYI06N8FqjQK9/x7W4+JU1hqCGs+tqao2EdtFb4o52o5l0p
8aoJOtNYbjduFGiKSVjfnVG34gfNHuh2o3DXfbXsbipC5IUBj2kiBYUFs1pXfZTSUP1Fd0SdMLyK
9S/Q+tNfmjF6ZFz6stxWHWTNg92yfZ4g4FZvjDiczqdbX6Q+8jDaNxnrynAPWWvR/F7DpfuWOY/x
yZrsdUYtysx/jsiXtl/SpCzlgX7zfItuVFM9rISEdJcllp77+VTIwReWvVxjkjPF+3ltpi9Iwehe
KHVlftJiy7pR1UL54kn+oFksJTE4c6pglGn8X0NZZ/lqHxdTOAu5oojgabXj+WPmpGsAzaR5q5jl
JoFptsZDT5NjurGR30PQUPKMvlGNhgxao8N6K+V+eXHmWryJwR310KtyJhcqeJ3xpoj7yjgUSmaM
V9k01r+gWrVzWGMW/r3yxqLzC8/qDb+lHN2vws7eMmRDXisHH1vfVksktBJl9l6yIVU15l6FNvrJ
NC6PSquQC+Z5mw2+ZzGc88fOzrS9CbDT2yNziOeLQhkeLnHMjDWdHI0aL6vqSOBRLq8Ko2pjfqSZ
3eU4vv4Us6t1oaa1y8uYSDsNcehxH2z04+optPvFcB4XLa7MwMji0dozXYeu0JttKqjORk39agwI
60VlaSfNTQ8jIlaC3haODA1o0wD7UgukVd1ueMTedKiv5yH1YiQxZovMbzQM5ckx28q5od8mXirB
nO/NlUWJoecwxumd1uea/WXJZXFFsgqcPmvSAaRuVy6zuFmKxIjvHT3L+rvcap0mQGHSu2FSLvJd
onjyrvXU5fuUr/TAIA5gOpBrnfnYpoVQH1ZkmjyuQrRhuElL84fGCKQI4Kt6y7XhDuZ0YBA53C40
Amy/xEkr8Rt0X1CRBMotHrJ8AUkZTx2OiCskET82tAnkWZ/XX2e8GiE8mOM6Qy+nN/cwtkP5SUHX
Pb6a4raYdiMdpYRNV0kL+beseWqbWgN3LHljnbV2z0NXNPMXLR3jcpdwvdyvo8gd6C6K+mq3bneP
oK4wkbccVA1udyNgtdKWkj7q1qvju0I4Dw7CaCZ8H5TJbrUWlY1HGHzi29ornA8jcfu73mZv71Pi
AWDRvnAD1YanE6AG3snANnDfCmtkDeVX7K8KuU8M4Gw3zapl+MAkS9Z8TZVBaAcThvpzOsra2fNt
Xe8TwV6OAW5n030bN8kSgAmc57tWOkDRUIVxRGhk/VogFYECoF9mcqh8s1PTMnCacur2ZaHbyb6t
SacJcdpY7gwdQXwSEq3ZWxXuZkGWTKC/pkK3fozmIjS/HvUSAXiqOJ9GHptXYhvmO7JsnhaQL981
Zcx+OU5vPJQV2jHQGev8Zzb080+1cOw8bKdkcPwZZoEazqM0n+mU5yBTtVWFJMP++0pAHqrQGxv5
n6d18fNkL8NNs9Ty9+LaC1PjUo4vE3U390S9COHjfth9nfW1xDS3VNZ+X1Za/eIYQ/tfG2vZM73k
FMObomx3KF9qGGJkk/tqFfSMMbitsyKske75bbvMBa5jNZ2aSBvrJg3nKVXvG1cpugh95+zTOrqz
HRQgymNfTPjMBQhKpS8Ib7cORQm7OshVp2ojAfwzD5l72/JWNLb1NQUSFGMOMTqqj4j38nt2mdig
pIVxlAuZ8K5HANn0rd5CZbi0reTWLOu28GG1pOi0S9GH8TRwn1mFs9IKFmLgkwEPfKyYtzDlFMmy
BkqdZz/WNl7NHUUFXkKmMIfXKWm09uuyuNUXZouzAhWpQZSntlJuWpyVFCcaZZtGLk4TDfeG4b3O
k2x/mLjYmDuuokr9T05LZ+3jPtbwakilau5E19afdKfq/zNQ3yPIz7q4G5Ve/0Y/QayBZQzj4hsT
9Yvf6Px9h7aRmR12wwLsxRfl2rrXDlxpA27YMPV+0ZcZshDIviFqbjf147wmi0XruyrHIB7UOCKV
dL7ZFHtFQIst/uzWCNkGruyG/oEUUie+lFkLa9fLvSaUirL+qJ1JtfxmxGQl7IEoUDs6tjSuF6G7
eQhXX2q7RSkX9aBPVn81aMKxQqXJp/S21J31qZ+azjzgIckeB/a0fOlL8JTBKHRnDFLXK0q+SEfB
XfRAc4EiWZjlkS+0nzByW+WVhXooNX8Sry8iSXlKD1ztU9VksxaY9ox24iKNSknh5Mar/bMWQ9d/
/TjtPW2FgjXZ+mPIfG76rEfF6zRxGsy00KLKqcyoUPJxDoVaAGY0JCWQn6hxcjMgCX2bj47WXSjA
zpQeyEQhkEWWCULtuIiHLa6WRDQt8kpvS9KS7AE2cOW3dn5Jm+TMUoAX6fWikM407LjW40KuSkVw
FyNcPYcJeVTgxPFwJUX7z4o/PBCC+DR1TI3u8nEF2xhq0qRzZ0X1YFi7GG31fTJXyePHX+5MD2AT
VKNxq9OlOpnsNqIa1bGZrQgMsbL6EGHaL//j7LyW40aydf0qE32P2fBmx565gKli0RQpUobUDYIt
UfBAAkjYpz8fNDNni0WG6vSJaHWEVGQlTObKlWv9ZiYmPRjx1O1spIO//X7A954gwFaObxDFIVSf
nFZHs2uqqfQAZJJXRtoo9eupdlDyKotzuqLvzMpN0B0+B9YFuFid1FPnEaIgtoMmoafR2mhFUzqK
xRLXFzJW+j1qfC4+R3Kq2RuFlp5z4nj7aLf2xDYjqQyg3XByp1XRZ3XSNABCZWLuHDWLr/QSbK3p
jWqImN5ypqbL8fedsycmyFQDUUIBNHeyDCvS/HV0dR2JwVR5Fggcxng3cBW+vXZGGXTdoBaBrMdx
DOzKVVe/6Pv+uo0NFVxWjQtgtCTQbnExwRya687dZ73HA8nP6XHkvpmoYxt2KnsqW4XRYEXUqt7z
YnQr+mybRFVYOkWCoa2pyy9mMirzl6lu9SIQZm09jmphEqiUrADYvAob4eaYpE1FVTzHgb2CUbN2
UpA3jYjKcBgQmRIVuifjS74lXq+EuUV6MnutC1NBZ6ZABHdyb2NwJ8t93zpuFiljJdz93JbpXSfU
xfzaacZsYGSlo5NOQqklgaDghyJMygaXhKXwlMpXIajFezvpJg5Hsdbfe17fbPrSm1vWMa+0Yb4A
aqEj8JHVM22WtlLsQFVlPIRmZiCo6eaqou0pI89FOCqJZe8yb9bqkCSoHhBqsdvmop0dUu5E13Nx
HG0NIQ/YDG3+yUFnTvFdNFazK3jLrYgcYQpEh7AJx5rLgP7xyeQIf7vOYOyD3JbGEIghX9cgMVCQ
9+0efAM1n0W9myt3LG+Ac1sPq+XlTZB6sFajMU20KtK8pMHuG+F3QOU0B8wLMTbr8zyv2ucYZR+2
4kqI5FrRnL726W+x95hVU6GrklVZtwfH194N3gbdQpGk8siT9Hn7QZQYIx0rHDieFLtTf4mV1aUL
mAglkmOXycBBMopaxWDlfVALr/+gGG7FzsA+JneKbHkGQdEsxsda2OWQ+JVnT9KXxVC2xyrO2u5H
vnb1F1vNbI4Plrm4V5nmJtfIiGIbyVmqGAKQO/Fl2xXYvHq14qJAqZZNf11Nem9dLIrNwQWqdvXZ
q8vWhsahW6wDQABfxmmwL4WYdW/fL1oOubpKlktZWl3ji8yKx/1U5doaStstH4cM1h9ChKOZ+uVc
GA+DJbwnjjn5w+y1+lVCI1IJhtSqymvhgpL1u6ZWvAsY8sNNaS7QLadidfIL5PL7OOgLGgU7WeYk
DhVg5CbEc3MQPktVRW+p1d1jkaJpBCi5Rkusb5NaBPZYNc+miVseS7D0vplJlU6sm1WYEcmWSj8y
SaCnoEugrYEOEcZCNbEZ7we1NotrtUSiAR7jEn8xq2qtUOF3s0dyRKcM7NJaP3qUxX+Ma6uuUZuU
88dincWwV6CbS2TJje078zkrdkU32vfJKjfGhupICkG1VR/FWLYNjU/L+M4RYFVulskbHqYaZVd/
hOKsRqWbtQU0nsVx9rE7ZJR7Kqwpdg1YjReltMUCwwWgoD8alVFhKmAt90jetXWQUmPUfQMbg+rg
ibrbZ33leYFEkbsJ1MVL1IAUvqqv5gygGrpbasbLGiTE49UbjMZPFSOOskLEnq8qdlvsONEZnO5w
k+alKtbOmNKB7oYWz1eDPg55QONhrmAEC1raTiOnj2PWubQ4Pb3/mHeNo4fACmw70CxOX3SeSpyb
MY16TPrE1PdWm8xhnI8C+TG6OGkgk149FJ0xj1HVdcoQFAvopsOsJ7gRaGOc33Hmtr9W+pB2Z7aI
t10VRP3g1lOpBsrFLvG6cFpqsMwRZjEO61ZCoRXch/qYeOfqs9vXvK5IMwyALTY9au9vpGA0p+ZQ
0ubmAWTskPuT1fe3Xp3XHet5ql/oqte3S19b+yJFXNT37FzYG4dURzrRyJ9+n3C8zQIAzyJmqiL5
R2p6es/uisG0Qw3kgMVRc+3FnE8VXR8uqfs5Hyjx5egoeoPvmlWx//3I7yUAQOZ+Ik7e6czJsu11
p++NQ9/p7od5mDXOGEu1Mwe3Pk5arJzpmb17p5sHNDAtVERPUyszRd1wEq1x2FI9v/FkE7qtke3K
uPkae5X9yBGpolbZjbvf3+jbnA7pdBK6DWgO1eY0AVfyEVKiYesHu0xWJLCsIZz1wqWqpS5nhnqb
4jAU5SsE0OBtYFf4egZT2ijy3EqMA3CHNSyrPrmRBLNbxLnzXWHQ8hxtxw5+f3/vLJvNapJslbo+
kP3twf/SbxjtpW+GNVcP0mzbgzfE36xFPWdf8M5sgYbC48OGEfel0z6uGNMmQ2BfPcyatNvAHabq
T2x25Q1a714b9W5mnWG0vvPamC1Qd/gDhugU05rZAwLoibEeloIIqlpphoxSne0Gxa3OIFbe9sg2
42aQGh55MMXek9eG9aI+NtagHfAGWaO1s/U/N2mxPZw287JDkSHgfNchPjBwykc+9UxEeufZIhNl
o36B6gP4ipPhs7QonZJ2zWFEBS7qRiC8hZ3HpKVrHgyT+f+xIMClbGn4T8GNU3xOVdAJq6S6Hka9
UwOxFg0ykNl4sKyxPAMCeyuOB3iAyblBb3jAhPXXk7Oz7Km2Bls9VHHDylYVp3/e5OtbX5vS7ptX
4pWDMJZRCz/PPSUPOPLNEqZopx0H2RZQHR11xCZ59uq/fLjk0jhVIhy4tdhPH4PZyt4eyL2QJs2s
+84wlj+1cc6LcHKF+U1oFE7OrNR3wgORHlwUwmc4nJx2BtsSlp/tFJAyQFscRrWfw2U1MGS0xHC5
mR8GA7TV30eHt8uIyuZGItvOeRZKea9fQOPVs2atq3Gw4kZG2lTTU5poM3iIAv71oRgJZDHVFpyM
TyM8OEo7i0t2FK22Yrpr01DuUYuxl6gYEAo48zDfhj1CHtQ3TusEJnhpr28MXXWM4BRXP6wjeHpq
h/bNKk3rTGh4+8pAsYFBhYMG0Aow2+tRckw527JNVGSN1Oyms8hxM72yr60FOvGoqiJYjFJ7/v07
e+/WIPyBIcS0C63Zk0HRkYwdM1PVAwaB1VVvtsWh8YZzonHv3RqrE4wiFZYN2PX61lxoNLqJa+QB
EpF7qwNzoMkm+7uiSMyPbeupsb+kIFXP5AHvDUuQA6DDDHGw9Hg9rCT0ZGs2qAfNEOoHJcsRrCmt
bDfSBDMDrYCeQHaQj+2Zcd9B00BK4YGyGBAnY9K8HpiJpJsjPKYD5Wtno8B0dGbLzl2/oKgPpqad
OisOe1LQnchmZME0WVVhUffOOTuXt2uSK4GcQ39+86I/3W8UCf9Eq1oy0GUtdjEF7YOu9laktf05
DNE7QyFUQpVuywzebm21I2VWbe0ZsxXHOHPlsdAkiiW1okd/ddL+3FJsEFiYB7K1vH680M36psfI
5KDTF2hDJbboh1lNpZ1ZkW8XB6TbzUJ2A7UQbE6mrT6nZVZh7HKw5ry5Butfh8uoq2di2TvZKskA
REhIbSBYT++GWmatWMJUD/bMRgCbBnrNbl7yXN+5eSvGwJJD/udCBY1Wcl8X5xbnTzjlySkFa52t
OqgTB97MEcgZ5pDYi0ZWRxnS75FLhr1S1Jz56TyWghPtMqk+kHT9HgEL2uTwRM1vaMR5j54tjG9q
MU+PMbboWPPQaz0OLSX7YE43OfGJ7uXXwpj08VnXBupJHe17Xx2A0R4MBA5uDQ5Ez0XqWk9Cz9I2
xGhd6QOnd4avnZWvV0ZfSAXtOjgeoVio2JxZrO+kRIB2tw1rEzJ+Y39j5W7TF4D9DgbGBtTaZsTJ
lYS+L0ftAJ7ZcPH7yXu6TKCEuVuDQOWlb/Cv7fNfcui+MvTatSHnDWPa0TijU28qpQiUKhWHM0Pp
fNevb/YnvxZoMABCUOoEnddjIShWuRQlZ+JQTsevp6B3LBVn1o9rAZA+8LpZXqG4gFmBkmTpE+jJ
abiEO4aanqTlrQf51HTNY27Gi3NsgQAHHVjk5znGDP57Z5XetTrJXp19t01tm0LRZCFgOFpaESJc
YaW3fTpbdMk7MTTBvHlqBUlpxwn0ckd9Whdvxb0Q1VC5m0sVZVRdtN0cKr1d9oGysa18/MWgVKtr
1yYXw6zOXyxFT0HJVjY3JCvXTcI0n0R9N01Tv7NmOS5HM64oXPRIu3oX5uRlxl2rJznbaTIWaJyQ
lIoDJb0s2TfUQ+wLcDkLbn0uZd5Pv38DpzsQL4B9QKMXgzvtW3okkiqlwjoYDpkrXAQfUFfbG3E8
lFcj3fbxgiqj/ug16ZycYwK/2YMYekOib9R2MiTAYa/fPWYpuqko9ngw3C4pAjcVuCilU5N8VZvC
GYMUxxDl0pYoSh80qWifWZ0omlflCjr+Lz8FEjWWlkorByjrtgR/mfLOkIOCp9p+6Pt4DBskFPxc
y+1vngmCwRaVCEynT84E7583eDL5aeeAjAMjB7b7FDmLUQCFPtEMhwlc3MiR3PZutYo6HCJvE6Jm
uTlT/U2XuFFvqjmBONEmrbRDJRc9GB0tyc/JAp4ufQc9oW0/oZ9FEsT/Xz+HtM7yDLXK5WDWjXeb
DEp+cNXJCNe2L85EtdOti6F42tsE4ASgv8HzlrBGOexOKy2fIb8wZVVeCuB2+9+/2PdGQS8GWDv6
XMh/n9QDqsJbY0Uf1cNaDlWYrgVs4648xy95Zyob1K1+evHw8N6A9C1Enia3IERnGKBvyuIquoBu
HzntoIV6sVnTQ69psvbKU1r7qNX1dCZov13HXAE1M6qF6GPQ4X395pqpB6djLuphmMr4AoRddtFC
wN1lTuwcCqNbgsZO1jOJwZsT7fYSqbOwglE75fh4kucYIwJ35YS4IjaW4HH02MGWVoHTnO6GelYP
oyhakx4F5V1NX3qk+Ey1vQJfl0pU/ujFpE6iOOAi0Uk5c21v6Pg/rw1lBUgN7C1vtrEy8dDqSOV6
KLVSv2ryyd6aR277p7PiUgOIZaxm1OFo1IT91qQAA+St9UEdOzMNgFgndQAKFEmoRUx15sNlqvSL
TpJdBIrEKtO3EfnqAkNyLgnidLK/GEZvz34nkJ4JB73t72wO1XOgAtp4wlO4F+hqtyMNEyr5zxOr
/3au0rzz4y198TvZVrWvJur0AxuLjNqndPLMtyTtAb8EV39nomL/pA5SnDOuOk3wtkcFTwDFGF7T
WzFQ0xZx5sl+PXSWFh9Vq3auqzzBRcNcC+97DQrvBx7GQ7dzms7++PsV+k4UpOxMDQY5AEqvb3Jl
GGR6z/pZD4B1syZyFt36USRoU/hmUTnzBq6Kb9t8yMugJzjW4ZY0fCnljHeDZkqq47+/oO2s/Doq
GzoKFdRmtwSIs9nrlaRAJDA9KdWDqJom27WoOYzIYeHHphkIR/syLegFaSC8qnAxjQy0LpPozKn3
nUCM/jwJN8GLuvzp1jCbSp3ESzcdRNPlQBjUJVKVIn4g8RNnQuQ7kQPFT/Ivivkkx6e0TrOPY5L7
dT6s9GRuW1nQWq5aEUyJUC9rIn9YFXn5r4f8X9/m/05emrt/Pc/+n//D3781YukyVtrJX/95k30D
BtP8kP+z/dr//bHXv/TP2/Glk0P38rebZ9H/jbDx/VlmTX36O6++gpH+fSXhs3x+9ZeolplcPgwv
3XL/0g+l/Dkc17z95P/rh397+fktHxfx8o8/vjVDLbdvS7isP/790eH7P/7YUAz/9evX//uz43PF
rwUNZql/ZsyLf33Zf37j5bmX//hDse2/uxzrCF4OkBJEJNjZppefH7na32FGQdMyNvEMqlh8VDed
TP/xh2b9HY00Js52wmXyqnxEwXv7SDH/Dv2Uj7DBRXaFrdD+4z8X9+p9/e/7+1s9VHcN3Zyem3k9
Q39KZ0ErokALcIKVYp5Y/+Dn3S1e2lS7PjLldfW5uZfX1mNyr+3WXbynmBesu+KoZf583R3cvTis
odgNx/Zrdw/1cPxRfGx1vwouxwj4erSEn6bw4VoE4Hr3qi/81O8PWZCFsT/7auNX645AvCu+//LI
/31Xv97Fz37A/y72/9zFpmC93cUbs44JvyunAQe+o1kcibA79HtUYmfV1+/0IZg/2ztwrWF6qK7M
+zNDvz7W/XtooGJQQbZT9enRBwmwJdFgqO/0/bqbn3IjKB/dmwrVvn1xVQQVnT+AbeFaH+szKKx3
RgZ7y7jkuzDrTvFKmQtrzx36akcA3NVucT3Nzl5L52M5amfu8s1QyB6gd4BMOF4hzMqThDLuDYPu
OBUtxy2w51V8D2itml80nRv9/nkys38J2zzOk5FOUnh7UjNz7bbamXE/mQ/l/On336+9jpPbAJxX
UABHXX3TkfmpBvvLGYH2aCbpAhc7s8nT9svSc/rcyZrZ88UtlKo9wjBvrJ2lrHH7A2TLbD/YdG3E
oejLfv4sSOltx8cKa+mvRKUgcdzMg+ME5iLN8XPl1YYRmWMXD3/JhODndRNBqAoTDYjyzkkKrM6N
IqylynfZ+Gmp7myk/mtx5ijz9uGzfjacnQ3dm4l1Un8uQZFXY88Yw8iqsS6t5pyqy0mK/fM2iIM2
/RO64htU7PW2PDgyR4QzznaxJb8LrY4MLfeLDXAUj5/YyH3IJX5rxkAVzszh1wnBf0be9FQYmb70
dvO/vHi1s51kVBnZvknul5v4Tl5md/N++nJmgr1dK1snGMImYR2Vy9NlafV9jW20h0+p/7X1xbXh
q8EUcBwNvGjdJx+9fRfUZxoHmv5m2TAokjWEAroicKdf31ztOTGI4RJU1748NEfrQl7Eu/UyP9oX
ykE7/P4Wfwp1vAq3GL9QwUPWgRODa1onpxRFKawawGa2mwJ7b14qt82xO5jB7L/IaNqN0RitwRzF
vhF0fhqd65IY29e/HR65B8SBIByecqkdqsuxnunZLj0A6OJm56v4AEc2lBfjBQC2G+feurdI6FCd
9AFQu0H+kr8o340792gfnYN3SEIvVK+cg3Xmyfx8zr+5tNPtFFkYdVp7nsycRGkaJczvnqr73i0D
AeK+86sGmzgwgn714OR+f86TzXjNTfzXLIcYSc0fcQDKjNtE+WWWO3Uz5yBJs13lJxfGzguVHQy0
YLpwo+KoPCqP2ZUEvgczwDfv4ltzp18pB/BR183H5q67NC8W/xyJ+W1UwTxlC1ubtCTN4NMlLxrh
YF2e7qim1+kNbcQOb19ELM5IB7wdhz0Qu0l6AhsIVT1ZA41SxpCvCiJkM8xluJQ6xTniXTaf2aO2
L3r9kglEFmoY7Lw6OOyTG5p6wIjT1DJQYn6zq8ENRtZKMKyrc2Zdv4klVIppKVHXg/DqIfn3+m1S
6lNqVyxKlLTKHkBJpHuXUBsCoz63w+tvJs42FFJXtDvJB4ESvR4KPZE+lv2gRAgC3y9Heav8KR+s
q+62uPQi97a4q6P2dv00z379Vf3TPXOjJwxT5q2ztSY282fw1zo5zevh4Rt5ij7h6iR34tAd4ss0
gFVF+kTn6liFIvj++xh2Olngn+v8hxwDmc2mHPN6PM3OYARu6wTdKHTnA5yLwt+PcPruGMEwLNqZ
3tZrpb7yegRokHo9pEu2o2YTuHflRXOmVvTmFoCpQysDeWyqHPdPH1miO0brLEoRJTNK3qm1er4p
J3Fmsp+OQiN6ay2S22okuG9aqkphIy+zVBrUixVD87ZNrwqIMH/xXqha8+Y5h7B1mpxrTorICHeD
fzSKMtJbRdzkjhbf4yR5zlbnzb1s0Bt2LeT86EUDIHj9SrxyQkZnaarI65E6H9BeD1q3OwdPeG8U
Sg/oXNOlpDd7MrVEu45zJ+sqmmNEdMOuZ30HukSD4MyiOY1D7PNIjdI2dDenRl7T69uRk+clsd5V
UT02jo96bR2sZjUF2dZ1/v1kpp1wOtrWuGKhkBii7cxiPUlAnWLM+tKDVwVFsjxixgns+NbuMaJw
s7CtBErnlFbhjPbCZD5aRbL24WyhA08JLJ8+lit6ZgDIOlXdFZYK0w7xzn6k0WMkkL6cyf4BK9e4
JUWlf1+XUt0naPL+aaSNk0bqkqh3uW2IJqTYWLnhQqNh56rOKv0cL6bEN1uOsn7ZmE0SyEFH8DxL
jUFSeB+tj3aXwgXNO1e7wEISu1JAspCjPQlFO7IxzqpIQoc+hjSaqeuVU1HOCusUgZhQL9V2/pwD
f7ODCpPk+cGgBAuGIIViKIPc2ID6LsYu+C7gXzJwIcX4oQdoqYcrYPO7sqB8uNdwXYaJmE0f3WLh
QgW9hMpPZ5NLnMeufG6HBPpO75YdkH0oLveYT1s3bazKPiph+TjBKBwNeulQ9tqeh4mSd2aX8S2y
r8B5eXu1CJF/0kQolXEZ6KaK8buRCMPxPXVyjrYYRlT0JzPH0bzO7A+jyFeUpfNVrXZWqo0lTbCx
OdZclAiQRNS/IPHYgf9PE/SWaF+0mZ91Uky7bO6AqKc4ZDmBJpHhDlYnm+pwRPz2ullX64421AR2
eJFr66+sRZDRpo7SPuqmtbhcShDLCNgnCYyGQRUG3Rm7hrLrTeJri3VZpl9oi6N2EJlK54cORkUE
DoDAxh+cQarBmPeQIagNQ8SCCaUsQZF3CuTxTInvilXGMkrxyciyA/7BXpLvO3Caz7m+VOjx4xCQ
RQ401zZYdAMuq7Yu8w38A7cPp5YKqj+4APbDIbcaJ8K1wFNCrxvnp7RYa8XPkc7vwtwzSOHcvAHr
ZQzNHKWigDOvq9iZhKKe5BLkWb3Evl5V3adEjJmAATAY6/WIk3Dvw+gX2QUGjrEbWdM4l1FaMwP9
ti3EztIafb9U9eTCt6D2gJMbCHWw1XXSsppW44tD8+EzLbXyu+5W1rPTqI4IobJWRiCthjOVQ+y5
mIxMe2BNr9ZFZxu5FuX89HOFX24XKMB0vg0ZEj0+5M3xB3NrRau9jiGBro2Hm3NVyAlnHr1XYU3T
XnUOsjbdEi6rgWhcPuOH6oPly5dwcXqN5zWp7ZNnNTPTG4qwUkGm691PoP5ZXq20qiRoRaHWFzpi
bQg0DkQ3GOKoaIUpCIsrUcYLdDt7xD9hwXBivTHGWtzmYDddn/5vOe8T7B/TA020TTmQE8q3Pq+y
JFLbUnlQqeFTb0JVT4GN71iU9tc8xnBuTV0jaG2waoH08rLcZ0ZeiCBusPPzoVBoWZTnrvpEG0/X
eS6z80mfsvFJWLlIwkQx1UhB1nUMqsQo97VSDkfXQb2JxVpZ11Zl5UOAjq/8NBj6eO/SgNR4jjYY
5xYBq37fmrm86hVRrj5ATfVFnwdkOyegB8dccNgPDfQXBqjrwN4f0nlQEjvUYrrahzbV3SzIlyz/
UZD2qhgfm1McMt/YtVrdG5cQ6nTVRdZgLXrYzEmFUEAGV85fusbMQ08dWhHGFeoyUp8frFpTPuio
RlThmOG/EI2NYr0kSo25ocBtuLtwPWkbcBn6TIIF08w6KqVezqFdw+vy4efrlPVQkTrqfSbSwKu9
evTnusfvqTDaeiP5zKL36RnWVjiUHTMd77+4Q+Kma9fIbUSV7KmYJXooc9ztgh43ndrvsDtWIjMV
+XBw0hgZykQUiI0ixbgERuplX2E8YXromcpaHROnqB5KVlRBo7ld4KhP3TAFAKwkwbSBOBO4o9CI
Sms/J0GOPslzMgymFc2VWRpXqBo0+oXZYuMepCJ1Xybg9Sy1vO+GEINMO4eA2g0gYowWyZwxs9cv
Xi88DayA16YBLhniGn1aHU3myi0Z2S1LPD3gEkw3E22fImpnTSCvlbgaFI1qGJVwcA0B/Kzwsp5b
183HBNa1FRjTkP1ocyW1I1Z6DIYbSduCzu0I4iB3O0L7tA5IWODoijbkAsTyRSCRv/qtsjaKD2oP
VnaaK6gXxSYrEohhZvs52e33YfMuDjjLjB00DujloZ0mro6EiEtorbMhYduDQLKymB0YMPqiKqnf
9KWg0ad6UEqgejRPtpNLw08NbR7hGSV0s5TB0oU/wqa9IqCMTAxRIY7gK26htfBvss4bnyAdz02U
gwxhI7ByOYQibu1i8zrNHpGIJvDEU9J8j4c1qdnWKqFdprPtQnUBReJc0CLVcyjIpfmhoSD1cfU2
DcSVA+D33KuHK8/FIsini17BrbINRWcnqKbb0RVVGgh9Mr6voljFHmSQ2gZ5vHhjqGVdnPpzNWQf
21Ftc18BJAtR3egneNlTYj5XtM1eFseLZ4ZOB4d0JoHO5o0dCYSTzpjPtts/T3hpABdfXYAl6paW
9JDBNLjdmLoiUiwWplbVa1pUNizdi7leeceBYY/Kk3S0NfZFrxXGLoVS81VpHBzddTDbImDG5Y/S
hBcHYbol5zDBaX0dZ3RCg7ZFhhC5Fxoaow17CospVYLqK028yFqIPz8p4uoPe9T71ncms9ODniIo
whzqKp8Q16iGUFGABvkcoIfPpY79XVC5KImEVq51DzkbrRbZaj4+xPPgqVFsoqgW2CtxzuGM/Gxm
8bY4MGYyWQyID3zP1Rmlmx7HetjUngvB/dhl4+zu2X2bfjdQp3nu0LBdA4MldRi6fLACAqv1pSzM
DFNtKdObVlboKjidt94vTlIjZTBpG3E6nb5l1qR3gVXIrg5kbsX3TTnHzO94cj5mtrWEaoLC1S7D
v0zuTBig+sUa45IFBiWj1oseTzp8HVseyId6UJ0fKxWBNOoNu9LDcgKave/HEU5ME09Gv1+JFUbU
TIZ57bUt+SBwcqva9DiyNVIpK3zyEFhZ9waEw8dikByH1aZP0x0d1dhCN6akBWwkK4L7yNjMd+Vo
unVQoEX1LVn6VYZCmUUZWmjq/GgBAzEXO/DMEaxxHO7UPB+vB83K8UpdKuqvU2kR4lrDk1clA18x
2Udc7u28pQe/Cs/YTUkhvcgqjfxH7IrO3qVDHUdNJsWyK02SIUSpSGIWbak+w9YZtLtsyRXUx+Jl
6tofss2U5RNVbGPJAxIjLGK8xsPqTWndfpcZwiruV0OOU7iS/E97RbfX4aJt5t5+4pwj7GMat2K6
GWvVFUejSuLiwygHW170qdSnfYFTk+H3bTw9phkleVgVOB/5sumwGW9RhpJhXrACg7xs6b+nUz7j
npAVTvbBVTpyRyRxVJV2g7Z4fo4GUxXqRpJ+o5TrvsCiZGdK5iZFcbqtCvOzdGp0XirHVJ9MLjdB
abhe1Ruj5bx3Sfk+M3tk9qFAbkK7OjNgkHE7X2dxMXtWULFpX68UlkjMy7wacf0aM8W0w1yzCq0j
suJAGBV2tvw56rNnRCti2F9ll5ifDcrpAuUaSZMZUYpWuclz4u2FJ6cYjbd1sDREUDR2+xmBAqlT
ZMnQ1Nibm8jJtRCLNh2gYgmyySlZ8wd2WIXiFZq8yV4Xa5XcQiE2pgvFXInZZPpOFXWDZa8g0bJx
ukTxrB39Iqnb+tJEbqDeOyJOCEFm7JXE1tj7KF3MLh/rpF4eFYPCwj6GBr5ezrg1fPOWPMNEKlen
6cKORzMJeqiYI0YjuO1a+3xN1OzQ0roBEFKtWhP1KPdpH6h6YVIFRbj1olFXiCWq7JBsdtwxKUOn
LjXzPq9U0fhjH6NU4HuIUb3oSVHPSMiS7VzW+O6VlzA9EfCoa7boWxOjUn0PfVK3HlrL6Y6zVc7u
BwXdHBNhTgW7MV8UBZKSLnmi/ZShokm6NdEV92NSUnnTqwOBuDUGZJ26aR4wIZ4VFdsudEL0iOqA
t5FR6tbelXptJncARdNN7GodpqjMVWhUKBrNRaRONS7JOVLnSVQPjZEElMUXVpTRN2UAfL/rebIo
EnD6E3UcdPmyYN/Go0q+GgBPPV/HP6y/X11zra8tV2bupdqtlRbYldKYoW3UzkPNv9yP3uDezUNv
NHvght03q3LW4RLsRFF+2Lzlv7TJ4Cl7goQHQdXrmhKZn0pqN4PajGrUOjN6MAoQk+lJnxYzuShG
vZmiuhrw0EnMWNPuZZHVX6tGzzSEL7A21LJVlBA0ODYde5V3Fzq8X/XSKaAC7KauS7Tb0ekKGDVV
h8wt67sHEUxrEG2YUBEpD0tKq5bQ2Ae3CScytRlSaFL+0MpMaS5bEcMc9RHyERO6N0qmhMg4CBJE
dWT3TRZqJEfb6GSJbG7P7JNNmiSwOdzUum1KYHFXfZ6uMwo31GDxg8xgH1M7b7bMR401lNCytRri
S0MvXfNzY6rsmKWIxz/N2CY3AcL1OVbwEwuz1h4/gUV3xgclb2r4TguuzQirDSUuWG3/TVdcGOlp
vayX0GSVYg9Cd31oxCjawMzT5EWq5tSFEOZL43vVN2P8uZvy6nFpUxyu1zUTN1626ijCA3ikm9VN
HGBMqgrf3UXO+aFS6+yH3q+4y9WpsJpHvVGNIbTcxKmvmqpTnhRSLO+ADiWcIWsV1cgRJRvsq3qY
E5a4NhSfzFp6blBM+tTdURBCoMZCd+9SK5yyOKCwkyt+BRn+SwvW48soYjnuOLm2AF0stY3/D3vn
tSM5km3ZL2KD2shXOukeWmRGpHohUlIbtfz6WfSumQ5nxIQj+77eBqpRQFWlOZWJc/Ze20cqA3Ju
QNSqcKY2p9Gzh5H9qG1XCF7XKau47wabpVeHBo/4Dc8W57pJn27ygvnEi1PSSeGoVS7X1mYDol5Z
as9xwRSxU/jDP2ZqxBYgzqy2uzW1yZYfp7aTyYPqNlK/wjvftTeDwhkFULJdu9FNpZjlD8x5giJL
Vw12UEhOEn5UVEvpoexe5L7U7fix4BjReVJgVt+byZJaO2riRbobrIYEzroenZpKEIZIrwXsot/i
t5i16yTiDPuTbVvmXsw1+l1wLNXQ3cy4vR/6PHaGHVHrNgc8ID9m5vVzI3+2TWQ/2LZO4mjaTZC4
RKNrfyjHoCVnReyag+mkceyl6AFUf+ldixmF1bdjJjBk7lVreuOuqI0pvoV7N1RBbIS1ctGxE8W8
brON8aJ5HFLfEeHKgOBA+jBjDVtu8j5WUUENCv76ryKOqqc5hlR1ATyQMxcp95nlzbOltlci6sLR
m5UqGr1cn7Hns4knv5fkOr7BSQ+r2hdphGd+7Vx/azsHQ1qjsN3wpqw3Po1xuny1c13/MuIbj2Ba
pxqYInXmA1MIvRgv0iiOkh34sSV/mCdp8gVA/vEHazHh9pvkMKPqSiN3x02fcz+EnbYQ/DOi0Iw4
XBne1NXOT1CMfL9RXUS3etLDjmhDqc1BX+uA0+chsx7CRhHfwiUOP2AODMNrM1YyvNv0Vg4LccX0
qPqMLy8zMsfxOOK08tBwpL9Cxzh1Vwj244cElWLmWYNcruLIrRQ/tiUPiLMHp+iKe20iNW6p8k39
0jwBKivZmtVSjdlet+23SLbWR3MQy0fiuRZ+uDY57U53iWDnPDgO3yuzmn4Y0B0gYFC6HMABJe0l
/FEzJ+mSjyjQwrJ+roSifjVCnl3Q6hYy2wq4Ev+ywMLvJfPQ2fsGUvBw4zR5O3ooCFEM6s6sPRhC
1g5i4JplsgVF8XGsS+exieLifpKU9r0GsM8XdzZQv7eQreCBtHGLVB1H1UNlpJJMTENEH5paiNQn
5Xn+JXMbnqMcI/s261UOAQK7nLkT0rbvkpx86wPOpFjZt2mvADgoEFzsXLtpHkZrYHGHuU1rcpmU
P0lUcMRyYiNSAkKkdN0H95/HnpYhovdShwbHZdjAnglIlIb4qMXUDTglRRRs2kqrph3HK3e84vNB
q8kfzszSSlMkO2pQ5o3VtyLyMxCNaDqbGYK6YyfABhrpxhwv6ih1DjrbiJRpyo3RZ8TjN1CbWryr
ZRldmAuGvx1eb/NjGdriWz+gAvIBj/FwHXus/6BKZdJL5SI7v9BDahF610W/08Fsf7pNDSa96OPk
j22UM8VrbSyeQQ5MX+tYLe5dUHnVXhmt7n7S5RCv61P7G0eZ8nXoR1gKWZnOOTVs23osaQU8W1UH
DR/aBZboRu+XipVa6Zke7NHC1JKP8XxthzOZTxRiVT/RcvUqycIaan8echzXw9D5WWONpciaJMu1
XdeIbdykcq9yo7UUhK3rFqqTy2wGLNjsPhajxxkjSgq6DgTPbytXdD3SSm1if7IGJZlZn2m7PGrK
n+2cyXnHZkxjpsBYMXskVc2AUW271niWM4BLMQ0SnzCmEdi3Q7qzHabrHTC7PAyWWcrHOVGLhq+7
ZO/ccABP/CEa2VSz3enj3QhtLr5yy6H4qAvKGn1qs+DDphNPaWSOT32vF7PXRKkV9Gw2NVLFgS5x
Zi5chfpyPvyKIff6Si2APvKEv+MdoETIri/9qBWhjl25Nq9sIlj2ZGnEvZcMNI68qHRDg8BUe/ws
2NKFnHzT9B7LhvuVJMPiTxWO7YWuK0YfUHDucH+oQsGVS6yvHu8j2+7tneFW433JQe1pibEMU34L
bzprlpZHcuvwDVfh0u7hvhZXAMzEL0tNctDDiWmU12ZaMcksZbo8NU6nXkfS0W6VUa26naLkyy8F
5HvmUbltv0TL1H8t+9GhZqak83c3m2b01o2gSZKYVnrDKT9HZUXhGb6HgWN7l7pL+x1Dp8lHK4zp
zxrfzZ+W9tMzPmMDwQwdr36nLqr7w+wGPjy+uwaNMlPk4i9VW34zlSRfdtoYruJ19ixA/upRfDR6
zrasalV/C6xsIc8nZzPhqYOwczbXjtlQiyrryxwYHXvroSl+OWotPpGy56ISAG3wlKitfNY7yhxo
eKei9cU8CUTZCVjZ3QT5Ifal2al0SbIkvOvmprU8ODsrFCSX7jc3jqWgaBRS5jAWrf5giLj6EbF/
grXapGv1Qknlb2jK07OY3eaLNU6SL9OMf1O+ZIpDcg0UbnCJo0rVRf4saOtKD4deOHmmhAmcakNa
B24tk+c0bqG5qqUuPphRyvE4WcKu5OVD2uZHqpNre0soqy/bHoXwpDMaVVDVsOaplLFH2PWVaf6a
Ix0Onqjc4tdCFYRvdRSLvsuqNGI1d2IJvaSJDT6lMGt/Yh+edH7fUN5CVNHQI1LdVwhEXSKQJboG
67IOE2Q7CozXJkhNV7LDyVjLFTvV+eZsfXgYa41dUdZpGl9/U7iPxMUUz4ta1abHRxT+mHrajZ7D
Rrin2yXAEyFTVO/JTLa+mvq6KWM5623UJtpoeSPt11afwPAjZysn3Eg7h1NbvbbO4sjD3Mw3a5iU
+AJN68MlGHXYbv5EQrPqlZQXuOYwsQo/5ybCaZQ95Gk3a3UDzms42NCO5pVjOFRxEtCKDPuLDkxv
C0iU48gts799LsJd3/YmV32noBWOAsqFd751F0c0vSzcp3lQCSeYsgPEisulvgeuedWaz7aWHsC5
72n3B6Xp+CTa7xSrDXrtmjrdnaaTpmXeGVQDaU/7VtTvreFyoOTZmNNl4dwuyrmchrdaxC6NdUNb
SfBkSZ12boc8pwKi0IiOdat+VuiA3eUSksf7TdvXo4CAoFULam61ZpkbnUrtdIPm9l0eLGUdflkB
8XemUJT9+6NsdQ6Yf0gMxWaE7F+nsrI+mxeKo7TFqKstVhpY4B+f1LEZbqlOEK3KBjNwMmv8S5nP
cTxO2g4qRRVN/bYP3VG3YZ+VBpXRUDSYU7auCOK8/+Kq0FvyXyKJQW59elU9/V4UQGYayE5dmWhK
dWFabFtNqjQXFXpY//3xtrJU+vhEBtpQ5bFrafA3TsebCZixRAYJuVjntck079TRZgPPwYFDt3JP
4Et05hK3Hw1DAlTk6hymIROLxOmQaaLncU9fz8cfEV6USkF9u2st31DlOYD866F4D9Hd4kS1HNu0
N5IIpV1m2556KJy6K3fmajZu4G7T+M7PPbjtS++oOmlwSFUI2cWPth2KycueOy4Xt3ZMMS5uHNtv
ao1D0vsP7K1x4DTAtllfSDKhTu8euOEycsPE9LPRMC7Igut25ST0M7qY16/FGpBL3hGzN3qiLWuk
mlv64uiMfBoPxgemdcHmTdGLfRbH2bc+l3RLDOyqZ16N1xcHhIIOD/4EjTDTo1rr5TedO1o4ztSo
pF1We2o0gJKtKj4zc7w1CmghtMwqEiPX3tzCJGWpERiE/dhphisrMRFGjs3fzhdHQds6BYJrob26
DfmxpizWc0xk/oBmh/O8OuzytJkO778O21mQUVZOKcgV3nBEuMbp65B0HJ2wdBm+3SwTDZNQA0c4
S49qteUXalI/vD/eG/cOo4OJbwOAh4759HQ8a6ytkconKdG51u8bxR0+iHKafr8/yuvXD/PJqgYk
X2JdYddf8eI9WErE4FQ4DWq5tn6f4AA/9FbdPoVSKA9LRgcqJhPVPvP2vZ4tVuUqU4VAQs0Ev7mX
br+40ZDHBnMhTn83ojobmsDL5VD9417+XwPTCzuSzbv6/zcwBT/777/K5qV/af0P/vEvCetf6/Sz
roKIeMHi8o3+419y9X+xgKxbLqYm6r7rP/q//qV/sYzhsEDTh8YfX/h/7EvWv1TMcExogGdWXslf
eJe2rp8V9aTyqzByrPiMV8ZrZSr7ONMXJQD3tO9F9kTzddcUfySYzXwidVAe+vw7Oplc3DhiCDgS
e91UXtZKD69UP8R6E6jTfEYDvpkJ+FVMBGskC2cytj5bnVxeoughBMQNkLeQPwXfYje29Oha1GgB
+WxnIXTrhueFHBkHMic8QSAbd4JVT99oJwGDpwPfkx3gqGwpE9jSKu46e7FDb4izCjWHYTaNN0pA
VTtb7dPYowOjfATgBq5dC9tBelNU53f9Mico1CNipAFnWC0gQbVVHrU67j7X2RQ2AfnT1CQMGkEc
0DhhfqkmOqZkLMTL5zjtrG9KL6boELrzXK3z7Zh+lC2ZT0GhWwtQW6zT4X69EsQOed9qHuIaK6ax
oTbUTt2GDgkhETzNPJXZQClc7z6ELW7pXTnny76atME6JIsTHRSblDM/V/rcpI0T9/u4iFTbKysD
S0CZy/GQ1FZteVMv08+RVRgG6qtYAzycypRa5TD2X2tII6SntNicK3iRa4NOz1tAt+RT+klmomiU
1uRSfXJDlnc3wraP6q9YVKQmpaTdTJiFtYNZsfx06CPGHrDD2r3Kogq2alIwoXoEKJeg6KNxvm9p
v1aBjciCQ7CRcspalLy0vcERRRdExECEnowJatn1imLZnqrm1nO/1Ji+p9KxP03QOOFr5qPWXURq
ld5pWOLPRXqvZ4LNywRBwTHY8yLGZWk5nfEVWub5VMx4mBKjvSRTw72zac1WXqkgsyN/eAKEr6To
TPK8R65A8FF3Dinx+oUG46atLic+ananm91iq0cVp3FbC8pGEKaQr0f93cpZTq8WISHkVspYWHT7
EGZ6k6D0tX8xAz78+3JP/ITrCvPiLljo7dcDDUZCdpPIrDe/YCEgqOmXTA3GZDSeCB5pHygfjP7c
F80NWhQJ+TySe3II3B1mJudGGemoiLBAgZvHOA2H7pzYd7vgi1WHrfOLyJ/EwmSt086LpVgodpXM
KgHMsRbmt1Q8+ntKQc3z+1f+5iiYTtEEsqlgm3w6SjRFepr2CbQDY5LXcyLzIA8XI3h/lFcuMLIF
oZvxkFH6s28SmxUeeQ8BwCEXQ8PbeXAHx/pADcP8rZmoCOmX3hFD84Wp2fQrM2p3QPPiM7P05h2z
tr9gc6F4/NQFrYHmj5P2R5hIZ8sWmm4Ku6S0a+Q9+La9tJ7lGXrg5vt6Ne6693nxGMlmLE2oAJo/
0EG9WipbuUpr81sdI//1uqqu9lSS5l+ztJN4V6jlfGbfuFmdjuMjTlc1KFOawYd+Or4ikZBEpkLg
UVZH+9Aswl0cW/0DCd/5lYAp+uPMo15Xn5NPiUe9YgHohGm8UlvqVMK5MtQXW/V1t8lg38TCb9VK
f45zW93pgvaolWcuWmRluFs0a/o924X4SG8TZOL7P+X1u224AOLZU7Ip4fI3X1CpMjnPqMdgAyPL
5RvTPxDbmD2+P8p2y8yLxRcK4GqlMVATWV+AFw94dErNoHWs+bQh0qfOnZdLmU3iyYrxZ4DFpyce
xXl4hiz6+togHXD60LE+obrYWpJ6xMwkofA604VgnYWnHCxDMuzev7btxpzDzQop48vV15Rlc/2o
XlxbWUbWzONUfTA68X4qpvpArb+5KbQ0//r+UK/fUwoSYGfXhQg32zb3YaHnZOBXoscaD+OtdMfy
kzJJMvVoGgdlFaVnrK9vXZpA5Ylnk4IIFvvTS1MmQKxILlW/TMr6YA0KVbNsTP0etseZoY4W4xef
BNMyk56+UimOG+utSTAWdlOpWWQHXd0OSxBp0katjzDghzGH9QDiRc9WtVE9kLcFiPwCkl4JEi6q
q/mmEBVI8C6qp4eRPnAfZBXyhNspgbjhRaPCmvz+k9jcGX4tO2uIElh/VrzU1jTTR51JoFeqB3QO
J9/AP0MtOp32qkHMwftD6eu6enpnGGvFEaw9BCapzQumLf3Sy2zWg97u1W8jUJdV1Wq1z43s3WbX
zhL16pLF8MMBtaHIySLHvMJLOM474hrporVoQlErJ4v7vUCb7+zNLKTCXUyG+UQUrSo9u2x101/E
yvMMtZnSxvsX8cb9YttEjQsYgLueBU7fpCwjhQCorxFos+Hc6LnhXC16M1+LIes/vD/UZq5ZHw2z
GXv7I72HrtXpULKO26yxWZ7NDgncopnLo7WELRvLtGkDTarhkwVy5cwMdyxtbZ6SwNm2LtwUp9iI
nQ5b9o7Kq1gY6DWS9kNa1yESR8Dqe60JgQ13jTagkRYUz7ts0kY6bbq2CnCRhiMSp5lEQ6DRhAdQ
2r5K7HQpDz3ynoPVgKTfDa2byCtt1HPreopyIQ9YrWoEE93g5F6mpc7ov38bN5Pn8Tba+A55ZHjm
aD+cXo90urEdVU4pehN1t25fuSjGlnMo2XUG2d41m4IaNd41Q+u4J3oxedKIHItqchAEdzK/sYfe
/lXaqR0FSefEV0gHamxR43Ije9N96lmYziwRb4wPHM7S8FhiXQUPdHqVyPD0tiQxNCgjedM0xnWl
m4Cb6juS8H4XvdnT8hKfkDH+fP/ubmby9e5SPqfwhgwAQKq7+R5qsJyJpFYVFJUxBNnStJcqFIWd
PdRJ0OFCOfM0X18ntdLV/QwHb3Wsbd5OpLa2GymlHmT0xW7c0sg/mkUsL1f2IklpmMICrKbKwSQt
cScS047PzGIbFBKIKpujP9+GyekBaMa2FojriOwQUXPF8Rh+FKJwmt1MfBxKcbfDV1OC36QKYWtj
7pUZvhy6kknvejZ2l2dyAQmUfv8RvH7Bqd0AR1mrANycrQObfiTy+MYwA/4p4qla/iHe65wt/3hZ
/3nB2eTRzKISsxIWVAy9WyqAsJSuJWhEDdQsDRePxqP1E8KdNvkO9UJzXzC5PyRSszg7diCC/TZD
yHYYVRn/sVFFfwXqh7JR9NNSeUpBp8/D1dRex+6StHsDN5VOCaeEcGsCa/zcZtlSXESZgx+BXgKa
j4QcyHPdrWOpe3NVNCx4jDa4chfq9+lng8OyrGRiYpXJgeREUFn11B49rS/sn8u0TGRYaLnyLaHx
jQNkqPtDV6bT6inDd94SsrkzE2k9mgTOPb//VE8XGu43gUPYWAkg5seZBBFvfpnCw56zRiAlS2qf
bCVMdjolnEcn0qxPfzkWhG84fiZNVopuNPROx+r7sW7pgQhfsDL7jRMVSKeXejcJVEl/OxSHBVvV
OYQDFH3VWHFjk4jRuXd86knknU6jCKjcDAfofOLMYWgLvoNFzVhUMAGWwbNA6XJ6WTlJjupSMRYh
lXcLv4oJCdtPX2jip0usY0B0MUlzw9Lv1d7Vr2IyRT23zohZ69Nqj9XFPHM+fPVQ1+07izor63pq
cjY7IB2bg6G1gqtXzHnfYq6koDcCt2jm4a9v9OlQ60T6YkESZqPqMmeoJC6bYKaqsRNtzkTZLdGZ
Ceh0o8KrCuSKaYEmII+U4v72qpy0cMOeTtxCGO7DgNbrU4k468Myzc7j0Eaan+XSOLPgvf5011FZ
cXlzcaqx/JxeYDNLwKwD0Z9zhNwlU5HIupOZXqKo0S+iPHRwHUO4MeK5DGwyY2+Y08uH2E6aX4PW
oNEfXGv4sBAh9vcPmWONjUaUMjF9ts3XtMghzWTWCX90Jndf1d3iTxjY9jj31OBvvyZQlSA6VQM4
DD7JzeoLhrU0x8Im/nQp1Qsjau1b+qfZ3UqMfX5/qNNV5viQGWqt96/rDMWj09u9aFVd8mUzVIst
2MqZkVVk3mfe2vVVOZmPgRHwp9M25JTGOJtRbMVqKtMIBR1RgXBGx5vxlWxV4oeIQVm8QXf7e4Im
l2uHNPYzr/FmZf/3JZIzzs00kVkBVz29xBYHOxqZHpyXbfRXVNL7fQQa894uQrzXReweInL4PlHW
yPeFqPNLdv7J90iM9Tn0++ku559fQkcYvKag5GBt3m0VriBSRSmoU8/5bbuE2c/Wrqe7AvnqhSGJ
gRGlXhG0rPZPVdvLMyKMNz5o2EZ8U8z5xyX/9EZkBL3C2leITbaU6bpQVOMTTvZwn/bdEzt/FDRZ
H395//1685ItVAS6xgL0aiW2SbRVnKkQ/lQiZ8tcnZodh99LDJzKD5bX+XoxteLT2M7TIS3s6en9
4dc7un3xKB3ZK3GDIqy9mcPQUWapO9XCD8l+3mMp7ol+y8LbTtf7X+8PdaT0vDfWZmpWq3JsHADJ
KK6RW3IEt67KtDWwP/f1NXnTzYXIBBmr+TI8WqSm3qkkY36VRmnf9tkc/xdzCHURvm11RUsfmUMv
ForZnCO4BbxrJB4TM4pZlQ+7/MNm6O/IOv+81S9G2k6MSiRlpjCSJFh0F1JoC6SWaLRr1No/c4/X
P+v1Pf7PVemnr3COcg4dVit8rbLH+8UuogBri35PprRX2XUaODjzdnktQoiliTHcNuO4J7H73Lnw
zfdqPTFQm6Suf9S2vbi7PYVKk+VA+MYwN/6yRgzoY2fsJy1xzlzzW0MZ5PqwkVtLwFs1SUwYlpa3
TF8GiIdD3nTWXq8nw88p71y8f3tPT33/fpK8L2tMw1GQt3mD3bxyFHticzpK2os4BuQ3V236axim
xX5JRHcGhmi+8TRZe5gQkYQRVbV5c6K554DQlzzNGtpKT1dqh5l/OrMAvDUFkVvAJEDtzmJDfPrO
QOEo9FpjlGXR2qt6XJQ7I6ZWp6gNakGZkUveJcZtYRryzhjHc/S8t2bdl8NvXtnJaIVohnXSt6jb
523skPZtFwc8eioAjM7aUShKD+8/yTfvLCJF+vwONddtQRu0igpai3lvlAAFAFHkxFfJc4TvN19N
TJJse9n4U/E9vbMolIvKFFxaCp//4EhColU0skLgqn3/et6cXPmmKBBQLae4uRkqA11iZ5xziJQm
TBObAXUQO+mmizzrfRkmJBqTnbVfzAvCMKsvtSWW7zTTYfdW1HPPvFFvficgkdeL5qq3X39lNqJr
Wu4upgQ9QP5U35qF4d62qVH7/dj1l+9f/ZtP88V4mxOPGs9yotnPxeM839UE5QIowar496NQGiQL
wkGkyYJ/+jTDAp+XoTK3trlSfNAaYCrKGKv/xbW8HGV9p17MnJ0ci9XGyDdP0Oihj0qxb6vlXLLN
W988G3UyqKmecQzeXEuLHVWTOPT9JK+bK+zpieIRczF+HWbaZ15pJDXVO87MnkBnqB1yfeiD92/n
Gx/HylkUKA2ZHwkZOr1Q1GtGOBTS8acx6q/7uIfNi+tph9HA/PT+UG9MMehP0fOQK0T9fdt7t1Xs
PJMCkYV0TPl1yBsgA9SM2rasvjUsYfu8DNX9+2O+8U4yprXGlnFM48x/enntRKp7PjNmlNQLKRup
dqVaGAj+i1GQoKp0yKBxbxc/MdjLMje54/ct+lZHL/8YtfEPEPuEh/1SOfDm7UMywP8QULDGnl4K
SWH9bGs8qcQogIwrqpMFUOLE10X0+j315exxTDXj7z83yhdrW5cpWuegdzoqO3HDjgdGralN3FJv
Na+z+Gwnd11dNhsmZIBQ+KnN6JysN1NHCyyiLwgqRvGKxD7rRfO5m3AwOHGx4OXsuqd0MZYD3jrg
QuqoH7JKny9bcsYtT6nrcyWpN2+1Be4cYew6x2xu9YB/qkR2y3EzlvhRRmKiSZLV60OOLYGpuxhv
ZxNOw5l7/cZ0sIoh/9+w6116MenESSwUNk3Ct+axDfRqCH8vSiUCMAwk0kR1OnvCaFxvdIj1wUKa
nBn/jZoVakzKQ1DYaJDypZ7+gASiTZeXkeM3cso+scCR4Kg1FnaF3GnFd2ewxl9La+O3izpVeyrx
uH/HhkQEWUfwcBlUi0Vkb18IujHvf2HHfLpXbwiVDUo8QBXppZ7+tM7uYmOC3+azf0U40q9OJb3L
FXzevYPzUNG+TL15SNsu32FvIerY6vGD9fb8tIym+bttwq9C5OFOSYn3wiKc7tXESe8TOyHKGmvY
cKZE9NbMQ4uOvgRT1ypROP3Bs5WTvImg10ftAoMsEvGlupqR3r8vb72pLqR3er50N7Wt26OOZU3H
M+WJkf9AvPWoTB7A3nGvGdF0cOWMdTwqlcU6M+7rZQP1LqJkJFSrgNzYrFxSRmkqXE4RjlZFuxhx
T9CION+nHVir9y9xXYFOnzxDGTSWECZxwtg++TGtlN5F8OYDTSge2rEnWj6FajYhV3KMIsgMNb3p
O1UU3wAJTucUY9toMXb+vHL6SmTlQtGZrF/ti69yrEBUFk4U+hkBFyYEkTr7nSk9eyjUhuZdmusu
VKJeJeUQw+wS2N34UVELWqWt0VYJZjFgdgG0LMiCZrOko6cra2pFa5OKsINVnUYHtR7M7wm53Fjb
ljDs9qyQ+p0zR1nq6SJpxiASavOBrbn+uBYmv7fRoOC7W/Ky3BeybUyvLOrpXnbA687sEF6/yCvU
ksrYSqZdnTGn1+/SZdZlynELSPsYtKVIPzRUOf+6bskoqy6Db4VFa7sPqXorIYsto/bW9HR15OLu
rWX4DTJiOqOReOt90rkapre1L7st3TrIDEGiMRKa1epSpIb+rPaLsTeqhiKfAkDtD46uYFQs41xP
4M1b6ay6c5LoEbtsvhq9y8h1sagac6jTSm8EZxawriYHQ53FF4hV9UHYVeVFUJBAg7EUNvSqr5nU
wOthb4WuEz5aeE4f3//E3ji3rMdbTgmrcou/2ewCseawxuUDBai5tQzaTq3+0UYO+kQfyASTUkGG
WTIt/zlHhjJgG3cQTy4OH+GOTLuoxnPdz39dB+Q3QTrnKOzoa2/59L2DBhW7tjsLn7eyvMvTLvT6
flh+aWaJE7telhwGXnROQfPWxGYjTqWpuXJctxLrRo/5CLEPkCED7jTSLVyTjfilTYBCztz09QJO
JjaLrYVu8yqwKUYVurnAhiQ716XS6dc4RK8c9MpeBVrgA9NNf5M4eFg8JR71b3lHEAPAyP5QSsek
FlynH/SlqH46uFV/VZOuPtgKgA8vx6N9ZvJ9tSVZfyMvBnIovhUyQU4fQhhFSgyshN8IKuehh4rx
M2zC8Hub2dBRW5nE6qGy4+lPz0/7MutLe3j/Lr36ZDY/YLMVa0YJtMWUMO76HLl57D4vA/Tz9wd5
NSWsg3AAY2MNwR+9xulVpp2AIcc6AxRPuaGVd5XlhtxNinHTWMN1Z1ofrLY5sz948+mjguXMRV2J
LuvpmGMNsMZe0TUOvAQJmqmImPbshtNsfUhkpHx5/xo3wljKZutF4kNil80pDG/e6YCWgoJRKCQm
C7UP/QgCrJ+2LhAIbI7Nn2ko6h9EulmI++DfzDU6Qrs4d3h/9XWtv4ENw6rX0AUv1OlvmHjP4sgq
FT9BJQtgEeQolCHrrq/66uP71/vmi/NiqM3+ix5nhGCGF0fKybxKRfwBPFJ+8f4gbz1EwvBs/joK
/DaDzMIcpkhJgYJieAwDuVQLrMfaUQ9h0aqfJ5Tuf94f8dWGj9Msd4mEylUuiZ3h9A4qJEKiwqpd
qklhe605+XwL7DN/zKcIx/hCBtZeLjio/2ejbqaqLOxwTc2Ni9/cLbEw9/YfvV5RCS3gQ8y71Y0y
t+GZ5fL1E2R1QRS4GoQsNBKbm1tny2JPsR76ZpqIa1OFoKYBgbp8/9Jef/uMgjaFLQ50eMY5vaEr
E8pZ9CH0c1eDLRsP6O5jk45tMhLsicgWqGiRzbD3yjRPzrw/r09c1jo6iRcutfPX0SsZDIIpLwlS
nl09vWvXY9ZukF39ZBvtDVkA2k7mdXU5t7H4KOrM/c4RTd3b9PKvZpidl2bt5H89GXLAWp3dtEDo
Hzub/W6VWEkjG7hOKRQOlH5ldjFh0/4UNloX7ky9hBwtbTCvUl/OBdkijOB2bxdFXCIWswRS1leS
0FErZiwaAxEXBlDCaFW17cDwLX2QikpVOf2z+ylFZd2nkTa1HqfTCatIMuYqH55O2moE3a/xMqu2
rQNk48TAKKPmn1nt4880YB/K0ACfW9H8MYO4jeEixZkh5c6FtUNbuQTsFcCXNL/Efe/Gh8koib92
y7Z5gA0GFEMq2vgI91S97yFYJ3ASiqaHw0gs3IoTyTO/bp3B9miboZeGmowoqcJsqXqAr4xfuC2m
PxL1/Y27ZC3MP9Gkn6fOklBT6fJSZ58W86NRzeWnBgkM1wOS9ZOVCfU2HMQkvTqHjOvhIef/ZbjQ
zJqlyPOdRPD+c+kmPca03inEJ6aVDZUAWO90JdSBWOQubGCHauVYTRTDIe27RV5jXF2AuXox7Jjo
RrH0GRm72tQ/yAmLIt+uF3KFOU1/nhBJpwFGVMBnduWU8aMywl4onDRznjIQnNkQ1CNArx21JGcA
cesoF2oduWgwZN9oxHstRSP0Z41eEQcjwfUVte8gF4BZbBVV+JxEBi2OxFHLJw2crKMdSPXJCxqD
I0nO0ogh5JKMO5K0F2eusVNDkdm+ZfcgFKM8plOi1Kr43k04mJuB5tcuhTWbg5mBNYqJxrHYdcN9
Ag1uTZz7YQNm7U4TyfR7APn8WNGQ/h2PmejgNRRqvssVeMW+g4Nh+QSSORr30P3C7KK1TRBMy6J2
lTdNNIb8SlPsZNf0Dtu2muinj1orKeVoOcUsv2otTq16VkMgygHTLYHAowYhUYmAHVHkBnxUHSFI
7hGIlEQaaqBu5STNKzFpOsKTMKw0D1RaQCoBzAsBfR9RS+kRuySNwb5zjjCm/AhmiksLwFNFD6c8
MpvI1pp/0Q6A5DSvUKf6yHfSVtTTgJyxhUK0EqDCIw1KsYrsy3xkRA2Nnt+zvXQeuxUhhSgBmtRS
lxXlTl1qD/ORNwX2oyEU3lg5VHVICPN+PPKpNMQEgL4hmWYeTw6GlWtN6ld9BVtR6YFxZelUdHZL
ZDeXSaOqgwehxmzAZgDHouE8fDeOxCy6gXgMYWVD0sIEsXy0wkj9SONT/2YdmVvpkb8190vzJI9U
Loqo4IMz4Pq2r/cJNKC+mkGlUS5JfndGOF9BdQbw1eZJ/BCaK/bL0MBZZ0cYWMuq73ilFU+Nrx6B
YWzMUtrkESLwmi5hdOO05vRBWTljy0ocs1rRxRd2GmNgzMMMb3bo6CtjFUiZqaQrb1AK8XPs3cjg
/VuJZsqRboY2EAqKA0TY2RX0Mxfq4jE0tF41IKPN0jB/E7oILw0kEey0CCIzLM0jUy3nTGd4Qp/K
5DJuMvm11iv5FcSQ8ak9UtnUuoHQJlZYm3Pkts1Hhpt75LkVBdFYXpdksttRaYT5VnYWe7LGiA9j
aoxP9pTpF60VK9g4Ia551XLVZ3nyY5oRk4HqytMvMbyi2YNQ3zABW1bzoxjgy0VI5bVd59jdF+LX
be3CtsQs1okBIBLgqPgZop/9rKd91u7h3k2tP49JMX2lamZM/jCZVhbMSaw/Tkk4TGATFYCZbmKo
/c+kqXOAzDOKariiSSvg8c1Kdxmamm3sAfqlJFa0E81ul9yZEvQ0YRm7SkGgFMxRnhEAF/dgNtX/
w9559caNpX3+qwz2ng3mAOy7wBYrKdm0LVu2bwi1LZOHORzGT78/yj07KqpGtT3A3r1odAOGrD4k
T3rCP8hRvUaCQc02NuVzhbpzqn6vzBQZ2skskTvvMwUZKlcjy0GWr1enrdOaiNKNHVJXG1vosCgK
qPI2+njSQUm5jb6YFpLgm7lFadyv+g6K2TSqCiI7iZ2pVyXClREK0kCqjniXDgc3wW4N7cUk7Y5a
ZhtfdKXvwkNV2k1+1To90tkqcCdvA3Ao5L9DFDn7Tg1zcaPbo3KI41b9pTcLodAc1bS7zax8QOws
IaL2uxZJ9894z7dFgITPVB7QUZE96yWy+Skc02RT9TTutpmbDl87x3KLzWSJ1PM1hG21Y1FBj/ts
QILNf8o0GYYtrnWi2OR2W91oHaq9kS3sz2rtzV9NIlBjxwlqzhthhOIBBU4YvckANeIdEkNGuUNL
sEj+DBG7rDca7iK/QCR4NEbVLqNWa2iTukFVu0Ou2YmVx15pkQseFEoT2wwx0XE767H4Dt5vfDfn
2EF8ZGkPmHZElXZMNKH8aEyz666MLiwfVXolqQ/TGNEmiVs7Z4cnvdm4Fl3GJVAWitQ4eL3B3A8A
fKwdIEzQBHANZLqzJnt6ELnUvig4nVd+JFLOCYU45NEVqEuio9TomwLlPsTlTGneR3aofK1bsydl
N0byAaXtDSwBqJIiUNWk8QOCrFrklymiVjkwIn1bl732S6l7+TQY8/QNvvTAxkPP/8YJEe0iQJkQ
5PBmE9GrWFGrm7mhkrwvsBaIDpkjsivLau0JgfzCDCikZN91J9bfNVahY605laX8bDSJuEPUzWi2
XjnX71r+VrihOVvZOxUH+j9j9O5iXyRFbvkIzBLO2W7SP+lo6c3oVoX2bVKp1feubDoFy0stlbt+
khCQ0W6zbmThtfIKPblaHswqxQtNywodnEkHXtk3e/QbeP7ZavYQb8wPZlyMn8IC9fuDU+El/66f
zQHZ+IEyKGFc5zl0FVjXGyggZc1NCqx9QxZUxFt0NbXQt7EeeUxlgZCpkeRK6/d8lzsFbQpv45Rw
xqGaZyVS5sl4jXcNNghG/mT08YjcZG0qd5kRJ+l2pm1jDTbsZsES4rahhtQfYlmmN5lb1e5e9Ybk
W8l+lH6POD46QE3VzYiJm8pXHDPYhJaM28dmmkbL78ngrR0+z+51URr4hjSKCrtSAz73WKBUrhoZ
XiI9z7vJc10/JGWjtn/moxOpCFhluvBNNw/pW4zewkilBo1WNOLggssfBWUjGUoVnWBluGmULn4H
dqxIt6p0zI8Z8oOUGefSR0GJt8aCl/AYpxqukkGvMhiBfUl2X4ZzKcHAKgPCWWNV1DvUZcYbF1cK
hEgVgAM7Z4gQoOfkH9MtmmTOrs7LWvp2LOqfJrYzv1y02VBJjez8zoNqY22ipgeGn02Jja2MROLW
J21q8OTT5wY/1hEC9iYMKdRttBrRKx+qJq4YRL4cZx7Ne/jtllW0O4yTcbghydIvVa2f2wKniQRE
GBow/HcpIq7RqUjfWov6srKFkxJDESKPwZquKasbpNG9TWhPxrXRhwmdEmy2XUcOgTW79XbMRPhJ
2KWCaLYzH70ucj7ms2dRmBbhTdH01sZCL/tQ4hyMGJiJAV6B2iqaA4DX5wEt0bRFY7aqP7+dp56p
38AvhdQMv0ZFnGJNn0cSfR5CqYbbBbd/0BCWvTIRt/aryrTucARJ/EwLk3cE2DF+iVC33rWdHV/A
Qr0u4ECeJ6EnP1s+7rpQ7Ize0GAo421NPcNmRU26j5w1hOPFVP/9xPxkqFUeqiiyrsuESkdbKPEx
TrX2kxKhpFeQRByyCaLEXNX3JuHxw9tf+kzdAYIPXCrkYTDZek5RXzR8UA9FglmmHnlFgy5kmtY7
BamNC2n22S8JnJkMG/Sju66szmqRulmSeFsYYvlDbjhui84eKrRU3S6ydM4PRjpNBdBB+2BV5MBa
C1Y/zhmUUkZsw0qapESeH72JvOntj/c6f2eBUMz450jLz198PCSnY9DnzBoNsfEYO2F5dKdFLdJy
QO5G1eAjrBLfvz3o8virvU5ZE/QAHFI2+3N748WgVjeEcZV13naC/LeddCfdCvVdXN1qIZYcb4+1
LLtXY0FBoo2DFBhvevqCTRGVsnVybxvWuvk0eK01bA1LohM7SnWLc0xxHxdG9hWZVu0wlpb+5e3x
z6xOSqfW0jBAn4lezen4gx0SduvUjQ19cL7UGbRGfCj73+24/xYveiFetJT6/r140b55Kn7E/zh0
4rF4fClhtPzaXxJGlvbHQlzCFRylLPoki6bFXxJGlvkHYBbql5QWQXQYFuvoLwkj6w+aDShf2TaI
50WtiCX0lwW7/gfQCzS+YDnQcaEuqP0dFaPfyh3/WqwoDIJdoTK9OL0TOdBCP10stdSoORQDRJ8o
7NOrTkH1xp9Mt0rIjVKy4wkTEjSpM2vM/EHUwzejic3uMMi0hFrHJY/yHInZFkJWqfpVqeaobhtR
dLDQlzb39OvTvUikzHfSmodjKfUaI45mcr2NSG1l8Kkp2Y9ophM/yyaO3jetUuJf7JqkmVEFJcoP
9Yr0ytDAvW67aVauAKi3vzy3zb/0VS5K/FgqaR1nJzRHv28ITXY0yEL1YE4YXyHajZqK34ZxOH7q
QIhcD23fIpNme803KWQsfWi99gd8RYwPdpT2+TGfyuRnqkz1xxS/hm+eFvUI/fZx/TXSJQrL7dgn
yjunGMbjoOKZg+ZBPT3lKOvj20e16kdX6vFXiZjIR3R082mbl+i03uKFoBg+IrFz6JetZX6mUNen
yCQrCXHwoOQ/NT208y9qJG33CwUljWILFiDxztV6474vcuLJyHGo3Kmz1cEgz/uMHNoeRYeCvILC
lGvpNqL3eRRhM+EBQ9pMudExi3GPjxCVJ6W+S9sYIzqJvUJz6IpGeNS0o/oa08X6J/guVfjqZCT1
vnEmF82qhE7XJg0bfYGgzuW7vFsqbVrStt01HC+UMjrMxfJrgWpfhOtZV2MTkUOVQYnJSt8XVd8y
nbqdVxg1Fknsz3jN/Yy9UUfNJiVrvwID2nydVMV9LPTB/GnHRZtvSLunL2aiRA+ZSu67Sd0ir3d6
ZdodEtCQ3xB89TrchaqhxZ+Pyq9+Zzq1+bTYkOTvUc0xtX0sFEALqKaPyWcJ2MLcyrGwuNryRRxe
7xb+LWIn6Z0Gua7Y4EdnGnscqDr7o+NUDZm1YqtXMJuXAuVI+XRrUwRFfdapo/geYQKSoY3QpmHc
1BX7DFcAQLtNoeYmEXA0/qmXAIeIs0d8twD3Nl/BYKA8XTfgn5rcdj+UMZHv3ujnLP+gAY2hHuyV
g3JlZubwq5GhJ7COQfT/UTaTdNkEoeHc0Dlqok0+UW7fYnuJVtacFXa4L3KsczZN21fYAMwj2njI
olJt1LJYesjBF6H067bOKvDaEb6Ec1SKr3RN4qeauhOQTtuptA0wRvLfxjCGnLkyyuNoRcUHWPMm
GDd6DaymlPW+FY65eAqVNDB31Vi4mF2Auom3CpLIv3D5AaagJXKh6SSu3kI6j4tHR0PwajOYRvMJ
6UrcWmKjQTTCVDK0JJFZMOu7Li7luNMp9mpbJVIxmuxLvbsemrHEuDq3o72mV6o4jkqRH8bEqtDG
z9T+w7PObBVHjeI3mXTf5WobUpjzNHmfNXmcbz3dSO8jICRYUeij8xDlqvexkpkeqCgu3SXGjMVE
ZHclZhuIk25p/5fo3VMCs31ct0p89tra/s4JKR7waRwfQ2ty3SuXBCDzOalrZNxHgWBWmIbFe2oG
fbyzsSbpNlGRDAG2k2Avc1SNTUpTaYreZAOVnLKa5SGWlg+uBjA07cYl3XaOiD6n5PWT0o7XWdiN
/dbFtZFV37uI6uJyRdb/fHv9943+4kZfcqZ/f6P/7/ypET8ei398eszLkyt9+b2/rnTacX9oi+of
JwqgOmq8//dKJ5P8g9YrkrYgh4AoLWHmX1e6ovEjrtgFJEGqCWaUX/vrTke87A+EfheTbaQ76NmC
bv0b0oSnsS5ES9ACkPPQS2QUCPfr+BMsaE/3yfmkz7jARpPGMUClZAfLVb0KE9leSMOe3blfxBDw
GAhkyMRokMJrIJY5jSHQtmftz2V/72AUEW5FLzOxabQY7RFwVKxbU7+1OLH3am0ax9IzowMaZ32x
RY8ovk5C+k4YJVnJZinHX9E8mp6KqvuWuxb1Zgcy3seGmur3SDHSQ8Qd+l5JnF7B3D4XV9QHksfR
TEGVamWhbmPAdT4aTMW1VcZ7LfzidO7obNR61jmk6vzbi/UR/H7Jl5Dr07SJKebVSSzQlKQcwVmy
gitwX+fhlPfyPtUd0xdY4xChGF9JMqzt2yMts3b6kdF0AhShAS1SkTJezaon8X01pJ3fF46QwFkj
7cqpYxpxjsT2x4yq8qYbIn3/9qirmsLygsSHS3kEOBq19zW20Yhjej7xmN83taHtOcycbYYJ1NY0
8A6wLD2lejKkPuDbW9qLPya7vUR9XCu+PD8CaQwRKmkpUrqrEFWFxwv4P8/vsfjU30V1Iw6jy33W
oDQJkVvHEjYddpXiRvtYnT+oSO1feQMLUcWpa5e2uOSAoRoOdtak31KzbPCzccRVonvzte19C5Ho
3bcx4idZM11ioq3Xx8LyWVgT0Oohi7ApT7dGNHeGgW+18ilRH2yQtqVyrdP3eXuS1ht+GQTQBwNA
CuYWWy2NPmprRUSp8smO8wN6KjIn6JUel+OX54H+f9wQ1VPxSTZPT/LusfqfywA/Sqq0Iorl/zr9
Y/v7z9FTuX2Ujyd/QN4c/cYP3VMzfXxqqZb981Bc/ub/6w//OvzvsaX8r//xo+wKAqWPT5Eoi5cp
25Ik//t74VOZlXlZ/OOqRbH1Z7v+xd8Xg+aoyNXSTuRIWLRqWQq/Mz3Nsv4AT0XuR9kNHY9FPfGf
twKKtJRbKJMt06dREnlxKeh/IILJTUFPSl/wFsbfuRRWOBIAVYitg1lE0wJxSU1fK9M0Bc6Vk5OL
ALUd/bqtsN22G23CcRYXKqsN+2utDTGglW2I4/dswSkQ4z5NSmIWu+uAndreBfzmM2ruX2fa72cC
kg6aA1IBe3tVqXBydPZMRBKCVFagW00E6pa2e3ZvlFn4NEyYFeHqnd9Z5og1LCXH6APwVHLBEa2i
flPQMjpUkaHdY4YDOqIyBZZz05jEJaCYYvjxYs7PnPUrjZnfj7vICoPI1JGgWuvcGWnd2ak+iSBT
JeJwZT9U901f1q2PH4sSuFNcuXT2K++qEHn/cZwwUvGNyP7TSnv9nTpq+uee7tg9BpyzteH0b56y
uAwPymiHHybdS3/pYS9+WCjMfJ7atPqU6uNHNe6V39v43/KETgtE/3wPZ1mjlMNQ9Tw9lLRYNqpJ
sTqw9SG5ciNAEIt20/7tz3V69D2PwqKlHq0uaiqQRk5Hoa7pihqOTkChPd32JlpcXMD1DS2nSxU3
NtCLu/GvoQBJosxA6EP1+XSoPhVe5dq8kCK6X1lv0RsJ9btW0ei2eNbnv/9emCUsAEWCOIgVp4MN
tWXqHTztAKle41bFQnZHz9K90/L2EhD9zERhJwDjl1OdQuJaq4+YS+Tz3CRBUsRiT9Y0YIQEC/7t
Fzo7CicDsacNfvd52b+ojeL1qooR290gi/Kl2aE2u9FV/h5NbJkjYpflAFpkmiBnri4pXBOGcJy1
JIDavBi91N0+dBP9wrus4pXnYRgK9if/G9gn6x6IBFApijhlKSyyn4Wex0eFM20jRnXjRDkfsNYh
S07uuJtH3NgMJLMv4HZP8YK/H4EKM6R6JHMhTa7ilcQqEsfu0yQYYv1XVyXNwdB7SR8+GrYmNDa/
7/EOkaVzace9nkj6EXzlpYznLgoZpysTG3BEBXQ3CRAsRMo2xpEnLevqd5r4b0+P15uNyjbiogQ0
8BPINlajSGQ5dF0kAT19w7d661Gfigclw8cmGt+9vTTPfUouTEB3kJMhHiw/f7E0+8SNp9askkA2
mbZregn4uFCRGXerGNqUV9/OWIVtshzN7LdHPnM3WRRFOVGQ5MPaYr1eAYC4xRC2WeCO39O2vzOR
pR5ERA1NvYKJeJ9kha9HoT8W9NscdZfPn+IpeWzwSRqnarPQR9JL0hyvJ5honM4TwQRlWyK9089h
A0bSrXKOAy9TxBcPJeyPmFI3hwuvvgSlp9cytWpu5Gc7CYyhVusoNKTuom6fLDcafRLDS/1hwFV5
8HC1x2/aOeJpm3yzm67coQvrHZMmbPfV4gP+9pO8nn7a2QtDleXGpl4q5C+nf9DMhhJzkgTYhqXH
qjJIYqU67rJcjf1QLcw9ztjio+408YWRXy/ypZHOmYWq3CLlt/rS2Pwp6CWy8MbYm3blhNUKHd9+
59F6e1+IRL3wzZc3WX1yKkTcXqCcwNCsx9O1FlFxsCA4SkpxPxuDQcN4VCrwS4NhKRtTNzD3Sqc6
vwJwsI+L8KJh00pfaDm3aEYgGshlzcbmNjj92hV2tZMp8ySgCOjdGBLoqU3Msqm6lsJmnxZXXdjI
T8nooCIY27bv9mLyLSOuLsSFz1nR6degTrLUWOiMcH6uRRK6SpskDm8yEEJyWcRlBbgAmZCy23U9
sKBdAkCo8wevjG4UpdnZU+9ikdoMZeWXZj61fp0rfWCG2WJHjrdmuwGYqkKBi2y9OrrtaENgaA1K
36kM3VsczPRvJc6dVEsiz93kYyG/Oj3YPRxI3M5vkVB9UsdZ/KpdL70funYC0BVVzS+of90lB5LX
a4+YmMlY/lm8KlbzIDx0EfI4bYNS6TGhywg1AZUglW0tIs61MD69vcteB2pc/ZStaIuiDvrKwsFw
ehdP97ENjKaujlZs0Aya8OJLStXavz3U6wOMoTi44KbTEmN+T5eY1lX1JFWtDfD2HK4VkJd4xar2
fzIKdRlODQ/I/voerKdOuGOs8EKqwVoZqwfFTPv/ZBAHiW3yvaXWtrrl47qP7R48T9ABTdlnc6Rv
JrQiL1xDZz7YUlODD7hct0jEnn6wSakrHeaRDMxIB0PRh3+mi7/f354VGJoakPpFagKy3Okg+ETH
Eh5qF2R61+7k2D/1U/f32v7L6YKvAwJssJmWI25NEpXc7p50pi5IvCa7iqypOSqeml2Rfka7eTbo
NQz2pQvk3OdbkmsQMcyR9wwBehE/2E4Nv2BCLAvN/9JPoaXscjAVF77fmQ1EzI+6PTsIGuJ6VecF
DHhvbJogFT1uhEhUbbHQWLJU65KX2Zk0ni7tUkgm2aF3uhbEMXKYA/SumiApJ8UXKkagXTJq+6pz
wrtQl94tepXoyiRW7ZdCr3cwqIxPGTiZnQ054LMOO/4C4ufMR7YXec4lKqHW5a2Wj231KTrlhQyK
efYOTuQ8hUB0d2+v0WdPqdWdQP5A5/tZlhNkxekilUDbMxUuR4D1bfRFgUuA3nZkFgPqz8MhLouR
iGAuhp3Zq1pNxXuYcj/E7RVh8n6I6Nz1rWz3k1s8iE5BX7H2yvzvQXaeFzm3t0Exf5mgV1opIq+p
CVC7DqRnj9tyHmIIop4ChK+dLpwM51bCyVir4Ij+pJ5TPugCrUGKyZqM6D0O1s2+jGPjSh3NeA9+
1LqtLE9576h0jnLKE36WhglQ2GiE0xE7FyZpVap9fn/kRxbZS+o5S3Z8OkmFnOIQKOYQVKVS3SZ5
W2+MpnK6LSjy4YetCaveYPbaJggfKa6998yiCagAVarf9pjjAi2OMHKd3HjRDHBiW0c5YAJJO2Al
6dDpzkpvV9tdu48xkx82VpGB4aVCUgU2FgviQhS46mz8fh9iQBspYGeRfVwtbUjmY4TBL8rBtdHu
0rhJ9v1kQLkabHfj5LRJ8YJ8ShyKT2Hb9tehvB7Sg+wGfZNkNrqmRRbt585pt00FjcOYUPAts0y/
x8K4/4laAbIMZWH5ccubCsv6FcvODFyzj/YlNra3RTgWV0MyeAdXuO4W19T2ChdDdTc6yQTVrhku
3GqvjzKOS5MkAxUs7rR1clepTkf6rA4BgHTFp2vcPNg27f5UNZIPb+/o18cG0Eu+KT11UiwCgtO1
Uo9db9qzMwRKMxmHuM2e6rTXjv/BIA4Nt+d/IbeeDqIYNZiSQo4BNbZhWyqx41Pbu2QBu5w9p2cT
lS4KoBxNtDyo5J6OMoGFmYkTxqBP2icU1SGTDntV1iAPZG1cWJTnpmhptj2TOxHsXX23cID4kJfh
GOgICm0AfU77PFWpfipY0L799VZmEcv6R58Eph8Oa7Ql0VY9fTFPTEk4WekUNBGYbi9yxVUtUn2v
w6/Y9oVSX2P9gUO0gG/oM332jYuqLCbIbdl6pC65J+lmNwawwjnK9YN00uFXgnRRc+GjnFlM6H7j
r7ioxC32bqcPOrTQbdADHANjGiD7QcvzcerOL4xyJkWiJkBujFLcUtlZ1zTrXFecXON7zHNSCd9q
U9zPNcy6oGfbDS6BDSIcxyQq+25jtq32GIFwifZjGLWfwo5W7IVL4MzCox7nLkZ3y+W7LhBaUWQ0
hqjmYJiF9jgraCezqZOgcDBozyBrXYh0zpTXvJMBVytdIGNc5zUDSrcK30+zlx3ozQkfacroehJU
6YeuCr8iAat+kllm7BGAyC689JkNQJBFjQuJavoYS8/kZVUgjhy7TfJxDuDK1Yc5m3BKGxS5LQz0
5N7eAGeHYkFRrzRZPuu91mGvlYp8mIPQBkI2eLXrG10/7E0wRxeGWilsPO81IrrFd4yOyFIHOH2t
TKCuZQ/WTMHJNQ69Dp7GjMzoJk0b96jEvUnxoQARIqZuN3tAW3osiP3EUqp7iLfJhaX+uiDBRLtE
XNSFcRNcG4koVeMWU9rNwcTpsGmxvvtc5iDIhVu012kKFFkP5bTjjX40Ta9cCCnPffcFvLoYanMJ
rYM9rUsRvaGZG+hz9lVGiDqNefmlNZLmwlp6js1XRzeR679GWn11HLFoKg+KFuT2lN2FauJp4Iva
KtkCHJLvZxBiySYLs67eDEarBX3U6FQhqtw+zBIB7Y1BAe4eUSzT3eCtp0PI6RsJDy2HBq9Advnh
il7tjjBYNfWWHarbG011k9uiLg3PrwEs1Rfe6fWpvTTtUSYhYSQvMdYGcpYTjxgdKEYAu6reh6JS
Dl7c5gHMMg01Ceg03tZT6daCV9LLDx7NwIcpLdUeToIbpnuzs+aDAxjuV5jCVuEmG5RPqdJrX97e
XSYr+uW3R0hjcTYAfQpdwIPQdrrihXDtaU7KNgDTYfko080H0NKXNMtej4LGPmBZWihAbFjQp6PA
gE0NKZsuMG0pjo0xFXusC/pvb7/L+iSmbEaGiTw46tBcD+v2auGhgTK0zRCMg5xuI/LZTTWm3mdF
FA6SpWry6e3xnrsILz+eAddjiZ+INxwaHe7qtapMkwZBkxqEteH8kCmB/abW0LWHUN73ETbDDqX/
kjAbmjUVbkhGmQHGRhD8/2yNVDX9po3g4vR9LB6cums1sP94XeEQ0mrZBoCpyMgZCpn7sFbt91ou
MqIMDFu+t/z2QrZWJHywomv/bBotumu7yrmJB0VJKA9aagcWtFe5kIqQwprQmhaWVdlY5iZphaT/
qUODIT2welrSFdy9eDAnF2a65wlfWrEFb88yqjuhuA0kQco4P97+hM86Baef0DUt+niYM2k0xddn
XNdpaloUbRd4QoupaQodNs/gqu/M+ocSG8pnK4V3h8MpDgiFqCF8d1kJ/0lPSli4iXetlnP1s9Bo
zsFK7JR8C9kUVccmLZWHqQfruJkGR72OG5y0bzXHmK9EuLSvZ2nKP+MYMtnBcaR3ZHqZmXzw4kBt
7OY+zly6C1Hm2j5kZQwfUDavjLsuMSzciGUur/NOgso17AnbUXw4cE6VHipLu87ozS8daqSw3dtE
QZfCilycXzJYXXaiD3fxXBulH5dT+6WaEw30dkORxKf8Dv6zLTroV4PbWR9oAFbeDvx4fD3BXag5
7pHMmwfIgsBkp1n6pnSa+UYZkDe71ntTftbTAiBk37Wd60dNncQ3CNeEd0qETnhZurOzySL1Oyus
gxMZdxpyBlkII20Cx5RtyPYGaK5GWnYHSx/IV6s6Kq8K1HDvBQwb4Y/D6IJr9ap03OVRYWk41VeH
vMin+NgJegCIIIfNF90khdl0ZTxZm3w2voY2egnL2dy4F4r265OFaBN+hUfxj3QJasnq/GqnXOhd
pXeB2tkSghPFRmDIxv7tZXpmlAXTp+owc0AVLgyCl+FOleWWXhYFMbgJWRYqmgLjyLqU+L2K7HgZ
hkGZmKISoc6aIROWEsi80k1BBpz6qNooEKRUH31gscNhcsZHq9SQpIP7vys7Mu3WS9sLydqSjK32
IwqFyPpzfrpgmVZ3caxX4aQMYUfjVANvDYCj6RHJo0BcAMy18mOdOHswhk9vf+BXrb7l1TkJyB0I
ooksV+OWsncMBcO7wGxRu/fjUWkfcj6D3AyK5/0qZNX/8ghCUj9xZvtdZWv5HukZD1EtBU/cPPui
FehTbzpiw92kTY3cuEMk4M1LtNneftjlWV59IxpSnFvkgOArTldDW/RYh3ZmH4x9T0e70FWAbEmG
CduoHtGtgxDbOpdc+M4tQbyznu9r2oHP0psvyqgwbEe3y+w+6AYNFgjuC76gePs3Q06mgSoiEje4
HGD2t+57FFoJLUxVhgDotDiqkH9j3xUzHJSccOqbRPzE3cAijH9J0YnaD+twulTxOfN52WM0HAEj
4aK1rn8kfZfBCVXI5Ad3PmqjJw7RpIsPVtHjutuE97l09Pu3p/RVJW95cQJdSvz0KnSctE/nVLUz
O+wjbQqE6h1N6MDEb+9IHO91Ovioe/jcfY99Zm5TVwYVp3qm6X5mJNsLz3FmmnkO+uywR597zKfP
IWElcOZGZDujHK/cWDdvEH0zr/Mmc5Cangwf6Zhwo1datSMtaPzCmhx6RQo8zy5sceTTNX/RMttd
eLAlllktenLcRXGIs4l8d/WBssYSWpnyYG7fjTC541+Lvn9QJ6I8tjqnYm1JqMJ9lD5mie3u5zK0
fFkQur79IGdWB7vAoofFRHGSrw4KrwzrUlnS7Wjo9I2K2s37sY/VrWqNtR8Z5bitlKm6envQZ5DD
6u2XiJJQmcr/skVOp8W2sqRC7YdkCDTQIbT7cG9XaXvAACC8Ah6GzIYZfarRkdmZiqlumiTjY9An
2JqxdD+QXznwfAqN1n1a35qJNW2Ai0rkAhJlj9O0c9WntvwxeWK4MuJQ34x4HW71XjOve9X8MiE1
suNAJmdg5jfcx8qNLsPBh2087ERR5JQ50dVhO9FcQRuBVmK2he5r3JmiLy5oc67jbPYK3bCljcQX
QSdzVZFqTQez9Eybg3bCZdLtQZp7VZNvYzQfkPWdzAt30nKHrz8+6q4Ig8BrpwW3PM+Lo6+WtOWR
dWXp6d0QpDZSPVkay10SN+Xh7Yk+s/0IRKk2gydnoT8fEy+GUiKT+xeZjiAFfnYc5tg89J5yKTs8
Nwr1bNrKINJt2AanLyQATSal1atBaxHM6kXvHHuVffT2u7yqZizzhKHfMxiWNutzJe3FyyApQcSO
/14QZtyvoGSWeM8gnv7QI1DwLRrH/sHy4lheh7zpRwQHsNarM8up90pqqrWflY1yqQd57t0Xy6Kl
HbiI86x2UhXqAviopwaQLgGQpHB1BGftpUrO62Ni6TkSwlCXA/O9LlCVlpsYgqs5SK052ZW9F01o
ZeTC2mReln4xygSdsamZui3qmXWQ9EZHdpYKh9h7bsV3moemOFpdXvxpu3H7zhgzp9049qB5vmki
CHXhWHv9WXhej6bVksTC1loda0nvUU6bLIobeOz4YYgktTb18sL1/nrnUu8HkQeBwQIRv46WSfHd
GXKVHjg2h0cHs4A8y5C3c5vFx2SYh/zCPJwdkJrwcpODIVnvJ666aJ7aWQ/s0I23rkAOCwCTthvI
Kv1RIFFwYc0v19DpWcEbvhhwtbyoDmhF3Rl6UBjonzsC21hjvhamg0iKEHttKN1jr8hwl3hDuM9b
YR4o1aTbrivrj1RCim1UDNM1LLPHEWfJXU2n4qqwZ2UP7/PtZ319rPGoyAqA1aNc4ayj/cK0EpAt
PGqrdGLL9SqRk9FzX4QyvTDU2Wl4MZRxeuCg1O7OIw2CAPMduaVVQG0pMxFHGqZ4r+TJpTDy3Gpm
d+MBt0iZUhg/HS8yp4S8LNcDQ5jRVSRU3moqL7mantvj7GxmAAsyFYne01FC1PfGIdVZXMgI+lVY
O0Fhp4mPEmW5H0n+dyDIvIe3Z+11gkQ7ht2DEjNRKgC100ELVeu93E2NQM6G7Q8y+6VWlntPj9u+
bdWKnNzr58dQKM6FE+LcHC4vCx/9uWO3unUNW5/YYYkRjFYljpza6EHF5fzOzJELQpul+w/GczmQ
2LtLGXpdGewqy+r0aDQCRSIENViKuHO8pvLz2Jy2JbXgC1nVme3AciHnWEx5SEBXxTSq3Viodvkc
kOQQxCWTfnA74ympovTCSGdWJ1hG0Ml4dDPeuk4Yih5VQauZAyx21EMRO3dgXy8B6M68DgBgl+4I
g9CoWk1XYYw4vroESUgi10dishhhLHozYdlEF97nzMqgCwPOmrSBruRaP8Dzcq1RKmVmplz9vRxL
4y7FFWqfdZN2oAp4yej37HiLWAK62FREXr1ajLoV1Vw1SJLZ3DskbA911n1XkBl4N6fjJTWbM2UR
jyCGJehA74Ops9pyU9lqlSVsNbArdT60g9d8MOJc9esQJxp2a7yP3FrbVJnb7y0k767bIVUuZABn
ppNngLizqMCAzVydaIUmMRjgCg9cavl70Zcd3cbEOBgUWC8c1meWJ5EbJhokBehLrDWnRRVJ2wZt
G/RCD2+mMUoo5TXqhXPsVYcC59GlfUcuiI07HgjLQfciOizRisz7JeKYHLf6YSgo0Y2Gou+sIoSb
pGbxjSqj4Vp3ZtM3TCl8e5Cw5CtbP5R2mV9lhnhSKkM7DlOF4lk6XPLFW7mJ0IBbnpCDHQrWQula
h8luk7hTq+ZqMKGbdIycIb61hqQ/ilZ8G+H1HgCCQc3P8geMGIpbZ6qsQzVSAi6qxHpQJtDisnGB
UPRgw+sBrUKlaJqtxHl1M1wIdM6tD2YN0jFNHzqHq/TYLep0osSvBo50m4NSdfnH3jGX9Dy8RB06
cwMtPUrKdAv15RUFSp/N0M5QQwigvdD/pu1wNzZZ8U7aSQsU2NMWvpbKDaHLn2/ffedekhsBQ0KU
pcBJr8KIQehtnPT/h7wz642bydL0Xyl8VzMX7Oa+AF19QTIXKbWlvMo3hGzL3Pc9fv08VH09cDIF
5XjmYjAYVKG6DVkOMhhx4sQ57yIUiB3o/Eex+NYao7HPEmXYvD/SWZd/+fYcs0trQAV6Lq/2mx10
IuXrqw8CDbqSJsBOCfPuO0dD8SHTMtOlRtS6Bi2Yb8pUqp+MNpv3mhVfaIK+kWIQ57jqyiomuoBA
TzfJFMVxKZpBfQhVhFMJd3fFiItxT6XEFwnSHEGofHj/1V/D5yqFpavOkYGtNx4U8vJMv23MCl51
OgWG9lApcbPwLKLsRp+gVrk0LjOUUMf0Oo/R9nXtMh1U144bw9qWY1bEdG7m9KGojV90FpvIV+mn
bJxZdr6YjmR+l0g0pW1k4ZbOb1UAoXorLX4lyTiNXm63SFYEQ5un6ONZGv6XlmQL164d9Stu5/Pd
jBrvTszISdzqRhtdWzVFCiQt9NpL7Tw/BOlo0owVSd3RnzCq1o/LQBeIeo7DAUrSQKdKtDMcNDlC
LnhWQlG5hiLhUjFFinmvoaUy3CoWOjQ0QOA/AH+GUeyZRo9WTDYHk7TvWCo79MGLgywVxQ+I6abp
osQn3bcqQmCQzKtyJ6gZll7d2eUXTRoXQZhAoG3RY5LwBX84hE0cLfkZGOjMXXVI7C/VvsZB2QKN
SuF1TpnsrCAIL4HK31rUgIWwwV4qJ9BJVyFX0INCQLzVHkDm3FuiUm7a2BKfRIF6nz7L43UHcdG3
aPc9FXKASVCO98idIspLivhvHDFchECYcXwrMHtWu2tE7kZSg1GjxFqEV7QQYR9adrh7fyW/Mcqy
hVVcgbiLo4V1upALq1WDRAq0h6yO7W2gmukGV+XnPxxkocUrgIGwpAH9tb5qTKZaTnLXmQ9xN9ab
GudOX8TxpTP5LPIxCmJQoPIsNOhh/5y+Sq9E6LYGivUwIRDrWkkICZ5Lzr629Euh7yy808di5y+c
ZNJuMsjTocYx1TXEfqUHPHw0t88qBJDQ2MzSQrpGKKVDTiXCewfp2wt5xxsDL2AzLhiEXmipq4zV
SNB2KkdNekAlJj5aDSpwWZ33GzxWftpyZKCZiNZMPPaXVuO/ygAnIQ/kO5dg7ooyZm7E29N3rgGe
CkmL0yPK+lxSqepE27YU2W3fSrHw6X9J9IaVZrilDZjsjdaoNlUswB3jtXSrhzKFCzOXnHu9c5wf
eZlYn2NEkO4H5Ad0NOPbsvxIYSVGGzmdi2CrhKPZbkl/yk2NUiEawEFUt5tGU1PPatupvK5NVa1d
qwJw4xNerftUsbredXoT1VMJ1+DcQzB22DeiCrECUsX0gH1AGPsDystHU3KGY5azAb25HIoHpc6d
uyYssuekVDICd+u0IZQ58P54aKdfErS3Bhc+xvhiNqIXrtm16otiBZOLyxyiNt3oHCJUftpbomii
7Fqlnr90xhhqHnK5ebhtW8NA+Slpp59Tb2g/8yaUf6HzJ3ErTVp1UVFqJQcRhhiuc2RE6tWiIGz4
sEzblzTPrjAeSQj/YQCLR+tYDHspTcebOXH0D6iGSbxknJl7LG/NMHLN2RKb3knDjZUvxihtZMyR
33Ra/xMpV6Px4hF3gHBQtWErpw4iotTM470iZWroi7KnmGLXtOytgkp6gEXdVg6lb72WpV/yRWeC
b1M60utbJdfUAPQHCoXJF92u28iTgshIvH6I2q+d3tb1xiHferB7kWx1JLPxjUvTp6zpNbCfVa/d
RQaMFzfiGovqaVq04YWNc5YkLKuXKgRdo8UiYu2BhHSyYZEaxEe5jUJ3cmRpo8Rt6fd61W3aajaQ
jLUveu0tMfp0z0D8hH9IhMURB/2J0z0jS7VemL2dHvHKqz1jrKvPMAZnr5akaq/OY7Kz6yLbpSU9
+CgRKqbw4w+BP9TBas34T6+g8KC5slCIoYMLA3yJn7/lLInJ53XSID/yHNFG1QPNT6ZRd1u0tSF0
Bc6Fo+X8TkgubdCnpAnBmHAfTgfss8zBNLstj0jw965mSWKXpPDM0zJv78Vgzwc5NWVmP1d2SPjO
j8qcqk9/evRQr0BTcEGjcqSfiaLYEuLJRaIerTAoD/acDQdTxQDs/VGWeH/6nXF5pJRNJrzcCtfA
ZrW3mxhpF/1BIL0j6VPpBpGqYNkNETRSoztb1JNrN86wGef4Eqb3/NxjcI47SqpwXvDXO51mAppq
gVXTHwy9CW8t1POQxw8lP0BT4P3XPD99Xg0jmU/uNctHPR0JBf9ByE3Ka7aLwhvdkLmYk12BJsdm
HErkjtVeI06bzh9SxRdhD9IOKkI0FeFtr469Yo5Al8at/tCoToN8tdU+h1Otb53Rma9TEzX1Yg7K
jSWEdGkRn29hCuAL1p1CMHxta7VrWnU27LzOjYcgnz/PaWd+tHozAVRqRNdKGu26sp6viDmRb+ql
czcpyZVjZrtOir7/+eRT3OBiR/iyzjp6ZmWamdMbxgMaJP29IbhPIznfqHs5k56YfAiokEpyMoBU
fHp/6LeWN2XNhY5IeQeIzeq74/GJfqRmAA0UwrP7OL+JrSm8yudsvC8b+5BUGWzjhMgackt5f/A3
wgjlVJgy9OLougMePB1diwrLSSayxyEukQcp4mo/hHN7X4yW/c0qU92N9Bb9fR6rPgLYyTaIxTYX
XBXP6mmswN8fYrUMnMDCMa+ITJokg+xNaHNtw5ELttEhNgHN/pKh9evRcBpSkK8yIRrCMCcZW2NJ
JpgEY48oykMj5xKQsyRLv2pmkj8bHBSPRgVk1euwuwu9ruq0r+QTCtKJXdqAOVFnxDpZDSOWpZZU
ZNseZeTCNcGrfiWhAC4XI/vcuTUI1srF+CHdk74agCi4EcGV6GLpa5s0qgRzDDeFTFHG1ktBt/6Y
GnKeC9/3fIeRRS9q6ABKAHgYq9WFniipWGObD/NEe7xsJenKaRvnLsmDfgteGFbTPAFvAvzncmAc
kJnEdaiLmm2LBuylruT5h+ZpyOyXOi26cGsUQauW4zCWtfkAUK45FoXzwgYf91aU24dRnS41387u
XyrDsbKp4HM0c385XdwxGME6NibzQVFi7cYoUSKN4iG6ujDH55EbxjqwauQ26OpCWj8dxljw2QQv
60GvJeM7YHhu9nN0VGLVuVfLjH0rddJXDRXFj9iTTbdYLxy6xJF+QhcjpVbz0NiEamAjma/mwYMT
OKEvZ1oae4UyzBewC8teWi99xHuX7rtB0FlnTVYmx1Vvz+bDaIVo44ehumkBK7og6S7ptr0xLwSW
5Ur6Cipa77LUrEYzrjTrAfsLsQsdR9mN1uwcwinQXCVI4e2Xo+M3gy1v3v8k5wmpZZCOLjkZ3Oiz
gnmRaZ3ASy88KrOY9vMghVd9FrZXPRJrXign+YbGd3Ehlp4HcmrIpH+0lonlYGROl0EoCgmtdiM6
IgqRHfKhrq+58VV+jAK3O4lRuEPjgDdVR+cKhL/w33/n8721DG/gGbvkw9TpT4cv9c5QZYyAjkMd
mHuaST2tFrP3ewnMM0ipSzTTN8cj+Qa4TGyhG3I6XirnVjhndnRM+rrdWWPW7JGLUjw8HKJPIxJo
F6b3fDMvaBuYVSbHswHmfDWeGWgKKI34ONBmocQBqqEIpMB9fxbPcZjcYqh1Qu5ZwCkwEE+H6UEz
045W4qMaTNOH2YAa4NZRnum3uPdE6EAXWfURziRw3lTtkP4NhzJTsU9a0oMCQVvb1dVhHF1NjycE
a03tJcdBUvbNuc3vEw0NtAuP/MZpxiOTvAAYJBDRNDl9ZFuZ6X9pVXKMZgsjyTji+Exz9avIImkn
F1LoV52t7Cul4WntoLpKtdoCeK9JH7hG25sgTbS9aaf2PlZ6azNjXb1Xgqo/WjinXnfaPG9gbT/I
YZuil51o7bXV2u3eVMLqWs0txU8KAwlj7r5/fKki5ad3iPQjiCRzHVhNJzDi0k6TY05xoGsoPA0x
dngo9MauWanf3v/055GR0cAdgjhAfIRz6nQaGyMSRmeHydHInNkFapX4qtHKnkNN+ULi+8ZaZijQ
vojOLffl1SLLKKnnirDjY6iW6ZcSfWEvTNv2wvS9OQoT5yx8Ljb/6u4ypLUUNlObHDVRhzsIHJLf
6fqf6p4t1/4FMPZfoyxh8bebr6TkjTASRom0xvJ6OQMe6DiPtlwrW5g0/xthjmsg6PAFPUZ3cDV1
8jQOlj3IydGaDf1D3VfCG2Y8u7Bicq77MbpUmzs/SoCk47SsoRxBGXfd8oka2dYxrU+OKmA/ROTh
VZVYCe9GlTTQmGY8MePa/PNYTknNkgHC85JUFE7n1MLNs4frkBwXosw+q6XIQzfD3ERR/KPEbedC
aH3j5OLqB/4cyD0mv2sOCl63UqR3Y3pMFCzULK04dJP0Ia/1X+qgHZ0pudFz426qsTR6f8u9sUJp
73ClVxc1WTCHp+8ZUR0x0AWPj0EPnD0OLZy58nm4MJvKeSLCabwIW3KxJitQV0u0KwKE92XqU8iY
wOGARNV9KeDOyO6IpxxG4plkXMkkYz6dZ6qePUzO0A0GRIVi9IbRoxt1+aWfYK8JMZaeFYjW2Nhj
Irbd4IjeRfIhvVTfeuN8hdfBroUCv2h2rsLRlAaGCCRKwtaIx1uVdfgtm2m8S0ViejMkzQvf4o3w
R1K4kO7pbGogwU+/BQzBbLaDhHJaMzzF1MGvknZ4gQojLqy2Nz46KHOo6At+iCGXF/8tYNRT4OTV
YOXHMIyhSZeJ7nWqNV346G/sW4w3aSHCiKNsY6zSBRNher3s9fyIyg/tNTT0/RG6mleaTropEG3y
ET63N++v53NMwQJ5ASfBxWNRpVtPYj41JJt9WBxHpbE9wJT51smN+mADKtg1UTke80kHX1+izJZk
jvFcqaLwufkbMKio6Q6xNG77Oijumt6u73RxsXD4xmdenHyXzhfVWqiCp7M/9tiDhuZcHJOsTw+2
LKiry1gHYGHbXfgEb3xovjKFQRpUFCjXOI6uQ8DJgol/VJN68ppCSjEJxCT+/Tk/Y89yAEGrBHXA
gfCaLpy+kWyNCkpLaXmEv4RXrqIZ1wGyzF9FPbxuaNon9FlvRBIOOzKfclulan2L+iilDsOot5Xo
YPRI1UtT4fkBYKrYNEE2bQeRxlfmkD2piQGxW63EjxBWHWarUM7ef4e3ZgpcAh1RBIrIQVZXB2lc
FCAHuySXlhUCcGsiexFd4pW8IshO734k647NXXWh7YAAO52pEMYfwD6nOhadnrIckyHeVXmFtJuE
AXDm91oVf49SmMF+rXbaZ4HJsYVRgh48045QjsOkTp8CNaw+FMI0vwfF3LZbB2fgIwZCwQ8YdGpB
AXFBWTdJp1T4ZQT5hS321lQtle+l5Pwqi3j6DsKptTrGJO2o6Zhj4vWHdZJoc+fp/S9yzodhVdEN
XPSSIUVy9TgdJ3TMapo6Jz5irYiYwvi5HGmhpCMdsJaqfrvRe2WT1DbB32i9fhqv2lG+LYW1f/9B
3jibKT/TDKWzQo1UXubjt2ipoSzABy2So1lW8LzKarpKDEwbtcRpd44Yf2GrvO2DrvmE72J2Af3x
xiyQnnKJt8EjmkgOrxIRJcW3DAZecWy0wYIyqkyftQgDRnhE5i7R8O1xK01OPEMuo9sR1dFNZQ72
Do5qgjFfY2wKXSsv6HG+cZwTvhaa4OLvtqzl0ymBHhciL0Q90tKm8Llp0xkKL8itp9kcpBxvZbW0
XXm2Q5Tq9PiQ1I221zXIc24fKnKwiflb3zOMLv1qirE2c7p6+jVOC181KQKZ5h4uXpe6GK852+nm
A3BOJYSmNh0FlFpOnzoJ8imDTMqdsNWbR62OzE+UJKgchnQf0IpCWBIzI7V3As+CNn3FF6l2qE/H
EpZHlT16tRH06bYuev17GcjKbcfLbdViathnkzQAyjH7BO5fIJWS1xILl7JerwLXn9UUU14dRo5V
Se2TEmPf60ILtEe0WYcAw9MpubfneLb9SqvHaqNAg079zknmW6MnPfQpzk7weUIbukDrYEM+BJVk
brUaSO5mtNs49PpGyypf4MFIlQ2E0pUU9pF8LYmo3aWRpeYYMdrF0VQaHYxwI5qfNhRhbFdmpMq4
+3ldYmFnBCq1GgFmCEOYP0pEYWo30KXmY9+pfeqpcjQ+y42lpx6IT0wZqzYtfgTBUD7hGWuOmBTZ
xb6zEV/x0jbADGeiRZzh7TJgVimmSZKv4zE1sU9i7MZTiO+I8+K8i3lOXhjHDkd2lcJuOP/Ewjmq
vdlp6ZomqCaZbpqhOOn2bWv/mvWKRuyFrX4W25attmDaKNSalK1WC1uTdCOGFyOOZp0CGyIeIA6J
hTXWv0psZxCOhUXu1wun2ElONsqfEsCt20Et0PwDHaKkB/qAU+W2ZaO9qNMUfDSGDkF17i+h14jS
ZHegfYjTJRq936pB4MUDc248QLOX4bfyCR7jnvvcpg919Sm2O5xvcKuDGK5rjeknszId1KnDtwhL
+pqhM3ydZ8B6z3Ghis8lJsCzWw91pflBJmcPCoJadJK6Oc02EHYzPKfKuKg26VTl33V0VVW/VO1O
9Ud2vOHqzjxCy8DhVHjWUGlPcpfOV3o9ha2b9rU97Byl1EZ3cdC1NlPWqY0HBCvcWu0MdqvUBsfY
2n01KK4ES6KDpz5DrbGiQt4U5Zz70FQdfNZrBYP60Ih+BhXuQ4Akwyjz8kzBiBI+H9arQaJFv2TR
hV9Q8kw+KFE/2Ye6MdELrBZ2gq5Js+zSlHE2Yy7ApI1ZOkNp03JxSOFIFxsOSP0J/dqAYNmH4XNQ
h3DuRxXCbDNaEWRwCUi5J0l1cBuleVrehV2qjjiRGPKws2ewZlvRlOWH99fY2VWIbt8CMiF6LIge
eZVpRHGQZHHftccxsTPPqCoLz63m2MqYPg0GiqRGNn5vJ825UHZeottJ9IOjAKGMtibdlkUY+jT6
zQk5WCLm5lilmeaVPdLJZagiuhjo9a4bLjLM3njPhalO4YhDnMvM6j3bpFAmWw8YLwsOeClHbh9o
NgDf/NA3xY61VW5aVfvjCy1ZKO9IpkktjtbmaljVDBVbqEN7jBYW9CIIv8lMBPjf/4hnOTwNDWuB
n4JRogKyzuNakbM95Xw4KrV1nProOZN152bUG/XCanljIFKfRR0FmDTrZvn5b8lH0CGCE6p9fywR
wPa5tMDLpJmxTevmUhr/xlCA25FZJgCaFARWsW9UQCqQP07HAoFhj5ggNtAp7QO8tfTCW503PalW
/z7W6qqbaCUYpX6ajmOKjlFX0wIMF8tBLVWRueAg3OFdYX02DE7kKkpwtNONS86/57EeFw50JFmk
VEAQODqdWivNwYzY1nRU0dfzzdZ0rosZb8H3V8o54pJX5R67pMosFQoKp8OYTZLWRiNNx0lVyp2U
mwMWzTP9D32cDwAfbK8Ox+TRzoANZYv4MDi03pdqw/7T8gIP8qqhTYmJ28f6QaY5QQe37kbu43rj
TmONH3UXlX7q4B904aXfWksLelBmLy6vv5pbBF8A6mTNdGwNbZdm4bfRtuOnuq5dOwh2Wh/5qRbu
5qm+AtlwAEP9sWP1uZWlSbdWM8sQh80Lafwbj8QHANdI55Oyx/o6EfdabIvemY5ocmY7ZCLH+2QE
0IgVdfvHvLqlfAOJCIYPuCwqv6ff3KmzYdapehwbowOIlib2h2S0kInUUIl6f6rPew+MhdczrBDg
E4vc6OlYJpAnKQp15Yi9dMC1T7YKeauTchXu4DjQ+uIxqSTPmXIy3XzRL/wkS4p0E7cTYrgJU6a6
wjLKh5rzEqNIjOkOIWl0ssimwmTAal3bAPgzvws4ofdZzJnrNdP4axJl+oPDpp8P+SiJK6i+nMjW
BAztVgRj8cflMV6Up1suha/ioqtQCOxo0MLZnI+GVmowQyrhRhSyHukk1BduXW+tFRrJ/0JVUbdc
7Vlp6Adpxvnz6MzD7BfpkHlRnkPun6OLAq5LhfX0XOa14E4tnVKqZYsh3O8RHsG3UhUmYxldbHll
V1fw901kzQtUyzUpuoUMI/kpJPo93+NmVJ3yQmBYRlg9gbVIRyEvwP0SENLqCRzJmMi552ObgfBH
4EsmNQtRNZUE/y+C8E+ZXBa0TUV+6Rw9T0oAgCzmaSj4LRrdqzOHZp0woj4TR4PrjKvnOXJU5lhz
KdIZeFL+/NimPwy5GS46MN+1oFyN99dgWbN8dCDyWLFaf9JyrbuaRljn72/LN8I+LK2F1kTSxa1T
W+Uhfd62osoy4yjAfnwKHEAIiWOzdeoaFpc7INd7VUoAJ3AezdAjdQRWqH5YpSCQ6tb6/P7jnJ91
CwCeoi/fl3LgmtlYIFnblMqCCJ6cJ+BzOsq5dn0hwp5/TAhB4MiocC0Fm/VKLlQnrmu1No6NHqXb
ccCcNFH15Erp7HqTDp1yoQzxxkvZlESMJQtDum+NbqAAj9hG2OhHGeUedywofTWl023fn7o33orT
EmCawym+9NpPd0dftQ0V8tY8Fo1RXKfQXvZ9qEU7bg8TwAZZ/lMoFuFgKVwDf18+1FpHO2jrTMz6
bB5ppSheTja76bG+9YYwc/ZdPV8iZp/vfmg+YLHozqBwyf89fb+8CFF/UCLrqDjAkAL45zBfOukq
rCmzKaJpPVHY1k5I0c/3J/b1+5zGHU7jV+whurI6MfB0ZDPqEAxpmFl8sMZfuk4qHUpZszF66RNT
3D5W9Pv9uLXB18sZ9JsqMX1auvoGOYT5Tomw8HUS7XtLcuiiOV0cbUSLt0Fn6W5sGcWF5f2KjVo/
LyhnFC2IWDTFV3GyTTHymnrNOtaZVGxMiEGe1bfJU1CizSaPKEQ6ARbYXLLmm7ItKu7EYbxRukry
W8us3Ai+vZeOoIren8jzfQD8AzjGUq+gpbPGgQQD02GEU/gYqMDe57BTvQRRykunxPlBBdmcgITc
CmPg6HL6ucCTjUZC9/pRoh55dOpa4v499Q7CM1U3PpdToB+tmqKBJ+im2NskREDIi2NFKdH3a8bU
5fpS3mecdnCuotj+juFUr17bWCLtiyR0dlGSgH2zA2jY7lTF4Ui9q62FPxtOd5xrA+8ws+B67cpG
0ug4wRn5Z7TExcE0iyZHfC9y4D0AOQefLOtiY0VJuk8cZ8ifQD0JRC36uk7dzDKzDaWa8ovTw9of
mih95HTOf1phrHd7tKeKT3WjO8Bbqlh9DIRlbbnM5M9yXUYN4hzBlPsmL/MCtkAW+JyX4glXYcy5
2m5GVUIbm+Z6qvom2IxKrVwBXkl+xpWSyBxsWRp6dq43ODQXZnVo+yb5VZOSImOuhuJLXarmfVL3
OZaaItXusBMX1c6ycLhB+HsaQrdHW49mTlBF2S4bi8HLosxkXdWUV8F5Td1GzSrjRgoBaYM+10ec
SxIzVS6sh7OyOLUE8ntWAyAvymba6XLoZsRQrayLH5MOzXkHi2Nfy63ua6tLiLdoQ3fdWJK2KWua
XALRuAsp2nnYYvjXah19LTqZq8whFvjP6AG2P0Wqfc2nCJpKlJqeNcYmpVerf6BdItxxQMP0/d22
/MMnUQAxVXIknfhMlYEiwOl7mzGOND2ogUeaOc3tVFqD30Smcp1QDNsaQRLekvNLF7b4eTphkJlz
erP1wCRwWz0dVcrYl+wn9bHr8/ImMKiljrk0+Tk996uavO1glGmwrTAco0kgio2NtfQN9Nz6wvH0
mris3h9cBMKy4DoRSViXPrpGVUaeRX8UkQmibuptQ9okqjHeT/as3ClJRLU3KOVKc0097AEtDcaT
1uJ9AFm0HlDNb8r2MHA7GrdDUeh3jTMi31TkQh79ikQJZckKGw1vcIJiOyZhCxAYfR4Xdb0+3AAm
1RNfL3XnKuVmQ1oqkNj3FaWo0CSjJl54SQOiHrx0jT5haHWcYO+vgLOMgI9AKOR/8ARDKGd1OzC7
pBkb8pxHhzot6DMn9yBJim3VjMUG34/Yf3+8s6W+VNBe62i0V1HfW57ntxpQiNY2jpCJ9tiaTXqL
mZEG7Tiws0+1XH5MG1l9qsvReML1sL1ATDg7WZaRURhc+tSc0OvmU6NJbatKs/Y4NpPuZpqUeYBu
Lp1fbyxuuluUSJbUdKm8ryY0d/JpVKtae4znsLyOnQxzTCNP9nmaWRxlIkTvT03uFD7uN2NOv9qd
Hl+hTH1J2O3s2sfrglOAzwEGR6NBezrRWaX3SRz22iN8ifmjPBbl3qlo8kWdFH5+/5u+NbO/D7XK
usjtcl0ncj7mNsXJqZJyjwxp3Lw/ylmMBlQE5AZqKjYOVCqXp/ht5cSWIqOw1JuP0YxtcyrH+RWI
dw0vzrnY91WlXIeqhqeW3IvbOVWUC6HyvMwHoIlaN/gDsP7M5ypliPWRY98M9MdKn+xNYue7OEoy
V+/qA2jcp6GQ71oxXJV6cz9Y8aXRlzk8jVQgd0jduVQbJm311RwPoyXJXREZj0JM4rZPFe2Iim50
O6Sd8JsYnCg02+Yl1eT8W5Nln4oyXoRrm+RS4rgcCasHIc9dSGJ8Bor+qyOjdXpLWE0uPcoNFwlX
sUY62YiydPcNP3swc+xg3bqYKs2zkbb7NYb9viPIQiMd29kTXRUrfi2c5Pv7y+Ns4+lLZRJmF8eK
Cu5s/X3aNAQ8DjTsqPZzuJtk48YOZ21v6aVW4peTz9dI97YPRgp2pk5yzNaltHhuQy2+tB3WWw/6
E1w6igBU58gy1wAxxWriyKTafCwqtY58jOGrdKNGJPFOWqeFB0mGXoWB/om4cSoJEHmV1wi3hbrT
fbX53cCfkGOfQa/1iuYLzc6WBtiox5tGoMjkynprEjZBNyMnWojiJrCy0XKbMpX2TaYbP2pIBDd0
FsYGImjcPtmcpb0L/6UaXTTKh+96L/QvjlzFN3Up01vQuDg5XllA9/PyZqmdJWE6fba1uQOjnOQH
nAINRLWSQnXJ3irVb7jKSEiXVGLyOpEVCXUW2r2uMuXxJTeqMyDUcqEiZVhEKll71LhP974cdoUy
VnX6IdTTRr2aBJgbt4tClB3jwW5Vl3ifvgypmn0MJLWlcifS7oPa9dqe/Dv7HiuJDsKaYjFlw8QJ
Iw8BXqoYCm47vy6swyUO/L5BeFaMRUASQHAHr7S+WmTCKNs84Vlh5SJkmdpZ5w1DrexyTe53uhqV
V5FS5js1adIP8yJYCfhi8JUxTT3qn5eUVJT1hsW7ha4L0JOFUcL5t8q2UNaN56aW1A8S5iGIpO8p
Tm8U81tkU9Joze2i4VKaz7mS3BmCmSuHvT6lf5hg8xBQKPBWRR0Hrsj6AyKvYvRGoMofsrI3PRPH
TU8Ws7kbyLyv81au3aqKxm8jmtAod17IOc6QSiS41D+dhRfHqUwEPV0+Xd8ZgWXm1gehPsTZbavc
l3Rlba330af0Fx81HUneJHk0Owfjtq8zRDVNr7zQuM3JSBt7oxeK66hfkiLZyXlz4WQ7O1penw+w
5N/Pt3ZAm+xxklIlsz4Ajd3lG/tq2NjutInc4/trc32ELuOgTkEjg9VJPW81D/pYTfgFMQ+pq3pI
oXiDO/psoQvzfRaK1+OskrxYC6phNHkf2VPc1ot8VCD9TeKCDfnXuvr3E+ve9j//gz//KCtUVkJ8
+07/+J+38Q+y7PJX9x/Lr/3Pv7b6W/fVS/Gha15eutvnav03T36Rf//v8f3n7vnkD5uii7v52L80
8+NLy6H2Okj4Ui5/83/1h/94ef1XPs7Vyz//+lHCXVn+tTAui7/+/tHVz3/+tQhI/fvv//zfP7t7
zvk1r/xRtv/4b4eXlywuwv/+j6s2ey5+tut/4OW57f75l2P+GxghCmIOyEnumUv7enz5+yc2OEGK
C/RDYKiwIIqy6aJ//iUpyr/R1Od3wLiA4l140mhA/etH6r+xhvgFRLVowlHh++u/HvThX5HwX5+I
efn7z/8o+vwBKEbX/vOv19X9W8AEDa9i9rNIzoPeBei6ClCYESRUcjV1Zw65awyHJNzHzQHptTy/
6hrfxIMAkaKC6r0eIsm7n7q9qR0QCnPnQoNNc10Iv87QeXTRzMLCaBB7efQ087qx8f3YmJTYdK+t
/Lr9MCQ7TdpJwb4BtWt5Rn2Tqwv8zI9MhNeum+JKG28C82qMNkHvGZlvdrt8OlS4HJTbAKms+WPe
gPa5jQ7W5/Zj/hMN+V/TM/gZ/W4GHJw8zfpVHlzCcy775b0ZWt0pkO7B1SLSUfCTNu23+cX6Un6r
v6mmZ3yRX4bItb4rlW99L7+V3/qXInLT1BXfJwCGH2CCBNt+fpljkDFEPLfsfaPcj8mhT36YKWD1
epeI21bz5mQ7l1ddijAUOq1PmfSLJBoDh8idkodxvhAiXkX03nkle3WiW1nVakHIRx+tr1VztLO9
bB8M6VOlwlx278Qv6Wh/7W/yj+Jz+qRtpMxNn7is1YOHW4NTe0hgQn+tHsfAndHOaiAguRq/+Num
emNtXnzMVdr9f+kx9QsLZN3+/39ggVyKCmvSyv9/UeGNb464EMnMAgTg2rPU9n67D+cKakJmbmq7
uKhtFwHxDGMLavKB6adzd4mLcGm0VZD+PxxtnbEtZwJ6olxZKU+horDOiBpdlKE+oCbce+Zu9rBA
9RI/8dn0nrMhxHuC/xhe7ENO9EPfuBCeyNPPQ+7vD7BOWPMsFVWANutO340b5A5xD+rBmbpthoaU
a3ydve4GIGWne8NH+3n6GWAn84lLCWL+/K/UgRh00+vqA6ygGp6k2DXc0L/H1/nk4RC9dKU/5S/h
saMrZnohRr6fpDvNcrtD/EmG7WnRg3G50ewz+e8/6JU7WS4eTGMCasrtE9fapKVLWT5tN0nndoFn
fgxvul9R7kufpNvkccRvnW7FdfgQPonnakJAxyvuRn94DHUvyLybwO1vms9m5lWZe2M1rvlV+dz+
hNZwP38ZD6GfP9YuLMn4Ef0CulKy4X7UtgimhLUnMq/EbzbxxmgrnmiLRj5irPGviJ/+qn4UP6of
TeKO4fJfrXLNu5/yncaxu5iJ8MD/g73vXG7kyLp8lXkBKMqb/bERX2aWgQfo2X8qyCZZ3vt6+j2J
1o7Y1T2s1UgaSTstiGQTAFFZae491x4qF7fw8yONNIkd5BdX6JwEshFwYXyStiGrDURACfd7XjeO
h5pnpCxskUm91Hl1eZln8v3HMv8dl3lJmsyb4fze0mQWZfkizHjrTfSflOB95rL1naQuu0E0gjFR
nELyX3tJQfeMMiSNXoObCz3S6EpWluztpUvOlMPvccm51fflNlEZCfckEjyRXvD1bcaqFJemnCkO
UvvpwGp6c4+sywNtF3wJixeaweF/+0LS95QemHtglMClB7KW2SyGUh5IRl2CtMLzPCobeU8yHUxp
SARxpXAY7LoYfFc3UWAloyemvYJnjFRarJKqGg2L9+IEHcWYrkc5KDYBmEyogqx1tO0MSlsbIXmr
Q1kgyKwZEMmRF2fMi28GSUnQ5a35tZX9lwV6fzuzBcrqWAvhKlYcU6YpDXrQvdAJVtNESnRqApF2
R/2MJSGDMuvQ4Y4IDwM4ysoTFIfXEfjO9GGfPSUp0ZG9S5eU7neP6fvxzdbVTxMBtA0Y3whkv0aL
wmLtJWiQRaPr6mg8aK7hSg8FbAPj2D93+8Gp9uFCRHBpyeftq/7mS67O9Nt/esn5jptZgcB2/zxg
89zSPEgzQVoB5pVPJRrboPzrqW4J0gTpx3bc0taaRy3+iK21dK/K1+Lx377XeWrP5ZhzTgMJeYH8
v5nUqrsgiSa0PXUeHgR6PPqkIY+Pt9fXC16Jy+LMF+/9dWbixDcyNCnk1xk3/lWzRjYgETae47vN
+rlYV2vUF1oaBUBe12QgzsqRqUcKAmy3Kw4ZeXraMGvlWBsNTyKSfijIvUI0kpEDyLeIuQjqpZln
/puJmcuXajDCEgXiTo5YwBXkn4c6s7NpBycxsGJa5lRYVxPN0CnpXGzKYyVQUIrqKBm71dcLG3Jh
LBeX8DtMgE4af9hYljbMRd++G8u/u2G+q7ffbZh503818OGKTLFhOhvt2LRN/WkNJZM7iomGBNaw
1Idiab0vkZF399VHZS0gSqk4DRs+pwMzj8kNGjaoSO4JWBAy6DskdjQ6iVw5pKZ8E3dwHtKSoUQv
gbm0lGuxdGIuC/FuQH/6iVlcsVnA4Leu2GUHfCBS5jnNtdaaXRxih2QpzR0BZjH1XEVh4ptMgxjc
p2z1m3fJTFz+4btkcRJmcvX3mITvORCRGIyGfryQz/ymsEeOYnHqkV/nMPYpJ58Ku3f2n9AnmT3Y
ESOvvkVqVjPj+EjPtSUT9/r6gPg+GZm7HemDy9zbiLgfi0gkWX8HHbwblDLzESdtY6BrNQYlOAhu
Mygaqp1VMtjBjea0I+lY0OG3epNv6w0O8oO2R7z7jEjRZ7yzoCt3xNFvbJncreyX0pUfVdZS0/Vo
6YJg0TJuPRgnZ88636H2/6RZIKoisrtGHSU1mLaGI40OrsFCpyE6xZfVEOeEqKk9bAP7Fa2CrInW
rLBeq60CtsCbE1xTKwvY+TXfe0w5NeR1RZ117OhWhwnUCLUeGxLj42NqvBjsNYG2s2hFNugHaQfP
UNXPvlPboKLFm9Fpl34+qXuS7k4G0y3VWpvQUDotMA6NJcSq7YYI647qeFrBO9A+gYaOt8vuQ1xS
Y+qVfuDuMtER1vfRW7Np7XsQ121wP59j+llju8ee3R8Mcg/3Fr0/XaXUATXpLiP5Gn1aoYyde7yE
tvpE3WwQk8Tb5U3CfW+CDSJjsjlcn89IViXIFiSata0t/nhAI3GyfRmOYD6wW1qx2mrYtqUvdxJE
f0rQ95tF9EXF36HPuFWxbJeSzn7YtmSfrJH+zKAgWE8f9ttoXbHSgnfoGOy22Y5/WMEqO1j3m+6h
BC0DKXLS03ET7aJ1i3xWisgPaTcRBcPYSYL7MNqNG/nIL8tH6FEPX3cgHcYjJi+HR9XxjgZ5ct9a
cncnnJHyPBCBkHKH5pqY48KqmfBgPcbrxtJIZ+Xrx5q1rGfTprf1PaZ5RQey9okzkpG4GXV73N/C
SeDQ8Bux+MvpnPcsLlqkJ6KiUXFUUlsJ7hQ3sLfXuROS435gk53teouddAeV3ZvHem2JGwzRHm2L
sgXUtyQp5tVw/xFJsTQ/s5ykqinLBo0L+PzwTeXt9WNv7dESFSHuTyKbmElSunkad9SSHZyBjAi2
f9ptNtfnhelZFlozmP9DaP0QWv+dQmuGHf/IQ7kkH2YO2D9SfqL543eEOcJa4LTi7VW/SfZfKY03
Bei+A91UsYoJDtePtdXZnd1arTXZE36md4M92Ig9Uf7auCmhJZvL+3hEir+GVEo7f8rWoi3axmZi
EhWZaktWQFMrtkIrYiurc/Wrzu3cFdUYAA0z8TMEolbRx4BILdUrO7tr2UA1smuZ1VnqprOefGYy
w+KaFE151r21uh6hRZGhZvd4FoyFDHEa2OxADAlQDaTpISIBuX2S6VOB57mJD9DgvKbUOOXQjlex
c7pSWANg1JGrnO6klsQ781B+lp2J7qBpM7I77e4fNTgFAuImgA93OTHJdNHaUNMv2zsVWAH+DJ0A
AaLVLzm35IXPzRsf0PUb1Dde7/E6BxUvLy+Ihm5oZMW2bydOCvCqkNFu7cLi04KkzNuSjbZmp6xw
OChA+RNLnI/1NtZzYa1nUD5EJ7HMr3J4/rF6LWavpQa++MrLUOV8Jbcd4xFOvozKpreKdbY2nGI9
sNGSbQGhRwlOlAIoPLRADWb7VmBH+C2Dfz21UHqOBZeZbgdYfv5c6YCBFM6MyA6tmiZ4He+2cxpa
k5s6MV4d3HgPmxfMSMIxzQFpBHsCBEUvoN34AH5i/K8cRaeyerteT9bIgPQ9SyKSPVioEACaLoDB
cDN4iBhVaHm4DQ1fowX0xnQg7tJqabotLfmoOaItwBGUrDu7YGCGAQJXse0NrExuN1RyC0oz5NNY
gUvKG2E9HeRzvivX0q5xaGD5DPmyFHUgGI64ydyQEMBzq3QyO7Xsft0cmoNgCyzb4JP2Z4aSKxps
wFlHQSGBLcyhJzh+aAIgCWBIw7sOvydWzgZ8YodoMsi1KJg1WGM1mIot/E4AoCDlswxLw5eOGwJo
54cHjgFX35m70HZNpM5pN+OxtUm49tcUzZGcYGn7LIqKmcPqh6j424oKFJt9LCrmxq7XKqsY5fPc
OVZDUNQWkmMh8AfbOw8/KwYPZ0mCjOCvqA9oPQH5IDLBGnECPUegI7IkMhbZqbOinzsYrNi01jpE
g5yHGuZAyyYrZSH2s45DmNDE2bBs3+z7tfYwYD8rxIMfdtqMR6QdMJwK38pspJ9z+wKnd6QI/uMj
laNADtJDcNXQZGOuG6dxcPhs2UH21To45GsE9alxOTmQdtbHIhXNLRbmaRbRqLoIhbF9pTgyXAL8
RLcUlvy+p1w9tpb6ebI7VkAtTrb6kKwnSCUQbjKZcTnJHxpyUjXaOglDGjQkpmIlrHYiO8C8+fg3
ugi5vuUxJOHjp2/ljr8JrcSundIRn7nsjSFZM8jXiOVOcM3/LkV2Cn9veA6hfJFSx8o9/g6yV3zm
nyC6kV3i7wOGtbFS6rEVJrzbpg5/15d31q/8HTkegc2/+5vEDjeiWzr4iSuGVklrJ8W4Q6xLYoNP
Ht9jjCy2UquwMSbcYwYtABIJjIBLfY8FuI/Uwdc+dfj9cM+Fv4nY5OZ8PDb/iXHiTnK8i1/58nXk
eoL/HYTtoXNTiFwudnUACB0OhZCe4nUKzLADDSDwQ0LMs7qp18lVdKU85GuIb+jW5lDfiJueDTZ6
+DntBeQMsOw5mEExARNZ62RYBYUGNIaWay1oDMhvdDly8ouMzllzmCxId8q1i4T18l2+HwesgYBT
4lkFbWhFBYamalcqFRFQiFlgrU6hHduBFVgMnaQBTlZsBfXOVVcJhVDZnjW6ieNDpY32yFK81tjw
JHBAoWCsnc1VdeBwPwV62kAJoH72amQi3Rl28aYCWHg02KO3HhuJekJsd+Oz6xxZPw64NGnmGFeR
EzKoeQ96zaMAJSPOloX+KVTFTCIkY8ILlFN0iHFUajrlut7VO9253pdQlRXU2L6HDpUw8IrG7EG0
Vdx0jQmqrQLbnp8vtB5E8lNsy9RHItTW3ZrrntzxOzQwMRgyhs/c1kU8Fyq3xQHBaFlltSyHa6uw
9DMqPnBt0yJQfR0hOrwGE711Peh54DIXrvB1vZY39U50pAfls/a5ZuNnHzuzZvHO2HXuGnZ1Tidu
aCOjHPArJVu4cth+sh/szlrtsbRAnr6DLLXTajM4iUXf0BmOvr0l9PyCcDq9vj08ReT2ticvQH0e
Foy2bnSrHdiWoz2RTOSKu1hqcsOvUuIfOa5lAh6imSgu+PJyZ7oVgxuE8W1WWr1rnnyssIGZKoGn
R2wtvqQqM/D2yoa/yendfJtjYbgs5LPlYWlK7IMRyfCICwH17JB4Bfdeb8ubwN1gJTkcR5cv7Dq+
mRAtxxbyaEQBlrEdwB4O4TpZJXAm1Z18rTsiJk7eaA8ruIYyB7dFDxJT6YiJ2dHA5e49YpmOJVvp
0T++5UiOjxwPez/DA3ltuAUuqGU8a2IJdYaO3fiY1YLLQr2kv8zdS+8skrlLRylAXtoNNeIkF29d
aUkXm4QfWI5Q+aFABOVinwwP3PbgBzo/QPnYvguGYxsVaDeqLTKFijsRArY9+FsdvzdrwZJD4rsK
5WdXo3sOU9VdYT+LpL2FFGPZ8YJUIdW4HANitTM73rROCXkH9Hoeb1unukYz2X3tiATSDu+DJHTE
LXhJXS6ZI0jgHLqKyzogX/g2Y54liAfMDBMdIY/oinUtXYe79lE8qPt456/VQ3efOwNZ4a9Mi7tI
4Vk9mbANuCzkchjEXOwiZaEZYifGudUgC7989gq/+TuFVLCYFGBYbBvXtw0cMr5K3MEIbL0VrYEG
d72Nd8Gd2+Fv+lNHtfWwhWR2kmvf4mNsXDhsGRx3jQUEm936LAHGhl/6vr+vnJaVwJ0h5FuMz8cu
sEBDB/ES4RCPUNoTdtNTRSlgdYXtiXXCCgZO/ZzAqCmYdIYdh/PPTaDIEdfwhmIXwl3K0S1+djZf
6QquVq46uWjm3nX+L7gZofJLJPJUcMbCOsVGBGZwwuMIH+cKn5g5qIzGp1weFvqzQjZxtypkFyYj
wK4W4R9vAasFSFjT6WFuFW8H5ELa+o47afWLGPOB3fESqlByfIe5YXMkDp4RaBXuaG2swZpgK5iw
OWTCjzA/riYEtgkz1ceMJJhzNGE8pfcQc2uPpjBnsFbYCSlEGzd4YXgiY5QHMBp8Pjd32rVAKCQ4
jpN+UUWXmXFX+Ej9sd+u1gEO8+VhJ5vOaai5zg4CkiWzu26j7rFc3OlOgqfVGYrc8q41BAewlQ4e
M9b4umxFA+mqXxQq+mHfxxgCNyLUg8FkfHHlGt9669UVFPM2ve3cYcsVM8CDzT8BXa7wiRxUAJTY
GQtdbgxOOETPsLzrdY3yh5BAD+HBVyOC0JbsnWTr1me+kUOAgt4JYAICdGAK0h3KRo+F44Z2Rmny
2sJRbWB1WwRCSqyfyUJs5cYB9UZJ6Av2MSaIz7ZyFTh8V3MLubznsw2tCGMHe/2Gq6HVDX8vf9ag
tcv/ra4jR7rimpNbg4EDMwrWIN5Nse0WAOGijT3vYfDDxv5hY/9SfCQumRMzdz1qTVG82sMbFwH8
csVRA+Q9cTEp7ZeSMpeNFz6adwkAP4yXH8bLD+Plh/Hyw3gZ/tf3i0e5B/Qj02UW2RFXaeqbXHwj
1QA+6bWjAxMvFAEuXWOWIPRvXWPZCJuFCn4YYT+MsB9GGHDXDyPszzfCFlH0LFD1m1C0viCP5yUa
glDGqTkgUtJT5RL3KNY8cJ7t5CMPrPLMMcQfCZwViO6qlxhiAdtUh994YoolIY6hwtc0wQ/D/dtf
vEbI0zPY51ful43pa24S4eV+2sC9jXpJS3V6uA1AfEEHJD3mzEf6G3fIcJ/HFz/rltvHS3lfi3c6
i3X8fe90Mfx1iaS/s4z+S8Nf6Ln5PcCD1om8kxUaN85TyPuqQ5ufruGbH946+Ou4z+3u7uVupM9w
qqItO7nDEwWDN32LNMEe32XuWuf+Pvih1hN7vprIscRbawqn+s2KHJFKsMmO2bF2jFNzL53kg7wf
zspNYRVwaJfIHNERrqrhWiKn0+kzmp6RE7yaCTnBFTVtpo2wRk7qZnJKpsLV39o5vKOBLdJ8PSKZ
tUT/F/SzgXEd2AR/3ZFp85gQ/fz2dh2Qa4QBMNYVewnZ+Q0xABn3ECOwB64YesfTNlf29m4Lx/cO
HMT05SWiyP1A5A/e/7uK3SG0Ab+gym8YKZzICmn5T/4Kv/vzHebiMkf4ZFBNXN7BkwrOLx9HJr/v
RX+3MjPbPgljMzbiVkGuMn9sEfKhn3prYDl50Il9g0Kc+4745GogN5dadgfJy8TaEeS/7JBBc4sa
GQtcMQzMQoSH7ToEV+wMwavIChGYwL1E8LnevSDVZrzM2htyXyLrbYlb6pJO+g2ofncnM1A9gFtc
HSTEA7RPxYP3ijRrp9/o1+GTdkZ3tfNwAvNTRoaAcdZ5jQomQXPz1UT0vXGN4kAFtB4Rr6YZnvPP
GoJ8bIVc7IjWHiq8KAoHpbNmdT3pHj9eAXnW6epS34OEqn+ejRlQB5UaGvZ6OBvopxwiTvvKQ6Ap
/YweRIT5JNyDV+o2tVM7sdCE/jq+DvagWkbkLkREiPu0eX7wx2O6FNh9NJczWA8uIEWOCx5bQYRK
oYhEIRQi283OQB4Xj+chIYbU7iXXhDYo4xetHJlA4n1vb5C7hIopRDYRBawvQRl0BqcRhoqcGMSI
eoQwkz1iRkBNmaM+okR1IfMYvYAW5A1//Z1cjtCEWg9XGD+PFhgYLw/SIm6w5yk/I0K2PDrA40MZ
Epd6y7/i6UsdInHeHWI/yEdrjjwbrb5N8JOHt3mQ2UP4mYfTeToTD3/zJHu+30OaIvruVIXlK0w+
+zeVuS0VVqKvPBzPoxsh/bpGBLNm4W6Al+5JO06Wy1N+DFpA3SPwi1U0EDitEffr7Es4DU5oPuJk
PVzSkkwWI39NOfJ8hc6SNwIgQoZA8Vvh9NuXF896e7vdvabO1SmLSZYRnD/IqJDhW4AzeP1mshoZ
atw7zn3eXO/z7z0834hbI1DQuvx3HgXivnKEF+Fcry7xZIRsf+P2kmYlEq2Shd4oY8unRLjkIKBe
1+XT29/Kbkl49CwkAQ0hSiB4NxtIjOuCjqSgtwK5Tdnt7XXOUvtyh5CJ55eXDLV3XIp+fA6+jxB/
OZuXAs13+0gYsrCTWwy0vEqOCggpGTLNnM7JeRaYU2GRpp10v3DRJW15qRB7d9Uf2vI/pS0X98Ms
Zf932Q9LwliaOfv/vNOyJHYvmYHvNu4PsfvXErszhPQX0+pLQEn6E4DSEuiUZkDprwI6l2D/vNnv
Xxf269yb8A1URY9U3lFMBY6eSUc1L300HQHUM86fOmTuHPPBXR+z63ovukjyZq/IpLAS8hrvfSA5
5B6w9hZp9DTcAF646Qa5PQTJPjDvPg9UdWrkkqFnlaPZ0z6HJyYiSNTr9vElryKjvMoguDWBvMOY
BufCAStTdK5Kck5g6aFYcwHKLt7ezD77m93ehbDlm9VDh3tRROtpkKfxUoR3GsNI6zREo1sUy440
u2mRIqPc6+yBQ3OeCzswgHFa3cD8gAESu/FWu+SKlrTd8zzQyOZlIh2614B9hoAONeF5e7x4gEVH
JFnZ6d6Eyc9TjlpEyHnCJVJ5qIw1Rct3B3ywJBdJrzmqaJut9TGQW7y5GVr4W92c/N3M73crNzt3
oxD7mYQGxA7cBCrZnu/g17h7gB2N3DsBXhDHOSnwuHT04p08OadzgXIZkcIeWTAnuNr6aA/Njkjp
oZNRomIkR3u9uf54DRdvc6Yz/8DbVPmMfnSfM/0Hzr1Qayu4akqL55LGhwlOGjuE9Hrmzpfn9UEi
T487x0f9aLhZH+CyQXcavHJ8RrIj3pZT+NC4W2G0PslOvVbs9CTtNFfbGm567YOFwP149viIPhrx
TDtOnqnnxoARo7etvYVD7+OPvxBGfvT5MzO/AUddLumQHhUoolEMNNL47pkXk4k7hQr4mSEDU3V5
hibPRE+Y6NrilqeNcws+sAN2VaO7+FuFqnx4LPqdTEUIB4/INLmarIogOY10veVdfTzwhXkx5/bv
oAmrYMK8pOdHlI6dlwzs72uNXw7nnHehKIegkUtcYNuginhCVii6ZdEcvj24UFfkhu+MCbb3M/yq
9po4qGTL8IRqP4NOhrzi/9cTet3cVuQRpFmkIhglCtq4hzCAFb6pyBV0IQqcruHHewP1FtLy3hZW
V+az8MHqzsnJVsW0ioQANwGpMmLwDyZ5KOEA5t7iT3v+TMdA4QT5zougdo988VZORdjHi7V07syZ
GP/rn7s56civPXdL23cmcNvfffvOhO7fc/vOxPUftX0XtOOczPBXacclAXzxZL2Db38ZASx9f1YQ
iNJBNcQJciB73g08i1dirWq94jwHKE+qnRyNe+BsvIeso9eAKLeQdwy1FDxItVC5IApcYHwr2H65
+CxAmkyNlK/kAfW1KS0PESqKJtTCjtb+0tnrmFqymyHZnqfzmyimGtBsCnme1yoKoZ631bUPLu6S
gOuwhjFToqaLS3j01JDdjnmPSEm3DwcB9yGxtwh30TnGVkD4NyIpqnJyJtNrAf8c14PDS40iOOxD
W3DBz0J8VJEgSMMdrZEluTHsn9SOrBQp1ngR1R8SALTEBCaxJ46jS7zwsbBF382FyZlZBGMZogul
h5VhOiqpRxTTcIm/zaF6RsBK/qsA0b//JFyqaXhtDaqN8YxOHv5vFItXYQ+oLZdtriNywmsDPpn4
yxJPc9TEK3F4PSL/tE8lwWtfHsGJvwf9g2EU3qAEDEn8PM2/QDADIUNLQnDQIKg2pAPKu3iUHS23
+O9I90dFEsrCdVQMdJcCCzCp4RUrI6bzJXtf3IhQUAP60Xw8Zf9CP/2ynWb6KfXFtM1jbCcBVlJJ
nn2yLunVDXhiODSsScZs/gTfI6mVrT99uh/ZvUzRua4A6Hl6ekEHG+jwiLyc3zYhdn1BA2yGlC2t
7eLG5wj33an7b9r4320bZRi/rOJMqZaVl3VFilW8wHnuqeAPvmgcvkX2zfoGNUSoJUIB+QX0h1jf
m+dnMDWT89vdHVoPvL4a6P0Uwx721hzhoZ52t3l7e0Mt4bVL31YIx/LF3UiEn2d6jRK9ECU6Berw
MgcFbjxeG22uA2skCzJv8e5mGv3vdXfLQmum638IrUWhNTMN/zShtYgUZjbm74oUvgu0TVEQQWgj
SvLFOfFOXnqeFibjAF0ILQUmaBzpHAIere4msnnSbJD/bhZk9HdbzhrvLjm73VBaNVok4ZKBLr4M
goGuFEYFApbmWQlQftqJnZNGYsXiOE3tbEKPVEVEq1ElJqDQeuh7NNov06ymK6E4pZ30XATga8rG
ylH1uCZm3wlLI/4uYPhlxMoMyqVRHKteDcGJTiQd6nCRkhPQYi2TcQ//YIPCXrdAG5DbJ56UsDn4
6M+/oIEvXv5vAN27IcwAXVrpYAtXMAQY1lxEX/kWL5Tj7ewSwtvC8LpBH3lCZ6Cr67cEuRAfYwCJ
o6KPRjBDTenQ1nFQYgR7bh2/nPe8IeLRRk+/hne1ud1E5LxwyaV5n8OO33/eL53MP7rrGZ6oi7bp
VyvctWiXQHLICyspfF9wdZRIKyidCeeFN0ZAJx/OGXZAHR+Hhik5Z8gmCBkSJEYXS8LRrwq3P7wc
SFJ6u/t4pr4v695tj5lqH4xutZIyDPMO2vqZI0ygMsBOuDQ4pH1gTkfRj6ggJ95k8bOCxkK8baNz
qLgdwgu7XfeGIwE+9J77YygK0e/u3q7fPh7p4kbma/5O4Pz+G3lxSWea9E9a0iUxyWnP3k/Uny8m
l07rTK6nfiz3cYE9mJL9abfg51348Hlu86/78AvRxAen/JIf8W5TRoOsCl4PlYTTUuMAi2hTgsYk
NN5H9w3Z8Sr4kCaHHClVLVqOob8G2n0V5IDmDDzj6YVHHB6tj0/K0pmeZ/7+eWdaXAAR8ybyvweI
WNBGl8l7t2K/gzZa3CQzGZtOoaaD/RubRKBoJeYjkRdoCRqgprz1LdcJK/JpYLD5HRVJdCMcILHt
HZCL6CCX8Rq1+XQBmSyOaS5N/wpjmsnX3/Mw/UxHefpylmf8l7Nf//f/tHVTPSXhU/YP0lavT+0/
8rd/XDdPTVg34ef6b0B9yUXAv6a+PHCCytcq+8f+qcJNPn2P+5J/whfuS1HRfgJfNzCDYRiaLhrQ
L1+4L0VF+QlPgbAG1JjgB1axqX4mv5SEn1QVrOmCIILiUgNj5j/JL0XlJ1GUJDCTySAk1hRD+TXc
lzOJgs/XVDCJG6IIJjewYM50iQgG6nzw1OEUryqZCSvxkx6XYILJBB0c2tlEgwphtXez9fMWec+3
yaHcOyWAa+qSBnZqQ1JFVRPn8raoDT2TQad8mrq2s0MB7JlBCarNj68y57Tll5EVAwrFAAu2ia+v
9bpYREmfSmJ3qsQg2wVR6k5BNLBkUiQWrYaOBLXk7+M+Xg+Zca0lhe8sjOCbyZVUQ+Q8zKLMScEv
UbF3sjM3unacprE6GXkDTuMiNu2+UFVbMDu0tqzVeJOmAvywgY+847KT1qsYhGpybiZuLFZoJaxV
47YN5HgvNqK/9bvCf5a1LliYqTlUFASJM0ZLsq5zElRQ+X09U8IUKJEmKtkpkrPA1rIIEDrzV06f
pao7SVMHa2+qFRAUlIdwhbR7YSoexSCIaKpMLw0ocz9nUiMfIqEqN6mXDPvAi0w3kfTWBvO67BS+
Edmghi5cRWhPvTb2D6IMjjVDNUcsg9jRuBGyT1o0XC8swSzwiFszREz/hZgdPOjazKLM0nE1drKS
nFQzVjZlJg5Un9RwJ/R+Tc0qEWirVP1BAe21FWSjYGcmiBc+HgQHkF/tdzRZRUd7BUzckmSC0fbr
6c1rrVcNNYpPfdZI2yRR7yOQnVtyr7X2qB/NyUekWquWujd+ewBUw4T0MAVw7iqSPs94bgSz7rQs
9U+9PgZ0MsT7JGjREihSV8yLatMNm+Ba91REE/y4ZquqW5GP73xuy6JAyITs44RckHOmoczOYCaa
eRZpmXkEaVXt6P4KufTlpF/5WdhbBkjjHXG8VvzoWEsj4hVgVq3DyrPFVoJrH1Qp21guA9vokvEc
V4YbhGAtz1ZoMNeID00i0QY9kPTJXKi3/kZAqSC0RDhJUjh7uirMFGvcKAX4sCXzWIWmfj2qfWc1
Y+kt4E6RH6uv9gU+3ZAxP4aiiuDCnk2ONOS5n+vGdAyjdD347coZRGxS5BqRNlYjW2yq4UkulOew
RYOhSRtJ2hr6gjCemz+CoIm4tKHz9ZE5bdrXu3MVV0HW5ZN0zGRPOKhFtxOmIXnsGhOlWF4BxslS
jsWdBFosjURC96yqpRawttANbJwyzh9VdR/UZp/TJhaQeWWolbTO1Komnh4paHXblFyXKNWnqa3k
14932BwS8+EbOhjvJdGAIhP0GTDzc0VTq9gUjkGq7qpV6D/WMvZWBDp6tI4Sxw7pgK0Z7UHFku/1
UNE9Mgydt9Y7VZBtJYglooyB+EnttXqPNAwPvZrk0d9nnjAt6YOZbYWxSrIq6oKKCiHw0M/bnEnm
EKd11jVHOUrLK0lVG6cvPR2wNhbt1cpH49su07fZWAy3aV5gAlMxh3OjMyBqy6iraaxkRUSKNGqO
K10u7SDLzO7Lof1VEO7/T0ZzzvH8r2Gd/fryWj01ry8XrPpac9R6mYfstQ6f3hOb88/5Gdxp8k8C
gs6GrEC3mDJvFvozuJP1nxSoVFlDpwUJ2A6A8GdwJwo/CaDGkk1TAx2jgELKX8AdXgHaM01sDkAz
TZB+C7hDMRVnVVcECZLMuJCrf+XZkKM8NYss3gs1KDiMxvLjFemEjCSpRHzz5t1s/T/AusvVcBQ1
EaS5EuTa14JkCkdxNUZdvM9XnVu1sqUIu195BegwUVFRzK0hQ1gRZ4p06MqyaLNU2UNSSTRIe7Dx
gs1wQSLOURvQqWpiTUUcVVP5xlOfGvqqU42k2RdqUpC4VRWrrNLW6dsisMopL6hRisqCyvlGGXBM
DMRq6ga/sjzPiG/CLCxyw6z3td6udqKXvRX6iP6DuWmsq6xH20xRQdtAIDU2TgWnHQmMgWad9ms9
4Bd0LmD7ycANhiLME0FMSe5XZiNX+yYLDTufkFXryZX4sIp13/X6Bm0DE0mxlRA0wpO50omf6qjP
NLqclUInrochjq0xkeOtrno66UJJtrKxLFx/6B7yTMlZm/c1y8rWcMRU7RAb1ZRuq4mVd+Wtgigg
SpA3tPQMbSd4ubbg7L7skvdq9zLTiqpogGQ4GBe35TtUnhjRuPIR7tiXgVnZstrf57DAALYlkEr6
jW9HQyGf23w0SOrpwUHFjqBCV3pHD/TWTJTC0dKl8cZrjfyhKpXx5KVxw7RBAwFd3jUL6HyuNEQd
LNSmqGLbw2QCoPr6WKXZOLYpJMwealwDWX2r2wMMSlrJvWmplVwuYLY5+BF1HfEpEQn4kmaaqj4D
P2piZvEUK+FeCEM6ZcinHxr28TkW54h4fo0Z5pAbrR8LVQ73tZUepg7Jiui7iWTvFZqfZUi1kC1p
V21y5C8s7e5vZ5Pzv0GuKkCjJpDD17NZCCvNH2AA7MPG1qdgF2ZIeTbG7Qic8/FNypDiX8E7fpOg
2pUhzgXIK212k1ITxFU8SuG+QaFqeBXdmMdsp22w38WHCHxDgpPthqPk6DZaJ9/6r+bePB8KtK+W
jkiAV9Cl/q1H+P8YLsw+3zBf7/+vxzXbUDDvs7CMp3Av99tRjK0i06xVBZrrfrKjEFmhKdrJBvuP
Z+ObXWXACFJlU4VUEVRkaX0978q0KiWvDYd9U2ZvSjw6qpcHCzP+zdperqHLsHiQCQaL/+triG1d
CJkM61MrIyIaKOlsIX6U0xAvgc45cofrAnfzy5X40r8TIVEURJ5W4UoygZ2yUd2IfVZRiFAfiwVl
9M1i4UowRATQdWjchpO/vpI/pkKicYs6Ukrwtvd2X4KqYXzqpvuw7qwkkkmpL1DQfnM6L9dUFZwT
2YD/CZjm/d0pySR7XVYMezNBRYwEOiMdLATB3jCv60Skarmg1peuNwcOq0Y2OxHXCzyPCEm+76bM
9sU3rfHWvlnspXjhgt/bjABmsEsBjfiPr29QkDp9KLV82It9MKx7rDbVE2Na2I7fLB1nscNWhAMI
nj6UxHx9FT/J26RX6/Kgd0jxC2pWhv+HvS9bkltHsvyVsnpnGUlwAce6x6xJxpYpReQuKV9oKSlF
gju4gcTXz2He7lIEIiY4qnodXdNDXpmlE4DD4cvx4zT0NJDhJ4Uf93FAq2Q3wqm/ftPOdvNDLDw/
+HwmwkpFN2VeEmtMOd9rHrvXtQyTLmHHXXT6m9Wrl2d+3Jl/vlILY16RkrSIM0c5pyvlrmZY0bxS
5FdWVRHtbGKtW9tdS70JIrO47+3ypvV21xd6dt09x3XxKFP4TLgYKhq2YI3XidqZ9syKwsnCDIJm
46ZGkNblj+uSVCAj7h9SlbpJ4H66mKGuvom0yhsrIZJ8tj5rBwxJ2Wc3DvoJniI8VuhQ2NSrcmW5
fq8HxF44TtUb/Uv0LBRJTNtTE7RjRSbTa23yWY6gboAfaKceeHcxL6RA7gMSry/1ojg8/sg7IxkM
i3N6lEhMMjLGGvkcU7TzizvkcDe5mG4ZWWUmR5T0z/jq/yFi+FjbkTDlhXQYpS6rP4TdUu3VWOrN
UO+5iTVY7vwHlxwpDmUxplt3hOmO9pmLCARNlUStaNIWQZvYkuP3dJYyO+z4i/Seo6b3LKMxmFlU
8b7k3rAuefta5Vm+TSdG1n+6XxakwAFH8Ai74iqPaGVZeiETyfZdm7LPiVXScEjI0jxS9V7B6jum
R4g1Z+l18yPjcvS4xcYkma1N5SHRiLPJE0qe5FAb31kyYkyAnr9eX5RqryDOReiI5A202zBVj8wC
JW0ic685pKMXIql8EAXx9ckIp9Z8FDVo2oeF63xhgQhTP44LcTk8tFMdr3kiecqH9kBIXoHvROzs
WAIkG7u3fHAfri9vfixPtAPLg5+JdkjiYJSoii5oq6qMx6hpDx3MsUUEYJmWe1N49gIs80zX8dh8
VBngtlNkmedFH51alNVlzkjbHvq8umX9baF7m+srWZKg3Kapy9JsjCCBuzSQ+oGW2YLxubBXHpmv
E7TOnqfBnq6hrgbXHOKuPbhw3jT9xmx3GqvD68sw5uNVTuRYilqVKYwWTTUZpFjP9cHVffklwxgM
lDju2Y808/N3EYVVurC0eXOuCVV8U3fMp6qoIJQ1fsd8zVhFGAiDrrSl9+LCdcLd1V2LGsgxUvVV
bD2Nt3TWt2qsEZNWd1akCT/NAD4qm5XWAeEnhp/Xt1T1dHCFPdfFC4wssmmZaqUtiY08aj3ZHOgU
mNx39yTdthh1Evs9WjL6BSt4FsDP4qiOiiqo2GE41DSqI6Mp82y7wQHa2/oulmitILfyFm3hG7nJ
MC/Eu5Gv2k9B/fq9+nJ9rZduwbFwxXhYTSEaOUC4XqApobrL3GZBQS+dIMqWdLbCc+FSeRWLqBLD
UEAC3pMwsctVVoCLKLbR727JfTSVr1XJFozwhUsxT16Gu49jtJD+UvQTCT1qDkQTh9EwUGsY7hzP
/NQa4CKvrGAwwauUWesmex11zMkBOaEQth+VCx7d+f1HXlxHVga1CAeRx7z3RzZMa8phchsmD4ZR
YjRgFHbjzvYWlPXSUvHioBhIHbgHSIueSuENHRm2fjoYph9hbpARWMQ3f9Cv4174/Pvw0jyXS4Ww
8ycHKzuSqWhNa2S8jESMlZVoVMfkuKLwixKJD/vuunrOuWPF0NiEmkjhzFUdj6gVNy4ZMpq1IQ8F
DA1GxHG/oKH5030dMOQQUwg/kWfprq4LPb8TpzLncz06twiDJuNMn+QhIZgGNn6puyXi+o8499R+
nopQnjdisCHJLV0eCFJF5JZ/nkenDGjv1TErQwsZmiTYBiVEVmEcXrMpfmF00hMtF67m0kKVJ7Bt
6xhBwigPXsJuzHHrOvVCaPrhYJ8tdE6RgAcDHqtai5emm/VkbOVhutFzNDZVL8nPodkllU8xXBpT
W+jjHkOm7vUfUe9j+Md9um9esidMacF06Oi2X3ArzvLSKF0goWJaum3aLiUqD5BEFtbldqEfshdk
HZCaq1dG7vePRPPdb0sh3cW7eSxNOeasLszO1Wdpv4afNtnZfOO1flv5FpBfmW9r/rSt2DpaCERU
MihkAU5XqRwsSajVEwG5xS/2YGMSmxVmO+fOvU0wtSe5ldzXv4wLV/Xczs8yPRMHjeM+S+zqyJpP
sQaZ+i/L/ZRhxtkuJ494rMmCoLMa6bw6D6Ydh+i6AAUo1qfndoVXy5kO49duzd7cJ/nDu60eMjAS
3urPE8a/FkEDZcO0vK/99s9tA+pBBko2SIMQSzlRW4s8j03RdJCm449aYMolr/GCPzAv77cI5fBc
K69dXcKg6zc2QIEY1Par/lR+MjftTblLd6Bm33JrRfZlumM1aD3/vQUqz/UkksIsmkQecplrfj1q
a97nzr8iBFCO2TlG1sNWlkhzSo2y6eVBs3AdRBa0/Mv1ZVx6e70jCcoytGLgWp3D7rTNi2TZbT65
W17oC9pw4R1EpsgzTXg3yDJ+cDAdvRSM9bKbZjPee3sP03AxYqpcGbV/fS3zbig21IGy4xkEmslG
Ce/0PZKUp1U6RXIfx9Z+itd9+lwm3f0kP3matfD2nfu+s7fkAhngAS0C1+VUFpXpZKReae/N1AuM
IXkevZ3Obr0Iw52K0W+6MpTDUsrhgp2csSPwXXBiBKUs5bT4lHVNyvt+z3tjW0u5mzx3HVHtV6/t
JrdbFR2oIMtyPTTfB5OGFjUR6Qzr69t8fpgoobk2vsEE4w+gY6dLdxJS0ybTxz2LUEExJ3eN3D96
Nnj71FJtqWxx7tkAO4lqOjqoCJnLYYqLWidZq4nRjA8RQlF/7KxVpcW7LgffZx5tEuSrpih91c1k
R+OHoelXtRcvKNbZJUHlBA1cM2RyhsupFEfRkKIcGlvennGKO2jVqJzYPF5bWcwWCsIXRXkEoFE8
TgiHlRMmJR8Fg7O+j2xpr/I8Fb7eRtQHjir7UxVGpI2MkgtkCvITKP6dnmM+djrrY306CAkiEVSC
xuSdjc/STj/pxQAQzSHpFkoMZ7dmFjnH+TjOuUKm2DOLE7MBkGA6tLzzkR3ejh4mOVvkDhmUYDK7
3dTKjRT9gv82b9qJYZiz/gBbGXNmy0WK/HSlFavdfPREcxhMbgaTNgy3Xh6h5TtJTD9N9T0bHWM3
OFO1cFUuKC8kI+0APBniK0sFR6DixWOa8xaSs03F3K1dglbaQFge28l3FHZWcaqvhziE4m2GiGJC
7OAsaO+F1WNP8Xx40BvD+mjpPjK+eduMU+Ly5pBJTR8AArEwzbDFgELUk9ufjm7HMFe1cTcAe7rw
fp2hzEwXaGWkwGyYLYR2rqJj9pDofZb3zaGxNZb4nqNhwqqbeQfbrcrPwPtNt66XyNupmYqg7pvU
F500QqwDSQvXGwMxJV8mLcU04GYigRYNmKlrOHLNqjQOZNOPu6xxRt+tC765bubOnP7502cTBxQp
CipqRBXJUiZNHjUHJoBuE0XKwlFzvIUbcYbWnHcIiTuEvSgyQIqyQxav5Vh6yBClqQc3qTPqlWP3
X7MsNW4HKlhoSXkfl3kTiJSA0pc2/A9rtB9fYAP6AfgjKqjqUyZZGSVFpLcHZ6j7nWzycj0KujST
/vzqIyE6XwKCHAcSleo6PUAWaETaQ9s61kqnsngTUekFzjSJxyzP+sBNerYF5lPsK27lD9dP89Il
wD0E2BhmZy4KnJqAxhK86wunPYjUAr94yUmYVgMgyijGGbVI186gIT9nadPCFThzSnDpkLinFgDA
wFmqeW6qRWMSZcLZZx0qOD2w1BuzFX0QQe9BTq6TLWCMP64v9kwmhUBsMjj5bFSQ1b0uUNUyEjcm
uHXfNe0zE1Fg6Hpo5C8iFgvW5ezBUmTN1+jIuowAi2t9HZkHjxVBRq1bQMZvK3epyH95SXOlEWQs
hDiKv1XJmBp9ZpkHy/ad9xjZRsw1/tx/ub5xlxfzW8r8FUeLcbyh6/QUXtPAx21VuQEbbpJYLgTX
Z7qILfNgEYEPIShgqvUpxEYZUKaZeRDN2pHbidyMoHrpVkZ1140L6nfmrCFpqaMLASk+uKl4/U5X
pHVTrufuiBV9LZzAzlfjS0wW8ndnV3uWYX0UZIFgBCTyVIaRCa/tsHGHxAKuP2qz56yTPgWmRFpt
EBmV7rcTsMFNvPCunz+vp5JVeAmSQ70hPa4jPuqRda7YFn4SJgL8aAr2UOnuppVtaDraqpOvXq+H
U0purmvMBb1ExGE7QPxgMMaZR4PXnWbxWBsHz83XrgZKOu/LJDAmt7jv4iUq0XP/f17vbKUBFYT/
r8aDzdzLkTBuHPLRCIXrbNDssmoTMxRd+mKNX6Pc/JpUj7aoQ6FlPoDXu6nKF5yaSyoFB87BctHG
AzTr6XGXhVFlaWIaB1tiPED7Sgrmu+1PvdUWdPeSXgGnAQ9q7hhCsHIqSGYeTZsGfih5TId137xy
dlv9zKMHbh0A8bl+kJdWBaisgXgGrzBKk6fCmG5MbZYZ5FAO9MGV+q0Ys89dU3xtMnfhvlywMsBo
/Bal3MkxZSPzRpOgVmM+xI657rvxdhzFwu24pJpz0AKQ8twypqbweAGiydQAwt9LrSyIU+9rNPTM
76z+hWRiyx22BH05T8kgNoWXBzJYB9qJKPx0E+ui7Flm8O6gs4J+zScDqPqmkDfETKYgLopmB3P4
nuuZu3Izq1qJEnMckuGTXduVH+l4qiKGYeZoAfk85TL5XGftj8rI2YbZ7fDl+oGfJ//QmAdwB1pl
cNyAPionbmfCNKIu7/BKDiSwaPmNe129Qs+WHcQNTLIFV/R2MD3NT/ROX+VuPawmLns/Hsok6BOB
gTF9oflV7pnr6x93fnYgEkJ0hkYeA16D2r/U4HkQdZHDWxqotzK79FPaJFY42KNcEUe7pVFaL4SD
at8+ekCQTUMtD2hTABgRJp0enpeYnWAz3lVEk/sa0z75KcDL/DiJXgMTFRvE61gQrwqkLIpvVc8I
KHtTLUNaGPWbx5FTtqeaVbZ+BTRp40/oBnvO8lR7rbluFAh7XOCCtcljr4QZsvYFlMTz48g079Ok
0wGNTEx5I9LOvrdqU2uDJs7RLeaZOfogdC+LnqiFfkV/Gk1ZBrZjt/tSq5HONAyWfUP2fAJZGtXc
Vwv0J/eZMWWZ39W9+D61Diq7Q5EWTzrS2sDr5s7wAvBI8V2IvhkwebqID6NAOeMPrQpKsgBU4AE2
5kS6jabNE4dCr+MWyBGHH2C6w3hcTWbsk6QLDLG5rjCqTVEFzf9+5LkITRct4RDUUz3stCGg+cGL
xoXlzJ97HEirUhQVKZHnqYYSUmwdGFqerKq2WrBa8684FoEEAXJ3eOPQn2TCXVbSPRbVjK400uGQ
FymYXordwLzU95rUCYoM2bXr26YuCKVWIB3ndjnX9oDcVbYtLQFhq/NhOLAEmZ1Jr0EzS4H3vy7l
7CFDAhcJFsRXLvDV6LU8PZzBccbB0BhAGsmwalqR+EPnPnRcrCsXJDeDRDmSgs+EZX+oFYizINiZ
/RKUVs9Cfyqcsat4geASTVxVU/ouZ/6wNApd1b0PKajOI72B7cTzebo8xHMAsZESSQ5tCM3+QA0Q
FQPBc30Tz48KazmSoh4Vi7rJcCqEqWlergov+oLag1hfF/KBWThVP0iZQ0RIQgil5pB7Wwo9oSni
xC4K89Q98Er6XfeOOm6QyXqVOta29gRsl0zwYk0+IeOIfxHbWlu6CudqA98H1WOU31C2RrnodF+n
Iu+r0YqSu1HLg9JzbrKqDmUGiJTZBZFtrXl335rewpU4e3rQ/ELnZhukW5GxRyvSiSWxJs+aUDpi
dw4KbyCvHG9sGcTWrvhyfavPzxNPG5IfMyp8TvAq52kVTWugqZPd5UanrXXpoDRum0upv7P8CiIs
hD/mR3/SB+bwdDmxk7ssj028pMQbfSszDaB8xLQeDMvXhasHeLcspHfat3ZCxMKqeglYpy4UX/BR
+IDHp8+96cpCS8F4X5ZGdxgAvQ6qqRC+7IpqwalckqLYGHT0A99c6d1h9OKDXQDg76IjZ0E3LgnB
7L+PPUXO+KPv9+iVGUWR5yNyuAcSO3g2M72snzVp6Au3cP7W40s47xgeS3Ri6jocSlUFXTg9tGIf
l9At11ywJiwSrQnNkbI1bzlf/Zkq4lkzTSA1AKGGoUJV51RH0Gub2iUx+CF2BpjmX9x+vi5gPuKT
BX0IAFoZigB7rN5k+OZOpQ82P+Ru7HsMfgxKRMnLvydEeTnHpoQGGBDCSgxr41+EfORu86caoKxE
sQ5lZjexzuABGNWrAIySyaUpgKrV++swfu8VOT2MgidOPSaEHyoejDs0RVu4qCmq1H7UrcRSMWvp
ZGaNP9LoKhppDpAVPxTkychqvxK3SGAsbJpqUtUlzR9xJMSoyVSm8/HXP7AeueOWP7qI0BfEnN1O
5WwUE0CLoe/QksQP0/CdAHDIlkKEpc2a13m0DsLQvwquNn6gyOVrxZ1rPxn017+nxcpdzHOtYGkO
GfEEPDB9I8WL3S9kvJfWMavg0TpY5UhXDlCxtECrmQFoVv4lXyxHLxyHCjgVsk3b2sNKBsoCy0p8
brGFEz8zlKcnrsL38haLqLnJD66Rbrkr0JZwEGa9IvX366dyUYPRHmDSueEDmcTTHdO7KAH4Edce
ocWKolZji1d3IivXe4jshZLIxdM5kqXcFsrQfllWcyjTeEHvfjKGZ6dIwusLWhKi3JVG01kuzNmO
DbWfk61OtcD4V8I/9Ab83jblwnQi85r2Q4oJQkubB61m+hAd9OWfqzQAlChvIBGJYvkHkdWRSjua
2XitpsP4O3Vg1b2PeNkvxwUpF2wzkklAEyGgtRAuKR4p79s0qpuWHwjmVANoCP7pwjcxfoegqhrQ
pXDzwiFBHGIYYOKQlDgrwXESoR4voN78m0TqKiMYteuur2vCWVL1I6g9kqLq22iDmyWDFF6s5shl
X99l9ymIlmu/HXz+Q35O7s2lwPPi0mxAKOCdoqKhdiNnHfgHzaTHeXl5GEXi3emH0MrLhfT0RTFH
+QfluXYpMuSoRMDxSN9GYL1ybZ/1P69v4AUjdJLjUB5s0zKyztYgI43ytW7dN8YzCME2ssj964Iu
n9TRapTrRNpUDF0LcydAbGCinOdLOn5uhPm1yuOQVBRVvH6DgvSD7dZB7qU3g0s2gxn/udk9WbHy
RrlVhrSqmC1U2oWcmiHp0L2umxtalwuizgLSD+08WrPyVhk0qwy0qPBDmwR2E5aR3z21D+42e47y
gBQh6mBVEVTrqFjY7QvP1/Ei1Qk3maHlmZgFG2kednnkD9P9wnnO5kJxi09EqB5rXyJlMmfHQHbg
fe0x2eh7BjL0Dj1noRevC3thSQuaqo6jiQ3QqniAQhzIaIfZ9NlkGeCl5brT/iXL9fvUVOglszNY
TwZJzOQri93wbFgb2cv1/Vu43OqMmKLo46b9OKFy3Nr9LUnanZ4umMcLL//JGSnWMdJa06oIzkgv
xMYYGl868crsha9l+8ZY4k67+MAc7dt8gkfPmFE3TLPnfRsMeP9ZBAzwppZV6FnPboc7j07h3l6K
aZbUQjErg/wfocCxw6wcEvFMxy+yXWi2mK3CubajZobG7rnDWlmbh8a9su/gnndltc5s3Ucq2ncA
cna9eo083b6XX64ryGWJLjy22WsD/vJ0NyvU6XiRS7yfNUZDp+mnusSMPvDu6TZ9yDwv4N0S2OgM
OP6XvfotU3kNuph5wkkQS5eWFgjydWwwiZoMgRRsXVUgXjB3hrci7Q1ZbGI9O0d0ewKZ6Jiox4Il
8YOZ4Uh5ksp18tbU7H1XfyM5Dzt05VZ2FQJbv/rDjVUkKYv0vJRaooidfaPfRVzfkRYLTBGqduy5
q8Ha5SzFqWeUauCRO1mc4oGTyRGOEUEkxqqYN+2LKQPUzEawqLSYsw1UPkbLFAEqMi/2zeQ8ULQN
3WI0xIIFPavwfXwGADxooQF3pKdStXOtlPkg8RnspX0Tv5qw2bUPGGhz7z7Uq/yt3/WP1R2Eo4QW
Lpa/Lx7wkXDlvQCPvowcE8KdzwIpc/CHGD5JA9IGw20bFnfjJn/GNM/xfYk+5Fyr592fsbcA1sDl
VGGZGSkIbb3E2Y9NOAy+l4RTFzbainUrMIfZofnZWVCxM7urSFTefT2fJpJVkMgn794snwzJVmM8
hE30IpOlYz17SU6FqeVG3SsTnrSzPqMLjDYr6vJw9PTN9VuzJEU5vlyTZdRkWFLVruMUY9hRuquM
H9eFnNk8ZSmKzRNAJpPCmRU0AWlgVyHU8rakGVdNAbIejsFLaFi8LvKiWgJxDsUA6Qtqp6dmlnLZ
oC4W2fucRn6RYwZtFmr5TbLU5HV5/37LUUwAy3NzkJLaexaj7Ynsa31j8oWAYWkt8zcc2VBR5dJo
Kw82tHrKiz4kruZTNFiV9vr6pp07th8H9Xs185ccSZKRTqoW9bJ91vj6vfejeyx1n30yd/n3/of4
CvIMWvj9kle7tIfKWy/scdQb1MH3ZbtKGuFncghM7fn62paEKPEB4Uac1jYeIkvzVpSxdVq8t6m5
ui7l/2KUfu+gYiI0HTAcz4TeteVqsA5aHXhv9CciH+eLpoc9Wzv1wg2+rh3gXTw9s6oFghuhgL3n
1YZ4t7n71KLhIFvCkSyJUQyFnGoryWMckh3XgenGQAF/LTENzGsWtvDM3TzRwbNal442rJRMOKia
hSz2YY/mxvANOEt0LUiq4PqBLS1LsROdrulVRrF7nfUjcqybmn9H9B8IMDBfF3QeKAPFROHveTao
osGep1iKwirdsm1Hez+ify8dguJhBEeZz356Q+j4j/lmqZNu/oUnvu0scO7fRz8ICt1qu5c1AUbe
oDa898hqqjUkbv+FiwsJc50QLzAoFxVl94AVJ5oGCXrCMbKN5O16qkDK52b20tN74foei1J9HK1w
BitBk9G+cNKg5KvUbALCfl0/oyUhio5TmuuMA8Oy183Kz9omdNo6KNwlDV8SozyHZgpcExmwFtcV
gYXCg87eKpCjXl/MZYUD0AUl3bnRUE1nOZ4syo7r9t54LPbRC8e4bh3RvBXa4DGt/Yb7ZueDKue6
2MuL+y1VsbOVnPSKjJBazdCkp87+6izR8F3yu6EMv2Uoejc3QEm3kvYeSLVPNlhjV+Wju0/C5jFf
07ANh1/pm70hQbE2v+ud732rvi/NYF5YpopytSLAKww+2fvJ6BGfeiFC07x6vr6Xl2/wP9epjuio
DB5lZYR1Cu1lSt5k9+3Pfr+NqwuiYZRYYSRmJs/TpyPjegTGcN7ftanMQzQLvmujvtRneNZvMhuH
GXcILriZcFeFolAABo0cxOLgtS/1MaRjpL1S2gxfs0n23yyz5GloYQT3lzQvkA7tE4shcIiKIcz6
eHxhwgC0fMpN8Wo4tT0GgGDEuV+jm/ULqRlPgxHJahAyg2Cr9Aut7TR02/NuwYdVff95FUD6gp4d
pXYPPDKne+X1pO5iK+/uEjOXT0PJBz9teIFMpouB2Eaxm2k8F+6S6jd/yARxCN4LcJUDYnwqk+R9
UXGPdHew5cO7IVIRAAHL/FKAdNKuifyW6cPzSOzddb24sFZ3LltgHoA9402Upyr1jA7Vfl3cgRDo
XiSsXCeYThaKHjUFUJglG7Nw3/9cJHYWWgh2RkR0iumdcmAqhbTFXUTBOppEw7uGS2UR/akj8nPU
58MfPvzY2/ko/ylQMcKpDSJeTlxxh/pJshK59uQVjvDNCe1YbRv9YTgCaVgUOE4xYwGMMOq0GIPW
Thrro7jzogQz5qcmfXAi8VLlbvSzbYYl3hLVq5nFgeMICO15pgN+OlUcPDCmk8eluLNdMAORqe/C
GERwQVFlUahVnC74oGduL9roAKUDUhWoNpSH1Dse23ZbJxold7n7i5H4wQaHZ1Zb20yH7xaZ4WjT
W1MUoP6uP1npUkL+7J4ARYfC18d0Dhvcz4od8xpqayk67e7IlL6OVhvvJj3uAnD8v3g14T7Ygl0/
rZdYmM5aHbDqE7nzMRyFSyJyBAYJEqw6Nb6Mk7VObHIrNBM9qbUvq85vAcdt2miXCgMw2JGgGadc
sBHqG2HPvCnoQgcibeZQVXEyTU51jUnXubMznYYVsUtftNNSaeyiFCgNUpaYc4K2itOVGjjdZm5T
u8u1iG/KguRw8tDDcd0InJH7zcS6qPqhGxS82yD7nw3T0Ya6tCJ91Wvsfhyd/tksKE2DSEQ6BjNE
5ccIROetTFs0N+SsSkY/zztqBLVb1k8xWDLv9YaNm3TqdnFbZWsZ6/xGplr611Pw/1nZ/05xc/7J
Ghi+dW9/ey871k37t+L9P/++bt7LH8nfHqv+r5k7b+XPv/1X2b01PzBL6G+f8GN7Qs2OX/YXNbvr
/gPGwZqZVKiD55PCuv9FzU68f8wMUjNbFawjiKugeP9Nza4Zxj9mzgB0wcF9AMP4nCpvZ9n/+XfN
8v7hIfUHVmQMGwBC+H//x4/xf8Xv1d1fAdBfY5B+/3w8Akd57NB8i2YM/KbZeFF0HCiPbMom5Pll
nIAvMmmfMuJmB/QYOG+DbkXrnMzVFQxTWND0jxbSo+AMzuFM6A1W+hnaCjIJxXRoYwsmWctLA3RZ
hrzfG/an3P3eeJ9k+jAbyKEBjPSBdxgTXjUgiM9DI33i5aPFMHpcfOtt4Veuviua743JAZzUfLCW
mNEOfWW7Ihl2Tn9ftsN6iNJAWHHA0k+m98QNuirbzNdSIN4yubLaMZj6cjMkhl/rCKrqjRl5Qecu
ETCrLNNny1UuNml4hU5+LNd9pJ/ZHiYZMxdlqK2roDkAG3Ofv8D1Q6XHX+KxUd6GM8nKUyhGNFhH
IyRHTt/7ZBSHqPkaG+mKl+xXP9o7q12IIlUrdiZSCU8q2xkLNGWkGJfartZ8tUZBGuOk87W9ibbV
zvGL9ePRPfxvnb6qw6fapMKaEHQLByxtaZDs2Co/yMBai4UGybNrMosA4z84QzA0A22Sp6bZ6Adp
dKYGb9v9ISlDQ/RdzHlQVS9FuhCWqPHdXxt4JEvRltxuXD7Abgcg8sQAz590w5+b7XhbbcTXch+/
xzfoOWW+dVveJ5u488nTiCb1L9f3VPVp5q9AxIIACbR2aDpX42crb9H7nuYgl9BWINOiL0PiS7BY
T6va8RMQ9hg+OkeuC513UTELJzIVbS2MxtE7M4NMkq0G1m/KDsOA43GGE2RyfV3YBUUFUwrCP/Dp
w/KBveT0TMEMohVaPhO8VZoVxGY+3scejdbZlDhhWRGy7ae2wzziuvhseXUbAiJM3ybe9NuWE35b
F21/ANeCedAYzd6nzLH+TOtgHlE6hGcK3QP1hvVhV44cAsPWDNg/pvmWnbCgATNACA6j6JZgvEVA
IzCbRHGzFP4ozg6oEUBHh4wZccHy7YLg5HRb0Bfl5YaJ1tw+sVtwtsXN2tAp217f/dkKHB016OCw
JtCxgTxxfhmpcqHySQwpo+20dSio3wOzcvrOx4Am+6nR9fowVpN72xTGpPtgU3BZADT+EimvmiIC
7h2tDEhFgqIHrY8I8E9XatTeQECWY2xNWtOVbeQeOlIERoMxhlK4VVQrGdevidNgij33mts0YfU6
Y8YUeFoX3Qy9ky1wrShmZkbJoSNgzkig3wjRp7L3svK6Mm7jet0RR/rwbPltWnO+sxr6Tpgrth06
QRYeY9WPn4XiHUbTF9qO0HCnjtmoSJV2WplA6DQWj3XR62vWe9mza6bZNiGkAaAumWRoxaBgA+vz
ROZaT9tMAQUdrwW4alYu7IPaI4FvAp8zoGiWC4cb2D7FBg6mnlSCS8wVArtgwIopu41c9ETyDEO5
9Ij+zER+41WsAkRyGsLO44vTOWan/khDwYMGswDWm3kalQGQsqIdtoy4oTV8XDtQkSSwRGlAK/JB
r/zErZKHch5pvqaJlU+bua/za5Q0/A2ccZWz9koBiudk5NH369dGbRHFV6E/BUpioU8F/znKxlix
aLWBm8NaY0SMa4k850MKwt1tabfFg2t3jPu6BZZkEHVO44+uYDYNc5dMhi+bJr2jIHwEOtJ0tWrl
cimfMRQlXmRIUgz5/ExiSgAiJoSIaC9Q84OoSHaucEtnCxsQfRpzNC0bAtiZEQiFQBsmY50Ro/Wp
G+u+nRrajk+iWrW0w9TdyewDK7LA7NvZd7hx2WaMu36hqHim9PMXYsINgC9wogHPIKd3P5sIxtuA
EmhborU0963SMVYGb2VgNLXpC2MUN5UREXD8NQOOtylWKfgegsQC8xHybUtdXvPFPla2+XPmIgJM
L3gYEAOefk6NIlZXx7qzBSczMLkkKVZZVAvcLYMuPLIXRM15SBh38DyAaknJNemd3bOii90txv29
643sQkEad1VQfUmSamChBqD6A8E1yGT0mRpfec8N9MWM3M6iLTI+P9Blm266wkhCk5SZz/LSegJD
EH/rCRBHTpc1YYbm+sDmKZ0TfUngCl7dX78/H30tpxsNmBtyeoiuwbmCpvDTjRYERsxN7GgbdV36
c8yJde/19k6Pcy1IAW/YwMhXt3nSeetSa8xnA73GvkhlBwYaNILXkdbftmBESnx3wByrRnTlTSbb
YtNVafrA8RyvDMC3dtc/+/zM8NVg6ECwh7gJLeKnX53j+aJmy6JtP7jyE2MeICU917c5+v3C66JU
x28+NPDVgR8KPWqY+KFCnO0s9pyR2d62qq3+iTZpnK4TAMK2WcENG3wxXfxqYzTgexIRsjZTI9tW
GARVrpsytWlw/WtUZ/jja+bkISwxpivA7p2uHNVx/P/BjLZd3/DHSkTZ/f+h7sua48aZZf/K/QOc
4L5EnLgP7L21ui3Lkl8Y3gYASRDgAhLArz9JeSY+N6Wrvj5v52EiZuyRuAGFqqyszFBH/QdJdVCt
6yKkY84iQHyrIRqdHw22FstlKMONBTTUbwdbDp8EpvnTwzg5fbsrW6rligZ1Vm3HYQyu1diVX3lU
RmKf8MiVO955KAE7Wdo/PdXmV5thJ3gYIUNpvyx7BwrcnFR4mGKgyZYrk8z4zrAvVas2EYfMEZdJ
uekTG2+GDk0J4idq9/4bfWMpoeBG3xK6R0Bjlxsg7svEpj02QKYTeN7K2u6KsY6vuF8FFz7evL0X
ew3ZHWZXEdqATy5lvmDRGKfQs3f2FA36tQpGugbU0G9Ko9O1Dl2KLiOkvgYBgsD7DzmHy1dXTtFr
nkUXUcosYlydwqesrFpn35im32O84auAoOsqaC2iPATq1w5v3A1vB3knZCf+OMKin4TkFhm0D3WU
eLFmWSfrCnKM5CAFia4LZdz7BmsPcgPZpf2xTBixos4utQhneqDchdwLOWDLpvvWpdFBuXGNRnQg
oM1QqDXEKqoLIeKNJYQUdRbGRv8c4s6L3J0HI44PVUHykKQwJO2dzwm2/q2bQOTl/e/45uNBfBjt
TniAoAw93/0j9f0hFR4eD1XJOgqhsuwm7BmjUsUx4EX4MXLtBU7s64dD6MNYLLqoUFkL4sVJHJYA
tQle6aGqQYJNIBux7V1FtpPLsws10Ov9MV8KexAiSJBzXMqhOMHUTcGAddKX8EfM3RhMQclsDWH8
KGg2aQdxCp5aVCUOvfCUr18sep7oiwN3BLyIa5+/WG3rMkM4JwcIDjcHJ2UYxPBHfdslc+bIZAH1
bMsvJV3ztjvfltgQkMed03rIV74CG8u09jyTkoOgUgO/9v1uQFpqDc9bO/FDwgmAjVSSbjykfuEd
a5M5LbC/hjwLTS8hAEtjNBwuAF3hTIk8Hz5d3rJRhBCtG2j6ZPs2jcV6Cnu+px3Sz5i2/SpEBFn1
TQcqZe1Eh6wvzbGiqM1i4qhdkbhtPo518YFXlbsaqCf2k+zVscUo9xNPym7TNy5c5XQQXzFoo9zX
YaoOaEhVh7oxcP9G1XUYDOH3ni6Cm8EE9dGFCskGEyXtUZu0XrF0uCT08/q7IxxCKmkuqWBsES1C
0xQy0VnfzfZagTDg39rOz0FSaGCnPV4yY3rjWnOygqQWdQB6uIukRZci6XjXkANj8OxqVfaUeMS9
8iQajZmsH3pbX5K1eFU3zvUGfHZn+wC0hXDQnq9rVvuDJUNGDqQsfkgvIPt4QKdkDlR31lX9XiVF
ltdZVq3TIUiuC2GKC7na69oHt4DIj0Jt7j4uk14oBZWD9SEIW6VizIGyfXVUS9axsf4mnqpLfh6v
4xXU/PByIVkAYQ3IBp0/MbjzTSAJgdZsY9QRmh4tDJr88Rps3T/USsV2mbsFs8oWcmeY/ixOVTMY
BZHpBl5haXwkoujyMuHJOgz7etfjbSJ/L4qPsTvF6zaEgOH7Z8EbiekMSyFsQckJNduS8TwzoZ3R
OgzHqkhXjWHpoSUBFF+yoFthvdt9b7jzrR9rb5OKwt41wvnM4jHJLpzvrxf2TNKDkCF6rQHA0fnv
f4Pl0rqMuKYZOzR+B0Sg1WuPO/YZJmvBTUcDd1yV5h8v5LO+ze8Y97wxz0PnfE0YRcLuAv4Ny2Op
6MqptwDCDnFQs03hwRcRKet0Ye2+XkxgzUHeCU5xMaRNlqoAKkuV00A16TA1LrR+oU0LorINcmrd
4QK2+TpFw6WwaCEdnWBmeJkkQXxzCqekLg+16MfjWEQPtRtXV6Io3L2HMmoVjqK+LqULmZgmNBfG
Rl9v0vnq4WyUhbQCDdfzTyg9oaoileWh6TUUCItWbNsianO4nB3smPQXCBAvMsLLz4dsFKgIwi8w
x0VcCodhUkaL8gB5Tbqe4kSDH2vIxhSU7MsmdW7hSdkfXdKVW5xW1WySTGFYPmDcU8GmY3BVkZeK
sW+u6kw+VCLZmyEq1khpi00xReWVZ6FEq2Sp8D+XZOcUmLUtrJOuCuCvX6Nx+BDE/fDpwqZcDMzN
MQFNAg9isYgK4HYu9gL8wmmvmr48oO1Z5iqN+Sb1WwMOS0N2ZdJdgcXvHic9KFCf8JeaGfdCkvjm
y52NVBESYEsLZeHzjwkxbuWlkCo66MJrNxro9lr6Okhz0XuP4GaVdw64arA+1CLcR4kzXPtNlD55
3mh2LizN975on9XELYQLY5b3cTytYpA69qkTZNdOSOQ6QX59bDwUm2MboQHpOGGDRGX6GuD38iRo
dn1sL7lMvxVnYO6JHB/RBun2YpG2XLKSUl3CGDIstxBEbja2NXTj1CRY+32B0QGMT319/4u+FQIw
rYSolkGgGt2u85cZeiVMp4GNHNpYRbkrtADMOwXrrIv+kH08rx2g72AEZUB5QUda1BGM9MorIR9/
8B1YO7PCJVdQ/663PgSMdhUS8QtV4RsxFPrl2Hw4dOFeMJun/x63M9GF6LNgrXq9F6+DsGM5jdpL
7KPXWT2eCqasiNfo9SPCnF/FsTD7c4gtD8UUj3tAInQ1sH5a9TXq7cFtslvHnwQM5vriQn795vMB
v0+wZODSupTLG0g5ytJPy0PvperG8xzxOImsu39/gbwROhE0cUwgAZhj2SKtM0RRgBsOQhmk0jeC
uMWNMaOzdxKn+hAX/SUPhbevB5oAqhXAJ0uFUcyK825SeJ8jKzdR2outH8OzFI2xME+HSy3It74e
kgw0PJFSofu1CNQVlH5JluBqSe/xKzqpaj1Ejd3rykJ/3sDRVz8Rh4jN/+CloguGXQ4+hrtU5YPL
edwVTVQeqPTpriyTFr6zNXQdC+PcJMyNPvwPrgfm+nw5WLMu22/wPg4zPtLqEEmY6Pjwar0uoA2S
QzcXpE4xXZLweuO0fzGLjNFCx65YHhNBU4sUXs/VATgnhjA9Ve51j7RxgFvtwXEhvJkZTwBjzeh+
ch16Idl4I6ghH4fo4ax1BOBt8VXLoolx/MbVQeLZ8kJF+laX3Ret4mH//ot9+0pYOmECwAt9rPPd
T9G5zqqW1gdvLIsNRk+7fcfQK08SXl3Y7m8UOwhXANiRi8+uNsvzwZSj9nrgzgeIgdJvVWDbgzFt
sm1t2R5YrOSB6Ca9mYQtVkiG+qdo7C9WXHM4W2Q2s7sJyKQzQhu+3ORvybCE0HNTeKbEfEpUrNy4
x5kaOMUm4JkFbjx6UCnl3h5rn6zKBhMsJA4gcJ4Ucp9xZ9y9//pBl3t1P7NQIyByFLoAp5aAcegE
GAdprbNnZet5+ZBQ8TcfQu8ugQS43YHWZML9IKvwRw0t/XYXh8V0rdspeu4HcOhC+C58jBvd3Qy6
M5j/V9r/XDrJeIymMXg04VS5uZFDfQ+hBwzouBU1NIdZJBCL6nkcmhNADXWnpFXpFg1O/rOA+JXe
+FJHz5oEfYowUq5ROEIZR9qTr7z6thnqflMgqTjxMJT3TkDLEjRnDvd1TGWbGjo9SEzXbRHDpoGR
yavywDbDeowbUJtCSlIN7aagBwaP9mwNweu636kSQjw44CoO8mXZp7hoNNTfRWDTR84ZTlyuoUSa
SlPfpG5NP4eOjaEJwymazvEUYK5dJWjNUyW4vyZNG1+7nSdvdAvx13VQav7k94iGXUd0vEOzEfdm
NFFVbkLab7y0yL62RvSP3DpRsvYiPkYYDR6cjwNum+Z9Rbi3tox7z9xtyEelBUtzZ4irJG/dgX10
IiGdHZptUHGxioi89sroekrlz4mVjyRxkmij68Z7agcGuQHfoOd6C4B9+ta6ab2p3CIOcoDD4G6T
Mgn28/tO7rhmvcknStRVClynWXGFHGzFdAhn6qBj5nNajdW3hPrjsIlx0jyHIpnIGkY25hnU8Dg5
ouEd1ms1suRWWkwmRBUrskPnJN7B6boAVuXQvbq1g+izPOOQo8e0CeuKXROJ9DsTXOPz1QIEHydW
xU2m4+4j9PjRW+lAe/A22ilsmjPVJDjqHLj6rB2W2Y88ZGiZqkKk1aYaktGuajo2n3ggNUbfomzY
h1SIE8ZN44OlERCmMnZvMJwgT3AxBchdqBYNh2Qcxw+ygfHsquvhPprXVnkPboFosu9qVV7DKtu9
j/HRw7wqNIYKYsepdI5pb5fuJHPJXsVtYFYFNypde318I0ysv8MjEo4pQ5gUY05gbdCuhe/WHAuY
uz+oLUDch28ESLq+IvLJn+T4jfQVDAikm7Rl3ncuRuQjJn5mGDP4GERWfbUu8zQWsw7W4WAk7oRM
5V05EBOtehNF36Jh6txVoVsXQ3ng80xYhhTUPx11H1VbYeg7LZCDrhoVxV/7nkIlyiAEfYV/LATR
of6bPflVUu4YwMcgD1Im+Yqw+ffUZa1WFuSg8OBOwvsWASytdsWk03s0l4ifN5UIy1WFkmadDTR8
ZOAmH5vWYEihZp4qVg5pRozC+2HzJZuArebQD4wU8F1D2Cbw6+BIcXwIdHhbyIp1bRVEmxCn8lNi
OMUMQCaxk0KGFtVKubSDd1SjjNnUlKkgnwxm3nNWxvU9h8zpPaxHTJMHOiFrhIHuu+g1/+wEJTQy
ReaXkDEGpzNvirE/ZJMOHm3VjD8mQMDgcTEykhXkigsIzVYehMFs4TgglNFaPXcTRJswaRb0X0gZ
NF3uT/C02nqZW3yfSjU8TqaOYbUKMDTMSVBDlAj3TfmagmwKr1AWmvaQQZPmsW8ov62nFqIwaQsp
65zwITqVrg1QdMtsrnObTt/TcJIPrJcTPqjC0oXGOvd/0s5GP9wCxU9uJTH3HaSnHfAISnhaYX4g
wlJnkt0jgBOoHkSBHbHWDPk6AW6zKyy9EX2QcaiuRxgHfxuLhn5LjDf5uTuCY5IXnYspxKCy2cn0
GC5Z9wINpCtUR8FDrRIoGpiJACGf4t71Nth5Gh62RlUrNOvrD9zFtE0ky6vBss+ujUK1lRVYPCho
FERKYcsq3bV0pnbNwTqd1gVYblNej1p2a6wFQe8lDd0t99qk2QvfjuTYOzRJ1uhYOR+UDeJyw0rb
nXqm6ClLx+zbhJf5QHh/zaPsM0rHslzHCofNCtMiKaiwjbqG+IY1mxIL+FmqUbIcMSt7cmviWNS2
vsE0RMNhOJRWymcbVTH2UEJ28Bla6fQRv75LwIDK8J1sZYqjJWMGJVIHmwWDlKn4W4SFr3LIpPJP
HHzIT6qHpRAeqtZx7hntyHXmOA2BMytykZz2kYHKtA2iU2qU2NVa+td1W4VY29qJeA4VEgcz/lPW
kbyNigKLiVY1w5oYZqllNEemgVbVxnSNhLhBgvzK8n5Mct3SAcLnIC1hZDGbCMXtwfds6IX3PI6k
38FeBKZnsSe5txLEma6wmAM07wOZjOtGTRLexGLQCeY3xXA7qAwEYdPE4pm38EiSSBAx4AadVhiY
UgDOmMyuoNA3SQISqN+O3pNDo/QmlTb7R2v3j3j2d/Jn83Hofv4cbr7K/5p/9LuQpmOEDv/3/D/B
+f7nN8/E9bP/2LyQ2D+on505/exVjR/9BTvO/+f/71/+Q4V/MBJU+O9CNcP827A8m99J79AU/y1f
m3//GYV+//Nr9+P/HPp65s7P/9x8X4vma/3vn/Wvftc/DPrgr1kJFWRNdOTg1jeD3L8Y9In/F1RZ
0dBAoxegsJcis/+XQR/5fyExRrWRIAedh4HwU/8y6KPgL3T4IOyNEhZ5awqWw79v5f5XdvseiX4u
H85y4Bk3mL2skPaDy5gsgIwYrKxi5Bz+r5Hi24yXMayJi+e2MdE6U0WwVZH5NAn16beX989tnGHC
M7B1dl1QBT1MDqCZD6YNWEz4+99y72ywqRRZAVExjOveS7fPBNLGQnxGvs6/1g11TsKTYjMmYLsc
hlCbcYV2GJK6Ma42tBGj2ITSuyqRApEVkD7vitGm9rZd7YonyNISuk5g4vszUCqU2Ga6vDGKjX9T
JAMPxtL2b6dUu7C2GvZBnpoDTqVuYumR703HP3WhJ9UKAcJJcwt5uSfjNFBXztgOukNNXscBV/no
TwP2tNuWOqcOpl2SmpW/3tQf7aUb9r2D+Pvfw/nGefns/9lV/+t23KwH/v8eWrliHfv2dWBnG2v+
kV8bC9PpLjYCpsewpzCI8ttsCjCyv4CVYS4BcDXQubnj8M/OCv/C5Al+8vdN9+/GwtgKoLV5L8Lc
DQ1UKMv/wcZ66V79Z4XjEjGK9lm66YUzg1ztfIVHrELHjwzjPQovf0MEFMCr0fwYazb9aFv4oMDa
I1qLGEIdlRv269KDg+ykwMT2YUi5+e3VvbHfFrO8891AJQuaR5jixb7Dv57fjadZzWlhq/upljbv
nODoubx+1BFM+3DcdXvuNQ1kLjy+lZkdNpJ6UHHwsj10Zr4E5QQtpD7l65an/YMO6m43dmF7QK3l
otos9HUzZk+aQVb6/fv2zoHkX/cNOGum4QCohyP9+X3rshhUMjrlPdwE0H12sf0GzN54vbtGyK0+
iG4kh9Smw3Hwx+y+ST2yLfyq3k0ymq5UT7rvio/9o6yL20gfuef9fP8OX6gO598ZEqEInQjXM/1x
2VJDqycMdYU75F7tnkIux79Z0YQr2sXRBq3I6Ar+bJgqdFu0RlTvrFubVNvYozlIDvWa9lAADXk4
fWiI6G+TxopdlTEkys4EL0GXw0COjfVepMS9awdFrjPtGrRjZ0KzzopLcNM5CIG8EI1YHAdoSqBj
iQRshsN+C8xMofNRORIGh0E88Xx0uyDMjYJAfpryYk0Y1dMqovbUw3oLji6D+61F5XvHek8OsPgy
SNgGUu+SWpZrgqHu22io4DVaCNWtWiud77x00mLFEedXmN7dOTpq7i386n42pkfCT1E9PsjoYzBm
OWrw9Lpt2bCzNkTy0g6dB7V+G1QrGO2KK20CcBlSGdSfof+WIt9yxtugtP5nW+rwAYld3KxEgBnT
HIOQzZcCvdW15w8/8b1aL68H4GCYW0+zW7AK/Qb1EJNP4aCnTUHGQh1RD3UX1ss50o0WD7i7oM2g
rsD2R/97ERbcKmp70jPx0XogNjcobrZDKsNLfL3FZ3x1mQWYFwaoUVIB+yqk9nLnlJbuattlwC4E
KXLMa9xIj4IMCd88VGD8sSnc5iEL1AM3ztP7O+SF8f7bDkkA9KFZMlNWMRPivnYhSSYNYZhYniwH
iU0Fsb6FBkSyjlORXoMmDKW1JOt2k0ZlFI2T97fJhHMNtKO+qjrYqTYgWR3DNoPlGmqfvAHNZM3g
0Asd1qGBQ1kb/NAYTd354bTnZMJe6eL+yuOVt4/DAfMxQSqivOnsvsZE4GfqjvqGaCPvuhT4TEJL
sY9k795n9eSd8A+GBtqyfUQGmV6AWBdEAHx9dPnQBAVtCURVNCIW6ZY2cQACpS5OMvBzcE9vSryH
vqyh8AH++BQfYzmuyFBu2SQ+tphkef9TLHSi5uvjO8ARAIjnPH28dLCTPhviIazCU2HD9hgVToK3
Ox3jGoYRbWFqINgF+8icZtxMLE5h8aDDPALTa40/h2umV9XXVWWmC03mV5tivi00ZWCyjuY9muqL
oDNEPqjUOkDOZz7Hg+/dRoyGh/cffj4qzpbhfBEoQcwDPC+5+PlFDIXjDUMldwJOEuxif8p1LLqD
6oYLm++87TO/5Ah+vBjQApVmJhrOOfdvIdSH6WEfgpB9siUnK0cI2ucttNrWPdhTj1z4+sIpeZ7E
zxdEoMY8EB4PIx8grp5fsKPtqGovGE4k7DfuCI/63lsNPP4xYui0A/cb3Ax+4ZpvLGXg9mi1IlUC
Mw4tg/OLgt5QoeU1ypPOgC/Y7iM1GHzo1I7r/lsC5NJmyUbBGtQt6d++zy/A5a+fGaqUgO/B4UQC
+MrqlcU87AG56NPkULKGj5L5UAF4BEg4THf94H/DLflHENfGS3t4sVjhoAG+AIYvPIwHYLFGiwge
NqoHwBV0d5irsbeuZCvueOI4JX5U5mjM87zumd3IQoitrXjxGSj3uI1M1e5blaqvOI7EfVm0/oU3
spCThMgJGFuopLAWUE2ijbAgE1Qjw85GRnwXD9Z8UOkYHXk7+SvO++Kjnfo81lAeHooq2NYyu0p6
jelWPf0AagzsImnYXiFp2VLIfCIeJdOau1hH0FXC8SDlJQrjogeE28UYBzJR3C1kJ8B7W2wTx4f4
ggMbZZCdRsyNNLkzqmsvuskCs/ah6koGfzs5Tl7U9sInXKwdsM1QjYcwqAJ9FUNYy5ZeQZqmxPiD
uTPNgEasifc+WqZ5PUG6WNZetBXoQ+0zCC/9UQR6uS7G5NBdR+kJfu7iib0aLe6QUnsXTIyt+170
8GWGQQZEa4bt+5da5M2wWoY3OPiLGFNEOwmL4Xx3gu3mDQmLq3tYljq3yeRcN9bBOGyCc0YUKqcm
1M/vX3I54IUSIwOKMg904HiZRYPOr8mBczBTdPYE23CbB1ykQCZ7C7O6oPP2SW35BoAtPwStSmBO
Hn8vXIDDImm8o2s7L9eTM0J6u0x3jgvfivz923vplP4n/s8EpgwZOnT2PFAp5t7j+e1FmpYNzi9z
grrWJ+FhjJ6ojmFCymSYpIC8rU8My11A1k/QFpiuC8L6W6YUhntgb3CF2h5TlTos12yCZ30am3oV
g67Q5bTp6XM49tVhttJLS4bZCBbLW+6X9qarwjYfdPikUjvPjil9hMBteSkanwelXw8HXh+YlBBx
wUJbBCXWJ4BNyWhPgP/jVRYwdRUAQ95Iq+Gx2NLQ2dbc649l+k1BSz4Ei3mVZTBWxSL65JuiD1aU
W/X9/Xd+vtFwV3P9i5FzLEM/wLKYV+lvJyEYRmOlCuOdyqEKfkSpavYYJElWcFFrNpQ5+jkFGWLr
Fe6lTOfV+8CV52MxxagYONvLWOgmOhRRI7wTK+AlC8ydrLTJvAsn/XlKMT8fFIEAms2j30jll89X
DCSevDbtTghx464Los8wVErWEKtwLqze8/3860rzy4Qk8zxSsFR2AsdiJu2I7hSBdf8UCQ9TN012
5Xto5E4aiD3NAEu9//UW2eJ8UQz2zURopIzI3ZdTxmkr9YjTQJ1ABRLb2KH+fdzCktIXzvCxRPDZ
UBiOPyrYEG7cfhxWKYWRGyzsOChKmuzRPi7BrE36S5FmLkLPtvLLjc17GPR3eGwutrKddBP0slAn
DLEgAWG+9wXtKnVVFIE9CCOLq6KCnxLONDBEXNkccbSUgA4ghd8ArKCowrZ1GJFdZEv/WPfDN0HS
n2HjVKuhMZfkpl80Dpe3O/Op4PIFsUWsyPNt4DcYnHQC2Z06f4q2tp00z0Xskl3Sjtu0kyDNW8V3
YdKFW/BY9Wkc0wp9LN/SLzHUmVb4nf3B8yy9huk7uUWVNXyL2oHvonmmnhMpfvoN40dMH0CqqCXs
KpMACcZwgGaVjLJr6qfNJlRM3nbC/eJWVfuIwAAaEsRcktsAnqCYqZy6WzoV2WkcZLqlJfQLlBf1
UNYMW3TFmnjFFKcXkvJF0vKyxhAecF7NsRlLbHFoEO0EvEpoe0rc8iEzAhNmpg2Pk0i7vSPkcEdq
6uzHSd1HwtrPBVxOnwsDDToMtm4ReOFvAAQ49yMMdZusMrfGCemxGaLslEr9h4yueUfgFMHQCQp4
ENaXFMNSNVxZ6shTbcJhn5laosXow+lK19F6sJHdvL8FX297XA8dcLwgZPcYRztfOeVQR6BzFuiD
+777hHGsHJTxatWxDFCMGeJDFmEM4v1rvg5qKMUQq9EkBCEPApTn1+RJCsCmI+1JaHReO5/5azqE
ZoUtfYn/el4pvXx8MMKhrQrNgNkwd76V384H7YxjDNWv9pTyVEDdpiS3Ag3uFaNVc6xVcWn86/X1
YNwZwKLUA56IJuDilEx4TCnyEHGC/rjzMEmQxUhBTW5cuBF7TikvcLVfnX8zqRfkgSxEqYRZksXz
9XBy79jIgHxMXby3GNCGkzsdtzHr41zGMGAoJcwLO3dUF1LN5YAQDj8gDdCVB0F8rnqXRxNkuGJZ
xnhUljnTs26Z/iY9aR+HJrr12yjYAbp1IQnh+rdOyyJ4KMjoUEPFeSM9R+VO44t1inbsU+VDykXH
fZCHzqRhuLeL8WvXWn9xPBw8Rdp3+yYMnFUbQgoSen/ks4KqY91A1Qb7mW2DdmhAJxjNtK+nQV0J
K67/cMXOzzrbZM/ZBszcF/FVdgV8IEcsI0JrjOa3BdtyhFAkubXZv3+pVxtycalFCo+JyMYWHgJA
Kl29cur+CYQUqJpN2eeBtk++GbwLqd0L+HF2eqBSQtcLgCwqhwSb5nyThKNXihhDVScsVfeoYeqr
VnWdiadYtLO2IwtWQUIbDHT7921nxzVChLiFmANddR2nG8VTnIVOat0DBB82Dpf1znGGbpuVlm3l
FMQn0TPQ3QPd5CbC5J51hp9zabGJR0e4ue6sFJDFs+VVm9p1q1NxHHhz6UEXBSEebHbzxQkwa3nA
P/sVjOGYeTxGVSfHYjYT0fAa/XizGkHr2Tbc0etMhx/pGAygnsCPKA/14/sf91V4mG8gRIcIt4HT
6EX767dwVE8j8Pmqq07gMVEg0U4c/uRTOG2RsA+fzMQvWQovQJRfj5zCagxNGTSLUA6ff1u3QRMI
RPn6FLA2PqZjsQ1Q7UYzQbiZvG5PHBHeNmNH1jKELAdrQ5tHVF+Cxl5nenjyuaUMmBQoLaSuz+8D
5nAJ4BJSn7rSsJ3KMrqrwkSUYCEVNlf9T5jFYNiA6HQDJk6xZgBUezniMxVV9GEsuvQrLS99jlcH
ERBjxOq5YQWUBXTfxU31fgNmVNScPCiBfMY4ZL22U8w2UeV4H97/8ov+2MuHACKP4nCe+UsRrc+v
BRUI4FmoGU6y96tcpBTy5QadlpxEPQk2I+PkqIKw2XpQjlm3wvG3mA1QR0yVgTzlyXIVgb8JNKEp
q53ngUMDnhx4iL0PJA4D8YdkTvhWqsJsRlFkgl44tF/VO+gygro7n9cxRn+XE2ah5xTQeQfmGKZw
8mp0w7bAOtMLsWgpizFv0Rc6+6zBgZC0HINFNIhSfxrFaXTITzYm+4mln8XMqYtYBHpd5Ay5oKz4
EGCaL3cK5e1AajafKgA9q9rF0Nn73+2tDQT9TJjoYQwDBO1lzADdEA6qWSNOaM8nMDWvs01l/PLI
ZPwAg1p705g7WEc6V1CMefD5pPbjpWJkBjp/i88AcrBMY8A580E7u+2eLx3iQE3dGcT0wQN2sFGD
Veuwcv/mEfQQeNJ3OwIW+zZoRrXhgLM4Hy+g54tqCDcARloAnTjg+mjgzVKMv2dRQUkqdPTc7iSH
MV5JO9Ub0ZePTel+Jb10VtDJDddl3AKeDbxLcryLhffr4vO8DcQQMQu3BH3ceojKOJb9iWj2w3dM
eA1AnD+8/5mjV+94zn3nd4yHBDN6Of8SR91o5RSrE+DVdBeEE9ladKZzfA6oLBrIZCOTisWV5xOx
HRhYiCGbpo1DafEQS1udKpHar3EpqtsmLfUu8KriyWSSPJPeZTu4NNOtT7XaNtDc3abDEG2p8u2W
8R48UIA2+2FCQcIbcgd/QWCnauyvNE2qXeLRpzGu+Q4UxmzjGtrdxpXpUWdOzsaUJruyVosbqts6
T0hSPowaNvVu79db6oNlW7RjmFMqvrTtVpir0bB+NyZhe022779Df5G6YN9itgZjIfhUQEZw2pwv
Ez56VR/owJ7ajH0PTDqt/MxxjzXPWATbO+vPdT1kbkvmT7uCGPmF0P65UsCMu7pi36Tgw80oO/kh
pQMGBCjtt46kIh/LNL6SDSi1ERfTXURNtsrGqAFVvICNqhLGvwlGiAn3Han3trWXLK5frUEIHALL
BRiAoWW0dhatiIA7CZ9S6p5QO0C7t9TOB9C0i/s/f4Fos0BOC/qlwFeXSkcxc6dMF513UrVeC802
xCQbUL0xdN9tU2/4SNN4D0vfHUPYq6YmH5vm3uO7hjyS/q5poH4bmJt08nKVNRsy7OtueKjYlKcT
W5lE5dhsuQymxwgn/oVA+cbXBzLrwR0z8xCuXin0TuCBQnFrSE8qETA6FBWMelOB1D70NSiJwcDw
lU1P0MEQEcYC0CrMO1KKm7DtQxAqge6MBgNhspzsqh2no6Xpd1Ar5S5SUXZs0dL+MLpoMqSOW/+A
VSvd4hQC0xcDBuuIRGh1+v60F2VWXzi7X/ppZwEYPQ/0PiA/BYDFB6B/vrC9MpxqSj3npKvAbAuw
IdEeJve1HfW9taO86RyaPfYxXKaCSSX5lED+f2pBQxcgkxIWwgfddU0LJQefBDlCSokOko7XoGHX
6/cX0SKnwSaEYgYO6rlTA/DwBQ75LcVMMP0Knq7yTwL+GwCbBdj30rJV5fjOhVLlzUsBM0T1B/Vy
7I3z10IwVFAT8DxOPi8L1F9tvctAiNhUWF7/zd6ZdLdtrOv6r9x15shC30wBkBTVWJJF2ZEmWJac
oG8KKLS//jyQT25Myltcnu/MkjgpAqjmq+/tPn/8VKf144/H4rngk/LXO+3QZEltXGRjfIZ80V/k
ZqyF5UzAVmKoV9x//aSt032BN8lu1rwv0pv1C4jYpMql8RLqGqtDzerfq+bffhP6aJfOLDwx9oXj
5zdrDwBvaY3PaTL+TS3dVPpusKP7whidM1/15OLwYygOYT4ojSFgreOhULrAsIWH8HnSykfFUxG/
VKkd2opKCE4dD+fkU2s1ejzj2YEgTsIlcMB3TvHy2KyZ8UvlfSbdoH6xFdIHNZxfwio1h4Kop1z7
c8IorwvhRF4skat8d63BXXzEJkuOYVkGcxsJtwmd66uiOtF+SdNmr9EABXqrs/nMCn1/8tD7AFkC
KV6B6tP+5zhMJT3FJXtYjAQDo0UfXw1y3C/gCRkAbnq/b6v0XPL1aWnIR+GUgzFGz5WqHqz4+KMM
zbB42lCKh67X7X1WAz+Vld1scVqYb1sJE6TqJ+Mb23IT5ohNbxfUCxsT9tuPz/VfCuf/wBX7aaN4
R5oGHfvriL65/vF/6JuQNNkAoaGs34kePnP8BzFa4Xz6g57ZeudTkcRjMPT/+ZuK5v7hvZGmcd7m
KGP7+pcZrXl/rM4IwPNrEQxI4vwOgfPkSrgyGvhl7NJUFlwvaMIez5/FKpy48JTmUVWaMveHRG2T
zWQYlwVCksaPFkd8klD9dL/UZ8RG/WAjfWt1bQe9bhn9OZ0ygQHoEl+PrRcPSO3K8fvMvRp/zax5
TFQxthzCTXcD+yh5WZYy/9F//O/MY+ZRBP5n8vCXb1X/TfbHk4//4sfkQ//9B2AdPSZaLzSgV6Xl
j7lHZfcHt0gwNhpBFMorq/cfUr5m/AFlAc4HLSriCYEV/516Ov/DtWPEUcMdbOUQ/87UOwVFWBSY
Jpggi1y4aTieWqZk7N15U7rtw2BN9lc3ovsukBrvlJn9XLpExSdoQa67Ltf3adtnVy3Q1jfa23ow
pXW9UbALxGTFWW5j7J/xUzWWWzpezq5z0SsveEK+/PR2734cPT/z+U8PwPUH03nFTZnTyMA79Xit
YJWXNlaSdw/RDMOymJZlM9SIh2quOFsNeCn8eLy3w/vnE/BtQF4N/SoOwnda2ayzwNMLtXsYUk/9
Ajnw1i6XGZdWZdz0k/s1L0yalFUBruWkPYFEtK4rDsdNJh2XDKLhJpdxF2TFGK3sw/56GLH3a2Uh
AnV2O2CWzNmas+nsMtPy8BrTz3WST89wStX1WCIfAWgcuvpavv1UCS4aVO98LgFSrTJBbEkK9JzF
Kdh9V2zmwnlQs7bbK13/8PGre3cuMrC++kdTE2qQEE+JW8qUDeVSTfKhjrBdmhU93elxk16VPV61
niQAZnSUfg9PdLxoZkUJUUF0IUay55T1v/oljA8VFgYZR8Fp8wavbqOJCtE/WFgAX2RFbVyDIA/X
aS/kxYzs+653hbaVndruHSuTW7PDidesk3NoybsrBO+EHuwK1hCJt5L2jj9GA4NbU6tmecjnug/m
qMAom9SkR8EM2jlzMR3aqUNGNqluoM1V84nVlG9wKDb9aBARzoWDez/i7PwVqpp+gwP98MVViuKT
GnvG7swHfL/YiLSiy4dyh83m3Qc0SkcjPyXXH1wxpjdgp81r0sA0tKq0u0kM7mfG1No7iBfVA12R
9tIeKqbYvFTaltDEaWvU9rLlXyNmwQ8DD3hFDT7+jad3D051lElvlzIAeorV4/ep9LEw4yoziL3o
jF3WzMgfdYCKzMvPwZVvnNnjrYBLB80/3VnZnVDJjscCCUg8dTL1h0GYuMu6ZVotvl0nYxrKskj1
IMMtn+AvSUo4Lm7qZ90aJwej8DkrNl7TkqeH2EHvKP2QzG+dGMbbFbpl7etgQC3++MWc9urwjucX
Wpwu60UVYdjxj+2s1lpw3DMeinJJd+0Q4TSA5/VOlbPgWp3pV6JY5n1KIyYszUg7813eUoWOXhYd
NByU6QEgLLM4Xo7H782i6QsMIB7oBFpPBfJn3ODLuIONXJnqg6TvY/hdNeU5rX/Yv74oYLqGDgpL
OkNqZz3jsT9XoWw0b69FjVX4kzJFj4ZZOK+emtDkmjrrKi81pwtohBG9kNjuBC2KK9Jr2tpmD+E+
duNNV+L0wvBGT6N9zLp9G9tR43u9qHGRXHItRuU/jEsoacQtQVdXZUlmPbT+wRNW48cxDAh6Fn3+
XdSa993R4y7yQQLjPHDdvDs4VsJSQA60/IWWYarRdtu6AEiZUVfHJtkwOzTPS+1bTVMMW082IF5y
LJtdPNDNCVxajlVQ6DgOoKc28L3SBjj0PjEK0GrnHhucbby02RVUSaXx1ag1CsLsNC2/yUCx26B3
sNQI0ygtrbDqmkNmt7DavD7OQ1NrDW07t7oe7QZ8hKZQ5AQe7RGt4JmkyhZTL71MbpuucsnDgjai
BlU3Fr+LubnMadRTbHrcktdN5WTjiyuzG7Osdx7scvI2CslLPq4C6XZQGvO5tvTyDp9tpLS1ZT1w
xU6+T0lhnpmU7/az1YEDXz7aB2/09JM1oUGQLpNaOg9KKfKdvkBNqxSapENc1Relo49niod3mxPj
UfTByfKQDGLufbwGHOyRZ6kn7oOipGDSCS6zVh07Wxdbcf/j5f6LRwP6hz0FbYsr8ClXmD02U6xx
8R7aOnF8I7HiLeAVdUqnx9tS94rtx+P94tE4xtaEPMiAMEfW3/NTUUGUVh9Hk+s95AuyyEWYNos2
/6tSC/33PxrVLkRWXiVKllNfGmEmmhmVavQw4ki3pzMahzHRjhcDl/FwbKPpjDDpFB1eZyritZV0
Q8GHEdrJdb5scvxzvUp5MAu9vkA1uqJyRf5ARF8VVHAStilSMV/gi7oRhTAvvDw7Z+p7Iupz334E
JC4ONiAPmqgndW5EQ6Fra8V6mFOFrU8o0C73uRBqGxZp5EZIsuCl79vIhD0V4dQ9BpJJSK+1coxH
YgHohTlo0awzU/p9KYWihN4uaQAchLThTua0YZQwxkTkPVhpbwfowvZN5FVoDPGEwbPeuarx/PA9
IxpCVXHQ1dbz+AkvePvMBHxfmFPPAUGujBcuQ9zrj2cgu5+wcUPJD4UsldcIqRNsRc+8FYkhv/e8
jDnUZpmi5cqK6Rv2dXoZqH1KwxBoU9H+9HD2+JLIgkgVw4q/ZOCI8HMctGY3edeoj4bOA9LXchwg
V1WFraDOJa+5KUyDuKymwU3i4zX1fg0zxw36/ioGUDT3TtZU3zZywh43elAS5PegTIbfL7a27ZKq
305Ge24N/2o83hvzHK9MZIUn9UxvFLZakhnz4OntBRaToO15/hm3GZpWbn9m4vzieyFVWdEM5g10
2dNWoq6NnZ4Asz9Urlk81OAAt3pEqBoZiQ3uI3O8x1GY2Hqw2zBp5RgaE/cCo9dfO3bmm1gq+PrM
0bArdKu48DIbFV6CFUFQRkDnUHA6d++03bIpGrFczXYq/gSXjs48xq/eGdONeU/fh5736eZA6aAS
PxhT5sWVn9rR85At37tBfynMcxFw7/fYVbdncnJQw1FDGcczHDMRXYyoHx+MkaxKIhWfk7Eh8sEy
nj6eeL9Y1IwEs4mpAHgHZHA80th3spwtLz7UiZDPOBItmDYC5Pi1CVc+mIWVKUGVRV3KRXsYFj/G
5OcZARv0+1JTZHOG7vyLPZgfRJGwFgpcIs2TxW1WUkvLpooPhd06FwSxjHdyXqxgbJ3sQs06uSG3
urjuzarZuF7k3nItac6QvUwe+riCBexeHRBWI26s0U5fCgZTbgfec/DiYtw3hTNurJRQqY/f/S9G
sUD6uFTQIUImcrLoq67t7FxM6WHJZRImFGBhiu/q70/b1XeBixw3OTbNk6lUtjX5wXqaHWSHmUul
dA/WbOxlLYZQ6+e/Pn6k0wARDi/unhyhdL1WQOTUQRtvEF2BbZwdOLHDKsa56nrER64K7HRutV2b
SOuTWQy6E0YFMoz7RV9j49pGm+9GWpXqZvHk/FjojXc3uEr9oleNubejQDhiZ5QwBCmWKyUNLOm0
Fx//9nX9Hn90OhZrO47MGxIoTun8tjYo3kKO8qFT0TDYONoIp3tEen2lWsUrAFJ5ZtN/v8jXAcGy
eGlrjNPJTLeyJF9wxMsOI15pFBUKsvICekcTDd6ZSfCroeg50myG3LBe649XeVFZcWlgzAUfdfZw
ekXYDfXL8mcNdvHHr/FXQ61sFaYALpvsLMdDtXqGsWLH4Uz9m4WLqOOdjdp7n+jaOdfntbX/7pMx
Bh1Bjf3YOAV9pkTLcsOU9QEBTH/v2q3+Z7y4zguGB9pTr83Gd2PolZvVWE8LLDjgfyatYuY+pvRa
6pP0ozwONa+dZB0H06I2rl/zfDHzIFayciI7Nmv1sMcclzpwGeV11CAWDpmSxrIZu7S7q3KrNllH
Ztb4VSHbJ1tp7Je2jWxM1IxpWLM6sVy/zCALZ76iauOtIoWzzzDbKq5je5iu1S4ucn9B5cHNbm5t
I4Q9bMT+lCUj5iCLDifem/T5So2RSgYcnu59O07qEpD7Usltm6nZ4pt2I56U0mwcX4+S5FltJgPH
oaxui41wdKzW5ZQBUY6xwbEl+m2m0DH1h9qzSd7omwLL0HmuP7VK0+WhZgMmBNgawREo7ZyQgTTz
umtYtsriz3KaPmGE9CiVKMrwL5znq0I26vPH8+iNl3iyHtHNYUdIH5a64VQZohuFKXLozIcyLhMc
mpirI0LyASOUiTDZKNTUJVO5jbv24LeTm79EdjsjJiza9r4e2pEdwxDO14WaXYZY9qhb3RUEiA/R
1O2xwjT21Rw3X4p4sHB3qdJPeZvUTWD3hvw0iLEvVoLocJ+ScPbajROtXMhd4+DjhZf/JSw1TaG0
FDpxTInUpo0zyuzPdJLKuWvQO14F+wPXSd4FKBEtzHeKAM/LpGlU7cHMde/VqiTHcNv1WQmRomkG
fgVkdn9J+rhYaeaNurOVEdcYPDV0LzBJSdyWaBpkUHik9/jqVEevipMbREK3QofyaahPkrAnUhOF
Wd3wSCjEzYYa3oe+i/IBah09bFnEGgzt0qo+ST6ADx/Dtvcff/X3mzDushpySVvH0RnG2fHu0fR1
5kS91xzUSVe2mldFl4k2vEqkLZvEJfXQyXFl+3jM9zsWrXFYbShaaXUCiByPSVRNK72hqw8aXetQ
QPXe6qXpbNR2nB8+Hur9kc+tbu0iQqWDRuKe4H3tAHmm1jJxiLU82dha12+8aVrObMHrwXG8chhl
bVeiIaHpfNpwoYFsSSsR4jCZqyJcdW+TXhGbOBoIgZXz50pwybCGfNp8/HS/uLqCSxF/wId7EyWc
7P2zZjZp6TjdoaPs+KY6i3rj1GpyMzsms3RRtLsml8XGZvMLczt3P9Er9f6CnOxcpG0ZnTnQf/lz
WDIAtSuW9u5El4OkeixseZgabdqZaXnQYav7kYWx59wkzHHVne9J0FmdQR1jNy3zcF9GuXqpN2l1
prD9xadHNo1dEBQWbjKnsUB2ZrYV6pbuACsIvbQYk1DF0ebMXP7FXgFRCZ4oDEgHRsTpXUvErtaP
6TAe0jTTbpBrzq/Y4VM0e4UpNyvLv/U58sRGrc3usuS3zhvN8AhQFWrfJ36hFhxEtprX9FOVvl1T
JGJZ4lifLq990XV9aNlk82CTJxI7XGYdkqKqzGXoRvxNqCdDk1+QbGK9RqkktFkqpRcsRNz9nwPc
f8x8eAeo0IRgqvEykX1Ci7VPKttecwczJqH7gKlGtNOHjlMT+qHYC7JwJH2cHQq+7pov8rhUQ/ZY
Vnqzw3bT8hNQsW0ZZzMtC1FfTlE1bHFQ0C7HOKrDfFSnMxeKd+Sl9bfSyCJHF/rqL/IcZs1OZWNN
B4i68xdCMYZgLvqi8NOVTtx2mQITTL1Y1khhjbmCPmFS9h0GZpfCib1bPfHkU2b15zTcp3vf+rvW
tcGShdKNqPd472uGPuksu5oPoiK1uBHpcNXrK7+nn5Ptx7vDr4ZiPiK6wCZq1RAfD4W7oGFXUp8P
PXGxQaNaIsBGt9z1RtKe2QBPT5H1qcA91oBgtkDm8PFQqlSVyCrt+bCejMHgkN0+j5EbxJkYbiri
x25Qz4ozNfZpf2AdFK4U4ZFAHsRmngyqeaJPbWdgUGEWfqxP+Jaak7IZYvpRqkjOtZjfbW8MuNJa
uLUjzIOOcnJLJQ6mkF0v1UPZefPWoDiZAgvzpOsG46xQz7FvVlcwYZks+iGD9ji0mOw1WE/fjFXc
npniv3jnfFo6/KvtDIyakytG33gKa8tUD7QrcdBLkZjW9Bz8cSy1rWj1aWNN49k4xvWl/nzUre/A
w25lJQTw12lOittigqI37nLAZ0a5Wjyr8nMzxV2XVNRdh/vUxmiV+tC0VbFVl1w9oAS0QnpJzVU/
yhsFuOPKak31vm8UidV6s1xT6dehsBXrzNb8i/kPMAYKAd8CcuZpPYupLNCyUy+HNknLL1nd62t1
5W3boWvOLLVfvBWqDGpng6lBT/tkZtTaxAZsFtrBdPplD0ox74lt07dW0Ro+icAqd4x6Itgll2fq
t9NTjkIdiAXWIP4LQH+nDwmVRKX37C0He5jVS9nq812UKd8+3knePx40ffat1VEdQOmthfQTAjFP
RckVt1APVZOX4cDffq1Us/Q9s863iLany1aUw6cylsOZCsdYC7Tj+YZ4i7v6Wi3im3mqF5pRAEZl
auiHZjHnULqK+bm0IruiH9mj0cWFmqDWBSfnb1UXv6U39tMYSpw4sYBUS2cDhqmqQeMOhsfCTJpH
vUusiwnov8WBdeH/ZGbeJ8OpWzVcqnn5e9KxBg8atHUPrp32D2OtPFnWUty5LcyFLdMg1gITw6O/
zcWqrzy4JMulTJ142kZdnj73MZlQbQq3ITCBGL/IGXGXn3JBvC08st19A8qKODPX35olR+9pNedQ
V8rDqq3i6nK8A7vFsCJxdv6Ydaq4yitd7UMyRKdrZ06LeJN4hSAYHtQCd1vHLO9LMhJVXEPKQkPt
3M19QMAeAjBTGDH2LCRwww03xTel7LMVtNWxzFwKst+nCk/BrBomcgCTsayvFCmhTWC1nkGaK8Xw
eUHRFG89XVqXsxfF0ic4XqYB/Z7uAiTFHT6ZlciePp6ip04gyLvezEexhXBov6H2O34BtVKO9WhI
8egYSXLVYMF7oVlZnQZZbFcxO1Bdp36Z9OIT15rsAksxOfqit+s5MIWiCL/Gmx115ZwYq519MVzE
U+5tikFgsAYfWbNCE6DjxhUuULPj5XUTYs2dvJjgUpJ0xDzbDgu9kyCqHJz2Ro0eY2kvptwS72ie
uay/WxYsRVjQK0Geg4/1f/y04BfNkMdu/TgMot3GnC6Gz5dLLqPUM3fMknpTEk5yocaJSaZhmYsz
+867PjbSQhwO0O3QSUF/chpWaPZ53/VuOjx6Vj5e5HUpNrUj8wup4oC5xFa/V8a829WuzmGMm3Ew
1nZ2nzjlvPv4y5/q13j3mHW8AVRQMFb61fG7GNQpNaqqnh4RDMsnRxtdGHOSpIEgz11s2OLGAj+a
9Eb/c1EXLkaxk8e3FezyYVvMhbwvjcEJ1Hwufnyk/zI1/wdc8qeP9J4j/K1v+yOe5vrn/4+nCRsT
/GOljGNoD1LPsf0vT5N/Cn0NMJjzZJ1S//A01T/AZLhmgavCRnSx++Er/2Pyyr+0wLvoIpvg49bb
4v8Nl9cTkjD8YNbUetGBREGFQ411PKGQH2BrL+rojtOQui7JBr/rXqCIzBeNSwRdriu+tNYEHjeO
wvyvVhEHRUVCKp05rPBo8ztlcr5oZJ0l6bRPCXcLADVRig6vEOVf3l7tf2cZs4wry3/mA3/6a/x/
z399W927j+ca/9U/hHTHhj6OjBQdB9xxnAj/nWzWHy7fT+Pq8MYJZhr+M9l0DybxGoxNm2rdZVd2
2j9zDRdvKIUUW2sXHPQaEOk3ptrJlQKmPAwZcHVuaVRXUEpOpppOa3Aeqkw+Fc7kbq04nr+OVJkE
qaHxVHBN/NPuJKp8uyiGG6wOnc/wKZJvo7Q4hCwv759+eoN3PwqGnzm/PPVP5db6e94MpyBjYIvC
sbJWgj9VeumSRIDHqfmklYN7haOZuERGVgRTrp+jN6yP9m/FwlA6kqm1YlktSRjv5AijXTBTn03Z
cxPt3BIDfdcnxoyLsCC3ZTO1NckV5yLXfjnmqpVjYPpUp/7NGMjM1eQyZudDB97BAQuyDSEVZ64D
J4fj/z3bT+OcXL0tZxjGPp6zZ7mdwmobX8Ybsf+m+kp4Dv05YUq+H+rkGiigwhcGWOmz4ys8lB1g
VOarYRq8ivBi9A3f3pz7cicwENlIPBrvEEY9LlAsoJPrTkFngwTQTH/pAUMgXFeuTsJtaxJeAB5p
7xy1beLQIWGHaNBGaQLoIzWGjnD4PRzZKEwCG/RtCRqj7omjAXSMgsFq7YTilPty4HUq8e+xPpY6
RfUIgTtLHBnj3pDnt4ZTkfXKpdF9ceUINYALyGQhw9TKigCfmFqubSz7KSoH/FkcdajAYjwcsicV
Q1lsHPFT6llAwi9wlV4g4He9vikmR3tt6q6AEml08ntXpzZCQqChdjO5WZSvVvbArJNaR0FPKvfk
d+wvB+xftcbvx4ocJ1xDcpccabtsfGO0Um+XYl7lBWUDkIWYuaczF3MaeL7rwfMPNVll3ZUhcFnG
Wk/LrjsPk55AKia624EkjylYKsoXMKEUTuPSIbolJmVlQ0wZpfdSRnoXgBC3RRj3svw8w7H6PdT8
7WOvO6QJks2WiHny8ZbgJR5a4rJdXhJtkbtWq7ix97Nypoo73XjoG1Ff06aijQRt5bRZNRvUjo0a
qS+NQ+oNuhzcZRBWBl4rujN3pXer820sOLtr0AIkybc750+bXIk7cJt2hfai4u+pMlgDX3UYNFzb
RacWwFC2KB/SKUkPtvSiv3C9bnWfNNr8mbxmzdz83p67tszgPrhsg7CH0T0cv+COxCrOmplHr2J7
i6vYuI002Vy0s7P8UK39xxbu8f7HQmVTpyUIVAyLa+1hHQ+VuFEW6/hdPbE7FhgFdUrQZ24ezHMa
ByboYuDYmAPHau1dd1yfH3/nSdfh14Ep/JB2rzybky2fpnTfaVppPMUZ8Umjh89iPWGhYOXWuebn
SV9kHcrGIYBiEUHaWjQeP6k7omvOKDSfBAFFdyMg89YdxDmNwXqp/PcMe3sgeri8UdClN6+I41Fw
EdFnRzb2Uy2SLEgdu73RIxnhZp7O2LWZytePXyAA8+mIfLc36SsVCH1P82Sy4OJWlIi5jW/ET+Yv
pYZXxk6xMHbzU9kO1TW9BYgUEVFerk+qRZxvFjer9ICAmMbDmjwxxK60BWE2teaU7XYYHUgfXICh
5rpoSDe1pZHD2BNcztlFUuELFghaHo4NrVy/zID4aWrNRAe4VRvfmJGS7MfO5PCONXbMHXVU9n2h
adMTRxQLQqkdnEJ3yYxjyGYepHyO0owcdNfiZNjQ1cSedTHG6QuikUzsUi9xRt9ulehTS2ZJvstE
krvbhWQj71DioXCjC1RAvpXHXeIvlT1muT8ZythsTK/XvmcE0TWUE6Uz7CtjqCV285O8HeusyYOu
Ha1mN6qzpW69HtFyuBKYv0xm4z7WScwfznq9qIO8BMYhGLApYL4uCm7HhaFNF5YTp1kwEyRn3tTE
gHlk38W2dpHUurPc9MAx2YVRUeXdJc0S5xeFVqr2Nkqt4ZapOBRBZGtFfiHMNrmcyhTfFGQdWbJD
TVFarIEOaoirJYUaGI3aRuGkNqO1a2DAk9umxzgN1Dr5cndelfbkd8EMbXcO2VRYVhkT3PYlNjEA
KPkuMzKDcaTr47jx393qC0DDQuXUNYXWbrwEAQsL3dY4VlWAMTLnXHX0dUWXqOytfKKbTlLrdR6Z
8ZfFjt3PeV6WiBoq3Y1hccRGRrvd9g7wkUe8r1VcU+l5WKQdeG0J5uXhRlqPVkHSfeSYX4elq63Q
6LwsnLMFQFAl2E2EzoSnTli0vdgaYmiLe40wLQPab+QQC5F42RAuTlFhpWCgpNpldpl86YUnvuIf
H7/msxcbl8LIxNUI7Bpt8oKcrM3Qj8r3YVqD4oRBC3ijprX3uLR68vdUZkm2iYTBW/KmzmA6v1ld
LJmRfGlITdN8C6q14zulnt8pjknWUo/z7BaHREVuQFHIFTS65YttSuyqNNnXbJrahD9so+rptpdG
GgXIy9K1NWbb3TYfumnYF/zU+zHq9MsJnJLWolPjDaFYnt6QGzeC0Vbw8TeGRRHU2agp0PKQh3co
Eu6mz5RSbvo9p/JxP0EISG7jvlIera7TOLPUOR+vK13PsmvV6yZ5lVojoji3QwbjV7OnXsVKS+Cf
M+lTvi09Zxw2i4xwNiIjezzEdqFmGw8n25tyVN1HL+q8pwYqTuNjOZ3/WbfQVbFKgaVIKGukfBaZ
W1O8SLW4TWdN63DWrNz7TButvwiN9v42Mql97coIyohltbFOCuHCf2BNjb223LhXh7niZZ+XvIBp
3WIGeq/xvyzpxFbTpqeJMwYGCQ8UWxg1iQ1IGkGL3mg2t1bcdjcYkFY5L1D0VIdFIb47ZTpam8y1
Cm7gvTf7RjfYSCWhkRhtT+aRG5UOtNVWvwd4Tb8MouxJCjJqRDBOPHxWCKJ8TuRo8SiJF9HYQ2T0
MPCxYMAWLkF+LrmNoWXlGkSc3hluIMnpEfEqo0IO25DzqnqcPQiQG8zudRinmra4O6g2UZyW89Lk
CMv8WmBg6Q/dAv6ILW/3t+MMYygkWWYI8ZTiBvRDPqDzN/HiKObxLiIorYNsQpJRgLVDdZf0iU6k
WObwJUhE6u6Nek7gpxp5Ovm8S/LuKmWIv88WFCQ2xMrxCCvpKZxjGauCeVwYd8JiXyPtXVH/jDF6
T4kow9hEKXOb7i95NQURjlM5f0ItpdE9zRwt8uGd4vkH71e/sLBSm689rOApUXUtG8M8d7zxki1L
N0K48DWZaQarPohE1jQb0td6Ihqm2v5qYyZh+YC9yq2gCEg3JVFLTaDkxULIb1oVT3mum49AEAmq
IAVrmq0otBlfurTynmSUEkjqYQ0/4XvkDQTOjzbOuGbseiIA8sOsr47L+lZg49kHXTfFI9AjSgbM
1WKJmonsqSEkcUZOYaxFeIbgAdRVvrM0Dr38PiMxI58SdQx1CImXBFs01WZs9OwR9WZZbyrDUb4X
Ws3JTrp7KaEslXoJh2zsmUe4EMnQ1KXW8v7sFApabfddkCxeWftkvZRWMNh9b2zSplCvjUaKp6lS
ELa61lzux35uZ2QFbatvi8Rp3L1RlwObJhI4CXVIY1JXtACkD9cssbYTYGATRvFqCTb1LZZ5mWJ7
CF6H2f5sKnn8Wlbw4PyoSeSVnjXp5yqH8rraWTT4okTtNU2Nxgrmvl9rsKXErjujNJp8s+0EeYVJ
jmEMJNHovh+s7tbAdBePm05z/qZZsaiBYkbOs54rHYIDTNC+Dciulu1YzhOq13h4dKehgVuutHNP
7r2Ib53UtL9XlBH4p0FockPAIu0+TzAL75Zo+bs04nnrKpiMbwpbiCY0pUu0gQ4NXRC8504HtRxj
bYf+kEuX1Xk423fj3HQbXW+hC8dCmS8WfXCf5zrjLmaq+XgoUpGqG56Chjy7CLfUFs/5O3NszNcY
d4CIaIyKu95cjN1L1s/draxqAjMU9CfJZqyH6GUS5IkEsUWeZ2A6Ffl81SyIw8Hx6LviFPK7LPmz
Ppfl/G8q2PkqLjJzI+v7CqisCGoRudUWcbb1tRuVlvN1cTJrJ3VnIhpkUHLsrWrbubGAzJON5caJ
AJ806uvexT7AVxaAJPYIl2c2cst+qSvSWP3U7R2EMnYkkDObRMdW6RQ/57DpHkfgmDwsnbn73GEs
JuDdqdjmcGImzzKp8qdMdDYzMrfLbxRL2WsJLZiNq+4nMklln90Riyga6Iuqm2/rBdsDXv/gfdUy
Vd4Z5TQlWNubmUk6rTHty6QbrxGAfvEsUd/WVZySqulqpj/Wcmm3AGoOecWRYT6LosqHQMS1h3+Q
Ovaf58p1knCi6oyAlpSx4s+teUox6yTxNW2avO0ksPMIjCxLb4je9EqgPm0sN2LCCplNjW0q1dLI
9qEVFp/wtOzEpdkJfd7gzTDRaZmaTG6YtZO8SBRVvyjnrA+YidENOg8VM6SskQ+6wG2Y48liF0zN
kXzzpPIXcKPnoR56DmmtnEySL4eJjIXCnr6arFMSSHW6w6xNdmA9m7NrNEEq6iypuWFswwEMkFCm
EoZxPKuhPclYXGbYZG0jNBPwJWVRRrd6nZffGhUHQZ8VY2Bs6hUuEaBLxCvAsllMLwW5nfQdylGf
6gqNYVr1u0gzymGj905mUDEoDbv/0HtfcWCv7yCLyxuItigYQNm6wvdyZdCf47iDeIg7rX1dmZUT
9AXkiG006eN4gF7b6GucCRGr2N4Xt4pJfeHTgcgu1n2loCRuoHBaeOFVuwi2zCEbxNpRydEz7npd
sH2o42J3QdG01kjHG9OgLfwk56Wa5+JO9gb6SDyW672SukTQGtB17u1l6qZLtR3cxyiyZLyfcY9v
wn7B7OZKX1kq8yZusibKwsbpRXcv1Srv/LgxzXirKJBod3lZs09pYxO9pjkyEQL/TOO2hEwsAyKv
s+5Cl053W7S5Lvf4YekO+lCV1kklmgprHXPWl82stAlKgMXGJVX/X87Oa7ltJVrTLzSoQg63AEgq
WrJsyxZvULRsI6MRGvHpzwftqRmTVInlc7trW000GqtX+IOcu0daU4O6dSI1v227WftRitJ7VWvC
AWI8Qi03UDzz1u9VcpAg7vBEwO+qhPbpYCFS+12aD/dxYnEtQOBAiEu3l/Sh8Zwc3cSlGrcTk08y
9batZ6ySKId95NWUBynVZdo2qzYKN4k7/HIzDG9JACjA6BhJpb9C4AereK+wKWyADDc+Aoq8h3rG
0Vdr++QQxWp9bVHD2dtmaLInN+6Xws+XlHApqV8eG9gkGDkPs5EGjjc7vz0ZmTWivlX2ncoveiCN
WU2z9bq9MrOKyUffxiaGWrpDHI4N9acn4vlqrhFTRRJfB1+CIAEsItd+4lC4P7HKvlvSFWb3ZE6c
Mh8NOfcbVSzM+2hsh/GWy7g/6JXeF74FJuTBbdFC8O0oUdKwwPzrWSekRfczCqRpGpgDAGs/SsY4
DnVVroprWtreDXWZxhtjWB9ssosuuSn7Xn9wo8QRt7NlDWlQp9nwotBuQ4tvVZNkG6zkJlZsDhkB
SPzCx5fgX9ephaLlMKbCr2nDo2w2xR7SeIk1YCnlaT/1bALn4FDDMhrve+smTZP5OwcBU7Mc71Zz
N+ii+lppdI/CJFlB7ElmsKtx3kWfS68RSBU2dRSaDHRvO+gtmNDKtvy8pCrMLJSi96o5qo4f2YUC
qKLiO5Rx3j5TnCfPaKVXe6sx+58jKMHnIZJG60P+V+7qIq/F44ATDhBk8IFtQ3dV7x8MzV6+msNQ
grd0UJ8gKbBehtkBx+ZFid3y+uWUIvDsxd3PeOqq1zlyvOgGXEuk3qqKDtBQgvwB+O1l+Q9+RPu9
VAb7SzbV05MVzwQix86Hu9xQBFm6M3vSrxObpr0TzeJziRohb6VM3DbUWy21rxMnTXYlXrfUNnKG
gc6UHsVpc5lfoS/+VGM+f7gpRnbb02smN6iQI+4zoolfuSnFzCwNxOrmbrG+tXVPNzUVsbeVGsxR
3HWdxAPnoTtVWCdlzTkVs4q7WD7G1PiJ0f3oaNHQ5R9jYd7baWJrO1QWEnlnurFTb7DepvM1Tt70
HU/2XgEd4pbV/czuFWE3L115m+g21iANP9TZuH07PDkT03e/L+2xux6YHevf4wVihI9be2z7jjtW
9kbD0fpPWg2Guc1UgXBrouDcEsxJt2SAUUx7vLYiM6LnRnPVp4suvpkuk6DHmE27suKqbq+99fMK
5trFYXlpewf9ghETyaRtqxtL1L12pVZi5CXE6ZBvk8auejjdU1STKbm1E1A0c/kZeoY/gdAzK91q
iznJmxi9yGwzNoZRkdJManWDsIOX7xelatogK01sYhU7btPr1G2m/joutbIB5xJF+RcaEJX5nM4W
XXE2xFmueC/OuC2U9Y1Hi1zvt0xPHqXEJgbOaqNowaSWw9cafM8P6qOp9RvQNM8JtD+SPFWS60c1
JY6XkfgEQ0mHMMyBnt0Xk2pG/M2uKXdOMsGT9+KZoUFB1rdmFkJ8yROZfR84VlnQ207G+CO3cj6F
OhXdFc5J1NlRO5JYaU1vNjvuxvlbhcqH50+0ZT5nDA4rHymo5rtWmH0cRAWH4hb197W+NPLSutWL
qEY8Ia+sHy6A4jEYB0t8LYtZtTb08+FS/R967roF3sR46W1b/K69dAZmqqYGY8v/N918ZzZ31tJE
DX11+1zH42sbd21G/tW2RnK0meUyey9pYY8b8GXuRhTahUXOOppvi9CnRcILPv0b2OKvRfLCpkFD
R/VlQukgHFwjuhJWi6OeLshX++wShP0EWrYO2mk0sUErjEW3T9mHk5NKiVRm9LJ43QIHcqwp7lL1
HrJbtY0G/Tlx03mrTMsl66DzB9WRNablTjbLXp4qjGAVZaa2zKu958hqt3oc3SrkGEFbLjC+815+
/se3x12HOgFEC8ZmMI5PGrdWo2k9ImPZ3huTZTflUIvUvGv+aZZAQ/poFdT+j8+II6xxjg2Dnkap
iFtdcN/ZiWwDE3+LC+T9s+PI+JwTQjqiagbHZe1U/3VSlEGSdDtxtZcCVH3JkO5htqr+68fbdjwX
Wh/IMQHoMTCwWAWs0fEq9H9kNC1FtVdXGduEIpHyMPnZ04YNPl7pvef5e6WTz2uaGrRI1araK24s
rw2adqHh1X8+XuTs1K2YA3AszGCAuABePn6cZlRdFbJAtS/GON+2wq0e4lhvXuamMz6N7qJcf7ze
KQ5+3T8mtbAembcwZrdO3lKXtwjSLk23n1ccY6zUVRnADrS+lC06qNLO6qtqir9GhZweYcZNW6U1
UDUGKmF/Xmxp+1Y0Nj8mU6oXRlHvvFjMIfFxBmZBqH8b0v11fLQ5boeaD25vETV3ncbYqYeAfb3U
lwyr3nmxWLPx5b3pY8H5P97zlqEF1+XU7OXYloEj9DykqR9dmCq+9zwOAjwc1RXKscrP/f05FFKr
69Es5T4rPJ3mT/lrKZQySJgMX1jpBDTy9k0wcyFWcoZMRIdOQBoTJZszxl23L5Qh2pS90K/orVcP
FBvaldJA5UdvKLnH9mB4hpsHekSO9f2idfpva4jjC3HgTSL5aAgGDobuLm+SYE5kO0EDTLgY9G41
j/vErDItiJyBosVLMntXkByYPt5Jub6J9AbSUcMUIrS7rvYgRLrxI7Lz5g87ko0eCDPC0nccvAmO
FiV/xMzCm68rHSJPkNsVvjUwOOKrujHKe8Wp4l+FUSoPrjXWS7gYVfFNMSrh+qgU6yKYjcX8PBD+
H5Q80i4Rvs6O1HpLqtxcvAPoXqexLypzkTWL7b6kZardiWzSvht0JrYff7xnd+O6sSv9kA+FaKGf
bGztyd6LRoeRWQ1dyKY3GfRkjlvJ2mHiWskPFpUHBmWXfBzfOcwoGcMeWDXlANudhClHNMDAE63f
o+3a7Mlum/vBxkbcbKwu/Pgh31kK+ywAhejNIP55KsANhQeVkyWS+8IqDRi7ZMlgk79nTVtd2M6z
0SnogvWIarDyWfGMeqOgWK1Z1bIfW2ezKLa7Ie+dNrk2/razNLvK+/TCl3r2bJACNCQUSaeAkZ0R
ptJ+NBfhGnIfS4pGq9C+kFWr6Fsl3Zd/3MWVfoB6xfpwoCjeEDt/RdPB1ZWqaOJh7/Y0lKI0H7f9
bGqBq8Pb/Xip8/DDWmsa6pCGEr9PjdocDDb7qHb7vRlhe4lLQvSoddYUQBJAfXsZkk3dQCUF+fwy
Udb+UIq+v1LSxArVdLKfL/yadZB/FH34NatjLHouiMcCAj+Ou3NR1qqS1sM+o7D0B7DCV9PgIf2l
MzmiQ+E+Rdkc+Z7W2k/OUKsbynzruS1LlX6Lt8v0Tn35+Ce999ZXnIyBxiTZpXpyE+D+OTIlMIZ9
36vpnVnm6ibpreaGhvalA/YWAk6eHnV8Xj3Sp1wMp05rSB+Pw6j3+DY59hz7DPaHHvAgfmKghZz5
AcwsBZfb69Ozi0hZgYOJ5e1aSwAAQMxn/KQ47bT4nT4zSHCGAgSW6nTVHzN5a2DSQ7ihl0dx27JR
P22aJM/aqCjPRZaoXz/etnVbzh4F0WCSVgTVyVmOX6Q+oZtXpMa0H5eqQsVtKMLWjaoLt9WbBOfp
MrwbFTgTZfZZFCiYzGpzWc37SkvajdI49qelXuptY9TlUwJlL2hK6fhJ2WifnCxtH5feZMfmSW6Q
vYm3jiz7W0Bu5hU133T18R6sh/XsxzlrNaIzxkE57XgPNL3NZbpk837SrN4nQyo3SRO/NHjcPybD
KP415UUZE8IENjwmHClqsePlPEYZK4xg3jOvYN4ZTdmmjqdL5Kh3Hgp4DA0u7jKYAqdxtzVkpKZ6
vewVW11brphhiDk1fKEuyj0mvf+Lp1opjwREAi/3x0lE0HsFgIkn5v1oq8qNogtm9a6ebz5+Ve8c
VwDsEJJWwhcCwSeXc1nHaanE7YyEz8LLKQblZynEJSmCU9VgPmkbHDpYVfAYrHXqYTRZ+ug2Xqbt
o8xpb/oGRissn4iWrskYqaRrt5NtX66iYKAOOjPaC7qmPsItxV1qVQ3dLjKGmWbZveEi1qm4Kcm+
p932OeNOvDyrC0f4fF9IglG4IWVBFRPE4PGZskurriIcKPd1HuNE1pS6X/VmcuEzPo+xrMLmmOjV
QfR985b5675rFdfosdrT9lnlRbtsUMtwbvEe8ORoXHig8+MLaG5l2qzXDJ/k+lP+WipTDellem3t
XYsOP8x6HYJra997ZjPdMI83wo8P1lmawpllKdXmgyEUnArozhraAWOtenueW9s5uQU7GI0XO/bb
BW84vU/nHWpz9Y+Plz2l0bCZCKJTTdBa4jJBE+r4OVH6opXdSmUPHEu/IipI5VPdIOZ5KzjdnxT4
Rvdizmt0X4DJ4gliJdaPSC+bLFhwK9h3JtPwQIs8+q8f/7TzI7X+srVRA9WH0uokG01G2xPYQEd7
rHmLL3zaybfSSfMLq7yz70gp0MzAvIpm/Fva89d7juAHRYrMlH0+wmdDXLEJ7VhrGAombfMptdN0
Z0DjvRCC31mVo8Wb5PoGpniKe9UaA+fyhvENFYxyHeMW+DvPM/0lK2Sy0/rK2uRekV+gDp8faUCR
iAWpVBWQuFZyzt9HupubxYMzWh5akt9rL5vAMhctHfpOJLtMnfvnf36B3krMgtwD2J8Xebxeoysq
GjhTdeCMkSJyr92nQPouxITzY4KyHrhWDgkMQJSwj1dh3NjorbTrg20tv6BldqHalZcus9PAQ31v
U+TycdIgXenFx4swtdJrcFTWoY6cewKTfeski+EnlrB2/7ZpBsaQcJAgqMBXQHdxfdy/zmNlUFXW
5KmHUrrNLSrXZjDFcXTBZ+xUKxCBvbfTR6FHmKNDeRLeHE0BlNZzFpZ0LEFkjp6OAps+ZOld4yjW
3WzH2T2zCW/wx8KoGci6QGdCzxqs1leYAIDEl/oWHWpD8SlxKgO4TeLtJk/L6l2Vqp30se1ikqsI
bfjsLa733KqKRqJZtoVOuY5G94WP6vR8vz0T55qvBXukc4D3kIue2pqtG7UNlHOxgRrY3MjFfACb
cEnO5vTcnax2qpMPJNOLKo/VeqkVoSHhPwonyi8809nBW9/Teg2Rc0D6tE8OHrmG1BDJKQ9Nlit4
hRrwmz24nxhc/v744J2vROa54sNXjhN9+ZPMJun6eFnmJjnEmGj7o2JT0NWU5Qtkg/Cfl8KLHg04
jeQQCZWTM15WDYjYYkoPlTrpt4UYmWA18IaJ7vaF8H5WtpIIwmGAucJNTug7DQ9jRtU9VGZ+qFCp
gSFiylCA6QdcjJZWaJlwm8lmatU35yr6PRjVFBqtMd4lc4KaV8Y06UJicX5ujn/QycMrMWqEnaPm
B5A9jAO1UrmKC3Q6Lzz4e8vApYRZCbTC4ho9jiMtzn1DWxv5IW1jNWy9Un10jVH8/PhNrtnB35UL
u2tbiAPQBCR5oPY9WUWkgNRGiQjRgIeuVaj9HV2R6RZIPC66pUGNiejNZpnrZdNjxHphunL+xZMe
0wQgUOKNBV3ieHnHBKMLMFAcmL05d0IXSL6VthX0aSYAQSRkTx8/7zu7erTgSbYU6Qm2udIVB5nj
8m7HiJ/17jBcOCJnSRnbSk8VwiHPRDyzT7bVsidQ9ZGoD0leJz8EAnDg4poM9ITWb+oCGFaimQz0
OaP9LrYVO0AN0BM+UJIlWIj5dNQsb/Pxs7+z2Q6EIEf/jx15qnaRIdse93rUHkxA33eF4ljPLnBA
gIuFdt/L2LoQ+t5ZDzkFmpHqmpkieXL8cvOid1I0g7sDKMjlAYfG8bFpnMmP3Uq9r00kPT5+vlMC
MHcivGSTaRO3IqAD52RBo26EYwBDPUROq1nbrCwt3U87JJ18ObjJK+ps7rO3qMovmSMslALXvkq6
roCCN0blp3bipIYNd+a1RXqM3ps9emrYwNNScU7MrZI/Vjjbtq5G4ZuT6/yxJYCQC9v2zhFl+END
kK8fluXpmMCcLKXQZNcdvKLXQMC43a3QoujCZp2vQm0KyE4nU2FkbJ20bfp0ZMSRLPJgld20QftC
vRJNU/3zs7AKStjoJ+OMBnPr+AikxWhLEyzfwV66ItDcPA/BOBv/+lHDENZhvrqr6+DqFXW8CvLj
MF6NfDmUlHpbNV2iDYDZ9MLncxYqDb5k7jsC5lrlrZzkvxO7lcnRqsiXHBjfKN0mSUw4LEaRaRvE
Mtr7zJjUayB6q+Mrk3BYhl5xIVM++6D4BSBAYUet+REH/PgXYKpDnWOow0Emink7D+MM/BlLR72c
AHSsyPaPP6jjIoc7l/mQgTiaTnHMkTw9iVrV911uNwtDyPo7IE9R+3a/TH5WWMYV2irZJklXj5aP
V32Tpfn/d9J/yxIzaMPCKDzvpgGFkX1tactezoZ4Kh0hEeMZB1C5OWaqWrA4TnrjODFOKaaRDOq1
DQmbDC6rin8bqLz9FAvhKMjZq8QmanHHO66nAMsqkx6YXNwSrHa1BFpKI6yevP6fBqtvS/GslPGw
WVUGGidLSYC6RdXaMEdg0OwETBeQQEl0Bbz0UmF+Eijf1qI64DRTTaIhfao+bERKWbRToe69Oo2d
wFrm/FFkEUha0vIh3Yx63H4dcM6oQ3I9zwJmPMRGMOdFc6caS2SGaHf1V6AH4asYca0ayMlUzUNl
eZHy6MU5Sq5WqnxVNIb+fsXp+uriXfrt44Ny/EH+9xTEFVj4Bl3DM72HObVbJJNVjicCkQjqu1J7
MLVOBg0CWk/LNKp3cGaanyV+z/dz5lQXarDjhPv/rm8AtkEVjppcPXlj6dwphW0sy37Q7C7sFOBt
KckSzA8sQz5+1HeX4nLTaFzy2k5z+2GqpEQQV92bKWzt3lVQq4oKsGYdzJCPl1pTrpOvj0uU7x1c
z0omOwnZRqHPRoVFyL4EVhqmoKx+d1GuB8hjtoiG0dSQjeLdJGqS/VN747/9XOXoPNqPBFj9JMCK
OnMGAaFkPxVN+5pxc2z4v821C5pcL0WXXZrIv7erdDVwsyZJY9GTFwgCNLEK1Db3KvzKEIqSe9Ph
IR8mltZe+LqPQ/f6bCttl0vdRaqBsc/JUumgmXxYjbE3S0JqgPZatjW8pvkB6RzaFN6gyfeP3+MJ
Xfq/JVHOoLFChs++niwJx1RGQ7qoezdrB2c7uGbdbOBaJU+j1437aqpBVad5mn8eTKO+I+ZWd44V
Z0HDX7xwk5wfKgwUEG9AxZ2EmA/2OI6C5RzI99a+LxCOlF4EolMpKqJFoLt5CgkzK76m7QSws6r1
14834jjTeduHtV3G3bmqZJwBnhZFIBotDWOP09GAYWRUhKoHHvnjVc7PEkgdBno0IvlMEb05fkLE
Nxa8tmNvryuYu6uTp2PRMBziWeYXjtL5SgBvOLNEb9J5pojHK+lTN0piXXZgyquFOC6XW6tVelSt
UnmpjjnfO1JeFQ9GgCLmyqo9XithKt/0nswPdexVL/nESA2opr6JY6DG7RCLew3O2wYKr/msjLZJ
2JcoaZUVoFJoLYHTAzxOleZSJvTOHpggsnA9gMW9OiYd/65FaWpEV53iMLpZFnpd2uMf3cU7PWUq
+vGLfW8LmCAYfL/gHYk3x0sBbJ4SC1l4hOqmcqculdiIxNSuP17lPNVCiROZJESQ6BkCeTpeRUYd
4gYYUx1Q6TPuWno8zHXVET6OlUI8mJwXYA4y/HjRdx7NoUCjSEM0G0mS9av9q1VZS72YYP3U5M1I
7UrTrK7nKvv3HIomJ1KuKy6FcHQa+pxEVaZpzhpqgCIK0gRdSVVR9G2VR9mFBPlt0Hp8eSFRhekS
43uSZGLf8RPZALn6dunpWKtODMnKk/arGyvJrRHl0wMnvWHYblsSypZmIaBQgMRJffSyHTvAtd6+
ogy2c4gehYIgyDgYjNvrBb4p2S/snMopNH80lu6rPiVtvlUzW7uxUhVFcJTE8RPS4K5gSTM5nEoa
weqfCoKF609TYX2baDnUfkPsgSW21kO+dAwoHACPfyDo17+UtcVvBA7RBy0aXF+B2A6/+j6nV2vk
WVWHns7Y4RpwqPJzUcva9Mu6NreqithiQDthgKOMG+5rK1QeMwUDVPpgzMcFy2+p33YOfHWmBlH2
yxkaPK+Uypgex7GidyaiVkyh22lQMiVqiuiuZa2l3OIxEqtBKXI1gSikIpuVwWVWAj2X+mtMb+5J
xsn0R1hQq5m9RJDrJ6doDtbiIl7QStX9WRnI9waA3cW9XbmT5pcyL+mJOzKrwqHIYLxWi1FC6ZsW
yw50qBFw7kCFyE3prgofEP7c5wGlzktdzHfSYA69Q2BjUEtP7zSBKyZ94FhU7QHHGoGdEEiLW2zr
f6c4pTzW3kpqTpXpKtV6sBg6zjsNxJuvrWn1WzQwkrDRZL6de0tcm8T/66VL3E1X0XOIVTndUABC
zsRS+xrlBfPCJfDOp0s7WcXmDW1nlFJPSsEE1uGkYxVyqMa2piBrAX3bQtt8HCDeCbM0VYBbI3EF
uOFUtQK9y9Gep644ND00V6wBvXBeBpgB8Wz9L5biBjWcNxsDxubHX25sGiP8dIOI7i3OVWnHdqgV
0rtGgWi+UGC+E2uR7lpVGBlAr/HveKnIgC44WEV5UBIdbiujDW6PuK1uB2VpEr+Vkfck62l++vfN
fKu2wMnQETmNtuhkIEfkRNWht3DLwLoXb+AxMoIldZMLych5tklDl3ST48EkGhTH8RNqRpV5k+1V
B2Hgg+gsUKuSJMmvRrNHx3Rss+3Hj/ZOyY77t0a7E/AGwOBTGVMFI8vRLIpVy96EdNPQDc8zTD87
faBphqv9d6VAyL8lKbhBGT/dmEyhL1zUZ+Ug7QJ8kDimqD2jqHuSFxn9PEX0sXitGawlyUTr3rBk
9KlUtPQBteFoW/ITfWge+aaZjenCZXp2qijb2QHKM9TpGEafpCSmk8Xoh5QanXSt+8Eh/q2ZpkBu
Osuua+BcV97YiQvv+fyRuevQ8mLcSH5NN+/4PVdL5WXcg/oh7hYE0CEWN36tYhqAW2P3mBcjTPqu
L++dpu027tJdQrqeRSGemdyBjWf1FZ11vP5oFwl0AkM/mFErw9kyp7tssS5loW9I779vdXJcYIIM
tTjM8AlOv5yRJjnAsNI60IntND+usGSF2dh5t6KOi37VzVCK0AQi98PsILghEBIjo6JSnosgEbn8
lCiu/SI9DFwCgbWHFpbGLHTYRIOFJ8o4qk+ojri3vTD6+6GKoo2EZoKPSQH9VDAtXZlE0R9nzsVr
VOHWUNtdmYUap80IumbOkhChHu0KSnZtY9M6QIeJjWF5UfRRT+CWR/C+J+T2Xw30aoDLFvrSBDZi
YN/cqIUkEWE/eYVylXutzUOn7jR7QMqm4kKOfRXV8gFLU6FZvgX9qQEvBOt8I83EujPSeBh9UJL1
gxClbvptVamflN7i10/ZZNzEllm+TnlqokDGwQ3KKoHluqD7Kn2INsO+g3+2A2OCnF80lcp8KTSs
seb45cETIsyuqpxctacOn1MMvbiZJvOwtFE0I2g0lAi8CtMmEdPsazIRwIvaKNJHZJi94RraKDRT
LNYNJ5BtUqYhitzpZ0NRnOdapwfrj5NjPs2YN3zS2JP+pio85cKHBcL49Geb8Fdo/FkYaqrMWk4u
WCQDtDGvob0acKqh+/YwU3F2bz3fQZ0WJWXaIzBgV2kD3Wg8HGYjTf2aLJk4mNlUuD4DNRGFthNH
5g7bn+4Oj3P5EzMh5YvXK1Z7M1U6GhGa0eMvlXrtdCuVSS5BJdTU2Q39gIhJEbnZK2xwe/H7BjqI
X62swkGO+k+7gE7rt4htRP4SOVO0nYoxBwAzDvC+UbRBjk3oFWQwDyEia4vWdpYGWtHVr6j6KG2Y
C5yY7XGY5h0QaFPbjB5uTIGj1BbK0WqUe19Q6apmWj4uAlwRPpBf0BabrCBtR/FAyRXfZ4DAe1/r
xPLiRdN8q7tpGQVJ3cX3fS5RKvFmBYKI2ubLZ6zfcyWM81q56kcbVXVEWLL7WO2nKEzQoxdoJCAs
Emp57/2wRa99SWVX5JtUzu7PIhbLfQkhUd8il6V0GDKNTJ9bU32YLDm/0J9EXmBQLSIeRsfObzPv
Ib4RgKPPVV66A9gvkXu3shDxXnQINfkZTsbYrXkROXaejAicGG3m26ZsnyxR1l6g4i4KXq/ordd8
XJqIzRdWvYFcqiBShG3IV6xNhXpfSvQTwszTp2xXe/j9hWNTCS3Et21UnmcFWHGYqFrchFkjp/m+
aPCxC5DgHw5TLer5E0rMSvYZcnKU7e06shTQY00/wpjVUqV7MtSocNE0yGKRXfXLMA0IW1ezXdyP
iQoqAmSmYl85jImVQLSx+JZB+uv8GjMiM8ziXO2YmtOV8DFh6ncM7NHaoB6I0CGa7fq3Y0v5HX9l
/olmJfMIXETvvkYGOkg2Nl7Gdomi7q5UlESFn5vpqyRz0txQzGm538V9hMzhPJBhlI3uZZ9mXKGx
xag7bdwJmeNg4fRZfzUaXY15ct7WwyZS3GQ1GlXm/LZ01eI3bQb7bjYzrL+SSLcQuBk1+54uWvtq
Gp3ZBAwE7Fvk1TJYhlOEuuAEOTtEFAiJLdAp6YSwj4rrej/37rRbUZ/8FwAdyQbPG2O5ZmpXqTe9
mc3KhjaNfud0U2KGpdKg3mr24D+vUUVqnuJpUKprpIDr/A5DVi99aEfDAf1PQ+Na6ztxA3O1ahAn
V5biNUki55MbuTiD1Qa209BfjLj1tbp07nlOY9kqc0W8iga7+YRipvKnlzWYbPxqDZSapjJCd6HI
ovvRRIbkZhJaHF8BI/autIQcKeDQF12gSkPoYW6Mvb6dxgm/HbO2izTotKgrt5oYUEVgConKQCbc
0sHUJemNK2BpSJFFagzxdhn5hkD4d0guCH64L9ypfnVQcACbqDP52+q86B8elGKctuNiQPZNT+On
QZVl4zc0SF8YK0fWRlOmfN7kSRRdS8RFHB9JmeJ10Brg+XqSLGqIMRtha8z1aqN7/I6w9uL01kr5
faidaXnqJ06TvBpdahm7tX7E772s7c9xjp7ZDeqY4pZhAroBrZvDRlpNey1uS2VG9NNcnDVQ6sU3
J6Lm9jukqr4uXLN/mj5vpY+uYAz4Gk0cD/2yOd1HnYvCGQxir4brvkzpzu21+Pu0tMAK9MHtbOKT
1PTAiArqf3zpzPteRb3Sb9slNcOGVkW9CoMlFgU5hjVbu5+ZgUlEUPEh7HKqhwgVrphCVV++AvDx
QKFHjXyeTVH/cbvK2BPL0awSRmx+z7O5+Vk3kvTMVtKMnTWcROzmtnYOvNylDmrpTFx6Ism/KnWq
lSH5RY8HEnLtv8wid7Qw4SHJ4qWmbYy0RQrVTJOp9q0kxZePRkEx+FwtWhpWw0iLVUNmIcArR6iY
qQtl9p3eK9BFLZkwh8voGjsRU5MFTatG33RhdxWzEyX7Bvvb+jbbshH0KLoUK3Yki17ousVuqE9e
/jBOJRtheY121xqKvEO5Tf+SVZV9cCIkuH0ERvo7FxubONCEkv4kcJhl0HloDfgGeveEuGgxPyH+
jwJCNM+IPZFJ0lyRbo2kIRhnjw4GqkI0NiLhXNkzY4nQjNSMO89QEwU1LVu6/tin5jYvaqr0ShBk
/bku1RczLbxnRsJlAvuq6S0SsMy5klh+czvUmv4nyTq7CFo1T18FTnQlOgNZcWvKYunRSRIqyieT
GPUQAavppe2GZCSPFk22FdWco7OZoz+FwEWPtleVp8ZnUjsExWpsGn4sSlr0NznTcJQnRBPr/tx6
henXizLUGyLNnASkOHxYXbWgSKYaSb9vKqV8bVIs36+QBlN32Zwi6QhZfb4xhjK1ffQGIevqZSGf
LTOW+xr1kkdv1JLmqjd7M+b6cfSvZuXWT0Cj6scKJ8Acwn5NRlhQdm+rSBeqD60/f7Bd5dVuDFkx
hSiJqOOk9Pg3F+nA284mV9tMmqeguCU0b7qmE401ToXY7i2ZiUr7LB3SX8j1lShw0TaNd1GvVxm6
hrVpfCN6mxnqXYuOEgVjBIpPaVSPDj1rA7GBeTF33Zwz8BiLfiRc2Knxu8LqTH8oYiO6T6U6Mhgw
J0TyOihl34jq3DJTl5mICspce5rd0kvBL2bWNzofqnObum6V7zR0SwqfqVbkfqkItWOANMk4v4zk
/b1vTChp7PoOraAtzdyuZ97CTBAfM5Mrf5xR2RiRrpQ7Eg6+JoGiyXzjZYsa7U06UMt1nmi1+Fmp
Ngp86tIs/bZ3Y/vQuko2+/a0JE+G2eioF40dxss9FeB3Jq8IDk8g3JUbG5nR5wQXEbpt+IH6ajIP
dmi6k9h7qVYgcYZc2bhB4EKHQSNc/kVCIRQwL8rKz5M2J+OnImpr6w/vr1df8ggUExKbqareNISZ
eCO9Vi/uEoIGos1SN57Kph3LK8XKyvbGKKYk3o5YytnPNbqtd4iX219TzeyNLcN/7Q+CEHMb2vjA
5KHkKHZhOcIv2na90efhVAizZojUNwsMNaO/BaTk6ZtMkmoMROU9Qix1H6p0pNIQBp8UgN2FSVPN
U5qXQVv0CbSjOkz3ulYszuNs4qi3E4veTqGTumMcuHzAasi0asoIXDqmJobMx999NjtKAHZM7Est
UurruWxJIlob6KbPrMeAomCW5ash7Zm7Ym7yfGvORR7fociR4mZKNzPUIio51AFQY9o6A33VIOoF
vCGameojQN2RTN11uudBJmNzTRmDlA9PXP6qa9X5VM+DomwVqPmz37XSGYOh0lI9sAhEj5ZVE7+R
sRucTRdL2/DnvO1+/w97Z9LcNpKu679yoveowDws7gYASVESKclyycMGIVs25jEx//r7wHX7tgjx
iKGzPrXpqHZZqUzk8A3vQKYsf0a5p33mipbKbSlDqHD0IQ/BFpnqPlUkffJ6nF++SIE0C5acZGLb
xJ18m5CscmNMEfbGdt9YwuUniodRTmpyjryWqh1CN83RbGp53I4KGZuv5eokXDyK5OCmSpXqNgef
gUrBEGLcng84B2+UJMsPWQ4C35VrU/0xRjWvd28hUOQFfa1sQiGBYi+R6N7q4Szrbtv1cfGNCCzZ
2KMoPWhkiA5XBgQO1JIQ/fKcsOZNU6eJNzdp5tATPcg9N1JT4Yd1XjYgJRyt9npU1UgrzDRMcSDP
5xhpRsQhdhDchmYnC1XeWRlaP7dVyaWTxo0i36azot7nTlcbnt6E+Hd2S4eTbEeWTD/D0fP7aMjj
V1mZ0gJN1xH8btkIp/FLIVkYaNmSEXhGb8kWmlJzd9uZ/ItbxnSUOFT68DMVqv7bsWfn02QMSrLP
JBNxPAk/a7K5PPgq1918lyeSHrtDKxvPPaKUOlqvkl1uuW5HAJlJrrRHPDCN5qhW4/zTCOqyuW6m
Aa3voF8UmhHMJR/nwfk9aI3Zb/rJqWSvzRdFP9We9MesGBPMz9imw2YQ04TUuTHNpquiBezc2ihs
zX7f1cPgD7iDHbMOdiwc+IGHTwF+NHpxgVPOlWkV0VeJgP2HFYRz6yHzKcNgR9iKU69JNAkTNY9+
oY6ba5/bkfYBPCMxHEDNTv1V4NDV2FEKHX/XaL0RmBaj8WNxRK38Etlpw6/M0EEGfdHYStwMqOvn
DBG0yCsrmlPcWngcsLZknEw2bp7LJLUj0hU1Lmg/pOOLgwI5+l0JIv6bTur0OxJGayJBpjbBu6Nb
n2HA23AZVDVEYojqaOvReET+p4RngWSuFCRHFEEtaY/cQY7qIuKUynWj5BM6tFpPwV2Tou7veFg0
G3Uzt6AhB2m+1RJ6zktPhi4L/D94V6ERN56hI5hzJSl9oW3UgVYtzOUc0UYU9eJ7UTXLGjSG8jSO
Mb0THsTueYyG6Uj/eLiLk3wK9jq6BDUBVyUdUTwJ8SLSyv4bzB8cZ6NxLA/Y0uTIr4HHBpgyatrP
PopFcO3MM8jLyRLmVZ1b9a85QFt1o0LblNxu1qPcd/Bm+oz0YnMTaRSm3NJEJczNMOt9RLC3gxHb
thOlTMmRxVVmJMK4Q+zDQutzKHNycfAEV706EvjSzdVvIJ6hgxpoSO17eTOh4qh3cnKYZkV/HhvL
6l01VXg6EaaKdE+NyCJdazTE4HZm336b5xIdgtKyclLJKLZvRkRDghtV06l7dERUsjtGpvi8WEX8
PaPQfuto1RBtRImtgG8klnUXRLp5TOJqfsmF1OoeP6v+HWWp+TLUhM2uw3p9R8pQoH8bW+ozNNJU
ZchoTNygzLSvlPHCx7RH94nsPFZ7tyfwF0jPOdV9jbIsbC6MOlMSXrwAuHqQ9N60sj7i98dx0tE1
RoGSgkYXcI9UPMjEA6K4NYE0I2OIJYDYaWbTfm3GJP59oS6+1JxPil/gLlRqk2D/wbXQteXPX3dY
U266ImyLF24ktwt/Yy+8RfN1tj8XJWlswX1c7MvkRxp/UtCquzD6ujwLfudk9FUNSykqR7asrngh
iToQd1Y/y0f90H41H7geK8WLu11l+e3u/WHXRen1qKvmQ6HZVahLjJppsGxm4ydamNeS1Lhjg7qu
sTEn3etEf6GB/qbMuJrr8lu9WunURCkraAfmiqKbZbG+T4joZCx7iyZsoF9oNiwf7r//sFQIT4dD
UFWW04BJmqPqZ1nuTfJvrKIRX4wuNMbenxgt6tORBqkbArXvi5dR6u9oITCS5pl2T1KDpla7VZ3P
73+/93cNm/d0wKpA+F3gXvNSpfTAWc0ivn9/hHVb8XSHvEEDGUUVSsidFi/U1dyFvyb9HMYLY7yp
3y77ATQOUFmAK6ADT2dBM96gyacUL8Ve7HTf2kn7jzlsoHmxGmK1UOMsjNYe1eIFHPmmyV8i5RJA
bcUjeDvEqsEDhVBBR4lZkPfyyhaqi1n9U+03m/naeQjvZy/6n5zeV+u27I5X58iALSvQ+C9eIrvD
CnpXd9Qcd3pZ7LLwqpC+wNq6cJTO7rdXI64aZ2ozicZKGdGERhTgiicuNXzPHtZXI6xuYWrHxANU
Ll9kSd7qkr43UYEOgutUXMCfvOmDrrfE6sYNYP3GVjcVL7Ap9iBCvclqiGgyv2sOCHZ7siK2SfGr
US4KRp29JkBooTmzIIiN1X6nUD9XNIOLF+sRIMd1/hRfl7g6uOlOf6Qgk/rJAfH7x+l2ci/ZJp29
8F8NvToHNGUmM1bt4qV3nrvxb/K/cGh8W3uRw6OURTtd+/4/uD9eDbg6FQCbC21qrOIl58Q57ROk
fk9GXvz9Uc5/zFfDrI7CTDPXypEv4wpRtp/u75Hd9pE0ujDM2e3/apTV9oejEWkdpbKX3MJBgog2
jrfvT+TS1lhtf3XSJSD0LFeFZm67oTCkLPoU3oib1iV+1dlr99VsVgdA0lNslRTGKm3P2hrfre9I
JucXlkx5Mwp2zjSD2eeKg7mYufoy9VyGujqPyotqjsM9oC+EanszhNCezP4ULdjaug0PNCM1bJaK
zCMuT38kOAP43aiDWU9EPrq5Y+p+U0q9h4WtDjK0si/9ostOfBMmLCCMRXFqYTOc3qZWTeM3X146
O7lC+NwoXfNZfAv/dh6ooe6j8ohxy6VH483irCIh9XTMPMnbWNEIGHI7IaL/Pgd3k/0bqBgt80uW
Yn+Ynm8m+CrAXR1FINvoCuXEQflzfIyv0wd7b94Dc7MoQNziERYiMP0rv3DNvh8/oCZxOsNA6YUB
moKQaHqcnS9V5aE99v6ZOXunvZrX6lROpUhyWq48SoDQXEl5kEDASe192vTfdIrqRffsRD/fH1N9
s1scRMMMfcGvAKaAdH86L03tqkVbMvgBvhiMDIWIMfUsrNAiLImtOPbbWuNLLgUmt+oSBFJgrOCq
02vCelBGR0Py2JiLG2cK5h8pPBJQOIM2tC7RcVtdgwmyMPOxHZosnYSNfb4AVtxenW2Y4hoa0oEK
KfLPpP7X5vJfcLFefd83Zqr3cfsTbm7xX3QXn4sXcep1yV/9t9elqv+1XESAf8kTgU/x1f8xVpUA
yv+FogjUcYB+OtcdG/3/m11qf/Fxuf+Q2FRRmFkg9aLs2uj//EtSjb+Q+FJIOBemASiOj3hdLlfU
f064gTaDBZgJQoZugN1V1kqUptPWVd8V89EYSwnVwo52fhjiDxKnfighpPtqke7/+cGvnSxXfO9l
PNBbMCWo66LYAEvp9BA0ej7GihOpR6nAEUuO9GyjxmVEeRHFp0H9LisZNdWgTXZScJ/nX6WwpoZW
q5f8if+oKJ1MHJ1PuFHU1KC5W1RmT3+Rcs7RXxRleay0iC4opYqgiJEkzsfophbPIi+CnRbTGir1
yLpqGuN3KIbHAiUUHxl14wj24qErnWKXa8NnqxQx+tq68knVg6sW4ehtCAbHrxsUmXuAj34b9kBI
v6lmhQ52PJQX7kzwUusPCWUfGjkAaVA4QH1WKWtl0KTCFEM9ULoLIw9Ma4fvzk8DpHkstrp63clX
enatp/uw3TbtVSYeYhrE9061TzrXQjhL8sxf5XWe0h/dAVUX9mZWN03kcksxX8rvrjiUh6m8TeKt
XZCcYqiL1jgC/r6xCfdm7YPpCXGCd1zKTNChzWKrvhipm0pbQEDzcUgQQbuKvijfkZ6fLCy2rpXp
gHIPpfky89BFK55MZJK08mehXJvAta39Uu8tfOSOO8+qKCf6Tu87IKhyiN07rdnmkd91cAZ9a/BH
Y5shR4mhuO4hQM6NWn3q7rFCMMl0H6q/rW/aN2zDUWSz6K6BvMKOZpuLLyTCmGAB56F7L932W3P3
I9zQoZQsV/lSPkhfHLoIIEbM7ZhvAwnFsZ/ojvWUsaLDrHntT1AANVaZQA5uMIH5XstXhgOwxp0M
N81pAbuG4qqH5GDtDd96hEAC7jn4JaytjfI6/eOb8AdfzXgUzCq5miyv5qr/jEnoLtjpO8Rf6KMf
4i8zkux4qtR7zIScu+FpGxyc2+4mOE6Wa3wub9ptdjt+deieHIrCQ8Ad8mj4Y8aqy5uum62xDz7R
qqTwlkbeWB2IDsdxp933EgAt16FD5KZ3zjeqxbfzt/xHcbCNXV75yeiF28BTd8PvJHCDh+x28Jxb
Zx9tZF9g2+1V36e9vR2fQq/xcLzB2NSipeaCtc1QcgcBADTFq34nvx24pb+BHCXyvrc94xqXk215
M9CtR67kHj2T0mdBvxU7emP7uvVpx3VbxUtf0n35dUp2zif7dt45h36DPM6v/pgdnQdQUtLkZcf5
mWOL+jmG671roKh/r2yKh+JBTz2n80EpxSnWd6BjPVOm0fHPtfa/z+C/eIFe3fBvn8Hnqnv+r8Xz
eYfRya/nk2dw+av/z17ccP7S6RsqKHXBbUDW7t+voKLLfwFmXp5BE/Qwwpz/eQRlvKANvMP5R+Vv
IazL6/XvV1BR/lrwhkj6LpJmMiKlH3kGl5jyP6+BbUHKAbZNrYofSE62FrPC/AAaC7q0twIOL2YP
Wiv9LhRdvXq1OGeev9O4888wBhBiXFUJB0xe3NNHJw/mUgKjZ99KbZX9rcnkM3rTlkc0B4ovIXza
L7iKqHvUV+UvNWZ1H6IVLMNTOnCgXqKQpKKmRVDxuvqDQ0sjjMIID4WMaayS2rmfj8On9+f4dikd
XnioToQTkJ3WogCRbAHDU8LooDrUocH2YMBFo/FCIHH63P0zFQvhcWhyiOKASV9NZZ7CwJni6CCD
mnIleqxYas5gauxc9j8+IXDt8kImsFCrXb2saVezrfFyOWAq1P10aOBvEUkCef/xYRBKIekFl4pe
8+rjtEgHT7gJRYexz9sN9DoZC7m0vQB9XfFG/yzcIlCN1C6KtADpV1lI3IuS3pgcHVBs4w3A1BD8
kpwRc6m/BjEi7ynQ4NW6zt4O6Jf4/TiXlD9N5+N7Eb7zImyHaO1CKzj9gD0BbiBByjpEAjnTyM4N
jIas7EIt6TS8/We2RN1MlJuELGf581f1TnqSZFmaGh3qVH4ZUChzHbN6MDBvxFFnND++U1DZYZ9w
VRGhrRXVaOAqTeyYvNXAdnjKNeEiv1H/k3P9t3bBZ7Y+jDsZIjVbn5O8WjmkL3oqnE1y0OYxQNEr
I87Mp1+DDODwg1tSR7YHFQEA3osT8pofmqeNkgGKyQ8tbD6Q9GweGspCuXBjvPlIOhuB0jMkbYNT
tvZ/D1o7x3ih4saYwYObYZ6+mGEF5K/L7Qequ5c48G9uKMazIVbxgRBi0NfjTYomhkZE8QFD4NSP
EixmJc3ONx9dPFhV6DAgQ4omM0zW061XA4GqbXBxh1E1lD12pj0t9VS7MMrb87zoZrHfQGvzSBrm
6nYqF0ZFYwU5pAW9cJtRl8ED1ONLXJTONmpD9Q5O14Nm1+J31TflHd2mArRoeYkJ8HZRDZgilrow
wZfba3V9xUY2lQo894Me6RPSytJLIMXjRw8YNTbkEVFkQLCQCa/ez0yoZVfHHDAHzPAmKBroAxaJ
x0e/3Okoq6ngYBaITJuiQ6umGHaqOqJGA0Y674/y5hjzpCyHi7iD1I2K0On+cCZUTWSlzA+5pOo4
1A0I/kZSt6HpZV/olp0fim4weSEx07ryJJf2YJeWnB+mXDEfNVRVAleth/YpXZiTF96x5fo5CaV0
XjFuQF1Z6hfw8E7nNTcCPyqrKg8ICd6PkA/29air+GtNniL3XlajRGoXwyVRrrf7j2EN1hFyMLfI
upCBM8jYtyHYDFsJYcHlceCCRUw//NEYBYcDRBm5ENnup5OzoyKpQM+WB1ByduX1KnZmNzXYa3pB
bRuH+/f3yJm1RDSZIwxPn1LFmgiPneAsqG1XB3jHio1LMhZNuJl2IETs2T6G1my/TFJnHsYKJa4L
H/LttUwwQswta5DWVZ7p07mGjaWX2mjVh7KFbudjQG2F+NI1ybcoyrTvWGLjK/H+fN9sVCIfHZUF
nrVFQpjS1slzraY4ENZhLg4hIBUX/Wt6oE4CfDVQjAvyLm/2C0MRgJB/gN3gPV3NDkuDxDKrsj0Y
qqz+1odYOVayoALw4RkR33BlLW5GixHQ6YxAnwLGKbL+MHdKf4PsfL7NOxHuQ0Tjvr4/1JvvReRB
dkJIxxlf3IxOhyqdtNGBh3eHxgbjmfGRrgfcPL3ZltorXWntCxHcmY9FtYvsi4BVQQNuWeFXsVWI
tIAROaI7SCoTwjyk9YvFiwtPOuvq/am9OQfL1BBnoLIFxJj05XQotl4zymnXHYiGlGds9+AbhH1+
O+JydizmBi/c0sFi2gICdnh/aPTs+OEnF9oyOOKenD91ecdXO8WoJD1D41C9q3voTg+jNUr6RtiD
YT8gmwGQdslOYRvWszLf4rWu6td5AwAIEhIs83yb1FXee9i1iWGDs65stgDQMruEeR9Q5z+CwyUS
1fRBlvZI9jSabzRJBM1RC0HMGl0fPElmIREfT5qeXaVVUKk+NKlS7HIFYrMb1FUtaH3Fyujr8gCb
yHHKxPjeJHM+eVWQz1+yQo3Te0QmyMbUuBLmTRGImFZZOGJZ+KjEHRhAGVaLsUXevkuescwc2q3W
U8/E5hoX7rs0McRvQzRKv5iiStEtti6VvlcLB1euLgur2sd5PscRucbA/EoDCUlbWu/E1zCfLcuH
C2SHt7aNzjl1Jy2nPig0ikNRBtzlFqB0dSvLY/bUtlajbRJSg/izORnxXim5op5HDZLAERvkKr6L
AHJPm7iY7e+CeP6LhIlvtpudtI22whzKcDenQ9B9ydI6lW4hSibWfrShDyM5O6FP/pAMilFTlkIm
6W7G0HLYYopkPYN7wyw2ygubilMBJcAPxs6er2qrAspSZ3gc+nhYwhrtsflt972exLlbNENibwNV
Gh+lfgGrVnKdfG2gGUXYw1o4VQs4PUvRT8NbD4Bv/FxFMt2zWjaKyGtJofcS9pIwToWAzlVB4Ejc
PA3Ej2BQzU/tMJKRcX77+FZu9XIRftWpf7VIh3k2pJDYi1uu6F0QBVPuz6ZU6Qep6I1hm84WLALX
ERzMTUSEaN3lQEbR0ML+w/qBPhJ4fim1ujCBcmHU9qayZrhJpeSUP0BtYi4BXhIrWmCg3VYX2GM9
pE2MbT1lPVn9PpIHRb9m/MbVKyk27HKXBTKu4JDYKtwaQjPqtvMI/2lrGUkm7wOVksFWGDDAPNtJ
MRZ3yZLSmaAHfPk15Xph7tMWC10N1WK7o2znwIf0C1pjQMhTwIK+mId68kSK1+2NmVk4XfbYKXXf
p0mpxdYZBi3exim2jxvQc9VwLcCpC+FOmjEWN/gSUeasJWOBvPZQBm4aUWTpwcDqXXkZAjEXFcb1
SVQdOlQ9oDkIu4cBRNtO3bcIB8Y7Iwkq6dnsc1q7FSqAvV+qcpntehE7IFvDzHygfBMBkoWOpcgL
ixS0iEnPA5uKrCqb3dwFbbWPU/6yOyV2nG3mpsXnsGqh/F07BAOmb6LOQKmaZyrYDBjb3pthMeBj
OVBVuhNN06aIXlaq/TXMsjTvXeo9TfE0K70ZvMxKW4RfJywLB2B5Gd4RfiHLedTtqzk18fmU7FET
z1VWG+2nlNM+3UoVz8outXIKDm2ltW3gJhGmlY0/R0P50k9p3eIKGqEZXGytMe4amb04GFT3IX7K
+REtcW3eiUgzsi9LYzP1DISro164dWNj+XozjkLbZRPrtW/MfOLGpsg2lI8VPswS1qJtV94PeeLM
V3hP6tmDbjaG40l1rEjXHC0E+cyMHspVA8zZ8MwmsrG3noKh+DnOxTzeT01hLdIzDfQ3L5HjYviF
hXvZ/07jSe0/OWkZtsck0WcyZSIZbVc1oKJ/5aqcTzi6V8Y8f56KOQDiKyMC3F/XuJQ0P7NylJt7
ucyL2JfZBMlGoIbgXOdTR98Iw4XskyQ0KL3ZMGvTTkm6PL9SEkWFaU5YZ2whnYTl7xwyY6d4Eddz
YsOjI5LtPH0YtdsgtPSfCv1f5zngXIcbUwBP35gF3E63xLqbrgnA61a7SmhoTX4KKBzeWhUZauaN
2HoBKLdH82ufASW85cKzAteOkij1JTVMj6UYnWZDIGmDkhO985RHuc0djTLsi+Mgx+XarTSPN04u
gKaPmK3T8RoH29gQOuT6VaT0juy2xgxl1okQ+HdbVY7gcBay/rtocf5zh9yoFbfT0jLbDFkSf+cV
0MBFOQaCo5XURdcRVB64WbVGS0ad7CzfoqMp349AjB0P+rHOTLtS0j+jJxj9rPMhnUH8cBHd1opT
cHMC5U99e2g7+dgaBYIzdhEXwmddStmf7FGvPEuE1QsdvQBAc97NlYuKCTWsUQKgfF+M+dxcoQ0R
K4U3SnXabgPk0KddE8xOdNuMEXwKFzC0hsRBC+J7E5VWbvq5umC57JHszJMbTQMZ0JsNLj5tDZ3Q
zbPRgYGdJArI9q5OuPNw2jAeasDG2KFjFPCpcgjLuMxBjN9FuJGOaCsaQv/UFXbY3Dd1lnDEYuSV
/EQbaF1xE4jy6MA45YA38Il83ajN+ipWBiXYDRa8tWuriXrpIQf1nbl5LVc0nAwTsxNqomAIB+G4
STh28SYjdPsOlkzOr+sMLRIg+FrSvnSRXN+CrO6tGqYUWgU77hcj8douTfvF1j7uWi+YA6PY0U9s
Ta/sI1juaU/U4vV9KasudzYsfi7zolrg1kF0JSFDF23Bag5QOLAsAvss6taUbyhjDZPrSJQxto1l
J7+nXk3iPf95/Bjqon0STTU2wL7H5fmJUIlLPRt2My68Ywn6No0Ndo2hN7n0qdDq2tlY+AAbj3UY
9PDwhQJYxBMmrPSbsciqF2OJTfYgaq0CefAooSgyhpUx+CrHdNjVpaJNB0Uew3JbzQV3VkCltdup
eZ9wLIoEuiAYmzT3mwGC9N5ppegptvKG3lFZWo/IQ8S2WyOmW8I3DZyXOFZwnRaNOvDx2oCycFPN
4TNAqbq4mggDi22WLFxSLWyT5uPZBYE+pdJFilpDPfI0LtYKrYJlyF0z2Ck7JZa+1sninxRM4fb9
MPhssI9e8WJ8hwOKsXQ2XgX72NyFvdZa3cGpcpgbGk5BAms4LACVS5Wks0ORYoOIAPqA7MrpUKgv
j/0Ese8w40NI9CfLX+VAnq9joRfH92e1giOwdCwcTR/aMTbIBLLB07GEavZDCOvgYOPQGOPibSfH
WTLTawjB4QH1ArW4GhcijJtCNoHnGebqL/RWirsal46HhgjqkrnQmcTUJoVDWBmdOAqUq1+pksda
ppaBpukAy2oOBv1a7+PgQmXh3CgoCEEQoKUBbGD1Ped4ltq5ZZS5zwJXqrtxm1JJ3Ly/vmdSUloz
9Lno0FFLWFuawF5uu0k1hoM6UC2JqWLs5CaBiKdk9ddOiOTDKSlhOjwc5IVpCFJSPv2cw+REsFDk
GTUUQ/USPhTvglR7EM4q/6NTY9PoFIIwN0FcdK17NwmrKOdMlw+J3JB55kKoCkIBtKR8qR6swMuS
EUjw+4O+zYMXMX1qQcjggTdUV3sjtPKgVpXQOejd6EwIdBgi3qHNi1bsrNlBtRF9W/T3GU5z5SFb
JCYv/AKn6MPlvFCoxxGal4OHA0X20wXuIlWulS6WDqbd2NeDVSl3Uy6RiAoFKahEkCD7iQhi/cK4
b7crCThdCPRcKfBZa21s5KQCqitlcJjZZRuEWlC9KHl23l/et6Og8LQ0pRYHXBtw3ensZDWYRrO0
g0OQtvN20hH3sZYI4/1R3txvKK6B3KLQtXhlmWs1raynQCI7vXXoygw1TVpXHqFODZMlUy+cvzcT
Wg21KgnJIuthAU7WwRo65VDLhX1HmegSJPXtKNDd2Q40+OlJUZc/XTY7rPJaLwbnUCUSChVI/MEk
dtoLN9bbZaPgTyWSLUgHW10XeHto9rqSNeGxgrDvTcghkQvqtTRCn3OSp/e/0Zkp4RJEXZAuEQCD
9T63ekvFQcJZEO6h3NwVdO2xt+1M/cKz+macpbbEjYXMNOA7Nt/p0s2ziuSIUHjACai3ta4p3wst
mi88c29P7ekoq21g1nEddrj3HjTkEzq9GOEkxs4VZuTB5yTJBl6ZZLjQpXwzJg2p1yu4/PmrgGE2
59yJpDw6tmhxuH0hbRTxS7JKsGaBMW/RuLrETDu3QWhBUZnHgA6QybLWr0ZMRySJlgTiCPk26xCx
HPJrqF1qfDUY0yU075sPRzmStj/nl8ouUMLll3k12KQOiZSGcnSMcwtLSqQiLaL88ZIz+ZlVBDCz
3BLIGS4SfKfDiGiMbSXuo2OBWcoxKauS5FEp7rCGwmNabafJ1bvhkuPCmZVcYDoEXxBOCA9Wo1Lo
S5ty6qKjVQTFvjGKeJPEsC/rEp7f+wftTYSwrCMAV0IEPtobrXo6GIpStXOETJKATi3J6WFCsR8M
H8ZGXqOW8QWk5LkPR9iDubmK3BxQn9MVtUL8joxSjY5jrllfQ9tQvqWOXm7en9bZUWibo5sIuUCx
V7tfrseuGhGAOaKPUIsryajM4M6ZZjn66AXC+i01eJhwixflWsisN/UeDnobH2tDq/cq3t4bbUqa
3fvTObcheBhx+SPTwAV1tWhVKyIJ0Hx8BEAUXjlgQtDFSIqDlSGn+/5Q5zbE4rTI9UGoQSPo9Ptk
UOzJ04b4aMjNpzZzyAOLBXqqd9/otX99f7Cz82LfQSb8I0C4ermSMrIa25jiYyEy/U4Oh/rnLMYG
oo56qVtybkcQt3Hfo5dHOLz8Kq8ujCIrslJrM9ILRQupojR9IJ4kx4r6z+/P6exApE+0YLk26Jec
DpTpcVxoqGIcg6BoKT/iQfykobjTbj4+zgLc4DEmIbQXsN/rCWWk/XohJckR/eDuizWZI9Zdc5V9
0LqUawjMGvEYx4j/AQ94Os5cI24zd2wIhJo6P4wUpGotO3r86GxodS9C6CgCLl9pNYpoo4lySZ0e
7WYcb7O6l29zM80uoK/e7jfCU9BIKF3iAQT2/nQutG9kp6F4chRhlnyb477eGl0JGClDZuTCQbo0
1pJLvNpwiZ3ZyOPM6bGP1fkBOCK2HkIeNtSLwwvXw9sth5sLhWeQHzIIA2U1VEe/IgjRUzi2uRY8
ZVKgbGnJWR9N7qCFLVUB0mIexDfJT25Wmt7EeXLs01hYG8UcnO5TAxCq95x0trUL8ebZSfGpQIUa
QBnWUa0cKKFldBp33jBQoKZ+jepsd8k6Ybk5T5qLNhghLgTO0QIW+iNU+eorqUt+YXRcCwE6d9Qm
QR3URM9Gf9XIdnnb2UNyC+tcOiJ2OAo0YXI7uPAEn9koCGSCh8I8gTjUWX09QyR1qU91crQETT8q
iHMQe12ZlF+UEJ1j//2Dtvy0NxPGKHHJsnhO1vxzPdRRkJCa5Ig+kdhSlKOoYqL7o+tpcm0mXXsT
FkK9ahwqTO+PfOaD2ihVkELyHi//nB4IhK1iJ8uj5JhMGTyCWok33aBOF3bpuVEgcAGDAv5ivoFs
GPZIO6Ruk2MMXO6LKSeofvB/xpcsat++kygCU+dYlpGkfL1xAirvgTGyjpI2zI9mq1ePCWqknhkQ
I1Z0sJyP3ydIEBP00gkHo6qvbsjcmoY5xIXqWAmwmpMt9dtMYBXTUp+8cBkvX2K9R0DNkVOS7kEZ
WoUbRQGjO9GD+JiGottyJkJgh4eqV+UnpN56P5n7SwWGc4fgzwfjDTAXIOLp5hjoJ2Yxun1Ho1f0
LeSf4tqSRsltNEtcuC3PnQCqJ4veMbcuJKTToZq4JRkbucewfMgezQj7jLqV8uuhLWS/V4zEcJug
cq5FavWb94/A2Vku3FqmSnXeWqWbI409HROn5DgqpviuOW0C2FxgtUl7FM7VhaNwdovilw3rkfuF
G+50olGU15PNGEe7Q5o4qLTKj2ZEbIteKW5wdtK/vT+7s9vm1XirbZPjy5vKtGGO+YAISWJlv8JO
St18TJJrWu/5rZJm+YXU+tyKQtQDeIYC8mI6fzpHrciiwUGf5ogI9HQTJJE9uH3UFd+CCNrfhbvz
D4lrfTBej7baOnRB6M8nanJUGlHp/ohHtQt8IbhPumTcFUkRgYqgLzm1doeqtaUVX2AcXIosVroV
xJW8VejekPZi+4hNzSo/dIJodobY4iUeBspjBfqrL3Ua0d7A84IGYl+GeP8UJrAHmvDl8NAYanDf
xVV4lVdash8bed5EZmFUF674cztAxWSAZ4yLSl8L8ti2GMwgkdGpVbpok5bJILaFktKvpG7apbuh
sH7w2FcXcsqzmwCRdHBQpBH2uphOKTQIug4oT2eI41wW2tOcBPKmzkzpwt1x7nUhUybKWpDZgPJO
t1ttS01gt9wd2rhwe4Mi8c2pl7fvH6RzNxSpOMCTP6HJGmbbluihi25KjiWF+qOMBNQjUvDiVkXm
7tNstQ6GK3p7pWAEcAGVd3Yl8eTj29kk6M7qCOtNKleiUJJj6qTGxhFIr4Rqr10v/nMX9sryo9Zn
iQK2qpmQsTHmWS0lD1gXE4anx3lsfuUOW7UV9fxL1Jr6jUrFtIsie/pW2mX+C9SGuAArO3uGNMIf
WEdggI0//NRXgV8mhzV/EqTHhpxgJ0lY21yjL47BnDpWzWNaxe0XK8fAzK0H5WXMjW9T0evbyu60
R5y6wa9ExjBfuEHPfXgIDIZjqvSFsF873V7pNDV0MgmR5FKj1NMoyrwNKmxE1WHqKSxkxXea3OKT
hBDZhQU5OzQdIt5e3DfRpDwdetDS3ill2m9WGQyWFyU4LriIzQG5anJ5KHwJCPXoKnJqlT5ih053
4WiduzswElPpHGngDNdBh6QFEcmASI7qnCp3NeCwv6GmJAdllEJfyJGxc6Je+5h4zT9XKfBvaA8U
PJYzfTptp8ZGSDaq5JhhRBm6RqkjbA60RLrrqevttUK5pOdy7ojBKmdoVpvoY/Uqh1M0pgAskmOj
4ZfkDTksZj8b0VR0rThDLu39u+Tcsup4DcJVoTJL5HE6wX4O5NzOHJ6sqLEZZ6h/iDQEeehEcbRF
+dD5HZFpPb0/6rnQA7D7ohJKFdNUVy8URIsO8Vkegg4F/Nadwwz1PBUI0G7h1nVbrVPE3+8PeW5d
yUyREyUpQiJ1ta5jm5RTAnnw2I1acWdF4Tj5VRP2EHsDPX34HwyG3RZQXxrYpG2nqxqH9txORUty
bzTZk/F/OTuvHbmNLlo/UQHM4ZYdJkjDUbbkG8K2ZOac+fTnq/kPzlGTjSbaV7IhQNVV3LVrh7XX
6ulGnsspzv6GawnxiNuLbbvkvPcshtCzxdAeWoeXq01u0dauw2m2JXmMSNLxACtseAIgtBwsFWr+
zFA/xkoLN1uiRagI2RSrw9YuPYGS1n9w3HRMeCHAfVJsWFmU7DogPZ2nQIH69EeQd52flhFdNOId
x9fTqX5FViuwPLh9q/emQ8ly5xdsh27kgeCrAAPzUuHDLw8EzaqmNmF88pu0NQ6u2irT+2UwZzQA
4uUVFQcRHwDOfejUzngvYluF6UCVNMwjfLi3P841vwkig6o1KRkdRXkTfntHhjCJanjpUz8xIudM
HwIyBWMJ63d95cznvo/cf4wpz16qsrT27EJ+9/UTKgdKYXPQdEAhK7tom34OM1Qd/CKnG+7htYzv
HVTC30VnJs3BmlvIF4c+crxlrDoEL4p6gvC9Zgh3J2K55mXIpqhiMDyAoa5sIhnzLE2XPvXVfgag
HDdUww9ovICIWmbqk+cuDYN/hciUZSf2u7YyY8gIbfNsbsugHfsqBP7Mh4lXhQyhKpTo1EOF+QlC
VwW9KfCT8Cd0815v95q/YRhVNmik3NRaudCY3HI2RsHLYZbZe3Wqx4OhFPWnQYvtnbzj2h4Z/8PE
pAIUej2XNoZACXzjEED4TMfq52CCXJyilvUEzkC8a/PoW1IMys65Xt/e/19zFZ61pgOwuSpSX6Ey
9m6cw09A24p3QVnlT7dv0LW3gqolHTabjgNzm5e7KwEp1wrgNz8oa/TrRy2dl4cadWzELbQC0YGx
F81OtHN1TSnRTAEHAMnagQSuzkTLXKX+WIAO84xuQbqLG86wTaq7p3Kw9579a36CgFIGVw4Ws67R
omnQ16mupf4Um8opQF8wPmhFUD9qWmq9G+0YityWV/Io3GavVXDVfoioKKvIaFuXf/+bj4qgag4H
DfsRYfNcKoFvJRMgMqv/KOKgPc75Xp3jaqIM1cD/W3HloAsXKUdnSlK/0JgAMAi9jm1VBycALM2z
3XbwzdvFjxy1gwetG5aHGLb/HZd0LVWDVoaGBVAuINurWJqardqCFU59LS/Mh9hVKs+xgmGnxnL1
s1ou3Peyh0rV8fJoM6SNlxqNYT8q7PRsUttHzMpy4O4ZovcDEJnz0M2S42pmeuD2vbl6Q39bevVV
LSgkIT1WaWbQyxKei1zY19qJgf4qthyDuL3a1eOUA+vy0tDuXH3RMG6HxmizzJ8FgkieMwxEVlU9
TnvVjWvbArcNXM2lp4r84uWJQnBPPyCWiZlTqaWXWObUnQlvcwoKjcJUz+19XV2OaFzOh1kUp1fe
p9Iq1FNCB0u16Dh4cZHVfwDjb/8VVtBn/8Emye1kI012avRV2JhNSSSKReDq+qw6tkwcHZZyinZs
8uqWHLwbVk/7ZD1fzWxTW4ZunPkdPQ3lYCCqoz3oRdR9HlvbaXcCoGuulFCQIWowk2jCroIQ0dLT
c/sm85F3Sz93BnpRDTrt32H0MJxDSwnhP1SZSNhk3x2gIbnqKtgICrWAFGHJfNMWNjF+Xj0Mbgc0
PmO45lBGs/GhDtr58W5DcRmLJJmhAO/wcFzaZWeiE6UXBFvGogdw+th6RvMQuDQM6q22k19ci3CZ
iXxLxh0e/Y02qK0EVoOiA+WJgsmzwWqfY/QVn+q5mB+sEL1QNKZyFA1qjtdslPoojNb+nqltsWNN
V76vS9sGSzKZ/iMPudy31QYiw4NmfjIYU/XUNwEA9yBXGF1o4kX/0hVN++fto77yXkFVI8vzoEgx
q9WdbApGroZlJKajzvq3WoZM3TWxcsoZcnkFYhqcGeGBXP32qlc8HGVLOeLI3YRgenU526hyURhU
+MDFMotjE9kdIOsRCfXT7YWu1Z7wcIy/UuSRDC2r2ArQsy3Kosn9qZmN9KQ2Lg04Syuzr0tXki4z
lJQ8JkN9SAYzORE25MeoDhnIhbDjJcja+tEqJvHh9q+69p1l18zkFhNjriGeS+MisTAnuQ9UQz11
9QA/nFDL+oFRQOUJ8Hv14/aC14IEOPRk8c8gkd6Av7Vg7AYUKzKfCCg4dEXnHpZKm5+wi1HOhSmH
lAZwzxAfQxoKJ/ZFEWmxs+1rtoarJPSkH8MjsHrX6C8BZnC51pRVly9o6/zliGx+FMZgf67M2Dpj
bnsj+tKSVnmbC2spdXJUyZm4Xj1xU5oZYqTr7DsIZX7qQ8Va3lWU7xs46xGJgdvmD+a9EJTqih6d
bYiR9OXb7cO/9rUJByllg2Omqb/yodXIaJw5cavRv4E4vhoLwzyapIe/7KYYunfugvDyzktx7ajR
lVfJ00DfbuiPmkaPrNSwMr8V2fBVSxbxlCuJ8WLPQ3XsMkU8RsCPz7c3enVRyvWUmmk8Q71z6b6m
yZz1pgtz39aG8sQIqnhQ5pi5hkypH1Vt6n6MKcyjtxddEbe+lRUpZXKLJAgTiPo6+My6IOuEmfuI
ZJR/UOyNmV+yx2/NUo4Pio6iuBPPaCeYiyeMIDxakAEdaOlUT+rSRSenKY2HsmL8eOd3Sc+ytjxT
k5xehNyUcFaeJ0AtDJ/NvGDhMNE2iM49AiIaUY0BE3AQKpOrgc6c4xBDlWxoLU1QCONAnAeHsoZI
T1WiZOddvWaJpCVk0oQQcJisftKczBUqrnXu02a2R28agL5zOr0co46VhldmmAt15yCu3UDZdpDZ
NH+u6xUqKnCB5WrMTc6VejYhuHxygcw8gcutz5MplUIcYR2GHNFjj+njec9ArpmlyXNKc55wYpOS
ZfEYFQVdZ98y4Cc4jj19OphmdabaGK+CZW+OzBeMC8W7CgmgkcK3xfi4h1NpDo1I6+ekbeZ/owkM
LNIPTvkz6MIq9hRtzH7eNhppq5c2w62TGY7sNiJWvnqN4ZRpjCQA0AZ/7tgfGN5Tv+pori87N3Ub
tjJZIPuZeEaKnOsORJpMUHDI3lpXU7Wb+V+TR7Dqy2c1sxm4vntXzDqDZpdmx2Irs6uX3mV6zgJ6
mBkW2lFRWUPEH8b1eHdYwbmBpoDnVAaPa9yGXhW5AbMpXfiUIQM9KPMjw1x77GXymVp9JE2B1hWL
ZmiezuSlmxOa3rJbygs0wMsY+JdTOUdgJHEP3akefctFIZURW8AqXq246fDX7ePcXiheM6iRZWpD
eLzGb0A2awINi1MfpBXsngzSLqdCG5TweyWailok5An/IB8V87R0XdueRlFCtHn7R2wvlXxS3wYh
VAlYlD/ytzpHHdGRiMWY+nY8ZydEcLqRJnxcptwYdQbxVDtcljrTftxed+vCeNAAH0jIJ3dkHTrZ
YRyWhCqkdc2kBRClRkt4mlonR/w3Z/ljNBjV3ujCtc3iODAoyeMGu+PlZguYBCtt4os3Rrb8pBy4
HOzBHB6MTK/fk5jH32sXyYC7dwpUlwYdjRbJn7RaVIjQqvqeoqdljC51XsJ3ZhCzYnaZQ3VjJnMz
xdn5qlf8goxHiRThYgbyv/I/SZRFeYq6ur8oEEoc+3xACSar9Vr3nFz0X+7fIU0NiabE4Rlr0fWa
akAZODnJpTXqkB0UiuYhnyW+Om2HTqBIO7HjIK7sjw6kZCY3ca+Auy4/ZAmUwqrcIPNVrVOsp6VT
atQKab9U35gva+5+bm0SKoaaGAyk3Lru8C9G0puzphe+ni3lUWGmyx/yhmlpSlkPBl2Kr3efJ9hk
hXwCqBz1aWnGv91JWLbSwnGywg8SK3tcOl1HGUCbfxWIpE2HDtGsPVd45WKAmwBELNFdGvH15Ypo
YqhJvPSFDwxcE8dqCl4DBgW9HJnTR3Po3XduBif1jpVeeSUpD+CAqUgA0Fn3YqhVRIBnl8LHAWlf
BfPbf6OVNT/dPs2rq8CcBHckI18bIh61CY0+YY7ML6eyPEV6OxwcMe6FiVf8GWfHoAHnJ+F4K4uE
8LOojXoqgWaQD59RwV1cb4zNRDsvmhNp51abEQ69vbXtouBfGVBnJJjEBOT85WfToxCNxtYt/KiL
zU92tBifUVkufi1RYH7Oyt7aU1fYniXzFGR8gETl1NJ6qCIpJIWpopd+b1ni1FdGfw6GTuz0Ua5t
SxLsMqQECT3JwOW2itAwkshyWCW3GZTXstEzc7iu7RaS7nbR9PPtY7y6KwnjAAIiA47Vt0vmwO4c
eE58S4z6S9QxpKmX884zsL1i/PuGfH3Iq4CeK5eb6oSgy9aktT9mRfJcBEt2CsJh4J3NNeC2bTx9
D0InUHdMZOsp5bKUTiAJZoRz3WutEGbNJt2tfCighlczTNRnWuMQaluWm4rj3QcJzIi5dB00DMCQ
1UHGPTmcFka131jDP32V9w9zeP9cLeSDWJ68aS4D02vrqGEqmd1hbPykrwvdo/Rdf59bKn+n25u5
YoWE1i4sleBOtwRec1AYYUZBy0cEMvaGyg6fVUf7V8uqwp9EtQf13i6HB6aGrwGzBUy2diBzaUAb
lC6jH5Xhj6l27INQ2o+WCe14l817I0vb2PfN37/FYNSF10OceVcXCuw8k48YtgVeLUAkHS3rLj3x
fLvviyGPXJgD6rw+jYU77rXht5cBZ8lIMb09HlYqOpeXwSmA9hdpPXPD4QwunOaPTl2+heCpDrU5
vhaVUp/v/Jo8akAdJc6FAgOJ2eWKvakzblG74iVCw/bYTMZJaDGUNIXD+7ao90YMb6vZXDtQDpzv
yoOpSsuwdKWKlzjTlEcStI5Z6bhbHnnwrcoL8A87K27uOQVnAr63RFCj2bQ60XjqlTKryTihjlis
I8oYAv3QQLN/Nko0mTt3Y+MxWY13WyZNbI5Y+vI0acLqoCjk9MyAfjriEuKj0c97gMNreyI2gCOT
i8Wll0b8Wxw0jU2o4wVif5yW8Zg6s3p0crSoRVaM9wYJbEiOhXHfJZf62qlkkZkU0Oui6lpO1TNI
nuw0qwjn3jZC+REuMk5WgZtR5nMEPpuBOrx9MJiwyfk95ZUvJYBRaD/jhGJil4dB8fdYxKmSoVER
quG7Xg+m0rPTRnP3mDSuHSxxLM0ujg9akNXBRkIJwnQCU0/JMShPvVaX7RHWIXN4SVxrT7nomrEA
zySexY9SVpS/5rfP6LaD2dvmQDZfALTWFKVEN6gsum7n9bm2K14ECaAjEqMlcbnO2Mz5DM4GQE1m
JxC29rHzM0bQ9aAGsTD+02JgRyjAkdqt8dNBF6hMdLAYINCBqgHSRidmm5tPS4681s4jvj1BnAjq
S8C1pfTOBnGphFMehRTch7kyTjHcUpDgL+69Xau3s+PpBg4o34RVhDLGodtZo6AHmtcuE11m08Uw
IunJPwzSxq+alSd33zq+Fs8dfTIqIOo68MorGLyoj+U+3Qo5BzTahTh3eQmL4e2Lt3lc2RqNVmjB
CRqYOZYH/JsJDkkRRGZD7bLJuqH2lErNURAZrHI+2kMVI/1SyzrH7UU3jxyLcsf4XiSqbHN1yywU
jdW4zkM/LA3hx1LqUcASCC9Pkz8uVftDg3tuJ8q8slF6TWg3QZx8pU2W0CJJYpC/vpFMKGE3lfGj
dOvxEy9HchQBTDM7m9xeOixSylDQcAUBvWarr5zSnaaRBkU6Ufs4uqXd/iOUcP7SiBmystsnut0d
vRA6MExyENOSM15+xrpUjMgCN+fnkxDlQdMapTqO1SxqKOHsCNkgM6/3ZBu2n5FhaxAxEuZNnrUm
N0pcI7OsvEO5ZTFR6FwmSA6z2eg+aYSPXpdMIXSOfazuvBXbO29As8F9p9FHhLQGP8HD2EOSSNvB
HRcwqW4CPHOym7vDIqYzmewl15Kd1TUbl1UAx1tsOpipvfxCPTv+NyuK/puDIDlgVFron29/wZW5
0CMmpUMyWKKAoUZZ3/gFNGQrtHJ6wacGB1X27xyI/lCBtPeImVcHKJfCIjXaV8BebSZsLo1FATyl
VI41vxQQen9u4tKiorrEO3HXtVVoxCC/wi+m3La65N0CbWHRzdOLYrTUS3h/TomhZzuGvyb0lZuR
F5oqMdgUhkFXb6gZjFNTRibSUwS56UFXk1o7FW4DGW1cc1eO7tDa08Gu7fnfsNOq0gPqYr0PSQ51
f4RZ9ocalvanUunq6dQWua55sZ4FMBTGLRqU7EERqGJBzeC1qDT2T6MC4+WzUSaie2kHbsihHPM6
O9N9NsYHbdbL6KxkQW69ikmfraO7KNVTiF58dKqDkdTPmw07DN8nlt1GL2nltMXJreZmPIRKo3BS
BsnbowLsZn4q3Dr/mqaRjaBZU+nTfTb+dnZA+Yn6qXBxpVafaNHUCs5AR3mp+6J9CrLKPal5lpyh
6ZYqybV230CQXI+iOfAeWjLk+uuqjJqnwhD5qL7oY20cVL0yTxLc6PWLnuzZBTb8W0D5v6U0wh1e
bSm7t7JxOhODhbSi+qKkXYecO6iHpQ33Xk95QOtVAI3TbcQEIbNaHaBhRxn0VZP+guqFgCO2mYLz
aLfqKVRTcdDm/t8uUa3yPA+M0N32F1euFwcpAywb8NKm7a+LccjjKZtearPIj4Uowo+Kltk7FrJy
8RwjZU0wVxTuaIZQirx0FVwExZqgaXhxjfGLFcPpODmKVxfRrxASDG8O9jKb7bYMjZtHi1ACKGjh
Xi4oin60mkKoL4lVVI9tUnydjWpvJO7qIm/MUxRJZFh3uYhbtn2XWMjrhR0Q/j5UozP+Yjne/kJb
j05tHF1zmKCg0tLXfHldVnW6oHf+AggiKM9DtbSmB7ia+jh82rvThFc+FUU0huJhOwOYu96UbXd1
MAeD8TJFrvqjh0j3SWcs/hnEQvhSM5p/ntI52XmLr+wRPCzLvolZ05e8PElhqu0Mb6zxQlIsfhpO
E3xdxpgBLyQ36vuicGwRUDe3zZBCL3SqVu0ic5zVuEkc4wVKI7gUhZkejSpiugxG2mNAU27nhq1i
qv+tJxtwkkuBuoi0ot9C4zS3xjCgIPOSBCl6hIGZH+yphdK4HHoPpuPp42172X5AGRG/SUTA90/j
8XK9uIwZHIQr44VY2B4OwaxX3ZONqHXzpLqtXb9rmdMBrJ/lqbkTq279mAnZM88AQSQQ9jXsslMI
8cZFNV/iei4PwaQEfwOEBiwFTuphasL5k8E042FShz3KoyuHLFGlQHOpADAlql9uOqGjHc4OpHb0
U0dEAoMOfuM58ECbOl5RTNbdH5WqCZ7apBEhX4eVEcETWFcMwlLtssMCWcc8fUiXODrocZYOyA3O
w7+3v+rW17AeHIskwgBoSQUuNzi7C7KocSdeOH3D6zrEHCen3ms/rCGeGCvLMEIlN0bfY0OoNy1G
aqeWeDEFcqZGuhzbofprNJV/zU4PPSfuPseR0x5tZX4dVfPRSaZpx4hWNZz//QRGV7ik7Ba/d7lT
cOMAPols/N6w+uhoTYE1fk5LkgGYjF2nQzAUXgFUMd00Cn71qgqJsa3A7bvjd7f3CBAkjRhyLtJa
uuiXv2MxtDpK4zT03TpwvbnpK5U+PSKoVsUAbpUwuWhEE5KUtz/0dvtSJI/ki0olSdGaznOw3YlG
aR77pTVbjwwHtPPJqPJK8dpIs2bIlhXrL12bTdOrFr37Wqi18ev2T9jaGq0MCqu6bETxWK+8sW03
ih2PwNMiuOBe2lRN0Futxx2L3l5Zakmy9I8yDwa3xlglkx2kGXhhvxCa4o3J+EzvCNXVQTyDI9ir
FVzZEy6RSirxgEEusbqwOKuuTsIu91FfKX6kemGcHDcZH2+f3Fs2chnJsSnwk9C8qdBRruvuEWoI
xqKJ0o8TZ7E0r+b0pHguhdGHvlfjX2VhKMvRLcYKNmyBrMP4HMKIMR6dAm49q1IG+2DliOx8hpTK
/RnSJVE91QV+fEhapS6Ps+qG+hMex052ZjeuHRHVZl5f2gaydXBp8HnS22XRu7mfqL11oPkvDnYJ
4fztI9o+9QCcpPgeA0fgjTfFygnaydkNCt9G4gopSMc6jkFmHSpg0OfbS202RFEP9JbkTca8NhOZ
fbBYVWEHpd+pbnwYh0gcHHjLd5qpGz/BKtwVbIociP7fyl+VQdIXajZWXNg8PqPuTCjRzJbwggAG
TQ8w/HDuLe1OXlpJECX5LIBwMa7NNlcGretjZsFkUvud1S2HVvRM3RrqdLr7CMmvyIeRVKVquS5Z
ZihzpzMyLv4YqMOha7uQtLOKj7dX2dgEe5Felk4g7yk8zZeWhz6FGdfxyF5gpH9cZit5yQhtjlR+
9pqO26UgSHqLNZnTZextdWzTAvX04C4VwuKt9dD2ho0issXYoojufkAIgBg9YTyD6p1EwF3uikpM
ilh4Uvu9Oml/8G1SWFBQqzsl9TzFXj32AbQ3i3ZvfCuXRfIJCcA3JOFqh0qXFFpUNbWfaDoDdd2c
nIYxWH4EaZSf3TwTd04rYYksCGiBUJpca1M8j7taViKK2lecrHp0QGk/RGnanfrUvrPt97YUhymx
n3SMqRpeHulkqr2RNSpLxWr1qCQQC7ax0Z9SakPvEognP942zK0HgVOFYIjKHRkedNOX6xl2lbgi
0GsfeLJ1KnOzOOequBNk+r9dUSHkCgD5p4RyuYpZ90acDW7tQ5ioHENHzb1stJazqc3VTtx6dUOU
IWmToXzKMNvlUraaWmO3OLW/mGrwF0ir8UPbzcuOj9+6RI7tt1VWn4mWVxgIqJcQiActHFt2Nx30
REM3npgu/CnM8Z/eGpKv/+FjIZIifRWfbJ3Y1XZhqgx2N/4SOuHzKAVAdCR57j9BzB0QC3kkHAtr
5V/T6AIRNVbj9xCRcpUTBKGieL7bIxKRSGizpB5j7HD1Fgdow9SNg6G3QZIeDMgufacOp2db7fUP
t4/tikdEfJoGmpw75olY2TjAxZDBtaX2w8ENP2fNojzNavQunONhJzq6uhI1BeCwEnu7LuXGlO3M
orNryJiV/ui0TuypUYIQfUx/4famrti55ODH74KWkfDtSzsnjOn0IU8av5tCccgrrThrof7pPyxC
JVJWE+i+riPYXLF6q42KxldlZt/ly+h1s7p3mTZx8pslEPrKaRGKkCt/3gzIvlT9gMFxU5/qCtmZ
ekaEiWCtfgrzYk+w+NpX0iRQRkaxiJ7Ky/1bvcKOqWq5/cyu4mBKiAPnXpwLEXev/WCW/Y5NXPtQ
IAdBo0kSEQp2l6vpjJoG+bw0jH/r1UMcKujVmqiX3f5S1/f0/1ZZY8MCl9E0OFYbv43j5kiZvzjU
CepaZRT+ur3Stf3QQSCIITDTwQBc7ocZxG6hMNn4jYiHp2RcjEPYTsHpP6xChshHwvw2kOdQK0qI
CN3Gr6C2Ozbq/I+aI3L0HxaRZDl0Q4jY15F63NSjCMe09QMtQox27MaHaDbvD9IJnnn5+DggBDfY
X5gHHbd3ytYHMOH8qeqD6T4ZaDtqD/9hNwzAyhk33vJ1UouYXmctQd7CFNssi+emk2J5TVHUe9Sp
Vy0AWO3bTBnNEGmLv92fzjU7Brpiji2f5yOpge0hsXh3PovPlpAFQPaQY/HmXa6S9eYUDwbUcqj1
6aegapG/s4Fi3H1o5GiSVAcqKuYYtNUqA9hos7EgsMsG9ZAksTjqVX+/hyMYAU8i1Tzkn6tVwiGx
kCwymRpAGemDFsfKP0zC6R/DpUufJpzQX7d3JeOpiySdshL7oc9HuYuq+upxdYqhtCcHMPZiV0r/
WEZdLT6P0dwvL8E4l/VLMQWBdY5tBJ4faUR34d0hOpVDKsEo3JOCAJ2+PNYx58gnY6j8tGkp0UZh
qP6qMlRsDkyHie8QDPV7HnD7ipD1sKLkS8Zm1gGF4Sao/c0G14wIpj8UhTDyMziG5QF1PsaWbS3P
98rB2zUl75UEbVO5IVJa3QSlZ1A0ASbnh7MyRkdXyWrrj2zRh/CrMBqh/1WlSbhTxJD/5uW3vVxT
/qbfbl/YjsNEzbfzu17R3qcUx45WlHff55QY9LYZbS+6dCe4ejruUs139RUdZ2kNAcejz8SWOE4N
KOqsDqudB/LaIWKqiI5QK6Pms9pQPKjdoLR17896+i032t5bkuR9v2hPfVLuBbfXTk+qa9HjZvwY
Os/L0ytLdUkp6fY+UpntM4Rif4Nsnh+cBS3r24e3WUl6LyyaGQTaWjwxlysJncpf1U2d75SVOCaw
hTKQpLdevMzNzlKb74Tf4kUGLS2V4jezF/lcl7GFNLAfFLB+pYnbH5Ou2rtgVzZEFAgAHJiVRE+v
HHJbT4Maa8UA80lca17YxT+nNMjRyDZRrL778KiOWwAWuMs0Olc2YSCyXI+ONgBCskqm1CtmVVHk
c9XqUKO9u7e1jb98Q9SDjiMbkf5jZRXETWbT5sboa87IM9ADNSwOcPtbzSPimCZt47lF1pFW3fCt
JuXrdwKR7dESiEo2Tt4hil0b7OiM1gCfWPGtLItPA6WWQ6sG/cO4mHt8C5vMlQoxhsmgHnebvusq
2AbctET1mOugfJFJVomzyE6c5IwUnOFrWWP/nelBfG/3k4YZvpk3SVI/kzpf3gUnnGo6uY3t9w6z
EQ90gELzAU52FdmwQcx7zEvb+0DVFfplbIduGT3Qy+WmsR/SsCsdhpsH5dBFquUp2q533H40KdFA
E54ZOe7eOm0ROvxmrp4sfhYxWn5snA7rtLvWKdCuhThs55LL63Xh9yGGpW9FM46RAjmse7mpSk2k
3s6s+0gfGseoBPJkzU5z1sxJQcWu1g5tH9NPpgj82Nba3luwsRtIB9/4s2kG4mXW9DZWBIYj7+3F
h+StCc/O2LBEq7dd9o42V2MijYymLsK5qGOcbzuDze1kaUAjYFOoPZNG6Zc7N9QIheCgVGEpd6rq
nAx6pJ7dKoq0Ezd1mI48u6ZzMKMpW06VaI07yXYkYgokHacP7lpKmK0SxtoiiirVwfCTBTFUM3Wd
D2pELBWNrfoZNem9JsvmUwM7UxmOcoh66ROuPW3X5268LJbJjJRoHjURpNaTWZoZbUreyFNaxOjI
jrUNNMLoNIQ4DTJl/XT71DeXSP4IKWIop7VsQuPLUxegJPI5S00KDBDv4JKy56UwtZ3ewuYSMQIA
fTT5CjVWDVjm5Sp5Wy3O4ECONkZq+TzOdnqsqPsfe3NX9vLqUrLdCnQeJ+uuLhCdEpIW1Ql80+2M
+dwhdpYfQpRwl4PRwwfr3Xt+UjQIyDCv2Nsc+uXObL2282nobH9yq9CzQqiW6ziudpK+TfAkye1I
9kCWUkXZUGNXmkuzKXVsf6BO92o7jfaPDZDlqRrRQnTzQvnz9q62h4hRkC2Du+Qg+XCXu8oGoS9d
77h+NDspYyjQIRxo6GYfLWjX7vV4vE4U3WW3Xs7yr7VIGs3MUJ1uA59Z+gKWdTE3R1E11UlpDRP1
akTKgUoKJ9dOqoisDPJ7Y9k53yv7pflEx1PSvsvmzeV+k8p06KdgNCWc74+l2vfHOC+d02D3804p
/m12/MLD60S/1Kx5nWk7g4m+XMvSMzltMaavTaDWnReh4F49JHx4/TVV6r45WTEO94i6L5opDZFC
d1aapjEeqmGexSMeMSMXMMOWSYxRylUnepTMX+F4KZqzSOIx8LSis9J3zaI3A7hN1/y3aWuz9Epz
UOeRMfJ8GDyrriChjlJX7781c2ywCoTozTHps747zllSQtA0c5sMLw0bxiqZ8iqCL6lhBOOjkpZO
6DU4FOGNqtU+zBSogwO0Qob+kBrd9KrmnTV+DFwrCJ6SHrjce3UUdfOihnXTHFu3gk9jKmJDfyo0
s0wQvTa6HABdZuR/MN82L+fGaILpMCfLlH/pbYZzH5pQCcNTonXtclRM8iLPyazpL/hdiuSg6FyI
U5znEARWCYO7JycPJ8cbnUWvP6atNiBU31imeIRVOBgO3LMxPHOuinFaUuh6PvYFrbvWU+d5dM8K
gq7NHxH6707iZWRjOhQidd0Zr40Ya4QGFXX4mgyNk/85aX2ffxBxQx04rMI0+DLV6DkNB7Tio+DZ
0eOi/xBMmjJ/cvWyncGkxGr4tIyNWnkV9FTVAwAnk/iXyNP6CHDWKR9v3+etl/+/QowEZlQn13pW
gx3jYEq9eo0ghT+1iF55lRa2p3tXYdKeaT1qAXAKEJpdWnZutnmV9dn4SiLef6xyYzglkbbXZdqG
KHSXyLl0RmQlJ8RqlUA32nkQ0sFbmXZEyqj80iiw756KXqCrY7SFa1JUTobv9+6O2jhnB6UWtqGv
B+fggIgbhI6SV1En43RI5tHwIqe2ip0sYevr6SxA1wpFPZ06WryXp1iXqaH0vFqvY9pxyYZSy/7N
GAj+hvWDI2oy1ax2Ppz8Jy9dEkuyI7ZH6RJ0+uWSeqQhNVrr6atIl1I7a20dZKeCkeDhPbwQi3O3
NZLmQAmJkbzhdVevS1xSpHEUyBFy6KtP2TCr5yC/d+adcI4+PygZGVLyH+4q5iimMVyYdgz8VDe6
hwps5KeyX4ZHBc67E3rQ4PnuNRAW5INJxhDZCVjFj5qRGAmqMIHP2Jz24CboV6AGdadknNwW45Sg
NHit3qi3Lr9VTgmqsKw4eXVHw3jVl8g62CK0dz7R1ghpBlH8Z9ADJAPJz+UqgNVbhBDz9JX8VP9z
rOvlW6SjyqJXTn4WSlXspI7OxgIpd9ERxy5o5kIafLleMakLzG1D9VqOmflOJcQfjgF6CH/QrYqe
2anyglMYfrWTOu1U2q4tLVsQ2IrErK8rOGkW5lMzGPVrwTTu8FgVGYS6EJIsCBbNul0+zJCWdM+j
yiDdw0KnbGcKYOub6YtCyYQiFNADxj0vt56F2kLVwBpfDa2Yn+G6DrycwszOB722CuT2Mr2Si6wh
rUFKEd8ys+n1Dd5Z5yL+NVXVsscPsvUk1BxwJYSMXAHoyi83UwAZYyJomF6TpngXBcI+pF2YIJ3D
UM3t2/YmU3zptCS0m4yc1AV08Lqas8RGrTd6Mr+iObkUIPHD6FNtzX13sLNFK46DNi7Oh6oNG+VE
/GHWH6bU6lRvZFRl/CvMBfWzelyK0EvMXjgnM7DH9+YYCvOnGyEGc7ePhZmPqR5LCijwe1dOT9hZ
qBL1zK8EQLISmSmPk9r1r45NNHP7aLaXF/4/4kvuElZNI+LyI4S6MvQLY3WvRLRD47XMDT8W0Tj8
LGm/fhHW2LTn2yte+excP2hFmb+WqO1VuUkP0mZMzWR5HdJ+eGZcMT/M1BePzmKrO+d4xZBdskg5
mw/NDgiay80FTSpCo0vzV2VW1McuXKIDA6/pzhFugwwCDFwszPdUQkm9LlexY0VfBMO0r3099I9a
YlTfmJg0T4K6oOfCZnnM+n7eaadc2xoQbEmZDl3RJnWVjPDh5HYsWjGIX8VFftCoke5dnCsfC49D
RQviFN76dSATNkOfiKQoXuOKcoJLI+MBLFJxGBU9/WDMS/VnDxFA7jE0Nj4Ezfg8Kcb4p5GE2XOG
TuM7uufNKSyBuVlGvsdusTkDipWSXFliRhjGe6N3/b3v4cazNtu9+jrkBUUC02k9Rdja02173a4i
S+hAQ0H3ULNc3xC6cgyYhSjGRzOY3SVO1ZMD7n7HVNdMlVw9qSUGoJ9ikkSirqwoIectU63r/UzL
Z8tzDQLXX1A89O37cDFr5aXoSWkfaUnPjOQttlM9ZMJZnOc6LELtEPRJ0p3QjV4mb7LGgfLJMud7
xG4bc5CsSjyjWDlFR9Cfl6ZuqTQJ+6bpfU1otZfEOjg7SH08oaXajultj12OGVBiA/tPrXhdSwVF
QALGHLdPJ6U5DHZUPuhJ6v4fzs5rOXImydKvMtb36IUWa9NzASAVWSSSZLHUDawktNZ4+v3A7d2p
RKZlLvemrX+rYgUjEML9+PFz3Pd+3OXIMsIyyCJmczqhFLFhXJar/nFUGzgmlhzuQE+z90Z7S4fx
wsuBaQxc+PY8/bVRRTVpJLj04uMs6NJd0SeZK3aTcGMLnV3lb6PQDQJOiDvlmstc0dMGT75mFHIc
u4u1H50y74sK4xndD24Ztp5vBUAsNgL1iaVIt4bptCEm+UwVCazb8iNbSWgH0ZoqAOlOlc/Xv9LF
sZZa+eJLha3J6mwUfkMLJ3KXj0Ieoy5eh6pTCLwblg7ge32o823HtBZLHVTLoLGuW8/xy0s7RBik
x6ENdEcSA9+N5upWlfjsyeBTwf2lgRgFEi7x1as7J+nQyjOLh6dc4Q5dPoHPdMJLq9C6UytFuZX0
6FYT2MWpgdyKS6J4ngyPuhk2QIfS4zxNzVbJwQTDpLsF0V0chZCCHhL4zbzzpydK6tqgCQtVegwV
PXO6Jq/ulS64ZWxxeRQoNIiTL00bq8qj3o7TWMHnxNeq1Rw/jquDIDS3OqwujkKfN7cQDRRn7MpE
C5HonEz2XW2g3x9zL1etcIsKcnEz0L+1tL6QUa/JiNmU5HpPsvGIi9TsyFnk6aL/EZf0j3FRPvS5
/z6rTl4aNt9/j7eG8UMx1vDH4QvFZfstD7A66aygdLW8u8UGP6taLCPBE6DmTWJ4Zs3TIJ/cqZMg
PSoDZpy9bO6jIN8bIUIgSjW/VnPxze/8J/we3qkg8TZHVpNOWOADqprLl/3rxm3SWmvjiP2BEIK/
k7t+gmNs5fuUlPG98SyTXOhVkGtILwDAT4dKWrbFPLNJws6SHYyyTbuwFNDIob2Vx1zaj1y4EMF5
RohIVvegCODcUK6VsfW0cCW0MuFOp4t6d/0KvHTb6mTWCw2ObH5NTYpGtdMmlJgfa98wN9jw/Pah
R7hmkNwqsq8N1fhMMIIAtqnrQimhaHG6djRzNKXfFfNjriQh+qUj3KOplJ20MPLdgJ2F183h+ND1
Ur8tpdbfgneW+7wNBmBQ45aS0vnyQhInjkSOg2iMJq3T3ybLlUlTZ3V+HLVgcvLUQmx7zpV3BzYk
onCwFs4O9du1CRC1nzpAZlR+zFlWN2j7b9pY3ZInOJ8K1yL7EdEdCghnKpiUfBNAGWV6DIRS2EpB
jw+a2ao3dspZxIF0CVwMyt1LwzmP8+mC+X7YSaEVGo9RpX+YTO2hp5XTDpHvovx8a7OcTUmj2oIs
NR2ScIKgZJwOZo3IifZxoz0iqaW6Q6Zie5MptyQ3L41CW+VCMaS6wzc6HQXibx9bY689arVW2brc
W1s16W71R18cBdCWvlXoCDA8TkcxzRoyDn0Cj7S5RzQNCwoO94H/cv0gXxhl0aZYHklkASiYnY5S
QrtQZ5pEHwOlmF2M4KVN3wqje32Us+uCkhy9MMj0LnztsxB6nKy2GYXYRCGraV+qlKpRpCTtT3RR
uhtH59JQaDvRoMnnWSiapxMyIwSda36Rx6zrc7uY5X5nqBQZIyuu31uFZlYQmhYHVGIist/ToYBN
U5SkMiqNQhK6+K+iPSKiT95k8y1a2IXPhOHR0hVKfZ1ttxoqKoo2ExqKmoGI4WvnS92DZLbTe1/9
ZUJ0D9EXQKJDpfZ0QnUI3hcpEROy1K8RttAHpbOQHTDH96KHi3ADzCQs5Ig1ETg4HShv0XGJgizw
FNSGNmYp/ywQpXtvRkVAwfvH87GIUp2l/l0VROAWEpjzkD9jpBi+CojaPV/f2WcfhgMCPiWRuxlU
qNbVZio7XdQnc+71IkWcukHE2JCF4campqeQFTlBJ0lqqDmQhgJNnjeTiTlhoax35uNQ11PhlrIZ
HCss90ano+ynwtiWC8NjQarUDadkCD5FUzGaTwZ2l/JdgH7W8DmNxCTfTHmFTpxOJFw61Evlx7JO
ev+zNAzlbIdKSy23kIRes+W415VDqQlmbeN5QNeN3erNiPcz8sn5Dg/XpHEza5pSuzDFQHBl7H5G
J9EJ7rd+mza6LcnxoG4KcRyUbWYNbbW1pGbIdgFGj+Nd15t6tbMMP9tGKKMZk02laJSfp6yYhy/w
9qgV69Vo3gVJqFZ79GSt8DBYSfEn5Tr5TSyuSNt5iM3gg5WHarRdtPK71h7VWYzcoYSa8zyOpCBP
fqKG4W4apBq4SYim+oM8mBrODQDMON5KeTraSuNb34qs4+wSa1si6gWYWdhRkWcvegiX1RlLVU7s
At3j/ANRyVhvKzWen8W0Mb4m0pAW/LZpGbrjLKjfTBUcZGNO+Sy/6L2itfsIb1/ZoYtNkG2ELip0
mg2/1OWNDhmj/NVkXfIE6UWSUDQhitzmrYbrb1ZjBubFEpJtd1NdDsNubHCO2iYxHe57n0QXLQs0
3vqnIZL6rwKANbQfnnUtdaxQ8NXfIKmB6OjzmE5/8JwzZCfGVaV18jErGyfVY994nokWrW3Vq2Xv
5Fk/9ztNyrV43+rGiLJAVkyD8MDrTmumWqvBsWCJoh+WMfjJRgQADLeVmShfQi1XFYc+xbTcWEOS
GU9iMqU0rvd++BwMgpU6pd6UAgpSYlW5vREPIhuj62V3GMMQW1Ta0NX7JOkT6S4b/Cki552s+NjS
cD3t1TpPZpuPIcAoaIzKdDK0CiYH3kIc/pmnoDUdK6izn37Q5M96gIGarRE2Nk4ZDPFzNymj+DGd
O+VhEscUE2d2mmQhraaLsTPlmlC4OMMW86FtxazFgQGs50mb1TR221AVIk9SUyHexaTJwQ7Cix5u
ZqEw5c0Uth0Ek+UzfK5KqZG3YB2y5ohxPJTbsYhLcQfdpZMdKTHCyqZ2b407ykPxZIdROn9Dj1Dv
F/cSzpOtVr6auhGSOd96CeMlt4HeUdroD4yyayqVpLkl7vbapm4bUf8tSVUmOqFSywlUE0s+VooY
6UdJLJoisWkua74knFvJ0bUkkCHCpVK7LRpV/Hn9Kjx7eXUQpUUVn1ZluKJrwEIaxGFIhaL2AiCs
bWuV0V6LBPlT3SLpe32oC7fuwmCCF4pmPE7ZqzgP5xEtlJum9rSy1fdhP2SO0kuKe32Us9B1CYmW
Ghd93ly760pa3lL2wgC79iryoDsY7TUdh2Q5UM+3CJ//uj7a+ZwgLYFhsnLE40R8p29iJVi+mA5x
51nFMKFHphe2GIjV5voo5xjygu6gsUm34SL4sGYl0kRmdAGfypuELB9sScgxDarKgOZaP5bkzk5M
xQw3TZJ12S/JmhbtykTwoRElQ9F8yNOkGLdpRbPsQ2KkWmfjYu2/u3IB7YOqNN2kJM0Le/V0LRBc
8CnE9K2XWL2pudkwiPfaaI3vNFynd4sedOoDvOHUpwGrT8eRG2WcSjrskOekibRMwj6zoYbGr1Rw
1M0ID2ob6F0e3NhYZyViVEeh9isQNRcTpXWfSxqFo98O5ESV0fsHw/gRSwPebUFD63GSQ5UIW92W
6054d3cUzEya4GEVIBGNCtJqvoGIWNVc6vpjXkrjTl3M6lB8erm+xc5nRzwMJPCWHGnwM08XtVZm
JVu00h4V0xe2uqAq9zFVUFcrTXWbJvJ9GiGZYzWD8u6okkicpBy9T+IZIszTgZWu4iFUWutxqFi/
AK7bfYMV3Y2o/+xWQIcO6INcaTHfO/NYJPurqkEXrMe68+MnKzHiraSWwuc2hACFOsP8en05z69V
DiwwOs/JwpxY92hKJYcs9K3B4/YVeerr2I2JH+2wG2/5xl4YigSP6hLRP/fQuuwaBKxbOIqdl2lT
76JLl7yimqncl4XQ3ahNXhwKhBnWIhVDWv1Pv5UQVpM1hGrn1VEwGg7HDUhHC4KOAEusK317fRHX
No68FODoFOcWoxiSD3X5ff4C+6YybUV5Mgav5UbLPFo3Beyx5lRDEdLE2s1pOn7skGu1IduF0ovV
q6ni2Qu7sYwN5L+lKNjjiE7FZJDC6BYWcxbe8+tB2uY24kpe7GZPfz1zENoWXn7vGYIUOcoQE+xR
RvsQyRYlJ62iPXMUblUYLrw4AJJ0AdFyDrAmL7/UX2sSKqh8TBRePa6pLrRxvNGOPmtyY+3PP/Xy
rrGjljbG84x8StHdTLJ59OSOkrCjCMXsYcNqRW43zWpwIzS4MNr/7noxFrrxGVw4ZdEsgZ3NHg2S
0z6KOkisfhR9oBfox/U9df7Nlk5JYNYlW0aUanXPWQXGttnkjx4vt/CEVmOgHcDMZTfPTCXbIgdT
TU6aDHXovHtgiu2gyDzjb3q2p98tNQIoJzBVPeCH0gVSF+xQEga3E63Ck6oq3Q9LEHx90LNrDwlw
wiFUKnlA+N/lz//aLMaMKHfRB5OXp5P1HPVzcJ8LmoVcX9R/aLIERfnrA174kICTZLVcEfi8rtVT
JbVrSKdyBmTxHwIjRtMETfBX32+j3fWhzg8CzwY4JR8SrN9a1yn13JeU2cgmrxHN8F6OE1QIs+iW
U8KlFeRdol8YNdNzqK1QlUAipZk81Q+nT4YWNW4gaelO7GLf7VDIvkEEu7CA2EeiISZzEtipq+ew
nfUGGYlc9KTU0vFkLTuiVszs4nq8ZZxzYQEZCpmbRU99YRSebg6sePoiairRU4LB3yBpru5VJX43
Igr6wWkDqqRmyF25mpCSpWmYI3jtaUOrHpLBmh4AQG7pPFyYCxp/4K1cxDCD1tXdIW8aytO15DUG
bIkkbUc6S8fMvb7l3pzQTgAdJrOguwjAcvFTPDxdssGIAsE0fNHrqRkqrl8qkOcK0ApEBItR/CGM
JpT2FlLy01SHlbWF+t8EAVBLKVj7qRblxJF9a/w0GeM0f5eHPDU2uWh0moM96GB6tZyLqSPqUKbv
Er+ufxp+pLd3RRX15iuAWSmiLRZRqVS0MIy3U9gL77SH59GlerHYNMOmYznXzIkWdba0zyvJU7PI
eCS3Qdc/KaOFlShJn68v6IXTtTQ7coTJC4HCVptjrDMukViUvLQQ6duWNEizNr11yhGguG42dRrL
+o1Q8Hyr8CZSWAZCWjzo1lVSs0W+bBxzfGOERN7JZgSPaVabG1tl+c1PdwpoNm3ULOPSriuvZpbI
Up8niDR4ll70P1Kt6bdsXOU5nwGDprHWP6v4eh+kSVRvUFnPbxDyI4ikJNroUHCPnO7RzlegDIXs
UUQ0yg9pPUmfugTC7jCB/F3/fBeWkqGoAwOk0v60pjPy4LRCUzCUr6TDg8JWuYvkzjhcH+X8ySYi
WHiTBJwkl2vdKqNFsxobeMUDLa3dXBu0bTbm5sMo18FLEunpLwvv+O31Qc+nhiI3qmpwWOn8pJXh
dBVRWk7rIpcVjyqM5eh1En0yrVB7d0C9MKH4SkjCU0ZfO6RNZaxOBdZRHqaO0QeceTnq5qA/6JVx
i/t7vi2AXSCdckkSVPP/TyeUjYZVChRBPUsMf9Sz1R7Erpy2Q9jcqudduCVRo6MBhPoUcoVcmKdD
hTqorFopmgd7PRHwNKbBL94kMcJPB0nF79GN1KGk+whTJelOD+e5cSu9KjzRqsx6I0djOX2OotFC
qbRXlwrXqIrxPjD66FhNSTC5Uy1Uv/B8DqInA55IsJeR2Mg2ei5GIS1KJobPUpdFlg1npfJpf0qb
6VaosyzY6QnngNOHh0YcewCw6XSW6LPn/mAWilc30Z+irRTHULtD6dMAJEfN96kPD1NS42km3Ahh
L2zNhZRPKktIshDCTgfW02YegIplT7EK/cOsCsL3VKulGwfgjYe3mh+Vdh4BNFkYZw3X9Siy1LNZ
ax4tUaYDaK49pqbeuUHctk+S0TSeiIrvbtK6whmnoTxiOxC5hd7e8ok737mLbTFvOkEl5UhpuR/+
CmJJ4roIGQLTM7CdsEErBaceqwLIe0427z31S+ffchh5ABe1rdOhWr0IMp9amqcKZrRRMLeglEA9
4fooFyYEpZicEQALw44193aak7IUzFQjJAI4zrQo2PXyjCN2yN65PtT5M2QsVXwC1wWXO6tHI+6W
WF3ZaJ4UGII7BV37qktJ7wS1CQoomSEdgaM0xe6opOWNdo7zfcrYVPK4uNmtwLKnizmkYhmJMmPH
UWS5Mw4SJDty5F6f4cXFxM+AxlvqdmhVn45i9CmONU2vedFcdrsA094PIYnYFjP6W7nA+YlnQsZC
BF+sGmCOnQ5V1cKIpaqoeROUTLRDeSOerShrPodsWzdRlOxXWsfdFx+kLbCDQLduKZhemuxi0Muu
oTZ69l6okRr27B3NK+l0eBmFsH9AazH4rGfaLcTswvnnyUWsjw0KE/vMq6SoVaQqfFn3EPTpjb0/
94JhJ5Vu0R1pxLHhFFY4fCqaqM4IXse034lWE1UPei3hOFVByMpvZHyX1p+AmVeMDH4Bh07XX00m
AwXQWvfUoJnA2dOMWuX0sWyqjVromt340o/GCrZSkb5b6BeuPG1Q0EYkYCiY+adDz1ieDItDjUfo
bDp9JPow0oN6F9Vtd2OWl77xorvCG8ry0wVwOlRD4QSQMjS8Ph9lG04TpimtjkZJ4qvP18/OOU2L
aSFcw4YiAgHtWY3VDniyV8FgsJ/aXnDpjBt+x2mFSmMmZPPTIDXTZBtzl3rTkESjS5etn2zbou2e
mzjTx52SyOEtpGQZ9PThWVJ6Ai9QBCDENY+qz4O2qYrQ9AaxVh+LPusfRthkH6/P/cIo5DgIOKKH
ulhErb6oHgUlPSSd5RlDN8I5yZviW6/p040L+MLXXPoYaIQiy+ZjrWhHehEa3SxkJi9KlkA7mqbn
QZOGrRTq6o0ZLQHHat24BpclI0ZGSHn1ThqxOhtdL5pearb9a6+F/j30OmqeRiraoup3n969ggjZ
QAemfQRKhrq6eXOhqGQwLdPTDT+1yzalUc9sbxmiX1rAt2IeUPryLq8WsOsbJbDMxPKSLO82vtl1
jlQYGYK84i17qwtb4q1jDVLQIi221lzVtMAIjCq1vGasJndoy9JB8e6WzMClURa3BXh8rBpaWKfn
O6zrcexAfzytxfukRVzPjYF59u/+ONQ7kLteOLLUIVZ35SiFOZXLJDjyKmq7vBg6W1T8W80tF+YC
mYpdwH7j/liHZjp6wshsIAlVDkrqdJGRHBJuyFuY2FkUwzl9E/mlbExwtjZINeNBMjIsdY9qZnaz
O3Fpza9S0uTgYu0omFhJ4X3m0q9dSk7VyCK9vXoLszsdTbV5QsVcHp8xzYSxADBQpw7BOe7bi8yE
ENsa19zXSER0xa7wsLVc7J4s/n/S5cI+9QGrHkxzKGBBiEZOXSXStOy1Rsjk2HK3RBju6q1oW92A
DBfqClP6o8Cxs34oDCQVbCkI0ud5jDS8goS+LWObOpSP81KFwMx9WfsQaZRAiFBYwM/TshNZi38O
Cf6iz1GstcW+lgtZ26goGw33I5pWhi1KIMVfh1qMZjSrpEm/F9RIMrzISovqEGGk4NOGMqAslcuT
RelububJxg2jL20BidKkdgP4guoPqcWL5/c7Nx6hEQ2HlEgpItIJsUqLeqWGiU1+5sly1m7bhmaL
LIA1/c5RDAjMbzA+V+u5ildPoIEmyWR6HWGGqytZ4LYZYvXXRzm7UZdRaB+iD28Jg9YBXyMIkkzj
lemZRRcfdUyR7KwP1PtUGceNP6TNl+vjnR2nRdlfo84LfMMirh8LS62sgj+VvLiLim0lI4wb1qr2
7lktXY2EsqAbAOj66gLSaA0RkbeQvTowarcw4nJL35twr5WjcNDk6pZWw/kqkqkumhBwsCWe9uV0
/52/xaLQ6XWjeLg8qUdc9qzQDmGEfwp8RQhsscM2+vo6LjM4eQkB3aBGL9oJC913DYFNjdWWidIT
KNZZZriaUVa/1WEKy52ec8nvKk0YtS3WDqN+A9B5ExVcDU3zD7xZ2NMLgL96FCH6Lc53luVlzdhN
j+VopT8TI0++1MaQBFsjkbtvmBpRL0yTMRjRkbTQcOksv/tdtlkjHKwUgypb0VPBctmTJpQ+Bb7H
a6ibjbwjLa1nN4pUg1bNamzLr4qRBcjVdfGkOWVSd9GmAFOq3S7SivbF8nX9jy/3xmdaWJXejiZ0
EG0RkuD3vqFAvL2+8G+v8Wr60BWpq9EVQtK31luWBGnqdKRHPHQDSruiqufF1qCpdjxZ2g+lnz7l
Zu9OqPf/rIu++arWennrtVh//AUmJHIEVYJOTvx4ut3qEK4V8g6WJ8RJtBvaWqqpTstB4kxtktwA
W89eJpN4C3RwEaFf+q1Xn9sflDZv6sbyrACW4UBqZtMj+00fM9XOhWqX5/JTYPLUXF/ns4vCBA6B
CwQeSnKvn82xNjJRS6L4OERF92UQitRGzVj+dH2Us9BrGYWeCQnqERf5Gt7VqhlbrySPj00vJDsj
k8QP+TgnWyCuW/nV2R1B4s5AQAVABsBp6zvCGpoMmTWAl9TCTUIfv45JYDg+Lflt14c37ofzidHl
uoBbvCAyogur0YIwH4ugLINjPfSlA4JApTktlUcp695tSQj8AT8bgJxJgSrJp7sxG0dU8vCwOMZj
QZGnqrNtnyIac/1Lne8HZoGIIuAEaCRZ4+koAmBdIecVb1Ttpw5xR3go4sDaXR/lwrItGROPB3Vs
4OoV8FiFRmEkQ5iwbIkSuGVhld/MmXZeO27yUHSvj3Z2iVM04Q1kRgYawVQ0Tuek+dGgZwPvrqgF
s61lKKtZlfCzLvt7Ie6LHTTMW7qLFybIGwVVG1ma5W1cDdlxV+hz0iZHaO7lwddaSl9TK6Scrtbv
v16f34VvZi3VEx7ipRPxjTz+17MYGmOgikGJaFTRBA8W4tQfYzUrNu8fheKrzPu7qLisVxGMJBRa
wciOszRDk8sEYYM6R3HjW12ay1J+RbeSYwUmffqtwiCWcoQLsqPcmf6W/hT9exBq8bf3zgVtGBWa
1CJEDhS8GkWwyiSINZ8VK1W4xAji2UFf3TLCPL/SGUXjo9Ashpzl+sTOhjjLRZPnxyJV5l1GV9fG
mpJ5i+BUe1AFebQr9MPv2yrTb9Fgzre8sugRcCGRkSwNHafL6A9SCek4zI6FZPTDs1xnevxIb4w8
HmtSyfzjJJfdD730tfjdQu9vjgwKKipUDUG4ll/tr93YlGkjxUNTHNNQH0ynKC2M6DDZff8Ro3pO
UYighS+IgNHpOGk0+cZsBsXR79FrgWKfOVqG+JmV6sa7L8VFcoH3i5cL3dZ1FKjEWQFtuy2OeTl3
W9AR/VjEbXEj4jvHSRdlB1qkkLohroBnczqjqImVThDS4tjHybDXEzXZhobg78jFoo08lLqbZfBS
wcdNZ8R4atObg/qYc+fduJ7P31C69jnq1LWXCsZ690zos4JTGsWxxGpnN1S5bmdDmG8UofZdKaGO
9u7jiHYXnxA0mlbtNb6fBao2lnVcHqu6L1zIh0853hf/H5Mip+W9XhRBzuqwuZyqqZl15ZGOmMCZ
FSt2csunpVT2y002i83++qQuHEG6BOEVkz/AcVwnK+QUcz3VRnnkpCgOr5Oyiahub60UkqM5gyzA
Uw2+Xx/0/PpEPoLwhxwJ8gUg3ukW4tr2EVlcxIl82XJ8xDA1Rya0NG98sQs7BGQLBJsmLhya1nQL
CdrwqE1idSzaXPwT6XnxnCV6/qnB4G8jl9G7qal0itHixFMKoQndvFVYYsr1oCmDWR6hqyt3i6T2
Nh1G0xX1W1jkWWmAkbhWgCO5vQhYV3F4XVfwPgNmBgqjbJogrXqHNITupEpO0DGJ0kx81Scat60+
bA/s2uLL9W94YeMAJtPkBRWNC3QN6zWdXPXzHDdHrrhC2XBd1/JGkYYuu7MKqawOSBsIz3khasWN
fP6tffkk6VqoMxRIeTuWCHCtoB6GUQwnqNOOaYWPhsH7pJWIqCJ+UAZ36H9W0cEqIUZ9CBE4r/+U
xjgbO3HI4uYlN2bazuyk0Gf9j6Q3RXWPQ7s17dpRrpqlp0fMD9cXar0JaQ1gK/CNFn7FkjudbvZu
oPWgn6X02Bt54/ZzchcI/jFXg8/Ujt+LEy2DQcABxFnStDOdVVkqOsmY4/wYFo2E42va48Eqvjd7
YRSkm7mkFioTqdJqSk1aym2Wt/UR90Ld0TTB2rHVXjWrLByYEu2NJ2e92ZfhYOyRYJNYUKNbVviv
t7pUYW6a5tQco1Iwdq3KE5NavbSho6p3BnNMd800mJu61gNHnqrwxi2yvq0Ynn42YiSiI57xtehN
31dSMjdlewx73wdupeGh9sV+e32bnI/COX5TeuBW5Epe3R16g/yvMgfdEZUa86GiWSzbj1k13AqQ
38oif58emVZ3DCLwvFhKqvo6TNCbVMitrhuO4Da46MhKPJq7xprFO/Rm53ybmnP8VdWESnoKawQn
Zpf2JeRjYQa0aCWZYtdUQAsyLb5pGUQf414R5x19bfHomP2AxMzUozZDi6UVx3aX6Oa8C/xM/5EY
YvYx8gEN7KwOY5yWzcD6MqEFS5uPKLwqeqPH74yJmCyoAWkvhK3Fd3BVTVESWv3GKh+PhSV8k3s1
3IVFrN844WftSssoJrcgEgIMxTE/3aBKFchmFpUTkGkvSZt61FrVriC9Te4s5Kg+WeMIXCWMrYVa
bzAG+TFVOP27WAvMZovPdYwgSw3KZ49o2wguhSZleGdmtHgvsJM5thR2AVFWyV5ZmQNo3Fwee8sk
1s4k41HIOgr3b/v4f/wc/2fwuyAJgGyfN//1n/z3z6Kc6HwI29V//tdDBJrVFH/a/1x+7P/+tdMf
+i+v/J2/tPXv3+3D93L9N09+kH//3+O739vvJ/+xyduonZ663/X0/Lvp0vZtEH7T5W/+v/7hf/x+
+1c+TuXvf/3jZ9FxdfGvBXTN/uPff3T49a9/wCn560gv//6///Dxe8bPPXyvm/B7mv7HoUm/57+a
sx/9/b1p+VcM6Z/w66A0cPYWv24uz+H325/o4j8X1goXON11BJo86nlB4yE/pP4TM2vqqtyBXIVv
DQNN0S1/pP5z+aKEcOj28QojKvCP/7MEJx/rvz/ef+QoMxdR3jb/+sfqsSLbpHsfpINokLG49k53
8iBlaTaIUfZcj2LtSJVkz6L50g+6YmOXbd4Idpc77a+r6G000K9FhV9b+POrc6PHwTCmQpk941uX
bLMneQ68QYlpbWkfCiWMbCLxaP/XR/n3jP+e4YUxqRnDDWKJgZDWhPMs9kO5y8bkuZ8Mb4ysYj+2
465soo3YF8YukpP7yLpFCr+wrG+IGEgSUeHZsvZ6b3WFlKbP8qzN+741D+1ofW4FkzYz/ZZYJB7c
63VFw4fQmhh7WVeaZk6/InJduRmnov5M0bXf0puoRK6Z/BJHWxoDpDF/RbBH8vxLF7xIMcWXR7P1
lHyvYXbtO2Lgyq0zS9+t2V44/+EvM/hlFq9jhTL4UewPbf9HUQ9mvEEyvQ23afxRbTw9vE9hzWmb
qHeM0Kmzndl8nXEczoPSHmtH/tjVhyZ01Q/xUxFuJuXXVHxU+5cwR3fNm42vGD7M5c40d772rBho
BzyJ6rOpxXYjBQS1MmDzUysKO0QsOmMf7UZ5LwR4rFD1U55N/6DsjDsFzCzMbDQGrE/zdz10M611
xvQu+qp+Tn7IpZMIx1n7mQrZQ6SXDtT1qjgOEELV7Lcpfp3MF838XoE1TH1n5+WTXP2AG+I2Bbb1
8u/e/wbvFht7O+i2jXLoixzlwBQFqC/+/OTnLooC4kB9teuZMdf99MWIU1tSPgvRfT3e6fpsp3Np
W9K9WNLHaTfHPIIeDy/UKYLACawtewEBqzq5V33XGL52gqOrO0QLouJAAeT6QVjXLkB6IDmi2IAg
5lvdb/U24qheB9lg6c9DlFWOrvsqOuKT70LRXiIcX92aTaR8yIcKVFCoPhateot7f3YulrSTa4Bi
OtWTs6BnMlpKFJOuPrfm93ZqQ6cdGqywy8GyZULBG4HcpdFAORfhXAq2pPCnx0ITUKUsgG+f0856
9cMytA29g/PQxx/GOmxvjHZ20YDnvqnigavSRLu2k/AHoxc6ZUw/jgiQ20Qhrtoar0bpH9ohu9et
6HWq81vxzhsD4eRKZVTwSHIjQnQKxatXfvID7AgSI/lYT9rX1tiHGY0UVuuLdmQm1UaKm9muQ32k
d3rYU11nL5fhxyjrn/QhN+2mM5VD1ibFhsyK1CF+vr7p3kCZk9+P0gBOW0i98xBiC7Ws2l+xfCRr
8ILkwHrJywej2/G1DcVpzb0mu5biUAlUxf2U7KXteBCHTekjv2CH5Ub4nbAJLYqndk/J6aXdx4IT
b7OH+l66qw7anUEEanfUjyvHetA75ujwF+va5uekwa1otnBoVldSG6mxrWjHBGiiLfwSPjR3xV4r
bf2x+RG8hHfyff0tvQu24Y4eoY0Mp0CwZcOWYtd/1r5eX423i/h8NahwU8KDhLN+AIOS9HqqEuvF
fB0mR/kZVE5MZydHoLbRhvT/GPfFa9ra8jG9ZyHQ8/RFt0TSw7Ixdak/IZstVE71Uj4M9/Hv4gfz
MEq7v7Wr3mSlr/2eCxjw11fDg2IY5j60XuJD+UGdbBDT8FBvi/tiL+xzrtE/Emv7JXmct/5T/0Xy
8g/TXbcxbB8lenkHfuU/hAdrT1ogPysHZTHm2kbF3uo2ReoKlZuGLpokc/IhVh1zfG1DN1fsobLH
1tYahxesN+1kEw62sTfu/cNwlJ7GZyjurWGXGX/RHTU7Ct2q26W6rcyeOt7P2rbxH6ziONGwXnxt
2+e8cpTaVr+kj75dbNU9DiRP5UPh0aRUvNQP8U7YXv++b+XQ9bpRk4VsSMvZQmE9XbcEOlSGoYD5
En0S7yRPOsxe/KF5zB4tW9sLn9VPjZ09dRW71U4SOxhtDaGXxkGrS8Cxs3WGb9m4SXPHLJxmPNTD
sa4Ry4WlhYiPw8+l9a4zN0a0nbVdWOFe4JqDE3XuFO9M1CRLu8MrV91IodN8iO+1xM2/8e4ghieE
d1XJodum36oX4a47mP+LvfNYjiNLuvSrtM16oi20WE6o1BCZkNyEESQRWut4+vmC3b/9hUQNYb0Y
s1lMGazIIlHIEPf6dT9+/Jzn5Jv+LJ2GG6Tu7zh4FGRx7ynpctxECB6XXrQ19WINu0hz2Q91uVVU
VygxX8HKzbUGD48NsbPzyE6+4FX/9jX//BRXkVGe5TqO/fEpzgk5Ts5pdglOwSl+6vfKLnoMnMrN
jnXkiJMniHZZ+lHrQBu1cjs/6bvezw7FId7UrnVf7iZP9lUfe2L5ee7s7PSV1QhFHtfw12sEh8Yv
DVichpDFmO1V3K3UEhnPoJ7vM3MT55tS2ieWjYWZzn4MM5n4f0irwG4tLw93Ybiv4l1m3OvDfVLs
RGsP16mtXlXr0ez2LRP64UmbHVFx52CbxE79ozL9cLAB87v3+TYKXKZMlPuisxvRliVb/ZnWtvUd
Wtq7rHt9+RjOL2ZzK00ef680TjbbSYSOo2P2nmY444h4kt+UbixfltJta3ce92Vyw0RJk7lBvMki
n0HyzijIbSIHjzLbUhhZ2w/iI11x7GlulvRU1ZsoWYMs2V+cGPZS3HRq7PSG5crFo66gd+yyMQeI
HqZfdxtD9JIzWjf9G8iUol/S/pDIfpneD8JGn99mckW9gN8FO0Qv7NpQvJR57wYdvkzlFrkYtQTk
a8gEEyfIbYEYiUE9S7SIUigejMPiHKK5Oj6ROG7ZjXHMp7MR3Q39CbdyfzCfYuOBWUw7T3haX6lf
XScXkAJ1aIdsdRrflFBXWz3I5Rb1zEg84+mDFNWU7AJ9Vrw6kFtnqY0vTo5Pn/bbMQ5ZEKpBuFrX
yYWYJ6pexgiFhab5s21I3ZQ0TWwRATGOS/kL1sc1wAF6TqkKK2yd/8Ex/VpkpotFvQULDi+Jntd2
L9VwcoriB33lNc/fY9skOrGxK4ZBOYZoJoGxuuoSNhg3GfumVL7S5v2bC1q78hSqpFbAWddtNWFM
1FhEBeKM6dlzM0aaT+JoR4Z+DJWe9nUYbDqFQ1XIEb8QkHU07jW9zKlGxHtjZoznz4H+OtcjwyOt
QSWFrIvuzScbP9mcQuREljPK8RsVuUC8FDqEtpASWyTBXfIysNcWzL+wlg9Qy19r2TWofAg62iqL
SPoACg4p5rpBPMVKZ0DVE899XLWemLaiM0hhiwYYK+8/vcMVRiNLYSKAB29cLW8hzNQoRHjs3CEc
bJeB100GulVLFFFZflOURHdTSf3i/CQ5/3SH6P/Qz6THQNwHt/oY+qdGrpSmquRzmjIp6OTJLlJ/
WpnipCW21igZb3vrxgi/IwdmK4NlJwtBQbwxxZNmpXZVvmr1g9qdg+qpEO+m6VBMl7l6mtu3umOV
TJcoO47dW6wf1O5ItpwWB8bqzXlb1Kd52YJUSqqH1RhFHO62au68QK/r8sFJdka9TeWS4EeFZ94u
4HrLtknsqbo3Ynb9XdGfNH2bi69iTQBXhZt62arzKRXeS2oOHLOdVo5ttGcMjl71RQ/PvXU2yqfa
oBLaGlyIeSuEvqz8yMonbfbK6aYN3VHfcsYNxn0m7izt0EACLt4tIyEfOOoWvhrcdO4KzOvHgz3g
XTDbi+BZwrOZPMrLjRydqbAN3Q24p5inKOxl9RdurNrwXSoRr72P64eM8pYZ7ETaRGOFHcwu4VkJ
HLSNawjHuOvdKgdtNwNX0U4opPY/olLAy+y7JPFMtW/ImiJwZlf6JpOcqEWLjkYpxc62WfnCu4rW
m7qjftaNh6F/iPjWONWdRrlggz6ZT73lS4onK1swijigcF5jdVt5SnIYv5pH/XRqk5atPXNm3EGH
CXMfl1cdF2OIrrJ6juIwo2BH6LuqzM4usA2zZ01onFiqvurTf8qmwWBRwYYxSSDlY69zhWgJ1xEM
UTkv+s9iAAxfkOf1xDq0zfKQ1u+tcEPLRp04TMN7pduH6HoVGyk4qfVTl/sElHZ6FUw/M075dEL7
KpYRAtTuTUoB7X6WvmH4rKp2BZ5A0tjsx8wLgXb0/Qy1TU1cJeHJzvu69AfLxbnEOBZ2rjyS1S13
dDh0694aek+M7FFxtdAfFF+GYC04rblHhdWuxH0h7qf2V1j4quZ1mVf+DPSNyLMT99b9kJ5uFsVu
xtsoeSlnzdayxq5jZpd6hjfvK6O0jebJUPbh4MTNbab4xmQX8RdT74z1fAod8Eog9DH8jkgxnfuP
79Zs0QubC0U+x8oewWeyheGY7RCP8TJnfB8QkDwtg928qAazs04wM8AGa1O3h+BeXPZTWduI/inO
ZJyq6Jipb+t/hKj2x/lTAMd7cLPCXipXVhBEcNAlFC7zTbnsE+MUFafbEqwtdcS+IGtWdypnszL/
wjMTGeqX3uQRlPxyLKddLlU+RFUr+2bF3+fkZIH50BPHgSm+RBAqpq3wVt1J7Yl5Rik8hINb6E/B
/Dj0g2OGqPTN30P1XqkGCqUTHpGCflsptkIeIEq5k48EhOZ2nr+b/dEqRQqmsxAzG9EfB7esnaA7
iwKYXekgnlSYMl0LN9Rsmj6NvokUOw8fWq30gv5NikfmNlJbax6Qkl8f2Uw92KdbkWOgOckU1wk1
fIwdqFOnk60b7vwkHXv5VCsbebR18UaNz833ET2Ru5HhgqW3TeGU6aod1rdacBMkoxsj6dj8VIht
0Unup23coRs5aseiuWu1JykMtmlIOV7d1p33XUNpW+vfykk7otmwQynINqfariaUytzc+CXqkV3D
ym2XiBG5TdGgk1T7RvcDMrKRB8R1H6ertRQKGFtekLhsiJnpbAvqQ17tg3k3YcbSg+v1/V2oMLmq
v1XZT015kG08JoVpo6Ub+MdNtk1WVXbOAtJ8vzTtR17mpvj2JL8JlR9Bqgp8UXSTs/DYi670M8SS
muKl9unxWKVjpXSMTmm04TwY7rubaaEE9hlPo1vsJNmGuerED4xNKcZ2mXt1up8zt3rsMLt0KOAy
e/EmGkeVrYQ70YXZuRkRqUL22wvbU9x7keHrW8ttPeJD9JqizvEtPFh+eZN+F+7qyM4lezhPXr8b
tz3o8G0PlqrvDHCXc/QtLOxJsMVtfYkTrm5WOcuceFcdkmfVFgNnvm9UV33+yhrtd1P1Y2qDhs9K
71kZRlTQVzhRSS6fpyifnpMGrsYQV6I9wXGgQIxsjFWRZZIsLxELmQ0KrhVmvcsswQGhUNVGxPuG
mdjHVjCOrZh+0Y2+atSixsfwO6p0K/diJduvcecvWIgFpTUWgn46J1HWO6Eml25aDF+p/XzKKLl1
ZP+ZNsMvlWm6q5NJ6eKgNpNZPCdoqdmV1j+JkXiHGxxF/vK9E5e7MbG+iJlMD1/HTLBKQMvVqoYn
Tw/h473R6hfkJJmlc067d3FEw83FLUBUvBAJ/Lpwwb8nBW7XtpBvEmETsU6Xp4wYCwpf7cxfUuy+
EX6qboUsevyzpXOYMC8vvBp17UzDTawRMw5z9KvX75bxl5S/GO1BzN6G/g46b5k8FcP7YvqmAorl
SA0GQXYt2HQa0sRFNYacUwKFt43aZw0kkV/MDja9DB6XZFLJPm52heFOoyv3ThY77JiR4YLZpvMQ
ZXsTWNnXHHUrHwA0tiQi961HMemAF7pAVxvJn53aG/zWC2/M++Bb+R48pu/VS+lpbnmgj8L30TXy
a0/3htf0OX+TXuuDtJO/zfcCv2p3IyLeIk1y2iiYrrl8FeF2kfx0OQ/Cdi52inGcxvtiYyrbKn8b
0h9zjrLHAT6BMJzE5LYbd0Jb2Mi32XG1HbRLUh/F8iV3i/rIBl9kP673UnqwAHHCXRZvC8W30s00
2RzY+LpBieDfw1l8qF/RY81fZ2DuEq0Gm2aeoBICbXSEjdf47c8FAoXu58VjmGujfUVAPlcjc4dC
hpn1yzmSXKXeTvo2SY6q6kuTH1geSSV/ruquHO9owdli5bCw1W8W9vKqN1QPhfHWlzdg8eZy6kis
kZiVNkNsV5EXLb6GzSzlW4LZrNOes1fhpcqd8qZ1SK5BCDJbv3SBN0puknvybXCZXzBNTme/LG3t
Xn0ZnqT36Fw85ayG+/BYbbmgfX2K/JQfYH3LRndiauIY3Pa+4XGNu+Kp+q49DRsMAApb0Jz0Qrh/
1xrbYMEh8aG7seT2lR1zgdvo1thmlS1+h+BjbPVdhaeF9MDwtF/to29F6WSqnXntrnsHCeTglOz2
VTulXNpJOWme5Qhevkk3utv64VG3OUwc0YeGm9rC9wSAhg2VOArjurZ4CY7BgziCd4D6iD/lXbhJ
wHjwEk7s+oTN+I2yHbb6z5Zo7ZW+/CY/JwfG8rR7GFLqQz3a7LiF5paXLG6aeuO818BQJW8ptiI9
q+FnZdzPw25WLlG1bLTpaEV+0jr8HSN766FQ2MZZfC2e05P+2o/YM9nhKX+sa5svo/L4gn6pC1u9
9JHzlTq71Z0odRCwGPm4cWut6tYHcziVowha99LOe8g7BvH9bdgaGzN3ugXU3hujTay4w33aOdLj
+FP7NZzkji6G3fCTTDunR5nii8y22Ta6k4VOgLVGumm1jdzdpNlJNH1DdfnmMnUKXGt/RYyo4ISQ
OFPimrMr9n6g7QPLbZIDEt0afqzKTpJ8s9xH430KxBpu9f5djcmnLgot4mEb15tWPaHTr7S3I6VJ
4nWdyx/2hm1Wm7J0u5FQZy8sFxw3kH+wEa+dLdp3dCK/qP0/QyAYjaydHkiiKinuNQFP1ZocHmW+
nPPeQOB2ZIcH8ZTZ6UC/A17svkvPUnPU5f6uKD1Ty2VX4B+HSRogXiX9AqX9hEhxORwbODSsE4Q0
vD4eHY3STAzdRtJZerEKa/ZEjXHiqqStMZlfnFO0+j6FGujCZAbW6mwANHCFRohZoCC+XS3nyc23
9b6/mY7jk+wlvuWNd2yNuEYv3cmjfT89VKkDM1ECIn6U79SHObHNO1DyZLhj7D8BMReoR6iEfeRz
2sKR440Z2eaP5XEWbUf7nqParNl652SGnaFpb/ota/tONry8u81aZxw8I18PqD7xptJtKMvwb79L
3teNfju/9sNWSR5C9WYePBRlxbv5rjrIr8023OXHzlv24SbeWOd0I3jdYb5T3XQDtvrM990S3p+K
7+OxupH9kbik3KiKXSc3BksycNvE0xYkmPdzvOnS09Jh9XnKVa7DVe+mxAHxVes1HAYK7S9PMO4l
jhzJUQ3ejTPeCY9rbDyJd1x++A0V+/BRvKO/Jr4o7wIxMjuAExuhHbwui0sfhoKIGKPfKWfd1d3S
kWzNX47kt75qc966sr+8wxITLVt4LN7gLaPbzvWmjyP7zrTrXzzoNdRsl73+Ep3b0o4fygdKIWFf
3Wc1G3Qo1lPT+mndjYKjSiim2/x5+zYQtGglpRQYdv9eesWpvo1fgE325k2/t7b6OfkVcj6P++aY
PWg/5r18St8g9BN2jTtAYX4Vpn3yqCi0lV21p4S2O+mgKetWXfRjNty3wcFsb0bLFfy03GfDdp7Q
p7rvu7tYPYWqHzd+r7uC4laSH5sEHcKDmwkbq91Yiiv02yXeIIQPKQ4UQ60c/RuAtd4SuN28dbSE
1WKnz1Zhr8wCwda9ubur+pMsb+fel+ezrJ7S1sHXuOW+i6PQn7IOHQxodNrJip8gtgatbXyB6/7N
nqVTAQlpnQqDs3zVWDF79F6DqVvOC9OLtwKe7YchlyY7GCbVqztt/o9jBILOzM0z0LIqZ183p5NS
n5NxFNIzEsi608UmEbOp96WY/pxN4SuTqd9+Yx9qCMAdcg5klKBvrtJRH0OSlVQKov9mek7aoHJx
kXzTZFzpFQw2IDD+ECUC5kyVFHUlIy8wLqKpcLKi4EhFncvpcmZfOK10axY2cPSw6bH6zrfC9sef
U6fr18CTBw1a0XUE2CDvXoGc9dSLSZfk8blarJLWTs8y1fXOpdhxllHud3/+uN+c/r8+l/Xz4I/T
k1xpEIwgfnwuaWXlS9Vm8dmMl/GQ1fNxSgLTT9uoZdR2+VHrVFRzosTebC40WiLT8IGGC6dUs+Yw
NNSM3E9jC4kabNFE6IH1KuOIEdAXZ9zvicsPV8rYHePucN6Yfqc2uXoybS7UTO8ry0X+1vN5kp0N
dvYg3Kob7RJszH3ulff0S6NLuC9/Kc+Eepqi8bcsdYQcvNZuYl9P7tTSZzwVuCaDANHf5AAusS/E
fpq6pCRa4MpAP1LM+X/p1Rt12FrnPDmE0qEIHA2/KQZ7MydpbDToFcao0cNZPM0cGOreIbLfNyQR
Pq1PayS/duv8VMiAt/dCcB5J9xMvrj0wARKR+cBvFcGO30pvvq9zmlw2EgVECZCMQQEicWLSJXI5
zqPnjugHx8pw4sSJErchCWTiefziEf8mvVw/YnjitHV+j+GrVzEg1SUD+DUTL0vVHGEOpq5iTJqT
RRyUlTDJNrv2+4BNuF2lZFe5eKtKwXuCwcmOpsjdn5fmNWanIxeMGPvq6sPwHmOCH1cmpXCks2WL
i4xSHl2c7FZVx2ETxD8Q/SdrfZyHcpuMk/UFF+oaB/79uQzZEZywG2BM9uPnFgqWFnobF5fBEvxO
gtRVTclixzq25HIsA2bp7RcNlU+bnltdVWsomOhw/OaW/hVGEFSpayWlzi9JmQxeYxxmRQ8o8sjm
kzz1//xc/+bD1o2EKgH6AOjKXKEJDN5rcaVpPNekfomjggRbMX+VUv84Z/FXmel1csaPB0SA2kA6
uB4rV5mgUisi4HY4XoIlBXIrWnJtmZbNn2/p92HxceGiuQGOTmtoHQ24pnYnELtbqdaHC8qYgFnl
Yk8P0ao2YosL25+kzzEpeuOtmd1pqBiLHtpvGoTW4rGPd2VxSKKzYN1W06HSvCTYlJbmaJmfaZ6c
Q3n3+snF7VlpHqrWzdBXbDeT4Frqtk3dLva14NBJKOnvCusQqt6ses2ytQLP0mhRu9I75SRda3R/
yRxx24of8gfpyZiQuvWU2KluyL34++wpHWyxtOvIk2oHXQN5cPByL2kZZjdM1XQxMwA3iYFs5VrE
4/pjCg5Ci03t42KNskNy6PKtGGzScTOcis1XPmXXKBSvcuXLof1GeDBh6n3cF6oo5Di/iP1FTBdM
aodbenz2YsmTM3TNS6+Vt8xIfxWR1ojz8cWisUOfmWW0LtZrQd7CiJAJxsn6woxvQhk4ufg/Rx7U
drhdQ6u6zMAACQ3TthC60KvL6qv28ufbXkfyFSjajAyoxu9j6S8QnxgueD9pU3HJBPUpi/PYadQo
cJK6qL0ukWU3Kd+x/8i+uPPPu5QQDB9z9fiAfH1t9NH26GfGQ9VcZuRD9p25EeDiaZHm5FIobP68
fT6xP8EUyQFWswEso1ddjY+vVujEPhibkg8bzUuNqzzqQgktgfdovCuFAuUcHISdxaKFlFXlF4ng
33w6zNN16BcWIKWreQWilpz3UYHF1UUoRIuexeIig3ZSeq12tTg+zcexThKagOETnbmXP9/658eM
dAUe8Ih2MBBB6P1457IaV+FgFs2lzdsD6knrTItFvOh1e7LaL+PUp9XMpwGLMee8svqvgWwLUTco
flp7gVrRbQGyxm43CUto97L+pKxqcnJRzTSYU/OL5fSJCwoFnLvkFQPkwkpR5I83GnE3hlDRActR
jZfTRnyI4EMX/aXvhEPRIFI0yLSkp84QbIsDwYEhanpqvNOtEApmlYl+t4i+Mar6paXP/ufX8Ck9
5/IYXlQ47WnsI7h6ddgnVSZAxg3F81xjiRVO83s01K2vl1VryyndfZIBA+o6rUwrnYjMHUV0HT13
sUyzS81VvzP70st10r1KOTNF2ntNDuOtSr641E8rBroqs0OMLLMxydSvrnRAxFqfCr26WBX87aWl
Y2JVtcTkavoDj5CvPH8/HaArJxu5ExaoxJT0tQGO1fatVIRGeUE1XYFSDm8lC/rsiz2ofYqzTIBB
oQG3oREAE/cquI8a/tytnMWXGrJabOeW/KpI07mNll1Ux+VRV2GrhfNCE1itq4OucR2WkCmnqddv
AzG07srAQh1lgd4zGdp+wHzppsKb8ZAiX2bry4tq5rR2m0S/xeQN3tDSY4Un/zAh8gpR8GaFkbDj
MkBLAYXlbLqxag20Gy8FBx1v2AYiiUqnCnshDcqzlRduonS8gGVRN5Uhtvc96GjQmcP9YngZs8Rn
aAUzImJ3Ro3vZBd/kZ5+rpx4ZNAQmY/heOJwumKQtzFWEH2bJZelyxMHI2bFGcS6dI1MKh1xAfKL
ky7Y9316RzB/YPhntDvR+iV24okJbk+Z1OEZmVNnacABGtlqfATg1C9So98asB9O0PUyucRVUnN1
Tbna+LVchL1lFvFFG4V4o4yDcit1peChgiYj8MFy6oMSNkFV2DTIoZ52PbYVEQta7UqnAQi4C4vX
vMry/YJWTG6gBJGq/QZZ6faoCuGhCyR5++dw8OnMZQkyCWCtxy5DAddihEpfNEKkjcPK6LI2Covi
SG/NDkWo66Y1lnZm4mr2n38mARK9GoTxIZFepf2jrMHQNYfmLCfdjyVrf+VR9pwF6S43Aw5B+l6C
+JUVu3QtoLDawSEIwgIix0EJ/fpEQDe3kXUcG85F7CrFSVcvhoU28fRUFPhB9XYovWj5iTmkrt7n
OpwduJmxzVOhRg1Rwaq9OEZul3meOXdEZjJis3UVKrV2hlcQLHa4QMWQ34wO+u+bjhhTqRwaAD9m
f+ThdkC4KVO3SYGx4FmebgbYPVW6Dea7LnON2StSak0Koac2q52hesylt7H2Wtp3vbbD8dGK3qH9
ZhHIoL4JQNRz9VEvt+Zzobtj8aIoh5FBm1U5zmnvNNPrZzphEH5ok+qe3ju/p0Knd6E6ozFr57Vb
TLvUOKn6rdE8BuB3+rOaqZ6Z3jIoaTdn5KiH0q9CRLBBYm/myp1NW3gl6tLwirVdYPjGSjPlR3lp
wXAFxzlEyI1UfXGefj4FLApQBrhxPpLJ0a7iZSbO+D7qKCu2igJzYgLcDOKbEFptOQ7pF0vzXzJx
HzcxH8dOsDgNrPW3H0/vWMtzMa7V8dyr/ijfl7odLLdty8sTa0drPS0DKNBeDPO7VZ1wMoWUd4m6
l6jft8qrov6S1F/TCMRV3YXVr0w4RQH6ZJ6aPi89KmH02g6BSA/mUTIf57lHxus5HGSn6y0bETU/
pk0mJE4X0NGAVDHAGRnTXdCfx+hUypvQfOktKFLVT7ltkKkAv+ANtX3sSMzwdnXFen62gv0cNTaq
31RlGt6V4OogKVPb7YZI8JQRkV9nhECnjj3QyQgoB7CcInUzQI+gl2aVzDMk6FbOYJIiPqv0//o8
tAXll6T9jIXKLqQ762WimGqY+xIg8hegBeFLXeabgUufwbMb/lZmhGkM8J/Un2DF2GKMnHLLaZLS
4B5etW+MDoxg8Y2dPA2QlTJHNu+b6pykP1WaxynCO9W0M6PMtsIHK7yPm9dSP4swZiIcYG1LP9So
RC8MFEF0y5NzwMWo1s4qN331Cn0KGvPkZgrsCVZsv8FmzoSXDhJd70zZXp5KzjwniGzLcsBZ6KP1
j/K7dJkilw64pELuSo8ykwqqY3DBkddX98I9XcHhTTlMuQM+H2/KwlEbD49JkCj8qlrwGthrslvC
5OOQFN3UfBvlJ8HyytCjF5RH7oAbU+qFisPIvN5vjGSLhLVFbRzsY2iM4zerBZLcycaunv2k8cd1
Gm9uIIQck99/PM23XQMJnfm4dnoWo5l+3Gtfvk70cWHhjpFrPI0/F7TCY683NwwX0qBt5Acr3SPb
VWD5272E5g5rUWP4vrAyTYZXTNKNtVfdR15KHGOd0BW1NmXvKaZrTgf48IRCvorh2AiXFGZUuqMm
m3CQySAOHPPeS6obHaJI0b6laz95stN2V0j3KhcvVD8H6X7ILsF0SWg2tmiNTgez2emc6GX6WESn
IrhRpI0cbqJ8r4abIDmm/T7J9nW/lvfKsoUdWSy3UnHQJbdQ/Vw7z+Mzg3zK8Nhnfr7ry9vZ3Eyq
X8UPTcpo4Fnq73oa/8GzzPZYpp1meZZ5hMiea1u52Fq0SKFB7XUakl8N/P8WcLoKJAYsOGo8RAJJ
9z5lryX2V908nBcagDHc0izpbKPoZn+WxEuSZONuqfXxVu1q1W7zENE7VOsDVGc2kQiKUvcyuHA6
rVqtMObqlPTXGJTOMfQcHkMe0EKxe2t4MJPioQvW/q1cepkhwn5YiWAFZK0uj6ZNPYUgMEMl+kPL
MZVZYupo0bPVKZJdGXkNWxYVE0oQve6cONPhey7lJh2gZv353P9cfpITMXG41oFoq6PX8jG2CpXW
JlIkZBc5EMc7PRrcWilcWQ0GexkkDuOBYRYzfJv6trVFMfxK81xaM7AP74QLWOcD19nHtfpec/O/
IAxaj8T8omnZheJNPYaYSYjK7Fed+h63UAe7ru8Z7gEcbuZpdDAU/snQOD2nioX+52exvv1PV4Kx
hkz7ZzVvv0ppxyWLrCwZ8suSia+htnB2z1RcJanuRpdv0PT4yib+c3q63ryOiDYUfo3y76oAL3IF
Sw9ZBfps8Q02y2J0utT4oVSWeZerIYMTvbzTmyKHD9sGXqA2t5gKPygchvvanGH06fljiNgOg4Nz
QwpUDE7XpLYl/zImDi2mn6cvntJvVtfHx8SUASYv+DvQORGvU+p4CeJ0jusUGhzrY5CKaDNMouyM
QT+40hh3XpUNiy2HlEs6bN3EysO7DopFSLuxL7LBV0NL2syi2G/kXrW1ui2dFIVdPwxa3deK0tqY
xjoDkyeQMdqu3bRSpW/nEtYVijc/5sJoj7OUb8ZZ/kp6cM1crm+OkUxeiaYyxnEtp9jO1RSU6pJe
ZIYq7NFsH2b8Z/68zn6LH/3pQ67eehBqqSynAUSaVqTRgZWdH0tNBY+Gf6kmE38Gxs+6ngHFZnrs
6a31Uve3xZRVfmIgfo5QrCMh4zuZzAeNA5Qvuk6OCJXBXdBGJInlZJiYXcoRhIK7b24rNWQsoRIM
33J5u4r/51v6m128gukyKBZWCbDHr3ZxFWOurUWLcNY7iE2ory1eLQ6AA2Y47qKKomV1j+jDozat
8G4YNozVmjoErdH8YoFeiyKxmdbOhQ5Zcm1hfFJD6yw1wKy0FM59nW20Thk2+KTGnrCou1KTGVKQ
cT9aYOWpKWJb0qzcWnFHksCchBdqJGFaTqclMb4iMv7thWEIAHeQ7a4gUvEx1BXVWCRZ0wjn2poX
pwvHs7LUO/KDzCW2MfxbdK9DH7hTwDtEvfEggiM4xgxLasCABCvO6FLm08uf393fBCGqeKIebw/r
bLTcP15W0yO6ModVeMkCs7hZqGd1pd8EmTkeliLY6YHVuFVqhs6kTqKj8l2O3lb6QdMkLxEOU3lU
6JKqIprpYdvl5Ar6e2FFs1/PhYhBUPmvxfb/dVX+B5XwX97dJ12Vy3ekSv6x/ZX9Kr7/z3/8r/bH
r6JFmeUfaKz846GJ2+578Y+f3//h9EX0/a+aK79/7L80VwT1n4jp0fuinIKihNcB5/G/RFcEpFUQ
UKH8By1B2++3Hsu/VVcE45+6igo62ioMeKF2pZMn/Ft2RVDFf+LQoFEQajRJWNX/gerKVT6yyr1q
+G2C9pGSrCfjVWxcpnyK8zLai5h7Z35roN+cuQXzpMW2KaQhf6SzV5VvYapODJFGgtKQ+ks9aVYi
GxE8/b884Lt/BeW/zpVdBTa6PcwVsi+4aYZUVhzp4+bAEmhOTYv50gzZVtg7dU/uPiRV3iiOrsxl
/EMYWhPxj1LLB+gK7aJZ7XZqF0UAAsMYvRC8SV9katbG+oq1cgWg6DQsLMpvHBRXuSV8Ka+uLrTy
zCIB7e2SZgxs+Srva5L/zoiw5yLRFaDYoCPPdGqwElEIOlpm1ndJkU2WjwrpSoUKQ1P8gk1zhQ5C
T1iVDWCkgWeLK0KwJn1/SepkOp+FoMf7ptCycvYWsVeno4AhFc3jGh8vrAwaXV4oZHsc1Osnop86
7FLJig3TkYYk0E1HGYV5gWVp4UgJW3Zuk4dcyoxnMtJsGty0SWL42M2g9XCLAmnGPfP3u/+/EGce
ypyva+GmD4JP/0chqP8H5Z3oxP9ll3wKQw9l+iv73n+IMOv/8e8IQx/rn6iqkQdgbyhrNF3+O8IY
8j9RxtcgNEDl/x0r/kvXSTD/yR5TwB5X5XEEkNad/18RxvonTUgCEyUCDSgRms5/EGJ+o/n/nX5h
zEEziBSfrhvOItAr1hzwf7N3Xrt1I13avpc5p3+GYpE83XlLVpbjCSEnxmImi+TVz0O3u9t7y78F
HwwwA3yA0TDgloqhuGqFN/y8OSEyTLOszAfbunPqmyLahLu0uJvsy9K+1NHRMe+r6DWEqVUI6V9e
V2rbprv5QgSr5l2QrWdIUMFFX+zL6iJiQ4fjKvoGrhVw2yOtgXJDdjakt954DQG1zzeRuFHxekQ4
WC4M7EDvo2k7Oq9rRM7g/8kZecKUWmPF15qGb+Lmg5msVbWu99CpusF/NGS16eBOWumFW9wmyUfD
+iCLm9FEO5pu9U1u3xSwC01A7r68srK3kaAHhmjRJA4T8MXoYRhXsKFX9U1bXxDE/yxI/niinDK8
coY0z3w6tWl3pR8r86FN3PfuECUbFK69S0yaP3pjz+AiYJxq7PQ7dN/cK8/BrT7VgIl+2oW/itWn
yftyGcucmjEmWClOr3PF66Jo/cppxfyQxfZbq7f8ezcyk0t6vm6Svsex8UlW4o0yR4OuVrO3zcXD
3smnB7yMNlS7b35/Pad9fC6HEpLttXioL9cjzkrrsvTtaHJ8/dDYjbnrqyTYtbN43znTXqXyYjF3
OALV+yF69T8Qtv6vyc4RHn56A8/jUj885WdhiR/4JywFr5ZwRJm9nOXM/P8OS6gmv8LvmBkjoz+T
mo+A9Xfe45L3cH4h+Qt2MiAosef+jkqW+QqpOUp3x+bH8PD9k6j0Pfk/iUpgNWDxE9xINFAs4iJ+
jkqtJ6rOrdyOvhkdQUV//XJ06My5qheHpG/9Y9GOai+jpry1B6e6EFVY7fJJzretMw6XfZblYNWK
fRQxSffLOnsdBF39aFlj8dorTIg6SJ4dRNPOl4k1mxDn3DZENgTyNmJezQuTtyXz+Pd2iO/LaAeO
PKEe3BNy/qe3Y4rGRUbLEQ+YzkSbSBX+NvX9z6iCGcefXvIvPvvTz+zHSkuagf4u2dD5jLhXbZDq
qncfbAViKY5H/ziPsNAKt1J0o2N5VfUVM5Igt+YXIs4vbpIVSXcWPVbi3nJpP50ksV+Vo6/M8MFN
kH1BsCO6zENBF8uV0/b3d/lsKTYZImWQpFGmZqucPc+UfTMEg6ofDS27XTzJJyVjEyFN6yWToO9g
iJNXh4ALCotsQ7JfOnJncYuUW0ZKTvUjMqU7FbVHdJ53/ty9LmpzW49qh/jiynWOBcYqg3hXm8ad
VdrrFKBo+ATbVAifyWl7iHV3Malbs6G/PoijEmqn8ge3j9+MaL87amEKtZegfS+bgQ5RDOmzt63b
3z+35WJPb4az3uHzpLfIwuftRX+cUhnbefZoZRpenEmvaQwLe6Um5ruJMIrd79d7thsBEi0KIchx
cB6xM063RKUhYaZTIx7JjOV+DkewcFhkXmoVFsdq1MFdZni0HZoXd8jp6cd3wMpARgVfHi0Q8q/T
lTHmHEGrJOKx96RGPK+AGGGH6oWv7byJwTLM/dD4wEmKGbXpnWVPVmVxWoKGfexDCwSqEWcHkRnz
PlMedC4/3zBKbldhxHwgami7tGEsV41o0fNSTXINi9jZGhOdv5oa9v+d5Xk/l2rPnjxMTSw1SEOY
9CM8chZAq7HO+zINozdJGJXrMO/6G89ich1WDLIspsLbwQLn6FHz/H7h76j0kz1GMsvZQOph0gUD
x3P65C2kn81Yus2bTjA5Y1rnxjEoRV3c1e30rnGGxzSfprUXBeZqyp1PHcKS2oE/qUQIi6+/jbXT
rmjzPJX4IWS9/TWynG4FyegT6tx0BOf9WNXb8UWl5bNqmz2zFPrQXCljYSEwYD29coM+s4jmYXpT
u/ZVOMu9zqtN6QfXbYCMWiHWblesEkO8s35A7/+TpfwXYfOn/fMsS3mHMG7Sfu/Z7PquL9jlf2nu
LsK633/2n4RFvgIcYZPPnsnjGjAVlhJracksecTfyYrlvFryGpp4lEsLk4UQ8E+yIl4t2LfF4ADI
BU0S60+ylbMoQFGHPc/iNoSvNAKrpC2nGyfSXp8kltm9SfuUUXTjqPx6LBKMF108LvcL1m+VjlGU
befJHj7RNUHByjdbBhWOzN6EdVdf56Oj7qnb533rOc0L5+Vp3P9+gRSRjCgWW16Aq8t5+tPRjNeA
NBtfdm/qFHoRmPkLOG64E2eqFi+ExNPA+2Mpml80O6iAeF+nS3WDp2npz92byZigeusm2kZmnL5A
tn+WIC6nPyUrUqWCz/WZ0JNmMmk0TA/fDrAL95ZkRKlAqOKHjttl29bA43pIEV0Xctjlk38918ZV
1uSXTRxC27Oi4mj12bxFmst9UD5P3LCCbJNOU7bzwvvMA9mW0dk6pFHlQFmLw33c1y6CdoG5/2nH
/yJlO8NjLo+MBjiZNdHSXODFZ49sIjNsJtXGbz3PiL94nAm3OoYlR5JV7GRSBYADrItRoDHUCyxN
hnxeR1NmblTnAqODjpu3qgHA+eiKId0OWZT89VL/E5+IMcFPb+tZfHp4UuVZTOL//ycmWa9QYsAf
kXyK17i0S//uHtPbQX8NczWqb3KR07iE7wipK+1UGsVkDydxiRCy9HZoSnOAIjx0dub/Jan+a9Fu
sSQ5/x7FXBFpF0NJpBG5CEqys4wcKg0H8DA6j1VS18YHcHTBTTJG6NApfLyOWT54cjWHxVMxZBVs
A1W7uwZcJhDbcK6+VEkIx75z3VVpx5O59s0az1jf4ifQ6bSzRdjNrDWCnVUBf9gLkEfQWs2rNpfy
VjABQyXVdNpsHWWT7W1Seyof0tn42AwtZNzC1uUn05np9aCr1OotiFHjHtD0HK9CDN7Vys6Hqdr2
pht/UbJCJk0XtFDRLGyQglBdXt0mDnl03emhXmt7GPsX4uazYAbtDhAyWH9w4bCAzgJ7w4tN5jq3
HnMzCRHm6pu1UmLY/LSlfhEAnkVnVoFghLQ7BS/M7bO8I2/IzuoqsR5VIdptEZfNbnTafmeAAt86
eJXtfr/eL/YFt0IhusjSASNeph4/Hwe9rQrsUNzpUZrVdBkV5fBhdHzD2aWWnL5lHKgZo8A02NeE
bt6y5Wm1ap0K3N9Yiq1TdWGKUm4hPqvC7L6GZhkgbw31y1t3ngZHGk2leBAJYuNruxLTm96bXMDA
DiOCbVIxwC8m3bTbHnZVv+Z4zsrNvBj4rrJez906rjxMm0Bypzet1aIEIZxqQhoC1VgjACy8kaKC
LB169X026/HJkJCl1kbbO09uIptvQmUpGbYAPLISQ9ir1e8f4LMXRrcWmgAyLIsEzbOeqYZg1PWj
HB+7qPgWzuVlZPBsZjs4AEhO/npb/4m9/wXJgwDJtHUp42kJ0iT86T08i8UIs1TV16ZjxveXlcLP
ueIvf9ffcdoMXkGkW6ZXP6Zy/8Zp/okIzJDcgZbGN8ir/ttbwXy1eLMBfoHixEB4KaF+5I/0usDo
2ERx8o8FieP/SZimIjuN0+ePwT9DYsEcTvqkF+mxV5exSFee9VUR/gTEUgNdDWu6BpBoawy/19P8
po5QrN0yhk7drY/UVXiRl6sY3hhfn9iW2cH7nPH1IJYl7+v6VobXc7BnPCjygze/Q+8r9b4syl4F
k/Sk+1yLO0u8DqPHITzGNKe8NQJllvuUxA9+dm301151UduXLa5x/muR3g7tZcZ/L43wck6wiEeb
H3Z0eGmBSbST68YAbMxAf+6uvUWjHr2x7JNXHEJor8FbN7kp0exuihWM2gZp7jaAP4tAR36lIOQO
R2nthvASaTFZPI4udMS1XW+M9GA3x1g/2QOayCU047Bdp/29mh5i53E2j0b2zpo/DtnRi6/C9qC6
oySu6X3D79E7SRYH9iF4La1wNedvA5SKs3U3rsrsZpz2MtkJ9yYOXlt6m+aXbXUY4wtHX03DLVIP
bQjM5mIePizgZgR4KDsdxhnGKnQOHhIj83u08A7ICCx/yt0s3sXjXZ89VhoZ8fRSQft1rxvxULcP
YX6VxgdEY1Ikq/1tAsq+XmXzpkv3k7xojAOawDYiD9bOrvZ1/Jcf8B/FkV+P5pZf8Y8Zy/8OT5Wl
H/1Pu+NZJNh/LZsoOcnLlh/463MX8hUzK2BLsNgYM5D5/P21M5rHmJASn0T7+0yNf/nxsQuHqT28
QvJw26UxtqCUfnzswnpFskbHG4NSkgBiyJ987H/pgP2blNEFIx2kFUbDa2k0ADY8PXxVnX4fUjfb
2e/qbJ9PKVtKe5V8m7itoJuJLXm7rqPBkTspmvGNPeT+E1c8HkO/ROpimCUNlSzuBZJ3DNP7C9r4
y8bNnOC9G/awlLtOMZrzkyBz9zQmNWDreRhuRttra/QMbQgetDL9j10uGZe3gTmh2RHU4VXhBy3A
Xd3Fi2puaZRrlXkId2WmHl93neWEKx98wTryGDzf6CFMD8lgBq87mU/XkV2XT8JN628khIsqYGw+
zfOEukmDycCHMihyzDSnXCMVlMfmdQJ49ENXD96boFA62cdhDKh7SGO0uuUUIaEUauG1K52rGSG7
SLVPKBBYX+JCWSh3zIl6Z3e86pU5RY5ehd2sUKWzhjrc4JaE4rgF+u+9G8v5soDLLo+GbdX7xMpv
bNEgetfroLmwY7KFvWoL47rJXaBZQZmmX+I0M6YVeLHpopEVnSpz6DyJ0PzU5gjzYSKxdu0OuULR
GMOwgdLdJqsuLByMCgxmYAQSxwGiWPQVJRw88quySlDqroze/ijawsLMRubNHQdktCCZUfJKOzrm
GzMTubuq7c6/aTIHB5A88uN5XWOjDsBaICa8NQzRvHNKN/jE5D8DF+5kEXFKaetpMJYoHMXwVDbZ
0nEeYsr+Az73RCOnSpm8Yp/agSGtRe2vPNXPt7LFkhpBoklXBz8VabuKPOyxdoYu7AP5nrY30tSY
uJTW7L9RhU7U2ghTL1oHyFdiBtlZUwJIr0iMfT8GyFEKYXj1Rd1W0Ady18RpoS7KGsx2CYVtTT5W
2YeuRudwFAGgVjrW/rCNg7hDjDRp0GUJ0sZ+8DWalMXYxeSfs38/hmPsrxK7cCagJuyxKEqmFuG3
dngzZs2MvYyXomlmBb2SF3NcpP06pWH7lEcTE+SQ/s1l7fdhs52kXypmnuECbpOup7aYKkO+BrDn
X3lzKbO10J4/oScZWhAlckNiMuC183xIa4w0ViJpXPdQ+ouvHINxRGxilaHJOQlr/Fjg4POhMmz8
F0Tn5zyfVrTgXYJp4O+5nnbm1ASfmrnjN9U9tIp4qpqr2SmYXSRWah46NaCZr9OSz9aRo7YhEsQQ
nemck5yPVvLB62eIC7CvOmeVpiTyxxjfEHcdmEQInJnq5psV+VDrU8hK2caCzhRtcMbmbnIHk/R1
n4TuO0+VRbZ2xIgdGzDBmocpRPO2LZL8Wz5o46Nquxq3haYKv3ZVhZAnX6C+dgd7Tjd5BT183bcl
uu+ATxCtyIIm72G+WPE7H6tJvdZOLa21N8ZmtO66uO/XWWJFM6OnFN48w98UOQkLL1E65QU0fZDk
Hh4Gbtp6F4il1/ZKdLGI1042IF9VCc136gbGfMsYQyPv5sZKbUy/UybwmQodEM83aPMz/PfMo2x9
ne47RBIxBMjpie3KubT1bjIiQpNMZ+kcpiCDMFVOHeHQiUSTw9VvaPMmogJwMFfaaFDpTL1hF9Zj
jpbHkIn3pYvH5tr3x+St35XBlzI0+/fYiAljo82kHfZU9eBVMenqHoNxkglSnUMmD33V2XjQTn2L
oJiRehqJQiuqiDymk37mcsb+mEiVjDs01cXHMRCIqHHj/T3mw1G8VZUx6ENT9rOzj/LZ6u5FE7ND
DGNy5W0/kkAeeYzGUwFxMNtp3SLSHGR5/cVMdLdmeXAdSqoNleadqPORIFz3KUrMpafYmao7MKDH
fyJEBaqZE14r7TdenxtAQViMlqWr9gn13+u5LK5SbcPGUOHR5dX7CAT55XTLOHIbRHiNJpZeYSJ/
nUWgnvmMVTXciNr83LK26aJt4KTWRdb0e6ePoRSEehVLLmDI9MbxoU/gwBSkCm3cAGpTBfI/iarL
tnHfo7b+ZWqLh5HEUOhqN1j2kxXdDl19pbIJccrp4LTxse0wJImC7UQWPcOhsVAMGZNpq+r4fTP4
xqZz6/rgNfqxL0LMZdJkPDgS2c6iuKfeJrTVLtxa/6qIHXudY19lIjLq9Z+x80NmG5tfHbBabiIJ
1EBW06F/ETjpO3dy4l2XmwOfJbOfEEE1OBC4xAs8THIE+6aLZK6yC9E6xgV2vo8g99TKFS0m8ro8
6Oxgl4ovdWqOWQQ/Li78A2ZMeC8O9y1Th0EGF4FVEXtSpJzHT/NgQtzW3nTk59+FTfSuTVGbDQvx
kGfJxeDFl37mvM6GCTkJf8Ynx5z2Qz2Smpr82ioSd3E+fnaNtNiqIW6DtXYtDGXcpkUYHZMuxYfa
dFtD2Lt4EHyi82WKmnNeWJfawotEFVA0XHHTo4uwbog4ANiOC3Id8I1fv6cY2Kg0+1rKAAR0fuhT
+2BO/tuqBT4o5xi9JeVnb4G+IYBR3bR2srUSB/ktX10Ri5C+GVWyjce0ROtRZ+u4QCwD015UupZE
Ju8+J6V939TKRx6jDNb9bMIOznd1WT8OdvqecLoG6BAfjcK+G5Y2fNeVxIAE2UhRA5bekfo81F55
Wdf5k53H70Zow5gYWtajZ6NsLeweWVn0QVUMvN/wx6tWm/0mDWJYj+V4N8CEWdFmyLZlXyMpahi2
uFR989kXEA5Kb7CutGVNq258LyqUhoJUfmW5TUppFScNmqTd4AaoAIakaMq6StGVd+Kw3vukGxu7
Mr7MsMLASm/nfA4v7KqpHlrhkZrYM82YhQF9K1JUQArnPjVhQORBjxqwLaF8moP40DfD/HrOok1W
4/KR18CPiunOFnqnUlhkhU315fMOmW7dqqLaN811Ew3RkbnedTHDnzcwCc6LgCeffJqT+GpGr2wO
OTbG6NqQ7rGb5K3XpZiIcMiOlbmBxfFgu8ivxhr1NxltY+GhNQxBftENilYASCkJ687eiDK0V12m
Dh0eMraRXU1NhNMuGnqWui88TFE8VJiIqJEZ3OJLuXapFTPLAkYWZoegZrMFNeixDVJeGDh9jDNE
H5v2DUnG+wSt0yD+XFSUrPldMlHHNmzn8qGfnAsZ8vpRticJNNYJSHwHuVQnmvVtH71lXrX2rGYX
Nkg4BV+Msns9ITfSd2F4lTfupdmlOyNH/c+fQib0X7XloA0mrG0dZ4jSxegtc8ZUOFjZCBM1/QHj
hW1Ko3QzLEshJvQxxHxIVJFp7UOcXVcQYjZRJoPdoDN8+TijA0mpGRKZ7flzVk/owmTuvKEZ1a+m
hmTEnLsvBa5ypa7Ajs1APnUhIIupa+22eBk0xSbLCSdt8h7n82bDrUH21RlMLbd+IrVGyqp8Gu2l
ayXNaRHnZpTy0et4QcdoNr0vDipzlg7rmLKg6/xtbJh2uxpb3yywZumbCW1NlX2EqYXsVSpzP8U3
BrVdYNkmkrql1BqOaG/s6MRxFrRVnyCgpVu1HpJEYOMilfjcuKl6soRCARFcCT7m0gtlAzNVqXEd
woIi1SqKpNlACrAOrhwQhwtGyYnYAX5bAflpLytfYTEFH8CBkl73X3m22XC0ZeglG4mpLKqelS/v
0kipbzkGcCgjmjA4G6OB/Wf6tY5WI76rb83ci4fXxkh6dSPDpLv1MMiOt20+iIfKjix/VVaByDfx
iOMQevBj9YVPCx2CscnBsyloWwooOux+rFq5sU3ldSCXLI6GO63ttl1bXTfd4GqJ1ruyGnoQY6dG
jY3PaPowHiIUyrRIuUCF4Ep+YVZScCz69pJYBrktL8osMd7puTSuSUym+jKbZLZV7eR9sTpsq1dV
1dN6heg0f/peXP9R5+D/i9j9uXfwf866la7e7/oM99D4TtsM33/g77ai9F/BFGSE/C9S7odja/Bq
YRNAK6B1yCB0mTH9aDT41itmo7QVmfeZYIIXj/t/Gw3oeVuMhmgy0K+ES/YHw5/vHhX/9hmWliaD
aCYLi3AgQoeMuE+a/KFTxiYWWTNh1xQRXDMzkeuoT5v+/Si6KqePkFZZtyvrfG5uTRPcxn3o+2l6
oPwKptvGGisnW8Ug/nwFQiNTwwHQChLMOZLOKJ6GjXmXlUH5No4SFLUaladMcnSWuNsylqG8E7Eb
hjujVEYM77vA8FiQ3hvl2O7aDMUWOMmp1M22ru3+ngaFSaVjG+YtGjzt58DsDCRRjSDl1BstTjuK
ZEqFMsH6MohqRIJD0bvvrd7p0IVJg4hiQDNXI0mhm+jqkOM4SxLE/rXoSCWKvkBDTSZe3O7SxM3u
jUjgwWSmQ5XvTHuw5NG00jkXO9lOPKrcCGpORqyZI+rYn7bRLyY+y7z9/N0w6V3AQ7xoFDlO301t
FIPNM/PSlVFGabNiGtK0vJAquFSZ1SQvDJjOmBHLXoCtwV4DD8UfZIFP1wuTqGXLdbSWU8IDQOsh
grubykjoT6atyALmLqnjy7Iop/zzHLTW41Dp9v2kW7bAlLTjS/qCS5fr5AkQaxfiF0gh/iKdsytq
I2NOo6gg925TU0J5N0p7gwunAQg5dfQM61zHWBPkQUsehFM38q7Ki166DHuZ4P18HT7YLT4UAVwb
fS0+zdMnI2XRz0Ye0jiI0UqArJeEpX2TFVnCYRl32tyJ0Aix02Cill2OkXS+mlZeb6zRsBlXZZU9
PznR0AZv2fLAh/b0ZOK6WGV+X80EZif07kXn6PhBh/MUfnaHsUWvEYy4dl9ybiV0nN3L4j2whBWT
FiPapqf3YqZ+PCXAZhETQEL144xijdrK2EG/6/fb93T+JSDYuCzC9GvRJWM2erZ93cIJ2R0hHbbY
GzuJOrifW1cC92SqEShLqDe4imrq96uefzSsyifjQMpDQ5CR7NnUUvkaYRoZ0zYBSk5tlEFcdGQZ
ItQdNIffr/XsDuF+gx3ic4GOveDYTh9lBFkit7McmE4o87GCJYpMz6GbisG/QJbKtS+7Xo9Q33+/
7CnpmgcLphosIeLd0L8F/LHTZRnK+45qI0niE80SlkSb3aowJW0vgrB9a00NrvCMwmmN/9M9v/1r
u/8MFnz2ZFkWuacFvmQ7QGvPPsbZVnoqbeGyrDnPNdMfPV71vl/1q8Qqxeffr7Z8UiefHC1ZkJn0
6FmW8+7sJr0us4d59tIIC6qsPzRN5e3D3nH2RpgHt61nm2h3OTNq6+P4whaCovZscRAX9PnRLfyu
Rn62eBhmtZ3UDvunDceqiNZZQDv2vm2odp5yRr5tgFMN17333RmlnDiLQA2trMHIob1lFY6eTNLa
TuKdWWbgVmG2pEPBsMhBz94seugn9WhIEu4cKHmKUnA/l/OdLtux3Ie8YHVXzgXFhdTWRB8ftb16
uq86ExdoO5SGvJvDIZm/OUldufpgtjJjTjdoz2TylwzG8DUy6zlCPVsP1KXp5KfZldCJLa4TWj/1
XREoOa4jOyqRtNe5E3mXmQltFk66pX2cWTQkNDzDSqG2I8Y4zbSL5sSe+3VvFQm2AJQ8cjgGIlIC
o9DUC/I38ZzT2Y7HaLZGMtsYkd/UmccZryI7gdMzuAV+j1kVSQp5r48N/1jluUaFMjKd+JqWS5Fi
5lgqceB3RMG8i42xDId1xsrpp7yIu/C1vbTgEAOyAkJHa0rDL69jL/VTdWTneph3VKM7BptuHlA/
REXEMLBK6D07dLd5bavRuUWkup7Et8KRhW4OdaVyI9mUDrrz9rYwRB17694JJzL4aBow3YgSZfhf
A0MFKKs0OqO/KiGPUxOUsVd9MtwKUgy6qIgcJc7Yxt02sLTRfiWz8TpEkeY4/RoEeV5cGE5ITkLD
JK1tyoiikggOR3OMBphljnqbiS7FylXoti/XduoXOXpfM6VRI61SX9i9VMFBR1rRsIiqDjvVYjCM
a6qziNPHgEHc4omeTMUtuUv1TaWVH9xHjaGRBu8r18re0xbA95xazBxwvcjGybwiK0xshJKCwLkc
xqktd05vT3TyM5m4F36HpCJ+FYUbjW/oQY+HKPDCbFeVYuK6rCxHY7hSKe5qsVc0j4mp8NYpO/yg
GUsYUS/nT35hhCMZJq8Mn6fcL0W211brFN3rtrZjS+6rgoELnUidxfO08iNo0rPRIaeI0M58qaU/
OPuxVVl+1BXnyoiefpf0fnThR4br1VsvDUT6CL1I9W/p6s9Tv66b1IyPQGSMmK3rW2rcZbaTV6iU
mCYCAqvOpffMbKgX5kU5RINUqwHxopne+Ji7JeYUomB+uOp1J6m9haE02lYTA3i4I5WxXrrd9PZH
IzPtW19OPFnKv3oWn+wmsnA5kjXe0yK0OjB4UZPZF3bmkpCaGn/Pj6MNP2Hn0oPqryubUdjrefKt
6UqqnrY1/S0DtFJm69o7oD00jK+n0rPiva89K7qyXD9K3np5EmX91ZCqym8xx4jLblqzOcR4rBKz
C/1PeUOX7Q2FaoYM8Qxka5w4jHWHb5w/hkH8ph1EkhzQ6qt0f6EYh8rjgP+3E+38sega+6aZcoOu
k6k6r7wraWi3xiZvHSIFDR5L5B8m6tbuXW8oH8uZ2bDMt8rrzf7SMxX+ZEbjdOGVEcY0okctxOep
c738pQPxNFxTQYHeJdhSvwCNIk88S8/Cwo0zw0fKq8Zpfs28oj22qsTW2avRKBi9PzOeX9aDaIaV
Jfp41GYoUJ4ewCmizFY/TMEuC3V8AIrVHkoPIV7fIUjPM76yf3IWfl9vSckXiRU2HLZRp+sZoRyG
TvsBDiXYWLIbx90YDzOjo7B97fe+hbNX6G8M6ZQv5HBnNcH3pZFegN1iEzyZSp+dhH1JXpHbMwVa
H7fxRUaoGNfTCJLDNOP6nSlxeMzhgSEu3jQuFndKq11ap+gcy7KwXgD0PstdSSoBTAJPlhKGyjl3
24ocI2FiE36LmeVepL1lH10veYnAfrqdyK88frcLMAAmj8e4f0mEfsJBh0aPIsiYN98yDtxqpSvD
bFEVIa9EhMhvil2AI+eLavXnKcdCsUVbADdWb6nDzt6xDGkWlXSDvtV8ZQOeP0WR7RvbTMcdNboG
h5lkGDqgmDVTn4ZTd/TD1Jze/36nPb91BA0dKL6gpkkvz7VKR1fWoe/ES+ITMwx19tUYoYqKHZzv
NFc19WGkVjDVnfoPt7hEdQQlRY/IBS0fDujpM0erd7LtGuUVZ0gQuQrjcer2vt1b9wXRMd6XGAmu
aJYOi/MDKqEvZPKnue2yzWHfU6cgOA7zzpbO6fKGHcleuIm3m8CgHXLHri8iW8fXYUGi9EL6/ou1
aOyAJ1v6OABFzt50bnezk1Km7sixg9coAOarEXDjbSXTcfv71/l8KTDHy3ZiLy8aXmdPNe/NQU/u
QiOOIw+v3REASFQajIVNpFBfUDA4LUu+hwoOWAhFNK0wzzTPKq8JqXtE4qNo36aNf0ybjHmAwDfK
rno8j/zClCtoUM4LIeEXq0IdoywBfGvZ1Cenby7yW5JfRxhIr+fdXWnb+ijl1G9s9JUeUE0ApWYM
bvPCOzxjAXGz8Es8FNEYcSx+ZefcQh8kg4NkLMp53pyZkJMHTWIPdDlfMZiQTIwiAyNVa2YUu83z
SpXrdjI9vNDNJo1e0vx99p5pjcBw4JoYbXIqnW2pqB/CiE4whpKpZeh11YMWfjv0NUrHU510f/rI
vwcqCl4BZY43fXbcpk1sdXbfMn7ym6HZJfBDGHVbei2mTG18T7Vfepn4P7QlaA3/Gqh+Gpt45PAq
KUCJSpxF1GZny4qhLse4Dtu9zkaU5xxb35tFq6GP9L2BHr6FZ9vvP5/T9tP3FYOFNWJyAEJMP+8l
mJllOD3p3z7S1tZuVHRTMJPfF3ZXvWNTv7dFWtyrLhpfR6Rzd79ffLmdfwvgZXEssyHKctjxUiHL
nW7ssRJmXsuw208lRWeWW7SLkrJ9zAUC1roAIKCNCrfCNBtfeL9n5mDL0jasKupuBCeWAnzZbj8f
gFFhRPEwDvuhj+Z94mOpFowq+NzMw3icEpysZ91la2bMyTYfen2Q4Kb2GQC5jZdg1GT3oJ360Iad
8vtn8myfs43Q0OZVOrTiQN2cXlhZSQ6Hrpn2Rj0O68Dtq73Rzk+DQs/r9ys9e/qsBNfGgQYVAGg5
b3a4Sa36sp2nfZ4gYjgWtglaqEXIOHWND50Rt69xnpErw4u6l7w9fnWTKDEsrXkWZ653dpMiKhox
B9Oerho5njuAeHLy6Cng2X75/V2ei84AclwUyaHpLwxYqEVnb1oY7Ygknbb2PAGQ9jn2TWbXYHfL
wP1Y57JdlzYDKtuvo+sxmKx916YSikdjPlTzJHdzXr8Tyq7WEYUakDdLgbDI4q8o2bwUdU7fCNl2
AAKbW0bomY+fRvTpY+mUqlnITzdu4jrWRW6MYv5oGDnowz4Ksxuv8tp7xfSvBOLEoPmPNgShHqEB
gd02u4HmKWHodPlM++OQe+6MWIk3HAujKu7cenjKrHjY00HI122sg4vCSLrd79/R6QH3Y2GPZBcE
+X9zdh5NbhthGv5FqAK6Ea8gAc6Qk5QsyReUInLO+PX7QD6sCM6SNXuxXbZLzQ7o/sIbrFXP+3xg
A0xfagKPwo9QK35mSjrm+8hqVHRWpFUB7NPN4Z+YdtGn6+OeX7fruGtCBV/JgbHM0dggUDWRlqHV
zKhwxLY4UHQX+6KcxCGLEIt12jG7/3+Mxx7zYZNcUfU7n2c1y4liD6V0I8DU1Vrs8VFJ6OI0S/I9
0ib1xvX62vTEWgV3EFvi7dxcJYqsAKLZtQp6tnSeC+TsjR3wM4NufVlRdkOJ4UbM8OqIlGtR2EP5
i3vsfIJlJ50Y3rPqjzpkZlAJ4jBTNvRkMCRuPunlDaPD9UT+7wPy3wayb9oKIOYa35aJMx2VrakS
LKgOgC2M0HAd+Tf7wZxveSq+NhT4FnicvFXYgm0+DhhmhM8iWHxIX7TD51mBDYbOg5cGU6C86RH4
b17cjjCwV4w2GiTn69hpYzjrdqz5yYh5d2tE9oNZN6g5U617f/1MXs5rpd7x6RHX8hBamzOZj6a5
jImh+mJwLM+JnNRVjaD+lLb1LV2yy88cKCQKCCT6KinYNtboHOClEKtUP0Uo0DP0HvfRMLEByJDt
w20D2zTil/D2+ZFRrzvHFmlbCcrejEZ1sDsV29LYcoAm6+XHSR9ldk9clN962LY3OIcRaR7oMmtT
iAtp88kJp0+HaIjxILaUvn7WSqueXeT7bBSFp6aV9T6LBMpQVEHt+SOU2gmntesTfmWVucepaDJf
qHTbyg0iogikDRhJiEVpac8BISkqJEJrCgE4fwDe1pcke1NitB5Yc830uGwkbxfk6vMDay1ZLoyR
QWvTQpmU8P0+5LXDWNcCECRnY5/3c/Pmr3+liEJcxaODZsgqA/R3DMfi9ph64QASJ+aXQc1GX5tX
cYLcbv+jjPyfcflra7oGShxf+iXWtm2stPHUgxfGa0QSjIsi6+/Jm4gRs3Q5DMqKnEIyeX99I1/5
MtF2QTINwTS+im1mG4MfSIyllbxOc7TvTLDafb2kd+0Kw7w+1OW9zZapNBTgfvBebM9MLCnkKuaM
c2eei10UK/JptOLxIZiU6H0mQPVdH++VqXFCiftW1hviS5uMNjfLQRmxUfdFCTBWW7rpRY/yn2k9
dXfXR1pDh/MXglifyA6OMcQ3iCvnZ4Te0Zim/bz4FWquX9S+ALanZkVy42W/HIbKA1U7fH0RqYRm
fD6Mg+UNYDPEils1wpibV96GsFUK+fn6dC7vF+oqIGoIkigi8Tacj2MDfVdAtmq+miEIjC644y+U
gX+qEUDtIRjQzwUe5ifAdm88SZdHZIXqIBAhaDpTRNqUPmy9i/NwmTSfvETzBh3ZnKKWv+cqmh6j
zLxVK3xtOEqTdCjxaEH8anOhFCQOGkIxZICmxA0ACE7mjUajucIJ+/s6nq12f31ptyOu5XUdsWKq
OpToiAjPlzbASbNkhh39MUCtg6P96oV1nEwIg/ShxxvLuf0CGI13ncoYqBdwUX806f/KPwstH5xS
dXDRUwb1viYoPCh5GWRuDoSweGNY9mcwQl1J8dEh4d4spkGuWkYdg1W9iA4CGg+CF319XIYQw72q
NG98dOdFhbW0zOS4mFdEGGVmsXkF7RiC8jDonTdpnYEgVDW/650sMPZzj28o47WoyjTBvWhN4wv/
VL/xelnHh9+GPSaVK/XirLYpsROKYqjqh9m0o6Ca+DMNXhQHm+XGqbnYRzAYkNZX8AeADHAZ56dm
coYAAISsvLE1569DklXRS1X3bXJEryJ9uX5EXxsMJx5ePEpgfIqbr18CWZNarBMnVUVyCuwU9mtJ
i7Rz2urt86LeuNYiDA6nvd1CNOZ6vYZd7i1aVDcgccMBrHxQtjQAx7r4980TW+03CZlA06Botrlc
0t4MQILx7YX01H3SJPuftHaSfRcB4L8+1PYpp6rCcwB6hnNBtr1FAyZW22d1YIE9DbruaLYmGFmh
eybxjQsmGlfuarnlMPHHI+DvV4hBqVwS+FJi47hs75bYlnSos7L1rMopXhSDYwLRo+nulpEGbwCW
+2SJPvCBwKnBjlrd7MWTjkl7tCj5O1DVdPuyEirim9cCgbpV98BGdZWLYXt40w5JA5r5OCAWfjEt
TrardZR5QwA6dybCXH6DRPwtG8eLLeCPQ8+V+FiuedtWkqtL9FACFUGNbDBmwH6ruU4DiQrQ1nKv
dg1VB6278UBffDrrmCvOkJ0gFVC3t3s4KVOUlqOnz1n6O5Y9qpsEDPdlpbZvPczrUBDo0RpbO6jb
kEMmfRkZczx6o24obpav9LMhq++L2UpvxKVrWHF2rhiK5J6PFJ8ILqF11n+9IvGy1Oj/oOvW6oqO
DWpT7VQ1GN/6yayj0CzEiIMc8UL8I86WKK4NC12SVgaHSaQQFmMr88kDSElBqJ2aTiz+G8/mOuja
8+AbBaK0Iof/npo0ul7WVTh5ohZy7xhLjefNaL+LEGNxUe2DGdD3xVtvvfUeX3F16zxX98XzQeMA
VqGW9AwKoXqvYvnwxD00e5rI67fPj3YOdwIfAV3ebYCD2UBX9DZF3VHM8if+mPgUJRJD7amKu4+l
rk6HgAT1+/VVfeUz+AOIBHm2FtouepCRGjWygd8fG8Nv2ZfaQw+KhTKbPt8oPr0+EvhIqKV/PObP
l1LPCwrchuSDi9XwbjEVrhanheFDJ/3GNbYNirlSmdT/DrUJb6wgUgIkIkbPttMKUYcUc9YBTsTO
TGUHMCyIXpQhRBelKccbkc4GRkeos44NSB2MJFV7js35NJvEjq2qX0av67A3h2k03jtIrb5k1jQB
L87ToXSLuDXel6YJpcHE2vFFHYLpWW0bzFWF8o/I2vBuiOe8gvBBK5ycFvfe69v+yj1Bz533jocc
habttgdkkY5OudGDe/FbK7IZUphl37gm1tdicxlRwyUNAsSBopK1CYUWbEap37Dj7WClx4pb2Leb
QD7YQyQ9bZq1GzWHiyiTpadBgtLcmiTIreQk2Cr8F+Hnem0NK6/taG3LXo99WgDafrWhhNY34bk2
gvzPqqk4XF/TV14xhieNJSJb1RLWNf/r7u2xg+mDGERbbU7Zo1Zrg3poTYhxVokqE848Wf/cGZ2h
37AlfXWZyTDBUKx9sy10Y9GycRpUTlwms35PamufWmhAezPPIAil9q2uwCtHHClbhCDX5xpxGHXz
eQ0t0MbF1AavghuIuUJrJr8oeRofoUVMnTtkje7jmWn+HJJx2FdNHCJUour1r3LWUvTHowrvvQHl
TW9Qp7h0AUqX+9Ce7G/XN+TyxuEwkCxSg2I/wM+cb0hbDjlF6QEO1UBiWi1ppXlkjCWmONRZghux
+OU2rPEETUQqQgbX6ebp5WOTZgXOzZMpLFfwK8tXiBpcMkEXMVtFe/N9SlBBs9JaA1daFpuvC7Ph
Bf8k9AHo5Ak07ijJTb+yblmUnc0OlW8fDsUO8nxq0EjWys3z2+l01Xs16T2YyulhocP2WQ3BWwci
TJLd9Y27vJ0Q+6KwQL7IBDll5xsHiG628WmYUWnu219iwDcyS63x8/VRLoNwQpe/h9msYKuPzWjG
y+xBNDX2rdVFX7RGTWqSGyF+17K1lEdNlkjj0FboP4MQlfsCDC5KQq08qHpcfKjjNrjlsXpxbIlz
0Phe15qyOKXR89nDxQPTRpTgo+UToWRIVlBGeLrOJJze9SW4OLOU99HqIl+lPI0V0ubKCusQxmra
GH4ZD/0L2DLdC3PgX+qMcTuE1H668Ty+MuCqukcLFtE9i3r4+dyiMe27yNKEb7dG8aCy+f9IG26P
7UTGY9RbynTjobt4E4jf6KzxF6pxGit7PiAJXNYVcyL8CS22ZxGH5ntVpvJ3qMNGcXPwoRTnVNoo
x7B31PyujZVbSdVFNLKOvmro0pBaG7mbY0ao58gsHYQfFlH9taCZ+aRSI/iitl0579IpgUnew3Rt
ElHfOOKXR4m1hCH6h3HHh7RJcqxo7PXAnIVPa2XlNuE54xnS6O/DfNadG4fp4v1jngb1TrS/GJSq
5/lSV9LKDH2phA/7utjHgJDfs6K/c/RqEILq8coctbd/K3QOuG9RIeLNBbR5PiYeigoZA2trGGP6
mM5KO+7rrLVgvy1ivuVq/sphAg6KrdGfDupFAX6SjmLoYyd9kth4r4t5Oi21jRKyJqsPshobXw3T
7HGAwIYCgih/Xf9aL65FDgqYVKhY9DYI2jYfT5gswdJXGY7gZpofg94K7hcn6W5s4wbmxTISQnBY
2Ub6RQDbNpeCSqqTI46Jzs2kBp/rqRjv21gPvrR5hjlc1wdKBgGszSIvW4yp2pUo9/5L9dnSb/yS
V+aLUvcqS8VFSM6w+SEG2IS2okfmT2lo/FODOrsfMnxMrq/q5ZW0Ao64HaCwECts322zmeyuIC/z
syb+rQtIRq7qsLMgx/OHwAYhf328V2bFG0q6SD2SaHX7mcjUDAdyE6xO1fFHhL7e3lDsW/2b9Sic
hd5sHCEB6qZcfsSim2uvVXgxlq7VfX02wl1ZYwtMAtbeOaJLD9fnc7F+FBpg5jIXoI7Eg+u18FfY
2xUNiR18RT8ewWyjoQVEyEQ64UVry3dBkg776+NdTI3xOJSYPEueEZpFm/EsEXfW0tF3mKLgkwo+
bg/8HzV1vWkQ4bo+2MWdxmAWsmeoI668t23LTbFyvWyTRPNnUcwfYPy3n/JsAZ4sl+hIckZDvlyW
G+HPK4OuJWRUH4nvsNvbXKR5rzQwGpghIM/qoRoc9WSWlnHgesUP3GlnRFqgxl6f6eVnb6zocoJU
0FFAHLcNiA6Rd2spmKqWNuGLJpRmp8eoz+N1hgwMMgdemaMMMGh66fdqaWDaZd96Kl/Z2/WTWPvy
VOyBmJ7vrVqMoYKLEXubR4aHM+QA1mFBTiYKbnUcLz5DpkvflnwNNWGaIJtjVPWKCBo4K74InPRx
nObwtCRQua6v6itbSbDMZ0GV0aIjuHmflMkpbLPlyq7LSPejOMDACSypr6ixfgqRejhB5LjV8H9t
Ff80rQAJg03ZJqJmby2xZbOTEzuNs1SRHcGpIOwxw+a5Pr9XPn6gL39kmbmmeRzPN8wOchVREcmh
AZi/rxWp7DQrwfy4quMHJRS3WuCvrSevAZEukFhKcptdkwFMkxUqh6ZGKp6xk6ITUWiBBzzW2ckA
zbTeTBP/+iRfXU9aneRbfBdc3ueTzAUyJzUgeX+0EWeuu7RxI4EtuAqL7cZQr6wn5RLBfYoSNsA7
cT4UwOVJDE1EPJMhEu9WGSENHU7d+QrlUt+HhtXceP5eWVFGZLjVymWFTZ2PmCP4NdYBUdsYhtM+
bJIFiLOwDhAJmwcxR//OODHeyAJeWVCOJWPRXOWN2n7mkVUvZs8uc4Vn4c4c9MRHVi5yzSRvD9f3
7iL4xmKQsF+SMyErceH6U6mTLlInUH0Jn9NPZVXuC0y197LKMHuv8sVv7aXyENp6c8NsHRmoOHUS
8kwK/+cLqzf2XMR9DrgpDvI9oMLObXU0okPHvlUaf+3UUHdYQzciC6BN50M5vd2ZMgWylaCd49s1
Do9JP+TPIkILSijdrSLna/uHhKixFsRXvvnmg0hBaIf9zAUTrgfHnIFQBHqQ34F0+Hl9+14die4c
oBAeJsLe85klSp1aCGcxqWguxM9xznvznYZ8pubOOEd/uT7a5TqSCvP88ACtqI3tw7ssjZCpw0Vd
kTf7io7Rb0zKeED1AtmZjHbk9fEuZ7fKTlAixWqDkEbdrGMHlgBZBxQl+0g17vQMdEMklvpf0w6i
99eHeuV5X8cC5s5ZBIq2tePu0XMg/+/R8Jisyuh25mhlGYqWsdXUB6QXktA3OhisT2Yj0jTfAfwu
0BZsZEm7j+JaEN5f/0WXFw8Gs+SmAO7XPpyzObQV3d26VFJqwmEQGLXLi5jiH2/qS7435iHMPSrp
gDitIU61G2O/stHkxDQ5V/gKwOb1v/8VsyKZXWlTMBh+mEJl4AmxxbGIhO3DBK53FtDjGyHd5TX0
54alyUlQZ1z4hWfxMhKCFI6PLmTq9/MQfwnsobinNqh6Sa20j7kMAncMhvLG/X5Z5eIbpRgO9hYw
NdLsm7lGVifzop/Ac0aVGrhGyOYPNSDAJO+rb8sgpxO6SjhpGIX5oE6AjuuhKg/lMo0fdauevNxZ
xI3TeLn+lLeoXK5Zl7Mqj5+v/wD7W8ZmSVikl9HJEG3vpXNTnKKyXJ4qw353/ai9NhywOXD/K/if
dO98OIB8PHOAdX2FLsCHGpsvbMhsnB1czRpwIM90J7vx7lx+2tRB1rQShCmx9LbywmbalQZh05dp
VLRu3iKyCb/QLBFmdMJboBNtfaXP8j0QIETOSDEjdwxyb/PYLBrJvB7yoiLb1OAEVSEi2Pbi/dQt
xd5sh25vLCmk9TzLv3N7fkEzw9rlE91UozTLG3O/DK1xFgOgyLUNVhF45Ply5ynorF5rBO2WvDtk
nTOnO/hfUXnjo7rcVsbhVJPirn5G2+BabcUwZBHVrbiYo4+5asUnM9PyUw6Y0MXA+Pv1U/TKtIAn
AItey9/yPwGNvy6NNjWLMNJBl6YTa4ySg/FkR6X6cn2UVw4Os+FJWLNpOIWbs1rZXVgtFPP9Mkv0
j90UZbnrpON46ou6F+71wS7vYNpGazFJpXO26m6f79RcpzMJcEB9sI2ib5HiGN9gIoXLPeVgpfV4
JyblEDfoV9zYuldmSTWS65A3fQVhruf5r7XsNKtbo7U1JVr6k4FsBgqRbV9DGFTUT9cn+coxYSya
coRja6S7OY62Rolg0qlnGXOUHyMuy30ikUSABYKJi5VGN1DIr463NoDZxj/GiOdza21zsvHW46VN
l+AuS+zsaBGs3Nt1qu8FlR/v/zE/8nYiwBVoveUIEtI2ZtPNui+xi/UcAYq2TANrl66J2ByY3a0X
5eKy4b3m4yZwgbqycoTOJyjTOZJ2bet+3SxW41dFZ31Q4qkGkBHgXaLarYVuptXooatUbR/trax1
Dsidj55aoMINuPjWlXNxnvhJINy5cDlVErDN+U9aQJ42BohrvyD9O/GrZ6+YgGhk1pzu37jcDLUC
4Ew4sFRJt29XlCABTFNU92m8Vk9h1U+HaJkir0vgMAzwn28cp4trh/HAmq1FSqxVwLWfT82IgwCh
OKn7nUCVEzVz2tzuMqNseOMyuFhDbgFyJGBplMwpGW4e5RSVKqsaUnHg00z8btIxX3Aa4XGTf76+
hBdTAl/GvcNG0Sw1uLrPpzTZSrtah5YHCa/lA4fGOMJSiG5QOi9H4Y+mJb5eMLgHbQNM5E4E4O7W
OGilInMvThMhQry6M8Q637x0XItk4VB0cbW2ti2eRWZ6N5WdfQhgN/2gv4SyfDEjjoU7wJuxuxZU
1RVDy0jQqrZfX4YEq1HK2j7EqU77SG26PeJI8iGQ3SlTleDprXtFDgugDJDEKm62PRVDimGw2VT2
QTfnyaPuuZwCpCDuro/yp0r8dwADpXzlNaysO6pl8IHOj8RgWkCByw75aGXUTFdqaOs29zCde3Pv
JOiMDu7QAzl75AthSQXEjuBAnzSSR8gJJsYOTioc3pDWytyxKbJul6XSkG44tXPja0Dx/617I/8V
VWHzYawW+xkSsHwxAmwFiIez+RMQ2v4UpKb4ME59p7phX9jaDuI/hrNjEho/kqmrkGqHRPw42er0
LRoF+o81leFTl1DL21tiTmkqNsJZjtSwuP9SveqEW1hzgGIzBMZ34YiONf51UDif1HLohoegsuTk
lVlq/nRkC88Y34XoY9Bk47dcLBFICYviyEPY6sgdcfnU3V1gdOFT2Q4jQry5pQy+adQxMrialpe+
hVwFCtCpmlieOSLQ+mI3Vftz7Mu8ONDhtXETW9X7B2Naxp8yhFG5Dye+RuCJMh773dwYaa6jWR0h
zJ3pyZRXuNiPqAokJs1o1Kz60YwOmpEgTeZ2dtgExV44aZ8/F22GIHvYhEbwS+pTn3gEHmhbxmos
8/uumhZ7hwF8jVIxsvBNzRLqPdUDwtG49nM5OjlK3DbNC8V32iiZ7ktcA6ZfeVUbNeU3iX2y1vTz
/HkILJkuCNs7jXNoac/rN6759RE7O5DUN/jSALngbkbzaRM10NZYtCoaQgTWk/KQVHq3R09Xy9wo
1Be/pzfhhuUSw4otSq/psJW4/kVsowgCegLAVWkBlgVR/Xpb/xUhDUtbzpCPEy8wp/LYWe23YOhx
zLCV2rdE2X28PtwfaO/f8yX55+biUVup8LQZN/M1RBAB67SSYyjzKvBHR+SNv0yNQLO0oFG4X6I8
Hu91UQnj3mpru/MQ7BKnaVF754AYvjAOlp7ECy5FtRogXdqotouLJqpJuDjZ6b9li1eDCyZ6Uh/L
Xk2DDyjfwJ6S6I/WT+j8qkd6q7J2EdPirwrfwrucMHz43IWWVnqiHkW3N62UsoUh08lym9bsUAXL
Ry14zoeybPeodxapO1ohkRBtjKL52gJHstBrUCJ6snDxPlYCHv9zCpz9QUPmuXTXR/e7OsSD7jV1
khRPDmIP8jCi16zdiUSkvzU9SQ0MjmpSLJdbI3FeRktU79tkCL+yU7m50xDuQ6O8jYdHy1AWbxzr
Lv6ArHOqnvitU/w9Nejf/BMmSrg8dMsMgiSQCJ6js5BbIC6LFPYxogLgzyetbceXeEIX9jArDq4U
TjrJR6fETuSnXJziQD4L7CSlC+PonkFDTHGTnnZ0tDMNuJTUa5Kmmfdp3OTiS92F9VTdjXEU4WOC
pm2MhGgSasC1kDXr3Hg0FwO3F7NU9kPj1OGLxHln+oDSoPazI6zTThTNtBBdnMqhOWqLLPcCVMYR
2m9QKfty/SSSum0+vVW+hSSLsgA6vVT6N0e/jeJRcOWVR5SVNMw3amo5uFR06wcfKWUZdi6C507j
I7thfszwP/nthFwLL3hZ87SnJUhht20E0LKO8k5/t2DB8l21i+gpLHnIEfTXUdiTmqh0L+aDCKWL
6hCkXVQJZzy/40gUz5xxNLKLXEUDtpqxlWC/1LJ8GZRwrN6Bs1ZwOLfzoPRUdTTiXVEXslHRIkNp
7WFoLC11O0xry36nYrky+SUk0/RRyZM49gp0+QcEXhHTsz/rc6svX01lsY0vosnK73YbSeT40Ntq
7+04ROy7R34LdTruA5E9OTNaib/iOXAqLiKzTeYnTIZK7Tj3ae9hYCgS34kyp0E4H3duRNsBBrb/
0tvDeTurAiTfosrpjgkGr1XOfWag1z4HdR3v42XAbkSLkhBLDOqAT7rAmQb5xKIIvppmPphuoQMO
uo97q5z9JOTrfgyyEBV+1obCUhDL5Bi0jYJwfZgb7fwOATSnd4U6LZZvxHBGUoNKzLtmHAtsRqIp
xYZA79X7uUDN7KQQ4r9TjHwVrrebaVytXkUzK7uoQUv/Uyos8WVp8qBHSLXh60NhRqnRcc8zzE72
qoyVeR9kiMLvrdI2lB2dDSTXd63grcMJoNRxgbHlnC+ANoZqGF0zKmP1WS1Qfvph4bKJk80sy9zr
oqbHGQiwZ5K9I3Ax/pnqok0/Unle9gouRfbRSOzwR5Nl2vuqDwftnuVX532N6uWXju8nvEPxiU1O
QF7Xyj4wFnGQapJY7miWEO9RmZJfANDHBgK7fbzn6ZR4MKH9N38r4sHRnluEV+ZvldNKtkkTE9bJ
aZTFWBQF08ewt61kJ9Ru3AMnpjHbDVlxF5YIR+0xLEJaCseZyIC8jWaWcDNEdbNPhTIH/+pK1cnn
uNMWNjwZ1ciHfZ3fGaMyi48WMmDxQ4vwGnWjaijjj4Fs80Tg+G3F1r3TcPp7zIg62dR76j9p7i36
WMwf0b80fun8R9Ah+gLk1ZUopGYzxg5p1+K1xTN3F9ZaFJjYATWtvkuSakm+WQv9m89jEOhYIAQm
yg+nyFYS/RgtkW35hYZLR6NY7Xg3V9B+HyOntuRpCZRc22ddUg20pZEihRhjT44nyl5kP2mgDc6J
P8sgWA1kX3mqVVuHHn1/BBfDOJqkN4RKvODchPiGK9O2rf4dtFpmXtua4oca0An4MVRV3O6jfOnC
d0ovm390rYafUpiTnA/zKPRy51RRfOr7KZ0fG7hTEwUoXhcv6zTlnpqGQvA3DMTQbl87Tp+4Mzqo
vrrSGCYq8Hn0BRJHVuIZk/ef6gKN79/EYBLTHbiH1RHlt1Fzp0TVfq5O0bdEBbYhBkDpteFP/xuc
D+XKTR6f6L0YlLpVscqYsuyAe+2M15BFb25yE6PFyavrG0X5cOt+317vDEtthJAGgXQd5/LzyCac
ARlgBmEcU8LF4p2NtZAz7yiMND8kvq7mk9EMS4DwD6ADD3eKfDpUUc5tpk+Ksbw4E2Jorp2Oy29j
nhdj15bFgHFXgB1Pe1iUoP2OxQ+GOW43jqoF2V7D6sKxarHPh74f0hvF5T/t9LPIiY7K2gIHdb5m
zls4tE5Glk402I+21obwN2XZZ/eouOFDiVx7SthcoqWfFaX9SS8wBfLq3KqsF1ufJZnARPfjQSnC
WF1TG02v3ZIOdPCeJCuB34UlnUTpEO8Q3M245D+3aZcc9bLSjA+FnuqfbaPTOleL0Rm9x+spt2+g
y/8AIc6nt7KjqNOvxI1LCozTAVMNQjkcMfaZKj8rVPWxN8mkq64pnpMZowuv0/sEY6JwCiKQ3u3X
Zsa3eD8jXntU7PmrTm/nF3i4DEwpnhaf9H74aQejuEUzvQgcqMoAQRTwoHm1KWyenyydjmtjtfN4
HM15rkZ3qlps80J8eYRwJw5Ui/Nfoj5ZePaV/gqCe6ugCz1KxNvXzjYwGioC6yf3V9Su9xF90MBU
jx01z080sTqvBoaOoGrCk4NRH7Hr9c9J2yYqKyoJbgYR+9pwvqg9MNWuwt7LPAL0wNSH1lZZ7u2B
5OJkVTKxnwBoo507hLF9VASlkNlt8JxedlpvpfjMyL5xrHfp0C44lbVZNnxMEhPXkrAwELKbxj4W
GI3x+Jj8U4UVID2qG3NYc4uzI0Zxa837/yt5X6gN9Bm+eoac7GOIN9l9RUD0TB3eeWjqyfrVN6OC
q2Ja3CqkXI5KEZaaMH7FoKDt7XfryL4ORE/5t8qsxDg0SeOMd+VoDfZLmM1Z9DF1ZGc/2BoS0Ldi
3PUkns+YHVvp+ogNMbrYnJMilQq1oSrHmhKPSHu0USDuICeF72Laoi9KXY+Vm9QSyyoNVXzxjIVO
a/h6OAdIojWI496xefHTnCQDlrFz3RjZYcpF9mUKBSwQmVRQD8hvit8tc5SoqAaVc4PXeHHy/sCZ
6VvCNfwDsz4/7GHbRr1QC+VomT0iknH4bTS6+RdvifHCWxh6sxb1z6hYGr9mA4+m6wf/j3bQ+Roi
qgIqh2yB9wQ5xPPhxYBfNkrb6WlYZK3tIyccH7KuNqnWEHrk+ylOUcGeZKTXHyzKpTUvv9G+ILFu
YKJTpbn1VYZGGXrCIsANdsOSB/l3vMfix9nCLtBPF1LOXTmVVju5EeA0xcNtxmpmV+9t0b2MgNYf
kIDUJ3fSMUOAzlJBlnSLqNJ/6gYGgy64MqRswk4zOw9x9Sg80bFyxKmfxWi7c5tWyteqI1VO7nU5
mvaOkpWjRq6h4eEOUyZo1cP1ZbsAAlA2XPG9kkovQF/+dr5sxbg4FMbU5DSa4bRgJDd3R61dxicq
6OWBOkBycuiNu6oW/qwmWzvCKuq+Xf8R25PDI4kSBcAHSpmgnLbleme1/AzMfjgVDZ2g+ywgFlnN
NTUsTYaB2qaUianuda0Zpa8YpRqf9LhUM//NP4OO+MrX4yKwgSGcL8W0LKNmZ1F3Sq25kd5oWtOu
R8h+wsI0yjU8huLOM8JUeRymPHPnIStvHOI/ZZW/DzErAcpTpewCDhHQ42Y3GieiJBdH9QkTjNA+
rKIMi9sONmqiS9djAhIH01A/kGI13/W6swUOAHr5lHZT3ywuetnWsc5C1ChwT1Jav2/iodk3Wm2m
ndupYu7u7EHtEx/CcftQ4vg3fQvYY+c4jKV9KvQA7SHFyqpj64QN0vx2U1emb2D9cQjwICi86yu+
7TEwXbrw60R5XFf1pfMVHzWBr5eCq5ximz8m1VZw6YrSz1HdVfqNFuNFT3wdi/oBAAP2l77fZqwk
wWQUk5vyhGPnjwnmmY5jaY4Hz4Bx2KHqqY26cSOt0m+KLv80BlG0xzm3/0pFbrgHFHfz29sG3Fz0
Kt0Vjv4fYYOt7MZMQXNs5qQ54YWHKVzXDTivFWnd7VSDEuZOtDFOhNdX/A95/vyErbpTRCWcby6P
bbjNdWKqU931JyTtbLIiI6vkHZan7YCrYoeupo4D7RCfWlUJlQ8zrMHqucbtYo9rZJd9WSIKVF8c
Ch3PceQooVc4WXMisxMWpdFG63+iGD9OvmUuWXBIqN5jg2eGmIwVaZqYXwf8TnizZBGPxhMUl3R8
B+2LR5e8tvui6GWsJH6NylC5Gwauago3+mQ/QSKqwxuH76KwxPoDtELpGbzSiuPcnIhqDBS9CIfy
JE3ZPc2RoYbgTtoqu9PoUNpoga12sI3R1hjU9V31A3bHZPtakowzpDoO6RFyhLqPAXxgPZeY0T9Z
FZbz3bRoCsZms5D3Az7TN7HZa+tts4eQTkgzVp4LrblNytQVAACisWxOlsUJfm5LXvbHOKI6rGnI
757qVDOe1KUxgoMiMiN6VgY9xQ1Qmimy6Vj2WJ+vn6pXPi4wLVSLgfHQeb6gA4oGs8oUNARXp6xO
kzmAoezxmdC08rmv7ehlHJ3ghRhf3DeGUSeuirIZJu6OPn0OG0CTN475K58W8gr2ijnhbbuA+ExR
Hoxjn8lTSyGZes9ijq6lFctBr+n3Lypt6BsjXjykwC1X3Cy9Um6XVcDx/C4r+yHTAkXtTnIcwmY3
VlYx7WSXx+qezcyxzm30UbTvtYT/ybNLyqx7hZoRmJs0k8aNHblcAKbPj0CTAZbQxa8ZLT0I1cps
TkZrmfF9ttAE26uhPpjfrXCMqz2GxLpyf/0YbN9x9FMxzVLZNRArrP7agv0r3VEpZ3UIwwfHVhW1
HwSztjelU3qxlBiYtrW1x4mFrpNUAiQvuvjGB72d8zq8ub4koI34BfZmB5Igo0EIQ/kIbLM4IL1f
36HGitqjbUefgVG/leFGio9WC9ICoOrJ9C44A0tgNYWyZMfZqWfzGNIANN/XCgjg+2qOrPYHmnYY
idtZYlY3QBfbZGUdej1ssL/48KgDnK80wrNpUKJedARTpT6hHZDHOwmH/pNCZYIytT78pkQ031jg
jRWCBcCD8IhwkToNERvQgPNhcVhA9MWe82OOP6505ZiWB7Ls5H1UjsXojrVZHczGimH4dcJ+wglv
Xs1MdfOH2UTBjdP26q/h6SRfW5kbwIfOf40h+jGykRU4dhicUAGe8sDDAVN+1LEc+x/Kzqy3baRZ
w7+IAPfllpRsS7IsO3ac5YaYyeTjvjb3X38e+txEpCEiCCYXMwO0utldXV31LtQ7CZ3RnYKJzruc
9BQ98UEW1Ej9aoovPAOaDb2BZblhXpw5e4WLR+wBXnT9c8yybzs5k7Njk/W/I1B2e+yLkDUtfM10
24BWJo06aSeHarPlzjbfVH9eCAyNigaLQAqFPdtSHwkIQyDXll4cpdCoHsxQKfCW7q1/dVEEX2+f
8RXdfx6Li4dAj07RDCO9niaF57zt2qQ4CivMDpqWzr67qYheRvRzijcx1MWPQLawnIHIX0aWVzZK
8F1qnEk/6SlGf7tEigvDjZy6+t2bnfW11cIExTqlx2L49o/9bF0wleBVg/grcXAOWH8EpLSaGuDC
ojz2ozK+iSp4j8e6PWu+6W+kl5+OZACa4w/g7SXDzhjNiqpLUB4DCbDenPEchBrW5T4rg35Ls/ST
nUbIYVaz4D9vhfm//zEtRwi6XJpSHh1RcIvGVtYPh7gxg9nwlDqt0mnZ6wjwG5rfhB3cxkb/ZK6z
PDo4EAolJt3w6+HpWkwhvJry2FRZjKN1Zj6LSfQ/FLnfMqVYz5SBeAUAeJrBo0uCj1TUnS4wkzsG
pPe7pLGqk5RLxqHW1PQMNyw8y830taWmtfEungPo1YlCQJDAMjuDMkPIN9dzrPAhtvwA3wCptqPH
DCo6fBTEqTeWchXHZ1UaxCHmBzAlY3WxlI0dmZEq1+1xslJlPzQS6JCgnu5liSZXg9flwxBsscBX
t/R8c8AOgbyEeBvn+HpqJm7RVol715EmZ+R7dpNW+9ks9E0eRgj3eVFYz0VZQ/Pz/SCIqS+lzX+3
z+Un04YGg8ILPI4Z5bP4CaKQppAeoHMIgCAcCjqoCR0tsESx3UcJgus25s5t3j3cHnb9Ucn0AXFQ
OEfIdJUUyTnS9diABMdCoXXm4lWXvGiNCHa3h1lfTOwdhcMB/BKRYALm9QpLUYmnpd0FoEvjWP7a
45HmeJh5FcV7PTkIzI9RHOlUyCP6Qomt5s1dnwQFfo02fYHmARBhpHy5/aPWX30mxxoQmmEBr7Ud
6nJ0OrWXumPamoOrNkalu6WeDAeiTK65vjMkv/3Y7/dq0JYHrTHU/e0fsF58fgAS3BQIWZbVa0tq
o1xtjbQ/KnKg/aeN+Eq4UqpPf32iKKMCb0cde877lyX31ORJLUqrOyK8OPyg1f1OY98GLTKUj3Yz
9g+kxsXh9tQAa63CBehPCjcUcGcZnGVxIaJox1FWB5ruefdchhijeXwMuXWVqsDdTGrH/i2Ce2Hs
NHg+JIiKX93lkIxpUBtaQD+C7Ro9GZEUHiHb+8hQlOlgUADsY1I7OpIWgCNUK7w8TGywLiOu4biN
4WVL2iXQlLGsOn6VE1wJvQG28KlR5Nw/wdG1O7r6k59esppO/2uCxJSDr/goTZ5Fp+wtcPB2pS/m
pOUr6CbwWUWP9/ibDgKkvXCg7Af89BLlp1LXlvN76hSRYPmmgVxuo66HJUIYVdx6MGvTpWuaJi51
Fjnbp0XbsMmwSfzWYM7y7petUx4r4Ir/0KwREBqzvKIxTXxQaC+T3NMGR8EYVyCtTWd8SZN/I+eU
fuc83ZyHDKZXCAlywAfJR7L7m+iy4X9hMTiPWEVRQGXvNfbOHq3JuafMpdseLnrdozNEau0iOlp/
1eMxeUs6C7tJPfEdkCOdMLqd79TJgI9NkrxJFJdZrx6okjuJoUXLXZh5+G1SB1+9hzYSD7+TmBLd
Hm5Ml2L3ZWf6QbfpXaeCprln15YmnU077V7jPteqH1HvdM8033MMWHWjpAVsTcF0Ke1SrUAb1Vb/
rJa4t7mQ6qNX38/wFQlMP032elVW9kGpGvxTqzgz+52I+hCPUyPK6v+xSBlpXpmHudfGtl+4QIfs
n36KxeBGdrPq+oEr1WfwLO8qPiY45+uINqndYJJb1kdb6+X30A4DvHP9cvbVzIT2XVVSefSkONOb
s4a0mep7Zg56wrPKVr6kBjbUXo3IyeDWKd4Sdxk9qvJAQ1OLYlxEM7na9Y5W/jUPZv7Zc32HNzCq
yNCfr392AlymG+VIHC1cgVDAEhSyMzUuUNBpW0wBreFLMtrFA12T7AmVpOpBKlXlCKXX/mlkEj6M
twPFKnOaf4/NVc8FRAt1CQzusDTLGtWsj60dlV7s69hQjVJv7AAsjRuX3aogMU+dCAirjeGorqvX
k5ctTMM7KxdHjjcfivsHc+oC39ZfUEA6LEBpctQ2j2QrLbIv4VCFd36KkNrG3vlkziAKCJkEft4o
y6eqw0MRbyYhjqMYzXt9qLtzVgtcc5BS2hhqVQAAf89IANdRKZehHF3PWG26jpSj149gbquXNMFh
zO1wF7NdxFErxevKsPx++4uuMhlQabwrWOSZabC+bsrcavoKrzRdCY2XIs6KQybH0hlY7/RbkoIA
sF65xTlYJxhzpxKkMZU2QK4UAq8nijiqmjtwPMDGkKMhx9CbPyfD76r7CXOgX2peCfibtLdqj+R2
/LdHGRgc0NRI0Xf0DuWNO3e17siX0PFDXARaPOrYi502pY0gq7KMkwgmDREa075r8N7YKWoreerQ
bfGU5mN7lZzDvLdnXi41JuT1VhJ3wMNrvQ71U01fe8990P+KU7VGCcfoNAB4tohfgjAq43OeJZqz
sctWn3wencr5h4gc0uOLXUY7OhwgwKLVYHCIW9zBXODB/YnCpgi49OzsWXcKSb67vdM+WWRYsTxK
UOhily9DsFENmt3RaDwVI9lkpthR/Z6SKP5KwyCX32PqxH+bMtIRlMH6wxac+W1LKRxoPVjrOj7a
w9Govtulkd8pk6LCf7a0X2ZORdcbc9O/TxJdvdcp7ZUbZINPvjONCmAA0PqI30tuTdCLhEqippzQ
DCy+Z3gsvEp1Ku2aspAekmyQD6kZVOdSLpotM8ZV1DIRBKHINcsvzDW2+Wv88cRW2ybjXzrKKRmb
UbhToE5vao0kuxsY7bjR9luHakZD/Jl6NeOZK9EhUFkwG4jFJw5rfBCKVOyTSgYtFpLj7nLi2oPk
lPnvakrl117EOPwN6rClZ7Ve7utfsZgz6EThT72snKraD77BBCVklqAgA+Cgw/Rjxsd6ZRYEtRs4
eVA83N7fn604fXt052aVKVgm1yuOGEmi5gMrPrSw1apksAsvUyX5AVlwK9o4w59MFeE5g7rtxyN4
KSkI2yiTzcpUT6HcJ9qphWTAHZEFhx5d2mg3qHrzi4bnFJ1Tv2jzje+9Psof+JaZ2MlTZYW00+Jw
hGZrmSdp8mvQLCqAQbTvo3F28Ip2IZj6jXrxpyOivsqWpW7E0/R6cW28V5yCWulJy7MSw7o8QHgT
9t1L6dTmvpPUv9X0mCE8vH0VnRuZmvxSBkpvFV/u0946VUrqnLSph3KVSYkv7428qTa2zidf84Nc
bJLiUbRZEshMSTYaLLPUE2Qc5zKgqfUa29MEeABV6ASkRuk2RoLBeelbG0+/1a4ltYJnDcKLqEyh
cf5pf8SJvtMbXBGn4hQXgS7u5GQArhElE8IilgpEeGPfrr4jlW52LAEBaBtNz0XxVYZsQ2ojV8w0
KXeV4kcH8ETJaQaTHFJtyP92ZWmWEwbBJiGNAP9iMZ5Zx1YwiYQ2khFLdyXC+N5slOKFSAzslSJR
vsGkiL4qaae9/GU4YGQyCc3ic7JvlzRdlPyMzlDxBGriRn2RzUm7JFIGerKyjHIjLV/d6Ixlk70R
eemaAdW7/ohhRmR3Ir0+teBCDkbQJMea29wzqi538Z6HQKXG1VYV95NvSWOO/UPBGCOKpdFwEJlZ
lgeDehJZgyqb6CPpra4M57ULM2M/Sla7sXnW14zFzuEpMM8Tat0yxCLTbpuSpDQn9LDTL5UW+fUv
E2KYwpY1c8p8rhnp8btvGNkPkflxfaDV6YcOdamooJPzt18YMMYsrDIzWalGLgK+rqYcrdAeT7Va
WHdy1ioXKRh/kbZtxdt1vgzcgYYMtWQucxZ7sY2LJmthDCjTKaCGkB1oB/M472S/ulf7nMou5GC7
3w1aYO3RIpLqN3kinUEiq/jgK01xGX+9PflVyOIXzb5NAMpJYbHfu95ypZ52ehhE06kcmsD2IlMR
KXQJnkinycjUHN9gy468IMyj5j7n5W2/3f4B6z1PoJyp9hhWkXosc+gxs8eAZtlw0uskeB9src09
uhip+TBVEUz8KA3t/qfR2NpmMWF+DvyRvnPpIa4I0ouX2kf3TrueOwGrMXgvBJfWMarplFp8AuuU
tGKwhSshvljlXtYXQfLP0OZwWIJgKuIvSpAmzitMJrt1dqVhNLE7T83aEoNZbhY+CaQzsnYE92g6
UJa//nnDPITe+f0laEZHF49DLvFwdKOwEdaDXUj9BW+ZLNQpzQ+BqewnnwJv6k6VVRUHqQkBnzfE
jGnr+C62DKvFliFBImKQNKBVc/27/Cl3JKVwlMeEQt4IlhDVzYcwbWeEFyzYUzca49lQMgMOfjeq
2V9WtefxKW5+vOJJx/HNuR4fIkSksC7qY2Vr5X3GZzC5DKRh+tXlVnCvlt2A5wP2GUnmpkqfl4fa
wZ595zT+4CGJionq7S28qCh//CBeJx/qA9DHl12EPE0kpP1j7THNs+ihsSgmuqExdFvXw6J0zjjW
LNcL/ZNAza5YRI9ZsQTRvtJ6tGbH1aPeWkMCXzaxLA8xvTrad1kOqygHq5u542T6kVcNwtpSCl2k
Gv//M+beBRUH6Osf+/aPVKOlkV1phWQ/JgbSfW4m8aPdGsnpznVyI9jqKa+3G7OmdwGKhBbjSkPB
SY2m9gfTfoSfNdzZyagUB13yy4NThIlXpdGwsyQFFwwRdvbGl/1sbFjm9Dcp5qDfMF+df0w1aqus
xGvWfpR46ceQapuBPhTwoUMIjVN6iHn3OW4Yjfkr2CFzS3B8ERvnlQZXMPu3IxgPQmURAfShjLuR
B+mjJDLjqCPQuiNiGXeTBFO5xtrzAVLiVjrwyZyx1wQ8RZ+Tq2HpxqoQ8I1EbpxHnuMxPpBa3KD4
15bjztSj+BSIXrwEo268aHWvqBuH+7MZ89q1QM3wBgQeeL3gAUw8hHuYMce03Fudkz6Msa+d0cr8
JvKw21NBt+9uH98lVQGyHGwfOp8kETx9+drXg0pSC+J4gjIoJxj+7MZYF/a/muwrb4WhA7ANjM7J
3EjpOvMtl5Mx+D7UJR1K+jDRc2anxiu01zT9Mk2dPnipEYyG5Y6DlQffGrP18UOd5ElpPUcuR8xS
VJRDb89geSLnzjQRYVbxxkSQts/1BOrOlgq7UbRHfSyL/ejESuxpUFHPrRwh1Hh7sOUnmkUXEJEh
/PBi5IZZhH9ZzSY1pyR2AjAb7RURTzSRiv5oxt1031Pf/tJ2xlYZZBX6mBgZE1APNE6oVy9C3xBO
aalLoXlurVgJXLVUhPVG71ZpZc+KoYa/NZkmNzSl/IFmV9qHzSB7AiWAboN4tDweTBqVC95ZHBAW
3VqcycKBWR5Q5z+PjeW0u8CRpmlXFkrfmXeSNPb3ZWX14mHMWzn7qUYlbu0bH+CjMf5n3jIrI+F9
TdbGS4EaxWK/wobK/V5U8qOTmzSN+cglzjWx0DXo1pUFqTOAfgAFSg4O1G2Vr3WfEybdUROB8d4X
UIE1L3Ho6D3VPiEAanuOirUn5MpB7c0JcRF9yH0UJC5ZRZfWY0BTvJUBLLh9qmgd5HhdDrUXwI2T
cT8M3fDdKJV2OFh+K8teLOq2uw8MBK/2gR5qoYd0S3ARpPjhHVovDf8CHnAG5XVKRe3mfqfKFQ26
zIbp3eaNy/tBmoWDWhYP+tzwVvLibEqXhmKS7CSwhMAYO80YxF7v+1R5SeVgONQBVK+Logm13qta
iDgALKHW+hH30/QmhyDV4BBnif7wlwcCEXDi9McTimqstbgkCrxqQ/yRw8dAgRJ5Z6hddQkqTXoS
/oiKNmbpxQPJ5FZVdPFsm6HaOEDN5x7oMGTdeaP+cTcBWO9hkpbQdLQKxqiU4L2WF8wxHwfzBS4F
fl63J7oKM/AAVCoXcwCmeLOUeMmdWJMSNXYe29ywd75F2aZtjH5Hxllu8sfmE329ycF2zYh8Jgd/
bhlmoC7CT6zL8AzObVIeEiMCvRbSTNbcidbmSE1OLuxdFY9N7ZIvpbFrQWxPdpERhqf5FKcbJ3+9
4PwikE60kec1WOrHCaxSExH0wTm3a+PfMVDSrzzRabWLsCo8pbG22gufrPdcROKNMgtRmksYK9ne
ECEdG5wLAxEdlWHvaGlGR7MfjI17dzUU+lwo2kO8mXH3vFauN1Mb4nsTIk35WINhfGrVaHiSqhou
QCXajfC1DOUqelgzxQKGCVcJdfXrobqxDloATeYpdaJK2jeicvZd4xumC8i/SdDmapxDL6nQufVw
+OFgR/d8ex8v83WQmkAz4O9TaQEIstRdhOzQlhWW82c5tLD4SYXmpI9BBQf0n9sDfZCWrjYxI830
BVQe55rgUoe6ChKzSnql5jlUdLknJs16HPpQ83dl5mvPYzHC9a9GFF14xKlKgEyDmkl33LvUwF0R
pab0prRmWZ8ztVN4W6Sw/71aL1SoxrFBj97NG9N5b3ivQ2YA0PLuB47WWRsnf7X1mceswoKyNU90
cFvX30ypa3TJ1UCcqY40x1ZYyqVOIuXoI7z/P8jYWxidT8bjcmMzOkSaWZh0MV4nlFoxQ3Fuu6nw
Usir/3BTqaObaNlztm0Eu9r+VKLhfc+QJAtR5qVSMYoGRkc62pztqRqPIjJ97hp08v7hKdq+3d4U
q/xpHovrAkQfZ5vO6fXcwME4sS3s5ixXtXpW4gFNITv2T0pQ4Q7WGsP/1HAYNz7galDa0fiPAfUh
bDPmou6O8ozdO0UlnwMLXwCnNZK9qfbJvdKW4OuA+FhelxTJz9tTXR20eVSyNpgIlJZoTl9P1R8L
NTOcRj6XCoLCrmRE4w9QhuHh9jCrrwdyipyI3QKeEFWkxeRKemS6JhnK2artoXBRLs6QhrHMF+Ra
lP3tsVY7k7HmDclpnvkVy9eRLpNfRlKknIdIz4+cARV163Q6GhEmLAhF5OX77QE/m9xcM4RLDYqM
h9n1GpZyRB0s7tRzOApHdtm9kytPAK0Oggxga5984IOvIhZPem4CrngWCETk4qSPdo609WgkT5Mf
6PYurikP7wYHCTJc0iCrTFWlOYhnGPV7UZrJdwBAeKcFuHsabuHI8b1EtVH21GBovmgglUovMyNc
BKso7V3qbJb0s6PSK1wdJYn0lxgytuJYW2n3k8TNz3LsMkur8rq0zd77pLe/1INGjihneG9Rzxmj
8hugWGlS726v84dy1fXM1ZnqDWuX06muEnu/DgfwDIFyNhNTFg5viNqees/kuYbRrAbp8mT0jn6h
1hY4+zoI9Gf0OtVqF+vk/nRIRdYe60Et1UMSDTalptiwBjfLYK/vLUH52rMrVU3eiz7Lwnxf00Xv
HzEGnOVkxqBKavi1EUohXwrB8v0gE1ainS+aYUvVbvWEmVvZiBxj5jlL9i2jHZFA9EnJ8xBZuOpV
j80K+RtJVh4qJID5AJUc1A++NVd/UVQxt2Th1zuadA7Er8FblRP0Ifn1R+IK4M4OWr/0z9xuBfha
DIV7r5vhCjzDQZHc/q7ryfJQ4nk8iy5+dACvz0+lWDPAqFDPZRHl3tjiD2TpYXbnSHH0YNhJcXDS
1NrVaVJvdFeXbY65fusAy6FwQ7tjLjFcD222owjacFLPZhPEp3qoooOahiZyTpiQuWHVZ7sSHb5z
U8nagznajUtLXWwVB9YRCwLU/AdJdwreSyeFPJRhMced/uiDGrjgKh2/+JFR7/0Emy8VJKSyseKr
u4YohUAdlWEqRIh0LC44/OKtrhib6OxkyfS7quMf/UxFSobG9xBEQmFniu2NN9hqT5GSkzDQPuPl
SdawGDNqbCkIhR+f+0KKTkE7mP86rfkTRdTsb18BjERFUCWz4R/0O68/6qj5ulz3cnKekiKGTab4
JYpDeT+anN6g/TnSA96ShPhsdmC6kLODW0PKMP/3P05MW3aiRo8lOadxkx+moJXANfVIYoFJDTbS
k0/H4sBAIuQKAOF6PVYX2ugnxGZyRr8M3nWgKP9oUp//C1O22zK7+Wwswi0VTKrZfLvFWhaMngW6
knA2S0JqDSXSt+X2EENb3ZCrXZ0CPtvsM0AWBBd2NS097Oho+1lK0Cnnbd/K56iP43sjBkGyR3au
2SKprY8BIxJxGJNcAV2h64VEKgC2seCjRXkavxtRbL/bvi18AMBxw+kvkP4KxpKX7O2Atw4781QR
zgYEPje2lvEVh8o0xQOYL+h04T+5keh7WPa5WwERbu7KcbR+mpKjRF4W69PPHGWwdwRC/f3tn7F6
5s2/gkQJ6V5nNk1aBL82NYxunCIWvJWHZ5mVN8LqvyQYOvlQ2+hwJWozQYHVgCZS/dmqYq++N6Vc
kvMZ3goHdOVkP1mDI9lpP170Ji26E2UjHc0bUNOVQR1MTuFTp3Ci7d3tWS8BylTrkVoiNFDBJosy
ls2RpokqvS6j+mIlUWWjS1dJyaumVSCXvKpGuawDJRkCQmmsUfmizODTU+FDRvdMKTMVb/Tt+D/Q
8wWGtV3ROwaCF5bVH63MSMdHy6clCn3Pav/d+N3zsb7KftAnopJCcjZXwSm8XO/W3iqpfXdV+xRB
i9gV49jSCw6R1CnCXLO9QgAGt4Tkn0JHkV6jpHDuY0ctG68HBSJ7MoYJbw3+Kxu76AOVe/W72MQz
lJaHINtoZZY7GY3jF1LXPeE83UJGyNM09NJGMi8B/uNY9epN/ZXsLBSjaw9wGZrS1MVuELWN0ExU
lsNLYkjzL4xUJ74oQywpGxFztdPBpRCYea2SpyO0tCjERUWrF3ITJ08yQlS2F2oqL/jWiJ8QjfO1
XRH3GN45fmvDSbVRIr83Q6PYqqqsog0kWK5AajfwE1ipxY+wjaKv4rRunsyM7mMbqtG/RlzJYg/R
WXkbC/zuct2avt3eNuup81imvKHTQyHVWbaoG6Ot604ym6eiFu3dUPndwRzjwXQbOpMWCk2FkcU7
CYm8lxI/zI2Y/snooAaAbYBAIrlZSkgUPoWwVnbap8CRqcU1vdze8QTu1fuI13fwT1eEzTMlzTLw
+i7FiSuuKBa+3F6CVaAhlwUFa3HqZw7kslRR0HnH7dBpnlTJ9O9sKaxctvH4ny0U36uwq/vx1+NR
NZgpPihFgMGaf88fuUBttVOKqVR8EX4hB+4w1nrkOXlSPitZWvw2/bHcslJcsoqU+YamAzkXY2bA
9zL/GO24oEXW5peANBd9oAI9cQntsA5jNRQpfDiCphbWHLsy0+V9NkgoL5H61mXhtiDl3g01ULtH
LWm1CKaIXoXysBEoVqkEjBD6pObcl6LWtkrLih79oqqPLqoYs+wJde3Ad/O69d8Tfxiru9sfYb3z
wKuwylws7D/KmdcfgeFjY+ir8uJYOVKSkdSH/G18C+K8fkUO5wdVW2jpYWce8U6T5Y0M+4NYex0V
SZjmlxvHjqLcsoJZxxmyYHYfXvCriS9JB2nLM2FcRc+D6Vf+GWOJsX0PYc/nO6tN4vIp7BAUdyuC
+w9RJ6P/gM60/U5AqwOvnXwnAPfJc+wulTNeIGIc8abvbLRE3HKI4QoZVqEO93aiFs/MPScLBYGt
uEIuNP0pZ5+fKRvELxlKnIrbRlH+0tiT6txXID7rnTVE07ATFWppe7/Q0gyZPm22YEgRDPxmCl96
jYtIjV/CwGr+9WnqT2/oGSs6QoMOO2dSjIk4UiXqWypZ/jsIQUc7mtMwxnsrtfz0d9C2ojwlylhq
X/NIbkYPd+Na2+HhEfg7AXGoOmaNnvZ3CfJbcIQgSpd3I+WH4ViWdWcdtUzkT9QaysgzBmsSBwl6
E8IpMVTtC1sIW6ABSa/M7QsnheYmBcL6kvZyGUp/v7t4rmLnAPbHni++693FZZLXaPNGF6Np+uNY
F8ObCiwZ19ek5fTpovotJZUxUp1Rooxtllp/faWhykPBkyccvwAhv+tfICdyy+kmi6H40n6pJVTn
wjBrdrUlp76HPCZC6ZKsP+kRmtyUVeSNNGp9vjjFdFhm/baZuLpIHpHGnujoqP6Tb4RRjZkpXk+u
Y/dG6ql2MtWD69STqX+P7bY6t/B7052DYV6ysQwf/JXrcza7yiNvAciNnsUSrpwa5jgVjhpdonya
LBeyRSS/2rUmHvu+Q9NZUbPskXvZ+p7DaTnmeZF+BzAe2F8mLn/zWxqXZfym+Flh/jBSOkSnOBWS
sdWSn8PN4mfyWJvL12Sd1EIX4UhU1cT7grajAlzsOKqxX3thxtXkSkjFSy7XVvHrdgT8SGQXY85N
cJpTFHK4exdjRhlgK8fp8gsKjUq/l3CUeItskdd7hCXpzqahAVvSTdAej79OoYOoqJpL/blXYiS6
XUkLEmPjavy48K9+05wmsgazzgIoiGWD0phyU5X6THmuizp1nko/bJvnkUe8+hjIMR7cnQgdE181
3QlfRmMwpLOVlCM4OTwPQlet4zB9A0hd9J7cdIAo1EpCNrdDNzR5p5Pfl/dNNvbO21C2Y7Av6Bg9
1cooD1/GdsqGu9LXAnkjyflw91tMCsoLrjbca/y1vPC1qk3sNte1Zzif00Eeg+mX3Ra59mqpfnCv
NZUTf4uqinPphH3kHB30rdOD3rTNN82sinQXgs5+NPVU179hnlA9Wj3lintQtq30qORJl311jCga
v2QYlktenVvZt9RXoy3S+1KbCXYzLxWcldDXw7sAzY7roBKaPVLfWdpeZGEJFQCCVgw7E+3y4EvX
CyvC9l5ywgek0Hp4p2lbuU06+q9ToAfaPsGymf97MJstQ8xVrOG3UMsHVU5PZm6nX/+sKIwxMMi6
4ZJnhaU8SKEWPE1RVRx94FFekqfZj8rXIkASVje8Tb39l3JB87pQI6AgyhuCQsEyyHR+XNCocIaL
3oIzd4GV6P9lZh0ZXq8ExavchFv2uOsSAf5Wc7EM5AK6ByuVEC10SBtBeV3kLNL+lfvuOE5BfDeD
LNyYZ7njDnbiV6i2+sWz4KF7pnSyJXO4fivPv8KcZXyp3PFoXqz8MKiV1vAouSTqhCxOW1W4WUj5
oB6lycGBtUPQfDjIHTX2AuvF/KQNNk4Obldl2oBguzkq3wZp0uKzYTadvpN67Dp2ipPGSACBEeld
Y1S2GCzrwMevpo4Ky5IXMwFwzkT/SMAV4UMghs17EaKE+5Cq3b/cH9m0R+N7evKb6ZfFj0x2MmL7
e0lISGrDv36RClPaAp6u4j7AaQo85J+UBbFRWSygHuloJKCMfUlK3boLY/s/vWjUNxlW1BN2FOWW
aN+qls54Hy0ShDiRGVjWdLBvlge1sccL4Rzedyim51LY+r0dqcFr2E6GOw0O58Nqa+P77ftm9b6F
4EgQRC4EiidX8SIjoGRfU8buzMskuua98xMR0TQJFGvvI17xrIn0f1HhtO+3R/1kgdGZAqwP1YVU
aPnChJEwOKUwrIttZ1nnSlGY3HVICv7AwCk+t1X0v9vjrV4xlA/I6AG8WnOLcalpJKyuFj389ss0
GUTCSh3e2qZuESnLt5CW67B3PdQixZvMpJbsIjYuZp4BFLbDGhCLbBTNLqzC/s53rOg+cbJ0P2hD
fIk1Y4tCtE6u4NPQTKVuj0IGMiiLkkWAt1AW+458GfTKTg56VpbiofbrKaFRWNUPdh7p4d5E1+BX
3vQoNUk8xKcDWrr6U0fn6F9t6uKXCoBd68Emie7yJBy3uifrfTfbyQHBJTSj1LK0KZU6pRxIQtVL
KfXNzpaHdiebdf/W++PQnlVU1+79QKjF33YZgOWBG5lxsLOQx7KHgkTPUMdk6BdoXLLn21bpCYC5
LwWV1gcKDVuutx/CIFdZxgyvppQ4RzYKWct0zhHRoJdlZ11G4qpyn5BWIMaS4P3rlnKQWsewkZuW
BTCHg9L25njXBMKRuJGjBuyAVuWSF0dQv+/hvuERUUZD/6hNs12jPury71KN7PHeavLmoVXk0Uc6
u6gSFyFLC+MpH2u3XaFqqbOfeEwb922jACpUo6RTqCPp2G6oWT57oPhoVuyEKhnJi9Ea+r0PDSP8
nstS/0pBsM5/jopQ33VtkogM9HFsFz3m/hA23egfa7rn37O+yl+iVrT+Y88zuXBr2I8B/gl9Y/z+
2+M80wGJIDNNHAWUxRkzhCjaolasS0O/LNz5mYEacw6Yb1YVan11q/K/js+MByYUOXyKQwDHrq+m
JtAkqROycVFaqCoeviJkfwmtCbdGK/seswkx3ePW02Yuz/+u2Gsd4fpQxtCYw8hSm599kZGCxMWU
IRNJ73fXggJV0EgDgXtXo4RMWU9k5G23F2opgcpeRxhDVmeA/5yPLDUisrLG/hzd1wtKTxY/NFPD
nToJ/YLnQG28BfpM4E8HSf1fhvPbPqF9ZT8jSJJXLqIomrKPxjq5r0uKBZ4kt0WHwQhSsO0/+BRh
xqLaefrKigfTVnt5HUZpLcOBnK0q4DEtvbmDJGrNCrDChSMxQZwqQlfOLe0oiqJ0a0dy8HWvfjqd
nNxxh/x1q5VlY3OhpQRegdx6vr/+yEXAk9losLbNZeTmfFEcP/wJK9/az7o599PY1u+16ICY3f5a
n2wzxBeBEMz407kZej2q1KTS1FlWcRFDX/jY22T+zipt7aEchL8b7Fo0B8Jj9pAFBaDN24Ovr2Se
ELQEuBxnJuhy8EIvjMg20vqCO7T6IFdDEXl4yZC3Uob8jp9LsgHi++QGAKrFJQUgBgzOcmvChCrM
bIy7S1FpotsNfjEoh6zNgl1Uhr0XdmXAUyFLvt6e5yeLTN1jZuUhl4Vjw/yz/vi0TVJNkx22/cXm
oZR+5wfARLAsAM27PhA459XUXYxzPhl58Wr5Y7MRuz4dHzAV7GkCPp/7enxAfTlpWNFebElFZ6nG
ENdrtTEyZvdNRJxGzRxlVxqFHd0X0ixZfHv+ny37DFHhC9PK5Pa9Hl+DqF2mStJd0GZWKldv4si+
0+3Of9Fy1KGRicCYZxik/+PsPHrcRro1/IsIMIctqdSSutV2O28Iu+0hi6GY46+/D724GFGNFuYb
YLwZjEskq06d8AZxp7Hxxv5akky6CAQjhMJWMZtBl9ejUcZzz9XwoA/CxsRHLdRfeiiIpkPo3Usx
3gh+qC0AKSAZwvuGTPP6UfGGNSp273AZXUeMRzka8h9ifGZsUgfntRNWhOnvdBkh7iGxh69D7fTK
BheKPgx0pbdNpH71VNkrskawYYqgZNMfc+zcRzqri/at6Safa8S07Tvf6G9WcJ01LDoR4ILphFPA
rvt0AzZ0RTHJ+ZJoYvigTxW/ucQxilm+EZbnMUqT5ziiPR3MppvHW8Umwd3Mfd/WJ6ydcUJL0Ai1
/WJUlXSDvpSKFYvHTDgQblV6h7LMi8YfnLo0TlIr9PRbieAj5gfZ6Pyjzq32FdMEzp+gD+3tjWIo
8DaYI0hw72/G200B6hst1QX8vmCWVoXWiJdOaThKe2GrJoeaS+lzRPX5iAOV2HAq+of317sde9LG
WpCMi+nhcpuvQmyrwSn01LpH9qxKs9nv5JgwCrYrSHaG2+XdA2HQTAFturP5I+7EcOIsoSxsRTJO
Nrq0oG1YsPG/6oXWiQ+aPdu/3v+Nt+9kgcsRD2n+oWa0zhgV9KuSEYu4i+7FGk4yMD0A9XliEbzr
dmmiglR+f8XbkMCKNKaZB3M+b1xsanz+ZnxY50tromc7mJl+jEblE5b2BKhC7dRXSSTav7/oW4+5
6AzTWaTfSUZ+fTgLVOvcum3VCxZm0wZZfNNPxzr+5mbqYRid+tP7yy1n/fpE0Zf513Kr8DMwoEQU
dlAvPZLNvmt77Q8jtr7lyaR/fn+l28wFJBF8FToHtDH0dXKauuaoZXWpXsp8anZOP4TOjt6Tlf1C
4498ONWbkamWYTYgO+cUn1UxpqM33rnP33hg6mq2Oh2Fxb9+9cCdyD1nikPr4mgT1hHM6nVwgJG6
bYCQ3jlWb3zLJRMntAPNI+Quv+Vfd6oZu1Uhh4LypM/mPZCKyfRNK4NwVONvSc2Ta7v3X/JbK3KB
wv9eBjkUAdcrxmFtQgQbtYtWKfJjgqv73hvNEbm+vIs2M8JCd7KVN17n0ppaSHpAgEACXC9YR43W
ANfSL7LHhGZr5ha+QWpmepMPpi0079SpS+BbbVdIh6RGlMhMXteTYTCrutfXmAIWggCTK4aX7IGD
1/qdLvhtNrKgCZlukIgsFc7qFCpxOQMaSvXL0OJcqTWYI2MoMOxyuG8BVZX6gOhbgrJeSx/5P39C
TggFFXQVAF1rUZc+MoyxojV7SbMqPca9CB+MEOQJ3OBuI5HsuAcbXZ5l/U41crdF5hDisbr6hKKi
uQgMW4dEJs1gxJ1jj9tld5aYGJ+1MPECDxrWhxZ5nkclrLxAYD2MBVCd31PGeCPgIjkFU2cBt6AO
sYSQf50XimzMQ5NBu3AlZy9zraW/oUBnB5Owi2+llpu4Oyu6e0+//61NTHfaWSg6kE3WfcZuKCeh
VpV2Yepr7L1hMSVVlghkG6Hz6/3P++ZauMixFPuKkev1M9KAMlP8atWLVVT9jypRarQdLADRvYYY
yv+w1oKjoNZdBFdWaUShJFGsjzxXaeTj7z6E0I2Aqd6bP4sO1bE7Z+atr4eCBKImNHaACaz2kZaY
3lzTSb2gyO0dsPWLt2Yim53XqPN3hv2zX9Wz+PzfHxGECHigv1t43bgqSrPrsADSLtD1SDvw+z7m
epXlAYMXJqj/w2LLFAPEPg3T9f5sG7dERBAbsiJFGuWkQizfGq4CH0EomXXndb4RyunMgI+zqTqJ
QKvXWQxuNwxpQii3rcTbpJCvVAptT/9RVYOy6XBqju/sl7e+IPkmIYD0Y9Eqvt6bWFvHZqFkxsVR
3GojnAILzsJxk42WMNXVasPZsaW1OwHojRMBjIxOEhcko4X1QGxy6m7oZpP4I0r9O9d2pv2kl9Ic
uORM88P7n/CNtwo5iMsYCR4XqMPyY/4VYhBw7b15sumvijp7GGT/p2zQIUW20VHZnym2gO8v+MY7
ZUGkZpYjQQK7+oyOK8tR0NO62Eapdq9902OvRw/S6vbs6ZD2tw7/Ap0F1F7uyAi+tTS5hwNJCYA/
b/b6WUWGNb1tJsZFcZTyGfRWnu4dXH/dPaC19AcV0iCDGQ39/yHvsReCJ2xSTiWkhOuF7ShtZUwM
v8yKnW5qJEG6rSbm8BFvr+qidllRb95/y2/toUXUBz1BKgOQHNcrRihMqEZjYBDYqsqzMJzQ2eA4
maS71J7z9M6LfWMmZzvLkVzQGiA11oOwUSuhRJlq/jzXVINu7OX2xslb2gb4ohxJ0MSu11LpDxhv
HxXDicRTXCrRkX6K9vH9J78Fyy0cSeBH/MsfkBGuH901sihttCR7FpHNty761jBRtR7Fx6KexxO3
SvuAOXb52E32EKLOPfYbuxzr3+Am6VknGcLZLloid5T3bjMoesw0NiibSNUIYdc/S6sBwzlWWz+H
cEFQxg5L0grAWmcQQPSDkWR/ScFW+WKCCHsnjv2NjdcpDZuPanah/HDq1vINoNjSWDRmy6Yv/2jK
BAI/tqxzJWNnH2PW/FHWst+2eBb6dhfVx8FK+juB5vbwuTqEeWZOC8GTCuv6+WmNw82S7vhMQpN0
wYhR+WGkPfIBE8QEZTEdN9SmQvLkTry5DXDsR5qzwJkYccE+uF5Xlm3WJ145PE+h0f+ZXa99gBPU
KJ+B73MFW2bkRP/5pgJhSveKpHwxAVl3LM0pr3F4jd1LHmn7uE5xmW3apNhaRu5+zOcq/Pn+lr89
7EsZiWILLH3ugL+n818xPJ7FgAi86lyok4s/GEtb9Eft8OsAWfLl/aVuTxcCIAB8yJ/wVeKmXV2J
Zh5x2cq0frK6fH7ozFE+dBWC6VtvyMOjmSGX1ceduo2xLa2Daoj0z5bRxki8W5r4FhtT8SpSrWjv
7PCbOgjGBdhT1Oz4zsSg1a2i12HVAnmpn/JOr/6MnjrCdWKWcU+c9GY3LYI81JGooMDFviFGt56Q
pobN/BOsDnfYmzLmxJgtJTqav/JPNNv27v03fm/F1QsPE7tFVWacnjqYGk2A2FN2CKO2OQvwMHsh
9P376603E+dzmQAtRGWuLPoN1+elshsFUpPIH0t8pB+4lo3HwggvGvId92Y365D4dymXqhULaXp7
6+lJVuUTTjl5/iickBmXmRcDEL+s+AaIFi6m29o/taKQU4D9nnHnzKzD0bI2oxPESWlwg/VcheOu
sUZ96NzscRyZSYmssqEB5q4f2Z1WbuGPGn9km7vf33+5f3P+fwViLgBwcUxuuAsW2fc1GVBPUs6P
UbYnOTS58RiFaJT4jNGreictdBify9Qkf6bgz5nKZrP9Wg4DNNWojeMnpG4m8VuitxLv4Ddk6hHr
lEzZ07xvFqII0LhTacDkTUDSZYzkFGUXTqkh/+N1//cp6M3riyInUuc3XYckK2ZdcdtTP2Rp8wmv
N+2CFFfV+KMQ7qLQlcziOI5mf6ll08kPRjugJwEbNom/YK17T9dxudKv3ipgbGIfNKdFIYWB7/We
NSNwa1UxpueUd1svl+uczoEK9tHY2E7LOfZL5t1fdNQth80w4ZPoJ8qcG3fu+NvPSw+G8pKeMZBO
7vhV7tFYtTePlp2ckfQfqy6QxdAM3wqr0L1A9k5qjFvS+9Y8cBnjTCab3nY2s9Ta8wSUqD0NtDqt
eGPzhUMtqMzCVTNf6TzUGILCyFX3jymi8TA7UVicnbIGbpFYUSEDO0TX4/f7m3V1RBYmi6suzEAX
bD/dn9VbJYqnQxuh8we0t2u+qoUGfxYYhrbBT6DkDo+p/hBDq+dWfn5/6TXA/u/aYLBp/CznhR9w
/UXV3os62TXmSaQKd0yApo4bBipa7iLyHRL1/FNSOnHMb8mBPfhGk2a9CLh+6qbxwam3Y6BqCTIS
M3ZY32oNTvW26SPX2gkjToxNb7XpKac16H7U57EO1LxFPtgftCxXTm0oq+86KM+PSpvjIZ3mXluf
lVCoGY4jYMFDH7VM4wXsRd74cTeOQPU8aVxaeOfKPuuSKQLxGmOTEYdetc3MJGoDo9eMdEubS9jf
8qab5C7P3PFx0AtZ7Nu0r6IdbM9y/KxHivjSgrGyNy0wslfFmVXnXDRmrKHtVLivrkCd+pgj//g7
Dyej9EH3NDaqTY6R06tyzHHPeK48ZYU1uxcUzM19k2IoezCHNNM3TpgglOg3IMzdM7ygBn/XBnGz
nZ1Zk3dSokKp9kOFomZaeoXgAc3+Hjtzda3xgQG6AAynyWZQianLf/9XzpIPsG31bo7PEueyYYP4
endA08q0qciM+dCmo/b1/T11ezhZkgWhZi5Az5v9LPMaUX0i0LkqhNn99vpB/5GnrtvvM0+PyiBN
Zg1lrCqUuuN7OLcF5qgUkrFPmViDP9sSkGRsEVz8gVooOqbIT0x7xl3WuDEBkdpfmU6KL5NSDjj4
RG7hHDrYiMad/sDflPUq3CHhT41lw9kldN3I4efqZOGVosRnvS7b5GFoEwmJXNVKWJ1eUyYPsT6E
4uhVXeEl6NQUsZ4HePaMuyF2Wix9+zQ8wzpo9S2ydUXS+AY9wK+Mq7wLiX+cH2NEeZm7Djq11NM8
GdOnqnRSa1t7JtKeBlH+CMwofUEYXZN7joyKu69lAx2D+ZeO8AQVYKwTBMBQj/2YdjHaHNrkQLFP
oQE690a4q0yC3cTkAiQGpQUq8ITO693U4XhZRa3nnZwBz8WSzG1vz0L/Nmtm+KwiraD6PT5FiT/G
0rv3OQz+8uvPAS4NfAKXIZ1asPjXizM+AdaS2+6JDDjkIm4TwK9BYyfylxMXSfSZWjxzfkfQK39C
r7HE56bVe/uXhceZR9rjTj3kU137OWlxi5iW1JzpYgyR02tHLUmn5DNqTm6l+hleQt2I5napfOGQ
zknhW2EePYXwucTGqyIXiP1c98NOmFXqfYm02Lu44Ww07GqCHDpdYeI+0fD0iqeojor0gEtj9WvU
xuL+yHZ57NVroenBcUP1nVJh/VpmK+E0lqqFjj9TZHyfaaJ7T5pVdduRIqjZGU7V7+EnynQfW0r+
DVFRryp800UMGPmftEk81AtiWxxVRtUCpSUlUb57dYUfQpKj+bmbKIkEsxyBXndgOn1ov4y1W7XK
tkgQLDuOUjcBUkHM47K13MSs9mbtRfkmHEbP/mHlUmgvWoXDwKObiqjZOOg/8AUtd2IEPuLNhsGg
IqsX5Kul8Zw6aMudW/B1vW/F41wCEBeTtTU7nm/w81LXNnrnznJfSzUcXsyw57Xyu5wPNa4G7ZPn
pMlHKZ0Ky67RnuoS92i01L8WiZpEXFhTNUzb2E3N5JtNtRr5DSdH+Qzgcj4ZLSPoHux15B1Cs+PH
TtKbgORJpaz/ESJFuFqWQom+vB82/2II1t+R0nnxSKCQRgb2enuLDEGFseu0U1Y2gj5yWrs/SVKj
7HVudJm9am4iY7/VwhlJC3MS2ynW3WELTDeRmw5NcXwi6nBq9Mep7lOEqygH4g9J3RrwhssCleQw
rxXlRyGs3nmJ4pSr1lKHyuBWn+P+G3gGJ36t4r7eyhkra2/rVY3JEKbFyilxo3l88RgciqDBdWdX
xqSed5ppb0QXfhOoZwS4Fhjh6q6atdLN3NybTraCgMARSZXu2VBMo3vkzOnqyax7Lbx4fSeax6RV
Kcfv/IDbTIxpBQ0FChVC1w06b5ixGzfsXjt1ttpEj2mrRo+12bV9oGWhGm+nJC/zU8tRr3fvf/1V
Nbhc0wZp/pIK0gIHgnv98eOsQF2qKxIYgOOQbiFZyQ+jnhlKoFqlcyeSrgkJy2rL7IKsk4GfSTfx
erXWUmuj7UL3pEU5TlzgbiMjOuCA5sRL/JbFt64ySjsYjKFMA7pVikUgBHvMHLLV3WaTIfkynCoo
0HvX61wTpaaITpYswao9sF2HPNukQrbRndd0+4HYFUiZMwlBboHr4PqHq1rqJrHolVM2ClcDCIP4
qO/MpZt/LCyt5jKw+i8IyWn35ttvfJ+l60+bCTKESltttbBqF6MCNOvsxkkHO8boTP2z2kUQgPB2
HK3e8N/fELdnAXEZ5AnIokAMENavF0Q+oqviRCRnRHQKc0fKNpibnhQ6fCabdsXFRbe3pN/VxL+6
3E6aO23E5axdRyPauiB5l/kBAj9rvCcVFp59VuOdqk4mxzGEp+gTVtUPHUPURz0L5/7OE6+xQOxK
7MQI6sgHUklTtV8/MsiCrMzRnKXa1ZhuizHJ+g+ix7zspKhFXX3LolY0AagUyKDx4DZtYEkMDZ61
aMq/25EWhS7VH5iHF3yws8nX1Sm373FD3khvl/4mLRtE4Rdiz6oFpiqDU3p2HZ0RkSV3xE+uT5Fk
H9ruCbKt4/l1LuaDnUq0j9IsLuFUYG0QyKoNtUtMn1RGCOFZSnu2W92xfVvPY+XJk5kt0Lou3Oag
jIb1Swk1pQZ0xTeQu8jJ++hOd+H2LCEmQFRBIpSow4To+nXLrippz6bxGZyndkwwosz8XhWxchBx
prU4Axjcils38yT09vd3t7mcl+vtRXPmrx7OIu9K8LtePDesJE3HxDnhWVM+z7PRf7Nc2ZBEVLbU
a98ph4gQMrcqYMimDUN0z/XBFPypFcnGcqio+mSS08tk1GrNDQ637edsZnn9GTkye/7SWbjBbxtF
eMX3qpqMg2WnPVz5doiXcr6NRG1sPZe2TTCCAk83heNUzbYZUNg/V1reyde6UhaFk3iIm6bexkqP
ho6P7ECheAgt2BKNS8MprU+43rQPstZKc9fk0PN9AjfPMKdTDajPm+RPjmpHNWN5sx1E6aj8GNCw
RL3fLLMsvKeidNOl4eyAViNNR0WPWLUKkk6CSq0uKnod9qwOAX63NYxmXcm/RhGe2UHVxrOm7LQy
i6ajKBz5Myk0U+ke3v/Gb+wvSLNwIRnrAtled7DTVJ2WnkB0domY+UbxGqoDN55VzU8bc9jPje1u
0tqy0jub642FwR6wpxeVV1orqzSi9gbKkUhOJ1T4upQ0XlQ7nFgLfoJSQxLO8+TM8PJebfRXe2u1
p0nAATETGQBZrNusuLOTyfbhfHLFWOFVUCe9Xe8mh4PhF5nb/1HRuQ/9Psk17xjiYPpYt1K227AZ
TIV5kFkejQH5pBNMfBepWC1k0iCR19jNXiJEMKtePqg+pPXya5iCmyZtBdL2SPKquQeITOaEas2U
2IszRd/+zKa+KJ6wtRmNj3Nlpj/7saJrojAssBcs0aQP286NxWBvGsxZZb+Z7cE+vL8L/l5U128F
aSTcDOg9kG7QX7g+6S06r44hVe+ENGyiPTA1dGo8eVM5faxkIb9wYkkT8iTyPlEbFN/j0OndcVNl
ydw4tGytWO6lTJTfiHfm7fY//zoab0wzGBTSAKOtef3rmr5WrDh0s/OYoQ6BpnRSDvGDqQnqDA8w
oLOPtKJ5xATWDj/r5ZiTZAtViKr2R2QiP3k5neiNY4bC/NlPZc1g7/1feLuZ6f+S7jBOB6zNObr+
ga1Dd3cEIn7ukTE/qgioVpu6pscSQX1mo+wjXI2avYkgvbyH0LrNAZaS0mZIgfwM1MDVDQFGc077
PirOmtK4/6CrAd3UqcWhhqjdgEwvhXknv1sPuMkBFoYH/CzWZQK0RknqDhocSajnZ2u0E/LwLBT2
wQsHd18jtQFMf/4ndaDbl0YyfYKf5sZ+heDrBzUrjfJOAPvbRb7aurzyZci1GEQsYJjV5kDDyy31
rGnPydwrkwj0vlT7De02dwS+bY2a+WyppX3pjDZSgqZEuupDN1e9yaAjx+5Z8QeYvDHG8moj3Jeq
GHrTRtU7bJXPTaaY4QeikLIInGZzeRhTkcTPs6wr+17abN98SYIw03rmwgjeLVns9S7KJi/ODZxL
zpF00+RHYhix/IjslWtsGdrqR9OZRPGPNREvj0aGmPSmLzMxfKnhKu2ErdgNp8HWqjRQaIlL+NI0
gAJiqvM9RHhSvqjZID9iwkCgz7I5/BGmvRP5VcEFhwtc7n4WDtUNuixIrvqJYYbOXkPiCtmVoqwE
9C0lMc3haBWpMAIFcwOEXtTE1ZR204IBzQ9hF+bubh50K/phC8XoN6aSqtY2LVCcPgwoIPjhrDc5
DtOW7PKnCFl4b9MWnvkjHNDZO7ajbjcflWy0l9zMbn09rgs3GBFNQG/aqkW9F1AC1YeOfVn52mC2
7UIJFN5WmxmrPNhKX4WHeNSqxLcyndQugEdoCL/15vknYqoM0vzQDMuo9MO61u0gs1M3T/1mcDPl
q+2NbbyBdV831p1TcxMjEA9ZyjgyZ7hKgLeuvy58e9uqIxnh3iK17lcMFDZQw3YwjmLolI3XocUZ
LbSGe9FzOQDXBwTJJBQ3uedpLxMkrhcGmck8xLWj8zTHgxM0hjeeW14Ksn80l5QfiOTgBS0qrXQO
dYfmazARUH5Zg7S/z6BM69ZXx9SbvqtoB/XthuEAVmH+IArZPaS20hlHZBMRyVkUErJfMRdJfAdD
sFZrIK4u03XkAXRwdUwLV+k8VpBo3egyOXsKbZC9lkzOxpgs88kx6vDM3AZUgZvbIc2sbMj2Oa2U
ODATmAC4lzubJgvte6owt1GQ30QOByKOsAPGcBX0wUyrbZ0hucLOR+Gn5WwkAeYjtXNuIjB/Qe72
3NYF44hdE1X1L+mE3vepS7OcrL0Y/iM9nHdEHodRDQnTUou6q4sgajEF6lE4OJNKzMDVuinftFVb
o1/hgN7vmvDOgG/Nmf67IkUQiCobnf4bRG5G2pClXRGegcOWceu3laXM5wY90i3tONMIaGGKlLzK
zOq4R+524DVs3GyyR9PPI6XqnzVh2fJEyh2Z6kZDLt7dGyaNC2bfRTRD0nn/ol6+ydVZgEO1iGS5
9CVokK8xrxOSUaXSDdbZGRHM7tLCeXGzFpKpDvjmJW8Ym/p5pygA1mPnzuu6LaeQxjLYvyB+cJK4
0XWf8jZqtdnDmSvPYUo+KI1WfmlNtUicYECmZ2E8QK9gvgfiONe3lmhQ1V9E1dzwhNNM7/oNnwND
GWZvKqKdnvcrRgCheCyzIa0/mKjKTPtCnzJEr2Qn9aBWXeXDUPUjDWfoN3ifuIrXzSlGOamYXlRV
Md3XVKvTP2YqxbRJEVpJAy03pjjQmal/EuWEavQE0Q4wmOl08KJjt/VOUh0LPdwhO+TNqGdHTB2D
Aos6K9kQaxRtM+GjGn3XIRyfhySuosHPRJQYXRC1NU0zQ8vuuWPd9MsW8RCokWDy4T0BaFhdn0wB
ac1Wqjxipg4/v0TRU/W12VH3Fv43H10h5keUwlWOQ9mcJiA7O1gmxUEtC2VD0G73k1lri2W5+zGR
A9wtG+aH7+V3OXbrq4AWFf8sBchff6Q19DIOY2RejLw+VrNqHdwsE78Lmt2HqVKUbamrxQXC1Zf3
d/4ba+L5tcD4kfFi/dUtQAuhGELIGMes6tWDGMs+CFU0tYFtDQdw/2DtDKe/s+WXkPPv40ZsQN0b
wDf5Gd3iNV2pTEqUv90K/x5zzj9Z4C5TP2Z40CLVRkc/eP8Rlw98sxqxCJFZusIgkq4vOqf1cExs
1Q6iHgUAYnhCRcalccrNpI0xG9TrDfc/Zv7LEy4dEvAN7DqQZ9drIiQ4VNB4+kOXedZXr2hr/Jfc
KJVP5pi0T0Jizf0pb8m27iz81qvlNqRUA3GyOOBcL4yaLu5IltYdirZB0m6wihk7ugajDhAVzr1u
xc2rXRC7nC2Q7cuseE2vq+3GFpK69yE3x3gzpnay9UgDdmHj/KpLUv33v+TftsPVp2Q9qOQsCEgS
0sAqqe9yb+g8OduHWkuSzNl31YSmXmBKkSfPVaKZQ4D0pD1fbDGVxzpVSvucZdSFz1VeU3NXsxb9
QPoLQmSdK4qk/YvMrp94xPaNbifWd1fL1J8VEW3c6pNJt8oeiuSTTBINMwqqH+8gXKl/GKa4ifxU
6mNxlrVnDwdPZHn82Ztm14p3sg2nSt+y4czwVUTA+n7GjIUJHvFQtAj2V2rXZq81LSj8AqoImYNN
nljVojWIKpgvpQjboIJC+apjcSVO6iI2tItJvaOvKSVv99AUi6exNLHPAi/cV4FhThbxnCirnwdy
4a104Z0GdWX0dqAPyJ1XgB8MjSJIxrp5lFMkO3AifV9/chIvLf68/7He2Bu0B9EaXbxYoD+svpWi
mZRDSRY/TEWk4QcfJ5pfpLn6ZxjruXvKpvSetMTN3mesTU8XRZJFsclaywN7oifXszLxkNZa9uR0
rlbvFtXlH4poRbF9//HWKYP7dzHGGAvKk7RhdcLzomjpIUygfRTQGfQVaB0i0jNuXARJNkpUl1vZ
uCq1l5Lf89h840EBGwFVXkiJ1NmrgYYlBjfMk87ikI9YoRH2jpFWGo8mCpKv7z/mutfLY7IAYGxE
uNDgWLMRs9Caqddq+0AlgQuQXiSjj+G7d89F8o11kBcjZC6KQsgYrB5J85okAXLiHqKoVMyvvdoP
1jGvTbW7FyFvbjxcI9EqQI8XNUJCySpCAgYdO8ar7qETanhhFjt8VCMXV+dclrPm9xmzMw8p3v84
k4GYSwVP7IJpAMty3Y+gHgZMXs7ewcmh1O0ctEuNnaeT62aI5JaBDarhHhD3dp8gCoXK96K+Bbh7
zbNk+pQDbgmVA5D3pH2c1IoWuglc4GnKux/vb5TbtdgkyIxAsqYAYs3ri8eprCor4AeBtFGb12HM
w20H6s3wY2dSn//rWgtjCE026DisaKxCSx5lihs5Q3x0Qwt8Rz9aAMcA09SbtnT7e73h20DGUV/U
rniJeGSszW2WaRnCwUn4UGaeeci8qXlWk6nazJ3nbnQ9b87vP90b64H2oudKUc8rXatkS2VSEb2P
4fqOSu+75CiHXi1oTLRVjaB5I3BJ/F9WBMoMlhByylrGAoFQc5xRRnuQlfUFUQPtWa215kh0GYLa
Gvr9+8utOw/A/Zn+wrEgiSSKrbOGtMVZhYe0iNPKvKE3ZeK6pCL006WaH6rKdBB5O2+izkO3Ck3O
3fvL31Toy/ogYXm9JhN0avTrrYqCfYhMQuY+DICCvsO3zk6RHNXvam7m391eaQ8WeqppYFjSPaMV
vfihauYxn031zk+5vUT4JQt0k9C3DE1XhwauQ4Wklek8SCA5G6ubp1cqJ2dXM/9CrqJNOx9H0eiQ
Msr/8/5buD2vBFvQcfwAqEW0B65fwkwC3ggrsx8ULv9jazjuVsS5eEHx6t4d8taGXoTXF0Ipn91d
X5VemOrTwFKg5csddpfFpnKl6yuAtvc2MiZ3tvNthCckuEvWAfKP1u/y6P+CTdJnry0cmNnO2oTd
KJrzzcktqGy0RsX+e0KlM+Ct1neWvX1MSihUXel68Mlupv6drCluw9F8cEQcf+s1vEPtuRt3o9Go
AfNRbfP+F7x9TFJvwI103elZ2Gv4rzcL01aiAfXnDEffdhD6xjPj9mMYytDyqzDKnpVOb/o75dTt
xmFZwKGMXnjSG5mRSIbqEnVNwmEv9hjCWQ+4sSCCLXX7zp351hOiIg+LZEkLqBmvP2TSiRAhxdx8
mKpa/Qdvy/prmND295H8nkefW2h+lDiX3lP6ulmXbgyTdaaPVBqQIFYtPIZqVQjo03uwYxk/Vjr9
oUAqnnVGWFc7K+hLBLVri8P73/Nm/yyrQmVfsmWIA+undfIix52rdx/oezvPgCDphunlkPw0TbqF
Pp6w/9GQCNk+slc2K+sSfwj81+93jFzMXkbdekicSQceL/P4ICY19OOsVO8lI+Q7/HXX1dtfU4D/
/5xr3EChIVrcNExKbWP4mFvS7h/K2qbg13IGQf5Ye6mHPEtbW09FkZfqLxqUzUNFcGofVNmPIQA/
YZGA9vpAMWdMQDkCHd11B5zk4ljdyCSftoVNmbE1jNF+jhLHGDaGOqmfuLzHJsC/ErNpFwd47UFE
WFw8qyiD5du5D/Pqq97Yw3QecqV2nzE2ifBEi73SgpdeyXozmWGofyuBL/WB6bIvj7NeONnO6Du1
2PR1OfdfGpjexguXmwbCPgf466s1lqG+TLPwc2FKqe91CcVjW2ha9EUWmhJt9Fx0T6UhJbMZHvYJ
HGsen6phqD4qyThmvhB25mxFb1YviPzYPx09d15aM5zVgPxBOQx1ZPyjg3r/pVp9owSgemXhK6Yi
Er/MGDT6rVESJzrgzLu47NJqC2pAdMeoa+LnYc51+8m1c7LvWsuniyPU6KPKpv8uSRYpiXl9vgMo
9JiEFr7IRkWbL2Aa5eaftUWc2ccDz/zGdBh3OKlpc7WNprA19khCjwhDjQpoDIRwtoNSodg/G1Y7
+Px/3Qnsl8t8Nq89H8PmrDwJZ/LCzI9To390eq+q/ISxkP3ohmWRBFR0CuwfO9btxzgZeK0zwM6X
rsJ4ap/3afxYD+A2fNUth9c0grypSbPvqIQj5RWdVGD6kHOz71GW0F3zh7qu1A9KVoKjsTK0g5/h
mZvKrxSv4mOTR673a/CQ/9yNsV7lm75XMJUeqnL0jkrZqGcI+EO42BBUuR+140jzAy3f6iIdeAR+
rpeZudPsgtu1VrVib+FK4y2OMK4V9FVfAQpA+DzdD0BURrSkIqG+llqflI+ofoFmqWDw2v80noji
wIL+1F2KvDVmbP5y6x8m3Qw0iBn12WkAHhg+aq/oCIdITaW+a89FunNo/26owsPui5rV46QFJjTf
cwvRAMNcAEbVACZ/GpU/eeXNH0x4NfNP+LeIZW3zsMt/lQhJtd/1KVR+lkPL6amsWutrv8Q0M4Nl
0c70KioI+NKPirqDsFgYsRq9VPH/UXZmy3UiWRT9IiKYh1fgzpIlD5JsvxAe5GSeMoGEr+9166ks
VUjRPT10VRS+kCQnz9l7bSdo08pY5/oSrG0nACH75lqxYxeVmahtw39C1nVlfOZtnMdPtd3NZ3Iw
TdR5uRyDX5WyjWDfbnMw7jEEqTWK+XjnT1VJhFpcrZECYegq75e5UMQda7XQUMbcBRDSFfZn5ROC
cNRMuu/LcbKCM4a9fki6Yq2fx4H0ozSce3J9nTYcZv5sslZPzLIWdRbId49BpQjfW1avCy+iI7Tm
2G5WtCV8DJc+7lE2rRfQ3678HRR043/Phtv393nV57D/kbnO/TFUXuclbjONpxb57nBoSdFdY7Q6
iB6NaAElyiTZ628QWrn1XbXommGj46y/EStEOq0Ltmymj2thxLNEFbTjztryHlUziZeMR6ynkcT0
+8Iz/HAv/skUXW14W8lkVyUvhtymz61v6o9MPrtojPNeTuJWXr03NH0UMzPLAYzzzPLPw0slzOA2
FB1eIH/uiuhUEu/40KI1YqJHLusFvt8i4ynwBfa/jqWyR65Vn0d36NFb0465NDAgGG61Co6GlMZY
7eps0mW6qsF8jMCmjynJgTP9ZZLb67gOiuYUOqPjpAqrHC54wguCpJdXIw7a9tC9GQbhf28bHd7R
BsCALsF2GPFauzOBGjP34ee4lFowhZ7EnOi504z5mUmi1/MJNYpHNGFi33vjJBJi8AomXtgI7Bh0
cPlsIBL8s9Qi+ql9M0eO4Axecj3fdnFvRYBPppLdx2HAeSmVyD9tfodeEA4DG0ed59EjFFOnPtkk
Fw4HenfbqWSZ9rGVddmTFvVQo5Cfiu+6CszbYGgtkRpbP93mdhWKJId7Oe/CydCnKJLd19pASBov
q90T4KAM9ShQGv8ZoRoGSeeTnbDLGqglyaSD4jfC8raIxy7owN/OKDvoAbVoEQ797G77rbdUdNBj
Xa+pIvjISvRk8pA20rHu8lyHRUKltV5BeATCrJM31XdRXulH5Yj6Y1lkxbY3IqD8d+SQGe5HUu6j
FWqagQ/zpFHR/VHr1eo0OtVQfaz15l1WtQRbbBhr+73PlP5m5oNX7U0ao/YeLcJ4k1vXqm0hV/GD
XCvfiheApPRaxtETh8Ha/Bty2gnfDXTXfqmlMJ6ZwFjDSW/BQrN0kDwVF70jB28rrJNJ5X6TEC7f
1fuhE5ySM9W3OoF3HPRHZ+bmxhUqoFuap67LB8dtbpHg+A9L1puIfwYvOvsVH4jUl27ZnDBGL/Lk
cPJTu1KVOLPH7p+k3HKqqqQu5XDjFHM9JpVf5DItulohwpIAX2K/UN5y66GqB67qOAStmq00U1M2
roJL5hc3dSQivQ+71nduXKaiv8sxs/jEId5CP7o0qiSKxpGfwgYTBAejoi53HPyn5yls+m8KaLG7
a+xNHTnRmi1zJxTocZbDFm7gI0zxWpk1qEmjmpA2RDysQ7HM0yeYe/iJKP+su7XrA2qsgiNuVNmQ
2NsaX3aMi4m5i8WZpY21pIThi9MCol1xahixWxEWzzYUWb8Ct2gXhJaLulVGOP4whLlUN465yGeL
uJoh3jrUn5+JzysFz7QNnxxPDjKxlmZ+JspMVydY2VZ7tK0+Exf+DidKekPmQSztHIilLqryEuZy
+R3MwhqS3B889YgBvup3Qo7mlDBQd6yjX/xj0NlWZpuFaykytLZQffLyqSz4gZwJU+lkYYi3NRsz
+id2/2Gder8/AxiwylhRAzvPum9VcSD4J4Pm2PvzLupk1qZUjfPzzPdE7TtC2rp4gfDm3nrV4jNU
BYDwNXLlMsaDP9hlynqeo8QTvhvGNt3K/KShEpMsbIZrEI8TWcKXyVpbF6mVk7XHulogS5JpnR3q
QDqPRT5s3U5hFMFNN63UZRGImc/IfPRwKDRl5M62W5+mE3UaYwNDe8GxAVHxyYA97ewFg+kw6bcg
vCcX0lqRKFvWbU9chThLOG46dlbLrY5TJcLnPGqXiUb0OPv7RrdllzR5TgxduyEvTat+4qlHZOip
MxCchgGBstr8aUBbNcZdNlkHs91KM/VXCryUdvH19xCbSMXe+1Zzm6H/yQ5DD+EsLrqsKE/Y4G1e
xAU/REzXEalOuxZ+CR/byLtPdESs5Zyz6CFYtUP2Jdhyg1m7IawJwVHU/cbmUn2ytEcpSKaTG54X
G+nPtNS8AFWVMQ+pfZ5QldFsjalOp3onI2Fc4RikIsVeu1HS1QOquthdswrjeDCx6FNSnmfzuqjL
BleIELvWDXPzc6EJ1biPNquScbg0xGiYkVpqZGJ5dak0aeip3mR154NXHC9NY6tUrmwc2Bc6xfsr
+02rL56aIpmGec+fINi85qFtsFp/MXuL6ODVaRUvgD2V0X6BgJoRiSRz68TJfoJXrbte6Tv4JuAE
bG9tolh2RZOzgef9Xqh5XARoPBMz1HW4R5UdYMwv44jZ7VMXjnqkyxHOIrXmuiQfa+mDaCeHyfhY
RV3jfA9z/slxX4CASMJi8I20Z0Ri3KvetSgN2Ln6NBx7LjtMdtPdIniQlClNbXy6RoB+CceoJll6
mAhYDA0Gb8ao2L9DilOdVIZquxt7Izb65Lqz6cRW1PHkOmtZpw/M8QJC7VrVL7eubChnaDKWxj2V
NaWXBz4u+IytwPiGPMPJvm/LMH5QqATVwZCDGb6jGHp1sr8erD0UMRx7LU6/L8YMXkUfZlLCPYlZ
nre5Vp9ta7CTbDLcvdmsf+RsvMeK+KcP8/LYiw4zQqnEyBs919+n7IVMlQF3pXPCQBqUN04HajZt
KOARIJV6KZiK9cqLLcIN7HOWsw3F/TLbRyIhR3uPgQnthU9N8lCJXOQ7wRYexPRyi9/MGXgKvgVy
j8B6IsxsgtC/uNHktjfIH61fNNfavb3ma34beBUPT61IGsGATXCapcFh81NPEIh9sfXS6JtxQQm3
W9165mbIqkxqs2vvwmVmU4wNTIH6e9X37hW1Gbp/8L9k7slq8vABCVi23nSD9p58hZc5JqbG+FOw
o0DG8zOj2Ct3M2pOX2FfXHhHB8W5YQzRiGCfR0rf1WMYK+234QFDbq/ORYDB8bTmpKTtaQ1tl9Vf
7HZvYf+0dvnqVw9rBFT/oTcy9EwcCRmEuVPllPG2quydecOrxgV+squNBusIPetXwyn6aRLfiJOf
jah1Py3S2W6qprBJWdtqTYtaBL9W1Y2HXE9f3u4JvWq2MXRgxM4ED1UVcr3rev5XK1NwssfM1pXn
SPnnMGiyZwSb0d6xFpCSb1/qVfsJqQLTWpR0dG6uHrO/L4VlRZteW/knXVhFvGLeuCAcWJN+bIIv
WVa/c0//owvP9ehcMhaD8Mo07u/rYXrvmQNk3snvo+JoF1t5b2xLuKX16K+P9ojtJmChXOxiwkw+
ZwE14DT37tksjO357d/+6gH7IcM5vlyEywKa9V78dspCO1Jt4J2wAM/HsZ/sfalxxjl2VJOpxK7/
XU72zzLPQIT9/5f2Ea+j+2EgCVHz79tg9aJjYGj6J0dc6zqOL3tKhXEfMSOhVM3a6WvAbboElTHv
3770fz0CRgAoYnBbMDp/GUjuEGkimmD1T4xDMnjMA64ntoasR6tiTAl9EQAWC+0VK7YUQiq8HxrZ
g+Kr+QFdS63f2Z3/YwmiJOHfuE6Y43svVruDIWcWdkC/d5vloV/aaEgNbZjnSdd9QSet1PPu7Xvw
H0+eS2JwsdGV0NR+MQaREcLMqlu8E7ovOy2mXBwWDzFITqzL2bZWfZAjjiFnc5tPb1/5Pz5FEdsJ
/+XBu+zXfz94aWk0qJopRaRUuK8zUf6g6zrHax4Z4KLob6OJ3pr/f7kxX4dHc331eOmu9+NfG4pj
A3y69s/Qreeh8aOuIyffz3ZUJYsdLF1KO0Uk7gQCY5+vW/SeK+G/bvd16sS/LAQaLy+/GnpTwWTw
oyst9y3+i0uo1+V+WFTQkh4zZr9E0cljSxXfHN6+4a/HjqiGIsbF1j85Xv98p//101tNK5UGB3PV
iU5DXA5sSgkHdez0kST2LSaosUm0zYnJL2b/Ft3Qe1lYr7ZznzfZvorD/tHFvNzzuml2Iom8+oSB
3t438BhOXT7eVAF0+rd/7Ot3m8jVa/CrC/wC1Zv1ouqQwYKRbGNfmejpznvyCJA7uVNI4wxgZz3c
ENVQVGSujCLYR0NVDh9h9qh8v1VleLPM1vzeWO6VRxTvLzJDngEbHSKMl8oLv6lbC6txeMr7wTvY
I0V87FL1H/w62i6wa8YSqIbe7oN6UPVlMlGjXtzWxxrVbHaToleiY1FZxbgzGpm993BevZDXby0t
vCulggmL+2JMGYWST3A4lee6n+nH+uW8ZyBKVpsI7OfN7XbzQBPrna/uqxeCizIyRJ16jQ17pa8B
CCmZP1TV2WssI49HX9gfiLAZLrkQ9XaSdWFN9FDWMj+SDln6/+92wOUZ/cD2sHCuI4D+ezvwzMHm
m+tiTloUgdhteLUlM3SjvVRbw7FUw9V1SWLSzhD+/PntNfr6t+Pf+qcYx8BFiMCLJcqTX+yNKfQp
EyNOA7u3QDxeo3CEFMvZNKbuNPpqGRLUcuaft6/9WhYMBO+qCmZPcCxmfO7fv9zhWLQClS8Iq2zX
BxAuY3swLaU5eUHpOsmFwc+Nbgf0JZJU2ewR9wpqhX6aYTAqH1xH6qpubkWy4catf1ih7u0LViFh
HqpmdI7+VOmvb/+hX30fr18LUGLXmR2i5uDFPLRvF4Pen9tTMmU3Pk2Kryv6+r3tjb9nHbnvGX1f
7VbXywHWRqJAs9l9KXEj3IrR7OD3p1ogZnRprP7B4lHtVWvJ9wiUr18+rsUkiaWIP5sL/v044Gah
LOuG/iTcQn6qJoVvxDQcH7OvBUlnB17b/EIA6PxOyfF6n+SOoiRi6OogXaIP+feFJ1Sm7IyzdRoj
8jXPdFXtnXLa+bag9Po25BxbR4SVbRxENUgrUqjk89jNNJybKBPvSH9e3XGSVVCI4Tyn6w/X68Vd
6FeDRosanBN5I+sTiW3LnUtId3RqInd+Dwj36pZDQqDGogPo43tgTf39yxFgL8TyIMOhuWWvCeyV
0ToWLLzwZNjIFZBkj1WWkJey1u/Y118tZJJDOFJR10JkuPYg/770oLqhaDnknjZf13Zs8+7cOi2z
qc6e7/w+eCcA4PVt5XLIFcBB4dd/VecK4A+antp8Gkt/SXu1lvcjm+lBL/V79dXrm4ovH00Nh30U
L9gN/v5lnjs2EATa+WQXZnloXDvblRVaokbQ6sR+YX9oLKHeYYL810UR8iA0536Gr+pmZCDo2z13
PkVTu4Rp3vr1nMy1yaSHwSUsTLENw3M5NLo+vb0jvdrC0Reye0bX+hlv4kumVE+3JgiraDshH8ue
3E3YH2nX2t7OyWZTntcCXz5ApcawkyLKCnv/9uVf//B/NFwcj7ESoEJ/8fmaoLsZnE7cE0bXiChe
M8jj2q27s1oqe1fJ5nmAlh2/fdHXq+kKHGe/oHoGUvmyh1ToyihXvqWnruirc215M8lBVM9jQhZB
mB3fvtqrVwWiDRpl/ypoRlX5qnsU5QwErGC89EO/NHFY9EywhCA/J4PT+Exnlzv8f18ST+JVnQfe
FIrI9a7/q1AuWrw8Yb2oC/I8i0nnUjN7q0sKBD/KtTj3YlDv/MrrXvNXjyyiW3SF9nAIJx3wZWmI
/LzNWEjTxQRnAw9YBWo69YqB4fPbv+2VpZ1mEWKpq9GL0AjM2S+qvJHRv1+Wpr6UA5qwU2FIv00K
WrfFbyG1/zn0pF6jZKMxVyWyLcJvJuu3uWWeUt4zpV2KX10bLD45R12wvFMNvn7YwXXv53TGmRSW
0YueiCGDWdtiMi99Q3MytnE5xDY6go8h1rdjI9d3mjCvXl+4Aiic8FRw+6l6X+zD2GBD09ERw9ta
6+Asg839gFvvD1CR/CAy35o+loNjHst5KQ9vP4hXb1EEyMi/tjxc16H8vP71fy0yK188fAuBc8HC
PPtT3DgOEmVPZ35zg2/tvZSC1wvs+lMR1NLguvpVXvzSTTl4EbO2uzhhN7qPRtCZNWhJ5fXvrOTX
t5ST9ZUBxqztim68/vV//a6w9ZjL+leuJBVNse5U381wEc2peiLKJ9QnA9HV+LEJjGb+5Wdu9+3t
+/ry+tBDaCLRM8QU6wHkuS6xf11/LoQ58inML1oYzTensl18u569K+1JAosau/LHYmfbwTXmWqRv
X/vldvzPta/dBb5/LuEhL96tSg+GzGyu3fF1jYsxH86MQJgoBv32VS1N+6jzUT+9fdGX78z1oqxg
DpVIia+6z79/MC97Ga71WFyKjNc+LtA0fXJxX+E71hi4S+br7zGZX6LirwBdH6sJiaAYtjnMv9gh
kTsSwyO28oJVPt/JPs9Oy1Cpeyco1DX/vT7izeyTCTCHlYwKsVow+dE7d/s/nvS1l4AQHuMzK/vF
ZlGiaxkk06qLkwvnKWJOd2d0urmEs4tAzctKfY4CY0m9COnr2/f8ZRrgPzeAgwhCUIqdEF/L3zdd
ouCxNkeVl5xpYn2smAAT5SYYZsUtDo6HsUbPxextBLaw9dt26tfcyJJKGAzO1TJjihrtdY8Xudyj
2HdS3UAv6RFrXxgllD9mmb/n++Dowh/q3x8ZnhppkLwULE2qlZdbztRy4PTHdjuPS1R+8DUxbcSx
I1uNmygnf7ZQrXP2MLWWCbKWWt+XpRB/5ORAa27Lqg0eRj4oX1p7kM/IupYHGJ+iPhql7Rs4hflY
3EQoFotvXbPUmnTqrshuGkdAMpoZNt+gt2nEYz64+bMuzCraBa2/PDpKzTMIans8roxzUXz3wviT
95m2bgfG2fnKpKbshzsGFOQrhca4tTHdu7ZMpZwm+WVlRl/t9TD0nkDut5n2AXOBa/EkTK/50XSD
tWNXNfLvwzas8gOc5WlgVSKFSYAPOPeTbufuoSNNBG7USiyv2jWO9Myj67Tdcw6XHLL5Nn1vteXD
eMLc+CAYP+WxsRX6j1qs3kDNOVYDtn+Hk2LEljfHrgtF1Rgyz91NdbDsu8yj07ThtNnbTh5m5ygC
twq7xcoqyHXRXH/pEL2Ud6OlzOXoTN74YYE6hiwhmHLvuHibyg9hx6QnKUcdGLtiHKrmdqyr7OTi
oNNxVPrD9HH1B20lVsdEm2oQOdxeoDcT6RCA8NkVgn5AWpjN8kAgQNPeuYUluqRrN0y9Zjj7l9X1
hizxpommcFRsCsCv7FS8dnq+KBz8c9zh8vvewtsI8H8MukpLJp5TKkARfINM4ZpxuSi5MrvO9c/J
wNMfF0jHnsPFMr0PM9B/AyiCbX+KpnUUH1qs2ettzz5Bcs48NEFSbRqdSrMq5+KXDX5laICj3BXM
CL77USY/LvlWXYEVwSph6xZBnjDDzx0w2E60DxZsQQcrc1kiyO7XESWcrPaM/2dk2qw0O4G+EZr7
wdnG5rg0V+4zlQ1uQAvS2e95FcMv0+y9cjczk6/v3SDrq5stzFzrYMzeYN1G2eDQl5n88HGbvK0/
RTNSF3xdy/Sx2GrHuqGLWP8KNIDseNsACmeHcu4la40D4edQYDR+ngYt+kuvIoUmcHKa78g7QvEH
1UNeffSWJtB/PCZ91a7FvJ+lzQax4uiIoYcTMlUtAgW6UwdigDJOqdpZ7ycH5OnOdcDcntZIi2ZX
EjbQxA3vQJ9W7iBlmmUaux6A6Nk9aZf8uRjVgWl94sU1nM+ZrpFvBDMo1aR2FvcX49ilTsV8VTwB
RXTteJtqpR4QQtlPYc62dy+XUu1kV5vWlyKf0JplVmj46Rqws3wt12zhKA253I/Ottjc3xAtWA+o
fcwxCaqt+bhthf/QkJtWpVNueg+04nT1YHN+qx9aN9Ayrul8ylMnCmfdz8KoRyMJ3W6xcMughZvT
atmi9gfbtfzBnHD73lql+dsktLAA84L05ruS1dgxP5HhAZdkBKzbyeDKZtaSTUgTsP6n2kN9jWFh
5m90IyXGsyXpxcAdleanutLX9qBW3s1iNhjXpJ68IZVjk7WXARvrlrizgOGwSQf8dmACggFpM91p
OdDaHsxxa74ZTFIQguJY5f3w5kElvA9jf8MMNZt25hBkXmJqn96bDcj/jG+Sr4nDh+EHtKFewHCN
IL9A5I0u1uTqcbd1S+Dts7b3YD9ZS6Uh2m7ZV1msC6ka9gakFilc93UmG2JI5mIZv65Rz0ubcZ59
cgoRfSun2XVvA1tEKVxtbzobY5Ydos41zGQWcmqOdIy6uoxrmrjnfiPs/YDClOqm6Y3e1knpej6S
T9WXn6y8Xd1zh7s9P9l+Np0Gb5u6jz0j7J5wc8T1VoqUsrglzG1azxMf9rNBt91K2zFr/d1VD/8Y
1egxU0q1JYwzaS0GO3LnfMsbaxCHPkINfeDEVgZpiDjFTHINJP/OJ06R4IkVTYdZxdFM2HLU8Hl7
covabu/7SQbyPIYjMiEQTX1zN7DvGMcu78VzJj1rs9F027O7U43l6tRZFPLjFSkkpmjm8OHXSNjR
ExSCgsCAtWkCGDmgRlJkuD7MIIGA/oScPVygD7oOFljLUOinyonez92qVNZ9kODwlwutrw0NdXP1
IZdxV7RSfVvMvC9OS2TLmzqMquqmmUd9bsy8Nj/NkXZBybrXdPfBNqZ09RUU782ch5NjAdlMOd/b
zamfZ1UmC1b0KPU4t3zWYoweXADq7nEkbDx/yihJl/urmOwbG0j3Uzm5cbsVhVOf89Wyx68eXY5l
l9cbm5GRGY2Vhj3ctS+ot6zhPIVZfhgApRY7kzAB6wdHBwO2kD10YJky82RMDc5qGMrdPKIq7G0P
DVCxBZDvg2LrD/Cdt543WbuVutnsVQQfSARYxufJz4NnELJdt6cL5qojicHq9yoFeuCu7wFM8pKX
jIItBsBdetVRIGriZHHYvGYcf9IpXfrUD2v3OSI0IkuiVefWHo245abaF571q899q72JtmjI0N0j
yq6fsoF1esIvbOV/oDPZ17zYrH3SNZa3oyi2USRh3cxHi2cYnhyj8B5ri97ktGtWk54AHeD8Enir
BndOoLNzXI1gcJOlgIl+gWe0/CiCAihQ6RmmcckHvxYXdwpqkUSicIObbA7NQ4Fjtd53YPbNB1Ob
0WFlrNPFiE7MZg9WoWt/4owfBAkRg4vWKliDLNFoSvxDzffU2l8fp5+Q5x4B6lfKOHQuMjm8FnS9
PrBDCZCTxNvs8lnRkWuMdSN0usul8tPeMsz+IIgzezScElVmb0xutm9ahw/+AMBuj6rGXlK7aO38
EGx6LffUiDOCxEKxdmdL9Ottu6KVToxFjGSViVpMKTZe70lHyyoSIFxIFkhVCMrd0kX1z2EdCmtf
RzPCRVXUwT5085kyJuwyKrRoQLXrGBHJBmsgfwZlVxgVNbU5/Qm6AKlYp0qsiVA+6R/OuR2W4I03
y1ax32zlbdX2tXeCHl+kddYU3s7YtDNCFGr9FSBWID34Mb2T7SiByc6ygoqUt3gyguI7BJaaWjdf
9F1FC1UmHrLIKS3acA4/0I+R+V0TtOX0eZ2N9tBA5aGkY6IVHQwlgxbpZCdWpHODvBIH4j6qVkPF
KDmDe7w8VX8L/i1YPtFBKh97+ijtUUejotrqPXtIF6dfvxrErgVI6/26sZOZkXl/NKQ5B+lIIJ2x
w4uGen/wkKnNLVlkyQJlQeONRVbWxvWQG8svu+jAyQR957g7FjciNeKyVhqT9LLBmTiN/72q3Grc
ZUO5VOxUtPZSbQfSPw5EnlyEMqRIhsWRt8RCSv9D0OM/i4BcDV5/6UCjuDvfQBec5NRlEGuM0kJt
XbsOk4oljNpblOb9SOM1M4Yy6SiOm5slgCHBmq0NRBZIra8VN03+jwNSIY/i0R0MMueQ5LEzwwJc
EVGP8oseW69KrS5sxa6Aukc7VbfTnb+Vxvpr2YwOumpTLqfBrEbUdg0JN6Tk1NsiE4cvgX3fR4v8
uJliqm6wV0SkvUgZQRnDSdSZ5s3WWPl3H3jieMqmaGXfojNifyKsptpi7BbUnrhQJWEggL7zORYw
0CAIdwO6gVpsubPnizo1aVgyE0mVrFuRtmKpj35GHMNtbs7eT4T4PeN1FQX5wSB35FgAGOvjcqyq
KibC2TJvFoKynQStfzGmYJGsZt8U1GukyWbZFy7d+CD5160DQjb6y4FFNHjYl0ptJpmMnOpureVG
so+0GjqGfT4k9qzn6AOMccolN89b67HZrprRem1zYnGzcc0fdDVJULGguY++qAtzZ1WaA56FKthN
ugrxZep1ncmkmVEQcSaxN0DcZycbojaZjTJoKEVUtfwMDQqSuFahp3ciimozxVzm9bGHaW09UY/Y
6rhdzdTbEPnECtClz1DAMkuM+VKpiKUgW3snC4wHXgUd+7aNhLvtuMt4k3Nz5KSh+s3/0vg21efV
hyIucm3kgNvIx9s0KY3tp250wWbVid1Sh1v+xZ1lto+o8gVk+SUaH4PMnsszOTnFF0j8ASm8K75Y
sFwllvfY7idS13TR1jqZx2msj3Ie+P+vfeEQ7qdlkNjbjMj6EddOXp5kukL93hS+9y3bVnSemb0Z
4Q5tKJUzSKVeN/GsNuVxiDQKK8kr9ogOjJBXVze68AN5a/g2YQK2buyjkGHo8ibj5wRREwkFpjLX
Js+tWUmOn8fsqx8i/4l9/GfpVnMqjH3UJUPSL7oNziJHWbWr9Dx/XyeXQJvZsbXcUYFk3H0E1/4j
pJYefay/zNWZT3q4Mxy9takFX/B5ZAepMlQQvhp/qaorvw2N6erHpu6w5JkZ/sJ2KZxf+ECG9TaQ
qFkPi9WK77mzzevZbMKQaCqjq9RHmY3q3ICK6tJ8aZzlWCnb3oPFj9B5rvlQnJsuEJ2JYH9ry8O8
RbmXCm/t+JA5xYQWgm6gEX4xgdgTLsj568ewCetPX/h4SerQHd2DA61tr/mQNbtIe+aWtpNjzH7c
O8Uw5DFMaE2IHAJM2sYSn18skHt/tODkmXsEofV2bukwq32wdb1OOdR4S4IWpHtYmwHRKNoKP1p3
zVCxk5re5j4FYHb0bp1hIBPGeY01GpzCTiYG8s1TV/Ej9k1uG/5nG+2yfBgMNfhpsTWNm4rNy10I
ukUYxG5Bxk5iY0HbvmfS1/oDH+FFpezcjXeaaU5z8vVMFGZDZWjNhlkG5FdgYajOruKPj1eEXUwk
gOr96VDBgJRxWaLtjjd0JrkbD03VtB+WVlgLRaK/qR0HHbOLKQTd5XaqRvkRn4gsDz6Iau9w9Rmc
Fx/BVUyYEbYdj1yb4bBZwKFQfbRmf1vx8vwYCzaK1ImIBNmXA9BqTASw64pd5kAM/hD5gwoe+dBa
wYMoLMr9GEHR+MPKPFneDxiFrZtQ0nNNII4M2y3GJwv997pe/anBEP1kZ+U71nY674GrUE3G5rAi
1R4lrphdPRlDsdelMJ8kkk0zGaccAXUG7we167qIZ1+UyuQc5xtKxC5JMkb7TpfxdU/X8SCE0cxG
N+YyPv270zdaW8UaM8eLVdv1fFf6lmCzDGs0/fgp+8MY0I/41LBy5fHtJuPrK6NygBtEtnaAfukl
Rd93ShmWVVdfnM5s9+PQshEZBh7QOChKdZDdUM/n0h399/D9rzQBjNuwIBNhyP+ahIq/6G6qCmOR
sLkyqhBKOE7atUHfq7eZiQth4sgKmp9CVxg4bAgOsT/afjLRZPltzaJ5Z3j9n38ahoDI5lBGMsZ9
MSmRgfYIgjJI4gqRX/C537YzLUNStryp7x8G9MfqslYjQyucH9/LAIpcinwFG52FC+Pth/Kq6czm
wX+ozKm5PPADfy8HQ681kHQlborZqx/teitPknwyWI74KeK56vXRVgHGis55j/f8qtHvoJFCpclk
8opJfImqg93FHoUK5RxUXfPVnsZsT74Izg/XmS+YL99DEr36qSx8EKHoUaCpYdV6Mc2wwBNurbNW
54XcvCRfFu/OGzrrduPPyBK49qIW9cTLmL/3xK8ji78a1Vz5ymKxQCnj8X3JY9FA1eToRvVZahTt
u2oNx/Kj402rxoH5j4xhEkHir2hikjDXbZ7OKxXOPmghpqzmiD/IX6c12o3V/D/Szms5TiZao09E
FTncDsMEoWTLlmXfUE4/GZrQpKc/C58bC01pyudcy+UeoMPuvb+9vsr7kimTuhxzdifzYNlFlhwl
9HjzXLjYDe8j+oyuFUg2n2rVU61lRRe+H2ZTuKO8niU09aDuVpLiDgq1Guq1+0Uzu4ToaaG5XuRP
78/JzUbxv6P9MaBgrXKt3cxJeoLZQKgm3tGP3dOKPI21vpuHUkSB0GKMRcCw3SyNbch/2xsZmIYO
hDp/REtAwDaP2SQREkpzKu8ysvQ3cVZ/lgh3O4K8CCVNPqUPGWWEKyvw7btddYIUTNkSqc9va7bl
oIrIquLqDnoD8LgaVHJ3KFJzwtrIioyD5Yxcov/1DTOmvjqfI3hAurt5UO7gkZ6paXWH9Q/RStF5
J9VI6Xo30uyxm+3CV5Xx2qCbcs2ft7vyVChyOeh2tjWmOBnmSlVEdYcBRBcM6aKZQRxLaJ0tDkNX
Klrm6yW3aj5Z4wS8K8AcKeSmitg1tAzOseUFsVaNxk4t9IikHzcr+8pA28+3iktXwTcrA89IKOmv
l0ZjaFExlJ0XwMrPg2g2aSjxutUrC7eKHqe5K5Kyi+Nxfnp0PrGfbZfimOma8qcdLKML9NBVzEz2
ZicYjXHyFcO7Mtz2o/15vNU5nidDU7ftItG63qPDSPeCgvTZt5R4MBC9nR6TImuuiMgufDL0TjyX
iZAAKft2f+4sQcxtesFS1ta+jvXer/S+vCIQ3JwCqyUE2z9JeXQjFrHI+iv+qqdbzZhFRjV5wdQT
+MRmbQdmotL0qVXlwVYwi6cSSDkdG7Xg/UX39vkYGSQEeXvKdczP1yMnQ17qkT14UN4p6tjaKPcd
AqsrS/vaKJuJT+Y7ltzdPPSdpRZaI2y6xJbKP8/69VnW+cfJhgB/E8Pko2aIymi9oJJq7MtlNP24
TuaDS9NkkPbdNaOfS0+F/oBwgbY7JEUbuYehuk2L2yRNkIuTHdIlaXb6WFyTn71dW3/CoFU7yknH
gff6C6mRStEOTkjQLq59ovipouAG70JlwpgDG6/fa0XsN8+1qlWRg7mEB4RDW3SZ6iwwFXrKvcuA
H19vz80ddfVs//7Me7OIV9kv5tZ/tiqm/OZrxVwD0cvE2aEhwe2rNmcoKakscMHgXBnqz9HxV6yD
5Bz5BguLFbbuF85m/im2UBSkkfkBFnr2ufA872iBY138kuDzGwCN/pH9Pw2MzqWc29dW9NCTnfsd
4w477BSoAeaVuboNJ9ZfRPgF2op3jKZk8/RiKVA0RngneElXnqmEg44WSbVXyUoC21y0G0BA3pXN
7NIr/3vQdar9tc1grFi3Qp+p0kZ0K/daG+0jRfT+kJnX4uiLQxG703XAqU7w8noocBi4WyQMZSY1
RsHkOLFVbPq5Og24FIrg3+cSxgZEZthxoMLdjCajXCqGLPIDQv+kYHmwVHAddjub9Lfa5Ffe45sl
ycfD8YSkz+pyipru9cNhmiPmHkcouBBKeq9iRO+rCwngrExqjGquKvYuvUzkRzwZvYMcseuC/eu7
xVYWDSaO5YfZbOgfc8YpMFLgNzhQdof33+Sbk4jWYYPG5bUVlKW/pV6S5SCl5w1RYFaUET8PGmbw
JwuAd3s2C1BffkElBAdxQkfFoVllXKwrZ8WFh0WZv8on8ZPhFrYJtGmPMGInk0qgR6P1K2pxeUG4
Y4jHyErr+srOcOFLInrlMYEIazaqgNdvVo2XkXNJJZLI68neG1UK5613RNLuMjmCC0vNdhH/etq7
LAywdgQw6BNpCX09aFXkfe24XXGYkR/4ern0ezHq8rAgxHpkzso9lfHEp450TTu3/bo2DR1/Vgn4
91U7uIkL+8g20FAbMixRHCxHPdPrb6lndPepaw/zXppL5/lUA9swyxNl+ccvy+ggC9dbLoRtnVLn
6+duMyd2InxYwjWj2fokTpufnZviMCM148r+uv5ff+/4f8Za3Xlsbgt4U2yeNE29Li+7ZAhjZFFJ
0A6liSABYPa5ILfY49GbZ9lHnEnGM6bNsXNLyODFx/cX03aT50eszXHI1631qrqNU6n+FnnuZWM4
qLD+I7ytP3g4d33MROd9WLCLPFil7n18f9DtlGakVVfDwmFyIUFe19dfm0XPr1kc0U0URNWp/Q3C
m6rBwSs0ciVrNan/joKgSR7/f6NutkQ3Tww9j6IxHNtsyZ+xPiisPWiGzvpCsY8dkbTL+On9Mbc7
xfqkUISoEXCmI7rbfGNVqa1B7woKxUq3uEEFPmfY4wZBItdNu/EfAbar4QpdJER7HDIsne2lakAB
MlaY9YXQcuzjYPXx59zk3B5mPUGGOePFeWV3ejt/VjAkFGmHliVX227GCk4eDQSfJdQWdoqdpfWQ
wZqu187IWxT7NHAc3Pc6op/3X+w2G7g+KgEZumIuPSa9+ps5hL0M9r4oXJCiacpnt40k4rIydbQ9
usBH3W2ckzaUmf4YdZGdHVoz0T5HiuUU58yMe+vl/Z/zdtciclthpw4i1FW0/npGewM9cHiiTGGT
yfgrjYsYvtfqbznWyhOLynkwnCj7yHF1rUfh7SayhoxQNVhMwGu3pg4oEaiDKc0YRlM1HXSUcXu8
w+1nYfXabYWRxodxcIs7GIndg6LZ5TXY68UHByMChJ2tzNwqgKNh0FrL4TOQ1xqeltYGsdZRIEBO
Bi198ZM4LZ7RyBW/7bmrn99/6xcm39orQcKJLgEy1Js5gKs25ISJhy+SRQkmDADvWo9S9k7OaC4Q
1ndPsVDbK1f7i6NyiXNVejZR3G3OiIl+hQ6DpTFM6gQDa7SHQAncfK+rOfU1F+/tI3tm/vn9Z91q
rdcJTx+KzWm8UnXfgNNzTU2sPp3G0I3U5SuyPnVvNVla+5qdeI9lNKUB2s/4YOXWg7JGfjBw5PH9
H3Hx0W0yNjZ3L978+ve/Nm7StOyarhxD3M2G715mfEsSNclI/JfKxyhJm4+9kniH9wddQ8fX5yQP
7hIMcA+B5GJvBlXntF+03qVThSrEEVsHV1B4TqJf7w9z6dkIK5Gx0wfJ6918Vk8zqrYaYDlo+Nyz
ezlwGl0VdQyt8CncMKPDjxxIJE7u7w984YxY04n0WnPxA8mzeT5zRveXpyWz2BHiQB49eqSd7NNq
JHtl5l5arIwD1IRIHWOu9U3/9fm4ItKT1g1TKJbW/dQ18/xZr3P3hD+7Ph4cZ5YPsd563L2gwFzZ
sC88JWe9t2b71o7O7VeMFtRV5GznUHeTtbeYLYNyfN3eGIumDaf3X+mFXZHsLBsCvazkrLYd1UaC
AiBOuznU2kHnDiKMfUL99MwVWx6HtPyFY4fxnz1ln0wjEz/fH/zCRCKEpQFxpVngzbLJhthc4pdB
c5bQHKI5OhBTyop+DAGJ2p9m6SW31ZBKFVMaBHFX4tcLX5hOJQr/GquTloTNjojwt8tcSF2hZkqd
Wh0J+eXWXOY0pJWN3EKbKeSoe0UFKJsOlXJl+D+tA5u1yrZI5xq36pVotYmxJBasI7JcvrJHO4Ov
Vp6l7GMDGu9dBdqm8kdlLvCeo8YL5yJenFg9wxTNxJ4EhK37JfKrJjBzdDbf1KpImzBPi3ov9dFR
r3l1X9hXVtoJTWbMe9b85l0tjeuVKSqJkELR/OICcfIpTmfXzHrWR96+Emyc1lKqyc69ZepQHuwt
LSnnkNRC5qCVVEuk2RLaO80IWXWcLPrc3p+BF6a/ixaYmEwnD61vaQbUbUWW6fMSeqSFVIhVw3C/
oEa+r8yyfuh7DQUUl2eDRoXERqLYgorfv/8TLix3iuU0mJkkj9as8eutxoTOpPRWpvIThu7QqblM
P0WgNptdYiG8vJLtuDQaOydxr8Xewm3q9WgZAly3VUs1RHdKB8Eq5N7NdLlr5ypGpntlG720wAl5
VkLGOtq2f6ZQ6hSLuUoNXSMejxm6nY/pYObPqiFVWgymYSeR/l25vVz6piufh42bOwW3itePyJSb
ahhjapgtJQ2ZuCjddDQTodfSy2AC0M4xhaBOoTH2IUL5f+UQvvTMdFQTcQMEIXm9GT4ZHQCvkaaF
JCGdnyXkmFsqQwmMEE2rfSJsrKmhrJXXwByXVg+hxtpJzj3xTaLXVfQE8cGghbYwRkRo9KcU8h7z
YGZVGbkKWjVdOGn03/vT99I+StcipwcbAyflZg+fDLVK0VmrYaLkxl4zEno1KCj7sEnsPeY2WdBO
VBeNYiquAWvWROBmv6D0xqKlwEjCflvFRf3Dix27JRxIX4ExXpdOR16g1RzY7SvdFO2P53ztZTkm
tzg7O76aT0gyShTa1zhFl65ZayGQks/aLooS5PW0MyuTBTSIhQY31JNjXpk+6ml4uapAYDS2/W5U
hxZ2t+mdZdZiMFrT9tMZSXJlQ7n8SwzqoGvvmkG/7OtfUuPTlbk4B3GVHprvs7TF9wlnGBjLcQqt
H5ago6DU37myJYu+pHMNLI40iga/9NrRcWE1AC7iok33NBi8Lb8o4QTMXKAt4UBv0glBXx2w2yy0
0RmDuNdztT4qVZU0VxbhhVmJCIddTqUMvEZTr19Bkdh1RXV9DmcPVbCvIekf/JzMThzUNh23uDN0
2kPnRpPYZya6SPXK+X5hnyUHSY2HYjTGHtvbPvong1YtbvvJrJoHES3NrnXH6sUtHe3KJnvxWUmL
kTtZk736ZgWaNTaVlP44wxwlDmcIkaHLihS7kQ3vTu9qTe66OcvLD0LCGz6+v/4v3bYoOa7LkA1+
pZG8ftV4mcFZVjW+sDbQPYSn3L2m5Xm9cwHX30xK3ext3RYPVmlyxUZXUqGPraNr1+tLL1znA3Lf
A0ADEOD1z6AFoNEssKohCfwRO7w53aO313eIMZUrj3whHCKVQzKF8jhy5i3CwpC0NuKUoYZctvQP
dCp0gZ5q2of3X+yFY+zVKJv9JIaTMXaQ98PeLrQv/VRELzBc3YPWun0QadJ9cqqoODs2TrhGU85f
3h9+u3ChvDBF+Q+hrqwyvs2sIhLEN8Nd5jBvI+/OBbD1kjdT9oVunjTjJNG9aic7w7wSn2yfGn4b
jclURrhWINzaFn9Kaj4tzZ4OLcr0KKDeRBmwQ6s6g0jqxdrOkwoSraJ5anqXxpkiJ/t1RU21nUrr
b1jDT1qyuU2/2bM8bey8OdeccHazwd2vNVNzr7UZKo8i7yBg/+ubppqJYsxANUAmf3vXLDx9ypqI
PuaYiP9zWWaND6usDO3FGz/MCu2xKGK1K1fpbbSwPuOaW+Zd85npb369XGKoZQJvETD96I98T9Ac
tuv73nmqaXi4x7fK6YJ/fkybNDbpp7XwRZLm9YiNwPlTJMIN5widNm6W8gOy7Ta0pNJhrql09ZPm
jdVy5SR4O4/R4bEtYX3ocQBtkxW5xFXBhFoRxhm2NZqBp7VPDOp9kInU92U1O/4cOeCQ33/a7R7B
+13FVmtZmAIRh9/rp62NwlaH1GMO0RgDUwBXGG9f2vRgXhnowmRlIMoD4BFpkNzeY81WRrQYF25Y
OiRgqtyTBzqodfhPy7Ut4eJQiCPYFDBFJi3y+pmQz5qpN2Zo/BeZ3HWtheC6bwQcSDqm3n99l4bi
PONiTPXQhZewGQqEkJM1iRcKukbvNLUYIdhG1pdxcLIrYeSFlcCzrPXfVR9Bgef1UFwKvUWh8zWU
Sjw8tAuNAtRxohCsZfLYYd1yfv/RLs0MSydCJEyHwOSsE/av1NKk1XjDOq0WZmnev+CIkv+M9OQa
pfTStEdGSdGXBBTy0s361kjilDFRXeg69aj69IB0KE2c3joLMEXR0bCi6jgYWNNeiT4vbOCgrMgm
cdv7k6Z7/XgOKMBYB6scCh2P8l3CNLwxl3Q8dZaiwRKfS/1Y2up8C8khUYCTl8m1DXUbEK1rj2od
54eLkPjNTaiumDtejMHIKBuz2y2mU+/bAueHtpwG6buI+IkSsrTYLXpBfen973vpzTt4NukkSFfg
x2bqjmwHWEjERugknXarTaI9wfyrg1RJ2qc5VfBeN+Nr/mOXJtW6s64PDRxtu17Q3iiksxItNIy+
3KeU7X6kINO+vv9ob2I93iywXVLLwKo0SlmbXU2tajexgXKFVeVlNxVFmsDuuxE0TA8vRo4O0jZF
3DdxCUehpxFr36We+/z+r7jwguEum7xi5hguXeve8dcC0mk4hXLraeEEwMyMg1IxOtMHJlFqfjkZ
NBsFNNRZse4DW2SNXDk5L8wuCF7khSl+WzaekK+HT/HuGuxONUM5xvFdWrrap7junUNS0+bvz8tU
/jacStm7eFldifQvbFXkFNbk/tpLxYd4PTTnSY0ZSmOGdCF39SmVtbT8Lte9F6ObLJEETT+qevzv
e7GzMls4XhBVkM55PWoUN5466r0ZTij8A+x9u48AhdydGxn26f1Pe2Hz4B7DXcZExLsm318P5SxF
LEYBFZMO26o+9K0+2vuhjYVpIbAdyor2dQrFD+PqZ/PUxEN1rkbhiSt72IXV5LBMkdGzh9GJs3nP
pVu2REdArrhoFN6uT80icB1hLlem0oXvCXKJL4mtAEic7XJyZ7AbnZkaYZ968X81Cal2t1h00tPj
Nu5kguPA++/3wtIhFCHhCSqMeGi7Ny0u9lu1XhnhMKrLd8y+KAN2y4d0EO4RdfF4u2AAfCUdd+kh
WS+4g5Ikeqt3MvWBtuo4McKis70T1gAmeiM0sZolzYCL8TUR+MXxKPAyg7iAk/94PYcysyB6HVoj
TDMz3TsRTpep2lZ+Y5TFkQBGnt9/pxf2A5Ib1hrvrZlkb/09f21HkLL0TAIaCYto0Osa+ijuPV+T
ZHZl4LiZNsUnek8p9kaiwJTlgCUJVND3f8OFjZms/9rlgnU6qrmtzqrPnRqua2GHLu2KQmCPqCXi
81hKhxCjTRv11sqyYQBU6mVV9gnhCC43PrhQfI8K+jOvhb9vXwrXJhMJHyehRQS8eSmTJ5x8rhs7
rMiwF0Fcd/ImB+Hhx4aZf8idvP8AYMZ7dg3abK+8jItjI++moERGBMH86w8yycWlM0qa4VgsYJk5
S1zaGmWdO76iYup6O7o9uCvSb1q869C6/37/Y6wHwN9pSar7WIVw11klsahZNrvHovc4JSqRGQ7p
UJsYDpbjcSgXzGwa1SiubFVvd8x1MA9kNzoW9BSb06jPdE5Cs7JCpwId52ZJdcibxKHRqHsiAIme
PSszHiojqY6LHLLqyg52cXjeMelOSFuk2l6/61SmIKRkZ4aMN9+iSKOSVlrRxzHR5r2YI3GfSOSw
+9EpxIQhFzfgK1/74tu2mPJrYwuCgs0L8FoTYujicBxbZflpVouPnT7W53Sari30SyPBfybyQbpC
9L6Z0+1SZ42duCaIquRUxPYKnsff2Rym5Mo5f2kGc80C6Uvuki+72cI4bptKMVoLqYrXiUcc6aEh
HFANlNNjmch4TPbteuqj51TjcJlk+fzvU5ggg/vkytgkR775rEaeFVZjW2G+jEbYFt30EYc2uUsa
5xpD/e1Zuxb8UHSvFFoMFda//719zrkh68GzQiXubJANBPRpENtG9eX9R1q/znZVElZw1Oqc6m/O
9EUxsS4SjRNyX04OsLc/0PU+AIePsB+qIzCW7493abaQO8MVhe2PZMtmXsaCs7CRjAdwiS68DswR
fMGxqk72UIkrE2b9Hm8eDlegNQnAIbStnCqNcBquOU5Yu4X9bMfe2IbeYsvyF/xIs/2ujwaOb7Tk
Y8L8/mNeeq1sMKvfMoV0Uv2vP5/by9FS88gOW5WS+c61FDzGasvysYLK8Iqr8x//hwFJqbP+qLSw
vb4esDUa3a1j1w6xIhH9yS2MArpNX8QPQ1vC46Fd6lqu7NLbRVjDQiTsRs60+ZRDM7jGMCs2Eb9o
HpuhGk6J09gPlpDFaQGf2fmFm2Lg+v6TXtoF2M+Ih4FVot3bDMu+mVd9yQxyWlP4PapILqxtXtxm
qcj2mtXPczBGyvKEW2N5ZV+/8FnBVFGyhYG63jg2Mb9e64qRJqkbVhG2LslSAJ2BU3gYGzXyUdJX
V6bRhdVC+4RLSpKubRbNZseTulp3msp4JHWtMwI993aQdfltBH5+Jbt76dEQ+tu0R63Ck23m05m4
xJrNTGbOFkagAk0LVpyRvxTaQHeRc62x6OJ4ZB4Jz4BJUpJ6PWGzoYhsJyIBWfUwqGBsefcQ5sSP
RYWsWOZYsL0/bS69SnLJcE0NOnJodXs9XuoMTqQps43AEtBON/WcxhnCT3B3yjV5/5tSI+EdZxRn
/4rIpIV3M0ezqhTdalcZRgOklR6ztk+lmy1BVzXzIbPa1jcVA1hj7sCM0QpyUjugbdoXkrLGlbvN
2+XCT1krfkwfDs2tsNROibGpg3gcV0rq03yUfKlmSxuCJe2Ls63NxrNpNnF9aKO8+v7+O98yotcw
l65eVPggNdGYbgnfeuvGK87CC4tFx663rqpuNzpe971TsQHdTWY5nE2vlIES1QpOyrUzUAbzerPA
I3xwv1RtUj04inttHbNNbeYffFFuJlxN1rVFzWp7H4JdJvK6VQb8w3UEQrWV5wZMLbvvAa3EWFPY
ZaQWe/rBnQ+txUV/17cz3J1RYlxwHJSxrfYWWJTPDi/ACGSCDsD3DMm9yihqC3aZ1po3EXxAK1gs
fKX9aTKjLwl8iWlP38m8PK91npMmCkXxRyizBugiAtep97PMs6XpA70vNOkD9RtiiUVaqWWLP+Ap
Et1ni1rlX6h2tcP3WNWBW1Q2McKJ/pUs6XYis63oWZF62+tQLgxnGsGQKXOc7ia3bcffQ72+5JON
l7KCWVZfjuMn02zj9G5KR1cekoVD7SuphXp+EGldpWdD4Ij6YmG2554idaaIuOs4ArRh5zVD1B1r
egOxntOX2CtvRFsMcudksR2fbVWYsd8NbqQ9YuCH4jXH+0P4SRpPNhaT9GWJlwZxCPD3PF9+y1Sd
C7nTzCUT57nV6d3y6NtPj3iZNOXt7IrBfEhioOThjGI3PepmV7g+hqylg73ZXJWnRsBDO1d0nE6f
kWZMpV9pRRsFujfb5gsIxxlslUuqNzBkZGHqHnNdA+vZRS7kPkMrfco/cbNfTWRAhEpNX35FJJSM
O2W0tOmONmDw5TsPxFF7r0y01u0Gl3rko7TtZPmF3WCeHtwsS5O7XqalcoB0r/YfnLgqwAfYDvON
Vv61mwoGhQPnjY8aT2fkr4uHQ2sxuS99HdfTb8rak2bjfMrN8Kaw+7L7uUAmqcV+7Ef4usFIvzWw
pSb3WFmasTSYKrtJFSdQ3ozGAJM1UWPDajqt6dn6rMs+Wi0uI7CCd14xi2gfw6hP+12B36mCD6aS
mO7tYleU12Ag9+NJp2mIf7YUaS1WI7nWTtK7aOmd9g77OJLGvrBno4AEizXzcpqoZxWgmtGDKvex
sRbcfaPPbazXoe7bzRfor1pxk002kLjKKBD8BYtUsvhkTTW4g4BYutVSnzSrC8JIW72VR3qEF5R1
+xLmlVHuqg7zqZvKc2gmXiiS1BhR5Z33qInUyGxfk1qR3g9RHHe/4mjBxXqCot3hdmiXEKv8EQNn
0ze9xs5fbAiFbEzeOPKKsXM2EsyttTqhXrcHx6pVATybaQkqBUXqbpKK53xXIACv+kStvmuHGVub
SMt7b7e2G5XPeadMMuiF6MSdxz2XBHfZivyZnIyrnAE89uKwNBT3IEXqia3fO5Q4l300QMK+lZbd
gJ5zHa5S+6JGQHLEM75svuH7oEU3VWm7yxMmAs2U+MrcSQ087pLHv+B+SWQ9qhalHvFsBl9R9XUF
d/oj7fcVqicw7UoNP3ZRI/YqV8bilAEKldC2ZVbcTWqnz4+dNXfdiNo1jrxwamNr2ZV15pi/8lrv
YuBs2ThAIzc8ZZWjDo4a/YpMGErfDVGL9hnO3yRuWizf849xGjfq2ooTK98csk4mefeS7HcD8s57
jFqwRzcJHZVLmCl2p+vnBLgknuldTfFgr8c9HgaH0rLRSzSFgDiXGI0S/0zl0FoohChdBgkWsBCM
hFCbgy4HPb7h47bipwA10d7Zk6XMKrCrXGUtiChJxh8yrnJAc4Z0s2KnSWsYTvEItYRjxu21n+T3
gRzu2slT548KHlrFznDTKD8B2LadQ062Ln4QsLuGe5AmynBW8Vifnpkgju0DAWikb7dmJ46DrU3N
KdEHNTnNYDaZ7lU7DT/m2nGyJWz7mNKTPRRadu77eozCdMaMgk1KKBSE9LhNte8DAobunLlNJQ9T
r0bT90pwoPguYqQeiFft9sMSGDFOfqBAhNt1zwu0Vav3o8akc0ONE1P9RluosG6qZJ7n/lBMZTy8
6AY2H7gAcShoB46dUh49YXsgNck803Gd0HDRYx+/ZLgbZ9E4ihNnYNN8AoxRdy8o5dS5DmwZdc03
DOcayWExdZXDJQf9knjQtdSaz9h3ZOO9YyfkNmm/j6ITdd+p8vykj+36XKoyVc6M7dhPyziP6eck
ZlWfVW6o00koeorE3LLqOcWFxEtvh96Oem6mnVt8t2zFHvE0s/Qy25t9PlvPVADy4mUuxGjrew6C
OTphEZBroFOXvNOOeWPNEgNlctr2USL56T+SYzbrPRE7vNBdKyxhix0yNW4rXoNQ8BHSvlkFVeYi
PNiVVlm7sB/r1HnMBFH0XQNMugzywVUM6NFjASCzpOVa8SvFtTsJ4ZcwdCcBi9SnZJYth0WDfNfn
2+ogOMrUtE+xRoZmB/va9UKvUuskyEHUJl/BxXrzjWFPALeCySid8Qbhu+t9ld2gpB/jwdNlYNO1
jTcW4G/IilPX01EEvtEWcCBV1ml175hj8lmqKIZv5WJGCpy0Kk2TAMVwCiBykXiAf8+7URT/dS1c
YZSRZLq9R6ypm+W5zhIT21rwh+3iz2aJ86w/mT3fFHKaNz0svQdCuegk1aUfhrIMK7NUalP0FIEt
OCwllrjIy7opOVb0Jer3cTondUjtjAbXPT0fUep72vpGChSUv9iVqino67IAxKbSlDnrS9vuqmUp
msesUfhU81hUhY+8RrV2ivCs/4okT5+ctk0GTm4DbIyUQ0d8Fk8Sq+k5+okFOFV4RRA2BHPiKMLH
7sH6amWum94LUbn5sehc3MpklROAqzAw6HOO9eZAY6dVHqSA98dyEonHb5UaVLQ2shxGQ+58nPE6
13Zi6IdfqQvifOe6cfqtNaL4uTVmFVlj7AzaIS1l8WQYcWQ9THAlswARiISqk/dq7R1pdjHzg5yd
Rt5OmJ3FJ02RKDeblGP0Bpu/8WkyjGh6bBpX8b5GFZ59O3qG7Y8mCWTlo2J65vizKUv7Sas17HMI
+6LHebH4nJMxWFqoqqX8ldMAl/uFKcynrq+NR1hki7nzKt1rwnms8/28NgKdwcVC5hDO1Gf7Uutt
IuHGtAjt9JiE8RzPWn1kt42tk9C7CQK6MLonQRUg5VDgNWHnZTawuLV5mfcu4OZ4X5sieYoGJqSv
OUr5lMIP/5W7bh8dgefX87cFhHHxa17KosDdIreZzYnQ1GlvW6h/AlCqxvSNAFN6H5S8qcfnXu+s
HuVuPJWnBWxO5aulkpW3xEmCTDZOh6CtOcwxMWqjxvnA8ZaqNyPFSXPvubMpd207gWxPma4L3uFx
5vwH5nW9nHlcD48x2hVxbDKiZX+c6yhHEzCY8lFvKSHeSk2M4wuMNk/fiVqOVWDHbuyd8pqiAUHU
EsfHTNqxYe2bUreZPpYxOUFvJs6NOc020bLGNng7DFJNj5qJjUNKeOcBR5ODtfLBi+l3plardzy/
5FMOx7YPOMJMfWe7wzA/LNGsedyiTMKEiv1t9tL9AtxA+BYOnPk+n4chuaG8jOl51mhd6itu7IgT
hhaG95Xjs7SCjFNKOVJMmxa4f6raKvuxpiGMWrVbVsfccLvoPmlzI/6SO61TBaNQO+OYjaaKB0li
We0Bak063nVzK6koiaqrv5M1wT1ecXKOuBjmcPK1yZZax78LiwOaFMbJO8XGaNRfDHOwj00k4FCW
mAdKuPL5lCeBN9opaGlBa9yemBGWKIklbTnrgsZRbosD9o5RqNZuFrOsjcy5YQdB6rqzQHLbfpY3
8hAj5R/29uiVgjeq99S+wWNGe7MoRsen1S4BTkijVr8z3TgHvdiqxnAoVUMse0dOct7nUIQxj/Xy
TD1PC7f7QC9aUewzkdOOaORWPH9aRjCEL1IU9QxT2SoqlSVEiBWfuFfNWNgvZFERUqDQ9kakvZ3W
l3KnZCsnNbSiydGaR2XAboRoM6m4gZKYt6lHFNCcb5y+gDgdNVCAJ67EmMoRwNJ2foulsgaPi60o
9StzEr/TPjcaGgb1eb6zS4xN7rk7V+aPhC9a7uXkgpz1YKpzh4tNhuq8CpmpNkn7aY5Qn+4zKbkE
gYktXlxE8qy9VjFeZtNIp7PWRAXFGj0ZjbMWy769EboR237izjn8W7XznmwntT7nhj1/s4hl1d3U
YAS/q+QsYK6TWigCVrHR+rk9x+73ApfazFckNRc6UotlV3QiN84G5N8PJfctEiWd5jXnuVKaGuRe
Zdg7wCGzuxdt3fW7dFKgy0euN5WYGc8T7Dj8MR5kriET0vDT0v0ii/Q+zGtzZj+gRWyXkZ/M9rOG
Y8gOMyHVOk1pHht+UgvzhYyHlx7q1O0NPy5FhQ8DaB0RZAs8ZWK/xDF3k5cn1a5yS3s+6krJMbeU
9Ml2XaWunqu9+583dPHXKtFVdeeYif2fCnz1h704S+mPGSgqw2shrTtmNN9ZyqpMUAtrcIg5vEwJ
hGfG2FOJ2HoZKQj/l0xDOfiJIeEY295QfsudwuTqlLIN7BGN19x+RFZF5yVT8R5xaxTEulGkFopP
Mir73kyJ9h3wt9rOgLXww5qUsdnlFJmnXQPh4pPdcjnZpfpkZ8GUF46CQs4pcC2me5Se21HmYq8o
faewlzryQzWW8BAjshgAkCdyNEMptS5ozDmuzgtBprIzulkmPOCMBUKtt2W6KxeJXU/K5STxx7r1
nF2hTMlDNakz0NlGTstx4A7yYOfJKjmPAFEfaK6XoGGitL/VnIzu28mUywuNwNz7xqhZyA78D0fn
sRw3roXhJ0IVc9gydLdysmRZG5btkZlJgASYnv5+fTez8YxH6iaBc/6otmmmdmPxfhinod2UTOj2
L+vZiEtYTNd2juu7d7+oqaG2RNXE/hZLjJM43mf7OXKPlngEK16ehUdxQFbve2B4kSJaekmjecA2
0ck05oCk6qec5T9nbgIrLybTSaKVxHjWPWd0hlqqIQi77Swuy62oSmolWIsTscUwpxRIDDqZSbL8
J+rBJSB8JkYl5SnrpnRpR/3q8ZPZOVqvssq1tW8HHdk7kXotoEWYtLXpf8jB2daEGHtuh2pmoM/K
oLb/9q61LZkZbbvJGoBHfpayCbiaEVI9G3drOBcCUf0eHT202HpbSyQstKjdfdOt9CmxepwOlpMH
pFagoNHa+Cx0G46HnPCqYMncqsUyEoU6+LmOLNmagpGSvTfQH/Dkg5+4/uE6nM6Hu5GVZ6GvXBuk
gcU2E1UWz5ovmLRRBhwSlNkJbLcxBZ/xdYJzttKrslEH/11b0p/X3tnr1GlD9S3XnffGsj/aao6u
m63/R9aN/bW10ZrF006sjlUMzaNZAFs4TYrohyr3qT5NbsCFW6H4UYlCdwMGMh7upy5iu8NK4UvW
crCDC6/Z4HJQKopx53Um7blxlRdmg3OQL28Va58TziRx+bsk1SUIl6o1o2J57Ph0uCaSebPtAh9c
7+HpHfaAGTQMR/8qqA/WpFAtScNuaS8qCWXjEOLtj32f2UNkPQb1TBOC31kOBY67ip20DJr4P88d
a7xsHHyftVP5ZJ8WIZmL4bSML8w/ugXA6e0h2YMRk6fDNLC+IF4sEAjs/FiKN1eBrLjdkPV6JyZ+
klKtaVjTjPAUFCh6+URsurFnlp9rtLlfZLSv1n+YGIjj35UR/63j3PoU1kzBG52hbKCjqST7tRVV
/6xGjzoHftq/emc0Y9YbtrZEVzjT0iNkRHhDuFz2T1WoN7qQLFfdhnTXvNXNRPfSWNnNg+GSHmgq
QuZ722kyjbkbQnuEXTAF+f9DX/w7wpXCiWYjc5/h3oV59Jjj6cGqJtp7uhofHobwoKBZXB8UXgBI
VCfkbN148sCd9hP4IUvLGHRWItV8cK+PS1GlnidanZY+Hl5CrdupuevAmSmdgFGJf1jLUYBrBiSt
s9s1n/sqapK3ybtk55e6b3PHWM1LUAvPunF4Y9YUY+xg/nbCQhk9dpNn7m0FxE/uOx6ES1EfTXcT
MwvIrGAqepPu0QC7kNKEyIKiK1BhtmSd0hsVsqNLx3vYYdPthDz6a7FbEfjOudzmYM/2xVT8Kzr0
yhtmEULao54OgsRySchIIUzhmuzhWmQtyUt20qj2tcUX4/GnnVkXeaJwZ+8fhDgGnS0kvdJeavrG
ulgNIsB6kkF7Hi3d0Hu1oTlKsTxaccpGTls1BHs1nwmxHli/4mn1P0O/CZdTOIMHpZ02TZ8Ah2r9
V9abD6Eg2D3TpozCPhsinwzN5Igoe+QBsEb7Cgf/f2gyx4+DnaZ9iQ5n/UC+VstUyoD/1aB1NT9U
Dej6eSiNeNMgvE6ipn6qYaAWSgDT5RA2ZqyxCP55juSCG0h/6RNVx6zAg3FG3nukPSJf2Yq29HBm
50bGWqnzgOzio0Rz2V9baLDQOv54nArfTB9TG9P8RIY4DaAd+15P9giETs5ND2TojnMV5l7Yh0+9
CMFr/GrV1qkNOk47jnuZh/G1VgJqYX91lIg+rVJEzW1UHsZ+dpTqmW8chrccd/I8kWXvK/fhitoq
qjB2itxCBFmvNZ6NOVvnCsloS429OdnHUpAKjxBpTeOK3fcGE0rxrCxdqtxI337lzo3LrOit4XNe
jU8v3DW2hbo3Q0PY4ClWn3h13dcOtLROpD2IP204qIECTA4BDNRGAkfUJX9YyspxUxN46sZrcNin
pdebf3z34tuYeJBJyzzwj7xLlpuBTqCO6iNvg4tQZX3NjYJDOMVNVza5bpe4zJthJc66C+fu7+ge
cs4liSfcv8e+PFKL5v7xrosPpWusD2eWgb6EKKZldojYtbM9qpwiW+ViftX9GPwO4AP/FXY9/i5j
QSJgUYjJTqzDc7acy4Wpqpl7wLC5J5DlvvV7EtflMo8ZZQ4VvzNbXSL9dn/qFgqWUk3Z7Avfbbjz
MnvDh6fCsSXxpLom21aL/9Gz7NhpJA/jMb4GoUn52frxVLbDAm5IkUJFyK/F9Dt6R7XlhhP64fpW
vhOAVUxphNuszwuojOMUAPS8qS28piT46/sU0Zuc1W1/qMvubOYNHQtpw96kj2c1c8Pl0TCa464G
FN5z1iy+LrKL+zjtFwEVRF0S2cKrWrwmDUhCmFJdKHdNJRDJkE+BBeAQG5Rkib91Fata1B58zhQY
1+lB1c1jb65yr57Zl+aotYkVUMFch1k4qShruoXQnYAAxhNYglOePGve/trc6UFe7n15sxAT1mbD
BjkCMTeTibMWFehH443Vibx7PsGB3FoSvlVdvZkxAFPn2R0+R3vbmJXoDKC5mZBHmWgzDhQ51Epl
FBE171DtVp3Cch/fBT3pdlZ23eSnsq2jt21UKjxTtld8xaPoblcxaXNfBl51U/vVHDDe2+t746/a
SRuUFRvUkh72DF9Rs9IMUzU37aHC+BQVbXikPsyRYLPT1S1Yy0r5GdQtfQ5oxBNnOqY1pWq5ukPH
1k5pFzgFVWdcNLdsw4rEgXByddbPsqfzb0dwkqpJVlfULaaLYArBNYFQlxEqty0NnlpKB95ngppU
7sM7MY8xiTUZzY36jXl6XJLFXWogyqp1MHxjOf/nFhEW4dYZjwd+8aN68H1RrbeUtbPqO71f/o7I
YRLJtABCpx6P1EM0ok1NTeyMv+ROVSapUFsRJY3qzOcx7aJI9j6ihc+ATeynEvPch7Xh8bRg5X4V
VSDevdIqftOYPEfMPS1Y9X7QX7YCv7YJDuHRup3cclxTGo58Sl83OjBdbx/eqTYq/tE/4+4JS3T7
5OEjdWkNVaNJNoJW7bS0bPGr2UQ75G3MCpgioz6aXMTuAL/njpuT0JcSdWlvxFWg1zrAT62MyTha
Ah7EbF1wEeaepl7qNO3Sp9nBSNJ5xrgM6wwLuZmzyI0gE1mNeT+2ZqLvVgh/6BMsT4r09slnF7Cm
aqeQ0ihhp4uZQYgkLfDPobteHbebVhHlNFP/X7PFA5qkot8+w0Wu5Wn3Y7Fk4EVLcSPKidJxgXi0
O5UBYC/XdR3eE4y9OkA4ff1pGzIMGXydsQctYE9Mxk3ty8n2OhtrV2BxU8rF5t0IaTBi7ty3+qcr
efxOYVVplYzHUH1HKjoOGC9d89eWYeVlArqU/7531uhSs9FEJ+pDQNA2u3bPsVd1FMN0kAvnSQ5y
edS4ScPEoROL0rmqWtiTJybZHOeQilKm2aZmf+OMPqH7KtZLYWujmEMc+0ezhdVxBrtmkJ37am2z
kOya7anGEMyb0/XAttcH/RWn0zTkS7dONpdEWXUdLzztQSCB8bGuSRkEqzzXenbyvvKUPo3SeCrd
TSTbBAQhti6B1/k/OVN5OCOAAJ6+bi33xA2ML7jgGUqwpU/7nWwnDUK5Ck2pD4hVnWhYPnD6stka
UgR1FKerFdSU1jQV82PMskyXyhATukd30PLT4W0tso1qgesXYuIm4dHjn6q029u+meO3YxS8zkje
QB+X4bgauLyt+b1D4TDVDMgW8qrcHfvS2NN+MNX5xW+3jwmldbfOHJkViuo2JH3nJ317qJjtaGJP
QF0Sd3kTrFoy1iO5QOdmEcDdLkstUpgF/wNzbrOkxBe0R2aM430OqtwIt1Fu9EBAI4O7Za/TPfzF
WJ4hDe3+Ngr9on0QPcVmP3CZKXFBbMKVbx/eAvEv7f1XXBsFJ9YTuXDnKyoefvJEzDTn+ZrgjIbJ
AWy+cNYmHaJggfBze8Lx60qGHPe0jUWnci0guYTvvsZTUTn5tg2Cf7sNaoto6HJkQLdwoz5cBXb7
4woA03/wGlbUBBfx6uwPHc2J/dvKnf9RlLRHvREfyEdOJFbU5y5ZD3+8yZ37Ez/WVmHKI2/9adY4
+n61m63VQ4Gs25xXp6KBZmG6v1BuxpUoD7o1Egpcgi/KJzUx0j0v3WUkcd29WKscrDcP+cKRUQzi
0U0UBZQwBuTG7ByD+nihyrHfL2iB4I2Sw54q/zwAXNmJGiB07ncJ8pDQMHnol7Hf+GcL8n2wlBP7
5N84MOrhZxciSMGxFC/bs9w0X+imIkeDlzb++NbMlejTY3FVc7c0bDQn6Yowfj6WYBEnTaudzElR
7Me7KrKOKXEdKNSLfwzWAtXs1poCVW8d7ymrx/V6/ZDWuyE+/OAHlSzD9mjzhJXMMpB5/tvhz6vt
50gfJ9XkXs1izDBJacxDu8n970AZDV0BXDuXKXKKjxXcCevRssGFwbxTJ6PMNC1Z0ZbU3y3Qfjnc
WPt1IBCqcsevuzhbgn3Ab6yr7nHxg72/KYUxKXDQkiqremGhnjjT2ifum48iiGjNC+jSowJ1uuFE
8z9p3fLYKOVafx147sSjTQUHJXM4AHhjot8tQbkf4er/bEnpIHqsk+/lEtUJj4hK3N5wcGVeOw7n
eiq7D1tvXnCyZKeBCqrtK/S2OOau6grzH12p7WNgTYB5LROISTyqq8WtiamFS9HlgIU200RwjV78
+PswGqoCN3l9KZUfP6K2ALgqijL8q1yv9E7c/rH3Ooa7dE4Umk5b1jclBbX0DQeJv9QBlUu+c5wh
zd078C5wPW/sXx2kqCfwjWhIRF0tfz2HdHO6O2m6Ux71plMkm+W0DqPeKCuKneOp6ckNqnwiQnIY
/yG3/IpINuxjfhaxlUDkhI3/uxkqYIDIXI+XstyLP9DY8nfU7E8IzeMhayltB/Ge4oHL08Fel8xi
QGEmlBPmU6kBR+e62E12rHo5zx51L2mgrV6fnY47KqlMWFsZj048JpyuU8cgyWqht2OxeG09lgUK
J8zLUqzzzVzj8GVpitsvBoT+EaWrxQoWTP5l4pl02caMizZTlm106rq6+kdaVwDUzTb3i56O2GY9
i/a/Y4lbIV0LWX+HFV+K7x+VfsFvGibI51oqsthDHxt/C7vTsoyT+6n2aPheJTVMyWZpkOlQV/tP
knNL1oPjCgD5tiXu2z6e4s8dBZD72LjD8lkdkxlAGvtNXIrOdA3CnCleOVZQrySHL9Yw65Xg7aca
Br5wQk18dosjLE7KCuvpQYlupR5qqfzvKhqt/5DElnOCG9+yXnemIuw7br02bzvFoSSpREv0LY6C
N6fYGnp3h22uzv4awrxODGH3SKraWzRWNnknJWoOj+9KwGPQuKX9dpSvPIIsgLKnselkaWte0zpo
1ETpoFepDFPSqL9pajMLWhyHy0Zw/tsXGx8TkKYCZMtc2JLl/locbvO/UzHycS7o8lw3kVsBDq+6
YkYf/PlU2X65pgiEBorZOiQgbVaENp0KXbwxwk9HwE8VFGx/XYjs7ETTnceuzc4hr6ZquoAPWmNE
aje2/Bl0iGiStfYM+SLqaKJkMWWBuCF2QUddgi5ihhuPyyASVUhVGVp/xGBr0Na35WTHW7JJ6X8L
vQzz4y4WhjvvICUSKYoVJy2xpH9dYfSYzt606UwcJfKZNUK0mu2Dpl6o2Btpbrvj2J3TdTMA/LJ4
ioIVxJ0mrN4rcr1zeyXxFtaAM/JQObQDyo9YNzGSI8/UDI4CICUdTIDipUFdxCK9K6gM2c3VdBuM
1RFcQjx/OtO0dO60+bVeldf8Mv5p2bxogfTxhyoJhsZ/qLame5HVNv1koSlYuIU1vJaF7d9w12gr
iw+j2ESP4QrVm07cTP1RUldaVmOTF/U0vO7QuH+abY8fPenKlTlmqv9pRkoAZxjYMS0NhD5A97E4
l3B3mb2Qtz011r58W6Jul2RDPEfJnYr7u2Zs9I0CaCSBBa7rOpnaU2L1nfPN0t4jPHSd/scY9m2T
TcqGemtpUbUTVFxWmNqR3n51lHbdcN8fdyEIPdymV5Udrcv9S0lbYpdBnaxYqoUdZV3U7cQwrxUf
fFhYyNkCe1x9OsYFxTo68qZbp+nWD4+UeD8di2Lc8nrdu9sNZm68JXG080jkFsbH1KiaZ6dc2+Vu
MexL9YCMMsGVTzatAwHmJrtnTx+7MwanGZcPagKHZM3TwER9DbqqG1YToeYQyKSlcE8fMcO4s9Xy
3Y+a/pvzEAFIW3bVsxVZVX696o8sMm5UfEdIAk8Rzd0ybWy/Qy2iiumjIAUDMpbBOCJtv/CvfZID
ZwE3OSGFToWAiJemo/6ZL487YvOm1VDbgDsWMUa50kIdBTTKbtwvoNXdnJJ2fNQ5Eg9oY8o8dfdK
sfHwy+tBKNLVs3v3prU63d2HY9nDajlUV+1ZXTkVJBr6yhzuR3fnmd8Tyan2/T4BbRoG+Hse49yf
qlpmXaA8+AX6WsPzdpCCfVasEcOjjo213hSARZCkypyV2pvXGbq8zXVFuelbV7T4mRp+XGaHnl+R
ciIIkLLEjnXRdaFbvgjSLm/pohl16h+tB74oUCncUx5olxn3X2mfD2Ln2Lb9a21l0A8OeF8gOuvS
Irpn999JrEm1Q1wO3YrdYLIupMp3a9uy4IeOui4H5keua1h+/gThWDkZFDGVinEnXCvtrCL87fsb
YQxUZ87ZVirM9mMbU+zUB+F9563TXz5V8W3JXcpcsYRaF3cIQ6gzJJSwU0XJEBo2DnW0ONTG+Q8S
azZ2BOTOwxgex4+Z12lMqYlb7nZm8S23h8b6Q675er+Tt1WdV2FFrytmEy9xus5Ml8AcTLN+r1tq
/6q+6TDtklaYutQ083uiIgXJUsXIoDAS08SCUNCI5+/ANtpZ3PjiyUIWz3PnlfXNjqAjSENvWXtS
q0JaVEVb+86pFtLiAjC2MZk6yNWFNe9i60yTHxwftdbz40FckEpbu5hHnlDU+X5SWCFN6mqK4+Xs
FdtWXFZnQvGkm5ENQtLOntJC37g3LEFY2Qxvu59yVq4CIzvwH+WtjftIbigCEduRtZ1Z8wG4Chhr
wqT0N0syiw9b9ZM6+Eh8HSxQ5XkEFOtSntBxsRPYl2G94YL0lwyNKnjehvQopH5tRJHtkU0VnkwI
5plSHxasFwrPUYUHrXNwZaOSK3mmJdfJGPTW7xhR63fja6fjR6CX+2yzhITX/5K7udl5Hd/gUhuT
ToJWXsoTS05qhDbWa10GKwJlLFBN4gm4lS2c+8+mQFv2QGxuWZ3cddh+tq2eakqam4AGV3YzaJph
4H0xZto4AuKwtW9mwX19bmsSd+89sC9xYv8KdeJAZ4VnZixQzAYQz7rgYREiU+sy3bnaUOowFJwD
UdTy8Qqh/lu6gK7GqNaFxwRSUy27dsKb7oONLy+lN2950T1qTnAhnxrbeLrK7AW07nDyi6Mpn47O
1XEWGNczJ3opj/CfE8rwA0tssZ02OMzwtomj+Y/Lew3+0TsgcpIK2iGxAGzJyetL1CrHNPQpw9P0
YEuruWvs2TtRpb0+xLKyCRe49jiONBm8I5Gcg/zosDQgCoxm9wGBLzSZmFz3RYbeUaaTIrv0tlCr
98OfVPzUe2pvM7j+fs3txR/eMAG6/V2J/GMBW64s+LGoEBcTK2CVYBsdKw+hHNlpvOZjN6U+3vtm
DNrLwW/8iCW0JcgtQBBDZ64j7/EDIXVRCw6Jq06kUVzbOHW51IMyyFB5rrQ+rtpj1j18FuPQpdq2
FB7RHCgTvR4mKS40KBpRqCmhqOU/EiLj/RziOdqzJj6mv6hi0QJXYNsaasM7TjSx04lbV8Utcbha
5ou71e/7HPCsXdnM130v2dshVa/y8bLSVqqXuv61CWDfJOAeRuhafHX9HN5DVG8vSFH2//BEhfgM
gLlBaBC5kl5Stf14v9QeupdhpXve1H7zYaQNDLNyE2YWots9kTA7r+hkzN9tQTnJYtCEz25QUYA5
VESUXTF9eWfKLbqdqzH+MUIZP9IM033PdL8SlVZ5+rZRrf9cO8vyNE62+bSkS2E4p8b6pPjhAPql
3/1sFEP9oX2zJVpO3nd/8KYi2yLrrS39/q5Xh8XchQ0vo7Zye1C9BZXIXdL74bCRvt4Hx1/bALzL
5SrO137/qSO2n73pmGs6KC+nDKxURd6WX4HjvDaBOrXbIM+HHQ7fcuvcG134wc1srOF9tmf7rvRm
AY3qsRL5g6yyeITq82fnAQGlydmj1xekp/9Vw0IpccUPMzQkE4nOZrIgmQklS18cFyobf+O/I+Kj
ufJPUp2tUOondHDB+/WFPrcOlJ7Y+LHXw6svg1vqczRE96UEAHe83UuI8oVg9lX3CyFv/Aj3e6Ly
+GXoIgd6k7s2HWPv1Cz7fFeS9TBY5guFwndvVqQIw35HhSf1kNw4wFjBdj/LefxBHXPcp7VEibO+
11KwXpH2aVIdSZruUcoF79G1Ayv3w9lNB3bNB78KQjTiUk//UfLqBKfW7sKHY+7UzToHcwn0OymU
8NGIeKReHvGt83SDGaD2jgYzn45xGU1eNe1OmI20aVGMWv+TXk3xcmAA/ZgiTCHVWE5PoxjK/1b0
4oxWpDj8DnrP+mlYKL7EJLwfg+jtJ9js8dmau/5WlWKdM6tq3VPJXXFvjwsdvQDRd7D6TMlmd/p/
IzJLhDa0vSaRJ4PcoByCf3fix137V6XRonNw1u7LbtFGJV1sN7cdfPE5QiMNYUba+kcw7NFvza1/
60CX/ot7FEfhow1PotDyGzBr5hx1Qimx0QnvDe+lrZniI6XugMqwrfflId+cQlu/fZwnOWMA5O2i
wOviw/klJg+p6NE6uZkn7z3iXbm061JDZywAmXX7VnJvP9uhy18lptD5U8dX08Xml+j9/P2WM7eD
PaR0Hal7TN895Fr4EZdHf8+IPPJGo0p/tluv+8nlHELdFc6tJQj9RASxFyOddLV13taou7MGlNkI
h8QAvWL32x/XE9XLFuDL6epGPIZDu70ezeRsiTsr57RIp/4SS+H+qtdJUasLQ3XDsCYWrCNe8UZ2
QP9rI84H0bDt1d9TVbj8/WVRA42oxfkCENCvGJIkapU94Jnbxo6/p4Egf0YBTokAM3YZ39jU3YJF
xhiYOEYIrdmjEtvAsvK+lSP+GDn0db6Oyn1ATCnvNPLIOwcBB8Xnw/G0kRtWpcjzbJH564AQMqo4
6jr2yByocHyOZbvD6IMgvhflXL+0kN5ISy2xATfT9P1l9mIw+K2QEGnap/+rzFxmM9K4KAm0H7M0
+DWtFHZT7QrFoOc/xIyRj1JobEkB/q+/8CooEF0vOt7HIcbTH+PwwjhG9TjptqUQzh/Gq56GLdSi
+uaQXnElVg6nUheGEtt7cbVVO7dsYyBFR0wx7/fYq9VKwNisD7dSc4BsHEf7r2JBDH9pVbn2fxfj
heas8R+2X21HDTILX1RMOXvL4aeREe0PlJB+hzilHew+R2eyNpmaO3mwTA2BTRLRISdsOVR4t/7I
L0fP+i12j3a/YdfQCPmurZx4fgAbSFBS2LIkTlsp+uh1Unun30VQobdLYfDr41SHqgifdVREzkPZ
I47Ofb+MbvDEHP8Rj133abX3prpU7ALj89AzNJzQBW0bNdGT3UfH4ygCFcrTzJ7RlOc5BKurk0gt
csGMF8u9flMKXe7CvaeP6NcA9RDkfl2P+odx+6vco3PlvuNa8NEtz2d3QtVR46I7aBIdd7iHHKFs
hIxBH4XCNSyQUlj33YiKkeY5KBm229FqnFmi8YZcUumG1G4rM3cNKvtxgGmKLk4/64LPEzJH/eWQ
cwBT10PZi75xCio7fvbzsYgzUrRam4Ri2YG1WzuFoTbLiuZon6kiY2e2TmFUr+UPI0Iu5sgQO/mI
LGYyYBqza7WUg2IheA/szgw3C067EFKEufvWQzIQs9JuK5XjpVOQf94hzMxrVH/tfeWFusj4venb
hkVzou2Tb6RChh+s22+D4db6sU+clF9zaPUb+8HeAP0l5Vz21i8Csh2SZw4m1/YlMNqeHiWMrnOD
lXp0ziRoTCjlvQlyhiehlRijtq6vHwMJp4cocrbc3IO6Cc/dWAz6Hx3h7QxTgwL5DVdDMfwcXWPD
Q6+OA0Libop5damlXT9uPS5YgHM6Zpy0xohUnI8t2GDZWNK4OlxLaAbfHvVpVkbEHd1ZKDeKA79H
5NYn4bi1+1npOhQPMJ47X+80i3l/LKC4oh84WzAYWEM1knd7jHHz3CEdDtFBDm5xwU0ZFgnp8vtx
0+8Y9J7muJ4L2P6QdvrkEPxPq4RPKyovIqI9eE9rsDJvOIHmjvULaT1+80SbBwfyEVlIKoZA+mBA
NJhN05OoCBISSSmog49TDW/h+2d+wTi82FbYolTGmWy6G6zsBvY4nKDSk2Ady5JgJzZo/9PqImP/
9pqgwCSyajwrOc5iWUB5Yoa6RgcVU2zOY8kQlEt+QsfOOj17+uzudGy6N5ztEVO2qSewosGRrvsl
LcEjEs6tcER6Vcwz/Aq8W2ohO6tgfsVn42/3xQJym3DSiTEr+DpDg/rvCoakrhgkegwg+cL+aKzR
Vc8+iqHmqbAjeHEFSDH9Q/PZl7dexF+DW6lCup24YCjlrdTBupzRMK7FbxK51+nfpEZ/vhkcANsc
lW9V8MyWuzqb0Kz9PUkLIj6HEcDFpQzHgwqRoSiKzA4RhKbx6rneF65Tr8mJ0V/X5wY9kzjNIIJ4
Wgds2MkeRkBkuJFhsKuBpRw0sFRHLkpHBjykDqk7mdVWq5PZTcezf4pAvMufzIxaDfDfYnOtWz9W
tVlPXC8OBMJUh7W420WPxlXXlpggtltS1rk+ggF9O0PPtnbsdoOZ7jxviSWk66wbL1OhJ3YNWqJ3
+01s0A+wTCzlb8GBTwTxre0uD6Ldh/Dsd3BC7+vW09iGsYE/v9LD6Aq2Cd/X3YpMaLnKkvcmpSRQ
qV+4jZv1phxt1+eUw9U6kkznN5gbYqmbfOdDMful8MmxfRvVCL3guKPX3I2FtNAJu6UFA5BHoMLq
SYdN03xJuyl5Vdn1naPLxhCrbHFiAOodfTKNPUp5M2Az6qdzx0eyy49Ag9f/svCuODsgLa/98xj5
cxe8O4WLvzmpKGcIMrs2Uc1GVaouuh1kOfxbOEniVHRLE5/8Ui8YmNHmU7tdbG673hNRjhX2YKNa
nkO8pDhbyaV5CdfFZiFy235L145YH96M2XXmPyPJ6zZuRR+SITjVIx0iTyYep7ZPQURFcx/6rfB+
hcdIFyglR2Y4DdKn0CGRHMWVhV0dC96NCry4uO/DwAaT6KjU824F3usudzkvOWjRNcZ3OwTAeIN0
wUBgK2cYH5QjW2rWuWchc1bIjjFBRrDGPEzHap+CAWT20rkbTYv4Y9yp/OmKthwvYJSxcC6LvUvX
fp8Wztu/VeiO1c+hJcnLRY+Kg1Yn8I7HjJqJ7qohWeY2QB3UaDRCGw0NVe4v4AsOa+Q669vZjQGq
8pU2J3k/aBvDDRlJbTinMxmp9csQQVQPSRdtI6JjKMEu2cVUx78nQgPnEnBeVHVFeCCZ2SdvarzV
yQnsD9zlKfLNcNzgsJbDH/wREB78Fq54kRLU896OEFNXmRQl+1q/bqZ4xbitKRxYQS2KBK8wAufR
oRv7jufLbaGMjtIvMYsWYjtPTLD/+Ueg9K2nC8IoxBIYGJNQxfLtsKp4+qwEsgKPc62N5S2EkBZA
khBk44T7wyvYc1o+pyqrohW6k4FHBelWRm17ZlmX2CA6v+/+dgSJVf/j6DyWHMeBIPpFjKADzVWi
bKu9nwujzQy9BwGCX79Pe9vYiJnplkigKivz1UMA9KL5h2tyyP95+rrTczNJ8OQ43DGzGeq0wh4I
bg2CDCcZQi+x3KwRyLGFyt7IONTlacam2t0H+BHyx9ohd7VfSz9sT9qUkkJohQBVn7yiE7TMIalC
Ip7RKmxGyFjtvlQruZNA7UkKH6WnvlH7updWSXZcxkYdcmE7WZeUilnBkRgnQ/n0urXtxp6roN0N
zej8NW1dV4/Y9AVr7tOZd+/c4Oc6ly5CKaU6ceCPbo6j9AeX+qytTT3jqE4GXGFhlARpH/bf9lKl
qzmaLAvnN9HCs2g3uQvYaZNBLYHxwkwHIT9SWSVA+YqIfmtxlyBMhiZTat8zeh0+mxGxnXSk7Szv
WC5US9iC+8d58bDYcDNZftGNSetjP7vrXRMx9TKOnR1s4GC4YfxeW2hJTpXuufw5WBXiOdOqaLAY
MSrJ9HNfu+XVOMaI1GOgbi/uyXGXsTyk1EvzsQsp90sqwLKyPlekDpytRWHH7/7cAXDYIk+mctnM
oV/Wv5T4GcZd8LN0LYJ5bHoxngwHKB2IrU+MgGZvW+LdpuBihto+ZBiwzFuGBwxmhcV1nXSRFfg/
3C+DfdBkzECtpgWCtsoBAhQbbxDpsC/iwh3uiF1axS6Spvd/09AO1bT17cbX+xJ6V0lJgn954QfM
gvEL8YqlwT7kq3LrWD6K0IbkHVlcI2oXn3dWWPAE5oiJhmUrCVhualXPEuq0ncS1Zs76VytUC6Z7
MRdls5ejDPN/MuU4wzGaLbV+IX4dmQNnPFxzGqAlAzhOfehcM2QEGzEL0pe4Tu+132ZtU20nfa2o
JeZR8YIErTLhC9x7XV4w25DqLtXVHzCGc9Eci2628aCwawNag5wqz7z4Mlb+dVQR9DfEimmprLA0
5UINSY7rD2yRcTwMghzaUcZL3Ume5N5ankFMMMHb92ZCmDFCkTI6tFQ9ecJWVdcxe0vjMD5UUUbD
y1etxaERc4CbEiOT65Erm5YUg3xnMoJ2OnVrceFzX83dvORev/elUvE3mVROrMSOpGQ3Sla45qVn
++0nbjD/s/edhVusx1xUXMpZIAbusJlCZhDu7OQ3jttaBMB4zssR/4hEg0pYXFSvF5mP7vRO9TkN
764mjs3OYK4qfakpH7IjhVg4JmYmPF6feN7bKUoMVRWpWhVygVr0UUpGL3ZF1iI6DFY1Z7hH03Jl
MVXdwgyP+niZ9kM1Gfnseo3UGnOpzluf4UOPe5OdPXiNpuNESqyUYIvWubt3Qt7sFpl/WnmE+7HM
l2c8+Fb+sNI+mz8VDhXrS0CaW76rjIWNp46DtVhxmtpO/MXH2pmDGQP8UIQnlzJL7KaXC3a7IaKl
tpVv1h/4ZUSdKNaU7/KmhjEecYZheWF5GyElAgDP4aCsYQMDw7dipo+4tLm9uXCD4bKCMJ7GHXJj
2LX4GyYVeIkPN6Ipj77y+vKV3QodznLcDmL5jddsND9IArb8YXAXuE8zCdbwXz5X2v1rL8Okqg1D
Ub92b2uc1HrapXar2sNgFxPv96RjFUZcUpmWInGWDqLENhzGnnRLbcuiPtTo/WAZXDLtR6bthX9Y
VNZGj10GF+UGxOkgn6q2j8TdOFhp+zQyYi0/hg5r1z7Xa9zf2Uzjgo1n+SU7eOjviy+B+J+eBPZp
7hFuUSdRLNEutnbus5rRYQTkv67o/8GTbahZoZ947fVvYMZ9WZSJvPFqoTQs7Bq5Qhh4dp7ym5s0
s9f6XYhaxE9k2sjv0yZXbps4PSfyMU7LwDkOKFz+Luw4gW4kz8VwAP7k4fTpbSDCUc5+isQsZM7P
phhsfYUMrPQgAizDwqFkBt97wJez+sfAAflU8KF48ywPYxTjm2HsrVeSPMKExVnxgAVBQoggbE6M
pQZ3hUPto+zM2VpYu4bhjZDcubjJhoTtHTn2r05E1vgNL6ap560mPAmd3wzW4t/02mkXK1mZY/3f
qS3EkfH7luQwSQOvojQb3Jqe9Vd7lCM9uyWDdDlgo9TFnRiI3rDmevXyfVZPmThKH+kqB0NBb3Ge
lpWQFzn1br7aUwOC2Ld8a7ahKXaaHkuAzgb3RBK79fftajWS4qNZgQB0JNiiW2qw1nlQpObMuCOO
D1zC5WSdb2U5BO0+H5ZZ9DhJYjv4olTP4YqRAqYlm5qgpc/EI8O8GteV9UkDIRaeaMxLy9b3sbZP
CdbLDHp3QZBDlZd4yYuW3rytpPdpoVX5j0PFgXXKF0YcNy1eYEKC3FkKUknlOMnUBlGOllhmbXme
mZSWMItWDjPALAMaN7iYId+v/MH4UeWBGQ8TyKvpZcRAcj3fOi8M3hpD9/4XcELUv85BWxPmSt0l
JH7XMkJ9I1BjQzIJ8NK+qS72xv1A+9x9YhkwKT48aCXFj+5t1T9ifLQo5Igo8hrjvnDVo2UgGTNH
c/I1wW5ZN49RM18tLM7gUP6P0UxiUgW1tsJN3A3pEFzyrsZcP2bYOvarLNV8MGBeip0P9ELAaBjx
X1yqLCQFHPvL0jx3vt/H9321Mn3UcuZ31RHVm5Ow1G3WHzrn4+2pfQRn76EpkZnONdp4tRN89nG8
rZYs9g9ZGI2f0xUGQMYzNlhJlOfor2iW0BzPaH0MnOjloLpQT7NE8BL2JAH/pJFfoM3T4/XU/C5z
h/JthU6gqdgwz1YU9gGOTnxrKUFCvBK99VnDNpUvjKZk+8rMmPnoppunXN/iRNDr9R9GQu10TPLE
bSWKduHErRnvnXzMqnBn4s5BhE6lx6oQ7KxkWlRre2TaB1eaO+7NjqGUJcl3YLfsqknlDNtzn56g
rMTU4B/2sBGU6FrFXRr7g7UlECrHr8VMa3/Et90V26wIACBElDs4jYpMAwRl98wsRLRBFKgZtAxx
tIy3fu7V8evSdzGuXr+PbH/D8ZUP9B8urJ4N0tgiyMJEAz9yRMo0KcjARa9rS9KeqGWRcqztCqdk
k9IoOkmcvBtCi4CZyJx2TTo7rSP/LnNcKo9T5Q/sbg6GzjX9Ax6cORdPNFYeu6vZyhr6L2Vse/q0
jDUAahRbROisMXGIzlQW3h5Inu0+1k1byEdhUMBfJewE58OOGILuU0Al9Q1ZYniuylZdlG6CXKQB
aIWwj+70LKvmXBVTR0Q0K3y2uhxy42uWKY4e5P0Si67Jcdp2142lzMbdsqG1F21dyj9dPPd8GLnj
nHUUW8U9ibieVnDsKGWSllBIe7BUz4B4gzmRkF8CdAkjAJO7HE5BgwsjJ+RRjSFtK7GCdFx3TIDR
UCM8/PRhVhH44w6mk4rvUXab4shpw0QKvc9yo8+up+r9MOPgohry6eH7J4iIIkYK2PFfZ8tQLm+I
sWPtAseIuMxIKLT5kWm9ypMifOonJffUUG6LrEXPDFnC5D7VKU4luQ3bMls/JSgMwHDsiOrwK2D6
Tnm0PL+d1S4e8JhiDMxLx90BC8I119gqmh5WplLo/5hWYixo1gz3MjQZZnPIFHVxdAspm/z2ir0Z
d/W4GpxME21Ye18hCtjFab7WZQWFBKHANpmV7PAo4d0M5ig7I1LR+931OiaugONeyPkfnTBpyS1T
n6vzqg3KenketQMSbM9Gdqe9oes39t91GuLBY5XfmLvW3vWXamZh0Nzxia4rM4iEvG5qHus+t5sn
AC9RoE/h6vl9fSZ1Iss7AjrlvqP5rv6ioqsIgajChCeJoQITcZ35xdHBTPvaS/2zEBDjvsxW/YQu
EYUHu+uK3zzDj7pZFzF7IaqrPVnNZuX48vbWHK/vPi/Fb6pANrFBCLzYhpbSu6n8ZdT/KO+dh8xv
Cwaacx47iZiJKxGAGtz7ZUKj2tdWmlcnK3LbfVOb3COpuUyPyrnaOjAuq/CPg6TaQRrRIGVwDmGs
1ASWy+cR4mB7l3MLV9+KXKft0JXHuUJ0cidPv3LOhpG3sYMuMG+jMlQYG1olp953SHNXW6o7r3dT
Tz6RxOI6qq0zOhONj6+uHYHfCbY3kwfCTZsPmJfchYw5vmts8/uJKx40RphN4SMXj/1d1zkOcEI/
3lmLMO8OuJ1pzBVoMJdntKOj3c6VSwI+JwOWIvYUjNa9xqxuwsyu/avcFgZ+iE3qBeOOh9EBDKr7
MTURazbqDt/ZUcz9UJ3LqPUc6Odx4+7aaSrnS4GTcXgUrETz3jHgSv89a/zZvU8jxIwbix2n402B
6QBKTB007viOhOmLE3ys+txPw4LcHrRxjPcGzOshTnNAuvyyVnUq6zSVmFKzLvC+ceq1o70dS8Bw
Jzw5YbnPvZXsVuDYsXU3FbVC7G4MHc+GkW+0vuWVaPQtRiKgEPp/Wjyc7fzBxyoKcaKW8XqOGyuQ
nxa3ZSQpFxE1UVXanH+D/TfOjOUN3pbCgsKojpGCGjKeQN6Vx8pGa12pHWRRtIiwcRMuO764JW6I
SOCaYLzX1U1cbYW/Vti/wLGhkGLTTVv17iGY+rjPIuR7p5os/4YyKrBvMrx4841FHMrHJ1p11fzu
CzFYZzvGpY/8LhYXF1w8qfHoouGLLysewMGxQEHok6wqUqd93FX3mE6XlorLC6udI0YKBuoazakS
6TWA8QJEpsLzHsScU4XD30xXg0G5bBa/30V1uwT7uoxh7bhAEAkRlgRc+wSfiPyiaV50EtGFEygt
tXlerLJEQXW1B2wpwyp55w567a4hjeCBVeRK7eomy/RuYgRZPuhUx15ic6Pnd6Y21zCCLv8U5HXu
MqyJJPIc7M+7oBbmaSjxWF88CyDXzcIRyUyrGt1zTZaJEpmiA6l8DYlMPSLSkeaE2GR7h8ElOY3x
HMX8YfSq9FRz5BFNmnHJ33P3FNMm4iCLjlf7i78BN9E7PAkRwTF/DgICTmGh5T3m2cr70fAlMpKj
Put+LJytZiTUpYYJ0zGotHwAVOzXmEvGbUyPLdDEeqpeFpRM5Wj0ju29LCjIbNp9TkbtA6XdlqMt
FSQLy4qprzvnH+dpjTlpIETXtOeswMzqHwiS5XPioIatu2kxmY+s6Tbf0WLcftou0dB9wvQkSFyE
cxNddx1KK+YhRcEgLUbQtcfY2OfqzBLGmi89dUGnHFbRhgEk9y63uuO62LV5BOJBmoreejKvJsdi
DJmmLX1z33WV92/wvO4vmVBbHGIRZXdeSom5K4uZqspu6VFolWkJsYdPbFgmFVbID4GNVe0ziq1T
mBUQpGVq1QAo1sLjZ4OqcNWsm0BW+xQPyxO2+JLwFiniCwjBjvQ4nm1nz+/hPRH1ar8cx62KY8mX
0+zrcRRoChAazSakSLHO/OXLvrTCtXjuxfJ/pIty7JzaLIRNQB7gCKJp5cVFVwoYVuj8x6sD9RJy
wv1Yrh+ZSzHIcLyTnT288htN/mfWVNP8LXIkIERtWbVHp1Bjd8rrkcHo0PVZumOIDB8liydyCY4h
DM9UpKt2PbQJLOh50cyPLpZ2c7SQpkGZOHWVXXi02m/WIdfBfh2L9GlGCvSS3qe63jUYoxRPAdFL
5AKRRwk4VKzVGRtGcLOMk223X6aSItvycFMVFbSGw85lHUP1XbU1UCmErXSqCUi3wi3dxLYYE26i
GF8libOhVsERNHEGgCMqKQtJE/S8SGbHprGu3zKJGZpkUWjkf6zC75eTO4AMebDtLDVXShQLVrFy
93UItGFwKDDXAUPrprQnJnCbmNxduZurwsKBBhZO3GX2JP+i11nid4Zs+jFOTlE+MwbGCRIybb5j
Pgg4Nlq1e2JWxi2fDbaxjqic0S/SU32OLYhdpDL8vN/5YRg+4hGX5T6YNHAW8p8O7GXwwA0AAZZJ
b+sRjB2gFsLU+GjJa9x7pFyRAdOhAD5QrRYpPiF7d6sY9Q+vZEfHQ4robSixKvAaQAp7+y6Fm1Oe
ulhgME69bBXnIeb1ZwzvRPeZrdpuKxfmK2cUQ1VTUfVg+lTnYHPsuWgSYp6yB0Zg9J2LO1NtOxBg
DrapKHzWtGP9fuSB+WcBU72SCDpDj4o31d7HVdqkh3yK7FPT14N/QbIkXzlVV+wLrVX+UiH5wPyj
W3C3QFijg2HAiLwvaocEuMUKw9uhDYd7mwXJ9ZZ1YO2v5sFhJqtYIh6g4rE4gvm6xdKShsHtxila
J0ARwQySVG1YscdYxVN4pBJgMKp0ZWM5Y3zEbiu9jk+cBph51yKflgSW0YrXksGzFx+MHNa7NhT9
g0y1Xx+C60A8YGgTHoKlnyC2xmQDipuOlV2+t2/5oqojY5CMJpley9kN1iTC8Rz1yC7Om9NbQg47
woU5VgCSJs0fPQdOeakm4rsHqrZGsoA1SH8NE7abdHai/iB1Ce3OI3jwkeMLZ1BKz/wWwPWg9aN8
YkdGwD1hHRegwvJL1URpDlSaa5tkpeAoRJYnEp5VgcsrRu3s32RwDO3ditBlvkChMNP/NkPXEqW2
0yavAQ72qc1aVGK5UYZHYohubP5k2Lwweeu5acKBIwN/CCd48ejMpmGc6eSFk+El6vJ0MQYfc5Y1
b/UUr8ducubso7bXFKyiCyBJ7YvRtCNJC5y6yawDgBST6zjexvVUfAdhd2aaNOAS2WPDZWZkWRZY
ocjhfcOFPbJNicRpRVia62vFXr/I+aMAX7tACeqWKvEAhsU75v5Qe0ftgs/hCTnbxDHHo2J35V1k
inBJwsYoFsrkai6cJ1aRqOp3GYaBCUIa9UB8gM043jsmKlYg7Fxao+7kjiGoKdl28efA5CXeIcmh
ghd1787HvpHExKM0m88E0UT0ExmwDx+c8Sa/AJ0YkyXGN840ZV5OBR8lwkgTwYvGnlH8ulXA4mlu
UWGYPwz6nh5+aV9qmHP/ppn8H7nkvgY/4IqVY3Jqp6pJhkLjKSYhZLKLjxUUOafUID/cBpPOyQUq
D/ekaEx90FW8iL3pxto8Fy4LQxmkxlF/HuCa5riE3HQ4RGMjSNr2yLqbcsVSixYM/7VCkmSicex1
vuDHioBLZFjpyz1+HbrNUC/1Y8BIvE8K6Vb9fsndGSBKXXF3ZlGs59ulL/tzz7NO1ixcrUPTX5fp
ze1gP6ZDaUW70hPzZR1WBx/4ypt9U+MsJTHdDfOp9IjiJ5k7VwQATIEtNE0dRqAbdn/1GA1lOF0W
Quh0UKs1XtpsIEPXKgq2l9HiZjy4ikZmExpRij+NJHG1qRD8f7lis4doIoF/IDpWPlra8uEgXIdF
6M7jMuJoYgZvbeB4MJvSziL+hME1scKzQudOyhDaykDSNDHOkD+MAAr480pl7xPL5HRCrsKp/6Cz
z94GY+B6B9VIZlvUoxC/KcodXK5aYCGPQ9fH1CuJGO0dAtn9NjLK+hNMllwIMjq0cHMJ0o3Yvfxe
jCKwdcU1YEgK2OHGBjl1B8ueXtlhS+Dr0oUSCIjjYbWCYqz/BCirxX1d2tlMZNkCbsiR2YzyoRtH
l9A7uaPykNsBdexsKeIILPZqmSOsrBoZl4kYwRIDkiZu1xSHsfP6+Xag0p2PQ6Wzb1VyCKOs2stL
ZpT2drNZwTkVTO+GBEGImgaatj1sazbCHAGHK9T6vJxf4qwQwb7xtJ73utTDTx5TaF+bYvnUlpYA
UD1jzoO4E3iQdbDRarLEq/9eY/Kvd1VlvGqz5CUPsV9z8W/o5PVHnPVhm9Rt65UJ0AfFrKt3o0O7
dgWBwL64NJmpXyXICUySbVv9wWiY1Tc9LNw3x4WjcwO+yHtkzl+/gdhZmea52XSOIjWTMMeIg/lt
NZowZbqsXn2HPS36y0Q1C08+2Dd9xmTXDXdxINrTPPV4SgFGxK8Er4Gqq5pYNcarsjd3fpMRsS8q
RnC5UqW3Y6gw7/AVGvJhw1wj6bAEqr9iu1LMvYCM4r+BUo3Re59+Xu3LXjB5SF143PuehQXpFghF
fK5SjCwJOcVKHyvlBScAifIAwlASPtB5jHNbU5zcka1s7F3RGYtUd88uC8JwmNJd7LaHwsvZnCOx
2tH5rabi7KlCO9gDJltfnbR0rdu8Y1h1RaCPZBIhBfACp+CytSw+mb/aPLKmV3F4Vwdlaj0xmmJ6
FC1ilGc7GLzptAxZPe4LjODWprTi+M8ypKAoaio+4LuLSxwrmJbMPpKOpPuNWwYiL0MVCYbu1hKK
D8LmZcTtMWGYsCuozck0h07aYSE3JQKRZ0LmhmvYtk3Sp5C1gY5ncv503Jh2Y5NOuXxV7ARD+3Xk
mMzSCoun+moW3sg2tob7amSH1EHWLCs8EQm1zEGWdggmTA0Yd9ahop+dJrSL7YrPjsaRfVfjZVZR
2/5MEA/utaTrvqQjyFgsqPj0EWJ8MOEbOZVBe0HhBywG504NuCZsDn9tSEAm3bqWj5Uf1j8pv+Pz
VNLskPHng0S0VOoFPKgcERzrlflvaIDuwzxnPNAL/OBe34ZI4VlftUkRrlF/DAyeLY61KnbOYxiH
52Uy3puIiuaO9cWAdRwsbW+57ULk8kMXUiki5vJsKJ/gvxAwn24xTTIzzxYMnITSZ6dLnNxqw69V
sy3jzPbBKD8UEz05XSbacNLDryNEbEFFBIvCcVNKohlb14ftugnB4bwyu+ULLk2bci7kapF7qss6
SiqhPMDGnVV+TCLQr2DM0RB7kG9veCXS6sJqO2v6DLKQZXm2ysc9mkVt3wFgFretx7iBSWVR/hg7
ay/5WI/l38n17JEdLcjSFPoRtFOWPDC0oh4GXqmUkUy4tL8OH5poHFGWhu/tiHW/fJUsTahepVyH
24jpb/MVCV8MD/ih9D8Jta/c1s7q/KGa6tszjOqxwQuhq+9eWNVDM9kVBr3AhSxnKjvGuO5Io29d
YZMloqNBOZGxPY6PcS4YNoZ82xejyuJn9lLb+raJyhJYDEcT7nksUnoZ2q86cdyQXBAjQv+4TEgB
J2g3yn9kDhfaT81KJcLh23Riuant3I0eQ3LzXoKjf6nOTtfIX+XEdn+YdVx3NyyMrBnlFILxZKvx
nW2GaFgU4p2Z7ES7AerSRgprHZ7r3m/iB/y37sI/2dp/u6qI/bMrItf+IM86P3WyTvV5KhoVEolw
nAneK97cB3qTOn3pySekW4VvfdmN4GGfFuyAHSOHeTrFJZr7cwegl10b3iwOVTvBA6e+h7hEPKHE
GfGJTS0QtxHk3WKjIvyebBVj6cKxinFekrwr42o/2RGmsJjxzNaHE70DOs5KzrnwLe9h1GwZvKTG
lVivhmpetkzBkBUbHS+PuclY6kXpLtXWeIX4rJbR6bJtlzmN3jR92uDPFnDv8KgMOUkfigKQiGPq
/fU7JINbG+fVO8S90j6kDCZCKEKufBKaSyoJ8s5dWS7Sl/JXAEdj1BejzMCm5cPeNXzPmGumwkFa
WadOJEXJmPmSDwh7rmhm/yOUw+x9R1Sfp4kFCciAbKmpfjzfeNOWQqcjZsAbgR0ilfEZqcGhrV+b
/lJIVk4mxOJSOKsdXdU2t5lnbaDmjZ+t7+TM67tRCJLE4fAdVy2QiHH1x4KJlMT8D853/bVSjw4C
LLT/uzakNW4zPRuGXFGVMgPoaGmGaXZp1WiFuw0bPSjXIPHiGlBjbdG1tgo6HRjOkGep9uvpnl0r
CDYMbrNwKyptIJlO7HkcMZ+PkJIq9ozQZnVX6CBmqCN2iBRRbMYx4RTw9xg99cG0ZXdtO6DgOO4r
FXsAid9rIYtVFWQWLxfzxuVa+ucYTOXQccfuh4UBGUsraCk4ilN0uo2tUvlA6nPm9uaCzAFHRvpF
YzP5AfkOrSEulDa0DjZ8MHLPOJ2FEcvRoTheNugwpD0HuE2PE/ZVvII1DJXNgGPIS2BCzp95tcIU
rVCuWLXiN0F5W6wh6IyQpAK2XqG6j3Vi4H61F4XApXTzVK9mPvDEAOSBeWA9DnhmUgq2cjh7cWwT
qxSWCy24mv1/Xmwja1ieV+8LU1nf2OtxeYkxLu/npeeQS0F59ai/9fiG0wJAbFiyiwwt1J22VX/V
jB3CDte4CPzQJPYW9613c/t5alTX7hhI47+u5sblm1Bq+UUoaV4FQUABkotRzcZtvJkNPCgnZCcg
7zVg4AJBTLVZP7tqqL/XwM2hiTKkYVle45NqS6VMUe6qIEBBR1vdOF7UPOU6xIVUawy3/Goq+DEw
VY98aYHZ5lA8BnJwRWHt7Tzo2Q9urmbbpsr7h6Hp3YyAZ4HggNVN5lvPxIB42Ri71luH9uxlboPh
gauzBlAoONHJM7Ystg9wXb81tsYzv+Td+j43ASZA3swm34YqiO4LR1Eo0GnPBCNdy9Sb2XExiULa
7ODtpITs9inJl2jLTufGoUMoUcDx/vdvanLXLxgCZUhgE/d0xsAQuLxQ+b9rfwyyfrWX5zCsBDg3
zFaUcXze1GwZ2qdpWfPhd7NFzs2QU7bZqHE/uOECaxdeb7S52i0PrJ1pYzK2I+H2EjWk2Ja8zyf4
dtFwNjXj4E0O14K8bB7hb9XkXj61W2lM8CBgH1XlMleq2zT6qQnTwjAJCP7uwz6I3hzTIJzX1LBP
aJz8J07W6wKbYuLFtOTch7u1C2F9TFD31p0bpfVjkTn5Vz9fyYMk7qx9y7WTb8d+4umChpPeBU5D
npjqgWEhHwS3sUljiukwi5duuxTXVqRpW6qk2g26bNcpb0L0K4sBMwW7w15xlzJtJwhzjWKbeDwp
B2tIIjEa/LVWK/vLJqDRZZIfuac0aNZ3xTk4b+OpDj+WxRpzhk5F8Uo4WH/UjXAjYmD+fB8BS7K3
nadh7ymbW2tT0Mo+x5OTIuAGM+wgRtg0/V6JZR0hAhsiuapKnMtw6t5jg6p1TvnwfrARwhEBJkeL
v1Z5eA6xsRb7uoOOgAlAzrt2TsP7QBhr3k2iyS9us3Ake0ta5rA6RH+vpjb6MQWvy55ARmxt2KHk
NjvgkQwYFWMKdGimv6wjCOhD135h6DSLRXuJECOQVYZRzq+Thw6OPn8R07GYp/SxajywGAqDf54s
sIu7bddJDZVqLGy/3mjPdXlYbO2fSZxZXzHyU0wNvlR3fJbMrSdWQp4YffEbkALK5n3LNid6rGnp
b7oSvTuJYs/wf5D6n72UYdqwYcTjUDMC6ifsTpCafAoCUONcvNxKASn0MLfeS9xR4T6agPUTBUIz
GR/qEWvsho1KvL3tOgCdYMqcRTeZKKJv2x0xfXvdOPzTCucBK0I6LVn8KQF7/qwOZBR/0zj9GN1d
6QC40XisOkxvSNQeTn4cHa170LC954+aDMBIGJkNCwtkIpxL7JdJiyPe6h4tARODkmyCtSl1P0Jh
0Oj3hi5SHMGlMtJkogZ/mEk2V86QR8uReTOhq06N5liyGIHaMKxylnfFZLJF7g1fxRiM0S7KnRrI
8hDk3z0H0xeRCVZ2dbKLczrsHNluaSWJ1RF98jeO+2BNt00+hLI7r6PnRSeE4J68bYytlo9/FOPs
XxQXUfOX9TyGrlZObntdCTVeWxkwbg0tRR/P8Z/QwTCWIMpmgpAZI5mD27f5xWuwHW+vxRzE/noh
jmYIAZDorMep3K4FmsNc5w6Zfy/VX8ykfawHTt8uFwPgPAYd77Jbng+3azS2IZitangSpCyGgGRP
yK6PgtKdIHOGRnOa13F8reySP8c6CtPfFwuCyCasregrTqFaUZWRMdi0eK6rB51VExtZqrT6DpFc
4+McyujVGiNt8BsGxGm8ppv/DcYnI9ZAj+SLsUDzsiWarn4Hpy8aD/E0dC/YFkexmSl7wVa0YcOu
nGxcwlfJhsMXDbsbM4EXT+boLB5c64ylOuYQE6zud6Jr7SaRofTumPnMkqMA3TXakNeqhhvtjIX8
zhiz2n8t/Oout8RUw9sh+H3Q3hI8ZBrF9b0vNGPn0rN7feqqqCEQDjqtq7eIWUX9NTPvlFPS5uSN
qSlMRhx345D6sy40N7xcuKTDXzVLEID8KlZ9KdrViwGzTIJxcloO4maKsGCyVKlIy430Rc9qKahO
k3sfpdcysGcBwAqQMw9wwnlVVWIB0dpsGbvlwLmwhjTLrrfrdITa7VaevudoyZu/gkH3ePQRbln8
MaPqb6AIZe0z+fbOPDllYJ4MFlakqkVFvOBdAL2QZ7XQUOHX0n1eUd9zrvFY5a+wnePlPZ9K1V1s
R7rubc4qcI67svSBKZAXSG9mvHysN2qIw+3CgHgS6ePq/wFUOd6jJJQQj/qyGpOeVd6UqoIJywat
PZ3uo3k05jjU3XjD9c5VQ95Oq18kMdYbCfxHmA5MisFsbt3xNTNl+x9HZ7bkKK5F0S8iAgQIeDWe
nc55fiEyu6qYJ4EQ8PV3+b51dHR1ZdognWHvtYOrKf3I39qan/ij0kXrfeIqdYKnALYrnzaSZMau
kLIQD5GMpR84xFtK6w423Y5dUWLvjdbpgWo8D+LKCBbtPH663dQoeYcfNOEMQuEcoXlMFsPwDmgP
EMm0mqf+DbcUIIw0VIm+ZyXQ+rtWM2P/0ivvSMV3Bsd3j6ahyp/gjbEh8aSu3hFN9nIz9ot5yAYD
4ahZpxWJKDzX4OhWfjdfWOr24r0dunXaWr4iBnLD3htPt0lsp/jHsmB2TwrPxfg4EIDXvbeu5DFh
lsLYw0eRzUP/x7DXRU8U1MgxVmcIoIlqtPbEZBrkOjQlDfEKwOg9rDOsj7oLHSltV43Sx3sinUKF
by6wLpyvSDGSr1DIzH6GbTiB/6LLPQOlUcG9RoEy3FWsaw/MPpoGFT7ihRPWEiA+q8NU8hcYp882
B+GzsE75ZMnilYIRoTxg/krZU1wXGFlew0A13ismMBecIHM4LHwIIa14AGCBYRBLsg3rHIbAa44W
Qh4o9+0j0ogqfGX5RyaXg64y33ZyEY+mzrPl6AM/uDMmdV6TqMSAaOEW2JW6yc9+YzN7Y2eRglfJ
a4qlaOTRj2d3qu7m/uYokZrd2VNtsUs/j/hvcPViF8FrMC3QeZAVjtZpRROZ4WK0YRM+uENKcqS7
Dma5Z42EVJOE79z9Lh22tl+8U4W/Q+iJ5INOxecK1xUazm+S4xFeBowUyHKrAjXVhNYvTCwocgNc
EZvA424+C4Zc/bVp2d7jDEvGax9ZEYpAGwhfgCMtwp6qWN/jQAArnUXsg0fEUlfXjfpXRE7NDz1s
kPxE/Jo/OhiYaJZClGxS8rX5h89NhczLKsEOaZ7nLDvNbZo9ocJe0+0I/mCINZhX6CWsD65MexWL
Ob6lvIp7UdyOIx83V9xbtdj6hdfXz8nSDc7eW2v61HFGuwo+xawL+V928OCHtR/uy6hhUOCHGZuI
ZprBeSR1H209lko8dXlu2u3EfWy9+4x05ec4Wm8pjhvMFK118AKuCq/hE94QDCHCKwkv68Toxm25
1hUGI0HJGnVWcd9684rJeCxz1pOqZ6MWLsF8NwpiqinTQJkTwhHVuluxL4Ttta1s9bb0qrvh3FbH
fiyYFltXBSLde4ScX3oHzduuDuHCG/feCsqrzejAmwM6F03loRj96CvLwuBviISYgmCNpj9lLWvC
HgbdgSQA6P6iRlkTvkn2ToMcp5nf6WvRdCz55Nx5DVIpEr5MRjHSY9U6JkwwcV4TV5KdnM4HLoRC
AhvpmpO+cMixYPwECBeWlxvjYHmIEJ2COu1Z6u7qJU/zWKIsLA6V3edEfdb9f1VU2S19ttUhnLQi
4x5TirV25yPyv+sj1vpbJuu2YajYCQNiFbc3OueyepiW3meDBCnFfoeIA5UOWjUt4BTUYr2b1wJY
r+NGnT7Wcuj6/WIzdEec04sqJvXVsY4l3m0adLeA0SUkCs+YaEabiWCAy2mbsAZ78qkjIYrCPh4G
xKs65zlcrGb58P6fNlP0c47VVhD7dkViP5+ohLzsKkTbfdKZ1sNBONIHijBoAO2pyIYtNq0OVw4E
tb0rG7O3AkJCNmTpLvO+HiKVn+oczTskFCdi4slLw5RPmmA+JOyX6nuHCmG9+L6c/N2YBOKW85FP
RXsUfuY9Jnryui8/J0aa8JBl0Ae2ucF7QogYNLaKfSeu7BAoG2B54gpyYY2GdkkIGAcBFZUne0m5
HWWp7J68xalOnqxyC8ytO6x7h+FY9yindfgboXtlhbEsoVNfhjZdtlrcWNhMl9btZDGsvzCtZb1h
tRgcHifw/ATfYLh4rETY5XuHguOWZNIW3mePaB7z+ZxbP45r429j0+PVO9R42s3jCfhEdWT9sD6v
Iu2j+SCwI3kU2Fj0BV+HcdnMu6tlXZA0oQ+p64RSM5UWe1iYetg+VVnsOU6sRxSMnRO3I1briHS/
Uta7UHrBFDcZKwXU1cqlM9WN/l6GsLz4M0KtOGL2Hh2kdmUPPQm2j6SUDKhw46WWihscO0Bwopl2
ZrT9kovANOCKWYmsYAdW9pkyi9C+NnIurY8MDeJF6SqYYwkvZ9mTJEgQam+hG6CipBIGbLSOHyum
oHqPFA9E8qhBFKEfbp844OwXIkKS9Un1AQUeu822oVaa8ZxV3Y3B7Pu1BQihGj8JrkPU4aAjQhHb
JG8JSrhvlomi4DucGWAgjhLusa3D+sHpvfanbW70kLWHmdxH0eLeFdbA5T+uYoarVLT2pe6cRf/W
dh51TzYGxj0Fc0dPv/iyeXW62k/PAYvu6mwzKDt4uauQVMyNsJ861odoPhwpfjzn9qTkoTDk/rV+
CwfFDbF5LsAPzU4STZJQmWiH4bfjpN127VIo3wRFEh7EDsHNXpZ5SrxtjRwi2M58C+XuxlL1OOKJ
8tzTQS0NN/2oime12JN98DQBnBs4GAxZ2KsB0piEjVGHmbm2kgPLZMnicEiTwD8kU6dvy5DBXZ+9
TM1/SLqQf3tKojuokBkCBUF69WFQwbS+ISan2vCdOfmjdJeOV+VYySMHDoQshMsjWDEXdOvGHany
T//PCPm0zcIFiQZeJeK/MUjJfrZ7DCU7SOWcnHWXNdaPNeDsFUKV4UOZ5f47Zo/W/mK52oTPpuGc
RErJVWgTpLx2fuz49jp+ufNkW2yNbtKHbZb1YYIaBOvyxtABoJCvs06dcsC8wSsaHQ80FktR62tY
Pe8C6mpRAAQLB7tUVGoo5Np34afb/Atwqj5mHShWzdk4QWq2HiXPHVK/Ib3yFVVfWDpLQjeGLpiI
e2iHqx5AesK47abpMjoZoXKbzK1TXmi+8uYnZS4kP71uGASNQ1MS0cXIFa06PRFfi+b7pcIDqeVx
9tTkcIf1aN1h/gMbM2Jk+YZ1EIWcAXYynZQK5+ZYBeh1917AgXvOqPD8o+36ybWik1wfvW5F9DEE
65wSGJKJ9EQXjBp7Y7OoTM79LYv7EU3Buh7s3O/sB+0CIa+BpSEFcGq4VqrqNVVqw2+L/7GMhP/U
uKU630yy6669LQiAZbiPEpDVX7EwS9tOqKRQC5MrvsUB6JyxBUuWcG2YpsNrOZlh+m+06qEZEX6p
YHluw6yydsrMtwddCEnrQCX1moqSZOiN4UH6YSNnia+bwsHdQUNM3EfH5Do6RR3N2rWuA3leibbw
71BXMhUMecXHD4aYujpElWvNcTZEIzSYRQ1b0CnVuBsYWnCbhjcbbFxJT84/S5IM8Il5fOdxjaNg
NW8WIG/3wQfrxfqZfGnG/dtusTDB33q2K6p21d8zS5TDvqWpQIWRVTTuCBrL+WdcGs1gUXXmv8J0
yfLoT3OPeXucIoJzOG+xtvnGn56YpDgO+rubvoorJ7uHgRnUTOAYqLHMJ1QrFv5imicCO4fqkE0s
FGNDhsjZrkdJ3oUZOUXLvOjaLfi+4OFmyaVdIp/R28jZqa3HhkyyZeO7A1ErYw9/cW8b7OAQwAiE
3xrfSl/IABHOGYVvwK+h06neKzACr3MPYD+GoB6QnzJPGeu3eQrSYF/njnUmSQnNiiig8uxYhVJN
dWPo9HFBtCcunAJpEwEdReHUCxTh1FbbFYyO3LtM3X7tqFgS1hHRcM846CbOhEa7TXFjr3waM7w+
jB9UICbT4MEYWNTNngEMK3Yo4zfymSBHMg5GWONu382KJBq3M1uGuu1jWuDHjvtkoFNA4a7IRbgl
BC8OwLk4HK3JZqs3+v8FXa3btxHnt3hg5WuLuJepg/QTYOEV3WF5UdAW13gtMJaRklYX5kzQXvHX
AQ2U7lPQZxc3UHkK98Dt57em6C3kzWNkXQpSleRdbrtrdM5zv60AZnnz30h0Ov/gKJue6igP2jO7
Wryym4AF2VMROfONVGwbJonhhIbUJdSSIPO5o7kwrEwZRDmUOY4ecdCSYz3ukjZrPzEhrtUD32bT
nPHQEdS25ODQTuwQMRXwmLvLn4KShztDy6GO8fUJkgoEI+wtFw37eatLDDHdDZFEFNRJ5ZM+UqJr
7/DfhxtH460KAefaiGzz9lwBkwbhwzTsGPREUMASZJi11WihSEBnYfq8ogwMjmwJ5fxWjQEmlAFy
w1F5qkxjpOy3DEqCcNrnMUW/IyNTWy/hjLWS441l3yPjA+/JapkLPKZ8QsSlZwkjHg8D6yGwCkSq
HRuvn7YmcnjTGaXRFgTefLCWOr+ytxfeoeAEORt7NhnSEGCc95Hna5JTOIALF++rHzYPGGftgyTV
BmRl26hhv2QI+l9YV6avBKk23bEpQ+tg6pE0ErsP1bkMmTc+zaw7ix9s8hrOXSjX/I8qLAJR4YLy
4LMgdfuPCcnGObB6m8zMGdf61FtpfWdWXLmbWZUunOMAY30c4nruzouGjs0WLPKrfaCtGdLOQnwD
/8ZA1nH4PbcWGQ9MJSa2aeSq+OnDBAJvPkPyAcieQfv8B/xQo2Vir/fM95/x+4VBHuxKFxQBeoKx
0h9VlbT4qQN2hoKMYiaQ7FuaHdeh8g4jtw7OHIKdnI1aKkCkWC30Xd2wq3q0FS4oZhf4h0lEzdud
6Qu4gyxAVspfML6kWpohWXeJMaBzfUYywZ0HzfQxm8iwi7ssKz/GOizcfUjsfE66+uo/LI0zJjt8
Sr2PW/EG4V5Z5TwhomHBwUzXRQ5RONE3JiSAN4BExv6+ZSgebNDVdN8w6TImT8mNdFhQyrEYm3DQ
WLIqCOwraPE2/gIm4SkyNlpCYRfdU0tVZh9pFMSHP2iH9XARmiP5o836ONuos9CgocXGTb3aF1RH
BI/Nqguj5yyoQ7VbRaEYC4/iHxNRQ3vHk/eHktqcEYqiQLY5i0GjTMr+dxM/k0BJrKJ77mWnn0J4
Rn5sWQb5D+o0fKMLwV83OnZPRpEuqz/OkKNgj6nswj3IFi951eGQnR0Ql9Vf/Esu/DnsrwIlXz70
AAkNk3kCu93Zng4a/sT87tHM2n8Sx+3zY4jeiaEgBmaQ+U7zOiU++pnVy1P8v2lPFuiWddk0XgBi
hJDlsRPtVmj8WBUab3kZAIFQaUXZEn2RBRhA2BGAASGbNNk9IQsLr/TiIj7KrEDkYCvnnCTGHC3p
JQnz4t8QSDRmEvzZyFAmLBxMCresTczrFEXBpNKXWa3TnVlYFsctobRJbI/1QmQiRrMHwV0zvPpN
mLSboR+b/NBMlgcSIprTe1Zq/OJCacL1GqcVl2iECbhRyYpnwKBg5ZxC7PJLha1T/mKPuftGaTIQ
j0EF7eOoB6s/tB4u/QMxBbfK0GLRfurrvjzOCoV/vFTBiqkvddQFsOz8i7qnrgiQoNK6X3LtJdts
aEPYxRr9+xYYoo8dVQI7QGRPhMPRVuGSEkfgJWTzOXWZ/GNcxJEBK0RHWzpm6wddNN1j1tqgHBPP
0/V7uSQrayYf6/oLfT3oVCugZYxRSKAdE0UgjkTo6WUv11Z2Z1NlfntHqTfzHwrL/wdjb4RYNYjg
kERhSMChrNHfptjp+xN5grjmFlhjCaN0PrD3cMzdV7DrIRtiia8KLk0q4G0UCAVXXBjqyHSjGz/T
sAsCeXEpk5evZp2VdZqJ4rwOssaKxKTRe5eIWGScDx5RWzAMVkIYjNUOSABl1iEKJAsTEIAdKXng
/cm8g4lK2H0Fop3XQRFPdgSBnsGjU4UWt2gDDyKsPTDQY1FH0y6mktbQiXRpYXaY9c02ZIc7T/XL
Aygh4aGOjYZb34WdeicKN5n2MA7IiUGBD5e7nexQbQiXhUnKhavviLO8Aa1Q59KbLLMFpMkt1i1r
BK22kVnUx2TIdKKGQZC2Y4KF+yAMhH6DpTuSO0kb8KVVyzK5Q0zMsQ5pzUbIT2zVJqGdiYhYHsZn
kFZkU9CTWtjWbNGd1WCkurNphm+0xTEwB8du+nte02y9LOXkfRdWSddOSsew3pXFYv8MBBN1cbJ2
wdtgyoauHC8/yaScpFmMf7peWPDTDuxgOMo3muOUHIXCtXoSRuzofi7tMbwOleGCBpvhvGWmj+6Z
VJc5d15WMSdvjLlrREs4FNyUaa9W0GjX0uT5w+yYMI37VpG1ZxW6yc5cPOVDTdtKFKQTROF1ZsyK
Vdsd3X8F9I2DEywlen0YknumIJY8Q8ScOSxEkj1ymdlmwyJbOjuz5mgwsxbYnEAJw+PU99Yndn7x
X1j1xGviVO4PxAFVfzthtb/NSHgaIqSEQTydbFE0UGdT59EnvxLCkCcspJjw9WiGxcKUIh6cER16
4gysdRN3JLm1ZXp7NxHmJmJeaihQY7ci59sEPLzLNl0XX8edB7Vn6xir3LcM8ty47nLXe2KLXurd
TJTTbQU/qWS3rqC+UatadXelaCD1bzORaPjCA9OQfMj0ki7KTcZ3WbaUYnZBrBSW7wjVqDPxUuya
EFH6FvoBTvEBl+9fT0zhW0lZSzrznHW/0CVRi4jZLPramVb0Hy4bv12gKu0zMrRYnMBwHz+I9ADQ
JNEyPthdhmqdrGYUO6C1PmqyoKIY6wXkiJzT3mdTNY1nvw5ne1sKlwVJSY7z4+Ix7D4OxTiPJzPk
4TNIA+YGHlOLiB9dkzic85mTtwROZ0NABV1+EyVkKOIIzcJj2PsBUh6B6/JEVDhiZCBkgqg/IiTf
XXoI6xeNcQKXyyh1nX2Tpk/uFKCpZm73idAHwY/vY6vcMXnKWLKnldcMH36bROuJbk1P8EXbCLR6
mKz2UfFJM/8mDdC+UZP86pkkjuVh0QFtSobh7ITHLa33HYmZ7T2rrvACidfnoZOYdkAutHCnV3Jr
qksNms05JOr/fPY5DMGTtsDwRzKydtGaeOqQe2A9vlHpiwczUxRuHSIxdCwU5C6qrwXYRowAJCOs
ZDZdUKlNB3GgPOATnDBC+pYjuLw8pyKHwF2fJuEGTH9LMzzV8NuYGI8+Hq533yYX4KcGUSEvEZxZ
YGJRkGqnewwzD031lr+tWSyu69JhdMHM02UZyoVoYCCFFdHHK5wBHux8YrbvIK55Aalg2r2ZTfhE
Yem1u3Gdm0s3VPa09R0P73q7UpB80hZl6YGtwcQovBTDOXKh5m0pNtxoV41yeGsWTXvQZbaBOrTk
/rENmDnvhBLyDyZhzeGouT42XdOIj2IS4QX0ZPEZtoRcbIho0eTlKdn/tMqmo+5b4haIwkUxs/FZ
kNHhOKP/iJgzIS0vaIdwN6qhaTE9tuXJRWSjj0vbzt6B8QzJQZSQLG7nEqX1gcSG9mslw9P6tO2F
rHULKl5FP5NMR9JL58cIky8CC6sv2x/LQqYbR2APqGFli5SQED6L0Uemavcblu1ankYCBa4DgJV5
I5Jl/AfVopDb1XOxy64SR/eRHAojd0zP2vo8mfVmXQDAhGyVFLiI9R5GdrRu/vBf4KT+b9b1WL1D
a6xW7HXEP2dTg1cCl2qVnbLGsZ5wtytMaSGSizvyGRL7Qn2eIIVeRG/8Q0uIVnoipLfa1jpBrhFD
PkrqYxQBJLkYdwFDA48AIZvHQDumo6mzC5vb5SnJeUiP2DkX7maZkfipfK5QJH1wdPZU9sjj1sD0
/gu2OGI761Rn7g77ETYChKrGgMbwSGKCrEbnkg/MzyGiuzrLd8FYSdIz4BQt862FwF8CpkStn9Gk
jX+y7GrI/yvLEouiVStB+Ao4frR8G+rHlcqePwdnb8+GtVTOtsDQ4e6IiSJ/T7YeDW1NO7cCgsAe
SHIU/+Mtxiok+wAixh3VfvRXIyMdkR/3LIJaj3Zh49P2M8dRVfqRug0jzQfJGiZ5IS8OnyWQxgjj
Ji8JQpjLUg2d+5cqZC32ExfU35YsnK9uJET7FIU9NCvDgmZF2CDYmvAENtEZe4U6k0qQJueuH5yX
MZI1ryXbCmdf4acyZ7Ij5n+kMtv/NUyBqtsLU4U7zDeSJegYdutW2RC60RJawz24NmO9iQkrVLLk
TBmYN5YujXKaI9liOlbq1xrAjH1NUmbZf7qSuIDDgiSRzxSMlffJA4j5Ih4gPSXHjC9f/Co52s5p
yVHzMd/qZqs6BoFrl5hXhfePJrpHwD/zFZ2TWZIku7Ucb0Qf6TGF+2P5BQV4yLtHWEIyKPsEAQtD
sYWUNzk6Cw/lOcHtiqVDIB7lRBLQ6BPf9rqAJFfk1rFMGOXqrZihxYJOgXPCJs61fK4x7XIJ2Ulm
yWsHmBneaETRs0sj4Os7sBtSPjtOz94Zu8uU7+2Jn/gedTTiLDP46iQtS7qnNfArZnKexKo1Qepy
6WUsv9+nfVDd85wmJJxNTOmBHpcAaIKxlrscOpbHR8oyeT7bGSI8ZsR+GLzVeBwAxVUqcFkQt/rT
zjvx06OdiV4H3ImA8VkQniMzaNJ2ZRE8c85bJJwthlErbILmbuo8gjj7tUarD8EmOg4sqci1d0b3
osEGzwdKTJrtzgpDpov4WuqtH86ev0diEFQfbsHq45QZSvLXKANhstFjmskrUROIoOFKyxx1QVHL
7IWRrE/zXjIokIexh+LNaLe+gSkiHz4r6PSA3c12TS161k3Qk2r6gsDKq+9XOFX5nkla8tu0QErx
LCJH29cjGZlx7RgWUrRI5PjNQTd/Wus0f2aBkdax87vAuzJTw8uHlLLcKiAlfxrdecgZZeHCcx0c
x9rUeLsN2kLJoGlFq1BulsnGM19oPZtdTfBNRK6V1zXH0SLHcuerkExXGwiLdWrlpPSZm8mZjqFL
9/WMk2a6eQtrWt0xhcmeRyzrNytOA0LJPJu4ndBO/G+KB06UoaESO4iFgcUmQdCAtLYizuhQRx4x
8xg8QZ2K0TePaK/D6i1gbHeLENbiwi+wuJyMyEW2ZRJB2HRdGL1R1S3VV4RRfYEw0OWT9SyHBplL
roGs4PJFr/EOsFeCEsS5g+LeIA+QO6WLIb8kZDojwrW8rLwsnfGar1WS2/fDD6WSn84XfeD8NAO7
0yNu9DTat+7g3o8h/QuW7yy14qkEanHmvlmhT1IC8nc6srGeC1hVjGfWrl/HF9PabYn6W0McOGv4
ZHKvfUZgZzYTevnJRDl93kimoGbMOjF3TBJ7C6Yh8xjZOHWanXBRBxYE4C5ABTqmk32xlC3DeCZ9
sLuT1USyYsQIjgFy7qWNIfyMsxOMBeS5LHZKFd7fti6oloq8hiypAXptEPYGl0IkKRniEG2QvZMe
Tk+MGArA6617aac1KA5zWBfejvQbXh45AHmBnMiD8MKcOYQttESc7eBLLBPPKZo1tK6Rxy3Wjmny
HxaWKXrqFDfvXTmvks9H8mejh0LqZXglC08VTxJ9zk2do52EqoGcHNzLLDNPDdwrUHyQ+fDWF0su
IVphSt4HcyRoFyDXd8j68iQ5tDID1r9xZj4nLBQ5FNV1W8+uEgSEB17zQaM7P9nSbRxAtDk+BAZk
8myzSLJo4i0PYXxQihfSt1eyukwFuGOHdbEOt4JjFUdN3rUHLfs+ePOinK6SZeS6x4aNy6GH+TMi
+2ZTw/bJsMXPAxG8cbyiBsc5LHmfVKCJQ4S09T1MgfiTgZNDV8RRCYc0YlyEzMK2PzIGr0RSohgk
mtzu/O85L0mtphQhGZ4uk6DJpCOIB7YJ1+UjKiCSvFyncR/6RfokqkEbp15sh4BzbNMnEHywnSt4
D6KMcnu3IGu6hZ5I3z6sAFpfWTSzR2nQVJcHyUgDGVj6/0hkoH24QrQS9tmbRVRAn5eECKiaSoYF
4UhC6ahm7xsVCrQSNmZ4DJeQuTyk1d6vLlGt/L3LkIJYl76S85bSUXCykkWHslwWM0s3rRF6cf50
cNlxRzB85npOYqga6d98tHsCF9sJtHS0un90TgpfWiX5Lz0QWAs0iH+gx5Lt4OARP7k1o7INAeSF
9cs5jJQ/GXgIdxSJRH9WlhMgKaugD961rQePznN13xzzGVUsIjhA5fcZ7fZ3zayq2AYqKF7tznuY
9RxVD6qYxV0Q6HKOF+W7ZMQsARjHaLFs99jL2QP1wTqQmTjYh5wjAq3mC336KPfsVlfSDFZNmVNV
S0ElWg/UV1D+VtNgv6zpH6EUIQCEYN+UT0EnpvyqxVr+56yt5+zqGmuD5jezaHti+vf1t1zQEB7q
1e3mGHUq0duppic8O4z+hrgJnKLbWKVskTw0tf2hptJ89E4f9Ps6NE60U4VjuZc2jZJPnompP8Ax
9dOPqQLIHQfWwIA8CBZ5rRd6im2I3o+Y6LlLiXnqE7FwwybiNQoN4XRdNK7Tu+oNCE4T+fZdS8JJ
vQVUQjIogy933raOl703i43zyi3BZGA1Yr8YbecIvV1sz8NQX/GWtFS0TYNqZ3EW+2IvPmHVHc5T
4Bhhqm3UbkVN7fdq4/yznycsWPmFgLSu+WZsPsKFVhlWqYUncU6qZzrf9BP8HsM1rFjMtHSQpF7s
p7aFFzGtUfvW24GYAUR2rYQjF6ustca7tQl0Fy/0PfnL5PeKQ2wO/GgbITHDSDgx5gNrhidlRmas
+qTyONS1jTdusDQ/401jgimFASsoKB7wyRnSQ9MOuF+7qu4imOmwmTrWGH1aMDsrOvw7fWcYTja5
1Ah9jRU6yMOx4dFUVIPrtPYhI9DErFdcxxkL2d7Cbq8eRZf3zp7Oq2vfl8ZeSe5y3W6M9mWeDPjI
ZYZHeZB4nJ/rztN8sJDlgE4gMta4LVlmR8tZrcgY9zNxOfW1Dxsp74p85Hy8OKnXkqyCUjucwNlx
znlwDzpfH1jLa/3LHmr2PxM2pMW7ymq0zESgwEqInYFQ222hurW5sxnWoyarmeCCCQuTEVxUH+CO
nxihVwen4Y+/ZBV+JxBrrCoQ6nbat86FZk59WO06yx/7Cq3mhoa/5z+qjcmA2KXkBaB5n9Td6MzV
/FWkrSCAzVo8YhrsqomjzhsuZNF464sNZ849d1MFHMpylik4aRrheZNTghIfSh4FM4ZGLpS7Xg+G
6WBYH/xH/2PwBpSBg8iMIhIlFZd0AwUoBRtEJwU99KxYqeo40a5Y6Y9Bam8dCJ+QEKRtmu3YoiHe
RsLS1bNdkPmnNr0kPPeqFi4u5F4jwKYr6wepnwvhDs2VQmoZ3n1D98tss0zTrW/NuAZdhLiwS2Q7
/jf67prd45oXd42j1Ssyb7s+ur2ADiYxg9gMDFribBaXSrBqBLOg1mlsNkF5P94Vs4aDXJlkRmvS
TzciWAso6qspUMdiAyrD35L3y+wAi8qKSBZKzs2YARJDimpHEND5Yrzg4PYRqu4cFK88LtE6sG4j
MbOKUWwRhgqqGTdSRBlIgGwAtI9VuzHddW4FbXrTA5MmandGO1gSuhKdytHT4afD2PajRfmL5gUR
zjWriny9t6bJrr9BjKj8scFwCWkHTMyKHFxVUfCi6dP6LawF89MOFiV761OZHNHDJ59og7sTtDJU
9+jibF562qm7qe5RMY63Qo1YRyZOrywc+uACUBdfgY340olNPzvzUaMrELu+dkb5mPHwYgirIHzc
W5pMh+3MtfcbKuT0ByF9neGAZLi4UU4oi63TdFV05okmnQLC3y2fwXRfbEYqtfUlvQAkkWE5z3zf
dmx8Bst3PboCVBuwZ8eL6rp01Udfr079Z/XDxTrzNwT1S+708yPJr7N9Zwnb/6Ay9OqK9Oa5ALcJ
nQFtSdwVQ+h8zLU3L+WB76JMWURjH/SZLBJx+t1lrk72lRsU7zmrVGLWSl4+bHs3gPoLC8soY/0d
NeNbUqSpwmIvFCZKUHiVs/ep0Kor6+ck+eblXV1guCz00S70WWpv6TBvvv2xNsQl429SQQ0GQBTF
z1gC7LydlXRAhS/EjXVS+oHYirBisKerZEBDqfPc618M/1idSp9TmDOUybP32q7jfM6iAgRDz91C
uk3RYlHuJMx4IMH+7VErC/lDG+YNHzXG0jNPmEFFP4U4s0QnaQRJVPeg/KZAiH/xYfneMQgLMuoz
yPbdR8XmpCNxim8dM//iIDTrQQzuBSrxD5+4+HukDEQFwroazJ6kMTEiski6mVFIUI+MqELvHUSk
JLKtmiz3DY2+1x4MwiPnVN4IQJRTZBg9Sx8/jzbjVB0r4OfZrvCdDt8n4riLybo0IkoJl8XOdXD+
UbpYycnuZjxGw1qUv7zk6ttgc4cmK233k/0RuXQLVMTokElBaDNbtO6zCRKHCNtpSN/XvtaPYKaY
XLe4HZC3ESyNw6P1puaXqiwyf0vL5X7pfGIxt6lW+XzGXFI/N5EO/2XgRwyZ7MKEiGFDyFhFNjZl
jDR8Xt+D2ROnYcErGVsuW8t4ZCLbscLhKjqwUE2QAjcaSkre+N5LG6qlxG0FkUo51a1i6pzaZXFx
i1RHc17MjAuJGT2F44Sspu6mut7n4yzV1lCZEQUJkZ1EYYTG5P3OHWvjLEpbJDIqZ3YJnhIxI7WZ
o0go0WKviSm3dqXv+1dRWhrNx+oWD1wvbOKnSAhY8irwWdy3s+yDOLc4nfakqMzhIZmDGxscuHYx
fiTljTZUqTBV6HZsjJhDaoaf0snBroUAhDD8koYw4T8YmJsKt35tEObwnlPIeRuDUQVqLPZoMTwb
HSEH2KC1X8V1wkr8b81BhcfKeFYZ1wuzHIgIZOHUUN3SF0e4OKt45pd3NntU0DAA6caZQwzwSXOn
RcIbGOvvUPT5xav/x9F5LEmKQ1H0i4gQIEBsM0lX3pveEFXV1XgjnICvn8Nsp6MnOjNBeubec5uw
uGrWpE3Plp/Ut3VBcDamPz1Nzm7OVpfsbslUJ5owlH3OOOSSq8yHyPdG5ZBfj6Kr881CGza3huQI
8bN4DslT+HRjkDuW033w2MDlTjAp6D3zYw+8kZ8nb66NueakKwel5QWwdzV/TngDkK/OXlieRiZn
TxAC1d8JGR86/Kmy5aeJh3G+JeaHKE/0sQCbYfE3hIANmPB3KnVaNo12/YPLQt0SlYuAwcXl8RwY
h/xhNBNS3CuLoZe+2KtY2W8CYBnvatsbyI0RXWU/eOucuSeP2yhECm7JomuP41SURiNCJzVhBB6G
gJAKvvaUWK5DKr8AJJkdyGkHEbqwaFZY4bMu1EL9xRWlJP8I8p/P6HGmgLhjpLm7KusZP+BnNOBw
RL9gl87sHpB9vfhQpCTdEo67CrcLled8E7Ykcx+lEeoKskT8PQUgNaOxtN32gzpyysm056z4coBk
vIExGYkFSerfoJvMqZaz+4YlI/hNuZGJurDpCPCIk8xF0PldiLbARI6GhYcxZW7+0V9Py3kWObi+
lgCQNzTZHPoY6riNdSzYhATaYUqTGt+Lr8EEr39Qpaxf2DLdP2CN+TCOYq3DBA9L3TFAQrRF6WC6
ywhzWc/rSMmwx0+CdSmkFPwgItpe+ebDcD6TxDFuTkGa83vmxrn/gHqqFshcqLj0rZc5/noDrdBa
ItyCAX5yIlRg/9kbd6ur6ZJ4twPAgB26qupbt77pLy2AJtgGgZuX1zE8KwsgM7EoT57gb+W7GFUm
w2C09hyfICPsWwCuBbbCqQue1nYgZQOZfkaC9YivjbeBROSMK/TVbYX1FyO87Z4D+GTicU6HmNsb
NQGhKfjSmqhzqyq/29Ttr7wl5Mn0ebnsweDkDqvYpTg7ti5AVhcx8Vw/eFkQfw6xI88jsSgsSHM5
3/hh3stLTignTDZqfmj2WI5IV8lC1vbNm1XmFY1YRtdMli2G+IM7VYTtyHFyBrhrqWn/zJ3TBZGr
7WE9sbgtlivFXIvdO8Tl+i864pAvIuf9bj4rH5DgCV+Ba45bONDy5hXWNOzzYmN/ArcgTYS1lo7D
JzfnPadylT6eMez9QJYUGIOuaEmr3eVoVXaiscjOTRLKqSs/rHoNiBfNeXzcrnNgMCVJWo4cNnWr
azsvNeuylC3o0td7l6B1Z78S0Dk9l1Ty6RGOlnhqEtCbO7H9ygw2qyE7Ye8pQkYcDSdqmQwGJZGp
xI0QqjoTO0lWBS3Sqs+AexAK5JT2n/kSYGYIOWnPEypXPi/ysweANH78DXsswzuT+JqSJ+7IA2S9
tNyyvyC5Ik49C/bl5EHqUhy5r8ZZEN2N0mZfOvtuB6lxsJaDcFztPqTLtHLb4ORHDIR++mVInQUn
4prp20lwPYdOa8JjKm0mUyxk6xWlbynJu0Xz0T3RT3SYePER/apKu/qajAFDVsGcjTe891WALle0
LwgzCP5Gz0H/0lmFiQESLmN6GBvPu8/ZE67wMzGMZp1evxve94TuaoRrzFjes3FtsugDhALTNoaa
gPOVqILgjOeGHTggGZh7mvYPyZUbOvnJ5dSpLz1d2HToIC3X45HlSeYc+F1tzO6pUeyWytFdD5r5
TthHXcOmxT+h6hg4H0UGktJ+coqcLk93nmWdhsZdupPn9HwLTsYugUcxQR+SW4t4HaVnSpotCyVC
K5g5RSLL4uB3hu8SkwJFagdCMw04r4aDjcbKzD2vGJPV8gnh4rLc5S32Kp5lMLbNOLVcpiQl3LIM
HRmIjpxuJwAJ3hdLDgchLH31cNI1yPkLkkkUVlkBUWHv4dR42YxgKfezpbFJ1FN/m1sUuGQ7Lux2
rNkZmA0nA1XjUDqI/Qg5SHAKoWcYrozFhRFhguHoJG+tTq588m+B1fcquWeqDgPI4NMxh0DJdX6d
8oHMFMqGFDxdQirlhypEeRsmcAxIZMY5g2EbKfjgyj3DUo7z2NLqWyIogYin0fBGPfNyRgx1Oj6u
SU/CCZMHdUXyBumLbREn13ZhqfBNi3E8l2SAFDtfTUgjSAJbUJMxlt+0AaZbpahPMDsdc8P2NQ2e
gB9B8GVKr+4qWxBU1eBN+11JuRwiBJRG7sVmUzj7VTrDNPJCunAL6apBV+XKc5suUFxHj7QBCqBa
qSP1y2juW1KRDiUNenBIAHG4N70KO33oCDKRu2kER3AscoeKayJPLb/MYNF+dTKjsMOOCGiTXMB/
3Up+3Dn1A7DeEFtIVDmzfMrWi54MQMIsp2DnTZYEq4PJ6pLTwOaGlW6guaLvWvQkgcuv0bfTuSj6
/k+fz4OHoom85y3lG5wD93Y39ll7g3dWq+nsk8bXXxXCKW10PFynH7ZucR9UBuYQkixd8dMYZ2az
qfEs7hG6A3DsaGO+dNAWE4qDRS8TwkzwLp+xKJsTOLFKvEnE4MUT/I64u5sBYa2c+9QWZoa56G9B
qVmMzc5h9cxscYW0gF4Nz/BOM2jLn/0qQH0QkKutWNynVMQ5tTs+pSLp/Ts8E+QAsQHYGC0r4ULL
vnF6tgxFMfWbb6UqyLTLCgaKduj5j0tG7sA5SBVn1s4vmZ2TZDcQdYNKl+OfzXi5sJqND7JUNW0U
T6WM86OTEnIJn2UEN/xUVMIONwCL1c9PIRJ9ZBbaa6thVxBhuSRHGoxS6mhdmvCPZ5VFGmnbWvvX
luS2IipRJN9hOZufMyvOzQ6/K4OemS5e7XvIxbc1A8mnqqNQZjfZmytXuag0PYz7T4mVZHQzhpD2
I6GZ+SVANL2cWki18tOiW8/JaEH9k+8nK0/A+61ZCZeyn/r1c5UGIe6el7sEpCsc06KehUP2PWRj
teVfhcbXdy7jLe5DBqBo2JVXlDHrUiSly7Cr4hY9iwgyeGwyZUR8NwbIS64VFDk2glWMPjLirvPk
kYxuS5FmQTx5c8cBGEtEnYnH/hEjPWCtfcexJMkXDxLIMoCpoIFG9G/N6OwcFo6Q29GxZeWPclGh
cVpyLqPDJ2sLgFpBdCOSROqA1Lqx9Owst2OdeO1fhoEz05vYFj7m9cbJ7FMN/giVXomhHYM85OdV
DQfk90Xy1dgqdA5yTufk2gG1MpJsac9pvH7MXFd/U9RwM2VUL8pHwl3wI0QtCpGZYrcv7bs8Czfv
FM3vW1fh03ti7+jKj9YdLCAejpzs7KYRa+cd5hmcywG5cDH+SnoIGbNUTWFjdBOXr3fH3tar0DI2
MRxbKh03vVfEo9somrK8w2xXLlN3h5tzKg6cg2V9DyBKoiUEcZfcZB7SjYfOpsH+juce7tPB7uUc
szxG1pnilWdJ4/94lBPOJv2Nyw+Xmw2Px8gU6yoUMJc/Fqx5SOCrvhUZe7eGXZExrPbayMG0HR4o
8mHf8H8EN/wVzuPqJy8SewNLRVYsWXBqWC1P371UdoczN22to2k63z4pPVAzr2ABU0hEARkbUY8i
LCT8SsVGYJquKLH2jkWGCnvuNGhuUIGHCeFq2SpZuKBqmZJLb3eegNulfbN8N8QGB6dJ+qxIIfLi
TP4scupmhJdOmkSTbNoFcaUJq5u50E5DbnpKBz3FMEC+bePBsTGMogaED1wC8T3MD24HPHs2q6ww
FVB363bCftpnoCyDqQXqAphZtc5pzdduvoNBG0gmbhByEPyIOXydGXmUh74Kl+A04rHpjy3a7Hze
V95QkXgP6UY8kx1EsibDKae7CLftyRXOZFFy5mHpcQGYNPHE4BnUpBWQHD7Tm2GmWJ0MkCBiIDT5
IfUNNFx4DEeogrouzhWQB9lgwOAwJD1tCmzeWqKDcrFb2I23n8UwDP6LrxHKkrfU+cQSmYDUy32T
m9TtsZLT0bI/ZhIWtlGQYy3hP7Kt+K7Hpaj3uO16s5uTWMjPQqVdnl7z3gQutugCXX6DlwBk/o64
EE5pRsKCDL9EdDHUMh9E3E7l2oeC2UnyGliHzQCe4BXhLaBjbvkwHRf3x8zsw71hX1GIX79GWY8U
d7bAFyOWloowiYJpKNRi0sx9gWwebGMgz26bjC4Sw4WVwlXlM2k9G6myze0oXE51okLIvMI8gwZv
YOa/95By/Cmp46a/6BsY+xFh5KiRNBQNJUVCaOm58oyxngZCMOiqpOGhl7b2fR//N3v12wD0uHxQ
LgSdEaYuQCecoE06Po2UXzq8YprdA4rb4/rMwO/U2H3L7C6AGGTyO+CEjVHHBsia1gd8v04FYrEW
gVB7sPn4pBeyDwzqdZWv07Go86D8jKkDpmvFkzecTN2RTVElYWZYo9d9eJ5mezCnVtgk8Fm9BFfE
2AKjq7GXhXSljTJ6Ydw/TMiAU3ScXV854MGMUiSqJ9C+DtXoz5eS3go1KF9SFVXo1Vgko1ZgYJaX
2RNKWc2c35sKko00bcN+wQfRRnVNzR9ZJhwojZhf0K2lNel0KKedXe8uQ3pmYOMt54DNn4hYaYkX
hwcoPAtClb855RkyVrkvbxp3IMTW6dZ3XQpnPIiqqA228B73lsQswkzJi1ER4DZgLtrO6XQhIir+
7RuXOOXWi1X/izzE875obeyWnwQF3N5HxuKdCVfW5hH1HLE34+xCV2jyvgqOzPVgIBe6t/YN0Wqs
+9zJmljmcSL1UYunz2A0WZX8LpRprtGG5AD1ipUuyqZqpyAqvRmTR+JgZlMgSTGM6yK77vuuCa+B
LkwNbuYSHVtCiL1zYDVFqRYkCZElQZ7xYAVWk6PebGZv5VCE3IiUV6Uf1tBk67kC2djzbNt1fM0p
gExqmNTwk7J1fBGlmFn54jhDKW831MO1RP7BbIo6gaE4DdtOFarxdjN2OaASi887YIE8JV4p9MM/
NpAA72FxKUQOVDc+AhQalPSKdJlgukcqnmeXPvQGcR3M5eIdSIZIX/tJKoX6lx7wFn65fssV4sov
v06YytUeOK0o9tgLHNvCtv4kyit/BxzlNb+G3b+O1rpgqSLzr9oblF7fwGKw+JPDywqhjbf8zckX
+glLcuVcVpLbfsrEbxtQThDG0fO1a0ZiYGIc1ny5ue6hb/4OExowaKRhuD6Sm5XeNxCfllNcVZ7e
s+HdwmsaETSHgDRnQma6oD6jMk5lZLdNqJmBInJ8HBx2TcehI5bqfh2Y7D+zrSKFg+8nbThuiUfa
sTDwTrRI0PLSvngDoeD+85osPyOpBnOPcSt7kXpM9FXuu6AvyNmBi+4rS9wtyYTzl2jR6mkScmqO
lb/YioSlUBKlB+pW76Sf9c+6nguG0xxGxxxxc31SWZPcK8lq+zy5TLuI3SlDbKkTUZEHq9c+8CiZ
xmLnBgyg79O6Mj6o8VFibugHxUAmya29b2dYEMgAkMGFGct8CSwbp/doAkmbUCeYe8iA1ndweYnb
sfwAx6mNeIiQWqwxxFCEvnWqu5hUjAKlQMH0WXZE9XQZe2iCRa2HRs1ACeHa5O4OUVqCKhOn03Za
Y2o7ap/X+CtOMLJFQWx5T+iOgNaPtUkedSXyv9LKxU3NmJxB3P+QLiv0kO0X67odiHjvESVWywCD
fcgZpYHjrW88MBXow4ZebDrpOQ7JQAJnVmzQwuEa1kCA3KxfuW38ojI/tk0NHJBkAGUjaLLLRBTB
NmfC/YcUcJJkc1lrNUTCb/VyjbY9aW8Qp2GJmPP0k6pv8QnxapOXEa+Hd2W8lMQrnA3Fe20N7XdO
ePzfHMqmfbUlOb9YHZLLPVvG+krzkbIoxUrOuMYmb+OlsfvwLeEcffLmoi3Rf3H4CjT4nXipQOq2
F9J4piN7P75lFQcEEbqtZ/YB4vOe4gZw7Az8Of5mbOUi54BSVp6El7vOWWiV/axCrH8VyyUSF8c1
P4UQbHHlWaVQZ0q9hTVlyKcnoVokWFV5dUKaXGGCqEL8QbRX4vU3AyBByXacJ4W5SeNB7pQFMzMS
mNYrM04B/C2E9rdIrYbkwi/oAm220T5HtfAKFh1tSEc3W0UMpHsoe/t6wMOY7UZ3xlfFzVvfLV1m
JuwJxoZK5Nh15K7QdW7WtdNvoyrGD3yO4HRCSxXFIUioI/fjYG8dYpa0fzTDIJgnGUO2z9qa+r/d
KjDeh4MhDAmxSO6r69Kp/ekb5x3jWeDD/ndiFl7K0ZF63rHcE7/Eni6/bFrr8UavMXLMnV/HyY+N
hKeAU7f27lllJH3vGoA7nKao4Z0jMnJV345aefWxp61z926gve5ZVjGLcGLtwiPywJGMD6Jct5e2
G15MAoXlwBp1QwkioiAgibqdBDX4L3S7eZ26OI4Quu3NIDFMJGnqfPqsg72bnjSw+aXGPQ3Uxk0r
YnsRLWF2tiawPm5s2Rc1hiVxLkVHWewPsVdfIysjIxTgRPOTWyvT6IzC/lk1svjASZZ8x3DwzKFe
uLtRc4R0psMU4GzPZHcft1SJ+ySdoKY3Q5d8gtbGfgS2yWc118SaYVDCEg/RowfYB13jGHmBSxYW
QVVltS8kLn8C7oMtlFBa8gnxDwtHPyOIeSaeWz1Utu/+BRgwATqXnftVpuhJztgt6IjdBrEPYV9L
cPCJM6rvXWwjBfd3Joo7W2DUuzNZ520UVPgHmKgU7vKo9NR6gbo+gyisZpCJogpbN8pmG79La4pe
Us3rETQm+sLhrKdmBmwGTcM+2SEKQf5VFeFFAyiSKMVWLHa4O9T4aDpanp3qsKpeNb2Xn+uRLuF6
0akGEN4xAditNEDeIbXGPDhydi8XWgqJGJgoV9+6MxIbRnAWMU3PAYOpO70zFk3FfdWyR/iHrQaf
9mEMWmCjxwkxdZbcsvwjRPrEosHth0Me4Cml/3AmL+d7LpJnaxZeBowpjMfuph4995VDPAgOXprm
/X4JyuSzxzHR/10X/NXywCx3sPe+wbtNYLd0qy+dlv71OGAfwF6ClKAiBAqNcVQsctS3CPGW/jia
pUFQiCTGmiOPSizmaXcsXJA6ZnT3xI4XR4QHK1fviqV0QhgNgdO9+3BemxMu3La5W3CGWtgmY3jP
exBcdfpA8lfmMPleGdqgulkQD7M4heqAv5xEHKhjfrkvLLmaa8PBmJ1XDmh0XsQGJniQERld0I8M
NJMymLagAT/k0MDyVu5XT8yv6Rp2ErdvX3VHZEV2dbBRJD55CSazKKjID2KcYpWvOQkBzm3c+hSv
DCSQmzLZ7+QrU7nxN+QFplZW3kQk4OxzLeP98QXbQIJr9zw12/EfNLo6+a03BefWZrTMVguEzZnl
jpP8Jd4LMSS4QukfmzZF6B1g8E3PJOgsLotz2Yn62kvHYfzLBe9kt0Ah+L5yDHsbRKeRz85Wrz+h
hEjiZyhT20ZxWSVwgnLhsT5ujvH0aFZQX9xxiXLO0ksQXVLFju/Bki7ZKUkw/e90P2MqoyNHsk4v
LxispDbNi0/JCJnGL1W1zxU1775GoWQ/eTT17BYqotTz+1RhUOUGACFVrJCdKYqgPgJvUMpTgIna
5YGqxyEXQEGFugXu6P32ADqWG8YYqn+ZbEHoGzNxjYAosIJLVQBJejQZpe9Hi2PCP7sJwyEkVLXB
ep6u025JPGt8T1NPNVeNQVC7Z7LaCuKtdBfeu83ciwODSsHdQDxl88+xWQkeka95ME7TOmUE6sLx
fEbfPpWXKTWMzJjHhEifEqSd8tFFgPo54gdzbztSi4ejHVNgwFBwsPssBT/XcSK5faNFdLPRe8x9
KQnaXYfo5IcJCb5vUgLkDWLA2QYWT5QBslQrbtOXtlLLF3XFMj3qkABnIoqM7Z1QwDlYhqxWqmqH
1rxub5Ok7vNr0hqC/K5tWP5EIQBDVtZ4PWqGO0C7XQyb2AAB8DsudFUG4AoOE3qsVodEBeBW628a
lC9D9zhXXpy/jMWUoe/nZ+HQWnKW8VwzYWw9ZL4ddN0LnYYhejSxk4oNlLUOBFFoGQ/+e4tBZQZi
MeJZ50+UG74PKlz6v3lIG33GCDV650l5dvbOlWdbD0zMTfwkk1z3Z8oYkgXNHLh4xl2bK6Xyelk/
zGiz08O287HPwsPzdvAzlFv01Kyz2TUJMkhiid08rjyKU8qcnphZSBdWh+hIHplNGypshzAjddUm
GG4Ovpf11Q9AArgWcxpkH1qa5DJLbCwMlBxysRCNTK+Oz6QD0Zw288WecjxhMjH+T0zeer/vGEyT
PlRYXKJBODl3jMKJIilyntVou8H8berqv4cOaCEG3nCiWAA2YGmQCQHfrHu7O6+TGDdalcZQJULk
nqxslqIFKqBAkXa1Wq/iACsTM68ZZqSelNAAAg15PD1zoWRfDAhUulLNf6w6Kx+XNExTjFOph2IT
KTbkZph473PL/YglskteRQrzhem8sW4tTA44lXpeqD2CPKp5RGty2iJ4szf01sO/zLSokSwk+GyU
28zjr0DIYKBuZSDLKQD/YrzGguyhJo7ZIeP1i7x4xAqJ/Btpcm1W9V74Rd5EGrn9B7p+lnuZPxty
ZvEZfqKpcQgMIkvl4nvE1x0mBuNvw7rteHqnWu46HtJbmIYMNsuiUeM7WNHya12dfkOqmdjap8Ho
PoIKMk/GiYdPMivrf04vi++YvNkrxzEjEMcWYf5u5jLH5oa06IvhKMqrbtFde+jgMFiHsCrzj3Cs
QeDZ6J8/M3xqzxba+BR5M/KTyGBZvKtSArN2YdegvwLi1v30BdUKe3aneMRK676FwnX+FVn2f1rT
OAb7VVUd6uzR1wLypV0QDYj6mO1dUtuRbzucizPS0yJii1xdK5SZkI+IOdY7FIwwlQ240ppDT+Nf
XKQmvQh7JIuMPOZcIxWFxVGlfExCjsw5b9d8wUahU8RrO9ULOgK6PavE0Sebf51se39Pmmb3S53V
ZAfH1EFGAVND7cxrJ7geEB0KnFSSTbhqWj6rJtwmo60IwvLKd8sBYxHn1UhYFMJVJdCooFfM4+nE
YVD9mknLb8tw3m5A8Mq6Gltf/wSs+EI0fFVN8mvIQP6QWJCvDuMq9d3g2uqZOyfxzyTxEd+woJsF
hlHzPe1GzlW6NysLukvHCBS835SUz53uCaV0uK9J9G1Y2h5sVi7/ZD9aLwZF8HnVrXMPU3mj64Bl
6tmZFSmCE672vQlzpzplcYIJbUlLdd2Va/haQ8EY9yMcB9SNTYNtJHMoUlCBYO8N2Qg+WIhm9MVU
ynmapiF91LHNXZhIArSADiTznd1PNWAOpOTuLgVOdo2pb/0WE9X5PnXJut75M104G1YbR62c5vnN
iAVOJs0oe0921h3qbLdmJpyG1cVD7DTtx84bHlmr6Zc8WZrbvCYea4dmhsGZ1wf9Ywn1kTFNEsz/
7CJHO8ImzD+5xVA2x0GQT360LBLo9+jOCbBUel7/YJ/Sz6qbEkQkYvMGD5NdV0fqJhLNee+baS8s
yqlD7WWr2ZtMgbdCTCd2zPiKh7wQ6Te2p4AZkWm8LMLDmD+FNLYBVWNcfY2uFfyE+TDlEU8CGVkt
LdlTCO2Hf4aNj+fAEkFfh5tNYb8mlcWkbW2L1y5c0KlUlvFuktaunWNI5aR3QZ9zgCYdgyRigzhX
dyFwso9ungPMxz6/P1VDzKPBhYZAiLMBNvvYZvYDWYicUwC57K+EPREPVTPKU78M5Yc3OuUH4Jb6
cxhchJW2WOQNC4f8Ja59WNBDzbj+MlV5dSpnaH/RzF77ExkOHVIcaKT8ZkUERe2QU/YGTgN500Ft
np6hPLAc77G3ThdZ0z6rGME3eKeFPVfHywieqW0pBwi2QWRlBwKaMb0jeZLFGvyQ5d4ZMGZe91HR
bT67vkXoMgYQhR1Iu48LbqH5YOHE+lOm6XRvFCY9ymvHo2ibKrluQiymYCDlyldLoPTaYR0VaCKT
JDQR054+PwhEQAg5e+bAu34MN/w62xamOU1gvyneXxbqfl2AHjc0u7ukS8Zhz3BoatmLowQ4IJyA
90yucfHuEfwldmthiDUvul6BlZtSkiF0H9OCJWDD5LHiqLxTwZpcI4xp5wj+fZ585n3q/suQOvk7
NFw94/VywIRRpc1XBqrhWmRmg/8bGzoxXUeiCFZZ6ne4v/Zyz7C2g/6BYus2nWenutj5DMkEaEcF
qsjRkD1zGpfmXHf5JryEQQH3SXciOVigl6drUJUsE2WHwpNhhe3dTbqyfkfE2Cdv+6fDa00M1jkS
TX/8pbJRv4+bgN2dvE3yWnQwCcO81c/FXAXfYdcbblHOQHyqsEAOi3AkVCVGoTdylGA2adBA9Sig
aeWJ1EO4cdyT2uw6x6lmog8AyCEPxUYIR0eXJxKLGxxCOonTs9c2kEaUoXo/pPDHPA51z/xzSTBK
Djat0MAWu7c2U0LbX7By2h8A1tnhzj430T5jXs0+1wKDDox0CmoGHsKLd9xorEaAfbF9GDMVPiFV
4+rGtpbcshNmjSXERG8nbFO/l4Tj5tD1m/gNoT62zjgx7qkdWFzy4+Ant8kl3DIzZ7X5q2t6N6et
PruyqtNrCgh5z++vUYW3efqNBbl5rVTF+LmNZVJdJRA2GMxbgglBxiqpP3aTap5jEnIon4vEu5W4
nMDvzL75TJKBW5odh+yi1HaS4DD55NjvhFO16HqYWEeGTZfaTTkOSYT6fXfv0vjizfcs/c2bTh6G
78fNvxnXD3mySCwQqsox/1IhDmp3pJM81iKFA4Uzb3gMiRti1Jg39QUBezsxfwqIHduKToYdwey8
l0Dm2YewK968zMTQgKtU9aVM0m383xfoBUdMwuQVsH/lNtIpalvXnXlKCZip72aA2z8JnCLCblad
6X06FMlbj5x05sWthzvVVLPFEoOXdecUI+6V0u0GEg7C+JcHnHEOpOGa4XounjkZq+dkrbs68oZ+
+WNjvXhk4TB4e8brGtQ3PKy7eB22J4bMuvcgWMyFpFop9msfio1HFQPPsJOpSACTzOuHjdT5Fjcg
xgoxAtLg6xOM3QJvatHpEzZtoIqmMB75Muj2l9mG3SVYrFK0FJbXRGVoubc2BRhZLVmlrkn/xqrE
z+k0kdu5rA6X2aUYGwiYFHvLdA47bKoTrED2GppDV1h+d0CkzbfPMRS8lTJjZpsi7mHuoVv3zPPP
R2srW7/7jqJ9q+aJOcaA4PlxqTarFMWtimrw+vk26MEWqylp8Q2VkrZsxDRw7nDdENiSTdMroYb1
M4339D2neYGtqCcmx2LU0O5rZpbVLiVSXOyTtbJPzkDYIfXqZt7t3Lp4Q7LevfWQ93Iux83JkFkL
G+sQmDc8hpxAL3fKgn8cKiqI8J7k6mDKwXylULHe15b96853meIeiIvL/LNWGMtOCTXrfa9GWi/U
4TnaL1Nmb67EvQCKk2D6q7S36id0hSlaHQzy+LTiev5MW2qtfVozqYxgNdoXTi4a+h4RShlZyAXM
GStBcoeZi62Wy+QDKmPGtUMyWeXle7yGfogHP0u4A1h1A0lPGvNdlWx8jjij+oNNdABbQo3YhnFn
11kRW/wpfWK+nFButY0VzTghxd0w5/YchXWJzmxRrGkvAwmjL/h5+zPAQMF6cEXuyLqWFSsrbCcf
D/m4xqAXeCTcCBKP+zlaA9zIjgTK4ZIqzOzH7XHx+Hp5iw5ss2Fu0IBCq0Q32JHJZQW+PlrYnmmg
iANfYAmSOj43mvKqVBI2hJKEGyBSIveVzWovQCCGjTkp2+hxT/HJ1YFNWT8FZJUlR237858+mzfi
S+dgGGblKlEwIPcgtmsYmy9mrRJsgYMNZWchN37NAdpAibHJ0NvpGvFlJIsCFo8QGeKQDqI2mLqs
sb+GFsj0niPcuV/hDSGT8QzZUROaLYJYB7mwzA83rGyfFma92HOe9ce68st3tSypt2uhbCHAoF4o
z0PfhqRI4+SLT2R10YYwPQRV2tHa/MvHHA+kM6DmulRW0EMrpJRh9iiNjM8JoxKs7TP51/CGytt1
maTF9ZJM9YsfEH8SYZuIw7uc8/nPmJqUXVGjlR3pOja0r+T5fjMYgDUyzn3LUIldnvsIG6btIvyW
+UNWdK5B1sAfRhiWV94LrCRkbiuKnMj1rPRjlRWq7yRzk4dyqt3hQLqTPE2BIFNp9orxlnpvzk4O
LWW2k1xEgrd/hKbTW4X9A+Ap/7JHWC/7rrXq7gVOu3qsxMhm0axOJ07eiDIU3XJHc8cOIYPfDYGK
GY+j8y9sp/Uv5nK72ZcixrNB9KS9HizppxaOLtwdHOuZxUyFPgXSHsVdSurlFHFhdlQykL0+pkIB
6uvGwf+S/qo6vDGujRAzSbd0an+czvHoSYSQRNjVR0XF++sygEyiHB05BSa2lgfsQly4XsPaDhPW
8KsY0XSMJJwAmBKuuPg0CVz3YCm86g3FEKu7th/kgYEKihAmejRyJaSFF+Zt7Y1mKIfHquxq81IB
NAx2CHLYtqDNIVUZGbPDWDIP8g3XT/RoUnnZuRdeFfAUVwvQe8at498VZVV+6DskFpGNXuOj4HT/
W3McPS8gaLN97fnrQdFywsdvEu/NHfP6WvQkmUSycdmiu17zpwpcZDQwpNoHwGbp/eoqidFgLJd/
TGnnX4Gd5ZNysr1SzFvzqAXxB7VKDtWhhDb6lvIDP7GkQilUjIz2s7QBXK/DWqIpr7ZJW9iO/cwS
pyJ2CjNPcccbBtOIWncyLch3op3HvxRfzFB5Kdu8fEQ0k/poVFUzOYwiOJ4jO11GDhHheFP4HOJF
q49DOvnBzrEXU2C36UQQT7tKsYce96s9L8NNVjgN+2WEVv0fcgD4moKCHTMD7j4T7iWB0z+yumkW
jfKIsTJ79np1mHjtbatiA5zxfG4xGoObnQbiAmd23YvgTdF2EhaSWw8t7GXDdLikvmvwIUMRuvOD
g2wGL4XHCaYfYidwWN7AFvDJX8v9ckzeHN8WldqP/OY4QHXuAf6HkQXG8jknFPo/zs6r13HlSqN/
xfDzEFNMRXIwngflk/pkqbtfiI7MOfPXz2L75YgSJLQN2zBuX98SK9fe314fkPwut5o7rOscY2M0
Q2huJYaG6Q9qWjULXoSWVx0MxjyTa8AOQBJvdQcyK/d/T22AzvuxKqniJejZ1w++3VhVurMdPJfk
HfX6JCDWgW8HdEiv5xB31lVEdYSxBkXYg1Hx8a1bCOL7Yno98MKnpq/nquYo41MMpz/ZIvkmdQfC
k00yMWoOfE6oyroN8Q9Ulr2aZrhOIHbCcJVCq4kF1gFqD3EfHwHm4Ay89H1K1kEuaGw/VP/4h9CB
MLYIS3Sp3CyCVKWGVpo673PueisDy9JPJtJ6/O5LpCJxxf60oP5a+VoScPstDaPcE8stq2UIaoAL
VYJRy7IOXPNAUhsHnybTVDR4JqbnqyCjgGYlPDvWl20ry9+TZBgPgM4IJ+xJaVKHj5Qdr/NIBzkK
gNzgOdYPv21JoTVG2ElPRghZPzcfShqiNXVYYoekUDMJQeTlQ94o5rCA9u18t+Ju2EB6JzqPpUaN
8qipiaJZho4qrmvq4EuPRP+rh1FesO5TPSXuxGMNxzHyYuaO30Hu3ebRMO4omOKWDyCYS1neFyDc
vdFsDP5bsR+MJAf8zbvOQgQ01lQc9pLb6hICqFuuIR5hEJ+ZuIoEbep8JrKOfIVS2ETeSlL4SCqr
CAGkUyfKi5AG8RlTD4vfPkHYYZmMptnc2WGpvXLnQ7nlOVyMF6PAOXTdGWheFqYJWMkQQg9v8D6h
niRPSagsKX5EfRRoNh7uuqFYxW09TZFVSNmMshVdPwYQpFTEu64bWt4SA7MQ5Ic62u+SFy3JVHQU
Gt55rUYhGNpPvESKCDf1bkAf1pPG4g6nEfTJcwrA2R7wP+MRjMAbGkGKcUjjl7bcVWVa34Zu5clV
0Gpdu7RNl2AE+BX+brg65iJMM/c7SqLq4KAK5ZJKkcUvUy30nwDCWqaJHJjZuVYDi+/h1i6CGnjp
itI24+AIor+blCj1M4Ix4kt8W7Rr0Ng/g1jqv5upnj9oEkPbTUAOx11jVWM46woTNk5MfUIb6SV5
65WhUXi8NAsGGH8GWcZLXDWIqsFydcQC0hbMArt1B5KlYfgzjVO8WdMqVT4BdYphv1mivE2jFL6y
Je1imwQYON44lNzfibqMPls+GzIeoYAEV/AO0CCibka/pNbSsBbuGCQHNB4qdX7AuL77QTT86CAY
875GbVItzMELggWBYd4+PIeBztIdnPwVMdF36WvdF22ssyfXZKCIL6YEIlIFbj0WYjq43KET38LE
TEnTN8FLpE4R1iDRhxbIus18M/Cco/yuJ2rDa48iAi6vFARYXhd+ExnQVjUKWmoWFEAO1D2NwcEZ
VEuufLSEziYnQZ0vuBCQKQCqbFKkp3JYAzjvfEARGGxR+Uv5HM5tVveDx9+ATXLR13eMI2VDoeoG
06uLaNyiYSsCZplrpj0xFawvpmNMZcljAo2Gt1eKHA4/ikeeWD0vdiUwmx2RybJYNlI1n8D49N+o
Xyy/hbxYfpDL9RoefGP/Oaa2+IX8Z/0ZbHf52sMohzLkq+B1VF3yxUAg6Yj/ovIN9SU3/XUBnzTf
FcLyAWuUTosHV5OTCLoN0PVjTyWpI9DW//zHf//f//7o/8f7lT1l8UCa/R9pkzxlQVpX//qn8c9/
kFWY/urNz3/909JNIQzTcFBVWgQ80aDy5z++vQSpx9+s/pcvAr8qKxLNuZ7UDy0o/Nz126fLjaji
uBVTgzMlLINEndBVaf/58w+tpH2SoHKMwvcK5Cjq/ICKUMMnz8RGUBo8NEa/uif8TiUNz5ee0JRj
lyrXtcq58r3WmV+iOcJSTYT3Br/m+HuRcuZYqfThu94IiR6qceNtF4z+Vs3HErLcoK+BMZa3Vzpg
6sYP3UwH6LogrygsU9dtS866uarLsQ16K34nzpM/4qHIoZWLBLuvbqpjcxVDwcPSbznGOWDltqRq
9sG2GnY26JcFag8f/4ArP0qe/iiIOabD6DPjyDEc9wU2kWqHWip/zwkXwYssMXC2gH5wQUUMjv9k
we1iUSvo/CcELZy/3g6hb8VxpryhGwt/FoZi/0iUGgyz7hvoqrXYb7ZVF3efrvxW/eS3WobJ0mMW
mZIb0zSuH2ZQQTSqGgt/eFVVDgkCu6jVURMFU+V0iRgCeJIH0q5yYzyteE5C9yHyHf82WiX5zNhU
A6SsLNs3oaoNV0b3tB8tgzscogUhYWIa0xo7+m2sLZDL/Ws9WNUdUFLnBUQS8Vnut2QU6NHwytCd
bVE34CbbtiCXMv35hxZTAxl0qjT9KxQpJPpcxd17Kii5cibsAwH3BVgv/1GbPAcQbRumKuzjNslP
J1QO98h8VGG8cOTwBKnz7qAOEewIMAK/Lw/59M87XjKWYaFZNUwoA9JwzOP22LHsmnHscY8wbz2k
2RkYtXh413JLKVaOrmDd6DrVE7ib/PHvm7aFrrOBO7a0xGxAJSwYm6j68Eo1WgVCTTFXPPDNH1ku
KP7i+XgjyOO8J1jjvl9uefqo+UfbhmE6umYbeMLO9gmZqK5tc1y9qslIcpO0WknCVFXB82v6lWl7
pi1iTib1ftTySXbo4w72SPLyDBjGVyoo0M73dn2HYhGyIkEezC8uf9iZGUtjKFSkZdqsTee4MQnq
LhKqM7xGXFHBs9hVqd4kSdOgjBCNj24JSe3uP2jTlGTEpWbxn9kqQeamOD1i3lc2jx99SanxkgIA
R9mQDTM0LkUV/oWXmzzXp6amUhCBsRYp0FmfqoHklheWfCbKjtdcyx5TZLb7eBi+X27o9BxjVXxo
aLYa7RIBsmOPwyvbM481vDopxxi0Zdkk1rsLUXtXmKH543KjJ4NoknE2HGlTrazyP2eDCAZ7tOPA
6t9MblfULfsdj3gXWGSxCbIcmbt0Td29MorGdCR/XBMGFRkmuyuHNvusaU9Hw4fNrgJ9Q8DDyt/D
PiPWW4+NxdvJgd68CPKQm08RYSBE2FLbFcRylY09Fqq4STWtcbYUB8A8GtWDJfPy4PmjhegJLqXG
eX9fdHiyEKCHbE5tr4sHWbNMejmAQKVIkTupYgLURpiBkVuDU7r/6hluvwMPVyCl8KtULrw89Pwl
mhv9CVdUu9tlnlvuKeYGpMWh030OHV93f3bUqY3f0rDPf2btYN/3WotTbNeFfrUla25HVzpNPdNp
jsoDDOQRO6htzYbKoKjQHXhJvFPZHMUbn6o5oif10LtbtWwRU+bgA5tVqI/E2nEspHzfBHjMXVqr
d4gzwGv+3dwxiOkKLj6qqhmE9q3ZhBWwI6oJpvWuph2W0AEYC7RbqYIxAQl7HOCrsruyGP9cXo9n
jsGe4jgcy0LTpZzNHK93uqLLsva9AzvVIcUZkmYZtgasrbwbO9xZMbb/ST4RvhSlU+KBZG3Xb8a8
NZpdD8kOkwYr4Z14pS/mu8TUF6ZNHaCqs9Vr+vTnH2Z0n3e1pEgzf7fqNnmAmuTuEFERLeFAI+D3
1x2vW9jlWib+Q5ptzQ6zsvExTwMG/G6Yvv7ddRv7h8E70FtVJJAQEVp2l1yZffPNie/jeUp/U9uq
ogfWjr+v0mvoMlbRvCvoO3jJpMXesQj5V1Xc/SjZESnJkW3W3V3+0mkKHQ23o0nB3YTWpcauMZvz
cBFMCASG8qaHIB4Is0vrEehJ9YU67R6AAZs+2xU817twMrO80s/Gyaiy5WoWNriO5dDPf5bkh1Et
8S5i+FqLEp+SoIXZI+NHGeVBQMbs16rfK91J75CGmUy5zH2Hro7YmgRChHOXUUffJjM3h1JCdtnt
YPrVqw2cZIChX6kVAGzM2AhHE3deORwNSKH6kuDhWDV2uTN43SqT/6BDLnjr81hA14zlHhFPNaK6
atUTybHx/hHOuz0EItyOborPQOmpYNPRSEbbKGMmoCltCvRPnqtBNMOosn7A59HpHnFsc37xjLPz
X104DMbrAGYufzarAeNhonRDDR0FXKxXPkhXOPbPy0M7P3m4/gGE4pEidUSIXCCOZ1QAe7ywKaZ7
U1NggreWoXhvKLiTu1yj7GTtlEyUK+N5MokppnJ4cZg2z1ZeFbOjvNBG0u4gDN57DJvAcIK1fZyI
2w0sLslTXnVxxXlRKXt2N5c/9mzLrFVTd6Sqa9pse8DZdMT0sE3fOfU6VkpOlr3WmkcrVcWnNByy
JYb1lXfle9VpI/i4fP6EAlRI2tw7TVv98+cf5q8VVRzEnH7vPRdCuSkr1TzAtbec26KtqFwhtD3F
0ohXUcSiiDtY40q2bByj8m9N7mAB4SoQDChRgvpborTZtcvVvF9M2lINlRXOa5pfO1vfBKEEpRGZ
8t5EEg2NhdbhW0jxbrZ2B6P/1puD+1oMOMFeOUfmC/tPuzZHlw6jTedqdzz5/LIlftun3h62Xv6O
/IqcKEqJ56D1s/XloT+JlPy7LYf3jpCU/4vZnXXoIPjAG1DeS7LLd3VV599aVyRrJdAwuVKLQEd5
CNaNbCXklhveBvKmNi3MYC7/kPleOv0OjcCQrpmW4MyezX5wJhSFOr37PrQAvHcjAqvPMUTpdUaR
a7kwKs8g5eQ1o3afIGkfr0zG+XrnrNL4ftSbpHFtTZsN9ajaEbbWZbjvXSHC5dgJSBkkzQ9hZ6Hy
hE/pXun50w+eWmTj5jgmUiNmH+xp7D1QiKK9C7ni1oiANnQAID8lMbitBXpu0lGepJoQ7EW1vdzZ
09ccrTy+1jLoZWSYDg8W7XiCBbhMdnVcR3tK7cVWVB1E2hjcIXUFyI5EieijDnXz0bKycq0B6r4y
2KcTnO/mVc8Vm8cgJp7H7QPCce2anMXea4fuTlEza2umZoapugEd8vK3nutn5vb0OOIWiLbquK3K
otLHVYN431OkvGl9M/kC9rmjeLGM8DBRxy+6FMD66zi69gY93T8gQHKG8LS3bc2cD3GDglqj4D/a
26OEaVY64avwm2Jd6Il5iwanOFCQ5VzZzM/MZH2KlxiWRSGVNGZ3UFRBpOAqM96TjVdhnVCOlSwC
lLM2ZgwhuUzV6FX/yoCe+dLpYU+ST5rwa+ZRTmUq3S2DLNknaEpu62as35hZpJmtKIAQWevycz0q
3pVWz0wj3WQCE6PjuOacPh7asHbcEd5Sure15NYKbJyNOqIrCJ4R4l9ZrmeWDOEZneiMpk8a7/mU
HVms0ib9Dp2r/Zq4vYMaGUIgaf0cgUqh3eXEpb5Ax1Qf4ry9Nqrnm7d0hOWCJ7GYjSqd7ylFLRnV
pk/6u550FOi/rCSKi+mn9QJKB6GV6gpzRdV3sypEHcorK+ncIBPWQD4tbGL39uyoqAN8V3XyXnug
nv6ev6NaRVaJO0yPgSIqSczhekSRfxkbY2cGkCC55EqVm5g9G+Q8wUCzo2ZkPw7S20mnFxLvMlFt
M2Tu3rJHLwuQFtbSsuCBdXnvOLeWeDpJ7gDC0rkJHk8wXqxhxGJN99ag4naGUXdP+XzV/4Ih4MTr
bCTpdmVOnzykCd2b7IssXYIQvCJn3+ujiKRWRQ8PuaINDaHlMgy3AX5D69q0ueZnQdw9YSyrfOop
t2qhmTbmrUUaEsaSLkD9Xe6C0wvC9HsQIfFsFMTu55kEzQTmVtZ+cBhcT09ucmhz7pYaISIjcMUD
RO+8g3oEhDnenAJjgXxVej2/HMiAY18ZkJNlwC5q/vuiQkkYAenjARkwhbFbTfe4J4b1D0TA1r2P
H7G7BbUz9FtKvIuK+vO8NMmWAdS9SS2AdZd75OxvIBosePRIZsXsN+hDjGYkToJDiQHgqmPu7JQc
0DMMqW8dfkDvAaK+qS7Ph65YRP6V/f1kFdIFZLQ4tlkTpqrNzrOsy5HjQ4Q+pLDi1qyXAkgwMaBV
W9fOF7RQxT0GKsGVK+lJaMOczi9y5SoxQNb//FjJijYaEb8oe6/0o1U2kOhZBjnPOIo5g/fEgF6W
2sVw6/mivjfKLNzhW9u/4JPcPXZMzCux5HODYON2QVCSX8SJczwRcCbCkm60vAN8c7WFs6mrq37I
RrHRgVMvdPQ0954blbsML/MV63a8MgtOrhX0x5SbIMlEzJ5+Of4BKvX42NmMPoVPgfeWIs3ZK6iS
7mPLiN8lCjJtFQRF/IOyn25/eQKe7Eo07fBUY1nyBCLLedw05c4YIZnMABWC065ODcTfeUEwqQiG
W7S69vZye2dmHM9RclbERKGHzJ8IUBvVVpVKcOCG1b02eOPyFNPEEhcfgQe2azz5HrPhcqNnPpK5
bWja9DoktjH1/4fHIcDAuu87LTw4VOs8Cgk8pkSS+TqI6rGkfvJvzzYQvKjDtek2QVranvrgQ3MD
TwNZERY8hIpn3+tCGZcaUYdmgczWmeA3yUbXYufK5mryTz26h9MqZzkxK9azdnKqK3lHxWVvQ4bQ
EbWL1IcG0IxiS40p8ZbLHXpuFB1ruojaxPG5IR5/odFUHDZJruyhv6HeIVj9OiEDli34lF3VmlS8
YOjwfLnRM6tE07QpRcnNcEqCHzc6+lLBJidR9kqjYHUx+WIddATfKw+HxhW3dR30cYrbrRVK68oK
PXOSchclCisdQSaIHj5uHKmi0EJTunuEzPjEQeel7gC4vOYv80p1v0qeACsfHzDQTtxfa8ojE5sw
bD+Q4azj7soympo7GmwihOTked8yCNMN/fjnoGR0h7zW/b2sFHEjBxPdb1AhL1nFNcKDK8N9sn6m
1phXPECmeS1n64d6Ey+qGuGjLAuctdsmYlu40W2TptiU+PngvF4e6WvtzU5FV0Pt0qPq3jcwg3+B
okbgTTkjmpahkd9x+6PC7+9bhA3LS5IXOzeT2fAKFPZeWeGaEhT5N0/BQritreitCj2ADHkafP77
5qbcnmnClYUjONshSAqHIeHGcI8cK3gxSie5RXtTbhTcSG2UZZUd3lxu8XTC8HxUCYxpKrFl1dSO
J0wAHIcwXB7upWgQcDqtqlHKR+ijzRNoN5cbO9keqGl3dJPuFFT5IXQ9bszGlU8l5hru7ZC9TgFS
696mrVXnuIUngBdsAJ43qo/yb3O54dOJQ8NsfhYxCbYKfXaSw9mJzIpS7T1cuxZsQY4OcYVGKVLR
5lrVe6eqY36lZ0+2peljSSeaDoeLY81DrQLpxmi7TbSHd5e9Q2Kh6GjivX2ylN5+c8d4+OnqJQB3
I6aE58o+cHqjJspFxpZAq0GAz56f31mNfYMS6dGey437NSnt6JlqDt3bKolrfsfqE28lwuvak46v
fbJAvN2vtbQqrvyOM9MLbZRpsu0L0uTzwIjr+g2WM/hbkJgC8lri9+CtRdQNJOkU6+3yKJ/c16Zv
5r463SAtcRJiLjlMKydXoj3nAWU1TtpX38uBuK3NFroJHEIGiwns9nWyoiRNEOXR/vIvODPPeDv/
ubATWhXzAGMS+KON+1y0D7Wm0Z7zMfe3cBAjADJt523ECHngby+pUziTI4jEOOvqJO0GjEPrUcFH
+7FoymqFKQ7xa2nn2asCt21nl5XzwxusutmGFCzUnAauf0XHdGZZk8wmlohUyOLcnx06cR85Co4Z
8R4AFAXpuWrFmOko7Q9BWNlZk4zobCgsWOpe7u2T2D6fbrMnc/aqvODnmdCozLjAwQHbJ0ZIYXaY
ttqwKxojuTKqZ76PlCsvE8IRRG7n25ZsHKoUEbXvnaDSP5u1TYloaivLym7tN7rDe+wxTryyV54+
hlDWMY95/sHHI/Q0O+wKtTcn46lkL8e4975FrgGbq/XAJiw7RfdeuUrClREc68130eCsRVKsTEvq
otvmpuqLmhqToguvPYrOrGiKiwyeabxMQJjP9nCJBt1LHDfZq8DoIAghIV2QFrHbOwp4qDG8PMRn
WkOealmoK0nlGfOkawZ6Sm9yRjTzq6Z49uLCshbEPK3oJ+YwRnBlzz7XHI9/bjIgqU19HkwlJ1Zm
okRRJ2uAYxtF5421JN5V/VYsU365/G1npi/9x9xFx2MgPpn1pFo1kTLIItsnsamPW9/FmffWDdPo
/XI7Zz9K1/iBlFJyS5tNJCXUspCtAWuyPMq/gCqFwKtXZMkztb2yA5858yhoIH5jcxGfVuXxAV91
IFo7WaZ7iYllS5Va0d6hyVZ38Rjzdq+k+tZpabiJR725v/yVZ7Zezhmd6LtJ/NKc57NSDYi/j8PU
XhQJ9VuGLJn/kWttq9ELXpuaQrfLDZ7ZFdjtplnC7Zfk/GzX6wfEoXpsZXtLeNqLAyVqVfEK23lj
HD34bl54a/JRSDkvN3vuO22ydpO8jZedPetiFZxgAAcy34P2KHAqbAJUzhGlrwMafKmM114UJ+0x
npbgxqbbDp85j0Shuq4IucTq3iA1fJdpE+XBNci8A2YRclkFFLatL3/iyYSllWmtE4IiaIP38/Es
UkDmAt0qtL03eiEwiaF6jPwatGhCBeC1R/npTYmEIEkbVJG6gYh6HvWO9TpD5q1q+1AdqleAad0T
JZ+KtYHZaVOtG+VmsWvxhd+o4E/uqUqyblALdH87naa8JFsBETDuD1zdjj9aJ+2YcArp+5aX2w4q
VH+gCkFfsLOmNzb0NTFQvXJlMv0JYR29F6dWkYOyXkjK6+bsYpzGXTZ4kaHte7uJD6HfTg6zlfXU
QNeGE9v3FLn3OlXBoh4PaU7xXO9Z8oFiIwAcY4GT0lD6/a/L43865Tj6uNMgc5riQfO4W4Y7gBCN
qVMkHQff2yqI3ZUEjamtue14yQ4QJeKPy22ezjnaBC4E3AJ1GRVyx91f81gPAavp+zy1rW9hliWf
CorywFtCyr3c1Mm+T58T0SMPjPJQ6vM3pdaG43SAGvu274yaOhAvjVdlp4RX7t4nGxTtTLFbtkQu
h8Y8murZjTAK2GV7gcn0PWl94ytFt5R8emr10zT9KIY+oF87As4NnhRoRQk/6AZ6yuOOlMoAVp5f
tK8bEclFA6QZkD9VKS35detzDzAvvTKLz40dOWbJ7Yy9/0SGW9YFaQyv1PeUIRj3imcZxTbu+nJZ
ZK1dX7lvn44eGRM+jFsCmxOtHX9fVpM6T6JQ35cBqOdPFrbz+rouKyF/XJ4mJ2cprybEGYwgqRps
2WdLExk5ghmq1vYBXFQXFdT0HnciV7z47GWbFE8uuerwoNz2FuSWK5P0dPLQOvuiFGK6CVmzzyRq
iLNFI8099BvAlBRB7cquKHYZVfkrr0KwAjtnKDaXv/l08hy3qh13LkQYDKY1hVbFgKf16KQ3cHYM
6jI083dIKdGVJXKuj7nFst1yTXeMee6trNWwU/HA3is43qxjm6pSQonBAm+d6kHtIEVitMTr2Ama
/+BL+VaCA1SjcdhN0+xDLDhsvXycXAv2njDjtRUbcEj8lOqtdeY01Ys/eDgJ/X3nTpktYnVcb09C
7G1vAaotY7kv4sjYObi8r40G894VkkKJPhZu5vfLLZ6bRCQZBTdCsnusm+OPhIkf9liXmfs6l/ah
LYHrbPoAPOMy9LQaWwgQbMGirlqPPv9PmqZZVJMq83/6aR/6t+eLCnMwzD1qfB8/Q7d8ArRD9hAm
cnWj+Iy5h0bf3l1udtrdjs5TChwIt0zBJpuFa05b1YdmcUSi+rP2k0NbeGJnih7fMNjyv2xSaoBt
48Tk6QjZWKpQXxJH/u18RkRIHFqlgMbGbGL+1U1bC9n3Sn5oAg/YmVHVB8zvGgw/FHeJg6P+rpaD
fkcVvH+l5ZOhnuofLDS5pDbo8Ll0AQimCf2vKw6hF2IvVqmUYndttqWiOLgxxhxvwwTL1b/ubZRN
aIMkA80mOettMBs2RXdVefBLanawwiruoU6W26AlKezEgbqWug+Wrx+KF6OrlStr+PTqSPZ8yg6S
q0TSxbAfjzascny8Ih3E7NhoDbY5ivMLO3VjfBQ6aNStxWWJQlNpKpBNvAAgMfaKkbyBsatc2a+n
Tz2eeGRswapPEXmdbWW2X+d9ZDAA0VT7m+JR7o242I9D8C3EXuTKCaidHIF8NolBpjghLo7C2cnk
lSHYmsooDzGYM2fpca19HTqrUdcplcD35dAoHoRC4a7rJPTh5qkj4fJCVFP4yQ8ojTR6BaBOJGNC
9+x9lJaMSgwUFei/9aT7puJuhhKI4x9q37h0IBpiANGFsMMwa4Oh42fR+BpXZfh8eUadTmPu3xpZ
b0IbU5h6tmMBdumKunKrgxbX5gqiDVQr6ZSrwFfKm7rJP3Gvyx8ut3ly6NGdNpWbKoc8hgVzWSCS
SISYllcfjDix+Nam3/Q9uaRxLKu1sPO/jw1PDU5K/almAU35bNmgLXJK12zrA+g645BXJB/Z/BXg
mUK5JWCI2KXF52qthiPeCFBpMTyMhfdy+bPPdDVfTBp0SgY4ZJqPF0/bVm7Wi7w5oGvyH/mlX5o4
8HDR6ZM1pcg4skP0WV5u8+S8BwhrIupgf8amyZzrfHovpHaM4m0oW44bLDPWNBoSswTaNAjjtrMS
e6tr+LctiDl9vtz2nzK32RIl2sNbi39rhHtmN+NeyzFdwy7qQHTafwdZlOzsvgTsWaReSrlwUQ0b
3PyArdSJ3933kO6++rXq/1bKvG1vGjBL1M0BfP3Z9UGP+aAbbxozy3ZShQKj509+thGK5uxC6vq2
QYPU+8qhenq6TUIp+o63y/Qyn62OaBBtmcRBfIASHn6pqc26r+Pc1xZGFoEEitV4pTYkFqgJBvc5
6trN5S48s1KofCGnQkgCIfm86gNzvclRPUsOua37TwX46k++ohY3iQY5laJf60pMSTszXzSBbJYB
kyhY50PWxFHctOB0DiTRy3tARdEuayH3BZNl3QK/sOzRcTz/rdCspIH5MQhlmdqm/xxRtvoJuH71
OgBlh9kYGpQbj1axJ1Q/rtDeO5DDZL1CsKg8k8MEV5JVeLPAIxrdXalryatOhdjSGkaZLuCkdIcg
wTQ9inxeUpe7VZsOh9nMnNJ/PH+pRiZHNluKvTLhxXMtOTjokOXCgHfbrXJZgoutzar7il7RuXGa
yAATBy3cW5f1GOU3MAFTfTOEPtY9SZsH36sxVz47o29AOs9LA3+CnJjHJJQBhhSzzG6R6xRoyDRf
PuRanCpX1vefiun5lzBMxFEmvQyZzeNNpSDHU2ZxF3HtCcpybWghlvc5XDz88DoLbKuTDSuKx81P
5DLw52tIVtwkuue+eWY2PFed0X3TBcmzlcTCI1qFySg3mlDiZeEnvy93++zInsT+BPHQ7E7iaHal
2THawl4gNirNdYYCu12qQzO+YTFVYwniQMW8MshnWuOEsQgYcv+fBJ7HPQNLArdi28I6h+xuusa0
dZLOak5zq8MrvvJpsxsCn4aYkWpfi9QMe91c+x0NsoXDPxpr3GtKjE5H3wJyouhXttTTb0JQw/kB
/oncLmXVx9+UY8tiucRz1kGCLe1Dq1bSP3TY+cndYNiu+3p5wOazi9J0MhEOC4XsPNcDfdouPtzu
2f5AK5ihfE6JJWFcmI1OBQvKayCILrgAF90WtjvucInatlRTEqKF4+WAY/iOTNHW1lZP2AVIt2e0
LTekkep/0NxEjJetkUN2kWFY5KA92eQ1dXvl189W+VRYT5kr5d/UKnL6zEthhhb3LssY5XPlyOQp
5VAO1wOiGqgVof8wZjL5qjTguUc3hDcD/CZ+SfK8+5yziqord8jZ4T/9Fn4CWZ1J+Upt22zuc9qa
KURh/yX1rEoFfexJiE+9+rUrfesVDCsyTzjRV6RQs/ODVjm7DP7FiqMaYv4642WGn1bXts92l7o/
XXiZb7BYICtPZvOQJVujG64cIXOB0L/bpNjDIL6KxGyuyEkTrEmNRojngbFxbrAKG9K73MhSwPup
G2t2t8bfS26pfUqAvTq9jPMvigaSbzU4nVeuk7gW7bWo9+wkn34V6tnpIEW9P4V/j2dyPuJbhpKm
f8Zael1b8SCXTI4btHCGuezB2d66vcFO5AaoHneUUsjy2lY9DfHHrVqw/am8krlqU35tzlN7kVUH
NQ8h9TmFRQYrL28DECG5Miqf9c4VT2Oddil44LZsQRQOlf/uwppPbgGkOyK61f0IW2JIcGay8my2
I+PK49KczVG2ZzaKqT6P2MUkkZmt9jIrXSsStXz2ukIdw1vZSIcCtaRA2QSrQyQKGlQqiW5G3+bV
tVCxXFOXYUnNzbOwO6fdlKUZgRqGFANsvUv1OH0FRuWB0wAedzPxMrvfpa6PBhEnBUOAJbXVSbVJ
QhK/0P7AemBvkVK12C9Vo6xfkz7x62LTDTk4uTjPFbteaZ6i7tRkMLtNr8I1enQdAA8baHgQqZrc
bodnG5pEly+U2q/XZdv53TqMPVO5pRIQKwc8mbo3XgMUYcXQigjO+AD66k8NO6/xnEd/GPGxEnby
CVU6dZ8psLmRSnE3b3ZaH4itMkZCeeFXxZ8pwALb3DGgQKDiLmh3HbbSyW1T9J9GRTOSJ0xyMAG/
crjNV9k0Vogcp3J6gR7gJBKQK5lIVaNWn6mNbu9Twuv9wh/wYMCmSIXGZYSxtsLZEptCmInuSuu7
Ahq1b21AmjjD2+Wtdn5tnCT16PkNi7syTxxzOh4/nBN11hleg3XvSz26j13V+zsHw/plF1e8fVM3
+m0bqbtTWze7stucbXhCKHCxYIWfpHo7I9dwmy5fesfwdyJEIm6lFeROLndPoT0onyFN8hdLTMh2
l7/5JBjCR7O5ooVERWbZJ7XwOMowF/rBf8nxgXFWILVChwsg5r/4pOEIgQ9UrL8FrYqTgciDl45o
xiF2YKVd/iGnfUAejx+D/nQKRs0rSKZqqDLMFAwwLWa64SJoQ0k/3CctPuhkRIiJCOkv41oq+8st
n24YEEcoA5s2V3LCc85JnGtjmeCV+owbcE+S22z94R5wRmiseIkP8GTqVl1kGP1d3Uz/fNXxbsq3
4l5B0B5lnZinJUQQ9xW2WfELLDurEMtWx9p006eDUON1J3XcyjM75qwfKW6BMuYY6fja9yZPynrA
kNRf4aoU4nijtJrcjaXZuc8a213/uy9jfwh/DdRKdw9D6xbatguTzt/WnuYAVXc6N77v88bHO8CP
tGEhc6qrF/5YqtpziWvMHej3LFnFFatwXbeBeEggLoHkEwIQtSpGnhkaXEWsfeFflg8uD4hoE3Ei
txvHKxVY524RNdUbF7PsSRJZ+4rINXCfzayAKtX3KrTXFjtHZ1MYIqy2lOMZUPFrCeCPyhVh/Rhr
3UggLGPReWtKE4yQX5cd/1/dD+UTPPXkPg27RtkOVKGCWtJwJ6Gr6LD6lvRSZa1yDSebldXCwVom
lSZhYxqxVbz6CrDZp5RSw+QOn2qeG2Qa7MhbZGbrqikx/SQI7ivqqaKNVfb2i+Buk2GZ45YH7FR7
oixVOPZfTJmYX40soJJEdk31FOMMKbdNgG8ARlmlTxyma7tyU2ui2yGkVLp9ZwzlDoexEDMqCX0P
g2SueAs77wZ/LUM1wgG7S9uq1JYOBszhzxIytAp+ONOcdOsNhVF8tTvSuU+lho3okxVWWLfpmW9W
2Fk4lremHNfQl9zi9LHYFV0qHgB7W2GxGbtJe1QmDcfbSN2SRYkUPtNfSql22T3Ak/iOCvJI/uqG
xH5KqTnda9nQA883YTeuvDTLnRWM9W5NPETDUwQP3F3UUxanLzFK86slCPBBWQqoAbc+buzD1uzs
7GvmZEh8O7xnDxRjxs5qUKSLxV2sp8VSGz2tHLay00T4OdOxvdsiwMsHjMcLvM5Qi1FQHPI6d5fl
AKUEF2QUtvHNoPexuOGV334v4sSDqmmZk2EzuBH7verkqN83XtJYG1/DO2yR+XVrJbsiDrUQWKXR
3qlWYhlwslT4ImKgwi9YGcT2h0cmQpx8I5M+uJ/cXsu6G+X/KTuv5baRLAw/EaqQwy0YFSyJlGXL
vkHZso0cGt2ITz8ffDUkVWL5Yr1bM1sGEbr7nP/8gbwnJ3Q0LWt2HvbTREQbQ17eVVjrOJ8dO477
+1lAOAr7MTHf5nnKWVwD3ol3g1kSfr6SNblkIXZ2ZbEZa7vZIbO1jc+amLU53ro4392QwEWKw3Yp
aqioSk9/YSTgJ2tiNhsATRk59TbzpTmWD2VdDo1GUNvUWuRN5fJAWHVWPJlzNzlhl5dadEVqd7lJ
ugaCUUQtwG8LR/L0bFykdPCAUnWMcKZey672N1mT6PeTXicvddfltw2WFP96ILPoKHUtBprMRrxz
ckXuTYhZGj065oXbQewo0s9+5tdv4B0lOzLr2bibB4PkbUCt6EoheXkgOfB0GPMFkDuWofHpHZe+
LpnSWs6Bj3k2MKP3x44gLLx0LZg0qWtD/ZrK/gHhhF0na4mWOPn3w9nBD49xPMMh+B7O8hv/V5G4
spwzd0zTI4ailEZtEeePMgD7sEtBTAExsHvHmtK9S0rsYQyYV2jE7O0+Ph/P2i+KNBYlGglgJki6
F2T6MWvHIjDqEmPL0sDPPYfJFO9YX6O/iQeapBsML13vSj3w3lUhpVERARIwDDy79aLUyS0v5ubo
6UhPaiIMfquomvcuSVOPumQG/+/FKOw3H+IKYPNi7XRW/vWNmmn6qvoovXiZ+RCjO246r7bDVtS1
B0aa+P7DJIYvJBVncDpTrG4TqjnS3xL76eOHfvn1uWDOiPngRizUuGU9/u/NN4k1B41hNMcBYOy7
VI24LyfYO0M2N3cEMsxEwsfsCsOodVdW3TtLnZoEUgawAsPIi3rI45QuRlEfrU5mD31n6etxcLof
8BWcJaya3pZ42ePH93v5uhdpAY9+GetjhnmGABJ+p7X11GRHRhjxU5NmnILE0OBXPKbNtqOPuqYi
uwD2UWlaNmUvtEe2l4sFDuGRagE/1UOeYl6NY2xtgWa4PuEJMSersZOTQ5oQGK61VcKusHKHGB+o
r+wGWnPf+FiN72IV1+IW03krewCj4FCOInN+5pebacjmUs5JqNWTFfzCvamrciIuxxTTlAhAlpSC
tKWW+9eNy2TFQE5dADYmu+eAkSbdOnP9PnsmErCY14GECIcxvLMzml7fwyaoZegBEelrvfLElWV7
hlDwsS6YHrvWolNe2orT7xZf8gGP6qZ4xuFp2MKJ45OhUrrXx0KsqrbPScTJrUeLPItbLc2M548/
owv6NddfoDL+RIiOfuLs+ky4DV3wsRxZLYO10rKCXEvIeM7vMejTA7iVzYhD9+QuE271uWsSkhAX
WuzLFFVlqPTS+fLxT7pYTuxdyPIXNALDIDDP0ydCPJcntGI2j1meFker9LS97ltztDGF7eyzvI/u
+7ltrnwEF+sJLhxLFy4Q1v2Mrc62zzmwBCHntn0UkRb5dxPB3/eRKOuNWYsg3w+t1r19fJ9nqC5v
Hvrw8ngXX1048Mu//9+ORXAt6XwEoB/JuSk/S6HVR4/Is11CnPeVj+zykS7DcrwWOBg8ywzOduoY
c7seYmH8TCBq+7UezG9ElLl3Fe09sZiIdzau1mT/2qRTxcI3okllEugCXJzeXzsYeG0r4rZRE8R3
9Gz+SjdETZkXOQ+wS707UVH2YSE39VcA0MtHy5VhS0CtBBDj6z699GyOmPQWXfLMjCTdR1NcpKHR
t/Fj1BqEe3/8Hhmo8tedNKU4C/C56nAdWUV8u6eXq/mY/3orHik/RHsgw3EQVFszCeibwCxt+ZtU
saj/TGCDTi5KbJTAjpTgeN/X3djr4XLIJiGebka1RZ2r/fKFyNOtTNPyafADEoCtbjLJKtSytASA
E2NyKzAwsAqMqD1FiFSnEnkL5hWJtfIcAqpXtlm2N8Ng1N0T1bjRvZHNEBQPueMLnS4rx8r+kTxf
nzB3zWrsfTdIzGeZSIov+ESULyIrkmLlp0jngMr7eN7EnS7eDDYENOtu1sYEX0irD1126QfZdn60
prDG8MdIqvY3Zp1TGU6dbNQnMpW0b5lj992DkY/yS9LW2qtfdfKtmA3iueNRzk+uU0b2KsZURt3r
VuccGZDPbwMo3HNSthXBGP1EajxKZtzCUtOMuhDSdvJpsMyUZC69mLJbeBj1sYuMTt1UlZyddc1k
YtVgNezfkgXYVyGO/kQdwCMdmL674xzv8e8mPsknwfqLGEnX2HWxbP4QMET6ORmdrdwVvj4kzxWd
u/a7NXtRP00dtrmUlfW4dbCD0+8iYJZ7bBrJFwfYVX/4j20eKDKHt8DtB2tjq46oVkCb/kUbCCr+
WrdNddtKzoXbyFGWv0mHqMvWU2J030gSFvUma+dKhgB4kgAnIFkrbAhboXDmn7trs2sdrInNvK7d
h6mIMaLWdeZcTz7d0rj19Xpq722wi/TFkVkp1hHd3kgEaWyR+D1Sq2FZjShx5di1s2cEikIPxJFZ
ekdOpb1zMDbqPokJ7GTlzsroUdiJPLr1M6M3iY83o3TOV/RbQfO9NE2GtQ4BnV86b4ryNak33Q6r
zMR6hiUr7RC9d5ttM0pRlKz8TuIezYAGVTOjeSTkofZfAe8D9020OSECaqjUi8B5nyh1k3SVOwff
pJqkIIPMwdLvyvqmSqL0RxdbGjHPcarRyvcWKWTrvhmyt5hj6mtsdeJ7WVRlG2o6dkVDkDAPzdLY
/4Sjt1dtRDRE3ivwd92sge4mL5zNJqrWHt9/guFkMKVfewJnfrH5K3noiEl/IAGHwT+TVoYGHZsb
onZXMRVLa8t4LTJX6U+5Ijl7Cr3UdY9+BOh/X6gSxKntA31PM8guAiaQE5QUQqETE5EeqUgf7dYa
x22wJOW81P1ok+aLX0EyhPzUSScWq2SERLqmxix6xPK0DiO5JOJgG6IR9tjnBDJ5nuQXyXS2nE9Z
0qpXYmu6t9kSxq/C4OMmxSKzx3uYMPI7Wddjel9FhGPcjFNFOCamMAzF02z0bnJZEuaoj5HG+L9G
/+t0lSx/Ra2vbCCBznRXZpeZb8JWY7TPmy6AOlNSea+HZvJSMmCYC96MpME6gBtDaR+SQDTuChLZ
oN4iiV/VbU9U3/ycdQ4pxcS3K9BDx9XynSAekGhI1ThfMMOpnVXjc1rs80kbGS8i6SRTIkG1lDVp
2qz0Jh77NRwga2Rv8OJkrfd+ZEN97LL41vPIM+YJmhnhrllpRiB48OXWCuf6B28ePULGMhI50y3l
qgtQaBfNK/r7dIDRHQ014SqesOZvM38/vlYEVW8rCgjnRVlR133qI+C0VWn4VbsbS5e8YRsvsi+E
DROjGtlt+6njqXbOWkzdmN9ZDdGNWxNXiSS0NSODJeo4zSaTJmOE3K7IpPNbGthj4HaCjTnAttBd
jUSlNWtSQDHNruop2PAXmGLn1vAt8ykdfhOwV72gX5fdHkKgssmYmLxxHwt9lqFOggpgvOfIH02P
oOhBt1Kvp5ZqC3M1WY2V3GL/SDoxUGExkq02Ep2404wp9Q9JM7Z/atJftdDDNv43RJC4v+s6PIPx
3SJm+UqZ8ld9cHqQwmB1kf0wUbeYPVunB6nXNKrJ3F48+zGpMzforPybRMAeX+czg7QidBrp/onz
IH0E7NK0W0w38S+v9JbxE0EuBF3nWY4ncMqXtHGEXf42PCLqwmSIiHx0cI3WdxmyintvSstrtnuX
VRZks6V8pNiB6hCcASCx68mmMJL2ucRWteG86oLNWBg+9mh6rxErlvRrxPvtNanUZQtBwYr0GlCe
IePFUChodY0Hp5pnizA8jvagJfdHdX4hwnlURKt7SmGWnOIP9zrkHQmaJLHG/2oxr8MjhOSxFNHU
tPa5SlUAxKKyMernWRrGT8F101WTEPHZJbW2MsdZv8KSunzci6PJMhJjwEvHf1Zf2tZg8zQn6wgb
IL6XiYNbkm77xJ87kzz2kZaTCF13w5Vy77JRWDQ7gDtAbRCuzx1cICuWpowH6zgkAaXbnJAyF4Nz
5MVcPrhu/fxxdfneXdILAQn7mMJdNN2WleHnbErrqPmu/D5Oi6dgRkzJ6JdAvp1Tyb0QevGvaAoz
fBeJEEAaJhuozE8XYt30hZH1SfHsdLQjeI0Ie2vVZf8oUx8OmjY1ZLoxXQudQPr1lW3g8ntefBqw
91h0SqjxzlqxtNQrkLPeP3ZDQzaTazNVGXFGIiIGY901/Cwy1lAVWHhqztHXYYiILvv4qb/zEzA7
wYSbphCfrnOaN5SBduwJr31WWBOFxJbhHTkYFTbcsQgaRuSIe3Bj8l4JQg/IRMyd/orY/PIzYytk
rAdNd2Fdn3dPILl6nwuIdbQ51o6h4qBCF7r5rQ3x/CjNtnr5+JYvLhjoi5J/0YUtXljn8C20ZeIN
x8h8Ngjf/QTpcFoPqe3cMtkRt1bm91ca7stBKsAhfAgHUGeBTM8BS6/GB7rJnejZqSsSeZLKVRxU
AcSRsNO0uN4OxJq/DLPvfbZd3FdC0xrqR2LQbedKu3gJgiw/hftmE2FdY6J7+rl7Dl4yIuujZ7vq
hq1V2tWD74tmlfIlSsaqVbo1jQqDwliPvhVmVKxSo7W+E3RnHBt/NoMrn987P2jRcyzEMt4F0+az
jnKyGAP57G+fjTZ27nVGIbCGg8SGxDtVCbISma4FTCbgMXPGKCwmyXydB6wGx2z0n6pHQ//x53Gx
IpDmL37gYPu8Kyawp4+I/K1AtEZSMIEhYjdEBOH/wMBk+G4ns3PPZvE6OdLa152u3+Rp7TRXHsn5
50mcxsLiJvCCy6NhPXtFwWRGTtGR26UJrNJu8yhtiycPFaPc49IObd5rnMS9sgjPN18uyqrAvdpy
EDDCIT+9afjKaZkVvv+Ul+b8Sym65p3kn5o7E5b/sCFspO221lCK9sq2fw5ns/8tjFzodyjZgXjP
wCGI4VDWyCw/QGMJfkaqhEhaz6hNMjMYgo0zZ9o3Es41eyVdArJuPn7ZFzyThagJtwErMP7HQu44
vXEYe22r4ZN5qCuBObOpuZupmstmZRGS+a2IPbULbBi9Qa2TmU1U8EvT9XPoU4Bfw64u9gl+C+A6
Uw3DhGwC1H36WzQR2RKuQ3EwSjzZ8ASdNnRR2T4S7XxnGTExYh3s5Gg1cTTvIn/Ov/TtHFn7K89k
uc7/i1MuD0iL/HI5lvCKP3slRCJa3QBYfJh6vcK8eSof7Hb06AOhKL21uW/88OxRPpMLqP0GoIw3
RNxf2aQvPwsXXAuxJHsm4Nw5ny3I/TTOit45dD0jzpVbEbG9pkvQX1qdqNt1gtKtW9leSroFdnfd
NU3v5YLgMET7gXUreTCQek/fRVfMKhuFPh6UZZWH3BjL7ex1wcqMiC8vrEG74RFdq6uXB3v64GFQ
YksIT81ZDK3PVmGkORYuTXF3kLixBiSpVdifDYWj3YDsXFMTX+wzXIZnS/EDwYUlcLbPpbAGWlEa
xsHXyf8MEeOCVZQy+pOOerSNESb9Y7Wz3BdqJoxPmKBZ1PGnj1Qi9ie3FkqXPc/Bfuzn6pObEK33
AO2iv+E7zr8wyXY2YLgeK2wukmsmnO/dMrs6hc5iH43Rw+kvsOvJqFtd6AdiauNoC+bVTw9xFxvb
qEoN46ZghFdcGY9ffMjcNdYqPL3FyoKW7/SaKfySUiK0ODhxR5yfo2a5B1rp7JXu9551D4pUvoII
RuXKrqPk18dreXmmJ1/UEimyWPQDE9sU1md37CrBmqla68CZVqsQR432a4PicZurrlR7Tq9sVyWg
VGOCVCkao/7KBnvxSS8/gMEdJs+sYrjWp7fPsAHlr2YSMs/8R63ttNHsG2JYtbANoji98on9bYXO
7peejI0L4yRGHOdvWCaVCYYUBIcqCyBoCdGTN7xWtT3cQ0VQ9a6TOU5SZZQoaz2mLrTM2slH7Sdk
EssCse57a99V8MyI00nzbUfCNZmRmAZAXloJu5HlnZIE7nobp3aSLbMy4lnrzKFLajwioxpTJpsJ
77NJhrMLo5W8zLSEjYvLHZB42jQ9Hhujnzrr0VmKfhXY6jHtx0xdq/Wsy3fPtI2mkb2EWd+5Y5gk
4KBmmuQeimkEcurrQ2bZJIworArWdRdRzidp4d11aVNv5KiGnd241Y/OT6bXIDb6HdxR/dqPujhb
MMFbmBvL14g/xfnMK7HNnoCXfD4QkVEi7NTiNrgn/bfsiBf1K23HA29AGXtDBJtGmaW2i9nF0mNm
NFfVJRebPD8GdwH4wDQEGOuf7Uhw35J2Huv5YJpVUqy9OonW6TRO/cozGmfjL+hYlkfW+uNF+d5l
0Y0hlKPoQSJ4VnMUTex1tlkbB69OdecGQ0kXrnqdgFoL0fTavYQWtZVCqSuDqncWI+cZu8ByotFx
Lv/+f4O4sXXMBF6ffoCMlv9xW39eJ61m9pCHAl1cucu/Yo2ztQh7kQvS31LZn59m4EZVgKpKP0Ro
Rr7FcIS6VUdfVgH0FckapsCc3UHfH8i3bDxzI3AuxGGoytobA47xvd96U/+U9rr72pu5ZYZCmwnX
HuNWX7euyqbN0DCNeO4gaCcrlSAGX9cE+uzT2Rn7sM6bKljbQ1ogHmn7hftuTColidUKiJz9+JW+
s8vTviyDMRQBDLfOdnkjs6yu7Ufr0GRBvGGy665cSxA2Axu82QMxF8g/mfD+0arkWoDc3/np+YNm
pL48ZGp4krROX6sNby6XMjIPRgDzBNQUUwmBmdnctzcTRGnrWfbZgKtEY+mfAA+rTwEIVhGiMNbv
CBvzp03sqMHZJBq2b58INh4e87zyzStfxDvHL/jVgjYwo2VodHYWGDFKuKaiAGgnT/9iVhFxcLkc
STPTtKJat36b/mtzAXME7iwQC0QxGB1nVyzbWDdQqZsHIpnm+LGrJvmSmBpxRaPXG4rmSje+wbVP
4hvLk/aXjz+Ky8MXWAXwjD85epGMnL6XSfUWPD/Ovm6RCsnRcN48ZLorrYKdpYnSX4PtBFtZgI9L
zZ33H1/+8nHjyGmDMLP0qLeCZRv632rnLm0219k6xE2qNn3d5CFRBOYLMriUlBZiO67ZW1/uLxSu
BhN4FJZQPM7HwxAouyDS4M1EaYzEIfdshoB1BjRqp8J8+vj2LndRLobshw6Fh4zHz+ntTdOsm7Kp
nIOaksh/GD2l/WGWghQAI9bx06TnyedSqX8vaBCR+Dhfonygrju/Rx5pRl6Y7R60QMt/ahoxNyuY
Ld6tDZ/zGuD93j0ulBmoDOiqoWuc3qPJqGZQcB0OjcQPJ8xGTTu4JO08wkCNm1VCK7SuZTdeQQMu
O1G+2QXiXs5E/LnPAX4zSaFA1ZF9aOI5QFVoI3JDvuI1Kye1xnVVlfKXZAgLQqulm2p24g3Nkfnt
4zf8/s/AB2KhxyyG12evmFgIpUbNsw+9pRkQhax862qDDRknrrQ7QyUExWdT8zYlqf8gZR2ByqTX
TutLiICJEpsrOzvL1AU7PH0JriNULXzX4CVgWXhjTEzDd4yY4mDDfgvdtG8T92nOR7eiKMwZZAbD
MC8bSlLsAfHEdPj4ubyzsGFSGYtoG7iARvH0B9mtXRV5m9sHUebprd6myRaFirnJvCC/V1FzzZXj
clnDl8K3C6UPV8VK4fR6BFo1Xu500dOSWJmHsi2br3qBEXXV+lG7+fjmLjfNhdHLjaHTwnHq/CQN
ojwh5rzJD8bYVN2jarPZ2tE59mvL1ZJyI/y099ZVIsQ3FyPN10DvYYFcOc4v1x0NInMPNm+YlheI
rbImR6udqT7UnSx/8nsIZBwGq13lmH3PuyiKzbs8GqYr7cvFi2Wf5mtfeKb0ikC0pw/a4FDq44ER
SD4SG7cNEFICPEKixc1s20ASvHKbl9dj0kLFxXCJlhwy6en1ahRv05ya0aHOxyS6UfhCfLabBrdm
KFRSbXJ7nK/oRN+9JA/Uxw6QHfS8QavQyMFb8IODdFTT3dSBk+5E4QXVunGqcdjps2vnVx7rBcjM
8nUWiBGzA76si0o0cQs3KOoyPhaGGbsQDfSqfYW94M+fRzna2bqVRiBvTREUnzyQgGkzBTFaMwQt
5XgjlGjFph9cgnv+8Vtnzo9gUscekFCty+Y4mZyG5is4lJ7qXvJ2KF8hQvjM4mUq7cde5PoPMSRd
cah6Qs2C0kuv9GPvvA7wXlIwddA2oJGzAqk3SlFb0xQf+0wbbs04Nb9FNSxUX7VxvsqNIravfHPL
33hSrHLPjJoW0vpff/+zI22MUM4tBvQHhEezdldbRXlTNL7Pah6DLsz9ubHXSVom+YruAvnIx4/8
Yi+zgdQZfyAmo/lj8HT6yRdGr3Icq9JjIlSUbYfcK3ayyeNk5/Timij38l5xW1vuEygfcP28A+8t
lVbRIPJjhnXzTQPs93l2hPWdjvYVm3EUZUFd0+yWARPsj+/z8uxc3iksW+owptUX3b9Vw1X3YNQe
MwbGX+DH2ztjqvUbNWjtNzdxanheabpSkdbGqIrSPyOMjiuL/Z2FtxDnGSkslvtLetzp065cdO8o
lryDJUe0PGFjKfWcjrHmPPrFBI6OuojqJQVvRm8PYz3a21q1xI1hdFzhZpCY9+1gzvOVz/7C8Wgx
qkGqTmI7MCBQ5NlnUKnarHo/D6jiONo3ytAcsYap5vVh0epTinjOn8gWTWK9u2MenYoVUnO5Sdw2
jvc+omZ4MBluzivawgxmVj2WXzH09K1bNASaDT1mgj6ewYnddl4w/oFe2D8p5FfzcRBsgavI1UWz
SRqV/bzy5hc6wOkKc5ljc4qwv2IW6Z499CzLicNUPSuMsUm7SWPLI3Vljm8U2wx4chqjkzNsRhxM
Y++KyZx2s9fm9x6ZG1dW28U5ymPmh+BR4BK0a5/HH3QcO54LqniYcssp9+hF4y+xa7TeRupD3Iel
72ObFrtt9vzxQ3jnwhxqDJSh5dKLnAt2XURkdcQWdAic1kDQbBbxawqPr9+hpxlXAFD95yROtGuJ
kJfbCxUZMvjF5JH0hXMPYTYCi5zmMT4q5eAzqE+GWMGyFkboGGN2BVq+rEwXeSokZ7jcNHn6eYfn
N60iizCPj11RxL+TyJP5TvWZpR4HbQiczcQcfVFMu5q6L5VM6mdYR1qztoxcWGupC+3Kunpv16Fd
WY6zhRMNznS64LU4Vrbo3eSYktfy0nCaP3S1zojGsOADow8SYVnk401Z2pGC5duP4eAkavfx2/9L
wTlbAn/HR4wcICnR+p/+jE4kEBtUHBwGrauaGzvVZj9Ev4gFLghUMG/KtMbIGYS3hWnYe85r7EiY
gY1dZGRq11oVvUTWpKJQs4vp9zhYyGMJzfIeTTwmnmaD7OKQaNNerKJprDBLg9238u3JUQ/QVzDH
6ewy/jTHSfHb6yg80BdX1n0bQILexrmVpc++nnbJSnMlXjto9ycu7ufoL9AJRO6tYbTFxunitN0m
jZZOq0hkvrFzaqXtusJHXkSCUoD/TatHwZoJcZ2+ZUYi9i2khjHMs8nKVrLnu0eJKyUh5o5Btkrg
T7lx1wW4yIN7T9WTmLIezyeU28O6q7VE3GImo1s/LKewp1upbHPajFhYoDJN/Br+dirmR7vmDGuC
ygjCNM/Sl49f3t+u7vzlLTaPzGnYvZi/nb68vqsLxxRudFB2Nf2aqkHgpe5rrru24BbbK6x8hy4c
J5WzgUi/7H6aHGVx2JGnXWxzqdo+bHuhHmyYzHFINF73BmFTpKs8qmVzZYv7a2tx9nMBIIjBZq8D
/Du3m06rsc8NQhoOCeZq/TruKgvBcUwuEtd2kuSuN/tCPMZK6v5OYziGixFJk+VGllFvhw0UYpqq
drB6EWojFr8bPu1u3xVk0oTzYBk/50jnO7AKvflhDFn+7JG4Ym+gw+rj2lBQdMgUNMtHpxlcqJu5
63BhSSB8CLvWFHzlfW7zX8wwbwrB8wqbpJ/ERlnl1ZnDUr2dPwx4LvSIeAYsZ//pu9MBZLACCKJD
WgLK/eCgQ5dLRgcHadiqqbFfqwo5V+gPU6XjtauC2yDVtfoWCrw+YEHdq+a2BvW51sNeFrqLih9L
SRrnxcbzjEPnKs/GlcmqjnkigvYRe6z5W2a3ffrQIlzbM6ORV87hyyuCxgK7Udjj2+yeYzfJaKmm
zoPymMbS1FG8E4w+lV7fhrGcDsNU51dKvvcuyMic7Q4eBVj08u//h/eZSUv4RCSbY+kO/p4TEPXy
hAXfrybCI3WnS5LW9x+v1ctj1kOR5ABuMua7RJ6LWCvJ3u6aI6Ib6YR26X2ThTUbq66sspXVlTAT
W3T8Vy57gREsnqz0rPwBdfairCjrUfOd1KuOQyAi7yFFq1CvyIEWv9Dww8THInEO0Bkg7g9nR+vd
LHSQEXT//sBZ8XRvCOogkp17k/Ven5otFcwRzgw6bqk7G/bD5JtrR5gziLq5Uk6/84ItoFzmZsyr
iDY9O1zVGA8atIf2WKOo35V19D2oIITCxpY7bH2S48cv953DnFtjgsNnAy3vwl+qYkI/TJMljhHi
PWObTYlvhD7SnYgi2Zq2LfVGsqHGMcw7qN42h1JfF+nRGAeVX2mV37v3ANQLmymMe7AgO/24dWaG
yCr79hhH0bCLzbm5t3LDmiFJ1I9lqjOp+/ju/+oBT7cyj8+aGpJVDA3lfHwls8wOwOero5vaeElF
ie78BCAbg/3ceGDpWUucLhLGmEvryO7xPW7j+lGHU1eF1LuDWpmZ8BGV6JVmIYAyvF0dQO/Et8cm
QMgXlt2sZVzp1YqoLktRMwT4mER+ZyGMwYBxm7Sk+4WDj0BjrWW1dJ6C0bOvHGDvrGG+XxA+7LJR
N58TsAI706zRVcVRtF3xWU8Kd1uUWskFreG2aeb8hnPv5uOH+05jyDiE/mspFXGuPocUS7Nwqzaa
vaMNB/bI62zXnjla38XQmjtXk9lXM8nUNgk6nnQcu82tQFprriItwMcjTozpn9fWYjyMlp0zayGa
nn1fU6BST8KXPMapgVVrO2HjV+JTMW6M2TfvmxzW15UHf/lJL3AyJr8MMPChO7dMS9KGGOg+945E
w1YaaiTIzjyE6SXN9NxYBaodr5RWl90JVyRYioXkULAEy776vxMCl1EsYxRXzKN5/pakyl4V85y6
YSuqfvPxK2agz992soAQfjLsX84/ti3u8/RqkZMLirwkYJf25u5HYuML7iJOKYrsJzCMHOU2njG/
hN+pUhNrmyFHwIGbU2y/sLKL4BXulSb1kBUlpjs4uhqSw0hmxd6p3UL/zXqTLgPirPfXdT748Q9l
RphkOdGcOqsMA7x2PyZVfDvqePbc676i3kJ7NKL3KQf7c6ys2H5YNAt52DiEDfIgjKyzfgBQOQY1
idlM1PmwdPBBxfhRm26RspqfzLiUTreC3qAjVbMx3aWjnALzRaNH4yBokhE6q9fPOAbZmFU5pRVt
kZBjnOjobZeHWhZ5X73e6h+Wgj7ft27mbBFdJWot8FSo1gPrsWBMHgdYwWg6TOHVgMGP/tIJS+lh
TsmJ/ffQzgdfE4G3KZyg/5nYOEGtfafWH0s16M/kTRmTi1W63Uc3xBA20b2bxL5JEW84h9KPZAV1
rjC+OlUup1DURvREZMZgr8vZku2aZDXzN/WoQw4Dy7C+q2MHYzMifcXPGXntj7YDPtt1uiHvWM+a
FmYmJvhhntdT+rmtGbhaQ1e8YqEkDqkdi2nFHCk6ljmAFEzkPMdkFJhuXYtC3sE/rrNVKkbv6KJ2
+xLFQ/859/Lorc8DowhB36vypjfj+LUJyuA30KQRbRB8iPi5qhlzrsqcPiAsarSaK+TtqniorD4a
HjJCy356yqOLmowM+FdYQYJUrkCoGyadiWXFBF7YrNNA6gpVViV/zlPT+neJkWQCcxcfxT5mG0Gy
pUmM7U/+HKng4CGYR8Kvl+6db07DC3BnnW2lHVR3lGk+Hswu6lZOhaRPV1M6iYM7V0ptIMjhm51l
btPQnC0bgIc/hxfqWhd8x3qh/tE15pA/cFPJep56v9vMQ5TcRsjLcOYd9G54nnw379fzLKdx00a5
+E2ctS0p9/RhXtWR1xUvHdNDE21hjV7M7qXhfcbUMvo52LS3zx3Adn/n6zmJCF7TRckuKbF4A5CZ
+pYcwXqaVw2BkRjE4m+j+MyZtv1oFeOQlWR4WG4yHJWW5RXjnZemyhjXHeN2fGjGxKAXCxokIykQ
nL7KdHLFQtfsjde+QiD4zWiEbT4S9511zxaP/xUEp+5/2omH9VSIZM+sb5K4GO713mjr7/GAePjA
KHaG1TG0eAxhySm9t07G2fBH4j/uPkgIo/O2tMtqCokmULe1ngZjiClqY/GKoPY6uQweGztqnbsc
Bsl41xW9RkXe4lK5Ggi5cuJ1hMD2AW6gU97yfyw2Ck3q6K6gIgJPFtRKi0KCWmHvR3ScX0onT/DY
0Rt1U8xioNZUappx1oZ/HzpxOXtrTOOFd4R0Fte831z6a63UZb9SrRhIJJ5n44b2R9u5feYEu6Rq
6mytMH9C+NtNab+tAoWZkCmKCbZ+7Mv4xp2Daf7c203QPnC/Uf2SZRkO27JoIZIZwnSfbKViY2OX
qvytNPTWV47Ki4KBUxsax0JqYOzOEPx0X7eASxqMG6cjMVnOIYKpS/IY39867SM13NqzbaS7qIjy
a4SGi+OLQZUPG5dZzmI3c56vpttBTBovZ7SL0fCvvI4/KyCLdG3imfGvSbg4RQDUMnJm3kn/dm4w
pNsYFjiF5R+rqq+3dTOXPxNaG6KyJsc5mqqdrhS4l9U2AwnGVMudWXDjzlVeM8hS4eKc/lwhidjA
pNUf0rGufnWJazwYrRxvdVdaO2N2+mkl/S4S4djbrx+f2uedFUNuKCtgl+zqy9DsrIdMmXKWSe2V
z+Zk1WZoNUzBjK5Of2p1kW3/4+y8euNG0nD9iwgwh1t2lGQ5SR6254bwrG3mnPnrz1M+wDlqNtGE
vJjd2d0ZTHUVK3zhDbUck0rh/1GPMIsH4I511r27JQU8DfI9tWuhQo3t8fX2ygolRq5WTl+Usqv8
oxyr4y8p7ehSJDUP7yOiXepGPnlbSBVAPAJSZkxCS75zPSaiLV2jc0t8bbSoQNgabnRsVcFz1SDk
7SK3U34cEOG091OTNv+VhY8HgqlPIaEJxd73xoUC8A5Hh1yHYNRZ6h3Gvk7FUM3HrzZwaaQHlHY3
Sm2ru7LRWl+cVgo24B4r54oeIPkdWCFQBUtllDySrTnttOmrUaazO1Shcc60ZPhnagt/i/CzvDzE
BqPBTzlEwC6Rer5eaTO2JT+wg+KlM2o12Dta6wC2rFCvcqy4/RB2df2ZBmT26/6+FpvmbSzKsPof
bBLgU2rTS7HscCgRi6zV8sWGIOp/8vOc/cRBbLxZC4NTGfRFsM9y8q1nDda9d3/05QKL0QVzk4MN
/I2e73LSht+XYBVfKAJBqcrywvqSpGr/YDY9nO77gy3TCgRuKHEh8EJEDp9q6e9nzXhZmUlivahD
K4+oHjihC24RSS76aOp/elCG4caQN+00Wvmk5dyZYD1hlS1roHCzhyKsneo1kzQYEm4mT4aGYEBu
xYRlVRacQUcOyj+FPBKrE8/Pzh7AjPZfEai0Pms7UKbd2CTWfCDPlnuM6mI7Pvos0gdD800eWC2Q
GoRs7fGZDLvH8h7fvnLXom0XvPAgyZPb+3An3LQbR/Pl/pLeblqmB1eb1En4yS29s7rYjwaymfa1
Dcbsq0ArfqjJEF6Tdpx20tiYT2OUhL/vD3oD62RAekgoHYP/4i68AS92gV3Odl68ItRZl7us9rNg
11lR8BQYnWU8hMhe7lFzyoJjNtWG9Wgj43QuG6nWThBU+tJVzG4qTyS049mZiHPO6iS140aZSDz3
10dLQIm5qohvoS0ty/WRASQGbU/1ZarzEmIB1ZL2pKWtunEt3h4ixnFYVrJwio1L5LjSFihb0th/
6asmno75bP00wJxFO6WXaXPcX/y1SXEdMh+hXsSLuDixWVLqDRpDL1IuIfKQBHn4YCEvMW28PGuT
ejvOIkfubCVOBxkuKtlAZe8KBySCi8Tn5O/p+wAluz+tteGggiAaRx5x2/ZG5cAqR3vWXiL63wRt
ZfRkGFH6PzlM8q3q6O0SUvqGxihuXoZcgh+iOG+tMFLJNfxk+D5IpW+6PXXNb++dEnV9QRcX51Nw
ta6/VFXJah3TRX4NxkpBPq1rZx5Oum07hHrV/+4PdvOMUA3k2QLUobDVMC65HsxEBVqxESx61Yqk
q/fYUDj/kfpB4LE7ffoATix6NaK4/D3rtj5sHICbW0gMDgRRJ2tCcHOJPAUuoGHSMYWv5E1I7Dhq
k2n7HK0jN/aD1D+1ZZI/KL45bxTr1iaN2CIxMHA4IoRF6ySycyNqrDp+DfHmppkDRf6QW13wOqM4
+FokIrEfOtmMXN2ozHc/Z0AYKKQAwsPXCNTtYnQLURhUm6r0NYspl2pDku+sMZd+6E1VPnRhs1WV
uzkiYjyCazYt8F5jmd2A7vTDDGDhK0wEW3oMByUrjyOOD+BnknxyNp7Om1OCqYYAXyFhCtkQBfbr
HaWataUSfCGZVQdtRu0k0386c7mlWXFDxqAdL/B2IrSE7qctg0pdD5HlrbLp1Y4okPyLhqZm7efK
DpCFqfvu2UyppZ3VznT8g0briirrYFZVdcoNZ3pMrchI3dQcmvmMxnxr7lujnOwDEnXNEJL3TvX8
WJlVWr/adlieC1muFdQ4pC7bJf2MKFmtSuT1bpuT07cnNUkjijRlbqIQW8c/wqgJtqxjbj4ktii8
GLi50SWiF764GGpiOav1w+51NiULPMZoXRSEmk6V2dUbGfHtUAaxLBtGxHi3qIdhVoPBIAB6hYjS
voZh4qi7IWq+IoVjbPlM3sZaf/hcsgDngO+iWH29Y0DcRiSPav3azUgfn/yxSc8oBjvaTvejtv7t
yC1WbCBcZuMU4rX+AuZ/pnI+j5Q7FL/JCoC78xzme7mxpC+TnFXqzqqaEdhAH+io9OjB/L84sOlF
oLuk/jaI1850D6byKLVC4yqWwqb6VEFnzDYQLTdXjWCHOgStZKEEyje5Hx3ZJDKz7lWxmh4HHbjF
0L/K7vOo1oU3qRbK94hInhB8VzZu15uwWXw9nJI4idTIb2J0xcmqwEe96LUMqebtFMTfKxdlNr3b
1ZFcNacsDOYtvuLNlS5OI+1DqEMcUKBS19+yq2weyVJtX5VK6caTRE8TVEoZQ04kXBs+5nCxj2mT
vPspYVwaiMgnEw1Ax7k5G0YQRVrdv6qoas8uX1V+RFf2wYah870nQ0ZF0FS3aio3x0REh2gV07CV
LSK4RbDTh+j4t4YvvWIq39soYADkcJ1eSrOjP1hpebj/WN9k9XQtLeAjQqwQmggn5np1QRuBa8un
8NsEWv0pqmhGK+EQf6DW9xzVxcnUI+VTEzfNR0p1xrljyh+remg2dtbyI9MeB56FnTHgL4CQy+JC
T/kZ5FFdemaqSJcJcZmPEqW8nebjXhr6TXIuDT87bkxeTO5tWP5nVBabJiZuZ0Bdryc/qokyl8A8
PfCP6cNYadK516LuKR4UE9nBfP4n4SyeK260xzFIs100FfH3+z9iZeZkMEyc7AASx/KDt2Mm8xJ0
tUf1qkP70SjRC7bT79xK40cNfNWelGtLj3x5hzBxECj8YdHGo5q2+OqKnuJFXpHZ9/R/DsPkj1h/
FdNDGKrf0DGZHwwUvtwcLc6N77y8QYT4J6rIFAtpU4t5X6+4UxhypzTF4LG4w0OLFuiDP8rSYSzl
H1lpN+8My8RwqCFTo6OUQiwqTtubZp4axE0bAj7yHKrXZ8uMIUhO9rgvrFDbo30YoyKgZl8Gp9si
8t8cLIYmI4WbQWoKeHxZqpRjjOzGqJ28EhLxYzdn2d6SdLT4q1T5JvtyciyhQNKroAHIa2FP+yYc
1PMovftK+fNLeC946ykbgu25XoRwnFGuHdrR88dJ/QWX2j4bWh17TVUZG5/3T2nq+kSJKI0qM0nK
n1rH9VhJH0lmajST5/QjPhlaNM94/PVBA1B+tuzQTctUN1wAIRHAOKOc/+t6RSndth/5+GHhhN9q
xXSyXefH1SetpCsPH3zUpEfkU7N/DSNNFVpo2LpBIJragKDa35LVWF7BYr2o+JDRckiwDF3cCraN
SYTaGqPHmk6xO5WKJPwDqBLovlb/e//43x4IMiVB9BTtZlgmy4+DgOjcYk/oWVbkY3JOo+owZ3Pb
7Xu8orRDhVfWlqqFOGTXHwlZfOwCqYCReDL69Ucygp4+jdYpXgaxdadqEpKJrRVMQHFlGnp1qJzy
ygergZxQsGvBon5+96RhJApKIitMa18E/G+OZSoYdQ12KN4QCEqWahYfsmyS3aGUzd8RsNOv98e7
vWPRocMBgVYMH1Rfqmqofl2h4G2qntTa/sG0Ehp0DHoAZe0cpaAM9oiTKhtZy8qXFYJBIj1CQYTk
8HqSZtjYUqS3qldGdX2iGZY+ZOhJfDTmtjzkbKeNs3e7bQEViyKjsKJWMcS+Hq9tIY3M6KJ7wZQm
l2ZuWoCy5OJfprE3lI0iydoW0oWcs9i2XCnigXnzBXECpdWM5LBn5ehAncvOEaj53qlrl3vfLw9F
2w843A1xdcCIyPqcRdKmQuTNZ/3T4yIWtUhihMvC9Y8A0lyGSHWbXq1WRGN6PeNlQ56zM4KCWid9
WKyLjU3r4pvHk2GR+hOMZWGEvVQIyCTDHgyj0r18Rl/VVHqhD4vs1D6OJcOz6r5/shoIAzbw0vP9
jXyzp4QIHYkLrqWEiTTDFjNWVEkiBjW8Mo/if1NsrR6dybe+6KWaH4YIXdu/GI/6HkQ0DXmWpXWw
jXvNJPQWPT3Wc65ta8SoUY3j6KPdF+GprtKt/uXtNwUsCJ8QmQAuCDit1zNEA7dUfM6qB413+CZ6
vZ+0XjGPklJX+xSN4m91lptbefDKqATC0Ik0kgzRfbgeNcnmIa27UPKmyPrmhMhHFYrS7TPfJM2p
Wu1XJrfNFlzv5sByBaMegKCiSSRG1fZ6UODQqd7DtPfstM9+lK3JO6hV5be+t6xv97/j7ZYVQ5EJ
E2cSXeuLu8hOZL0Ggyd5vhnJT+UQlidtDPVLjR3my6BjHNW3MI2IUdEq/ouhEV6gWyfc6pcA0KIv
O2WMwuCiTUEyfU0h7X11jCyYf6RyjgQDos3GkcwSTcV8UGjY3h9+5cTAixY4eS4r8dpcL/KEcDnd
vDq86HFZ/LbzqXvEi6r6Mim4cRJ82dF7r31SRaSbuCBI4uDOLQbU8ZEZnFINL8A+kNDoVVyvx7L9
3iAmDcoCHPX9Ca7sIrI3esEAychglvyWtK21bA40x8N3JGiImwgmdlKXoLmX6VxBG+u5NpzwMBU4
QC4Ec7FpexPLzkmzfK/JteRgVPTzXFn15bOK0daWPMrKx6M/x+0DGA8M5PLjQXmckCKag8uoaJVy
hhiiH9tWwIYMPL+NvdmU1cO7l1O0BBURitFGMdTr/VImZkkAGwGgMrqMMl/YSy8wR8Zx50fVz/tj
rU0PCAEZOGIorOfiVIbCnsGiWH2pE6fcxwoN3rxOoSdNbXyEG/DrL4ZjHSlqCJ9EffFcSnBJjYlr
+1J1c1y7Tdzqj2pct8dAMWYJ77pxq5WyOkF0iFEjhlCMcOL1YtJk7QALpuElVYuk3QFNiPrHJs4t
dY9sfZzsZyOBZXN/mis7VBAWRboDQIPX8nrQHojfjFaq5OFeIsnPFVWMfDeU0dQeKYAaW0/yytPB
5cbho4YKQXlZQ0B0rgkzxHIuflS04Q4InJQfITFJpxlxvPK5bPrnJM+3TC9vZwnAiHhPnH0Aq8uX
WcnqiOw5iy42HfvZRbQMiS3scDxdmbaO4epY3N00qcjujCUwABUmBLeHKrrQ4VMfjLzVjkAvumdJ
R5PpvR+PaXF7GsjgQZD7Y0/7Jq6sW/hhWlkzLRN06X4sZPWAI4n5xZEBtb57p1wPJl7NN4PJQwky
VLbDSwmkp3ILq59aN1DNWDrbcW5uXNS3G4XRYNRqMqGjIBxfj1ZLSudIGlMrnV5HrDmwMboHG5O7
YWIXH+fanp7wp9Zf372iVECoQAhbLvg9izMIbCSkZWVGlyjuo7OSds5ltLXiIIfSJrtmZaNQ8CDT
sijtGJQbrqdYmq1qDqEaXXB0yr85JajK1LdQP4+LdAuSvzoWkQxakILpshQOqtQJudVhDi8TSjMf
EGiRnlNwK8AUm61Mbm0omNBCjJ43naldT8upprRULCm8zCEULLdqGmCkRjc0wY6HwdrSybq9NUVR
FjC4TMxN4XuxUYDilp2KdP2lRtrnszkU34bQlM6m0imv0dB1X+9vEPGPu6oGiMf1zXCL2U0m3pdB
EIcXnGrAloPXznh8hsH5127M6pMTlHLx2gylYbsJP+hwf/SNyS4zGinqKN0BUr2YfdRTD1CxNyF6
+iwB3N75OIDt3j8e1yYvvKByUHC+/pa579uDzvt3cWp7eEpwM3gJbCwQnGQyftRjZmwV9NcmqIL6
wA2RXhT/vh4Q6068n2XOBIY1/os8qvlzYaJL1IKYfZhNXHDuT3Dtc5r0hkCa0BAGK3k9nqN3WoWQ
GwEvBWUNLyDE4Z67KayGQw7ceT47XSVbMAXGOd7B7Wk3+nxr84XLjjIu8RqRjbgG31yqvWS19IjE
DV7qAyjwkvhpsiovy+XiJ6shne/Pd+1wohhKFQIgKt0h8dffjJemUqSFjR9dkETsv6ZDR61Dw7fk
wQxmLIz+YjCcDTgyVLEh7F8PNtpOn4zYNl0KyW+6T3XbVw8qtqnlxxELu41G320J2VENYBSQq3g0
hMjU9WhZpSlDFzjxJSvK1N+lep1BeBgjw6WFNLeo/FXpvzbMgZ0aCmqhlQ2QqlUl+TCSiD3cn/rK
8wW0mIo2aw2wY8naz/M87ZGd5OAohWl8QtlpbCCi+M5x8NnZrtJ3YXSmtFZuKfDcEKEIrAjkeKSA
4wD6XbKv0LuOtLRrk0ucw13ZVziafNNNv96ZTeIgI8G9z3+KxjVuN0XpwYbGH2hsDefjNHf9c6uW
W64E4kMvLk2QDxSdRAQhGgzXn0YrM0vAueNLjm4hZrsxZTAX9mxwur/qK6cJZ3OcxQG0UCf+45Hy
ZncHI0ZtRoiEk6qXIwm6jHUmjIY0cO0pm391VWN9uT/iyv3BrUjiQVcI1NWyjKgmPO+GEWaXNMj8
p2kyoxFIIdxpF2fGn1HlSF8bX2lgtdvWhjLCymTJX2lFEmSC67tJF8wQWZNZzy5an18qeCa0mM2o
2geplH+ZQnPzbl75ikAGKUMDpiZeWcIf0CZosq53WN0464YD3n5s3griVLtxb6zMDOqcgE1jhcLN
vLgU8X0JdDkss0uZ6DIg7abu9nod2Sg9GFWBgVqz1apfuzyAQVFigq0oYNLiO7/ZOV2sGXVazdml
jnwVGiq0sqmZ1V9UF4NHVAOwvdW0djejgGjsRF9uh2MArlyKNH27v6NWbg4EtCg7iazaJIC6/iV9
pQaYSYX5JaxVR6JUiqRlVHC2XLOxLgCrAYlpiXy4P+pyyXFMADbEzUmu+wdwcj1qUUSdRbV08qpe
KR+GQq8f46jj7iyH/peVOKgevH9AEHb02LijCIQWV8Jco4IsMVP6apr9NMZB+1DgGD7Ccum7D8ro
RO+M7MUMyeRF/0TkgUt746xNggwTKtXTkO/MzyEoil9qZ0jNvknmrc6e+EhvLzwxGH09oj8K0OAF
xHK/2U643mH3hdax589Jit2dZmfNVwm/9HCvVXk6b9xCa18PADytOB4bNuJiMRGQJ6SyldkL08aG
Vh0XWfpBH2vtH6tz7D3yIGO7v//9xD9yOUPeWoo+yI3xtC+GrPpQcca8nT3QXzPOxLQ1atnInwaw
HuGumEnhZWXIvlO2mfGoF/y0+z9geU7EEmOYRPlZBE7EF9dLXBklwtdlrHgqdanMVTtV+5oZNOOk
wNH/66Uu/tzrTvpyf9TlHfh/RyUvRQ+J+ujydAZzZ/Rg0xRPriold9GmcFSIaIa+sbwrX1RgXEUW
SjxzU8ubML60ozKSPWwQ9eZktE3d77tRn6NTFKvya6+CpTven9vqmKIKK46HjGLi9YriNG8HslOo
XqYWTgfsOqYN7w4JBsmPnU+Fz6UsV0jf7496w1JiSVlPEAeApVjTJUJLm/uBytegeXEzF59DWc/2
sl92+a4iCue/hgd90OOvSo9m6KEeh/kpVWtzI3pcObA0x/+U+4HjA2W+nnusNUqXVJ1OXdhKa8hQ
pv8gw8+3XCM1t+A7y6BBzBg5eUGNEZY5yyL/rI/4QODY4iX+NDvo40jVvhzVp9ZJauUw4gsVu41m
FR8g4m4VGVc2MBcEJwZ4h8W1uyhwRGXmlDSqda+ftC7ba8aI8IuDsfTD/c+6spl4uyHlUNfg2y6j
8TxVK7IXTQcsZNTOI14wAAub0NcvwzTH3+mPVVsaHqvLCq2CgIgM3VkqxdSJRC888pnaMATTqQlK
uBQt6hK660P7/tDOTorq0Kj7lxRrpI1UeeVCFNh+IElU4mgvLHZQMM45XYeR9wV2yY8S2BZ6bnmm
JscojIbHUcKO9QH3yOGrAeejcWMDJub7X3GTJjM0Q/it6KCJj//m2Qn9sew7I1G8VA7i5AmXhJL0
TolK51PW1aryAQPGcSvVWZ04tTr4XminQOK8HjQKysoqQSZ4ZR2qyUfJHzOEwOxYPmhpj1AzuEC8
FKMkL4y9wd9cudAQlMv7txuNj//3I9TrHyGp0RDOSql6lay0nwCsZN8zyiMHMzeaHUmftrG9V14f
bgniF9qg9JeXXe3KCmfo5I7qqRJIDF7ltN/T/VRfAVo68QFT2elnNjqmv/EurI3Lc0J0TM0eIcbF
8W2ntLWVPtG8sKibH6GBPMFzmMH3PUZwh0E9TrH9L/aiytf3ry+PvLCUA/lHhLhY36HBTqTUNY8S
c4OZp+Yc/U6B3q2ac3RAHX8+3R9wbaJgOgUxAg9soAPXA/Z0IECCNLpnF0rzIXGG/rmwitiGSZ7Y
2VHK8zDYBZSt6vfHFUDRsFdhcFFXFxfbmzOEYISdW3WheRKOjMfIRyJ3GJL62ZGHCiZ45Bc1Cm0q
5g5/MWFkYQAOUP7iDF+Pm+ljryAFrnlmoTUfR0xPv/ZZT79HhZCCgVsdjlDeY8S5Nia89vQBgxEZ
JLcXgNLrgZUqLKIhkgGnaEA64aOqdnuSR71BhAYrpuFv5gnMhDoNvXwa+tfDGW0K+z7kw5qwk70E
3cvP8zTZvpujwMNZrUPtUIQCTHt/fVenycVMiZjONln59bizmoQFOE1eBztU1L0yzfSfosjJh/2Y
UsbZeA7W9i8EP8IoXnLwm+LWfLON0lyfRqPOdE+OEASRbOejZff4nVVac0TPav5UaNL0/f1TJIul
8ATWnbB8MaYSSLXf4ZjtOXh+fdOkapYR/AnTI4W4Jtv4jmvrSaIKCoSMEbW6xXpaMqzisrfYNpVk
/ZLCQk1389CDFNUnuR03YlPx0xfphshvgIZRegD/tzgdSDRFnWI2ppcrhv+klh2+lsVYPFd1fZHK
OD0p3Ir2owIvASsev9wYfuVrchMBp+eFowy+NNcFP9RaEq6LHuoYo3mSel84u0v64NX5ONdnU6rl
ZK9jspZujLwycfYsYlkA8aARLZtEPlYHZp/ajGxA/8KuWtv7sRq1Lr4EvwkyYM8HMF4R3B2LInfH
ItLljS+9Onn0VmXiVgL1pX1hXDZxgaiS5RWmHJ/6TMHAUxrpbYSOMeOQy1VxpI2abpwgcdEuPjmd
KsDIsG1IkG96tjaNvra0La8aNDk6VIaGOqNSOb8lPFxVtzQH7S/WWqC3xMUvAP5iId6c2UmbZT5z
ZHmdNARdt0vHOPyv7OJMGGN3vnTUcPvAT0ifC8vtoFm91vw/73VrZJWhMvDoiUwMLZzFVh9VdZKn
Ora8uMZ+fW4H05WqEXkZI0bpJqXYuPEArH3ftwOq19M2ChSD0sk3PbnDWuPQghn5Go2o4J990Cbw
gcGQuUocSNXh3feVoCETpxI5C/Tn9cC1CkMozSu+cB6iXIMasvJEtwmdPz1ou+f7g+kr2wkYDubS
pO6C9Xs9mKaOaYeMnuEFSa2jwkqpVndzG7nY++Os3IsWCRbAMYT1gI8sPl9OjhETt5DcWWo1F26p
5f2XcCyT/hCN2lR7fzMcfQauCCrRy92iy2njI65keMUUdt1jhNNds/NLk8ZnXOX2RrtqJcUSpRbI
EDxrAKgWi2hhoCtz1RueiUCSzPMJqklFFOAlzzLrm+F0CEVB2v4aq8O4cQutDv3HX5dqiBBVu/5+
Zp5SHxhM3Rt5c0Gya3LzoGP8Hj+oAI5qpPZ7VPL6cIp+SvzvLfr22mcF5i5cz3iHbgQiI6fum6Rt
LU8L08RFYyz+V+4rfTdVVr2B9749j0JKnlccCIlQz1vsIDUdG+xrFdXz5aAedniWlD9DYzSnI8Zx
RndA5xdfabnK6cbe30y3Vy4md8yPR5YCKXWQ6zW2EYttBxIJL0cFcl8pfpDtIc/p6kuD4OoZ2aaw
/31/yNt1ZUihdwmuE9W6ZelS0SDJDUYPRrfKug+BpOPCXpHD7mQpCre6y7d3AAhsWTQxiOxpLywC
JNmZUcJMI9ND3TP6n2JNCoJxqVN17366GAftF/hwfEQC3et1HNVWMQObcQx7rvMj0hnRvI8nSzJO
plZY+wQFc3vj8VrZNUJgh14mIC7aBuL8vHm87M4yGyOpHY+Oq1Ydm6qgKRVXsSmQOo3/VNq9/atB
GGWrVHkboZAFU24hHUZmh71zPTCLONHTBTPqF4Xh7Ea5D44IUUfREXEp7Qd6yvN+GhSYjnjydkjB
jV2yVYNY2bhvf8OyNVWpTarnQRBdckNOPmE0EsWHpMyKYm93XbHTCfb9d1+FIvkH2y4K74KDeD1t
e7DbDjHm4MKTM4dPWqj32q6KnARhTrvPn5BLxnUwnrL2Hz9uu41r//Y2FKPrgogoamxLCHY0kTnD
dQwuWDsrrxOFAH9HOGG+1q0O5mbM48+EqMVLFMDof/eJ5bQSIVH8J5Vatra1qjHTVDclb6Qa86RL
1fSYJZb00oIHOt0fau2zIsIAFpJAls21uAnTpEnnfEyCS6EMtTsUQ/DZif1p383pizo6xuv94VaO
EELYeIqSz6CUtJQQBQcjZ/2USF6ah3hFIEM8ToeMxY8OeqPEI4LTE1i0wBrNjV7uysUECoVGCh0N
oZC7CMGaLpgkbA3CC3X2yTwm/RBYJ/QFjb9YUIq/tmAIo6yzpBL1WhkXiDFFF3RdshOPDIJ2ClSt
FGc/FH+xmQgP99d07RPypNALo7uKZevimNRZHznxqEWXFtLicIwACOQnB3GZ8AyLwKofssKsvtwf
c+070hsigKefS9oiftObqzBLfASF0dK6qK1mfRgQNccP0Mcpt0Bj0eyM+tDombmxtGIi1+kKaA9u
XgQ1BHdyWTeSZuglKuoHlxAW7IiARlE8qBFOz00NZfH+BFfHQkqGZB+AHXX26wnG1OcQr1dAzadD
9VlO5HLnD1nj4ME6yPnGxNb2JlKIfD04H6DmtevBcksJcFMKo0uittkPWUEl79SmUZXv3z8pUCLE
6Kwe7IPFA9aEc91oSeZ4aWT1x6QoLH+HuUugPRjT3Fiv7x+NrUGrQLQnqJhfz0rDKTdSJNmhHDTI
1gEBoDB39VbOo0MTa+HP+6OtrSHJLA12pgYgRPz1Nzty9EsrTIk0PIP2/sdKzYEAAYqqk8P9cdae
BR7iP4Arrs1lkCzoW3bSpb5H1wN3FCewomcaJfbzrABjzVyUV3qQUGkd/QjI8N7rtMalAqfCIG2l
agstdLGostwjiDtXkpfMjp25ktb0B0QP0Hlteojpo1MdWeLoJPdc7Ycsb/Jv9+e/dvJhBwCBAg1K
9WMRiyhBmJTo9Uoe/q/+sw+v7TkhZ/mQG3NK88GkK1Rn2sZpXOlgAikHJom2HlQPvKiuv64whZAL
P3I8JZjq5BkDJt9tLDXUTilVG9X1c3S2bDfuZ1V9ol+WffQNv8G4QJ6bX/cX4I+h2/IaEg6g5A+k
g5QBr39LQNm1L53C97I05RqqWe4zpPnS3/Up9qRy76B/oSTtPjUm4ySBCc52pKXKwadrNu0wTk/2
lZFv8W7WngGksDltiO6AzVpcIvgVGDM9QB9KVYFXNAoj1fCA5mcExXsKurOUqtbD/aVYHZIjrmMd
IdLjxVfJFKkL1EK3vLGddSRbtap95uehhIlntUZoFmbGP/eH/MNBWaw+sJ0/0Dvgq+RS16tfVlGa
YyVieuZc2ooXyk4zHdkZknKkyFw3LhwLVXOLWMrqXRj2wQcr1eTvyYyhke/IUXtKijB/wINgzC+a
1A3G/v4vXLkg+FmC2EYOL47r9Q+MrMLxNSPw6eOUCBE7U9Y5u4k82mt7VYoHt0Sq9mBoqW18NsoG
Z8774698FJ5GCriIN3BoliHWOE+J3UhYJ01jg2RG5HR7TKPznY5YLfA1DGQ2DudKdgKYStCFsJTA
8XOx8axGaWV1lH2vAzeY/afnZX9Ri8E/V1MlO88x5KHsK9wzw/ysULVwdtUcbL1sK7cSHUfSTdr9
RLFL0Ah6R1aPPLrkgajww32VOzIxegV6++cg3Ol2SW7iFGdMQb2pWCJqaMsdicgVxSiuRKEEe/3B
FRW1Uwzqgks89v3B7oJ4V8q+ccSYXHLOlpFYvysoSR8bPa9Pct6G8WE2a+lw/7OvrsCbX7HYdn3T
DE3fwINDA7YZzqkG3AEXGW2uv5hRNP4aZj0mSItrXGXujyzmdzN/gHSofdGFvakxpn4GuyLRJE+d
hH5EOenal6akmulSq09O9wdbO13cuWxvhOOEJM31YhuRIVd1MISXHhK7/FVWc1VyRwXS8b7Xk+BJ
b1o7+YWMwnDKy7xRN4ZfO1x08OiCC9ygulT+smbUVou6Ci5+DSXOKbP405zn1ffEyesX6F25uXGa
1w6XRVsAvLHwIlymE3SwnGAorADU5GAP+5kI6FDpbaztW8mW9NOsS9a472N7itHVxOJil+fog29g
+Nc+MehyMlEhbkt58nrV56rslGIug4uFDsN50Bx/r02Nsa/MfAu5sz4UHS/QX0gyLE+yhC+6xjIH
FwxJkn9QICNfUjGzcpW2t7a4wGuDQQsAr+gwFqTn63lpCnek2UKzhs05PktkTikqKFWJxocSGVvO
iqujcSFzGbFx+df1aK3iDHNjV74XVrUi7c1EC6fjIDXBfGjY09bx/lFZ26uQx5G0ELczKPnr4dQG
75lC5NpGRZdjsNRkn5Sl/XkKB+z7/On97V/iIcryAv5J3XpZtYjkKsBdrZQ8vTN9t3QsSqhpH+Sv
Djp2W3DilXNh452HkDlAJAjTi+tOr2nhSNDlPKvJwh3znB8h5BcP3Vyem6l3XnMtso5aIg0YqBcI
Tmycy5VvKXDauNOjksSfFt+yhIPo0wcILq0yxeemm9onTOYUt9Irf4t/dQOdJopgMGShYOoBvlry
DYxas9qs7SRe2KLOP1qBZP0My7yO9vz91SEb4jrazYmMpXI3z3Kxq2xc1dB7rCyMOpry3aQl8YPo
VNI0hQahE49fby0fRd0R4Ru2VqkMp7S2NOSDkSB3y7HtHhXWYAtUt/a9+dbEt0Jr7ma98cyWajxR
s4uu9r8DK5uzvS+amruGu+9szVL0ybf89OD7mn2uta3h1z63KL4Kmao/QhvXEw7UTFfSyAeYb8Ta
v6k9AKkIZ/1HzsX/8/6xXR0KaD5lB6EZukRRmFbQNZpTx5cuCiV/R8YHI5Nm3VC6o5xWG2WxlfcU
oAYCF0jfiLxhkcwgMR2P2HXDiJ47DZOq0sjkzybCtsO3eo4sZzc7fZ/9z1eU5lQb4H43CkkrlxRS
Z+RRtJsoSyzZWSWgJ3RQ7fiCRccUuCHt7t862NxXS2uM/piZY7jV9V5dYIiTmCfRcb/BZ1IHBXuc
SPFFz81p3JmjYaVEbH06f/LjUdnQU1obDZE06qt46hIgLqJjvwUjjndxAn9k9LNc+MPM1qcsszP1
v2gY9I2a+fpwoohk4bhAAfl6o6ZdVoZUW+JLoUNacQduyXzfNsV8rqwifH/LTohI///RFrewrzp+
oQRRfNHaLJm/TNVc+08R/uA/7TacDu8/GH+YE5QfWM3l1Iw4mvVegmGOqL/ffh3jNLZ3cwdF+Yva
Or6xEdaunQyKqSRx4s7B8Pt6JbO2KqSpnqILGNs+cw1cFVw1N5XCzbTAjE/BYDuF5qpZ3/ykRTy0
f3EyoISyZYRgKNnN9fglamJFUFooJzW19aOxJuukxENyKKRG+xLlNIk3Jry2dUDfiNIqRV00fa4H
bHWziyivJpdBqeV57yRSZroqKfSAp3plvZe6KN4QYbOtUZ+hjLx8Q3r8LNsSdMLFDDFqdZtaEX58
spXtWnuoN8DnYrEWOQoQKmhHZChcq8uG7+S3Td6mcXpxusGunjCLnrWnYWi2tEFXrjMHDBHdKoEu
AYF+vYY4SwZ9XWnZxc9GMz0qkW7EoxsN9XQ0KmmeHwsr1bdKkquD0h6k+I/yFFD/60EHLbSqXtAR
u9HP/w9pZ9obtw31+08kQPvyVprFduwkTpp4kjdC2qbad2r99PdHPxf3ycjCCMktihZogHJIkYeH
5/wXimCTGeNX109jdxBVZtgnjRbpHuFwY7fA56X2A14M3a31wySinG3pjZpdFKuN4adgctqDFG3w
yU4OVlyibHj7+G/OkrtKMtbIZte85Vlvp2jpquxiNfP4zSunuznSjTqoG60QR1BcYu+xJ3O49aYB
XkI1hS8qVYmv11UTEZr1eD1dlqIqP5kL0TaYksXuA6shyj552LZi0an2TvH7tzI9ZvpyQHa4Gteq
4ctkowsX1vmFGlLRnKxazEcnQzr8Ceu3rAniSUcW1I/qUHWDVikG9+vtxd76uppJkVeir0FqyT//
pZpO6XBQ88guLnqRVf+6g6c82YNhh4E0Vzr//lgI6fJgkBkI2IHrsTyF5m0StjAso8Z6TLSy/MLT
KAz9VBU/bg+1FQagS8j2B01l0snroRRTkIoAf7qUYYT5VTGjMnjsHFKr2+NsLR+MbPrWJMeYWqxC
adXa+mgKp7xEsWv93fd4TtpdXx6qtIQR/Qdj4XRBAU7W/dZSWkUubOQZvOLidlZ+l4Kc+wi/33F8
dtgeVHJzXkRPurey/r1+L0c9lde+NPNLk8GBuM+ysTuLkhBx1tq4/Ov2xLaOH+mFpMFSZn9jqYPN
VgwNFI5qNqQ2+E/ksVw1yj9kY2kCDpymn61pTPe3B92cIWV0vAnI9ynxX++Q1smWqs/Z+C2i2Y+5
yPt/Z6sd5oMlFGsP9rkV0niZoxTAOw0v+NUVX0wmRFyVnZ/mZe6c29Io8GXT2gFzUeTJEYEo1X5P
i3xrhjzSdfI20htu3usZenTekYGEh+uqbZX4qKLiBGbM7rs6cqydOLY5FskE0FK0CTlw12NR/rP1
cAmLi2eNYxnYLuDHyhohF2At/7tKGiQUcE+hXjE1idVbDZaYTuLaWJRejL6zipMxNHlBC6Jtj4gT
xe4Db+I9wZ6tD/jrkKvd4oKUqCHmlJeiU+z+McmN4Tu8hbbBKFbtP41N//ssYibJVlEJyi5VgVVW
mjZi6MZcVBdMOqOgi73pfagkWuoPqHrcY5VYfr59IDanyEOJIMaDH3XW609oLd1So4ZXXWInLs74
MOHei2ZfgHFg947radkJZ3vjrb7iiAVfbkZldRnhnwpmyEek9Gj+JPcuMfms3Z3a5tadQNmeaiNw
MjjFq1g9d2yXqGuri6MWbXFo7Umvg65ym+D2Qm6dBTIECT0BL8G/rxeynnqvB1XNQrZ98y3X0Pbu
oqJ6FrP32zhcBJ5lgAZDJJnYq5EWAThPwwHvAjss1Y+5KOMfDVKVeyng1qeiSkF6hCMk99xq95dR
ifAm8eOSOm30XFRN+Dlduv5OG6ZPZdMaO8Fkb7jVhxotpQGbl1aX1pU8rAEfF78qpRbyhIRAfbCd
7g+enOBhpU84u59vt0pNyJu9pdfNEuUj5MgOTuoYJzss2uYzRmg4y93eIVs78VUggSYSqJo18yxW
ygYnobEComQ5H1OlT1o/a2pr54rbeNiSmkvnHTiqQCfX6yh9aLvZKi89QKgQG9RY7c95bTfnmpfL
o7DAMgZtGFfqU7ngxHl7kltf8dfRV3ee6nQyXXFJjRZDfY5woulORaFVnp853qQevBoc/u0ht9ZV
LijYGtCEKJdcn7yyxXe4SLXyMvVFOp51RRubUzmozh+Nw8sPDg3MgnUjsBEFBX2eCpdCK5X6Hy/R
xvqjR/lH2Rlocw1pI9D/RkaVLXM9odSZ5mpJek5CkxQKLrDtAwaxYJdL531cYXR4vL2A2+PBKJO4
NhRv5J//8hpo6yVUeAVWF3MKh8bPx7A6zBFSu20jejuILa/dOQqbexSrLqDZaC3QrrsesWxwjm86
pboguts+uNXSBSX4kP8W2oJnTmv3DGkEhwSdm+/2XLeyTswu/t/IqyPfinI0xjyrL0uXukdlGue7
XOkw+enK+Iw1RfXi1aGyM93NQREZRg5f1rbXcaaK7DpCWKK6hDSoJx+SmevXo4tfPanMQSWM9wEy
YXtX0ubBgKoh8bVgtdfihnU21nTKIwKOS+/kjEir4x6XDvvfP1jTX8ZZfU1vUalIpDZJy9gc7WZI
/oFEprk+2thNeExAqjxlkRCPt0fdunABp3A/oUZJfr0aNTHnvlYX+X5YCgX7makv1VNjTLXxmKip
Ne+E1c3hDMClsnLPk2V1KHk1dP3UetnFtDJd+RsuQ589qb1V2yjI0S3e8+nY+nig6uDPSvDnG3Ei
YU7cvbEoL27eUqjTtJyEsGk9e48nvHX66Q9QzGJuWGHKzfvL6bc1BIiQMMgvToanrKhQz7mrbM7D
qXbrLjq2ltHf3f50m0PKlx8qU1J/aXVFLfpsqLMnigvEjCL+4Fm1Ufw3VJroHiIBnDBAEddod/KL
LWCX7DqDxfAgF70hlNJDbxw1Qag1bZfI+tEtsV6dyKYK7admDtWCB2ae62cEmmz1Qz7mGkaZWisM
XLYac4x736kmpz23DfbWjzPJ3pfbq7K1w3iXooIlaekUwa8/RCfsqG+6kB1WR8tnbM2WwZ/TfL6P
Cs/7fHusrYhEXwjkJl+BeslqN/P6FWViKPmlr6q5PahxXI+fdWGmIY62aRJ4WfrddZfC3hl3a1dL
SwS494AM3wAsYkFRuEHN7DK0fe59dTxTKEmgwbaddkba2mMyBYJtaQM7X5e4yqkVSlrPxQVb5io8
4CI+/wfdXn0nsrD8bnXafL69pFtToyYMawUMAC+q1c3i5Fg0izlhUyuFmJ5jsbT5ua3ccs8oamuf
yMODlRow5TeYEW4wa8lKXqUiyw0Uv7U26e9cde67UxfPWJ7fntfmQmKGxVEFpYIe0/W2LOoBURA7
ry6lmKZzgi/gO3eBnOMnInGcII2nKfyTpUQdQjbfKWWt4edtBrBM1ZXyoqUwYI5LFdINMfu8+vkH
U4PTIRM69uS6toZ24FTmgsevrQjcG3H7hoObtGYyBrqYYvuAX+aui7ncB+uys1xMOjAImr8p5xcZ
PpXzaJCuOoBILTXF5RODyO7gLO6cBQMdOfQUw/CuSLP6I3XV+u/bs946++i0UYzlscpLdfVBwdYT
3ekYXFQkRRI/FKpWn7JURN+btAZupXZ2kx5g8dpfbw+8tZOQ+mPiuD0R5lYnJJ1Trkke/xe3UtQj
ybpu+vYgPPtAM7j70oFgW3aShM25knDBOEQVHKzM9eZV69rA10YpLqJ0xvSUecLxHhSsxdsfSrrE
QEhbAc/AL/I+20tyt8cmEkgsGxFhtc5NXlujBqX8shhUBCIrLZx34FIlOsfNy2+TG3eGPxgg6Xa6
YVsBgqYCPX9pdgOWdjVpe+7sWemouKMzPaAFkXXTO9cm8H3yljmN90rUWwAWafiKyjRYNsDrqw9b
dwgOuFlK3b0dta/WFN+bo07VXe2n6DF22ux7mw7xQ4r03lc9K8HsWnrxWetn6/n2Dnu75K9q169W
sDwH1+VdLZkqZwE0eEEutUElQnHeuQLhJL9p07D1scYCx9x5U/fx9rhvdzbjvqpCcd2gtb1KaAbQ
F8mA3dTFcIb6rOdmmB45uJYI8qRf5Keus/vbQ25g5uWYtpS65557k5CqeEcOkPlTXtoic/wBv/g7
naLo+EXKfrc+rSXbeZgSr8tPc5j9yzOh8yLcVKZa20mt3oY0fgoPAPQdaBq8YU46DoR3CxfsS9rw
slmScvpZj8mSPBQNWOVjONmTOCuIlvBCUAo3sERmOued9ZApy3Vc5UdgOozUDVVi6u7Xuz6hNFCi
jZpcnJQMVlfaSvxTGj0CjFlnH50kyZ/gWAJaYxPPl8Qe+Y9ojqYHXindEu3cmm+zAYQLIZNKGjBh
Zx14an0RLfr4aHhPrt3wFKq14kQtD4D47XlvDgRO7bVtSllwdfaqWQW3BG3j0sSKyKH4Zcl4ypFg
28PV7Ay0vjZavbWtJm0YyPCau4QiRXp0Kiupdz7k1lkCtQN4gPomTxL557+8R9xWVbPMnZJLl2GX
gmIe1fKzuSjOeGpsKy/fZ7na7HF/5eZYbx6uJEq3UvYXDsr1oA2tWqWMUM2OqrGK3y2pMf3taXn0
fqrKKT+DqoiRKh+X4VzOjZ3tfMONACpbNlSnEfVBr2OtdaMnVq8ZDY4HYuirr44Rj49DLCLrNEW8
Y/y8iw3zfVSl9nJMqdaavjYNo136buhqP3F4F79rwUCBREUHByUPOo/8vbpChIk4TYjp6SUdrfJr
ri4tvRaYSUe74Bz9/g7W4TLAX5dQo3WmHgMm77QlzS5iFOH0hBSWXt4vbTt5e8WfrS0MPVVW6eGo
vgVaJkOYibhjVpFpz4ca5Kz4LxdKvddVeXsDI1wKmJpPKv0Y13Zlaa53jaNkgHv0/L06xdU3ZRD/
zMvs/EmcgVZLC18ehDe+HHmo0H+D7X/hZ4w5/jFej6AMfYFuB3m2FeORh5Maj1KIfG0cWNjg4EuH
Y5nEsTN/8qoxT360Os7qPtS8OnmfufEQ+vqoNv15UET0Ad2V0A5u75WtC/7XX6Ffn1PVGFQdyER6
EaJT7wY3d+dzQeJ8EGNrPli5pb8DWdHv2YhuDSuDw6usGQK/cmP9EpNSmrhWX8fpxYnHMjtEUWTe
lxBn/wJnBScJTdNQwcC1W5TT7flubSQTZWxZnXlVuL8eOOlHtEIaPb0k4OPfAaYkf9GdcbYDayIz
+JPRqKO/liCA464yVi+ebSsdp/QywH07NvPkffaSeqaENyU7z/Ot7UR0B7Ml8fn0l64nVg1lY1o1
phOTHYcAvHU8q3ydZDgNoi6y9KBzDEC4dYYruR+1vROoWmy6n35/eS2JhZPSi9LU6vpXtFrfL4NZ
xhc3tCK68lOi1c9VkYyObwwV1Ofbw21dbSin0btG1ILnyGrSOvx0gWsVBjAUen4Olvp17PERSRNh
fwHTne4Mt7V5fh1utWujxpw1BGghOdtG1h6nBsDvc70swCt43CZ7t9jWIXktKUnUuMx5rhez6ISr
t1oVXezerPLHQsdCJ6Nopork3Kae8t0Jm9E6xkpr76mLbc6UEgWADu6PN6UzrsF5ghYFXN+yx08D
plMw85Q6P7il6v5Bro8tOYBm2q/cWauPKGa0vY2WseJGGwM30qx3Td2rPjD9+BA7k/PbDWxJt0CS
h6echb7gKsFDz2Uu7UyJLotpltMhLuzIOyhLH+0E+K01JHmnnE5hgvtkVRJ0RgHeHtHnSyea5EPa
toUsuigZdg9CRxx6Z1pbZ4HSi5SaRQCPiuf1bvGKoQj7hnR9ov80+9NiWj+UuTKOLga0X5cJDdjg
9unbnOAroBG/b6SeVsfByCiGYvUrPRSi4ZQPsVcHSlaJ/yjJhHvq3puD0ViWXTUuzDWRrQ7jqHKA
+F9i3WiLoz2r1ezriZILv0L1eyeB3FxMIFQQ8eljv0Fr2h3qJW3ixJeRFsVT4nb1kwZi8wAKJ7WC
RE3IFW8v5taIlB9BNhFhdF69159Pg50zpz3vG6dqyg94zP5nYSX8XDb4GmiIGB7+v4Zb30ytbSs9
wnwYoVjVeCiXiWecHWVH3sfJfwvVhJ9/Mp7kwllAtN80KPtJUxbFwIIpzhz7X4BwT9Zsa0lQ9vaM
YZA1/EGoliZkEmwrkVuroNLYuP1pNBYug11qc1CjCfMXalmhdybT35Pe3XrscAQsEkZ6S9Rmrr8d
2uTdOFKxuORaox51an53NTD7d3as4pfgGl11j1qh5y+Nrvz4/XWl+AmRGHll8tbVtqlGL1fbQcku
szC+5cqkpr6NWfc7U5v0JxGp+cvt8bbuJGqdLCwRhlrrarwsKzqrVCboGY7d/KS0KspDUWXlcUAk
9o501rvzwlZfjreH3Tr9lLz4C8QmjMDV5+ycAmab0wOk7Cf9fhopRAWtDYmpTGvl93VEqf7wzJBM
fVQI1yKAwqmSLlLjHJTa0F1gQHNCLGfoj61j9nsyopszA4vKSwDQDBDi672Tq0kpUlzRL1kEVaIT
XvHsKjkNo86K/ySheIX8IUcBun/NcCymqFiGVssuk9I3y53jZssPu47Ljwkce1/MmbP4+hDpe4zn
rdhGQuhKD1vi97p+isWag80F1AyRNu03s3Ld9ySyy3lJjFG/KyisOzv7ZXOb/jLiqna1uAkez67N
exHBDRicpRd4ShM9AxQwA0OKt/h2Mcfn27t0Kw54aBZL3WJOx9o3oKCA6PbzDGuCCt5zbqX2Z8Mo
FeUICjjRg2X2EL7NbfVstCk2R7cH31xkSX2hgwW001y95JzGyroMhNwl7dr5scqN0n123Tp8DJUu
LO/rlhRr7/2/ucxI/nD9MyUI5tebV8O3JLaFml/Kkpcjwk1e+28Zi+TbsGSeP8faeMITOKt27sqN
dQaHxZFxwCdh/bNKPFBVpBTcJNnFbqZPRajUh8HNGoSjhkErjqgKxC+ZVuEOMXd57u1kPfJ/vqps
MbhsSUIwpbq1CvazPo9JWnYZnqhNfN/w0BIPleLkez39jbUF4SwJd2R1kvB3vbZ2i1MjwzBJxS6O
2IaHxxFAVoP29yC+jh4QjTKzxm+3d9FGOCLhgWkkAzyksdUXdfuphBQDH45NPlV+nItwflISqcxh
VqKOf79UxXBUl6WeGhBy+XN+qQNMVWbht1wTGVo0LjwttV5iQGF7vLuNs4GpBdUceT7ecsMGbemm
oWhyBAEnCtZalbbOSUyz76SIcvlRE+vh6fZCbn0+CqnSlgqoEFvlemZKpOAykcD3SUZTTz4BTkIv
TmGk+RiNtVl9d5tIHdDRxbFw5+GxtUOBj3NAKJjRO1kFP8C5gPIHyLcot7mS3xTXzSFLouHuD6b4
yzirHeoO2eJC+89p0kRNMIkm+gzBoTn29ZLdFXGiHRDmSv6+Pejm5Ey2qKT5SBLH9bqCZ17G2TBA
13iVGD5kWaMPz3acdoc/GYfSGE8Akqu1iafrtQ6cbTcHBDkb6mHs1CX6VIFv9XY2yuaEaC2CcwAN
9QacCF/XFk1fFhhp5dY5K60pOiJb6+wZQG1uSOrBGJ9IVvy6r5HnVojPHy5edu5EX4rKi7UjRVcv
R0i5c/QHkq5OO9oOBeqdcL11+qRO2/8ded3oIIYN6BwwMiAZ9YPmQIT3CT2a6s9l4f7diXTZidFb
c9VB6iKHAar7jTKvoiJrQ4yGKNJjuheqSfwk8AZ9VuM5OhZ5lRzsXhmynVG3YidlRcTnyXEwrl4d
+aQxl3rsyvISZimNwQww3d84q9Q86dz0n9vbc2tNfx1rdcazqalI4hK+ZmKIr54imtpHYNW6m9TI
eR6Krvn0/zfg6rCjqkK3EpvESwF+jskpdlIercGtP2udbn5ryjH8gyexxHRICBC58RsHpBhmiF4n
HEFK4+Y56y1LPLmpB2xvQQyqOCxOau/x+7dOIzQRk2tXsgHWpyT08gwsBw+NOlm6Blg3zstH8mZl
Zzk3d+j/jrM+E1aZNmBxSPuVJf6Br8ccQEuFp+xmlvtXmVVjch8mobOXsG1u0V+GXUVPobZFPDhd
fhmovmuB5Rah54dNVWVnrHrMZCe2bQ3H9fcKFYFfsRa/i0U6zEsChKsGgHPKxGzdkxlGD8NY7Jnp
bS0o4DTaQ5T1MVuVH/aXTIJrqo6yWCX91c3pnyw2u4fS0CGi5250tt3mbsA9cOcjbh1CwgtcGP6S
kkPXY9oFPp5WzAUI+ihzAgsjq/sSFPq7sc+j8iQgdeyUNbZACiC8bSSFqMpifqNfDzlndiVsBXDp
hGLADyefzu0w3CtD5QTYpBRBNNf4QHjePAm/VdxanKyx7PcAypvfFWsyuFWkp4h8XP+KxROtVRio
UChYI1a+aub9uwg8kBvw4qj3NLI3Py3ULYwHQNPzba9Hs1LF0aOZZlFoG+J+Kfra8id70T/ZxaIG
6A+5LyhHmjsRdisSSOVqmb/BClJXEdbMoNXPSNKRCcfQt8Q84MuYaPF0uB1Yt9aSRIYM2IVkC6X3
enY5vnJNZMCaNhUdURyEOfvTlC2N5ntFE+4AS7YHA1Mie9AyHb4ebKjGvoy9GbduFAh/KGGuPKig
6b+AmO6Pt+e1dThg8wJi4SGBDs1qKGHMdknJj6+G7nmKLgr/mOJm/tiNGbhHzxqanS+2tU9QpjKh
AlHzAy5yPbmmqNTCKWN4/aI1UMSvpvFvkFv4nvdoOIiDQgu8PQuIsnuZ8NaychykwCdPb8iG1yO7
HRZQik1hJQH1J4I5qbXjQgVwPKBx4uyk3a9CsOsXKO1pqiLSjOTNC5QbMSznTOQXK+naoDbN+C/K
8+JUOY1xVtISxyTcFsyA0ur42ex7ewiS2HY/dg1SDt7C/zpwZ8iffhZGy1fUz+z7259+C36B66fE
PMCZBYqwOrFz51Z5H/IL58UdH8fQdu4KpV1+Zggv/adlWvZBAQX/PKC6XPtxr4k+qHn36afYG3d+
y9Yx5vn8Pwx2KPOrTyPGUdXwIk0vedUVlV/FapQE1ah28R/cdb8OtNp9eGBOXVajtyAKtfu+1Ete
H3SAbNp9X3VoGN5eYhl91nvAYeuC9ufKewPOUuGui9RFJieHHlIFi94pCrQJoDhBPyFaJkuYT82U
Ju9VBFCC3x8cN2B55cnn7RrMAm6PYO1F7otT6Ivtd6lq1B9FFZrK5zrV5/TchL2VPrVdmYm/Yie3
91TYN84b6T37X8pNg7xdxea+HuO243e9WLqIsoOXY6RyZwqQNXWFyO3vT5fwD3yHm46yyPo9nQ+Z
o1FC815Uo28/N5NWCVx/Gm85WZh/Jgen7Fz1UEZj+6i0ebzrEbER1ySThB6pCtWCluJ1dNEnNP2z
xkTMVwDyOjgRcIUyyMPGe541r/RDM4mjT1a5L4C9FWrAFCDpj+MTJZp1eyFMNdGkyDG82AO9gGDo
AehgZ7t4H+ui7uxT6yFY92lROo9Q543ILCMD8GyomPMdldBr24MhhnF6jExqAsFSz73xNE8liKHb
O3L7h9JlpfBJYxf20vUaGS3FrDbRwxdv0u0KR9oyxbDDGuaPpcn1PShzkfnaQE08cMW09PchvrLj
GU+IafTzerDCc9RwXUW+6WXOmd3gnrVc/QMEAa8LCcXj+sXPZBUY26gRY1ir7guwzeFkeiEkeMwq
/jHCsV/822uytW1IhfkirzF4XVvLckWJ1KIIXwysC5uDZS4WboHNqL1ThjJqUr/pxtgMkKr0kh3A
tJzGKjrJ00lDjBuRh/BqmkukTBIF5+HENuT2oRdh/gD/hxe/Wap5+6Frreq/nPTjO1i1/NOUK1q6
c0tuzR69BtYaJArtqlU4ztUKOFETei/RkFkvWanMoB3ryvzSh0uOSSQyeN/ncMz22MIbaQ9ZMf04
6YZJIWA1dT0q+zbXNfTOxxRBIQSimjJIgVgWp2jJknNBebzcmasMd+vlfoWncxW4dB5WqdZiZkk3
1GGIe+/UJg/1gL9smlU6Oso8Z4+aG/etL5YSpLyxxMO32/tsKxi/YtVftXfwCVodPU8vtVgboIEV
ij4fbC/JEZHU3cZI7wZTtHsk81dUz2q6IDhYZZAABMS1Bt44sHsaRUEXlIpV56uN69wvYVZpX6N0
Uj8NTTV/TsW8BOWcNHeNO+npnauUteIXjRWyNGWlHhU3VHeK2VtpDxmPBJ3yRnt7KZtOKZShRtkX
4b/ka9Quw1PG2uDGmuh2ehi6oXhfLWjqHIwy78zDQsz/mMdDbpyTXC7X7Q+zsRW5iFU4C1Sgqc6s
7o0QJoM9zgiM5iEtAx6FVmr+XPJk8UuqUpDUHJNm6u0xN7Yir3CULqXiP8F4tRkKmqquSCLvpW8c
46EqdYwgapQm3YNnN1l9NMci7M4UP6LQ78ckD7/eHn8j3WO61FGpfIMXX8vharlS1GgrO3ilZsW3
uYF8HKBvimPd7XG21pauBd4atPp4Hq7CC0hmvTGcWlpD4DPml7OmPjrxoIXnzou7B2+shuH59pAb
Ec0gplC9YVxq3/Ic/lLhmLTBq2JX8V68qO7epdCu47NI9MyH8lnZQdGmyIxUESpth9sDb871tXeC
QCLRRX7zXwa2+sFuvXH0XjDEgIJQh43j63ponqVq75dBi9rf1y5jppTeCWdA31DLvx5xgMQ+d0kZ
vuRxCr0o0aNvs6HRnKZoqx7qPpm00+05bgQxbiqe4LLvxaWx+p5tX5VxHArvJSOYniDN5u8yPfkr
a6c9VurWDiWTJHJxJNENXH1GG0UAQQbnvszw4g69w0s8UHAg1//gq2GPbEoqC4nGOkoOkU2dvVDc
F7PpcM8VZhPDiTfsT4aSFPmprJTfl+4k6gH4B3Yum7LrK9eetD6pKH2/dJXZeIeZ8GYDCKvt6qEZ
zET8fi0DuQOPZaS+KCtR15tkiuMkxciA4k9aRAfo8sscFIh5+hR02j3tlq2vxo1ug68jyyShuB4s
1XCp13UMNVw249GiSVMEmZUvexy3rbP26zir+h4iTBMqNIv3UqbO+AkjOCc7Vfh31z6VYS8MXBxv
/v3trS+7Le4rpQ+GyGpq2ow32Ix5yYui6z/MMPNeFmN5gTNqP98eaKt4yUgSoQxTklR7lRsV5TS3
icFrAvZNdi5Eqz4tYxI5vqW05blUxHDMLS+vMaJJ3BdrtNKD3tX5z9s/Y2OJAfSRfUpVF7LUdUWA
p1yfxRP7BpHoo5Ha2pdxxHmZ8Yr3Wl2OO9PeCC08kimUUqmBjLLmslVxjfZI6CkvRZSSgC9u9JyF
sfbcFLq3Z/O3sU1l3gkEG7dPaPWrwOllDZq5uhm+KEtpCz/0wrk5qYmsmP72IqL64WoU2kg4qUNc
nwc9cYQ1piham27XTYGu9Vnvt4WldHcW5anuC9qri77zrNhILggZ8rhjn0KCtZqd4xVh1IoF87XR
NsrPcRm5R02fBufeGrvFOGjzoMdPdRwl+V0xNXsbZyu/Y3z407DCeFit9++iNXbbTCGy/q2jDSed
jeT5YztEXuBmofesWZF+T1kCJLha9o2f4SX7bRrbfDjHHvDc4Pe/AT+FxjECSJJjcP0N8BLI9NIB
yJwos0EpYHKONFVRFrezyQ1Sa9H+uj3gq2LCKvOWFi0kjpR/pBfo9Yhx5NRwfHFXqFylce6pi1iX
gkdQc4edYuxg9myjj/LRcSMjPGCgm5qXIR+G5cFdykI9qRPFobuoErHX+u6iJe97FJOEP9INa0/Q
uMYE7TkzCrsAzmM4vkzcoE9Q1hXtg9slwvG5WdTsC6y10USSvzadYw2kA/5rGor279uz3dptlLJQ
tkDOGDzganmjjLrdaKIiX9lksBn0/MabPhTaXP41DaXzXGhOcT/ltvM4YGl4vD34VtDgeSP1Pclk
3+AsG5xJpE0dJime1n0NE6StdKcsOz8D4LIzlgy7669KTJZsYypcPF6uvyo25pPeWHP4UrYGT0Rd
jcI2CAe9r/2oGJ8cdF0rnjCu1h2HaFRHvydNTHc280Z2S4eXqEX0gj6y9ss09K5vZyEfdWYcDkDJ
ciP6HJax+olAno+H3sjF0yysqfjv91eaO102YFgAyonXs0cbX0XEROADpdXV0e7cKPKJzONRRVz9
fHusrRsQCitYJAr3kuywugGbxvIacAGUqaJ4MfykLsJHVZmjKrDHdPqoVYnITq4rANCihExJKIH5
7JzaoZ3qvVaijJbrzy6V7Wg5IX73RjC7TGdLi7FYekltN3nsJ9P8qNeefXZnrcCxXik/IxAHnE61
0w8YUxlf7dzCxbVVFo6eIBtP8Mvwdu6VrW3Ax0CymAKvlPK9/ho9+iVtP7jhS60Xrnuyja5U76ps
TFR/QDtS81VHqYKZ/ugf7D8U7i3JtAH3uwZvRI7XaDXiKS9J7sZx4HRT/0GNXVAGEeV7bO5BWx3h
snbuzunbSEcQS+YlgG4wxI01sSGOkXAUs+G9GJm1HNzFUqH55xLZrN0bszHufPbN4VxD1s7h9zDZ
6wVWl8rGADZmu3tt8cWeKID6daroweToS/fAzZcMO8yUrfhCACVzpokLcGuVcFXVMtZe2vNNB71t
/CTE7kRVsjh7X9OKy/y2MbGENXAJ/NKayCSZsXA/3z54W+GU2aoWEENcr9bi8JWhzV072d5LYpXL
3UCSJI5F7/zbp/FQHW6PtXVvyOuCBIH6AHqP1yucZFTS7YnpWuW43Lke3nb4ugzTv4UKjAXJnEh5
tnH/5WPXoDz/IMRAesZfSurwQ75evSBmpYqHrufmGFuqO3Fedp/syDbTozm7hXm0s5GzI+bwMhvu
KYqLAYhABbbz/vYqbKw4oDYwH6igSvnk1UHucHcUbdEqL6jyW1/RCHWaszWKH4MCLXtnxTfHotiA
/DZJNrTz6xXHSiHuseWE0VW0yX3mFqPuO3lun7D6Gf8AzC67DJJBihQxSfD1YP2gTr2LRdhlaNz0
WULQ/Dks8qehrMeDrlR7ffSN0/PaSAVtIUnJa8QHmmHYEQ5Q2XsjM7pAICGqnMZWtPmjHc1LDzVh
tv9WiwW6LrbP8btJ7eP+D1ZYFmNkzcKhd7EqAbljpGT4kYIbUGRrHfBb9dcI4PNidqqxE6Fe+1mr
iwkDr/8dbLV1xGAZ4PbQDojN3PsnAZOsntGj7M/tjLw1qXYfgtxVzdF6tHiDfxbVYIJPntI2TXG5
zUqqz8j8/HCVatEDzeznPYXMrQ1H/0ZeU4A2gPxf7wEjM4H1x/zCWTWn5SFDLtk8F4bAKZ4i+K72
xUbMRk3f41RDqJEVnevhqqSxANp5DIdynX7KdejTp6lwcInPAfrEj1hR7CS/2x8B9ptM9Ck2rnsK
YRxHESiU6FLqHsgqP2kt+1OdzbPu5yIZq7tBHRTvHjXe7rEsPDv1hedkTuz3uB3dq+QulLWaDDCS
AsD7X7c3R20H57z1FajFyIuToh2Fwutlwa6pL2YwcnDK7D4NMrDcQVWE9Z3S9rO5k5hsDib7vyA7
JRJp9Q2i2HCKDsbRRXNDuPgw04U4LflQiPPSxOV/t6OnjFjrIyAbCFRBaSJBpL6eWjNYsxNPUXop
mjLGJ7YDr/ipcOdl97qQ18GbkdjEQEks5G3XD3lQ6chDFAV6B43iJEFGqftHaY+md9QXKeoM4kmg
3gVolmJzOt2HRlofwbNWwWhZzV0VG8Pp9ty3drsF6Jqbk2oRz+3rueei7nE4UdOL+z1N2uEBvlnz
XgvjJPTN1Oz24vlWTs5dCYjtf8Z74/JsdpFhl3ZyMc1UG+7ndO6LU48KbRuodvyuocoSfhyNLAps
W2jOHS8gL8G+q6n2SJlbe8wGe0rxG6Qb3/965vIuIYPK04teFs3sq2GcHpZyMP6FjbqnPrO1ypRq
cUAAH00uuNrPixi9BRMiyLullap+NzkFPpw9sD5fHRrHDEjN1J3cZCMzooBKYDcoGsnQcj2/SRPI
mKIGcJEW7OWTF06ZOGswJ/8PZ2/WGzXyx3u/Ikvel1u7lyQdAgQGktxYwPzHu122q7y9+vMxz3OO
aKeVVpAYIQ0X1VWu5bd8lw8KW6TikLVjMh+VqGYrgodSXyWiXXpLOcBUH+kKY0m5iURFlQHktImN
tB63iXCqBrGH0GjbkbSwS0e2kZ+9nyg6/uNAwgs9rbb/AoKLwCqzpw5KEXRrTqchfB/rnO4nq9GG
b6OYH4e6DHinIHA/vX2SLu0nSjDEm9iwcXVt9hPS7BlIQkiwaTst+Z3b6/Y+swvrUNWN0m/eHuxS
dQxwDHnMSgmnoLxZ3HESCvoVJcGg09yd6CrjRweDyjoaVcOrUVv6cpfKMtXoTXtZ8FMRvfg7lQeS
/9MziStxxKUdzv5GxIpQjcLC5nnILFV7DQLBeBhp3l2yECWpFtODvUDTsd/Rh6k+vb0E6/7d3qWU
azhNRL4MvVkBZ0JxL7d4M6tYDsnOjM3BvgvQgm72QnNQm9X8odzZWpIlV+KzyyPTHPz/Rt5Knepx
oXcGSOenxfeVtaez6wyPbdEHQNgnzftQBRVArYCA6JrW9cWRVyVLYI/4SGxVwmy7EBqPC/bJEJk+
gziM75CYbOwfA/8UDuB+/Dsk5Nr/vX+pf2M81wAFL9LNxzVALlKIlCnoXEMeBmTEw4xr/CYtg/Tb
IMZJRraWF9d4yJdmi8QkBXZGJSzfZBpt4TtqSii5NnKxvuCY7n/py6W9a/WxtA5FVZRxmKB/fS3D
uYR54LLglV+vbGBO61H/owfbMDCvb4alpW6M88nHkOfW0CEoR4kuvcdFtFVU+lnnnYDYOlHveTut
ZTMguKuW+RDowvxHAq3+C5GLtZNDK5x9j43CumB//C5rEYR6HRsPeU+YdPXsji/mXMp/fcj2z29/
80sHmvIgdh7gOFea6/lY7tQB+Hbt5CkpR8OOmsGbsOvsYA95g6F2ZS6uVUYvfm40ldeqAbxzd/O5
KXrBW9JLJPCKpHmcFp8GXCam/3B5Guxwoaqw09HFi/5injYV2VVLmOt7s7cnynEyl2n6lC/Z8kQ/
R+mfxqC1lscYWFO3s3vjasf90lNBdLvKzKzVyS1F257tzkqcAcG0IuifuxzJUir0vog8q/LVlVj6
4rI6BO4wu2nEbQdrzKrOOqiDUGjT3gwr4S2fyRrMJGomqytR2ysWykJZY77fQYinn+YflSBKBZQ+
z7eQteTogC88vmmpxz+GIvXv/bEYrAONo5cW27vuyre8tK4Ue3kRV5wqn/N8wFgrzbjJLXQ2YDiZ
kRn7vX5X9I6Q+4GMOrsCQboQYdHQxNaDJJHuwbZD1fqWoAzBhk1J0/v73hobzFm8ZPajqlr6+UGp
wuxvvDLOjDDTivkvhIPQrUQoFYQj2KxXhn7LsjQL0ilPKjXMnTDFqvzr+P/OoBy/vPuYkBuxhVZU
N2yYdS3+uHqMGXZ3YSM/MyHjM+2WxTbEnUYtaNgZ/gT8cwzQFnz/Q0tlATvzlZjtvgIduKptqajZ
GenSYOyCoEuDHd5o3n/o4DinLinLY2yAc72yjdaLZhNZrEqwaCqvGhjUbs/n6iWGGjQHMAfAWkQp
hZ4N4nOl8D+5klNfOJqrfRgQDpd8CKLo+UAYnJhuglLgd3Lg2IzK0ksDkkLfi3d+gvPA576x3D6i
Xw+6//3fk3O5UpsoORj+5rK1U7Ot9LkEYoGD+70Lr+Ew5EKeIP+ZO2lo85Vb6NKaAh9ZWTerk8SW
oQ1Pqy3zRQI0GGJjvDWcApCsJ8rxCk7lUikFgQQAFrSYLNLaTRju2LLWglL538Ejjrd5o6URzJjx
dvZmLcLstvhqYhiaHZOu2XflqP1LqQcHvMSVbn8D36372iyebA+Nsq7p8F26L+A5YgG2qje8aj60
1aLUpHr/O2ihQL9rS5KjG9OTo/qaF4Orha1mq0eAFFZ7tOlOJbfv/+ZEDVTjIFrx9+abe8PgZN4C
WtZrK/9Yp/28m4HsHebJdaJ2if+CGIwTANc/SQEcqC2enZwktaqe8XrY5T91YZmoSI3uWIy7TGCK
HWIkWY2naTGX7PPbU7203cAs8KyvLw+wwfOTFc9Ql3Sj0r7HHoisyNJaNewr6fW//mIc3jiIaysK
ZAvHjS2vqbwU7LW1ZNNNITrcmm0KdNcQIBdeNuwmsK5Hnhrx9W2BsEmNBY0N4Iiyx3cMG5/qBGq3
P0AIzP55e0qXh6IQSZhJfrntWdWV1BqgJUwJCdCbodJ/FnE3/iN63tK/GAlcAzAowlnKMOcfyVSV
m5ttFn+vslTuiroZwk4M+j17OL7yVF+aFBU3KhHrp3olZIAj5IAdBEfPyNwlnKu+mndeJmrkKEQw
XnkrL13rRCGgVclMV5H683nV5YRtm5lo3900wW8208eF6oYYljoq7LK5DWg7LneBtTRXPt16t20f
LvyIqLbohM8YN54PbJXUYx0AwU+kJt0Pzof4Unr6T6HM4N7I0/hINxADqykT7b0sZHd4+3temLev
E48g+kEl4FW/XYvhw8pkID2pgvoLvkTTHM1DIE6mM5QvbhtkX7CgkcaV5/pCpkKyxsOydrF5Sjez
Lloij8QvcIn3/Pp5faeBXvZOHLpaYT8SNeRXLpeLA7Jl1yucjHi7b2UM0UI42NKnydJ8a5c0/jT1
yRejUoXBQ1ImVyb4+jIDB0WRckW6M+IW5t2WDhDLAR7L7Nf5Y2zYvFcEYdaPd34+qCN8OfAg1GdX
Ra7N7sn1qtacVDz1bld+CWrDl+EweQJF3tmSJ72x/CzsK+fdWhmbcTdRECodGNsnGHjB7+ZRiD3n
sz+OzbHS6nGfe5mucIqP3/sWroNSvzHQOATOuk2ly4mNmdqWeBr4mjtSP3tXdIIw1k3Nx0Co5r13
HeORXq4yblC8XgGEDTiQVEqRp3DhsA/wJISlh1K6QvuYATi65oX76iiuw611QUpjGNZsC0VFRjrn
jUX75NBW2BX49u2wUa1vis7pjo2w3cjGTOLKuXg9KMef7J37GcwnSKHzDYSIqahsZ2qe1vIJ9mfB
qYizPg3dkWo3ssdUHtOr5umvbnaLQcmiXdI+bltns2txe+vSyvSaJyMYdW+XUqF6LOdcn3etvJoF
XRwM0C6fEqYHzfbzGRbCmVH7KMVTS7zzDfch8dkTdPgXqenTeyPmdWJ/jLWJ1obM70ZzrsVTObvO
tJdFYpchYMPiWrPt1XW2DrQCGAjU1j7r2rT6I7UzF5HTlhpRThHC/zwWqj7gI15EsZeYd/nkqysh
+qVtAgsdDUd3VRjcBhgTr0EHZBEHIJKjW8nmuLW8eh5DUZLVeU2vfW4zuX/7cnsVezPJPwfdbBP0
ImuKOvhzVl2z3LMzNBV5GW6Te3/u6m+qLZOfaYBc1VA58ZWL9dKuQXIIbCMgQ/RUNwtsodc2odeA
k51V9+C5Sn/YTYPmuTta29P3tyf66rFYJ0q4jfrfqpSx1RSL/RI3lxwPXhxJ28/FpM3erm3q+loR
/OKCrvZ1IBlhYW0Pu6lZnoafKv4wM+3JoApkmATL/zo9/omNiT5HqnFS2mqiLq9c3a+inN8z/L8j
008736/tMphJrDp8T9mv38RqUOEuAF5NlYibUg3B18USkwhrvy7jFSytfX17iS8dGMNjgUGKIv+7
leW01RgIkVk4To7OyTSF/WB2fr83S1XxYJr1y9vDXTgv4Gwge3Cn0kDclplEwKXN2UfpqLEl1Yip
WkLlU5Tk8ii+enrn3495fE1N/cIk4dWRAfz21nslI1mgZlIHyq+fgOt7p0xv4iPkuvoO0qOZArZ2
l3cbPgJf4iEGXQ3qAoHjzYXXirHr18jxqRay2E9pZ7Y3nexL+e6n+Hyc9bj+cd9h8U23Ey/qp1l1
8RCtPPPjoAbTCwtJ8ePtj3dhs5Js8934GCCLt7GiqjICgqzByM0SrQGnO1C3hur6XyuSGqf6HGpy
2BPzmWFXdL3/mCMrGxzf/hEXvyUywIQe3O/ALs9n3KnWyCj+8i3reKa0VCzHRMb+DQEJuqAS3Pzb
41248MCh+QaIPMZ8FewoQ4PtPFj1kyjMdq9Jbrmwp+16syxBXV+Jji9ODkwxioY6BLZtJGc6rYyd
GJ/QZc5UNKfN8khPXb/t+tR4KOYyuXIcL06ODGvFo3FCthAxw0umYlyYXFMM3f2kbK0PBU4HNaZj
U2Ad3l7KS4cf7UnKgzR+aCqvs/9js7rC9Lqyz5onTscU5nmF8Gfs6Z8NX6lPPOrLPrZ677+3B700
RVT/QMOg5UHxZr37/xg0cfW6cNOZE2Ib/odAGNC8xtx5qb3qmmLIpa8HpwL7JnpMuMhs5mc0Vt6O
c4rFmczr6b6y8ky7ayZlzB+Ikaf4RVcavcUre+biqsJaBd9FMZL/zifoNB3latg7T7nQ9a8gyTDu
lfpU/DRa0//axsWHRk897cqoF55MTJVs7vHftZVtudeTNpBJq6+esBbI/gnyuQ2lMoW/88fMKKO4
doI0TGffbG5SrSrSKwHlxUnDBkMmYBV22mJV6fU0saEh2lWWTRnixoH7Io5ufqjJztirdMGuuBws
caX0cukLY1LBInMRcPdsrnWEC2QqUgQJ2cEViCZ/iXgjxU3eIg+RgJf5i2muxArgXFx35LHn3xZG
m1WnAp8+2Dzls1YY7a6Dn/xp0eVw60gQpVGBI/sV2PWlb8seXtUf6FPQlTkf1df02AKpilSYGWdR
PKMLRBiUfDf0fjpMo9L2yrLlLwx8ii9vH9ZLn5UwGoMFzIGQBtjs5XrBQZzeePnUDtL70NeGjJIc
b6BQCDHvzK4Su8AR17TRLrxr3C4rGoBRadpun5RBR8AjS5gvwd4NlkXj44ixzK6eYVTusl64Y1jU
imctDWLnMe0G7+fb8173zVmxa1WXBRQAVJMNTcfvfMWXYjD0uOUX1Obi53fZgBcv/RP/3Zrhv8dZ
8xS6Fjgab8JNM0/trvWQGmoTz+8iVc5K3XZLVzT7rGvq4ubtaV24e9lGeIGsZqUo+G+2LzUYk3K8
mz8he8FOauBvmfdubMcLXLOmRNDv/bfS2YCby34ZF5d8GfVuxU276wNPm0KlBf130ZEEdkPf3NRT
Vv8s2nH59PZcL1wNDA2QhjbqSgfazBW/crMoPHSVrET6uGkq5ReHejHVtzYYg3+LvHKubJoLh4UR
V1A1SnpA5jcjolI+Sbu3i6eu7dKPupV6gLSmpvyRUZn4r9YG7Moad0ivrPGl0/LnsJs1VkNbawZu
JE9B0v1oROOdalsWReg2Q/tDxN0JINFHR/bqrtazpt3/xTJTjgZWgZAZgdL5SenrGXCU5Asvg0ie
wB6e2iqZf0jdno+29Mb3x9ekC8B2SNH4s93BSHYXWj4WJU468mffNTMhSmI84feIF/XbM7tw6wLr
o6CPnj/SXFtsg6FUXAereQDGDHdxK6o7q4snFfZaoo44/Eq8UdPYvxPJ+/HQ67Xwx9CbTxq0PlaF
PSrXBu6gGAW1gbcPNNv5jiX0dGVFL+1a3kmQ4cA4uPE2Tyh4dHr/hZ0/NZUa+ihfTDncmW059IdO
84JdoZltHA6t4Sw3by/wpduIQtdq6A3CDke9861TqySQpQbqG3TrfJoc6Gg+xIBfturVlTjh4lDE
gGSBvyFfm6FiVMGVkWr5ExDk7tZvl/52aGB+lqiJP/7FrGijMiVoWbxg57PSmtkpcJJFQdCt8qO/
tFk4Fcp+yDwekr8YysXfFPwcRfwtecFb2LjG6o3QLe0whEMx2wc3tdVwSEuvma7cM5fOA6Iv/2+0
zUbBVGJC/hFpRBPL1j5UAmjXByMe7Sgr8QhovamKQySEvaNw+vpKCPQa282RAByIkAjqBuyXzbIu
gC/1ZGB0LP0MSEHpWKLiaZojegrQxDww1pN5TxnO+VJlvatHCyj/u7LQymu+gpf2EsJkXHkws8hh
NrGB2arZyNu8eqrGfjwM2OCcaMx3e9cptGs+HxfHAshMjrY6z22TJbeQsK0MzOi7FsuHrFK5EYms
B1TdSlrPb2+nS2sMDsdetSjR+6SBcb51S6cX2lw3+RN9UzmD8zWKcT/ri9oPZafso+UaaoxwpHTn
O0MazUPgplg2gPpqP7/9Uy5cSuSH3L0YYOCasAUIJgHe6X2JuFzWlN59nY1WEHnaGDrxr7gq1m9e
mdf294WAgea3z1vm845RPz6fPZ0wd5kFAK8WzOlPB2iecfC6KvOex7xrEQbI/LrYvz3Pi2OSNJGl
clB5xc/HlGaD6uqCdaSv6vwuXqZG0TwZpxtopvpDMujau6W4QfisqSlMVaS40cM9HxFJBz2d3BjB
31nDGtnU/Ntey8tPUFf9yM2T8dqAF0JpMDN8SEIEpDO2VAFrlI3uDQyYG7kbKWlOzb4wRkO/spSX
tgzK1CTAJN08aJvN2xuJOyWGz1JiovTZzHvR3laNPSankRZncmyFT20xRmNieu/InBhaUyt+jTIR
qIbzJc0y0BKmAcWnHgMSa8wL3RT5JkuUAHmLBD0ScLRd5AS19+/b2+fVnNd9w7NGioa4I4IO5yMj
PqQjNRyop8SgPR55Ro52By4jKZTuzJ2syKgXeZgH49pV8epeYuC1agQoBYgi1ZXzgfPa97NmqkYE
8WX3oWmGu0ShQxzOTTW+tyS2BpWrIi9NDoNm42bDTtncxShxeU+F3c/fK2VPj1kSp1EwzN6ViO/1
rBiKljA3DgAHTsn5rNpudKbByL0nRetz3DcaeAB8Y53pVNV2sXv72706+uu0qIIRNYO7ATd1PpjI
cQxfcrt89mGp73H2XP6zR3f+nvZ688+6z67Fs683C5MzKapR7YfquJVwX4RV9p0s6ucxdaq93fVd
Gi7QCU5lIJYXRMimW6Q2g7+YJnk8sLTVw/kVviCOpVtPENSf26Bzd3Wta3oI9wTkY+BWN6LPpfFX
I2LquyJkEDrd5NSCk5jTDC+fK7GM4QTH90PlqeRDOuf1QTT+eGW8V3ERH5K42V8VN1YJ3c0GnS1X
jNrkV88TfKD9rDJtL3Vn+oduizp0aYLhZlVMOYlDEL/TwogHgywehi14ZO71VylnVeep6TOxL8Lo
wqVeInnNvGhLBiLEIeaix7A6KK8Rz3po/qjXIieiKbe3jB/G1M6HphPymVIf1IBFh6Bspc9i6rVD
AUvgH+oO/X2u+s/AoeTXt4/Lb0mgP0oy/A7gfr/1CFeAI/ft+e+oGwlSRF/aF8csXU2EllZOwymx
IIyflAoQmgobOAXZHi0MHZ5EkSdWH3pxn48fl9Je7JtE+Y36JSWaHLtKBv43L3a7n14BsAt+ywQH
4VbLGoAMYFuD4aEbXZxoNcf5rjSp96FhV8ODJVyV/boytfVeOZ8aZmogYyDTrVfd9t6RrhxFFhvZ
yzQCd34A6SBf8jlz8MEKYrD1s6cn+wKVaOcms1rb2rfupJfWvs7qcjnNujCMT16mpWW4pN6Y7uY6
T2aYntkijhiHFvGDAaS6uc0Tih631oTGzq2ozMr4XBT8o+cOlnNF4Glzu/HWA5zgwK/c71Wxci1a
/LFrFgB9see18w+gxs2jqYJMhYGBtYI0g+Tg1tdcIiGvbhfRJ0Im36LkwyHUtwgjkY21VsLEe3HK
TDhHrZ9JxEKA8a17t1STl+zbAanryAMWY3zoFMSxAI2jee/EjVGHa7WmOnR54r/oaaoZuziYqzwE
/jX4UZthrnfItbSrH6u+0ItwbJbko6Pgftw7vrQ84DbBWB9TvzXq770dx8mpQ9VoaT8ukxSt/CCr
uTraFj2WxyVHVPKmaFTl0MLONVGFnd1Nw5FuTHen53XVh105GdmnxUjGD7XbmT4ERpX/dPs0gxlt
d8tXu0aDZ9drA2ey9Mr2kM/zNNzISiviY5MPZh9NZdJgH1e2eX5QIpjU3eQvHRW40Zpj96HByvpX
QVlsCD0z7tq9Z2l19mO2ZwTl+6L08qisCicJJ7Q47fzglmOcfYEHUj4HM0t2qmmUe1HrVGX+QbTo
dSuKBTat+VA6raOdrDb2XjzCo3RvtUH5se0WJZFYiHP36CChluz7YC7t28nPDLGTJrjJ/TJ0o9j7
bGwZynIKHpFXNUWoj04fHEHqFXE4O1DVoynprW5XCGuWBzg9KrvtNOo0KBss2mPPYxbfNCgPVCHw
qyn9GrSj8Pe14ab+rlegW+9rXRclkttuFQx7lD10nBqRUfVOg90YHs0D1OWito1z6EHz5H+zKJO6
J282g/Yr2ZOtHpzGqW0wAEtxZyp0BL6IlDN739Xd9KA7nVJh6aRZgFbt0iW37WBOAQ9g1zp722qM
6qipwMs/6IVZuA8Co2vQvUjrLzd95udBKP0UFHu11BD07Uk7ZYqGXDTo+Vi/JCijqWjimf/pu703
R63biE9cn+uq5XYy7W3U0+eThbZE+eA14/JvssgUrWzZeKIIc2RUEH/AcDT2zFAM2ehHvFnufEww
j6kellHXjDK0Ci5XsdMqJAQ+2AQm8Vesbgx127ZJYHyw9U6rb+Oq6aYmslRbV1+TqtKSw4T2YfrD
GFz8b3vdK2Wz62UZm/sxNgVaVF6V6fm3WEtVaoaj0XuNGVVjVjlfdKCH7qlqgFjdem2TNDSNyB4i
jp6SX3VfM+vkYC6WJZJozDRvCMfKteO7cXQn3Eq6LCk62N1D6ecyxE4EmccuNot0Z7pzTGUdY6Un
MaeJ/k+adPrjQnMwCTvuhfw242o2Dkj+m/+L8QzDdxWlgB1s8XnYm0OnW1+XVJvHH4YlLOAog67y
f0YxOA+2ZqXtvaN4m0JuKISTfT/Ru7s2HoMpShxTdrshcAHnjGZT6Y95W+X/U0BdnQddJy+aqey5
4aTl1RI1ee4cF2SejVDvPPenu9TW9xY5DIPtnRrdzp0XbItjYY0lJFCv78MGlaMkMttkQQfc65se
xS0faQm7EhOAoyUzkM1d1C/fSOcq6gut+tQDXPTD1G386aam2TKHQ5/EU+h4dVPdtVhS9Qc9lent
YpWWseuknLUwmOUsUcLTcqXvCaqaaodCrf9xwA64DXsbd96dHTtNerTs3LSLPXY6GrryMEaL2wHm
Ug8WARNH5xlhkupXPNic61KVfbpDlHawP8LHk+qu7NCjvUeRPh+qQ64vtnuXdXH63Snzud+Vi+Wk
iPWbdh15beJ8hYaejzttmb3BD9F9HJokbH3y6MhEN/tjYhexfCoDkEsRbSIzxyFQX2fXiEHb0ds3
xYEoAJEuobiiPjeDOdzoY22StHVwSaJqSqvl1I9lrD7Cv0YwoYSh+9TRPPqP581O/knqeT5MBupW
vyTGy2bk9AtQL5T+y/7oiKX+pAdF4ESN2+XO3ppsJQ4zLachEm5rTweN5iYI7gInzHAuQD7elHRJ
0l0d2973GozHfBrlyjb2S8dWt0oGqw1qkzXhuEhZ33cFmK+9cLPJva2Nkf0MS9t0Q/qITfdoZ3Um
jmCZBncf6zWY9F54mnE/DOgNGbseySrj51whU/WgQzOFSu9MeWneJ2shFTRAwnrCAp9UFJPNiO8q
H0WTHeGp25q3K0W6VNHb0dCmnUHjb/VDAs5CzYtq1FbsnuZ5rIIZP9s8cfrhpklk+bVFZVp9jK2Y
M+7zjBghr407HRopLRFWtfLfKZOz/goqfMQtVEuQatmy/fA6MFw9dY0fsVVmWcil/2TIoKihmFwT
o3wVKjEUuTsVcNiaZNT2eagEeSFPEynMH9yK9VM/y+TkpVn3IjF/H47C8IprBiebjIXJ4WGPoBPC
zGsevy0bFEhlFQS26c+gtFMn1DwxPhhDZdxLDZm0ROAo4DUCB4VJGuLK593k2Gtfl+oixYrfOaGz
BdjVzkhnqNPyn1KKqY2K2c2eK0pSO3cqy2s5w7p0Z4G1D1D4d08OoBBs601Jr+8S36E/lf9IUqk9
5nCi5AfejqbZGfAZ/J2TUMg91s7gBB+rCvr3vtVlO+y7ZCEoK6wcZgGcsvY2BpT/1QYNPFDmlcHw
XzymfmPvoOqr7Nuopbp+gGdS6bdZ0PX/trXrltybftWcFkCOww2xXm1dwbq+2jiQ9ZEYITXjMJLs
bupOQz65PZJSzo+FaLlbX3Mj+VSYaXcataFj07aq6fZvn85Xn48xV/r6ypxchec2WVinan82Kfj+
WF8tFcKPGLM7pVE6CZsgUddUcJ1tasTiUBpZ6/6wYNk6mzkmI3KjS5rpP6YcJ7SDEEatPk1aPy4n
h0Rm3DudscDq4es5u9os/RfQGYMZ0ZyBLTUj/TGVYQ6js/yStojwuUeYpEv3YIpaGTflnLjB49IS
omdhvror16GwrFT8L5tF7BCeD7ATprBB6CP7R/CSJfsYHY7qIfDLqopMoIvF3lSm8YzG5GiErt22
YCcFXTSSHJH3d02VLulXuxNO9ympzUbVsM0n1exAeetJpLmdpvkRcp1xflvZgErDJotNDI8hbWp7
zyycfIikOxjeATXgZcF6y+49tHO4LCiQ76vBGaZmpxpZ00SLczH0j/bCE/Y9iJOq/umlndO/s3bF
XbUSBUnvcFcHR7C9slAhzrOxG+dn+gXJPltqHIvSzH/wFusnFo/alT7X9klwYb+RIMPlopBq0tI6
vyFll07GmEr9WWvIFQ7uXCSHWSvMT3rplMlR95dhZ/qllYdFimhH2LtNYV/Z+NvDxm9AmZcrmhII
7batqumY6FpSBrX5nLiJFWG4XnytxyYNqeDbhBxQ2a4UI18VXn6PyMEGrgG0icrA+awLYSinzXvz
2bOJKjIJeb9Mu+wwNnEcaqO7HFHnMKI6k9+0TMtPhrKTyG/La4L6F2bOynPoEayg0GRu6mmVk1Yc
8NJ6jmWW3eowr/b20M2fAV7pJyXVePP2FWO8OvNg6anx8ECt6qq8FucT72ZPjc7o2s9zHvT/erJ0
HwLyHvcEncbTw0zlfrCTsljKI/ZfGilup3V7ZQ5i2cUj+LQDWIv4SkFjUz2lWcKPQlMWHgP1WntL
LEiw4FFQ3exnYEBpZKK1tPebVunhMtTjS9WgRXBYOivWv19ZjXV5/3zD1oHpYEK34dV8LWfaFzP4
Nm7G5zT1429gTLpqh7imuGlTaQX7tEnnZVfEefpcBE33ne5pvod4qxvvfG1+/w7GB6xEZZqa4PlX
sYOsyZ1xcp5VP/if8s70ojhIXUkQ2HoEnX5TqOPbc7+w5jj+UPmnorNSajeXP91IXVtQrX0WWfZf
PtrNSbcb3KcqaFc7ynXyG05E5vtwQ+uHRiAERrGNkvAqonE+z8GgJKFXyn0eplG/sfUUX45xWaZH
Ctx26DtFco2Mc+F6Q8RqXVTEHoC1bFY2IMYuB1E7z3XXL92+nrvlhN+Lt4TIcscP4LNkEVm5M4wR
fKAm0jtrvtJe30aE66SZKgVsGgNst80ZV1Yr9bJn0jpqAEcJ+OOOGL2JJpKsnV5APawyq97Nk3PN
8ehV3W4dGtwoCC3wq3hNrNfPH5VCZVFgw77Qf86muBg/5DU74jEtbQc0SOGYao9+WNE9QPW2otlV
vrUfyODHKEen/KFB8i69rfJRuxncWC3/YT5vqizU6Tpkh773jOnXZI9S5TjlpMbjAr3CjwRkrnuo
Qb149yNBBZJWFXr6dI8AqJ/Ppe0aBKqakmUUPOG5o2QeppNdgpYIiuLBAFF0JZx+vXcYEXAbfSSf
HsRWSN9N7NiQ1KifhxHS0WJr8mnS5HyQaVXdBdhX3fSWPh8FT9ux5CG9cimsW/P8cuLrcTF6BGnr
edm8UTgSSpvc2H0OhlQdTb+RuyQNJtRop+Xw9mVw4T3k8uVIokELUJKGx/niplRT53gS7rM7dii6
KfSbbmVgqDRsWteWu8FXJVUsZXzAUL4ObiTHbW/S1wJ2l4kmefflxM/hmQLCrvtrN/385yCKZA/l
bLjP7WwOn1M3bvepmMuDlwojXGCWHr3SfqdcKZcTg7Lg0LCQeEd87nzQyddgXwrpPhMieke30cef
uecBCunh77yv8fr/j4WGBwV8hPO2yRMlYqvv8sJ9Nhoz/zaiphjWqP7f9k1TX/m2r6+fdV4Ia6wv
PvjxzZ3bBsCyNL78c+kO2FvxAodDYnbRXDS3mZNoUbKg5Gg6SXZl/14eGBUugPPw2rZzTC1qQvbg
uM/a2Ae7KRvqG7wpcIGqA8S0VbMfxu5H7BjVlft2qyTC4iKqw6Ak4MSUSJ6ef0hnUJljp235Yk8o
lXwFXxwYoeUnBq1fpZdh49DtOcyVNdqHtrJbb8feKgzMccRYnezUkGz4UVBF7gcr31s4rlwzy7xw
4OgpEuGvGFoIzdvOX9bIpmiqyXpJhXyJ47I4OEOeRlZZmrsiwYIQLKYd2f0iwjaZyqifkuCYU7rb
vX3yX18yWFWBwsSoA8EDdxuAykzvVZoO/jNiXSnAo2H61LeD9mMeHe1a9el1yAECErUIMmub7v4W
UgfAXFQuGdhzQQfiFBtWdxunTg7oXte+LYYs0Nfsrp3q9dSe36L0icC7U/uhN08QcL4Z8iXxysUd
spfOtGhe0IR/VvhU9CRVtkJ/UU3/vr2ilwZEf261SVjLTlt/J8oSY5rYev4y9M78HQBvvw86Uz9C
aJiflNR/vj3c7+B4O0HiC6gpq5sbLevzCcK99YTyvOSlzXzhfmmqwhQR9bReP5WpnoWaoDSKwNa/
/ZTGp87CWjGcPWkcBTHvfnD7AiTlmKny4Iw40T8JqK5XluTCh0cCPOAeJwaBfLmJgOZgmq0s7v3n
uLPFrnEIvPJJllTDiv9D2nntxo2l7fqKCJBcjKesLMlWsJJ9QkiyxJwzr34/VGMDLpZQhP5BBzTQ
PbOKK37hDd2bljSWU/ohD8z5mfliayPYCr+M3ALK15weLVVxMWKvzahovABXitSr0e71Z1kKqyW5
0tO7jr31KStJtElwMv2WfwItKdbD2Ec37Y9sBuGqqLJ2l5RV7KSE75eGLzd3g9LkKy+CVPLdr2Q0
iBQAz/AVO6Ed5JgUVF3jx3+QFDOFA0opXXUVjiBOlGhL0rtfbDZGA00HNBOKMnrIs+/Eb6sZuir6
g22mrK7SuuhxLtQQ4r2RQowdN1qd6cPai1H72sRRZ5kvULX765werOvoqit/yAghmpdD3hbDBh1K
K7yP6op9+s1pIZcCW21igkSh+aR+F2CLiVtJ7b8GA4/OKsNudE2UPLgbhKmX8BMnqz9FKsh6ksKS
wQLmOJ6VMUpKbJ5s/zVR3eiqNaJ4ZyUJfXKmx2kzSTyURnAlqrZceGJP7pqpTEQBgfgUeSoYGccD
+2lPpYzC3kvI+/BCiW68bNu8v83jon+BGrJk//H1eIC4iMOpTp0Ui1JTZFofqS9ulaR7Ncauq+3T
eJMimFc4HqrMC9WprwYkg0E7nuYMT+XsA0037oLA7bUXgBjWy9j2xk0a0x2T8T1ci1ZLF57D0/oI
1xO2TZzhz6zNnC+lIvtlo6vSm5WUjbHOuqIm41F9WuCuHaSXovTj9jVWBlOXDj6E5+wORHRd/0rF
UHjbQIxtUe4TpR+qhbUmHmc1j276iQMMV4JH1FRO45pK9sKyRo35DVSAj3iwalc+kRRY3sBcdX1q
6e6VRe1m50lWPF5rJd0g2oIVyZ0U6r79M/fUZI0ITWque0VPup913iANk5qaXO3L1OzSQy95CA3F
EK0RYAQUpe/HKtCCfYl1Z7vt5DaRnmu3Af5IoVLEG6up/TdBrOBj01MTnXetEqR3UYwMvL+CAZoO
4cbIRVkUTkrn+IH+rTQ8235t/hY6ifEPRQu038TmYfw2aq3XbEI7jf0VgIX41a9rM3Dy1MR2L8cx
dGd7BSr7XdsP/k2hlpQq6lzwP13pMskI6nt0QbtD5hl6cGeGYXOHVqXb76XUTX5p4JkGR5pwTOsh
NGkDSlGfXw5qrd6PdlUrf4ZkxHIri6IkvG5pAVwaaEIGzkhHMZ4sQYzkodJ6WT5YfQXWzRkrcNPr
yhDhlQ3l1brQPEs0julJJcYpcRnhoBzkdn2gU+IX71VC5WhVFUpJR2ZUs7sQPrJGkz6I4iv8hITM
8tnug242+LtUSjYYjm5EGvJBnS+tgwxqwA6pZunKTZLeXgWdmZX3RjH4crdptCKP0o3hosnr4wXk
+da2B9L+PEqhrL1Ffht22yChyru1C0l8aIE7ZglEJsumYG50QKK6hQf45FqcylkT4Jv4Ft7qvKyn
2J4cJLk8vHFF1Ds/7pptoNXedsqqnRL8HeK7WG7LQRctpAAnI5uQxADR0kel5MIzcHwvZgbSAMnQ
an+NTk5KBCbgFa1B0Cm39JeyhxJ0DvYTVD8ze1djG0/j4Pzzc1I6IPBAlAWlKXCDE1Hu+AcMSR/o
SZJ6HzUafd6tsGrrWeqUkUAsKa/hnIfh5Vi45Sb0m+SB12lYuMhOQi5wttQOaEWSedFtngUktNuU
lMQleiW8V3YBnjbeOk+HVDjol/yUMJSzaKbb+RJocn5hU01EG4aAm5B7CrpnuVdsFXWfl7LxOiDh
vi3GoTjkqpXvYtRHUUgscMA4P9Pa7FKkjY3qBDINdD/B3869HJvYQ2/Y7O1XFNvMEQxRGzvS9EYv
6KTPo8kJ9Q7SllcIPQ+DkuLxisqSlI+8svYrlaLA0fqqvdczL3kHdKN/UxgN+ScECqZ4kuhFnbyg
jsdSB80dArVzX2VcofZhNdYXVVDI6OIiz1K0i1LKnwH4vy/L54DAkiD/cVgIY44HRBI7jgM7s2la
6/6t2drttWtBQm7lrj4MGL95jptTM0jKXDuIIn9R61zan1/Ik5T480fA6SKOYueCDTj+EWWr5DS2
Y/s1KRq1XLvGaDkBEd6DX7fDRTdY2sY3wuit6z33XfXH7jrWUzlx9ES2tud/y/z++O+nUKqmP0TN
eE6SjtNG7se6tV9z22qMg922aem0Daakjt2hYrMWSjHSfszCW6UZvNvzo59uaZYfHZX/P/psIhDi
0vQGuc/XokuDtVFZg7cS/rJb7+lZZRyLsAoKOjWIOdlqEGrf2XXFhMdq9Euz4eQYY63veBq7SyOw
x4U2z1fjgV2B/4wlEJDc2Z2UtZYx2PZgvfadLlBz7bE7H4ZuhUOO9qcuymDh/fnqyELeIDLm0AKP
n+b5n6SsnZC8feLZr7FX6jdqX3q/U9/qD6MWxktksq++jU46pYaJbET0eDxWVBIRljgfv2JUb/a7
rDHiy0wE1uhIsWRj2xvr4uHb2wSsgEJ2Q9kGMaPZdGpK2llSmLmvkqs03qqie+Vt5YinfOGK/eI0
TLYFLBqdShq1s6Qvx/tjwKHAfa3kPFtlqWuDisiljYFh714th3hVZG55H4ZltTv/iV+s4JRlQN+H
akBderaCao0Ap1aU9quCjbu9G+UxxLVK08aN3AO/W4ga5m8mpx45ShJ4RBRR/Jqz2o1AraVY8aTX
WJO0airIDrFTqYb/5uZSTBRRJ44nbPf5/Ed+sXW45BGAoDLGLj2pO+OmQoVZZ3rd0kNoImv3pIr9
QcLIYKNHzZKVz1fjwVWBGEMKx5hT7PLPsaAZWMaKPEivEz7iQoKVs24zWFQbyQrCK41ZWGq3f7WM
kw4WcdBEkVFny0jbKbRdJExePTQ3vTWsWnclqUaYrlI/dBd26xe3J2ORKXH0P/tfx58X651f5X7r
vqZa3qg0kjXgZUo/ygu3y1e7hbiDfJ/uPdtlduLttixENJruq5l4zWFUu2ETxVFwQd/avTKLMT6U
w+guPJJfDYq4+ZT8wcMDs3H8cX3mZnZUNd6bRKaw0uKy2+AjjaGHrxT7Jm+0H7kahAun8HRQ9NIo
Zqo0UFHTmPMNOreVA1c2vLcm8KHHJnrR0iGClLa1eq+4StXSzh1Y4Nr6/ME4XUnGnSIg6lrQgObG
PFSsy97zTc5EVIvSKVgIQhJKRh/nxzndnlygaDQxneBt6NMeTyquaEZSZY3/1nemfSWGZHDCzjTu
NFWyN98famJRgPcgN+AHHw+VeEEUYjwYMFSXXA2SGt7jLQm2GSmLb18rnwaMsF94cydYzfFQXlH5
FbQOvsoW6Y9EqqRDPygchda/svwq257/si82CdocPA7coZOYzexW0dzcTJoA/k4lV/o6MPv62ZZE
fEjsMAAzJ1QUaLMlYfZ5msUk0kFBJ5zWBWW++TeCbylTLc2CN1nuup1QQ3ctcEl1giESP6kw1/AM
e/URkEe/sSPZWLhqvto4hBZTKWxib821+N2gGMxCSMEb1bn2wDMZrjQzje/MsQ0O56f39NImK6CS
jTQ6Z4Hderyaema1+mgUyVvVx6LYyEmQRTcWkvnqAxWq+tbLIV0vCU99NSi1MA4aySShzWxNkzyK
gLBn2ZvSQfKV8TG+pS4kroY+9feIbPQLt9sX41EnIHHGwJNUbh5opLYxlsCfsjdRmroDlDlAW7Sr
6nU3dNpHSJl44cU/XcDpFaQhhcYeRc15PRNgUJh6TR+/yYM6bq3MMx/aQGAMpLSj+u3NAskOyWK6
EaB0qRYfryBhROZ3XR69SS6dgvshKkn/XdtNpEMGXeD+/H45+bIpj1Mm7OpU/D6ZSlQmvbwTQf02
yTz9qdE+chQCVB5fSbT/h7HIzEBITKUOimHHXwZ6LDfkMWjehJzpoASQtdrwJkLwqKRgqQVxcs+Q
hFObnXIjvow88XiwVoOzXLhq/2b3VXUl3MBYIUCpX/dteGjtcBOoabRw9k7eIdBygIHBp6kcA3uO
yMxyy01jL1Tf5EgmfMETr5A3KrXChbzvdM0mUh9m43TqqdKJ6Xj8E5jZUVu15GnqW02PAnYtHiMX
fu+29SqW7aUocJqno5Sf9ZqwdvBP0V+mB3w8mFLpcF4aO/4b640A/JjqD/BCw9XYxyYA0CBdQWSz
N16kpn/Pb82TagMyoUgsTCrX6M/KIJSOhxa9IZKmbMsPSqbGS4DQ2SWZ1XBXhLCN4tLr/uaIB96H
mtJf4DZpParJ0C3M9dwqbMI7mwKtUgrpxDX8dfwjglTq3WzU63chwHZvRiN0S0cPGq+gLjY0yJsE
MtpHiP1rD5KW+IDiBqHsk04vI2rGifpSR6DfD7GsZPJ2YYbmO26iaPCcIVRLloyAxezHiQABkTrW
1XfEisRdq7niRQJp9UzFu8TBTIHO1lM92hRkopdFmLbmytYlZeI0ZlMwobWP5Rj1T7AwmiVFhpMW
yfTjAJBODmvsVODDxzOnlFZct8qovstlbf8I6Dw9K/hAFo5aWeK6gyPYOXaNrJLTUa5PHLoTvr9u
y7zb15oPhdbXCl9fWM/50zH9KBJhIgGymomtffyjzJY4sY0M5X0c4v5dL5TsQ4+pqmqs2h1iZUue
Z1/sHw4oNerJCpPsW5tH4hCLEl/pzfcwK2XcKLq0RhXRTGqn8CvvOqvyVL4y/UF2tDhsrHXGU33n
plrrwA9M/qYD8czWV+skXJ/fPKczQel3StZJgMB0z/MSK87QlWgU92/U6C9SZLi0+9O2u3JNtBuT
sHw/P9z8PqbSS28dbj5bjYRkXqt07aaCCqF67x6PgDPKeMRUUiFdlnlVHzqRthdaZ/mb84POL6/P
QfHuosIPbpfK7/FqQ5fz4ZgxaDYCWa2Fr+1oedkQAjPlpkH3dNejMXOoPBi950f+Yna5o6lrU+ie
wMqzZe9Gv9D1RvLe0Snqfue1la39MBCXWtNH697y9+eHO5ldGERojnJL89qhQTL7UCIlOQjCMHzn
4FSJIxDWeutFM1RIdCSdQ10LhV5da5fyzPlThBQIszoVRAAVnBaEFVxrGlwjovcy5uhAucnWnl26
Ol6/vHvf3bEMRmsTZjmh2KRdfbyaeWmqrZU20TvQimBwCjit0iYWVD/A30sbhDvK/JvBGN9HHR/q
mQAXRCwxu8MgSYY0ytvkXfe8dF+6lnUJG9g9jAEQ1vNL+MVUMhQAXB4aRGzmnLsRUnceyXny7sdq
sElsRdr2vqqm0BIpECx818n2nL4Lx5Epw8QcY65DQhUyVCRsx95BL/qrIOrFvqEZtRuGVrpJ8Jz7
v4yHUI1FkAkwd+6YI9egmkIlyN6DUPdQhMizoj7Iaq9femWaSU6ea2IBOnly9qdP5DRM1w340PnS
RT49eSkyk3cjDPtbNyzyTZmFhlM2EYAbuVLrq0LTJ5vkvFsKmr5YS54XdJDYO1PiN/37fyK0QSdh
8KB6vvtNn0FnaotsXxVdGNDpToyb8xvni7VkMNIS7nFi+TlVI01FkMSiyt7HNBKbDPf6DZDCftei
yrjqoN4t3DVfjsfLSet0wpLNJzZR1cbPkz57b8rQ2FOQiHALLJMbHq50X/HML7QDTicTdSWFui74
6Ml8aDaZRZ+YXpco0ftodvJd4TXFmgLzcEMhfwk7fhpyEkTBbSJx/tQ9k2f3qJKD7yRYit89q8gx
4RnVGM0Fy3iyKzW8xTEezlgoFyCnWnFtwDncVu1YLLQQTyeYH0GDgNcDHRIqW8e7h6rkIIdDxuE0
x3CnR1mI3EQq/pp9Hu0rO/suWoeR8OgCDkvRgFLTvJ6NrnGb19KYvleD9lI1Rb33BA9XPprrgFRp
e367ni4n0DA6sZQlJ+vyuWwVFKEmEq7UvItIc38G8ohwTWgHB020798fCSQhYQfNfdrbs1gvsLHJ
rKWyfXc7Nb8aVdvfdK0XbDGbL3fnh5q9v8C6kLQEHQuEQUEGbG7HM4wVUh1Son54aabBF67UDVU1
7zH3KuOQWLq3dn25WiKtfDnqBCnjnhME2NNG+uea6QBqdrVfKx8QHjRtU1uF+lhrdbMDoSPeRK7G
Tw0iK8r3LvPpYymG0OIhmef5n+efdGZBRCu1+jGog4ILV+qKOw9N7ls/qVzFCaOyXXj5p2f2nyT0
vxGx4qL1PN0B83Ko0eMfo3qp+PB7ukhek42PamhKC1We2bn7b5Tpq4gxoPTO4XlJTWEyTRXxUYPj
OSC4Akyyk6B+ZlGKy+Sg4hv6PdwaQ35W53miSDGJt2d3m9U3vS0lmvgoMly2N9Pfk10xBFA4ggaQ
1EjAcX6nzo7ffyNye8NdoEpIbnu8Z/IiRSVQjbUPIIjBprJD4xD4qJVKrSZtzg91Op8kW/QBaJPx
B22546Gazg4mZy7fc2RvKAcQYmOw1qvMRURcTqBOiOb12yOirEZCLDSgG/x1PKLiWVmng5zxHC2s
7IvGsm9Dsl57HZYaRN8KA7eFnXl6BJEcYx555nnw4TAcjzi4GJBGGtIdTqOgq/ajgYiCEIg0fFRx
b23wO/NeBGi49OX8l04P0fGJYLxJdZAcFmr2HEhsR7pv2HGJsCqoT/mH1zf+AZUwyxFF7j15SaTc
oHWD44lZaZfGIJtLrtOn+wjdSrhOvJQITTAFxx9eq3Zr1HIWek6ka4BPsHS8ZpahcGvZEkPk5PhP
OqjAXKaxKHvNzT7zNOskqTJbj34L+ikgtlHxafPEy7+7mgwEyYb9A42K8zit9j8XqtkV/VC2cs+O
dZMx2tjo7qvruEbE6zblSjQcEHW1d9GoKHAs3D6fINyjJWVw4ripckifgnvueHC3MPwuHwVbyYW+
NGxHqojqpR/n3k2QCITIYsusZbDhgA3Xg1TI9oXiIk0GC2nMVkXoGalTpNlQO2rUJWSBvUKsEjoI
IwTaTZagq7ZCaqHWHJCyBua4qHwEL3rYZNKtUeZ+eqGHUitDtMcszxGGPBAXKz1iSbnjwg0N+pUm
POsVpaL02U981BiN0SxFs3HH0hLZmiLQCF+oRK3j+fxuPzllPDaTNxLRNGVjZJaPp4aKciHiXiie
Y9hJdUgrN/khtCJZ+X6e/iER7J8ryyqXmAGzFIKuESoZ3GGccNJr0ojjYVsdoRmtSlTP8aEQVYeu
yIZy1bUo8V3GeWvGF3CluksU3fJkU9AEWcojTm5QKDCT4vDUmYObOkfeGNC8oPd0wkeJSrUHB+Br
TR0bLL+8yuy0eTU0T1+4tU8+mjGRtkSzg8hpKvsefzRIcYR0WvSUHE3P/mZYuV2n6JPTuO3sC7Xv
tZ0Oun9r9KOxcAK++FqibsyqeXonOsbsLiU9inQ7QkvRGcpgb9ZeEe09VR29uzoQlXaVEQUnC7H2
yc6iR04xahIAhWgF6eT4axVPa8KGQmEIAlfTnBolwnqllLqSOEnn5Sspl+wfJQAWd+Gq+ayvHR13
MhowkBOzDyQJlN/jkRFLyuxECCgmtdzW6UVPOlmVq7wRSvxUw/UHYaw1Sr23cAQM6pVpAd+56o0g
bX6YaccTviWjRuOiRPfxumlGyXeUUgWGnkhJk68tu9Z2PsEqPL68Qj+aIBvBNwcqr2f+9aPYaNYa
4bF8MAXJKmJL9OzcS7vmNKuOlJpKgF+WVI0bLUnk4KcRUWRZo09d5usYkOM3Jb2J7rjzcIEn60Hn
kkL+8XxExM8yeY/61NnNWlcf7Nh3kuHX9y6S+SCzSY+arhaj4qtP4hdyGZLTD05wbS/sqfk+ng8y
SyJrH/dvXfLUJ1I3RygrT7oog4O1pP8737qzYcTsdjJMKNm59Pkt3t68k38Nh6UvmUcZ8yFmGVTm
6TpJBGuC0IB/pdSONKyNN+++flDvzi/M/NaZjzS7dQoo5KZcMpJyHV2gwqVv9B/+BXYs54dZmrPZ
Q6KC9c/g3alP7o90Ha7lXzjV3/xvQ8xusaDTaldyA/WJi3qlrV3H30jb80N8upj8e3fMZ2sWfAVY
EIm84DOKl+JnsdsGsA6c5qEFp/83kJzg2T54a+mAVJy+VBGdawXMz+k8+0sCqYjqju8LvV2p7St3
NSQ3clU7paRfKKqDHsxP3dp44qAIyZH0AkDOQZIvx2rLb153aHYY94izVRCMz0/LPCSdz8rsBpEB
74dxzx7yzdeku63S3025cH98eSB4Lqb6M72TOWlT9Yn80OBg/0TOfXKh/LH/eGtvm+3Pf8mX2/Sf
YWanIRvCwPYjhsk+on32NjxLh2H3vw0xOwmSkdcioV351Gy8zbRNB+e70fTnevzzFbOTUAvo5GM8
DXGRX3kX6qE4REsnYbqBTk7CP2PMTkLpa7lZaoyhXKe2016BycJ1rXzNS6cRq+iv/Pq/TdssXqg8
W5bqhN2ffYyX0qO4SHdLiz/npf93wv75ptk+NiPFzyVEpZ/cP/mVusv+GDcd7/ZFW27rR/9BG536
2V8wZ1nacbOHsY6yvvQDxhyGlfRkFGspX9n3xsP/NnuzlzHNvRiFR2av2/T7/zadOJwf4svHl6Ip
8TLiXRzT4zACh50RkF6kPpnlRSb9srRfejc6ovv9vw0z29ty5rlxODJM7m9sfRdGF3m+CrSFQ/rZ
jv53e5PiQzci9THwFgALNHuAaxPeeRnL42+7svzUUYK+uXWBN7bQxCGmb7M0Q5kQJaxgL2HWka4j
tBo/gqjUCDuwQlioOswnF0AGuKsJxArUhdbx7F4aur4UYe0qv60oxv5N7tPrkgiZcK0QDmlovxBJ
TbN4/PmTGA4dbsSAKKrO2UkorfFzItv/4+mJrTluGMS4OrvmUlg4fzmI/kl6yAPArQKcmcvVN72L
LLemur/bSrUKfwXWrZEvSIxHS1nRrKq+6dgFoAaYHDEuSPmJ6/75yP5TaIiBqwZeGed/RJHoK85d
Kq8sCTcrUx+xAA7rfEk0cH7AyZt5sqY6MaIXAneZ43NRU6cCeyWCl0qVgsvRj4JrA0/DHwgaW9dj
NmZXMYD9hWLjyfpN/mCKxaQiTENrZXYYExHLvYTwMgqeKigUqg47jAHU1fmzeLJ6qOJPnXaA3NTg
QHsdf5qUWwiuJ0r6UkqFna+Q4M5+2ZOl8g6ISbLw4px+EkyYyWMT/CFp6lyU1MqpB2J8k7zkRtpc
ldg23qaFvjRx02ocbXwA8BOMTEFQCErDHGosuUgVaZFhPAR+1m5zydB/tGag7EMveeys1thL2Fbk
jiQp7Wps2m4hE5/3wQCG0Ei0yEvh4HD45g7YuhxHheR71kPh8yxAde2t8sXsZYDjaeY3KNtaZRCA
tR5h8d6jSJmqtmN4XiS9RzH/2cKkfwIsZ/NB3R8NPiCm/MMc4s1z6CLMrnmPtYT2MVIgUWWmO72p
W+82QbrDvCzrVFPWdKDLauUhhGw7ssbu+1WitpC/4+HbDO6qQj0vqh0DQrZROHZcGdVFolZ6vibd
rdtkNXgUt/aDVoXaN62NmFL6InAdQUSxf5jT411axDa2Bl2kPQytIf0EJYyocEt39qm0EqXdIoKT
AYI6fzJODr1FU4/SFEeQJhHAp+MxSzawbxmJ9ZArTBpFT9dBCsO8QGNeHFxwwj+0zCwWXuDTvcuZ
B1bE15LJg8c/HtRVuzYe88p98CufxlcZalWMk2Yl4Ig3tWXu4k4owyFIWjmFGaCm7lrt4DAv3Arz
jPLTcRhuL2AQTiQ4yeOf0U5pmAbF+sEYvWr8iaKKV65xIDfEwQd1VqzHknrehgpNTiIYJq6+EOyc
XEuTqsjUYaGaBgljXlqSw1zTA1nNHsdoCDqaAmHfb/XCHXwnbQxv6WI6GY65Bm/H5gIBBOB1dsFb
XmnitmFGj/EYx9R8qhQGvBRCK3ci5v3+/M46md2J0MKLiWQTbzPw0OPZ7SJIZLrfSA/YTQ23cSOa
VR6LdJdHXudYI7WlIQ77NQU7a2FPn95NnwVCvHOmP4DyzTY1VSodfZi4fBR+Kf0sE9u+0trQ/pkN
jb7io7VLESXqreJq/k9N8T9UpU4W4rKTc8WLNvEFJ8Ig/zBnDNp6EmmSVxCN89iEky5ftMnVLvrb
dXp6oRXe7wDdss33phxtb9r0YKCIgzDvnmN2dK2bIopGfyzzLL2p6ILedkmntbdIh48fnWrWxjrR
xyL86fqju9TvmS845Wf622ws+DU8t3MnTpTRi6i1uv7RyEzryo0pQ75WuWrHq0CEJV0D0DzJbtDq
bpcNiOJ+d9U/y988hzQB+PsJysVtPUqfRjA8diRHysoPVesijawmuhAtJjROBnb9Z1qp+a+wqIyL
tB2CV5G5vb5wu81D4Ol3AM2HXDEhGSlVH298SVc6e2gK+bGoandwCBLyctepdVwihOd5IIuaJF9A
wJyOCfAYmQCG/a/hdjxm0ye4PCDV/2hjjbKutda+Hgsb6ZFIWoPyWRJ8nu9ucGE4/aBrQtIhIzo3
u0kivR7VqsrLx3BEMMRv6+4H4h7jVrJtT3UKNjoav0n19/z2ngdWAhYCLxTyquwu3vrZsfYiXeQg
5vVH0WArPclchk+6NoilN/GrcTg8qAYyGP2k2buQNJ0VlOj+cE+2UnAxulJsrhK1LLWFLTu/kPkg
EJncxSBDJlrM9O//ifGrerCRaWuURy/qKydS3GzTIdzt+LK7ZGF4ejgZiqgeQgBQV+Cmx0PZDdRJ
TJaURwTOsysxluZl02kurVm2KGyEcF372fgat0gcnV+1060J427yoQMAw5rNUcRKZZtolqryI+Zp
5jaNS1O+KIg4LKcgfL0XDTZK3x4R6j+tYLYoAeEcMtFFqRxVrew9mn5UbV3DrLe2ktobC3kTx4RQ
uQDRODkNAE5hbqHBCOoFm6/Z3Hop3fshbcbHMFPjXTlQVkqB965kzsjBS2Rjk2fN8/lvPNmjYIYn
/II2PeeT1ubxeiptBAG9TMfHKLOl6ygW2lZUQ7bwoHw5igUaCyI6BLk5odj1cDVosAx8tJW+Xg9F
rGE55PcLFyY/nV/7b/CO4NSEqcONF49EWCuzLFBv07FBKiN4cKVSQtCvHDAsNURWRK+9UQSV7PgR
7AjdAYhW2KEjwsBPn8ey1ZNJER4E9V9wFtWwN7rYwmaljn1cbsMUt5lVDOjKfqUVYg6RYyPG4D4L
O3TbYiX5RlfaDoDrRuKJ7g1jXImxc5PrSmQNdOK0r2pjR+O7odAVwkBRVt1Q+nq0djF2HXqEd808
ufRyF98Ah848ld9dVbFJ/FVYj8Kg2m5hGXTA2QUsvwM3O7YAf5RJSz9exFre6vsGE2BMOoZMLRTD
8UFIRyaVSZQnnbaDpHFlhzjU/ITDIcpujaBQX0Qbvais6BJdMj97DkI1y36hD+cH4QGDNw02dGfI
Lq5KQ9oPnu/kioqNj+MjZVNIjqrmMeY0isha8hypNugHdnpRHKhsKOHTGKp42ju+i2KF6oxd7hsN
mRL1in0i68N4XVdIIe3I6qzoA5yXjfmE5qH0eO3qQ0PZE8vCcFtijBW8walK002AWwyJKf6FYExk
QOftRccL4m5Jvo3wI+vrSN4WqPp0K70YW+NRIJ5UOEKP1GTbB9ko31ie5tdXqhfrAS42Im8iz4mF
P8nEhTV2oo6pRU38s1bcGMBL3+DtvIdCbUp7zxN1e6eBg0nQLua+39i9Hes3UYlHy29ZptDSr5Qw
QYZjBWtJEyWbJM28g6JK2Tuq2fmkXKv2wcaNRadvdQ+Hl51tp5K8HtSqr37hK1ilu4FQ19/l1OWH
g2/kcbvOe+GG6zb1vWptWpKnrTq3i7vLxhOltsOmxe5WZSGwXdLcNi8vsJo0rF+RJTXW8+AOdjmu
wha4y6aX4sxbBWXj6zvEWxIfdoJhtVviMTgLulVhshuPVtk6A//fwbpVwKdEKzvAsQSBGWDO5uCo
RmdFJZsdC60NghYF5nw4HdbDjeRL0nhBR8qrr7u2UYPfrVpp+q5zQZM8jG0scIv34r5zEnT4xhcv
xGNvgxdKk6QEddVk4EbxrZLvoeMAnzYN4RvWRjNzdDhRJ9XE1jCwnP8B0FKbiK1Gi3CL41V6Jadw
Wgbo4o7VICPliNitynt+gtUderLWeB8WrS1vGk30yV0GBDV/L0jzIwx2kDa5GSyl0OVVgCoWUDi1
Q+JLZfthulOM2pCt8sjUh3Qlx0pZoVNPVJysWToR4AQ3Yp7yM9d8Ew/lOHBb90/BT8KYR8JazdXX
caUhwtEVqdu/aG3fu1BzhIdoc5JyEfwIIzfxDtA7A8tYZXkd1pOLlJwq91bio5OpgRggDApSLxx1
BxZqw8uqpJ6k7NsWSPvfFPBEUO8jNWQ+1mpBRvQXroQVbFIYSPbr+ffi5BVGcuM/g0+yMaqls5iG
jwmxeIuleyWuUjBgMpDCVVyW/Q8jDrhw5DQPFp7FeXQDVRlYLdc2OSD00Xk5A5QP8KBSSn6HvlnU
a9dT7XLbSIHo35BT0c2P8184j3C0KS4EkkXQDU4DMOHxi5iGGCPYZVQyXGfbq8bNS/8d2kJqXUZl
y52jRqHZpiz8WFc7X9V75ff5X3DywSCeJvNzG6AtzPU5OgVIf55z8cRPObZtT7Yv/L+9bFW3qlZg
5/ftsT6VfSa9RuC985dZVBgZDrUZPjWotu6zXO/VNXXpunX8pLCKhRjuZG5x9SCXpuytoY2FbNXx
3KraIOHc1kRPSpfhlgbozb7Dn7a+6YIk2WFIqP4mzI3UdW7G2dP5Lz3pcIAEp5CAdgPQfhQB5vlU
oOkS5slJ/YSevHufGyHli23l9XmOf7KUas0m9rC2X+Ghqb5l5eD10JvgHzTmSh21XrltTVfqF+rW
n42Ff0MWlBNJDZgOCDJst/mUVEkAQ9Ir5Uc051oR7HwUpNCNTy0ikxvurL6PtzXgZ42CTjia1BJD
v7SevdRMgOJVbVxlyIHLON+s7CK1vD0FwdTw1liwcceIvFtUwDzZnuTEVPWR5prUXQGrHS+iLWWD
J9xUfe4RBDR2iVlE6r7LbSIhIiR/KeM4qcJMSvNEjkTFQPknjsvxeEHBTgwGXX5OwlETPym/q/3a
tUSVb4O+SMBPdR7Xw05VpTpUHJMryLvxcr0T21I3cZ88v49O9jCQX4JlwJMIR08/6fjn9IWserVm
Bs9V5ZobJY56IHOo6+qhUq3V0W+37qgXq16K0oUe1enET1og/IkcEMBRfRbd/j/urmTHkVy7/orQ
m/ceYGVrHozXDaSGnJWVJWUNXRshJEVHUIoIhmLQZBjwxh/htVe98M5L7+pP/CU+N6TIEqkoKTNJ
VKdfNtAoVaouyUvy8o7nYvPzzMer8BlmGfTN8sYGfLI/bFYA6Yr6bfeFvgDgN0ONpvqJGtUXyca5
Gy3DjQvV93N9U59do56MXdfCZr7P7Gh6XYtLzgvTWTAegL+KEPcQQ3B7SIz18sUgGjqr8HMx4kO0
Oqot3I8Rc4dBJ5rzUtAKN1VU3ZXdYeVEDOKQrzCBCGuf7h+S4yUvxBJhXBL1q89VhsYzN/NpM+/1
bOZtpp26B7juE3zNOND0pAEAH1XuQB2XQSw8BMjc5WIZfM6j8KnwyKYh9PZw3vDQ8WRtVaY38BAA
Vo+j/YbbQRZwtOrYQIlk7QZns1NOCvlBh+lHYM2YCsCTkflMzNnzHbgzt2HPFkv7M6WndtbV2vA6
LN8H9XLbgk/r6vjdOeQ0rAuUAcJzDL0FI4qDrYYlIHyH6+bnBiATPqAEofgw9WvA2S4A/bJ/fKwk
ciRIVgJYh+6K6gMgICKvVxxsWPOiZi0O8p/dyLNgVwEftx6yNuBnm4iEct9x1+85dHv3DpBWhTy6
vwJ84KM/Rzjvzi/nLStC8IeaXKANTLAcfihM5ytqO42GsY2rIFqExd5s7dvOjYvUNQCpo0lY9YO9
aiwHxxdywDSk/EMhgDcU0CCIUtMO7u1QZKGjbN0rFD8hkFO3b3A25r81YBTawCiY1fKdl44GKAvg
jgKqOollSFwru0EBOLlu7VMlP6t+QkNbpJXV8tXu3PcbJy4C3Sthgwg1A7hmqLIhxEw5Fr4Ghhta
0taqlINaJGvM6rD5JrxyAZPeQSil0ppiW6/x7E671qbCX6pXEqAyAbGjFwTygOXIZ1xF1tCMzRuf
hrBHGCJGTW924VjopXJrWYVm/oTuc3DRUF5HMMmoYqJx5dKCGNincPkUgONcjaN2ZbEpt6exZd2A
BSFSur3piTwbeTycGiQ4I1aNIDycuXIC2YyhpXVzWSiNFqXaQ6OxsG6CWS1+XHL3EyyiUx25D0ZD
aII89qiVBlQOco3FQ+qHy2iGmMJqjMIBxN43QQF9cOu8yS5LdZ/53TXQiU95BGVvD9JVaqSlU0EM
JKpc3+csomAZzzaFcbM59B5QZuHdxtP6/MSFyFgZvNMEf0IvPkwecWVot8q8SoMXxvl4uPhYXVRX
XbQycDp8DdDGVik/N192AdGXqYBEbTjg4fNH+oY0Xox+4VBJh7MxWpkXWvOm7XQXi7XbWkznmxMK
xeHSEGXBpuG6w30MdU5cGhxR4G3gRGNvVQsuC/5meQmjpOdDgewBUWnxQlsjyX5HPg/VOVDVmzQc
lNjpfF3brIG2uaTOGo3owqpYTrvGa6f6TBGpfdFShZIP/zTdAYhOwImKK1tNKaehDkyesB5z9Gl3
N9cM6Ax3Ntokfzy+XwdMxEah/QCgzfCIQmuR1FOg0NbW5U01Hq+jpvO5AZyWhlVnPvo+RvZVYNVO
PGukBYkro+sF7yb80XhI5UNfLWyQn4AKmbFV9+ufq9NCFT60VWGJxtZxfeV1gbOBlFdKPbJeKC8R
hAQsAcJiuHLUP0fS+ytLv7DeNDx33OR45VrQ4oatDazg9mqBrtAnzsohVyFPEMtGpBnSC4dT3MCg
Nl+gcWx1DXlSa15ZfLb4vY7Kg08NB9Hz2OKn5NdBsjHKXxBnJXQJZKQgd0laHVxctoMip/wIADeN
1aiGFLfNdb4+ZcNiu+EEQy9s1zfrmV/qbtBGY3ntrxgaTXhzxu3r9bAKRMLWguEwtvy4EbmdaMGm
XoSmYEtvGt1O8S6UWsUCK+RjdBsqD91iKwaQUL3tTAFznEfn0SBGAAUwNP4pLCyZk5QLAmwjvAAI
YaOSTrIaCmHRddc1AH+vh8V1n8ODeeU01/MuwJxmv1WL6+WJnZOvHiqI4LJIOvdAjsFuE3euEPv5
YWkelL8AzGjaRl7IqoU+97PLGaJfp4xn+QUgwCY83ZRnBomCYjZxLM5wByowhUeAelzUTL/QnAJW
zFpbcd7pxOizwy+szRxu5NK0itewvWBIgly12JyKRdvNiFpFtFGuNi1POyFyuirox1IJ4hbEL/oV
nGDMgQOiBtgSpMbA0KdiXKRbibPFy2kvnKHvjONKM1qapTkazaJAdTFbok83fLn5btkOCzNzYeXR
c34VAZn+vYUOxV7bangMJUpTRMDm/IReIgkUOGMInQc1SbjcaBEk6wkxLKNNPl+I+nUORaRUXjQv
UO4BP1uhYXVngEq6DH3udo8LTdkGSkZFEWuzjupgtDiTnQiuFUyHNaca9QEKhtyc6dK+crzm/IaX
4PwIqsvFLRSIxUUFUrtdQ5neO7RBPZWYLt0MmgOSlaB4InUQN0QG94sbm4APK81531/O/GkbGGfF
RtuN143LehA27iOL2afq/DKYDa8eoSAgLQtWl3Rgkce79Fe8OO/P4nX5wVuu/Ms8utF8tq1m1Gk0
IHI2w0rp8jizMwdFViQib0hoOEATzTMkCEXuMui7aMVzbSNWcVkozlkPkGrDNooZF608ny5P7LAk
BhLmAjKsikMFDxdSo8TDPq82fHhforCPknbUmk0DCLkyUphRS/lSnPbtWDW4ExE9QsdgWY9xpvkA
UY5S0Ld5vuZdx3AgFNDbg1eGt5tNGFoXHgrLENspNabFflCcVtYde1gKpq1KI1+KUMtWtOYveyyB
6wHhB22AcgmRISWnNW5Q6LZCVIT3l/G0jLq3hnMVNQsIpgxXsxMXWBKC26FIGcCI8I/JIB6A1YlK
y4KHti8Os3r5ZnHRjbl9StmWjLVkFJR/Q9ji/YcCID0jUZHB1pj7Xn/F13Yv5uF44+ZXA+S62QBi
qgbdMuA80MFrOr9CCuWX4ydYPkzETfiNKwQDgQJVORV2mrfq04VVYf38pjl9j1c6327yzeIG6Hj8
xGXJ4CZlE5IiAMsJWUDiuUUAauXkqy7v5xdAIbTCVfQOHQBmxvEFZXCTskLgm0DGKzqlSUqj486G
aBiU9/uzIqr10BUtaE+Hw1qn3LTr3UVcmV8t1hWEqefU1xwN2E+Bxcmij9BQUH2OBwmZv2TWiKt0
5rNluR4vIfQLgf2uMPQRpS6UWcHpAIPf/+JVreGpt5ou/J7iigNE6aGwuQEDR8haJKX23BjI6vBn
9rwU99G7FGBsYbFQ6pS8Ddr0IO/HszoOYqf33jCKx8155N4giyUax03bHRcB6DdysI5dR66fx6t/
Bs7aw3bw8Ne/4/OY+6jktexI+vhrj40DHvLfo7/TP3v6mviPfn3nm94gCkwz6hm+/E3hH4L+bvyO
ERnCh64H2Nv1+9gM1n0zjJ3o+G+3M8VCiNADZ170yA9IPOtLyWK+SyhnJvN6XPvmLz+N0ZE+ovlZ
jHs/7X51Pfnlp8QO/fmAUrKaYxQcA4uOJyBdbp4Bbx24UdSajH5w5hzuWbtfI6XrDJccHgS4LZIf
3EwMuMfN7zHhYFYZjDr+nWMr2LKHeECBOCUWVGpnwO1A6hSlgu2tvXQG3EqYxXgodj9vbelUf6O0
9HyxcEbwiLAhQWpv7flq+Qz6MH6QfpT8bId6Q/sORBDF1ZdKZ4RNQ3hCT2vc40G9eYZzD2MGHQmS
HxyPt3X0qUu50v6Xa2eJvwLptE9HfI8DeBXOABNYTroYva2lIyykuPZK+QybD3AcmMXJD3wL+2sv
nQEkFj+EL04/+PXbYgHFOJV2v4TdRzNvxHx2d1zkQKl5hhgNGJ1y4M2JAPL6KnGgWjyjjjjEgO35
F18Ako4ouiRX5Rs9AwgQKrKggjUipR6IGzsJgHu1dw3yuCUI2FEgdsuCt3cPEstS6RiUG2eoaQD6
CHmk9xZfrp7BMwf6CMMmP9sX5w09grCsFfcfD30zqWZAo63kR9r/EvYftUsoONnt/5uTAkmpgNL+
F8tnSLaGz4vCOnv7D5/QWRJFgM87YfOzdv4ZX3oyENo2cyaJ/cDMcM8IOfmFVHM+JLBvHqCFWvEn
4atkUGyJfzMwfhXsi0S33/slGWp7H4Xvhgdf3i0+mdZurP2/EpYqTCz9TfqXV8wMjGBsr5NfrHer
ujdcGC1twzMmsO230yIjgHoNbT9lWkxPp+MY1UtYkp5jUJuCb4TJb6NKuGeu2JindGi6iGynH18/
34EB6zP3AD4FZg7TzvXYPDZxfFPSiYVY0DDSB+Bnm5PcIDIiMxSo04VRZU8bBALDyZ27ZsDGwrbC
/Usi+bsjYDLP2tq2EbDRyDQE1hAqNPI44ew9QT/rAD+ZwIcXMHUjbB0eL//9bjq0e9Qnhf6DggIX
IqJReH3TC7J/xY5cUcUbmrX2PTklTKZLLgtRjn3/93urLKKwRnlZR1jwJ0mpcy+CAIukI41WC0cO
3P4rI5ycH3PeKND0o09YxjVJT80xad0y7AACMOVlIlXxSH/3Kj9XUqz9IBZkHCUeqlK9NDYGxGfA
/JRWMl9yuqiSvg4kqUZBeWWiYWCYTkonmSsZGspkA2OeUkmIUrxflegNDyYSC6i5iCpZFEgaLErp
JLMlJANVsnfmyPDEJxow6Op037kSD6i7lupk38PHHaRkEhZQDyZVqgMjnrDceWCMmPjYE4ixMnEE
FESqJQ2XbKcA0ZxzXZcFB3oQ4T6rTv2TGUa5luHNUlLEcXio0o+v1xR/M11TkJRoeKpO9Z7ncOj+
EuZknRlOJXXqlxxkc4N4NGEhBOdYuIqohtchlh9jb5S7Dmn+gsgnbwiSwDXw6HwU53pxKJzIHXUN
PPqXfnfQ7X/sdv41R4fHDMAw+fyjKhtlPUg0pV5P1OmBKgaOH9Usne/H6B/wRKHWOX3+j2m4UDU9
rOJAuxXVQD6Gzn/iO2/BoD3/XbZ8khRCcZt2S36mIpOtfSaqtrT9L6QbSvIVFXHygXoZxW4ccN9M
aSTPDBqEHFy+lxG950FkZ5qUiU9EjQUxJJLhSHyAqarIiAGPs+eMbMvmge7xMn68o5sgzhhFC6g6
Q14l/LsALaNKhnQT0qfmZWM8QF2wuDwKKkSRBI4EETSWRV4ZSj/lUeJvwe3nGvQ4M4Z0EGuok0E6
FSWdIzMVhQNH1YnnDtQygO4/znB9ICyIywQAIhSlVoHgnQBRiBf2FevqmSH3eWS44lZBiFeBEV5C
LiW8lEippHJb9cEMyw7MUUqJbl6Ww0F9oCf3S+7ejGz0gpMfXEr3Q94d4oxU8YTcF6qiO7G+P++V
QqHqP6S/4nfLhowII9GSOLYTz32LNmYwMthUJKxBsT0PoNhKV+XIwXnmdKGDW44xMUM7pZVo4hoY
0VsbniuaVJR08t2T/twJ27G8aRrsEZQmeCZLZ0csoH4oqnNtG+6IT8Q9oz49qnQHAcvdwXgSVG2K
jqkShhZKzXm2ZIgLlHWhSvQKKVa5W/rf4LyfkiPiSZtcVerX3gTd4aT3EZW06UDp8x5/e3ifedJA
Wdy6JAtHdb43hi+KBiCfqs/1dh1YaLwm3Qx0EFMnvdUub3lgCicjgb9SZcZWC8ygreFK38IPObMP
WaLhXt8ZHDrVdvHJQS4jkKzKi54xNvjBFSFoOGXKuHtcUuFRrKiBsOFM2EIMkyU9K5VnbDjGWr7T
lAOkSvje9A3R10vVcqpUH4zAGJtOpnuloYX+7EBVAdyshokjJM98H+4F4TxT6E2ZKQMAAhk+xEZK
im4KCtzSj68XzI+2wUitTiklhHXoFo8G2i4dcLpU0rCFjwZbinIfVajpAhRYEQczUgtlMYfCD3Xi
HzYjM4MdlB+iemM+MjPyDDcllOygDlH3Dt4KvshdR+j16ed+znUjHvAo3t3M/eEI/0LDQnYD3sae
EdoswJDpH1nWoHXUIqWzeP2uD3x45Z11lryBoa5D9+mxycQxc10jjNLp0h5tY6bf331IkWflKOy4
NrDZDA4AD1x7+uPWRb0/KCLm8AMc+JviFyt0PXpVDGxQwJz//bf/CGf06TJYI78GM7gyRtw10l0T
5CHcXTVUkaWTev3GPTKXB/k78l+nxIitQNVA7ZSOg2HCKJilxz38ucMMIEFHWNX72JsYQl4OcIzq
aMqQzuP1i+rw2YSDgY/GDGYkcwU1sUmoaTriF7dGDKhaIV5UpFRO4LioL+HByDssP7aZkQ/DOKVH
W7MbQ8PeD2BpZ1DWIIPuDD+yJbVmy5qTj8Cf51jK8ik+Jxiyd+0Pgh37q6HzjOS//b/qwsX7lLNz
5Fcak5rQrBbefdV1iYGeNxHEcRDaF61jDVfkHLZ8EAjy4+QJ3qbUHMueOacQhjhXakOlqsK0TAd9
qUUVRoPa3OIhGJvkOF6ZwcYEkITkkylpUKExeUPK/TkMbe1dtWe+663YsZB+KOwg1UKr8rpjkitR
EP46ovrXAdgg2hHUCF11tt0wkiNDhGqtSra9MemFSgklioMG3l6wg0RgqoxVne2FEXAzS0M9Gs55
5jm7CAxvbKaTJE5QZaTqlC/ZCKFOKQ1Ih5l9iYpbLzTX6RRpwgRHoDxhM0BWikhWBx+QHC5ylxr2
qk62HXBU4grHFzUH6nSvYvgZAoEJQDdTp3sNj44kHFAXpIFuZDjibKm8T5W7N2YgHTCAP2ggC+Os
Z6zFjCpg6qhTvjMAQCSeBh2hkTsW2bGsmgDRU33CA4cvjJk8ZQ08vmOQ65HpwSiUcnx1RF/u4pWJ
KFQciMaHDidOjzvoiS7uIcHuqZ7lHvcMqYaEIHeVyZJsT8kktp0OX8x3ovxAPUyHer1ljdDL0hBl
hY6nGbgUsmDTkf/3gDSk2JLsUB01RX34ZSRjA0Xs6uylGy2H1JHvoIFwIjUD5gkOF/TO0kDalwoB
kqpY1asxWBgw6IJJOj+6HYC8Tj++/gQPluZEfDyAkqKDLIuQZyEfY6ACqdP+MKNaC0G5RJqVBrrb
wrJbhEUmXDQbdYTuP0K5GuPctYHwkk422caj6UXP1LchkfFAmVYgHmgdVs0A6TLio4ruv+kCXn/w
4EY2c/x3KC9CMjjQf3QUTGxj4ojYmkg+EGePnro69LlbQAItBG43mwCbPUy7jF/sBv/673Rvskwz
IOMA/6aJ5sNo5kjwpaeHy/Kv/RjX2rZeUtW1tj//0y7D19ZvmQ7bSBJF/Yi3OaJ+ub5cc6fhkek6
uYHhLAx449JpkiihVmuqL81ljHoSF4GYlBQRJvx5VcLIMppQomxKiegiPJB+fL0kuQeDA8OKhRkn
6AmqU35AabcYLQHm+akJ7x/Y7s6h/WMuHKXpq163t+jJtlCKLWyuhht0Thk3AlENRxwtpkIkEQhk
CdZR9Ry2oAQLr6SOhIcWIvBIoEtnR9dRR05C2zYELVWHZtY3/XjkIPMd+gJStnNtypfan3hFg1rZ
MV0+Rtgew5weT8MJRO6pGXCx+vJ0OdTpaEqbI4Qtpr9VNRgKT8AISXWQ98Sj/W3QUR7YNnwz99EM
JsJzfLRO45k6cmfK4GaJhBNfOynOTzO8a639aJ8NOvLgunO8wxxyz8ldxrB2BJlCHedVZUo3YECr
FMjqUOu7kc24L4prHTkMj7j2l8jWFilToxNVRlwirUQQrgRHrkwUxQsCb08r6qcP2uFBAGqI+lzb
X/87MnOTv1wvOBOTAdHiRZ38remtBVZk1OjFL7aR7thI1gqKOqx0pP5wtB9Ol50oqToSizBfiQsE
6Kt6zHrIjLKMEPpvSms7YQ3bhqACj8QsKPSlSYd5vbZOOV5LQQaj/5IWshJRDbe4h4d0LDu6tfAW
GW4Ri0VbiFoTqB8Ioiw7Y4s6nrke35D8BapTOs3krOmIx98zqPgCVR1PRkJVfC/Q/Twd5vUneCuG
8y0Whkackkt4cVgX+3LB1v/6R+xJyMoAhUzHef20+7BMRJyypDm26okbmOuxbTqOKRxmtGFVn/Gu
BPmgHB2dOTUQJ3epGAsp6YgeDwgCzcjdmSh6SmdJhwONf9KPr9/DAQItUp1ISQfEziCeiG5YVL2q
z/aRi1Yauh+pEx18/U+ee+Tu1z+SFKyH4Ot/eWMmluwDmF99IOBxMKnCBQ5XDXQNbyMLaDQoUyf8
wTq44DoC9vATzJDglrswQkEtQkNa9TkDQpFJOn1JR+FTF34YgHKwdIbJDdTxwH45sEFKOoLUX5g7
MkZLUWLoQE3aytDD+60j+t1COcUjlDmhXgvQDSnTXy/nzkdrsdi3jhofFEtSS1CEbyCoT9tTf54f
9gnLUdUZu78EYubxdOmtAdneB3FNJ3A0+zaIR6J9pmH/4PeGQz6R0C0jGOF5SYkmNzH9oHBCPCtm
jujB1VG6RrNFWEVQZnSEC8l/AZRAhBME0jpKi9vGGukXWeFCHTlEbel06DDWOtyFbBbRVXVI0ZRu
tneSmkmqaruA5ZXRfnVk5iDoNgFYbiyqMTrMiSvgBgqvINooqLPhBudY2j/0I1Wn2zMCerVlG1OH
/5oyJEJSzQVXLdo5qs/6AdnDEadAr6gg6UCe2+Iq37IoChNpem8umChBdBRJbke5i8eiuYxecOrc
eUSaFZsYk2T6j3wEVKaUaPIW6MhVfYSOuuVPG+eSh1nCsKSjfmLLqI8Mye2Au6YsDYpHbaXCQZG2
Dg9fixxFoZ37yAKLZQp5QOql/Hz9c/phcHQEDXZbCzmjknu5pCNfoY2cAuAypCxIjpQO79HAELWi
EvXiVH0+UHIf5bood4JxInr/Sjo8U9vTCRUmsr/+4ZjuOp0xcQVt1dKPrz8nyQJ6BkYQkwahmuuI
em0XsH0Fcn/dFpH8LZ01LaIMRK6T9sW+2tz9oRkYlPL0D4nGRRV6sudJRyIu8vR+585sJ6/3dxod
x0sAxEfvXqTVoQN50iX4+P378/Z9i4mYWluJCbaz12CUfZv0/7veFueBRbMXQ5k64AtagLuRqkt0
pH22AmMjuiN0uBxpPwXPjI6AYJs7XA5n6wDY6I5hS4hpgTr6e1zA8BnblIsgBbZ1OJIuDGf23ZTX
ZioVXv9qXcaAuhM8EEANUCc7QKwNCYLC0SjqqJ4kuCK4T4Tnu9jQYamYQZyum57Too5chw9BLE+2
pOOGfESEZoMeMsLGAZYzXcD3zsOf9wxkgdj+Az4K29Y4gPc2XC5sjg4Ns4WSWdldqENxJXHLMw0o
HRh8bU5W519vTSSSe9bfsuxPHdZgUtZAyOpQkUkQZ42jo8CvzXmqkwnOBh1VfhdsytIrTDJIB77b
BYqYqA9C2hYqKSyhts0HwJNHOyw9M5Fw9xZS9+hD+hpM5R39JHRDm01uhicE9dwdPgqbouNhgANS
qHg6RN+OX5yidWWiYG13QpM19MYdOAGc9O+ERQCHJT0U35PrpxPkbgFANIJpnVJKnjgdseC2HQDB
Db77DEOlqAM/495c5tqGk1GtpKOE655JSTs6Mj0/Gh5SVEV1QoeP5N5AYrqwgzruLDH4i4ncMxFN
BNVU6VCvP3YPLBrDt5X5uAD7XcMAho9gGi0hIwVUD7yWI6cyabiOeKRCwF5lw27qKCnauouuTAdB
mX/KnYdwyoZIndp6munGIiwG6Lh27NmCngJIfvVNeeQz6KbCSS3pUCUeUdwgzrasY7YxKoilyWo4
mZ+wvWzreb+II2Aspnwl0YsOAenH11+uAyWzpAOsrk2oqhS1SS9tOlGaN3XYrdfRA6CKks4C4PF0
1PR/2G9bie6YHg9y72KAREJfzFTj6gTMV0C7nAa8YNT1+C0bPhl9NVQNn30zjo7P8eSH/W93dz5f
3a0hs5p6/NhVvjLF49LkiB4Jd1MH6nE/DuUEOR3B5cev/4OMs7W5fyWTttrfHKm//CRg7CV6e9YJ
+EF1lxkNUX7suchau+7Tn9UW5Y2t8gQbdhJk7MAw+fX/AAAA//8=</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rich>
          <a:bodyPr spcFirstLastPara="1" vertOverflow="ellipsis" horzOverflow="overflow" wrap="square" lIns="0" tIns="0" rIns="0" bIns="0" anchor="ctr" anchorCtr="1"/>
          <a:lstStyle/>
          <a:p>
            <a:pPr algn="ctr" rtl="0">
              <a:defRPr/>
            </a:pPr>
            <a:r>
              <a:rPr lang="en-US" b="1"/>
              <a:t>Which country is the true environmental leader</a:t>
            </a:r>
            <a:r>
              <a:rPr lang="en-US"/>
              <a:t>?</a:t>
            </a: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regionMap" uniqueId="{45E3FD68-55F5-4D11-8C1F-3659748BFA9D}">
          <cx:dataId val="0"/>
          <cx:layoutPr>
            <cx:geography cultureLanguage="en-US" cultureRegion="US" attribution="Powered by Bing">
              <cx:geoCache provider="{E9337A44-BEBE-4D9F-B70C-5C5E7DAFC167}">
                <cx:binary>7HrZkqW4luWvpOVzK1ISmiirWw8CzuDH5yGmF8zDwx0kEKNAwLf1W/9Y78iIyJvpHX2z2irN7jXr
OmbhHg6II5b2XnvtJf79afm3p/r5cfhpcXUz/tvT8refS++7f/vll/GpfHaP4xtnnoZ2bF/8m6fW
/dK+vJin518+D4/BNMUvFBP2y1P5OPjn5ef/+He4W/HcnrdPj960zc30PKy3z+NU+/EfnPvhqZ+e
2qnxX4YXcKe//ayHx83UP//03Hjj1/u1e/7bz3+45Oeffnl9o//jS3+qYV5++gxjEcFvol8/mP78
U902xfcTPHpD8ZePFL/++nL+67dePjoY+ecz+XUej58/D8/j+NO3338f94dZ//2wGdvk6yMn7ZcJ
6ttfn+iXP0L6H//+6gA846sjv0P9NSB/duo16Mfms3n8/vT/dcwpfRNxyjFVXwF+hbyM30QiEhJH
/Cvw8vtXfwX+T2fzY9y/DXsF+7ejr1E/Xv7zUU9K0/yFqEfiDedxJEnM4q+fP8Q7wdEbyaOIxdEf
4f7TafwY7m/DXsH97ehruJN/AbizYu3890f/C4Ic4MaUMvWdPsgf4KbxGyUZIUp9jfHX7PKns/kx
6t+GvUL929HXqGf7f36QPzTGP3/+6QRF5HPr/jr4gb1jFqmIRt+CXf0BfkQhGTAXDH/jmNf4/+fn
9eOFeD3+1Yq8Pv16afb6n780u+GxeXr+65aEiTcC8gHHFAj9d5WWvmFcRVIo+W2p4u/f+ZXv/3we
P16C7+NeQf/98GvId/8ChXb/PLjHZv3+/P91FuLkDY5J/IWEvoL7R+i/iB+FFZbfaQhI6vca5z8x
nx9j/9vAV+D/dvw1+mn2zw/4o3+s/0LsWfQGVA7QjGJfOf6PFYDQN+RXZfm9ArzC/k9n82Pkvw17
hfu3o69RP97/81G/6x5N8z3s/usRzyCkY0ywID8mflgUziIhCPlWeF/B/qfT+THs34a9gv3b0dew
Z3f/fNjvp6F6/gujPVJvYhVjThT0Sb9j94i/YRGUYU7kV8Bfycv7//U/h8qs/7DO/Bjyv498hfrf
T7wG/v5fgOMfqr8u2P9b5fhfY+PHZsMPT73ubR/Gx79uPaIYRH/EJYv+Huy/ywUUx28wUdDdfu/B
2Pfv/ip1vsnCO//on8fvp37EiT/OiFfDX6XFq7Ovc+PhX4CU3ppn3zz+hW0Aid4IxoiUDJD+3UoQ
rN5wJaQg7JW78J+Ywo/B/23gK9h/O/4a8Lf/Ak3vq5j4q1y1/86DP9p1/6+G298r2F+2Iv//lOf/
uw/6mxGcPvrH7FcH+Xcr84/Pfi8mr4b+IyP669odP//tZyLBfvjNl/5yiz+0WZfP3eNvnvZv1z8/
jv5vPysFNjSNpIxIHEVg4MGdwvOvZ/AbLMC6jumXHwrcjp9/atrBl3/7OcJvGJP0S+fBOCOYiJ9/
Gtvpyykq3kRMRVhxAaqMMkp/8+uv23ot2uY3HL79/VMzuevWNH6E0fhL8959vfDLTBEFBmUSyy9f
0T093oKRA9eR/2GRWwsf7HCQNR9uRtdPV2WZu+MQky3jCqEbTNva6NjPjmiDeBzv6TCivS3kdNtW
KE563PZZPrj8YMrVZHFEpxfnjEgrvlafQjTNB1VJUuvC2vm5Lg3PsHd10oaJprJow87JmO6xYOVd
n9vxsmznSrOy6auEkahN6BSWC+Xy4m6rmy0rNoKfq9DGqWXrMOgBV/IQtaa6ibEzZ+0c8P3W2ZZo
a3J1WzlFjiL26v2MOT1aV9efNr7YD2M1LXXao77fiTYSafBOnRAhFusCV+qC9rlP+NhUqRpQcxYW
KY9MGnPsXSlvc1esl1EZ+nc9bfNN+xBXRQJVrJEp8SzaLX3fPhvbLDc9LVmbTFOJPsgwxqWeh7y7
7M3aXwg888wax6+9kolqcXEaTUUuvePLoc/Dejvbrn7vKC8eTNULrqmNw6GP8WoTVkbbx7n1/uQc
IqWua2fe57LqlwwzofZVzfz5ZGj3ceEhaL6K8SWaenRpmZs+V5vH53aMlzExBVcaLSWu9VTN5Njb
Tb1bREXSYdyis3XpCqPpVBa1XqWlLO1LNrzLWaHGhHJFnrp+dU8tdc1x82P3ueJdhLVFc6S3OVjd
NHhNRyKi3RixIRvm8Y40yu0jf98VcaTbtmC6r9p3S00OYi2bTLAi1qbK+2TrJntb4OamY/GR8Pum
syK1PMhsXYPby8oJjYo4FVW164uSHUriLyNi9bRtKC0kjW9bs5JDbkOUovaliCKyN5Gpkykqeo2i
KWvs9kms44HEbo9INaSSD1bPVZvSUOt5Yrdjw4zuXb0d8gplZVxkwcSPwVqcWHVNV8FfbINIIskS
LZpQhj8HOuVpo8hL183hLRZqzHrFIFvqYtYM/qmFPEZLMIe4Lt+F2IWrMRqq06BUuoyfBB10zIY5
8SjeyyBR0i2jxvQjJzCtqtqyvERHU9m9RHHzka4L3yl3S9jc7RpUPVRzrGt8P0U2bV150U1KHOsq
15WRydioXstmvgF9VWrmwnWI8koPftoXY32gZfPUN0ZpolzmSP5ONMsx4raEbYFNJM3KZu0VPg64
v2I9MmelNGnR8g/KFJ8lsVfTMIhZU/5spLiuTB60C12XEultylbRabaUSsstV2mo0Qn54txtZanH
isBDh2tZxlkpQ8Iw5ZoMNYI5mtutlDcul8NDH6POaG+q/TDZ/Uii/JLPJllIkzrR2dRvjV5kHNJ6
qnWIMNdeKnvoCEQiyMwm9ca9w9glY+T6XTvNua47zo6O1Xe0b16m+iGoDSc57yc9RGusI8hPWgun
jScsw8S3Z0vlqEZrdIyJx3qArLuXM1XXYcMQIMuz2FZzpmT+gHzdXE8LgkdXi+6MVLsYudQDx1Zy
3pVuWrWZorumR0k7FDdK+m5n0IJv1qGQL43fcl2ueTbNbkn5UEWXkm2PMu+wTfLOqUcGGyJOl208
mMSWXKT5wtyNGIbpcWGwaGRphqvAeLFHvrOXmHax0UW3+VNHGE7njuRnVYvtqtG2kYd2xl1aAsWe
4hLWl4fuaQ1b9IjaYJ62Mm6eI4ej62IY2dH0fdjlccvTWrEubUN4yz0a963I+YEj8rZu+1rHpINw
s4hrxaegRRyGs63qSKXXpe0TUTHxopboNBQtS4axYMmmcJuNk/9YqyH1a9OlDG3LiUSuOGs6LLN6
YT4hfrxUUdEl3s3svou76Yay5dQ0srs2y/w4WVJdN5FqEznjsdSyza9yKdxT3ubyqXa5W3U0Newy
tpCqVU5Rp305qCYhZl0yhWx7s6yN/VK41knn4z0K85osBblxBXna2OZ3JTdkx0tB72fUzalrCS40
rrcF6KxazmuqylNebvK9X/q73uFAdCt9/ogl75LOoj6ZbdgvhT23bRlyDeUDKLVwfDduCmpOTOqD
q5ZVLy7sVR5HKSlGFlKzjJykaym5SPJSDJ860cgDr9tw8jPbjk2twqVsUWM1FHcGwbcF0mVAY3XK
zNTEugpT1KYVxNkwXBDjPdxoPjJa4900x0Ua257rtZmSuWLnkfPicvLv625wn9qhixJbMZLhfsmz
BTc886KB/HZel76udrAUDopxExKLZL1jFh1gEWHpqzVrS4quhgUeVONo2jSRVvcqaj7mpNqaFDO8
VckS4ne2rCKl1SahNMQm6EYhNSRDPI46aoY2YX6O060bsoKX1wUvokTFxUXD8sQXdbMvRzSls+cy
WWyT9GLcbWp4P1Q+DQt7UXiRGqZPslKMOaAzP4Q2QJHeenlhUDT3GlJJ7WqBdO6Gsy5ClTYgxk5K
qFmvrqKJGLc1GTgUju3LXZH7ULV9vmvpZyT9nLkiflwkzFM0/NgyAWs4hU+u6s9VK2XiIlSnSx2e
5yV0ox5Q4EAvIaMB2G9m2OitnukhQrzV1WISIdczVYUknotkkgSlrBfJKGi1C3kXJ1FUDBpxfLbV
cVqa+th081u8oo+L6JvLjUieGNAMp3UOiy636EXS6GorpjptonAWIXaIK3thq0b7ZXS625ZeNwI/
ySq32qyb1zJmieHwHxKiPpPR+LJicbksV4IPH2YXXS+sWPdthPqzGROdq1iXsnfP3pe6L1QKXGSS
tug/gsjxp8nH8BxdZfax6ki6ReFimnl1U0wnvOZIu36h2pbdSa73edXkWpBxSkR/MYpofm/m6RAt
t2RyOJnyp7LP6XlBROYXlfraV2mJmoSN/rJB5W7GMinqeTf65l3ZTD4xjXtLuEs2iY8rvVYTu6j9
esSjwGe2J7GGZUl5WT4a7NQlYyJpvSvSKtpuuCjOV9NejrW8nv3c6NKxwwwcfeC0frehKt6pxR95
NV4oI8h8ML6QZ2yedc+m8jg7oxdQAGeyKd+ONWJ3zaZeaLvqergrVdknja/ed8sGDF3mT7Hctgy7
8yosNlnq+ZPYzE0U8gK0CAQrqoKemPuogrHnfc+TCuNOb2S7KXN+KeuK6NlEaYOX96tT5qqb2JB+
gYlTW++E4/0FY4hdVuKur+1btTRHjkLW96a+jablZRE50axtsZ5HtB2DYsNnZPhpLGykp7x5mA2+
D5Jhjd14DjFbgehy71VsLFBAUMlaqw2yrNqxqg1Q8jaXCL5dK9EQzVteaF/bRseoUsng6g+yDnqc
h6QQbNwRHqgmK2Sadg3K99yVLFlt32VVYy9D0567DkTttDS3UyEOnS+TBan7aAqgNIgo7yZSHWwo
F9AYTTqaFjK6XZPJfLaKX08R3odCpCXvIJ6D07Zf43PSbXvG+lSQ6VoU9amK+UW5dbXO54Lo2DTz
oau8atMC4m3dbKmLomt0QXtYDIGSteM2nQNiGV8quYvnJwtZteOy2zRdmnLPxXQcVFdCX7M+A/Ej
V5xW0KLHaV3PaEFAU20HB9rUQFkZabwknODujq8FSmSFxQOqojPMJT/HXXuKZb/p2t5SuFtKWH2o
477UQZ0swvcDSB7aR5/6eYBOwfOreQQS7eYooRu5ynkFCte251CTznHevkXL1ifwrs9ZASSuVLtv
MTmUdV0myvorTK6MosdRrDeNRSOsiMhHPVFIVrpZkHLdKZfojmEfZ+NYfkSju7Ab13MogDe85sgA
Tw/dvRiD6zUe4uZyDrn4kC+d5hZDGzaHTxCwUIfXodybutKonMYdFNAXzoNPoDye29V4ALu4RAuT
WuH3IKbyEmbLU2smED4xDpkcmjtp5GXbUAK02lZvZ8EhMOEtDuAkC+Gw1UyLlh6bed21DeqP8fB5
EHlIVwJLbcrtTkJtSfL8LSLzmRQ1O7j6Plo6EK41ahOCobKIbkzyqp51XtEyDQXfkkZR9dRUZvk4
ifjSoDOD/JJGosg2F53Du3ej9n7u9EoVgr63BwHkWZ2WVoWd9MM+rtoHtIhDEPRzNaEKuGDejlHF
EtSzfdMVD834RYbE/S4evT+qltvERzlE9+DvXIhKSLFeAZ4T3Vkhbpoqspoaf9WO5kl6dCPJdpgl
d3tBo1Kv8RkZaLHvJ5wEoUAso0DKXWnmZI4ACDdfUkveDz2ItIjCe4IWXhuUm7ns4tFqRptPK1zi
c1qn85wPuwrRPYrJ+5niJoVgHm9JYZbjgh1cPUKPYGphNVDkRxMLmrVLMV875bYbVUJIEYMTMXAG
SnEbtOya67b3t4YwlsRuskk3N+dRJ4bj3E1Dihr0yU3l560vHyWrxgSFodW4jWcdieG9bLvhfRPk
lVOLSaGP6NLCx/AYXbUXpD7HMligIuu1c0zd8hjd96heDzbvuO65OoW4ex5KH1KLh+UURdIleTRS
neek2Bd1r3m3nEUB38LKu0xwbjJuiqQe/arBwVEpHjFPIDzdhfdgfVQ0ZOBnFIkvwR8Qhh5rP+hm
7mkKxsbdyJZdGDqyR8hXifXzqc/dQdjingyu2y+98fuROpyqWN5soATszJ5GM+kivrKFSopJPRUW
KC729rmxSmk6sIxQMAVw0RxCTK9dHJJpBUktQXmtrIVbtaBl24e57YiWiuyL0px6Wxd6KBto2SxR
yTKTJIRQgiRFrQ4r89pbDIlKZdbZNbFDr9cy3lIj+ZRueCCHDQ3wpBLazr5Oc7G22sx+yFbEIj3P
hpx3SLxMEp8c3+YMzcUVw+1uG8OW9MFkK6yqHvp3A7D0MRA+p6UQNi26/ANQ7SWL87uaxp3uLXhH
FRQMOgQPP8qrNqfvG7pcT32oMhHCeF7m6qzr8CcT1PPUGqe3ldhkwsjtQJzfkIbQRFoFYgP2gjTU
1R2a/XTTRP07MkcPqoSqKxa/7/MpKye+xwS0le+qxNduFy/s3vkpox1NTBg9JGl5RMZcMzp+8q56
sFWfMNteg1s2JUWlRr015r5e65uB9i95XnyJlHxN8Na2QLImQQVCO8Sb876sXiop2qSI0G2E7DXu
Noh0R5Ket6UWExSeDWpfBdHDyhzydkOfAgKu3Va7ARvXHIycMD6NJOSp42xX0BL0KI93eGMX7Vpm
fTHscla+WGJ2wXONyTI/FMO8rxCI0Q7sFT210J10a/82MvRTraASzN0IV461zSymV44Lue96jI/1
ktNJY4bKG1FvU7rGoB+gcUqLeXsPM06i2d0612e+Yhnq3XCVl11zFnnTv5sjPmsyKjCBvPkwqe16
XdsxGyJx1xYA4kaXdDUgAmjJ33bLAo3HKtM6gOkzVf2dLeuszM37Rthl7wZxPxB50WzhwpoZmgN3
UfMHJrlKK9e8MwM9Vmh9Hnl8PqLhqvRVNkER3UUKbdBfTD5DiH1wDUuRpDYzgIewY9IB0Wc1hKJ0
XdbO7ZFydIhthCHQo8zxqAR9WXQ6FPmZ6PpKg9tTpV5i+274Qi6C6Zzzd6ZuNZmrcidRdxyb7XwU
225Q5nZWXZOsefm2msqdI9juJlad+n6+JBPZBdLfTMV0AS1se1kV4apVG3QcIU86VlTn4AsArs1p
YPW4iyuZ9lvY4Tq+nmvgHaidiaRo0EtnF81xezkhdRX31IJ+rq5yxszersUhb5pdzcCshfpU4fK2
3pp3bFnwTsykS7m0YLj4oNeKVIlq8E0BPUJkB5/IkId9h4B65rnAd8v4bhLNwUQ7qkScTLwYEgfe
zxovWAf3BIZYNlrss6kk8jrwatVby/ekyPeW5mqnBhAqEOrHObqKN3tCTJ3LuL2CxvPMef457yZd
VuR+mesxwzV6W7ZgYY2tBFG/vpsKc6Ccggbo7oREfSrbd3EFShsbq8dhjQ5hucMxKJ8Bev8pN/vN
kHVn8TR+rAn5iPB4QmWZRSgfzsA9HZMWC70MU5TCH9c+5kWylet9Hdar2fszSKnzaKse5jkWOsjw
tjGd1etgdLW2J96oy3ZTeyF8o/OtIzdrO1Hor9aEz/4ESZGa2SWERG9z6Ak0Q+gQ2e7ahuG97UC1
ETlMeyristBR3p3o0J+qEmw+zq4Mj+4wrY9qUlc9WvRAq3Sx9bOcwOQCO7JKCHhkdQ+tHf3SKw8f
u07oehJgy9Kwd8Ue0/WSrw2wwNicUeu2tKfQQg8UpH3Bh0z2dZ9iEPpMgPjcgrmUEfR+bh20G8ek
7PvEhupMNWzVeVQfZ0uecIneRr7BSd/5NsVR/GzKqdVDDPGNZ+C6uarX22mcTIZa370DbzGybZ6W
ATqZAtR5GRVpv/IPcvYfamiW0hqH6jxfrAeaHIpLFQ8HXoUz0W92Z6hL16EFmTVvCXNjdGiHO8b9
GTH1S2in8kFgMewYl8Nh22BR5iqeb5qNgvQxK/idYz9kwquwjx00q8pOJ0ml16iuzqOcHBr5voL2
I1vHsYVm/MnYKdsYmGeunPWyzHskQCkN3YPi+YfaxSQF/0Ub/BjXxT2el3M15zu33dYUhGPPUzyr
lwKUOoOdCSWjj7Qenhrc7crNZAsfs4qjd3yQR0FFtoX6oJb57VaVx62xn1dY25WDXPHlHaI3CPo8
z+QJi/qG4nrRXkTnkyrOc9tlnRwPFotSe4JsFlPR6tGCnWrEvJ6wKdiFESYkQwmrEIMxtb61tKcJ
GNYBKm983W72fhvqa9gfAXmrYFMgB+togPZuN9vJ6iUU92IAG1rFwCngGAHf8SrtGd1PTfnocQUy
Nt/JuI52ImIPIh8C7KOQ62pBk0asi4Iux7Azod50O07tbgVLM+vXC2rU09LdDhMrJZiiQcu1eYLq
DS2hL+wMDUfY07K49B7pistHH4hPfOA7iassEDBH5Ai6xCcUuXKvGI+SssWXI0TWKJY7aOCuOPAE
nBbinKv2GNM+iw1oV85occ7nWqbDgj7CS1cXswGrG5nPICnfKtiQyqoOYqYC/XZEK5F6WGieVRSf
le6LBzoIbaJcpEUDLiKBDQITP1MF3CRLe1hKcyOWaUroTHjaInyg4H6DTTy8ePA6EFTOdGamOTWw
5bLUU2pcS2/azZgDdPzdKTYg0cCIBoUL9VKjNu6ymcbJAK12MsJbdHvYs2v1NIvDqMpdi9F1N2Fw
W8Yc/NUFH8qcip3tfTIY+jGaIHG2CKVlZ0+85zxZsHGwbeEh+2ragm5ZBcIXM+fjwTELfo7dxH3T
x75NzKa66yVq+XEFh+ejpGS9GPKmfeQjmGhAbkXs9EjItJuE8yBIx5KlY7UoHbX2BBbRTVhDjNOJ
S7GA2b+I+7rDs09R7rqLMNkaNgZxPvtdQ1h/BN4B84BOO2rMJ7fiPon5eB1PbZkSYZ/wWp+3RO4W
65xequ2CIDbqOa/TUYnucgO74FPf5c31UtsC0tOqm4LNYNxPK1hpteqZ03NR233na1irgg6PFs8N
pDhoYJrgwY27nBiatqTZzhySVkIDs4AA6US/nwtWXjXrhO/KMmJ70a9412wtcWAYR/HnjlgEWzdg
XA/eqlMbFSarofHKcjn1u4Va80VmkGzzkzmvYqIuSwybP12YPBjBvF+TvOmG59XAFujKB5/JCeZY
NRNu9bIFf+DQR5yFuqgupTT4VtpZVklQfDvmWwOtHyj73CTVNFKhCzP547yJ6VMh+vooZAVNc9xv
CS7GLOcdNP8IJGXXbxA2bg3ngKjfKajHdIfs1izJAmt78KBzaJLTYbZA2Mwtu02Kokiaelj2mBt3
tUaLOs+RVD4pOjK8LEVfOujnIGXiIO3DNo/OJGyawS3CBMl3k+1DNlZdexjoCu31VsXR0fXxfBoH
0FY7myOoRLxsTKO3kZHzvgigm2bnQTMV9Y5OynysNoc+I7KC0VIOk9hFAymOOXHdjsPXNaC04x6K
qIofi2WBu1V2u+Rdue1gp1Y2Glw3+mFxZLlhW0fTfI6HnYcUqbTN83G/Ct+dCjCCDtXiPqg+bPeE
oHYfxdBlQL3Kz7e1Xy4V6Jlr8DDWo20Xt4vIUGSkZuAy8I4dRTSVtwFcrKtyWqoMV2BBzTU08bop
WxauoNeBbTnlmwHE+2iG7UgmX4CjDtn/aSitvBzXabnmLYpvVQQNe4IbgS4i8HaybjHrrJGNzQcf
l8MFK1V9FUjLTiTEw4c4zof1rBo5tocWVPE5eOzj/ybtzJYjt7Gt/UQ8QRIESdycCyYzU1NVSVWq
8YZhu2zO88yn/z+WO7qVVHbmL5+IdkfYKnsLILCxsfZaC4GnO7HWfndSp9stw0RVWepV/leoVeJY
hVowHcKCPuCNG4bGRK8pGQBFwpn2Y3GfwTbwomzQYj9Pu4Wr1dhXdMvNST6SQGwwmrR235t2HUc3
Wd5Voe9UdLPHobTNgwl+cVwsLfioV9rHgP594WkuaTEwivxu6dT0ZdGG9qsLlruvM6PfZc4Q3tZV
Or1r3FIcTfdH7tbyaLdGpLyhM9SneBG5P5mi2i+m7lR72cXRU5sONTmo7KzKK5s8Pfak+I/BGInH
uYvt8shuD8IHaxi5Co7xBNbujqNdeVMxqNtMBMt9LSIbmLFvamNnuyAyB7ftHk07C3ZF0kfvXK6R
jadr2rwf8trZiSBR2U/+WSX+SHSgPGuIyubY5MUMyKHCbvKSMYPgoI/dcyhMR9CTHeWXnsvV19p2
RsANZx7vequfHkDZutuulPpDOU/Bj15rJZAI+PmuLJbZdyMjeNc4SuzLFBQfpJoqQk/C33KrTz8q
e66Gtfp270OVWd/qKQy9wco1Ty+K/ql2autGuIs8pMU0fWnr6BMc9+gpCYfwYMQNiCf50/kOYSAc
D6NlW3QEC+dgDXahP2rN0muf5mZ03juj893Kav3PHqzYi9uRTp+06KBABeC+1lhK7kYnV7fpZFfB
o5EV9vMiouVzzqFkt9OKuc2f6VeqT0MMCd8bNFDhal7bfLPuafFEVpiKZFz8doIMoaSwPs5dqX2N
rdnaj1nZetLtVpQqUb2fC3v+ynTnD6OlAPQ0LUjvdS6+u2wGxinsutkNXRo9zO0SRFy1LPFdj1z1
daHNcJRWfogS4KlwcEK/AC372qvceYKioTu3KmJOPR2OxD6euvE5T0Z5N8B42ad2yV2ml0uW0LdP
ngXqUE/V9GxjYXBzjJjUJKE91OZdAu3AmXrfqdPch/HCGa5c8SEzh/Z+TrPgqTXH9nmOQtDQrMvf
BdGs08czU+60U7WUYEdQY2ypDO5UKS2CxBjc91VqZhELtxSpVxWLPuyWrFeTF7Je3jVW0zU3Mz3G
1LP1fHhcZhvoNHAq6928iICqt5hHP9edxdgXVcVtA3Fny2Vhsh6453X7sC6egLZV5mUK9FX1ZuqV
IgAJbOdAkPvooDhNPf4eaJSGTjQNH8rZkp4d2NUHWQ7FTiukzHwy8+z6sVE5z0OZ0aVXjh3rcFfC
6jd7XJxyLyxqozJvwVu1MOtiyom68Ead80gMcRwfzKxMv85uo0Ivgq/ybm6G4TeZGuZTkhn0rVLD
tQ42C+Zb8qvVJqQb7kM35cZP6zf/YFq93d6YqtF9wRI7LhUcAVNT0Xun1YQPSFzczd3Y/GXToPLG
0lkeTam3D9Ykwlud6nQvpJDTifjrhJX1R1lxCQyjfwmp//23//tc5vzvlwb4P/9w1WH/5++Of5Yr
y7jd/qGVL/fvP/UfHfHKUvu3qHjDevtbzP1fKHEXf/j/x5cTaAj+O13uVHm9stDWP/83XU4z3f9x
Lce2XNvUbV1aNmqyv/lymoMmEOabaUkFXc1R64/+RZiT/8NtWDrK5fqEekTYsNz+RZjTxCqMNVa9
iGMr3TKV8xbGnDyhy0lkKcJVxIeeJ1hNCvnJS9qc0MIiMcNmBizuMgEo0AHg95AJyrtwAVc+vJiZ
MwS91+HIQq5BKFPQqPjF3nvB0qs0J+jTzqJGT9tZ/pzolCyZVwQxHcTQUs3yx+V40KpfsAHX4VlS
txzQZENyTVrn8eXw9LhImzmrYTFoevGxc4T9XMd2cnxLFFu4TJxrGo7NjdaBfLj+Fi9GNSyLCvW+
aD3X1AZ/7jitHMqZvzVmf1Nzz8zdymD8D7PxX1EEZ75luMo0TfiVL6OUQVsFrshbLygStQ96Tqem
mLIfIR0vP06V9jfB+7/GO527NZ5EuKSjxzMsF+EwSpmX8TJjcaSa3MbrG2UdYnecDhRKxt/Z4k1R
kCg4APPsEdRpp1EMit6k0YPGS6zI/KrHQGYdfWP/8hd6PXcIIZSUDquddeCy1V6OpakzPeocBXyY
ciXfRWoqey9tpOy9UoHTekY9Rs+XY56u9V/zZ+hSmiga2bCmTlJ4GVMBv1f5AMxU1oV5p2sgJ0ML
N0GHwnZleGdCkWLYUJQMjmlvl4ZZ5XqZ9ymhMnDPQRXLoYr7atdCEr27PKozM2lbyrJMh2l0SEGn
o5Lwc1ytyBs68m1y28eJfbP2nx6sUqgP9K6cm8vxzqzCl/Ec/TQe5dFS2gPxmsJYqhtofJW2TwY7
vhLn3BRK01CGNBmerTbrMMjdBT6EpMjO6mjYJcmSzBDs+uWHCIf6SrBzkwgugECNA8CV7vrzFwlD
1Y3ttslce+EM3tkPjfme7lCwk5Y7+/bkWrvLk3h2cKuo2WSfSdvebOXB6gO3i83aM7Le8qRKzH3c
mQ6X6SW8sp/PhbJ1LpvsZkNy7T8dmqFJmUL6o53W0A3vYBu+b2l+eCoPmysb7JTq/WuD2S9DbTbY
sDhV0xqMSi4lZG8nPLopbR7HEBYlc1p/adz+2+WJPLcaX4Z8NZEQGsfUYCIjeJdWE8hD3Hbhle18
NooBs9lGG6rL7VpsVRU1ixY1sCxV/5iWVbLT3EJ8+AdjYbGzmW2wY3ezswIZWHVE1wjoEjaPmEr7
EHOrvXI2nlvqtissqh9DIanfRGmUEzdxbXNTaJSwobZl6R0M1OCvvGqjZ0W+6q5srrMrEPaaheRW
wIPdREy0KGtiW3BtozA7ZkP/XVrW7yDDzv7tE+jA4zPXk8s1nfUXebGLbalH4ShJGREw0W7MW7hh
mdFd2VDGumNOz33UwQqRhLLt9SDZZNxIc+M+k0Xj1aIRXgvNbSeXKNlzuQmPxVgKr7LlMQjS9Chk
N2pePRS9t+hWdCWLvF6WNlvHxkZEQnGn6Dkdr4pzfRgGThmj6DJYGa0VtbeR6PP2yhc01m20HbJA
EILSxJVIdTfbbGpDEIGpbLwojtI7nQvloa4r8VwOzbvQ1qa7pq3KfZPSgBDE301zGu34Bp3RKShI
Wn2lFHqdaRSHKztSUa7r2NKcjnycqY+0gRtZpbujoD+qIOub3RgKf9RD2iJ0WO2PEH1Bn9+6xohM
i9FyXW7fr8qj2RRT3hucFEDVkMvKJN0tcH2vfNmz43sRZbPE5qFSS1iTtMeIO34fZoBIdaAdcyuE
XfO9TMb6zSmOcfGBmTjbMTDhOJ1R1xkhNI/MqOD+u9MgIewGi/bi5dl7nXyIYgtqWFvgbiA352xR
mkHaOqD3aajsj6U713uRtslR77Pk9w5o8nA53rl5ZMmuPgqSfbLNCEFKqyOTnEh2MsIjH2pXuzcD
Pdy5bt6+M4dZdT5soTa9Ms5rcTfjtPtwFelYtZflRXOfjGV5W0X98i7ptea+p8+609PEuJL+zk3u
Wm3q4m+N8Sb9TZWb11lTMLmxIb91Wj9BIlFDchwLRVsvKrTu6+XpXf+Lp2lBrTdfWEqIyLg1bzI7
OpexkC1ilyFoC9+u68YXOe00rZjeXnZSSlPB2KvrF7SnzY5IrQVmgg3aOo99Bsa99Iepk28vphV6
OAoSCkFzRQdOdwFIallaJkicBqh8hCGXe2niPME0lRBp9Sur83X+Po22rqIX59UYmoCUNtkKNDcw
diJ2UrjyZrPMV1aG+/o7OY7EMY3VYYFfrD9/EYh9HGcRfFMvQ69wF7lafiyLXL8rc+nS1bWH52nU
6EnQnonGt28Fpa+wCPU1F3KxGaRDhw4WO6f/onXqU1ZL84Ohm/2uMmV9WzY2LM8KVvGVEZ9ZmQr3
OE4I0wFPNDcHBHcSuxPGSClqBL1XCdBFumYRTfRBe3uuVr/uygaFvOJ4PJ1ct2rn1gpRomjIC+/t
vu5vc9HJu9hS5k0XOLDUsxp+5eWtd+aTAnGAO1CIuBIjsdOoTVSbCwaN5OveNkMvi2PXH+OyvZOl
6N9PVok4zlXtro6H+EroV8t2PXRtSyDtNDky5OaLymAsqromo4SJW3lwMuHkGM7w7vIAX31BonC8
rqYhLuXWNrc0wSSacWHNLmijIBr0yeJzxc1uROUUD5djnRsR2YXy03XAcoxNHkut2Ipl1cFQUgW8
4brXkD9qZuZcWSpnx4TdCZ8MZAAc/fSjxUtSuaPew0w2UnSL1Wzd61mf39YTjOTLQzoXymH968Je
D1pnE6obaZ2XeU6oOoRWPcyaXy3zd1gL85Xi8NzkUQuxBQyJmdQqZX6ZXOrcjeLJBFOHyBHvEbRC
pBqjen95PGeirMcMRyOTpzvO5hrbhmj36jgmhcllgheC7Kouc/ftH4iCesXzVtMrc4u+zgZN6KSF
8TBK2kwViQo2sZs8BXW4fL88oDMfCDNFxsMZABYtNxnKMfM60sJ0ZfD0waFLu3aXiiHZAYncX450
bupeRlp//iL7F+VcB/A3K0/ZME6cQuwLM6iurLf1ZDwpBRRFBzdK8h95Fyz5NIiBDA2NGlxewy71
hzpBlZaLESJMKC3IOOM0HS+PyjDPRTRMUwm0z0TdrPAFZUk21kRE0csE1kbkT0WR7gI1wByKZBDd
FNMQ7udYqmOh1+Zf2qzdtbKAGCXG9OPlX+fcJPMhbQmUrhtg96fjD4ss792AleOoYfG1CoIUEMGf
bw+C8M5ciaWgp9ZmzdjwA+K2opc8wTiNd/OY2J3f6qqyr+yDc18T2RWwkanIH2pdvC+WTGClhS5m
FmeBzBzxp7DpKmtIZ4abotPmK9HOzZ2L5RY+dJbtsM1Po/UTHKocTonndDK4T4e5vq3Iov7bJ2/1
ELSogagjt8C2kzmNmEMyYtLmzQMsvhxynIivwLFnxsK0cYkiI/KhtjOXFiU6hDha61Qnep+NaNuM
WEZvhYpoNOmrTQOnFpcpsX6/F9/HXQat09a1n8Yif5fPk+lDRnKv5NzXSMcahkaUdOilcHNbB/si
TG5DodVzp/TQscYP2uyKg1Fnd+UoFc3eYeWlfKw0PdjXkRPcg3ff2aqqrpwv69ffZBb2tyFoE4C2
uNtCYKn1XiG8pBCwB0hN3RS1xaM1SX14QPU7ilXTmcW3zaDMazDtmW3AbYCmnylsSZm12QZaGUm9
z2HHzXki0l2k27M/VvGDsNAS923A/795jXL4mGDQWHYw6Zuc1pvOlC+opjCpiGJvRLd/cPLl2k5Y
f+3TGTX4pCBkrCBpw/86/axgzuHUOHxWO1qlJa5T3s7FggdFoKIrS+j1DBLKFZSJ3D9MfXuhIlfa
eiOZwTKVsebPZYaOSF8i47NqhfwZjTlCgstzuM7RdnTsvBVpJH1ZtGNPFm2U1hJqmCjhKuSIWVUt
v9T9uPxe907mG0Zh/g4MMt1XkShv8sZsf1wO/3q5Gpgo67AY6HIaZLXT8HlR6+EwQk7WswbWo+38
zBrnhywAqGpV5F5vXasqX6ecNSKXVrppoKxis0tbRJqxadSlV2jQWEXd9zdsleLKl1wXxWZaLcyf
OeFYn5w9m0VjJp2QVtlBuk6g6MDVj+Nv9TLnlt9UgfVYpwPa0tSNwIycLGuvnRFn1qzUbcpZakDQ
o22julkqJy2coYREHdQHGaZzt1OBET2XbSOSK9vwTOKjVcJVeTUAW7PfZrDC1FJr7KBD4mzySF5M
n41ApVBpm8zwrTaSn1KRc1WeAgQ6BzMIAuibbVt/jhqrqK7ct87MPP1YyAB44+Lwsb01mGi/mqUe
SfZ1xHYd+u730aaeR36LFcccpO9a94uBRcmbjzImgTY6yBnEAMyQT1eynqtM1hUrWc5WViJ+D8Ry
VIMRt1em+9y35eIF2UFwnTSs9ecvj5miSAIoDqUXtn3weZgTgQeLoYL7LrZ653h5f54LpoCtQCAV
/khqk2I7HI8itHAQ70HW7yqj7NH8Opo/2OX4fDnUmeSHEIAwNBQdmn3idFxGYMnZKRgX7N7gZ9IZ
82e3c5BCFVl2Q0Mz+no53pmhgdFDb5EgAi5UgdN4maXFmH6U5PXScX0tooHZNCEddf6dt38yl5Yz
RyJDAy3erI3Yzquw7ZLSU7PVoDCBgx7Q9ivErWEWYIGXB3Ymp7rUVNaa5fQVcDwdGLQpOwt7rUAl
kmNOUkaQw7Saxt8ucFvzZwdPSz/WnDVXbk7n4gI3ElL8IpNs1kqPDABeNRxSY1wVslMfW+/NmUZj
U8QRvg5WiRQj0q4Ud2c+IwQFSgAE7sB2+mY7DA5Uyk4LSXUdKEFQsMurFCG447T2ldRyZoXi/Qxx
wAAz1mE/nU4s5gi9M4x5ifh3WXZZv5hQkgf3pm+CxB+LULsCtJwbGtfqtX0CXsxl8TRePaJOnlwF
bbq17FtTW0wfqVP5cXHhs15eM+sK3JxXLlUUvQYH3hYH5Gkoy67NLpwDzEDCOHtvNcBHiSWjwz+I
wrmLkzPdQPXrIHmRuvS8wiZKkk3Qt9b7OtDd+0iLxjdjYTwEYINIuIC40nTWq/CLKG1E6w1+KFEy
OTk7mG1Iiq2Evpo/S1evr6TIc6sChGq9x1BUWO5m6qC02k0fk7e0rvuEB8VTXtZ4rFBPeU6d1Fc+
1LloYHwrhQqYmHvd6eCqok1sUbG5m7nGhSduMPNKQ+dWn6bqfhmX/sroziwMMjJItNJxfwNjPI2X
OmY1TrDPvHGoEP0tkW4OuEwZwbUq4sxiJ8QKjIHRWrra5Mipsoyoi9nH0zA4uZ/DHUBZXLqxF6MM
+nR5IZ6ZRSaR1iQkBYWl+yZYMOHG1IVugQtSJAuU6ar+o2gsGXjB6tEH8m9Fb8+OnNigpdQkUCK3
x/ZSuvkUTWbhJUMc7FIt9C0zgFTbS21vBc2ElM0Y/cvDPDenFNVyhaBXnGmdhhc7IeoSrco1ixqz
ze5Muon7LBehl1rohP9vkdaz4UUku4IWBisIvnjfxfgX6U6X7Ys5HapdnFZ8ysvhzhw1ylkbo2tt
wpmyGVjeNQihWxT03bQgYZil9rjYgfJr2dZ7bVLznVPHwdd/ENRe0wrbgdvSJmiDdN+IsUjy2pFJ
jKGCfM5n+3NkF81Bt2txGBFZXYl55npG4qeqNnVu9WDup/PaukvZJqIpsPqoDcxoijtVTdlXVMoJ
D0uJ/IfM9caXmt7cmuOUX0k2r2vptStECqWihuC73fy6VTqTyNDt9M5kPPVmgUFO1IS/aUHdv1tc
LdijbGvfoVW/cvKt++/0OFqXKzuFOhpAYXscFR36zg580gtMiEO0NMJ9IhLz6fIHfZ0FuHU64JDQ
ysDRtufr4BR9HJsRgE3QRz/CJRqw7uDVruJgBVP5o0M2/dvliK8ndL3nAqk59vqawTbvRF2uRajZ
SgSkcT56dVxIVHRLitkDbZWDFIXEETDUEXxWQXKNtXAu+q8q3pCWs9bZp4tp0EodIw/KUL2qosxH
/656sHvUCDs1ZjG+okWwjH416VV6A1hs/Hl59K/TkeAMgRBOW0KYIKWn8REhxZTJJAlzSsUtf/2W
VtYqJXXdw5sjAZGCDNHK+QWwn0bi7mCqJeOULALlFD7uTuPsqZSePkp6OUdX0tHrXSpYRy55nTqN
xLCZ2DbR0mTqWo4TM6t/coD46ZikvpEGIHBdUR7DfK6/V6NTofIX1pfLg329WYgOlA7hGefYX08G
vMy9XW/biAuJDnMsuTcqW8d7pjDfvCXXKC6Nfro9UEw3hQA7xIWlPVIhoj65S2br/eBO2u0/GIpr
rrsetqfa8mpauH4arDQmclyqR0jpAa6Muj5c44Kd2fmA2yZQpaOgDm7bSfRPZT4WSINCLH99VcOp
V0YeYrfrTHeu22lvLkkhnOlrs4MXw7gdbaq2NjTnsl4/kaYlYp8NbvZegnthBjJZj5en8NxahHm5
vgcHYAkv/XTp50msc9+aOfMxub3Vk9raASbkvjmP2W3VNvpdTb/9CWvV6nvkRNWVrXAmx1DGMaWg
ThDit9xgmaUD1A+K72AKNRO7NVU/Wm7mgGNOTvNsmpockKXF9bMVh3NzZfCv6wIqLLQSNHtAwO0t
Y6rUkI1K4BfPWEr9Ox8jtr3CZDPuVtfcFqpjmn4MtUn+g4RDYPgFfGTSzhb77+K4rcOBS8Bs1Lgg
8RveDu4SfTOcPr1Su262OztPwegxHC4A5HAqu9MPHAxRkStrjn19bKVvuFl7NMohuZJBt6Dev8K4
5DNdsOm3dzX8vnM9FiL2E3oUnUINP4SLtsehVFttHPX39BOLu1Roj8GERrWm2/kU9N0bl/OrX2Nz
mbMqfewobnGtahq05dJpjhSG47F0cuGnatmXNn4Y7GaAN8iM+8ubaXNi/YoOwQ/GigGSCoJzOtdN
GZdx4vSxj/i2v5O1Pe/1sB8OZTxcazOc+6wvQ637+mUFvQhnlvkQ+71S8b4TmeubU1te+aybxPdr
QBjd8Emp5rj4rD9/EUUbolRGcRL5Qdw4450OCzbYtXOVNrdiTpT+yam64I3V3BoUJj27ETETL2e5
myJWzFbdyBIz0zGIwncSepO/IldXitUzQ3PA8zCW4YUK3qjYROkRiwQaAJOvptnN73sjE+lNJ3LH
vEEX1qIBcioy/uUFskk4v4ZG63JlahGby8jpfOJgG0TxbCG/nvQkoAFc9fGyc5Z2RI2MQ8Gkdp0b
DeMx7Gu67ZeDv1oy9PNZ+7AVINuTazdHcjN0DuLtwtrJugtv9AZnFxvi65Uom4xu2atPtkkZRZtW
0AveROmzGAFLaRq7MJ7DYTeLrPyQ1JPaa/ak7duZ0zovquIgzCW8ks5fbT9CuzSf4cOZtFOsTapT
CRYUaZILvP7KyHg0ZTXUX/DINTXLg+PSdle6UefisS8486nloKtv9mC0WJkZaDgrzCnm2tm4uD76
wmwn+6XxL3+7M6HA7nmEwITgxD7cDK1C0dWkUGqwDR6woqiLxZ84l0lp6KIvh9pUBOsHhAVBi52/
eJRU36zRJLVrA89bRtXq5X2Em8VRWz1ATc0JP/KeQOUFGH7sknwSD6OQ45WP+GpfruFpjVDUwdxh
pZ5uEQS9iho4MncsUveoLZ2JlxG2SoGuCeqDUn+6PNzXuwLreHrQHMT0NOFJnMarwgmv3IC0Zmap
dZNmxbDH/aC7MqmvR3USxdzsCswxlFanAvcvbfW1dbGJyyaYdxghPA2rO8zlQZ0LBzq7krMRUjC+
00HJAuw0du0Qh79KL5JDZTVzjBO8zETWe6v7k1ns5y6LrcPlwOdmU+BuCg0WAiUA1mngCKgRDr+p
7TDwtr9HKW3Msn0jHYiPhKwWUjSIDh0gdvxpkKycs8h2dYxlGc53pZeFTxejuoLAvR4KAgiesltl
GTwAsj2G8M0IwjFRiW+adH2kG5d7jAKN27dOGFFWjIiWKMDUFppqSzFGFablfmWZVGZIXg+x3l5b
D6/Th01K5IqLRJOOq73+/MU5DlQfzKJ2E18bsHaMIp3jbTSwOApo1l8e0KsjbmU0UVPxtqWDWGh7
xDV4qet6HOMshVTsjyXt82cpw/pQJ3LyW7fU7kJA1Cvr/dz4YEII+rfQApC+no6vWZjgsGYWkziq
aRlDZW/NwvEmDXupy+M7F4odxfnCfQVcZLu1smiIkX7RwVlE96GKynxXDq7x3YJg+ObNtKr34CCB
qK+w3mad60sdz1WPKWE1LuVRtdlfGCxeox68/l6sB9oR8P7XY3Obb1thIFFH2coCdObPfbks/qJZ
0QO61/adHlUZxowaPlmXZ/H15jqNuskTAQ6jSLaC2MdmA3fbCqfUssU4/XKU17UITU0QNI5NJOj0
N0+XhZxmXl/RuJRobh8/5inG9bMzFbvcqsx7I0oC3oYYA3FjRZj7Xw59boAcYtxsTWogiNanoael
rTRtwsYWS9/Jt/HdeEg7/RqSdDYKoDbdfdBeBGunUfAMhvEUyNh3zGE4iKpM4ZAZ13Dd10ueOw2J
kIeOgEDkFmYpHT0vjC5KfL1fgv5Y4nxvHpakSfObOjfxNL48deuyfoHmMgzCIUjBqYFbFLfJ00EN
YWHV9cLrB8GCg3KY1stTIXkBIWlWrErxzsGVZXJmC4D6qZWNQsXx6ltFHX7qA97CvutQbXSdQc/K
0Ur3hotKh3te5T4MTtvm+8vjPDOt5GNIN0S1OTM3H6/T1uKrHjBc5fA5SN6zuQ145EHy1oRpXhPN
n5lUin+blhwbj1vVZlIVb/k4KqwTHw/qsER+Rum3g33g2jgMYvd2k1qr1+6bR8g1DhiLAw4/CndT
y1kOfr5t3+d+QTN0B7YUPNtjJ24WUQ5/XA51ZifQuGKbAxTTzt0yqLreoQsQYc4Jj97ZDcYgd9mi
fv6TICDR4BxIwbbXYd2oQvh8XY4BfTDuo0LX/WJUy5UT9NW6AD7hGKPvB2azEl1P1//E5Y3mYlLi
d6bVTxmwO77UzXiMZsP+enlArxIk612uDTGqROQ8W3Zb0RTNSq6u/aSU4pm3VNLgNl5mRK5+GTS6
8jm5Rxfj+7Gq0x/J2PPs0+XfgBbqq0/H/QmqJAXyygRBTH86Xq5zKaLPtN7PUk/RgWuLyMwMJ9yl
DTFMyq02Xzw7znkjw0M/2fK0i+7muo1bKq27YPWC1I3c+IRf+8zrDzi0Ket2zNwKn1mHZ2W6r8Gc
JkVy4+BOpv0s8kQL3J0W64HGIxnpUKTJXh9DPcB3csbcW/d5IgLnymOnkkY8D1OlsLKyo2hc/3y0
1OJ77UR59xdvCFXj18VcbPG+yZ0m/1mnVodfZD/Hxj7RyrhOvMTokvyur5L4TncSrNR7HP/mb1NU
dDTIiz5sEudgYiPZ72YjHUbl0WFzm3d6trolJCLK3C/AO6Z1b6Ol1H+qFu3T55QLIV6BJbIoo8Ay
CrMrf8i0pOedpKGcgjucaLHao3NbjJ+MWbORS5YdtngYv5UuZuVzp5rPkyWa5ENTSk3wCoEKAAgZ
C29C1dnci8UXNc+nyZumXsJF7LshmbRul2FTbDk3TdRq47HLoVp5LTX/FO2NOXYR0+aqxk1ynqtA
98soEPPHsl+M4mdWFbYZH3FwS77WLdfZwc+astLew5ctg/ddrHCQqnujjbmoDLzvktswS74Zfagj
ahVLUSyfKruC06pCrCP2U6vjjdk7GEQ+tasPTe5rQuvVVxnMTvsDw/ks6neATEX/qcUGP8ZLlneB
GnzRtUDxToIwu+mjjSVYyi0iXPqafmWia1biZWbTL1/tycl4wE26Q60dcBAYh+w264c+enKivuJ1
EGQzrvU0jk6JpTkmiyPPu61dWWrseLan8mvD26g6966iUt2XZcasfMJYXS7ak9uKMPvD4sQ2w12u
aW7Y+svYJKZLx1+X/afSjnT5p7ks2EUDSmP0pu8i7M14Gyp2h8Zod3Nfl03nh6ocQ8KzkdVzEsw5
nPW+st3lOIeyKL67EnM5XuYzomjmbMl6Z/xBrhxM3etwrF4e696FBnnUWjW3gpfqigbD5DTsRN94
sbuYwZ9tU5iSpRzYOD7yftZs6N9ca15aNOvWtPDeWcijSPP3ClN54240K2v5bBVNH34SKuiKZ9St
vNknVaCNO2QRy/oMRMcLCANvvOnvcjcMEPwDxi9fMg32SOeXvU3wZqydh3lObOsLVpw9Hn4BjpBi
B+2ujXQfKZERajf1nNF59YramufvhZWzUQ+5PmPT4PH4xgJFhMcvika/F42Z8+bO2gLHyjTqtKgd
9njIAQN6i5nSC7jv8ZFe1M4Y8n75KSONLpYfRC0sIM8oZ720DlCEChfFnKFhS+8l+lKM32FYakno
oSoPigcT031Yqvj8QEv25tIN099k3UxVvHNCfdE/2lGFeQKqnTnA03rpoMj0HglW9n/kyZxEkaeZ
oWp6nmxLh7a94w3G2ure89iXzJrbpsuiqj82WA+H7W7gUuDYfiV4uusB81A77/EuiqMiuu3I1rin
ZobqKp5eyhu5M/Gqxgcfi163Mm9xXiR9fQ4yOff9R16dqFOeASmUMxqfm6Dk7kN150qRrD1JzXk3
dcs03buQhlpzX4WLNXqjmnucwVvextB9pfFm1WPOkyz1TY2fB+bdRt6VvFiipDmqn25u0vM4dMls
/9VV8ejcG3ra6j+c2GzL59xBkQ/rD7ISxEOEpOVPU5CTPXOgWtiNUzwM97pdOcHzzAW5/6J3ZZMd
MaCzzfvWxY9qR/rSf3e6HIOjuJ+r2yZYsuMoAwOTiLHGGNEOx/CdHZjRB4XyAEM6lX6gr1bR7+Et
y1Y+u7HEORq4CZtgj6Z3GX2weQcQ8W4lakv7Zgqw7z8YUyy+dXjMAwv0mqaO/Fq0HIwo7ecdPIRM
HKFb69l9OxeB9O2RMn2XJsqsv4meZ0RwR8RXv3rQZIrnPgaBWf1gcAIHj7UVT/MD+a76tvA8TPQl
LFQd/MHzHW7+lKSa6zx1tb6ob3CB6vLQllrs+JFRDfORWnXuvGEqII3uay0P/ixVazSP0Fbj/DDx
pof6nSVbsuYCA7rLU2ObRfFTBVZiIyxsmId9uQyN+DO2BtBp/Iobk1XNGtGnJyl46+8bboOd/amY
l3q5i7TEQtpvTUGWfglCt9OLG2ts7dY56LIJJ+Nm4qIQTJiQu0nz1+DOo/4nr5LVvFIRdYbVa7u2
0yzzd7OZpl6goC8me/FRaPw/js5jO24ciKJfhHMYwLQlu1vZilbwhkeSZQaQYAZBfv3cnvWMbamb
BKrqvXrXTE1GElJRkDScwB1lV6Mrz67UsfQHuJfhRsApmemtQ8h1Fw8T27Jl4c3J5yBrp3+NKsCD
VAwdD3qZ4gzbQy9T3eYHOFOAT82agzS240Ucm4YddHSPAXpYsPopRhkig+LOcp5jPZiWjxZf6Jiy
QwW2A66KcjNiT9EFOrcTCEm2q85INFXJ+BXEnGxfc5Bifwt4lzHTShJDmQb37qsrmJiRMuoKP4vA
OLTf07LHTxi8uLGT1intY6hXe1nwfuW3qvRLkheXcniPXYRfLlijPiZMPU/N1tV/wyqY28u+s/4j
NKXwkcVTwkXP18JHEbujZc9xCq/1OpTLM5VCzEi6DMBkDjvhFhcEmuTz0YlyaTMfAGFwuU8Othbs
vu0rucx8WdsursZxc9wDs9HSScuexIMMIx5xBMHQNDWkGvJz6W42qGMQNj+h5lTJVT97gzz25IRj
wZ7n9jjCyzmF8ebKk3R0cUHzQWoImdy9g6ktH8pD3+rOOUd7docR9WK5WPk9Pny8mE025NwxWaAM
X0q1NSQDGVytJAiP66KupspEWyoNebNH0uLIlewru5pDtYnJXhfEXmxpXQPYU+04WyJr1tg9OIJr
CDwl/1S2dB7kNO0uOQRDtwvFwbeedTHZFeUTx533Nvmdhom5JdNvWUfF76Cw+b8SZefRHYk/4RMR
woG906EjOdFIODK74cmaJvFEsUpwTB/e9nlr1WPX7Xq68ORU91e2Y0fntPizZ38rNs2HgxwiUaV1
MK3IQB2PZjglrTzmG0jFrObP3J+/Bybhm+qAi+a552XUKF0EA49aBF8iBJaUH7E1aagX7zNZg/am
8LvdHnA2V/wOjp39i0rsA1vle1X/6fhqKhgojTj5bH6TZ0yQwYnxYa+x/Z1JeTQ77amWYGMyxrDU
4OBQdAlAwi1eR1XX+aUs8tVLIyoVLBj1GU0D+bC/V01InjksDjJtkmkJSQDtJgdJPyElOu32c7J7
aXD2gr5zS8mr3zrBcV/a/mmNpjZ4blVRg7AJxRn1YyPYJqocrL0LoqJn1brwodDpYo3cA6HpAVDe
3fEuu6JuQfaRDZrzh4SkuowWd099NoOIOAdjWqTTXsnmpFsj7j2sVd2Xe85/FTFnZjqQ9V4cymLg
r/VVlKijSQwVXxhVQYFTXEc3SVNH8oIaNyYSv0m0+lG7b9efkOCV97bpuU/A5Z3hbVPyfxY1bI1W
uZPOqJYk0Y8rdo/r3I7BqweBML7WOXsA8BNM8bRHhXbSHuf9jTU5xaVZV4o8s/eJdwg7WdiM4KmE
2MXSVg/b4Hl/JpmUt/BJWpnOjl/MHIYJsbQ6NxyM6+7K36PnbH9Ep/IkFUTVu0/eMhNZAIyhbt/V
OBhmY2qaF/2L13LbCVu03HxhXpFFX1LXvhAXTLSL03nVTecGS5J1RExS8KtOFYeiKGP/kq8qMKd9
KdeJR1UnT4Z1k/qY24pAdDhLprysVjGEJ4VVR4FziMvolM854+Cd+PgSwJt13+UqzoYotjnhqPCI
AKQ2uEFzW+YXu2cccoiCooD0Sz3dv5W1T+p5HClCeIuFswtlA6ZwurIi2V6O7Ls+MHsDcYV+dCYj
R7PLhpigZ+H9CkFPXJCkaetLLeOxv6FWoWtTfC018X4Jf49TL8FEbrFkHZ4FlvINWb/98dy9+Fv2
3fqX+Jfycy1Uc6sDvHknny79Ya8X9aLJPbcHhwfqffG1M12QGK5fRiXgw9Stu/unyIYNRYGTJ+IQ
UFD4sK2sq678pp1e0NmDgnj3aaR722ftP43s2G1HNpDgu+Z1yF0guLUybLzkY+WNjCuKQU2Daho/
fECVJ5xiZ5kpOeHRd8aTiMbI/q51EqurWSrK4Rm04hFMJfdQOlXan489eXVVGgpRftQEv0PuZTO2
famXbZ0O5GPnPjSlrbvDRJGz4uvvwCmiBXqK3GuyAjBSJP+c0bP/HLjH/yYZ0NmaOicLf3GWANEy
nrjPMNiBJJdu6xFdT3uO7+UcGGnddvhc15VNl6L0YQZNye5/I5bQA80JuLV9FuPvOI+6L9K4hX/t
s51+AT4hJpA+jEeIlzFT4BObK6rP6iDHe1KWg/tqutzwunR78SeEY/or3GX+mcybeFx8b3lMRLKq
i56KB/vkHLBVHLWITseKwGeCs9sJKLprYzi+S7XdrUMDV6eRq/2KiCRVwPG2+bv2yUkg6UUDIs+t
F100zmgcBjfF/jk50rAq38faXho1+V/rKhcimCElffYcHvuZDFDfebXn/POWdv1lBHPwkz9M4eeZ
bvBSBqRksNLYTNdLWFAiBYgpUEzx+JjLBhPudoC91f6zgyO+9GRrj/Nt256rbiaWZer2pryvq0Ei
m7ZG/7gNLJ1s3RIFHEXIpsG52Sw3orX9SIOwDf+KUOZ/Nr8vHheu8IewKeePcg5iaAt8at/RMI83
th1can3Nd56SwWLdrFGCOhDm4HltFyyNosXbgJvQby6/kpE2PK2tmumqtvLcJsRB9eB6rdWn3oFM
igWKRKOTmTazwHOsgugC5dL9CGcVhOSTTOJejgGvu8faZcSgih7+YFlrH1MZWTC0NU6CGLVJbMlx
9S0rHMra7npH85Wn1aOxP3rDjOw5y3m+AIROBn4yg8bN4PosBan9EQ9ZbqS8h8NXvuK8aF7AqjAH
ovFb4Nb2yeDAk+04Q9owtk+qKYIf0yXN3TpVU3FtS+HLYxJTxJxG28JQUMtZUXHAzl25Q9TMJ2uT
5IU7vasOBpjJTc2G93w1dk34pzO+uLO1INLdjcvyraBgXa6jYkyeyiTfLLuPih0DZixBnm0QfI6x
ayN1ObhS11khe/k3HnyLCUjnzY3cx/1V/h/rPwZTqIk82gQIKL6ZixYpcj0ZU+7veWE3e8tpEcBE
85R3BKg3r5DKAPZR8hc0dzm/PJ/OlmzvNN3+S6D84lmNLPqm1TwEXloIagCo5pvzr6nq9oZ1v/MR
zvQqBPRQ9REgtW1+iObNEN5LtgMfwL6GAFwD555cN99mZb+HOjWxCIdjQdkeZKKRzlVgVn7NhCUI
siDbNYpS3mf5jcKX/3Z6Ob1J7PR/kAm2m6JZagufr0neYjAFf5kENg/j0rdfdbD7Vx2/5pihktP+
WlQi0jLw/OODW5P8ytdTE/PvLhtPlMjB+OaOD2fElfnAJ8uZwRzEC6anhnAPmn0PVwSnZzQ8GLrU
NSXIt3Zv+k0Ef8w2BXdRWI+fTaXkmx8hoaWTbOYvNZE8BZuW+Wc2tV3YcuzVjZeOyxR/ojBTJC+g
6W/3YLBjuvEh3pEaDUjYKexy2y8FRYrjLmCj86gBYkYyQXhGcFcfAmsW9PZQ8nN7PSshGDe6C9nX
UOE3M1paINZKaf53MKoXeSvWuzw+J1CHSLFzOpReVGTgyeLlSNW0ndG7e/2OTT9/8JZwNWlLf7Rn
bXGu2gZpuksdkkmYmj4EkFz4LOxfx+M2fnpmky/hnkjObrHrx07P8RtoZ3e7SlShXvq57r5nLNZ3
xEd02wmQEQn3HSkY745lkAolbqxY/q8G96kxmisgJ9kfDJoIo0erneht8XtaOVzE8rU0gNeytYMK
cAhHZZvrGd7VTTPRJFP7+t1y8LUr3qu4I5qOniGnIY0lYU4TVQvIej2DyoN8AJhocMIvIWCxHMsB
dBMrA5prqlDqXvv0E8yB0JQvGsL+bwEnJPNFDinzKp5U9FO0EhZelFDFNIYSw51jC1hARMMBG3K+
ZjYWcXmIgx4DfcNAjLhM9ubvKsSm77WZk/A0z513CkJDRa/nGoKLN47ThzOsyUOIuQ+vvSaSBGRS
24xZQv7jDVIm4BGEt+q5AOABi3zWXkMoq6H2igmO8lNoQO3zkgjIUe3a+3s2S9feyrjYYGUB63uK
SeKN0rafq+jkx5Dq+I77ncqNVefWm8QH5iLW3Vl69ybYO8F027Adt14qVKKXCGBneU1yJJcjUHkD
xtW1UPVKx5oLp+gjSExAHXQaFBwykmHZde42+/00N0Ny3G2pbja9jQENWLD5MIS36b5aQ241HRXI
mM0ygqGLEIqOO87D9yDv988BCh1Qs1iCzbOz5x7gt/BwNypv32ah+q+kbWSRhVQo34gM2x3YrLk8
0DPrX3CyRPPgEMUwF08JkKnqYDt/JgI+X6rxw/W3lrKjWuTyS+YeaOFYx8P2pXagcqlWM2+BiGe+
BYdSnc5w8pV/cTYAsOJcjcl3GFSjPg7jtK8fa764zzHC4eVmnJIXZzfLe9euyXe7dE15gjmiXwlP
l29AGusxW33g45C9AA06dNy/d0gwBC+FSXdyx5CnNAmXtTmKaUnio13yvrocmXVPqaelu98WTULN
stMWP4dyYrzoWo9kAJ8BdnOoehVDDPeXzh7juO5gYCV++6wswQnEp+9aAMgr7ccsa8pQL3J1dGwb
fphDZwb+aRsP0XRw9s3eUTwP9LJbsw1Zy0SvOrKdD7hpQBP6FJsJ4+K72c8jhc0Zhse4FnF89Ijr
odhYh23N9irQTKaiZXYysdkd5NXWj33WoWn/87bIIfqX76HyLoNk7f/A7STp9Exb8jNmzLQ1W+SD
ue1E2PXXk/REQ0yn7zMdIlyPKfHYlwBC9j14WGDb3RqQSPoA54NWqNix7WUQuwiSL8e5X0+eR42B
A6bABtz27QgriOW+p3pcPIf/3XS/XL+mbgPJ6bSnnamvzEJdhY9tg2sgtdvSM3FTbfSLWDo/Suc+
XP6yEG+XlGGI0x9Cvub+0I6iZGDVJ8WD2QjGSRmUKMhBuHaBlFsSOplDJ/HIo+PBMQdX9ISo0tLb
bx2YbY7v5rOycuGYJsONP15RTacid82LB83uvm8BO11g168fJl243iEgI+JxTghwJNN7JvVdh6uH
XOWWC/wwZ/JccVoSRkavbVkXeDwAxrhZ1+lqv1NS0aoFXIMtJKMlsMd+F4R3igag3U01xu7l2Pez
SXv0/xeoWfxYVpzRW4ot7YLDuOKFqvDKFKnF7kUjGgbFxVLAqTkQTtwjZeb1XKSAdeM8C5fcfkrd
zM5FSZd6xUzVv++iNfxX+olcOLeKGfQbD1CUBk2zOye1F2o/jLlnXtZAgMJx3WqbyMaQTYQIUwGI
6dsew/dGNpaNMV34+8qYFz+s+rWSoRZk6LTrQLW/xneIROPvHIscYF4uDT4ksvCY+rkzQkC1DjtI
8HzCP+pW3E0NiO4vUVY7Q0mZqJcchb4/tpFItkzQHzwkcA7XjO2isUwdZ9qZM2+Nusp9j71e6Fua
i4xkBn2IqFzHDPQJ4HIclR0NgJXBmAV1L58TACt76rJ0+YTk4zLCGNyFQmhZ4E2rGE1qi+b+Yako
eQ9kcqurVpXUGKYQZjiYtTRfXr45DfXe2t/Wqm3cKw9M3cu4S/8R7y+0p2DOgf62jh7HY4vad7d3
AQOwsgjm3/+LDGliICh7y2jvhc7nV5GDAz4m41D/BL7iOu2N3b/WDQqrv+nyZ+iI8KA58PP7ftMh
R1Deea+mkWT2GqZPl5HXed/5wpHHr8ozhi4KaRb6+/gn0oLB/L4bErcgpDWsJBPlQl5bHRy554Bl
8nc/0arufeYXwfaOSVr80SgTXGRJaSe4mK6ogc816EnFPJjnfovLDb//Dvqg96LxZ3TIbKFaD38E
QY5ORjMK3cpb4WNuo50AHrZU1uW8OHdNfT5pLES+R831OWfr7JobxBG2bzEyRyLNq8kN72ywSxCD
W9s8Wnej3uWf1PeeFeCnBsN9F0eGw2qMQudpiHU93Ex55FkEptYEhyJqGFMSox17lwsYu/E2IGEl
OMyu3v7xCZ0PK0pNlfWMU1/dtWRYqha6rTSQjD0KokmCSy5BCNFtmyOEe3vbPapz0sAp0d52y7Hn
a9oPyvs0jEX3LxctLG5ty4FW2PjdU22Tac3QyyvAs1IT+uLZyn0cKUFAeePyeZgo/0eOg7hEfGJ9
ZGEz3jojRXZhSYCH+GegzW7M/ISpou1KshH4Ewd1LdPWXWSb8ZBs72apxUvh1hA8t20cP7XKmdYa
qCVg3a3pH0LiSb9Hbp57Js3uA5m9nfcw4IXPGdm1CvzGWSG2NVCut5zJn3NR+9vy0Dru1N7k4bzv
6cDrFZ5YRkT/q8U59PicN3yEdEot78cV1M95nkSVYbEtv7RiNssS5UhDK0alkIl6VT54bMMux3E2
sO7zCYnfYuXj8908ioqxccJH8Llq4KMuqBU63KBfjkKYPuqJozjbassTG3dO9G/2ne1JbouZbvo4
5MrZ2Llxs8gE9pM5eCShPnoQB4m+La8qiT3+fM2Ridn3nU/51xXM7Yih8fKMse7+XgPy/gAtFbup
8ZS4Yem9+wmjlcEzQc8ErtZIwG8LlLUobZwWDT8oouGqnQR/czuagZJWRk2QDSoO/qF7BKgduAjO
YnHLzpWWE20WwfHON7MTxuKaQ81kCvnQu93G1vndCDl4RwEcpwK01sTnOXKOGB+VzH8PZMl1T2r1
ty+Lk+uDXwhKC81Go48R2yFhJgcDMm4lP/2agY+zph2P0DPVkm4OhZ8LJ4OKLPyLDYjlhxPo6hWX
avlnYTb7QZynW16gU7evQ10FP+PelWCxmsRh5o8299V3g7yzSTys4zEwifuNcRyQoJfXhABAo5Dq
ygE1/qb3YgyuvVLn42HGDcKDzGLnP95HOzA9HNCJK9NslHg4b4ZjqETZH6exkjcTaRPITVbLn9xv
mQS4XQz2dlzD9RRVO27CagkcQcfQiam4K4K65XdGGRCZ5XmFILgsfpO1fHfX2u0ctGQWMn9Uv86P
Z9bXcBD5lAfZxrjaPwY6gFzeO43v3Ox5M+YpwUTBh/AsipAuYm8+1TSwT5ESbp8lAey6q2osvRfs
sCQDOG5JbRB1ZLh0s8t0Bnoc6bhFnvf3jfb7hsN91c9iRB7jlob4ke7gvB6dKQRytoq5/RP1VEcg
mRlWp40oAu4zr+lf5sEGf9m5YD6j1dIBUZ01yxfvkiRD987fNm+/VaOsROqrnGmTKYLoHq9urw4x
9/CO1B4PHEoiWFivM6RDnAoALs1F3kCcv/E4Ppg8l8PsHoEiVS+1KjbGPcEqqmOHL0kyzvMYK/dz
uGfetuAedtWuXtnrCluwxgpAXg5D4hBqb59Trkg0joWb5mciRBcqOMi163Btc2DLOgmvQxULy0Af
qnTJR/na7ztLxhYMY5cJxdmXmdIriRzW3dCfGAkVDxPk85YNj9B9FU65vLHvweunlxwDytb2djqU
Mp5kBoURK4bMY+9qqnn/PvEJcEDKSCN0eT6HraLM4uXU3ghwtmLEQLgJ5khyEyea2CocZthAretf
NDO5b9wGUX6UliYilWpLTtrMor4NtjUP09g6tkoLQzJR1mgGqpcxDOmfPhjKN2BwMOeXKlquOpeS
6BDjgZJPu2qW2006XXVLdRberr0T6YvAaFNlQdBiqqFyYFrjusYdD63xBAOYveDhKYOg+zAbqODD
4FfFY0vT9WbpCVjxEUBSUwiz+W8VF/3GNuUeRRmDf2QApN7xpu8pU04tM3WVNUDWFtZn/RFO+tp9
i0YE1Y31wuCS7evlOzRNcHS8chl+MbpH85pZitw4lIbwX2La6u+GtvrTMH19lX2IdSLvSfTJfFVQ
vc0DpTl87l7ez9g9cIihwZKjZDaL5GCkyjaPGHJCN9fxM6o7DsGlZFrOTTJHI5T6auKrWCMe/Rm8
uwTyOcnXBOvRZwmk7tUZonhJW0/bT01ItHuoSyMeqSd2HCoDP3wUt7+lXMZXZTsnSTmr3ZodKHwn
OMfkSNGyFSC+3TXUO73bPs0p1OCBUQMJ8oy5+miMU3ex8jNwZ/nbd6LlUQoa1HSKzfTtOYWmHqEJ
6g85suZVyy9ISZcv/k1FSRpmTWWmDs8KudWEffoE05oekwWvfttfcBeWX5Fcg5l4aQCC5DwNVXiQ
IoiqQ84H6GbYciPe1ZznIKs8v8K2TGYY+nmPYSs9n8ksrfAFy3QEK3WrY8adKHKqfyVgqvmrrBk7
XPh7c68bKs/jZooeWQt5tz0ktZEW6i+y9mDDFmBxpCS/Wc6W6HHPuWDQxmP7p1eO+qQhYI+7asX+
Aq3YYWtFDOuLLLb6yduMy9DIXVHhuD66PsOvgTLdgJO8N3M+/Gql5/8egSrOj4ydfJkNOK/+bGzW
fQAsb5+nEOArE+q6xhNW5f5rGWwdG/hQe38Br5flZaeL4bM03dmBSA8CUJAYt/licbQSqVkS7gux
LTVyEmLiSxhiaqlLYi7TddDzj2Hh4k9IC1pQb/i8nz5FAtUEGldy7MK1mrNh2ovf7uxiJupRdM5U
jRK5IuhWPueqJX46XRbPfbT+ah9b4GSwUANZf+KoownZZvPX4iwG5zqdn+JpklV3ufdKv3cIwjzQ
SWOrDK4ynz7aAbxVhk6MovZQlXfl3OsoG6U3cg+v/KHTUMqlBO9RMhxvHLE1l7LNMQ5NhZ0fiynH
YlGfjfaplGu54UdbxDu9eXPvB4y6+eRrcd+Pc/HAOg3huRBh5ZXnzsyAx7NFiRfuTJF0VbfEh4ih
2itDxf7DKVYvOEZOw1zWjJX7C8+kDjP2Shhc0a+FqNK1G4FUHmbMG5Re+nFbQMQcxODzhZczUvKB
V4AtjwLH3rso/d4efMibl6tAfucML+xn3Af5S0AVw+cUiuXL9XdUfhbiKzAzbrDRqIu1fHXzKsiv
iWRd7/VAYsyJV4GDDWsed2UXAN1DgTVDQeXuj8yb2j7kqti68VZIzpY0gvurDnMjhz0V4Zbfs29h
nowXz19GznK8dMkMudENUjyVW5cjS8rgkzneyvEXjcVl57Nhzyy26i6cdcDZY6Xob/hVJ6wNkVeW
2cbK1U/F88O/QIb7aXLa8F8vyyY8itHoz/PxQJeG5kGWN5XEVZTbllhD9NKPIV5hXFelX2huKBEz
nmFG8asZWS7AHhPmv/aogei3M4jDi1DunTkkeVf0lESyut4DzQS7z/GpM8DA/XEaxKZ+qaTj8myH
dvV4fEb/WgVoTmTeOF1DDxWqJ2e29ffa7dGfEj84hszSd96mfaApChpSd6QtcdsUnsOOYbE4OWV5
aPw3nsL6Fiv+t82nBkishnlqQR/XabTHHomQunEua6/Hz2R3RE4O7Hooj3VMyQ6Llk40rZHrMBsl
q3eFKaeMjyTdwWYKtfA/NWY4Tiufa7jWBtb6NPBKMPhPHiav9x96JtD6kK/++jF43Jo8fHL98jS4
obRWdXhjJrxfqU666nXdkMuYSa3BHTvYK0845sryuGDsG8mG6iXdPLzmKA1H17nmixvxaigrXlRi
C4xsZwNiF0AcujCDASpucv0xskT6vvpT90s7lfUva3jrJy3sLC84XAHJRnM3lxLXBCNBcEDMExpz
rTT6p3tWEvHUxWnERqm5tEnQoje0VThxAnkMewGlsOhAVj7ytvEV7xNfQg4PWc1BiPBh4ju1VhDN
Jp/x+B1LZUwPtFVhBFtmxJ/LWIJpBfdGOR9NHzX+CVIQI+168cf3rvbWn1VzB5HIheJ8qOdteI4S
VzS3GH2rm5rTos2i9dxVoTHzQ2CXqYo0ovZ6J4dU3LC1iIwd7Wv9KUu5/qDx8a+OalLJgblVE9+P
smUgfKbH0w+Qf4vqquNgfGMPrg9uyqCrfmM6mGcKLtMvWGYqgWfEssqisrHHgXVZMFKbblmnne4M
RvMlixl3QdNOtr4q79FarfeCw2L/ovAy+OFtJPPpdS4UqyDHkQiu6Eog5X+S8r2+28K3ywWafNwd
ErpiPBaLIB2S/prhdhHt4iMhEo3YrjhMfsG/TUrcYGVMcd11zxMyPsYqp3K+BPYIfdgrFeRHzCEJ
1iha0/YgJzxCKN3nF0AuG2GFno7NkMXcKSEVdoTTDKUveYGoHD/ui786iJU7vyYbykDvu2q92w3s
5CzcORkOCCPLU4FpekEfctXATDNWrxXxCP5h6bqR1B9cgBSZqt2YFU8BR87oKpr+GGOIi2Vsnmd8
KaJUSAyCxwb9lhhH1e9RfjkwW64IKaLAzTrHQzJEgtPhidixnmwmotTiE5N7xd3ke0hzEhs5mXHj
TrusR+MhWgFrfaZ4XM2xJEH1mjAZlwmLo4WgOZ54fFfrkKow1O2Wp2rjeEdHZOBzRSo4zTSGkwhv
1167MIY9xf6wJkaTtFWjLLBpI/+Wu+YMFBU0mlT4LTPapMYDnC4c1k9jMzS/MSYCJqert6+mKNvy
SlB4o21Uvf8YFR4JW9bteSLnUM8uqqHr3q0UN59DbeJn4oITzEfQivJjk+ysdO6+N/8a48r7U3Ze
FBzq2jpXe1B0/f2YdOPjuunAwbsB1DrozqV9m/tqzKSz4AqjIhdsXutwetNlQ59bEwvKIY+JMz8w
GZePHAdoSOyYYcn1dSME5jexPHBM7QbGtsLj2NckGq3D//eAnBOTdk4333E0ohPjI8rf2cRoLjeS
Ve0BwwPyIDaf4WNjP246DBjehmu4Kc6/wurYv3AEM76MMYHLVeKEECQ5XER8dFef9pP08/lvW3jT
SkGtilcyds3jVgJ9Pux9WHwO87b9KyJsdic1Juor4ZIejyEvFkrEUMcDETR1hC90o+TMeOIRu2UJ
7jlji4HCj9ZbfTOj159dH1Vr6hIN/4qKy4xmnebtruvW5JPsF9w8KMbBgAqw11iWfRH/bep2/6ro
rfitAJvTKLWRkVld1cF8lvMCkzlV1PypyHYF3OPurNtLJnWontV5p2MyCWZR3e0t5hPH4csvkO2u
p3Xz5tSJvDXgPZCixGVUF+Mx7hNs19wtIJXiQu5FhiA7/II85myHyAmd26DQwAYqFyr6BfWjehs6
TmWKOKxHi9dz9GN4bL+xm9YP7LXO+AwrrxVHHOH5w8z5VGaU+S5tWtUtzx5e8d892s1LEKIjSG7H
27Zr/Ke68aV+HOp1IWonqcx26cXGPk/lNBGDuo8+MUB9M+cXW+fXT0vvT0ye1o2llc3ZmTZSuxCa
unuxio90SSI8VrKjXbTTEI4Hb+atORZzZTkfk3XUV1pab2Edd5Vxwmw14HwI/Jn/XLLO891Xey8y
stY6Eg1qd6u/4g7jxAURGSa/M/Q4GLqi3DxZfHM/ktaAr9o9h7nogll7Ls9Y9A0HDPaG2Wm+1tHm
LzmV/l9Coc5j1s2ukoOAGvDIKo7/wT4ITo+W9aCPobJc5OPsJhdDsypUVjaE2kuLv/OJXqUHbFx7
E/b5gOWg1d0HN5saNhFT5XlNg8OEIckhz1mToY6Mogdm01SbAVsBN/WI/Q5+vOUCbtyF6wlzjf/q
bUP1ZWOcvVnTRFS5bP+NQzY4cf6ga4nPiMqfIhfZtVSnzm/DZ9F6GHkWQkMeJuHOezbE+bKmrL/h
Zuojp3tRUbX9iZfQfQ4RtJyjm++OOJRJgjgBG6qoMjW2lKaN8PWjG8/xE/TG7sMRU4BhqesKL+M8
ZHwIHU7fspImNHvNo/9JnjyGT+y47dXI4pU5uuS+zxk/j/OSs/N8ve9rh0eEAerfSVXFh8c0DUft
YNsKJZZHLPX8Vmw4Bc3Zd4nBDXMAFvi3XG+lPOBI2pHho7i/wGHPn/Tx1nXce6hvFMdY8tPFJyft
WIxz9GuuA2E5qhs3YPZX1+9jr6qXJFfJA7IhE5c1z3dxHnDZLo1DwWqLrSTl/sbJ9knRQKvh4bJM
545lh5TFqvwrLBlVnKZkqOVhwwuR4POat2u5hy1ZF875hqmdoamO0pSMZRscHf7RbePo/tx3Bhwq
y341dVMxZvlimO2R3+TdTmaXvwvFKZYScFlBIKItOcVjTzlDePP4b2Xh77Ya2tk7mNFBL69itgr4
pHkgs2D+j7rzWo4cydL0q7TVPXqgxdp0XwAIyQzqzMrkDSwFCwGt5dPvB1ZNNwMRG1i22V7s1HRV
CpIero67n/OLwo/tdhyErxAQmeN+QBLdDEbpWekNpFoKcJcyqTGuaHYXZTLEmyi1HurIGzWbx/qR
S4MnSWwIURY+d4EyfvaCtpEAhE95ZsTgmu9qWCmFM3bkYZwRBwpv0hUcKLiRM7pPhtwXgM/yrLYH
xZAO0MXKW9PyARwbUsLN3leNGrMoK+96Ij3lebkaKPWOfdR5a4Ciqr+Npcp6ENIjKhqWRcX+Rmk7
qhmUwyvXI+xXUCw463dyqFqCXdV4KddpKfAWrSm7r3ispiE0xDDLHuRBAhYAZqyCROOJ1LvgyDWr
oj8OuVuKvaQ65ggF2unFpvneKp3QrbqmlMK1dbQi9tTR0rlpAUAdgc/5fuhKpASDX71PYmbVjILU
OkkGAZ6L2RABubAKOdijP2Ylh64NzHstiOLCVdoxhqaVgbG7g/JDUbuBp8BgFEryS4pSqVoPx9Hr
3aEnZbX2j1yMXYlRLN2RIM7dIqRKxcDGuSCRFZK9x6AwuEsUWF8IAD1bLiEDe/U1TnsM1QN4H49Z
PaDwMtkAHDBEqL+CmVUpQmaVfig06s6OMg450GIzD9FiVD0J5C2RyxYopNxKngTkpSeTChKvA5bt
xvCHfmVePnzOYim8U0GlixNgkNwx2ViDh2iW/2F6LY8/8rrkCskecuMKNQo2tRGLL9z4utrhiZJy
BW1L807KlULaeKo5vvhCJx6gmLbiDWQy5VenScqUnImBZ+Il5O9IDB9H6qNiege5QJHA8CvNkTI7
BgcOICB2lNGH4sMR04PIyVSRCWtFUXtuqpKyctHolHcjsbJ2g+DX3aZjvp9GTvB+q5LN2IVkTx5q
pSWHhMZZ8wlABKdkBvrkltsBx0UsVllrjxVJjI0ZFCUJLBk2wRM5yZgrSNbK4KXSyHzQkwwwLMeN
f1fEIIntllH+HYR6ezc99IDiiDF8MEHIqnt4kt7PKCeD7LRKzwtD7c0YmAiWKt+s48Bm9vPjYIDP
iklXJCHCuivU8NSfMck2lGHl/Ph8VNOal69oFd/QGdJjkmxp/NOXihIUhBeRUoLNHedg0tP8WcpA
ABBkwV+oGprHdlBhSu6yi4cXa9DHlnu8AhakI1WrgcLh2ghOWo0f1QAug0MVSv+hmaXxwBlUKevM
86lzs3TLlVj7JVf8MldyZ4rOw1oOSe6swr4mja2ZI8DIo5ncTRjUwT32RX/g5pJW+tanoj2sjqpk
FkjLFcKhajk1t1GWKTuTnIhsmwjM84TP+ly6qyAD/io9cbzTYYvWdgewotnWI/m3e7hnHtqmgpEx
NkdVy1a4eNXGp7HW4/wL7wLhi2CRGKUMlIvg8/WQW27d5dK3OB1VkTsgz6Oflh+2gs3zC4yiJ0Ga
2uQFqPHfDVxDLUouVqoRJBRSY+BsfZLwAICC4TPo0ha/DQvq0lrJ4fLYWTPgRXud7zzpPrwXN8A8
AOlP5BpERM7IQs7I3bE0aFYB8IeCsCq/CE3m2U1UNBsj6vp7QYgRexU8n6mrGzeOGmlzvfk54Xtq
Hq9W6PgmMrZUwU651nBYyxrYSmJDveI5FANlbrYiKEEFdmd+R43CskdN9W/KPgYWfL3xuasYBnO0
LosiVUdFn/RTTlvHJ0zXKN2lduRx5K5KyWMjJdgCriJeFQGwJrJoPsxs6ucBLyo4oqsoBW3CJYaE
d6HXXxc+0Zx7Pv9EM4kVAM9eUSZMh5+pxGFKmG7oW7LDVelLwVWYwEMtvISNtorrTkPfyxw2aUoG
QO58oOEDKQfwJNbCSM0lAN4+FiaGk+qtpJwpixU9EbpReRKniU+6Fe6cD7AjJhsZVZmeuddHYa4N
MbU2KXwYk7opmJiZTEreqSk27yBBgAObP9TAUIDHQZfiWthr/Q+MfuUFEZ1LyxDJPUnXpjUoaTPp
CwCSVRZV1OGhA8r3OjATrrkSWNxa7Heg56xNnsLdzhT9Y/YPk8WhDtJYn1Yg7UuzFWhmMBDBv1Du
QwgPyhXp3yD/nKicBTsyQZS2rw/teUdP25utr0EXIKbkOcTDVOx40XbDYaDdG/AYCljxonYLsyge
LS3219dbPl/ZtIz4jIaosYEf1fTJ3kk+VYOWSYHKysYhSdz7YFs5ePPsg1otb+OJSSDLBkYGSZzT
Vmg6UKyCHa10Ur3XJuibmUh7ivLdkwHeemHdnO8L1LcJH1SPKQgym6fNmarlWYnASi1rTrOa1LBD
xvF3yDXS9vrwne8JFZ0NAzdyyj3o+07D+274oHKVZR9wNniFXOy4wcDFgj4cOAA8YSWXpHMXbNcv
tqggxAQDHmrCXL1Q4oVdJA17Pj8K3U9vINFl1eGUSSyP0T1qjeaCzsilFYJ1ggkRwkT+aa4u3uEI
oVK5JRqXDe8Va8yr3M2Nqk3/g6WIBRGa8JKqMmuzsQwAk3OjYCzHwijAOtcWmKO+WGjl0vghVy4B
nsIFBUz86Yx1Bjjd6EgrNQgBHWqhNW7Do1yuenKsVPDJhV1fIpcWoyVaoAe4lhHNZjtMz0rNH8xp
iUit9dClCIM4ve8bwqqJudQsRJK5SNG00yzFEBlFFdWIuU1JZjUxd2CYx6XkJ98DCnrgQyOgK2P+
yazSyZJYqNsv17t4IXxxMCBCJhErcXqWT8d09MxR0QCJ2mgKwOiUDG9TDeRblSRcF7FnkoVQ1I2q
AHhc6O6F2UQElmozmkwEF3V2UWnlIDuaBTu98hrzmwzxOuQsltotZmXN2ocfvbre1Qu7YbqQYc2i
SBxJ89BSdVYNxi6mlgU81NVQtlw3grLkSn5hFg0ZRTddQqUI6edZt5Cr8cN02nOeHEk9qPeoCjdK
VUniWkpF0MhBKA53Evjf40JAu9gyBwEUNswC0Us/nUoP3H9fJ3gkhGbDOxoyjOd6FXuDJEkl/SC2
A3btoHJ6Cw1f2Ca0J3K7QOwafNv0wd5F0hLKuwHDlIGN8n5fpWK7QglWeLDIoCxEtAt9RP5PwcCE
rTLZhZ82VcSiPHZaAjsf7p8rlEDLeq2EeBtQQHrIgSl/jSRrSa/4QgetSRse/yCNDIo4m1MI02gw
t2ySQEJARyyBI0Ft8Ta+CEvhw4vUAvNh4bKB7Q0imKcdDCGdk0+igx6CQK5Vg2PqCm1J7+18K0yO
CyImqxqKb/pcElBsTVw8CnxgBAQE7qIuAs93DNuFq9iFViZtPP4heiKhPwufDXyVJNUsitEGGNFc
SjXQOkf9w9uaWzRbTkZDURZRPzsdsV48tj3Xd0AWgEaSuxJxnczNSqFe2l8XukNgllCzFznkWAmn
DVFRUv2U/Kk9diiTBolcOgAWFxSHz6Pim6UoellYxHP9mfVG5sLS9SlJTrob7QmewbAKKvAfeQ/r
fwXDOh++fXTJIcaLWSMQdW2yVpnFjQBYN/kDbsyKkvNkO5r5Oh/63r3eyoWOGSZxURU53HTeeaej
16Hf6pdRwVPcKigZxkfjE2Yy1do0mqOT9/6SOc/l9ngCYGTK/W6uit/KYmMY5HWAIAgV9T/sRKmu
ej5Mm1AMs4emL5Wf17t4YYHQRWzMOGXQ/D97eqOPD2uFgRyOaQBzN6O6kNXjx9c7mjwkxjRlirrW
TGjYqnQ47pAO7CYWvXuzh/BUhdGw4F55fi8gFaVxlBiclVDiZ3vX04/ITU3ymQrWdiC1UWWBNdM9
Adm3NlZnwsGN/J4SXlUnm+vDeGHmuG6hF6jhVSiRSzldKW0gBkWBYYmd6ar/FQqQ9hVqnlqt4wzZ
DluPgBStrzd5fqxgTMFQTpUcTs/5oX3s5NTqcNG2PSUdNxqorJdYoCL5SZB5nt97MHglOyuO5HOv
N3xhyZjIeppsQJP9N9eaxfeSCyx6g3aLWtVtqKmJXeV59+F7LN2z0L2UIVwh+T07v7K8h8tvAvyy
YjPdwGv0EHkTUoOtEMeJtrBALy0djmaygdOIApo7nb9GwRILnCrvUrMPNmh7ga2LAwFVes8ID+gR
DgeNpN1G4XL9/PHhNBhG3EZMlo82La13NxEjIHft6xrof8BM9xKaT6sMTcWFN+qlBWrIvIm5Q2o8
VWd3ZjSfcgXFeZDJemTYFYCFF6VH1RP8bbGFJ1Jt/4Ne8ZRG6JZnD6H6tFcjcioZFEFWp5rlgQvL
PdeBeSGStbAaL3aMV/50+eDf5uytjzIVsFAUGlBw8eAQ4AxMwaTKrD7eRokmVo8jzJ+lTNiFRieT
FN49DCZH+OxgGGVgyvkIz2bAsY0aFRSuARx8hq6NnyTu9aE8v8mxOHiharxTORWUWWxJugiWLbI6
UKJqyEVOMPZF/BXul1H0MMSHTl561b35opzmgyfLFF5WJuPK7WE2e31iHX2d0oRtse2SVdDW4qHr
URCzgjrdeialIykoqs0RZCQegALlKdsfDAqCCRp5C0v3QryxED4hpCs6sX1+vTx2IDNxh8rA1pT+
CiNdIHw+SvHXR/lyn981M03Du30Y6nXcih7uN9449rpdNpO4FlaRquYkilXfaclR2Ikd9TUzRrE2
jylFI1xu4soTigs+VZfWFzP+p7ECkWG2WzPE5DxDpcs+2HFHBa36qpRFBCRM9PdtxRvteucvDTHJ
b84STs7J1O2076o+4k2BLKNtaEqB7hoMImNIuoVeXVrIBkbiEuL4CnM59frdCIMMVuO+4Z2AhF7x
zQt96oiF7H/HeHvpKnCxQ7y5JoVysL3ibABRRwYgIHHhKDERd70SRCCFmuPCheNiK5BKCDzkPojf
px2C1+TlMrap2AT7gblGpkhtXF5aMKCvz8+lkcO+h6OVxDvJh9k1vuRyb0JqpSGhFtcCyHTXyFrj
IYcx/PSfNIXwszVdrPEAP+1TUvVVbQlMUt7X+Z3p1UcqnCYwXtBEXfj5P2gMtytScFyxpfkrHDmb
I+rQXHhbCjDrpqkxvgQh7rZ1nKyvN3VprriicQAix8wJP+sXGCZVrxJSN4qiJQ9IWZi3utmaC7Fq
+inzwIlIsjGlhzgh5lrMadzqQzCy7tIK3KTdgBXdERy7L0cyVOu8ge1zvVuXVgbJPiCKoJWoYc2O
P6WGNJ7olM7Q00qdcIQeV4aYhHGvPy5M1nnfyJaoLAoOPjIZ8751qmTFFZjqiU1dbo5e8ZCZ5R6o
nL4Vy6Bd6NiF1kx0l7FPwPNlgpudrsOuUQTcximva52g7/3EEp6xdoK6IzXjPRJ93sJ983x9kFmX
MM7hHiHDdJ3t5UDUAewLGaR2auzfcmkcyLnJ3eP16brYCi6HbGNSGdQ8T3slCK3ej6gzgWhDgVVt
/fIWCOeSp9KFsZvuQhRaeByQdJ7+/l2gJV0PO8oEV5+2Q3svSd4EmYD1u1eTTv9dLrz4jw93iyVI
kklGrZ4Kz6xbih6XgX/kSYDCGJf1RP4VpMYHPapJLPAeUAlLBHQOj/mVUhYQm0jHluddpqCiW6Ed
Q3ZZTR2gGBDUROZsYTefzxZxXcN+kzclV8x5QbBocxg4rQWeLy6aT8YYegex6ZTuw9EdSoVo4Fxu
EN1lcxbdzQS8DwCQCGWMOlslUfI6TlCzUg+XbLDOOqQrEi9wQ+SJLONePttUKP2WQiNCRJSKIfiW
ZEK+iurjh/PztMLTlOvEZJZAh06XH0BQ0N4GcsMlNNzCjlITKZxu6CLl0DY5sL2wsgDRwZNn86N0
WSzWyS71cwobvMiJIFQcTz9BzEtnIvyCXipjsDJBqRw/qYGWfPT85ziZPLY4mDmZCY2nzYjIwzfq
lMaDFma6ltK9poCMt9f31nTXPjlSyHhOdiFTLdya/v+0kTJIq7Ku9JcGjnCeCQ96sE1EY51Jso3j
DRccSF/4NSysybPswtQqZCPSuuokGDSbQ7CEqPX2+kvf7K2j+SlpV3LmObEeuuP49XoH502ROxap
PmCSQ8YVBvQseAToSoxAQ2EF671/i9qJ5zRd0t4I6K2vRB2eGpm94+p6o/MV8tYoNX5qmjJXjHlq
L0R1SOuy/mij3xE9wA+IV6M5mO71Vuan85+tmNx5FWUy1pvtN4rQPnLAdO0IzakDVCJMqVhUlBx4
5UuAiQuNTWYh8NCoeGORMYv6ZZZhU6ZNaMSjR1tdbj5yoHFi9rX3wYVPv06ami18Tfc8YyxoCm5i
B4kh8TaIq3z0yja1QuYHbwzyakSSWVxsGukI8h51RoKMtumoGlNsG4319Tk6XwlUZ2FBEKfINpEf
Od1fMA7GUNMhJ3pBnvOKrY4oLMYfjbxUfk5ame1iHiRoAvQ8HhEE9Wx0s76JkfTtek/OFwDpCKRZ
MeeYqk3GbFb6WKhlf0RKDdMi/ZfUo+cQQ9CddCWMJaukt6X7PixxwaAxUgRUS6gvzR3qOjQS1KGl
ikUVHRUZ7owCZG2j+lQKSXEL+DZb13rTbBF/lZ0+COUdKrnxQmw8mzveyHieSKC3zInDOetxUqCw
nhyNr1YAA6BAZtHp9WjpNnWxERAejCkVG12cN4LsCzLC/rdoKBJrpRSKtk/xqrM2H5q9CRGj8hCi
hEJD+J/MYkUTx7111PvOxgzvCHI5Nz+jmwKFVA2PC2+8WY/+bIpbLlat1LCxMzxd8opnBFHK5dbW
E8jfFR10m1iQloKEeNoOBV2KWwybqjBBnJLz4gJ/JAnSUXq42d2t77buem3b65vDeu2664PD7w8u
/3Zdx97yK/dws97ZO77mcOC3e9fl77bunr9b7fklX73e7e7cLX974Jt3fKnj7Php643Nj+THT1+y
zvj+3fP6brfjp9n8OHs1/fV6t3Ze+BI+gu1Mf8Kv+c3Ktp2ts6VdvpafeL+548ffuC4/6oU/2a3s
1Yqf+NU92Lvds71bOXzParVyVo7jTF+24vv5edMPcz7xiwM94RM9Ts1vts7+y2o/felqv7NXzq3j
8mt6vd1kdN7h061X20+Os94d1tMH5bNt+M5H5zs/dcuX7m+fttunaZgYqOm73cMhsadmnxz++Poa
fEtc/ntXn83YvFCThGWlAlt6OKzvXnbrZzq1cr47273ztNDSW7LnWkuz4F5XZSzXrI21+/D1x51v
39mrb7eOaC+0o0zb5lo7s9tFVVQ5/GXaYYq+7h4fmWeH8WZKtjcH98ZxFqr9szzi+RDOXuSeVBch
SuoPB/flmdXCPF2fIxAuC12att275x34bPhHqCMdHm7WN9OCXh/e/uG/dy9r9sYda/Xwcli/HO4K
m41zeHlhLu1PGxbW7nGz22w2q83mk33LCts7N1uW87dPn96W4yfbud0y3+w8toXrPNw4NvtztX9w
bm5YffvtQghfXAjTqfauN6qIpWXIeLlf3Wf2DSO2tKrfrvvX1sAs3iG1A4mRJm7WL3f+im3Jdr+b
NjzD9sj/7ewNv5p2tW/Tw/0fW7Q87T/c7Xb7R2c/PC0tkbeK+LUPND9SalMJk2lR3u2e79bOH9td
YK8362nQD2tinPt0mMIkE8NErGxioDP91r1bP7vPu8eD+zUjtm3srzc/1vwAunK3sTfP9y3D5xJF
Hncb1t1qzzrP7dXt99DePzHVrivb7gML4sWyP69uiSRr1966qwfi0P4wBZjrS/XtgXytn7O7VZQJ
vSKxUgnYB/srMbe1+dzfNmv78c/ITPcIojeOe7PmQ6yIu9c/gfJ2D7n2EWYXrxFpw6Gbhvor4f3A
KBymuHZ4cu9c52a3I1pvX9gtBGsiPqfEZrUqCK/rNWPO0bOdTgH3K5OzfnF3d3cEbNbN3aNv27+z
itbMCafEas8u/ErU3ttvsWy32d3tHl93vv36OP3QH893L4H9PNo/fHtHsCMO3T3y29dXViMxf+vc
PhFj+e/D9mn1tP3DIeRvn+xnTpHetn17w1b9/dPt7e+3++3q826//fX0wEnhPHAcOKvVk2t//8RB
tH24cZ/YovZqv/9EzN5vGXqXUX0bZnr+B8PN4UqLnC3bA+fy4cbZrm7Z6m9f+OWJP56CwpN78/D1
KwvR+bUwI9ejFze30/2OrVImGBwxnJI3/I+1uzm4HHlsfdtx938ecs7COsCq7mrQxMzutNmoNYw2
o1naZDgOd+x/ttrU6nR6Fza7yP4xnfWES/bFzuYLiQ7rx+lUZqKZeH71yDfs7FsuBGt+NX3vbre5
5b/bJwbN3TsPbxcbhnU9nZrsqFt27u7turDd79mQ01JfT2vwbj2F06O9ZQkx/ETrtUs8vpmm0d1+
PXDTcbd3Lt9zfQKm0+HfG0J/u/yByHm7Y+JMPgeIjlmGumd6hAB9lBHGRajmkyKOSziqOaviz2YA
fUyeyFQRtNk0I2fYAmsSYDe2WrkN+2L4hLhvc6s1vrY5UseAcN9r6GNAq+8ivO3Qr2n8nYacnsNN
e+n9NXsbvX0cHYTG9DIiT3lWJjZTGWVjFLyyoY/tSo3imx6VqXWA5MDh+gC/wfXnIwx7QeY+D6aS
lOXpUlPVBEeOgev1MSyfGzjXKJoqm9GLtjhJbLWsfGmC7qWRcDVUvadUa772AAMHknFFHe2wC1oq
H01hdvaByK+Y5FksGXbDHMQN8xWxFBPnIlEqLeU1QZY/2qcV4LN7JM3TaB0FYyI/ItUb/BwDTEIW
QOQXBl/XdUUEQQ6OFU3k0wHxylFuUGVvbRD7WCvoWeZC68rd4hjGCxv9wuo+aWp2myikQT4O07I7
1rqwi1gQn8gRNgt3sMutWDydIBhMKYrTDpWojXhpzB5qRv+4lq1eWOcyEqDXF9LFVsh2SyCzwIbo
s3VkYX4Vo4jLOsrC8AWxmupWaAX98XorlxYHCFy2BGUrIHWzyxE4WD9vE8RuokAKN23CdRmiruSv
fNWvP4k5Yltyk+d7pQ3bzx9v2pRZEOC45fONguJNKnUJig8KNdNDL2ndd+yqhB0KPNp9gtgvira6
fs+TfImycT608BlJg4MiJ8dJSDidQKEDcSOUIbJqplocwijNtkerWgLBnA+tCTCLqRNNkbz7HEZx
FItWF/NksFFLeBR17Xurms/eqO9bhPWQ0q+3hlouXC6nq+PpXqdQLCPiRPVbhjk1u1pCC++ohqQD
giBoSH21cvxatrmkBLqD8n9+REq78sHGoJwefrk+nacn+3SymBLpBGCmoGJAOs+aBtMMxz+iaVOH
J6f0XrjK8mOxwoISDmpdLhWELnVVBacCYQowLemM00kcpNFTfRmZwqpDhUruk/D32Pe9NfS3EM0J
I99iEbFky3weyyaUFshx2D6snDmI4YgFNHo1yF6jMyk4kZgJbqRW1jpH9tS9Pp4Xm6KUgjYHEtOc
2Kf9Qz93xEYb7T8EnTuZA0SMxJVnBWmylsJR0rfXmzvbE1ghg3HVVZbsBKGcndhCj6SNqUGM1Xok
1YQS2dE8ws/2eitni2QiENLEhMzQcKqf9sy7557l8YIekQZFvzgxqxV38zB1Y/2o/YKybyJRm4fq
+nqTZ+M4a3I+jjG6DCZGUw4KHLkrqdFraEi1mxRxu9C5syF8Y0eCPOV2BZxQn50Lx3E4iihVBo4/
FM0OCbnEgbKdLqyL81YoNwGOBH/GkYqlzukQIvbehkaBeIwVVdqqOLYjQpr6uLk+avPdxd2FXcW+
YpXLJgLxp61AmJew4gSA3Hie+NhbLV6WfrMbFKO18YXsH9tsWMgYnjXJiJFPnth0E5lunoqPJUPp
lQp+a1CVkttjK6M5VlYL9xKCl3eWWU8ywkO9ut7RafrfR0xqlaQnIdm87WlykqcdjfuuacUIf856
HdiN062yjXKQ3aWK0ywxpBM0TtuZnTncFhu9iGknd1++pC6WaPav/f336515SxNf641y2pter44I
MtCKvAHnaWOxtpJuUd9zsaVztBWIKPumtPe4GtnD79fbntcEzno4Ldz3e7uMYrWcnE6Frep0DtxE
+6dxMPYfPVfnIzlt+Hft9HGKTFdKO+qDtylQO/oCz2zvLayL+ek9b2V2vKCSFMbC1JtxjWWbg56z
kzr5wl4+eyfNW5n2xLu+KEEpqeE0X4di9SNynl+1zfcvT0uG5tI07deWxSzswi+LBymgmWIFG8hB
Fsr+ggb63egYn5FV3y2shGktX2tuFnItjMQJHzTXOT/Q4rd/pvb+D+fpy0IzFwLG+607r5kkVVoZ
KLRPvUKY1KGG52Dl6Jiu7n7ffKvcz0g4Lk3YQriY89JJ3eXWcWqzdXnYscGC1e+j/fPz7dG+r9zv
vAnsox0uHCxL8zfnPCpop8nxNH+D82NcixuMSlfV+ngb7Dw73jT2wsCeZs3PYpU8iyKRirQFqg9T
J49Owj+qjRA76fml9T8/m2fLf46kVgUcIo8AyuyJaGi3HgzVrGz2bWQs9WlprcyChmmElZlOG83U
vjbeNsDCIpfxoE0jFOKWcICztOP5AM6CR2gKsoYO7J8DGN9hn+Uaa6x5nc+BG7hklQcCsWj/sdTL
WTr9vOFZPOn8BIungoaVJ3lffclui73yw7unCowbSv59eE73wZ1yrz0vrJil4Z0FGL/uAz2bVozC
mkEQi/XZbrnlOZ5tOPkqXfmu6ZiOvhCkz5It8wU0izSDnEZxNW0McGHrYCu5z4lDYtWzc4Y3W8v2
4jl+KQCA04JbOYkYQK87jdhVZCapOC3ZYoUFJvtDcS1uDqpj3SQOzsoP1T1GI5tyo36ydgujfCmu
vm97NsrI/A0xuBXuKm630r/E6+O6Ww9utK528nYpZ3ZpSoF5gCWB6wBWcfYgCPEPCYcyr+wSUx5R
QhQF1VB1eG3S0g3Hh+tdmweCqXAGj0kGGAn3Eizp6ajqdSB7x1gdHUGplTWylZhdSGWA9e0wLoRw
dXY40RSEG/CXUMNNA7nS06ZiU9Z7ucXQ1EM86Caz0hSalhIvxND56E2tqACLeA1MIibzvIoqDfgx
VahQ1oil3KEFbuzLNq4ccZCTuzBPks8wzKX7D48iGRyeVVzawabp0/p5d5vI0K8qqxwLbXzA8xVy
+cRUtU4ecBGKl9biFMLen/F0kDcciRv4kRqs+Nk+wCSxHC1DGBwjbVPLQZKs+owmL9KWpZYp0XMs
tTU6/ImRdzaAg0qwkaxO7uNw8L5odVpn6Dq1bbsrEl1+AORbYP1YBrlp5yJ2ltfH5ezyDRQOyBIY
BFDmlgKk6HRgVLzN0tow8BaX2hYrOCH2B6IhVgJHt690DwKLrrV9uMZ4vv1eAgj76VeWb7oSoK1x
HeaKviQ8NL9fTh9JYX2AOkKBH3vJ048koJ0ZiFLeOzhfRfg/KLKNR1jyDTyGhpBs3pr7IZc5doO2
X4ia55tNYdJgDZAPJkP/VmF+t0wQ2Be6AdKuU9bmSwGm9nONJuQdQuhL5J0LLU0EZx10JFkFINan
nfSryYnYkkdUjkMdhCsUdDcbQkTcgQ+9Xp/k831NCpOcF2pOUGjFOVLSN8Q+yVAYdQwUCld12eO7
WfgLb9SzRw7ThtiFAlMGXB9HwNTjd2PnU5xQwrFpHU84enaP0bsdJr5is6CSfdCM2cqIvXgli6F6
AGQZv2rJIC1EsPOtx2cADj2RyEH/zzNtw9h2flawu0wsNvSVn3nCkxqJUDWsGonCHa4SKOx9eHSn
OAbvGgS2RKb+tN+JdkyULPbQP6oyhAkHNVoniaFsP94KnLOpWAAUFAGT01b8rqU2NYQt6nvYrCNQ
iflDNogfHj9VVOiIRGZtgifNtl40KJFRg9d1gi5PD7FaSW4gIArYIeruJk3vrT/aqwlKC9GFCggr
R52tGXkQq3iUa2x7xsDfh5kw7jys8hYeCecBxZQ1pDToFCW3My4IYiyU9AazcgwhSF1RRJYwxjtn
K5qasDITrUOwv6/anSdUfyHl/+tn/7/81+z+z7Bf/fO/+f3PDA3OCc0/++0/D8HPkrn/o/7v6dv+
9WWn3/TPu/a1rJvy9W+H73n1t3WT/vpeB1k6/56TH0FLf30S93v9/eQ3q7QO6uGheS2Hx9eqieu3
5vjM01f+3/7l317ffsrzkL/+47efWZPW00/z+Vi//fVXu1//+O1NEOy/3v/8v/7y9nvC9x2+D1ld
E7L+/GH/+o7X71X9j99U7e+cltDf9YnWDN2JLd29/vU35FXh3qsK/55o+L/9Lc3K+viP3wRJ/juk
R/L4FlkxiqkTsYLd9T9/x/GrE8Y5gPlbUfvtfz7byXz9e/7+ljbJfRZgJfuP304jytQwAMepMgrb
k3y6MjvMhUJqZQVxXjtTrOMmRCjzU6Mj+Yu/8k+vNpMPbfOpORPFMygPFCtg6OmzDaH2Qad5Df4z
deVh4zLgU+dhWrqwIWax+q9mJubsBCwHoT9r5hgLYyFgawvfwdJXBjYZ+8gTuQTQrZsh9KONV5FD
INnN+V92Znub9aq8EGzeWvn3RenPT0HVFXAnUFWJq9lpTENQTUTnFrOkJC+zH2Es+g9jtIFNEv6R
YSX1q2oQQxYyHNW5CYEPxzNrHQqTH2LKRQTb3Uh+0fD5s6VESeRNiHjua0nJ7qHRyva50brQGbM6
+hRUQuHbIkKqN5JAjHUMLNBN7LrNNcoR6s5v2x5pdDDhTnEUvQhRiSR1OM3qn/g1aMeVHhi03+nV
Gg3m5uWYpt3LWA73qpV7t3oeS5w3x2xtmUmH6a6cOhI1NAyZzGR0JAM90z/n7/9FVMlf06e6fH2t
CSv/H8SSSdbs/xxKNq9l8j0d3oeS6Rv+jCSS9nfOLm43XKi4WL1d3v6MJNrf2VQ6vB4ulhNkfsLj
/hVJNL7pTbMRmTq0PmB3/iuQqMbfpxqCCVAXYinf/6E4cvrq4eSGfUAVkEZ0CLG8QU7XOjYLSa5g
Tex4iEoZaGzrKcdOrXpQVgMV3aODjjv1T9xtq4X3yOnp99Yyo0IWn+ojYIM5jcToqigU/GPgVBUu
lJgBiuIPtDk9Y+UrObU5xDKseteYdfRaJQ2Kpu9m6K+A+j6AzmLN1D4xlMIWURR6JAyM057XKLdW
uR5mDhfUDMcEfF4Ux9SrbJNVvfW5HqT4VZWHVHaFaJScoMZUHe8rUd1c/yCnkfztc3Ao8KqFh6ee
q6PlXd6NrVCFDkQDtX3GYs10NTQShEOt4FPntpnW319vcgqj/w5wb00iizaVN6bCHuvytOuIF8VF
MeDKFoajdiMq0fGrqjTdvgHnEyyM8/kCg8BGggCqITV1MPOnbVV919eNGOLvMcYdCk1Vr0W7uG6R
mqgDod+gjyjmtxh2ij8+3kkVyhxaK9QuAenPGk6xP5dzXFAxoS31W70nfu+RV45LW/AJtNdbu9BN
9jH7Bw4szc35V3lTK0h/KySUcDW6acMe0flWEt3YD38lpWTtommor7c5Dd1sGi3oelAQ0HCC0D5b
wf0oNnqMy6mTi5r4Q5MyJi8kXiw0c75RubNgLjypeIGgOVstQ8ANOyrxK4hj7aZKql8hltLNeuwh
Z6OkvhaGsUSavEvThRBxvk7hs03EWFAjhM45oShVKgizeY9+hEZ4sIUIgyQvbcZfY3pMlp73s8rO
tCuYOJqBJkPsBX11umAMAfHaAncwpw3V8IvRJjpi7ZLYbPCJbqpVn+vqZMx1POL2Ddt5sDvMa0zs
53phVWST60pyTLsl7dfzMYAgRpSEtcMT64z4Fpmin9Wwc5CtKJThRvSSAfFLK+oOAfKNC7HoUmNA
vrhXciJQ4Jxt1nEQ1WPvx8TEvNNu6kIMNhoqiUcAeF3+7aOrd9Jg5WY9PbXgwXHCvX+X60Q7zH6b
DEvYxtooIUadXLhyP1+4VJ4vX8CTE7wFPQZAEnMN1tqTeu7YfuaUXdoewkGIN2OHCHM8Fk1GEsny
f4pYOD8nntAulYHOYzspS5o0QRhM19lZDKrTijx7Th+PJKd/FE0AS10e9QDfNzmUo0MDCk1ciETn
UWHSZ4RWRjyaJEVn5fFCMn099fTEOcojYuBjHH8h8i4xJc/iHY8Yk+DD7Zhk4hmVtjGwfh3psZ0i
zXiPs7h38ApT3UdBgxK/auZPEpt3QexvVlVjixKA4NaC4WOj0uo03u9yOSjutYLS9pPLFs4MN57i
m9s4wZMiqo6jucVqfvA3bWTG3SrNGhbUEOs+3PYk3VZiO1q7UDQiZRs14SL3/G1vnERjJhoMlU56
DkTE2X1GySKrBsmIiYWWZxsUHsMWYSoNNTFJbnFRS3GprfsUpa/EtzB8HtPJ3dVnG4/RK7b3eKBq
vVZkK1NpgqV9fbYJUFpCnleBic/QoQZ2OnBtH4yQurn21zhX/D55gb2M5Ir1FS7zwcMYpoJ4CGKB
hTlxp33MV0mAr4ZRRs+OC+LvGjYTW7kxWsMF5ijvDcPrupVaNobvVv+buTNpjlxXsvQvghk4gMOW
U8xShKaUckPTkAlwBAkOAPjr+8StNut6b/O6dmV2LTc3lZKCJOh+/Pj5WmVsNmwDjuSGuYHJVb1g
c3KJNYDzuIwBiBZD3/xIhZspBYR63QprolkXkE/dAZhyYCITf7DT3WRnEF0UmOjP2jm92U9lUNeF
AUFew7IZ4e+5FpIi5LqmPXIbL1XB78+WojWvEXps8EPEy/xklFNdIV72hduBaJJQxCF9gy1qU6oB
C0gj0wmY3PCZlElFVnOVzQYelDBedHI5AsURcQL6QQbifdR81EFtHirqmf/kZfn364JT/b6nGOLi
ICEXf/7rdTFtA2oFUj9T8tCuBbo7r839TAb/acx4f1vgn/pv9yeyOPHvQ39EVDr09OjfTcW1WdQc
I3kxcf0qEJ8Ey8cAghmQQACqqbB1v6kJu8i9U+UbrYcZwD3vWlYKWGRagik6zco7Y+ObPQQ9H/qM
B7G4bhPMFo04e8YlCcy3kIy1rpFGRAEnwWhhA/UED57IRbfN6dZ37c7V4AiGQO2oQs/V7w38DCBN
tnJIJ10FcCDqNq/MQD/1ZPfSjPU7Em05SDhlo58rf+15glIrAsAoolMqBndNJlgL6ywYx9v9SKyK
UZb+HivPw3UEZmo9VxXQbUMkA7WrZ1oauNgFzn6+lN4R50GYid5XBhj1sN/Avm00bHs6Cm96UOzS
tPAqNoQGxSIAec/KmIzDDoaWYCcEiMBw6SLry1mc7ZfHq8PgD972iYvupP4EqQimadNOO3K3JwKU
orUqwGdYXyg0EERXLVM6DUh4W2Zb35x1ADN+xk+BQeUYkGAfbxE50m4DDZe1062kdnga/bB5dl3R
/fGnZYKELMYpTJyWAXvHh9rsyoU/LvEwejvVAhqU0GmK/6rBAXlsIIS9l2tvbCqdLeJJ5Zkwnb3J
W0BLMMuVgmd4Q35ve4BoX537sWRHggFfoOKoULB7nfDh04feAnANOFm9q6Jl8lLisBnk+3705z0S
W/4IkEQwqrFoJRcdvyvcUU+CMNBnl2UEUaXSEiBsx/uY6ejsdRxtwIJhzNRr96qogzH85v44Ne/z
uooi0KrA2NGptIhtixXo7XeAkHuxXVCfuo6xpyF2tEq2hQdzsoKGk+Cbqb/GhjLCaA1F8W6NFqd5
aMvhOxTBc1VPUbIoV9vdajowjP2txSJ25DlvA5Jq+a7krguP6EBv4AtxQJyYyQgfPFA+tm+lV9Rj
oLKl0wqi4dB4y1PYDnPeNvG4Q7j81mTopeTOlzVG6LgR5wyn1sTSZsEnCN5IkE+EzEdobYhr68um
BI+5UuGLw+sX4ZYzP6JpaQ+Nop7Iur6adi7QduAbz7b9hbzlDZ9kw1qcGJzjNUKA9DGIrrx2G6E7
OORotjj+duFLYI5oswM83NXHirzrRNbqufTg2ZthIR8XrxB0e1M1e0OIIkWKrsuATukP1pQm13iP
I805dhJX6CELSNcUSFZxWL6tMQygdbyNd/ARuECT15vHAYvsJTLYuAVSE/hEzvSWV60ZwSM0Kl99
7t9W45BHV4mrbOcBOArA/1YmXnvGnEMY8+dhnMfbAszZj1iD7tDL9lzP00tcMZ4FnYvblH0OZvts
QtWCodc3629UOz+xj5ebIesX1Dv/HVhqAObRMx3MBn73unYwRPJHYmV/oqNPftXl9shMqNOGVx/O
9qP66jXi8Y/QjkkRLHG0lF9wSAEnuqx5OE+7cXPGLA7GPjeT/8F5vKYtcx8dAqTozIYCGT6vXogZ
QUfNCckYl56XoAgF8pUTgNiZbf4ulmVD5H7EbPiionqNmWZJEMgg7ZYxSkFJ/sQMfKmB/bPfqO+e
jLe9RDARF2SC/uECTpgwYCBS2QMZWE/8POAeazHVWpXzNJY8SgVevGfZIWbEGQC3Xk2QKlnzTATO
Y+tbXKFtNamo+RnlZ4sAaAmZZwhA3ZWWPHSzDztUp9sE8yQP34GyowkEzVyAWeEmkH4CwHg6cg9A
WQfMXNDEdDJ7Q4heyNuTO9W69+oXroMdSp0NBQIbc4PnZKnA020H/ux6eIaiXj42loJMoDtUwtWf
SAj/gOqNRZkaXX9Kaof9NCg8wNXtiPmZWza/s9mBaRDP2dmX25D62INxhgo/uiHxngzrYzMhbXEl
rnn2gaZNna5/pXY9bSGUWRXfmwwg0FOXgWg1bAdUE5dtWpskHiHXbc6QtTr289btTqszvfdNecTO
c7mrDHL2wLnJZx9iEaS+GLkJxsNGTCVyDH2nhzZsX0NMJ+C6ciguTBe+jNtGsn5aXuvZKQjjtxb1
VwKVwiTwg9yaOvrmgV1TnLH8TADiygcivieXI0vNxYnY96FNQHPu0h6UvSx2G36ph+HbFeoIOn10
jIGuSGCs/BsRALDwvau/aA+RPdiWNI+sFD9zufUn1bKuQI5G++yzuX2FER4XxUXs/zqQLacDIndm
xHZkDW+KraE7VM27QbtwHgXuH7cDe9R10Pkvk60uVddHB8TXPAnH3zt6fe764TwvwxPWk+p3oBhu
Fa8YTNtAbbtD9O3YFshEAX70tioX4pKtoViXDcR9lZetUdj5qR42nM5PalyfKJMiibXZBYFNfWku
3jgK3O/+q2zQXIAel0Qjv9aNOI6EnTez3lwx4qBb1gfXB0M6HLCrgWAdbJVF+0avf+UGzwKmY2fB
HZwbfX9e3YUlmgsJ6jD9i5jhweKiuMDeewiSZK4+wVccgGQGUJ3baiAR+G7skOOHKiM8IOj+5vW4
+wtsMgAUf7/g3fwRcoB9Q+PvCA4cIL160TyASQ5/EwVfF26V13juvtHZiMRXkyagP0rEDkKFw724
ARrHQ/swTvY4q3jLvSX+wAHOUoAtf985arDacbzEvaBGnUL42alcevEBVkrclqWI9VhuGiG0KaSL
DvGwWK8QFbDV/Yr9LbXNADlKW6Z9WRdrXOUjbXYiggfKt/g7c/XUuDHe5ExTAI27T01ipC5v/Q+t
CCK6sCBSRCAnRT7wpp0vVDKt3mOPOjrVunwJ+vEctDVEGTeQSMsZPrl2TiuPzWNTNsuecd/Jam8a
M2LJr3UIqkvb2TBdMJ6QsitzBwJD2zUH2r6UId+X2mZ2HXJ/dE4VFRfkxec0Ungb9z2M3iVBoEwz
ymwuvXxtx59qFd9BWB34/bMVwfbC6D0Ze/PDg2aqSadO4Ss6aFUK7visETCrjFuwG0S1I7qtC6bc
awTnEqPPI/PLwiAjNfDIW4muTddLijiOKyqNgsYbnFTNkEHR+HGByIaD7QRI5k6BCJnAGRInEyMF
vAbFGkZXqMqvgKn91L1fsJnlUI5yf6lyKcNnkAUewfFtk61rPkK1IQZFv8qowtGNN+wkHaAifb+Y
XdUUcCNcoZ+2hVlWmbsdBuCj1wbQwKoSFScuBzKMMtnX00NdaxTswZT0Aue7V+p9bHAXVL23QyyT
TbhWz+MIpCohAzDbLEwYaIRJROQbnaMgCQ09t4Q+uTx88DvITaArnBw513kLnvcxsPBb9asvEtny
E9K6+p1kGz6gmfTIqwni3xXUnrxsrLq/ClhmYnu1tj5tUX9uArM+rL38DgFYBrG7rs8yQkWOavpX
1I3XMNL947IFYs8w1oO9Da9uhLUql1R7z5bktUJX8sKj+CtYsOhfhYeVjk8gdL6wkqTzBIHQBP7f
KoxWtKEeWrcw/E3jWoEB/w/9dYTZ2NsugGT2qYuXAErs9QNa9+cyR2ECVjDo9H30EmgH9kPHLWTf
bjuzmfoYdd5Lw6NnIUgIWWO8YX4DarORDzDRgHwpt9++Jkc1D24qgkVkrRc+mXZF3TCVZd7x4Uoa
0ASnElusdRAeUKTtAMiaitgowAoFazOI5o9VuYYpoFxjgXHLTY71F3A6QWKJeJRDi3prNu0dcD7+
9Z321k0ODn/oSAkNhreJul062uFHevrmDLF/GCLrvYL12iWunlnaltymizOZ46q3xzkEnpi4fC0Y
r7smGeH4wtRx/Ky75QxE4KXCC+w4bqTMPHQ9gNcC4p5AC2wuuO+2k6nWjxkulrTvLM45lCMbjtBz
GFdYiu2cAHnDQn6TuTHHeY7nNBTV4ziXj/1UHTV2hpOhq0HmAmg6aywwN8TXTeoomM6cSLhgRYPR
AgKHymsvKLNaNQ6Q2t3buE37MDI4znCyJHQMc9uR/tyyGkBIz822pX+VHfmzsTG6Uj6JC41Ge5Th
6BZdhctspEPyNtD84q1jQZvygEj2HQZD5GPt8Y2DluxiOACBR9flDujrax31RTTZN77ObzKuplRb
fghDtcNpltE5rkCk9c5ynm5ycdvEHcazt5V5zOyMETnCutmAIqfpxNMShy+yNogn39R1pOzd9vFj
vHj7Bdzrg4rwMZEoMlm7aKxZT6/+Rl4R2ExPYyRvOuJPoyOfugXJcc1WfYAZuvN6PHdg7J3XVsI9
OLlHxWLwdE0ejcPFUIW2BB0MXtWFmBGbRmRY+IvaaWNy6BiHdpsxn+ZT/xAx6TppEPX27CokuI1r
fKi68ub4PU/X0DRQTMpDPHSF1+k3IImijLdObhw0tQYI51I7f+fB3J/dwYFhLMTgHrSyGNhiDNbu
eW0UPSvS7SP0qIBKA7audVAQrdSSNkzHr2gY5+eYwk6ajpQ0XUbMAGsUwQry0CZwA20PGHfb5imo
FF7Tdkau6Z41q7iME2luBtaqv8By4vAjakLJOHqV9+C2SkLNqmafHEsDzSflkrk/UHLYG1k7sydU
6IfZC/i8c0xo3oayBrqwimgJ72xF2qJCRv+1HEiJl7WzlsEBnlPY1JjbRBkeKbDF6aSXfFicF7mK
xTkvbA5fgmEWV8TH82zhWNdwy5c4sjcQwuiXQd5wBv40zrshre2Xp7ZHHSovqUa3PgbcIgfWEdhi
KYD3mj8MPiDcYZOXxKUM0PGK9cbcbilC6FlkQrNQi0tJ+IvxnWTr8XMb0z6VaJ7bbbm6PL5BCO6B
SNVL2sXs0YgW0oeV9QVG4aZMeTmVX0zUzaOoh1zWYZPWkqblVkdgGftfo4oAUQd3+9BiSIyzXQKE
zcEITinBvZsyhbeM0vy4eTVyvgMjH2WvTuuy/moqZJFPsFG8qND96KPhDYg3iHBtDykcC8tftWEE
PUfpwIZXb6cqhsGwBqZcNAyWCEfRdd/hLEnaib21Nmqfu4G/ux0eWNwbEmB0/E4+kV4WtrOXoOoD
VLuU/RxBOHDQePJReJlYlc463u9BIzsQb3yqFu9x3iRMysYtTxivf0lso+x4Zc2zGEi3nhez9J/o
y/jX2Kvoik3EsTAgjD7xwYWyWxmsQc6EYZagnyBQZpZHR6GD7WrWSaYE3IGdXLCD6dSID4S9qz7T
nrNnPOCfkzLXCtX8Yx+rGoDpWMLQ0RsCkO4MxbXEYOfZzgAa47V4h0WS/mXo0OO121Zfw3Cxx3CL
f220J0cE8V7B4vvl4zqcpN+DcBrG2xsJOtwIKNqmfJoi+ooIZUQai0bkGlmvr/EGAQHIdPbscI5f
IXDA0sW47wB8U5wZFujrsMXiO4rC4JsBX/+2tAw+ydl/G7ExfRJV1z7WnKAOZ6a+tKD8opTAFB1g
JJrUozGIk3VPyJ5eUjMwlkR6yqlwMMSfzDeotRdcFkzQtPrEmLnNFBtuepT6cxBQn/DEFJ2JR2ht
vjhhPNLnahy6w9rPyyGSbbcHz33Yy4Gtr56xZZ2qOHh3ndnNRxTRKUopp/DjzoGVwF3yJu6aPIzj
vII0lPijdfdeH0Tpamywpgtm7NRuz8FaiVTCSHXc6LQWeADBzmJYcA8ZChkVTe8Io/lbe31hI6/M
W9SKabu4bl4JzwN4xYK7ZdcxkM9c0Y5knRuoyzxsUKw8b6WvPivxXnCHCkGFcQ2ncG8hqARwNMEM
4JzcytAdiBrQz4hdUjEvV+uhkm4B8D2sTdlnM6Nxm4zKrMVKh2lvBxZmptOOui/DkIO0Qf2gumA4
VtwnSMsQyPGTgcdTG3H+HNKGXQBnPQMC32XYQG8/2rkSH/1UMxCdJ43QZCDgP13RKNiEkDWB0GoH
QwLPrMnCK/UZx7Xwz/VU+jnm6C02pdTkfA93pRn9EnL1ZbmgUMGzw/3UuKLGDWlhsU8sakGUi8YO
gVcM8N9CQIrCWSLMw/gkvEla9X2cLD5uyL1VCkoFgWqN51sjbpPPdfwJOLYN0JxsIkbFHfGhPDqi
UvKwIuW8h0oNbffozABU/gFUesXTCyNjiZC8rVe/sQmh9LsXK7wLnGb2+Ffs9pU5U2CAq4Pulonn
FGOFt6mb/5lKAKCSLxMer6R2o4GmeElgFgnbLIQUmK0dLC6WHjvgXRFItEABr55p5wdfvOPBdUTD
z/fhP+MEBP9P9QHlqfVRUPTTfqFwyd/aFUXe0Y/X0CvKeWr0HkyW+ZcMWtxUPRa39d7A7wUXrTXw
F0AICUl9FK4BYV3YxfNEOrnGN0etbNs9eKNvrq1dalV4C/X2Yl2DOFVMlOivoDtCz1adpV8IAKdp
19FI/pldgrVcuwZ+l9es8xlGZYzybOSaGHBE5TLuIct3dzNvQEmO4WUHyGJECZSeFTDLo1fBW5jX
UFUzRdwM7fbO2cjN+gaKbDR+dWG4Q04h4D3Dk9GNfpfIRoGH8ZvA84Zlo0f444pVTQF04QHHTeyM
+xUS822D3JpFk3BOuNofAlWtWJc/0Uy3vAn19jG1VeaDUZ7YKZIogqDdoeOC3oCFdHQ+s9FBZmsI
LvcmXhRgmIRoNX8roRVPkUmLsRGfnAJdfAkOjrc1KVc/VRztV6J/O3wOHmSw0qSJTcFXPj7iS/xn
SObNixcv7A22/3q/gGIbzT5e3WIL9yOq7RwtlAD/eMSuiMTPmtRNGOESQ6bMJ+Vh6zVp1jhudz6d
ZXDTbRuFWR2vOA2MCuxu8tdIJD1IWHhEgrGDhzOk/Rf3EQmRNnW1+sdx0p0HreE+bi0c7dZ6X08V
GnqfNSrKejGjL5Chh/YEfeOyQN1p452UkfXP9+0jmY8Dtt9ToYaqzz09BuGpr8iE0NHeRTABbpho
Kjw4Dekp7CbCHstlDYO9KysS5j6BxaDsN9ZcnJXT4KQH6skDLm+17eFAdbcMvmj83GE4wjYGtwqm
sHBzcF3A7o6gXlTMhr/MrW29c2MojoJgJfjT4hSKEkplPGfeAEoGCpjyrEBmnQvTx5MoBPMHitMl
4vC4AqjinTtkvHvPjaeVcwJmcWr3tGo3vYdTuhmwMf3PMbFG9dL9XoNgrK7+hNS2SzNirJNRvUxD
nQDJPW1JHHSUXOJgcCsAxr0SAoYS7cmZIwQcAdzxyH2FDssNgbxissMr0W+mR9zD21yo1ZtJ7sGo
oN+WuEfAqDJDlcRETPuOoA1sW8gb14YOag8fmb7PfN7GeXKipBymOFMa00uOuvMB2IHqgFnc3zjc
fuGViiYLBfhpVJ59xOE9nyo/OPVr1O47EQc72BXuzg8NLcdj865z5ZaLTch0IsoH9C5GbdT7+iAm
gpTk+/DdYqsXLUeweD9LVJMCM/PyvexdOFMhq4n3bqqELiYN5w66fKXqPSRo1Jarmu25VwC1AduG
e4FN3nhqQw9CkGiD+KEz1uzdKprQdMU1QxvSl3kpG1tnuJdRud/3fF/uY5ViQYj0u1FNjNvci/rv
kTQ2XxQ787JpvhAeY28ESb+3dap0tdNRo2CG3/hho/R5cXt4fhitCtgzAgg5bVhB85rK1I7xVBC+
uMcKR8R4BFSH7Nyl/dNyUmdNXI7PrsKyVgpBzsdvYjeN9k/9jnHRngXGJ7+bqtcZbeMpm3sk0rch
ax04cQk+U1sNqGYt5K1NUX+/Yb3n2DuluYboVK8h7rs0dr1ffr+5VYpJrfvVQkXA4Cyc3QwTDvva
YND6JhpP3honfEcsyJBpp4vyzqzlrYSNGqTyyF478OtxMsg2hYt3uERKhRDr5+ixiRddQsrDdaJg
omI6OTXrQcVzu4uCJv7SsNWDYKTl2dH99OCVdAGfwF3RfWMRKRD3024Ubw4tvVM4LF+qcdsctsJD
WJXmbM0YZHhjzA/xHHpH2IsGTJjU8Imdr6rMnNG1eaP6u0Zae6ssME308paNZZVh1cb/WpDKsaQk
7kcnn5oOd1ijA/s5YrEbGWUlcdH219U1xuDuXfh2ftdthNeER28E/9LFc7bgcfEwGUKB0W9Hislx
nFmMzB40SpFiIv3647NxuvWbmK4Ey8U1ticIRik63ENQgGrFlAehyAHKTKSN3LwPMW5RMlskoHjS
9g+Tz+lehfAB3Nk/I8zOS93supq2eQCjDjzXdBO/RRlEBRESIOYZc22MYIcB52q0wMg1IOpMC3eG
58w9bQKaIdLeXcgknatTPTAKdV9zB49KFGVIgwqfPdqjHYB7EzgFFmOoJ0p3J1oXPXtIWgrsc78V
m0/HCyer+gpt7T3UzfpnoX08olfaDuhpeBrKErA9ryP00HfSHMYAhShrYnZyKmhZ5UbZzh91RZIZ
aTo3bCnqj2Ea3Dgr19FeADlhTz3XqDzUgIj0rY8eIOBESSPL/cq2Pfq3qpjofZmamid4QsiLDfr5
pjAVQ/layQL3P+wRQHcUY1t5vyawzdG5lcw7cIY7MTFGhk/I3u6zSNbtIVZrvB9qbGgvdQiFroqz
OqLyiEf20PRi+4CbDqo2h/ZI60DdiF9OmUDZj44WTMHnBczvd81c/sCaasW72RXQcQL30TXxW4Mt
V/hnuq7eLcypMirhLYAdTyBKJe7Q203uHllo3q4UzXIF07dFmdGWuP9F/MfT5fQDgsyftu51qsZl
+VxrN3wYpT8i1OMOOwunBd8HMz0Mu01KMRJPkdwjUNjU7dGGIEdiKTLBcLvwR7IH7X09sIBvUEvZ
0XX1mHphNSDyxH5Mbl3nMJK8dl3zzWbYTCSo6Y4d/IT19CxZPPooF+AXLF2CmggJbzWMQd1ckO5e
3xDSZj2gbyl0FXNu0I0jx8KIJ0jh/cnQFuktbQLjfhVkckI7QRaMI7ErFR+lobhZmUXLzDtixWlS
Y1XE68pP8HnMuBA4E2Md4wXcQcNq1+15o1pmDQ7RHHtpTtrqCVYqGud88V9CWn8hXSwqEB7FMwwE
c9RezuvsIA0vrOpjF9vfw+RMeYTP5g+ReB9Vnq78NPDs6xYN2kmGCvlOeAlstgNeOhJHsnXxr7Ir
OwiWoa3wFU6Ns3LtphpJOGgMFo03WTKynpwQ4QFJe9XkxUzDfHQXbU8cr+dEiaXZx1DTIMKb6XEa
IwhKYatSjInFKWrCPhUwaj5E7QANHbKzxQ7ODpoimhC0XWkPHu1ui1eagpA+vFSUwK6EQxWEso4V
Em/Bwt/cOrekC7MB2suFOwG0YNpBEgSUN3WmMD7NvcJbkHH2BOKXPW92GV9ZiSYWUczNO0GGnbXk
KO1C3WytpTxDxU7prH5XC+uuy8LiU1B31RH7uc5+VGR6LSPfOamRRmfJx/EH4jE9VVgMOTlOvwIW
CaoZ4TV9hMOLlDnOM0wdMCbD0If3KZvrbj9YmAjj6F4zyq3CA+o1uW37uHBdwmbMLdh8XYKePEQV
xhYcjf/LQIboWsJxmiP2Ay9zvpktXW0rn6g7fEbe1J+nFq/DYrKr3IeDDPLKt3U6Gzt/xTOm/C1M
1QmaOxzPnXsKDFqvi4XM/cS1wGR46/jopCuk3iNZITXeS0ZMgOSal6MDwhcNzQ6aiXMMdUsSUeI3
6ME6SWoNZbPAavJ0DIyJwSSxNjrKZq7uQ2752+KkMXs81fGzkk3LU2xmm0yEE2K35oXIvTUOzoCq
nXMLu9q+C5E/BG8CnraKKfWrVCgxoX1EscpWujZTAuWOnowi/pFDU3FTbxnDV+SU0b8isvF+VqjJ
Vit8+jqwYLpp3yevfbW4F9WH6rjN2696jLqLQYt182qmjl0ZyCfS2U4kA++8QxCOi4KM7m5dqjEc
yzzsX2czNfYCab/NGRpDmqyQ8eWhDcAzToKVO9CvuVr9jMxcpUEwUyxyAhL9bb1eLDk2dMtXgfjJ
v15TxpipELwLogiThnmmuG2meK1xy1eSxljKrOoXd7DMT+CKc6OskiNDDexMp3mamh0ONNRsLdvg
AUPfqGH5DZ1imrcQesIGI2cAhbmxi7yC8CGil07j9AssnHFYqfWixxGCXg0DjaOcNx+eChRPdcCP
Ud8DDDIvgbd3ewgNdOiqOTFCYuThm5WBj7gOWLd3/IX/oXO9Yi4awqY1iOboImjwy5v0eATtAecD
8wymGN52HmLMAHm79hepSfnL3bYvYfoIE3nMvhuGc0xX1blpQvPgGdoU4UD0gNHgvUv25Y8f6cNM
hzIZ4/oiw+Wjwk0ONdFUbgpU/ApjEovy0fgNGpth6LoUrqv+kcExxXOY0HDqodreOyUZk8qtoCwt
Xj2m3C3lzuHdiKV020n8TgEJYUGK/GQNwm/IeFWhxn43MaZzAQbCpUXaaqrahmJ8hRUFWLIDhH3C
3VIrFhfCqu7gomlIPRN9xyGHyQFmyl03OvOvmjj8EMuST1k7j2oPOWrEAwQjBJpdktjR8Cs+b/iI
4Mc7NaY28J5quRYbFnGKRliIxxsuEhHzkG2YYpBTTLfuZZXoPbOg05GD/9lfNt/ZrlE8eFDlLSfb
EecqZrQhpseooCB6YT6KvcAV5BLiR7mp5vow8R41Ov4fzScc0hggdyOFYgaLChoSvl8Dz1MZo3rN
OYwlBeQ/sqS99p80xowF9gwwHwp9mLAM+716jBG8/O93n8vCPTqs+X3rK713vKFF4RD1Gtw2Mrx7
C8NAdZB++K4YgVcwVLa7zCWrT5oa/Bwo+kByx63f84WuGVmnm/AgaU5gvaAO7eV2qCDA/gcn9j/R
Qv9quYRLJ6DIy8RyNFYa/83+LbEZ6q/gvPyXnX6LlDWp7oKgTiDMw9Tjo0TAmXXvOuewPFgdzZ8Y
1ocYBCNvHwsyMbrgvS7LFncs2NZgTFlrrjEmkqjGQLtukm32Fhdwy1mQP92MiL6sWWSn/8s//D9a
7HuRHf779129f9kc/v/bKN79kfcN3Onf/6n/hSvEoA39t6WG+4ryv6wQvyxw3lVIfPt/K8T/fMX/
Xfxz/g91Z9ZcJ5Zt619EBt2ieWWzW/WWLNl+ISTLpm8WC1jArz8frnNPpFV10/c83peMqLIzt8QG
1pxjjvHNv0RI8oglvh6hCtfHQ/+v4J//F/yN7YbYTNkEXJz/yf05/BEbDy3TYsUYDOANVvPfAWLH
/AtMqAn71CIaa27Z4v9FfnhLV/zt1vyFkdhihyyaB3wMGZc//5uTnlnkOpsLayOFZdbfqkJnl9Wl
ds+Qfx61UVXx0hMf8BtTE07t1Z8M6f/28dsqbFKMNnzjDUT6+8e7izPIvHK7aJSedds26/iWUzw8
Dn7WH/72leASXNK2+XvQ70OmhcQMSBePbBZ7UzBYmR/yELWRuLPSPlmlpqie5qHw2Aw/JrG0EMr+
+aP+7aKyZZvfyrHImUDP+Bj3YC07M7sZwd4UCpOBZdCmleFUiyhbRXtY+cgnjyLeOiwpDYrC4eyc
//lH+BhD4NfdwoxYvF0fQjBThN+vrMrHVGOYZjicUH9irdWZAppVjSIO1pzNypbs+kO/dOtF+Uv1
FY+OTfXhlN2zU7lDcTCkv757Wip732g8QX94KX6Ip/DzkZNAIPHZDOgDjvwQ+8kZ5qEAdGXUkPm7
6YxiurCA6E+b3gjBfri/sV3zQRbYFCIP4uMNJkcWOEmLqFZpbGYZL5gXETnTitsd04/51Z/T/K4e
DVViJKQDO5oI3Gmk/dp91zX9xkPe29kDtO2p3Ek5tRAZmIdU8YiM8FgoNsjtRv7T+U63lX9A/Ve3
degzjPT1YPTHvlxsZM4MCnMki879/s9f84dgkQ1FL+D4Y0eVzesFSvrv3zKRqnrhGcfgMZblwSvN
4ICtABsmW4D3asj0/T9/nvUfPnCjIbCmig90bPPDBzK9GnXQrrS0GaKVqMrIdrx4YjZuJ+W3IOkf
OcaOBY112LpfteldzCCJm2A4Nl5zk24XURnTH252Xoa/vcS4CgBcyT9ucQdQQR/eIqhCpmClcx1l
vcgfO95k+zpZfqwgv65md0KLlah1/3wlPt6/cBdw7fOR2xO+TcN+v/LrlDVz6tLhhGXQnjNyKIem
UtMfmPT/6VNo6PigkAV7RDd+/5SRMlQVdsK9U2GwcfTg7BJPeX+4fv/pU6hNCAFToLD07sMhsMyu
R2W7fcpUpWdcGIgLoV/9gSb/Hz6FMw54MAul7C3Q+fvvIsMGCy/NGsBy+Vq7DgMX2bvvf/haPhZb
nGImOz/JLFlseTfNj9nF2drMc5P4jtOXlz3mDrHx+9ew++GRjdhNnZm+oG9X5imlhbPjqlx9sU+Z
axix1F2lb8nwtvatyHNiS6NZ+u2tUwMFPCmvWNLdjJtUngd3wGZdzP2Q7+xZ5QHsW78SD/XEkvcr
26sC5zrFRNfeuiOerEuW0LRFzmIiLU0qKcYTQwkQhg0rrjv8X417t0pGTtFadWYdJywnP6XIEuFR
0mS20cQXIqOlFlPJpupifhuEVRZxP5C2pcnu8VZL1en0rptS58SscK5eDOFgshxa31DXVVaP66fR
kav5OWmzlCAEOaB1r0Or/w4H30gPPau3AzQKdImTn1dOGZd5n03IUaZ2I+nbtYyH1u4MPKtqqQ+y
E0F6XNy1fzE7pqSIyUk6HOqkE3eN7GFeL6ii4yVZO0jHZSNai9isSpYbt1Myi7U9t0ssctdXsZtY
2VPgrWiug8hCvNJL6KHruEuC15FBrDzaw9j4cUJ4DNuXIw2Ob0sJa6+tCr1UTZZD4kSZ/SFdocKd
gR1wfQAtr2c0IRQFU6Xmt5a2rNx3uTsCGiyFIQ/WzKbsOO22KyiqetMLCOs9DPPMkZdzZt8uds4Q
NeWSkv/ohoBQCiZ5Su5inb4y1y5/9NqZ1N5PizLE6Bxan/up5yaoXPeTBT/AuOM/BmSjTCyv3vcl
rqOj3c3dss/LZH0p7Xwxb+a2YNk5fAUzPITLjNPArZvkbCtewhc7WAbCL71TVvc0LbI/WKVdIsQX
WSkpMEbjCxsi2mVvdJJIQFf19dfAmeq3JM8mrFOun+c3W0fYRn5BAv7Walf51ZynKojrgNr21OcB
Upwya/k+ORJZOLTz6ZRb+IjjVHor8VxVqXO7Zk3BhRcNMBa5LtY+cVkVt5sCv/Z3k6wqSQ1R9+Rc
euE4KA+z8yYYQxr7DBegGaFCZuMh82erumKsOoGYK3Rx0Xhn3+TCqbVr19SCIOW5irXpPtIGhi0c
PmyrRKSgO/fT18WXoXvyJNTifb0Y9lswlzMBKrNtt2n3bLhxatbDbU2z5J87J236SwH7fboXVSh4
UkzdYOwubRg2KfYmJN+isjARTaGfHBB5vJwMU4fEL0QJWcVeO2O4Bb/uzsdmYZXl/Tgp+6tHAKy7
T9SSJp+tgTH0xVi65JzWNq382E05oRiFp3Cnytn2YFYxz0bsNuavhVaG2pXTPLUMTn1rOqhQNd+W
MNcPTlZldhrZiR8M+0BLlDtV0sIeXDV4HkmDDkKMbJdyPWZlR/wqL1cmQlg3RBvnqaVkhG0KwFdA
Qn7AihN05xzQQXO9Cn+mBOKdGe6CADQ3KazU8XCQkjZBHOuDK9mpyWa4VofYOcepua0U5Ji4d/Hv
R7Ou3fXeDsYAPI0t3XezcBLr6M5Lnh1IRmYvVtXiHOuSsnvPncG/sVsnbxmS0mLP4xwWe4uZrrFr
iqC78izpPfEj4eknhIUJnUF0wurhSjnxzLTmlFc4iCKz6BsUb9EQ1nKA4RgBqmfsmZV7U3YIGpFM
/JqNiE1XpnGOnrLusFmEFzurWqAlFA4+G3Oc3jnjP0weXX/lN55qJ30P09G6NdzVh04esGKGkU+l
yLi44bgeyypk0YkjOi3vsZmsHoJ/56a7BqOihw630IrXnpKvvQhI49dWnRNWKH20zimrnq25Dtt9
x9vquOaN5UZVkznygNNAjTtRICilTuLhP16tu3XO85Tch1B6l7EewIpSW9RxNrrWhWeTqbrH/tmr
Rmp75UKE3UNVS7s8dE3vySitta52q09MIbILi+BIEWAAj3rmaT95FtSXBcLRa9u16Nx6ZQtm5NeZ
xyM7IxFSxnUtJuUgkVOk53Qpd1lp0A52Hmb6nRnijyEl44tvoVtaeJuzCZtA608D+QqVDQRWGTbc
k3duN3+oYZi7lc/87jZaJQfptrmFypQF407lmPD3uui0vR8cJ/3CwiC/uSCwZqDijE2K7FvPuEuT
OgxhuS3tY+LlTH0KxjzcONWYP5XDHHwO5y75WTNwVjt4iLZ5TTc1B5FTLpjR16xLf7I7lRgRqKj6
eaGCw7qSKjFi9kOQjEieOH4kjZSxQZL0/c04Jura4KFGyiuJinqdp6kYk8n+XCUZgxpeJcHXdZDd
gzAqzMWlci2UqMwWOxuVXAK6axCTROIty35DHAQPfldU88kaERCPi15647hdkFun8Vt9yZQMwTMH
/Qh0Vkj9vZ5cJtyQXCXSV2J0RPZZUI1gWwgSifWm/nuD10T1BLKJz8SwQBxnNI2TQ9XPMTVy+zpR
YvjluBvs7bHChM23OjWyvkWQbfLYC8u5saMx712iR/1iWIe5M/303kndZn40Nph5j17pD1hY+P9G
MvNWSry2IIHEU2YToF+qGIPsGJylQrytYgxzCW/ZRTk/x8y16niWadDUTINzz6vjX4Xd/0p6+n/T
le7+P2NKBRTK/3em1KF/bb7/+Lu0tP39fylLISIRfQFYSwQmhJQNyfIvZckQf7G4JtgWyWzqCggp
qu3/w5Sy/oIMTPNNWwwPzvPt/9GWXOsvR2DrDP5bqWIX9f9CW/q9V0SzcuFBmKCMPECzyBAf2rJS
iqRPOm5tL5NzeWIgsz4zhAovTV8rxPkRv93fLs1/0Hj+7RPFBvhEEgPlZHJptkbxb2oW1stug3dP
vG572qVMYDxftbbMXYsi0x3wpv+Jf/xBaOH3Ei4jUJgeCBmblvGhreHFReDBJIswe9ThUUEfisrN
Eh38yPZKWiTt/D3NJFt1qrxKv2DKM9xoSd2fs9NXbxrDRstp4MwvZPmYt/7zFfm9Nd5+OngnoWlC
XmIfPNi+36+IgwuZFLHDiLNdVirXRnkLY23l3f2LE/QLCUJp/sclOB8YHXwys3LUTsu1udM2uPHv
n5yPnl9kQOuiZeL1vmvNwDmmlQMiqGuz0Twzk+JsyT27vxspv60rmY/YfoF6Gtaup+YsmWGQF/1E
ozMYf1CfPuDHf/107HpBJAOICt7T4Rn4+53izi7qOAvNIs7oGYCvY3n3vavw0PUY7qJe1jmTht4I
mlh4/eIdbT9rf7bMaLckh6G+YfLPH+qRqOtNpnJ6x8UzGFP+87fHrqBNB/u7QEszyylCWsJniQ9J
wQ+9OdW5F+LJhjUkEkEhl/R7fpviqizpYH2zf2/xBO6BJ/fPGX4P/OoFgw+38oe7Hm7+NbRE8dUb
MhejTMO8w5h9h9BBVXIYBL30znJKxReHSXMWd3lmLbGahPU69iHplUJPuJzKpcyOMg0rkMuBMaz3
egmr+cENc+ttJZLgnsAdjzicu7Fvyvu1sGEzGGHrOA8FGXgba9zg5JxfLT1GZOdZi9OFcSZm5sqC
2HCfeTqfj6nfNEWUpKxligdebqmIpoED6dHHIY6bIJmDNxo5E8d4Lg11ZvX1QLEu6uY4TB1ksWQw
fAaaFuBqaizuOYNWvT/3Y6ds7K5NspxXD2JJZLKbhnREj3195/mTAbBx0PNrChEAvbQJeRg8EjP5
9ZILLGPYRPGQ44RtdytJHsgC5oRknXS1/dBT/TN/K0W9w6qR31BOuv0N4wIG2Ta0eZxrc2WnO6PE
DEknU5ZlZPYul3JoCY8eZTgPKeNVu+0533OoDYsBAC/1WLVED4avNE5FPeIm7EiBEEiQly5JSfMM
sK+qp0kN6ipQ2jFYxpgVyx2GLoGhZDM0M1pQAZiWMHivyMHrzS7FUgiqEsLp4eq/mUuP/5NaJahI
lVTzvecOvKfZVyWuGNbPDIMNqpzIDBSvtK4NzO9Bn6EzFmGY3GDIdA/e0sF2qNPJwRcumiBWbbjS
Oehh2s8La4fclajqUtgju0u2KHiE9JE9rIETvOetJgS75NSqq2q8SNWW9YBkPPSXpCg1butChPPT
6E7UMuy7JINaZwFsCyxn9yKdmz6S9tC8GLxZplPiZN5jB3JnPqMFBjXx61Q/BKWbL9E0p6TH6JBz
Fun0U3uWxOdBdwzWxamC17o26jnyKGFf1wFJ6HvnJT3mqLJ4J6JHTNzwSl5V+DFnay/GRu6JQI9X
y7r5YIf1ndoUV+IIHMDJ7ek7OarixuwL88kfQHbswGyxW21a5+FE5sG5ZR5Zn1NvVC+iH53YGaAL
YK2pYxim2Y7hZktYdOL3X2ayJniFWemnMlkjYTO9DcusZmuOcLl33Y5U+VwPCWCugLQONab1fU2D
nqFDntgvFuYzEYEz086unYr+1AvBYDXhnDignv3wBjATRuGGPyXZc4j3/PshHMaKCSAGXwvAip9f
rH42dkuJZdltnG4vVtU9Fq6xkEcYmuKlbM0yzvtgSvcaAzSvGb5uO+qWMjX3ZhoKHECK99eql/Xi
L6N4dNdCvOXz0tzRpMw7eC0JDBY6dZkP7XXbep4RdcTArzph81ZppedMO0CpxUCX2Yj+UI1ud1ik
Zfxo8W/cSH9e96PVgWRv2iS7aBe9PQrasfzZKpCWa+KQMl0yYwoJDBnl/dwTIj3OfitilffrJ7Ps
cqI6gXtV4kXbzQXW2RvyPWN4hc2Gsfy02b/GgWyCss1+3+lchTsWn/C4mSs+TcPnVCN78KVzfG7W
xMPgaKvMP6iRqHoAS+dYlKVZRgaO//0kBvuhTFdWmSnlnHwVuDsAaOJZhng0SBblRAozYNMwTuzJ
wmFgt4dRFsGpyFLSWaN28wuGo+VoSoAI+IUq9+w05nIsMvS5qEEi2mVVMz5y8ldvbPVzbgqrhytU
z0nyMFirzmIWZfQTKWhbfqqZI/UnYx3HB2InGW1fnnhXYgqD8grmfraflnm9NyDBE5DWgE4Cs+Jd
Rh+z4y5evzmpQpNrWtc7oCRsp0/ausHDNoA2HkhFjAgQOlzDEweykZwnHoU61mrODpI7lme7dG+V
D58D1CdeetskwuxlBgJNMcZgD9RlrsT9hGeD3uoJK7h9XU7LctDGcETEOUrf+l5X66fOZJZmdZ+s
Ntx7pf22pOldv252rvyeGDstYa/knev0JL0rFYyRM6a8UzPrseq8m4EQ+kHhYxBzpXHL0RBvLeRO
+g1YGNKNe+YK6+dEkw2QtvAOTRcWp2mBQb5Fd86cdD5omLz4kXRWhmU+lUfuQX9fenp4m1w5w5PA
Hczpg4uqD7iObuDIZ6w2iRkPdHPZss7qYPaBh7XVGZr80osFszegm+4KVBmMit6sOszBeJyxc42v
xN0QMBszv/HqctSxZWTmwc91T4KQC5qkr4bASrELksB47PI0PfB+ztJzXngOpZZTVwI+UmoGN1iu
cbyEIlNPrclL1S7w5Bx0We/RDMbkUyOdFVczgXLUFPIwhDmS9EKqxabWHcQ16Y314A/5rI6UGnoX
9rOALpDr+bbUBfb3ADNzf+0smJ7zyYTb4TmQ0WJwZ5sj1HKnkxX04lZ6kvJ9cdzOZ/tujU6xzP5i
Ruawrp+KhGvOa5DJ687NavFVjn4W7u2aNZKrNFcL+mRqTwcG3t5nnll5XSwmwk5jBD7C4NR4cbHU
3T1JOnHA8ro0+22p5nuQMlfhGpEl/mWMgjuLSUpufil8uFin4JMod7c4+FGPweaxgtSe7KoiLH92
Vmp8lmOXkzWrclhuWZqm+9XFwV76vtqFaWl/nj0HEzTDuvEi25BJTjHkbnsecjzbDF0WfczIIJ3c
zRA2b9awJpf9XVvXTXbiNKnuAiOcv4523X1yN2vZspnMJv74Br7UC1kHBb/KtW9IpqbP9gJzYsS0
bH1jPiKuGIqH+H0r62ehHP9zOmJf6olrfefKiq+DlZD4GHLuGH69pI9rnIrDLq9E/+LJ1iojb14d
3JAjVoCmf5vtdt6vm7kO2lF3UnbZL4BqMN/x7FMFVKyG0qeRaPC3bnPrBZj+L5Zs/S4KWJ96Kf9l
7HOngece4NnaZoRRnXm+eIilx1HqMta//IGbU7DwqfzWzgsu5i8jod+hQESsB10OriFwRM5Wqa+x
E13lKRNkBrZQEVaPf5jaf1vMsdgFm2lxTMZzQjz16AbrwrQnU/q2tZwrvVkdiTfqdbekznQmFp3u
5WaK1GKwnspMNFf1YMnbxe8AGXS1OzChwVJZ6rbZo+fTX5rz2Vim8hutKVJviCUz3MyZTA3xaTJH
Xu8ypwGi0eGLl8KhI6JnlO+N7SZkWSZMn5v909mMoMXiyksdDtmNrduUhHh5lRbqzl+T5hoWMl5S
GoBL6hvnZrOZepvhFB57+3mk2DlWlfdglvmRIg6bXdaqI3QTGQX+VF33o1DwYfGwZpub1ZLWeLNu
DlexeV1hrZHU2fyv1eaELX55Yjd3rKPp0dvNMbts3ll7c9FCUbOOeumuQfBY+zAdxttwc93qzX9r
b07c4Zcnd3PnOiX5eg0QgXctBt5ls/KSWDCeKLkskp8Yfadfnt9ws//qTsIll1nmMz5w7ecllUQd
nG69Ysql42YUb6SGa+qQUTK5qqd9jVf8WCbOD+n2bXgYy7Xe54mbXEljZZdspkJAGIt9hw2zfWIb
ZXPDDihv5oTK/f2MJHvpFmOO1rHUh8DPhqul8z34UctyYmgEpskYl6vaJcaSreXPUAc4yXVYxuk0
hxgXbUJJfs7G8JykxrFLi+pYmYNBuZ81Yew17XWd1e9L0iYw07LmymWQwot5KKPBkc630kkWUG3k
TKjE1S1ucgOuBluiVtMDBOIUPbo2lUeygrCcvIKvOC9Ji5XrAzxs+8l3mRLOcmIPkpZQQLpGhjcj
e26jZuzXnSpYd2s6fXEwee9+D6kMf0DLwug2WZwzSWKzljMxbuBrIlMqF23VTeidBpBgV0bVjXuG
R8/BmvLOFYLQQdXkuym0+xeAIBhS4SgPbRggHDserRUT1J4MnIm7O9TQjPpJbFWxuc/lvF4nnWcd
9JCSuwnnKCOaHydZokgG6We25ZJPZ8H7eV7Me4XhcO8wVaKNaZZDVfvHDG137+RD3e1wrRTx5DE5
BJXL66VepkOjc15H4D4ji7PlKc9zBxBUm59xBnIxm8b5Xnlmja9Qf3KGTrDDbQqzF9g29xUctwOO
wB+YsOwL37a1DzhazmGeH8NuXAgfo3AC4rniXUDrpo36kXptPZXuUIFWtTlL55xN22JZoqZ2A8yw
2zQllBVIOZYDEHvkeE95vE9IXyw5Luyvta+zY4hL6aUmK3HDYIrKqs08IgIrsX49biOj8E2FwaPN
uIeBSkH8tbPgrDBhOXj2cjJ4gCIMk8417IXivakq/aJrvPjRnM7zOdA9w+a1YWtTxbBB+6X/mCwd
ocvBr0eisSZFDRnRk1jXL7nI1oOC/E0zJkYYMWla7yVLzHcr62xJXc/e7Eb1OIJRKoeJr1CSN4MR
R9fkSlqEKEgpPkj1vyVD+1LNc/Aul6G44l+s78hWZN45kaO4cdOuaDBp9O6XdGzdize1060B0uG1
NKz+XlusOYmA/8gTnqpXcn/eAJCi727I8bmvlWt2IHXM4kJGxb3p7ca5d1XtErGgvdBWbj7QUIpL
EpTNsWtGVp9bLup4amTWuemr8WKA9LgZmOY+MM7qb2Ue8j9rEITjaDiPA4NDpA1Xf+vdyXqr9VDH
poGf/QiOEDRjqcqF4EFTOpFC8WIg5Cv+QSegHKlBP7fe585fzfeEodI+HIPl3eEOP2oRkKpF+bci
lTH2rJlkMvEYuyMsF0qQMIFlhNvVZbex6flE5Ix5zpniMfr5zM4Y2BJJKyg6Mem+tGsF18CvTfFj
MtQ47MZEygfVVcWzs/JJcdFN40PiG8tl7n2E0LLsvydyDk+lZTlf2la3l7QR7wTvGb4sIUMU3BRP
lO2PFQuQr/EoDWvkOeuDhoz9kgEH2GfdPJ5M08zeSjcof3Rdx/vN9iiz+uHYVqa6TPUaXg89GbBl
KLunYJLBg+n3UBu5aU5hYZqxLsqUSRIbgppxsI8tVuJPtm4eGKBnsSvGhxH8yPdKzenOqVt9w2j4
K+sQKocDy2RQ1c5G9xaa7mQeeSP18GHadIBpZQhSSfmcnDBxdUQMhYQnURqg94qSyWlm4S2E4VeT
2ohBuzRMeYrCuxAFAGU31zVCDlWse0iCivt9mPES4LQKTsPSL8mnrlrK8jQ54WAc1n6ej+AfvB8+
pIe9tHRx06XtY+0kc/sduorLqH2yRWM9pLUPa6lF1ribykoke82cx9rNvWldrLHHHeWPqx3se14s
Lt4T6K/PEvUJ9o3XmW9W2HnLIan0+C2k8CqJSkvyt+QauAv9lZgFgvTDVPbIS8FSo50tWFlCO0o7
KLsMfpaizE9O76dYqydI5bsaAHJwJeSEncLGkxacwiZhrQKR3tC+7uwUKa01mHlhCxQ2vhLLMuBI
BXRZlq7SIycfAbZWh6SrmqYpX+WgsdOp0suh9HDTii86oxW6zcqp8n6iwJUd9utlwv7ABR94ebK6
DdfFwakpuaPSI1R9x7bShAEXw/TiUFC1vGPiqJ9sGgKWZ1Xjp5CjOrnyXV09D3VfPdM9SWCFxO1Z
b1J64zFvArHemlNr58dcEFTFWO/ejjxltOeFLbJYzuAq9gtd603aLrM612iJC8pFou57O0mai2+P
g9xS0HlsYAG8bqoOpnsICYncaFvNzbEJsi18M6UPmYA7GPFKIEaiMui0u6bpqp8scEr7mPU8nviM
35dpfJv3vNNhSEGKSbHMgHgLrEHulYaXFg2GCznRMmcm2/Ar4TetCJPlyZEeEwQSq/z9ZoUyclQM
4tlJoeR8P60Tj7eXeu70Kcvtwb6bleKv+5Sdza5EynsiqmDzhU0gLaJOK93vsQZY8HbTzJ12ftIj
4wFDoZhoFoNZssHMkZUxmzpS2MZ84xXKX3ep5Y8vDDz0aSqzSnzyWgOIT4JZhv07Cev0aBLpmQVB
3huq8gycBwOInTOCUo5bwDnmjoSUMHc51afPlrwSsJM/ugCarKDM4D/qAhWdzQ8NkFCrXMe4mgfy
c8RnsziECes/rE7u4t4Kktw7O1MOzKfpHH2fihT3wNrIgeH7WjY7rxjMXwNqQpmcLfMTlAqfKhkk
eUp8ZuEAYYH87J3XRidDnBC0Yw7cdu8Zye56N9Jwf9V9kt0rNvW+D341Pnu2DtHAO3XnKgxFkd36
VR6JFetE0dSzPo5OghtfeBB2zuSg5+Dc9j06bYZLQkeTFupaSWLEGWXVvW07i9jhpKieHer3l8We
19uw9UO2NcgudDhQW/FZmItZATKZfc7mMfNfV6nDg4FSzilNrsWLgo5FBC/50AAcDGrl5z+ncEKy
tzKfOJzSLiU/+jNJfmQYFV6nnLfHUPRZF+WEUWeYKtp5naYQO4ljJAF3/CLy/QjFAtRaaetLP6/5
F3tt+6cgJRRsAVs+ojNwy5jbHsSYBE6anoaBTZFX61KaOHW6NA9ipsV1FeeguyGFrrVjH+vZpLAy
2JJ1L6RfO1eE0Ni2MeCnrM6GncPwMybpc3An6cx+XdT4ZZexsPGK7TJI9cFi8GIbSjyb1TKIy5gP
Tn0xParEPb0aN7cuqPdjT4zmt1xsZWdu1vrRhQbi7LJ25Kkwadx55saaIJ6aeNVrst2v2Mm4lC0L
E7hbBijTKvNwaIfJ3Nenta/LWxUMoX1HJsS0ESQsSqtu8eCEG77Lr9DzVE47D1A5UNVf97sZpNkP
UmW2t3dp825tfkkn7rBpXALobNgFx779poR22DurPWgCiRqqR/Tc4DXH3PRtIaI9HwviNc82RWfH
w1o6z9B7GPuPDTCAOvWhs3XDPN0FPH5bZsSfXyxi4TpW7H8ozmZO/PvCok5+Qr+2S2+fwRISUZEm
Bc5gJzVv3b4Rb8mE8FwPkgd0TAe+usyazezoawFeC8iEtUVgQvA1jps0KN2L0x0wt1K9FtKor5lh
Ll0cEqW/dUPJrzZWpnnUQw8gwktAGWP5TJ04lyBMueOtZDibtq30sbFaZz6aYsUzo3oYJvEEQrDa
k7Vc1K6eOt1CTObVSMx9raCv1La8a8KQdx6H8Bijc7DZjwanbq7HQutr5UJRjaWPfeYLEJP2++KT
x4ez6trLlaA/mh9U1qSUp5Ci5G4hgarjPmjlZz2QYdyB8mTOweKbYPr0a4q14N+pzya+eIeMZ2a9
tUqHt1NBUuegZjvAR8oZydQWcsBjWQC8ABiyUfN52PwIRxsRZXfxc/rRYPgU5ugm54A9E+0+D9Mf
Ci/dzmlTaroW5/0ZpAmkCDLAw7MQyTrH/dg7KyBn3J07eBncvgC09XUigT0fOtWER2EEiPwDKn9z
wnrGyZB5FW6+FJhpYtlNclUGYe29j77KlvsiHGR623sDD6+oMaxeY/WTPIEIJfaVKlnacGqngVEi
/bNTnUU4JGtMChWGE3mj/mffGikoutUonztHmsuVnjHLfWVlxSqx08xJdXaU1Q+vZm6W67OdbNVB
YGk/2MNjA2wRoFHIRzcpSJllFo5LawjHndcGmRujAOVx4yl0nymRnBkMUfLszL4CXPTggcZy2NU+
J8Wbu2b5uuI76+vxHlW+UA9k6+zPK9s6/T02Gmc+mK0CYhVIMYq7kfQ01RweqIDwbNlY9ifYAuWh
Rxp88TH6fk9zM7kRa2vR/gpxxb7E9cUVbU6FrdQnP11bUrTksETqMc0ZPACylEt3EgtobGMs7+Im
Wf1rijk+ye7MEduP8B9dxxu+l7WfcvuEuX80s0zeM8euflhdP/1UazrnPFVLEq/VBH+s6IrwSo91
cOV10uvZLKV1vjPYJ7jTabK8+OacnxQ0tsFmMSjA0tX/NgNF+apMP/xsUPrG/sCtAAFOxmzPEj/q
vCZlGDrQ0CfWtJ7x/ph3mQtT8pThXbAvOmGRFazarif3WQwnXgbiRFsFUhappH3rss7jBT5uCKDF
BJ7psWT51VndgnUaMwpAoIksO+58Ebg3dp5lhBcYH0wO59K/zcLO3pMF/S/yzmw7bhzbtj90eQbY
k68RoV4mZVly98KRttPs+55ff2f41K2SUArFSLzeV2cOBARio9lYey7kUvA+ovxgLbal8RCCPrAs
ku1TkmoUA8IZFNYu7khweZu1XBdkCP8yhj7ZQ8HPQyIIdbGbFBwq3aQff86mX5A35CmKR+8pux8o
ZcR2kDRKy7N0Cjcq5qZ7Ofmtn1/U6NrCjXwrNHsExletHa/VztJRRO+MNio/bXaR/OYtm8VOn7ix
JaUQ2Z6UcoO7Xgn6MZkSZLagniz4aFl1Ow+N2R/aHPBBW4w1nxVhZ0aZ7s3qA8fOUDd/czao52M7
dvcUoSKerwsex/ToCyZrFXsPZNJs7+rYBV5s2dx9WaEkegjLg2acnl2buldtQpG8ktG65/10DUEe
5stes7r0sR6wp3E7D/k3WU9AZ1Fv3w5HNhps2vEpobD9r7U44j+QWDyQTGXib3NbXQq7E4DcWuaG
H6fGkb2YAr+oC2iEfm1EN4WLTG0fTdp86aJ3qw9+KdrkR2n2uAzY9d6buqbba1naXSXb3IO/4AcP
VM1mzm7mdoy7lf1JLF55j5Kk3vFi7blASjPr2mDMeK3mov9gjes670AK1x9wdfBvuCAXcCORNg75
aJBkqxLe6SMvNffW7Pt3WTXW3ykkZReb16R+nhvPDXDFXb/hYWBc+B6PTNC89C+Vrs1kdAe21LTu
SFiYuUCBOoKp5y25LO5sAPUBjm1OfBkLozvMWvNbc43p2q6aoTgcJUL7/wPifeVTU/WwaT550dEC
IcewQ63G0ZIzWxzVt1lKUgqmQ7wvgNNevK/ueK3NcQ3epQ2H+wCKBANbINnNuWO9FFWTsOZCIogw
HTDtu426u59gMHhvE6UbZrPByfL9n30tkvrzszZ6EqRf1MpQD3f87y9EUtWYLva2DjxoV5rr7cpi
taJDQc6bJbX0uBzgC+6d+U396GH4WsdClSM20pg8U21I0ZckuIH15Q9lwevzMFnHbCaISd6hBIsX
fiH20F0myzw+LRHk/ErnTI0YwsuuefTnxjflzjZcJKsjfoDmA8s3aKng8ur2S/PFNgZbu3E0MuYw
5fystn/w3MwZurGt7HeJgB3B+uShUrFFxflgzfThp+vXPAGNGPno7MxUplzbRV19xIfXgWtfbGYw
6c347HHLnfclJe7mxxpeAjIgMTbDdTKWEyD4bEbxmc+R2x70gcoMSPmJ3v7wV+uoINGanFWUoCNV
Rv3Qk5+OvKC22aDdiGgFkT/Mc9vsXWfabmyzch6BvhWEFneFH/Mys9cli0cOlqPVpalxuAS4b5nW
AfTixrFQK+FVocICzdsloFNvvFRMyWHtq/XGKUBz7ha8FFg9wSfe6rnT8m7C/foLsO+2OjR2TaFw
5aWcNZYFXBsvVuk3p6gM+yrNMMe+oCRj/Vl42PLBs1zGFoTZ0ouLDDadvmtB4RyGhkw0F816YQkg
OwbgIjPH9qYohybnNpOTOPbdrrvzt5xtxtvmDAWp1yF4oTBmzQ9N41MpkOB6fBXDADF3EAtNmHTO
MFKCPyeQuTM9pxzPQDZj79Zi7G4tvaBCol1WyP3+KparP8Hxj2Sm/z9WOB/Nb0+LUPdJWv31UoN6
/N//Vd1sWv/jOkCPDK5EPPD9R4Pqmv9jY/XIC6SF6tkgn/0fCSr/6Si/E8KnAtr6Y0LUUwWPdzI2
qRZ2J5iI8zhJ7sL6R+XNr1cd7VhlSr21icfyqzVu2KbSo0Y3fhDVPF+aVe5e1/OwnpHnnWr9+O8v
VlAwVFG38MzzEPkQ0mceky67rCvOSDdPtS4JSvPJXspo0uF/dfAJ8QEhcCOruX7xAd+Qyp5qXVqH
Y2QBjg0cPGwinYdtLf3A2cU9o8M91bikNqXGrIfdtdih3fvPKI2fOTC6ioMuCSG9jDxZS41kyGv/
1WLWd3OuH1TGhFP26++5deac25lphRxkYMlzJMgpYjjTuGS89f/mouFLMui5dvwMkSHEzabOIRv7
422HxOK7Lxb3krdV+4KqGRMLHyBWaQs8z62d7B/Vkf7ntyVBNDkcymxs1wo7aFH7KLOvt8n4qTZq
0jmijPyGUn0+iL3MYeyj8aiFmyh9bcOXAljkmtY4ZE1CMDbIy7Y4rAq2U7WeH6fvi/h1NWP1KEAz
Qnt1fjbt9ox96t9qTUvBO+idi8K0MsIt5ktu9vyhmeGvqzUuxW490mgaJUY4UEl+CcdeXBte9i/3
bggdb1vKvx28qKJfj4pwxiKm8N8I/Znc10y2u/MUB1yKXcBUXVE1XvmA1LI7LFFsXRrLeA67cKLj
nhS+NlYYYjC14mGdC6ALhl33D+NKXlCt93Idg2220+ROWFVl64AHXLq6O7Nvnt//ppJe/t8h6kkh
qo1RZfMqD6zHBs8Eje2QziVI3joz1p0OBRGdW6//7aCf4tSM2QReYc7FmpVQMjwUVDawUVvxL5VC
2kXPXyza0IaRnl11Cc9gECnLm/f/0lOfSQrpcVpFurlJGw5F9CmaLLxFtkht0zSONTIvQ5pS642s
RuOFdkuVqd02PxYgwmodl2K6GrqhrRuvCVNqz585J+/TJY/OfP9ToyLF9LilOtfVpQmr1MnTnbVF
gBMdk9SGWuelqMZVhqKVsmxCisNSGG1oC5wpMZ/UWpcC229xVhkxmCFda5josqz5g72Y69f3Wz/O
jP/UQPw7NFwpsM15mTbP791wJkd84KEq3c1jZR8zUOcuxSeGX0ZHmNQ94lG4eKEz29QyI2/yTcVP
60qRbc5J1DWtBebU8ZMr08+xtjTwTXt/cE71XIpVKv6M1tQXI6Qy/4MTFfdtnH9Xa1qKVBzTqTwQ
WR0aWesc2bvj+oVKrvZ/71r/dKORreA9+Ndt1+puaOrRjQfgcXAv3u/4qQkjRWqEH1ErihUfHSux
cKrwnc8G7997rt768/s/YRzH961JKQWso3lNZHa9F5Kj3naFr/e3bTx8agZ32JuQFZ3DosXVZ6ob
9tPW/t6y2Lxqybg8ryZiWbE2+tUQw6+jUqxybilu7dkQUfcnyZJ/jPv+h7AFkq8GXeJRwZQu/l5v
rOGGkiTDv4VQ9/n9P+TU/JEWBuHybtZqURUOxrbuy9wYDpUAvq3WurQwzHU6kbTbjDAds58Tbzb5
ZHxUavp4rXy51POYVySx1vqhq81fTGdBzlv9UmtaOqoXmOlU61b76PoxUTNEE0aur3ZrhB/zut/l
WiHXW2g8tt07Skf08sz+dOzdGzOSos1XAxKNnuENNBq6biECHvP6ixjOCHl20qbDXLd/eUnDGwlF
vmeMuE/EmXP89xcHaJPHnDKm/B4xvb7et1GR3/obDlPxsNgHtU9xnLYvfoJCu8luReaHNRN/1/jF
B3cq1G5FjrRM6FVv8wrQ+SHZ2expqdv26xhRH6HWc2mBwCmHQ7TJruXl7W1r1N8bIznzpU+NuxSz
JjxIq4hLL+z0IgVIoXU8PmrGXeSN05ltRaqQ/PemKxccYo43ehXCv6Nyyf2Wrzald44BmxULwqeB
UtGPLpUj12U5Rt4F8ipYCWmkXaCH1q83qgYeynVoD2WN/xNyr+qn0qDaUtDbwtSw4RC4F5koSCzq
6lFKfVFrW4r6Y7V6Z5sZZwA/v/Yw6tk3vHyonb9sKeortGRm5FJvO+adgSEFPO1k8s8ckE6s4XIq
H08S7HUHoWMfRZrLzgrnkheR7EJtXKQo33QkXbOYdK6bfbZrOuFTahBHasu4LQW4SYJdM8CVhiPJ
l4t8jQFs13hnqPVdCnHcDw0XCYITxnkx3JRJ91z47ai2uUFgfLU2ZfFIeQdajNCMpkenhNbCg5Hi
ZJRCnEL6DEdKchNLs9xlPg/OWXv9/phIJev/Dm2Z8zVNFLADl3bCDEndXedhb2VRQfPJicDIZHDb
TfSH/vCIeSzmTnXqfqo396cfV+VTlVo46SJ2+pK0a+uofSVLimoPG+zFLO0iPII0MJwwDe8jQhRH
7TtZUmCLePX9krKGsLWdK7b0H5sz6opdl+Jab3NP9xEwhqBus8sZXcvOEniwvP+pTgS2JW/pfpRo
FC0VIe4rzgfP63Z1bPVq298xl/9ya8WTrKdA0SpCTBs+Ubl/lcT/onX806O9JQW15jQAfQaa5iB8
j3gOcOGt2ohIAZ1bLXxqCG6hL4ofG6J9eMmK00QK53Iry35w1y0EX/Oj6qDsdANV3Wr9luI59ygE
7lajCBeqZxGuGQjCvdZSnCfSMbsvvLwwTS8KI6g4By2rqepbqeFX6rsphac7Ovqqp+kW6o3rXy9F
jnYDdNOZ5egYKW8cW48PRy+nocBbClmG8MLIEn9vVTlczLzBPiIMrAHbULLcI/65UftLpGidG32y
eOXEC2es4rvaoMBhMeGZqbUuRavv1YBy7TIPK4PbAjW+TyLrz4zSiZXAlIJ1jOG7YKzthZBM3RvD
txA6LO4/40z+e0c4Yo5ffgOUaHm+zVEealHR4yU0XYpYF2eG5dQHlkJ262fdyZoxCl3bBqif8n77
wR7nAu7YMAt8sXHZPB7jkkwtGmSoBwrDGXHuyl/jcOXcjQYVFcnaGMNe7TtLseyvbdQAYc1ClPjp
obFa+L2arnbaMqVQ1tBGU84zooKKcbGyh2TdT4O9nJlGp16hDCmWRWLxwF5rJF3grFykLqVcG+Lr
q7IXEVyFfrjF8HXlQI/0q+58rPTAKyp+GEMK9Y5Sszyy9CwsjxWhCJYpOP9HdNF/z2BDiuy8bUUr
liEPYw8dVmL9vUT9F6XP/ScD9OIKCqkQRzy930KLek7QWcZ+HEvFlfsPuPhF48mmLSCz+iz0dAeV
ZoWJx2ycCbwTa4YhRbXBpzNmM4oCQ1i/tIK7IRWnihcaGTmMEm1q2MuW0J0niPpzHDhL6alFmCFt
xSz4SJ7rLOPtOznWNsA3+jas9qzYvBTAXmz0zco7Mief5KpBkbq59ZXaZJHCt9mKHPqZlYaCcnVj
V5qm4DSdamrN61L4uttUFGsZk09bGmqOB//TuECaUOq7LoWn3mV5Em9iCUGifh6cIj9KsBTTXroU
oE2ibeQH4gW3e6+/oDidklzkDAe1rktbb0Kl/rzpuh4Wbmb9WtwcKEwxeZ/VWpc2X1+zKcjuQXwU
Sfe3jirdX8+tW8cm3jj9yJhiw6KwVzTTEFI2lT5E3Ywhup0Wz507909qvZf2X79wRs+CoBq6mEx9
xErI2ScUvKmtjroUqtiEGuVqu32YcFO87srG+8Ct0juzhB2/31vDI0VqEk+95oqW2nfQyH856IAP
cGKbK1ir41U7xmBv3x+k4zR864ekuIU8ZUdDV3d40wsHkEHn/uWWdfN58db4cbDaBjrTaMVntuET
K7NMvccloolbvEsDo7WhgWp7LVW8aAgpiM3McbZELHiWHv3hTWzk961NQd/7w3Sq41IUw2PysrjU
vSCv2/ta/6S3mdrFTkgRTAkFWoPW8oKNYtF9Py9IEWdFpYesA6M+0J9AFtNtE3jrmrswrdaou1Ib
lONgvdjDLYyQ7cY0tYAi1D0FBHtyoAe1pqXYrUyY3LMwtCBz62tjozBZbGqboJACNx2puqrJpwYO
BTK1jidXnCkOiBS1GvrfGfIATY/VJ1GjwJjKUe18LKRAxTRwSupEaEEC/wUQrYuAtqzPLQNvz29d
loAVhpk6XW5rQVrjB5hRjw7TYVFKMKBufD1P7BGCJ2XwWqDDlEaz3l5FFvYjKjMFOfnrxinpS6ls
tbSg1uZnTWB6n8dnnhtODYoUmkacRcCw+ZytV18Iy77JyuqbWq+lnRVulO5UHr3uqc/Rh8899Y9q
LUtBOemjb0+UEAZClPfT1lFApSZKw35HGmrPxkI2InKMgfLrzjkamaudwfC6fd22jhXnCFZfC5a4
/QAs+wIm1W+1EZGiMjbMYcVgWeNp0Iv3pT1+szHcU2tbikrbb9dyqmi7hpK62+blwTLGZ6W2ZV0X
cAStmHumH5K6x5GC3108uYPShqbLoi4H+9fcEQsTsHV3oy2u09VUm4GyoguIUpcbMBKDZVqN3bpy
1wBiuF2qjYoUlHlptmBRZyZKvVw7tnYgp63YcSko+7yDA2qJKBjc6oLqkD2qHqVrui7rs9jBjN72
6XUCVJ7zg7Y0Z06KJxYpTwrKOZ8hWlHKFKyUfuyOuzDI11xxlkhRCauAZZtq9sBq12e9s2C2bWOj
ONxSXFLNMft1mbXhZowY3I3ms64554RNx2/23+dajKheryf+EFdJrG9dmG/15zSzi8vV3R5R3WsX
SvNQFmf13dD7zVLyA026wCiEk5k4nK/UWpe3zEbnZGI5aO6SBNuNSqdMBWySWuPSlmmns75NqduE
mTfiURF3BbUls9qm6crxiYO7uZobPbfH4iLxO+8GA9pzDyzHVt74rK4UooWAB7OViCj1bBm/Q8kw
MMxoxmsqZGyqO11qu98foxPzRxZpNbW7kOts0Q2a+cSJiEzuxaCZ/pPjOMSY2o9IsRtNxYZf8dqE
fe/lD7Bz3TsvzX5U6WafOZEe58tb4yUHcJNrPBvZCHksq9/hxeV4hy2m/jJrNv2x7QpMf3zbuwSi
iGXu+3/ViRXJleI69dbJBR193BPNp8iPUgCE3U+1tqWwTt2snTFrqELAEsb1CCX7csgtU203l6VV
bmZr5rZF3Drixb+zuu2mzVa1ZzbdkUK6IbnEVRsmZwWR5kNjReJxAwmv9KiJUcHr9Y5az0iL/G0i
2ZE9WcCD5hEms9KgywKrGG05XAtAfKWbP7RZ/DA5jZo0HhfE1/2eqyETVdn1oS1aGCZ5cymy7bta
v6Wj8NAZs9VmZR+KePwZCeNBLwrFpqXIHUfyGJNR9GE/1vG9ZVBrjL5svH6/4ycWH0eKWgj+kEg1
bworD8ddyNDcP6huHEBIglRWC1NHCtO60QsogySyG09roGpYd3o/Pr7/B5xYAmQRFfQkAD1ru4ZC
d2+1yP02OuMvpaZlJZTGjmKDJvOCpdeAZo/6vdOb4qDWuBSjlIxD/JrShFd2vFKsKn+kxEdtyshK
qAH56jTN0Yz6ZHzIt+i7OwArVuu3tOkugGAxRdP8AFwf1pZG/9GGuqw4KFKIDuk2pmNT+gEQg2a3
Yv1+SI9gMrWuH6fQiyQSh4WsB502hJvj3QtvvQf296TWtBSkVTwZSwVwNHRr1hbMVncmmU61RVEW
QYES0yB3+12Y2P43CpPjfU0e71Kt51JsmtCncAfdKhRW7UNKrjRLzoXmiROULIKq+Zq5nrGDitn5
u6l0ODaR8w16u3ONr5FavhT7hddfFXA9gKhV41dcXj4wZLqEgDWrbdOyrqnSIUp34DdDp5rA6wEE
nGDknDkxHefdGyemo/Pwy/lICXqPbqrhCY5S/qtUg4ZSJraanIET/OvWy95MsnlKstBIXKofeesG
36hYqQWjTGodo7mkqoeUB3r/ScNaCnaImoSEmubXbTd4y+qeIdIQTtbVZkc/N62d1dYASwpUynOK
bpu8NDQqDGft7Le91moPzdixvO63kes8irlTGvbR6H7wQYh9g1SlndmpT80WKVB9uDMa3rtp6GTa
IxCuX0M1TYqjIp11wZnlGv5xaViDlGKnw3mjL1JLbZ7L4qbebKgiMkUSFp74gmvp57Hoa7W1UZY2
jc6Ax5LfxmG+Il6f4/TaaqNYsXEpQEVP0fsEUiisjhByb4kTKBP+Z6WFV2aSoN0zsFig5zA14cDY
5bTLFidX7LoUn8U2JP3kTVHgj1MKIcLzL2BVK+ZTZDGTW2r4cpY9ebfM/w777bbVywe1YZECVIt7
TEWzmjxQ6ly1ZvfkFrriOVRWLU2Ts0IbTL1Ay2z4GvjBHOoOl021nksBallpmetr7ZIe87+Qg4NN
5zyrNS3FZzNCsYvwuA3yI0O3iFcNBz3FEZf1SmgGfAvma4QpvNZf+75+heOI2jOsLuuRGqtCvAW8
NLDcxfu+ZKvze8EZyFVbuGRNUt0IvZmTzArWpvUuO4wcL8bc/6006rIqKUr6TJuHxQx4k3121+Zu
aya1E7qsSQJgxSvb7BhB3GFlBbM0w2lQrdfS7jn2kH4Qgc3gni1cF3T8dsakvFRrXIrObcsjUXvx
HFizd6dZx43IVMvmyYKk1s8qa4r1ObBX4eMmYor2sogHV031p/9xs35x+l8h5ddI4wZAV3nO2wy4
oWLo1RZzQwpQarREgePnEJgaZrqmuf0NMUdtGsqCpDaPBrTHxhBotQFJPxY7N8d1SemDyoKkNpvM
CejbEMzlcL2N2iP+DY9qTUu7JxTbuFnIJQeNZ0KY38x4h0TpSa1x5/VZKzE9a+n8YgjgMl46pf/V
TzTFx8c/9VovZkra48hFNWIfOJlV7nEYv6SMW/GoJauRcMgbtzx2+2Awred8zB+gzaotKn+4By/6
nc9d15R11Ac2RlMxCOBRv4HqaqsdQGUZUobPIIpB79h88qsUJFud2VfcPHVp89xQf85TavdBaybL
3vYKd99u/Se1ySJFp+5NeUZCsQ4Wwzf23pjgJ9vFiiEkK40su9+I/6wOInhpK+YtuiXUTs6y0ijz
kqGz9bRGK2EcmhGAo6O2kAspOEe/LO1hoOXeWeLLMl6aQ+yaio1LwQmJymqHbKmCxY/K+zKfjWw/
5kVSXih9T1lrNPpjMk6bcWQArxHoRcPq1yvKvTc14c7/IvZeRNLm9WLFNqQKAGbeTWMfVJ44U9B7
4honpB2U5wpcHx0bv28zA4iso9B0d4AparW5LmuOjAUjMs3GjXhqeI/cm91S/dbBf6kt6kKKU30b
I4pg5jqwi6n+rDVQnietNNTOALLyyCzb3k/0uAzARD7lWPeMVvtFZc4IWXa0tQW+Qk02Bu36verF
T8tylZZdIWuOth7yaIGBWjBgPIDLB8h3obQ74+36epfjqWy0ujkdg0l07a6yBIz3Tu3sjJf168Yz
x41neMZDEI129ZOcyPbMRUBpfwY+97pxfL5i2xBM89Sjvj8210/OZivpEIQvnXCdwYOGHllV0Kyt
f1H2GICTlz9XS/N2gGL1/LrnbRFPQPa3Iai24tbe8I1M/FltZRSy9mjF5WQuDL0JxBbZ+y3LP2qx
/+v9GX4c2v9OJ2IL97rj2gyylbQZbdumdwu01fx5vH7VO3Ou1Q7Rwpd20sbcvDy15g5ovQNZO5rm
egvTurfPgWhOjL6sRIpKKlP7busCL9bsZtcwh3BEs8wzY3SqeenVZYXS3M/x3ASbE4fF1GACV2Zq
ejhAvK8/QD0mqwfwuw+ytP1gLFqYRpmSrhEbgNdNeyXOtCD/OXtN2ZM/YZRjd0prrvCkSIXGuvG6
mLPHZZqLE+T8VDraj/en5KnhPv77i300yYapxe6jDSDRoi3ZzJulb9Wec0D8vm58G+Mt0cy4DfLW
XD56kYGzXNbEV+93/fjR3ogmz3jdumtvA6wPrQmGSvhgmwHbfsfOYEl25eCOe7sbi31WOoXakUPI
9uFbv7RR2pZtgNGetY8KHqsuPISx3eH9v+cETQdbhdd/UAdqVlhR3wVN7o74XuitmD54Q1R95e3a
G59Lp5083J0y3KGv4N+Bk4FrIprPs3ANaLBujUVnqmt9c0uWG3cpknMQoQHQZqwwurntBz+jtNHL
J+0pavO4CMZOPC195883MNHd8g5rUHO8mvCJ28VpjBl4q+HiqrZXyiqp0QB02yxGEyRuc4Wm+2u3
nLvdnyjpEzK7CsPKyUy0pg2qdtycWxzphPfN1lKuP149dEeO2No/15B255sG2+LiEoI4FLm57s0z
Z94Tq7uMuMowWIs6b2sDN+1G/2LwxgUv0y3NWi4GmqemqAFe/XqW4JiqN31utgHU+IOvV+4BnrF/
Zg6eWA5kSVWrGeXo5QYej6IZH/XCbS+SMe7PjNCp1o///mKxMRwdrl8+tMGYJe1TVZbmZYql05f3
4+dU69Jq47jzVgAW6wMTk8GdoNcOReB7tcalxWb2KGcbRswvW54zd2bk3RaupnY8lTVS26StmzGs
DHoRUajiY51FPbYaDVC40qoicIZJ2mppyZXYOPjE9o2r1WeG/MSUlzVScOfLKcK4Ioi2wt4LEjw3
burCd8Nc+fD+wP/Jc72xzMtSKVyjLAGBjWW39Mu/8qr/PeEad81iSfksZhLfgJdGd5oW1YdlESs+
XOV4Pfqix9gTe/XSBAQ+FA1viAuu9DdJZHi3CbXp3U7nP50ZiBNzT1ZcOe5Q5sJ082AyUwybMCOy
cfVRWzdlyVXp+lo2u4SNuxR/J/F607Rq0BzmwuuIxEii3JIV/z/L9i9GJ7+DOvDr/Q93akiO//4i
2HEMjSK7r9vAqL32nrnhX489llNqrcvBvuk1iTQW2z6bPwj3AUsupeu/kPVW+eLUUT36beC3+pOL
X2Ooudn6Sa3b0g2AysYF0WpMushcOJyvXrUHJfGk1rgU6dGIcTJmd3XgV3W+9xIMMDFePFfrfOK4
JWutEnvB3SiOu0CMZC01/Hk+4Chd3fa2XdyWmLh95hgxKknkhS3dAipsSPS+YR+Kk/x3V2AFkEbL
v/j2/xDMAjPi9czs43wxewqogjzqLnld/AHvQW0plyFUcZ14Uw9mOtjy/uD59aWezGeSuyfWWlsK
1TiGs1TbHRejQov2GHvluIzgj7siFVbb5GQMVet6utstTRPgTX/Lpf2q6za165EtxauZlHjL4MMc
pO5kf85JyHxcnGa4Upr5sv4K16IkwXGcBK+eafs6JfM91Wq5TGFLMVt0ebrMGgtZOmk17sIgj93Y
+6HWcylmSZNaaRKVOCB27i8rnrPd0pTphVLjsvAK2+xoFTn3L6fTlgMwkBSDdVvxPiQrr6jq0Voj
H+tAaOndRmU7ZZ9c19W6LsXoJvBHmXseBOot+doQo30xqS3wsuwq4iTn58tUBE6rDbd97eNSbHVq
81xWXcVNhFuJKOrAw50EzPeXHLdDtSGRNlRshnk18mjaQS52SIv4Z71hkKvWuBSf7Ty00Zg3rIkC
+OnixN/7zVC8VciyKxMWvjanLF310OfXhqU9eLi1X6r1XArPvpsjvzRFFUyjW1+s6K8Oaeopfk4p
PONMbxo7PyZJteGHm8R3VeueWc+Pn+2Nc62suSrtbMIdem0CP0nMq3nEL83A2fJWaVRk1VWqzcDr
Fh5g9Jw9Io21m6pt1DZnU4rNtcW1LovnKtCaQ2FZNgX2ZqQ2D2XNlVV7Xu857BNiqn4WSX+TrmBy
1MZE2kF7TEn1zCe1mJm4nkfRvosVj+iy3CpJp83RbJbxsXc/28Zu66Ovap2WAjNHATnp1cQ0cQx/
1+5dy/EVx8N4fQ7C3j6umjQtAs+jzWaICvxbzhyETpxWTCkqvcHIjbhymCOxz0nFzcbldzdm7W4e
tlntvCtTonCI5WzXuQVCtKG40LwsXOy5Vds7Zc0VeXQfIzarCCoyZpoV3YzR/EXpk8qKqy7ZqtUQ
7G0YO96aK37bbvvr/aZPDLustsJOimJHLCaChjvyzWBV7T4jGXVjuZti56X0E1Zl49LOEQeWuTcu
dNuzPmRNo4ZpEbLqql47UZInrgOc/i6tsktQjhSp2ooro6D0VdM5nsdNUMX2Ve4cqkSt7pa6w9eR
NHZaHmtYIwbIgPB0rvpPQ56qrbay6mqsHHuiYqYJtHYdd17rhr2uqW1vsuIqHSb8GTtWRDJPXwET
fUi7Tu20Iuut+hz7O3stmsDDR3pcvUe7S3+8P8lP7Jyy3MqcPHOou/r4RDRMO99vyHTbZ0bEe3tX
ltVWZoNBd9mUTdBicIq3ZGI+urrIrjxn8A94Ds8A6gW2eHF77hnjz4ryxkFAhkLZ01amvevVQdEO
69e1n6ntTcoouxh9N70rU+xHvEnvdo02bAWejn7+6G+C42vtNl+yzlsenWoY9yRYxjDXo/IqL7L1
CWP44RCn7qOJG9e+zptt3/t+fj9Qz77L82Y8dH3jXaVNh7vJPHuX2Rp9r/tSuxLrImK1LUaXVgvP
HmNLw9gxMMVQ7igUGnFa7BQ3dFkG5jdp3KUOE2HoufGJzd12WacGtBGyDGzCFRFbxrwJHKy+lwLL
qNXO84PaFJYWjCKrYiNy8ypYV/3CXY1sF/mumiheyDKwup7wrMCsM9BLcJKa7T34Zvq3Wselfd3N
9JkiR7sMYr396tj+9Wo0agRk8edt50XGcMKGWF+HtQxsx/lY+P5PPdKVKmKx2nu9QHstfuaeR9C4
Wfwz1sofxuypHRRkBdhKvacfjYx2ptvDZe5eLKQe1O42sgYsdQc9mno3hjRl1DeGqIt7ffL7M8F5
Yq37L9qUq03Yj9RlkBl6cbXOa3G9IRZoMCba566lHTSrsnfzZKuB+4SsCtPqKk8mXmmCbjKm5GIc
KZSzS8xF1aJKHDeMFxNoTNyyEU1VsdoYV6ZLjYzW1GqyUCHLwtbVdYao5Co4pemzZs2YISebmm2X
kDVha9RUBmTkLLBEZ2JtJZJdaqtV9whZEbZtPJAII8mDliz8LsqNAjy3+1FpQZAFYY5ldkNRkpWo
tfZruljGzh8qpayE48uSMKDHmomeug6SbIq41t9vVrOcmSzH2+p/bbu0fYyKF5OlR6xhGElcoRyM
Vusg+jHdU03Q7tvOMW4s7Bvv6rhSOg7xa9KdOcVxarWok0GWn35KyhvLESoHclqWttic527km0MZ
rHOV7/DOnTHWKR/f/7rHRt4apOM948UgYUtQraVrIPdb/cvE9w925l0Jv/imb+dUAX9267d+Q4ra
KrVTc9gs/oDBE8vF7KS/KrtKH7SCwkttSvSnbY6du1j3BgvjXZHfm1Aexl05mu2DFbn0pNHndN3r
UbL8nHq9OKcbPtk1aZsGnaCPAglekOpb3+6mho26iKPmPq1gjuxLs6zFZWcZ6XXDPeUqcTvz3sJS
8Wu1puat2+brtTYXyYcaK+gDqrh2//5nOQ7NW0NmvP4svhGn5dRqZbC5q30oBC7uea+UemVCSVv8
IDbHyiy2+NH0/Usb1+396iNUVeu6lFGD8uloQ93XcNSmhDqmuTpEYNvUWpfFaW1nOOZYNaQddKq8
hy0ed0uvdO9w8OV9PerY/ZoDynquvmJ2dw7mEfBVzTPL0YlPKkvTqigZV8cVZWBu874uxO/I0JQM
QOi4tETofkZSoCQrUPQuU6Wysh3UtjM3pjdTDjQuLRFiajrNqSveXmLsN7fEwLR8Nb27pSiVXtX4
CWmFKCrQe1bt5EE5eN6hG8rbaf2/nF1bk5w2t/1DhyohhCReoXsu9tCZ+BYnL5SdxIAQ4g6CX3/W
fE8ZedpdpRc/pFIatdDWvq29Vn3rylzbv2Pj4OKC2KBdW0zuye1Rgjk0a4YwgjEPwif6xP4dc63r
CNF9p9rLwOPps97q5yiYzRcvg3JhaQ0om1oCouILGrQhoG/Jl3IG/sVvccdaN4ADrDEbdv4yOSG6
Jy2DZ6+lXTRYZdk6yqINclTBeaqIKlIhp++/XvyKc3fhYLpF9cGM+KhQMDsXenwvJ/PQRfJcY0qL
8son+OGJC/na+zGJSYGzb8ria1ImT4mZvbCqWNsxWkgK0w3SUy9rr/8yUj2USfzp16dzxau7KK91
RbM0BgYOJaUBReUq6s0jAWTm3jRL8kfJZPPx13/oJb16w08Jx3ANWIshgZ3oS1LG0G3RHJoc0Ak3
9/NBtkezDxaQeduNqSxIgx7/tHrBoHF6rlUTXKiN4/RMSL/Wuvmr6b2YAbG0Y83WLKBHbFAZZqK9
a1qMb5qRffv1gV3xAi4ULNnp0HUH1j6C/XcVzVHab52X8gA27hjzEB62hnJZc0Gj7H1Rxuokaz7f
ee3chYKhStmtaNUgalhakjXL/A0dP6/KAE9cDJgEMdrYjlJd6ooC2sfBfhTV/Q0HduXMXezWEqqq
6cqyQY9v/3sLxzk7tsZ3544VA7BLg3DGQ6RmerfOwfe5Xr0InXEqjueNq2rYuMX3TIhkIG3qvk5l
7FN1xtqO5a5rt/V62JtLaUl0VxQ8zkDgWd/7XRbXOhMaRkKh8rBPY/ARJPXvunA9bjw6176nY5+9
Dfe9ZVtzYftRPXSJ1I+o6t5qUF7xLC5TFj3MRqfQNBc9W8Oysm/IHQ8j9aUbQD+1CL4/2SXS518f
1JXgxOXO0klXDYgx1aUirD7HHBS+oE0rz3vTedU5eeLiuiIhymMVS3OJBpAoWv0BAwx+r5mL4upj
s0zSrjWK6f0nOzbf96V7+PXBXPnILoZLq3ajwzY2l8mK6rxO3ZJhTKS8cezXVnesdjN1B9kc3M/N
LjytWfJOE4Dt/bbumC2kTxPIVyC/oqx7j1e6gmXFXgw3+JqO3RKUC2kPQaFLXKMNnRCVkgUu3m/n
jtlCQ65bB4tMHV3u+ElSnaSkC27hrK5EJS6IawibASF33IAqOEyDNf5jLqYTGdvPKlGb5y9wctu9
YhoFa9ZcDoxejTU42Zv6T7/DcbwrJjboPPQJ7EiZzyDGNdmqya3ZkCsX0kVyxTEg4kk5IwMaVJ8C
C2zTopi96qY8cZFcRTuJiq60uRT70mYDGT9NWviF+S6F1t5VSiqwUlyWveoyFG6SbI5nz8zWxXIB
BGz4rvDWt4xEH7cEHTHI/dzSxv1fx+SN+NVFcyWxMRWqFS1AAP2a220nH8TMwL+4luZunoMlBaA3
yWpTg8Y+LoOMGlV/4kbUT+0ReCGc8Hkcmw41C+y0AFzehuwEddbPO2V+l9Yl21pZR+kkcX78WL9O
w127Cb+338V8bSEKzi2ICC/KDo96U58avd0aur2SVjDHikcrp3mlowL3fDu274deiM9lZKpTZwyI
SYmqwAXFoylOhanod7sshV8mzxwjl1Fg6aRsC6Z0BnT1BKJn6Gj+8HpBXETYwCLQkiURXhBOxT3q
Hex+7tbF7+lzEWHtkGho1NjmEgT0YR0Lk66Jb5jrQsL4DEwIWwhi6GaNPjW0Yyc6reuNcPFKFOSC
wng5xnHMK6TCg00eeLWXzwkA6D8mDZ+R+R2+45UlmyxZuhW/YNRTahaNCp+xnmfvWDA0ttnIRiRH
fVz92xbysoF40XPjjlNeN/TA63Fq0EpGe9P296rhXuTgPPmJjquTBx/rpb2MZdCfKad3oWCeQZYL
EdvWo6d1ixBulC/a3bR8HszhFx660DCxrHrbSpjSFo9gtQFThPo2LIA6eF0WFxzWsb0emUIBhWJS
M5v4knSpoqL0vC8uQizmezi1rG8vNWcfSb1plE4SLwZnnrgYMYEgqB5qZDBlHzYZo4FJ43K41VS+
YqsuJZfSchmWl8CcYnb+sTrm4yFoWprFDQ3u/E7fMdVoprHa9awvhFVDOkNqiIS3pDCubd+x1JIC
5ItOYIMa/6hNOsXNeB4aa36vq369gc29kkK6aLGKFBow/BGlfnL0Z3k0W7aYcEEsjQu0CfF1KQcv
TRJ8bPq6ZxHvG7SsI4Ddk5KI3/ZKto+yZp65o4sfG8FKq3WLusyq+/tOfeOjPft9Y8fRrkcTVHyL
FUiY4uW8sjC+D4bis9fiPwHIxi2Gmgqy6mIWXcZpKU82tD7T+jxxEWQYJdiG1uJtKChtMyJmcwqi
5avfzl+u1H/6sabddSKLQ10s43+3/b6BtSvx4unFzp2slwzz3LR8RpUNg+QPmhXzO6aNX5XNxWqN
gEczAzn3Sz8VW7rOyfcqmjy/p2O0wFDJjQqiLouck0cLjYPTTirr99y4pF1Kj0KMMWDGNLYfBrqp
M5SrPNuhLlZLjOQYJUHWCPKl8l3Fx/Z5qpLJc+tOoLxDsaqfCBpn29T9I6l938lb8ggvl+KN1MgF
ay1bx4mKFK75QI8ZrdYEnfAjhDIbpKWnB9OF/EbM/b9y0Rt/ygVv1Yc9SMCBsNq11imvyyJtBJEP
6zQvj/EIkvO5tP9GfTK1GdMBS1siphQz5tNDC3mgp1FQfgcpKXpfjEpmYUyq54gv7LQvZPk9AYMU
aCmK8AE0/vyum4m6KxbkRVk8gYr8RPdjO5dFEd1tSa/PJlkLktbDzB7EsmFoewaL9pkd++cqMO3d
qGzH7kLb9TZD+7wY0sVuYAUsdU8/NTWFOqydg3Y9AeEZ5LQ4wOkHQYUzIS+zUzXI/u7bWfXAyVeH
kKmsYv1Y8z400E4aePGVLWH7Ebo7aDOFKIZ/kXTanzEgTB+FRKBDiOifQflqbriqFwt66+idlnd1
8G5vG7hakDdcKD1OZjQ3QrQrntbFtm3geeFBOKIJtdbTHcfQHqTmtDjHwVo+er2WLsCNRtNomxp3
lMoDEx8D+aPr51v4oWtH8/K7/vMUB4IpgS+FuFuIJDts1J2bre19htR44kLZ2gGEFgNSzUsLNtz0
M2HUa1QFK7v5gjzAmbKj3js1e/TQdjukxHA7/bIRF8gGhXHZQQMVBbZ1MpkEAeR5k1N39vugzntW
jqvqo74HTI52JouW+LcJQ/d+SZqLZIsDIRRq4Aj9gvKBJ6bKUG/xi+ili2QLqUbptO1AELBPd5Fa
nwDg8QJZg0vbMVKyArMeA5t82csdwp4BKT8na8k+/frM/+fnfn4DpAtdA3A7RoMY1cGaleJ9hLj4
X5TxopMFFi899oJ8adppz+aedPcRHsM7s5GoyoZw54/KbLbG/4n/68YFe9vvSBfuxsMiWhkGfC9t
EEAnnMqdgr4UHcLTML/0mOkAjTKvGyF/okiL2o0jA1AXWRVPXVw9S0tCz7WdmCWJ9EZfdAsuW3k0
iIdaZJCdib0MRboUaQalGIIcSWHUZbIpZuoYYD/WqzcoXYq0qrdLXApRg2snImB0L+GcWuYVskgX
fVZX2zZrgQekS7owK4yAo7PbrXTo6mV28goBSadEjwOaDGyfPtbKxvc70D5ngIUnmY6otz3tkE/K
W9tCJaDV+tnIcUoxLlyMWR/r5Tc7btEN//S2C5QuWm1jrSyP5SV9SuRfUwUG0bI3AaqYdrrhRq5Y
iwtZW9EmC5IqrkGT0e4ZwZgs0B6lwdSMjNcmq7reD78mXfxaacPCHnGCmiw/nlb8tLTW0Y1f8bar
xTTiK1f762fs2hqOuxZ9x0eoT8KW+YZq06YQXDWLVz0IXECvNvh/8YKmfrIAvg1NH35Ohng/iyb4
/Oudv81txaVLo6YOvlmgJtUlnMItQ4gIdo9qXcFvBCkbgLr19DAmg1bpIdieQkpxzIMGBIO//vPX
Ds6pIFCoE7RLX+Mpiek3VTb3eLhuRPbXlnbcuYl2OXOOPFyz5XexQ38Q+npeKsY4NcfS9TAgnBzw
TcxkwX82z59td7Pe/b9SwRtO8Sf02rbuexEgEul2oqGbOBT842QxsJUqeZgj3Uzc/a1FMxVZsaHi
e6ojVfRZc5D5IewPdh/PRfClXBvYyaiLEy0i+m4H3gvQ/Fmm0LIbvo8FJV5FCeni4Tba0zFYdnXh
6/JJKgPaWavZDZd85TO6KLi2jOIK0Qza/HVWW0yqxTG9VU68tvZr0/8/sSdsU8iILstG97OldAWx
X3nDsq4t7rwJMhz7ZmCY1Izb9p8dfZwCU0d+/t2FviFMsYsEAd2FBX2Ycln+NhPyu5dJuuC2ZWNA
cnWIgXbVPhZ41VB8Lp/91nbMPabJeCir60sh+jJL5jATw7Z53hTH4AWo7G25JPVlLadvE1VrGpXR
evbbuWPwsQ4U4bKtMRjZqSdW0O/T2Kw3XPWVq+LC28AKswmQ1tQXMD7eybnT4IDxPHIX3SYOiGP1
+1GCPCwSacJ2mQaHV8FQuuC2CMCto4p4hXdqyfTefWZL4Lm0Y5o9AN6zrsPqAu6z4zTPg3pCVdWL
HoNLF9wmp20IhEaNpEpM9DzbeP6uG9H4OWwX3gYQVzzB9AE+jvnHUrbPXTJ88LqGPHodCzSNoYYz
i6W16bMk6uRpiqTnmTvWKTHLj3I1D/JEtX1m2/veTrOfcbrItqiPqQJjaJCvmDTPwqCoU9b3u997
6CLZKkEaiwAMO9dz+BTjxf2klnX2iyRcEBu4XqMiXm2FQmdzrvpTMnlxKHHpYtiaI4IrrsbqwuRw
P3Tbw8627143xcWwsXaIypVuFXisd3FifN4xYS6tX9DsUpF17XC0JMTGmwMJDAuRSI0186IKw7E4
rpMdIwqaGp9zqTbytDFFMkl54Rdzuig2NWL6Xq0qyMe2Lu4hBLufFmBv/I7dMdBSSDFDtabIm7J/
Dszyfh245y13MWzVgWlF8PnAhhqDOEhjSiXoR89L7nhPuxyUY7i4ugScPsRhVz70Nqke/E7F8Z6y
LxEV1n19Efuhz4rUMovNfovF84r7dPFrSdRCVW7D6tP22558m4sfXrt2kWtQ2a2rMUToGZX2gfMl
H+pb877X0i4Xudavog15GMB1NhP7PQZLdtrQpDwNXSPfbyv/UTbG5ENRrZdgWdZsWQe/vqp0YW0z
oqIKKJfqYjt+gCbyWM+lNerkd2iO7e7chHafeHmJcWhTtTdps5R+r46LVQtCfOWBSTChkLrPouB4
ZyNSem7csVxuSr2VASsvcqxPPVsy5qdTzqULV0uWTaDKFGLpgqtUmePPqBq8Wp/ShauRAXSiQYO1
m5E/JfXwozNgk/D7lo7ZLhuvGnCDlxc6lHVqiFUPGyJ4vzDJRaSprQ1sw0asPm9rGib8bIpl99u6
C0hrGq5Lupjy0qqJpJUKeLbMkCn1OhgXkQbRaWhaWhzMMbZfICr2OZkrL+ZDLl08WtklLeB/GiEe
xhYeWGE+V0xov4c4cqxThmbcWrLittAILcbg3QbcmN+ZvLzO/2lZdQiQaE8k3KpF86EgB003ufi1
fmTkWGdcmoFDVKS8iGCPs36LEERWY3zD9l9+/hsFFxeKBrmSBvwdSZCrICxStAzHdJDang7QF3me
vONfQWKQbE1Ig3yGTBeQ4SU44jfPeoCLSJNBl/BZ6/LSrbHJjqj+OIWDXyDpwtHoEqJ/rWmSVwhk
drU+yDDxM1IXidZEZa86tN9zAco/DNMly8MsNuZXlnKhaG0t162p9iQPbK+zdgzFaSj2z1633UWi
iblmAxqd6LLL6VzU9v0ozI1TeUlx37iMLk1ZSxsQlfVbkANVYO7Y1G2Pqojmx5XP8Vdk8erO7yc4
BrvXm5AHMrEc8l/LOwXluAeMA579FnfsVZaJbIMecXCxt+Q8D+C5W00Q3Tii/92Qt86Ivn5slkOU
tV5gTSjwqhMhpHvX7IpnW7N+s9uIF4JQm4Nes063YnkWbPxNG1Kc9uRFPj0pP1Qb5/d2b9cMnVNA
LrrjYxfFOhuGmNwvuvpDL7r8GNfDQziPv00KTC8kBhAzFmv1FIatAvhKfvE7K+dp2Oxeoo9yFHmF
H0TtAPVlPnzyW9tx4ZxSKmUYyHyv6XCqiuoZWJdbrN0vN+WNr+BC3Q6lTW2XHckOa5+kBUOWWf0k
jDkkv19/4s4MEBQhUZIXvXiamXwB8PoZr0uKNpugClquklyP0Tal2pKgz3o2tX5TWNIFuyXJpsaK
hkkOFtY525bkL3Tk/d5jF+sWhcsYLmKVOStJyU/zWm91FppA3Aiyr/hCl5osHBmahRuezaYpx6wA
f8rDFi/qHM7l4fc4uKA3WllajzNP8pGTXA8GUFjZesbxLuhtj+tjXzWGMsDpwtsUM0JgULFJXzK/
+oGrVamSHpQUhU3yY+YDaOe0uTOBkX61YBf6JmixaAa6vbxc7IcxIF93Fvtt3IW6bceKN/LoYVF0
P7XmTPrKz5W4NGVQQmmLch0TcNGUp8DuO4i9POcEpIvlOg5QdkZ9B2tl7C5GoxuDDuGt7u+1nr0L
4wJSwjSrUrgu66JOtl7k3USPKWsL27+jXdWc8MP0N5TRCU31yIvHTfTBeRCJvlcaP3KFlvANu3hb
joRLl8Os4KFYeB8VuejJ9K6XjXmXbCi2pfVBynMrNRuQy5Tjl3EbizYDjDxa03gDGupEQ16/QzOw
PjWRGJYUk+f7u7Y85ruX/m6dkqpu7sMGHPBejsXFkFkQKEXlIpOcsOB9Mi33Yaw/+C3txA4IHYB/
E7hNw0E/m3GG7Mo6+s21y58wZC0O7dBTkkcL+9D022OL7+q3b8ePrzyiI+tmmG4hn4uWflsT6vcq
uPAxrugUTSGWnuj+ThXyR6CE19LCBY/ZuYpBORTJPIpNk8ViBrEdGJR8jkS46LGqHqZu1VLmCd+a
U7EAUmuH5oa5vB1+CBc7xqKitR0qrrmVQAmRpj0wMS9uXMK33aBwoWAoAoVLNQ4yN3NkzgWdo6fD
WP4JQmDCKzYTLgKsZVCV4C8nX5fs75L234aBe0nYcOGKZBaqBYvr2CLuqzqWkW6M09Vyr1xWuACw
yR4A40yNzMuOfo4xE54tpP/T78bQ12EfKMNmUMdKkQMZxc+VPu4x3jad/BZ3LDSB9mNEgCLNw6NY
7guQ22HklX389eJv523CFcdkK7UWcAWJfJOv91urSMpEcZz0duALqDC5kde+jGP8HHULF9gFFkqM
1bJFIlVYUErYILVXgSU/7E+ck+aBJCvQqxWUJ379s65YmYvyskEyHHvTi3zoyV+JUb/xMPSqAKI1
8vpbS7Ao0SoYRW7QcExjvvx2xM2z37ZfvtJ/ylEgygK2FJIz+Rjbj/1UfoOmsFccJVxSMi6qmZeK
wm6nrvhz4VX9GSrAXrqWXLhwL05ZctgGG5d7sZ5AOvfHEAs/YChQ+69P5VAr7YsCizfDIdOnhAGp
9uvzfknL3rqVjt1uEatoBVHhfFARex8ppt7VSq33ESQ/Ux0N9V0TLsGdIWV/w96uXUzHmHWdSOSe
i8j3vokvfTCFmQ6EHzJNuAiv6IVduuKryA8hAEceXshNbeDnc12A19EMC2BbiqPwpfWpXPR0ntZb
tJpXzsWFY6muGkcuep4DC/OkbXNvxuKfX3/ka0s7BhvX1dqAB5fnkayT06GS5+5F8dpvccdim2Ua
DrbwGNUEPKLICquPgFCVN/okVzpu4Id/ffVjUJXQuelwXRJGutRU8fRHlcTRJbHTn1047OeuOeYz
7vCSDnad3yOw9aNbEy5ea5FksuBbi3NMEJWn2UTNHaOa3YiDrjgEF7HVFHNl5TaIvDYxCvpDndZt
+UPYKBdoYZ6oXj/5fSHHxpe1o+V+iDgP9yJCJEfYbwfpolspxRUH6vKTaVqNkKgVPE/GCgwwO1cn
cFQjYylGYn8/0CrySwKES1aGIdmDxki/ch6y6UPMJ5vZWPc3HPQVK3HhXHUZklYpxvO4SuR5BG+i
JX6ZtvgJzjWX4b4ec5yvZnxX9tE/5XJrFuPath3j1qTGZDDGn3My7cs5pnv0OMVbf/K6O67OZAPb
WjA18HLkdsk61rJTDGVgv8Ud216DiA9Ny3Aq29akKBsGj1ErDs/VXw7sP6FEOZp+XEPcFhF2kPZt
bHiP6vbfflt3PHK91hiSVwlevQC6yR3N0fXzm90Rrtrkkhy6bCq8qBNvSNofy93YVp7PtYvoGocZ
Q+vdEeflFJBToQsMGEBB2vO6OHXreLDdXnOLM9/qH2LlW9aXGMPxOnMX0NUVmF/RvMVd1EZNGZmB
KOYFi/1Ge4QL69Ko/OJx1Dj3df9AUBxMZ8Y840MX2LWbdezCxsR5TYLicR77fw7wHt9wJS9X+o0o
zsV1lUeMzhOw+Hky79NjscruDvQft6Yyr63umKmgTT1TTK6jQBL+RVj4ZIfpRtr4ssRbG3/5k/+x
UTXNmGOVB81Z09DfjSXmsR+L8aG0jfJ71l2VScQi20Cg2oS+XB+AEE6kkJ/nmd+VdFwrw0hVGLcB
y6MQtD9l3N3FKrpFNX7t3J1IORoP2ZJtwOL1NqfgAX3HzeGXZ8WOoQYUxbQgrl7uOoFqwYZiPhRV
/epewoV2AX9VhGDFjvNKgrSo1RkQqX4bd9FdSxzjyvAuziG58++o1J8Njf0yExfcVVRlGI0au44a
+dth1f0a3tKiv/IpfwJvHUVl+qqmeaS7+GS3oU+HLvDDEQiXkkwX1SYU62kOvbY/wzo4TYT98Lrg
LnaLWhPHQw3NlSWBOgc0DEzalew4+a3ueNF1pQcQwB3L59D8kcQatxwgN7/ExIVv9QsGYFektzna
ATZtVFmmNWB1fpbvArhiOfdgDFlZDgbsPoX87vfDtl/9jsUxzmMQ5TglG8u7VvygI/khh/iz19Iu
emusO5nUKw/zfoQiaQoKUf3FMLn6FY5d/NZIJR8Ru1B4OXLipiGZrio/XJtw4VvdvNWkKE2Ux4X+
h6EtorXfLf8JvAWu0JBBXjonB3sG2+/7JEw8ozkXu0XXTRXlsIX5zEAaIVaNgnopC7+arisyaYak
TnY2hnmjdcZ2EGMqP7oB4WK3OiAOmigcsDSL/03K6kMLFgu/W+i4TUPRjAOAnuYcpP0grQj+7RfP
6qRLISbHca2jbad5qGZybjt5tyaV7+KOZQZtUqqhKaO8MuZzdLQgC1XzH16H4iK2+gh8OOuMQcpu
sjq1I3/uUSr2e65czNbeWfAuSE1z0XHzPWpI9bEMq3/9du6koMegxa66heZjsNuHaGt+72br2S5y
IVtFQRgp1zDM9yHY76JpCE5y85sRES5oi0V7NCgQ3udzbz6tYoAUz+wlucaFKy25k7FbS4K1p7KL
U9aR900y+4UqP9GF9XWLGssc5mvZjFkJpcn0CIH78PuejnmWR9GquUdSq5vuhy03WGfnR0YsXHow
kDy1/FCU5LVq43sRtHMWSUxD+u3csc9yKuuyCnuSt4c5zZo+BUx991raRU1V4KbpqdEEL+2RV7H8
srab1xCHcDFT20iHwcbFkTcWmrgZpgjZ53mxxadf7/xKkuXiptqZQd98IyRftrlqT0KNHWqlRRT8
VVaDuVFtucKLK1zwFICyqzZHSfKoreMiY1GvP2jSQljy6HQmwX6cWmbATobEO6RQd4AWpQ3wRB9B
uf8d91V19vu5L8fwn5wSUglVtCTFnvdqsEM2jaDJTUMTSrAMF9L4UYAJF3DV24iLiSRHbnZjQRix
8az1joxdrJXpi7mfJlyJdt9+gJatzlhT3XA0Vwq2LtTKrEmyCxseuUiAtGeK6j+rpaTnnbTxu2Xs
VOxnjS7kiuA8ypqKA4WseP9T1PGYhaD5v9UaeMmD3ygeuJir/liHWqr6yJMoWc+YMVH/1oPkfwdA
8T1ysVX47GQYz916hCceg2WaiTCAZNehIr9AxsVmlXSsJvAckvxg/wi8lulIas/030VnlaGdOzRS
SA7msDhrIdUe1c14Y+P/09x94/BceNYWhKLH7PWR7xMpwTcGAgwLfvinudq7U6FkfR/3mN3bbGuy
gh1hqhNlsibsoKNVJ03Kp6JDF55OVSrHIDqDaRbtzmqFVBKr9v1e9SRqT4UZW79c0UV8AfuZNNMO
iwhCKNYW6qHDP34X1QVwJfsxV3XSHfnK9r8GXWsgG2O/goWLuDKMy60MzZFDgunb+nw06u9fv3NX
agouadeMyYRRHhOeCNMO4PXnqF2mC8QRPQ+cvn5HNTk0xn+rI2dgqHsvt77P2Ljckji+tnunuLUU
q+n7oj9yzmaaQubMnHfa3WprX1vdiQOaeaDdMGB1yIkXKa8Gkq5x4+WuAW15fTCkbfpkYO2RS6hZ
38uA/zks8hav9ds7B97h9eLb2nZ00o3NbTQt5ykBwuIgu18yCr2f16v3dc9fuDOwuimrFBiR9U4w
uXndGCjEvF6dBGNbEKvtC0gPk8W7TitZ+gWOkLF4vbimQNtPh9zyrUEz1mjQnELnxnPnL1/jPzFD
gCGDvdJ8z4e5jD+pKdyf+TQFXs8LOLNfr97FkrU0kHtuqk6f9Y551ITNfjNz4PN9vXqgNOtMOKz5
yMLvNBzVqatDPy5SEMC+XrxsFLCRg8VQRruqbNp0cQ9cV3nDC72NPgHxoLM6OyJqqtnmIW/EnS10
pE9JTcSTbmL1LRZ0fGdFCchCMs+ev8jFYRUy2nqwxS25reA/hhGz3mT3qsaAYOj170GhpB7YVC45
QBHLYxGF4V2MQeEbge2Vp8HFXUVs07wAy2hOxxAyk7UQ9yF61J6rO8a79eEOnAif8sawBz1/BPbe
C3gFYoDXpzJFCZ2Pjk351BT/kPpHDVkRP8tyUVestWItkJnlJj7uoGA3pvNGfvj4V4x0vt52sB4Y
ZaHzBKj0e9HYPgX4qr6x75f39ufoi7vqj7sZVYwRvSlP+nG8i/t9PgNZEj1EEPd+Z9aCfhPlemtq
/dq9cWxYryGS4go/JDpkmMZtsv5up0n95XdMjg3rZO7tMUcjBn6W4xH49jWFtpkfKgqI2NcfYedd
iSGvdsyhEv7vVpA8xry018ZdwFVkmnDqBBtyjOJ8iQP7V50EfvEHd+mv5mZN1tDgyptp6nJFeX96
eXb8TNWVgeziICqCYB3zpMMgXExImtjaj66Cu4Aro6pltJiqyvGWqffiAJREB72XqDnnLqQqmprA
lvMGNjp1KDByLxiEsPPvfl/UsVig8rojgW563jfzXUBanUL8x09TA/W81zdRoI7Ap5UPuVUieJhU
0t7vevK0URdEFQVhWXBaD7kx9CNA2llr7bdfn8qVygwEg1/v3GKGCp9yGPKITvyhsOJh2Fa4ji4r
ou45COPzmIg/eblV7/RcqvfMAPy02/ZWj+KKl3eBVXtlUfLZ7JDLUO89Rlo0u58GSf82VWWfoJ1X
hummo+1bPVTK7yq4gCuIU0PpTyZ9bsJpeuq6sT8bw8ZPvz7SKy+qy6C14NwaiewlJ0Bxn9Zg/qPX
fmkddxFXZFtUOOm5zyfzxaJ6knaT2W64nWv7djyx6GI6JIZ1OSRYT2M4Y9zlVlHp2tIv//0/EfRu
7Q4+iwZHssmPdyH+8Ttqx6bHXshd6Q3rYiACCvNNygLmNwnLXaRVH01BEnPb53jmhjsBKtRzFLIi
89u643ebuCv+F5zniyjCtC/bdMQAq+fijlE34ONbdBB2+ZY1hoh02o2n83JxVsAqzIhPoi4fK2Ke
+DCuT7TzG+LlLsiqpcNUyTpu86kOH491/txaPz4+7kKsQKfdqkIcJldc/oUxnTIdtvqD17d0EVYN
bwugQfYuZ5J+WgP7pGLE4H5rO1bZAdVKavT88oBxpdO2V+UTiARqv6fQJc5K7MKIplzn0i5DVmu1
Z5bsnm7RhVdVstsLQxOTs6T4FtTFkS7z5Gf7LnMWVbSqKxlp3JUpPB9RMJ2asH72O3XHOrtiZhgK
ezn1kTwgRfkyVtH9r5d++XBvRPcuuKqOWK3CeNc5AN78ayeD+BQfaEJM0My9Me595bl1EVbg99mj
oujwkv8/Z2fWLKfNdeE/9FGF0AC6pbvPBO3htZ3EuaGcOAYBYpYYfv23Tq5sxe2u0k0unCq1jtCw
tfXstVjwEWYWULOVgd99zUWsgphG9SaO9so2m5yDeCqBiHZ+koLCpaxCLQwpSdldk87up1iPLwes
c+8spRsj73JWfKnE1gX9cIVOxPx+YdF6jotkzNoC5QFeH9eFrV6dK1EoqvprdGA5HfNSn8TYVxe1
hYcXsihc6Goo7bEmS401JforHLSfzCHuZFxuzRvnOK368MANudHXLdLqCu/W4lJvdLszNrdaj34M
Aupm2YZim4erhtJxMxQyDfj6m9+4O+s1URQaQkGvr1Woj+dy5Uk+DFtxhgn4vReXG7dy18lxhcJI
aHmhryQYwg/BurYqpc06Z6pOwBsHtbjsVSTu7BI3BstFscKpjIB5Jf11juf2skz5MUZ+yuvC5bCC
FnbCyNrjCO/7ONW1fSGk8LyruBzWokI7ypXq69JXUGoIbJOWY+B3K3dRrAQmPqSDZMuVk297AnDP
KuGZh3VRrGaywxytarg2e4FMkYya59lYfqfnr4myn+z6Loq1RDGdVTC21wWkSvLCIl7VJwCIK6wQ
Yl7+0/LBT8tCuGjWBJ7M7kPXQk82fIwX+2Gwfj5oqH3/cQmvcxI1tF+7a6ObL0hM/TEEkOrxWsIu
mtWvYI2HHud5Jat2PLWi3j82c4lKwxoCk36BsSuqpU3bFIQg3Nnm1Z6S9oBdXHFPwejGmnUZLRzq
qCjZo/ZKKJMnIoy+DMkk7ozPjf3HhbSYCrjUy4yjUY5jtq5FB7faHvZQeDWv7YlE8fC465bcQTZu
HJau0haf+3A9RtvhZZL0MCdYI9BsKDwkrfrn1x/81nC9LpXvLoWs5KRFlRtOm6BJkwgeExEv/XQb
hMtu9XMxw8QXja89Y7km5nEU9T09l1tj8/oXfdfzbp3ltoQDlgFUVy6yGr9qtqiXJoraOx/71tg4
J7GWMaxkZqKvbbSe5gIuAWzTH/3G3VnEi1x3Fei5vVpR/lMFw6c5GP1iE5ffmuthnkbIoF73bn8r
1F/z4Vc0IP4lFb4bcggVibLcBn2dDv6bDPr3tLlnqnJjYbnsloH/z1Huq76OfF3+J4Bw/j6irLRM
m4ZPaa/GDr6hiR+nLFycy2pbTHiuxNzhijyKbVRnWbDKb39zaS6bdIdAwh37Wz3/o6L5iUAl2i9+
cxkuK7Z6OPahRca66s5bRd+KZukuXpOSvC61777v1rWomoNv3LWNo+QsxRBfGqhR3Dl9bywnF8cy
Cm4nkTTtlW/1G4o7Syqn5Ytfz52laipGKhAy7bXfxHM/iyotZel5H3JpLNUdYdwXQ3NdWZJt4fqi
F+N383f5K7ObGvEUqa/dWEEvbey3lMyL303Cpa+CSDLTxGt9hV+QPgElCk4lOfyuoC5XhXTctpiD
qOvUFb81uCce7XKn6Rt7gYtVBUuhhhnliVcYlIfIRquheGbDtLysYU/elUFA4MbdNp+9po6LWUko
1HTFbtS1T4x8gm9keUI+s7izXm+cUi4TVc1lK3hzqKtZiv7PdV+mhzIi+8sC30m//d5Fo3hR76Xa
FnXtVIHynLk+Tu1ImN8h6MJRS9EmULYt0Trfn22/VZdtFLPfBcsFpPZ53YZZixL1IvbtwM1TMR9+
TkLC1aMiYlsK1tLyWgOnPLWloGkAD2W/PT507roNKmc7G+/ldZXmj6aChWhcffCbkE7eODatiSNg
hWC7+adint5o2v3h0zR3uaiClcOSqBZNr8mTafvfozb4269pB6yAqXRh53Isr8rM0OdhB+6dwg+K
4v+Boug2DkUfBHnczudVz8+WDL/79dsJgKNgDZFDQ9MFiT5FhxjSOoDfml/jzoE64qy2olblNUDK
7rKBdobkgvLDirgrRYX3ZdOrSAY5D7t3im3XwiRekQB3eaiyQ0VEuUVBnqghfrvsffy2NIXXocdd
HCoya6mXoSqvpqf2bVKx9TLKhHnlXbnLQ+1BvJK95yV4KPJafa4gQhuSO3HGz48m7uJQlcL60RRd
V0YFVSoDNr7l0HHuIPcfLY8GL9pnIoN71/Gfv8tyl4QCTWsTYtYgb8ZA8dMW9Orcl2L5lrSLeECy
rXvYhzE4HYxXXlsyVB9/jAFJAE88Fasg3w/TfwuSYDnjFlR4VR9yF5AimyXlNhv8QWT4MlfluxjK
dV5rzbEb/L+q6LmGLjHOEvEN8vr9WUU8unMI3voOzjpmdEYo0gXltYNX01WLYXg4yNK8tC1eg1oq
TapR1v+Ct1q/BDPwwx8/gyiM7JZlDvJuwyxOaviBNoNfUS93uamKSYvZi4Qg2YYLJDrfDVN5J3b7
eZDPXWyqkAutwSHK3Nj9k17rN0e9e8U5KEH5cUgqu6qgQz3ElRV7nA7r/vtScM/J45y54bpDWq7D
mcvC/YXG4puWkx/OyF1AKoq2WQnIXOWmm5/bvdBpREjod8K4iJRhEFrm5VrkTaOf25l93lEb67Wg
XEJqrmK62JIGOZjJr2RYh8eILH5KIdwFpGA9qMfp2GS+hPpbRYCAT0gCegVn3AWkWIu5HRUTjoAB
sgxJa/+MQ+P3Fsz/w0fJYVTT2sl8r/fPMJp5b4f1D78Rpz/OcLYsqthCXuTqgPbrQe2XfeLlna33
3zfZ/2a/geb+2Ho7ciZKHCQ5xHa6607i5cEuiXlT1iY0LwqXiMcRJfMp3HuLx7jkwTtscd3zDt9L
+OZNZv2DyKV8FxGYGKUQNGKnZVtkkg62Wb4y1Nh8jHva/F2Lg5VpVDXivam7uEw7LZDHKSU13xT4
wD9oyMA2BWPTgnRco0tbJu1pSULzpUqG4wGvIig4XrV+W1UkMOlWLytcXxEIp0MgF5NWmDLXXrAD
ptlRdBJl0kFPqQ3XlFUVHufXKc4AXtSftySooLmaWP4QrUeTlzpoHwOIjT6LdR3QpVX6QXOQDfxx
bAdWwReCUvhNN7NKj3rGU76f6x134bCdzyi9mGSRc5i49KvoUxNhE/n1lPv5kwh3ya8h7qrGvHZ8
QD39twmXvWd4nv6jYl2+KaN+efr1z9w4FlzYa96GiY9MFDkZw8ciaT+sCOnv/Am32n6N1b7LWinR
Qv7GTklehHiMCtr9wtnoZxrDXdar1Yk4gEwUuTA0VwX/BCFEv0DV9UosLPIzrZyTvCVJkdLgQ0DI
vbq+n6cduOuUmPRxH2LxyLxoUF6/0L181LMhp24+/NyTueuYKLSdjR5hsb6IuUsF2681zHU9v6mz
V60H4NwmEEmOpMwzOWpy6i2p/Y4HV2ArsuCg4+ZI8oXb/fxqfXUam370uzq5lollr5agghh8Ps7F
V9WTv+GC+b9fr6Ibtw8X++LHAoGqcCnyyjJ9VmVkLzGFeXedwLpHdsHxfECZ/86P3VhWLgbWIi2z
QS29yLehjpCE695xHXulgrnLgaG4nE2Vwq6zL3I+jXK7lGvshwxyFwSznM1Jx2d0vAjbhyEc3pRz
4ae2x10HRZSmRHB5xte1XcIgc5DUFy50cv71B7415q///t1WxvUmoBqAqGieRXEKyFin8ogGv0Xl
gmDzEMP2MeYyZwPeKmEwYtOD1Z/8uu6s2LIm6tVbW+aiM/B4Cb8qVvhtlNw5XE21Tc2uMSpQM35K
xqc+Hv1uKy4GNpRwjwsOInMYPV1RvwuxED699xoQl/+Kg6kzbH3ttUD1dlg0pzgJ/EoAuAuAJQ05
urE+ZN7D1KYagi1l8DTwmycu/4VpV9KiYzLfevmm02Y6V2Gt/Ka4y3+pnc7QFCjjfFPdY1dTe6qT
ynPpu+TXnNRV26hS5GpTGdXFc7J5hv0u8bVVSvSCVyKnazmlHVkfo0n+6TdVnLh/IBWB8nst8mb+
bWHd26a3fpu4q7CloaMdxrUSeauw2mUknkPWeeGZ3NXX0tiZSLIPMEdcgjywf9Lm+OA3Hs5tfCuI
7kLyOtaBCHMS1MHTNiHd5tW6S3W1Gt5l065Fjlweh+rAup2ahNwJdP99sP7JLcvluoxuN/h3AH2D
KjKW+96Z8LTVonyGRwzCdy6/yiCu0j3ZeBZyLb5gLeunfcbeUxUjVWnZhOtF0IXjmTFAcUGJA+3t
NkQVwRt1W5z2eiR+G6uLiRXRjMtSRGPM6SZD3SJNozj2c43nLia2Dp3kFdlFjtTB3yLUnw1mtt8X
dNJxHWy/BYkkz/cuXM8qnNYHyo97yb4bh7BLiTVV3c+kLHk+WvaBN0Odgvrxy6m4WNgmCYxvAMrk
SssTYrW/5ebnGc9dLCwwsKPmAeO5xEUUki4WmY8m8TxwXDBMyhJRzgz1CUjT/WMTaK8x6ueby10e
7GgbiIRbUH6KDQHEZ8Yede93iYkbxVXcJcLaiE59azFbXimk1L6aOsQCFkApwVlx6sqEviuLaPoY
FjAfPRWLnFQKAyr52O3LeiLLuPtNWxceo3ANEKtseb6R9PUMmb3e+blLiYnS9Lxu0W4oxArZoD5M
u/pO1ujGYviPttc82jCQRfTqQvcmOIYclVVeIg3cpcOUQnph2g3L54rmeuhzUpSeTTtxdKJ2I7oh
oXloAegFMHymS32PAbw1JM5pjUFWoelolA/KnKloH8lh/W6mkRNELwMfZhCdUY6H1IviVVZt/E7T
NzIC/6HCmMKDgsRIi37oYJO6f6MzH89HE7V+F1+XDhsj1bULC6IcgfTzQeYX7x3CpcP6eq1DiGRF
+aIxJiJ8P7TSb6q4KBhBICA3u5OcJoVJ40Bl5Cj98rkuCBZyNQwDITu25LE+y8rEKXRDOr+XOhcF
C+gQoRypCvNhi77u04h3EXWn4zcmiwuCRSZme2yOI1eV3LNBv07yxdaplcwzCnNpMN5uR2WG6Mh7
MepUFsXnoZb37tE3spquNtc0TZ0qk/HA69lgP3asrN+361h95psqn9hYT563AhcNO5B8ZJLvGx4D
5AfUVwJwXfx2XhcNKyINHnLla57Ydn8Kyr4/xSb2qwOBEdmPmYZQ4hGD9Ghd0vi8JPP40KqQ+c1M
lw1b4v1oSjtjVIxe02CRb0ek8+6E7zfmpkuHHa1ppgOXyFxhszlp0rVPs0rKR1s10Z298sYO7yJh
qN03MulQ+Vz2YFmgGnaa+uje7fpW/x3gJAiDNhr2cM3jPYbrNhl0DlUV9dYWbPALCFwirKiaESYc
85rTahyf5gAy1jUy2Wev6NslwiAu00MiG6NDgSOkbRR9prHxi49dIGxs+xpWX+2GSpsaogYyTifY
Nt2ZObc+q3O61pEZJ/gDbXnIe/tAYbXzGGrULfsNi5Ol0qEkydAkNhdJd57U9Hbt5jvb8a2OO4vV
jlQWgzY274L9XdJWySkqzew12ZnLhCFdNy9sCKe8XYKz6f6GL4zXozpzhbIixoVtj23OmSRw++z6
y2obvwdk5iJhdmTLFu3BlLOgL0+sTN4HdeXno8tcmawxZjqpw37OK/mpCbXBVa3xHe/XfeG7HG8g
bYiqC7RtWP9ZlfP/UN3qtTKZC4S1zdCMbVXP4DoClULOc6RL67V4mEuEVZoi/cXLGbdi0BFVFJ4C
MSZeBwZzibB963Q52deOV/Y4DX3xIhYaXXwWJubajwO+NT10QeDqk8PN7NqE8Zdd1h/8mnYW5jFC
LnVDjWBeQN4lrenyTkm/85+57JcZDY7RRE+50eE/hRUfw3b1Qp6Zy3ghczw164Kmi7l9U+yP4TJ7
XXGZy3cZXlSDhAd1XhFTnttBkRM8G+49Vv98H2Qu4tXCsXkc4I+bz3gFu9KOiIfXFL7fRuiKYCFJ
17e8DIZ8l9vHqCPXamg+es0Tl+ZiIXyc274ccrGL46HV4dfgiP2KWZhLcx3HMDY1Shfzpdz+igCm
mOVusHVrxJ0jMy6k7I5d9fkWr1cxDad93byS3szFuWpeNdD037rcwOIwk0La55BoP01P5roMDuA9
DAOzlCO0VSeUTJ7ZBkdAr8/pEl20VYpESNTnHZSRLwPrzSVORvLOr/Xkx/2qWFuokm/RmO+7fOY8
p1bcCVF+/n7MXKKrsyyq8YbR5bJoguUy2h5kzxya/u8YbsXvia2Sp3htj8FvRbmQV9xIWHqSBePE
RHgpYiNPzTx98Rsm5xyNuIZIsIjbPJ6Cv8cu1mkyFtrvzHAhrwLFruQIpM7Lqf9E4DqtJPEK5phr
KijK8BjV0us8iA19MjM/t8UhvSJ/5jJefFcyKpZF5zMHk7wEqGxOQmQ5/YbcOUmxPyZDb2qdcx0O
595OKBmF9L9n685hareh0hDs7vKjjL/ofs8LA7XAX/f8X9n9/z7LMJdzAn+USFTOdjlGxzyJYqi6
dOym/WyY1m+g7KUe+EiOd9Mam+tSz/tFk5488y6osffFC/zAVKvPr5uhTFfWFvMJUoxjVtTGkguf
QH1Fo94x2pC6PrUM4UBfl/YKx1k/3B+ixD/uC6GBYdOosHrpHn+1jDyOZvfKNTBXLauK4noncG/L
57FI+wEuntwwv6cD5iJUmh3bSGrkkdqogAPX+LZoPE3nmctQKZpYir1sz2yvn1r44H6r1r76+utJ
c+PwcyEqeTSrNaQ+skDZr3qW5zWSfiwGc+kpw4oRWermyKqQQnaKzNC0QnWSn+Ukc2Wzwn4DJL3r
I4NC/XjaUBn5OMfMT7qNuQCVWIsgkcWyZ7HZoqxguk6humG8oAycDM4810uSDJrzbDPd8UxorU6t
Ona/s9tlqGpZ4GG5bOIs4PZjjMRLWski8NvCXGYqhjnRUPFSQI6E8nRFtJfWJffThoNr4o8Ds2i8
dI7C7BmY7/FhnavmYS38vFVxNf+x8YlDCG2OCc1WHn8uO/XA5sGvaJm50FQdGmy3vKFZDynVXX7q
it7vvHOVs5CqT4TokiijEuszriZ6QurX7zLj8lKWzggCYOqXBbXJCgP73zD2BPeZq5xVd6LocKWO
MlS37udZxuxcU780GnOJqSSJZV+Nc5QdI5lOW48sQAHh2juH6Y190aWmkg611sQWW9azqv1DR8k6
P1VHWIV+2QCXnNpsBE8DeE9lDSlVCv3Glza5h1De6LsLTpUrzDOONsCu1ashXYf5aQztJ6/zwuWm
pN0ZhUhxlI20Yg9dACLdStyA/Vp3Fmiy0gZCbsuW1csenZpoeS6C2Q+JZS441alDHKaMo0yc2p0O
qSgnPzybueCUNjTmRyGjrNzYE8Sb4N2o770F3Pqa9MdNS+5jnDSjEFlr5Md1KR5QX3ZPRexW287V
1+ohbspujTNS0Xcob/3A99jvhHPJqYF27VR3csumoGzL01RHr3rzfIckv99ccY5QQXZCpphhBUEj
Eq/Kv9em/d2raZee6rcm2RJViAx44xtUaKxp3de/+bXtRLgBijWh2tPSLK5QeJqoVIeN5zR0Wacq
7gNc1A/st2KYUrJCpvRV5dav487ahDtjK/Zu2LJwtVvaV3N8nhA9+n1NVxQrbLtSqAKHHNIxsIRY
egE3S6H8rrou7gQlTiBrcJ/LeIRLUIlno3dq28yT38g4K7QeIkq7HlFiH0xzGg/JA8SZ/+fXtrNC
yxZq6cFsosxsNiPL+rQfh+cHdW6648HFLncbZRAU3R4CZvCEmayhZyLTJZ7ksgGCJRjzYQfg0Re0
/pjENPAbcxd4Gg8JEW/RbVm7xPQhQTh9afTW+m1eLsVEZqWhiTTu2VIRluKdfU27ELVcXt/UZZkg
qVjDDFZtmRZrDdQjmp46PA745Yxcmmlh8dKuVU+zMKzemNW+7Db27bmTj5JT2Ee7CNaM21C+yGq3
T4JszC9lH72eUt+9GmkLXxj4za1ZfcACbGmq9lPMJn72G3VnlRLJBjyC1RRndHIWRXiB5ZhXqQdz
kaZ5jRVTs96zehBjGiCvc4LljJ+tOnOpJtyIxDjv6LicxuhZJru+FFCK8FxIzjFKRy7rkmHQQ96o
Z6LMlBX6uKej+DoxfpKScqGm2K4VbXE7xCZQLg8kjOnXVgr9ge5muvMHvJ4/P/uJ5MdZEy5TG0BS
nGRT3CVvy0RN51ZM4rLpJMAZQv2AXOaCTnKEWfm4xiSL++ozi8d3RUH9gmqXcmoDG8xjxwhQuCZ8
SxPapeUihF/iywWdbMRwZVSvra/x+1AGOjVT+JfXonIJp0nxAQJX65bBEbX5pNtqfbvGFDrjv27+
9Rv+7Ns6azbeTRiD314zHQz7h4HA1CaFmelwaZsoOB9UT+/UVKL+QVeV9gvQXNxpX2i/NxPDHsft
/4Dlf4ml8jtWXNxpFNXKhw4bf7cmJ9PPf5XD4bk1u7BTDaPuEUZGFlmCtjrZwSKdn/hZfTAXduJx
G0JZf7RZ1AjzDA8se0GEOfrFfi7tRBgbDGRdbLZM0IF4fRuC8Z3n2nI5J9rGyAoAgcla3tM0IfhP
uflNFVf4ikfFsAUjQcfJGpy3V7hkirWf/BJzCac6jAFohaXJdAlpmjWwqQnX7f2vV9aNm58LOE0b
nDBauCVnuMbXTyoOitTsY3LnEe7GnuwiTtvcou5kaNfMQubs4xJBAC5tazytkqWCvNxSe6oPMVcB
K1iCvUBx4pqpI/q88CUtLFLNfmPkBMgzALam64TNrJp5CqGSBmjr+Idf4865O/S8BYi7WuzKZQdP
WnndzOaV1KMu7mSxlnSzjiaT8dZeYDjSIyMZf/XpOHWJJ216vO1bs2ZTyebHedgSyFrAvcWv9fjH
0xweAauI6bhmY1mKU3hYnYYJnzxbf52v30WYfQGfdLyN2exQo0mbGXLsWvb3VM1/HuxQ1xvQzEb2
LUTrM+Rr2UOIHTkvWZ887aJovE4Q6tJPwJWr1ZblnK0BfQM+/9tKhJ+1IXXpp46UtRgbTPdoqJcL
N+GeovDY7+UTTgY/Dv2i5VIsRbFkAdv7N9HQ2adm4fGdIPDn2xl1+ScpqxCH1LFm+zT06RbJD7Xi
H349JV+n3n+DEPofPawNd1coeZqsbwl/3APkyVUQPISg3n8fq2l/t5ART6O//rEbf4hLRL1GB6JY
aputLHyu9Z+29KvMoS4QlbAmEjyM1qxf9/60L0eUHtT0nv121i1EK6kmKz4ADVt7CfdFnRnq5bxS
FdSFokhjo2CU2OXDaK+zzlQQw4dxkGffX9fzd7vCaiiJZ9ugdUimP6hjnk5jMntdx6mLRclGNlsQ
KpuNCfkEkck38RH6TXoXisJ6Ml1TY8z7SHeXuivedWGwP/hNRGe9sk5B2SqkS6ZQRH8qw6k7jd2d
tm9slC4WpblpQG1Ik8HacDvpYWoft2Vuzmqt/XJy1GWjOGOVKhe1ZDX+38OMRPejarnnKnXhqK7s
wm08kiVLwLXkQXD8TmzX30GKb4yOK3d1WIorbRxuGTKiTfMEmb/2fROO9fNcRuLej9zYZ1xMKjZ9
BxNesmRRvTx1hP2+x5VXaAkhsR+Xk9k1a18NPrKeTDRdpmBKm3C/0/jPb4R4VvmxcQXx5hB20Ngf
FUd9/WTlZd0MXFtBM38gS9SdoqEMT2OB+kOvheBiUqjIiqBGbW02DVN0MiJsL2F5+EkFUJeUila+
E0iFTFmt5nzjyTtad3fSabfmkbOCFWuHKFyQNhZdxJ6DdQT6bqLhPEJI6E44cusnnAg5TFCx1sZ4
E0iqaPunD2V9WQ1WXTp18l7MduP4daWhEshh9dGCS7Mca/O3qavwYmban2u1k+dSzPSJ72HrFZVT
F6GSIWRSk2mwmabJ7+WwqnQqUSrrNZNcuKkCaBqEG5/xdsr/QTn6C+p6vvk17Ry/fc2QaVteTxkg
N31KO9v+Nc4D8TNboS7f1AhVkUHGaxa1Ufu2LCoYc9reqyCGuoBTVw+Km2Kes2RL16NTX6e2CP/2
G5jX/e+7sz2Gx4fVRk7IIPW/60i9n/rk8PyeTnaKQs0fYMDeZ0btczqX/HlsojtJuxv7nAs3Vctr
PejI+6wsyHKiVRaFnUrt0JC04etbFRfHA2/93oGpCzsVnUD2F/puGUA2daKk4qlIWuUXp7iwkwyl
hszzbjJDy/5PJEjCJ0sgWu31hV3Yie7S9qTDV5hh1P222JvikditOv+69ddD6yfBv0s7bSEzNpDE
ZAvbaZ/2a0JPMZxpSjyv4rDRcRT4zSaXfGJ8TiAIGM6ZfdUC7GH+lEbF3t3Jsd3YqV30SQgd2KY/
piwUe/FBdVD5b4eOPCwJVDru/Ia8MVbO2Rz0QWeOpFwzubXktMeoWdqjLriukanPjazKhx7J4TRZ
SQQFRtxiPUfOWePwZg+XRszkhW/FcDlga30JNj9qhLqA1GRtNG6HJS9BWdG0ODiQY89iD+oCUmvL
8PrH0XhbtV0KBb6eJ34ngotHiYmKgRI0LQW0EpKl0+kCuuvXq+JG9OjSUd1+WNvHkc3kseK0p9BS
zsYm3u68p92YrC4ctSslypiBPG5tZYp0nPsqL7uYZnpL6J1A8saf4EJSTRAN4aaRL9+E+obnnJNa
IJrx6+H5N6H/k13DpaQqPcF2u5ynDOxIJTHwAI3317eECoagFxTyDU9F2UzP617r01IO+iG0urjQ
Xut/ft2FW3+eE4THTavNiq+UcQ0h0yT5Iorxi1/TzjJvom1bun22WUA2eET9r479hJWpi1HV4wFf
Q7YgitHNO2hxUOsHC1LmHNUrBzHZSTxgcB68Ry70Cyv9TO7of+SnuqpA2dOEtRCqbyJGufCcNH/5
DbUTX3e2gO3yfoyvBuhf5u19FCyeS9h1GWzbtTNLUpEXLTUCuu1Ctbxzgb0x91x8qiB0a7u9xNaj
QR7Ew3pia/e714i40lONnI+KFWi7NAoU0tyhRkH4YR/U5acCgxtee5RNth/9164e64sI8abj13Nn
RaLgo6akV01muu4z1TxTNPRjBKlLT1ETBkMRy/ClMvsHyYJPsWnuBKI3AiAXnVK9WLtuCcKXko7m
KTgQlrBhSN5oE/IzVJiOj37D46xQvNF1/REX4QtUM9OiKd5A3fqTX9PRj3eAGXn+Gr5e5KWQ3T/1
rM4G1rJ3tvpbc91ZoXWw7VysSfiCGph/wjj+Y5+KeyoKt9p2noiCYhBlV2JIym54M+qIn+GJKy5e
g+ICVFj7mIcROj7q4Z1KRnh/ytlPPoi6/NQET+B6LHj4ItfpbUnNk9n9VKipC09BHk7qpEHTyaZO
CeVfShHeq6C6MeAuOtVPzA5sZug2xTu07P8OcAfzmyiuElRDh6RUCQ1fRNJ87Nrht6Tv7oRLt7r9
+u/f3XHVGkEBakK36UGerZKP08z9Llf/lpp91/QEP61Yja8jUn3pp/0l6cSd1NGtTjuLMtRdZFuC
8Yj65pIsp02rB7+Z7SxJWtTBiLD6dSdpfgubI90Hvxoy6so/RTsUQyeF4Zjq8m3XNqmird8l2SWl
yt1UHAZgOptDO6SJ3o7zUc33TFZujLarAHWwWKymqSNYR5Yfq2CH5tuxe95cXTKqqqKVhpOKXqQp
PtdWfk6aze+4d8kok4zrRu3rqhmLN92qTqIL/aa2i0XpvpKzXTFNCoPL4lIqKIYV8dlrDrpcVCvL
Zi9RdJxNalBPUO+nZ1PTexftW1/TOStbVBmEgSZY8NJ8tu102QbjJ5pEXfwpSQ5V983RgDakSUo1
+2tYN7/A0OWfahWJIig1AZIapIs1j8eqPZt2zsqu3gqV2KDOIvghsTrd5s9eX9JFn+Ko17LY0DDq
aLDB9idtEr+4xOWeOLQx4QpvjhfLLU1rMW2olIT6iF/HnZTwFkRNwYmsM2vqK6nbv0cx+hFb1AWf
FnY0sSrqLsMCAq0VAqWlKeTBFr+v6aJP8LmwaxPObWab6ngSJdVnYX3zRS77tJXNLPnc9FldD39O
dPh7ilc/UX/qkk9tUOhWb93xAisSke6RDdNIMb+YzYWdjrG3UR3r40XT4cx08YnS6l7O4sae4pr9
jYkOJ6DdXRbQ5nNxoOx91tzzjhw6qzOck6TvexO9mGXb2hOf6hhy+/X/c3ZlS3aj2vKLFCEBAvQq
aY81uzyVXxRuD4AGEGjW19+s83RPne52RD2227VdWyDIlStX5vy+QGzyVvBUzQaHVRLamypKv0Xw
26jj+n0In7zVO61tFIdECYtOcgXPx35Yj9RkfxrVTf+WMyVvLZ6WIR5gZJa5m63v3felYfGH4Cbz
rOaMnt5zEJC3Rk8SHqFM7tTe7Mv2ra27O2LidwnN4Eb838gzEB9XCUaYbzLXmTvWi/jSpH76w3b/
j37+f2k0RIX898eLMa3XdWntDZy9u1KsnT9Sx7ajarekICmbC+VdXOWJGcdPO5f7acEe/r5Ey/gV
PQf1leB+r0qEsVenZtb8+xrAn/AkaHuCR+VYIEEnqQ4kTkOpzMCP+5DadyEA8lZNRfUET0A89ys6
WyUC+5o8rA15VzFB3oqpNmq2lC3wTpXTntddf2rGP41g/sdL+e8e+hv4XO8MgRWJczcmwhFcGIif
SjgzTuJcQybTFyPSYdIirj3c35D6dYa+NuqLKKrWYs4UOwwNA+WYjnVUklYmdY6RjuEjbZP4plKz
OWk1x2UDW5OTwJT618lLcY8BeAypmywLZZVsWJjkFdVYypLPy1TpI4x1w10gaC93ZlgvcCt0N5X3
f2qO/P3ZR94qvASSTCbbDw7ggcVPfh7XnIyZeFd7k7yVdFWDaWo/YLF49zMs2U08vS+ehryVdJlx
nsdM4ZMRHnPPl6/NO1XT5K3HVYbcEtQHmE6quCoxb/oio/R9SnXyVszlGoRJVmnU3Pg1PGe6Qq5W
9YcT4x8W8q29VSMi0mKIUN/09dLkowz1Cek97xvEJ2+lXB1Zhe3bvr3ZI0/vVuFWGKi8M3WFvFVz
QaaUZpXOzA2vxT2PY0hN2ndhWPI/gYXxSrsWZlw3EGH+VUXh056wd27uN6dFPyP+NTLG3ODRP4oI
jKbo1vdF4oKM+u/zv6uNY8gxMjcKNUm+dei99ap+FwFB3mq4IHtPRNQt0ZXV0bdmBOODOZl3HtBv
NVxq7KJN7WN0pZv5QpS7Ye37lG0IK/jvh2JazRrlUMqPYajvVmsuvqP88V1Y4a12a4i2lms5a+iL
h/vYdnNeD/37+rTkrXZrqtaUCdarG0v0Wk69hYe72t9V7pC3Mi1qFVPIL0MrNTHVATOQW9F19l1c
AXmr0rIUiXQR2Nibro3WgyOVzDEN9vy+Z/6GCdvHXu4r3qIrWKvxksp9L7tA3te/Jm9T+zYnl3bS
ibyOO/N3Hbo+57jL3idfI2/FWZ3e4DSNmLFrYOtcuDql+aTn6F1MHnmrxrIuJM0Cg8jrkGRNMSR7
uXr9Pl0feavG2pQYEsE3eY2ck3nNxLe0H8fiXWv61mxqCPAKQgqwvJqI6vsqot8iPvr37ca3Yiw5
Jq2XMZwauK6fK0eXQ5vufxr1+oeC5K0YS+o2wHq64lcMVbKjYFRfIc/ypevp/M5lfQPrfZ9Ezapj
fh3XKSkTT7aP2Rqyz//+6P8zLvw3APat7RTdd09j3YprEAMR3zDJKZ6XNotzvZvkOiL6pOAUpnGz
r5pHZgPimYZke940m59GBM3+HBEI0R5ZCnfPqm3pMa2H5YMgVfzAAFaPCP2KPyVd1pxmvmfFBIfo
C+YPEI+9I5v237/EPwCZt/IvGGhDOFPx9MqW6quP3HMCdPq+j35zYycR1vQVbFyjNtmuu/RroXj2
Jyj9T9vnzZVtZQYnOb+mVziWdJjL9HwvCA/Jh8TM9n0391vF10hSRF+tUwo2QW0vcpLbQbT6T7zZ
6z36N9vnreLLxQgftAh+uhp0xD80Xq2XGqebKvyUDbSI+wCnIc7I+wwkyVvdV6rnhM2+Sa8p7fp7
+NLRu8FxGIP8+3Lzf/g6r3/+/zo4aH5Os9t9el0ymZUYYdlOmkZNCRcZc7SAKT/+/d/5j3Dg757b
6474f/9QnOzNWC/oD5F2SuZnx2Qdij7YpJRt6AoHF/J8o6l7Vl0asxKJkQTzdImbsEGGgLSC7LXz
TkLKLryp2ReTrupj02zZE3Rlg8uZnynexy6GLGRf0P5DAv0rqH2Scasf6jFSJ7h7LR9beNhcJhv0
kMfK8hvQBp/2mqmD0645dRioCW0u6Zycss1uJ08j+6mlLrp1LR+XPBW0zl1rhi+KIJLzDw/nHxbh
zYlnkTHcGl/tVztZOCkmdj0IQ/9Alv7TCtP/fvA0zAHcRcOvNQ6NE4wI6mPaMXfomtB/GMxW/6FD
9Z9kib9b4TdARW9D7W3W42qAP3F86bvFI/ADYox8QWzSAQIq+wVWBf4HhiPSQ0P0r4Q0LE+6rc0N
GiGnQW/yD7KEfzgg/0feNigP+1uRXLGe4ncvZHUMcEz+69/X6+/Vt+Stvm2aNrhyTQm7pm2WfRbx
uF5pzbtbVgt3GJRyx6WX21UwubyPpHsreQvxvPG58exagwK8MjyuErl+1ftg/VuxW6L9pvexY1ef
sXA11iZ5MEn2/O9P6x/W4q3abXOcxltK6dXuq7V5cLgV1SLJp3//eCr/iQh8G6gI0rVvDWjLq4u5
VqzQNTxKQ+FiGjGSZzDbiD/sy8yHnwZcambzeq9XjNaTeolgaGMkSauQ7w3OpD5HJJyt+aNCg2tu
izAk06yRzc0lWke7G7akKSJBW/Z5dLCXZPm4opX3W00+U2sOKnva72vepOoHpvcb0COrQnhBkvd7
V9t7Ypb2ELaMnBScvKPDEDscWOs8mXOHyVZ50Bhe/DpWPpzQSr4lzVYjDs8iVHjubRoXrNNpCXtC
+MElGndMNmIM6+wjmd628M57SkxcsTLejV7yqWr0Eaa9v5WJ9p/Vq81LO4117uNs/FKJtbp3quUv
XbZOD17b+KgFnLmXverq39uwBZe3K2+rhwALh6+dlHF00hhLbh/ENGB75AOupQ6b3NRR3tDEP2Sm
CeXQxXUOhxCs8dbMsgxT2qHeov7WJEYjDdj3ecPb577Z2W2G7wDTYj2uRTskVcmjpi6aeuqeRFgR
EUiCF8cey/kYw+Zkvs/aanVFldr0AT7l1UNUCXNupy6J8gl+1EWzw5X2vDcr6Z+hN0ZOuO6yr1EN
JzcpFCcl7cgnpkz8o2LkN98ad+1rEz6nmVQux0hMbApomJoSEuW07PphKAMbp2Mt1QAZgokqEJoC
vllhHvrP/dAS5FC0GkmbQWdkOi96J/FDFq1Qmet58cu5DtVKP3nXe3GInMXPT1u6vnKhzDbFLHh3
9oYnFyyAw29pa6jHL/2iYE7SL2Agxtwg0q7+XCm5wP1qaLJNH5LKu3osIttKe5tI/GhOjZuLPaj4
0XQqZkWLqZ5jpVyHPNdpYVNUjsPi1GVsWqMf7DqFo8F+v203JAdOtB8QDSd6UdrB0DwFMLalbbvQ
P4lGtvExHbyIjzYjlB/rdM1CVfbdjro0B5Hr+gcroknepb7y+rP1nscPTib7yPMK4CgurLaNb/Cb
+DY6gcAiuy2MRTvjypmd2iPZhiUcMcSp6Pd5nM3+GFUW2SQGuvT+K5m3ZkE6laNk8TkBaz7nTT/P
9paQuKW3K5oj5ofZVWJuEzPgr3Z4JukTklTiKN+wGOlRm9TyIx1CJs+LrYIsbFxB5JT3MZJcinnY
MnlXWZGpFwHxZzhCyg1vGOnwA+XeuQhT+MvKxuoJOQSwlIKamS9H7XtmfsFoakA/CQXCrB56io14
ktM886tzfY2ksb4zqHl7NaHTOiLkdH5s5KQOdYgqNBa98rPIh2xZ+JeWUtq/+A2Ri0+SdSluzVji
9WRT0tPzbplYf9dERzMm/hbjYSq+RupCO3gPlImua30Zue7HXzQLNb2Tcd2ML03IVnmGKNBEn1TH
eoAYN4hVQhVQU1ZIsfTVZ/yUnR57n+6xyBcaSXtvRDxMJzgt8unAuiG2H1vB1ulOJNjXsL3tInHw
hG/9F3g8TSmqnVZjHyOqITv1zZT5u52qUZ+zuu7813iXpLvbWD+opJiDjyeVIyiK8ovAzL39Gar6
dWDCYWziVCcw4zi3a7epmx6yv+TMdQb0CKHy2u6XNevmRRVNmjpTjvHKXk/XKYnmL3bnbjz2k+/p
LcFptKUHZ1xVXxuDmaEvM+McLjTcZpzk1i4VUzkEnZCOtDgrusuK71Q/BQzXuEOVVUN6wdBs2r7Y
ahvEVSOe8WiCTttTu+Dvwwh7d9UBpnfSP1UEMUltXicNcWeRzNvSlamd4/aMoTez2uOeSdh6by0W
5j7iDB0ppJxOHT/hIoIwPsmMGS+Lmxb7SyAdk5+Jw3hebuDUoPIh8BDKfmja5Oce5mg6dQkM1Oo8
BDFvOddpVKohMVFXxJ3z03dHxBo/2tY2FvHZGNZV8DpKYq9AlXBQGUOb1fGe74nDBZWlnan+wjTp
En0QPkmmq4UVzXpiXSvkbdIks/xRO5Ikn0bY6thjzelYfaVJWMhdJ5gfP7Aam/T3TKJZXDRaiD7O
+4gk7C8YcozhTHcWxTeDnVebp5C0+19inudN53RGMOUXQcyQHB18D9e7Zoz5ert4CoCet7OSzfdp
nKrsXibtoF9WvAizzplYhuqT3EwVHetqIfxIxLaqWwOFfFR4uiWpLjvCKOzfoiU6NWHy6c2CTqr5
Dv6CtB7jOXNSD2VlSIZaP8ZlEv9AGltsSvxDXdOUry/HsBUVnGW3JSeWhFgcCE/S5tYQRE+bYocF
xfxz7/zQfK9tWo/fx91EAiXCVm+fpJON/kgdlAq/ptbQzZVBRnxKj9xQcBqHcewTeQsXsy48kTqK
B33u4MkmlwLzjKM/T9qvVJ37rDLbrw56bFwPJqWsOkB+nHUmly3v0zXne2dSDuNfTL4CjZA+mm+J
9KbKbVYxgdu2qgb4PfIwhjQ5oDfN5VBqalPHTmKax+llMHCOSU8LXPnhwrkxqLW+1VPqx63g04yG
bbdVmHTK5WbVzHNuk0jOmHMx66lqpRuaU4WZQJWUhmcysldQxBN9IjMM7JaCrhn33+vOTn2f0ybR
5ur0q4tSwUzSdnveykU0GM6Z+52Xch6t0EWGjlt8qm2EPB84ptE6vcDocGvOIrLJ/DuNey5OCzFR
f9KoiWWZ7jwsxSC6GoBpNYNOzTFxolItGgMztwdez/t2avnSkJeo0nY4rJNkv+td2OSX6GbanPsV
oSEjYaRoR2MfSbSmcc6bpGYnRIsqeZMpEq8IE0vlup3TPaFXCVfnDff10jXHKkRz/MnSRu0HnkVV
Wp8UWZvodhuiOfkhOxKfGUtYfZLId60PcJge0rnIZiTF3RkdJ+TOrRvMcQowRQSKFr9Uj6pTFpPL
3Tx7KPzpdommYA9qmeBS209w2Zsxx37KAKPCNzQpIZ7CV6aDvIQmW3yWa7tm4iCphPom32HNby8L
kCVODVObKc/gwvgkoQOyPgeqWpg9bc1IyIdk56uKjlTEfr123Jn6KUoG2KjBxpkAruHVTeATIajN
9F8qoj6cpRHXRDJ30QSOSjhhM/ey9BkMMfywN6asxUbkJU2GIPH/BhsNeQSiyfzVbBUGDPZZR/oK
ZM3p1zHg5nqA0KwjH6p+j5vLPEpsQI4eOcj1sU7H7oQ8bI/fRDZsn85Yv7V52nmKzM2hMz/R+MBl
WFf7WSHi77cQg56GfJnt3D9S+E5Pt6LXW/1AMXeTPmwrCMbnjUIKeoZWrjM6n1udwoW1pdt2RCzA
4H5lSRKlx1aNsXxhk5iW53SC2Pi5Ul2oftT4XYF3GiF2/a0aBWK7IVrdNX/Yu6x2mA1s2zHGN4u5
zXXcGgj8B7bh/Q3DvCYFWEOz5S5mQl0kONZjvTqobmBY1JsTaWYx4KxYm/qh4pOKgCjbGEmLaK2b
rINs4TBLiQDflMfIGSxi04XoeXLe9MsB5HiV9ue2rdtTJiSu6lFUMtNFyGxEAc72VPys4DlGfcHn
fonv+byk5kLWPXU5gZ3rae9Y/SzqTiGcuBGo446udszIfImnuLtjMthe500tO39PqqZ1ST5xBNDi
fo4CGbBwkar3O7hm6skVdb9tOf48gsCnTfX0NOCCwPEHMWcV1lwNxpZ0C2v/M6226InvDNV7B6u3
GwuYPu440UjYwRmxSH3EroUHp4C14nIZJEB0jlmpLb5PRi/REKyyNFO3HIF0DJBhdnI64IPbc4Nh
+vWjFn22rHc+S3r/uLhqE2U7tW38BKBgYswKNtuojlEXc/FhyoBWjjbwST6FrNfLaZhEdcvkiLnY
LFUnQC7VYPwhbrLuBBkwTR52wMDu0BPsK3cIGKId/GVOXdp7IOpXjkknc3RnptrPv4elHsVfC8b9
Py+cyF8oTnGYHbOtg9ntTKp1KnvYXf7cEBNUGLSzjuMAv5OqCLJSzBY4fOi8HeoFQyT+xCawmf6i
ECrsDyjws0aWbKLd8lH3Wi1jia7g6FUZsV1SON1PgUyPaTYs5BGBqtGL8YuEZEOhMpAF3axp5GdU
xvC0mJoeOXZIQUI+qijqKPAINkmg91haamZHuFWN2XinVxp/Hyj3ukf4e1STqiRzHyUi72qo0b/6
hEVLGdHVTg2iupdqvvPrUiM0ZKyAZCe0XOKWHIZVVf03aXq5HBq8EekHiS8xXTMvlrQt0HYYy9r3
25SzQbo27yL+Gp9m4cxKUO727fzd0TRJTpt8TYUpxBqF6DMO2Y4H1K5Rsx12jWiOJc8CWVma+x5e
Pife6FTfbWug9LwgCXNC4DdsPXQ+qg6U/7CDfE+fkTDThNsO1owkg+3dhJu0imkuQuNwPYIjuPL2
NTmTwQzoIJcpLS1VlJShidcXs8joJAhhD3baoqiMVvw36GX6y2NsuD+Ota/vsFf4DZNNhkbIuEXF
OPf00tFt/liv3D1PIm3WHAZeGco1kGljnqBjseUxLGtc9pEztoJpt/0vWg90Ab0L2YMP656vKuNP
ckaJBUgC37UEZeHJ4KSFHGpnmFFbmseBBpzwa7XTq3FduMHbNSSFQ5wLyNZsvzSwdyj4uI9A38t8
TuMRAGUNCJveZFdAyRtOdT+rMkn34TzQtDoJVS3X2uCAksnsir5z6V2SgLBJdF8DsEGcJVkVYHq/
xwcxhCSHCV1TSEKXArl77jTPrH8Z5gGHFqy0yroSyQF+SBwQwYqcyuVLGLMGZRkDcBpRcu/tEB90
jTNjImIvmhHp4NIhTnOjIDwQiP2Z6nnEloP4GgdFdYjAnxA8g6g6jk0cUDG58bJF6w8ERHKgRoWC
rRP4fYxr1iJZhwrPX5FkKLpm9DdIhSeoAtj023uefOpbHB/MRPNL64al8CzwR0SI1Z9qWlcXBP5V
11p6i/PEDzmNPC+6OlGHzVA4iCS8UwcolwGbdOajM0Zpp3LzNSAdAh/Gb9NWy7yvIOGtoVX4iMkl
NFQ4VUeJ4Nxz0wMEQvy17qxIo66CSx3K5g36lxMUTPwGigfX5ymOhpNyM0fGK6WjPqwVkx0slNL1
L+YDADCKW/boG2dQ/ou1/wUBX3weWLR9YJhsPDkl5gay+x0PTZm0VLWPDy31/Q87L/Jm4nx4VmtP
sPOJAaHPlzTX2AxHnyp4P9c9O6e16g4wbMZGD509tyZse7Fl43LsIt/oPPaV/qXazjzUGVVf3dLw
nMxR1x2oTtzn1lbrdmy6euBXE7vmaLqRT2XCWvucKtU/9axNv1dJb34jUyxCvBEHMMuk/LS7KKJ3
yCvQD3Ow1WUhOovyFdYKJSavgQG2ZnIng0bE9xHnoD/zHTRXWWtVneq0Quoe69tYF7uptnOVJUof
XBxFSy7ipk7K3rkU5NYwbwHUUT3ZssH1daj2aktehm7FvZybdotvEib28TNJRzjtZ+kcmUOLOmY4
oFpnLB/2TN/TXag7mvBmQoCoaEEidduPON66F46e9x2P4G6GtUOJiLJyBp+AezI6jEKGZzh5wdQy
TIjy+F2ZuumLGBjqXtVk5ZA1joizFs0+PKoEEHPc6+m6TQSpUzaRXt2jI9M39zvgrzo0I1MPjGQ2
K3eFHFn89sAXhcRV/53zVVygNXNHwqPwuxrjsIPzXKor9KVa5BZYNS2wO2pVtDEStAoC4fMDFQte
o2V+DdMSSYop9zZES3okaypCHkSWwQl1EH2HWcKa+ksrcPsduo76V2Ps3gBBdumTJn7gd1EY5c9Y
GKsLjngl1HgI0n2Jeyawi9EBiA8QZQCmCKyqO7RyG78B4w1fED1W/XI+IK4mkZEiBV8YoLGe7AxF
8ooqs9jmbJ7wsgzxV+OW6R6HQvI9eL38CmgNPS4SA2x5HDfYk9Gyj3fLkvHropX+wdsx/QuQTXyx
cSdQkyk7RzcbHLh/6wr4LSc92+pSASfdz/ug94KtNLtJ1EBwmI8D+dCMQG95jP2v831u1Q0BAtGF
ry0ZjtU67PaoBja7C09cd/XJKwUi8I9lOT7CjsCdHUiN1uu2oFDjiy9IimZtqdIJYlcCoXtaTAty
8O7HNG5gjil6DEU9DqvAySYZzr/HfZ+q6OsKVHdNwzoeGhis8XKPVzCu8N9psgNEBuMzfAHh5B6z
VaaIWqlU9rSj33cG44HaDIdiXIEYkq279WMc+0LYLYI61OO80M5z8kWrPnvYyeo+ugTOVuUuxioU
DIk2oRx9NewTroN18M8tZ/uPcYQZ2BrLgR2irbMfKKKwv0WuEycX5GhuJk8B/1LPmuG8LcZ85ruh
cxmjnn1a4B75q96btjlD5rVPRVhB7R15h9FBiPLb7qWFJPcBA0D2vheYHDlUqdPhAM6Cz4VFDaKu
Cqz8dMZPZFcCmYs9UZHwumQ8OKxTbLwqVhmH/sA5dK6FjoVGzQHdwViOgdGnbNmwoPhs7XOh7f4Q
d9DP5g6XBTI86Iory8Ed0t4sql6+m3QYQu63Fv0M7pk8xSyMIFC2DSCcDQuUsLNpFgFyVulSIxV4
Pxi6Knc1e4s3tUEPmVzw3BQ/pHSsLyaDRGyxYxJfCB7d92haQL23ACZ3GYU6/ljF/bBdRNM4drEZ
E1/D5ObmUXCDGPCp2S1eCNxs3F9AHujmEAQIsvMerTMv2NTJm0qvG6YbEE8CWpvPc/IA7LWNqBLm
URdyXmODEq6el7Ly9PX+JZXLsrMaVfOFmVj3T9mY6OhJbAnZCgB0t56ioYdPeLOJ5HGabf29GXcU
0qnZQGfCs6RBbyVhyY9WCyAQKtNBHZKxhxA4DoFOdyxm6Yiado7X0ngjHvo6mv8K42TgEtW47IAK
D8QKxkv6FkFHuv2ezjUtxT7VBFt9m3VpOZBBQGHmjjJb9Clg5E/kjUmjH/ssxB0YCclPG/Xb5TU8
sf5B+xB/mIPqUAuFqrvt46nzj0LT+AIK8lG3C31IEIh4hTsZnqzbHOb7AqkEyEbbaXqywwrZpDWT
eumzdqvzOKHzpeNjzQpiVnXaCVzUv44wxT/EfggA+G657VnNUKUvq/VluqYqPkUi6b/4fiBZCdQb
HPTTbupPfpsbXMkTCrO8b4g8OBCVWd65BCEVM9P9HUlkPeYDkGWXM9qNH7SFowFOl6U7uaTdf2o6
ZXvRajia3vdkDuMhyzByek09jn6wvBLoIjV2eDXFiQDWYuLhqJGPqWG6XPnu5gMSzrP63PBY8gLs
KO2O8BvqltLG3GTFojBMzoeFo+ex8c3l3ICxyZN4wYlKmc3uUxmtRcSk+bHSpplRY5h4PtZxcALJ
hCswT7ypIyc2q/MoQx4HKgcYweVKu2687LbffGndpmXetsjRKzsPGRVsxPvmIibKH8Bbp2XdUnUv
K4Z9Qoz4zEcCvkqizM3h7VB1n1U0wgi4WbMWUK/O/hM7xeqmTNFufP0qECLkSzYpny8JHU/U2j3O
u4G2hzVNu5dq0uORLBOKfj106LPMWfgwBbd9S+MpxXR3hwZCsQRA7sNkDE4CIpFx/6jhcP6x3fcG
JlNV33yIGqQw3XuJSBMU6wucLBxaE9shraIV7Chksv3JIeqXFnjxhM2HHoalOVpp2wen/DaV4PRx
D5AJ/F8+9nE/XmLViu8q0439vdN+qXOUl2AL4t7hIVlktd5UgdaksJZZaEIrHe2PnquqOQUXzR4I
ecxuoRcfH6sJ7mAHbo2UpYFwaixXkTV7ESqvPqyYLpiLDXP+H9FZC7/6RGwI7qiT+py2SX3CPY+b
Sfnu2oEXw6ANqsbXzsKsH8yCPQU3tq1Nb7Rf9HDdjOA9GmrgGc6Tyrr10NZb+92D7D4oV5mvC+Pz
C2xJt58bCpsrCHjsOrqtH2FPhHm1FgMj8thUnj1MKG0ueLXMUm6U+bawAUMzqG5aQeHNQ6PhY+LY
yE+8c21/eZVpbwWaA8u9ZdAF3KCBZbNv27on6MYFoG8cGKH71fdh+xF2TdRxiefkY63QHVPGJxco
F/jNtCQVQi77dDite2WA0NGM+TXygF2g5JpAwkF7gcYw96h7K6SFphzE34yJgo9yWR5IlbKyS1kz
nwEQXF6TTQNT+PFn5tZhvkPipyUHy9V+0yA+8SI9Dbfj0qUnHUsE4IKW0yk4X4QolYiVXS8OCw2C
FF6ul04MuOCA5syQdysLoB1AlyKkEGL9EyTe5Kf2aKrkc4TmzGjq+feMGRSDo35ucqdM9Xlr/Sqw
vQbhShWFGQfP4se7NFrN745lAMEpLM5T+PkzdFmEMstdP1rvzm6UzfMaaTQ5Mbj0acXVhst42A0I
zJWhEeylvVZdlnzYIgqfDh3Fh7n/P47OazlSXQvDT0SVCCLcQtPB7nbeHo9vKE9C5AwST38+n7up
mmS7QVrrj06X2gKurOSM4aBzmQzdUAUpJu78bu+X9ri5/Pe2mNVxKjowv6jikmkgeeI2CNURWLjP
4y1Yi+GwgKy9VFXEJkbUI9T7KLJbX3SMvGul56+1rIZDNkrJrWLVTdyHzn7MCiLs4KzyLOnWyDlv
Qbu+B3pZ6mSmnT3G9RDctiboz67JWg9up/Af2cDguyHNkraWIyBAlrs/p7pYj3OT588oB8LD7Afb
Qfdy+7FYkzk4UM4vQ2DVjw2VHQkwZ3dWQWa987YjWRSExsegYfZpyUaRbhMAAndhfqrdpeINKjLW
kpAetKRpCt7LZm8Z4QyeA39TX7Y9YAGUYcfqViwPY4MQLcyYexMbauvsTGAAYsyL2+K2Tgwkqlk5
Z9IA9eiNMS1L5P5GnnswzfCyogo5OC52HqkDeW66TJ89GzK2bY25smyYo+aNeFqlVZxLv5aXuu7C
42w1+4nki/o61zJKaXL/3WKnSvirGIP6MSvipaso5TJdYQ5dpKOnqpTifSs65wAxKR4BdeuHvmjs
3zzs7mH3VJe47pplB90JWI7cyePOVSLO2j1Ls2otv9wczNBtRH6eClsdgnyfOMUt6wvJUwagWXzZ
xm9O1IKGxzXUzfdz4f0JsL8tKt3JAs8PJUXNzyoo5iOINLRopvXBHYPlFMwmsOIiW3+RJQc0Uy77
Zei8Pwzcf4d881+wilLSi7X9QZdwVhs4/ZvIRXCC9nUOhaWjSxiN1sO0DV9+3/VpNSjYlTyLaLCE
2mMFKbkty8B7A1mYToBW1Z2gp/6I8G3gIjflX8ebuzM4pP9cj/PbFNTFey182tgWZgBcMlNG/lhV
3ZPeGb7YdREc9hE84mj5URNXaoycuOtME5s5EIestX/jmpr4ea7ysEdjg35FGT9IW5yjY4KSpY2j
Ta5bolBPKC575POHoULWNOg5f9JW8dMpicn6UlvraqIwA9H6XppTYZYsaleNe9rmhYuw8i34mKfB
lCK/NsvkuNbR+Nh7QKXmOd8lL0Aj1x/rHun2zNhm9CtQatlBVpnRi/5T0+r9lpXp1KNQOhjSzg7N
+K8w7j5Xsd4q2R/UpAbntkdE+n6FxSC6O37cWKalg5IAmnvs1aNDNrp73cemOnj52jg/jGvvw51T
2Q10oztvaniJsDWNXHurzS0p6sHe/ouWUQ1/Q2vzBxO3fWGPKFb5DaYNEh23mATkRSWLV+ZgusaO
Ppe5Zob2gjB/gP6s7HRc2+z/jrgydYJ5flPbUjTxNoWjlWbrUJoEUDdgtPRm5MvciJSoomPsO0d9
maHy4Lwyy/PrhyLPhncWyp4Zqea4aZKi3s27IJ96fI6KcFNHkptskUT10N8AVRzkDFVW9f9WK5vb
t76Upn2xSbgfk6jg4tfUXWxjGRe8rOW1m/qhSSKbCEn2TmgsL+ZabtvHdp53ftL5DlobVwbAOqk3
e4RqcD0kM3dR5Hrmiucwyz9mqzPhI9OWKN7NJvc+3hc67t+LduBhchyoJzt1zeb8hHgN7acKkCX/
p8i3+7cEiI3JUENBWxxWKUK22Q6E4dKNi+0mIE279cToM+fpFCrrLdp4Sgh49So1CIQJRVBlVDdL
SYGztRQtrWJzAW48y5V04SRU4aJfZwU5cygmVE9WHHSITdFzdrNuoH1FJpZ/9taj4Evh8zpPXnWt
qKyZ/AzpA/f+PKZ081rLRyWtdvsbASmFDslwo6Yt2lkIK9XJwLUOpsz1VED+TbrPf7ilBSNORoUb
WpemV1PYHMoeudld7SA5qiDjSde/RUY29hm9z2gu02hNTXcIpiasHyY96ugUqDLshwsVRjljEaWy
+6e3Lk2ebMLFsZm3C0zToWmIef1PAW25z5oOgH446ClY/IzABirACQa1d/lAc0W0QFo7KDSEx09o
jWWGYKCPLSvX18km6bi5Zydl241bhzSwP9JIKaeju/rFjvxHdUAW95hL82486mIFA1tE7te3AT6s
/g2B1e4/Jg4s+a+0ZwEx6Rf1VoizwIroNcwKAVo5uK2K7/0wO00R2ulu+23L7qRmayaic7ct0IZT
w4eZ1xfOExY4qtY6Z/8Q+Rr0B3eaw6J6gSwwW/cQCidoxIEEjGH/5du5r7/qYFEVDLfx618aRGAZ
joXr5urYh4Ue+mRy5D7c8h0Cm8xjH2erBh5oTvu3f/ul3+m7g4Bf5yGBD83ZjMhLFBgTSyT4MdGA
zj/w/ipIefvqcD2EsxlvKKPr9mZLVrPuyF0ahDTbLpL9xLicE/ykm7r/xctcejcxO8UQD5u7eUe7
nBVvf0Uza7LaU0gGxhz9y5UovlbmHz3DcykZTgmFmVGTn3ov3+uXzJ+4rndBlRKHiV9eILca+VqF
xZI9bqJe55vVo069IyyBBq9sGpsDummZ0nYumU3WIfyjorKKYu2WA69ozljByDjM1nvDmd2lfP/1
khZNa9d4uEM3tX2xLw+ZB6DzJfPd7z9RfDl/BlfvIdACBCqw9hZ6VwlJzc4BteGeMn9EcGV3Uf0S
9kVEi5X2he8f1lo4I5Z2r/5QiGyWx4j1wiQQo8FwUx0Nm0fj8v6mfQQJHLuL3nsnGaiDl+9bN29u
GtlCTzH7w/5oum7bu3jFw7AnZQn++mShepFHKGaaSErXSMNAoof7wRkWnWRZnakzuWUKVlIZCmJ4
eXAUdo5+GXJr836IzRf6S1DfbB/MwkIOOLqad+3Y68hwTC7hz9WOutO8oVhzcz+4RO4M7CfRliZO
VdNoEzqCVwkgo+RFLwIQ7IgmhyTiHtsPXYcKIJa7Cohx5wFw3rJKghL1tVWTgl7WT5MXDv7jxLTL
0KLmRcMWls1dVRXBfvHxWV+mbvd/y0gLlSLYEB+OH6yvOZ8s2XrbYAglbXzUoIEYX0Y0AsEfH2z+
V5bxtpx11W7tAS8+yGAgGAUvAey7d4coYX32Cs8A8jdtSLuQFOvDVllldV9WqmPacJvly+sjVz8I
HfWfcHn6T5MFTZVEfaa8uFs8D1Yvx6tgoV5Ntihbw6RcS9VwcVAdAszILxcmYagmPqw8LnarvvV1
6Kdt3qwnGQa6JO98A4YQ3y9y50SwIaYfP9U27/h+oNO5K9Y+D4BCnerdmdbubw1R+IeI325/3T05
fBoL6ftzSfdPdj+OlUWIrrHW6JjBkI8pwsm9P0Tt1DCYbK5qH6QhkitpC0CUI76j0nrx0XdgONqr
8ReU3LfO+Buun2KtuwVEX6seyq7KxZjBxOSlm2zFggJOGjfq6KwK3YoLVYrsEQAXv1GM3rWa/lGm
lNupQsrCsCWiJaoOrTSNfbL60XI+RJd1wztvVbB9a/ABuLaBEsvHCBh7jPngmuDvFPXVr8LuBptn
aF/UkaDJ3r9HQ8ZVXUwYUvyoGoJkt2znjECpnPD3ASzMU9c/r74zAG6OSBWKp9zpvPwFoMp/AYKt
8j/+xE4hlnL96MgPfMbmqNvE9jkfcAUtE2e/tdTWS87Z9exlOg+SIFhlmPpaVchOg8Hyivut7t36
R+X1Lcdlrix53ljAgnMUAhkdAx945IjCq1gOudiQqDQmxD8i8wGNT1CXwrwO/K4eYzpPPM6lwGtD
M6Uk4BP54Ob54Lw1GnBXn2qn2d1DhXnsKZ9Jsk89VEk8V3uzNYmiKBV4dnMihCsxyedB96hMpbLP
WtalvAIIrVmY+H0WejEg0j6k7uAH8hbmjMaPlDGNl6YrXA8Sehw4l5Yymu7m0Gxv/bQPFN5KZ1Jx
NDSwDh0U56kxS34JGk7682qWaaMQEAEfBAfn0H1vJkp+kY+K6rXjVkLU3nqGby/vASo/5L50XrpF
vceXsW7reNj2gu/CL4j49JesfY30FryJyI9+OANPckJ/mbD+Gd0rfi3b7K8zu+NnKNagO2oYrDVW
Wa/ztN6BjhOLscz/7XD2WSpeIpIuXsLNl3u6Nmoa3j3c5daxJl8j+9MyZgQ/9l6uz2Pu1PcWo87L
1IcDGpRq5POqM2ngGJYliIXllRPAcWAmnvqlbgf15A1tLR5XGx3qtc5m69o3KFq4OVvz0NOl7KDO
LqvqYZgVnArKT0w/jarrVAaWwotez7uELbdz961FN3fp7NnPn9pmVMnGlhD3LNNrvEk/Oo8t+s61
tYYPKmymKK5zRz32NvEvT5JTUR32cu5+spnkCAAGj6mrA8Rpb1VTj5Rs0apTo1uqSpWI0NMcYq0T
EU3iaoczKlT7T9/YXYJseVq+5fLOUz1NIn9u1nLsXkNKJcvLqOrhe/bnVYl34wIvmdWVL9qfC7TX
DgK/k2L6b+Y4yMyO9gWs8pWNJOrSYXTWB89p5S3vs+ESMS8gtIgsx31B0aK9A8vWNL3vtYO8Mtj8
pn4r+ky0aZFrFDs2HAyI4JZN+YOgAumxskUrYRiqqTrmW9aE57ZfZXFFxFcCEK/DnP2DUijnn0NU
991bRk+xjBmkZj6BvZluGYCsd0QDP4dAj+vCb05zN5xGhPKKiwiO6Rx187pdapS9L+XiVM6xd/qs
PkANm/zJ3jOobmUhxnxoIMMIOWlsdvPY7RyxvezWwmPfV/k845Lg5pM3CG6+ibZwECqWvFW4teXk
x222z8PNJRO+OXvVrnYIlhktJxj5fpo6qznWaHwuw8ZREZf4LdaEQXV+mOhdvhtDYmHarsufo2Dq
7ubVoeE1snzUQJZBPTXCtchU0rB5y+G/km6xqI4cxsx1P5gojJ8Elte5F2+X+7+y5y162/a6uNXa
GT4nLCc53eJUeiWs65u5zXPko6/g6pgTiFiUf70Rdnm/wA5taTNY02UjaY8vc+iCJ5l9x7Fai7s8
mLovfo2R358CPQv8SbOrxRkJvxyP0bYHJNztDMlJ+43y3IFlZuA4mdpPHqWa698wkjJIvHWz22Qp
5vaCDGF8GTrLU8ybxjPRQXZcXQkysE09rcuOCoE3cWZVC8Q/pBNN0sydU6X854MH3TD47r07WH10
mZphrA9V1VDollXs4L95qpfPfDdzis4LO4LnZ92Y9nbDbu/VjbMenXzqGQgt/SiHNTyWeVmZZF0W
Yqlmm8Pq0A1iPg371P1hwqrSVVbbVXp2c8S1txw04911ycE1OzwHn1vUlTyQfUUYz953B2+amye7
zPrmVBemeoQaac7K1s3jYBVuylnmwDlqsx5HZqG4jPboLPvSPPFTnpeUkbDuUZP4Yk7YcFGXun1+
XHL4gueey2bkA6Ru+FVoemq8qF8OSCoIFNX5gljVGyMU3V0VjMCC+8Z9MU0enEg33jy55z9l72nn
v3K0Z9s7bbiInI9xLAtS9cutvjqTkK+O8sMfGcq3PMFjlK1xaEESBxgop3hsSuevRh21xyJat5uS
3Xau3QoRTLND0LbjN2xAPPg9CeFhzs9+dH+7XeV3R8hVvAPQ23WTrC3Z65d8Rz/R2E7en0UmI5eR
wCE1SeTelU+MMUCPGcKqyh7I1hXeQ0b7Lq9X71nzUeLOedTKzDf+kQ9kW4RrYIbfX/0aOUtShWNl
J5laxHmXqI3SvK6sLhnRy+0kA3FXhPuUX/LN0nHP+nVGPj69dtXoZmBK/mpegrAFaNhJh+viagws
84BgFl04Q5/1n7+60OHbuH7f9Xt3sh0ZzieILqPTlitR/BVi+a4hQOlUJQATaAw31633w8yeax7B
hRGrcbAMsk+t3W42Eo9t7oodY0930qL1rMMAO6peIJfo7lmsiMUihtwbGCxLEVnRXVaqbETsU7Md
RSiO5H0wLzCkhgv6zDGIMGtu+4wFc+vWJ/Z57yvqJx/LkbcqTXmxl7/7iNvuRGANT5JEKS/19rGz
Hxg3l+xgd0jkf4iisoAFhRWmwaaZlnlow/PAM8HcxoCtEsn6CC1m01l1wNS1mLgJ/G582ttNZYB5
2h5Avqc8Q9GBtvaVSWVd+LtFjiWj7to3ojID627r2fjSKbKH/zyv0wcOlPyNggRGW8LdCsbvYo98
asKgpFSMTpuDADiRU1xAAjyQ0MbQBSu/pnzG9pdgMUnV4kl55KpEq5AjG4Lzqpik43GrUJ5sBoXt
bWVg9RNuUz1dSVsfyqONCMQ82csw2ZAm9Lscv89hil2gJUUYyxoVQ4KXxFZpvpe+/7Rp/Mlx7/fa
f4waGeyPCPnUdkEX8R3NL3irbiWvanO3BnLyzibvC3Y/oTfvFHWZrf46WA7IrLMKoA4F4brFosrC
n1EXev4TtbKTx0ttKQenUVfnB18JatMWnVV+MnMotMnYz9hM4gHt2/BsZu5ejv68RoSVkBgo2mTi
AoGMWLIZNWdiXMS212gZRomIFjDb+o8/u3oX7TGsL8INr83YddnNHt06S7dW5+/u0qov7GHA3Z6S
W3AYRyOBbyPPC5d32FivvW+2ANIHmBLZJnLWAV22O0zHXrBBxyuWKQdcFQ3AoUIdD1g0Tf85mHb6
YzMFhTi1YbD+zVUfHZW/T/15dtkXYppAzTFA9ZnDzizLw9DNS3PcVxOOL+2+VBailyKnCSFT/ajS
NWqr3xYk/vTQqjycUs+LzMkPrM3EW1crKy6/XQbMy01+NFlRYB4RVpv42g//oDPzXoasL66qC2BA
Q+Ww2YZbgdhk32dzHBkldIJLRvRv8Lb86K08EKDwRA6XcV6vbnZeur7JHlxrF99uz7l1EZQL1GI3
j5C89me3TcVj27aBoRXXl2+yp2+THV2E5dWRuCZv2wQ58TevAnxee6uC1/FbxgVBB4d854FoN0en
lDt0lKX3Gw+SzSRdbft5mmT2VO9IK18bFvYnj0sXDQG+ukMmJ71fnbKogmMIzf3JsEWum9NyihYx
Ouf9h5hlNOIFHFFeh8ZdgfqXwosrZ5c8ON3wc4qG9jDC/Pz1c2EYVchUO1vrpn6obWrfeJshLmXm
nBdY3t9DIfdXraV/ddpp/2WKsj6Sy1NeAxH4VEagaYB9QGBYjOVvshz6NqkdaTBdS321EOZNyTIO
GtYvHz8aDA2spv0SPDQ4Q7khuDttq21wJlZA5IEz9z+jwreg0+r9HRGjftxhHy/0t+MdbLKoSEvi
1O8t3RUPdr2yGe+ZBfoVDMSzsIo5AQrzfDkOtrOekI7Mn+jKrMdNFTDsKDHvMZYOUYqhrf2DNEok
OGZA66fNegvVNr50ptdfJEPrq41Z5UkH+q7iQToxKw2vYh24u0QwLifE5/lduI7jpbMc1NVWxYxJ
BJVIbbn+BpfAjTOp8ooqDBeYo23aSSL5E+FwT5KMjr4vxgZRDnWn3WXPpTg7W2tuAacwgpOm+9Hl
iGotPpHfai26f23tY2bRs/WmUQ294KnfrtWql4uHCOTquuX4pzKudQHs2y78U2w2jNXqFvpVdM3X
b0XflNk1SkIbm+fIXFyv/XjgJAsBHu02hwwTJoUzhYVEkC2BxzSam6iEm8RFjwsmX/z+hVwgvSIB
C60hZvVsnh0HgaPcrDZ15mL7aNYGyBVwS0UHs47qPCk9sxaTm56MJUvf6nrFoQ8ahytVIDqliXUi
d0WCcCd5TTE5kNe4oAEMhvw2WQNShDHr6kRU9tdUBdaFkoTsLgt18FNbngsoF8obHMj8y5TWgmhD
lO+bHcC6LJtzhWDZLta6L/cYYdpDFo1hmhMSeNcvVnGwSnq+oUUJAw2Fjmcm32/3oX1yWV7Jw9RH
DFJfAfra87xH65ll1v0Kh36+n3bZPQMagr66E7M26WmJ1QdrDd0iPI68wjqhja2wJojoqDFhEiqZ
7b93G6dZiRn8hz+3468cB80z1DiG5w2isrfq9UQL2cwNyWOE+nhcDgBYzpSYNtjfeX4RrQxd+F8G
v1UdnFXk/0zVWilEADsrnPWDzTsHebtkYmYqFe1tMpW0E+l69mtuyUFDzYvmzuRVzyJdaufGFibu
eghPLhsigRExw9oQ/E/ROji7fFdmnJNqWPIipkMLi3S4MUE4+3SonAUREKiKeZ2tpQ+PXmXqH6Hv
gcICwaXsQ2jlgnUqn9CEgeoAFFgX00fNuXPhAOmhwzjEGd3GTP7VAc/d8ttv/eIDf8YE6RFshF15
1a3PVfMSTcbvnhsPF4FSffMxtXSlxpEhMSRWsxey4OCLxlFXoyhy5uqhr1wkXAjLTrUsy7ulyYC9
qXrXcIDa3BW9J+5xaI8nC+6lSZl9qzfNUIj+D5cbZgyrhmGkaUs6vfuj6arPNvQHfMfzwkW4+CXJ
9AR1QEz6rpPYG+Lqc2lGRLpqcWCgcW0fmCrWgw+mgHxoaU5eaeSXgyjvYcJLcnDClpuWj9XnFtlY
gRTcRMJUXCU8ZfpdIDJbYqgx/Hc+tTcXKTRi8mFiQ1dWWxw31BD42uEbgjv8kO5zt/njc77v5jzY
TbXCLqsFVdNg/6MGtrnDoi7Q8zcWusPIYwFDlDVEfweQ1Tw239a/xHapRHW8pbqRwjIH95C7pcSa
z2p4RqJuUDehLSpjhp02izdMaWdGwfA2qDFLAYORk4y9mzQE1f/C1waRjBJsTsU0zP9leDDtH0QZ
RM/aNgg18qFY6jL23Q0PIGaU5Rg0s31pRqQ6WD6Xo1lzPF9qaLIlWcUc3A11TjJcF3WtvrPJJmA0
m+32NE/aJqFV9PuT9Bnaq6hf10Pg1/uPzFdZ0iiyQU8VkTCfeedPfxkq5NmwUh13WYsU+0z35uyh
/ba7q/2373CvyCXMuJd2KL/NrfNPNa6OQt7jeFfVtHNKIikyY/AcWcUuzj0AuI1I0qiw7DsUFxs4
5Gx9zhFmPADmoPpv2Brv0syF9QXE4LVngwP6HnMZQaVVU1w2MYw3mVstIs+oG66VtfJsUJLzoAzf
WySZbXmjgKRISlV4mKYtikG/9D/PL6YUx4HkaxLybSP9vYihvOHlUO++kkOV3QTilYfc7dsTcFuP
H2kwxxn4wIutfO1VSgRc97p2A8taWQPFqNLtHkzRdr/awmqfrMi3zjIY9rcB9Rf+T8CoPZmjpS/x
upQglb4fHZ2lqp/3fXOPFD1LwIcu+uvjTyLAYBffYmzKameSdKjnnKMndwyLa5WZ7f1bEvPgwOz/
FwTe+lErpg/8VPuf0Z4Qi88ru0PMAlvfAaGZxB2X6c5C///8bTLE9mLxUCRDJNabnhrMNLOz/1bC
dV8CpNaXzA2bp9LZl1/u6G4u5g2/6jjtoRpQ+oKyEvVVQQKw1E1YIGwOQi9YsqOns/UBJR9Be0R7
tWXiTSVgNuIIH2VUHnb/hSue2ZSbxjzm81K26URh3qsvuCYq/K2/9OIhLdIRRPSDwItVfhWZDc9k
G1TiEdjJP4HSMPXGpd7/FqRtHafZW8LHcLXRFc1WvVzHHN/FHe094n2agKlSJcWABHDug/KicjQm
HaBwPleHbCrR4BQl8WwnnNdh80rUSmSnk1HdDaWw9Z/TA0Ifo9Yb1LELYLCTCr1jfsRMJP/0KvO7
kxlwysQq5P4mkMdpxHtl+759GikfcxJT8yEQqLGu++ij+mtxZevFyu4ms+poSHquAbLTjLQzk7Dw
bcMVlZ2hDy8asVMBJ5WrxPOjFsMOikn66C2WW4IHILPRx3Ge5cUKzOB8NhDyyVxn9vrCJRjMb9sW
5uqyd87mPZMetuu4GizeXJY59z4w/5eXT5l5RPoV1tcms2oCyxiky+lBTkOpKZxFjHEkqQNJuB4L
LzxY/bBa3dGV/nBAhO5Q5DIGou/5o3lnFnEwKhDbT8T533Qhm66F5ajvQmJNCIm51mTAue8tfFL0
BjdbdZyMdWV+9AoEtrj1/uSiaWiHzU5FQ5ydOU27Yd+Flq3kjbQUZ0tAdwa0kRGi/PVFzxVrUOUj
fmky4fU6KaU3jTdotDDEbdLIMUdHFqC+i2Xejvt9v0Ru+7KPKO8ehS8QfyfYDffxyQ3Z21E5Sxm9
iVaMc6xXb9FX0DbzJbsIMUiMT2Y5dgqeM4rHDDkbA3Ug/ZVqJcwrhBbM4wExRfecIcDBNkQZ3qev
Q/wZAITaTeDPipeGGeUDnnC44yOcXiNZZcAIlodZI5DerwG++zPHtHK3DB4qfXsjwqFrG1ClCMbs
F68LwPhIUg3b5vio7LlIaLOuYhmOSFC22cdNgYHvZ+vOLXtiVN+M6sM3boXo5PUzF1NRcfc64XTa
0a2yI4CBH9iYvZ9+LdweXwMRXzFKBjspx29VDLBjk9Qhi9ahADOhP6Brj36NlH2aylqCm2a1d0CB
5DxVdS7v53Ht7lC2dS9I6X9RcVtg2yunn4yN5XFy/DI1Oa9G5DX2qwj7+SmqqvpNL2v2PBEcIBNU
xOLmjwH+ezFNa/ZafcPniW+t+XoYdoubBt6yO9qLIfBgH/Lqw4uyYXvfsiLoTxF1xpqkEk57YsHG
nGvPs70VlaZH+kO4oW8+cGusFFp0ulUnJTmJmciLsT/6peZiXTP0iiQYhMDs/0dGm83Z7DMsfPjM
51HW6a5DO3roytAlmGNG1n+o6lB1fxRhH9mxILnFf0Az1JiEhpixuQWtLsqjo/ZhOEmIa04GHVi3
GvcK2iysq5/+suP1Hbria3KQwaVIL9wnkQ2a+dLv+Jwg9tzoJzFLsNIOApv+OFQLr7KOSOm5+Fmw
zxe4O3CHbWynrw2hfXHBWlVbGNw0hUA2ftqIuJsSrWKApK6+a/1++xq2YEVugVTCA48YQhG7o8D1
hu14rM5r03IsILGYnKedLprlyQ/zcj6N0jHBW4Da7erMpi9SYwgCOQMerZD301LNCdKWuUlzmTt7
WhunaF4cUAWWbgROGCgQdXQfVUMN+HVosZofVlUuzNGys+24QQTIksMs0F/piGVkCgSkWFqBIiR6
a/T61IqAr7Iqe6s99Fm3y2MfyLVHRlNNe4yBzGG5KRf/n1s3XClcMcH74vTTedZF9RmC1shvmG7l
1Paji+BukVmM7tdfMKBWMrsFK9aKn4OIcO8IDXHxMknhlNeRQkURmwWPUIIYYp2ejILhL5rCfp08
DGwHXMzmNGOhGhGotuF36SyaFsAtfGdpp60mSBydtw4SYhCPIyCNFVLdEGDxWHMBFYx6TJePuFD6
T5/G6eK49t7CKETOno43Ah5gzvKRk2ZaKVFgGFj3t3Yv88+ymjaOx6AFZ0QB5JOCYxc9znOcPfqq
yjr4MJvyZFLRK1BcFmLU09LRrXX1+qqaTvN3AskJhWXdx4QJ5vpkA31afwnnXstkKvLxW58Tlfnv
mpdtoxdmdQzqc5tw0C9LRj3aVeJ42urFRFnDq7TMFXEDS+Yp789alEPzb24CGH6A/aq+GIILGFEy
TTiOGmu1HiJnbBHfheGIo2NXdZHfGzV9VxwT4BVwO/yPuTPbjRtJt/WrNOqebgYZnA5290UyJ6VS
82BZN4Rsy5znmU9/Prpq77bpQacSOMAG6qJsycnkEMGI/1/rW1ZmFLdOpgYycCXbp+6QyL63djh5
2xoDU14bOz3srWoPbiC7pZPi3FaEdt83fTFom4qbkq55Hw/phdKkbX9OzSS6yQhVez915pi4hDT3
4VY3097bJoBq9nkhi/Mwi6m/su2n4QKCQhwGnjs3iEv7MWwqHCeSBeunkHRh76DnrC4+RACBTJwR
kDXR6Y3jy0jdtiSno69fEHuDUOtalpjnRuV41o6Cs+FtSqSqF34swpcBM9KdrozyfcPahwY5chcm
JSMI5aEFqjCuqqJVQSCx0rXv6B705V3k5S5iEMpNKe/RwnbOPdgCGztqcbfZ2DKGDYw11PzIS5rb
nPLtVmsm9XIESnBBI9FACaL4DUxBiEZwzyi1PCBgiBCoxr63nUVV6L8ipDvsz4zQTVujPYs8YbSr
vteQGalJ9uwnc/Fy6uz+hTJ0dBe0Q/I6DPQ8XUYYirmGRdCaCSzdU7rxtiRbxhn+aq94bMGR7Tor
MM9TD4CEdDTl0vF57bQFteedL/oeaa1CJy7lky+dxra0XTI19WUNlwqLZu1Zx8FENRM5Wh1tAo/V
pRurcXzvtIp4ypxUhzSrteKMnWzEZt2Phk1PgLa6pk5v0H9C0s8rYlIiVDsU2HbS0421Ywv66QXh
yyA4MKGspiIVmKHSRvFoz1YhZTySxVdxDZygKi2Vrtk0nhkYD4HglHLaeWw9VrBvu5fSKnqs9nHj
9GetM1rbiuXn1qii7Ao9FCAeZC7JIY/IW6HD118maTyvFLzgMssjD0FNoz9YqSLiQ5SkeLtbehSX
dlM6Oz1ylHVlODejKsVBwuChPefFzoG9cPG5oWOyt6KhNq+z0nPqC5qVDz7bl01kafm6HAfYUo4S
MDPRMGNYl9MN38K4IG26O6NwXwM27RtQYQgXQLGkB3yrkvVpZpzVbPSaqwTIDKY1ULg+aAIbHbAX
BumrAjH4PB/K+IDhrHcnkzhpM679T0hHmyc7zCp0f5j0wQnUIEVMm8trAORbiY6iNK2GCk8rmTzx
kee92SXQPDZJ0tbsF/CLzjuDuYHTtxV2TxOV89qTusE3UFEA4t14D6XCcE29+JxqhbhsMsB6zDAY
jYMu3WXOZNy3oVp/IgW5oqPROGdVGOt3OdoWEL5sKn2GgkBjY1vIOGxR7HSFohiFGfryJGeULDVw
O5orqAbjuV4PPWsOVm4rxpiQlAulbBBUZpVHUTCluFTkMcVXcwou0JLah7QrB/4MInFy8XJmj0Mp
io0Hv+UYFNJ+KeK+/piDKTqO5sykMUdUUDSS99j5BIIv2iOH2gQNYmnSv5R9Yt7yZu3WqaCyCgrD
uGOXohzNpG+PpQiSZi25+9kBAaA4mJIUOAY/SJEce+osA2idxwx9vXAH3snhUSZJ8VJWldgXgc1l
NdAUbHzZRPsUSOl57LX9bOVu+n1H2NsZ/eB27fmN9pHlwXivehqtbnso84pSlV9usL2a274f8WNG
kbPXiBTCD+UlLLlASH+ojRLNfol9aGWgJN5RNWU4eqpVjBvJZtXf23lc3tuV6B9JRPCRrGUKBLwC
tcCg8WAiU+AGIpUpVl3dsfypMQtPLAVvISUaR1t81Un0WsmaS2FSpV2rFau0UbNLlnINujODQoA3
oSRPgqrcj0mdXRiB420a6TXnQ0RjHXWvd5Cloj6Qfww5ZVQVrAv5zIJb1aX6uSjZ3vUJXhBhiuCW
l3p8ZZpBufY1s3hU4zbZI1EwL2ik1ttRG5gDCuq8u6hsnDW1tPjAxEa7xgxCMm2R2nSbJp1MqJWs
OjzUdXM7iLFK+/mDKkbjfV+3ylYZZHTBrgmztGiTjaUjv/RzuwPWBiXpc4zl++M0z7ejpcVX7NXE
uLbDdLgQbY4Xs52aaAMoQuB9ydmnQdKC2dnD+w8hpsqzRANBNW4dMP0RkIUQPvfHKMq14hjxUgtw
I/VGWZOXgsQ+WQENY8W8qhTL8C7VgEUb1XPCX9pbRJahjFgUFyl1zwgSDhRGPXDsFK0ntDC0TyiC
0muTfboBx8ULGibW1Cym+pKyN/sLti5NGl/xHsbdvMrNBI3lBe11Eiq3E4gR/3VMgR5v7Qm1262C
xCx//T0z9VdI1gWMufF7RDgWkbes5i4dJJUlfvbTPnrBMsZQImI/DMQB2ejnWlTWykPauzntwxcs
Y6X8ilyttINszWceVSqTbxDVf0FJlgt4sa74MRYjPNE0Egd0XuBjVRVWhTVJ261U/K2nncECr47M
xQzBd2oHRYl1F9/ELrNE9wbM+1e3dUFXh6GRWv1YaAcezA9lPRyySn2DIv2Lj16Gdoe1FFaSZOKA
PRU73q5OmhNTeZaZ3YpAGRSzhTkMzci2eTJXtdoXpz0xy8xuX/GoO1WxdvDr9oqt5nuWHW8Ar391
SRbo9NHjBYIkklvZKxjl/TslRmx/0mOyTOw2exWdjoZFJU+9j7IZny2mmRM/ezFC6fCgMdKt9gBB
KOE9Kc5C5cTsCX0xQHUdS6xGx+EQ4GdY66Gmg/+xqxNv5mKQYl2wI0MFQ8FyHoNZvEV4dlpogL4Y
l2lZAMUIjeIAkXmVP+nR+MbVnqfUn1DR9cWYrFi8BOyHi4OJ7kVxEzSISJcQQIXAe0/MWVmmdUvL
wPSSVxxExF/0Ir3Ch70+6UlcZnUPFGZYX2XFIXHs57jKr6kifTntoxdRRX6pN3FqxcRGA49W5QZ/
8WlpP8uk7qFsK5p54XhQAdHbw7UxxqeB5bX5Nn8TYwDwL8Sl7o8Hn0zDtRRzugobu9Me8K+ZJd98
ulUItdRqZWDY2/oVSpXyDLVre+KtXAzOoEbXXdttfzD77rwW/k7No5vTbuViZHInp5K3ZHfItGZD
fNOH2mpOvOKLkWnrwBcbUXcHjyjMDSInY2OVo3biFV8MT1hkkAYQTh3EGHmX1UB5gciA8LS35jK1
OwacURo6OuF69ugXrfnqecZp33yZ2R05aEj6ClqvEaC6cJScjVoq4zemrV+83MRibFZKWnipNjUQ
Pa0GMTz1PC8Qp93SZWy37dRBDDE2JV7GwijhHyuZv5z0IC5juxW/tuPOr8oDEhbsDQmW9lIAUzvt
0+er9c34lP5ggP+GGs8EDqBD8R+iIepPewV9zdX45sNJ0pw0I26LgyfEbAW02EjEYKxO++qLEWoL
ZDyTlecHP5tsICXdJQ2R/LRV7TK5O4M/FYmQr44RJ15BZdkKDMYnfvhiiLZJHaZtx8stVJN7yDr0
wbL2rfhe4+uL+CcvaNX5/p5in1P1MTK4MPiT7zUl2uWyfaSDC62uIGcRJlA+i8Wts8KaDkNeuWOd
TUfDdtJpC8vDf8RMGp9FBnk2llc77DOr3J03mbTI68/GgLoI+Vw70/4rF5nBjVdRaYCPgZJHwddb
jehBWxSexqgZh3IErd93n6wBLC3O0RWFGPu6z5z4KlFRjqIaHC5xwoQHC5DXKgiUs6SVd2HlXEUk
VLV9934Yg2EzTDEFSrbYU8ZhCytT+ns7y+JtY6r+BkmTs40rZ+5oFzcx1p5N4rcCLXbQnQnEmQby
ELj14/kwWP52yo22fiB8Ya8nVZ+vsNQpn8EvW1RtjA71CSTkDiANAip9V6BvOOICzikARkB8g/DK
KT3vChbpRvXr7kM0arhLG3M9Eg67wUtxLuzqaaJVfibb5ErJOho/QancW1U+vAwOKwNTPU+zGIqP
V1h7oQBDws8KEMIOZ8oyOyigGkOH+FWph5XQM8Q/+KQzzFFyRXnnGPotYtn8XBTJGQWD7G6wPW9n
KIDHTSwEl2DjsBWOyCs7aIxSu+4M/bqzjX7LBjzFsGsNOOkw47uZpzQbPepb14yc5H0UImkLG2Un
kOdcx8DF4N9d0ijM1mkePUxJaruszrJxOxXKHlbMfaGMPSUp7KusN9cO3chxDdv6WuKAchHkApqq
hnEPs4EYgTiwjxAxexQe41HB54rv0HCF73muzd0vFd2w4CaYw86D6ro3dYHBI7O2aN/qRyq8SEE6
uvnkLVAptlLTgRSUoCB1NcBnLlAZdWv2ima6uJrxAZpadW7rpANAEpIldGt6po1eG2dFOTZHz2ku
cx7GGQy8sR0QiTu7YpUFw6g33LQb921jHns/e+ibcSdiu802eYexTDpmclujkjiOhnoRQQHd1JCa
3cBysIsJsKUdjN9znGWN25Tqg0CNs1UhkPOgRU7qGnYaH6yJRriFp8G0cVlLf0dYAX3feu6p21zQ
ov3ixPa4Ti288BaFv7MWO9q6lJhTfdNOSROZYDK36uskp5umIXbq2vGtGoR8XcF1EsMR6uAISztj
CJuXtoaCiabXcDGStQaHZiwnvKn06rBqNp1+8MkIeZJtiwO1stU7kCDm0ehzTBxwg9P3PaQdLoLs
XQKvnPEOcNCFQU1Je/DylpCJ/CzWTfUYgtN9qsta3baac10qUbGfejpzVrAGIXVm6mgqnKHb1nOf
H2uh2JRGtWoltWMb/dvODn3YRLAiYFXwTLuzrQr/0XATQ2Hapn14aGL9HIbcR8vv7EsRaZCzmoqR
PU7F9DSFSQKSIgyNHbELmpv31Ku7Mjikqk6/Ma1H8B7ghUn4cBDvm4YVTtuyC/WjoVmRv9baQd3C
yr4wQkez13DfEQVCQtugaPGUdTYW88rqOQgIFIEwQ7h7ZOavwssUmhZx+RiGyA1EnVWbAK/tsZu8
xyQ0Z2/e1KVXkrLbVkvzA/oHxgbgY6ed64e5RLGJYWEFs4hpxpN7HB4vmFPFo6OwicMuQCIsnety
rVBdRn+JdJk/d+qVAWRkM/SjggaimIVlVqUoGxsn0kOAU21j15W1tuMKTpHlV9yLAGPjGKrZsR6T
K0RN3gWRGVcKU3iRUX3VdQVhPPolclx68G5MBwJ8+wdhFvssrvY8YMqVj11q61kBwGmaO/aARi6v
UpQZRgnBDJMlw9krp89FhigtrvX4DvGchpKz95+E4vR3kSrNpyprlQs1R3Xq9m3jOM8IE9pPCuDj
CqJRVt57VfuKaFA5hzuITnXkVqIubg++Ag5w5I6uy8aabllUTNsmDYppjfwa+QUdyk+drNhPdyZ5
bArmHzXFfTXK5JmmxEikaRdjXCy0jTNV5TpwqgxafnXd9Jgg44YkP102PhqfauDOyNx0wLI7z5Rz
/b3alOF75BhNfugU2Y1ug/rxGPWdY7m603yoajS4OhD3Q5f2SBnj2h5popnNS4v2xM2cZkISI417
R5+FPA3mT4+mzRq0DG4++NA4b8D/CLAtbg1Sa+90hb2b4tw/0rQCty2qAx7sAF97Ka+Rt6RrnVbv
meKotHu0YqMbgLzdMfWvqfkSDjXJtu/BKOkB7ezhC61z0zpXILaXzxatNTceKn9nFBYoNae674JE
vFe5pWgqU5xuoEByWRjFA9ysqV3bZZXrazvSrKekc+hylqpqX5bptIeFPe6lge5qIHpjV0YTBmNF
xi9+HJjpmiZGhthP/wLSxL7NK7rVTRJ+1lXapCgaRf7Ujpl6XhCq/tTN6oQSb/U6YUKG8ZEHVrRi
TZO4Qdg2WG5CmCNRIrorpcXL3nopZDCrsfUzgPr3uOPEmY9SE4uvFTxYZTFeKVEqd3OLCTW2HMTG
0TAAAv+jwwdo8SpquulaqhMbD904MKH54CoT6P/bok6siAQRBDWuRQ+9dFM1qXhl5To6eEfQcEqL
rD5HyQkqjFCs9qbHcHqfR119tK0ue8Co1m4aQ/cfkQQXLBDwIjRbEpnGPcqLIT/EggQmKIiBQdJX
TYu0DTLmoCjJV33B5lmZJOYZGShrTAOb0CvJMTBHfd3n8qIHUrzCrs6s1icPsvZ6YiK8mxL9vMA4
ViU7jTcp6zo4QXrLEeKvvp6wfPBYiLno+LLr0Y+4c6mlnBa5qc4xc98s/JscOSGYNnloclnGbqSV
Bq6CGgXTG1vFXxS31cVmDptvA+Bh1OHFoLpeAajgymugiAC5a8Czx74/bWenLmqiUQBbIGCVc+AN
wyqyrbHPUn4FLnLSLkY1vr9UoA+7NCqwvNW6No3XnjkkCKEab0id06q66mKLl+Sx01Z42g9ZSDTK
eeUwMA5F5GuPp53BoggTwzLSkVzqB8uYxdKlc54UBH288SjN1+Fnm5nFLs9hvaFHfjcd/BYL0pmu
IGAOPAecoVZoYXfaNlhdlGRQjLe5Yfg8T7bMH80qG96js62uTrtCi/2eJSoeV1MdD+1QI0MkTbI/
xwCHx++UzxfOYsNXRAE8I0Seh7hSyARp2V8FNPiK+KQnSDiL4UyPV9c77KxUN5A4BVAMccMlrChO
GgPCWYxmMH69L3v6DjSCLWRbOuh7ZczRXZ12fRZjOAC8AJrUHg7qBIat7MPm6HS+88ZcNI+jH59Q
4SxGMIKxCiUk/UE9hXXvpqUF3TlkS3jit1+MX3KvPcAW1XBoENaGsJH9fB0G1pif+PmL8etbSjMh
VFIPAuI8OwV8jzE3OX0rX/hX12cxgiXZPR664OmQqGj6U7tGUkQ6Z39SoVY4i6Fbg8hURZr3B5Sq
4lrr49xbI8m07BMH13LwJvi+Wg0elJF47UsGyII4RkO9PenRtBdD1+7rQm/roD9ghkVml4d8b9tO
m9O6s8JeDF1N0ysn7bk6RFY4OYAkod6C/RxeT/v6i5GblLqssBcNhyTtkzWyHvY5LcdsTns27cXI
7QyzKWSt9wdvsv27qNPbcRPHsZH+Oe//89Pwf/zX/PrPYVr/+7/486e8GCu8t83ij/++z1P++6/5
3/zP73z/L/69e80vX9LXevlL3/0bPvev465fmpfv/rDJkBGON+1rNd6+1m3SfP18vuH8m/+vP/zH
69dPuR+L13/98Slvs2b+ND/Msz/++tHZ53/9YTLM/vntx//1s/n7/+uPdRR+zMHhL//F60vd/OsP
qb+j+S2EKhHDCkPTGcr969efiHeWhe3GtgnPZoFsM9pIIGqCf/0htHeWwIXizDo8ttJztbfmGPOP
1HeOMCxeTDaQCIao/OO/v9l3t+Y/t+ofWZte52HW1Hyb7+ZZXjXCdIQFroxPAq2qLQakQ3IlOhQk
/yXhJXtY3OTlWKmz++Z6/HXUN49i62ikqU1Le7nChAM8YU3lKKRxjUdwvMFjwnv8jedafG2A/eet
YemS89E0R3J9UFiDHfl+/Qd0IiQEFMdc3DbUG5ugmvVvcJWu7bbFBzDGlqQeBjxiNUjNcv2iiVDi
yq65LhwTHEDTtdl9RiCAuUlVQ+QXnedr+qGMVdmtdL8arG0WW3T1cD+xXmoaz5lA97EUWSMixnIb
CTJcST5tdwJtSECQAqrWltjgAd7PuujQaQIT84zbECV1ee47BUQKXYngExdS+jdenlGXhIFFEACY
AnMOsBn0T9KZansvh4YCnofHaUV3mCAfBc09RQdZ6eiD+uG8twD+UIOxwysV1esj2C5IQzaG0Ieu
Sx114w9ZDuinb5Jt45dgjdnIDfUOHg+uo76d1fBy6Nk/VY5hs/X3Oih90aTmlstfqMWmqgIBFDYc
qDjsBy/wHrO+AaxmUE+1d0Vsw5cNE8eLdm1qQjYinjDrzhUjjCkVauyfZ3yvf1ZpgEKOvUGEyYvM
oQzAb2/yDEWeLM5JhJDlHjY7K/gQtOAKNKTerRIHXTHqv5EtWuVnhAbivn2pC2d4yOwKzGhKz4if
NMmzD2PlOVRb41MXdvoXAAFG9kFhe44PKRk6sRGZqtl7J1DIIzIwB4d7gf+23zR2X0T7QkMyd+sw
XRL7oyX4J/zShjmmwi61CbMaCnzhwmy156ZSaKXjadYwJ2sNOfFSAOfZqU5JtNrowG9bTX7raC71
32g4q0yvC7d4P1S2y7gLQPfHqH2f7BYrCFbnOCv2ZWFGV0hT/+p2/61p+SL8VOV1/qVZTrrfzdNX
xWt211Svr83FS7H8zf+F07OwpMkE+esZ+oqdQN7947zNXuogrP7xz//53/AfZ3Xykn3+du7+6+P+
nL6FNN8Zjmo7psn0JY1Z+vHn9I1p8p3OHdQ1A1MUkw9z61/Tt5TvDMHkalH1VJmKTF61f03fvA5M
PkRgatGRxDqklP+N6ZsZ7vsJ3NEcHVQQjFvVtixN/LDZym1TU0RUPZBFcRs3irwohalsTCP6CEaj
2AQyJOyUzNuPTdTQ1MkAqrcA3S/IxyleYupFm6bMpi02NeNyVPzJzRS6imCVzQveaAm4q+kRJAWG
gjhrty1xGHslqGxQr/646wad6Y4i5wa+oDwfnT4/UhMPdzjNHYoIuSR5Vt5AnEMNK+IXAgXGs7SG
HI5SuN2CLysw/RTBOm8kTjsk/fsUhxn6xh6SdVVge+mgJbH7Klzm8RmbH5znDYmeAn0t3r5k5fjZ
c1mTqOZADr60Y6M6g3n6UYz6jZ2lR9gTn9Mp/BhaTJLzXzie+igDvNogbrd2PsFLN4hGiMu71kmO
CpExK2yH4c4cJnWFCfA5sEd/0wEbQ65dFNvesZTNJPGkW0WjuZ4df9FsdLLZ4B2sRpn2oRF/DMbW
cesgv/MtjKeEQ62wITFtds6wyhihpBZFHy1ZQYNBTrDDUNWtSAKJ7ks86mcYbIIrG+QW7sh8Gs89
g4aJOXYa8Tn5daZHARLbSK5hGdq71OEmVdITx6EwL9u4HHejOVwX5bNKQwrVfvacdFnhytnkpfZc
hfmvkJM+92N1x2R8jnW02GgZv2wYhHj0JaZuvVM+wUvL17ZQybQRJPaRsr2uUqD4KVoowCnmfZuF
nxUTA0VdJc/E8xVbK2H5OhsFuPeDaswG7JgNBL6irlIowJLnQ/yqWl2o3B4sxtUTdiWTUwcjWMXR
F08qB8hqfMc2eXYc3D+OD5oiVfPrcuJ+YGFtt0lWF89F5Bj7XMz1KmK3jnqW5vsefOMlWeG8jPX6
woGnvcJf2x4HryVcx/R5cWFSJWWhBjJxm/iAcFm3lTfh1D4VvbHTwpY0b0ffk4z5sUAJvzKG/C4w
m+ES/ORz7VV3noyIjomyu5pvG5X1E1FK16JusIv0kMoBJ8fYjNKPVht/HrGjrKWEOUDaI7xnKoQH
gulmrl0BnSLwoZ4FyiGoijtn5FHQAs63yeLPWm7cs6S8Id8y2xnQBSDY1LguSHd3YTaEl7ma1rx1
SDg009h4bMMIToVntQMGTTBYBFlca5WB/0tBZednd9XIOBud4IsxipsusbFWETpMcyj7YhQIx4Hm
JBDjaP0UpprtQgW4vgcJwK0jkFDseS6iMHiewEStSTonfDvi0g5ALTAGIXLaO02frz0FqYY5EaHT
eYa5ga5+0QNWY2HE/QT0pm8TAne5Fo04FkM4XIEyzXZTXddrXOiJW8x5PLlTaW7k64bbC5u4qJgP
MPSyX5d2NG2BF9CnCcqnZmBCAK7jrwvVY/2S+8HnJnc+6SF9SU8Jv3i2pAgf5CthYY6TIZShrjSu
LaZFnQX3mYkYZp2QjrVzfC5Aayf1WvM5IiwQuVaV6ZErac5a/AtAoHJPXLO67iT2g8DQMLjVASav
/mJI4y+QorrHJMLtrhGE7sqSCNow5KvVTpC6QA6zXetrwxlEUXwHGp5Y2/9YaeoLhMxkrehluMtM
kAWl18ZbweDGm1cz8cl8DhVyQtc2OmZa4saIK7dnuhEuHmBaJdbvqN3HelZc2bY+7e3BK5/aPEg2
tl1kR6Cx1cciN9sVoRQ6SbHtxdfnxgD0PA+2YJXZDCmnmjQXj+C4V3HUzwaucK/YZDPJMHR2hmwv
vr55/z8sQ365WPlfuAQx2az/ev2xgQrcfLvEmH/9z/WFbr5j88csasMA0+dn77/XF5p8Z7L/s2yp
O+xrVIPdzF/rC128My1hGLZuQ4/gt/6zPdTEO4cNkG5bsEUMoXOkv7G+mCsa32yoNMlnsGGT0gIT
zBZ1UZIgUzsXlTShvNsSe4tODEdyKEDORiVRtkm9LcP7by7M21vFP4/osEDiqDpff1GBAgBgBxVx
hi5Fp3Ndhb/uhe7vDyHmTe3irGyLUwNLaUu2cfOa6puOypig8yDR0Xe96lNQXyWevgrM4rwgEMiH
zy/Vy1TL3XT88nePa+s46FSDhaRlWnJZnwrbdgxileNS+FrHXr5TKnFJe+fcpI2l+5shKm60xADD
8fz7I8+36bsTBiNHDYE1qmlxSZcC4MZWcnyZcJXIjPPw+5MXoEP6SLruPtdJfrWEZ7xxkX94cjgk
KZkal5iduCYX9zFk45j6sNRouo4f6wEylBXheAtaEltU66GiGnFbp0DJf3+mPzkspRRjLo4YFBu0
xWHVoSst0sjhTE1+JFa90D5i3ao33hCf9bxLdOcge0v59PujstJfXl+OCk1fImtwfrixpYB5FdP3
c4Eu1rrbiiZ5PyaghLa/P85coVvcRx4gzdRQ6hjcysVwNP3ErOoS3IhXJ6syF9tBAySskgI4+m9c
yLlU8v2hDHqkEMwtGzGXvnxkTL8DEQH4ws2sBjL65YB9TE5vHOTH6zYfBLanTnGIStTifIqJyB6h
KBGEuHAbkjtOGMnQbX5/0X56JoZJddYkC8RYXrR0SKE7dHrkVoDjt0pHL36Yihc9gsr8948EDJHZ
HEm9RDPJNf1mXvEjUhMZ4zwGgeoyd7oNLXYG3xsn9LOrBteS14XUeA7myf/bw1jAGKRW5MR8acE9
3MS7MnmrFUwR8cfbT6geYxdICoXIxakovcBvO3BnOkxaLnJciNMe8Vpdld8R90BruAcYP4oWjpTi
xHuwtBWswZaCeNUR/Dk0RkPiLLnmf/sSa6bkgdEsW0cAtRjf+IF1v4axAoaQmBg0JTX6GllVbzyY
X6XXi8eftw88srk2i+5tcZxGLURTh82c3tFDRraGrd9EQM8Tg8K8oWw0NX91rNz8YKQE9gW5GVYI
dWAPhWDVjyXwKrJDQWCWknWq1epfmlaHdZfo8AzUVv38+6sy343lt9V0JGc85IDXl74a02JHRggn
V2W8S4bPlneZuNrNqD/8/jBfX4w/HIfqFHVcyzYZT98/ecKBXxvDlnQN0jTaouu3fZkOl3aOJ5HU
O+iwbkXX0YKdNPSofoZq30KC21SK7+8IuMjNDdLDNybFH6d81k2WI+YVkQ2dZnGr0qLWVCD3s+ve
RxwJ/HtwOrI/cd2fweNW9lkplDfebj+ZUyjOOzyDKgswijDfXwgiLNg4R9A/iRUkmQ7KJB5WhC7N
3xJ742S2GeSsAQ2bUzN/mFGGEMA/abixS6IqSIImRZCCmdq7/f2NXY52k0UQnw+Q0SCvBGf/96cT
kXSDqpfnpxh95coJdG8NIrF+42SWb6/lUeZv8c30iObK01Pwk6ClSm0dAKZzE8JDyD/UcW6AdXrj
wVjepOXx5p9/c7xAdUKfsOsIEsWFFOdT+SjeunA/PYTOmLMMVtwoVb8/hJmrFMQcDkHpiJTz1Rx4
R1TEW7PR/Ah/O+44EynJo5E0aTSD98v3h9FQOsVRpjLuDL8/1rpi7hKvGD6AkECcrFb1C7tosiwm
qivpcI0DHLR13k71G19kOc98/R5CValrCob/8nTRWIkM/V3s0sFhR4rS1IbbtwpUY9PgSifVJ3/j
mfn6zvzh1FmIMBk7qqYu36lorHVDzQiRh7s2wHVKvZu0HUgvMCl7TWEX3SGqJ9wo9ujskOBs6ooG
Kzcg28sHlBFdTlm5160bGlPlfVN6byiZfvIASGnavCbYIlEnXjxjxiTZn8ier+fBY1XIWiEasuZV
6HmD+cbVf+tY8/j65nkmLjc30B3GLjRGd1T1z+YIQDTM3zil+Zn94Yp/c0qLV78KDybo0X+Rq+vY
sGmLQ0zGeW/KK4oRtyPcL6qS7Qvq+2T9t6chKuLz7pW1Gmv3xZGnMG4MRa94zE2lXQ1w4c4rzX5r
Tv1qN/nuBHl7aY5KZd+aT9NaXEfewWrjhxrLmhROepimALt9ZWXkqks1DE6J/4COngjG7NC1wS5x
gjcmph82oCzdNdoJquZYjmXZ9mIm9JW0Iq1KVi5oh89WIy+JnLxTcxUyaBpcCSIW1VZb1zAYtMo7
+/1F/uEpWhx78cQ2OTpT6kuVC7m/7zBCKGjDKQ3//ihCWz5Fi8MsLrIo+rzs2cq7ZT9uLKvdW0r4
0lDmWNF4OJipv4EVeoZW7Ewn4wJLfRassfHtfv81fpiw5m9BY902eJXqxnKDEVso50kdICwhjq7L
oDuEqLlpl9zN1HMvT//2BMnx5nnAZhWmUjlZXFybZJVYp+DpBiZpXtLaDUO2NnmmTGM7dG+JjH56
kWkvcXZ0qDQ2Ut/PCIHSdTUBHPNFdvZBER4ConJqJzzAcbyBMwNpEFqMmKxjEXqg2UebvMDqrTl6
uQCbn2ZL4oOiC2ZJGu/ffwsQf33bN6J0pyCT7X1Ta8xRk1JbV0pcyuox09u+uEuknpfkAXWFcfv7
m/zD6oWNsE29iwKajYbBWqxeEHkrE7kLJYuknogZuMOdGfzNCsq82eYFRI4JBQ1KcotzzCPccHQ0
sEoNyQfDaJEOBNd249ySF/wEmv+N9eVPT+mbw82j65upvo8DfQp8LGMRZqYVkN/D0LV3v79s8wj8
bhpcnNLissF/hUYipmp+sxLM2BP0lFmbjrTPeU5444QEr+rl8dgY6yxeKH3RrTSWY8MzFDtIaHis
KpPEzKEeCbUzWqFUXzBtUNcnLMlW1nBsYm9DIGV+l7P1NFaN2RqYzSYP/xVEj8jAjQRj88r2SUR/
H1CzJ5s0Epl1KMYOUsuqGcHSa1iyLskJVZ6QwVvn+qRO8XNdl16wNhuZX/U5m5YVIUY0kMYI0OGK
zEOK6VVZXdvWmNIht0PtylO7Kn5wxERUmiLa6dgPzq0VRQRZWIr1YAHiv8Hk0NtHmhm9vR97R/lA
kGCd72hD5TcVcaKuEER4rsypg9rcax1LEsD1V1JN07OBgI6NSmgnibJa8OQnfnFBYIJ1GVlksc7k
eEKH4i+GUU/yjCxmAkWLDiaa6weTD8M3N8EMV1KNN2MCKGY3auxEadcBnt95mc5GrHLilwTFyzZ0
hIb/mijQTWeoAcXPOuie1MLRGuxc2dHTTJ+Gl11M1aFrQv06bqJtojXBeW943uH/cnceS3Yq27p+
lfMC7AAS2wWmK6+yWuoQVTJ4SGwCT38+pLXvlab2VsVq3tuaURZIMkeOHOM36LZM+7Kweo65nfOi
a8XaHWkn6Vfw5awP0I2xbc7xZyma4aYFjHRSa9pjBNF5+x5rOIw36vhk9NA6YrNBVBgh+uGo4TKn
3nq7XCqIH43aT6M1RJXI3NtuGsy7Af/YcVfZyJmNvNHIQCxufEji2nyyhxmpMexipY2WMRCS04Tp
56VRSB39V3Nza6p2QwO2I9BwGYAoqad3qloulJUPId3nAAXI9lDJwv2I0kX/rdMHsUOY/troodq5
0F9SSF131Yy0BjOzRAlr/uY56Do2aVFBMUg34ldbHaS9XGAqhf5SaTlfZLWkeehAMUBWm/5Oppyd
u7qyh1SXCLgdZnFnuJr+gfc13M4wnIxrH8tQ+Lf0lXhpOKFg7NEHVu1gTUNGLfz6GwZUC9msd9ds
daVGG8JkczKEs4BKVqtbL0hBvrkic/7CQgJ+ZY9ESlxvNwiD7DQ1jjxljYvSqZNoJ8De3yRgQ+gL
ECmDqsh2oBjxQvRh1BWQllE2win65E0a/a7Ruo/Tr1jYeXWgJ4v2cbYbvC55xwQmI4AbgTI2nFa1
wuZyZTWF/JJGH39RF9BNdHqusXcp+VU7lqN5m6HWzulks5IY02ZXz6jz5XBPHHa6sMfn7IjNuRsA
6y7haK+l/liKduqxhPEwNUy2shcuKq2Ys091T/LS29UY0vr6LPQu37VZKa+RDVwvSJ0gxbLCvqgZ
ZFMonNS6iLtPa5lfUpgzFEJTdeJ/3GxA8Ci7xe3tqbI/SuxQRkM9NUyP+oPppTOsLwVUqi6z8Zj2
EABZmHXxoDSaJoFutObDiInVaoLZ9PAkwN7AK9O/VtN8RbGbPNbQu8DVej3i1Q+PBWf9yz7vyydI
lLDB2txBG5rGwAV03BDuHMpQWrsfNcf83Geas8/a3kcQk6gAfGsjfRvXnUQvDqPnJVVlkPj2V3zn
L8ExXKBdvkfiZ7cOPQuosHap58zVbsIJFOKdibeQMBrciIfmOQFYETmmYUJiHAJD5d0uq3osmEuP
v1d4e6Xp0cJeBWndU1pZgaX7n+zR3C95GQ1sEOWKWqdVhzhIvMxuEel5xuXyqDTK4QvaYT1qz/qx
N2gFWyjhzeNRjsdcQMDF+UzpCuXSOGIjCCZ8U4fjJB3xgiLyZjDQfySORdBC9elCX5ILDrsdp8z1
G6J5oZVJrNtK9xl41nSDb/ocJcBdwAHg/LgHF2K8GbpSJAHmrca8uLA6a73WoVNCDM2FAoW4cnCa
krH/3OftZy+xPyB9h1hZ7mBEABSuvYV/HOMzlBvdzqm9B5Hwpns8dW9xX8dB01PrChQmbu/nAq50
5CFsEzSLqd+ZRkknfbGKt3V149O0xF+83kDYK5mcZ0x7StAy6bVVx1eobj/XtvUxb6ZQ4iwVJJ53
54h63rm9OCbLimcThOH7VnMBC/gz4RWSdhYm8HOYT4DKjJPdGh3K/ctsfah86pDGHKMTnPqtFSwu
+8Naxi8DJB5QKiNavhWK0zNeWzFd7yk5xDPLGxO48ZtVITm4y5dsSR/rAXMkoRfzQdMq7QpT5dih
S1+5l0ATIE0tHj67mHta16WFHhanpSvPaxBk7JIQdlc4pDnwgsGrMFA2Pvfj/KJPsyMvaChYu3FS
8WffXWbsTWYdgq5t35WikpzYcUbHtekmEw3N7qmPtHmOOC9AtkQBxkLuvpM7FDVDSF5WOC24nst+
PmauiZuF38U2VcbRaxBAtPSXvKwb6wKRzs6CWCzE185oSXGkGnfksDu9Q5ROT68pkRz6uN+tUIKR
gozbm2y6yXoqh6BBw7xMm1NZWh18SuouWHk47X23dOMFinlof+kC+rOhvPwj8uNLeYGdyWIElo0C
QVpBO4KQOuOiO7FE7bg1u1Nnn0A2dM/+XNgXtqujsKdvHFF496V/OSf2itBaS6Zgb2qBAyJwAVbJ
WUA51oHJvx5TlayP3jQ2PKDEM2HtFBzkzREBxVrPqXcQltdjnIxuROrzOdFF/RmdtakPG0N+JFK9
UutGPL4aLDAXs798SExNHVenam9KZKLdCF+rGdRHvIgbDTVh4BPJjLZv4kOHi7qlMIMZ+IEMFiPG
tmTWmuvZXfDTs0X+BIagUQGQrvlY+lAmGwoJ4Gx1u8uOZuuOfdglfnKDt6L3qe2kOszI+PtsKfYM
UbgHvU+7Dk2/aMr8FvVuu3nxa4TOc+dj70oHxUBMPwJzmq8GUzvZsoWlbzSfsNJALNNa2z1IFsNl
9DYcZ6bUTeVUy11aI5SR6T426EN7LV3tCARWYQOS2tXBlSiE81vJrTE3DYqARGoNNC6SnHG1Bmaz
yj3UoqfeRko6ahX4l6X18bWvkNbPkyT5iHEtCUqcecTQqj3KoU7BgdjrX0BFbuq59/IjFnPH1APE
JpIM3BQHFIixHnz5YsYWaREAghHlxbYtnj/EVnxAjfnSsIf2vkmTLFo4rEdDahVHeKzpVe2p04B/
AcLRHt5Ra/VXl48nVZcYY7XFhyr2sCqt+1uUdl8A8CQYswt8LDYEGk5NNLwpTsIinaqP2APosMv6
qThI9oeQmBbf9IXlHq11wuYsfQBL10RYyZIfTnCj0dVwqnthTFMWFKwlHEw1F4RVad3nrVkGmqOh
sbk0aASYaf8RJNh9UhofRDy/aIs4KBczk2OJK0dcDjtbAKDmPybOK3LrYtrFnRCwLnUjvwPEExB/
T91qTXfZ0PQxZFW0SGEig2jBvbV9GWK8wSSJ723b1wjQ9Kt8HFd5ibNy1UWoMN4DXpkicxgOohhc
jK5l8W1N9QPeVvNHickQUqTApDGos55TO58jBK9f3TH7WlUr8tGIVkvsOuz4onPH6yw3FfLQPERT
m/o+LbJnIVC/7oqxitSMcXc8lZiXqfIysRv7NkEp8GAj1hLAmGY5LdlNoutXQ7cRpA02NrdXD+2K
UmaeIRgcaNKNcvTQHYxlnUm63zrXoVgwyOQWl8ULJyt20nP2HE5Dh162NTbaYcjJB6CMNFcKQYsj
NORp73hpf3QMr2Yf9rAF0aDgY3wMsVuT67YewyZ17pbZD6bCbK9dJKnpGBUtpsRzNRz8gvOtkiUb
t0nrd7oUCAqkIS6NgCGxUi+N4ducI7Ad6EuHsgII8+pQCOxWQ5dDyWe4w/ih2MoMcZFQn7qYTMjO
kjfHRHt8jFExbdL+3vebT3WLHc+ko1+C9m+nAmLIMrAA0uLUjcZ43UqSLAQ15luo5Enk2RI7pdx3
5gAllKmIskJP6MNRLwwQzpzQxnX2rUW3ycqIp+7cdW04r3H9zRQIoOAY5O+mHBswtk03HXa5IKrC
zqYw1WbNziwqnZYwuqBG1r8hmUu5KM5eChzDg1yRUS1ZSxAv0knuy260jqaLqAONjGwKmmJ+ri10
5q1Gu0nm4ltjjt2HHAunci+UX95mGdvkcSCMpiG23OShxkAZJnIUoLWIhVO/rsr3kT52BTqz02rK
+mquzWVtSOyBNR4LtBPu/XiDaHDETOZoNLypRNYAddAj4rHdHAq3rVsXVeN5HrAUHly6YfGMi5Av
C+5tMfzCue+o3oDBYz8womzR/dM8i9K8kJhY6HfA2es4xCm9R+DWwjgr6PJBi1IXBsJYLmJ5ydA9
scLEVtxArvmgZBM6UhJpalyPEJxGRUMX8YvZVFN20C3sfjBZA5gciNFFWdeJcajA5KUmPbL18mlB
0L3cqXlZnqjvF+IArdz/mpjFNICzc+XVBMP+zkVI8sF3kvGv0bTjGpFkxGuuZD6pC37T0D6pxEuq
Qw4g+TmtVuQDlqacxVuWSf+OY0dDVJa5ELckJK56hntW7+IELQokm7XFe56AM8a3KbwMD/vrGR3g
fOyd5KYRi25HhCdJSKrQ2M0QJZBNahznTt2rullPoKTBX1rd127AMBDrkKEPZMVBK6D33YmLCh0F
/6XBMWG8pBxdYiQoBT5DBdLgGfnYcJyRE44o8CDyIzG22LF5xw6z0UenfFDX9OBfFe69tWYM6Pej
/Lb54eGYRmQrPqsu6Z4yQ6VXskPLPaEzQxgcrZQ69mDNT/AebDUdZPyo+Q9Z1l1keLT2CCMNhALp
xCE7yZ6NDwGYmyYF0GV9RSrkocv3Ir5w8G3AnqVJLthNpyixOMXqB0P/YBcci+dEL+dd1QkX39s1
su0wQYYew9HeiGK0bdmCcUjpzcy7wmgaOZZ6MHYTCEXsC6b+psziS5HZO6kjI929WO6nZd3cGhD/
j3E8ukmyTpQfus504iNgW6R01pV5d4NJc/NB1nbkrndcsPmoTAM49pR/KnLS/WQ1OGpdr/EL4HQN
Gx5rvlw2n9M0t6nQ5V27T3PrjYKHFiqEf7As6+or2WdXaasP12CtNQC/EteX3lHDGBhxl4XajKdt
gXPlBBr8a0/XYAwye41hb8Bofiw5C9hoiPn42MRTdwmXV9wL02ifUV5+kojlON2Vi38Cu6Xkv3d5
iJNMhRPrlSkGWephU/dRUum7Ap9qp82TmnDu+Npexio19iUuobeZA6EJaHIacWLPg5FkL9XeTCcN
QI0OAaT3UCfI4pQZ5OC8MX3bXI53aqodojvo+WzKQl2RHTJCriiNQNKiPNn+2pY7LCEq/Ohk5hPg
kgw70dpJEVb/bqbcNelwXdlAlE3zk78u82cXn93NFVkWOFoJLw2ZkBxu3Np5rQuNokvdUJTpqMfX
V16BXwByzWW6M1lz0eSbaGfq5dLf4BwaU9ARCNL0KSpmmI8QDMbWtR5RVrgsxiT1sHaQf82FfnJx
CSaFw6NG7ZqEGX+jLbgCtGP62AIykzvlWl97Sxwqt38Z0P7TjxVKFPiBGakTubQrb4y6FkHN3rwr
WCeP5KTJ/eDLvV06UHZgMdknE/OBcFW6uPUW7LL3pQbnJxBtNc2PloN6HqWvNswM6LdR7/ZIVQ2P
s1NL52009PgqLzyXCkgGcp6dOTRXGyIgykfEu3qPuk2snUZbu8Z5wsBYp7vAsvdmgsFF5c2/GDUp
b0YkLutGN6IFploR2cOKan80araB502jRDoyceziCtrJOkRDojGlVhzbZduNtBsm+WrEKp/DhUz7
wq0rk3pCAeKOYsKshelUzrcTpIy71ctWzmFu860s0zL/sIGAH3y8JvF361d83/VSe2mAB1/NmqvX
t0gaoYbjD3N8GpErMeOgM8cWODtyMoiy2L1+JYBYeUi5NzCeZwhigVsma1RMJLj7guoFNlRrgQ9w
gRXAmjrpS5MCob9CXqXRUIIpMYZLHLNQt0s8JTnUgcVdLgyZPJI+LdrO1yCLwUubrW96sVSoQxWc
DyfNzKORgunJR1Xyc2w56hEH1PhLqXeFdpjQqfmwlu5AYjrFRlTIouX00FvzFmoqgKsrkJU0KQ++
vaDRrwb90jfy5BgjTzRgNT40AlMLADcnz/OM3eJB7sRLHPWrtkbN3MBE7V4ObhrPJE24t6o2aEbJ
afQvhfUsJy/NmtHAp67sEuMDHYdvIGP7NF75F/RtC00bD5gE0NVOpaQwYNdZekcOZT1RE78TYNOP
RSXE5aL39u1ccTAyRqFF7KEqv4DlVj7mEzOLugT+wcioTJ7F+QxHvp3ZLlThj3OpSwX/r+jMtdVe
lQKko+lWXGLIMSsbM0MiwHL8Z10Fpt934JRjwwCkXX/WkoKzuaZpo7oQSlaUUf5aiOGO/xjP73R9
zrtO24Vo6jkGBFkP0OVZgxHpmAHiJu0LugpD6OYmTCIjf0Ed54VDq4poRg3glKx/pjMIVXa7rg1m
mza1jmfedl8/tWZSQNmJVoJ2w860POiYsGFY28h3cA/njcvtKjaAHwe0FNzc82FMBm1I05JhTC0n
FLURJpXZ7lfX26N0MZ2GSa+DP7+4877w9ytuvUvXpYkGePbX5xrSCfshvM3DurrVlkt/s5XHgfLP
FznvOW0XoTHq26CfXcCFZ4NHZlkD3NuggtmJsjOnrp0/icBlT/vnF/Jpi9IXhbMn/LMOuyzhYuDf
R3OLGjIy34ccta2bYqzb+yzO32mp/4ensgEs0AOF12eBx/916LBGtUyvHLjYxOmQ1IM8u0cJktX7
zvj9hl1gAG36yrDCGULAA2cDqLv5kgAxZ/Z99G/reO90TzGugWwOdUe9PNt79skx3pvz/+EBCXI8
IlAnkPnnD4h6ZIK9OOeisk/rKO1b/WWO8airixLeT5Nr7wzoefuTpwR3yTJzbA4VQH9+HdCUIi0i
O0wTv8BEng0KHRbrn7kEfF/IXMRxQG4TQ+xzZU9bJ19QGUvMNShFDG1hRyLFz/0fT0QooEA9wAo6
G3Lq10cZ6bD2SjB0tXdbTfe1+mKl9135/OerfF84PzdzGTEuQxSEEeLD1zgDHui4bRcyR07LLGmV
5cVzn6lXdj9wO+WFyPM7QD17oaOBVY5x4HbeEUODK9MdQ0pPT2bNMGu9halz49+5OI/9+fb+w/xh
IYJLpX3uAjU8iy3pgN3aSNZA/cmojrKmZD8tsj51oHRC9GreU2faFtyvo2HpJoBQZBcsMMz2+SYE
Dx7HDlaJ1+cHP1kw9fNu8s7nLLoc1TLsl7R7w5br458f83fU8EaX8R3b1oncPqe6X1+2gyLyFPu0
qWSUn9YRu/PI+RZfZMcsuJ2Dr1BogtH53AUXMvTfWTK/DzEMYADLG9WCaGOfXToj82gLtyPoyOrA
rhXNaDLbvXMfD97uz4/5Hy9l2RAsiAg+tIdfn3Ku2wIJF6Y0MnV0QnEjKgKj44j/zh64rfJf3yKb
EahUNlkfOrV9tnRqWm1+L4nhos0jWsQRfGZ62+tOdWkEs3TLzt9Zrb8hnGGS68L6jheygQ2dqzN5
yhGYuZBVjAYO4stsHIbUKLbjF216/ak3ir/6pj8m9FSwE9+LgoqhGO7zzf31z6P829NbqGWCcwd8
bwLpPh/lSTOgem6IExsC97LZN+sIbSP423FELI/YsP/5er+tme16NhEKCotLCne2ZhDkYcE0Jh2L
XXk3XK5BG4E0fBkOf77Mb4kNl9ki+4ath7runoWC2qF44XBmQXMYdWMoJi6yyMu9tDUM0TPIjuZ7
MmTvXdH8dbr6NR6/Jg3E0Cm/dCWMBnwidUEDBJeFvHp3h97G6adZC3TR2uBIwIFJTtlbzvYuYFLt
gGIfD9iMF4YT34i+iiTnY0ozTXI0V3+fSG2P59WPCfOPiJX/f8nubApF/51U+Zh+/Z/Da/WWvf7M
rNz+5gezEirIv9BfgD2JuReAUkLyv6mVmgHrEsQv34fBu70x3tLf3Er+ihjqsRI2RB3xgBn6b+kd
8a/vWzkpMqvEgWL2T7iV53I1NvgrHcUdIK+oAMGy8s5mJv1LtBLK8oM5Z/hGaUvufaqrzv4gKhdt
shYTK6i9lpEN/qM7+X0MaKr1H/XOVl9WSR0F1WEvv1ilh0prX3rlC1VLb6bYn/snqvjiBXtXUz8I
8CGRn2brfeNgzRbqEn24i5Y4p121bqXnbIlj9jQOevupo6E5beR9NDXtLu7b60xLdT1IqjKB3GF7
VBRqffrgwKozo7mll+dnXoPmcZYo6iOuFAPCtM1kBPlEY5FuvYIU7eAjvfXuVA8sJo2tnYME9gBb
Q+tEuIz4ZQaL54PJpKTRoeaZefRjZSs45XTtRj1t9Phzz3Ge1rJZgFNZcytNdkmNOmeUi9GnBOdB
7Pdni1Kcs1C2oYyHXW8YJwoEkA3itQ01U7nopE4Tdty4Lk+PUgd7O4wo9QRtu9ouJ/jJohZp+Sla
slRxMQ022nmJjAHp5ZOw0mWHQgS9PjH41UuBctIcYd3evihZlCC9/FbLgDrMNT39Ls+M3SrNso6E
mOgKu17n3mTaCnCdeORh46dot+Jvl9OFxKzUBtqCNNF8RD89XcKYglk4gSv5Yhuplex9C+xhRHV0
mUG/NHhmU8TJ9XCRSut3HOdNFXiVDnUWu9ysjDC0Xymn5YtuPPcmykjBKIuJv1ptyDHQeuGxdw7K
/IFyx/KqpHg07F3yyAQVbHA8UDLa+X7KsCmvoPGVEd6bNHKq1F+BvzWDmYZFjtt8AG7L/Jt++I+C
2X/lf/8/LVZjbjox/z2qPdXZ8PXL/zwMr8PX/ufA9v3v/o5sjvMvn4yfDZtDBQpgm5Dq36I0ron0
zAYHhuqIeNimUfd3YHONf6E4A/9XQCDZnGn+HdW8f/lsyAiKGWCXybj+EWP8O9fs/+5/2xXBfgKy
AQ3s+HDSzva/kpZPbajC/uoZMVrOO1NaEnUJXU7Z+gxyVhavltbZuGy2S79Y0YCsejqHIAH1N5zL
8TkMQdoW7oWf2gtu0z6NlqPyq7K/Lu0Kefyt52bLNyZxPjdU+p0yF2FCVcP46s6Ys9+X6eyWrx5d
w/izqETr3CRO1iK5UdHf24QupN1VGIrrg6qjpLS7QlJgtavqysBgnlvG/tpYLs1K1Pk3rZ8a/uan
V3r3YzR+1kP7NSXh/KxTPvI5x6MqxKifq8i6mEOP1EG9r7Fq6rw9DpVVWsfSmlAXP65I4WcAUjJZ
Zt9KnRAe7/98+TPcONcnwwO0vdFueVPczK8p0ZoLr4efkH2BwkYKC08V3mwKysjU2nzfzSrphqhL
h4ScRbO0VdZ3yhJLj9MjBmwK/V6HTiFl6aYVUNiRBmv52Z9vkin8Ux5lAX8RYsugOGNY6D67Z/c4
p5lmpp3QvjhaN+lmlCAK4Lb7Eoc2oVPtGBznE9KR8fDOQers3WzX3UDkcOGgZ3ji/LpyXBq30YT3
JVmYc04w6XTEP6ZWzCE5UHk2ZtRd6E3DZU8bE33kPz/2r2n49tjkjYgfoGIH5Y819OurSewpwxI7
FV80t3RbEdpKd+xXFpI2nBpcGAA7a0ZjXAuEfsaHotdR2Q4QvSoZlH96J5TogBah6+brJFFnB4KU
0nbJ5tF9obLOktsvhrMaBVmBGvvNtZ2K+6duZAjaoOco7nxqdNCzdNqzhrrzO2/l1+okw0K+RVJm
exyweTXibDYMTqbndLbizwjuwTs7NC1MMDbjuOp9BI+Q0mWK/Pn5z86C2zU3Zvr3hUo5isLK2avw
1xyf70F7Q1IMJ+IjJ+ptQaAxngKRGFVurVYIZnKBGj8josxA4Oebjg8VCm4LOlpGVz8ApKm6Omrt
pjPvaY3X/dufb3OLpz/FW0ocghQStVdOyAar5ew0PiqgMHq7zm9zN3RMAn0sdN6PPkOcQ6SnQ8np
QZqY47FokOnZPjKZjO+8n98Gi2x6U2HTEX3YZBDOb8OjPT0svdO81SV+JlqYE71WQJiLDh7/UsQ2
cb9Pxq54pUNRE1E7WXWGffS0XMNMoU2Jtlvk38RsucO1nC4tRH4Aq/55uM5qNLD0tkGirED5mTfs
OGf70yxULf16FW89iHet2uVDL8sReakhw0NbtUvLzWluNfGzhkSyWYAgrov2oBAgO/U+R8iEysdK
97pK23rAh9an/DaEo61r5b0DEHOtQo4WMyERvyAajhf66pf8V3h0CgGsdx5oOzH/PAFMED0bRV3f
5BqolJxFDGZm3aIOJD+5YI+Q7pI6fCHwlfHo+yjrr65GaI/Bg27REzMgfjZ+DyfSiD1+RKq/QWNH
Jd5fQ9+7ML/eHNULFhJSHJz4f5sWBXboVZw28hPC71mH5VZfeNY19kdi85AeF4YDmE25PkPFWxa8
B4BWtmlIwFfOfdKusXbsKitfnzcxblxXMmdLEGZrqkqwFCPiWEvU9IKiQrBMrj3dk3YX6/NaOgXg
Q1C926ZFcxsrVXrtdOmKQKBouz4jzjHz7oSdL3zAsk4GL0KCSvTYOqDnaWLkkGQkGO33y1PUQwef
cwiGXux7JA/ceabVW24wSLsqXjEcr1u596fOmB7gOqFv2XVF3AUl1GazCrUkruZjgrxm8lft1bH1
POkgWKodpi/kGVNbN6Qof54b51ETnRCXkjPaPZuQjzh3UhPohyWGL8tPq1HhYhPMJok9MMsmb8qT
GFtFoPjzFc+jEUSwrfTKvr21CX67Yt+hjKUqofBzxvQeFa/R2sKfiQw20w+zddv5FOdiZRIqcxz6
5NolsDBP/3wbWzr7y6IQruNsqrawpTnjkyX/GrtBFNKj9p3qubLqahAbY9XWvjZt2hKN0qLHc7iL
UYq5A/mTEHEk4BLOk95gArxDaVGV2OCYSXtZxp7zMIuuxHakB5sx3SPooWch9kJzc8kkwskZgbA4
Qx4ldoxtsUOHnu4bjJUw0IhzNBlZ+RNdqluT/V4ugSg6Mb/HdDyPa6hheDrpBk/N0wrOBL8+ceHE
aa3a3n1CwlYnibW7ziSJndZt3lLlsKxjaihO7MFc+IKPZPie2QKV2aa0GHEQih9gLW9T2qQ9XnVH
qspiC5Ht2kPSaOHu9Sj72UvBqgOUseXUxuJVrE7XQEP2ndn7nTj4U/Cgc4eA0I8ukIci1LnzxYZ+
W5scro83pIK1BSByu4FBE+O2dL+vY1PXOeDu43TeljixcgspHQXG4lVLYUpdGrO9fatpix4mlJ+7
1jFTMEtamCuqcW7ilirMZZaK7RGXpHL6faG5ndhLfG/w0lnYL3jcd+bnWZbJo6GyYJlwFj2dXqt1
tguhXwfiZWyWJ5FMW6QaupaptcKpaD4PuleAf1yGBulN16y3/bHSGoMXMjvUYZbdWjnGQEVAaKN6
IkvtGA7l5oLZJ6aVaFJnGq5QB0uVcotuI2HzmJlSEdYoXGxRMBtina84YxkMBZKODMUAnAFmkV2O
OUsi9c2cr36MzxYKCwpx/+dge/fjRf58CjpbowhEUdom04ZQaVCFO091DYWK5uJg5DZVbkN0+JHe
mikQaXRXABEn9Xth4exQsV3SQi/A1DkEo8J1fvDS84asFZzfYz8azJBhGVB5ObD3Mz5WLpEi3sVK
a7CUd0qxMODlFNekLAQ9Rkl1czncuQ4a/Pk+HiyPYMCCnOjnNfzWDD6H78w1G9Xfry1pVc1Qzsg1
s1ZYRdvrSAqMVtHcoz7Eh7/k/nSvN1XDndhFwd5UOMN2Tv3zaFNd/zUm8vDbJkCQoCtGFnR+siEd
7LVEn5fHNF1gdQTDWAgZxlh65Te0rhCfxyWoc6QXoDPjow8IjDZroVGMYrbBNuK5d9kllWZdx8iA
CkjHzZx81rNSP6p4tJyocJG3/GLl5drdg4Ssule1GqW6tSZDn1dsjmrflmFL/tiPe6Vsb7rpWgA0
TeBUeoWIp94ZPvSfzjdCilEQbMAYe+2aB2k9dSB3ANhOLAZQHwrC6KzZuZXvfbRLrAenHBYrCfXZ
GNV4kD7wuZj8LU4G8PIumVnoriW0HY61TEWJs9ESQwHsZe7s8ZpKRGRX2rw+Kqcxs+fRKpM4wrXK
NMKF82mzBE4y9H7kZ5gigEYsk6MLhC9qG12tl7Ff6+AjlZGa+0TrvVTfyaKprKfFnpJCe/IbfZ4f
52EWw7XWD7V2z47hjl/szqGBv7oTopqg8hoj7WFSrmVxiDOqGxgrWh4kDL9oBNU2t1v71nszAFvV
X7CmaqY5Yqos7Vd/HBTtoaJUcI2OA2BRGoCcA8C3HdDxLJwbROC1ojhMjjT7Mv2aerUYGOWZwnRn
Xa+imZjSq9H1Mv1AH3tw9F1dWwDlTyMS3ml5Vdtz0Sa7fEoGNaHcDaIPvKZVqdG+h44p2pOzlWS9
PXPFoW4qp1VnWy97L1N+kGiW0w5RGndrvpxU0mu4AyrsmpwmBBVmEWAnmY32R/iajt2fmBwK1zOF
wxz1hVGSdfkQe4U3O7cl/Ss+YH9t39QAWPOxKSRzubXprfZtHVvfnC5yyO+JeTRmTXNx8MoB5EPI
r3MD8L9twW1UgW6DbJ2uEmGzqbyiV4XUcpjbqW8nt4uSSrp3eazlqty7BcIi8lSMi+/BVdwg5H7Q
+jBu2r3bDXZaPLv4LmrrJYqvPSOlLQi0VddE7Ta1LzURd255ZWRtZpR3ea5yD55hTiBA8zRDI432
lDC3W1omrdRN8IUpsPNIl0UOnrUedM2uP5qJWXO9Ki99/2lMvJaSPEdvRtb0xowdJDScdPsn3D8p
C0Vtf8vprbTn6UOZGrXAlxbSICMmyqHgo+nTQXuoEf8hTiGEn4Bj9NWApeZurck3DoPfVfye/PGo
6WCvDF+b0yJx2UugCinkYw0OmbWRba/HkFZq2i/IoG/jDDY+p5akjRr+lUetLrzU+krXwOfE0WUZ
mVaoPGNxaR14qT1qvEFrbMfnIa/HDB4r3Ye1OaTjahnztZe72y1nvGkJ05iZxRUEP2rfYm3eJpjT
adubtxeN75V+tQ3NNKHkm7HFeq3iHqa657Lh38/TQTtp3yi4pXzPnpFLfShsK/YFesk+BaBAuqnB
WPw9ewDv+fxLEH3bw8XD8n0wRmYNkKYfOS6kJnv7SvR2Acss6zTEJr4Ptfbj1/89yD9+j0qBWVy7
pqy4AaPGYPWtyByZdYesFgsP3ZrrzLUSE/qQ/sABPGn8wP7xosDyD0w1Tt5jl5xqfCRjOzAgKiwO
DJ6xYZQmsyr5FVNSYwMP4QvaCmDa8Y4FMl2BoGKNuonevkEe2Eawkawg4tqPZ0ppfC+I5je1ozCO
G73tdA76e3v6H9PDiYuS8XGsjL/Y2W65PfzsLCnzNDG67TKplTp8E8qwjn8crkHWOFzwpGIb3h8T
aR2XkbvkIbf/YmRdz9+BJtm6Rj0deP78x4BqMFP5oilFg/KWptt1AdICsNQsD8lWRNJ3KqMhMV35
ebJVPgDftG/Z5Jrtm+FsqnXgJclYefhuItm97allb//QnLYPa0o8Pspa35ZDtdrb/dejk6TqCaxp
mWT7OoEW/ZC2woDXVfSLawyXMD22uZL9L2XntRw5cq3rVzmheyjgTcTRuQBQVbRF1+SQvEG0GwAJ
l0gg4Z5+f2i29lH3jhht6UIdPV1kwWau9a/fiCEag9PPSx6JSXE4S+ngSwHxeen4ciHLin1+snrS
Rp+p3EQ4pbI3xhaO9pBnfLknio6Waawl2GYNYABkw20q9GXQ5fvrrNlf+W/Vqn0RHiuKxWVFJD7U
S3eBtwG+AglucDVuztmQAxuSIaL5fDH2A39QNOKY0PSa/4dMC27nmbMFVNSD5dfnqRozQIFZCb7d
KvJuekEZstAFwOXfn/0ZEhIg8eIgaUTORp6bDhkVscU2h8Vos2iAWs5WtbyZ/iJYb/K66yocAj/g
ZDGinhRHXSDRlF9XdyDT44LQLS7HyfnxzvRdWHPByN6rsu3FKULUwc+kWhWzfzF+nPoS5QOXyJHE
GHNGVT4P3sHfEI95CXYI++UjpGF/asCr9kf8Az+FVz1zBSxt7+c7lqXNH4oHnM/3JeijEZf1Bq6M
C1fVRjGQxeo3t460FJ/wV2vvYSeP2LqnnyDLZnm1gsre9iqzL3NCOvkd2wf0ltGWgxr2ZPcBUWZW
RevbNPROLVGNABPedVP5+/s0unMJCJ/D1mapdPxsZc8bVlYacaTX2y+eLp0dKrB1WIHFI2/N+XF0
H5zl20x5lhlXczYoVZ4jAt52poFmu7sN9hz18cEFxloz7BiFsZJaOUsPt2ugC4SlMdav2M3iTGDR
krMZRtz8zXA3zspvm33baDy0eWasbGXx8H1cSTF2INFOaZYO+c6b12TBQ7Xp2XhSFNOgCpvsIx91
DlX/uzHLjSsgoE/uj5FsDRZ/2ssdpapL6lUq64jQKfnuR2vRW1/cBWXa2feRBGVH1+6G0fhzLi2x
ZAd2NKf2mHaDf8Mdr61AvYBIzgjrTWJUc2wtvNUplsc5oLbpv0UEgPT225AR3GqeEOxNTcQceBuq
F4I8bbeLNbsDY00kEx01JYP/CAUaT3kj9vEr/9EIpjiYmUwxWf84k4972UsBQIwlm7Pup/Vjuanr
aV//ojXfVxOq//3lRSy9f6L9gd5nwt7/GwkgBp9Y83X/YOaATiDTJ55o//zu7dZd5FSL2XkbV0se
BC/q/lZGzf4vPx9ZakpWIri2+z99QPD7cooLIgnRqHNiy1ZmeK+LICeUezZbAHt33cj7u5z7dn/L
c7IwufoDcyL+cCnLxssetqXx5JrMH87glvuRVyWTxvefX+SpiC2NOTc3+6Nja0uxBdUuPtHuQ/Wx
YFUfQGMPV5Wnwaj7HYQclK9cokXzpsd8peh9bTzp0pOc8zgzxcOeyc73Mq5Ay2c8BVO9H5b+8cIZ
DLx5rtF57y+5tPcxY9rOy/5MEuxiI0f2yERtmkMhat5Gxv/7TAIceF/0KsiJ/F53sAxxXdhOHfw7
UtxvDT1YDusDTzA2wGji/gesXIwwM8Gr7aei63yOOsjzhbdh7lhme4OEHjOuJ4AX5u9lvx/7v+nu
fu3t9q/391mNiac1pPHf4Xell86YhwCo6mNpFGDAHAV9AG/SX3/VbxMq3iYzMCH34+CDnzSQ869A
0xxWfZhRSv7zGcEqoCMMTWauewdjeX+6I7/Ybyq5BNxh4olcbtnPxfGvj+VXCGHn6IAKYYQboo4k
bcWxfz2WbHJs4FuRP0HkYRkrEcuwRA9DGDiHDRHLv73O//ML4ZQDHPgIAAAXo99wxapQMCEaM3vs
l5aNIq/Y8S8DcqV2WPPHm/3XJ/ibVdx+hmC3JnlfNnR5xlG/feFSCzdvx9p//LlizMW2g/arT0oo
nmKkO09HgpA29aBnZxVEvbT7eu4olgYD1yD2o39zRL8+6RwRrVQYsXkFuNMD0f0GNK6RaczB6vSP
9cdLhdHb/o4vusp2h41wKrkFhatX3szIYXOgtDCK/UCEdHq9JVNPZ3/E06fz0N2ytKwJS33Px3k/
Mutcrg79ZDJ/zLPkxzL71yfx+23kxrm7eIOJiQVn/3foiX23H+3FmM7FUO0r0/ajEJKD1+qH1Qi1
e/Off59nciP3//lECf36nAYL1Ygdmvr8c9tb8gLVtdmxsnaxGsr8P4LWPBPIn3hCzm83qEW7+9tQ
0JkzkGhYVeePbYkieb8bQVXzXrRDv28Yf32C+y/8/1CtxwPB+MnlDYSPspt7/YZnzuu2lApi0UXQ
GqrykqBpAufdV7ww/9lSt38Vty5kgofUgibz93NrMhtPgtzPLz5KEeKp96HmYvcNf/z1Wf2kYvzL
iYEV8lX4hsPDZQmBX/3rnTNN5jJBWQwntdlmMRxsb9nZCBpmn+7+RKTFDD3phhxsNYqbbKNbjEcv
H63mmt0aCk6edJUE+bmxXbAHk7ByL8+7i5XawOvO2VJWOAvgicXI6W3o+4Y2SAnbbftDU+vNHhOz
M30opKHygNrQ2lkI0+6jj3le5dOMOHdZu9PUbqu8mCIoMxrXAQtMREDVuKDRCMomrQ0huRU/C5TA
4MeKuPooK6jQQzYL/8cy9tFqVLPJ0j0Xjc3STWu4lwHzZOMIc9HZIX1Ca2s+QInl6wCKa70Xc8bH
CigZjvK2mxLtA1YRw9hYG1HsKmrL1JfEoOj4n5BHz7ZJLvxHIfOjgmKyNnN9MQnZN/Ggn0CW6C0q
38YDoeMrG1SFVAo4qWVlntRLM9BPgecT8P3sUPZGztlfkYbJS+Gbxg4GYHYJzrp+9GHkEA4OGfVY
NwC7gsAETBliUYz4wSWG7vLZbOLegT1k30d9JLFLy3uMHvtP3hpNW/eJecM+0aIGNG3/3I0DQ4RP
pQRtzlNISNAJjoXqLUsgR6Po/HOl9RzCK89fZvvd8pZ1DM/AZpl8aKMI5t9B4GJFhpJk4VjGRI0F
s3SUoCv3FnMJe0MlahogE1NCaWZ5YbK6azbfVNEwDjD4ajHj92hEcCmTpSzM4eSa9Th/8c2mWosU
RxHZtrtEt1GvLcgLzqowZfeR28+1qGcenvs3YcO6LY5tUfu2por+UWcBfO914tqO+6bz8WjUP6rB
NqgrWjYVwYhBH6+wjbVYyXJMQRJSCVAizpUxRZ9YxLvwSbaRUR+b0su9uMjz+ckjxU+kazlnp9Kd
nIvSdLZLXFGnC5CM7jFQ+E3gD1Ocyc1CJt27k/qU8VBfuKh4h5i3r/gilKxfc7Ps0iWyMnrR2hlP
NLtASnbrXYfSfO8qXsd2lv6NP5cyDfC04u6ahjqKYHEPmG7ou03Uo3lg7x4PxN5AzqwGv/laSP1k
W3saoWvk18004Fmyi0fhvuS4begoLVDOPASywHeylOW3EnPBtC5kHq9u26ZehqdDuNnNcc1apsCt
9EjNqsK1TVzRBseZX3mJl1vxRS3YEMF7yL71UVWfqsWqt3iNhIde3eyeJFowjA+BaAa8abr8ecY6
9nNttB6tvG4+zaFdHkx7xHvFhOQbd4bh3LjAdEc1Du33QQTZA+BhCV9pdKJvFqMe+hlLWo+TLYry
KLGVOlhDMz4OkwvgwFKQDuuir5wBw5/Ya7CmyQJsNsLXcrKj9RIGgv462K6wDgheUb3lZVOsMX4D
4fdw9IImNTJDXTURdITUtUbxsEwYgnrM6q+9YfcJzcg7+2yKQd4saOquBx99Nmunt89Qc6wdFsrZ
WzOopkvQb+OqrJzCTkNWv29kNDrYzm2hRd4ivMK3Wfbz994wFhSF1vZ5GERnwyiQ0Ae3beDJLWqs
uWBMKZ3Kba6WK1/ncHFNS5bn1QpYiGmpkml2aueK5NJaXqmlV0dbavvaq5slBul98eb1K6md2dm1
eH2mQeNRGPTY9WLINgWpt3bOwQ3G9iwLV72t+JIdhcl4O0e3VsGBqJKgzHdDR+24n5lMd7EDLfjU
ARTEttmMD4vVVg9DsRI4UI1j/twXa/+Kb0lDMOuilwTtHflSguNj4hqCufHiLcWGujGc7yN7KGoC
9SbxWTRyixnyNC/Y6/SxlJP1EDFEuJS2ChOtTILqytb9PGALdyPA+0n8AnDlS7MxzpCK05FqUrwI
jCnj2qqiz7DETTMNqc9wiRFDf+/PfnVkoff9JCq34GIkg+0eng7cjrlQz3bXytOkEc4IOfmflZM9
z/TJz1vfbCEmHwjsRN/k31cuyKkYA60PlIHr00jiKNJyt2diW+Uj7orTdOlHlTz11KFWnAdD9By1
Y/TFWaTzSais+zJt0/Zd84CnMKHtWxdiwclkp0ixSBufqC8xdZ7b6cZQQ/VOiGl7wv0Ar9YWOPlc
rHusF0Y/OHmJPVcLubx/AWM/S+TQilPlafUMt8vh+Cf7yjIxUhK+M7yBy/X3UVuoC2uto6emUdt1
jpHcYQlYcmmDm/LcuuZ4pbQ737dDpj4pLKC/OhWC/hht9nR214aXB0zrznJGfb2oYL4s58XBH0GH
7SnzCSejPYZhCewRXW6Gym6yrFAPG36EzyHQyVu/hXgJ5gWCdUMFt5tljHCY/PJI+Kp3w4TbcpKx
iaCBbyvmByZctOOWG919BQR/ny+d7BOYIeZRzaJ/k6N2MUDztu2GZB59DVEJhwej6T7lzoa3C1l1
y8EJqvDCYuaXTHJz78Ipd0DmlfHNyGw4aDerhxtnlKzNQq2bBhpIO7ypPAc9/cHsVIVhYR3J7GY2
ZH4PylKfDdj6LwhnP/MzOUBvCVO9oYIROhDnJRLQLz1plVdRJ+13bWR6JlplNm+h+ujn0p6m/lQg
eHSTqLCCazfrMBuNzAZLBWKkZMocl8iaiXl3GkZbE8RiGyMY7E7WnjuDeT9+UQgg3NQ351Hd9BFe
bUdrQQNxiYFyc+csrvEQtFEpEx9fg+5QRFI9irycmgMj37W4bsqqK1NDtR4kxCyzjFOAI/P2uOJU
hXX4XnqYadQvXd1VXDVsxaurip5c1YkVULkkXqOz6Ra0RAyJo6380xxsOGNik+HfQNfDuABHxLK6
HmnExxekYFuoWEeUxCySwilvoRVdTKMfXHnYE7cCK841syeUa70Z6Subxc68xOmXBDm0/q1Ki2nw
9FNk5JWAgZPXkYqVkWHrkRhutDyVDqwZkgjd+qFbLWM7IYgj0MYMetu8mSOxYMCnwPExj2I5TSHI
bWkHsnUl7LFM0EhjY2msyyDu6tXwo83h8rfm0qTgNA2OEPEqba+5G0dXhGO6+sKvbQD2oeN9CBlv
ortb7ebgWroubqqC6WzctMC8yTbiuxA7zcrgJ0DgetGWLn4eOYPC26oEJk0FmYIXTo64L/VDswiA
xISyLqtc4VYitRfgojIz/fZHezwbXrQESSMyjFYDt3KA4sDsXixpqG9TRGniKLnap67LLOeQT4Wt
ifD1l4J0RWbzUNEwrSr8x9Vwu4DCTIdrWSespCMf6EyjXMqvLEJ96B8KWcvYy3triQ5VQ2pbcZD2
0nnerWVMvn5mmNtgdIPK5XM+Te8bvs/PeSHfiYbG7YU2oXma4XYcsjBTJ5PNw2SR8BXjr2C7rle7
Piun1MepUFEie7nJOICmKeOm8Zon1dZ+qhQGMjosXdbXaWy+jnm2HYOuZoyXL9ktE8bQTCzcdDGM
ZLNx76OhcJ4IFlI4OExgPTwPPDBEA5bzNwsntQfZEwNxGIIgvxm6tnvSPQmYB73kU7YnK+ZBbDQL
pqWd6FO77WtcQDLvqcXdDWfnoruuMIO+tavFvbYlQ8suHxheozHvUgKrp8+tDrDGWGxM5ZAr1k1q
RlM/HHD56nCoC+fxUqo5i6NhNhfELljCuv4wyTiymgwOKYRIfTn4nNxhBeR+2nDy+ZYx9+5Pgvla
qngp5xjjM3Vml2fzL/2qTktBfcEhZI/sOuURM1w/0a0sXkSZW+8gbwueHVZ06syoOQYyEPeG2HX4
jV+87h6BxEQCqNK4HQM7E29oYkbMgbCJe3PMTF1pGyO8GPc5gXsm4OhVhmI3qZDVH91ymRKaXedO
0JZcTbNVfsUAPHivstx6rSxnvpmY3Kae7LtLB8j4BfDdrvY1jSwrcqz6Wz8jw65isj/vD6H7Fe9j
muG1bX54u9nDlw4/lPJQ+yWDUMDkzr8kZ7zskkGVC24y9dYBFgYz1jVOzToS+0YpvNtaDvaXoihG
FLA1xxCLOijCpOL34hPk80wUq/QuG1/bASaFEDnxT2T7vmpkN/4h6drQCElMBd7ZeGeFQVk4TxfG
WPnpKIVxUfae/bzzBo7WNmGXV66GvPO8RXzRUyjZHug8j53OYEN1mefcMLpT1/iAEwmrckqam2XQ
8ktlj7tpJTDjRMJuvXwdx5V3hZeSPk1LUMxvE1MrEoLFNB1aMTlXgNQ5lKly2SjmoY1+R0U4Zccm
KMZrF3E4vSzlyJiSeWV4B6Nv4PwSju69jENdvwVyWpJqQENam0ZvnvUcWE9M18IIVhA1XOyPc1Gf
ZoqqK1a/dj4sfYEvZL9ElJ6wOIzu7BQzqUQ625l4K1nzRKvLCYUBjBQeosQtGtyqsNzOJ59RSlMl
+L6MmTrsbeyUZESAkNCBi2K2vbaDbqs7bMMJvqWryCqWtMjHuzJRls7r9WSYtmjdO187RJNWVl86
n2toowbevUa4iOzIwAyp8W1FjlUXJXTbiytjvRXNoJOADddbU1TQHjFHGja3u6YtxrZNdb2Gme2Y
CSavkSXv6wl0yIkXaN6RPiot+/I1z8kxzdOZV4UxCmocp1XxtPSdPx5zarX2UhfaaP4c+mGZvEMB
/6lpD17PrO0pM21mLycJUWpscR91DVPcC42IzXtxDehSuJlpzQxggubO6X9vjCgwuY6DaFes74rF
e/WYMhVPH2CtIfeBw1hHOzRqW9kiryMMROiE4QvscxDewy34lruZufgneNUb71tvkafwpuVcGHtg
KkCXQWebiRlDUsVyPL7oAkAhxM93NZezKSJzdROdD7qvTlhsYlPHtMITHcGzoW6nBiX7qNf22tGc
3haXWEraCCS9wWmyJ2f0ZOkffIiqpXNlat2vCBydcqTGoXfIMTnFK5j12Bi7tIKFdGtD5qJ0lxEr
JvksFFEk35Zj0KyrBIWdQFIxhKcaqWc8o9vFLeuDnGHcRGAHbRfebJR+mDcZNdH08W5fIPE+c/vI
PQTr5rgn5n7Niwx1/WzArhlju0N8Fruad+cA26T5hnsfVRbs90JVh84n9TadFDyVJd7snuHj5uv1
B8v+as9juvdgx16AA5c3aDqdpLJ9fSusdcXFxGkga00Rg2Bp1E8iWubgsqeEC2Iyblc3Xtq5ak9q
NGExLqGcUZ3iBvlNbiYuR7u1Kd657KMa3+BtfcQ8e14oEIz6QAVKh5gJ6Xkn5btjk2ZNuHzBmHxZ
ycdAuWo9YleGA8hctu1XRd6Tigcx0Rq0mzHRjSiUjgfKCTVc6AJf5m+5seyICxW13SZbhUskOi3C
E46NtkLIOTZBwklmul13wF9xuLCGLnirp9q1BgTvdt4lAIqlR4caYIjWhL6pU9v09PgK9QHaRKwk
LLsETgdR5a22bHhFgFvnnM67id2eOvx2YeCGINapgkNQ4fNh4LkNlV17iCvg1uFEjx8I0Whp2HoR
Iyk8hU7oFrgxwULgjQO37qKXdS8SDWD2ZYOwwLORRQ/aMDvOE/db35LLPergJXWjLIwORFrP3w3I
S4CHQuY3Bsvw8E5zORcPgWjUXnU5dnlBBeNfKYLNyi8skc56ciZXPGJjlpGZbOTfcmVx5fGcXaCr
ZRpkZNvKJZalOT+Hi6fvZ1UXnAIyNqbDQdOxmgYNYgXsEx/xa7GCNBLdfGkBWpTpDDfmjxl57pKg
9HUvWlcI6InKe+qzvDuOdmu++mqwYoL8sPVX9QZDf9jWGMnRerYQg5WprYcJUVfdQpCPCGqfLnMf
V3uo4ht00DybFw43qndqBN1wgonJah+ZEDFnxY63xMZvciaWXgO9A3YyMoBeSFYhWbl5uw63jpb6
JretKUxxn5PBESKE/DQvwQjreGw5S9gAwburijCPGwrwu97YK94hdPHdp6ZeyxjRdQQdpepxhGBD
FzCvgEvutwYEIN58KX1CdSDYpY7ZlIcN4TIIhQedDtpII9PJkX/OGPhgxzcsyTx661vAajFdL2Or
ZFr3U/g4eArvw9HwPOTScHquHKJwb0nLsa/x2aoCaELZ2sTKyqJrwyjsL2tdVleLIYd7uHoigQNm
f0YVo1vmDAF55aU3EGMSzG65pnpexYCRd4i5ui7KsGb9xevxWlj26h1Hf/ZejKyQyxnkqnIAA7pm
jWvZWG9lBOMBK09LnTsYJuYhmL2VpiCyUTX0mek1B8y/Csz18edM2Dep6qjPCZlDPr5fN/9udmZg
aMfusnNYN85rD8uCpBhdv2HQ0L2qsetiQvzAHmFUQpTKJx75Wr1htGciWidkJjGoPG5xvWuSAdzl
vc015rKClzpVZRXcjXrsrkavR+uhguoGXCC4MDIzfAExLgMeg9z/Iu3NOSyuOTxOarUvq11HnYgp
nPdqzdxdGVsgnmAYwovBKVqfOHqDwqkpo+XUevZUP6KWLVMFuIX98OC6Se9gfU75Yl23a1fADZyt
1yJbl1c8/bB6HLDizBnMHJqwzv4c4BammH+NzyHl/slyM+tLBwP91eRHvNhYuHBQ/l/R3IS3C0P+
k5xG3rpQf4agPN5Lba5ZTHyAafEebPdRblRUNJbbnNgPVEubMThpGEBO4adv5t5WfwjADsToNCp9
V5KRtxRW92KEtfskCsfFIQBU/1LKdo8FgGlZOc7XVYP+q0OFw3OPUY+mnJ1SZuComF7paLtGPip3
6FzvbsR4hVV+CMOdm6SIYwSnZlUXTc+sgYFjd4cT964RnG20GnbqdOYyFpemLhqxXULkXsfnrFxm
76vXul11IbqwGd0kc5WJ/204ee6sWLwq2CzMtOBHiMgqfbLgx97aKBtDcy1JU/eVuVzqdQHFjPE7
9o6u287hu9+2I4tKjzvAUrOOecVuK0vYVQNKSnx9DqHFhWMFHZkyHlbVihaalwYaO5b361TI7rvZ
G2swpAw0IeoRFTGvFX6tW5lXsIVknu0kcp7BnjFILvLN7B8mJxxpYUpn8ZV66cI5m0TKIDak70My
VC7iTFDOoLt0mH0c9g6mdPTQf9EV3sAEEYhclmtCtgglWbzJgpXhIkPPLKI91XY/EyLBzag+FRgC
BP0f2sg324txta34N7jwgb9cG+NAw3wt1iGr/WTBtSqYjv9mPPer9I3hHwLqCK0sQ05oehAffh3O
tSY9h8Dd+asp8BL7OfW2/cpj/KScJoftiZ1Fi+VF4yo7iANVQ9KMa+YoQzKStRA8ix+Drr8+rl+n
yxwWvj3+Hh3L/BUW+K7B/1eLwNJbkSblZfCt6uQ+aGk+iB9NFdU8iEbHuOzfDCp/ncnv34iMm6ux
a4cZ+e4WA//6jYCG4UimT/u9+fjG6YNV43iEsro06oWrIcFNJPoi+SgFw8qPW/Ef+TX8L8xn/neW
Dqfv3flz8334v/vXf+0kQp68GP/fr38dPv6ef+/Sz+PnX/5yaMdyXB/0d7U+fh90zY/yi35+8n/7
j//n+4/f8mmV3//xt68d1Kv9t+XU4//qyhAgsvhvzct+ID9/bD/+f/ztMBZlJ381qNl/4sPGwQ3+
jjkZNAqkQPTAJG3/08XBsf9O9jKODMx2mKxDNPlvFwfL/fuuRd6n7KaJJ4TFrWaKPBb/+Jvz992v
hgDFgH/YDQmd/8Sexgt/e6hgeeAOQNSnx5zLdTjGXx8qgYM/QoCFAqayuuBqAna+x6kaNlNc2Lm6
UmLMGSZC5PR3536nMIN0qjbjbQA5GjA7dm31iqLExfwOD+9dwTBpW10jYhdvUGan4qpYHHazYFGl
n5oUBtXBonAML8de1CUAepftYRrCck9QzLK3AEuHexItMLFhxGjJ1EDbNcWbbTXfRtlW76SIMP4b
KsSOJ1Fb21PZA7inpWL9ALaoJAGhocQWr17m8sFh5ncP9kkmmecTQ3EyPYaPxEJW1OUbcQ9VKkap
ru1ozL0rsW4Bq1tuKu/Ut+DSz0MpZnnZY+9KmbJGdc/pt3l+qboxYibhqjw/Lo0J5uuYfWTete5q
qFPjBX1+rLKW8Mktt0Oav0C1EaEThmom5qYLXn93ohs3AhFmxl4+gRxo1WQMWkrNN4+jAgyD7lrI
tA2CQhwQl8sdkWwtSIr9Ihg1Qaiu8u0pEIBrnyaQN28jAQqKXPjFNkkd0NftYoymfpgCpkcZOSVG
QXuhsRsY5kcG/e3WJ81QdJqUsmkhgIxeFTFnvz1uvrArnUycFLM1CmQ1JdPkwB0FCcChmaaJxOwj
AphBHzCjrIK48XtHXgNoNuN1qevq3TL6Dh7AEhR9eD+vBYjOthSrRsih2ukpx87APLgC7+zYW2yr
fez63oFPz8y7OgX1NM8AVUIZqY9/McmRvSbGLFRR5tPObQwendIO7MuNsf7o4+Y7SwJJ5j4qL1bP
Bh1skfimqAjpggWjMkBB4dnzwc3VEhz9dZ+RbvlkOlcMZs3utltn2nLCutpPUdvQSCxWNd6D1/KT
lsMzRxRW4KaUV8FwGvMtvC+GYbHYXzEYIPotn264Q+Ku9KpWXkQ6pDSr2Ihfg4ANCEFxOO/PLS14
efTNRSyX09BlKJd9xvBxGA79fGAMBSK9eLBLuDIldQ6yMq9NZ08t9rtt4GCZhvgLhHG3q1+vo4Ws
OWyVGoLdcDPPpXqAER08AtXM5QUslsEjMynLMma3CuXVs6EEgQ52Uc4eUcIA/McKg3N9mde4ul9m
EUUGFuPD5olbj4pkFnFZIqd7Na28a/OEfC0BmwFZXPFKXkgw3q21P9YkVYy1+z5uuSnhaOIOYBxx
tDICbEcWIqHvtoXp663Hyw8di9FghlB79LqvlqDzSvqcyAoTgXuUOMVG30CqVYHOs1Fnq+r7s9Fb
s5tYkxU+9Fuv64t6kZNBHMNgXBdRQOIVngeGJAZNS4rlpcQclWgO88FGxEXlYxSrl4Z5teBobVbE
kmLCHz6B53sXJOQo3I2sct6I1/OKBxi51YlvZSo8YKZOUBeDlZZmvAEX8bU7FUez0eVl4Pa7YTik
0zYVs2a8DyUMx5pcrNGB0dqyxYijBCMXghSuQk2mfdryjDz4axY8FqIs/AOraYn5iDUQoUpdSiGW
Bx6BXg32/k0cdGH+THLU+nmA5lYdwqYBMpjLwVqOPVYluFdVZc1uFjUqrkg6+LJsVu+mHSaG7/5o
YDPeQ/y+dAvmIMnsWNVVRqeCrNkiwxjXBpBF9FZLDxNkKEL70EX7VKmupplYHL8wrzbGKjw4ptP8
CZBYX8PzcJ+ntu6prbdd8k9+Rj8/+d6+jqxWNH33Paqiq9LBQ5ESM5OfymJ1z9Iy++XgTyg2cQIl
YjFdLLGefSJpq4OtTeRvsLKG8IQfCc1jOflMQVUD1BPCuWV45UCfgyYfFdsNiojqvq2CyjsQNsAL
tSfFtalbR9abb4wL6wS0xAflydw4MO/JXBy3pK3DO3Jj4Ikj1c9I0UJSTBLiBpI1domMzMVboM45
3ALVDL4kwr5x2elCf47+kCIHg89GFq84sA2Cqa0RdkMsVkVtDAYRoQtxC8QPMfMw/6EUEWDe0fVr
/LsQ6G3hnmlp/qGM2hiv/FUQLOTbox0mcxQ2SLFa1/pmm8oAFA3gN1/JekGZadoOux/5Vlj4u2MQ
1TjAO9a3djA3dbIV8UsxYWgoKOMV04kRUV6t/ITBSEYQH4nY8dwgGEvbqnIQGBFlgrgd9esE1O0z
SeiJYNDPYOb6KcMWzYdvX/f3vAKcK0YUAI5wwKfLpsw4bVwAuj9Iv6sm6BAF6auQSXR1EHYe6Wtf
b7uW2QPpr/5sizIIL3c7CFKrYPUyllvqaT/IFc4g9kMF+V5W4NcvQYX+gea80Pkno/AMeTbLEWWf
GEzUMWCQdKMpUySU94dxU1WYCFpGRrFNvQnzKNGa2DSFcqFVF9IgjUKwTGPbYTFQrBmn7fS0TI0H
Eg5I0yT+bb2vuHgIrbs9NQktuZXhHh4V1aEyqvozn1tfgonA11WACzMOYZI4m1NwnnHeg/HMROHV
s2aoOu0Cp+xqm+2wixGqRlhIiS1PyXBvz5E5l0/R6o73NiSVkEyCaPsjGjP3nUOd3oShttuyoiGk
VSnlQ+0X6pPDtD2Pc2ep9LGBHU+TXUZq3B+xjoQwu9zl4UXH2HZBEeeg2waxjgeUYpQyWHqDiUU5
nCmoci65m82y3WTDDNXMYlJ3wY46YjblT9URkyyyVArw0auWUwGnrCr1aHgLERylY3Y3UWUrhuCh
170Q16XOU85UjTmBFI8ksg7f5mHwHqsqY6JumdLKMc0XGbxC0s+IKS1w4a7RxY/J1M7tCcot8C4M
XU9zR5jtAb97TXuEgdU9Q3WUV0gGmUDawyy/jVtBCKxfLOqVCo1ZLFYezlcW2IWt2EV8yWylGiHK
MSS9KwLZFkm0Tf3CMLDD7t6KMkMmPE3zxdj+F3tnshy3kmXbf6k5ZHAAjmbwJkA0JEWKpESRkiYw
tej7Hl//FkI38yqgEONRozcos6yytMy89EDnzTl7r+1HhIqIJrmedLg4W4FO7KtZhYmCMn+AEVzL
pdlpT5NKskVl5g+wQfT89ZgFMQqCzGbPk+cFTAm6sGazd0KbfISw7s2PqqCe44JRN/PrkA+UnDSn
jpnslY5YvqxFTradyW/MN/QdApsciZaUMbI++49YUeIPGPgr/ixqKia92UQ2pLKBofjodBmxaIoI
oMxYs/KtppururGB/MCVoD9oh0UT7aosbwKD7tNkv1/GJylh9ENQkgRotio+v9xvLbf0oduzYlSd
TjiUEtI2hgchLpA+jtmOgBfzdkT0h9VHG/XSJc4vIXyRrupNZxW12CvsBqM9vX325iWkciqfYade
jLSiGlgsmb0t8ETZO6olROXQYA/22KB1VWHGNrhjbksNDL1S3MnvBZekvhto422oQ4/5Y2GIOXVc
vASRs++zmHOE5Wiz+lZoqrAeOM06iEiLpLn2i7RXvKxty3ulFQ6eN2uon5wqpYC2j+C1NDt6NTUz
cmQVtPtdfE8RdspBK6FgD3jams2U8MkTEdRFs8RIVzn39ezYt0Gd845EYTe+9c0lw6HQSzG6OcYL
+EpsI8VGIecIqSCEAUzqJDGxW6gMilQGPKqOpl05PdpBGpWviUWhc4AEJSdTFbgE8qeiDD5Dv6T+
PU0pYXqgtNK9Ng50RRPy7+INZCQUUIeD54sO6P9vp+9bso2RW33/3t58Lo/P3P9fHsHFgjr58xn8
+nPbH5/AD//AzyO4Zr+CxGQCxOO8rf7EJf4EKWoqiEUBUQvRPudfkOr/PYJL+xWmE1MsDhCTGs+C
1/vnCC7lKxMMFiUpG2gdhg3nJUdwjDUcsf9VnyM2M0A2gjDn/3SLkZYC2C9hEwnpigjMCWZkmsx/
ZE7rfMwzI0JzE3T7VFeC70kOOcjtgtH+6AMO6NCwLuLJqqmMnXBItzPrGb6hwuHScn0STuMt897M
eZrMWa+GYsz6QPUa122hCULdjBRgKeLV4qMvTErLOIlM88oZO0t4dddr6NJh+UReIn2Oa7g8ip2Q
dLRe67T1hyVROHngrtEFp80yfh1xYyqceQ3KoJBqG1CyBRJvTxlAOHg2Kb4kvbE9iNHDRWKHyQtt
hhx9EDt+lsYfdIB/AfVGGjJug1Oz3Op6qEtXR8D+OY1Gkp3z0cTHN+MzUi+gMyhXaHYmVzbDfNeT
dYpIP1Sukqig68eS8NbCQ3rvE9tEhNysNeMuQ4z5OUsKu3uaBK10l9asc9NiM3gjtQkN7BAb0+M0
UXnH5VKGlw4CkWwX1bb4OOWSyAyzNHpnh6du/lCHJMNjZMnLzyNlCMwA5CLRP9BV9E6mvnA3wl6p
xdYGHvutHthtoG1iYkQhHMkbq+OwiG8/RU0e0bX9EVJIfAwMhtmmlIUSj7aKYnnxEIQUI9RBuRHL
MYfqRB28n0qMZq6TDfNTHy1TS06zkmBnu5mzDTKWjsIHzKXHViXj2auzwqn2dW+r9AaBJdRuaeK1
vYoaHZSOMWN32+bpQnifEtZzz8fscDmgBe+8AGzst65z9CtatZntDji9Ebih4XjTpGWo7dlUlsC8
SQQoXGPwKYiXc99dTZkGw732SQN0Ez9aTm5aRgxw21Aw3QB1LOtFXC0+OLj1HcoDaJtcRPwbIg8n
ayvKjqi+ieOVs1G1prvuUBbnG2p2/AYq0cFw0ZnW9AWLc/7BqDkg0T8rxi9GqcJzEkar1NvOMCg5
0VMYfa9Ff8Gufopm3dO6PL+uVRpQmxAt972hWMlTLGY1x20uk2+Dn0PDYQdrvs+y2Ay3iR0js0JI
EifbfshbajXC+dD29JGRMafomiZrefTFmJIgpzsd+DOk3soTdlyUphymgx+QfoZpnw9dZtLEbKLk
dlQTdMUFKdPVJh/LaU9/A8uqQGiReqZWh4/+HDiNB/kEjQuHMMd2Y/rdj4DP4ggFjUa/HxKfIHC0
rofQw8JhhTslMbrUywwBnhnSU3vdxAB/0R8NtULT3Gk/jV2lP8ESrNEbiJkzdlnCf77ROZZTmqLH
TNbjnMTZVYGXwLhEKdXVl1B6snjXYFKzvYy2B0mscRvFsDMUtgTIYmbhoYfkmQuahQ1xeX5le3Xq
zBJDBr7UpWVjm3vaQWSqwWRAXwhJcB6vRhH6DxbCajZ18xLYisa+v7druxBXkWKkkiS+0RjejSUb
qk+wEgxIaoCTR29cXNGbCpnNh5oXgWJlMfSjm0FCpGw4EQTnwQoHtk0MXpzUMT0yHtBtlITSvw8G
zYrc0FeaJT20dobrDsWN2Gc9/PY3ie5EP5aSaO8SZgVIIR8JoHJ1FOrNvqci9wg7xbG3yJbjr7QM
rXY3YBXFeaUXevDFUHrjU13MwTd0I/q3OszUdBvmyISvo66fHa8nQeQxbzUO6iXzyLY2hSL34MqT
p8X102Jx7WN2qLYZPFmZ1lTXnVAja4u5oH1CRkhGQocMamIrTWmFuPAczZaUsZ1QQ9DaZKvDPAzu
NcQWePfKfEsux/zFAUM3uvWgz4R9mkPHXsyWs4boIiLaHV9L43WqoFuEaEip3AKZQLLXINNetQW6
NPJcp+apMtLmi44P29/WBRgyt/ULyi6+MPC7Y+CGoFPLzrY3/uh3YktztkBkRw1zgzRFxJcKhuMf
ZVONphfFvr7gw5nFL33i1PWtRAQbkHgZFhTJmoQsWtuorK1NdhCTTFnCPw/CkVOPDE2ixOvcwKzA
AsBmVdfEl3o56zF5YAja1JrSN1dUklrCK6Kkdi77omy/NnXVcZRoq/lBEb7/0ID4by4QMH9ULLzK
xgIB3KdhYF6hJhy+SOqcrzvYAjoFMRS8Lq1ZryvG4qE27PaGg1D2A+2OY+/VMJ8uWiVsmT8Z4mtJ
cfbHqIwqBzJaOiwmoObg6pq0611M0NSWqjQYPzF9c+62eEU/yNYQw4MSC/vtbJvtk40mqUC1OHZ3
tAPqYZvM/vCUREoR07fsVCZijtMImBZEPAiD9HKe0LF5k8rBYlej3OeQasVj5/rJpGkb+CbmUreA
F1an8l3RpQQy07Mq/G0oU7VwKxz7MMupoX/swUBZW7Qg4eek6aheFGWMeWlOnKLZ2T5kW68vR6Lv
mI7mH1wPqYi+YjvOfqLLbVz7kDUqkszDoUWVUo+3lEamYCsxwVVegOYVyScF4JDEal8FCtPkifCk
EoaRFw7gebz/3RW30+W3//M/S7DGnzfF2zpih4+p9GeT6z//wD99Kf2V0GCLO2xiTZxgS9zTz02x
br4Cx6HTE2aDS39pgXv/JzaBTbFwEFYvpSeHdZ1/6J9NsdBegaUlWUxiHUdcIF60Jz7eETOkEGLh
EmuC5iqQ8eMdcSSVNAsVIgHAMGq7IRBoXmhk7H+5GyfQdEvj+Jd995K4svyLcWjPGaq28uviCma6
HFg7lnTCD62Tjhhbi/4qJISb2kw7ZJvnB1y1jP+JeOGsTteY44hcNXDH2aoya6YINiIAJcbAKi+B
gLdXSW7GZ4Za/tTq2ugTLpeHRJzm9GqoaWrhhyiFdFEo5p+afCpRsZXhw/MXtGKM82SwWNM3pDHN
LdSYZo8flKCJEoqxY6eeOOVdbvk4irRBqd9pCjajECjMd87N5BGA4dB3o7C6XSqa/EOjm9ZuqQJ8
ev4HnbjDvLtUw5fzHjbM1YvT0J8qnI7fExtM1q5mLVJx2kmfg047lz53cizJ2W0B9GuAMY6vPciT
LMvjAU4JJ89bLGrdQ0lVekPnUxFnWv8HkcPqedLzNUFl0iq2qcYeDzYQCDEBTzHdsIn1K0EP7MGU
gc0yrBQ3siduPplldRWqLZV+hFshBkjRelGO4rVXYsrCao9WrdDi/jWtmmlnAB56/fzNP/HOmWJR
QiDVIBNnHeg28aBhh2emW1GD3vo6VfZSK7rNy0dZGuacmxEZGhy+j07Lah51yNMTls3KxE9kzcYD
YIb4nNhikW+sbjhvELMZPgpa8/Zqclh6KgMpGSaF+rndmXMXXMa20L4W7C0vcagothsKw9nSWNfe
PX+Fp74q6hT2Qstc3i2xvHm/FAQ0oxzouocGqyRldHb+pnXhBGpm7XrLF7cyDhC5Bb0mvY40eLQ8
DorV3LQ42Xdg3L/3sileftd56yw8w9x7iiUrmUBg59XCKGKuhBR0T87quCkbOzszn5yYkW0kCihG
pVwKMssb9suFQwsbFpYc8z4QoYuBSr7mAlczlt4yXldQAf7X5+/18hdXj5n3VVDF4eIEy8DxiH6V
qnQUsAdShY497iO+N1LRNi8fxTGQ7bCkLqEQq2lywLZqcaAzoFgBCytnHBSYVuyf8pyfqpa7n7/6
V9TqqWshvcEhamJZ2OzVlzGjKxBjVqHRasr+ThRptIWrWd0+fy0npj12ciZQDfRPFukBx3cMrJJA
rcnKwsbCIP19kBgVlGIzAGB8+QU5fAQwM6j7AoJbTXooHUo6epnE2D75qAsTf0P1pTgzty63ZfUK
OKrO1oUXzlHV9bSljjQaW7VllMbsmCcHiwTo5RRlbsD5vwsnAsuoytzBej4zYZ64lQ7VQ4Rk0oIT
vJ7KbFmDTKIgRPGEdh9c8ozDUm9ivgN//vxTWxaj9UVqUoUiL9EgYc08fmpWlljtyFLu9nGxSzsT
paWee6GKtkfJtauq6c5lYp54G5Ew2VBt2A2yKqwmUOkUdtumreHqE8f7qcmaTaNjPXr+uk7dQoPp
mbIp07W63ucgEahmbbAMV+YABgD/hruuRTbAAVc/8xGfek+kyqRE+0q1kXsf38IAnkNvDuiiRvCM
l7R2tMtM7Yb9UiK+jvVM8TSaiA81Pf6dWhrqmeFPXalk3QOLwwGLfdfx8EXRGjmuRuaQDKmHRXXk
BqpYe5OKoDxzU0+9LFI61HyFYbKZX313+aDOREL2PLp6oE2Uv50iv94k9fzD9ONrO+iSMwP+/q5Y
MPpYXZCjUf1YxxJj79FACiGnIPsQA3ZCoTmimbx9/l05NYotOVewPwGktWj0fl1dRsLdsffnhhuJ
MttYTavtCipSL6IALVtii78uJX0DFfmevRpFor2fg6A0XCok5jv8gs5X7BTtt9Sf5/3zFySXv3X8
VVtLbAv7bkeYGlj+4yvSAO9wqZxg2BtaqutHdtkhitJnfROJXt46AyZ9L8SPV7gZ7TkSxPi3KUqq
QYXXavTRp9nnr7imUyS5O+CzUGgkj+2PSCWvYTcOlUUVUnQgCnQ9yz5S+A8iV4XD3O8Kp45uJsvR
E4poqHsgYyqw+EJac7TVVKyaFp/s6LaFJh/8qTUIKc+7pCD4w8jSHWRG+QWYfvtDZ1HEEJjHTyik
TKoKJb+a36uZw2spcuMhzCVbejxdebML+MEfQ2XuACXmkbx2QOFxiRhBr3zLDhMU5PBJ3cFp8F0l
gSEJOtPlGKE8RO5+Jrz0xBslBHBzon/ZKGpEBR69Uag0oAYFKlqaRmo3WVd+sifhX555yr8/ZHJX
mHWkw1lVrleJpAyLhiYWRag+mV7HupZf2KUTehVM+HMv1Imh0B0SXYWlhU9x9T7FVaTWhYwMZHrE
nidmYhIxMlG0z3q0UWfW3RPbXEuw9LGV56Pn9LhaIfJUo2ibcoDKcdp+hTEtAAmlpXMHE2PIXPZm
PfIEJ/M9gVmrh4yhTd/0cJHAo6S/r1AZnLnVh5316oPiTtLSkyyROlql4wfaldDA8QYAQm+19Kot
Tdz7vh7JCyV2cjxAeWrfVNQfK5dMEQv9ThOMb5qekAxqZHOruUEEpdYd9ZxzGDZa/74aMQ+cmS5/
n5953sZSuUEGLCnVHP9K4C1Fk4/sWPwq0740lQARXiryB4d+7ftAhNObIIy77y9/Ddn8cxqhSWmQ
93I8qIXEQA0L/CNlgUk3izsYj2okLmZ6X2fgg6eubyHPqdSlEE+vE5YTEcecr2DfyJCDrIpKYvF0
3ddR8X2S8RtrKOYzd/T3xRWYmoVEG6MVX/J6ItV9fPRxsJRLuqG6aEqpPab8h97cjWN05r0/NRbl
JlLJ2UxANVndyDwnOBNjBtt0Ol2XYlBMTw56ea1Uc/c3Q/Eqk8FLcY5v7fiZ2ax2M/kffM+tGC5I
AeXtSDm5tXQPXv52LO+iIfl/xJqtVr1hhiI79Zyj8EHqu4J1tXVh8sW7gsNpcmawU9Mu4hkKXNJS
l6nx+LJCS3dk7jMhkfSZ3EyjMe84MJtfnr+kE6OQosB5ysHjYenrg44IMgSnDdMTtNrsNqmT4gJq
KvCXvxiG64CopCLDd1ZTDmKxuFEGXgdk0vZlHmr6tRmN6sXLR2FXwqaEWEChHqLlfzlZM5FRAVPp
g8q26e8JMps2QeVoZz7cZeJZTZ9w4TAsLEVlarera5GDWsg2VfCYhTqLopH98EV3JyLrulAopTx/
SSe+I2Yh+I4Uqlk9rNV3FIMT90d6fy4LjP4B88KChQmHfR1qL69sUUrl8K5y0gCGeYjl+eXuQYix
EeWbEvVwYF/TubR3dticczqduHu64LSkUnDSli/p+LWWDRJrHBDUWOjBkZlWd5djNhrvqtbOvECH
LPf8DVxhRw9bVSpoJlQZdbm+JWD0aEPsNNbE3aLOVCKY86w80Z6kQBmoUJC+n0sxf4uSWbwT8KyR
KQddfzHw+/bP/4xTl43Dl1IC6FOsVKuj6aybI9gjZvsqKueLKtbKLdJN7bFtw9hD8Dac+RROjcfM
odoanwOOl9V7g1Je89OZqw5qNb+sbc3cESQSvm9nf3aZsJX756/vxHtKR0TFLKZSm0FOc3yX636k
GH6oEyskotidIzaiD/D/W+aHvxiJ6hkkfNOSFKWPR4piQ/WtlBgXbGKaN0gB1THu89dp1w8vLl1A
OcQChwgKbRXz8PFQgQNzJTD4pivVuGv03HpUCHK7gbJ9rkuzPP7VnMLChX2K3hLb7PVkL0NSajSf
kWqtT+5YFd7ZljJtUkzUNOgtM9v0am1eDD37s+dv54kFYLH4UYGlym9R0z6+xrpFrUdzRbp9ONrv
uQc+iuBwPvN6nHgdjaXJxS9fAMcHg9YvcwslDcdWdOYW28JXaSvzBwsxiBuI8Dt0/JdP0NQvmCwp
INiYvVY1jIruvwrgE/tqEAMsah3VQ1cbkJuiDtuSasqZ1+TULaTTsnQSaXnRzju+hek8A4Mxcbkm
NaKsNLAApnThuS/61CgWixd5yLCnYT8dj8JmKy21nPc+ncP32MA7bDRnzwYnB9FUWjDsEZksVzuc
zPcL4I+cQ4s0nG5MWFNvalWI7fPv3KnJgqo/1VWuxvptpckLRLpKZWML5jS7NyLTuBorI94UAjX7
80OdvCAmQXAtFh1dczVbhEZrsjdjQz+XfsxReXSuIXnLM+Xi36tmTEgcU6hPGJxa1k3WGscP+1re
gDEqIEbU+Jrsxip2vT7Pl0OFictSSiRZAy8hyfVn1pZTt5PdG9sD1i3mj9U1BpEAdahi6uizRH2E
dIQot3O02xwG9YuPEDbbHhxry1QPTGI1W6hxF0RTI9ku9vbkNUrUQ4nv0v2o98GZq/p9SmQo2u+C
Ktwy/65WFAz34RyRLENgXE+O5oAD2OuqSn6OFNRIGHsolsOTWFqGu+ffmRMjc25hQ8wEwku6lqqS
+zCbCu5/7DrS3yccgt8lhbTfcwa1QzRYerRltxdt5kmji/P82L8/y4NJFmkAkyU959VVw0wAMsDp
wm0jLfKWg9lFm8TBJVHO85mhfv80HJX+IoYi9rCkXK6+dR+FnCwMSlqW0ll3SQ6MzG/7l68vHC5o
OdEpxe8i19MWRdYyHlMuyJgCx5OTVDx+yznRwYlrIeKaVimbgsUvvPoE7IIcOFYEGKSYjy5MCJ2u
3mbq9sUPh1efWYS+O8f2dRNFmijlRYmrzM9mdau3yOYcxKoIuYz5TJFm2VocbwgcHe8zVXUDR/xv
ZaMp1AZwtVRctKyJHoKus99OYdt9Jh9GvWeODreQ/MSLFzIGpSnJYkajhsn5eInxA+xX2EYpcgZ+
8GmcYF7nvRJ8ef4unnhWbDOQpCAqI/RgHd4nIFRFFsYJ1+AYvYNdY2xoCp3LpTw9ClMyxyfOfOtR
iL9KlBjjMWio2N/y2JAwYKnaPH8tJz5XJqjlaLZ0VunNHN+xhtsTJi3aOdom85ay5ezpjj17oA2G
M1PvibIdsyEHQYstDTtsZzX3DnTNJtyMeNqsAqE82eT5FmVvB+SHjeXlyArwER2yuW1QyG+GQcu+
cVR1yHYbjXqfKmG6NWs5vI2bXNsAnTFeXCdeZmvHZP2jSI/p//he1GYxGSP7ZVdHBHwBTVLll0Tn
Zq3fd5KMwvdAwYd2KTfzeJSg9v3ISfgGAyswn0jSyK+SZgZvlKph5rFARmce8YkXCc8CldJlUJaF
1SOe7NYJyopHXAamejOk+rwLiVo+01A5NQqboaWgwKmNsIPjy8Lz3HYzsBQXdbL+np/xofO7c1/e
iWL0MhFLZ1HZUMMSqwPNyCszyXbpYhSlcUP6onlpznn5rqlbzAKQnfOnLEmQtWd5cZOoQfoNHliX
bIY+bm5wbWZnZrkTnw+VhkUpRu2JEu/qlZlqGyMwK6EbcLh8a2RWtC+IbntntLN2ZlE/MRSLD7W7
ZTpw2EYf32BjiYarNbQdGPfD2yxu0mtzSpvdgAr2zIdwaijKUEhRloAZVozjofTCyn+24Mj/qr5g
nW6QjPogFfo0is8s4ic+B/J36Y45VFSwqC3//S8HK3KqCMqDH+Sqwq9JSACIEyqWA+3UVHbNFJ1r
0J54T+mZUmhlzluOhasn5hicQGyRGVTlfblQ56MLU53OhV6v7yD3THLgxilN8YI66+qqAHpVrQW5
yZ06GkFVC/9KtYPoISb74YWft64K1L6LGsfgUWnrV9CcaPs1SUrDm66dpyRqvB2btjzzmBaWydF6
vgxDKVhlmyXoOFuryTsn4ACSAMPYUKZkJkl8j1Hbp5t51KGZW1sAYB6pSwuaXOwcw3+PVxNwQ72B
WnZmJfn97vJbWOKpymN8Adtw/M5o6USiqUXzVuZp4cEZhlvct/a+cIiBfX59/P2yKQbxYmo8S4pC
9vpBmnmbZBGKDDsr4yvClJrXjZaea+WfGoVeA43WQ4fdWF2QjqWbQAak2lVjjiRTHET8+YcXXwqv
JMlUJHnyca/v2lR1Ydk1quFmjpWTurF4QCQouBeOsrwfvB6QFamSMtjxszHLoc3HgRuW6HYFPTOc
XsvcSc6NYqznDUqCiOFZaDTUFhxxllv6y7yhNT1RqDpoOhOx89cCReOnPrPST7NZWBkYGqv80ZbO
+D4pfeczNIPqsx4VMX2xIe5wlSBfI5NRZCBQq8Ka7pjwZHWhDql1lfajaj0k2VQmnpmXFvGfBPde
gjIpSRqOyvauE701IoinH3TJHji/zvMYIKJJuMLXKU2UeRsFk3KR94WOPXWe9M7L+VTg8GhYpbYj
bMYO98NQXYdyqDAumWH7Ua999nlZOnbBRTn0JZAoEPMXad0on5vOSclaxoRrkOhhRnKXqynEeTfF
Gx1c2L6iknzDpjS4HZ0ueZNO1vTYG6LoPPAd8jbkw212aZLH2i4FhgdoU53m+lI10sp3xyLLnoq2
C9/ZU1ROnmPO0Q1ZufoDRjnxuRy0hcyNJ5gkyFRk2X5k6+JvbTm2N2wIkk+D3VbjDtuHIXaEIQjn
pooBBWPq0Ir4Mk7CVPNqdnbB3rdjo9wRz+YobmJogGwUUebZph2Bx2wwZIQ9dpZKCd4vLDkiWMwS
Vnzg9OnrbKSRT/puBIYC+0aBWUgBvu6ZZjV8LtVSPJJQWvVeEuKYJBE1dx4MOZrNZQil6Guom0ju
GryTCzxc1PcShOKd0ZNbQrzlmH1g24JZbIhrsmemWhqLW7AkC1dG9YBR0k6rG03RjUdCFTCWE6yc
PKr8e97ztjcvGgU/Plpxu+p2c4vTYoPdkek/RtWcbrCWJ2wMZmTYbl4MA+wMtaxIuKw084sf59pj
70c1MYNdzv+CAIVxYo8sq295UIf+DcqqGWCCrugPAZa0cYvRy3+ySC/wLyxRhm9hOdl3pZ/ol/HU
OZcRFsYrdcIMqSObc+He6J8mxTcfKeE3ZLCYFj5CRW8H0g5nPaYFFFVD5elxrxRQvkU27hsqG9/U
0UoiHNDDyMtu2xGu8axWvrC2JR8SFTotpIcq7Yh+dPLRAxkxvK1lP2P4IsWmdBuLCKUrqmfgIk2I
J4DcNWgv7hT01iNMnVi4M//8177HlbcH9TJe50TnNG7VOvFFqpb4M3n1Yh53XAsMXnY1fmvH1Poy
gOBn7R6Bee90AkufRooNOGUJDL8zEdrY2KOKWncnMdp+vnBEDcWd4rILt7QryFWwo2y8RUdhfg7r
SKabwclltcM024KhaE0UDkZFdtt1rEH2vJVNresPIGowZZn2FPAxVGkbeKBNM32Tmg5USMUkcf0e
nUTzMVxaVHusE5GGHkf2/sdYb9TsJprDAToTmVwfcCbZJYiOSs5eXkXTU4qftgBmkBSx/amalRnD
cDQW17mZJcNFifIwp1vX9B/rcAa6UVlTyvzQ5r3A/FuGjQuyuf7QqWP/NhCyGIFgmMVlrsd2hKiP
4O+rUnbavGkJ5QPjX6YG2cFw/3nL03Rk84XZg2SGOohsV8P7iYhi7v3+GkhiJi7IFcqvi6oGYNO3
MQ9vhiKUZab6jvm/+VQSbgFWUq/kBfq+cpEvleXHsof1uNMVHI0QdDRAxfpQJ0TUOEN7G0+xlJAI
GzDbSEf5LyXGjkdcYMEdickRiBbQBB0G5dRPqXvbcE6Ab8ofqVPsAsNKP4vICO4Sv5KaG2VqQarr
mHJPApVke3fieJB6pR8uDK7ZLgIvc8bK37ZBpN+2WYXTCs76UJAOquUaAMfJGTYtYt/gIrOaFBfU
2JaddkldNAVpPzv58DDVfn+Pbxe2ihXWtvFYGf2E4VO24hPWOvGp7pgKrjohR/2zaeYchS974A3D
vrQd/2bi+x08sku1j4pYUDi1FmnEHhwQOc0kkzvqabyb1QGik0jF5GYLG7hO5aTNfXRA7uBR7ey9
1nC6wZqG93k7LISeGsDGvJEHcA+ObiA+8BuMN0q0kH1mWEoYDxfgjxl2/XckXGCASIsd3iUTtLfi
qTuggqq2NrDTbvCamlfdAhOasLROrh/K+So50IbyA3loaTQBl4KW1nkd5/ncLQ+kIudALeoXgJF+
YBlVuWZfygPhKFeBHQ0H7hHBt/YXUBfLyyTG9Ht5YCSBfNPGXUOxe2aWMVD2RgtSSXGK8H164CwN
OpzSbcAHRS08TSNCs6Cd8AJnKTwwpMfW2zmia24dGE5I8v0rXVEBd1QqbGNswAvxCf98+SU6cKBs
tDgkCR/4UPOCiopayMk7/UCQ6g80Ke4rZKlRcXACDiNJP9WQRPftgULFEgaRql3gVD3hZO/sA7Gq
mUzoVSr9J7kRB6qVsQCuygPrikQBuFdsCjBjBgceFiGmymvoQFCyygMxi8Bp5372+9Hw1AWphf+v
ftO1hGWBoQe5paKDd7yqaMw7XnSYXEBNFz6XHoY+jt6F2zUdGF7NT56XLxbCFd5q6wc+XXBf3Vja
6q1AFhtvmwMNjIBfyGC81lDC1I4ABLIbeEtvQEvBEANBQrZGZGDch4BmdtMuPIDGGiIjpq3RKV21
J3waTVV0oJEpqTaJt44zSG2vJAusjCMP4LLwADETB6CZHzcB1AEnHT7XZTt0t1Pc6W/Ln/yzMQsN
+6JIx15sfdJkWZcocucfu6jXfzy/Vf3tGCGWIxpaAZr4HNfWbS89SRqm8wkfwzTA0tEy6SVGkNxa
5hDcPT/Ucjr6tRrKbnVpriyHFoT/dB6Od6uKLtCN6DMZz6hMWZdMc2PWOu+60Trjrjb97ioCJ37Z
kKiwbQgR2D4//slLRbRAgW8RQq41BEOihgkRAhxjohk6Qiv195Wvjxs7raszbY/fzjJcKt14jvQm
Ky0b2uNLDZO80CYbWXLh0wBWhEHcTdmOLyxRcENtqk1E+Tm0VxC7HY+imGruWwMrl9YUAK4sdl9d
ZwDhbSEoPH/vTjw79JxLvQAZE92GVTVkVslAbyEwgFwziH/PdMSxMoIzaYem/oaJLNrFkHlvSL8q
rwbp21+fH//UDT00c5A8aBSAVuPDtMTkr3M4dGy/2k+TX24HSRv1+VFOvSHYXqhaYB1CgrQ630Nz
mDlJDQaBRkW5NUal2RpQztwJCP2L3xCK8zQz6EAgpfrtiFi3RpfUuY20I3Li7UxX4MZsSKx7/oJ+
v23LKPgaWNmoLq2BxALgQQ/0nzckQlet9fZIhGP8D8vnj26e3+siYrGEIIbnX1hgF6/vr+fQKLJR
HwQMozTpcMv529rGMus9FNClsqmb0n4zNmPHTqMf3xDMqGyJkwRwJRGbXNpN31NoDuCuKk5+phmy
fALHcw6dfOC09I1RZVBIPv5lJA40BtE3hmvMpkqgkVR2KtvwXeezRbfxqC2gxPCcEOTUbYfST2kN
FTSSjNX533emrgC5uMx0AtpAhmN/GEP9zHx2chQ8d7Tk6PWb60YW/LWhZeY03A7cyK7JhidVHc81
LH4vMeBNxQiGhxrXEZdzfANZ0CI7MFkf0O87LnS67kNeQM0BWGbdF5kYf17U/3Kh/kcsvdk/W+Av
828rLNTyv//pgHesV8bSS2aOXzngTfsVU78AFrU4fVhV+fT+ccDr8hUeIIRIFEUpv2I7+q8D3nyF
DYD/EAkbGhSaUNrfW+BJpsElzvSyrpBTMfAJjHbMi1BsHHnb9GeWt+P3+z9/F1Hr8SvnMFeZTTpa
25b6BODjeZqeQs0czwiM/vTnVx9nbCnJNIy5tSVWqa7fDmBSgodgnIszO6vjL+ffn7+achzqHPaS
Pb7FeNzM96XIHNUN9ZjQSAQZ2FMM6Hf+7pd35e7njPZnQ+W/gy0/4pcKYEOHG/RSDgu4oR3l4gUL
areYTPvT83//eB799++vPn/LqdQydiZz2wl6TQK2LfFvaqya17TU8nGvWDNnNKbZ8u3zA/7p6Sz/
+S8XxMa87MnpMLd9ipD+qgjpoHm4ocLozOx5vKP594r4yH4dgL3foLadLrdD0lgDiFMYNF6ZNFp4
LRN2+zecbnGNASzLJyoABORUOzUP+/ri+QtcSVr//QGrvWFJzmIiOexuuyDoSfbQ7L2lix9lonOy
IgJv6DMwZpZyTTojR8AOuCgKGYXTSvaiduW/v2C1XKfBlPWpHLgFaK48vS5+WBIE8/PX96cHuNqp
FXypA5UKCdC2sT5QlKB01XfxGa3WH/762jic2nFkNnott9Cqo+9q0VAeUmApe3/149dJCYUyEGoX
UldLW6t/FENFR8mfrb+beezVzFBDuCpLDbNgWyjzvCX9gBqpWRZQhP7u569mA8JjhT2lMbMBqXso
kk2T3UFV8Slt/m6A1XSgYXZh9S+VPXnglnnXRE3YPsK8VH783d9fff2NrXbqQG9yPxci24I9V2rU
eHDrztyg5Xf+uy3875u/btBjHTTSTpv8PZb2OduBnyjh2OFDijaEGBnOXw6z+sR1o/DtoVSsPXoA
rYV3UOTqFgJ0Om7LqB3Gv/vU1lqNquiX82tm7+HGzg9JPYW3OXqdh+efxZ/u1epDJpvaFkTtOXsw
0kQ1NrWlXwfGVFRPiSRY5cyt+sMHvW6pki5VcnYo7X2dGtOlgiTr1glEfY6R8ac/v1rsCz+aiLyb
zX1nVdpIsvJofDRpYp1ZTP7051dfdEebAsGqae77lCfQpgFRsZ1inWs8/+nPr77nLtLzKaXwuwfJ
m/AMJpvCWkPCzzk9zp8GWH3PiaPIyqEahjM8q/LLUkjCIevYmoe751+iPw2w/Oe/LOeWNsFXV0Zz
T4Zr9GjZTXM3RkF1ztO13IgT3/PaJ52RkCxRs1r/l7MzW7Ib1bb2EylCArW3Wo2yt9OZLtt1Q9iu
KkAINUioe/oz1v7/c6IW5ayMzW01LBIxaSZjjq9CgenAPoGINNjf6LAXIbC/osieNw6fulu/v8WJ
ahSgUJgyJFl1Kb2EonOnK25ESi//XQXU/61O7jV6lduAsnmTVWpEVfbtqHFhL1G9aN7bmy+z/lfD
5YT0BpJSqBfMp4FtvTnWHBfmj+BKzukdnwDQPK2cbO3XRuf0dzzDLe07I/fWmefi4PX3aQADN5Z1
+4J1t8mBtBfByDKc7FWBY10+wc90KtupBhwBqIEeps/goGZISy+0e5nBfLF+C6b7Lr+xNMhyBd9v
DbUsqs+XrMoz8M3+fX78R1r8i+F1E5zJDO7rQIaiorC97057xObplKCYvrmBpXW2feBIBfzVB/EC
Zd2OqtEnoFVI+4ha6rz+misCSfa/d+WNsHMFRXkLV79ukXEF7N9ID+le/NmvKJH3W7TdOqHGQAS2
oaK8MkG/VHyK4gaG8Dn/w6/3zqJhI5Pmdc3jivewEU6wlT6NYaD91uyUXs/FgfK2hgFMUSUNbjIH
i/cl4ELhWjW+M8veiDJXyT/KAUyX1eQVUuqMgHZuTPhj7SNEnCCgt8BVwPa6JCAk8p+93sFL8xs3
51wPR6IGk8ikVZozbUvoHUd45doY9gJ+P+CsH3u8qwEu89nJDkl0SlFFe4TUJDh6tZ44i0TKCgDj
h3WvRsunCua+dZmavn5nDXojJJLL1/rbToRcvQhWbA1VTWCmTqaoPrKtI36Tyi0yw62nyyPZ7XiX
hKo3FNGXloMz5TcwzjEgSvs2hrHrXvFsmx4B6w1xFhhE9J5N3FtD45wCUIA/9dRsexUwXdySeVVH
hvLzyq/3TjTTfk76SaH1iQEkvdAMD/U6kp5j40Rz3pIdaVx81mAC1EFROwOvicJUv76T60lThwHK
fdi4V0Mkm/MI6udhTlDD/e+tX8b3F/uFK8NsWSL2PQqWagmSP3HtBF47huCmraYFAoV//423vq0T
snTO5hYuNUtFEbifQJCpT7DAVX7X8dgJ2anFUWjZ06UC+zK9hUbNHusNTE2vvrtp9Aiv2izfa1vx
sYnvZaOzRwBaPLvuHN2xUTMg2+hUAfzFYCWfQAqYiVWJo1/nnaBNGB8hgkOap2/leqcmPj1AT9z4
BVXshCzyo8EMNMMErDmKSV7ogge6D4nJU+E59k7Uqgj8Ifj2rTgS2v2g+uTbVmztOxP/jUnpWjAk
Ney/85zNp6ERUUlHSyDwKN6zlHirdSdoIYaKCavzGSMffDME57u2WJnnZ3X2WOBITBCM6f/vOijt
pEzm1LfrbrQCiWpzEc2nYkHSmFxaH70HhjrRqmB0xJoRra81THksdDRlmpL3xOxvDLv7HCVQI9BB
tY/WY/LnIOPmzCX3zGy5T90KJj+55Gi8gJ1S1WQFEDAqXf3OBq5SfZ1oxppNzadkYgtYeqAeRjAd
9dui3BpILVDx29HQntp5h3OVkH/aen/PdvWtUb/8878da1A0M/WdWOxJA1VRon75G/zEid8i4BI3
Q5YYuolgOmVD2B7HVUKEu4+ejTthOkCHWuMkDKJHWkA3XMumtAZQXK/l1y0fz2gdcBkU6Hpho8cR
zyMfWcYbvycqV46w2pi0qCW21R4ZoKx26CSTYzCh3tRvzrhKBDKsBTy6+Fxt8UWeHdA+qaBBnn56
jY5rZBFJBnLWqrGzsrG5K+oRaEhVb36H4X9YUxnWU74ltpoK+ntUk+cxps9+HXd21XUESXvb4K8t
RfCE5fHbRmCh5te2s6cWUuosarOpqheRH0Eqee0Ue69s4404JU6ctmoMTJFbWwVygklnnT1kZAg9
e+4cgvEsvPRAwAfAo6x/yC36QpL/zh7h/3JSxIlSENx4gP16q9DsCGQOGUUKNS3lfkuvqz+DD5MV
KjZThfLH8CsK/QENGeUe+Z003Jp+SKtJ2DAQL3VnQClasx9C9sxv2F2vHZbLIZulsVWyme2gNXii
o3rv5fWNCeOWXBdtGkuwbKaqM1PxmI88emwC1n/xmuuRc/oF0XEyk5GYjhffMqqXr1ku/T6pKzra
466oGXSeFYTwtIzy9VsDqK5fv50YjZcYoGSKtoN6fI3t9pjE46Nf006EdgtjfKJ8OoUsCIBCZQ9y
Dz3zA26ZfgT4HkB5JDjBXvCD3rJvuQFuyq/jTogGAud0oBcB4BLtc8e7M9PCbyV3TRTg7r3RFQn8
U7fPN2Yh93Hit4O61nI9KlhTsDqAotX8Ie/WqjXM75nVNcORDciq1qLTvf4MyNMBYn2vgQ6dFFJT
1KYHPjQ4xUL9MGvxDLs/v3XqP+C1vx3j7DBDSrykU7WBDPq6Q/hfQQ88Hv067uyaFHDBtpbFVI3w
KkRtg7opWPHVr20nIlUjxwR2WcEpkTjdogbrO9hxnhtb6MQkJjbQYyG2ZCHTFQi1OACqMpv9Asf1
yYHwMJviZA5OQ/piumOOLLbfmDgRKbgY4kFsU2VziDkA0kKt2ZC++jXu3EBRuse3rWXjBU1/szR4
2x9o/d+VfP7fdu9quowFrido0HjeJB+p7X/KeDNeoxL9Q9cVJ1s45MV4Mpp+TND2amfftp3QjBaJ
0vQ1QtoYktsHm/P6bojX1Ct+Itf4UIzx3OA8i4mSwOBzD+vPIOG+o1S9TOV/JgGh17u+wKFUMV5U
gchfKUxRD2HM0u5IcAKSXksL1ILXPwB/2pjhrWaqeNx/D5b5Cx4fPvtMRbApr5ueUd5jUopxsZYn
x8EqWaJWNfM6R0CAet06TNMy5KPh0sbX9aPtwrt1HvwiFNaZ123XGp46KEYYqxzE6QaCwxMKht9z
K3jrkzoRarmB5tLOU4XyPXD7mkNthNchJXJ9LEwStBuneqwILAMPi47MIYrrv7w+pyuu2vCiAFDG
BHRck37j43ons+TFr2knPlczMZWTwFRb1CwlWGLDudW1nwwD9rjXX7NLlraAH7ip8IS0A13fPWV0
fE9j8MbXdKvfbQ9nAREtpuqgtUGhrDXBfTCH2ye/kXHCcwkoVsXY4ovO2x9wZH9ex/yHX9NOeMIi
ZBRAaI6wx+af1h512lr7zUNXSDUzYG1qGBtWO2y9TvPCyTFo2p9+/XaCU+4xGw1opWBZ96hG2p50
/t6x8zKqv1htXckUeE+kmS/l7ELPiS0NcDyPQ9qjtK0m9j3z67dmjJPFTVS7oog1gV2PpL83Iv4S
9OrVa2hcudQKxWOTZiBtEjKPN/NoojKaY7+nOqj9r+OIE5BvDSXoeBx90XPQlnHQ/+bXcydGxTr0
yoRirBIi4+W0U4uigjYHz/Xo9wPORhoLznOLWq5qX4NnqcmrHPzu4vD2uR6XRsLJhExomm3F8xTK
D4ymXs9QcItwms43pod5MxU8vFEtmJPpOeKL9FL6ooLgunWSzWEyS8xEFu4gm6DOjcae6jTUu1w3
rlcWTOsoTIV6Z3DI5+w8LKgL9/uazh6KOlyUshUYciyP9/NG7ptk9YwhJzyLhTe2HripMsZbULm2
e+Ah/N7NsM9fD0qBWRKuRJkq6uaPNBrgFzn59dtVL6FIf2KgugwVKja/SNg3NGrwusQBnXXda7bG
AIj1talSjExZQIReDpvOD17f0lUjTbQegvrCdgZmYDjAv+nZBoXfEdSVIqEWWIB5HQ4Vqtp1XcJv
fz7ZMHjPr/gShr/YL/6BmagLqNLqDXFTbPqQ2zT9BLjA7vlFnfCc6yRl0NoN1V4YMFfH+Ak7qd/r
OUxNr7+pDdq8S9YO06WD7azCWrupUcCCfFZeORxU9l7/ArTAYQGmL8aeC6CoWiTPKsbiwe8dAU43
1+1vCoaJRrO+yoNRDYd56UGxLbLF89LoCo4ijdrJpQh6+LBv41HzFN6yo0j87l2u4CjLVvA05rCv
bJOSQ5hCxE5x+/VbH13B0dRAgQcz6x4uJRkHwGAn6jusDGAl4RWzibObrtKkZlkxNp2A+Yic9Gdw
rP32vH+waEi36CCzGPc272+2MYSBW9OJG7+eX0L5b6m0mc5065ulr2qW7F/CjvGbOMv7/w6G8L8Z
EtSUXjdPsU4mZMNnLVo2jOfM5qhKThgc7zxH3olbPMapru1njDwdl4v7BmyAGr/cPEyqrnsP0xsC
jbHpqyyeXlBt/wxC9ovfuDvRytm2wMOLD1XWFr/D4ScqBTgffoPiCo0GpMzzwOq+ogbmMPDsW2+s
0rPflHGFRlMYwCaVJl2FSC3KFNKXMtiC7OQ1MLGzuZotwBs9/DuqZN5smUQ9KLrvqZiyy+j+YoP6
j0XY32b7IFfI63LSVXOq+AUMDnurQ5jJVR24Lri60f22vFg9Nrd0hBFNNQkxJK8occuGjzCVGM1L
ken0RuFdsrupVQvTpwzGIuwJzjx5uJR7XA/mM4ycA3sIt6FV3zshQMxNcbAEqztBrv2U9Xa1xyZC
luyQ4pV6vbVDkNcVyVYR37KuXrbDBQyffA2g7N3OEa3H7EizFW0ujZz2MwgfqLMPG/jdnDUh636E
txltf1+zOGYfpzgN6h9jlAxDle+kmCuz4u+F0cEOC6RwTvJDm5EIVmVbxu0Nj4ByeUjzFnVhIaB7
L3BPW8qZpOa2l6PZKxiq5tt50c0cH2cT8+Q0Z0uMFHYj5vjAL9BInGeLYjvkRlIgPTtpovulZXVx
29Boiqsdo70cEqrmWxjH6ycwwsP4GIfzvJc1M2x/AUS+y/yOZ67aC2QNmypLuypNRIesT1ASjmps
v+nprJc0ZrBrG5q+Eqn+k8XqhWXSs9/OWjnjJWZtCPqdWFaNRXPHksgvOei6BSYzlCkRMkgV6ofX
kgWFKosmeg+4+caxL3aWSRNymio82lWc1HW5quGvtDZ+hz7XbbhGeSsAEGFX2c32T6gGkzcdbK79
ljJX4yVSGdqWpGPFjYofYpxfofy30zevueJqvIzm8zz3c1cpoBV/M2C2Ipnf5u8ZSrwx7K7Ka2jl
hDKRoqsKJJXLhNQPYgcyz6/vzokGcF6QyvK+q7auZ/rYgWZUrUMoPW85rswramW0BxQzMuU6gT/d
2NodruyJGo5+f8Bl1P621MOya2GBmLoKD1V/LX18lwSjX0UHLJmv2+7tYuZhy7pKhAV0ZNMIwseB
Amfyl1/fnUPNnAw7nS3pq2Yo9ryE9zXFGzt8Lf20GPDFvP4Dlr5tonDlOCDAv6a02VKfpJSeBwRX
79VnC6t3ji0cbzTmAEVZeuiDJay8BscVey0hSqUT2Xaoqm2au5TOCVxJBpP66fv/QdQd65ZDyNRh
GW5tdidaGv6OO+3mlwp21V4ZOM67HnFeRSprvWUxs1UWTpnfpCdO1BLa2EJedqdaanj0LwMvQc3V
fnsfcRJ7kYlWu+KeXAVbS/8UUJv/CRs07af8jFzRV0JoW4ta9RVspufgVhVtdAjZsiTvvB2+UVcH
ov31rEdtK2Npk7fV3kTUvPYKNj8HlrWkPy5jF7yi4OwpgMlYfcQpThXwHcRl9CyCJOk8v74T2CgK
TkNb4/y5bIPIDwHYhPCDEG3fnP2CwwnsNKQ77iyXlYlNEbvXkqPubBu2KfTbF1yJ2B5ag/Ja0lbw
xYf76brUMICqVQwuhNdf4MrE0nHXpiX4AfhgQ7a82y9Q7//0azu/ngDNpLepsHtb9aYdDyunf+1T
4ttx5+ICSlY0wuZHVzjbnhui7ggZ/VIArkZMB0HI4ZiLUpcY5FQVxHhqWPZPfoPiRPUkGsMjULYq
Zk1+soLwUifSc6t0TZeXTHZtiy9aSbMGP3S90J8mwHbj13cnosc6bru4jXSFs9ZTNu/3zcDf8XJ5
43Tl4lX4infG1HRtNa5E3EWNyWE+1i1+m5grFVtUCi62orqiCl6jIODmw53IbCv8wtQVjMXF2tG0
DXWVAb98GIr8BtCBzS9EXcmY6VvOWSHbqojF8jDCtP6QwcH4+d+/6WXe/eKO7urGikVt8xJhf2/2
eMCRPxx5cWrCqOtOKW51rd8Zy9WQ5VvK4BLGuyq0FN73IpnqS2iFRee3F7sGijqQ4zAXEnMzIS92
CmGzy/ymfeiELJwspjw06Duya8lRGqTyd3ineX5e5+TcYjIGCqrAU5QZ9mnegv6lFYlfNRM8H501
WLaRhaV5c1mD8+de06SaZJJ7Djq5br1HdiFkum3wGI6sRDfkz0EMsPm/z8w3loTQ2VztNrWb3eQF
oA0LpwOKD4dvO+yFZ8/2nZwgDGkY6yfTVLvJfiB39Kgz8cWn66GrJovnEK/VqBBE0WoHKNwwwtZ3
oYOf9QYQyNfDLnF9awW7DHufMyQcx/xWp4n1mu4gV1y33pHarrtB5xkXSDtFpAdSYvXboYBUuG4d
1vXZlozIv0XLFG3HVkKPcKjhzz97JV/AA77+gXxeWI+TbVNFIt2OOQ/Djx3q+T75fVknWuF8jQzX
MgRHHvG1u6sB5XgipE/sO73/z438n+sxODLX3U9jSlbY+GLqpDbRH4Yoau2NVPNgzriIWXIGeycd
j0PSwH0caJZ8f+izetDfwBGGdWRK9tssDoAjLHZm4a6wBUp90C3cmw96GDZ52Llg+4+ObdKe2x57
7sEm9fqT6ji+n/t6utukmM+U2QVNwAMD5HAt4/1VRKhveVYXn4rXVub9eMSFLd7xb81yEBdu31Pd
i2A/4r8e5SMlrJt/+g26s8xA1ziQS0HyibOofpoLVTzAmxuu9X7NOwtNFyhQ6sJZVWQN/0zJ8FxE
79kL/3oNgw3p9dfEXXPTQbqoiu7Q2TYkvgVz/j0jjUvI/GKquJI4awPNd/hIV0MPr45bM+7Nciw2
qB6OC24I/BaUuUZ4ZddC130sGgDejudEVUEfpKdYLc157xv+2esTuCI5sTGYghuqqrmLxTFg+5ep
Ju+N0yXyfzVOzpIThVzCz9aqKm2sfIGqOv6QC75+X+soeCez+dZPOIsOWAsZJ/2gTuNKVXoU02AG
Wc4GyfZbuaCi7Z1L9Vuf3Fl+IE8APTpt+InLSamzTdYI6rCgOUm95+QARbdfVil0RXRcIHfCTINB
a0kAoVv6BQuR5waWOwEdwHAEiYBWVRGe4ya6nCcavbNAv/UlnGDOKLScO2pwj4oP2XQLa/7k3OUF
3v1TPjehl7ogzJ24TtB2KmUWwKYDRoKodedfiyHzK20Fzv561Ri3YoB9tamrLEumMzTXOUz+I7/L
SugK6WaJVCS1kahknMdnUCD0MS+k1z0udD2Nw7SPmiZrGNjc8i5kQDB2qd+YZ04YbzRsxm5C0/se
n4CQOWtJvO6HMKW9HvANrmtyLBQ7KknusyS4H1K/LF7oauggK8QgpZKBnbMMd/U4TlWQ0BevZdOV
0DEA8+aNBpjsER9PAEOAZ1Y08dmvdSdKw0IZloSBrDI59vdQvX4Z+OZnDgtozfWQ8zTjwUysrJqN
NGdbTO1NODR+UlRAaK9bD7YV7ynayErW9XDsRf4QZGY8eY2LK6Nb63CwI+0KYINAYzgTsnzujVJ+
SUW4Z1/3XXTFNDRxWxzbeXhSTVcBeeS3ibtSuk2sK9ccB6lmAmOrtW142JvknZX3jbOOq6Sboc7f
UeGHIBrh5w7V2KFP4SjsN+ZOhO4w6RnnqZeoWtLboeV9N5TMtIWfIA3UgutBL0BEjjOVFCi06nZS
5g0z992qpF8dJLCD1+3btGVtNtDiqJcdb7bPUAG8MzKO0f3/in7+ASCP0x2lGOBSVeDe0vk+lDpB
gRGHcegrnJK6SibFDgTzMOvklCK7thyGSSUz7Dj7dDsPtgiH095HnHzXWUJmIMCozLwy8CD0Xf/Z
azBE8N2YLtclM/FbScPcnsSoxvboNy+cQG+lnNI8EtlxNSLFAgVSSXsQAIhRv7uHq8MzkwIVl/X2
ZDvRn3QeL8e+iL0yzSCdXA8PjmwJ7am2p+ji+7UkAyq148xLXw3vx+vG+2yORzah8dnCu7kZ46Hs
GuKn8QtdDV4sLKrhbWtPpI76A1VRXSIj8cPrq7oivE7lOciCbDrNROgyDwIUcK1x6LevJU6sc2hN
wxh4tVMHZU3ZKcOfmoxOv/n13Yn0GGgtgBGH6QRgBACOaucnuSWeA0OuvylQd1GHh9jpBI9K8rHV
q/qRhnvmdwxyBXh7IpZhsvN4atu0OcC5Go4wMfNzPQkTJ1SbYqI7zZPxJLPVnBM2wV8cBKJ3lsE3
dh9XhEcXQvdGTeOJLlpAcTW9orx69WzciVO7DLDMyrbxtAFaUqoQlLRMeZ5VXAleomwa0AGjvmvY
tSzT9ldohF8tYehK8IK91wNrqD1xVM8ci0WIA9Zjv8d7wFyup+OOMggmZxyssp78GDV90YL4lVeD
A3PdttBIKYMhbU8yNGG59oSdGIOM7t+j9NLDX+QEXJevJlIDUR3NzylrkvmjsFrq85aSxpxj02MX
/PefeWtWOvHKZsriqMYfkZA8OM4kAZRwtX5KMPBtroeoFyybphStc97KYw4Z2KHotj/8uu6Eq6qx
HEDPaE79CuSo1EN9HDXz2/hcJVjRxyGogok5zcrOZy1yUsLAePfb+VwlGEh+abqbxZzAkmzOoMF8
3qM68fukrg5sFzreO+R6Tn0ugAcE8/QASaqf7B+IrutP2mZbNmU5CFKBDswB2Kq2pP3m59wUujIw
FseNieq0P8lpEIc90c0hh03+0WvGUCdibbQh5Wx4fq5Bvnvdw379rQ7b93zr3wglVwXG6LJEFmLl
U2Ii1KNcDhw9id7LEb7VuhOoINwgXb0VxTkOkDqfg59d0776DYsTpSoiEcivQ3aGzxdrynmHOnES
6/jVr3knTqOmo90emuKc9KBOHpZ6TcVDGjVt7herrgKsH3OLU3xfnIsxKuuC3DWh50nMtfqCEdcw
bQRN6xjb30UP0foJEkNX+QUYhGQiG4rzfrE+UgBeA9CYL34HAlf5VQMgOe1bFx/hwnXTmv4jUGrv
7ExvzERX9oVzE45JWsfHFPKHug0e4lY+e02Vf0i+YCMEUlYbH0lqdVTFfYO6a7Fo+9mvfefo2/bR
UDe2y85xF62wUI/H+O5Sqveen+Dl5vKLTdv1+5KB6uN8YelZ98F4MzHwtp/GLOT8hDrVjN1yvS/i
cdrZ+5fr/0eM+tWPOuGbbYS1cz00uLauCzDKUSMb0p+UQtQ1Z8FW1YBQroGrKVsK7HW51ptps9uu
6VOhz7hY16A5N7uat1vBgHn+TukC2V0bQtKqSlpv+7KAN2364UGlUd4/ziNbovR2DeJsUKXZGx7I
MqSFpLwE+bfHQahL8emA5B06/r03QtuojFUm9S3dFeyejxsu9Bk/bsMMhrTaaL2+wEJumWWZKCB+
YPO9yXVsy6iwQQpw4QZreHUT9SqF9b1GznLSJeoKGosOjlnXfu6JxkWmzur8L91r/GNjgdc9ppD7
0tJihNRhnhciq32zK6hLKqRj+71D0jaz5WqiMFrKJE+5+NbKWBU/NbcA/aCQc++MLuH2VW9fLyK9
m37X21q2MI0aD8six0gdMxROMmAI+UpOAWHreGA5ZlpxmNNlS/SRzHsS3kf5nBZnmdhdoy5s6LYb
UALaQ5b2c/pYh1bmxwtTlx5Elg44heU6P+YaBrjlOvB0AApvqTvBjxNYvSwDtXleeYeeDa3JSvA0
M9SNzLJicYZjI9aSVNs7fK1OyNLkONmByho0+mh1S34fJp0el21fs59WAi9/7k2XqKfdgOz4mxhA
KXyiE6P0YWcit/zY7KhRic/FYiM4IuxpZptHVGjk+F69lD06x8O94PYcwtUYpzHwlHd1s6V0XX4M
uZbgJ3czksG3GSqQilewTGFGeGjaGCQxngMYOZaNbdrlQr7dIdqCg05mZ3va8C277pYkSKSR21S1
uShVqopzqkR76NJ10QbZlC0Y58vJch7vQzuCaWywRj2lHbf167oS3uaYDh2x55om43rouIgJXGLF
1hxxrxH5t3yibXdfrDsufiIJ7QV63k9I5gOZmWQEJ6hpopQeQL+k9XOkcpOeYbCi1vuWLBGy2uEE
b7Udz8zTzFG7FW5jOkHJCdztY9jYH6QJUDNj5izuX7JER/lRsDGpf+DuAz50CclUNx/HOunGJ2VD
nr5CnjXoc71lKBMqurBL7vYkIOohEova/5Bt01lUzJigi58GBK04tb3YyG2vo3r4IgKdh4BSx4qn
SZnpuOifwmlS0Y+4ZiwHkZkXmlfLMs/JXWhk3H2tl3RLDvC8D1GNzhcaFbB2TtLmJ5sWrnipBpX/
SGg69F9QXX7BmEuJvQt1Ht32CFXfmON/7oL4Z1ebeb/VpN+2V7WHUXToBSLpZx1jmt9wRfanqQj5
OSRDXn/Ijc3SU5hLMOgHJdb944ICDxLgJRq+Afnx4kSc3o7L1LZ/KbzciPs6HehWdV3dsGogRWTu
7VBk5FDHNCbf8hQ8xj+iRbEnlJAHd3hG2n+itEWX9ZLwI4dBUHBc5Z4vd2BIzPsNzIPo16aQcXEE
0jzLn7NNNO1TxJmMbpdO2u0UDKJeb4rNhGmVpasKv4QpU+yTGMCoP/TbFMATsQ6LEUU0OgXIb97H
xDyO4T6Ft7RP++YzwB2s+2CTIhNncHS77Dit9Yy1c0lyI87QT0fmcSjm9GcDT4D2wJAyXD6INTRY
SkS3LqcUBGvDjyFeq+Z7VcPg+My47VFeE2QzfxX5WMS3uu974KxZYNIfQhR1f+DtqKa6zNuIhQAd
xXS9HRs9TsdpIWFwnMaWRGULkHn/jU6AUM/HJOQR7AxX9EIGfDRlDZBre2ovljwlDO129TQAxxmf
kt4sv5NwW1Lg1XgLX06gINJHHJf4nwwhnB3qBkTkQ6qXpPuyDeAzwuBIg7U9llTtu7xdJlTJvm7g
0xlWimHKVqz3e790XQmu9AVzjIz3PP5c7EyT34DgMNgQFNxqik+gd4+XD9lP1pySIsVL56ldwF8u
UfvZJlUD5q86zTOnzVbyaMr3+2UdObIWKzBWxU3INpwRUckmxO0IylpQ7kbK4CVNlCFHEac2OI7h
HBXHbNv3+jcT7rS+mad9KSqru4Adh4Ww7YEClvMxjMZaviBzRDZVyqaZijNc4/l0VyjcYJ42pMTy
c6wk9ruJsWSAzjsW64MGaV4dut1E0yHuTRagbsGMTC6ontvH6NMEHvgFTxpP00e5hhm56fBkXD91
cLqTQzlvMQA68BUvh8UU0S2gyuP0IRmHoP1O5Jo3D2lDR8yxVuhG/EGbfMdM0LBsG08dz+V8xl+2
1qdEq3j8nKpZsLuRy5reoog2bR6tIQB8nbAcNekRXCbK/txhlQxP81HUyc3YSc6hbUYFFuZIDh+l
O1FPW3/T15pCM0ygIQ5PYw/qYTlPW0te8Jv5b3MkpvX3BqbxqEkviOjiwwD7RX4IsD6xw8r69aUm
6URv8qJHrUvSthCr6tnkwWHr7QSknOmWFQUkcxYd8KCQi4/obpJ8WJeNy5ugJTFejiRTgX3Veu/a
O0h3xY5TEWDnP7FrjK2CR2oYRs+XlxoaHqgYsv1xD4tYj1iJ943d5jU+PYxmU9DNHhYsyMMH0C9G
cxtOophu1ikFUBw79yrgCcAxjONYTgWiPIRfHd8tPwxy2bZnWqxNUYKalqfnLNZY30pFl9p8CKco
H77vgPvGddlM85rcbjEN16cYs198rccVCBr8kbRjHxTSYcunXGEQ73ZSm/XYUptMN9j/g55jcIme
T8ueZQvH4WnqdnxMw+fzvKhAf86ibdIfZ4zZfDfUkIV+qGcp5CGuRTd+XfuMJN80ybZcl3AIC9se
I0Ub/kcLz9TwI1zr4+J7F6eF+n1oBkVwv4IhIj3omtTZjc6mccP5TYR52pVDYDdshc2K7QOnPVjG
pkEyZ8cRJg0dYNcqC37AVX4DmR6ben2720G9Zhbz+6TCpUkPct2Rc9WAVX9JCHQRB7rlrD7gLhpn
ICJ2ma1IkyXpXNI11MNTLwaBkuMI9p3nvqib7pHqfgmaMkUF1ve6G6b1nEQynj9EbWjgv4t31uI1
zttFnOcGpJyPAxH0az6C8nIcY4ZUQC6DKX3a2p5l59DUC/mA9yfafmpUNv4Pc1+2HLeRbfsrHX6H
TyITOd047gcAVawqzhJJiXpBUBKFecpMIAF8/V1l+5xusdvWbT/dsCNsicWqwpS599pr2C7Dqht7
LJgRng3Q4kFUUxc1TFTNddY2elgSJMXndyuYL0GyiLKd39nNjxBEQ/dKfQIbw6xOpA7L4ba2wJji
os2bccdW6GqbPSRq4U5lrOtSQzKKK1EWTXgdTcM5yVXYc/GjQK0s8kSrmdO0nUYSTnG9LeuHSjVw
TYq3FqrFhwHiNvaUW9FfmW5CxZUUeRUkYQVXuDXB6j7H0gvmPtAJtgeHXPgB+71cCMp0BgHv4OKV
RYE7lvgK5H7qOycTysWY1msxdRc1YrDXZ06Mn/dU1k2IZBIDy7MwKplKWQN6cGxZuO01NiPvYsOz
yt5MoE7pLmlFK5ur2mbrrVrPAaib2dilVaomO4UEmwXbKEqO1GwRln3fzEF+rEXH3cPUZOH8rjNT
mGBGMtJPa5P5Ocl8ER1QriE1s4aKBonVLDZLVRwKN8BYI4KuGpstS7bN6SHuEYYkUmcIPeSoBz74
VrLLHFZKbSx0NdqkCKnI4dk60Ljvo0qclM/XrxHUP9U1xaPTXmyV3fT1GFBzRzwsXtECMXeVC0U3
1E5hZO7mYABt1y0yEZCRX2OeA7E2wksZ3MghQ75ejaKPvQ/yXU0rUcdtu7jLuW70be7hoJ/WuI0T
vkw+oUVWHqIo0leTyNdTHi7NpzWfq/eaNSYpibhvuGkfeaU7HedksKCdTE1dj/FCSu1tnKPaXfcr
ourWg5hp/iTCZTi5alU6xe0sknabtmXfmYqfVtAXo0cfKPk+bzyDLTt1nQwOWStn38QZ7lwFmfxa
kK+ly1b3yLkQazyX7aJA5Qxnv6bl2Q/g2KzLBtsUZcJ1QLLuOFqKPqZkfZXmYg6D0xxGUGNDVurJ
yRRhpm9ssFi3n6HzJ0+baKhA4nk0u8spGnj+CZVrO+64owE9DOVQRlfVMjcIe827uYl9OBj1xKZm
ILcjm9iwg03D2sGSwIri2Aezbp6DAlnCVcLXkpcpsVXh4omXKEW1m2SZmAY1io8zFjDWxCtfp/LL
goDy8Wpe+nn7jFAqj3KocIrj7m7wbPEhriAYqnZw0cnohVFNWd0vIXr/Xd9FrN07iXUnRUeTy+N4
pt/tRtlSdgtRTcUvwZ9lYRrqhetjCNnU8q0EGbu9naxTA0lWnc/FyY6WERHDUERhPLpVtFnv0RpL
ii4YlM3t0trGYl0oOunD66HFI/m+RrPqn2te62PUY0TGkG4un0PL6uBTiwEr2uSl50hcBAhdJLg7
UCzF2TRjdbdmWtK5zY36IKDpd0/KY23/aO2oaZVyOQbYr7KOB/N74bdqyeOAUsli5zLTJjpjDb2x
m1rWbxHk/s1XU0LNtlMVYgvfrU2xaBgO8N7cIeOZ18uum+HueqHLgPZ3Ak8ZVkTCzKiwPBWLBFhY
dJA1HypGCn9gdVGTNo02gxIgboQQOWzge/QfqPiqMVnn4VyLIMbF+fvKGZP7C13ntXlqbNDP+74K
nD5aqyeOK7Zpb9KRNsv8qdYcWiRR1Np+cr4e5/2QkzZIdD2Fl+WYZyIZMQh3V2tVRTkuiSwhBrRA
2RMzzCOK0lHATuZp2iKtIJAes6s+p+OFzxb1bmR0dagO+LYNt2vTNLFBNmgMUVg+MeSLqarfr17x
NckRpzodN2bRoBV6krF1vg+G2E3O23sZell8mxFtonZbTUiRCn/eV+PcImPisImWf14RlFdWMesD
nZ0QxxyJKLHNVgWoR1cSXCwb7uAL7PihPDks9tWL3soixR4fZbc9tWZXBuM2YaYaZMER9S1zCQGO
aONAuTFLYK/EHtnswD+bfZEPR12cdwycLRfC3bXvywQ70tA+cUD4ZF8VRefSIeCl380LhAxo+gLo
6zZZhOWNqjxBw1yu9Q144NOxyUrR4YnMplNPAHRca5o7epwy13xSKFb8TVd7e3Kj7JoiVeu6JJxj
4QAUk2efYHtRlWneYu0sK1NfO0dQwG3wIfHHRqoiGbYVuSRQf5BDKQ1rrkfHbHNtssleTsPQVy/U
LKre9ao2D2g62a4NGDQj+D5CHddNIpCsWSL/xGFG8mqoIMglh/1GiZsYdUbceNnuGVKnp2REed8n
CoPNGdF4agG6i3XTJuNolqSZ0DGisBn0kkDxsuZxWODmHdeaNskAogwouvAXode97hzgFRdsuj1J
P/Pi4+LncbvaomWtHmHz0dOrVpRTaRPH5qG87BVoNLBQW5YUweb9hOjo6JYiwjCde7lU0I1niOrt
sM/L+7BgaF4zi9YoFoi+O21VFiygF47NltYYOfI8zhxERF+yDtEcR1qjdI4zaPPVa+8AQmDPQs2P
aL6FYOK8OSxv14HSvXuP4QQ1Vx6y7+bWeERG3kQT3HgSpczgb1vMjj5HWxfA5ibnrvhQ9Dm0RbUb
hga0qTZ6aKl2ZYy01iL2NSIl0DEjOg9r3zx8KEr0iEDk7L620xrGWCOWrIw3IHc8raUoiuZy9RJt
Zgw5TvgJBXbHkh6N6Hy7Dvnm78kwBvKjz8Zuup3mUpcnVei8LXftlNXlcc6LJSyw3lL+rfaoJj/V
a+5RYG96gKlw3Y/bI3DWFlyhGQ15u8QL9nJzWCrr8WTT8Ymygu0BiYeX0KJjI1EcjtBx58UkH/E8
+GanC1fAKEWF3XLl1dTVz75FAxsbA4ztOgyo6F6RG6/rtO4zQx8CurXzzUrQldxkPQKx7hUAKPpr
2z3dDJax7hvvrJaHJcwbkkQRfIWvsJHl2KzzhVOfZkIuakgQKQSWZLKF4Aq8n2ECQ04ChjbkEjeW
rE+TYNGAhDOydNd6ABwVi4F52EIPhXklnJXFDd2yDvSLjNTdAf7cAb2DPEyKPkHYzeYBc3frsEdM
nTd7EHqGNgF4zKfPnW9tgBy4zalj0KBr/EiadkTpLlDfpaHRQwXNHerM9mYCTFInoJE7O8WwnAjp
JShlHDU0d0F3KDFOnj97umqLoxKZu/B5qXxq+DDUu4YxNaYUwRsOafCmXYs9it5GX2YRXKbAMWvO
KUgIherTqij1csoc+McJ6PC55ikE58TCPjprMbbDxKfPT2Je2Ial2Q3RAetkj6HkiC0sBtwU1jF0
cVuVjm03NftomcLxVZa8bgKUSGHkGGI94dWAcPq2gWylxiDA2WRusR1GSdAYfSHoQNflWIeKqSdY
47bu6nzPLQMOvIyqKKnChfW3XJbN8iHA0eggLkLH+ml/Nu1F3T2rbY5upnOjcJkFfb1gjwEtED46
a5bnt2sbWtRkZmKCzOjJ0JrLBJAyR1FObKu7L+WKJRsUplW25NW4ORj3Ezw8URfiMQdsjlCO3pys
7id1y4tqzrEjqmr7WhcAXT9Vle/rfZRHXeBxdgfWIXJWmPI+QlWDrYFqGfH9gKV9fC2GiHsVOzhh
rzdeRpN6CAFDlEi5AMzpPmu4VtZPQzD1wV2fA9e+n8/1OITZq2poIucR9q1QBw2mORYt4H3cJNHA
9kaivhM7xMVN4yWETjn3yQaovEdBXxpZyhTkMKcu/QDA/ApFhBJX9RRF9n3XVLU5yZz5/hhMyJ/+
hKlLRhLRLQLahb4NpriR1AdXPYEJz30w2an8GGyIX0s0CoBut06tMjeldeDzt5zI+WFrwNxKFLHA
skvWdHDSMHngvihhh+yBeVsktIONezVvp2BDSrFBv9QXzdEPOVtjlBkVwAq5uOmw9p1mBwMw0V80
tdjIE8ATzk9ljYFHMpAWc84dZJPEqPMevqGFPwMHwX40lE4JE20VxHjmrsVg1wgjFQ4XgD0JwSAd
92UQAtYWHZDsNW6QJKXidVwGnppC8ujglklvhyFaAtLBuYr6SQO6yBEJ1U86rK54aKx94hbm0a8y
j6b2igAClPuGF5N+7z0Q6LTJVZVDhAXezV3ZdY24zPKmq997hRNzuVJV2xOZkBxyPeO7UgQ3rxu/
qybZ5qelMrp+RD1bZnNCJrGWY1r1qgU6F8GKqiTJhId5CBJYHIh1SDHukErva7Cezk6t8hlGbcSG
idbw+Wt3LRBvOx1l6w1OrJPVYO4Wg5OG0RDuBGQ3U6nX9wynHRoSzYt6ewRInC37GU/yXm+bvEKv
IIJLGmQaky1BYNJFz9MKRS9IJcRwUVdy5Fdb00NgGtK1d8++nDS0+fUEh4S9Qx7vWsShF1xilEPB
LSGjVXMi0L/ZT+0cKXrXQ11u6f7saBmidVs4MqyV2fRcJbr1vk7X1pyDs5wVN9xkUXeMIFj0h7Eb
Jpbm8zp0V9TCjgNIEMFYqV+NnPYlsMowDmwYBnuMYlyZNirXqK6H0Q4yFqwt2csiEZZ9mW15tbyD
8jxygBiLzGxfWcdZ/nmoe9IcCYOi60gAbo3XEEcb99DAebd47DseLVdhFNj12zryarha1zywwDEW
qhJUMADHAaNNgJBLa8FpGl10PZHW+sStyEc8GnyFKp02SusEFGCB0WAUnVmEs9prEDhvmhkBqI/E
17m9Nm4Lu5NEuhfqAhxhBkq3disCsK2Mqs9AMwKWVlwFg4UnJQqxxHa429sdsPca4AAW0nM348/1
iA7MzJI1CEKDh0WNBqzwgZ/PoB7QlecxMVzfWjk3AVTVpSy/Tuf98aucoBKHZJbnx7HXKEUI1rvm
PTOGOjx7OW9HFw/KQjyKThp5OLIgJUkZ5QFYBCwfsxtaSOf3WEZh+TY3XTm/umoZlqt+ky3/gGJA
REtcjdV0Wle5LR+UbIf5Frt2zg4W5UrcwtNjjJF5kp8xwWGZsediTnOH4ljLky1AqL4BHtxC1wuX
9w0d/FijOefI54u4e4E+b1Qx9BPU7xYx1AAnzFi8wzQ4zNN5RvbsuwoELuyLiBKARZ2eVaaf5EA0
CLUdAWw/X3SZGXsXl5A1RXGvMC5lCUZ8ZnpFv5wDo0JfStwLmrKtDGLhMDCuYo5V1gEqaXqQ2mN4
cQ8+3y9QwSEDpVsiUTxDSLpOJp48sjrGixYtR1klfoRNsj+hH154mBpWYGKd/jViwBuOilijru07
2+yI/lhFD2L+a0zet+4lvGEzsGG8LyvfKbQ+Jf+LfP23CVc9rOF0Vkq5x2ZF0LHqmVxbrJk/yuH+
A3cc8jbkCn03daC/oPwO8BSMRV+6y9YHPQzXrBnQ3dK5gge51CO9WyxwogTZoQFJ+mBB6/Hnl+VM
Kvs31Ia3Ric58OClDIzc94hObFLk2y/XYCqNCaomzDoA/KsfyJr/gLkRviGKmtGuNmJM7KE+HuV7
t/bZlA45qk1IVdGQJQRa8wa14bJ2hz8/uD/g0by1QqlARsGaTvleKAQAOHhc7EYAWz84oD969zdU
lwHxYVYWmmNM3X6uTfjk1ZD9NQbQWy8UFMtjO+QZ36/IGIgLsx7LqWF/8c3f0FlcGLqunwTfA/Da
YWpTxlkImOOvnfM3z3m2zKXjuhT7nAQWO+ucof3GHvyX3v2tEQqtBwYqAs4LGjYYgTqNSLutf//n
b/4Hd+hbHxRhwtYPS4XbpZCafrVd2fqEiJUixETRdoiHCdTPAxQVfPhLWWDQAX7P9SxU7iUMIvge
2Yv8QzQae1OFAGn+/IB+fbb+zdP91hFFVisT85pH+1bpAnCX7lYPJBf/vK6hE08R6l/8TReFnbgo
h+qh2sqHEHcaP2S2nAp0DHmxQxTc12VmyImNnURh9Nu3+68vy//JX/u7376H/ft/489f+mE1ZV64
N3/8+0Pf4t//Pv/O/77m+9/4+8Vrf/PSvtq3L/rud/C+v39u+uJevvvDDtWxW++nV7O+e7VT4359
f3zD8yv/X3/4t9df3+VhHV5/+ekLoF13fjfYEHU//f6j49dffvrVY+W//vn9f//h+QB++enwggzN
f3n964t1v/wUyPBnQammkQJTX51lqP71tx9EP0dSSCa1FNCQ0vNO1yFcsfjlJ0p+hhpfR5oSFmmQ
SfFE2346/yhUPxPKJNcqCnWI1/Cf/ud7fXdl/nGl/tZN7V1fds7+8hM+4p92Cc65ZjqSBP7FgHvw
nzdr+KYMCzw4z0Dk5jNjrS+hLauVPvZrGQEJobq/lvMcvC4gRdwK1CfVD8qH8yf8407+n28QQbqJ
L6PpW5cACpu43owGnKYObbEZwRiKii7c0fo/46X/9kkCWXBKU4rP+hd992iCrCVe7NowHFMybDwt
OrC7/vzR/NczinPKVcg4rLojyenbBaAhYE1F0S6Ya3JrUK4Bxex75FRUxMHWjLaNO4xjF9yIBSsE
BiX0R8Fb3y935wMFKyaiWkSUMqrfqiy0BF5ZVTTaoauDghjznOtmzXS6NLa9WATG8AyRkz/Ykumv
LibfX0kAuDSkUoWQLeArfH/kmrYZsCLDd5iIV3kMEl1BjgG4hC7ZChCCd3oJTX50mF8BxNZjJ+OM
YLSErqHub3MXRI/DRjxmY3XDr2Bj0nDQOsT4UpdO58hwytElosdll2jQDVh01Vav8bJ1Z54e2xYQ
SeCCIhKE1eU6xjdFOptRRfRAVN8ukEyiYY2NrMroa1VYOEqrIej8Pgt99lhgCPARF6t6JxsWfVbg
boHsQUIwF9oqjJpEjFq8y1do6je5cHHveNG0j1G9gCqp+TpWBwXW5XPO1yy6YY0upkcECTUXUY88
hz2coc/8doFJBWhv7fxBIpW724XLmWaWTQ2YHkJCWYYpVfW4CVAOYAzWRMjX9oVu4t5AELrraDa9
iLEKv6BVwowMLCF22c/lAjviRYs52SDAwNwFHJwhicJZXiuEZ687LnHaY1kVaDfgagCUGoPvZoDM
Yc0YxhzB0KcAAoMxnQFhgHrpHOyB2t6PRer6IT92ZlPjTrQtwygQVLx9qaQJQXABUBk32cRvFEDm
h3zIPeDJdtt0vKDJv5LAaE1iAOR/gaSC10mk0LcntAyjdAMickHKGk02lPoYTAg8KNOFb4ZXzDvC
94i9RDDvvIC2lVDbtt9GEM5AHFkXzAZwOue7zsyf+6pcgXJWfYRoJcWLHCDgMoKAl7XJhub9AKO8
We6yyJX3jZPFlbZCfwTTo3j1mLOBVQW3MhdLTAE+ou8YLwbbuAt47ajLtl7lfFkFOnoeh6C5oyPr
h7i0NDp1k5Zw2l0YvV4WDcB4g1r3fhZCmlSUC2gd4ZLTfV73JWx/qbS7zK1AB31Hog3wY+RvAJgD
jIvapQvBVZxKcHhpUDwNoBTdDw3g0F0ZDRrO4nBYA6nGwh1EVWqpntoZJ62Dj56sxWmaCjPGwzZG
3WnBtHe70qAZtCmIvfpdiTZjSopAt1XS23qDC58JZrQBio8p2L2sSbcp2GB8XvSiP0S+yT9H8wrm
cAf/ziGm2aBE4mbwh0bdV18GMJvbhLmNtLuBz65PaAuR220FuDtLVgjPwUlZbH8DR0G3QFyUbe/g
9dWDKLrRL7nrSw5WbpDdr32lbgtAPyIO+ZA/jpPEPV750L7KXnV3uiQRgSm6re7XMnQYvWakMegj
2sruFQ/4UxSQ9pOhS/cNA59AIT+mmT9hhpp9DnMCV6tCh0UYA2dDRoIFgkuAygme3c6NWQkAVnCG
YVmfT4hqBfIL/gYPG5UQsoAOBGYVnpNQVvpOYIDkwETuwg9Zm7E6gVtKjnuw5T3gkbKjYIhWrI6F
cuGU1jA3w/+PAVnSgk64MCzkId2XBIq3lHoqowTDk+15DERQxPAq71543mM4Q+GxXCGeDiRrLGQB
ZfsefM4BDytGFmmpWFGkEOEAMNkwssDQIwB9/JZh2mAh0m1nBcr24NsLcP6GIoZNcDcmkqqGYAqx
mCZ2eHa2eA1HON7rsIPd8kRKisVlVjDMAYYuMTUBRrEjy4Ajc5IFW4y6ARz8sTLMp8vsSXGCLLDm
yeAr1qW+Vt2LyqP2bsPdW8QZWEUsZqbfbuFOBdfZRs3ZFw22ZbTH4zY9g+9OHsYAgx08EUpC/Mel
rWJQSnyVWDR2eUojoLJAelcmU21MrWEp2/GHtq+cPHQ9q0zaCTX3Jz853JlLbcTjhPhJaIZIp1ow
QG0d/mBX+76LBhUDbFsYukseChBG1NugBtVjBZq6hoPROvH7xt73YcZP1dYM78AZb3/QBP27T2OE
IU8QmgCOqvD7HXTr/dYLzJB2ZQNA34OenwIWVvuZNdE1qIKvf16q0PP7/fOOLQjqR/AxmABIj1Ll
zecZ020GS0i0O+uX7gtVdmBF8EkuCTEaQ21edcwkvsDIYodIdtI9UqdA5HQzbvwdyK8WZPBIDGvq
RhtdwwgePlh9zvIsCWZ0JtdM571IxwYYZxKBa+hegW2hb/nz43iDt5yvEhECE60wZKiK1duQvVCo
qXQY3e2aCfygJLLgi32OitliI9pAV75ErbTQ41i1mFUtIQEnZd0wV98jzUJMvxWA/1H3c11+Af++
/+be9jbftUO3M6ZDk3n92/XLYP+2n7qvLw6Nx9vf+f+xHzpjZ3/cDx3dS7N+1w+dX/9bP4T+JdIS
AVDwy0D7wwUK5N8aIvGzCLlANxTBUw13/xk++70fiuTPMP2jBJkaILBxcCf/tx9i/OdIMQ3TQSI0
Y3DK+0/6oe9LZ0lCwbiIOJTJhHCsyG+QlB4QNBhvkP0UpfOXlSQvQnusZo6yA4ikYLrx8EfRqrhL
z2/7jwdREhB+MCEKIxh0U1TQbzVzFGloJgodiYfM2e1x8Krqjm2gBqyEIAVNgJZtJa5g8DcMN1Wl
enm7+QwT1zqKuvESijJuTiw7K53ZbBTbZVaGSzKTrdyOUQbV7IBz+xV+IGGWgmdtmqQ3he73VSNX
8qyanrDDoM04nIgt2z7lyBXodnKcwW+o64xdYiBrUX0PdPiQQ+bzNZgrNiabJWCQ1ETDuEXa+eNc
gy6591G50YTqwps7kGiG96Kq4MM0+2ETJwQSQ4fEbZOxY7Pp6CMPpi2/CJQoVny1xU8VBCSRZDur
GY4BOeIhBQgvMM/BPh2wAsqmGpvGUq/lmp47AXlZYDBvmtTJxtQxNSbyR5SAS/vOavi0pX0+64s2
nKb7qgjDW4rgRkjmRUSe25bcBiM4yWmw5f4aaS3dvjBiFpjwePmx7VqLsKXeRv1d5rHg7xsUDMF7
8AdWtkPe6dRckS2DcARC7QX+l0UIZgKwlw8LCTJU7AZ0Ig5y6LMaFCjMnfKfJxuBzs95rbI0Kzcc
aO9LDeYqVGntZ+Rttn4XjagcwIAtCggR4BKjEhe0NDwgKxt/DxhfpzAKHHhcjqSW8Qa+RZ5klL2f
s1ryPesaBqaKyN0uHzAS2ibfMEQM1agI78p1nef3FgDS+SXt+Ax2GbQpI9qmhFkW1Zihye1UIZ7n
prY2iE5on8oHCf1fua9y6zHCtVn1hbQOo5ClHHm5Q4Q3FRcLXIBNMsLKiwzx2nYIJdxm2oAwt6HA
zm5NFcz+q2JmCdlJ6xGK4jjKoSk+rQQKgb2L7NSCDlVW9g5qqOGZzBX+F2bduPZzNEZ276DTK0Hg
hid2f4uPRuO1N1nW1btA6szc1TZk9R3ojK5Gdma7DF2CMrGoLqBFwv0VcuwA9wuQgBzzHQyLJ596
NNH+DvZPXfXYDrRorjhue9yFoj6/GuRXOzES//6XCjnZ82EBta9Oz9EV1UUGRZisU4MZuWVJM+Rq
2zCyzPi8paXu8unI60yKT1Ee5Gu65tC77AfQboIPmBzhrG3FjLuZldvwPCMXmqHUgEIrXv2Eo+6Y
xQ/zYVD3HTgIRQwnj9E+r3yJOnA5yj7Fk9Lz1Cvplt205iALdzNcsuJgMo5cgMQU1o+oe/GoEAxT
qwTEoqZ6kq4w9Z0XoJs8YE9qzxnpKDR3zirckCDSlGVaico+lNEYlEdY8FRrOq5MyS8UlF+ZAryw
5AL2R92rs0H5DRp0/c7RfuDPRafApZj60IFJHp7qOjT7IN/ANa2gEtx7bqOHfCzlTT+F5Hpcm0OR
tzGCUUC/pTQpRlOh6EZYaxXKC4wnj9VM3adJIrM0FBOmDfyRrfV84DkulQPdgo1NjkZlkncoN5o7
kHOCBCSDksSYoC2X8LHJnuZNQfZS06CU94J2Dx1DS9ln4HT05cIvSOPCI0yBQAjuSkzR1pLdFFiM
Gxh/R/59F2IhbErafwXIEcb1cuYQ9+2hBntyL3PAOBWAaxj4RpjHhk+D6l9bXOdrOboR0pjwECze
XsDxODvKDtQe194yOAftqPNFCizmfYDcnNhbuab6fGGg3QSLDYbmZtXpGCyPvnQXgyPF3gJVAePe
y7OiFGzceb44S4ECdEo7aLnLWEwIo4YCJPoIkhFyhqe8vNFV8aRahp5y25Imp26HRiuL66ocPoZ5
yJK6fuqi9VJRJhIS5qdpUxeCFOMJcqPUiDo6wr5w35jsaqNKxRj/Q5c0bZc56CX7lm8VOAG63JMR
IMzI3CVzDRaxqXqHHQw8I+heYvQKJzpgGa02tcdSxT9scn1gjQC9pe3IobC0jTO6mWNE2DF3jQUa
uV1l2fwJltSgjXYALsYxcjEV5w679iCUoE2IwQm9mEoBczLQ6PspzSn7ivytYxA2BwzkWDzYdn3O
agCvEIbhKhUePMSZdJDxBle0yh8QO7PHzr/FRq8YWC/GQe6n2jFK17Iq6sRvBVSaM1P3I9GwEmBu
vI5yccrrTt9MGQdBboZdboubKdPTh3mW96Qqgniy5ZXT/DCrDo1Xnd+AJoWFe9FtkkcVnMfXasdq
uh7Xtbnj4FqnoaU7ISKWnzQMbEdsk9iogrorj8GgP1cz1MoxsIyqS6IZHkExwfoIThs4elqhjw2x
9uy4b+5DswVgjTsyQlxs3Zwsau1evNuwNAXg1AcpJt8wGN04zAsqqC2AEjb+Yg47fkDXXD2uSA2B
7nXJFU618cAnIgE7zHXL8WhsYJkF4VQO5z63PplsGR6gdghf9Njmn5BvOYgEWAjUZGCyX2HlWG/P
pMK0b7iCTq4LISSsuxfIOU0In5B1g8C2qt1uHXDOADGnueQ1FBZ11samwoh0N41UPdhhAp+gqDwG
aNmG9DTrdb/LsF9cF3kNuceUb5D7LbN9XgoH7IcU8tMg6Ljr+6a8r1E9Ypuo53kvllXconV8IRwa
cJUHiA0cyx7GqGGIhuUzaOAuvNIOvxZDypuTuEWxQIATIXVmEDPovm4SSb4FBcyc8+UbvD3PmtMe
Aq0eJgUfuBq2pKZZBTjuLNVKp5BbEtfZSMtdlGGGk1qRFUVMSbNiJIWS7gOpGneDtBE/JR0Fg3zf
kZrc561bfApGEQ6aIo4pzSsb3LRbAWgjgwIOTT94F3Y2xW0bhPYio15+1jA+PgBKJSdV1zKBjy3b
Gft/mTuz5biRbMv+UKMMMxyvgZiDM0VS5AuMSpGYZ4fDga+/C1Lf7pTSrqrrrV9UZTJlIAbA/fg5
e68tJfKiNKeXqcHt2RrhBCqmsmPp9TsqjNC7D1oPafY8Ls7WH4yiu+ZwTPsJC0wHU2to915fdI8g
p5ejzd9i3okbC22LtretNRTs+kmi/uJsOx8cNBZfu9aizcQculwwlei0wzg5psekyd2vw+irXVGN
kk6ZMsgprbrMfA5wC4IlzjfAaeQxdvuKEHkTJW5vsOY0Q+xFXjIh+cy74JzYVfModPCSEYK8HQZl
lXSMh2MxtvUNJFQzkozBBtbFg5fYhY0AwrC+YBi0d2yxddTFeLeWTiN6p2i/z0oX3wgL6FF2dg7Y
rin3MYU7yyG9q5bt8IKan/jp0QkpdkpFL3v1CmSFf6+ote/HHsB2nXT+Bc3ZpzZ1eWrLdRFGnh+j
ixv7ZpdXQRNuwiaxrnOMgmefMf1NamcMIowwz0x42FX1VyeGodrlg6pP5OfWN4sOEdf18SEo+rqI
yHQZeLQdWQQP0uhXS4KfxwfLWORWINr/NpdD+hUr7Or0DtvyFGB1jI/B6s7UbUnHzAATs/R+cxkQ
MUa6ndIP9lRgIELK6RBMuj/PKYcK4fthBKbFRQHkTfcsPVgF2YQ8grta5OEi7cfjQhDjQRnLKKJ2
AEklnWBNts3QipaFsc/tRT5Jx6H7WNBGOOaDmV9kkkuSFyfnNeSg03y4TeybkS39cLwof5Gr22t6
bgnXgmdb+XieUAm2ajMHsXwUqhPXTo+d0R1L9cCJ0gRNgXD9YMbEu6RitfkP5chiPeM5wHtiDvrL
ZFpK8UCL9NOvTG7pvJrtt4SpWDT0flIg2gudqHPROO1Ho7QyEoDN8EBWhxg3vhZiq7qqiDpHzd/a
yW7zfVikKo1639a3BGUL51zg2OyPvvTKCWZE0gSXYaFvJJeU5mcRNv2hVz2RWJZTfWHy50ZMEYbz
WDj6XKN43QyNyHdlQLe1kwypFmmpK68JjdVZkXb3KJGmc+7V8SZEj7+zM4lUziwSzN+YqPbAOTDL
OYpFvVkpjRs7m/M5GmOV0OOh3EkwSAP4xqjvi2jOOabTd07hQbhdlR3sMbC3cDasI/PHd4Cf80Pm
y7LYT1M+EJIxBLhuSRa9nhC4nyQr9dWYjmmEJvw59tPswqpuXbA0ezcKlxLGUN89hKKz9wqPAqa8
zr6lKRvsEBsb1ABJ9uRNcBCCbkl3zWyn14ojNp5+x/2L0UX7QuNnuKKDqe4N1NOklYmn3Cm7kzk7
xZXnVfVTr4nEpcuZ7aSZDAdifZpjbOM0pFGMxLGox67cVKbPqF/Y03UhsRRi3jGbXZNlFPoLdzPZ
bSxOnX5YlPaJLDMpNLKmg7ieIkMfLx4Hyl0KdmPrgBRiBsCWf9B2p04mZhx5ZaaxsV+7HWdR+7KI
eGSMY1dNzd7pa70RiK9aLopuftOGLYYPZ2y8Z38QbhTXnLvzhKd2xKbFJr4M66kSmXRc8oELCbQ+
JjoAlo5tX5eMzJ6JvV0+8xD07Uaa5nJbmf0tB8ghjDre7S4sCRQ1kTkr+AMGwkBpjEi5c2pFw5eN
eRGCNBszFy6/VouFK+uXB4mRbStJcQwP5WQUd37QEEaF8aPgn+Iy0JvECxN4o46VnsdyavBhBHrZ
2V0uoykus+9ds8zYAdx2P6eZ2xN1SnDgHquco6LGs9cbkmPmZQpQR4C/kMQc4JI7zdDHcAKVKmob
HnnXNt1v/jx6jzOgjXM5DPj8zHGIscuN7rwz59y2NwkHjAwJjVCMBhqz2GrbSV6cpOhevTKRm7p3
nQfLGbG+zUl8otucneuWtuumx8j/ZZwGK1z1yu4cLUUTfnosRV/oj35UiWbXxQDvR6k9IHHklw89
nM+x/TInJLNu7LwlfMkkbM7BCkPFLkvOnzqFF6YwT1xSUrFPQ49R3OjTrtoUiEZ3XWfi1c5yXOrJ
IJs9V06jIrPWSVvMxAql+dbwxuGFza0C3NA7N7gLJbOr1QJscs/YEZSa8jHM8UXiNM6+VD4WIHfW
6E2JpOXbF5eAn+Uc4+PZA3vQ1i4mwHXgANRTKPRmkX9niDSsFt7M+WseneK9rAysGMkcfENloc8t
ZgDQRHVzovebebsg7HMLJXuRzezFyXQv+ziAeZMGlT6NyvIelwA927FFxvaC6wavT8M6djXh28w2
nKYZObAA+pdi7mDqLFj8ze1YZCQydGmXRQxLsvvc5ky0iwvbfyvxYYwRPZsq3dpLOyT5ZgZpcAzs
YrH2JQGR36ZWTPB0kGUGETZY7ZzwktfvZT137zhUlyf8WahbNV4uMHETdSnfXmr015Nbz0mkCuAA
l6KYp32VC1w0YCYY0sjCXI49FecnxdnAjRoA29kYmZFdg/ZIxq2DaRcve2W90p0yE3xpU3IJMid+
6argC/u3yc5B+t33aQxMXFN12HncWfPwXiDwOE8p4V2cJ9b+llcq/n9ltvVf7AsqPU2GEdwLx1Lt
ltWyf8qKMaeDlTp5GnW0XI5L2i19JLNWnQ2xdLvUMqcvNLsD0gG8nvqRUdfL2IrynIPssCLo3sm7
bBsaC54RW5yUYmXQa9BT65Sn0RH1i/KBPuzTxaK7ZsiAzgAOZZ3srACQ+QaiJ14xneHu3XYs6rQp
0tUUJysre9NuyQYDF4ZOBL5kelECOqSO7H5NmY6HULZ4idP+L/5rin5PUWpYRdm+ytSILzVy/omj
AwGFBY6Snhch2pzrGwlD633ZBi6V/Yz00x0q90lYwxKxM/HPeCYdbt5QMXBOnCqv1h2LvyclYf2g
a++E8aBzEiI5A9ZI5k2Yw308ZbDOqxIARs9uvfHjajSZe9N3WI7lYIOChmuj2ua2SnCNRLaVLyZG
Qgbw1aUM1RTYG8KsaTs5QWss+6BqCmPT6CoZ7vwfAvM51O1r7RLjvG2dkJeYRMyfVl7Z1YWetdk8
OXY92ILjr1M+4ezl54d3J+RRpiO7kJGXM29QT51TXA9eaHffqjqgBVPFdFj/dyuH/hVf0oo0yOlr
9Fl5leZG5q22tLjZhRV4hKM5MXdEFz/m+l7HXfsKkJ4XsL2cr+lnb8dpqZcvhpF6w34CWlPs/Dbh
w0Ec4t+EzbRGXXiJ5R9mb+loea2MjIXYc0IrI4mnlj/5nei8tm3d3BqWye9Po82qLiRjVMNrGTBM
2yRtvDRPpj2W+p7lMskPA5yI4tqAAOAfUo7rpDLNjKu9aBb5WNxYLD3VlRqL8YXCf5DPta/j/smC
BoMvqgngXZgqwbU0gvPuol60vFo1LLzRfmq88gbCEO8KPdXon2gDouyoK8nAqYOGdZP3AyuK4j3o
C/44CO+579C2I7ksdqPJaMEdZz5ss0iXLm8fG8ikKZD65JCNXsOe4VZXhj/jyO+1+wwlBNQOFtRj
5Vn7og6W6osbK4gu/4t8qJp2m8sITELx3wADixc2u3xob92ptpqTaAbv9W+DlbufM4K/C7h+HRkG
NhM8lGX4HMzQ9nkOVy3r3zJ68wmJFuNs7lrb6W5r7WQW/RTl601oBn22d6zx36aL/iDh/W1cwbXI
r7Bt37MoBO1/0OwpptGqUTxt/MBoX+neKTOKuRs+eo53W3tcvLM7D123we1Wo9wZa8PYz7RaNqtX
+L6cyNGOUF+TpW7XI/p1E04rvoC3jojGaQuymKNxB03A3swStgMHFymeyGRXj0FnpfvQ6qyzbPAf
bEMAqf8u1oHZ1N+nMevHC4XjY0kSSO2YBf36nS6G3VpsHzP8CCPj3m76U5KSqjw4nr7rJ5e5ZjAR
cNUk3Zf/8NcMLYcBsCNoJzCU/R3A3fGoqayel43KbQrLovRPdI3Tj9RrOUCETKD+HeXXcv7xYSla
BRPudSCHcOs3BWBfZ8OoUFawSJTxzeKqmraTEeImWjDrd3EorqqiC27BkrRnrE8hU36wQBiMxGDs
DdlMsLtSB/PUn7+KX3WB3NghGjrB/zIQZOD2ezJIjSGr6NjQERjZ+k7gK7nL055ysTdzaoM/X2z9
RX+9oQUWzYD+pmD4xvP06y8eEoDVNANcEBVWHK7SsnXGKNSJe/rzdX7/UJaN1tIOLJqkpr2qN3+9
zqyWPOeZang4IbxQzxpZueubVI2IaRr2hj9f7vcbmcshIPVthwkpc4DfFXn1bBEV6LKItT82nkxn
zB5wGa3LH87dFCTDvDah2BjoLCME/nchytYPgcTfv1lmnVgFA5sAJpeogN8FFNioMl2s6ZDU9934
kuKtN3Y5PiXMkkxhbqk5XLUzhqRlWkCIwGuMGwyOR9KNNPQCIFJbTFB0TCRDxRtwVE0MTCEQ0Crs
wk82jsixucTScZvI1bGiyYY0jziEZMo4Yyz2ctROPgUciNOZqGKWaAzGSDTRBCWtkW69UbL2/xzL
oGpio2WQsNagrsOIyaY33TMScPs8qoBtvIlkdrNLTSFr3zCJ8NutUfrzfOxLacq7ctL8iOGgreaJ
swUbKpMbpoNdrtl0pTJ5YVGbfPMDCqxqD29k3XqnmD9hrzXFDvuyd+kQDd8nIaFtmw7BnbfpJwfk
osuKZx0m01t34jylGrBVxZtHU5wdpCP5KVnXkvek1W28z3JLnKt+oBHsymC8ykURfppOylbJd5xR
A8SMGc6j9OP4pQ7jksokTdPnBavYfWDMks3UdnkLaHaYStn038urrG/Z0MtAUYQgBdHLMfXmefzw
SpcqGjbYaDzq3InlaUbDRO9t9BAs8Tjl1rZZBDxuQIu8jpPRSdrZS1fPGzekpIpm+Ojptlhh8vgt
gTIaKNmom5nmLGjX8YOeZKXZoCsE6czzftQjHhnT2Vk3rqH3mSNppQ417vqjBJFSXTQCRNhuGcFL
mzGcYYmoH68wZi4XGRnQ5NtmmLpgo5MsC4/M9n58CQEfOmAM3nPTNLzZhRofK1Wl0uFO6rB9HZZc
MrxpdUyneVoBlWHwYjs9d01uMueYSRO8iaXERRm30PDb2BDvkA+vSUZntuCDlrhBcMQBEpHbbJx/
Vml6ygnTJgXW3RidgtpBZ/MTUJN9PycFGfOJwBi8xS6+lGeOTfW/2/Z+0z7Yls9SQQmFQhoglP+7
RSX0C8wYVm0jcsyo6YlLDu75jKxTAgSgCYopvcnFyE/w51Xq98XX8hErwwzl+jblxO/ZODYetTIW
E/PuMmR9Twxay9uG0+3dn6/ze6mEFAyRiOBPh0uK32OsGEWloU33EHeEyC+glvyFh3ed+pZ1/6qS
TFnbP19xXc5/WfxC5Cxsr6EnAstE4/Hrck8n11Uyb/qN6xjBM6rE6iM3gbUc0zz0qo0NJyiDImua
AhOp1XyVPIaff34L/9hxQqQ2qN5NF/0MQoHfBC0TT5GuSE/bLHj3b/UcT+020c4HbEYe6j9f6x83
ENdCfO4LDz90YAVrqfG3WjSFK+T2LtJYvTTFN8+LQe65aclfhArtbNAL/f2n4uE/v67vUyK4Tkip
8KPE+dt1l3C2jbryGYdNQt8h4uZbzZrgHl8FUhP8Rd+rZObO+vNVeSB/+3lt03ZRKXkCzBxf8O/U
ePai2h+Qj1OSyPLWNIfhPKNhbDbFXNbtzgY8+R2drv70ssb67hlSlZGdi+F9QG5Olgg8ru828E97
h4TEuxQM9uZtG4flfVAp56mtg+oq1DQdN/DY8ueQGfE7+Wim3DaxEJx+abqxA6LZBVORtdPWTpR6
LzOxKmlWUoPHw9AgPQ3ndwdvGxTF3OjyKxZNJj+d33xDuWt0h8Wy9QnJRC3utBWwi8z477OvTSgq
KaPU7UTobHwDFNch+HHsHdmvjYj0Bg7ipqqgNEtaVeNHaEtWh4H80vYM39eFY+fXyjiig2ExTd1c
ItMejaxhgrwe38O+5e/rHz0fw6Hcv4bFuog7ZMi8QlK2WY3EtokfiiAhWnazTNKsQG6AON0NQgJg
q8aq4iiKQpzXrNPGZj8Ll7tkcBbUHsJFQ7K0XKlk7Hfdqb4S+2xxWV9qEhZvB8b2j2A71zeX9Mum
ZJT6PZf12vjKQvN28CrJB0E9Qyt4Zu8O0WAfoFW4XeTUyG2sWn2WmKtqxCIqYT+eBXYP5Ie+eQWr
lkayV7jwfPp2dI9NW880Hg0vfsnSGkjLXI3hUS+J83VoMyg5gg1/K4CdtWejcbxL3SduEs1pLiDm
hGI49Pl6a0tEckemyGhgMyyXOY18V7qRAHXTXxB6oxlrJ+/yc6n2aNr1PBixUVz97NXkblYPr206
rT8V6nV5wrNJmfTz3zOgEQl5U14grjLZC/cqoJP4VXuNsw2Er9ujnJfQ3xYAol4NxiZfXNQvNHVc
M17eUKsUl9oy4Eio1sB8Iqk+D96Mp3Kaw0nuy1DHVWQu4xhf5xgayn1fyaHbIc6oqutsGnCkl9p3
ra2H7saIUANyM/9UpSwooOFx11ABDn4laCSXuOFsutJtam5A8qqKwdj64+Z9BoGkJQc3vDQ4Bg5/
fvL/+dx7VLWWwLRl+RaaxV/XuRqZXAiMttskIc2PDX3EwrhvZLvU335c6D+Skv4/GOn+R7Xp/4fK
UXtVdf7PytHH9j37xXn349//VI66/3JQ+IqQs5PDdkqZ8t/KUQNRqRVwYuT4+n/8cv8tHXX+Rb/M
tdZzJDuxtUo61/bE6rIL/uWb7I5ruYPDz8Mr/R9Y6ayffY//u99zzHFA2AQue59tB2vv4Ncbo50R
Txal+hzZINV9GriqjZhiSnOrZQjsKKgWQEkcF5YdQkbELZm3HKh83I84tMvkNa7Beh38vuL0CZlq
Ll4SZmPWdrBrFp9iXrAgKMcZ32FkhCylneXTjXXmxkdkGEApUqU3+nsL+WX/2ELdgLlTOs2dwfLp
HHSVMXEfNcUvury4jNmn6edtbJ8CLKrx34KjK42AroxfwQQjfbaLMqvt7gw7DSH+2MZsbU0sAWpD
NrRmPc5jkNpd3BpPqT+vRPMqi/uDFF796dTscuB5MfjdgMTsXgXnNesi9RweSCzQQwRDK6yw/JZN
GamYnOnNCFidbtwQ2OW2bQzT3vEiVzHLoL2DdD4/TJDS4o1DeM0r/Dsz2epBceJYugTvYO6p0D/P
eprmXYm26UtmkYqS+GU2HVJ6wg6whZ7vsUdQk24hSHT6jf+aFXVEDTN9QQ/rG/chRJcRTaFnZoDc
GvMhrzrLu1ZZUs17R7LAbdUSGmiRhrh7lXS9RsTuw9o1mFX/vasI8HlkeXfYGj2vXfCFmQgl8klP
r14N6nifitlKolYn6XIHzrAr9oJJHSh9pCQJvIwVo+tKJm3epNgwR/rBN4npdM5DsHQqA/ANIXBL
lnL72oxdGp6KKbbvJ1QXzYppl2dGQnD9XaVSjd0cviynYaW7G5k6YFjiaXDXDHXEOjuqArM7wQWE
H+2Y1XIO7A64UGWW4is6VTtEeOzGJSOQkXlJHZAbVrptAck6nurhBOwaQZLKa1SkE/aczwbsKs6/
2k2s743X6zt0hgtNawXhgOlZ7b5bFBP+WdjeFO/jQVboTtj25t3AEauDfQIKbAe6PUmfWq+YvlEe
jTBFqXl4kqiUkVQWcSsjL45H+xYONC+WaNSWezdrBhwyAGpITe0gIFQjk0Wf+wJmuR8T/NgNJsP9
SVh7cNj6jjGNaW07MHHGY+lK4Z6EYfGwSQs+1KapKl4UXhrbidVrfadtswDD+/NRlLKHCLzJc8VL
tF496DfNwd09psZMiwfvo6Ph90OdSqvvbuFACwd2PGoDXWaBdBXLipeG4TP9aF+728zXXHhZhwkC
n619W+LqiYk4Xm/Xxe5i7+tIHzfdVkbB0vDzpusn4Jx70SpTbe1hqeurtJgcng6fyLQoH8R74CbK
27oACrnpVeJ9tXvR+KfanXLa9HPgRC399nu+E4eCOZ3dV0PGDNbLAKuvNRmrsy51v2ljQnVXx833
vCjNIxL2/JImMTlPg+2dxoFQB79uZblNBPPApKo/E1RcW3yZfrL3jaq4CUo7QHla0PjYcxwasXjS
sRk2i+lNuxp714tWNN+8srB3+ZLPr7oVyEMDDCcAVApKxCRp3qbSDC/lnGHewmJEj4eJgR2NdVyh
MGzKZzNuw1PnTc01JBRM8FXS5neY09qRCkk4x8QyBUf9OUifcCM+ipQIi9WlmuEYMZWU9ygERpAt
vIK/6ZMgt/l+kGRyiTGzmK0YfNFNGSZbBEQZ+q6QugnqaUcYLeLtB3zMBh2AWXl3vlU1VwRJ8Bs4
xviFYq2LhniAFgtUMBK9IFKklZO3Tbw+e5jbtGB2A9nwdkGwcJUACNtxyJpZjuVTEcj8ZrZJkMun
/kVYTePt0O0ZkKhYZ42Tqpr4RRf547is7tpu7AEJUbEqMY6vOoRgAzAsPhXhVEQtiPhDu3b+yF11
hm1AF+ZM5oG7y1Qqp42hhRURC9Q6kYUYIY9yS3UT8Ewo8CZTrs+xmatHVuwqoakRwjXI26E7mAB7
+QvaZrcTRHzCJOA27r0EWhrrhb/gyGNPIHCgq/IrNP8JEtZ0GP8SKfhX2JZZa2zDTsXvzQK9y1rT
NphzNenGNYLuG5B53yQnzpwfu6nzcY0mHbWfZ0P7C2Yp0YG6uQ2g3fdvUJoVJxNx+4GVZLyqJuRv
9QCBlCFKdywZ17ypuZZRMtpjte/S1oc4BzrzG1tjTsJJJ0GnYjg7Vk3bb5MlRVEmRe3a54xSNDiW
8MGajRr5xTZaFuq70Wj3w0/VZ2wu/TV4HoD1lCJPsxvGrwJx/ptBYZ5t3aH9Juuphn87Z3EErBr0
WIIga5txX3CpIgwueQ7D8GKWqntw3TneCgsS5rYPp/ZjNuXwKfKhu2OFXycrPHs3nuPLv7A5B48j
LeRtP5FWsmliwFvAqBZGykRCRNhCxH1rz8F71c/dfW742QMLZrUbsmR5KSyOClKkFqtNG19DxF7+
YvBmvWDKKPY2E+F7L3DDNbMBabQ5N9uKqaF6lXEGJbJFJTDcQLMiGqyiyRe1uBqYvUO7UccCJ0/4
2lCRgbYHBZXu8sKCJG9lveBIkqv5mm6u/1pwZLlp7AXJycJRatoZzOFIvUvG8pNxEC7ofGqHZ6hr
7P0sB4IYy4wwBByqS7Madew9vP61hS5dNuN84iba1H7tBPspy7XG5WUUL4Uvlb+XxaIurleDWG/N
sDwMHC3WSbvCFN9AZTJxp4rhKGXlfVTIF85LyuK+wUKn/ai0/HI5pFZAbPtiz1m1Q1I6Yj3W/Abi
SYXWDCAFGoNJYy9oWOYSiFpfUQoJhDgm50GAdxxuUCi5SbklgCUddhRBBd2udYRsWXUbcravjQ87
GFNzP4mEkPGknEMVEWWCQTvUcj/pOMFA32ImZbtrWbstpp4KoYxdmZQl4XjVergyYZL2w7gdOts3
HsgbsYYtsp4AJzH7JnJL3yqttyZzrbfRCei20SI1owqGWMtEnVKIPcCkn14DugQZsqh2vPOplLIr
K8ZUwPM/2/KceGOo+SUkiiwaFMPXbHZbiM6TUGc3mxpFyj0K3o1RZuxcc9+23/HJeuXBbBgxQkXH
j7APNILxLQEUzpFePTErucIL5aZh0EYI9/F9T5PnGxt6vlStYJJ9677s3JLGSKjUnQdHttsUqdUe
GC6Hl6odIf7aFHjDdqwn8wgH1CRTwMj8yxy3nkkMqs6PTpzkD/ao2Vfd1vU+KY5u4P9ZCGIHG3Wp
5Qw63gT+gsUgbGnqc0tmRrU3Yp1fpqJxLhWgNPdgjvFYIKsfCvcCaID73zCFItnEwGMOZTrsXgPQ
P8jmF9rCZIqbXgT24d6N0yrfmiMuEvIATYoOmCxabmODUmxTG+4MFBH1DNsw554dqgOK9YUy4L2v
E/lY5gvb8jJA7u2t0f9I0G9ARkvnKPaotnY69w2ixqv2LbSSkMCJFJAn/fTRtzahi194k0mF2KTA
uj0gPFzVnPGSgTZMBzxyR6RAo9oQL+UQKVFNdbGvzKXrDnaAwn7DjNeAX5gLRIqjZ1gQFktmOszN
smfQewQRYEURX5HZJtvMc2fCgVKyLJAVAI1fBtaeCKlni7cjdfAFCEirYRXw+PZ+zdtMncZ+Fm1e
X4W15vufHQk/IBjz4ApXNvKexBzdJ7Q7zatbtgqlXJi/QdKnmCc8T3+nEdXdi64BEIE1OXZPo+E7
J1o2w3QySxMJrTeO5htzBXwG049DADhQbV/NWCHyxBHxDgdst+xRnDTiKAXyGW4gNzU4qsSTt5ms
+NPxpoxWialP7P/ixDhTAhiomzzqDJjF2yol9W07hqi31+oPXepCoO1Lijr/ebTm0d1Z/rg8BihC
h12KjuNSekX23XZi8HCd1uJuEtxhaKZdCwkEiwUISceOGheNc28n/SPlt0KKbxBmNU/ZsUXwgzi4
YT7KF1+AgxbNCdY19r+AIKm0Tb97PrM4bIH6xEO3OhtFglKwNyt+ZGn4x5QYkD3Gw/Tezbz8o3cr
93NUnvFQhVn/Fuo0fEzApO7wNDpbOyDRMvLqReQw/+rgzufx/Ygnjb8dwrXzVdISRhGULqmzrbOp
7A5dP8NV7xuHnLEBsY2xnr/EZKGI91cW3q3CNwjBv5F7wi+ATYYl/XOQ42gZndpRR2UDO5hlpg9s
lhPwCBSnZYAyNXYSPPO+qe8QcA6HPOxfYL0lTxZw4IuNvZI8Nsc+LpU+Ur3Nt67R2V+9FlMiyvMp
vZDStTg7ipP+ACGqvrMNB3cJd3uRHLSrx5NGVL1PZ0s96RJnUpBQwHcmZv2K4PVB2gwsAUeH4CyD
71AF8NAXMeFWGFOQE4k6y49SLTwjhBChqwwzW5yzZrUlB+ojnZLku8/Y5zijDaYdFuoaQ4HhX5l5
0DtbEEIZsyEvD61IljJ9YJUsrysxVrupzbBfli13J3s9hrONQ5ucflvuf22yMIlGtHRbpwVREJqO
iCoOflGXq/6uymCQpM6krqel/PAk/5WaAVczGSgvbk5qgILjnrGhubvOMqoPgZ6HpOehuw2B+S9U
eE3v7RFgKOTgRS1v3GYY7us4Lg4B5pozA96kxMcZU1mOQQp9RSWAgHvZEcJShouzLyH0ok8eyjTK
Ea6fTQIA78nreIdZiyYxgL9SzH5/VY4gAyD+AueuhvJZVSmeFY0kk72Zjf6FhMz5kHoxzEwLfgki
oTCb9kgluZe4P09YJTLnqOsp/AZnunmoB1Py4zux2hC1V8qLNZWxAWkThw+T5Zy2bt9xcCGZwGGd
RHy96Vu0ixNKoG/B5Ja3Q9u249nzPXU3BAYPUYp3KdsYS95/N3UKdsGEdEwxK52XXnImROdpEQMS
BPpbTCgbsZtUHTy9c0KUEhJ458htvFCT9wDXN2QEjY+uqIwTxfiQk5LmxREKrmZiR0Q4AzaYQKlh
dNW+i+1Xt+usS50jLq7q1XfXTbm/14bxZmozONgqqBGl5fqCVDk5ac4fjMmNFjDtzN7a5xJZPC45
fH7YyzbQ5BhoI/Z90sgDS7ynZDztfMl71vRDX1pRxzJiEorSTYXFXaKb7s1LyBfndD40X2Ydf+mH
RN7SyQ3609QbPDhBgR/sS18D2NwE4WjKiLD56Y6urRHfzkBbI9Wr8LkG9bEDVTUd5iEplr1OJtfn
tGJiP9R5+UA9uOytybG7Dbr9/lvh1f37iKOZjlmn/tJArPvt6Cy7OTPwJFSle6DyhBEiwsk9a4Xc
dKiUccMG2H0bLcTOKVoDZJMKUTNYWPva5ujfHIy5j09TWU6nhkPSfYVrKAjIg9oGyVx+WzJJYh9b
LzEUaXVhaj1jk4rTo+VWLBRQ5Y4B0UZfJ4p17Dz+KD76iYA78Dkc2vApo3GOlG/08qBNn3H7osav
uFnnYzPag7yb+2LeN6l8YzuuHnNR652AiH0HhfU08mkPo0EQIqbjYvxwJ38i6i6Xi3lOAjFMu67S
xtvSe91XBjg3bW5Xu4bmZ6SdIPuaJbX50Pd5FXkwdmigmdlriLXnaCQj/cLAeGzilaFK74HwE6nC
mTaGQbXNORlZ7OSvUr2lOHGcrA9OH/tvRpVZWwCrKYmM9Oob5edbRAVKo6T08K/YnoTkgc1tTF3j
YcjZiah5PB4FZNrBOJ5p+iVRyja17w3DvYbWM1810N1TBAISORI84gCYvbBmSgBvzG5QKFuv8Uhl
h+y2j3djYZBECKuD3lxbvwUpZueunD+tSk97AiuyZ5u4dAqrONtic8rPGpfldZEs/o0dlE+LQfVf
KwC1jTC/eAOE//1QDfVtGWK3m/TwLJktIScRtXweXM84d7WQrwg54Oh7TtHYdzl1hH6rPZHQhA3I
/yK2bMzBYeIKpt01ZQnE/7Zy+Yy0+uruLiMS09oGJTsPPuJu+BL8F3nnsSQ3knbZJ0IZlDuAbQAI
HZGaKTawTGYSWms8/X/Aapsucv6usl6OzarbqoyszAjA/RP3nssCEytrQ/uy+SkrDcxYrXcR6z3M
aUZIlYohTYWQnSnq01ybvVcPUZUhhx/Mk1Ks0hIae3k7m2P+yI3b4HMrYmqpcixDNIlZyHhgoBnB
Zlixwjh1bNZYtEcUVZvITsfYF5M2VWcqEwdCe9dwzEymRdPFd2ozfIrydPiHJeqvCqU/J+Yr+Y2C
EiCXJX/bkNclcALdcL5sac1HG3mu2M+LiedyhrnsmmUfsL8MmvlqpUr18pfNwv8infx1O7/+tyXi
SUOCkwJ9Z/9OSrUlG1GtXN5RZRaX2DH6XThribcwdPVire73pZH190qQmrmb9Mo/5SP/BNn+si1A
94B2nNbDRIxgqb9tC0Z2XoBT44K516oKL0JlXPaWUkjD7XE87WjAmVg646w1G2tQoAlPclgwuKbz
2mP3q2KH5T7/RA/WktjMaBF8Qu9tQkkE2we8iE1QeaUKBNmDmxrZ93//Cf7fv4JtcemiQDXWu1ea
v319kSUiZZIMw0mtjCI/VwuLGSjm8fk72gcxPFa2qalcXquwAy66+pGQB9PCn2dA649Nz4iJtoUY
+lmgEzsEvTJnp74MA30nIh2fqpm2NTv9RbOhRc2JofxDnPxPZOwv3wKlE5g+tkqO4H/M374FJZIa
83gz26yJ3uiTm4hRvlIUuuoOAwNGH4GzllHtpeuWuCCRww+zVSeU4On+Buc2J9yqUSYiGX5+Cwp4
p+wflCv/2w9pk2MiKNx4Tfg5f10sQZvohQVdbyOrJhl25FTg3MuHkJ+L2uOOcJH4y0k71k0JAaIf
fz4VTgkRAY9OqEs/SsKYiZXVRBDzkHc7//Ae/0yZ/+vHaOME5WnmddKFik/nN5RQlYgF6B3RibqZ
8QwYSCDstyysK8R9M2/4e17zqXmjEiHeDnWdxFfOzSi5hrMso5OwYNrtodKt9gI9ijFeFjRn3goL
WDaiiTg9k3UtxEggEu5IZOY3BCa4Ap0mw91lt0lqbmsK6MnLc3oOiurahipS5ljHeZB+0Dol92hv
GbrGNcsTd1ps5Z01uD3ekTAgH1FaiAw7COaJf3rG1tfg1w/HEFg9YGxqKEagl/z69bG4gCVQp6zu
e2wF938eqq3eJtNOq5hBXrkXUKTJmH2MZ5XNjOx3aheU7UU0TSDI505j+kFGRethAuNdapGFtNug
nrT5lMe1AbisGztpX/7+Bf9N6S3ITIXRg05CXZE90Hp+e8EXdis5kmuIG/wk0VWJwc66fRcvAcEo
U1n6hShNA4o2TiafOFB9PqEOCNOjUAv+v0nfecMCo413uEVUZrGaMKs990CaEFEy24BspSqUDZtd
vfXqFHcSlpKQP6pPdol+yCpUZ/SAoyf2eyXzFJJ+aSUv7CjU+fHvf9lf7wOUslJnoIqEnscYgKX6
27eEIGKezTQg8NOGcUITEOLSmrJDrubVkVgMRhpqKSmHzE73Z7h6/+Lm/oLN/auWX/9dWMBg2JSC
F8hwACMhpPr1OVmiCYp+giwQsVZbbmWomdTBxCWw8/m5leJjtsyDE5jRS6yUHRFK0SqJJsNG/y4Q
iQPOr0QMbY75cuDqGePWLfaQ/q1IuMdpoIPgAIMlwBqHlmsnerw5Xk2/DhZBLArh3bkeKL4wmbXu
/v7T1X//eNmwQzazV72EgVLE0H/95QQBBWogu0+aK4IQoN8hhuozfnqGHM6FRhg6f4yo7BhYafQO
0o2JqGU1aeCDyg0Mf4T1p2EjlM7NzHDXG2CSPOjT1M2sxTTx4PRzcpI96sirGghMjiygisZT1VG7
4NqwUJ1oTP5tgtNTryqKvmIcKVo/d6rm3gzo59y//42136hOOr8xUgWEaSbcKoFs4dffOFNKi+Cr
7LMz1tUgcmLecats1/EfqoTCtZmeDVuesfKSDeEU7+AKkrbXNnRmXW1E0z/o834+P/8+h/ghVFt3
MG3oKBRQhf+uqc9NM6YOQjOGx5R9Z9lXykNCCqIFRINYBG8y5Pw01MOa694RLuaPgjTRs+MUcczA
rIP7MLJrTwBNCOdHEdlJh59dlVfLSA1t2wOJ+tHEgm2rqOr8Apqgzh7UVZT35472pyBLr1rxKDBh
Q/5UifPd/PynyiAq9g3qoFiIsQHheKFip9m2DRQekRJ+Okqzlg5UtGVKVAdBE6SwEdVTuSObeOhH
C5riXV5OLU808DmGRvQVEX/liNEz5xTpXpyi5C/Lfi5R9RzMxr6w+nqPFUTb2igX6IXJLgsINKMp
Z1MblJNvJFldEsmQExZd/JQW9muo+JxV2lPrzAy1RUn7BkylQVk+5M4lUyupwXDQMsc3upwKXGQZ
RryKT1cBw9izMfv5pP3/rBPSdGqc/6wTOr4XUPPmr1+0Qj//zJ9aIcX6Y71vyUoyHAP/iL0i1f7F
3Xb+UC2ef4S5toFaSK7M+X+JhWB10wvwBx0YdSol+b/FQpb6x+pCMSSsbOqv/0Io9FMH++/XUAAj
MExuVg3pqMoZ8TsjPjZDlqaKsrBKWwrptuUcMgcnM6flXtxjOrfwCw5xOfiN0vTXOqTnPamL6qGq
C+k098xMceWGATKpTVcTNbNheQu/hvk0LCDLcuJnRrYSyFtsjThrI1KGoi4gSnlK1Bi7oaYi00j0
sFeRxw5ghMoF9pxeGbdSjacf2glvFyZiZuNGhVmlb614tyAgh99hVsU7EZ5YcNUg6R86Qctv4WPh
rmzVp9EUYb5jM5WfMCQuBDWhiMBaUjOvUQgjxNjYtNFxlCL5ro/LwRaypbvSp/BYMWQdXLSs/TdE
t7ijo5BtQxuPBBLrKiV44XSPnER5tiU0lmlQHe1NtInbQtHK2AcWFWyXSNHedVQh8ybvbYJu2OS8
T1XSvRWgW/blSCCo6PJ8/9+/f/9RhPcr8rH6Kh665uurg/n4/wDocb3F//NbuPnK3pu+/Svpcf0D
f76Chv6HtTYDtkGTzch5rXr/fAN1A7WevZLJJX0vmjnezX+9gELyr9YOB1c+pgmqoP+j1hPaH7rE
HcCEbPUUUUf/Ny+hbq/MyL9U5RY7MxaY/FewSCGEpjj/9XompS5MsfYLGjd9VUA0mbPVptraZf1i
7cO2sjeLtHYCy4PX9Ip9gC5wM4yrQArOeHaqs9jaFWbxVqsLzamzcu5KgfRmZmi7TJQ3FUlla0Ow
gZV2Bwlu3ud2mT1Yimb5GYPMTTQ0xzplImon5Ka1Khj8ScGLl7W94kEvaEFKsI7Il+kpsBVmzLym
RiCBmCqghZwxJpU5SFhMsgzcshSpevgt60LDQk5Dd57fIS8e9wMAwsps78IgwQrbt6kXhO1NkS3f
0FiZHoNL9axhxgE1NgNcIBDAVy0WMDVIAIm6ltDVsaXfzGq3cpwQqYChbUIsVvQe8ycGd9svreIx
zCbHzbPxoqtFe5uQi7eDIWxtC/Y9xyIsjIMR9RDHSdXdSycvTzwjZFarNWtnGLH7lIiKvV7GCklJ
UX+a0p5U4RRBOrkmRb8rkbkxhjcWYCiA85gX18k3zSbOSV3G5ZFrWp5ipYJrRiqip0PEOgzGkrvo
v86miPsfXc8mDxTyfRGynJbkpkcUEJvG1s5JvQgXFP/ZkNp8TPIgbTf8/ZEfjlbnD6n9VVeQ+8nu
ocfuS4gYTlRMT3Vqfjpp3Jw6i3odGpk8LlVQ7YPFeRfKckMi/ICFPYWAUrCcUpa0vomKRvUVBNUU
G8z65FIafqc1t5MxYJK2yjeasT1nYcxjAEj+MCNL8CLGpu4UWM6eouZgAF3fBArr2aGMR4aMqSCz
GqQ78pUT5JU3OnHFr5QYYcHUbLTFQacEz2uBBPA4A94hgdJp3rgFFtq4GgDfWAensBYs6rMgYqtm
Dzu1k++g7z0TRMoMKY2ph2dmxJmnZbiZ+B5F1Z6JtHVRoZ6jUhzDIn+WCqCg6pXvotkMJqLyhiVC
W7D9EHjZcqBocw0AITT3A/ncN3kRz67W4DIPDKKqkRgVeJhjUn7LvsH3hlbQ4fU0mcBOwMM2jlWq
R/Sc9SmelOZp6Ds3Q13ERm1mBWwWLp/+qWG67VmLBomyTgAR6ruhGfkEK821a9PeEwNj37RGaHxP
gJBsFPRsbhv2rW+qfbU11RH5f0TL7Za60p01dTKOrai5OeCjWn6poaCASOXl3egKBD4pxoMEpFnL
O9EaQ3xJAgM6IEpRlpeR/BzT+erknd8n7a6EKeUVmYJoEK0cIYuJyvAuk34GcuAJwmYJdz9sXjpc
drd5VaHz0cV8HFdSSzBEsJiNftqlS29B3OsRZyyim255uM9Wq/cPSxjqG4lpDQ5Mm7yQY4sZATFT
Rx5ahonD08o52EF0LAMXJBXlap9Btwq00k2XkRj7EaUs0bIIDpi+4hTsjob1bsnaOg1Dre6tGGKC
PjfTpWn6jmfKIj8QaEMB3wzwKrF6yl2s0yUgLOAkivTCjVCrMBiQT+AvXpcWc4mh22RM58EhhMzP
Igy0ku3c48AfXKLTFPaTovAmkeOPQIG/K0jMPse4GH2kRc6xDoKKkMpQE9cSW909syLFjRIR3KI9
vVo6h4NQSRKOET8kkfOjGigFMDiAXk/fBJvNy8JigjA7eVGtUewJfFr/u4Nguh+gLFRynlzC6sTG
HPr+ZshleQa41O2jKS5c+E9XlmWo1Zy2vkbk1D5pFqsrBOpM14IOeaFSjceGKZVfN0a1A1uhwUwU
1g4RsFFtltRM/SHviKruTYu6LTN9MzGczh1mLIebomT1bzZDtgXm807uAdC33EfacpM7+StOy0O0
LI/pGpcCRmqC2Z5QQWrO4Js9SJBmdhNHugn0g3yKWKnJdtPL9oNJ9GYOMIY48TkICYkz9WuGviDE
PSkEuJah560s7wL8QV6nI1MVGjmUUNlHEJMr8bB/zWPlphueRzN6EJnjZsl8Z8IY/Q64KdtkNqit
gF9wcrLbEIOzNk6uqRTuyOHkInX4VBPEHtrHkNiXmbXOBrT+woYIG9Ad+xr1Bnqeca6WrHVVMu5K
19D7zpsnApucqcwOsxydR9iqnyhscq9TxVNQwW0TtTPww+LNRKekT5Ar6uE0aAPV7TCGQKGiHzxh
9p6lD8suUVfxVVEIMNAxWxLWbM7sj7tJeTaTagUjN8GNBkAJTg8/eTuRaGuwV0UweNEjTLAbrR3D
fQa55qLXc8aw0xb5LprZ4Vhjbd9XpR2+KzLVvkk75q6qE6vbgbCDRBrkVnyZIDsdHeL5Louhai9d
wkq6m42PyAJPE0J4/mhS+MZtH/HkOCM1gzFBekFbIPYK2iugauroHKoGiFpdZPXjCOjzOltqddO2
CadFlOK8caRkz0yUNs/c+s+kTlZQs+p9HHloegftJoI/eZsmKIIhsx9y1rsrou4YMZxCU96aEJOn
GClCxMuZNf1d01SLv7Ke2Rov3xeItxknE1keU0SMaaS18dvI0b+ae1kfzoA27e4jQKVEYgGhA3mG
DkcfFu0Q2lXNDIRthSJl/oFE3bnwYL2VQg02fEVhTSEl1EONUD7eNMK+j/LeumaOrrlzu8g98RfX
wI5e80DvDlO1vBYi32ckpfNC0M00zcx0eE7VRxQB6qFLnWzfz0WxLcRUPrPYFW7G5cyXHtUXskEQ
zzEmCA5LP9rniT2Fr1RcaZgpiP2csZzxBIV+VXTLOcSfvwMFSuC6rG6Ymqx52SFbgr4fJSbmkHcP
TGAiqmbf5WX2LGFHpcLhGSKvw5rf4yEoXwtkNFuzstcYZfhDnt2y1GyJ0/YSow33vSPAukEaTUkr
2YIuSXe9aCOfsms56CS77XptzL/lmo4iEIPxZhhzG/FuE6Dzq/Id03AvVo+UeM0Fjx5rUApLj67s
onQr27SLnuh6PUsXD3WZv9XR8JClKsoYa9t1w23Whv4UyeA21IL4wJdI7qVprsrEXPUjJq7Lkorn
fhLoBON5hzYn+W7XoUTX2BfHtogG4lhtIiCQNCSpQPaYk1KcLMF4XVpNGV0QfJkvEBAAlQxvu2ZI
ny3FBOibl9qNrHK0QJoBiadCN0PuWPmY8SmeHZC1qMjUGpM8qOV+mJuEg5HcU+EMlJeR4nVDMH2m
ga2ealvZGgtyny4CwpcE+ffQmDadPkQbUIhbKx2vjQOtE22flCNpNHJfokZmpFTdAzU7mOn8QtTQ
QfZGRDWAyAJWXlyYRz2xX+Jpeh5FtWuESh6zoLibwp0qB4M3k/AEe14zanpnN0flsM+D6FsihT8z
M9sMdX839gt1G8A/ETtHbVY9OxgDD4ndsFuWHliu9FPBzGtU/Lr4rvb4JyP1lBZztuGHad5Qibz1
ZXCAT8E3b5dPg53/sGd9iyIyAmwLSmW0r8gtSXNulUsxTDs0aUfp6D6iMH8pygcMhFwXiAGqRUMq
rN9DDs+/hjGTXjlZ07EmS/xcpb3qgxhNTq0Sldd2nPGL2iam0qDC7pFRNEFNpMGI2osSSkSOqryx
QhVDIPfvlENxNk06/pKzjh8pzvZlaD4XcUMci8YphmOXuzQuj6lW7vKlRmQq5ttsqjfrvN2qsDuq
kJjTiA1QmszZxeqQxwxVrN0CwU6Y2lXp7bRE2z4cr8oozqQsa6/aOJRvnTCv4YTZBMONvgtydNpN
XBAGrRnhPZ4O9X2cG3BkaeL4idp/MZ+o/WKyWKmAJsLq0etcDNZ4M6fO7BOmXbjOIoybPCfWye7v
pgxLcVkl2jvKmAqwYRZ9JXFssYlVk49iaa/IFTm/yIDdDMMzCkk8DBocIzPxZBHtiF9xs5IfCtIr
5lBtdK20mq4sWT5loVW+YTTdtVi4SQ2CfjYEHeV+I+RXpJXUW0PpuGqFmbI2rMuMwoTU86oWIAoD
4xgX5VfAqMZb5lm/OEb41OrNKQ4gY8R9y+Z17o45UYC+VoHSjrX0AlIqfMfTivWqG1tCtEuzCdwA
J5GfzTJ/t1W1PYkBjBCZ6X5qxFgBYES6BHRFN1OLvhrVAjy/0s732Iz2rSgv0lrGh3lu7qSNOMEq
6rtSRA9RGL1YWXeRDUuLIIw/iIvGPxkyYlacvZKUR643smvUPj7CezQv9kC9wHEUnyIjLNjvddID
BCuZYGXnoKVyc+pi2ZmDxvGHu+M5aCYGZFiu34va6F7R+8HoS73FULwE1TMdPDnc9YxuWnzL8053
aYMIPUJ1JSK36Btn33D/7DLBSz065gDjqTyZY8g8vFaO8JPv0JF8SDMofMSS6U4O1ftQahvir75s
kb5349hi6jKsxzjV1a0QlNFtxVEUOChH+5KLLc6nsypTSZpBdqtwTuJpsDZ6h+VBeR/yVQU2bAV6
p32sV8cpV24Fmqr3biKOoNGT7GCbI9UszAI+OSE3YgHzG4/CeBQWDzByKBuYV3cC9cvDBXvcrSu2
76xivvdxczCsOj+xuU2u5pJNvoNt102K3j6NevPgYLHG1UViSmlVb8R4g8MYbLlPnSKj1SGgieAx
zlbM1YaSPwkNjOdgVpeYlCz2dtnRiOtvvYkAjZCpZs90o0zdmKbutISS1ooav8A4h3EaXjLdM0IX
NFlqTrGcm0+YXbInq9Vayi8dtCiowmf2yMVZsQiratrB2nRW3t11PeALD4p5gL0twksZZ3SomSZa
kF96dBtXOOhqDSz+GFFydAj9zyXXPLiDPNnPnQoETo3ncy7kU20V1d7Qs/wDhnHzmCpS9+slLr6w
X8rjYM4FunST+HAdx3JurPqbgHQ0A3kuZ46RbktZpC91ljivlZH37zp0aERS4ivRe/WQ2hmxd6VV
b5WkYqZiMzaJclshIFwt9zDF+p01cetAyyNzw57LbZCBp15IT/tIo0rZISOYXBimI7ybTKnu+WqA
RmeENoTQYkDVSqalfY8TBgqp9YC4Dp6tNKO7MSmN+w6pF+R2ZcoRnU60Uj2h2pSNjYsap7810MHd
0o3b57JQxw0ZaNYJ0e7sZnOauSnOISxTk4YIuaUAKUtAGVEV+sQFzdsMKerBjolzGmwtvgSZHrCA
s9JLosfrRoYVW5C0xyQIcVY07BRfWMcM525y5oOpluphVsVDjBQ4BiPohkNHPF4IwYBynqMVOOZ4
6gv9Rm8sLuxhnEyf7HnWRCpLcK+ql/HDtOpqRwlD8rWmorRrtOS+j5YXZPMX8Nn1Vc0q2zfKlCcz
tKbdWHbaZx00yFC1hOtfijUgIS0C1oHsi7KHKZsIa1cWJOh1+JC1MKuxxzlEs4XBK/ph/HpKwAxB
p7dee3py4iIl9/OinJkRMqL2JtJBrrOJSV5PQ1iENujy2Bp0jwbnAqy1g6CKnniD9U9HuZa14M07
gLJdxedmxq9mXpEIHqgfgZhXbG9Ww9bPITGYSwzOMXuIAiyvY3N2gkBjcISIqx504u7lfFQKY/HU
Fjvf0LNFoKcKl+OMQX4/WIn6bKeKgflh0uwMiLY5HWqS3hy2rqO9CZCFAJ0nfGuamVx0g2rvZdln
z0avRdDzc5jyibacGh7uU9BF8U0amtM9VHzjmXyxG2RkZsgxF3Aw1wtRZnarMpIMi9hXRBW0mET0
84i1YZU+z1dhpYKerojuyrLOjyqhIASAKMYWMAt3onBIxy7H7ospTeAt2rQcTSXS96iCGi9RxpNE
/7NTa127mXPralOGIsTbgnWfoDIiOgVL+KOkTCMtjToBJ1C6Mv0jsWsgp/mkYygbhoojtVqLylmj
8f05nd4Q3EE+thIW7tQGlT87Go3kRFTjWMa7tBDx6MZYAM6rrjpoJPatGr2ywe+sWqvmNcNh6xgx
r0E1PWRaEJ5xjujbXgnCw6Jn47aiD3mFH+5nnQFstIiaU05OOwsbwcZFu6aRlT1iNqRfqmLGJ9Vo
H6QgG8GdLOMSyNo46WbA9Ylc89h183SJs3i+KVFNOTSh+k6vutxjocPw02z2PRzweQM6cQv+gS84
H96h03ySHvSaRTEVbgHRXq1ftcxQiP2RvE3Tah2KNOYS+BQlBhziCckhlIA2o7dJF64ePCoa5uPl
iD3RG4RmttzFi3ZnTuUBp82yLdPJ3hS14+zQAYDfxoHhxB1j6e6mlsUFEMfqDiRAQMWcXONjMhm1
OLWic25VPfmS/Tce6TWkQaC3VdYwBfWFxuyIctdvLYEdjkK5tOPyBzMMjyS8hyK3QurWOvwMVvGx
nUmsYCY+sqXRN+x9i2c4AsduMO9VgZC7MNMfROo4PjP34lseVdbGJCzPkwu45NqYPjTMqNtgTO+L
IGT7lgXjs4RDd+301SKfZK3Fhjf0pBa9VoxTxsq8RxS6MfJjqSBoUfggncz5UevlltkIyQ3kIKk9
jIolgh0vjYa2vhqustOkJ1QrP2IxIBxHnO0IbIyDytCt+/lhXjTSEML5xWwEqk61+KE17bbM1IBM
Zys7Z1h1InJ7dyPj6D0ezvpE0o3iD1WEw3TuL3CVx73RR5wpODBOeAtfLTkGnzpTzjFYnjRm24+r
M369QQ3tNObtB625huGXOUGbrmx0EkW2SJLdkvp3zZuIzdsmcPjXyHyiyjMQzc7nFX7bMLxNqu+0
wVgjDauLb9R44cgB12G0lw7Y2rYdmhmSn5VaDOLSXqvJehii/EOS5Nm6ZZ7g9ezLHm/LbIQo/ZJ5
sdaBNKoIF/fqguJNKHQFpOoE7lJn1afsHPNaJqGSHgM7SXo/sGP7FTpCi8Odgeb3yWkIBKn1Jv7o
kmI66m2IdF7RVgFcr9PT41f4Nos5d81legMBje5ddZ5VfHsawLckOtqKcS9Kgj7TPjpzZDBrU03z
rNKaPBB8g2t4MtRdqqQq72rnXMOwzR/wSUWnJY9JFVUcEflKFKjeEOBONBST7U2RJgglytm6dXBY
+7YaRie16hJiJRJ5gFwF/TKxQ/jD5l2/KAjjzDcUbxkTleW4qI6DjMDazdZnZ/IqwZljFjZ/9XGS
P/eMlOHpEdusKBTjBuCAbdU1sGnmot4BSWLtsygO2H/OM1LoIcBXYbRT2/FtdMQdqPnksFR56Yfz
GN7DnPcEGy5gkBxDSrGkTwEYcUInOgvhGaYCKjBO1zHZLaho8Oocm9TMjkNKp0eozKbHY+Jh6Zt9
LcgSgOnsObKcCXfSBbYnkvpeqyUzt+hOm1Tn+zC003s7K8kVegU7avCT2L6WpPRlwSunE15io0IL
+ru8n29zgYU9MdZiJZXXuWuIm4FEiV+tzEZqOX1HoFJ0wPnyRH/zxEOquw1e3tJQXyM98C07fOzt
5dAUzh1WcuMHQ6+ar0xoBOvWvEFRkWY+GVs8FoFoHu15sg6EKH6G48zIaLAZd49Gsi/xnPlZAOJv
skhmm8SXuXAb10pvgD+GSSRjcl8rlQF0sKgUBTNPdG+L5Y2p+xoAXMw822nvlVQjmxaOlSf7iJVN
qok9cRFeKfEdRuYi3R7bSgMFL2gDdkXACzYc95hThnzwqwkzSL5YyQ4NcUyYUmnL2y4nSiSHebyV
Qxi+MgWHTT8BCDcnS744Sik5Y9TgByIwFLxtrryoDTHR4CCxWm80Ky7u07rPXli7Fd5CQUuLXFza
Kf6xrDFfmfJdq/Cig5SOX9UseWM03++qsvi0ebq51qGlK5ullgciu9iepEVZ74OSPrpbamdH6/8I
IROqYUPpU8b2J9cfkTRV4Oba4md2UFwSQ8wnpu+T36ht82DKVL+s32Bn4SAXjWGifsjuVZXoqL5e
zM2I/dnGyAPdQMlKF9AUFUkAI58wu13VtphrBhn7SzgcWkm8cJmn3wfTepJTAaZ75T8RO7OqQLMo
ZbqX2dm2zptvNtshP+XDpmRO6i1JGuxma+UWPneOZ7Iy8xt9ygda7Xgv8hZlhgmQd2ns8a0dVetB
Mzr125gkchN2tQUjUO/vizwlnDJNzXV0nvimHkVnVo3RPVFbjauxorrDYdefAcZbHrbdPRniDuj4
EMterOKvK5Yqe2wpFL0cSKs35Y5ysHFBPnS4xLc8d323MRKClW3dnLf5KgHn3DM8dZTpKZR151HY
fue21Hd1MnK/43cyN3bF+MMpg11Xxw8GLKqTAStckU16rrBcbcYqop7N2m/hsk7f9MprZf0FZ+2g
ZQt3fR5XT01kXzq1NUgioX7B/KFj7y+DBqmJ/t5LsHPNZHu4q7WrjqLyeyF6AerTyHDlZxlSK3rB
rlLLAw9jcSX/WJyCmQu/UgHp5eF9wA9+DAk8mNN1h9W2me6p7I5pLwvz5GTIuADagjFInru64G1V
cT+ZRofGkDC7WtbjviqBjk9d8Uhb2LrmqD8qHRpIbNO3hdaWPgFbCXQnXKwW3dSmn9lWRUvGszpx
xUF+Z33d+7RIgGRqHbtbr0zfZa/HcDKKLriTJex50sXVXcPMN5XKp9KHOb9aUrLZTDrIIbVzQZ6I
zsbWdYx7Zj1dzJo9rpzHb13ffyHnTSGp0KO3GS1BWb7gLcGbqzCJxc3S3kYLyOomOuKu87s28IdW
w6PByBgjlP5YR7lbdMmpriW5ExqukrtwSeSVS7/0wQMZbqKS35SO53pNDYs1zlPs4gnw6PCg233g
WZKnLO3YRzTAHwfFaA8A7OjN+jtnkOkRheo5HuprWMv4EiN1YiuaE01dEZe9HcecRbBlPg0sS/bh
qCQ3AZn3mNsSRrdKSkr8XBj2ERzQ4+LQHk3xTBhjvQOJIA98Qjf2iOmVsCgmu6rhxiRab5x19Wey
pNmPbWDutCjpP8kIoJ2ewu4+dZaKmnUQM6kQiKZ7TOm+KBDnYdZNpk28WG+CgeBJawcG1p3ctthL
Jx4ZBtuGG8VUH3bZmA92GYGCGECdmR0kkDEsipONS+Zak0ZNhdSm7qKg08znQtuoNbPfTlvCfZVr
t3XhNKd+5r6KxIRYPc4WvsRWtT2rMLsPoaXmHjL967gedWmACEtaOMFGyb4R6kV+MEvsb+ClwlNg
NUdtKZRdETGgTO3XFqwPPxWyyT4ZcCUEPZgbTtl0VowLBk7Of5KVouaz1S0+EXTKU70jQeHekrj9
BqSxpJDoRK6RbcSHQS8MvDaoXjS+oBh/l5NkF2FnQE+0l6xinmzXD4pgioKjn+IFZ6Vg+tuBWSSy
eUtq4i6o9R0ZWRs5aNdussdtOQAw1Z2RtIzmOKrdw2L39Wau9EPaSgZqA8TjwcuHwk94j4oVj6vj
gBvV9fVnGZxFftHhfEtzg0kC91hbcUovwFLqXD9UZBvGivZhJZqr86YkNsvBkOCfpuWl1AQeVQam
Cz85hIzdMsa0lYNb2MaBdoDxgkLsjmWxf86Z7bMgDLKdRqF5WEpTw1badzwzeRk/kZmYbnqli33C
PmEFaOntQLO8w7k/XZHR+fpY9ftEsB1irMRnqKpPy6jsIrK8b0Ml7lyttzmuTDu60XvEo7ADoIwE
wB31rlf3xBAk+5Sx4kUb9TcL+slGKbX0wLthpmc4U/WtgZiB0IdkBSv2VP4lt9n/UHYm261jaXZ+
FS/PkQt9M3ANCIKtSIrqdSdYkq4uehwAB+15Ns/8Yv4YkbVcccsVaQ8jI1KUQADnb/b+NnjJz9l1
tC2vRjgxBI5pLEU5t+3n3mdxAuawfOO0QCRQC+K28jjAzVK8k1Nc8VCmZYQwFf+i1L99wv4umUeu
SDbLgeYR6rFtDLjERs99VdXAA1yy12OW3i761hUNOWweLbj1btGiCFFvAxNvNP0F0JqDZgEVHVqP
vfpihgWvxcgRxi722rXtulwOP/tJ3xJ1rdh61hLskkwejMYD+1fMap1kw6hoO/FkwOQnjIi5GFFz
xt7KICeP0zrHFIn9DzYGMunI7op7QU4GyobvpQ02GErCaXRTXrVAeZRunW5wdj+mIJIyfUSF4hA5
YpI1qmXjiXS9jaMz2Rfmg2doxlXS1dHd+A9ktbxpdjHBH2QqG5Nr5Bisa3KHkrXLgnu+Ce3S0Ci8
W4ak0e7jzt8OuImPGXGI5nli3nPbwrCUH9Yeiq/ml0Vbxwqxmv3dOAKG1DAY7ItcDwcnZfI/B5m4
LYCf2YQfZcIS3zQ41nLcPlGKMf8u0Ah9AdVyJHGoDXFr0CsNZJbkcaZRxUApxqid0OGLPCbTx713
5+ziZe2D0rKXRhu3gNq3cFNw2XoPt4CMlWLoB0pAktpr4OQ3W9ZV/ehGRh5UbNhSdSQJCZ2TzvdF
RHuq/0IOm483wkj3akCzinQjtYLQgbv9XBucZdsxTRPS6+tgCM4VCQuUfNZZZ9HHkNq7ClDxRHps
YHIwkDE49QinS6IJvxDpF4IsURLHYcmTrCYIpsdllG7JeGd6j21E4coB6IVHUab7bkz05zmb83xN
n+8ASsG4SHsCC/UBchRPuu4SUNcrcS2wkByoJJGeBdZthqXzXhoNI/lOvRi5HiyOpVNr0ZfmnqYU
VlJrV5F3G2waaAxCsVAQafZ4dqRXhlI3LphyeIk2PKq1pq8xVj0Wzc0KArgkhJOW7D0AoqcUtWPk
ZVhmZ5m/oo1L16XbvyIfoyUgL3Mvuiq5LiVHs8/WIffqCHHXty6BaABKBzDhL5ElW4b8ygK5GowN
XuhcC03Z6AQYO0+LSO91XkNzP11zbrgwjbtDU4qzPpsXrxDPt/nnRnqETdg4ykhuI3sHnCKBYUPP
jgsgwDNAzG7tzdq5K0xeCi4jBsz5kgV6d3Pnss5UEcZv1lxlsiGf9+IXSQgDm9XwCM9CGNaDoS0R
Y1EPrU35BE2v2eqOeBRarNgSe0HkATldmVbLiIuWnUA4EDJo/EgubGSfbrU0GDR41jPeV7F8AlbP
140HHLV1cAJbKZO1vG/vRo96tW5VESWwBFeTt4gH6kn3iMF24PSptTuDsLFtCXWbR2pMNo1N2Jio
ce4AUHhErs9iCxNt5s9z5MV6G8JJQthnMqlvtIQd+AjaCL4riidj0EPPItOyVJa5Wciuoy5pjw0c
wm1XiP6OK+KtMqus3pMhNUNPNf4dvghIHc301rjWtMvJPQ61WIq1nkzIBFWntmzr/HMm2++RZcKq
bpIpGucsu9eAp60c3s+gCvUIRMJXVQ/UdGmyxvgmd9oYEFN08+0TtnrDeUh8GPr0g8Wr3KHp5Pj0
NHKjrDFY17We7CblMptXU3I/MI9dA4pw1sXAviUWtn5GTNeFrtnMT5Kq5cBnPWcWETIqXbRLsfiC
47Ru43tFSkvk5LwfOjxEG9cbiycqfQD5jI5XJmOd+y7NumsrSjD6DaUQ3Yf9mXT6dHR0U50CuIYq
dIcyi2DLOnsbWhQjxqHc5sYwsPqv8qsFu+tInsl0alBpWoC0TLZZdI2EF7pth/9jWa4VILyfU+WQ
JTrlsf/kjOY9ZaTy13U/FoKCsWdJqifsRt6WtJv7qEDYBkVoKfW1xlKYdQU70DVmjXk9diRKLsSx
QSg00/ZHE/uLFpaIgn+ZY+vwUkPKtUqxcxg0ATZK3jSdjaO0pKA+auSJ8Ngx2/TLTfUBYzPxAUxb
yX1hCnVtTHiCK+yxFGNiTjDIJYDF5KoOSOmi3MgoZLB76/7tFY12tSNt1Wq8Dc8zqIJAfTXO0m8d
cqBXXeWh2bAzqjY7zeXOcYkOBYhs1mAjPfqVbFDBdXBBOSF81Y82uVVtBNB3tPaFPRng1nz0IBrz
vXVQzMfYMp8aEZSXdKIcWsbibrKD5mqM5kD0+/AhWhsOCh0OiQwirHyzPVRFpe3mmDV1BZOLGQNj
s9TmJ7sMEXuMuCejz/aJBjEy9o17C/DGbsQIaNXeBXfsOvbGt5SaliTcyArmjezHo863k+XthwiS
17xjhZ2msKgq+y52A2gJZaSbzPWoDaMmn91+ZUB72QycjnKF6io5tMkwht5M0PjIhOioZNKu8z61
t1RBfkRyrXWEtMVnouC97YzGH6ZcNo0ASbxSk7cxiLdCM0gJFLADPIxz4jwAzkS6KdLY+JBePqBr
aOLxReWad5rqOP/oi5z+COqZu+6smJQOS8eFR3ELUSQjCNkom/6NAuxq+YSdUbQkPggFCYqIzmWV
VwLkB03Dt1tlRcSA+0FYYBUYaFxSU/8W0PDY8u2hoEF4ERtu0jNe2ZD0N1R89p0muse4dj7hrHNE
1zZ9YxdYNuxQsgbnXGueCbF20SOX6gzqVIYm2TFIdat8m1fQQcaZQxuRvWuuB38u/Y+y81gMkFrX
hZ2qrQ+cJdX73FPZpQloO/bL5AaOWrm3ptqJTLPGdF0blwGP9gRPOnXu3InRMxERfvKeqttdWgr3
pZgcMDdzXe6ZmGBxyizqYc5Eb+ovVaqbz1VRUtinGWIfEj2OIPhtlgtGvLE0zXxnzPqgsws6eCWP
Bw2C9rMaHA3lcyaC56rhNikgDt4AUfluduogjCtLvaUZLLSKnfE3Cgpxsqslf8qQy7KW0DQoTy3X
ozE+Rsf8agKqXz+r84sZ1+9DOdgn2pXlVTfNeIeEursuiH+2EhXLp0uPsB+atoXl3tj3qOvNo+nm
+Z3k4l54K7O76EpgtQXfJDms097Li+Kz7wIUwSgzghl8gD0w5bOWbrirTZWeK22poqTq1oub5FHX
GcFOkIT3ms/eZ56O/XGcmDfDlQMbwgU/58Cy16S7X6s+KaZd0ZbWjwQEHahGkT7yvOJ9rkADZa5O
Mqx7V1TTr9qZ9qpP+uOijwQKOmO+7OBPdSNGzvl7qlGAZeVSM2QCKhIP3doZlp+aN/YgABtxDYYG
ST/0eU4sA/b8uDBb1MGkxqIMmFi3i/uYkx1KJ+wAwdOFBPxUvCLVdH70Nnl664YgDdn7w0+PF1y7
UgiQaaV5vBjyM6QiqqvZZp5pnpuJwtWw8k+RaCwSJts/uKn8lmUW9zsGUMSDAAp6pAMzYWMl4wb8
K9ymrPkBaZVWXMt4bDBarptqeRYglBE7Zk4YOM7exOt9Zh5kHy06H6QFPPtLrt69FEEmy+MANJ9Z
P3pGwVEgyWzZycn9kQ5BcFfd1hz+XNckQbj2SiWYBtTIl1oXSE9gSPH+zsZv4VpLOJrVC6NThsCq
1s0Nkz2kWMOCcoTQk2xdg0rZTFJHdV+lpbfrhcP4ZbZkHaEWq3bWCCppEHDMJ0957/QebIx7F3bY
cOxbE51VE9vDzoX2czSK1t56vVbsMxpZph8AepbKBqdrDFB/gvzoYLM5m6L3mU80VVhM3lbWOF0b
nbGOUxTFys1T/z5WGGfN3tO2PBGKFZSKn8ySkqP2g/7gk3e3o1wodwqOVzjhi9uSpZp+oAFECWky
6/WYqlP3GcsdrlTswR0MtzIxXsFDJVvLDFDzTkwZeW/ryQ9mJhRGbqc/Vizvw0RLglC6rnwoZXAA
mCjCOptPpCx+Eds3QIWtczidFH9EulsRCExipJmHQNj3OnfnZ6OKGmQRIXSXL6ecXpqMPngATkly
y7CXTjDves0eolkRyAYD+OkGdHiZU+2CApuBNDDOITMhlQr9fQwgRsbUBmEGYQhya7B36/oMYO0x
CAyJnknWa05ACUl7UMzWnWeXImJb17EeEaD7YHJMgwso5LbS7Dgy4GDvbjAG4FRIodYweqZns26u
qA2cMGeCiGr2toFdmMbq+RKQXlicWSFASC3tp/aPm6OunQci/AS5K4DBRUqlZppMoIKcSeOq930t
VIuc1nqnh5pO+5p17jqA2bgyDL3fo+HMgPK2vHZc5b/gxLI5y1rGeUJrd+2UwUd1ixqtYYaPRNOc
ndPlzl3ac0/6CfYCFLc97DKvs+ov9DPeLivs96SStEyiOOlapp+HQTPCtLVjrou5bCvOnk2An5ps
VyoaZCG05f3A+wYJ7my1BeRUbFXDSI8L5Y3MdqO5n8zWukgfpb2VLKzutX4eXpCNT7tubOY7Sq+O
jZr2pcb0NhsygB+mzaWRQBwBf1TMlW61VlLNW8Bh0x3hPcv5D/Pa/5eN9vJ3Br2/WPn+S8Pf7fO+
wCWiT+Ui/tsfLj8U1uuP/uMv/8Asi2TV6/DdLQ/fcij7f/eU3v7L/9d/+d++//gpT0vz/T/++5cY
6v720xI2G39x5Vl/66Z9+l//syPH9fs//V/+dPLZ9j984wZ/sP/0xN6suf908jn/AKPjQd7nMaAW
cbHr/dPJZ5v/AKFgO57vEDxj/+GylX9y9y2Hn+d4iNJQCRCzR8Dev//p/8T2cNW4iFy0/wvG55a2
8H/ctB7sGZedwe3Tsf7zkb+57GGJSbexLTssmvx9SKe7sQyOVdusqnn6+OMG+a8/yr39sN8/jLgX
24aLYTGM+M0zWAySuNsWiWAvCJx9ZLFE7qmsDRbpQy/amuXZbBonQtfzX53qan8LBHIaI0NiQtDZ
sREXgdyeRYsxxM1Vo3Z09kWS5PLebB2/RnMj+nQDmguycysrdz6C/+7bnetN3sli3SMuRdqbd47M
+uT8ZzLoFBCDfSSIK2mJAL+lJ42Vn9ymjWxmNwZ+BxaKeYeCszUV3poO7QhkFROVrB3Dr9r2Q9/f
Zz3W581oFbV1GHAPgDStW6yy9gQBnnNgvCwJVOZVj8AV9nSDzSuAboXKt0BkGbbSa20AfzeAXD5I
6554RI6ThgqRyINOBYQJ8gPCyWSIt+FZhpw+6jnu+N7XU+00kdtFtxgIOMZoKTOOYN0u2m2NMwjk
WJM5NUq/AZATq2GX1BIzYMTJEH5AYg8DEQSrL42g26ZK0JSzXCclTSZ8idQCecCgSA7Jy7QMqmbi
O9qvuYbayB4T7TPJq8gwtGszOsgyTH7TWmlsXc1Ri6YMvRV4dQiLNnWpNd1+UhHX60bjE0ff22bT
EOF0YS9nyH49/NFq9M45aLyHxEUoYcQ9FYOFGZkcuzXpais0TbRIRAcv+YPGwBubt3nhHjdPsiEq
tlT1dfCSzRjbGCN1JoLc+qD5fGcfVMxVmBATSq0gOxb8Dqs8aw+ZOxyg9yKumKlJwE6v2DluRQXp
UXOYu3naZZzxgY5qWmeTTfgtZIyimK7g9o84VbJ1mmsbvy8JzmNtvCYnC+0EXzZ5Dj9jBt12F1Sh
YbRM9TFUzbHcVaoyT+bsPNi1yd9mJh+pNFGfJCfCiElelxA9WxVXKJ5ZR7bOPbXZOp/BouaGdh6N
YaP87oEkhHMBPmnHXOgwGkivfUbzuoeHDKDCSYuR1pnOSWoMPG67cm9admqpL4biN2iEeyfc8Z4I
+28jQNGbdt1TN4yPFvJ11CnnhShjjODxs3VrQu14p9m5ioYA0rnE9DG7Kl4vWv+GlI0URM5pZd78
r5At+d3IBu4n7G4oqdxkrvcoCZE39awSDPai7KEqFJU8J+uyTl/tjuZfCzCMIeUMKdo4vnV9HeB3
q7Xgp6EFgn3ifGY4m8OppOSdcU0lyzByLueRZZrAutUmRvS2agp5aozqyS1QxWBwQp+r7mqV3Qsz
WVh0eDcC5JkWPSELz5n4INBHFULzMG7EvImtW8djGi9mE9w0UQiuAyW3fglg3+3f+EXvTJ8/Jej1
r0AropaUi3uVpb+6Uj7EFVFh2Mm2XeseCXN9cy3KK7S9mBxZB2aO/Ew7tipDbA2bwc5sQG2xtl46
66QF5tGD6LFGUhtA3ZWfhJ6hgY7VHoWjvOvRbtIF5fcgBext0DT3QMH6MzyrHHMEOcOa8FdW6n0b
Fnn3AvX1UiQPJLHyJM7uFJkOraZ9M5YOXceMtsbVm9DOVsxgQjSAvyBc9SsJQ5Ls7ZCVXM2csHmP
gzGOaKXDrmy+GX8yljbh5Qaas3GoGh2aadbFcERBhq4RRGUr6ZkXBp38L7hpMWDQu2juxqpQ3WJ4
ZFQ4BBdbGod0sfZJXBz1vKpXRdBHdF9XycyNCThPqOlV15xAdpYHDsojBz1wYTkvic+WyvRGgsK1
cbhZMNKN17o/DGc8mk5Bte6ZXtQ3NVEIwnuaW9fb56ysqef3ssVV1yftjiTUyJ/a/aL4NKtjEm0W
dhZqqaEeCo7plbCr08xAb1uQD9WJwtsZc753K+/n1KVYUKdlC2XaYt+TFJGXDhboWFw0vCy+FD7f
pvbNlU0eRcgCuo8SpqrYdVGvy9ZhIIlQiFivmyie35QaSDLxKvSXFMPLbvCGTZw0kW1JYkzy+Fp6
ydmtuq/W4f4WLOxFljoMB1v2MzcFJnMsRj/ZE4gWciwmb+VOPcJhp5O8d5OzbP0IO4EXuRVAHA6J
+sy9LiJDnzrjNJeKxmGS2kW3KklVnIK/LZFCWw3KaABum9KVBzKhkZDEMUPOYDyKtjy0jSVDbJq/
rKngbWAUFMhzwjg880G5rxWpKH4N5zGv9aPj99TmdlzsBjGnO7POrknZvZNpeBKV8dRbiEAq4W2Z
EOEnUsp7Bfltfcu80s5QYFAjTjhYSnHCoEMOqoXTvHSWjS/bTwYrT+Yk7G9CwPW147YXlrXLtcBc
uJ2tbMPh96k88Q6TDPtx1S77XNPBx5fzmmXsLkUozdwWsXM3iX3tavgMvfhzmRkHt86vkRgSIkIb
n8l02twjipiOLH2tqICMwhFZV09JzIk5eLYdIr2wuFB8SbU+P6NUYM88pviIScOGsEbns1hkiRgn
JcpfZFDKDXMD/J6Ldc4KHqjKlqBwspqQOVWhO6wdjtluuAyBxJScLF29JhrktaZWC5tG+jz4BfVC
MLzEQVyHbsFwqU4dbQXebDl4XXMcoJbvdQpXZNnZMefegJGo0014+Xvd18O+0Z03f2kCAmPUj6Sp
rhqvp9g2WBV0QXci5d5cWzQzd7pVqNCcMbKPzIhxieQ7lRYHAGNXR3Qn36sfHR8hF2gkOivTmyLg
g/YDNiXiVAjDCROll4++q94dNDTYcOwtsxEWJHh0GPrhmTXGari2rKuPtqmdGsmuEogtXVTMS9PQ
hzsWXQtvc9eLkFBqPyer/BrmWZyNOXtwMqQeCHWJXyKC5oUwyU09OdnWZvcQCuW+q7pqNjq19qZP
Tby1SAVWrbZYF8xCW6lm1rCqYLGgE/PRQ4+u0r1tDhcjCD4mez5xh9tg08l0cglcG0rmGZoTnIdq
4Tlh9h8WPYdDVRiUzGzUcDWuE1sxfwhqFCjjT6EzOEUlWmYOIp6g+HALi+yd4JL32VMz2mtAAqeO
Vpjs9/KrCEC9xAmnm3D1dab0ncpQOZvWtVfVdjHttxklzR+xdBRyadj7rb+aS/2jR9mLOsZ54a8V
qA/mz3Eyn3Wv75DSg5rojCekyg+VqXcHe3DH0C8nbQ1EM8OdVd2sx90YCtm+N7k2A6iPzbPgl5n3
eZcw/7WbpRzYhs6wzTM/rzhWfM0D10oO1Tc5xV6xT1NE9Sywy+oh0RnJnioOHoO0AAf3R6cc59hk
eJC2mkFGw0rkluftYJzo9UfRqQII9SDQSC2uxQlpJ4F1koOtUxJi9g3/zKG3vbqWF52J8r8iMN6a
sN9aE4/cchtPlu0AsrN+A1k2XT+ionCZqBgCLZPZaHa2mtijNUDefZhZWhuQwpMvrkESi1tR3QEv
AXNZMBtbQykqHglXG7caI8e34nYsocBBKI7vJkH+1/uYVReNSUeBNBPNDEdmZRWACDSUPCb8d0d/
QrGYYFDRxvn+7zuvvxIUb00eHaaLbvzGwNQBO/HH/4eIz7aGHl6OHhP4qitfGPrAANfLnVbhGN5p
i+a9uW3h69Hff6rxO8GNQNE/UXyOCYXMt35L+sMS0lsJu+zQzceSEJe6sZ5xhN8IpvMMSoypOa5a
4WTc0VU1U+3PCyON23OOMpUoHO1fcDb/83UIAOXq3FMeUadcl79eh6Q2eUjKVA8FiBfe/aOJRJRX
y109pkzrMOXOXQgNQV7+/krc+tq/9r2BDaXAo/uB2mP8zsodk8AZNTaCOI5Sci+82gfPgsU0T3N2
mU2jnVrhxWOosaL7F3/yf+rv/xg6MEkwLAcfmHO7JP/hq8fc6w+BReZX6U3J54hMndfFbeQEIiDn
bus85frrv/9zf3+WHD4psIAXuUHgwL787TMhCXQ46myWb6U6VN4O2XE0iLd/8SG/f5k3ECKcI8Cz
ro+n2/ntiXUmS8nKE/CYH4NNuVb7CyPErVx9/hgP9Ua8IYe4cmgY7Vo3w9Df8dLf/P2vwKf9PtFw
XFd3gd/60JZMy/n9lyhyWjwvAQiCI/4YFOIpxedD205nQlB9/EjAdbcuNecwp8WlqZx90/PqrfxM
7mDgqRVl3u1cxhbf9rzmSHWRh9lLf7nasIfLUrIh7tHocVYWV7NTeMllmVOzpq99w4YAIkuztTFv
eOxNlUSUx9AAD9SjgEziZe49Zua1a3RrVxPnvjN3fclq1dW6vWgtFk45wQ91hdUPBY9iuozxlxLx
DjI6qboaapSpmkjZi98gYkaELj8ih/pSFoEMN6Q1zcu5dKfXziEst+QqO8v4Gg/Tuynnd+gJryxQ
D7lVHzWeO1aOeeQ1tJSz0RK7xaZj1oKnZDLXFQtJPdZhObpbkDt73WgvAcrio/T9r9zUNqrvynBK
mEopzJmrscwfjbQ6N7aL1GDaSo+odstfuzO9d6D/gND5mMLfydr4biqS3TJZD2zEwmHMoF248r0y
KA6tDt6OeBIQCFam7m8cfEvYNg6V5rxRodE1J+e0WnAw8h9rCY76ZnhFUsAb3CCRBBJDYmtbEM5f
BeeriT+VQ5I9hy2eOB/wX/dqO2XTAR+OE/J0ruHGPNd+AqK16fGHS5hv3kNqmW9OkYbTUL2oQBxI
i0ASqBcA5WZ4l2RIQrhFslSgfjHXYxO817OzTxSvEaIhzSV/nZLsVhujiZs2WTx+VBPrjsESD1Y2
PZZ4DtrKinRp/NBcb+fLgPqVL3Ys1QXt71OaGIfKbiGujzJU9kjwm+ULsUlUTS+T1+9uxjAnYcXL
fURErKenjxSUz1OP7IaJHJpRnbvIhdV3HQjcwIB26S1oVsMCPB4HJL68rvyqBXlSnW7cxbmAhVcf
8StFQp9qPk6vYMtnd7YCyRIoQnYqvmNfDxSGUtQaqb/VOjS8ddFvm1Ld4doC8W3JKy4BzN4zqnWk
utjL5ZFG+EJuLrc8Br4NsOQDq+MjrekhUDxnw+LlG1aaEDhH5W2HDje3lpjZDjT7cilEc0eizxYd
vmJAkQP2A2a0K0c6zEFS9FkKC2anPdtMx/Y2erYrw5lfeTmyXem1V4JFfgi795C3LirUcUnvB562
KBPZex/0T+RvQfzAeLqWXAvdU1veB324LKhHUl4aNaF34MtDQgQvXNc1MBsJfgQZkqtmckYX0qBa
QZAWCwwcrOaC5Wy5ccuzkyfjXSmU+bLMIMHh3DwFDSdrSwga6Sri1W84hFvGbHfdFMQoEJGMO7fM
wbKfUJAY/XCUc/sLmtuhHhIwhZpI0YOiviVO4xSkwcMkh1dNTg8TFCW2Wyr0cC2h+GFE1vC004jb
b3antwfSEnfKr8EhAZpGdnxqciwslv+k61g9TMOD0AzlIOa3d0fnorvIxObkXRbmCmPTtjPnnVE5
W9Rnq146uJGYNSqxnLPBuMQEIZvcKZ3IPkTTH8pOi0zWsyPzCa2dNw3xe/VSXIYl+yTIA2qDvstK
+3529bDz1VEuaDQNMkT1QGxb33gf1IeRGoS1NfkhyHu729pVqaWvstPHbc86C4kg7cGEk0TWgxaJ
qWuw2poJv1zWRoMXbI3K/Xa1CYc30hB9UxoLMqc8IzPFqS0ZIRvWPrz6RkXokIK4XV4/ll7mPAxT
3jES5qIHvBsTszka2lhfQZA1Z5ZG83YJyKttZfFi0xty8y/FS+ABF2vkPINHNfMnIyjae4bIP3vN
2CuCQBijYICatF/a4MIT8sfZWbtkpbPfLuI4mrr+3oM2EBo4r37NiiHJgYANBpxIqfF2+vpJFHQK
Pt4Kkd3St5PRR2Wl1KnJ9GfHHA3cIrmMmWt6bAW1IcqlLUNiPsx7IF5gjUz+yKPfCcporGyfCaKi
AzvJhVEkizy2nkUc1t5iEnbZXyZy3rdtKfdo7I9gH2yWWjFmFl8hRI3prpbJPWUjUTVTqd2hIb7v
J8T+5FAkyOuZQODqvfFCcuh4GHepBZACTJTUadG99NJ6IwSK/MGORa4D4ItsrFY7oDc5k/t0Xcb+
DoejNrCh7sWXufQ/LZhkWyOGPju2GkNgtFlMtwyW6++oLgVmUthjn2VKrswKIQzvUECeq0W07/rU
NAcsfkBBUp/2/AEPDlvFuioRlI6p/W2wddhg0AeJl7c2RivJjpaJYpG26rjYoIzWUi1w93zfKl/M
LL50NCs3gQvKKaYxAUBPWd5UVni4ZnzfsT3/yFL7ayARqNoF3oSGHFPFZvbTek2uVLxBIsDZn48y
lZtMn6VcFUWTnpifuJDxlENUrnXFIN8haojpu7qpAXzGs5xFYlTMTkvfFJdFyeEtacv2XA1GEq/B
w0icsj6Whln4n3Ko0KeMZfMwEy28T7L8zokpZix9PvtsVsnXdKyRgJh5Dh5G6ounXkPc3pkoNsKg
z6prMSzcyLmxxr9OfDsE+ztuxn7VdPPGlun9gv9+62vihYDJ0+xbwM4VlnkYiUBLYfFD/mq2fkq+
FeTD6ZX174MRDAJyGi/AbJzca4siN4SBELxpRPgy4ILp8auGbfukqs5eooWwc3vOL7C7wyD3IpAg
etTlRIGJlsg1ga9T43YMve4Gxu+IvgtM1IPMN4FRUoqA6WiVv08np3wIqjp91hcCVJ8CQX7syh+T
vePp84lsJJx9Q9oSt6nHG7Oykyhg0gWhjQRDx+omrEbxfJ8bE9kuKph2djAU/Y7wN2tL+9CSAEvm
Y7w27CxbWTzPuzFo2ijumZHOyXhXE5T5xl7MXc9qeGSXiO+81xhBwDJnPlIE/hPv/UsHauvgOzq4
EEGBF3ZFO7EUd/1865P2W1oQc5zmg0vzTlrZGf4fCVU4/VSzzRXA/QRCSuthYWgJ0gGnaXRsvNlu
fo9OWkNHUxt0uQ1TdYdgt27o4m3CfXk7PcFXbCwTD8xs8hKtNTJPFRuxIzsiMFsI2HlvjmJtTyNg
W9+5kichufKlG7ae09wLb9myhCcgyyH7QlXGzhuDSICRAYzG6G5CUXUcJnXiCSH61RiAZLUTI+2u
+OD0r3aDPkVL2vqbTMAbSfhy4HI4GJCme4kPIfWN20YAmPc0fCeu8+BC96J16Q4mEovJnOAV2sN9
4QdfbR6AdIDRtzCbQTXVJyu2MFg9EmOXk8bREbGNe5kbUEumk16TZpVPwQHdGc7UtD+1Puy4Qgsz
JYudPZJuO8Mamu1sjOaElR67DE7DrNtBAsDdMCj17Bvxs524Zsjajujyenoq47olgVpw7tYlVhpk
CGloMOHA0jWYPyaKMFJ/qCgRR6idYAmj7/PMmKKmtRXXOnCy+2Fi5yoVnFCnmYCFOv49rm0sAING
8NPoYCAXZX8gYCy0MYuvEJyWUd9Sv6IHSWjd27IeWAbMLYLezvH2XIWaeMSWdKfa202zr0KUIPpX
16UpVDl2Rz+zXJZbjTHJpa+ta1na8xmMofWoTxoYNah6jSyrjVNBhnUneRqxBpLok24ntEHXFiQ6
qb/FM/qdl94B4+yAUWZmal8QKHcEJLTwCazlkHTMf5Op++G7vcRa1d90RL4nL2R2jb/qAg4Kb5b3
PB+9AwFRvJD18a0uYpoFVWR3VcJzhOJ52TnMITYtQaFhLClZp5tfQJoZSrVY+KQDoHMhSeQes50K
GYidhQ6yXjbVfDXNwlsbHlCiP6Ycsdgrp90WvPOosllDV/2mzrUXVSPzHzsud7NJgiF0E3K4s1r6
ABiM5iGTmFGwOyGKgu8RxymOH23wP/ubO7MlpJ5q7laUEAQC2GrMM+Rvc5mFSLGSR8say8fFdqYX
d+zrZotWMR7uR/LKEZf1GMpmOPWArSjnh4VZoWtzmOtrXvTsSTkszSk+GxPshxEqgU/KFZT4K+vL
VSrkxVXtZe4AS4JXGdBVNYyTyCVls9V5rFQ6GfzqCh+mbl/3r/akAQaavVCiazx2MzrMxcgIXBGN
Fg5LArYrr8lcEOjBUmVGKL2rbYKrcOcCVuLV8jEaCLkLHQuraR+NQSB6HL9YZUCAzLIoSzz7D7E/
ZI4cKY/XkA034Q9M5+4e6MxxkNwBYvzfzJ1Hk91IlqX/SlvvUeMA3CEWPYunRYgXkkFuYBFBEsqh
HBq/fr7H7K4q5thMWvVsxqwsK8kkA08A7tfvPec72ZMuqxuXSSdyXfRv1QhMCoO+UzNH82Nz13SO
uUwyPIeEJzxK3RJtU1I7RL4+Ds140V4MkY+jV8Mooln1+YRLuBZf0rljlYzd4zQI2IVRCfXYcd4b
7bwoK1KPTN4pqGQ3fvVt+APwZaCqoZDjWy6+RIVDJubcfa2sBKyIo+WRjN5naw7RF8YJhT4dvu2o
4EJ0cxnteHyOqg0hUzlxvYOxD5gnShpmr1Cc6G/adz6L+zpLkjcB2mMdDhg5fZXduDPJxb2ixh7B
HLgsM9yTCAzKyEOrObg7eG480KnzgEP0MbL42Bv/p8FYg5UzfPAnL96mjaIWqrAakC99blVJzsoM
+ilgFK/FuIb3iBI/PCuvKo4ptc1VGb7gy4GrovFKbTMw7DDcWCk804U/3NS6FFTi/YJ0CzLSu9t6
Z6KuzYWIG+xu/mvHFsyRwj0aptBgrdyTXTJesoEd8PCa12Z2sNYxu3mUQXbJmTPdDnER0EQeIWGO
/c1g9Wof5wRSjrRvST0PF//cjIZ+N/yg2WODlHO9sCsTMteaUh9IuJ4P0RA/Md2wVpJ0uANFyC6q
vS7eiQxQqyG83RqKN9ST4OmyCvi65fJ+y2hjEiaZiDVXnRieusagrYjbO63b4HlQGUPxfIG7YRfp
ttYYfXCXYtGT7StusunQB713IjGRMxVmg4NRg1oTqnQlO3/IpZy+g2EHflyq8ESizYcwTnAKK9hD
Sfa1aSRtIL/+WrjmsqCt3HaxZx39YsQvOSIHLvL6GdXNjyglknFhjd2Whfuu0rxc10Fnk+oj7tpk
9LcB5tzN1DYggdNT0qKHAzJ/0SnBIEHO19RZ1s6TRFfMcJSunQd4Bk/B1N/zCaWbwSsO09Af2p55
T6KwQTvQkRQhPvuG5ZiG930GzpEKuw7vaRB/E/NiVosMXube/sm8scfTVx2FIy+JPciDk6dvmj7g
nvOvtU170zANIwJkUo63H0d9gcrM1EUvwSEsEvaplEGoK5qPuqVb33U54OTSumulvNAhb9Zlnd9f
gY8I9/n8laU+lJ9xCV8mx8VbgDJDM8wH4j6RDGmkeOJcFmjTNYxAzBLZibSb8rvWJQ5O/gqRfW89
YbGUDv5NxaN6qyHZINueVk3AqR1LyZ0zSV4JybGbxKlfmka8zKF/QY+HFeOXg8CZNiQPG7zMzjNs
nfu+5oG2hH5g7P0N2067gsJ6rl2sqSPWoJUh1cCesFCtvFwbHhgHy91k3xME8j2WPDmpsnAou9hW
S0rEosH/3aUuTeYhxGporsecQFnreUS6zoIMZ5EdZTZht5H8HiRr+CRz/ZIQQgIaoST01HpuB/2l
ksmBT1GthOJfZn0BnvJG8XuETgOPj0hSzlxkCZKFarhHwmnTuH2xpo3GbKVD/9rUT8NoXjTE9ZXV
NjixQLIRGH/OmvjWFeMBhy5UFI2mMxH9BR7JOXSC2yBsH8tMY6Zs1atsC2JKLWzamSi+lDCxpkTf
Z0vy4kvGV3U67GQ1H6dIv8tgeskyfJghoiyYam+e0dmrwFtJPLPYJXwwN0wpWlp6aPA9dm1MfdnN
1JdoO2kz8o3L7CiU/GzIQlgnXYZuubykvc91hzc4Q3gpQWm0RSZWcY6Ft/GgJziSHhodpUntGZvf
458A5EvAXAhjjaLnfTDVYbYGKo+srjCMhgO/pDlb1eIJEs1rkyw/eLjlGVNztmE+obcxyUMkhEIR
KUCc6uEJo9hHCGIKObQNB2zoDnaf3XsTFaWlyLJQk8U5kJkC9RfzfA72u8SkFw6GKSeiBY2oFZB4
WDS0mDTQnbra4uzO38LMGVeNqwHBsQTJmRGj7jJv63pgxmcr4HYqs3cyu28Q7w17jrm72hH450tY
vuU0XBqvQePcqjtaCI9joN6aEC2flkiqWfq6MtwsXrHTE/29KuUvZiEtOidwKZ09JP4axcUojfmm
JvOpE9IuOWEtrIqTBW8mpiWjXScCD1aq7jSyFG8cF9cxbZtLwNEbyL/i0BZdk1H1DbL+G0Ztt3FD
e8o1PQBfMQWPvppfxgnDCDGFX4tc5MznXNx70QlNH4HMCxshou1DFkF1EkWQ3CXLQMRn770HvQ3Y
p+WyRVRH26AfH2ylHCB7qK+UhhyIXuGUh+OrqOLnquXQSmrwjSeAXKUif5azjLghyoMuPDxMWQQ8
HyHBgqUrFg0y/+CujtyzQKK/SXSqEeUNn13LEpD0sMzgImjJ/HEZAgqmZjiOcjk1eUsNlTADHqIW
LAapjJulEq+dZFdPAoeKHb7CepwbWuUkwQ0YbldkBFmbuOZEgczQ5RQME4cOjQjbw2ShNUEF8uAs
xPhoJki3wi2f5maEdizj4BATbcZZGmOwWBwFQGjimdLrwJfvhFN0bwIgDDtVwYLmQsrGnTq3pXgE
FEM7K3dS60TQ7ffBIH7Aqlp8TIVt3frA2tbEm27tMTpf46FogJbzox0ttLHD/lyZkDhbzuRYREV4
Tirt7svaIsXIpPdtBoyvjnAy8U6t7ez3z+Qfca9o4iDsqLZ3lgGQ7tv1fcTdilHM8zZz6w+UnARF
QIu16leUsu2zF1XtBSdchGfOrra1KfsJtxUSCtsmVoE6qx/x3ZG0dY4FmyUr576jIcq5fNilYcra
QxlXNR/K63H/M++7cRPoZwYX04pR71KAUjHmZjbJYzqJZd0U8l1nAV6wJYgOlHwc88VbOUWfLS7f
Y6PUy9IgOEWNBQkz0N/zAiZOYmg45d74FawwrJjEu+QTGbK2078ia/gCsHpYZRQQeDKuj0wNGZaR
2fciru2t3Tf3QJPStZCZc2AgH+9ta/I3XTvRCpwd0gcJzQPtBUGo6w5jMoHPSd2jYMi59VyHwEQ7
w88B06FN9NkaFtbvANmVQCmy8u3mS0MOKTP+aivi4Dy7znLCNPoCmy7dITkEIraUgMQRdEqbir13
pmzf/JK40BeDI7cqIph85griXWDALd7AIRT2O8nX9hH42CvTcxZHN0u3PR0dVHrUc8YDFtELMMKl
rz76JLqTQEjXNGT9DZopddfZXX0rFMm0mSHkqlUJn5l9qoMmubNog21cfLzr2MXst5rzMsepqgx7
A2K8dVnGsL3turlvxvLFq9TIwqu1BZp20DrfmQWxPYa7plp7Xsp8x+5sp9irIS3KrWnRKa9sMr07
PtWrrWqRyju1yrfXMXGpu+jawYYFzok1rw+NU8OxLTLOtx7EkcYg3tPMPTrPvTQ1EysWnONwRVQl
FODuEC27sAyacDWkqtjhj1zVNh2VweZo63Mg3BANunXghTJ+/DJY3geOcm5XvyKTBK8Yni9uq/CJ
AJN7Hb/Qf7gP+0LfzYhsN/0cNgfW+ByJpjxMUCPRZAFCdhJZXd9MngAzWCgDMzui+WQ5aHCbYxfW
dDOKrwqQAq1w2k1K35ZK+rjTfEKsYTEVCyq1MJoQfI97U4XPeChSWikOrMbhNRzL28HjUAEolF5D
OvcREHPlA4Oc4y9RMrwN5JYUAa33qQjEjpyOF99tn0buW7/u5w2td7q34RZr0r5LKCfj9hvJ54Ix
Vym30ehDR5Ecs2Uwr5uoekWssu2G8jhnEeFr4nNynUcz2TfknDu0GNpog/8xXmt3uANquA/9ZTNK
d4tVrMJHnz/qojXbvENdySv+iVj2TmSY43Q0POTj6BBknYvNUhBtk0m9BXl4iBe4kAZxmsqozvJ8
eHeLhdVogL6LZjZqXAZuE42neri4yTdw+sma3gzMynAb4NbllX1h3vwctT/GmQMvZyYIN2tpPsHz
smuFzgzGKTlUvnwbq+SxAhpRidjdsD2fY5qnrdOeOFAe+ok8kwX7THu1C5Gl03YMXYNHKGRYW7ru
NvcEyk6wxXQGuGuOHFn2qk6/Eblerxw0LEc94ddSNirN6ZjY8liQPLMPE/9pmdA9tU517iKgsA3y
K06PC3KQNPuho/hnrYqfVrNcSPm7px7/kqf6DEfg2sZ2X2Oh0ZX6UY+KTFK1L+SNgJSzxxuSjhDv
Koo96YwvWYHnOQN77iT2jsPGOSz0RjZ0OYVfVd4uG72AD4au7zoXy70j0x4n7kx7rRiGr43jcSDo
++ZRxXVEcDwP4yofU7IXpH3Ka8NkvkNejT+z2MjMos0/wSgpLR/3rbY67ycUpfglJCN6ly8NDTqn
69ZlL4rxGAlyVRT0NmcuX5x0gUJTgEbFCLcYLN39KHxwgAW0txLkAADUpNwPXi0219N7GiQQpSP/
M4rH5glr/lCtegjza1erkYaT7ffbYVFbfAO83ax2116yHDszIPhWCgbZGlXOtPZjGjJ6rIe9K8U3
GqWgVCneA/bW+8V3WSJqYe+p6T5b7Yf3gVu/LVj7HRK677qkLUnL6VqkaUG2E12/jRMpHlPMTxt3
9m4WZAaoILYzU59O+misa1M/pY2XISkvePLkuBI58me3tr4DS8GC7iFMD1tkapOqq7uktj1KkXCP
NHovpmXYEkSSIKlVn4bD0t0Qy2c/Sh4iKLmxWT5pYqqtXZHRQ9a1zzuOafxdjz+uH3/vkbFvrNaP
j3OCLSCLX32oIYB/n9panUYsc7mqrsukKN7LgtNy3hKWKvResz5BHbtyrCR0C0CUn9QmGEDalGaR
CL7jlY+A8bOWh3hkd3XjklrSNGBR1oFXtBjkS3p9Qfsg9cxLiLvyPObJQQsLcuCc3GB+gNmNHtqq
UNhmZK8dkg6HScVhcE1A65tlWS+LV9+L2cf55TDlK/qJ4aOnCEmcbD4sf+uTTM4gADtmPWJZVg4n
DDztVAkbJiv9Kk3cp4LgdcYz1wzI8gvu10+coZRrFaNB/6ZYJARxRXB0zjMruwvgSGfra9/atbrf
6oVdncZ7v4oz4oEDxaiTOvSc1bg8cJ75ayeAcSikOS3WuE2WcmcTjUfeKyPfegmXXYutcA7cYsv3
fsrmpjmaigZ5FkHMGLKTJd0vRYlQtLVCsUvb+LK4/XBrzdlXk3YvFZgKANZBRD8CDgVW+HlVq+7R
z8tdqJNqrdsEBGCZ86Rg5jN17m8V3RJmfpItNUJv0A/NWdj92/KLdsCPwbPI24N/qoH7SIL+MKj7
56yzdnVfXnOx4+jJDnzCOszyhpimhxGnL5m2d2NOGGeIX/m76K0vc9vzinu4hDZjFhJh8BBynIIB
yVElWwVB9jZJ8SMxbvckhxIjQ9myKOfOwkgedcg8UduXfL6iLs4qQ9rsFgAl53y5pEnsPjp4ALpV
3mJutxhfrw2afRhlabjq4voV5fmNIjcQBSR1dxW8tgVQldpwXM3DnCk60PxVQweDmdPcb2h3HnWV
QFYsm5NnLd5xTqlU+j5/9kfnIS88iDWhdvZ9J1CzjDmNErRFV717X2oO9y1sFBq/tUC+Z9nS2aPG
dMhQ4z3FZ777JdxBuUHRHNim9e/dpMHIMs4xbJ+xIQv4PJDQQ3eVFEl11sm12yV6UI0uivcZ7mRh
oFRrofJbIqy5VEksSsBjI4d13fQifZ4cGpTbKcd9cmLaH/pbW4GcTgcRujw0LjPyHDtUsqEcmt99
B77JtqtsUiBsj1PTVo1Dxt0we/12CeIqvx9yi6yGntrGamqW76bjh96kyp9b7MUUdxhtch5Icklb
WE5RBn4AYE75Wk485TiS0RZtOjsFL1folk3fRhF2IP18MV9gha81A8FXmqN8+nHfXf8Zdwg+S3fO
Z/rPwDGvxkzLPVxpg9Wa3t93CbSVKU5GZV61jH+joSoKklQCku0YDPHF2PEcfo1Nyeua/sivR+v+
0dhdNn+OzjAEnxPik9dkjES6lTwJvCzicYGcUKQ+DqNdkWe8FPmtaw8+aWGZrvYTVov5VvShlpuA
cr3ce2PswpMCBYEgJ26QbAScl/K1beCrPCl76PZO5PdmN/TE1h7YPYHP1IsYo11uvNm/kF8YhmfS
04P+K1VfWq1bdKXVOtIsnasxDEbrDS5KjcGVrC7D49p5IO+6hCYcsReVS/XMTHiTorDfSnRjBJkz
DKY6I7FuH89wSfbkFtjP0o/CdIvBw172gy6trlkNbZ/e1p5vJcewH4mBAqlZFd/pySTTnui3HJVR
5vWUuMnY1y7d2LwcohOj9TxbT3pszL3CN1U8taTqUFwxL54egFv286mVqO4JDZeOPMUySp3b0ccn
R2+EgUdUZzRGcuMC+LNmMantZI/DJ12scqTkCmpxmww+Vb0QOSwyLXJHPNrerN662Iygihqs7CgA
GQA/OIZcAsR02bgD524YiCYtnDbT2CAortrRk+jbxKCH0XPEEa+vKyLC5OD4+Dw4azj3QIXc4REU
gkeSRJzyzTAuRmTb10Hl3/gc544LKmADpF47HP2nGpichQIuYMalM+s+Landb3LH9/hZxp/PlSgX
56jwZ/t3i6fZRFjWkc2GdjXAVoAjUq+BYdFctRLUADBdIpYPZITJk8wX2jAi9+qX0sSJYmSml+q2
EXVwztD3fLfmGigJ20t1YLAw3qDYh4DPABL6roXqZLCG7qGoC4DWcOFq5olQXl5AI0jKBQB3W1p9
FoL+uF2wYtC7Pg11MWCMi6BpFW2pGYNex5YBcXhAmuk8rya4dsCvkrKkIFJxlg7ci3bxgWLE/khh
CVChgPZCjkltZW2k2yn5WqtBkDikvLC+dUCFTFfOijZI9fl0LgVL2bUNCausbJcSoAr6clJ6JqRq
GYJe9xi0nvPFItWVgdri4/FIxgmhTtwGfXZEVcoBPiMZEWUfwWjqUAcpzobes6ZH5SXPhFsjzp2c
0ZrHlRON5FqUHsiKmOvmd7CdENaXiebcYmQ1RByLGVfhzpTPLf2OBqVWrrqtU89XOH+QGjoXSiaf
/tQE3qrM2Fn60g7eoYzUl2kI24uSFl2dxMmYytHDosc0xfOLn008yiFIIed+yng5awZd+qiyMQBB
nElSzECeEB8FjMa5HZD6HaQuMOosnudjgFNFd6JsyJnItITGFGIi4r5PDLQ413cRcFE8W+0afT7z
V5k6fL4ISFg6bXRVhmf3qrb3CJ4o58JGp9CWEbMPcxXTz9HUb2hKNXd4m1kiGa28dF2L68V1Wm/b
Vk3eHNLZ5muBrXT9coPOelaYhq6RUa57TU5MbjqavpdKYIEiaaPw1zYihGYHssp+duawH3ixIsWm
AuCljcb5qU8q+0JLg4Z5DcuJtUqUBVw1AjSOAL54NAe6gIAE4O+l+2uqeo8fNB7uEWZVb4htWULo
LAGFDBfZzgdXLEkHxCxmfeQcFdXropjdH7hP3GTjGnyCXZrbwyaLZiukRYGcu08Z59H3Kc2uFqTs
mXQJICqGc3UsbG9484YA+bytYCdszERzuaoqNtwq4HuaKm/8ZrwKLIAnyVTlNKLUuMKV194msyc+
0DlR/ddXEIktk/gefQ1/TbJK4HaZQM5AZ9IhCW3RIH4W6I7XYYq1fB2NNk7dIEsDQuAWepow6oLJ
7NIS+xixmA5nKN3DP90SMGBlJxEUFhISnoZrWpH1rpds+Npm8G29YJwuWJ1BIlHp61dGhnrejnaL
2lNYyEWZ88byLu891nBbTDLa1G0V/BRwPu+Af2mEA0ONJqpl43TtmayvMSuCr0M11c9IoHqYq3iX
YSrKeI0zgnupcDRm1TRuvae29BB8IgDExifn4D1aUvmGwo4/WzpUEJeA81ayAZ2cM3mJrOQxNEBx
6Vv5+jlK2hvZ6bbbchanWm+76bns5uQtbBu6XcIvJEqTPNHleyuc8mGyhPgAwZfe6KEvPlLPbmjb
KWzbVm5znOrgRQNX7otHpieo7YRVuxuUTaICqSdhMffG+5nWNYXULKhKcCA7O7pw+hVpKrzWXBHJ
Fo1wWXakqRNfNtqTegKE2FoHck+GO7owsBNHIJcb4SbjI+fd5w7IGIuVHBEyd2rOnmcTlT/6Qb/3
RIdsPTpxy3YZHin744vDbvQQMDfMz5lvEIdPaQgxinC62jYesGsmoyhMrk5deEyXJqn6Gxcg8wa6
UeYjpLK6uyXVUDRGUmk+0ziM0I3Itnohp4ED5oK2Z82oL8cATJTSStiLeUAmEcDFrOMH6ZIsQ41c
WTeqbsWL6f30s0JxQiSQ7MNgNzAWZsxHV1qCV6r6YxrQNqcasICcxvR2kRMKbu1MS7Y0x716crUh
wgkVy2LuCGCbzHZBBz3tNe0NHqhfpgnwrENPRiVcEmmDr3U8wJFYwnLue3uaSw+BKCRlN9CMHOY2
jJ0TianqJwN6696OdUZTX5DN88ffI/Wb4S2GkGaDmmI5o+4Kv/VpZ3+KBUsaxLKwfkwg7rAUdrDY
1kx/zTG3BGtGOhWsMLp0uY0jVKLQdFzkNi1EPsZLDZtPxQ6N5kjxx8T1edJxWaHHdGbQP4Lp/tgO
NA/RO6K7ajjMxNFEwZ2014zzlF4BqvfKVlcuapZ/GEQ1GyIu1Vk0HqvuIDWR4QmNsVPZXBMdOhRb
n9M8uO2u60mlXQNkLH5wvIhuoZ9CUU2neSdiwugyEA5rygZGgf5Cy3E1iSsqHabh9SBOzQwPiYDY
fRE6Q7tqMeeWMF5c/TGWnN43zBXwM80RYVqEs1rdNqTp/ROhskP0Rmx7ryMPMkuZrZtxX9q+rNcc
FJLpqXV8hxGeWxr0pA0ekXAUg/O9+/Vhdd2SLK90UzQpF0YhRuQoQiSU7iaarxFmsHKxe/ZO6mfP
BCTXpYAqORrQ3OJfg+gWrbgFKzxI18DtposR6QzQDF00LgReG5iBvIAJtQbjXYYvXhDHYFla+eRU
DE6nflKviedSXBL9WIhVxonuTUK7x9goA5RLXpc8JO203KGwch7GxYPvLbryqljHPZo+eOhkyYZR
opHb0IopkQxplA9+T6DAye2KZdc3pn7TzIxeE9K94EOYF0P2CzbuJv9uL8QzhLiKP+jwerfMANh/
U4FmFbeacfjbHlbdBj+93pUwFeiVCULCtiTt8fwsEWc7iNtMBFfVUvWPdjFD2TQyvWPK+WlD/ujX
IrbDYBuDm45fKyefPYI1Gr5QXeTsI7npHHkQYWIZ4G/X3X9Me7TWWDJ5tFIE7ptaztNl6ZOkBlZr
uMMH+izDWcbcpatwUpwo/V9+u/C61dyWrdW6u4I7xawgDtBm/vUD6ITzRFS4c5EcZFU7XbwmpuRy
w+vJzesVm9ToVPyOnCYe/DwPuS8xzhMMNnlVYnVrdFniI7/eK6jssTgqIeYdnOfMIcwtlPltNwdT
tFtsqc6qB4iHVWbgHeVRww/B9skGNZJJkx9co5twC0FEIctYek7GTjeSUVYnE3/+j1WAoUzknQJI
AjEHpLyZ1mhY4Tlil2UBw2bgz4pO1AC2KOpGFHN9IiNaJDp1uBgSWQQxVcUlPV9dQ4v9hRFOvw7K
Hs7lAQ0nenr0ClaHCG2ks5afFkLOo92AvE7ghPQKcNa4f+nur4NfBWHL4iNeim7J6zMtAre4oE8L
s3XXo0hc44918l2sfBkeiH7qzN72rnrIkQd1v0Qli9cMOKtE6azzV6tIgc/R+4U5RsQ0Z3SBTvNH
aNhPVxNaDgghQ+f5676jkCIMm1SIdZlwrlqnXso3OYtalzf1DEru0GuuDX0dwOrGggj4hXvIo7FZ
TcAtyazq6UyRagX82qOVtHbIIH3qWhNRzHRdfKrTkqh6GwATPus0x83ROM4MMF+hiyYip4Qlndgp
XvQVwkCne1GcQIItZRHmxb7xUEr51rV8z/xBv/7xHRoa8e2OXL68PwxlLhShQZTZIL2q8JMp5eDu
6QQxExZuC9ImVbpnVQk62JeJEIhY+gljkE4iFewyN1SbUeBff+C8EPl76MUCc8JYFJ+uR5OTNX+e
AT8tMy1XcNviOS6NbJ4m1DnRiZM9t580E3MYRFH5a+uG3PIpnRcYXn4eoRrKRucenUWkOScmgDlo
LuqWCWGOjz8kEi08tJPtfqPKD97yJtpmAfg2tJEr+6rmteL40YJbrUDAv8apA/Sv0nfDKDF6AArN
aEVcCeDxY5wxxcZp1qFW6n46JvyKfZAVUSk2610npi+/bHtXcNQ/mEd/MJA+/wkkxX/++y//53NV
8L9fcKl//OaVmvSPX/0fCVW//an9j+ruvfjR/vlHXV/N33/W/ycYK4nv93/8Fxvqisn6T/zV9Q38
x7+/lGn34/u/ndMy/l4Vv8Gsrn/xD5iV/Tffg+sKzk0IG4KT/XeYlRX8DTGPQ4aO79mh5wQhduD/
pFl54m8BwjpgVvDTcElKvJwo0LvkP/5dhvwn1xf0h4Bcub76V2BWlCa/OW0VxzOQWLYS/DReHhf8
3e6K0Tpha7aTNRyC+apsrIwf7HCa0IlFKBBaeyL6wjNjWDjDuUnsV7to0l1g1QwJBBSBO05hwc+I
aufn1JbVyUo9Rgl69ncTGdTPAWji7dSSM/C0LOjhSeisL8IKvLN39eaXNJP2VVgjdFFdHWG1UrP4
lk5d+s2zMz9dj7XlfXE7jUowuNrHkdVNDagfnaMfb9KAFcAbLfk05hmcFBACVbbplozjy8IYN9rE
7lAPxxD1m70rcoYGTh+QelMR0Eu3VkM02QHID3/UVeSNhy6mwbKNIprusFuFPcFiFpnPGJXYjLWx
25GdZmiuVsammNTR8iVGUCDiNNGi1J6moyR526fnSpTySfiW5uPDILYZC3fal8UYhC+RVCljb93E
Bza3mUuEU/E1qRZ9T6i3QvYxBtZwKANA8YsT4GCoAwtad0H/6bZQ8HvWnE04Q2vabv6+cAEDRg7V
+5qjhX+TVY1frW3PZlWdosFzdmqQgJPpXc7fkWVCdCJuYcYxNgDvv9AHJU1lZhI44jf3KZZTa9ZP
1Rh6945DB4BpMFg+Z7aIGFGJnpgW4jMfaC/I8uvgqrQ+mZCNfM22ZO/adnY/7K7wggeGKrOBIAGU
Zq2Yj27lIhzMEUheKXgJnbz3qVT7Z/YXBmEFZUdDSGgRtseupkJgIjHvBd6YdMVxKnbXpcmwjZrM
BF8TSSmMCyse92LBpHZwXeG+LLZJm3VWVN3DMNYuQqHKS5/Z4Y298ok6+hxrNX4fEq95g7gubqWv
00PDwObcW1CIV308+ISshQN2JRKGl2Ooa+s5D9viMZyGhlzrGVUE7Y/mLHv0k1SuvvNU68IQUOXA
UuxwJgL7HOP8tbJNc0G9QqIdIWbtAah9wEA4zsaMWniI3hUMoE9GcsjWw6Bd9qReEknuchqkazGF
Hma5jLPfuinsCNXZXL4XS5Yj7mbG29g9Wxllc/XDRKoFcJL5KFeSqmB3N6P/TgORGYprR9VVdkt8
dKDomtvw4u8bZnEzjUaBpYETFGEDPecK2KOgJMGYu6CIgYI4/R5CV7kzCL5uPVu5l5ymzLhD9TRR
89ppeRtARRhXmhkPKYIirtURgYe+taZ8FpTdtfXhzTaWlbwY7Hr9T+vs5Q8QwL+VfUGwQtm1rHm/
LVrgYQJWPtAAngPjxvf+bCIv7LwTsvPIjzObShBxYeLDf+MKrhcgHlVSwrD8fVls27wxfc4VGoBK
i38Qcfb/eIU/Lbxh3Y9uUXMFxIQp78Hv2v/OFSRJizxWgeOrP1EFCIkhdYqIMdJOIC3JQ5OZv7iC
87ubn/aTkiIAKADAB72e+vXf/wmWQPstaeDfch90FeQXgEPiCcVU8CXF6m2fhWnqkncWd0i4g/K2
lIy9HbjOt7aKSdoN6OV7u2bqiy9TAwIRgB7C5jcD2LU4NFNp7H2k8OLdCAJw4BbonAyR//sX/Tvu
gXfA3WNDXMCsDnEj9K/74z+9g4YUSbSXpIvTWb4R3fcgzE+yEjhX5V9c6XfIwx9XcrBxuUL6bN7i
T1+4Je02ERopBNjd5ygw2XnwF9LgiuVfokn814UAiXg0Rly++N/f0qJpeaclk0yJJ6dIUUiP1Wsa
jm//6idH40qF0rd9vvv/7SGcSHYK5qs1Q4BTcAfBqLkMvk6ld7DG/C+u9Tu64vqWfBdthrj+I6Qm
+hO6IvUJqKHOJhormI4lXjpm1FMNZKk9J/5fQCrs30uiXxfjTQmXs73P//8ZPpJ7ZYsEGv3lVLjY
gl7pALJHhKRNNsG7Pzya+BQUNzCW/4I8grfs94Xt16UD3iC+IcfjDvnz3TjK2sR1ydihcVT/jEY5
Y2xuQu2vKwZu9+UYTu66mrX/3dGWPiGZWGD5DsxxsaPLjSQsoTqw0af3WSUxvzFPgqyfVBFgQE/1
1hunHb0fVC0457AlMlvqa4T1DneLoqn0HBHD+TVa2vBbRBIIzbAAy8HKUU0EVZhJPwr7gojPbep6
47yh+4dANAuFe5PVS3ekWc6fbrxx+ND1CLTXj5EaeXWAj4nJnLfVqg0eVV+M7WPc+bIE5CaX6VQA
s4CpX4/io0N0edHEq5Gf40b0ukZm8SdR+2h0XZSij24f/2B/AE0IeKOHcDyFEFriuSNsKPAc+2ls
vdQ590TLYQuZ4uaJDGdDZmytzG6urfZ7OscdUecI3NDAlAcyXfVWdgWdswRoFs71enDMfug999aV
9PnYg3GqrxM/4LxHWIwlNxypfbGbGJ5/ZKmlr6FRWOI33ZwX0319lTWSRNwUt4WZh3cYk9W5iRu0
yShXHkK3DS62uZJ0fOndBEv0v0g7j93IlS2L/kuPm0AEPQc9SZ9SyruqmhAqR++CDJLBr++V3ZMq
qSCh0aP7LnCfmHTBE+fsvXaKxYByap1UmrQZxyNwCfrwWO3GcRD6IZkxwK/yruttrAs9Zh16M9jG
E78frWQt4x7GQd4Phd73NgIQ0FpBYDZO3kwPbX3OLuyzsPgaLTgqWe8OaGNiFM7KuaMwjB4mEr8c
fKrxrsQKska4gTuHHciz5cv4ZKkIeXYV6+TU4nqZUH7SjOu7YN7MYcygp0lMhUT3f5FXef048dZg
JC38eVfbLB8njdiCjGk7DbzTkEzlfgl967lFAInrVaPwxw2C6LcxvkJbakSAiZ858Y6A0pZ8uKxR
V5o4522PLr9Y0cnNjkRGps09kgHR7uaYgROIINe/idKwOxIlz8ejrs1kHknCW5z9xJ/zkxWKCuCC
q7LzwuhxcDPyNu3k7PmtcQDjPsK62Dc8y6uMoc8uMQ3+NyrEadcPIgDhN41pvvcYUJU2bn9b2Deg
Uvr8BxMCX27jOR6sg/GicnoAp56/9g0QzktnjoNjWS81XcqowflgqsgDtVmr7IThlCSxKDMVplpA
B9+6Zchb3CRY72JgtUSeoQ6jYwXQpnQqtLABaQNK+DTgqC9f0PQod5cBqtvQvsYc6ZroIXWrYucZ
l+avL+zhFWtcunMtPR0YiWLUE5FP+ey2v205uQe8IPYuyy2QfUrp17DD8usRl8XLRYrDuJE0qtUm
yzrk25mOx0MPb+rpnJ1lr+qpIrgqJ53mZ8PQ4B5TfGZBZKqXF+U4uGNh1yyvUUqzAieTIN5+Gr2L
3m4XRPOsuruxj4cvvpOGr8Z0EGKCWTt7C/H07ahzfgd0SAJBFMndma8kVAhSeeS+7mH668TCBF67
MULdFqOVxYBFpCSHsMhhOyIrADqKeWnqNn2tVFWfSFpefuSZHxNiXFVRs2UrjOnWxVw54Q+1c4zd
bZw9mYxJ7arqLbX3qtiiscQijhCnFNXvCSPvhsblhDOffby/F1Fb0tLXNWFIaZD1iMQd/HqbwlPD
cvLcjJzWzkoMWF0Pi8nByhSRvH5cz3fsMKfuStHS0c9EUEwQfol8drtsA8/C3WDWJ1ZSs0Tv4jyF
LJwhb3vkd9cb1w6nV5EzrPvKvBVGT3XGotb+lPq7gSgGi0AC0v8OqUUxtlLoJPeIaCbkKBO4kIBI
yJ9+g+JuFeSIJKpOWRN+UmtB0hZlTGBFb90TqlTh2ovwuYLU9Z6Y+BCgSOfsImolkUF4GZNNFw6G
Fq7jLyckfwJF2jLrx06h2lhnWV3fDlae7rXjBN/JnAjJTAU/ae/8YgEJKZo0dJ6wQNLwn5P2slQJ
vvgGebE8drHEZUIQx4J3IVtMOz2w98sxQ4osa3bBsNjubTDgaPoyxEyyd0zANT184RMXVmlxodkD
ym+MxyQY+szrXFwJIj91shzv2IEt7kF2E3kc9oRvIBnt5Fq6tX9ftxpaxuK3pMphH0fPtMIWwceu
M9g4X33Ffb0OXI0Pk8bBTEdRLzI5zBN2yucBGg4bLX+aLwOiww4NTMbkyox4Ls/bcHU0ttU8VC1T
Kt6cAclu4mkPHK9ootsymWxk17apMFfOVYlTNIhww8sBBDbwW9WjxYmtCPcBtuVyhyMc+TPS/aW4
tLylhMpM/+J+jHhbDmPh2/6Bb4M6eDReqmsVNf0+E4n3UiU29qycpsO0i9EoHZZJVi8J2jTEf0oF
AJqyetcTC5bTAc7HY1f6OHdc30PrUaAU3idC6VtceSPCSFq0EoeBSeSu6GckOI2JnHt3WGqu7Dzt
2563LxkyxYzNxNmDU/SCLUHsbP2cTORFhzjfDFXFns6pOaeGzpQjuIt9tvypxwoWMEnBy4MJEIV8
4ByhzEh5KiJ/GpDfN3F97zYuhnHoYeKhguZZ7/voPBbtBbDVa88xdFTZpNS7qV3cpyVN71mmSU1J
xagJK0ALkX8piiSaCE4pwfP0NT5lSIYhuYi9oE2kSoWJxmYXtSOahSYBHnx+9SKU4WMqUIVU4B+h
8+TzxSgwtQEaB1oE4bL6Zs2AXvY2YY5nK89EwHPtZG0J/XV2z1qmeviOL1luq2kRPo2qVhxcGtjF
qYrJqztkoYMQVioAF1SeSWRBNogAGOHw9DDWxPErO3k44Wgv8ucJmR2fMUXG1LUvl7zCMh4SYBmG
oQ2qEnjzMY8ZhENMX7wvSwSoaRWittuPEvIka60q5CHp6+yMytJFfdEXBdofeBDpFtItZGQsRTDa
6PAV3TpEkbaprBqwuucvVFCteURk0o8PAgWmzLL8Ikw69N70ZjYo5Q4d1sdrYqWBRU1RukuGkqAw
Eld2CW8/+dE4ULjD83yYBZ03uC3nuDzmSqdClqL/3Vnnqe8IQGvqMm/fl5ZV860t8mEVxH013o3V
RLpnPNpFdNA4Hq7TqBZfK/yHBQuJbrfWMprLqm9nUPhEuZfoaAQjVaadLonT9E/QZjSVzcS0MfJk
M9ag6s1c0pLM0NhXSFox+M06Kr+TmONSGFhRcqwLxBTw6Cf/ch4n/zaPF4Y5JmjC16kgA/s5EnUL
ZHiJcj5pfvA1TmK1S52WvOlmOgeCWOKrNbshtjTMmnf4J0BQVBV2bruSAPwTtLjb6ExwxUyKJ22H
zp7oWEMW77HFsa2J6mwJk3YXlNaVjTlekpVhfWUbpWG0ZOiYHoI6DQN6ThleTa69eR1go5mfdlDH
3XepGshuOqjQFIkyU9XDmbBzGKF4NmutopRaizbupilCgDr0+qIt036D32EEhTLbvfNI/Cz7BBz9
5sLQJDxaEi0hSrvYCk98MUZ81hFulMDtut+1yzQmpLO5mvPiaIriUjPBrgF6ulviy/BbY2u2joXp
il3QpAk5MXl8w5imfGyZjFPK93SGQHGMvABiZjB7s3gDnWrYsWYhfQbyx8ZZkpjtRrEEd5Odd9B5
F/C/IWzlLbsM71qf43cBVuvfAGbLJ165cB+0RXjZR629s8Le+i0T3qw1S7M5TmispgsYPZ24XGam
llvW/+SH77Yaj+XSWk/aQeLALDTE9NJAupPnGvXsrgGOuTEM/cfnNiJcOAWciWwHgsRWkTkF4Grp
1UYNRXHCDCHCbRCEiJiHriHqFn/xcsT7YJIjfC1Y27KviGSc6g4qRDlO+dHyUdsc1Vk8eSKgEku0
x0P7JVNAl6Arz+20HYiyrU+FXqZLhM2OObIspphkNAELQAHQvxLUbH7wNcCtXCwV4oeZEK2LpDvv
uzKinWVfEw/hg0I95MkwrRvR+v2hzRNUL+HsBjTHfDu/NXnZfe+CfrxymDDs8R1Em7hh4rWyuyJu
TtrKpi9iHEa1Cup50vam1v7AspkMcwCbBoL2qaGLHlwMaESrx6EOaU8O3M9g2zlt8cVhU0wMclyN
9/NYOncWTI1viMLEvE3Rx16CfCDayivd1xlEK340txL11TJNUKnwNuIa9GOBxCFvXQyfhMoaDHiJ
mbadC3ipIOru0Lujms57k2JeJR04sKwd1Q9m4frGslTdoxIjfMtNXGyaY7wZvDpqd4uRcXEFEQJU
s6Q+JwNDnV2NGUNvQnTyl3yQ9oi0LgWpNNKjL1fdyDQYfqTm78S9HTEqVOAmGx+LvtMH7cnJp8k/
EpBa7AC6UTOQZrgxZcG/RhFuyWIk+HzOy/tWzslWiC7YaidEhzzVItxHY5p8y+muPbamHXm58JkS
slBmd43qxbOSbFnrRRQ3Hr2obTkzrl3RNIi/2qoNaNDJ7jK0M4V3l+jXzdzCkNy66TS+RH6b/S6b
cqImn6N5j/jGXPujYV8++Greu5JvIk6VbLgxDer3wvNl/9S4ngGHQOLDIuGH7HjlSEMqXddfV5P/
w+/BVxf01nNU1KK+oyRtvupR4njNOHlySXsKIPRKODVqk7RmNQ4epluGQvbR8Vxv749zfyqyojzx
RMsNOsV8x0/v7hAbykd0UOTaUSZ4dDdWuZOJiGeD5IzNLLrlNwuNvEBNG7m72E+no6F+R7iz1DVE
O3gCe/4amrnUKdpNpVAOs5N1foSwi2HDdWdTV0Cubt2is17lir1IzNj+a9gRaYhsjh6VNfcE+zr9
mY1cOvFCLCho9JbCjlQzkDzhs2XhMbfZSX7x08FtjnZvdTTNO7++yOw2xFYTK9w3iV/cWeSKfrVU
Ut37nUzWnpXMlyXDmtPEUJ6HTgbyukFwcBiNU9yreAi2goHSumZifjP0WXTwi2hE7c3mHeu30tXG
HxA2au1VmyGwe3K5Zu7XhofA07s0FXhFWmGBsuGDYq2mmR+wzro6fur8Odwv0raQ88SS6Z+h/ibo
+zIFv0MqOPB/NJQaGVXkDOD/x/4CHcT8GDHKuUulZMIyeXPsbwmrbDHHe9ayQYXroLKb/P0y9jNy
LX/E+dZlpjg0dkzHoiFdtIt1T9yAltMOqCQfHkwMcYauUo/Fhgg0OHoKOxC2bSz5AEFyzrcu5XwH
URVlKFKtk4siAm4a48M4NdmeQT9+QWlaZ8XIgf9TH1XVc2kQV2OXEAVMA49gWqclKG/iQoRrwLbQ
w8h+IbZrUN4vRMMYfOq2/qa9HuFpmN/HvXTGqxZNyuZcPD+FpggeKt1U+FCbQBc/FsRpL+eQ03Fn
LaEob7kcvD5zOwLUkjN+7UGTawIAo0L6hmCAod+5N0gdAHZw7xKGaw5ZPgg0vih4XpvMlSzG9EU3
ymFjscsyS00r6lcMxqYQ0SaSHTjuVMXFjggvPkdDN/4gUU1vITDfYilOunXfspNaScykJ41GDVwC
jFqsce5tX3vhL9/QmTKVPWGrtdPlS1TH7pe4N9M9TTD2klHuEV3P24X7L+w18SVdwRY61TbDuIWB
DfE2S/YA+SnfgZsKtpGsMTe3zKVzkOw8BFvFPAnea5AS/GBlMjh5I0NUTHkqufOVKd1Vy3Sc6pcn
D0TJah4f4kWt2mekjEmQV3shW3HsGwbvO0IWUOacBAydbQQEH4cJIX2K/fivGAWI3FpxBf9STgQg
xWq5nFSAPhn5iEgPU63618Ct3D12SHeD8SAzBzNIDj31DnBVS4zqzrZaeTOjfCT9VOhtEZFlI6oM
kE2FyevaJf+jw/HmIrcR6N09sJD9Y9Pq1yBU49US2uYe00p2Woy7sMoi9lUX3j4FVWHyg4kHMjwU
ich6HygPf1ZWB8GFIN+b1bbpmit68obysGHTNNtJepQh+1j2T53/zN5wupjCmhyTYppH8Dzl8LOl
qCQ7LworBGw8GsjFhd6EdKc2SyzdgfZJMT4P1MHfCdvkPijykXocuk5agntrCN4LwLDKqzps0LLg
4cIrkLazHtEC191VOoWsvpRsrrPOF9ybUQUtdEPoY3kzp2NEqKh2WDg6d2gwuEXdGFw7QDPOII6A
rPGevQWiA2/6buspy/ZlH+ijnRLkt4+p9V8JF/H3aTsWr5ZzlvXhy5IX8QKBmSTi2Uz7rItueC3v
ipTOQeq40crLULYdI6Vdbxf1Z24KxkdW3IB66KpFn5+g3GyjTd4m6gsQFBcDfc8QvCQs5kWx5UEL
qZFWr7CnqGefJixZLkveO/dOw7A4HnOXmBN+/05MQCQ3Kg8pm5yRQNhNlsYTkBQ8g9bBmXx1FScG
9mjW/Grs6i5Oi4xcJfSIQDeyRu4WRvEgS4K4fHAGV+8zZWe/nbIweFj6mMIztCoinYOGiTPJ91F1
MnmRgy210mRZdXClmFP4jXlN2rBCEtjo+RkpW90BNi3yS+nAbF9pXUrnaC+t0Hu9WGdLydSrautW
PtlO2tVnJhX5ofkut1JDVJSsmE8OwhrjxxkP14AUNVnGHQPmGPk2hterMDkn22JVKvp9UZfOycoG
2yE+JDERoGD6+9ep9NG7JsqbOyYKJvshaY7jf0e+dspdAs42wM9NcHCMyS1Ui7b/isRBYpCkciIi
IyFJoUUHW9zh/A8fWx9d9lrzZJ+If+F3BG0iimM0FZZFkgtNFsCEKbCGWzsKrGBDz17T+ueSrdik
dtMrtg/s5Z3TdYS2utnyc2CjVd6O1L3HmjVwPtQIBgA1tLZ9JwmWwJBa1PLROle7h8R1ZH+IGgeI
+VCTc2pZ1Q0yuP5Box2nb94J+QtYaLrD+g8cIvLOvtl+dvDSCj/NTyXXfTc7Cr2zLcWO2iS7csch
XvYlsM87Akz0YUJKwDZKRcvNgFPtlrJuugaQS5BPIOeWhoII+K98kCC10ZD8rNwr4NNEXtKDO8y9
eS+aaiKe1ANbl/p9/FzDBwHAUqvwhGwG9X040IW/1zYv9jrjIX7GS0/JmOAUojSQSfWsiBo15Ljp
MkW8bhFcrhP6pyttJflzBgGEvQbd/BpkSAyhxu1PyRCzMAdFh+UB9SPbOMg9TlPEW0Q/3YO1WOqp
rFqPyRpfrF9ulee3ZZXjcWatGDByh0gCfSgGqwqBfHVJ2lv7MJjFndZlUzg29kMd/S4Hdq4rEWu5
bNK476c9jhCT7aIgccGnLW04wiSKSuALBdqXBkL8sUYpC4S0Hpt9kRTd18oz3lWsrfYoSOh6EI7I
+bqWUFziXxERA3eV1atdHv2E+2IiT8kNg046BzMFaAmxAJcv4xgpfvW4bjr8wzlhTSR35s4lrML0
JY/TlnRlXbI1E4rnmZly9ERX8OacUhtLr2g2jp8iBp6SvuUuNihIhlmz0SDXpSIL+tA3foBMpTf6
0tQ0Qk4iRnS5cyPTIRAepqE96ryuGRlwq6/doavHba3HHEFvXIxoOe3FSi4FIiU4RfUCwDeOafBx
xzP6Z2wpyhtRo0tpawZDGzQtacyPTOFuzIapFYoS1R4EM8P77vzRTYaQJw9nF0AzAv8ieJNkqKH5
t1W24kl1yZImYIYd/mI/Qneqb6C/UwnCXjlPrti97WZ6owVWL/ytm7o7J8dBIzL5hcRsSfS5nV1a
ZM+bGyzQGgcC4Z5gIFJ5kUQgmDbV1ABWK5hHfC9kV2c7hQlyemlbZhbgbqY026vW4WOrMjAqI3Fu
jOro2ty1MFIv0yifi7ua8RxnFg5JeSsHL7zLMnuoL8rcNET1wKl9WvpW3KCjhVYoKtpGXtFVYluL
RbCps32bQify56uqXYIXR5xb4QlEA3vr1KV/4lmKd9RRYgf7QtcX8yDd71ScXCHPk606MOt6wrq6
MM8pHZgTfdVDNrerMBw2OcmM9mNHKYaV0ZESOygCNY6nccsyOMIF3pGuQEJceI7iK/3Rem7imYCu
gE8qlOnSfOfGSbw6uDi/FZz2yq4y23pgKAr5xxqLdKFxFzgP00CqHDvOmMhr1KfYRXI1neOk+/E4
VFFSYIhtW7VPem95zL2MNL1ymuenwcBkak3inAzt6jum6Pm3GmTfAbxmpdDADi02fVWjApsB36Ad
pEdJxFJwBq/3+UMtDTL9qS2ahaj5KXqo0NwPV+VgTeX90JANsa7CEgF+PIbS7JAwtOWuhI1JI7FO
SkE1EmBYQPRSHoepHRjWVKyPayeCi51qaojvLUMc82T5tUzv+7gqJh5Z7Hd4yl1a+l6opqdxJIdi
Axi6fuqnOaJG7kO66EzXLRKhMtrmO9hVVnoHX7tl9JUV/VcnSapji/Hs4KYNWRBuXi7PWe+46B7n
4iH1WvpKbjzFFvfO13TbtC26Vd5lZKTQjmnFaZgSmV3DHkoFzhTQfaucZyu4BKIRHnGwyewiZ8rM
njTl6p/9X/oVBedwTVZxh6Crj/y7jJjIaT11Q3UbJkH/4LDtd0mowJJwEQ9+e5ckctbwd+16VxZN
8tWnEOpX4xzTa8wFEu0+6s0r8TUtsvCkh8aQKD4ua5vv9nxpLUmmMbElc79piLC6dRLg18cS00Lz
0i35dI3DSLAbT4oSnBsKhJWQ/fA4eL56NH6A7cP1W4tmf9ZchEun0s0SWXa1ihxdoLRf2EOsSfvE
E0khXJ1o6JV3/HZLbkhBHdwfhdHqcoRZfCt9ChPb7ZbntjPpFRn2+AwYuW/kUo4XPm0TIqA8Jgf+
ylOWSfbG98DzksIYKlCvZR7M93k+MPkMhLLv8lrbP13RRukmzZxxV4CXJBKeGpDep0EXgU1oCA49
78tRebk+MXMLvslWh4C1XI+2Orj+TUTKXbGfMKhAmvEzAKBuLu7Gxh73oEA7nDiZcZ9w0rLC4v3O
9sHQ6fQAZWNmaln18mCDBcBiW0dDt0U7G6H3bpfffLIkwtVWhVAN8/K110pdIS1Mb3G4oCrksaqB
7dH/I07PQgm5AuXW6vvO7uzbPtPZLqvG+VpEwv4i1SBP/iy9bdfyp7AzQQKqs96rYJEyQizxru1M
3xieEjDFK6xx/rh1RisPLxj9zC90iuodlbOA1Wva4VI5aXIVeG3wLLSfM2awNdA1HR2yhJzfDV6J
nv2KTGjgMxirqUkZ/P/kXYq3Y9tHt7nSdKrKmB+U+M4uqaS4cTKNhLItib+rWE5etKC4FzyaWzSN
IazXOLWr33FC7XfKJrSOF0lo9+kmLlmPDxTpKGDTKRfHcoqrh1z20zdgSAmOGyjIVPWkuTm3aRa3
/QEdX4173fUPc0SdC3FubniihVXdG/QNjDOBUP8Sdrx8tXuPyYhg0qYOtCvNU7eIAVs6E0CuhVu1
8XFyNIpb/BjOL4fXcB/DWFUbB6w4uWhWUd4nSUjXASGLvJ/oYVJJ0XVbEdgw1rvUYuwZVUNJfGjm
hE/VEje4A0cNaKjPM0RuY1XpTZU75MbGUWLBCNRBa+2oKFqs6MwID3WZLOWjyZYZ13c1nWzqugj4
FqvcruGTdonuT8t9CXnl1gspckwsnZDOqzx7YHoRU7ecb9wuhihT39DnDJNv49LZvCgKdwZRuRWB
A9WYXOmsRyztmHoYn/2GMitKTD+Ttml581Hbi0vXOaSRxivesYm0FrnBiMC4osfGDesjOCzlMG59
kPOsF8VtPAdFdlEkQ3Gf6pqxPLfiEu7O8sS0HeRrJoBw0T90kgPzz+SxBRaztyedXyfSPyM1A5mg
KKFOz3dwZtnCsqnnvQD85UC1pnre4MnvwHXOqfqhxmLCsdsM4zcv91i04i6tbvtmALFJWn1ORE5e
N9uQqUR9rznqvWvq6jJmGbtmC+Pf6GFWd9incGjYomZiMVbkEMYW+xXgveN60S0A6nNZuMML5eL/
swkX0CHrMFw/Ie4ZnNH47fhbsE49WLyGj814Mfi+vpm6EX1j2Skn2SkPtzeGHQctTQboxkZ5oZtb
J3dtcjUtMrDQ1jXz0fFxfa5DJZpbnJEFw52RV4VJf8ZeAyxDolyPd2Oq9zn1zaWM0+U1xjb+oAaE
lITUedOJDMSl37YVWYxrL6DA2rURIs+VbMvxSOfafvapvF+QnBs69J7D2MHt5KtuYlLHeO3iBoDp
XGxdrzinXczGvZiKTEUv5QwYtPYWwJIptwVCBaDMao1bte1WgSYKtxRlAciWC7SjTJAhvaUaL3RD
1x1b75Sn5gElQam+UPZAOrMqslE8lRa/eyFCC0+jM6a3bOXDca+pZzZOX+I5FaMbYYoFIVhtz2Nc
TEJ+CL9vRIZzzzJQoFwSDd8P01Z7tQz2UyD1zLRwarZccfEVaR9UjZFcxNnesJOh4OfLPbGJXTza
EcxMS5blasxj5kM9M12MP+HWmQcL1P5AAVDQ6Dvlme2ecAt0+ZqsgvbJaRP32SXoblMEdvoztPkp
B+XOLXA83YQ5u0VJZ4pfPKeXJuznFwJMMn+HIVOJLSsudnTANCp5iUIFTcksdnGsp4Y2EupEVW8p
4Odi7bWNvDKRorSR4WS+DLWbf8/m2nntwrHH0Qss/luKsmlYO11bAUPyk/AnEDzwivgs5oAW6hTA
P0VTzdJFctCxT/OKsEWDFUKiy4AaFgB7PuCeiO5oYSIDsZMwe8CUJ9rrIhbTxGuYkz1j3Kkdbyo3
XS7AEM8/BN/VX07TwTIeC5t1pwHjxXOeh/MXu5UudExLlkzZsyw+nMuzgGkhrSWCWxEprCYb+M8J
LVptnwmuknhHOxq+kC8bX+bkgxHK1Y9xgMVNGUM4HcNkjBa4gxkmjHQPqiEBQNO6XVLgVnO8Yrss
Mb3vAnjCs6Nn93sKpdisHQxifEz4tA4XhJfAj2R2Pt9BQdbN/j+Heal1rUaW8Kxwmo01uuPvUPdE
mqZ0oO8LTey69HV+Igh1erXzoaMHK8TXj+W27+XDQQgLNIgkDAg0xG+Eys0kxz7VxiGl9t7AVal4
cSHqHT8+yj+EtswiRcggNPRC1z0Lvv+QQ4sW7JQZcqbx4MGEdZ8BLYiaa2a5rftJxuI/tK6RawcR
GnvPE0RI/n0o9Flt2YO4hcPJjk3Ej0UT3318Nv+4ZlEgfLo8Ducj3pqbPABqsy44hNPetcFjvWxp
4n98iPf68RBQg3DQl3l4suw3ymTwQWhhUqLoEVhvOmz7WbEXyGSX1PlEHhxyPf7XCnH8+V//cdYG
h8JzQSShUg+ldzaS/Xlr6i5wojhr0JK0MSm8tA0yvKDhwZ9/VOFFBvvo4zOT78T9HBBbU4RGBBW5
f7an/XnApl0Khc7WXfUlgV00D4W8qNU+i67y7CpJtiPjXv8T8fX7O3aWPaNhs71Q+uKtdt2GtDpH
aOOAstzbzdn0Oewcvf34zN4/eZHAtOJJVNaB7759LFqyyTPlU0LL6GbWz0N4+vjvy/NN/+tWcYN4
4nAWoET2eWX/vnI9/dNgVvCyXQA2HbZRIsVyz19jKicpFWqBBWnTGV/t/rlnY0xv8ZjlwdXHv+Ld
84LLAEsGi4Xth9K239o/GhAAKdx+NkTeTUNWqBbDvcl92AUW7AXQPowSrj8+5v9o49+cOTdPYC8T
XsgdjP4+c7+M0F6mkiZ5Hl2r7qWdzphpd7oDuHcy0G715F8zkKNH6Sl0jvD05tBZ905xgs4Dhym5
apP5/pNf9Y/7wa9yPBYDLgb+gb9/lerx9drYeFbx8L1p3UtBDeblLiSs5iokwjYhn96q9VNklzeW
d54RON9tV35iYvjnDYkEG/aI9ZVszL9/RWAzrSNUJlh1FZJLYPMRJNapSzZ0Og4FLRjUPz8+PvN3
y/n5GfjjkOef9MdybhPDknQ1h1TxrvXoeEBxnhi2aQVwK/3k3X33Wr052Jt7j0schfPEwUbUMXyw
GWTCDP9kVXq3QHAQ3qzAs8nHtbmZf58RgkiT6xqQoDDelqHBvi0Q2VILfnzh3i3rAdbaAHctCwRU
Kf/NG5wE1gBkxQE85YW3pha//dCjN1L1TwSuN88fH+z9OUXEJoiQld13fT6Hf59TC6bWGrwgXlmZ
2EuKpcQZn3mKP/ngvn/+OAyZpMJ2HB/Xzvmc/3gYgEra47BEMbDpZ5j8FbPyGoUA6mT9JWi99ccn
9f7Ro5CQmGjOlh3cO29OiviadCDggHYaRwUdro9jPG6LmQQzgirHevnkeP+4Y3wcXR4JKfjn27cr
y0JafdKG4tF8H315Xc7DPXyNlVsnlx+f2bsj8S3mmeCkIi5i5L95qazzlKrOfbBffXDHf9kckhHg
UJeTqJoO4pMn8fzW/LWi8gm2neBcYOAFx6L2910TalYaJR6vsF4DPJHe7wkfSC2Y/gXbigymcdp+
fH7vHsfzEd2AR4QoFtd7+4rprqpIKuOITe6uvQybtPcrNsX/9UUObcpLDOgOrzJetTfnRZvJ2FHt
M2Ser+f2q6di9uSffAL/cac4Rsi9cqlihPtm3WeQ1YZYhSnKiENkEw+ENShfjH7++IJJ+/094kSY
ECHvsUPfe1M1j4NjgKXa1Jm9JU94kYdNF5AEX85Ofmm09zt2JlijCb2mdqwPBaRd4gOHdmvn8fzJ
0/nuvQsppX16pSGtPgqc8yr9x1s+9V0ZzYH0wOS5E8IB5u1h5TqPjjuWRza/NCJcXX9S8by/0HCQ
YRJ4AZgAsubeXGhX081h0sHQfSDHV/2wxbIjmDD2Hz++0u9PznEdn0cGQyBKwrceSgjc3QLqBgUQ
F3sksmrIvMsKvUWbrdvo98cH+9dJ8WwC/3QDl+O+OanKgUUnI5oBZ9of3s0jlkd0f9NptK3Dx4d6
tzSzCWIlsQUn5mOmPZ/3HzetSJx8XJI6OPOLNk383Hfdhj37GkXyth5+MBT8+HjvX3GHhEJ8hp7P
GInn5e/jpZKYGycn+GcZXXUpYtjfTA2bi9mqxk9Wk/frF4eKzrHmZ5Moxcjfh8p6P3G9vsApRJzK
UdL/I2XSVCTXgwNaMZDwL5LAjJdMxp8DBuOfLDPnx/3v5dPxeFLOq0Bgu++emHk0wG7OiSQOWSS+
hVWtu/j4Wr7fJ1FZ/nmINxezlaEOpEKhXmWyPjSjZTaeAZqmEH2tO8Ps1SH8qLCI9Zzq8sbRovu/
fvvOvyDC5c1+jY+f/eYXVCUxd+7ILyB9J11juD81JOq4tflSBt0n36N/vBUY5DzHZ9Prsat4Uxmh
Eja08qjySuJHpXUhoquKIO+6/38e57zm/vFKKNIUYXhzHKZeEPiuYqbaGbSErvzkI/GvJySStudA
I2bZFG8+511cFomWTGK7Rt51bfIjh3398SPyj9cNsx2fOcluULI+/n0uU1qgcyvZFSnEaKueTCnP
Brydet0nT/t77zJ4+j+P9OZJmLG1hmnDVdMurpvsduHBS38NlouKsVpbij6Ffu3RnvrWZ4f+xxrG
oT0+ADSn+B9vTjLXeHCR1bDflI9ZcsP4D0BW199OhBwyXHOzUzNeiHnf4lNT96k6MezX0Y50nKV5
/fh6/08v5M1b/9dveXMZXPB44Fi4DPwW05CLSMzktxhOgeOdMCH63j6bH8r48r9JO7PduJFlaz8R
Ac7DbbEGjZZkWbLkG8LtgfM88+n/j9r/aVdl8RThfS4MuGF0BTMzMjMyYsVaXtRRJN2Z8X4cV67E
BbciIjBVUGYmziVeiUpnarlZMR1FhWSa1hZcWGAoLg90YTOais6NAVkQ2Qbxjd8CEqUfmhwu/S+/
1dzYg9/9RePcrjSDvzc1Uw5pHDMqMe/McHS8H5EqK9GT0BAesKqvXTg+QTZ4C97rhxcX7Yqt8/1C
ZGgSyOi6QepJzHVKvVqW8HrgxZp0KEv7hxardBo77387e5jhIQRbGecYsLLTIY0dQKHRwIzVdHdw
xlGBBpGcjztenyuJkY8b/NQj56MFRhGZMrX1n87/o+MMbeq6LDrEKqWot+yngqz/ta9qKDAnTVGi
kBZRQ9mRHbe/6lozRBT8Jm4rKYz7EfK/MbymUdN8TWjMtu69quh/wb7kTHe0HoCHtyjOpds8NQhy
m4mCwp5qWvJ79Ght2pqI7r6qNEo+ylXi3OAyQ0Mc2ndfCgiy28OgmbD660WWHFAHGgCmBLAbWgiP
fanDJnqnmNFcR9nQ/vKsqLmmZ2GIVg7I87PjI7EJpQuhHbe0sF+NIhm1Mpz5G8t/QrjwIvtnGUJ/
VH6KomtLXTnxz6PI+aUIwx/Ulfjyx4V+tBYEsBqYiYa1sCeog7wnancbBVEFnZtMm7y/vp11qCtU
Eo7okRCXzyfFkTnZpB1YqR2b9yI6KO3O0Pq9NdG3n60YOj9y+HVY7ODksGgYkwV/Vo2qq40odjZZ
/q7pt5G5skpLv8+rlzQaG4BoTgiIC4deQz+niQnlw38aatxTb73+9ZaEjeWPCWGupEjqaHDABIz7
W2qTaH1argWpH8j5y5YWBgOEijycNl/ImipcV7DTkqStkR1rtZq6LSwp2pqJ89OZesCRCcGrm6nr
e1q2bDot0R5K4wHx2lzuryYa9WHalocvl4e0cO1RT8TRTFZItahHnHpangGRbe3M2QBQ25hacVPE
8YacHPwSYEcg5AHB8gU6g896NLh2QBdInt3mNEFb9BcoavR0+XvO95lJaYeWbYuWGMcyhFDRqaYI
6SrY25VM/6xDIJ6h9yTn9RVc9G/2pKw8as5XlHHTTkH5wDLAPAgr6seFKaktrI+lGXp3UW397qdm
WjnIz6+mmRqGpyfZhDnPLbzUqEd4uQ80bKN338NcBmpu7SUtX1nJ85nDigkSn1SMzdUk7LS4oFN4
gNnSLWrlB9oNB48O20Gy6ASq+oy2PPtweamWhqVxFZIqkeU5nDj1nAntzk6Crsu18i8ZjOBBCKk7
grGXrZxvCId6hA4ZFTBeTT+r7thBjOKTQ/3D6iI3bLMQjmE0NFU//mwZvbISgp0/PWdzNgeVCfHL
2as68SSrsUvoVQIbajXvDdAlcqDsv3a40jgmTSNRNmZgbC+P8nzxTs0KuxDcFdwaQC/cqB1ugKLt
adG7saF7GIZmz4GwkvA5XzpOfE1VNJ64POdVwRykBRlNikHognS9qUvEaeKxvy1UaSV9vGCHq5L4
D34i6tCa4CI6THOlUlG8ipBxMmZ6PfkuTt4uz938sadh0nwf/zEiXGE0g41jQvDqIj2AmooPwBlR
Clh43IlQMPF+I0/+fNnkwpvJobDOmYFn6spZpN6FKEON7RDyKAufArjgdRqlhkr+oSj+0xB3oILl
r4BxSeCV21CPVzbFmbs4PNllmEHZDwpVqtmLj8KDlqZyaOdp8YVQu9zAof/DQYvxOxrAiqtQjUJN
JRtfLo/5bC1nm4AIeKbp3Le2cL4MPY0ekZmHbhVBDGgixnfFuRzu0B9yVu5ZdU7wnCwptgjpsGbD
kUxZ9HR8QWQbQBeU0B19SJ3h4ckAU0+vXgKbTPzaJgOw5zu6vG6DZJ5qNwXbNhzMNNoXsXwttZ8q
75dlXRv9ynWhnt0X84dBf0rNRTb4uzAJUzX2camboTuh6TELikREZE5Wg+0FbZbex2Memi44U+Du
oWS2DZIQqvEYJKq0k8Oq9a7S0PaDm4pDCBE3OHi2QBPVpx4cZLeturGgCxxe9lsb6jId/TBAzi59
/8TrZVpqb7Dug9ijDBm1KyfQ2TnryBrnAc81mRrWWaUx8dQOkYQqcgvSNXc8oKZt0SOSIU+dfKWE
vnl12Z0W7ZFiY+OS5aMscrrEcTV1Sm0CfIJd/kZt3iEvhtlhL+srgfuC21JSpzJBiMuGEZ+7YUJT
A+xEjGssP7Ezf8D/cvAle+X2XRrOnETnNlTZIJawI1nvKeA2itwk+qYYP7tub2o/i2DlqFu2Yij4
IM9qW6z6haGsBG2oIvonXzfTzwkmBH94DLufl9dmac50XgRU/ohZOLxP1yZKGq5BJKDciFviIKF2
CumPHiKNG0b5SnCkzgst7PWP2J2biOfO2V6PyM/nVojCiBr08ivMEQ4swkGkPA2jDExzBCUKX6Ck
yv/UWW/tUfloXxIayu5SkLzWIy3URep2E5HPgQof6HlLrr2fNXQIX6bAT35YVm1cQZMAkHXsbOtd
j3Ll+9/PF1kOmSNZVsiQC/nqsmU/9ug4uq0+br0AOLuTXzneX+OG2KLHZoQtk6moIlDyDWfAG+38
V34ju0Yc04j5enk8S25m6qS+TartVGTn6+foenH0EsYtHfXZNrWo/meDrn9VIML/zENX+zGZAQfg
ZYsLFxp2CLnI4eDbsnCu1k6ksZBD5PIaoR9J7qR7Fu+fIavR1AZqu+vJJa2Eeguj/M+jl8cPb5+P
O/5olJJnSyVPfqCXPVyEZe+mM/u7nV55fboSB62ZEkIUeyJHUsYkKeL8taDlC7QtGOO3QF85xBc2
7smQhGmEE7YxtAw7AFe3fo3kXhNetdNf05KS9Yb5lKDccVTiD8E/5FCu9ArUNTOHErRSffJoPod+
bH/ZKfTzkwFBO+q8oArhTLMEM1pX5VHUzr140dceoUxDe75sYGG65hqTTWBKno16zKmfF14RB2be
xsib9r/DJt3nEHGA2F25ghacey71wuzE6carVti3MgSWgWQCKIVUASVXaEJqCMeyn5S4aBMaV7bS
eWwKHG4uGygyPPFzZHw6qgrivHjMYsiu6RyD3wKidpQpUcjtpr2lQhrXQqJY7YLs750PuzoJTyII
HTrUU7tTGWSeVNBiQVO9q8XGNq8RvreU3eVFW7owAH8q5GDIWyikLk7tmPXgGGmVxW6XEHWhPiyF
T479osP/BhkAtYEm3JXejeYfuvwVIoDBfq6g4uy+F8WtPkP3d0P7QOb28mctOCvJOhkkDtExWBlh
1umCL42QHjW2+IGOS/rk65WFXXIjvIglpWEQ0gjhEHEQpy+THAs21/5Iu1b9gIILhBXbeg0EsbQx
bC5/hZN4vpaFaMa3UNaAhwD6HL+4osl468fGNVSmKyNaNjMnfOanhSHGZpOv15rNwej6+eSa1HGN
2NzY2sPllVmywjnF5QJymHeLMBjVCxyAE8De+/rOmDm6phieiJWhLCw/VRXiZoU6FuTfgvOjgFfI
Wsb702rbK4OOQNZvJWJeGAdDMHmzk0kyOUxO/b6d/FZLKsYxed0rTCv7GsiSnFh/mxsA6DqjJVh/
yt+mmIErhyZrI80C3N44W6W9mRAWtuxxZbss3IgnVgRnHqHOnroIK90IBwkZghbO0hExPUteeUwu
TRvEyOBbKEEB5BSWH9piZbSLMKH1Lr6WaOPRoRLxmvBw2cvOshDztLHx2aBETmcRjFapnt40QeJ6
ekW/JCQQVMJvRge6YYOJLEpkddrf/41NAKoArcniiCdug7LO6FvYhBB2F3ZExNeF8lTlZK7SR2jT
LltbOH8gt58zLdTy5wLlqf+R+TbMXIOvUEOJAzWA67SztmbLxQko1upWLv+lZSPfR4LDJkWLFsqp
tdKzacsw6ITyJ/tmVqBQbGOn1iuvjyU3nBM40Ksrc4JKGFNrwP/gSDASyLl5mHNvUVqgkhPUEG6u
RAGLAzoyNX/KUbgZ6nTSOiamtMr5ktBznmwKYxq3lTlW3y6v1NJhRB2Us45ggxUTRhV2OeKQCqZg
C7y2R+sBkqoVZ1gzIYxmNILOLzxMVMXgfJ585OxidKk/Xx7I8vL8Gcjskkdzhk6mrUwOVuxe2ky8
CXSqYJ81FBov21l0bcJZ8loceMCqTu3A4iNPGb0lMFXpzzMopnO8q0kNoHGN7zXJXsvfLR0Wc/j8
/+1ZwoMR6fYg8b2cjVvQGllXaK7nHSrwvlq+ex5M0qF/CPJ4f3mUi1Zn3SBy2yR6xBClT3wUzcIy
cac8uaG2WCS/VGVApO0x1RS3tVfMnYOcOBIpC/xrb/aho9VT+8yCmQx78OW6I+RZEvRsCtJz/vjc
Gw8pGXYDMqJod3mY59BKwa7g/roCtQsiEwnl0ukApYpePo0avG6HhtEC7cjRRocYad/W17BwXza+
6ElHYxb2henNXPcptqma4DlwAsqD9IhmH/IVPb2B6d8HNydzLOwQfYDpM0BsklLcnY8yYlnDvUg7
8uVRLe7Do1HNnnW0kvDU+y1COfAhOHAOG823vm5pt/EjQJRrUhQfQEIhIWTaZNbp5CGiBiN6aixp
Er+rdVL4jQH5bNBC1VVaPxCboX/Z+xJdofyrQ2EGO4YmX8twX0XfPdN0O/+ty1fOn9lTzj7FdvQZ
YADmUXwgdioYr7ZoeEOE9a/UhmqhpU88sf2Vu2Fxfo/sCF6jQa9HTp8hSyp8hJPqSg0cJtM3OCFX
TrrFcxscOuUfgjuwE6eT65ekPGDfwj8lJFW1HLIxKMJXjCxNGxEQWHAgqgs4Jk1GrjDo4RSFysj2
izsj8e7axn79e68k8HEo/QBisMU+OqvopAAIRuLGkZl9MeUxQWzQb+8C1dFejTT+etnc0sPadHh5
AfshAkLH5HTugm4mHgxHiFAhWe6aa/KwefduEvKNNy2ayaV1n/Tb2ttftjv/rOiEvMXm2Is1ozHx
1GyOKEbX+jKXkxTewb+kH+J6lDcyCpOPdnODOOvQoiJurSLi5h8+NQw4VCGJoJLTJO4TDJfONDah
hjiED80tFGaNdScFwxsin5C0UNLYpK39Fcrv6WvTF+O2iZCtRBX8s69p33rFf9XsKv4kmeN0iDto
N3w6ZFbeKufezPcxM0AYuE5l8QGZSHItzb1Mm1L70hRf++zt8tSf35invy+ce1lao40QKDyylUMs
vVoqhGZPSXow7G3ht3+9a06NCe6lR5kOxxqDQQtS9gPIP6Ftgjro8pAWbkccmNOMlxAag7qIRlDr
pqOySOIAGPtGt16N+JumvUjZsCmNu1h9KfvbuttD0qbGa7V8ZWG95iIT8DxEDed6zKkrZ1aXJ6XW
GBtVeVfibeLN3Lbwm/62DBeUU1VDq2n0O6d/8eJ67zn3q8kA/Xw3zfsI3MLc40GhX3BqCdZce+hw
avrTdxDDIBGLJuBNowPooSFAemih2u0itrHpIjDlZvl+UHdTCx34ttcf1cKtg6uSkHf0oLfvEdo4
dLQJD889hB7y3AAdu6UR7Htbd0cE2fPoWa+uRiTpBrvaZPV3mou2sXTfFN9S/VddPTv2g+4colE+
+EApqHAk6XNr3WTZWrZzIR47HbrgzWFoeVOWMHSa26F3g1GbXCSiOIFOS+sWuOl2jD4b8L5c9riF
TXQy48KiR8MgSUmP2W7ctz1VcubxmZc6zubf8RBfiVVWFlgTYmsInGMbSW0DaQGYOWnyl5ObeIAc
pkOiGkmj8acMD+TlIZ5feCczK+IcwqLpYLTrDKgtTNcvoDsGhxkiWnLZjKqen8jzJcALhfTP3PRx
un+8cYToo8XOOA0ufJP0aD5nyS/HuFHaJ8uSNpBoTzFcW1/7KoZEZq9qP8nfb3rDhNSr30gkJgvt
vh8ONTRqklSsRL8fV65wZZx84HwAHAWKXkrjBtyiTASsOo19E0G0mukp5tjzMLu0vxJEj2eGWct/
nMJveQEeGF15dBOywXHHEGoo5wl4HT0XDzacjJX1Sa3N75fn8Rz0BoMADw1UhHkik34UDgGyFfI4
1syjP6lbyXKd+CUMrpFOVMEYRfCG6dZnmxQ5pTyn/Eq+vB1+whWyMluLXnP0FcJ+VNGSQAOYr5Dp
JNC9nyVYTxQOV7bf0oF/Mlhh/8k2XEWJ1xubvnK0z6iqyzPax7gdjKmiAwqG1hYhUTf2VLKX0E7u
2tZDqHvW06m10F55sCyE98w9wrGODbCZLilx7mVnKuC4NDZJ+YSSUFBda3oCn3i6sZxt67xZ+bvM
+vMy5s93Y4An2XnvK3BDXy57wcdRf+asR18izD/9Lpqm1XxJ3U1wrl21QHqzeCYzv3Eg5oeGWIEC
TlIf5PqzLO/96dMwvugSArEIX5O1jqJxo7Y3FeWO2t6lRuNGUKUNekNL1htEX7w1i8Plb16IQefZ
mzt+TQPOUBF/DldUbyGSagAMfvNUtHneJS3YVLV+GMCLeN3kNuBIQMErzcrhs+itLNlMjgGXhHhx
QlBl5l04GQjZIC7SNmj7plL3E6baZMVjz19D8xj/WBLWxbc92IArLIGA4J1CD0qwbyCPMltzZUxr
loStoaYsmhdjydfkrcfNPWXkTpNHvV2J4T8Qdee+9u+YxFsJwlrbGgNOwbCcVYkhheSvyU3Rwq0Y
PrVStFM5Kn3FnaRPinxQtRs/vNUdoqLXxHnTilfLnviPb/14Tzmcxt6HzEndqNzl6AgVX0fnacXR
Fpd7ziDSCEcJ9mMbH53kppZ4ICf4YHTPPw0BJL6VBZUuCsHNoO1jVd8P8kQmx9pCbfkt9n5U6D27
6GEdJqdDK3mtJ3DZ848+SDg3pkAvB7rZjE1mTvt8LFxFhk3HuasD1UXohozObS0/9o25scK/v94p
Uc19JcwHlPiCm6RqKvUh2s0blC3IV0n3XpfsmqRYASQsDRE7FnWKuYx0BuGV6hikssWFMBhS5Eoo
ZmxQF0RHYITbFtpNac//6x08ei8hYOSGTeMRsExnJysDXgrUZ66TOftC/t0W+1jRHRijIOWYieA0
H3xtmzvKq9aYW3XIXSc3ntFRvoaK9c6BVRnypiezVx5CXd8bXbySol+elaNvEWKKNnbg3TOY/XZO
ihgHhLFk8z6HmgNeXK13Kzm9QSewTVe2wMIOOJmD+d+PdoBX0kWYAU9CViK6Tqx+H07ZLm/+vnBs
G7RGMECOPErHgl8nQBCUcB5eHN1AoOw6zUo1YHkCjywI56nSIe4pZwwkdT751tdBu67Tq7j/qg1P
aX4DalFX7/p8zYXmOFs48U7GJWwasEp+gCYqoaD1okxfPck7JPKNlD1WaII0oMrA+q1ltxaXTJth
WCY95dSNTpfMaHhEmyMj1U32hadfpTBy55mz8oaeJ+xsaEdmhAmtkMQZrdkMQlRu0R8CdKQyyN0+
5/S6Qby8chTPUf0lc8JMEvSr8OFxS8X5o5LupegegHjo/0IlicQHLM3cjG6e/VR0lKH7lYjj8pRC
QHg6pUmUJkqTcOxqdQCDpfwAM/d9l9j/zWb7d0otWTk1gx4dKbeEMRbG57p5iMy3yft8eR7nc+J/
n0a6q05N5KEcyO3AqsWTtJF76LelFQtrcyU8z+K8keGkwEIbBAdt4K07+DezHMLlgcxeLA4EjA04
EBoDZwz66UD8kpZ7W2ZJ6kqDnRVVKPteKRtwMLeSuYbRWIqSiQHm8ig5Gw2SLcEaqglGHbEy6N50
428jUK+y5qrMB9eM4E13HuQJwqqBmMRKaPQ8yFZ9sIdnp0VV7aejf5K1n7n1U9JQoXx0mmxb5/lW
728l67ttVm7cqCsx3dJxd/LBc9B3dG7PeloJMqLcXbFaP6jRSEImb35oDj2n/EMMKD8NX6HNzm6D
cQpdqZcf7KBNVr5jYZVOPkNYJRJdvDJhXtwEJYkI1Wxk3hhtdx3D9AUXC0q2fhOtdcDPR4HgGidG
hZPJT1Ub/UmMptMuI5HVZ+OmCrMdMFG3haJP1l5sa5X1bd6cZ1YJET9yaircPaczrueDlpkDDmn0
1aa+iRJYOiWA3Vv7U2I9ZGP1WzfTz5UpXV/eCEtPW475fw3bwuHkd1qSMMvzW/JL278r6u8P9kb7
S15dNxEwnwkOv9sSUbHWWLkDPqD+54MmLJxzMfJZDsFqc8VDf8XYNEOR7gLbKbdo1sh3igdHRQex
1SbJ+t7Vneg5SFI4ZfspcNHvUInkAHAp1tr5tnD6MBl/PkhY+0BtaxKbTIZJ237avffgnLps5Yhb
QN/ZJ1bEtTbNsvNGrETcdR36HeH4Svc4195Ws79XcMIG2YbcqZVDbSy7UwyZd4bi4fhcRM0WBuG8
eVMdMqjJZpreVvxh2RHnyvrcNu2Iebg6y4q0GFmTvH0ZxttEu9aSfUff0YDC1Ago/DbVXZjzLptd
SssxJ3/Mqqf+H080GjkoV296hyTjLB8Z8LgLdw04sKre2rDW5t73LoKoq6K3kiqR5QJr38A/nkif
IU5WLRcut4j0ZGPf1mvfNy/8mafS50VMJM/3hngSgeYqA4lZMfV+O6umxk2HjPYjMtN1/D5OKy6i
rNkTHFHK/QSxCKYjCocrkilK2G8CZV8U6BLehMVLZz8bxj0k68HQkpK8R/oDTehf0bANlSezWCW4
mKf/0vgFlzUnM1W6aF4e4y1rp+sqmfZopG7a8EWV3Lh9HXWVrMaXcuSLVu7qpaT7zG70P5MvQj0g
HzMGhVZisq0Nwc1d4hV707v3KIilPJeKn04Ae8hKuuF/serIJNlm7NTHHXl0B0pcz5XVaMZmSt6d
RN4Y2Rtk2hurfDHt63KoXct6lnRpZbDiwtNQCF0PfQOECirBiRD/dHJPy6Jkg2ORryHZd3swCcad
prxW3ec8XzmAxdwNBj6YQ8BvqzI8Z0JcolVIe3foDrpdC4SwhftXddqNExs7LVnDIYl3+TyY2Qxl
WDC+Z0RxBpzgGXkBKIEz2avcfIxziPiRR6qJfGAKOkzWFF77VZashMULgzRpL4TVgmYfyAWFQaLd
Ws46NrE7wBGwwcvaLcnaN2RoohsE4ZXN5ZNs0RykUnBoABDTPw7/I7ep2hwhasi4ub6/6SXIarRb
If9T1jLfH9mj4y3JhNJbQtV2vjgd0omnJ6YPD+0sbUi7ZgUkyESYCZXALNhMVIQ0GO/ffO+lziAo
/6paB2oqo/qM9KRtHi6P9yzPIX7HPCFHA27iwZFbj+8wI29jq94+QecrfeSc1It7uCW87M4K3VTZ
IZOzscM7R1rJbpxtGWEihLO5nkDMjyofoCOS7va2vwErjU4DkqOZHO9gXN9VqrGyTxfc+WT2hQPa
Q1XKiGBZJZUX7KLipoLAIwn2UnclDe+XZ3jRFHcjxWR6u84YfmrPadXSYedAmE5G61Cou6QKt2q3
9byVA2H2mTOfogkLbBtQWFN0XjvOLd2vKGIMzsPUgE79Oq2lUpZNALeFWRHggfhKjWS9y8oZPx6g
9fsh1fs78d8uz9hZUPvhkyCJ/8eIEE0EVYA8ocmrRa5pZaMwJNc7SfPbt7Rzkp1pR/qVH0/yczYk
0T4piv6uASDV0dUghdcxaqlr+Qfx4Sx+kHCslwHab6EuM2p1a8luFQBRsLeGd2uhpBg8OeF1CS98
62xRngoNt1LWPkBMgPznAyyuSap1APiF5IDaxPpkpXyAFSGWqbiptNPQ0JPv0c7M0ShAhcmpqJ1T
sP+hGyvR3dldKloX1kMa9dFA9JU2JPkQNJ8mSFfV8B8Q8X3/Vbb3SbWvq5URL/vZnwELM44qXdll
FQPWvG9J/Hks7lP992U3W9yYzh8TQlY1L+UJaSlMUIWVqx9g21L7oZsAM6zhxtcGM//70Rmrpygf
JDnzp0Xjp7z9JjnyXl3tPlo8SI/GI5zkTqxpMYT7WGl4eaKCqh96dFd5CsGWbTkrx/YcMp6fNX9m
Tzi2cyeLDWOevWF6RMpAdz6Z5t2QHUIAJc0NZZzLi7U0hbTi0u4Ej97MyHs6haZWJuj1OrFbFE9h
/92PqEKs5U1WbHxsg6NlQhpRSfsOG8hvU5FGBButQDLel0eyFGEcjUQMTFXqeL1ZYiVNtC9qr+3a
Zit3fbxRtJU9tOQQJBRB+OiI8NIxdTpnACB0xOip6YEx8Kt9Sn1ifGtRH22N2947XB7W4uQdGRN2
k5IY5tApGOu9fmf6TxGNwFX3z2Uji3N3ZGT+iKMV8jiICM4wYnH7qN19au5RxUbScO3EWxwNxWV4
LYy5kU9wN7vJfJTIuUkLcCP5j6HrNyN6z4ayq0p1ZwfPCeVSBT3WKXPbajtqD8HwvVojHF0c7p+v
+CCJOBouIKoulAq+IovobPk+GDcaytxrPItLVmBKJqyHcoEHjOAmjsNVasZA8aH90eOtY3+Shq29
lkVdmlGi3Pn1Td3ecIQZNaFxqxEpTNzaR4HJea+Bi/bRCrTiIxUrnkqw/8A+wKNhVhM4dZAR/gHZ
ma0oMvXDNilnGYskt69iqNzQvkSvjnLIlFQ7P7bbe9ueip0c9WN+P5hWDZ2Vndjlr16iWw8IXO47
qjtFAXK/fqL+kusETTEAtsDhciOTyz0U+TlK73baNHddpw3yIUmNgQCh0gt9q2uZv0ZsvTiNECTS
LDgDPsXG9DJAxHqswWNLpfOpD1VXoXW78ePd3280Ekj/mhHi46RGSKkxmcfR07qN1iOkaOUbmDce
oja5+r/ZEjxDj0m5Sx22uuzdTm6z+D4pPrVrQNbFIIbICX4okmPaWYrWR2Ku1lhC1zSiXy10GKXc
bpDU5OGsI3xbPULLuM1h0qvWQJ9LGwyytJmK3ML7Rc6KJFMVqQ1Zs1JRt5m3SxUgMlCo/S155hym
kWdhkDQv8kgSruSiUKDEtxhhWfntvois30lh6CsP5KVQGFZwm5QKlgDRn+4wr9UDCSw678W8vg0B
6fpZsHJvLc4Xag8zZxjsC2IO0+yCtpwm+hWRRI63w/CtUqqNOdDQP5RrXZhLw0GoC5AHHX3ka4Q5
Q4YpL8eRGyVGRMzOn7rk8bJ3LxqY2aJ16KbgdRAid9vpDClJGIwxg37b66j58d8YoH6OSiHnt9gC
6fjR4Ds6LZDwCv4k04XQWbCmH3FWUZpdC1ECEv2sPeT2wqrnlZqWVYT221B7ByXcOSrJgHSLGKpm
vPrRLOJzN2viQvH234zuj2EhrOgKn/bYhJZLq8y+05fm6r66AjpZcrfjsQl3hlInKH8HjM1X3+Hp
2WrDTrKN/WisREjzOSbeTaDNKSNCZ8wbXfAESiWWHU0AVypL8RDO+jFU5Dv6r1UXPTqDb0I9ndzJ
sAZcnsHF4QFgghoPQilH7GZOTUdvvA6zYwdDmFJq2ziykKrXXjPp52VTy27C3U4nqkmHnViXhRI9
zcy5F6srNNf07qz8YTShxbtWtV95eWUYT5L6xepWLpB5j55N7MwsQdoVMmoRl6dDPksgxwhNhD9V
0DnZzxJ8rx0f9H5/eYSLuxkpMY4KkoOgVU5Pv1zvAqtUMVU2vLJqpbry/GitbrpmRHhuw+mTcclj
BDa3196Tv1gwQV8ex+KUce5BtTnHl6KMmDRaDpKPnEqj1P4q/fC6gDAXbPSV3X8rq7VO5qWHCBSJ
/1oTBqTJvLX7nB2G8jiBtNzuyHxukH2DFeSr1zmfFOPr5fEtpjVp8gIoDgyGrpJ5Ao5CZyQapTSU
MImG01M/pS6qgS+oBL9mMhJ59JcYGcqxWYHkjvamOeNWbfVtaxc7C4n0y9+yPNd/PkWIpbwuGpOk
5AhzjN4tJaKoT4jYtkazS4YVUwsTDXCEVr0ZrMBLWXDPGulydGvxHLSZtkWNZPg2MK5MK9369jcE
kC8PbM2asKxhazcdcqnsO97L5vRS+m+Dr1KA4Mnk3JjZ1WVzCwcZHZEmA4OsiEtIiBProjImtadx
DzzIgfRbK/00ms+oJa8cmAvnNKIcNBcQ/9IQL7LH6EMlhVU6N9VRLKu+mD1sFjeZfqUk6G+pvJ6L
lbTt0jwqpGzVuRcJAlphYHbaggj3ODWT6XEo3SAbbtUdGvW7rqlX2iwXfBFiVBLRaAtBCCKy98mS
Wfny3M5ZI9A8cEdtkPrDR1J/48XWo/nXeDQCBwzOWkYQd1GME8Y2+fngxch/uhGM9q1kbxoqCz37
7O9948iMqJdR1WphNLMZjxA7qu+L2vUKlb6llfN/6YZDBsahGkb/OHAyYYeVjtE2xURj51RUoG6h
KIZtJ1PL2zHRn6ShDp/scNR+eKXZ7MeMBvYgMttgoweIUK9svyU/ZWYpyrGU7AnhUxBiVhAhVbkm
hm+h/A0KzmSacdE3Bv3lTr0J13Jwi356ZFDY71PtlWFuYjCHpqRNEDZ/QX94o+aR26fflGBlvy+9
2MAa/xmgEHRKga2mDRJBPMHvCrsGW9PA/DLHufBG7iWZA5uyjVN+v+xLa8Ocr+ejqwMcVDp0AcOk
beupzDloAvM1D+yD5EyPJTpwfbYKFZ2HIoQwJ0MVYlDDGzytzrTELdRfQ7Eb0G/Wr33nznKuLf3B
aV7adF8aCcLt17238txaPBNsqFuAjMy6osJV2fbNlPs509zIPgQFV42l7Tvblek96tfYRs4wQx/n
Ae9T1IHocKe59nRyY3/wOilkcjWzkElRh/Wu70eAIqme0rLh/dD9qKC3tldvYBp8lhDh3vYWytAk
gB0u8SC9vrzaS6Oneo5AErVlnmnCAeX06AgYmc7MezYSBhBkRYeo3ttSfCjT6XDZ2BlOZh7+kTUx
o5dHmt8UoUF+KntoFWTXy6oE1f3E4eUGub7t02ibVep9GewLZau61rUZfimiOw5pdNcRXYgeh620
VaKVD1sIOfmuuRw9C0hAQnm6LBISXKTUmIWB8mRcFg9cDSsTvXR9g9Wkr5a3qg3LyKkJJ/aCSmrm
3RyHVrwduxgo0Gj112hMliGqyk7zfHm2Fw+QY5PzJx3tZL1tYpXQk7hzJgQsv3ftiznteoXy+tcB
MWBEA6X3yzYXJ5I9xGThT7pIHAqBoh9HFaNMegc1x/qu99Zwd4sTif4q+SRe444IZlI8JZ6AYqDD
Xt/Jya01fJbUg9M/XR7I4r7gzW9QRlaQ7BOWy861qjTzeV/42WOsSTdlUD6PNmzHbfspQDL+srnF
eUPhw4QfSONlJZiTG79vUvDPrtaW9W1t5s6dOa3RJcw/Ip6yeOC/RgR/KCISg0GHEcMYtk5cIisS
b0t15f5YdjuYIamOs9txhFO3S4i7siiGFaHT06eqV+inLK7DPriSYBOeYv2qLZzb3vhlOWshwf9i
ehYymBkQNbE91kTJCLljhxi51bZN+K5IqMtV6r4LPHdo00NqfOvz4eAra+WfJaecmbGARsJVZYgF
6q6kSGxnQPimsIoeWr8mvylP8X3ZKQio+k298tJZWkqSuOCfgAXRCygcWORsDQmkFckUKBa99nri
dgh+XfbJxWDv2MjstMfnxzDVch9gpJMcZzMUEJz70i4xmNpoFlseDhMZsCxyngbLQdgj/Pl//ABh
V+RU96Qk5QN8Kd3r2cGa3n3vkz4emtrftdWTKn+xtd9Uky/bXdqMx+MW9kldNZqdaiymEeXoNBxs
c9hetrAUY81UHhyRQDJ5+ZzObOUrvlbXI9sdHlhN2SndSyQddOmqhQY5oYf0srkl7yQ5hCjtjAUk
d3Nqzpg8aG4DjkxFuVOc3o0aeDqib7kU7i4bWpq5Y0NCiFwXRuaDWYF8v8ie2yn7omXTyliWPJ+K
5IxB5q4+o9kLdS/R7I4IKmjebPLJ5WP23zzsj03Mozzye0NukjL9eFn0L9yWFj3pvCnd1neb8rFc
445eXJyjAQlO7sSOXIYeizPGN0rVIXMBAZ0dbYa1IGfNkODWgxSpbRczc5F3o9gvXXJf1Z+tYCXO
WVof0sTUQGhMOSdvGqLJnkzPZs8mdr7ppPeiKK96P1u5n5c8zQSOiZiuyh/xIeoFsjHpFkeDHUdo
c3tKSzeFEr1c9uelPNqHQPXMtQ6BqFhQlZvIyloEGNEdkb61pXZQJY02G9kdoZnthwAO1n80OJDL
sdo7rb/z2VJ24btJa6/4/eJpjPAAbPmwzBvoMZ96pVaYPcW9lCN/amhTD7thEw/UY/UcbH2OPrvj
5mFJy3y4oVvHzae1Xun5UBLDh+MPELaF6ZRJamVzvouwIWv3sXWboYQHQsBP5V2b57yX3Mvzv+Sy
xyaFvWF4feQXPrV5pxr2YfNPHR7yXttOzT+X7SxB7ljnP5Mr7A0jc8bQmgkTR2MI4TvPNkUPt6VV
3fgNJGe0Rm2t5h9tiv8faVe2LCeubL+ICEBCwCtQ455H994vhO22ETNiFHz9XfjGua5ScYuwT0dH
P9jRlUhKSanMlWvthqHYJGYMcp4/7qKZX0enH6EEThRCBc4wT3CTh15mIn0PjUznx2R9F+zbyO+g
1eKndNd0f5GAg0zfLz3QuUirzLJDRp6iWI8j1Uj2kQ0lqDK8NZOX1gkS9i3pg+uTvRRan5pT5lqU
iMo0FHv8iE9filFsesrQB4/s4pyHM/5UkffXrM6KgDgmoKmmvu3iNk5cpwG1I1SuglEEZXU/6aDb
WaOAWRwWHnYEtedZIUXZnzyeyo7GsCPyl3lT9GInjShwxJ2zlkZYNAVSuplsGpgw9T6v6pyzOhE4
CnQDOn97ogU5BAHCr/Gfyr/PkzeXs9DIy5B9VuvD8ejIFuh6RA7tprVAKPPUpw86G3zbuG3ald2+
dHWcGpujppN714jTKuI2jBV9U+z6xNAhtkdBs9ZBG/u6D66ZUgKwNJ0EzQ2YIsO9PX7PtEdE6ys2
lg4vMKchwjNBDA2wijKcBnXVMoFDVJ3w0q70gTfxILHkuX81mhNLStiFLht3cktYilo0gRL0loX3
ff9xfcqWjv/T4Sj+nYie6mUBIxaN0XX83IjYM6ydYbzmo/Aa+SDE5rrFxQmE+CHUdpBrvmDqwmUT
QWIM2XrJ72m5rfRDnL2Cc++/s6J43QhQdScFrFQFRPCMSPucsukYG+ZDxsO1S3xeCeUOnUnr8WLD
eHAgKUctB0bCSBzkz0ESuqnRFjeAWI+JzOtAgZZpBwrRUlw/1jFCo2hoGr7l1CvfsPD2wCeAZQJ8
FkhjqVtaVgB8VPMngHXNtDd9HVTWoQd/oG5/71fRdQtH1Vx+BPQfiTXQGysbzWxk2UzziyC3erA7
aVvI171SJvdoB7jJI7bWwDIHIeoEY2LRLTNXXIH8PN90k1HLjhCsJkB9m4E5G2Tor/vLwtExQ+xm
gXJQ44NF99xC0TTZWBPUx7j2WUX3+Si9JFvJSa/ZUHySZrFu5wI2pgH0Wc5namu3hiO310eysL/O
RqKszRCnFokqeEKdlOju9zNxiMmLAS6q/8YOuOvPZ2wC+68BsndwbNPeK/UHACK6pPLXQdJL04ac
ALLr+M/M9H9uyESVUZAaz+qpBrDK6+qxSkFuZ7hBaEAZEdjOkpebvBPuJkRO/MAHORwkYAzg2iHF
nqKFAUAoZs/pSw5ZHUcMu4nzZAtr3Q+04+ixV3NRgHXTDSELWCdIQMZyAnFzPqYA/rbYdfa+QyUD
OKSyIZs0q0zP0ib5JRwm/SOJmujWjavxU0aZHT6lnUk+aAcOnZJryAcPuh3tnMxg/4ZxOj3amYne
UM3pi11VVcUAFFg0JP4koSO2q8PW7m/dOtXEljSpwXdGFPEvtdUPX7RaEALmwpJ/VKNjxJ4WhVBJ
c1qz36MwWGyHpE7clftu6WABNApQP7zMgfdS7rupwjWYG0iZhkUbtNauRvha0b0UtxXd5M7zdada
WutTa+b5WkdJF4+JCWu2GFCTRqtayz0HyY3rZpb2yKkZxaWadIL7jDBjgEgvf0rD5777LlYLYPPc
qMcWqH2AkEOMClrOebQnoU8dWtwlYGT0G/G9IoGZ7wh9SDlkVKobLdkBSOSKR8ZWHtFLb0o0jP82
O4/+xOzQQh8L7wFk+Mi/PWiHyvw5gyYN6zeW1Xs6fWi0TQuChDVk9wX/HuLKmbjXxPGJ0hNgm+eG
HTG1GoBZuQ89u++0/Jx6uQU8KurfurQ5smjcOHgQzKIjEg03qfWEq/Qw8fI4Ent3fYUXbqizT1Hm
oK2dDHUZfAodDAZCZCvQrArg5TbyuzI9mOUa389CIIWB44aaIaS6rZIlhCwsYpoPuZ+V7KXMIEjj
VKlv5eF9p5U/UV/YN2PzUlHn3+sDXUKHnxpWyRKs3EgHzeghllZOh1DPEOw4ue23Gm3vdNaDrqQq
0uQmmRq7PKZcC290O4vRX1s1/Gc4El3z25QZSK7n/aNujsk+yR1IXFKQ0pno/w/bD55a8r2PUJf3
EsrFkQ+9dRx1PXvUE1zIRVSu4EuXXBhRKQo+AHJZEMNUPCmJpqblvQTCSet7PwSqXXcaC6cC/YBK
S7qp6/QVGZlHK9tNIiWeIddEOBZOImBJgL6bsUfAeChHBHCNk0ZiPUdAkH8hhO/cxn5nxhpmbeEk
gozqnPxBtgEhsXq8DolklsDqjcPkMdQ00PvW8V0OeMV1P7lo3583J4oZhgk8jj6DyM43Z2MMqIg5
Y+4L80PigUnBqx7URpBPx15/AzUe2CE53xMhvQzdDDp5yOIDj/Y68U382fWvuZzdOWGN1zuouHC3
MCUU0rNk0uA/M249B5pt342Fn8k/PuVBSmxB7AiocXiTSnHT8d4mEgADaI0g1xsH0vo0zXe51j16
GZyem1GOGgQtRDQlzOTgPRjo/eimK7N1eZjNFhBtM1D1gOBYCU6tbIyN3IKFknSbUX8rpgC4/l02
gZ/qcH1hlgZDZuVwCk4JSKIr0SNjU4iVAVspZO3ax7aIUext83xlQAvOiIooASINRoB7U0WP7Miy
ofcFM2x8syCOyo383R0KtKdkL24D/D1adTKth7x1DeaRWQsz8lorfmnNF9old6HxKu3K18hqV+jl
lT23RzGUcSD2A/555eBBtY/QWhe5HxUuxFkJuOlie3pA4tYDAcymmkD3M36Tfb7NGgCirJfr079Q
6zy3rzhTEmlWz9o6R1HC3fai98SoQVHW4PdT+LNu4u2oUTRoIbyXaym1JS9DOQm316wNiX1zfkCU
JWApU9FgTfCCjfs7Mw/mWCWUN1O6Vu+5PPYwzN+2VMhIPKAjmMewRaYWAFoQqcgbEt84a+iuxTGh
3Q21i5mYXE0TgoQPqWaGMADNTJ6hl+iN2XbjfdZ+FtpuZekWXefE1ry1TsIu2dOmS23YwlsSIfIP
3UCIvGdh6VP724R8c0y3JVBI8vW64YUx4mUERBnOB9COqNUM03XixqZlAbzaz6jQPLPARYn+weRo
r4qwLNrCqx/ugQwi/jkfozbUeZF0FcSRzQbls51p7vQKJO9N57V/Xt8EzhmYTlixgCJVo8mqHYUZ
jQK2mh0z7iboUTfS8KZuZf4WykHnhpQ9V5GxZpmEoS6/SfndVO0k+dd0NhI5S7vz+uIGJRDdfC/L
g9NsuvTp+vpdRo4wT1Faw+0MgkM1dVNYbhYhNiz80BoAiEIrPLSmh7k8ab8UTeWD7Dtda9tY2H9n
NpX7l+CYN3MKmxPNtm6yNfJwb5Oj1a4VuNYGpxwq0Eezkkqi+4xAgxPUjhjU6HXpd8MKg5b2fqxv
Y+fj+oRePlnPJpQqmQnEHCNkRTC4wkYK7Ng2wUQ/p4bize3LpD78uTVcZNBPQxiDPu55y5xs+1Hq
PZpdDLzDy3hD0MKb1rcaEm+pkFvRDUBYdCu359ImPLWoLJ5ldTEkk6H8qRnVrpFftRwNyg7bxjz3
tNUoatGaiQclqh8zJZuy5YF6S3haY3ytLIOxsEFXA7j/WAZmhGabtTfzxdqBBoJYDgHCCMEwgsPz
2QwHc+i7ztBQ/fShBzazjnFm+ol+5yRPeEBdX7uLaGe2Bmkw4G0Qhl5cDzy2iiYLYU1zvzY5Gpfo
53UDF+4PAwAxg1ME8o4Iq8zz4fRlY0NfCQz+BWCoyF/27X1TvicjZNWgXZA3+2pY42VYM6nMYJYP
eJ6ZWKNo/MxQ+QOtdAlmwgzYy6+9Y/nuWl/5RSyvjFG598xuavsCuUxPynvH3BKzRLC9uz6PF+eV
YkMJy8IpmnKbwwbHuRhGW3cAxZgMBF3ZzEsOgZcYshdI/sEllM0MlCt4p2PYqavXjOR+Xa04xPJk
/Tag7F2WtuOUl7MB+YJXumE8rXKTrY1hdpCTA6m1RpKkLUw4PNpC98Ob6JqPrZhQOxNKI0GmY56m
hjOPRu+6u7IOy9MENLU5v0HQXHg+hlCarIcKMsaQNB44muv62WTP133qEh4wO5WDIh4Q4ugjVBeb
tmAxBB5p1rJKg0iA4qYOJvem7/yE2h6zH7hWe6IDsV4T6GLFoxenEE1cwG6BjAF8bucjNKKUpeBe
1zw7vBP5g9OsFBsWd8zJ7yuOFvV9n0DnHUfbiCZM0m9Gx9Onu2ytE3NtHIq3CUYia5x3f1lnXm7s
Q32tgHz5JsI6zaBIe+6/BDpY2fzoL5XTILFOEiSvzEIPmBcl9zXxyXiorCAJ78UfFzdmkyjbUYCQ
cBgQxf9YI1rR6xhVir423RuNVwpokLD2111wafJOzShOkMcg3o9NmNHNDxtsKaz/cd3AghcAT40K
CWTW8UJQtdZNWXHIgaCzRTRvBnKSIhjpQbrv160s7FZYgRfPJUEwYSghAklmkHM9aV5GNwWShLxO
Uabh/nUrC5OF1wADCzjyIKi2Kp4Ghj6bdAWk5xL3zbWfdL5C/nMxCqQ8wIoPbLgFxltk4853JJ8p
dgEK4z7V7tPhJmUbEv7pesME5mdm+0Fju/tLxerkaO4joNLroeA+uh/07JmSld+f/eWs4DD/PlIX
0BCymI1S5vkQtF6P4nwoud+Sn0b9MrTHgW+LIeDxiqELv1IMKXMVuSF8DiLtvllO6Dw9xvYnzTZ6
/adLDqEC8CMBfANMDEJPZX+QvNAhCT+gw9v82cZB168VlhfGcWbAOZ+wvE0MNgLF7lv2wxRu0YhT
AUi0Vm5aWBZkkbHcFvJqaANQPDcNcyO02tmKuMtCiBCb+7Yvfeg7yLXjeMGJT00x9e0j3ZIYEqbA
YEXLXdcce2flZlkaDaJmggfr3EqqHsdZyenQtQSLQr/TynOKm7BB1wGSdemKl13seCz/qaV59U62
S2GyCWVhWCqhMpYUKD6sEX8sTBee3VgUICZQuFJTxO0w9CltLO7neG6kb5RtknqllrHgYjABUDN4
EmeKIMWHAXcOnTYES0FGfjjUiypQrifPJQRHrx+Pi3bQADuX4HBr2cred5zBLe3K5b6mBQnxkyhg
zsO01qKwsCTIPwO3A6lBkwDrfr4kXUzMmE1d7EMWydBe4/zt+ijWfl9Z8t7sCp4b+P0q3Tb5Y1v9
vP77l7M0K2cjxfnrPXZxAsd8cElTRwATJGa7d8P23qFTc2hL4COE5GtVwUVzc9UcMBm0eauLj6Na
Tm4CSgIxblhTgrRuG2PXR9rKQXm5J5FPR1sOhoYNaaqhbJNNEPfqwhRtsw8Gb1Bw3g7VY2c222r4
en0G58Pq/I6BKUgHMVTHgAtQU/epsFADpDAFATL3KS10+TRkzc00pvW+7JvYN8fhG2lGeZPG8vt1
25feAU13kLagU94GEbgKtBoiIrXawXSCfsYP7WLTrOH25wNfHR3F3YVQAGAq1CjO/TtKBMsKNlMs
WN3G1izPtdubtIq/tPbo90hW25B8/ItB4a2J9DQOCAzt3GRCupijex1odPGYOJXXrtXCl1YMt+es
DY4eb1010NtmnvyCQVsCEioJFAQC6T6iGq8nUHQavHANM3J5qiKHMwMBcAqhlY8q8WCfJ7XrCIAK
w+JxQq1KPHVrL9DLx9uczcdZh/ZeCm4E9f1UmWVXOWMEHsD4ix36OthK+72MoOEagTj0sUdzqQBV
PYMqXrO7vmCXm/rctBI0VK00IKAL06YtD9JA7yVDc/Pz9McA0PMh2kryyMjaQbYGB5enk3ks/cKL
atuulS0uneNsMOq1UYfxkDQDBjMZwCgCngHWgefGlR5UT94jA6J39eA1g7tyYF26CMzOIRH4lwDp
U++RamhSfaIYW5ih2T7Z1eV7+MdJ7nn+kD3AnQtqm0uUooh6rZ9tCJf1+8Fyf6DH9KHVxmqPuGN7
3SkWB/TbmEoI37skRawCY5z8sPTNhGMioiuOd/kSPh+RWsO3uYUnMoERqt2GNOjZbQKG4CIn29o8
NsZmqr6b2j/XB7bo7ScDU7yQJ5M7GiFsurFZBHWW3Fn9SPEwLrUNevnW+gjW5lE5gHM9LKRdQuRD
J088fBQ98DornRFrJuZb5iSs5G7CJzuKsVTON0RkKHp6drQSul5Soc9LNdNJA2kxQxTnjzgxgj4m
iw4WxmG5dxr0/8RdSb228yTZh9nBil9t6OpFugc1aGE90AxNGZ7ZrjxpL3E0ylfMi3vyFW5BKnSj
4ysk1NWIZ3LpmeDNTb9y+ZBDz3UIAwbtu37teF50mpPRK0EvryHvUjWwOyYvJoN4xh5c0wHa/q/7
5uKGgBnItqNWjwYqZZabqQPPQQg7GkWejmIcBgN9VYjqRAgIL5/hLroRQNv8CDLE68YvYy6A84HG
AIrFcXANKa86tPdZo2HCdiqcI7rWggypr0GST1bah6hbc6j50jyPTE7NURVvK21HlKMJwZ8M8Z39
o5JGEIUebZ4rtBXWRR3wcpsXw2HgwfVxLq3l73Fits99iMV6M5oRDBfQNRKEHaK43tomMJMgSrxu
avFWpxCZwOsS8eXFrZ51jeyKGLYclGO8nkye003gzc+CEdJvViU385/XDblPjWyPbwWcd4VNaHHP
nH6Dcr2jZtcW2YBv0OwkfEWKdrjJWYFH1VT2fqGDwmLQomkHNqrxWMVm/ZDLetfi/bVC4ff/TAYQ
6f9bpFIfpwb0hZAYwYfoDDCMNui7fWJ/19ptam0jiNejgXnAJCHZJteOr8tAG85GkHEFt96M01HW
XJAkBvNRiSMyGu+JJgB5XtMPX3QrwMYtvCfpTMB47lbm6Lo5OKMxzfEnWO1S8q87t6H/RZyBjggo
fAAUjxKmcp0kmiRaWdVznGEdO1bueYf2jPHbit8uzRfaLnAI2SjgXygI2FkVG04yh4Q9jlgZOu+F
Da1wqwUfTNhl5lsIcp+kzUNgGYdvsir/aRr7SdAQ9C85eQtbSlZOp8WjETSI6AVB3gzZB+UI7jMN
F1ON0nDa5JuQhM/AMe3bSUAYDYJNYfxEu3xjyXwTZSsRw6+0nHpU4ZGGhPAsUgPomrK0KRjHCUik
/LR6rJncxTX9lo2pl7fPk9EGRsR/QNZhzuP2qOP11Ueb4BYaavPQWCkCNdNj7sf1FZo3rfpJWBcH
eV2Gf1UY+2g3QrQjHDqWkFjpn3Iy7sB54IWhvC/R8Bqma7QVS/59alGJmyqoOozjBItVMgmIg9Gg
0bOPGHkTa7VqPk/otdEpXm5o7STNAbZSRNPuEHt29V4NKzfQ0n13OqB5D5zEErWl8cZwYWTEEZwk
wosjsEcdQ47Hz+b6ai09Sk5NKQ5UZm3HwXGY+g3wd02xgaqYHX+GaRSYEJUao86rupVjf9kkOOWB
ksVpRJTbPBmqOIUUNg7bUMBS4tepeRhd3euYex8yEHXlD6k2rXB7L50bs1I9GjFB1gAKu/M51fLa
GrmBQ5BQQG5t5z6O1mKkpWWbx4MWhDkHpSIqykqPwWrc4vpm9lg95mM/ANiHA8MK4qwCbUTUQpuz
gUTQymW+5JQQiAEFOzL4eKkrB1Bd5bhJ9R6aAONDSrYtdICGv7lEwO6FK8SlFKUhZdX0Vg5FbA1Q
Qey+atN9xN9i94052+vuuDgS8M6YqAo6uBaV23Cy5ZjhJoFvOPFL1/XvSY2ulGFa8frFCx9IFBv8
L8hFX0C00X4URrocEeK5dxbfsPRmKLZjvau7R93alMaG4I3Abo3+9S/Gd2JXOaq4NDo+8Gk+Poqt
myYHIp7LXFuZxaUj+HR0iq8nUTxF+SxPxG1a+TWxf8xG925MC9+sCnsbV50RiKJYgVws2wXIB8U9
UEqoO9saCkEa1PrB4pP7ce7c9DYLxkl7CLXCKwxty9jP6/O5tKuxmf9jUQWghW0e9wSNZT4pI99J
7t1uDRu5eLufmlBcEo8bKlgEE44TohUZO2vDo8do+FIxH+UlExJmYbuyoZeOyF9gegPlZLSpK5st
tCqrmRILbtKjlGx9gDLQl+kQEKCa4loeW5rf6sN4uD6ZK1bVyQRKQ6boYsJI5cNUgar/0eTvtfbY
0H0tfLGG2Fra6yeDVHOXLnG7FLhyIOoStPHccIKOQ/4XO+HUhrLfIOJXssiEDZo2UEr0LMo9Exnt
egzGFgJ0K+bWhqRsvDF30lHoMGfzrxmw3YXcrKp6/LpGlBCEweHn6v+M11HLAiSNWtHgDvU7EAPH
W8Psow9I/bHvMYC7W7c0ihdZOum9Ldt68sc60h5Q3UVZbEij4ZaLLLtpLQeEzde9Z2HsM+GtCXU/
sJsiW3x+wToF+jJbvF6RgDmE0bGxpef0qw3gc1VVHfz8OseDFTe5q0LnoTxZl6RHjmwYhHWrOcJ8
jHLrJpMDnmy1uxt7cwgQvtxJ8CZ7PCmnlWEunDgzRQUawdBqji5Y5ThgJZ4+YETGMAl6tkA/hcvi
+kQunTgwAQEztJlbAMcp13k0ibC1IsRkJbtx271sNk7pZ/YH5Tq6eHZywGN4pdK8tHioMYJ3cKYR
vuDPyxjJW1rOEad2m7GdhrgTTajXx7VwvLBTG+zcQWpDB2KpLXBWiwDUFDIKpvwujN9AS4mm/e4v
QgmQuqMEidaSOdJUZrFpxoh1BO/R2DhSfqzkpxOvxJSLswZUK55+8Hy0lZ2PKBc05nyCCceAy38f
8ruxXXlcgpBpwePnOHkmQUYdWKXBaBNZjym4yNGlE4u3WRDym6Wn/TtkYypQAYbmZ9YU7iGME+3e
LpL2mORGvknQFLIPS50foqRuP6gM9a8iKcO9bkTTNtGsCK8KVpJd2UfhFrzb3VFnU0+9yS6mj3QE
wxmLZBZ7vaR6BaJRpw7yMenu2jjTg7FhlR83nXnXjLb2UItQtlDHGaedMET01UyM7I7lXfUUVo28
pUncPmZa3eG1ySsw3aW5CzqiromCSDe/OVMKsuqCNqEJXbiqfe26ON7Qto/vLbu2miC2YhAyVaiQ
opmf2+AGnCBi894ykPlg4obnvpqig2EJY+OGCHS8rnPonleyrJByFvVtTMj8ZWFy6KHjEZiiK6Ad
TDnIUt1y2Apm1Vu9GNx810Wi2yPLOBxYmMeRr0+cvEXZ5BwH1khwPMiCxJuQZmPl0Vynt2alh/to
cMEkVTV603gdJnE7QJwrsIDTQv8fy7V932UxWnWt3t0mrI93+eSyf/KW50dkH7XXJM37zyl0woem
GuhGMzjpgNenJPNiVENpAEFWClyhnhpfyGS6KGtLdpPlnfG1y2rzBy1j/XGws2RT1kaMgBktB1mg
FWX2JU/ZIMDnXGb/FqEljwmI7d8To+8PZWFMfj2M+R3+9+6OOw6A55lN7kJtNFBYIfzgSDO5M2NL
BHU5xZUnkO794gqTPQ1F5CaQQK5JhQYcJxu2YR5F2Q6N5OahNJv2KU2I2KIrzW39hJDxCMDX8Gn3
XEett0ay2IHK8W5Ac1ztUTDaPjpozbjPQpFUYH+fz3BoWrxEaV48l8XEyiCpeHXoSiE+Isq46wmj
Hr7SPgFwNDPGyTqaPGv/SYCP3CZTVh3DTievRVeR8AD51xjMgOb0BLWjYpuno+VroWY/WbYID63R
WPqupyGJNqIToeGxAnlXnybp2O+yppFPWdWPvSczN7wdLC1Hp5HW7cO40gzPlqL8hkYd/kowL9wT
YKl9iQyrKYLC7rPXMqHyxQS12qdbgUU2yly99ZIqKV4L0ouvVoaMAvqIGNpBeMrFl3LI3KfQjRrm
FRUh4Dyn+Y0zyGgzdejxzspmeDXFaNZepNXlT9kPcmOgoPhqshgNLZmDYpGXmyVYoPPY5S8kDSH+
FVt88CIE56/maGrbMuwI9/RSz4D5D+XwTupoOIRZXrteMTB2M1RmeB+RFhu41C2JXQQwI8+r/mYY
Uv1jBPLJM1NB8emWE+Zg4y3t+7zGAxvUOZY8iDDWcHSwOh2h6DfVR1pr6eOYTF3pQWxGHITD0m1h
tciXWROvkX2wJHo5kvRf4LqGt8p2u0PuZC4K20gCPhR4oxXoUOJBVZf118gJ+T1Owy7Q6nz8Zuem
2E4ULE6kLyT3GrsCIcc0jtFN3McIXd2RhTtBk/xF4rje6klj9h4MRYfSrcQWQI/0jlZl8qyFI98z
TixshxScCA7j7SYiYNTPxqnfghMu/cjdRvPoyLsNOCvsPSgnwCTHIqsP6nq0kfQzTGBCQKAabelo
QxKSimETJwXdlH1qDbuKsdr1nZxak4c24sb1BvDOtYHJm4zjUVajOmxVoGj1epCKbdDg3xLfjux0
w4w0e3UgGw9cWyM1SMZTqx599NtMle/qTfoTNPHopZSlaN9F6YabkdTVh03Ddt/zLN2Ch6H5IJHW
7gW0kv1a69pNbddVQOZJ54U2faFGp/8caOp4tp2WTwAG2LdR6zY3kMmYDgYcEVziGl8TuVgqBYAj
8Pctp0SPPNZGCHmFCZgUnqd4q6MWYdgfpvtFRz15Yr5Weem4pWvSIovR3AwXnKkEkExWzNbAQJXG
XEvWmp0AG3xWrwErF6OeEwvzF5zk8qKuMiNQU6Co242flfHvTLLv6hC8IEgIxd/dLHuk7VrT92II
SXU0YrvIlQNANr/UT6yKxk46qSFoSGfoY3yw+m2Xxx50iWK+l/GXkP6biJW3+FKggqyeDaQicioI
uc5txg0HdfFcvi7D+zj2BrZtq93Q3IVrj7qlsOvUkDKlUHQa3X6uKmv1a1f/Q6JDtyY3uOQXpybm
TziZv0SENY/nVZvsg8wtMB6TPy+NMyS48JIDxmumPT63UALIRs25/uYON8O4s92Na63UpOeAWn0r
gSMfTaQgPWAXMG6jyRvd6OeS7eTcDk52bOMUqpMxdGTN4Hpsv7QkJ6ZUTEZt202VZxhN6Lw49BGK
icYatPeykx0Moqc2lJcXQZRXuBw2wEjog4EOISIoMyc9sMMaLCvarQlkIe8ZlCvQGkhARZSDg6Uw
vDSR+xHqfBIvtlb/tAESuD76lYlW4UOOnYqwmZEUdbRxyfvQIbNwjNbAUEs+CYkBtOsBCmxcKIGz
PmtA9ICXp1n/TOtXXr/9xSjmzCtIAkBBr+pgIQpqwrHBayZ3N0J4LbpMQPfoFGsIykVfwREB9L+D
hmNVIGcwEyQvUjxvSXg0tR+iB2PTSolhzYRyQuiQm4Y8O0x0zovbx2iRCPQ1ucQ1G/PfnxwRZVr3
DnXwZHbKnyLdpOWDrJ7/ZkV+z9TFixkkPtWAYVQI14T1xSk/w9wf6rX6waJnnayI8lSODZNHzIKd
Auov5C3pV/LCa1Ol3EaawAMppJgqkW8EpAYb6934Y3L++XQ4GYNyniapCU65CmNom2PSfandlzR8
ur4cK9P069I9WXE3LIAGr2HCpP/wDMIb9V/cCbPoA5CpyNchBDt3qVHv0lHPUaPKjWMMGUHc2Pof
y7XM84SwDW144HN11TK97mimcFvs8jEHmGV4dLSnzrqLAGBnK6fiUjxwaknZhAJxMy/QoOSP+o7y
fVQ7HmVPoAAu/xwFO4+JQbtv5nRFyud83kyjCkWRwFJvBA69n+i2H/5m7dETBRw+cq/AmZ+bqCWE
i4wQhfa2urPc0mvzv9nrvw1Yyhiyoi2Zw+fTvX8rhi3jN2W4Y2ttS4s7EQgqNEgDe43pOh+GrceF
aLo5B2fvhmiridRL1i7qpdsQjKPow0AZCCy7ShxYVhPaYQfU1jhayvNom7LRA0uXkWyub8elIh47
NaQ4GCSaa5q3s6GmrW6RVEqPBZIaG7ttmkd0fIZ+3YM6tmfsU+pGE7DJ2mYsJj54htci7iVnx738
yw9RPTaV4CRryVROJraunW51U6Kd/jnSb1pIikljJeu4dAydmlJqGkVlCuRVYGoG9MbkaYA4x/WZ
XbYA8qq5Gwwdbso5RDIQlSdz6rRtdlV5T/qVzbToIcjg/+f3lfvALcDSVUv8vij+TbokiApkS1x7
Q+I1Uulf9DZqDIynHZqOEDoC8684IxwRNS1wmPlOzyBUZ+Hxo22tCMyKyFm1kw2ol+2ZEXRp0vIW
gOX7Ebm/qemQGeu9BFTABDxE8eDuO+O+C10kvlbmYul9ePqBihOjO62bunkuOu2Lwx45O+Z8w0so
hB5FtSdr4IvFqT+ZD+UAQM7RckEHhMoiCmJN3HqsGtFauI+QILruREtHzenAlOClcBO0jowYWALA
JHlrtXtdXzkBFv10pl0HLgF1C9VPB62wwAgBwEVi3vLUQPi9Vv1d3Na/Lajt93GRuSUwHcAJQLMg
a14be1tk/2TNrZavwbFXBuMq2zp0WT0IE4PhcbUvk/gWelr7v1mS/5sv9YXeEHOUSYjRuKzblWRA
Xq3wMjtbWZa1SVNcWvRpTY0QKz+ihRikGHYBcq00oP3LkGTBfzckxZ/HCjyKoPHCtdnSgJVvOUNv
t7Myb8t79Pe8KedhqBux7TaYtyjZ6wCB1s3dONwJhgAK+j3GziXb66NavtpcNJOD/hzsCyraukrG
dKC0w3US38b5MZQPGbDHpvEFcqIdiHyoRw0flWAPL8W/2bczMgu5d4L2PWVGCzmlyE/DNG+ORcd9
HYl+vqalMv/IxbF8YkSZ0Z4Wo8bmnes6u8Te1XkDSP5K6WxxQ53YUG4ZUcSTNVmwIcE3U8ykBt2K
861ZUILCaKiqWNNgAXPphVrp92ug2kXPQ+EP7V32L/mF83ithEIMK3OgrgoneU1wpHp5Dt02MLky
3wYFEphuxmdUTr4C/XX4Cx+cVSXRTQv5dvTTntsW6dAkTitRQLWip9whaO55HRqBXHZ12ze2X0j9
qZbfpvYduPgN1f6YsBMvFVDrIlCdu4btizyBBg2h2sDY88RIwSFtj/qe9poFlfoqvXWc0ni7PuIl
p8RUQ0QXDQ468NjnA5bxYMxUqHBK7hkpeOWLhykaV7bX0uF4akS5FmFbxhWFEU6+xzYKOvvMqvCU
fG269+vDmX9J3WOnlpQ9JqUYo75DeFxJMP+B8hENRr6JIhFpP65bWps4ZafhJmEZCjGIF92vUbS3
0xfb3lw3sbQR5g54cEWCIwQvmPO1MU0hmngAtKwIv9oxtHNQf65QkdS9wf1KtK2Ivl03uDym/zOo
gqGcrAOauIFBsyQbJoFXgCRvjiLodTPLi/TbjHk+rqq0jNos5kVKt6zYUBoU2Quhf3FQncye+ui3
IAgP1nZYIfU/ebLrq5VM89JBePr789+fZEZsNKpLiBjhSSIhjgbh12TtVvofzq5rt25diX6RAEmk
2qukXdy74+RFcJJjSVTv5evvYoB7ok0TmzgG/GZgj4YcDodT1pLuP78NgU2BkVfxeTyyLgcknIE+
Zeep7ZeAza+tTlFMRB30Il1QJlINC0sPKvpdMdKAEXxM2J7qFPeVg5wVJHrGdRphHoXty3jyp8FA
3Lw/bwXS9dvIEqzABIS2ZbVYvwQjoJqNnnmFL/iMvMid6UaC8A4q3aWk7QwJDToy2WXdPlXxY0uD
sjkMKBAjdmaXRrwHvjXmuoKyVLwopQGNY/2BSkcPy6eAJpoK2xgiWKCWGBPzC2dcXmiqoeDcMrfC
cHRUovQ3N4+5Yxd3NoagqoD3INwYmO8DMi2NW8WaSw84xjUwqQCgm0/A144ZT00XEXzR+MTMXTdd
9p7CaalE8MO/ORak8JYmzSm6mZlzmw3AUyvZbdmqMH6lZ2OjieDo4X1HN10hphvz/spypgrBiHHJ
5tQOO4tdul4OCnEWX9GmUr3ypKdkI1vwy1M/pNZYc9mkArbSvs2equQAXByMv3zhjPyVJALZMtaN
btxCUtJbfkt1v1exsyu2SzzxDqkcp60gIacIR+u9iYYfWihKE9KjvlFDOOrebNRoX4HZjcar40LG
0/llkm6IS4DahPkodA9yJTc2VzIG+psGtagU2SHdAlR2yPIbLbpHEey8pD/FcTHAQGSLdwIcC8YO
BFWy3GA54YMcgAfwI3I1jh95BAjEWw3EUH21m8jRKb4v0U1t3aMkd166TE/Ehph8oqDFwbjFqZ6R
rZUMhLhYR9a9twl6y+cfaC67m61nknWKgyw7YZg+xUwTZhPoJ4a3qsIzyeWNfibVgfdzVbCfM3F9
qwqS8mrMwq7/57x2UoGAfsFAB/A5LRH5RwMRqFlHPdI0bnW1dN87oFW4823iTqCwj5/XYglBFK1Y
Upn94xJ1QavOGajFkrSDZ59TGhgjySgQ7EDdMF4tShwoqRBAf6HdAj3MgB0+3TfPnQekFvGWbmm3
76L1okn0Qxfbih2TNpQAPBl0SBjKQx5TuL7byeSwf/z1kOY3S3u3Ai82abtboKrt0Ou6T5rkHiSm
jwvrAi9/P799skOOcWXgT2EYyEVS+FRJ21tLu/EQ5DdgQtTm67H6fV6AdBWBgItiBCrByKOeCshM
2sw6wXXqROuBV+5qTd/HsauwCH5BfTrhGzHCBaYTcJA6PC4BC68/mOjSLfYDe6JfGHzmXOT/qiMc
ZqMygEWLPtAgQkyXog8nK94bA/N7qpqU9FxtBAkvldSN7KEGgE5QmYCX994p2jjzp57eDU5YVumx
c79Q0nPRxmXDeaCsLkLp1dPg6W2DZH2cXS7rm24fjfYL1VWwEqNkjwDLMsVrSyNA0mEaEjYeY4Ez
A6QCV6QqESqz6K0Qwdfb2QosohJCCtu91+3hwSsfz5u0SoLgGAgpiwpkcjgzoM4x5jsrV2yFNAZF
7c7iE2wgphdreJm+pPHU4lR27je9wqzQ1WI+acMLSx4AupzcaDdIpq1feeFtpIovlwSxZ27xB/+U
rWiPee1bx6/dUImKz01XPKtbOYLDi1t9mgERlQVGY5eH1Fwexvlbu3r39vqrwDyf72Q/z++YzAlt
JYo2UWakyiocpszCYAKnGBges/9MYoiHy1aIYBaF2ZlxG0Gt0TsARdYHLS8wSIkKklLm6bZiuHVu
wqbK6SYyOxBT4wWWz4tf2D/76VjrikELaWfeVpDgueli5I7JZ/NA1hrEy/saYcNuovoRxHsgbAII
vWUioPpCSQ9jvgDgQ1IZk+JiBsBjMetMfh3mo37Zl87tqAT359stGCBEeBxwE1BUn7hTIquaZvTf
Q4TT3Db8mVyvfpoMfsEIJmUaJGsuHVKGk/U2x29mrUJSkGwhKoq2a2OCBSOqIoiDPQ5GkZq4RHQg
Ak3VgaFLQ/9hqQCyJVZ/Ika4EzH8G9PMgZi+RxN4P9/1tPnoSz08f7gkx/lEjHAl9sPajCmfpcw7
dgMmFoxl+9nD7Hg3bRX56EVRXPWSm9HBOxhVNEzefq6lMUPTG9bhqmd280rNapcMH0mEufPpCSaF
nuKfXjodvqDjRqZwG2tUm6ymN7nLCtv1qc0efJ+Af5v1ipK5dM/wTkBcawOVUAQHrLu2iFMuaFqA
1Okm+3EtLps1VuCIqMQI+pC5jZ1Jh5i5PzT2Pev2eXI8v2R82z8dMvDb4ekD0kdETKd+qo8acIyh
eT4YJ/TqpzuvRRYHQzqF33+hRgP6KvSIAJaZI1EKF4oHcGAEZRA1J1M42EcC+uxclT+QLhkaRfBr
IPoFhNOpPl1BMCZhucjCYJQO6B0LejStWHHzy86SoaPVFqE4lk0cTYzj2dTiQcMUKDMOUYJUOKMA
raNL6I0ehl5mJBLTSrFTMs0MjAgCPBGh36eROjbZCWZmgH+Z9KBY8tqiCR1vnPYpWRXqyRzfVpLg
kdbVsTGYAPUSj2JCmV6Xo3cRA3sQN83FefOTKWWi3o7GTaCNfHoIA+okyr0MSdF6Bj2sDjQ5Zu+W
1lPkk2VWbtp4h3LeKrziBCtvnMHLqxSZGC8rwYBxAH9k4l7Zjr+w/XmFZGu3lSTc+6CcWzHhDYVK
bQ9kD992fo7ebiRP58VIgltghv5ViK/rJrwwNFOP8V+IsdY7Z/IOVVUrHLhcEw7WyWnNP2Hs50UO
+i+CxFJRfiwYEfe+OcNuUtF2SQ0AcFH/lyK4uDQzSJPwrOlQ31fDxQJIkllxK8hEAMkGiR1MN3OY
89O1SovCGyY+/N4vt7P1qgGiVu8Ui6WSIbiddp5a3HWQ4dI9jd8mAwhmKi45mddB7dQDoD44tjDH
f6rHnJsZoMRwG2B68WddJNcjAesRYfscCKRW4/ou8GP983Ymu8X5PAHPi6EZXIyBrKplUx9Dr3Ss
MWR7y+Cwm6LyAcQb2PUOE5jgvz0vUnZWtyKF7RprM49rHWe1KZxb9H0E5lT8GmtjV3jufnQKhVtV
aSjsHG3RmRbZWNWlqqugp/N7VGvdRT52b9Wof9e9uNpFqXdboB9MsbjyDf27uILtg6wvm/Mai7s6
xgw2LiSuAMkyhuB+eJ+r6LteGTcgAVC0McjONXKOgDVGHhA3pXANg47FXGqN+8LpCs8GMmf+mgZt
9HF+G2UJM/RRgUIHYykYBBf7PigGGWdMt8N/mPaNntnBktshGDUPjcauiux77xYXFuYQrXg5xtbw
67x4qRXxRBYyqIA0ENGA7XEcW0AhI3ivfvVZAcNJ92Y84kp7LzSm2Ejpkm6ECU6fWHoaARUMSRlg
69X2a7ZmF14HChftK1E1fu5ftQQfYGESj9kt1FoSDFTr7pVTOogLwXE9V3es18M26X13VbbGqjTk
/9/cNyU+CTB5kJuw+mjmbcCswbcw1QGsrJt5WQK0y93HI+BgmH6Mhv6pqO07J5160EDnhyYbfEOJ
VCndYlsHeBCfYgcU0+k3YZo2b6eBHx9krvNk7wE3nYaAOvBVIHHSg7qRJGg/OS1QMBJoT+cflPhF
fsxRDDFYGMUlmD8Upiu9SzbSBI9ULUAgIFyvFAgm+vIWIU9qgITw/AFRSRGcTzJllmbl3JIs9KPu
MPnpIxpTCJE6140q/P8bsyG9NSTGwrdo6N+I118ngx2O0Sum4XbUTndp8l6iV/e8ZrLaNGcb+b9h
iEwKbExYU3Ops5XvSZpeALEyMMZyNzr9EdEzyissBCjG4ziSfaLVOzd+17X4Pk8uzn+JYo1FiuC+
0ewI0348DW2GNDGBjZkeak1FsyMLBsHqgIcBAAOBmCx4dCfvasvL8OaJHQtM8vYRA+uHr2jyV4R5
upHoeE4BfQ8P143xJXMSNJMmr9G6KsRI3cxGE3IqpiJ95fYLNKFLfNF29Y0xPhqlizYQW2GZsmIj
euBAv0kxgoEuIGHRqNd3Gkk8RIXApAOj22qBat23yKtD3+Z1P0R31uSXdAT4w65TTZwqpQvrmSBU
7WgLRU3klir6YCeXiRtM9RUwfvPhJyaycR4Bwz6aaLOaduc3U+rONqoLq9w5UzO0/I1cpUAoY8Fq
H+J0COPipfRAHh6clybLUJ6stHA7xnFSJwVeeUGy3lrjrkabqzUe1rRFXPVItMfcDGemqIpLDYl3
OPIDQT7NNmpePuleBZl1lFyU7QgQ9m5XutphgIrn9ZNeQxzQCwP+FNlKwZDGxSqWyMRr2UpAiok4
VRvoIccLY6VvuLYULkWmGO9P90CvAzwfsQy5VDG1NFoh4CdO57dZ/rtvvDEwYzv1V9N6Oa+brMSB
mqeO0QpwuZugVTg9kHHluZ1uQRw61eihy+rrvmuq0Orj+QKASPZhsMmvPm06f3aHKiQzMPzraH0q
7FqFCS9zpnDqaA+g+JpPeLBm0ZMZUVYesNy7pEMT0Ma5yZWvLIm5ovLFn6OgJuB82sKd1bN4NF0y
IomYPrrlez0+VEDrXUCSY6M6v+s0UHI5Chv6vKuQidQY2mMJKFrE8qvmmklaRZDJisDonlK3BUbw
RTWp4K5Ucvj/N/exYw4MrJJIqS9O0A9PS7kHQ3ZLv523GpUUfmI2Umo2AU7fhTZWPvqJi6Et44nq
qIw/n5fz2SL4qsE80eSqe45onE2agOmg59rkT9P4UOp3jQq3//PhPhUh+K7EqlfP4yJm52fsXBht
GFdoZ/hYVVWAz3c4Zk50E1xvf5jMxPaTHoAl2sJ7hef6IW69R90dFDlrqQQwzFDk2Tg/imDXxGBJ
lEZIyA9t0LNvlPxnl8vRPEGHCHw8ToYi7PqQ1Es3/0m+Oy8d2ZOo8rPorsRI0Pldl1nXVo4QuJpz
iR68CakvuwjjPPdjB4BKKAZRhT6y9ULpCcUfJI6Amib49aFH4FbbyEy13p1Z/ZNPpupilBiXBb+K
cN5BZsUR6b9bTEKUS4nwcLBqEGQ/62D8TJyCg7/4bXXjeR/UZg89GfYZe9DH7ogCx/NgklA3WqBp
VfARjepZIP0mG0CpBD6fk4Sdnt12AMsZRvkRstr5VbQOV21qHEhj7RfY/rKqqpcyceASgekjBwiz
4Ud84yqqChgPk4PNbLu1/r44EYBiihXkokGV5yBjZ4tBgWsygL+xBFly7FM6Ov46O9NlDJKQnTes
uetjIrQqQdHgckQtNnYvEZJI91Y1UhVJm+x7USexQTJL0RohdsNF6xghj4zlWfCe8KNMD7V1vnTT
6nrW+t9lOqhshI/pntZnCKjnwEBsUpgiCq6nC7SAOneOXR4oai1oEjo9nMhwjdmu0FmXsG08pHEK
zN1OB7QyqnaH//gn4bAFCswPjlAoCMfkTqcNK0KbefTCdtKPmu7tHR2dtJa11wbysqYTQh6005rP
Yx0rElWSA8jZ40FWxhk90ZZ0qnoJX7MWEWI4K/45Ja5vAsPqP7sSNHL9KTwABgNDoqcS8jGeGzJG
yNpGO5pcNMbVDICk8u28FMk1dSJFOFJzmRiAX8Qqjs5FO2PEtrnz3N15GZIHBYEQDpWDc4R0l7BY
Xbuma9uhOlRa8z7DsIEfx54ROL2xHHovy8DEMGVhXgGIe2b9fItOMyRvjMm67IrhYezXRfFFspMC
07WAC8gT1mKNjKTRRNEACGhU8wOVBL9wbyNdux+8CbWKOVSoL7NUmChwPPGiM2EypztJxg5lbf6k
qY0IZClFd+0B6GuXNFXzfUxttkekcNfHq3MLwOsb5moOSCEyhcH+WWTxvGADQHNq4LyiR+v0KyLL
TeYxAiDFXNtTjxHhguhBbBf0WfMAkdNnQwuQ9zkrkyv0cMHoUpahTGlgyPzCcVj7PJMMQFW95tB3
d4xJCDzbdcDVVmSXerOUyS5b8Ut+19vdc+WlRlhHNUc7K/tlF6928WLavcVxbIxnvafaR1N2zcFj
mvlqRVFzzPulCFlC1+skpQUqIVGU+DFw0e6HuJ1VjUqfn5nYewRmCNcR19gijUE24+FtjmUeuCbm
vUznvrR+9SgjZEYLdE6yn1VNjJKUMyQCIIBfJrwuL6w/G206DQ5eK8Oy89wHEofl8K10npPxHYR3
KXIw9g1V0jfKzjcuA1RmAdEOuEzh6E25uVigkciDKQG4qsGZXbI7u6WKZgBJ3IM7B3RYyGfjoIvd
tFMOvLx0Rid0PniAcrtI6x/MfbOd/fmjJDu3aHYBr7XNPYqYs5qqlgyY7ckD6k47c84vbC8Lk476
Ofkez1Rxv0nXbiPNPD0x62iOjLWQ1q8AEDfNXe7cN7Ni5eRCAIuPZmTejyJskJlkc+x44B6ci+nX
NNvzveuMLxXrK0WZWW6AoM5AeQ7VWYwWnarD0MLTTvx1XkUTek5/dgs6a65Wz49nVAZ3pnM5YjK1
VsFE89Bd9DvUIzhs4DLCBKcQ2ru0dyK7wCra/cs6PM31ZcwAPuBn2oveHg3VW0WSFcAkANr0OfUB
hm/EOfkBBH4FuuhgI/0L5tZnEuhZGKW7PvMd9kbyIIZU+9atD+dtUxYRbOUKoT8zASk4udDT7fpD
6szHaVHNhcnMn7+RsJioW33Kpbb91Js5gE75aHbdXTTTcWkK3jdc2asi+pCZ5VaUYPtZFaPrDRFw
4MZgn4rto2vlvl7kXzjQWzHC1RizpVnbBGIiDBXX8/2cvXlFFUTL7wTomec3SOby0UsE0h4PPp+K
feo829+VU4+ThlEN79Fjnu9ZD230NIBg2lYl+k2ZPdhw9mA7IoAxE/290Whj0xIe9KCPszd8r34y
V+zcTmseuugVs+AavRni96UKCvdIso+uvk2cGpWbgzte6fR3qzV+UT/l67G0w7RUYfDIjGn7fYK9
2k1HMitGPADIaKb747JvnQfS/exTReTxpydb9AC48YBeg9cqbiHB8ZDW7YzEwkq0ZoI2rkO+oJrB
wWP9Pnto7CVMDOJnfbnLK1y++Y+aAA4oyJtfFrnM5tfSBeToHOj2wxwrPLw0Mt1+mmDmg1kTlHmx
CE1xBTQqLP4OqaGWhcR7ZsXeZuGYHStwsMVFWP73ESyCeUuIR78UsJbEN0TTIOmBTBRIg4F1jtyp
H9FgUlHmydzvVgi/uTeP2KyrvRIDhggAjO9971v9wSn2JHmerGMR3ZmqBglZILAVx61uI65pFitO
F4izLRa4tk/J7YxhOU/1OpJZL576OpgBkPlFhfdUzrBolm1U8LYkGzFxeNGujwmA6ajxnqtQNyR+
A9flnz5idLchp3cqCoOxrEgpRKXsyY5bjHMCj7i6i4G1SAIMhJ33UpL9OpEm7NfEzDjXZkgDX8ra
APMR8/lpQn3b9Av6Azi7aHlROEaJrz8RKewZwyByaY0QabZkp/dDOFU3usowJBt2IkRwN+vEWNTy
YCqeCr/JL1FwxLL6QFofG0VIZUp3DOcJM7NI9aHIcrpjRcloThe+hvlTOl9M6W1fEgzphVa8o+Vz
ymiQjL+78ndqX0fr0SFtOFHbJ/reBRR5etHH+zbKQ2PYYbIqmPMBSJt7RBQZ2PGSu8n775cgqiV/
P1dYGvjHoTRT/H6LHgUPzUtGe3Can5Pm7pzf561LgivKmRb+yhKisdbFjM7Ko5So+VlZYad9S5EO
9Xo/Sy70Zdem+5pce8bOrO57oDMtZdCYj571lhfJoVZdQTL3u/kakEifbhSYy6JJ1/E1HpYZhdUY
JLCBlel+N14AmNyPprehnQ+WdV8W4TR/oeIA8RibswleZph7PxUP8GrSzTw0jZr72Xs2V7SIVJdz
orgApefrrxhxmFdbI83rUogpu7e0ncK4PpZN+ZVDvBEiOESLasmMtiYspfajAy72kO5sFVCwzDfx
viw+V+EAgUo4V8YwT3nGy9KJ/TOPLtYcRJEXrQOw2eyqqr7Nr+eNVbZumOsF3R+SRmhlFrZH73X0
98YLzt2y09yj5T6tX7iC+ejw/0WIW1ObE+jaa4hom5s8/t7YO61UnG65FmAtx3wrkk1irgnw8WtP
tAnXx3pc6DedXbeqaTKpCFRObB1pQkyaCvuSjKbRrg60GOcndEEv2TWqruf3QlZ5BA7fXxmCk1os
cF2AZgT21b6tPyhy7l2gWf+Y6Y9hfMhxLVpDoZApVwvvHMxE4QUppg2buh9ohUaqwGov4vgjRfKI
vJ9XS3ZToNz0rwjhto0M3S2QigdKa7SbtCOCcCtk5e3q7cxO8f5WaSNskrfEeUIHiPJAux4bxyn9
gfbo8+rw3xAibWzSX3WETcqGZeoMHTKadPHT3KfO6+IWvmdcEVWBiK/MOVHC4TScpo2MGqKm6peh
XebdRz3joXg4r5DsNY98mWHy/mgEyeKjbWUTmFDA/RQsiO7QMwnKFsOPhvHKaewgMlu85OpbxyWH
xYpuEid+SBrFxKnM6W2/QDCRGl2wAGPAFxD3Ylz+scdnk6BEfQkQnsrdp7pKY+6ohYXFZJllApQM
49xALz29lEZvTebJsJAnbEGjkvh5+uJUuzy6nOnqz943ghRyj7fjf78/MH+ArnnM4IPhRxyszdq+
iQAj+sdNuW5Y9Idx3p3fTMlKYrCG80iB0coDiMKpZnXh1HOTgpDMbtKgd/e2fkiIj+qbb6UhAi2m
SnlJbHQr8I9P2zxGbBP8EvUcYeso83NWo5f4Yh2uGVHUoiRH+0SOcPeOOobRaeEhWQLydddBAnv2
uy9c8CdChKeqUw9WWSIsDRIMQ3lRQLxvkwqTWeI/AB+ANCRvL4El8P9vFiyztbUgmZ0HKIted9UA
9ip21U/pruLzmyNTrJvE+56IE9wVEHHAz6HD5nLzd9akfmoafq7twHvuYi1VU6EqaYL5tdaASKCE
NNMOW/aOTkyftsc5Cy3zIRs+ztv6Z5OgKN7B8SC0xCPEFlTT9cguBwecFE7XIHsBEsPRL6v9eSGf
7RtCUAcHCTVq4sB+ON0uay1QAZ1j1F9RjaZD2GgpXqePjnZxXs7ngws5BG1kKPYiXBLfU2yNK71O
IccwPjIg14LMrPlmgvJvBHqTMwWJpYiYP9vhqUBhq3J9qgzQAUOxaNeWx9G77PrvILNS0rRJwpqt
JCCFny4h+kXqqewhaaU2QdQcRene6aP4xiCM7VMPdBh10Va/aWLHj4nhJgd78LLn8+srVRc8upy6
AhkNsUgTtV5LCj1Fu2dz06HlODcfXOf7bIVNqzhx0p3cSOIWtTnghcX0tnQgKZvq0EME19ig+ZrR
5XlMpm8jfaC9IuyR2uhGouBSXBphCpxAIkC4q2m3mg4aWu+i+gtVVuwk6muobeI1h4vzVDU6JyX4
dCFId4LUDiyj88cR6Gy63w4fEX3U0+fZu0Vf/Ff27l+xVDAgMOuy2C65fgawh4Dwpd3b3q70dvqk
SGtIXcpfBcWGByNuATtQQZJGd1Z+M633xvJ2Xhn5cdjIEC4ZQ9NqZ0gStFJzXIpqV6Ai1K8dqOZS
9MW+jMzXlotRhROg0kwIefTU0cfFgGajuYYaGgvn+Ue0qjDuVFJ4wn5j+5FXFlbNDSQlVwl7GsBn
nql4QaXWDjcJkCYXeUkqWHvdFlW0epDRWH65Mt9FyynAARJku87vlNRlbAQJ90vmlX1k8IM8I6dO
tV9xc+OR3dr6jYo1SuIybANQK8QxDTS2ik1XWjTk3urECAynnVXejWnYO09jdYu+hawKneK/WznY
e9BCa6FigIKBsIIsIfHoZimSJezaMe5z663471EOyjEbEcLapcDcZNOCpH9W3vfmfTu+NFWwLnfm
8N+vMdR94JBwQ6NsLQ53NgPqHs6INhM3us/1J9YErhtQXDNsOZ43B9nBPRElLBsaz1yntrFsbv7R
a282SLCDql78brgxmleD3cTRoHgxSGz9RKSwjLlGKYB6oR0y1JPxtuqH1rsuVeVj/iunzyFeO/u7
hoJbH5esWxcXinnG72V8B+9d5D02yWOeHiNTYXtSjQB9xlM1vCwj+qFh6hJw/qF0jNzjiF6MtAOJ
4TUZFLsl8UQgGvgrR/BE2TSaJOshJ17vTCuM6udR1XPFf0JcNiwazhDqIGg+Euyh7N2kMiM0pEcm
WjH1D6LKnMkFANgMuG3Iz4mPOeLiXeysGO4FWxgo5c2n1aoUo/5SEUiY8WI3WhrF9sIsMawJSvNz
+ruqH23Mwpw/NbL95hm5/wsQbrukN8x5LQskmIoHHZ7azO6c/DFRcQHLtnsrRjCrljUj7m3okXQX
a/nqND6LFBYluQ44w9S/mggWlcRdnMwZNHGrVy397oFIHVSb2ZL5uQqLULoroON2XcKpP0RGbjej
k9HpKNlb6TXt66ArGsW2qCQIymQI3aqKN6qA3YggA1KruOKkG7JRgf9/Ewm0fY2ygIfmLy15Sekz
WQDkOyl2RCoDPT18hAt1BDFxFUdr2WQzGq+q+U7TQre6JsXHefOV3cwoHf8rgpv3Ro28jbuM1hBR
L7egVB28kKJtsr5pNFAlN6BkVU0TyXyx6aLXFuVQ5MXFhCx62sAVRFBjSJZ9Y3ehCc7hfAk1+xr+
uQHS7Xn9pEa9ESfo14O8AwgzEOe215NxTJ1Xh4RLe6xVvcTyvfqrl+Asp9EF/NAKQcP8w2aHBplZ
qngGSXVBrZ8PYvHmE+EacxuvwKgIanykfp7qlzS5oDE6Xp8Y+0LMYf4VJJITNsM0FEUDx68vx7F4
Rgyf18GIDkxbMYIgXbSNICH5EJsu+nfR2hrYyTctr3xMYYIPUGECUg/tIf0PDBbMnogWp6NVngHd
ASZOfIqqVuuG+oAJXUU0LfU4GzGCpRk9Y0YSQ4ypP2jaW6OF5y1ZGp6h8RlbzNHPEdqeHtWK2ayM
eO9Rs4IVTkuuXJaFJDWPRjJd6dPtXJZoTzPLxi+9TlEUkK0hQRDAEUj5nyC7BzIzWUuY3uzeVVnu
W+w4aeh7vTivo8we0OjE7yBkB10RcDDpR7J2LuyhMg5m9M+43C2OKgcq6WFEGuavEBFfELj7A5A3
IGSoA/SohaZ7EznfqXPwrMBAw0T5yLxDp2JYlJnHVqpo6gtBVwSX2pVXKXg46/8+lAa1HJgFLB2A
cmLuojXHtV5rmEc/a/YQUId1B4LBzSZonMwGNOige4XCJqX79VemmLhAg0SXuVxmU70XDkiqvw/D
/rxJyM1+I0NYuGYaAeG1QoZhXySd4U+theaq+7y/X5Gx7KKw0na6uTsvVXYtEry+AfyHKQx0Cp+e
tZmsBuoPEBr1YF7x0SrMRsDzaQ34ZXr3YE2mGdZdnd5ofYTE4lIYh/MfIPP1nL2BQ/rgKSH2lue5
5pIhxwdQBBY52TU4dJGX+1r+apaKMEN6uHmlCGlmpJp1vsubGEAvyDB63oDXeZuGKyt3ILxufJAT
I2qyVJOgUpPZCBPc5FqVeTQ3qPnp9f1Cw356yVyFyUjXzuO8g2gY5nhip/poceLkZT7BYpoS0Bya
77jveGaiyRUTe4mluF6kpvJXmsh41dhNjyYzKLSk9Clxv6/tW+ytD0WpX+mli5sToylU1cUr9SYb
oeapinncaGZsQMUCnaE8hBq/kJPElByGojHaglhNzBQWRQ3e9ARqUfZBVs1fJ59Yvle+WKoxCvl2
/ZUk6ILyzZx03CIGHbM6nW97AUkfxhH1ve9fOFQYYEehw8IlKr43QeUWk96ekQdAe5DT34LpfnSf
0UE+RiqGWJmZ/+kfRynd4IhspxtkZ+6SkgIbtAIRIKunXTPgbWi+nldIdnIB/8P5hzGWgfTaqZRK
t0rAay54RznvjHzM6ANuorvOVjyiZTuEMTUMGGDQCaCAggseumGK2wTrFmvXQ3yhm7f5dGVWD4Ot
qJNL7+atJMEWdDRSDEnPd8ioD2vrXbEefWWkJABWqofQGDGmUTUHEyMbc9f9rq23LywoNESXDbIS
nyidh9Zd197jCwpUW0+jYdzseniO+OO8HKl5bOTwV9LG5bqalqOerGNF3StmXVG21zrF3SzzS/Sv
CCIUFbLZBglyClXm8dviIak7HxlgemPysaA+ZS63uoorVWqNaLGx0D9ko8wnmInjLuZkRFCqQK2L
LoFtfCSA3TdTRaQtNUckdl00ZqLLwRLkFEs6mMyCkWTrEUXYOn3Wpl1X31mqvKFUIf5IhT4IqkQf
mA9xV8XMhDXm2oXdfrje+MvLga7XNooTppIk2H2bR+kStZA0mQ9AgaPFN8IJw+Jsd97u/vS7iTk9
cP7+q5IQ2OAljI7XyIBKjXuzjpVP7DYYS/ZSd/SxzYbrVK+BX/ps1q9lmtxj/s3X0nU3ud8p3mdL
3e5WOw2chl3QUYUmpFoEfultDsWQW41NG3wb0G07b1fTGz0JW+3x/BLIEhBIB4OqD5EdbgLBeuLG
m0xjRG+MO//Ih49xDFZ2oTeXSx1Mv8+Lkt3SAIgDDDxCK8sVyx50YcbkAgIvyOa7yrgDBIJ/XoB0
xTYChBXLiFYvWQMBjZ2HjFwvfZg3ZD9+Jfu4VUS4zRyzGgt7gBwr/ZEWq28ZD0b287wu0lO90YXr
utl9jP6jTZPLWIbCZ9nbXMdBZiSYjX90VSVs6bphmJGCVcMFCbZwb07xiBfgAlltDRjLt7nzddCU
qEqSUkvbSBGcPMgzJiS94YETHB2b7frIRxfWoN+70Z66z+eXT+ruN8L4/zfLp8f5RAze5JbqNxGa
vjv0ne894zmJg649NqkilFKsoPiILh0NTdHLn4vybagOc402rOdYhektvSYRr/GmvT+wOKdKGXUF
EqhqxaNZcw+rAQhiu7+Jeufi/NpJz+lGjOASrBR1iAiYYkEC9usUJNzmt/MCpI9YwMj/q4jg3xtC
iowCyiFYzQ866H7THifvldJHs/mWoGMJ7FNupfL10hO1ESr4+jkZwWmfQahVw7cjL4T4MMzSxEdw
HBLnN5io9kn5ONiIUL3vc5oE2vCt0svnEaPSDasA+jy9nF8IqdlsPklwWNqgx1Yd45NGNuFZ9lTX
mIl4bLXDeTGyDcXEHPrPOPoBkCVO7aao+2Ksehu5EDNMgWxUrKsiBpEpspFgCRvqxZndFqkLCeO3
WQ9n58Fw3gCodl4PlRRhByOGxSKNA5+Y/zMDICLO/H7+0Xsf58XIjhlqYxYf6sBwr5hYtqeqY3MD
ZQrkN1CKseh+BQXBeSF8zcXIYyNETCq7Zq0nZgshDUZ2ivjJa0KPPQAIqmNXXcXCelRhFsv871ai
cKx1M/Ywuw6JdgPM4mAwcQJMfymvp99ZqSppKdbQEQzC9YbRXCYI06rnbAjn8YUoXK4htQaPt3eh
oIE+TsEa+l6j7TIgJ2S13bOD4cvjvJh7p1nfgN6Z+dnkToe5a5cwBcLXpWvnb1PVIP3Hdl76C9gS
11Yx7cm89oqGMJmf4RwS4JLgXBmOsM6eOdBE5w3w7qgh15ECESJCouqd2X6vojWVLfNWlrDMLboI
tQK0fUHdTD5q/sHa/qKqLinZQm+FCAuNazt2F95mXy5oS4iNsMrH20IDjvCXSuDIRpsohOFxDfCD
U0+F0MRNunjGxWCEFpCKk/L9/LGTbs5GANd1GxcwN/acAgJiA4OAaDsnQ+pH42tFd0apIlaU+V0A
lDhgPwDGGxFh3gaXLno6U16w/FFPv5r/kXaeO3Ijy7Z+IgL05i/LtndSq6U/hMyI3ns+/f1SB+eo
ik0U0bqzZzYGGEBRkcyMjIxYsVa/v+zM0tc//fNnzpRBq1u+p/F6mYKNr9XbwPrUDGszI0tLdmpF
/PeTJctowngp43+bPLrqjIMnMxLabRKb19DLP/gDnQdDB9xVlO3PLSV9miPLzD016tGmrPda6+1V
ayVuLH6Uv0b+5Can7hhep9YyRjwGxmzrEHRrc5lL58UCc6qpbGXw/zM3MpSU8iHimtLK44Q6XOZm
w3P0L2iREyv2rKCRWQYVTxU/VH+fKr8HqF0uf40FXl0eOUKCzuZ9CKp85kfbGsSXEQsmnYVMv+Id
arYP4XCABsv2rorqCyc0bg6Fj14O55WX0OVfsLyQ//cD3hH7SlJUAaEW5a9gU9muZ37O67ehu7ps
ZvEY/fVzToHiyyECcjV+Kkrg2twNyYuzlrosHiJH0LALLk8EWM63tjdqNdQnPOYzuHmqFyO8krOr
vN5FayilpVse9vX/MzSPCWo++lFA6YSKk9rf9f3nUTrqzVuVHvW1TsniUTqxNXvR9XmUJaOFrYhW
zATJRBGu3KUr3sw/Ta4Oej3aLJuaBm4d0764tdvbstnq8bfEXOnzLxlDdBG5FWqdVIVm99zkO3rS
isgwxPk+VNVNaxlX7VQda8WB0mFwm6pYaSQvnjGhtgoARIxkzUcZtcYLQy8hT8rDjafJLu0RTQuh
hHrwyivDdkPvPxI3NyrvY/XWirfNmlrG4lvs9BeIj3wSDyW76pSw4xf4+b06bCd/a/T7IrkL/Luq
PPjRs8fb5PKBW7ZJoUFUz9EKmFeCQKE0TYhGyyZlGKHXads8hsWjVN0EZg0TIdPseewytb1iVnzA
ec79hz0U8IOgiZjdZIltZ2lmYtbJNOlXEU81NWBkEdpBSq+yWoBJwd8dSoaqNlYUaWTHaj/9lu1J
5pfR6Oza/l+AMjDuUQ6DhIaxllmQLalRZM4kJrjk3M2at9L+XayyPC4d1BMj8ztvoO6t9w6DTnbd
Ipwq08VaWdul+CYaInDzM+fkzJ+YRgzBjt+EKU+zwM39ny1MK7HzKyseVwculsL1ial5rUXRR7sP
Qz/dDH6yRRvlNhyCrTr0KzXoNTOzNL6NpjyuVMx41XOtfUkqjcO4RqCzdMOd+jLL39VsGpvUC9KN
Lu3s4Nq0H0iqon7l4yx+/r8fZw5XScbJ6iQZV3iNuFapudYaWHLNj1kQ8WQllTMFC0b81KfUv7Ch
O27wL21YB8o/yKlFxJynJLEt52VRwZos+dVrZDmPlSIhyTvcMNF6qNXmeDliLC7cX3PzBCROw8iY
PHZ1Z7SHQRmeJm6EyyYWt5lgShBqbLAozbaZqXhG56eYqIufGiOocbDr/a8ftmEJWUN0D8BN8h45
D/GtWftGKRUpOkijp7ujJ8uPDFpE1lbPsiTcXba2MGAMtswQutoU+ASj57k5VH89rdOh0dLTyI0k
Yqlx69GYby1av5tiil27DY5K8qhVzR4Rk5XbZeEaPzM/O1Nyp0ZIN1esqL6XKC1DxdZtHUC7mvwg
SysJytJVdmZN3Dkn12fN/FAch1jTtOeGp9jU7ODldK3gtdW4ZyhO3HrNPxzoM6Oz42aMUOw2Kisc
FA+F35N7raXeqlil2V15ZkLs2xO/fM3OUynBL0l68ox9be+0wN/q8p3hvcXSLswkt/qlpdI+CnZB
+CWIWgGJ5MW7scDDhTe9+VP2v47lJ7vz1jaYeNq8+22mgQrMH63QOTkDo29pCTViCmTtNYVgoPtu
TPu+sA9p9Umftmw+wMFr03ALB5W3BnhDGNspDM7LOvKoe6UiVGq9wY20VzO/i5r95ZOzcIn+GcoH
Ckz5w5rPqSeSrA2aBelDrWoHa/ipJvvRrzdDdhjWxBkXAvaZqdkOKoEz2WaOqUDZJhII0KOTHcY1
csmF+HlmZbaJmE1vnLLGih0fBvWhhhv+8ootfhRy9f9dMeHmyS5F5i1XixADkQpD9uew2wfhCsx4
CYQBhpCON2BT9f3cRxBUUDF3zBpYobxjeAbdtV0a/4i9bajcaswExfskRBhNXisRL8WWM8uzuC1p
CVxqmphyKJ9QcM3TrRz9oJAAE3RYbOGWXX0KL5pkNg2mR7rBFGJmKbLiRF6idRRVm9ZNIJ1lareF
WLJxm7F1o7RlWJEsYvvhrwjq+a/RuZ+yHY2xwE1m02NuPsrKb3P4ednEnzn7Wcw4tTGvt9ddY/SK
jA2t6D8ZbXkdeaMbAbCvGemKG23baL+r5M1UXsjDS/M2HYKdYtPetV05ZurQCK7CztyPKZIA5mfV
k9E5+xkyegtuxe2M7HHojYeIafHLv3vhnJ797PldGnaBYtT87I5XoJrve+XVCbdSthJSF+5M7mrg
izI5CBX12UH19cAr6hE47mhO+mvoOOk3n90BM5uuBTecCpKHJjOrnMUIYCS+7OT7MAEvPvSzJCgw
w78jjeqTMmVgPAQYkLzk8k2WrHj3Pkr8D+++MGEwijbzLu2KsPIi/vyaXotT+ptIjveO/HbZiwUw
CWbASlEqo9SOrfNgJDqaBgJ4cC+EzxUUn/Fe1g4DKmW+DzD3wZi2Zedazm2zKT8ZuttsNmjVFvtp
LWItuYtOLZhxNLFgnpjtmSYolGhUcbfM/8tj87YZpcPYqivgtD+je+cnCmpiNKZhYgB9RAvm3N1J
llupkIlOvWlOgSuBLvmtBKl5M+ZqF7ty0gApbMoJlZxcq1FVSRgBnFKl0rZKGOaPCs/qBxr1dchY
pVObW6331F1fV92AenqbZq6ENGTuNmUcfPKstv7UTzkrqMmxfVS9aO2yEp/nnT+A3OBjoBZjzUNf
2aaJqUcVLSvd5/lSIH+aOAmc6pJtu6Wa3o5VQj6XMGkWSf+AXWE1yZVhUwViCmbsfDUlZXAQiOAE
5slv37zxwkPnfTHSw+U9urg1TqzMtgYKF11kiAkTu36O461SQXKhfL5s430WA6CKKTbdREVUQLbP
PWlroPaF1gkwbvGotsZd4GgH05u4PnLXlryVy2MpeIjxUhStUWa2523AutQkX2lxqQLT7FSqqwbf
Lzu0aIFSFRmAEIJ4Fz68HKbRQFxPlrl3dA8OiZXBn8UlO7EwS2PGkk5pEWNhyJ86CKT7Fzm6ceLa
ddaEhN8Hej6OI4hN4MVW+L/Zx/E61CRVgLjRdA8EUi6PXrDLetewkXTcXV63BS7CM2PvsOCV51eZ
gGVX5TZV7/rxkJY7O94p/tHU94O2zeuHNNzm3tHW1tRzl3b6iaOOeN+cZIZojwAVEI7K5W1FKdw5
+muqbksB49TE7OlXBI7nKRMm2mTbDlewBhDi0QGInL1kb+o1QfCFWrFYTm4WHvN8vfm7esjiWM8A
52z8Yl83j/L0pkZHu34YA3Qf/rO1q0T/Vkg9LX2k3uTvtbFSEVs6B0QnrlDge2SHYslPltQrTT9q
NfxNoTlhdsft1JXwtGjBEvAmFVIcwKznFuSpKGLVFMgjrXaV9E4O1zi5FooThApWEUIuwZ8+PwBV
KcklOi7cWgb9pJt0fFacoxTf+c0uN7e+E7tlDUKCv1dK/Usn78Tw/DDEVuc3XYdhUOmOdFC0H1Fz
r4yf6+Ja+ThA8czJuUZdNHL2C+Fk4ef7evxeTOq1FITby+d7zaP5ESuzxBwFajuAQM2cHpLshvzX
M3/IzRH82Iq1pQN9un6z09aC96hjWfhE0976VjfXUf/1skNLYZhRMVnMYVtA7GbBsSgM6HQbJn9s
T6fXWYX/hZ0quX2OWkow+NMOupg11pGlRaROJhjbwfTZ9mzLD1KghY5AcKTxS9PAW76R5M+54o7O
db9GirSwhIrgaf8z+snA8cw/qBKVXDKx1ThUxVTd/FQ05rRPLKgNL6/kQmhU4BegtC3EBBlhPj/I
vowsbw+fwSZE71IZw3s/fwQxfS8pxXWh3QeytrcN0sHLVheoeEmc/pp91xoYWlIEg/gRDs6R0SrE
V6ytH75qo3qUJPO6Lj5VfnDTBfWWexwiB93ZjGhdRBNyUtZnPQqOeqtvdGXl9aktfGV+GNuKGX8y
iDkSpPKjLrcyNq+dM9kgtX58HRi5rG4SJ4xeeU1OX20nca5Cre2PkT7G26pt+t4t1AaZ12by3HKK
gy9ZVciPmadG3lbuGyM5enXcwqDcD811NmgD2qKjqW0tNSh+tVHn91tVSodfCezN/wUeTMS1PoyD
24em+sPqKuMq68f4ZvTtdthwV0/PrVMpbAo5/urVZXjFmEu9B6BWp7dS1jp3sdzlK03X9w9cPhlD
aeAkeDIhjHa+U5KoUfSgoMev1Nc8FSTt15jfJd7aVNUfbYBZds+kOP01MezEIPUs8+Xh2zVloNP7
66pM3gRB0N2xpv3vsJXqo6y3kFWYcTH8sDO9vc+GnhaG3MXFLh7i+rq3huo5iXMquw2Efp+rUI8f
y0RqfxSONK0sydJmgRfIACkvOIHnm8VvZR3ZEPrQ1iiFB8mc1J1ZOldFUVVXmkYVaLRtzx1zvfv4
BY84FnhUcT8iyzv7Fjxeqeb/6Y/WT9AUupa5u3xAlz72qYFZDG90v7ElNvoGghPKJrlUuF4ob6KP
F5QY/CVZF6SL/Ms8kEtlV7ahaEfZZrlr2/g+01q37aqVK30hXYGggSjHa1EQOMxeOlnalVEf99Sh
7X4bShzaYXN5wRZuJB6EUAQy0aYjNTW7HfoAObyuwhF13FRQiKNp3aoQYXZupWgrthY+Dl1owwTq
IxRt5l3CTtaLpPPoRAe522XfquGhyXfRmmjWwpphhcoEiyYUemZ7LDacULVHYSX7atp30VrjYu3P
nz2lgrGbukR0h+0hc2Vp5w/ZyjqtWZh99UiOzCZV8SBT4yuzi455cbz81Ze/xN81EgHiJNEuiyAp
pxEfyszfOxqEMMMXkxLsxwe6EG+xKbsJMWPBdXNux+iUIuhS7KTK02QMrm9/b7R7JwpWVmwh7ziz
I1b0xB8UpeoRCFfKwOTj2N3V/Rep/Xp5yRaq9Oe+zE5KbHpqPXTYmPznyAMYnu4yK3L9/thMd2r1
FGZXsvN9/IeIdubabLuZ0IhKoS22s46sZ71pS3lT5Dfa2qdaW8L5pgvysXFa3PPsF6N4qPzB1eLt
5TVcszHbdmM+eanaYKPynyf7mPcbkMxrKdri6aFYyLQij1i4ds73Qmuroa/XLFjpgEE3tg6kY6Mr
KmuW/HmEWyB8rZKX2kNtE4Rum3xi6vSymws9DraKyLlRgaegM+cky+sSyHTOtm/LvWY9deke6MJ+
KDde6rgy0D95uE0+TixrIKkpsm8OHKX2WUZsmfE0VopFapoeGeWDb8Wut1W3u+zbQupwamUOWKic
1IaCCytG9ZYVW326s7vCjWsiyN5L3y4bW9ovAnkvxsYEhe1sT06FEue2DKooqbZVhfSQRa30+R9s
QMKgcDPp4tV+vl16shyndNguYfY7828biFbWbvFFNzQuPIQryc7ncN28r6I+HNgOAq4QCPQf5fo1
sv+lbe/8NTJH6w52YEXThJGm+OTROw//peBlnFqYrxQpyhilnF6pLFw6k2Z77a3xPS+lI0ALADbD
IC9aNedfIx0tznQP/KZRbuVh23ZfO2uvxVdj//oPn13nEU4pCEjZHyWwkxsDStsUTlo+uykfJ2/r
V1ee+vmyiaUbQ3CJgLr8o/k9P5Ft3nRyM4G8UZKvhXTN+2ebd7vRfPasve0cYvW3Je9za6XUu3C3
YxWVKlZRQQN+toRG0HomLV0COYISKmrZoXcseYjla8AU8b1nDx4MMREO7xrNtfnJUZI2qdU0Bkxg
trtcK13PZpqNGZgB+JeyA5YBolYCNdWjqz3FPy6v7sJ+P7M+S/O6OJYlG5wGuNbBzex7pVzxb3Ed
GbBhloO2iTlvciVWVzdUzXGPgB1Lv4fhWQrugrXLYiE4YOCvmZkfTaA1YeVgRvNvEVnsgqPh7f9h
qU5MzLKwSZXs0o9T8IxQ9fY1GGD/02ULa06Ij3VymqQKnmNNrBUlCDd3fgcdqmXFSj9wqdrP4A4P
Lp5clInnz1aYqmIJcjGwGOiuFSFPu4CxAc3Nsnse3NiDfRve4yL/PLSfvTXU10LF6cy62C8nPqKc
20WSzIZLu+hQO9aL3JU3gi7L10wQWcyDDykbsT5cXtqFiHhmdnYHhknk85jC6Ul7rr3bxLgblK9a
9U1bm7B8/w15B1pwqOgIg9Nbm+UPad1DDyhbEc1UOXDjtrxPTclN5GAlPr1fR9FcgFIPsQLegO/e
BE1bNtloxnTvaldv74rhpS/HTa9dyehXIOr7cZytQJpgC+VgTsG8ID8UqZkUhRVv6CRLyuc4eJbq
r5c/0tLanZiYl96N1swcL8dEAYyz0t+01tzW4/aykfcR7w9ihsvK5hpG8uN8A47QfPf9gCR1afU7
M6q3/VoO8T7kYcFmpJC3M33Oeaks1SUzk0Pky63OLaQrQ911GjRc3etlRxbMIL8uyiaMBYjNfe4I
uyztnBb4QNp+NpwbbUAC/lOrrLwJl6yAeYfbjkYW9Q3xzU7OqyGNphJ7PlYSj+GR0ntO5Pa+n6T6
SpE96XjZp/fH1ObF8dea+DUn1mLLiCZJQ5M9C8vY1YvvQ5Z8Uv2v9qQex+b3ZWML2w0WV4gUOEew
bmuzgB5FReCVJdvZyX1oFL4PQKfM4uWykYXtZotPxJApqF7oos49Aozc5JZgKRvAXRguqYz1xE1p
/7psZiEc/OHZtoXINrDEWdgZAydVSoEHs7x9PL0F8ABFIaNf21zZA/6lULQ2NEkTjp9+nrnY7HIq
XgBLVOjKZ5lsMEmpE/hwyWqFXU+urHsjgyKy9wg4kq9nBTy53YAp/o1ld+3W6YPeLRWbrJo3MnMH
EtWZeqP3Ug/d9FT3V30v6a+pV5OKhHJXHKNCi6dtpxFN5dRsgkPbJ2gNdETW27rq21sqyNV9qYx+
e1NYof5oTibnbRqnvdqMwY2ppvI3dcztmyG066uW7RUyPJYSmPVJV2gexrEExZDvmL9TOR/2k26P
P0JpNJ7y2ktfAjpZX4rYbm90Jx72BjaeChvUR5FlarBNB6e71hPTfOvKAHaneAwUd2j7ZtwqvpTd
5yGA5klOan8zVnL3XTB61nsI0PKr1pwI21VvpY99VjXTDV3W3nt0QJY+MOpid5seqsTGHbIgv7KM
YHwt2irYW2EHE2iuwA9AQdM8BKGGVoBnQ3e+9duRAaBJDaSHRM3kt7icvKe8qUP6J5ZRXqWdFG0R
fEM5p9OzekPdKshusiLOr/mMmr/TnHj8Ty3VPIU1LU4/QVdU8M6GMHyf1XX4u27KRN1LVpXxJras
NuZd7rdvqt43X/PJR1OmC+zoB2IN2q7yWx1pjSzRbvWgpvzWmJ7kXt7y79/Q1MRkwZRnAZMA8HF+
skIuqkAq4UpW02mjw/2gSs1hiuRDCDWz16X/RdJa42rpMFOSEFrXDoRs86KI4fmWnqWcMi3em4CP
2uHjEDucOrEwC+pFllh5I9hSfaRjpWR0++zq8rKt+SCW9STENqPS6uOfSMH+qsP7QX26bGAhwYSi
SOO2QO+KFsU8FjXgVfOsGSlu5Kr0zeos62sW+H21Ke2M8qgDAeY+9RyfU5ia3eQ2gReq2yZW01+V
r0V8v7C+KcK+K7eXf9mS65CNkp9Bb0epfhbwE98bel8HGNG3nyWlc81gpdGwcFni+V8D4gecrK1d
NXGu/iE26tXXWIXGEQSGMRbXmbpiac2V2eY3QjuNLCGtWNHOAH1RrGpGLd2OFm9SHt5QeNMFOPcl
dELis8AmEKm2qvXqwHEYGCtfZNEIjUXySWzR7z43oltJWPToq28k+6mr90m7NbQVE0vfBB7W/zMx
exk6QFZNL6JLVw/fYsPcRi2Q7Kyng7nGbrnmzGx7yXmbF72EM/V4VKrrmox8DYWwkB/ZVHTIkMA9
gPCZrVfYjWpH3BMohGwP6+A+PZgvAcTKuvdxKlfoEE5MzdZtyOU0HiVKlF4RHhE7zRJ/bzTbRr4L
go9nfWemZgs3KJbfxR6jrfngbRsz3MKwmuSvugyTu2RuLgeBpWsDFk1IjRGqAc0+M1b6edfWDkvY
F5uwDt0iQCPviAyVa6CXHK1tisXtd2JuFhJqJdbHTMLcmHpu2G1H+bfXuV3yetmrpb1HnkmBRdXV
951UWM5aIzGAjASIHwBIsAFtKNMaN9OKlblm7Jj5shmOJLMRbFN28Gjqz+Yac/LSgp14Mh+0S6dq
KuM/0qeFYR56La4o+yt3E5R4NIu86OXywq2Zm23zcETevE5YOE37mVg/mbPbFEwOBdGXy3YWuhkw
95Ez0LOnPwyE/zzUVRynymsZke+4d1Nj4xjPrfqijFQ+wm2Q75txvXG4tNcFZAOcOwp2MKGe23QC
ONb9HDCFlmdiok+7ydv2pe2LdKdU9x09HMlZAUUsRSgHFn5clB2LJvW5SfLHXrN6uAakXm93kvZo
xK0HW0MmXxV2+QYPx1qratHiHy4AeMGEoPW5RbNt9LqMCbv5mFi02xTUhuM+VL6psScFm1IvveSQ
Dm26UkhbuIIBTWmmZVMMgXN49uTiE2ex2dNWyQLjKm/vLK88XN4zC8ftf0gYTZBZdKRmnkkJOuh6
S+VbjuN0Z0zwSppVPYDFsP77B0u8g5lFcMQo6MyXqXBMCsFEqSinIKI+tdahUMvdZSNLC8bkueCM
YSblXUldmeygiitB7GaO7sAYlramPLKwFZxTC7PNZ01IwcjaSFZETz56jOS9oh3T9DYf/yFPF8he
+qNAIyC1Ep/uJNOLsyEb7VFgKhWGSFtnUwQ/L6/WQmCi/0grCtA68KI5ijjuI6vQCg2CEOVa7a8z
fTfav3Nj7Rm/MHAl2qtgb2CNt/jf7NMbSdqOoUgpmijM907rd8esc6rJtTLD9LeWE9h3oZwG974T
tPm2ytPyvu+T5CWctPA6SdU0P3iMd0duWbb6TjW95EWUym/VaIC4V0WZHRS5AQVn3fe150Y501c7
MwxHlcJBaLwkDvQxG5og5lVU12XFs0eRspUsUHhxXqvAP/DQcCRT9LbnvWRvjH2vokHAy82Qd2Of
eRu9rqWrvhEGy2bcqWqvH4yx7Q9VV9qbyx/z/UnGPDMrMBvTJH0nI4pSaB/GBW1F6ErKfWPF/ps9
AhjJvOrjouuYEmhOwDsA0OfhcHAiJcoi+otJ242upWThVVCYtsu4zho/yJJXfDnB9uVoKi/i80NA
eUbK+4RR22As6pvcNosnNWrsH3ahUcK5vILvj4OYkiKoGjbwWwjyz22R2zhm3TFBWhQPpUYrCV3j
bjzohbTyqRYNWaC50PszNXVO9OGrZmllcUebGXDjGCq8V8N71Hh2tV4+X/bpfUDEp7+m5rNEXqHn
8tRgajTh+Kuzh7Etvl42sfiJ4G6hkWlrzrvAXuopZ67ARN/529TTHmM0+IJ4XLmpFt78uAIkmz4f
uFm8Ov88behQxUtG+iv9vp2ew+RGil599cpgxDtEOrO8mdBIj+6LBDjmp8s+Li0jLAZCWZurhSLr
uW1ZkqwujA0axEg1p222ScP9ZQtLq2gL4DcpFGDFd3Wf1sg9k9i7CYtXtN4m9elfzpKI8jbERoKM
cN7PGf04r6aK8c0+PsopwgXTMSSLuuzHwkqRBtLA4SvpXCna+UrZRl6Gha1A/zEqmzbeMT+yYmHh
9ICRp1ogEAYyf59bSEvGBgMvyDZZducF92F5Zzm/e3Xlwbjgh5jwQiSACUBmOGfBAJHMrImzONv0
CDzqb+aa6s3C9yZwIjDN7U7TYx5Ds7ptRmZ4sk0Bs24fb9XsQWtXFBcXbiQTcAGfQlSj2LvnK6Um
nm5S4so2pXJQ0k+9fcitL7p5JRvPnoFiCkO9lz/+olOgNIRAACB3VTwWTlIWJQap7vcY7KJbw3gN
rK8xA2X/fzZmTo2x7Le5jY0pe/DaB0rWUfhy2cTit//rxlwgoBqmGmg3JvRp3CtKchyZEvi4CUYi
OCH8wyzXLKBYvZ6VsEhkG4nh1dC0qNHH/+DFqYlZvKxDK6C8g4lkqlyHcedu5XXy/ulHik0pgD3m
kNbNQ5ZpdFB3lVW2MfPQ1bNP0RuNVUocW5NOzfDj8oIt7WWSVUjCBAQMNbHzrcWWc5K2ajIEsB7G
Dvlkpqllemom/IOH0TMP8pps2dJmxkGkhpgRgKJ+FsnaKMidIu+IM2aIP9dp9L1dI+JdimWnNsRO
PDkwlVZJvMqwIWVu+Lurv8j+NgpWNsLC0llUP4X+OdUo+vnnRoJe9YZK6rm0jBvJjNw0eDGZgwwc
VzFv0Iwqp5W4I3bWLBMG0kkmADcTLWp1dkT7WkVgchz5Vs7LJN3o6AeYG60BdDGukY0tfCTmNXgi
OzrXwTsxHlvvMnJxOdtU7QiFOK9L/VM5rDVl3lkRpAEms7KCS5Grc3aUZJmpHHI0oIdNzAzTtlAy
1woPl3f4mpFZ8CwLxWm8ASOGB8AbfjEt+wexNcFLIBho2dDAR+Y5rqz0gzkMEBNEKrV2bdv7xeay
G++29B8L2KBnK0a/Zxdn0xYFo3K0vIfS2Wbl1naelcTZyCvxYGG1SDAY9UamW9T1xX8/OTleXhWk
0QWV8LJBhpVJpvGL/+GkjEF8ZH6pkPDVSf9mvkh1HhiVULDKAu1Ja7utkSG/56/E0SVXTq2o566M
Se+1kSesgJ80ZfmghO2DZq3hkxbNaKwXT36dV+LsVHYDb0ZzYhCvS4zbZtDuLMAjatp+fBujikyG
JpBDYgJv5s0kqWZliBYF9W4LoFmpuTSQLm+yd1cPHwZeGnIaSlYK+dO5ETUvMx6cJqBQw9j3Trhj
LvPQ+2B5kuh5kPptEKxR8LyLojOTsxgQ2UVpDQ3NijTUmanehcV332u2MZN2erLXqwNMV5edFH/i
WRglL+B9LUp/oDpggjh30ppyszAaGrW2XZOzW3DUFDt4Gw7mZD93Xnq8bO49ClbYE30EBbZiCk+z
3R54kCy3Qpmrp8zYJrvCpG1/yKNNbn2O41dFeQqCN8e/vmx2yUtGIXVUhEghQAyee0mO3IdpRdFa
q679gP6MaBnf1IPj5t0Kf9NCaKL4RKORBgaTVM5812RxMpU5pkxVvko177ZNYmiMyt+t0zxd9mrJ
lGiSyKCzuDLmj1U9y+ve6NgthtnJbq0U7Z0djM1tUZeS2/jjP0QqhiYdak90nERl5nwVe9WuFU9Q
QFequaPfCp011bIPg77ZIeCkBTaelPXdC9IBvsHuocQFq761jS3fcqckewqVhMnTLN+PWfZ2eR2X
dgcYaeGbuN3nz6TSqrqkEgIMdmf8l4zDQUWFefKr2o3seF+bayxia/ZmuVI91GCpAuwVafhbDhpE
SYfrgQp8LZVPZvXh9OXPgv51b3bExyy3yiRmQe0Mpl3pEzK9+3yNhXEh8FsAl0n26ZqQJ88S2Swf
HTjw8GGI1atSe2o6Ywfi7uP3/pmV2cr5aVvFkajvD4G6lyvvrW3KO2366YfVSv9nyR9qgQIuSDJD
afB8r2vTGEVTNBKJu+ekdxglk9xgLfgu3DAU5yi78xcF3fnVrzN5XXmwDkEQpWwD+YscfvHqyM28
+qkMkXRdiReL5iw2OVA3kPpzvcJxCEAXiNnneiqurfg20X5Vfbkz/yvoi3dr1C/iW8xvFngNSAJI
bFjFWcyFlb6V646MI3acn1ICoWMWroCHlwIg6ZnG44k0DR6s84/EIUK7vSbWUiW6ktts2/bjN14i
TFUZK/fk0n4gf7J4pImK9PxpGCrA8zKLRklkHcESgoQ+1mqyUnZ4T7nCUT21Mrs8TD1MM0dosDWJ
nv6SJsO89gateoThavysSJPF5LhZHGiqJNQmrfomKqiGuFkVOQ+q03cvZrpT+zXC+vc939nPmh0G
JxwNLzBxXoK/J+kPTHiY08Y3AnS1tnmpbfTgUK/dA0u7laYRVw1sX7r6J5M4Sb4VKHetCTrCTVE1
V6GpXU1he+slw3HkKHpVex3r1cczPtGn+j+TsyS5y83Ry3xMwsvhNrrpDvbPxtsCuNrRSczClfO4
dEIEapcivQ5TwHw2p02KKUsER4DieI8ajORD+fnyzbZ4QBh7Rp9UvF3nIBHVNzJnrIQFcMjhdSen
SnQYNKUM3KgwvO9N0BX/soaUm6D94OVHpfn8THbj2Om+QA81WXhoLfktk4vrvKDkYKl3zQiZYLqm
SrPopahzwscFc+Y80gTlNBgRUxEbi6aAPsmwJmY3eu4wf2GsVB0W81c+lghqGHyHvVOtKEYklbvb
axJGYntX586z/H0U/xwsV9LuS+/FUve6tRIaFuMPx4CDoAvM5mxZA/raU6yLNmptuUjHPILR23uI
yVzeMEupCfXC/zUzR8bU9uirrTh0cuXv/OZVollQ5vtgnNA4XgmpS5+N8i3fi7IRzC0zl3xDUlD3
FIneAJSo9uxfTtlbG6kZAuho4sNlzxaDGINwOo8c2ga8Pc43pu90Nk0+vpbZavdh9ZzbFoLUeX9I
DH+vTsnXYTKQrXiIzLUZl0VHTyzPworXoGhTG+yZMEnfevnLFGtPBcXZDQ2t/WUvl7YJtUQaHiTO
1MdmaZhVdpnnR5iKSyN2C0P/7TTpNY21NcGtpdhFy5SQYlGDV+bshWGjoQw4MDFJ2/1rXjqBq63S
+S6uGwQRPKK4cvl2518saoe0zxpsZBYAYgTR8wgEva5C17jyPlzcHLz1KfEQscQU6LkpaHLGqZ/o
NptNYyvXjaP5yR3JZjG4OlIGQNS7qLZds1fje70xgmc1UNsbGzD7x+s0VBqhyuNVzpDz/FAYYdHa
jsQPiavmM/k0Y21qtM1gkV2J04suA6cSFTTRdJx3ByJDCRK7JGqSBl9rduS7MXLLXh1887r+1+So
r0GqbdQ8e1R4Dl3epu+/LI9WQjXrTaHoHeWMofVGX5DrbOi+7XoTivh868NxmWXPlw29j2cYAq9G
11O8JucZotb1Rqs59Ce8+jYzvw2p7ybZkQc5nZEVn94fvXNTwueTfAV6r0IbdEwpI6p6zs7JSRbX
LvQ1I7NMrDOMulRESwclE7/+4UidG39YIgCUMb0PrhmqQszKzWII0x6VPPiU8mPmbsykO6ZWstek
tVLQgivgjUgRmMkiYM0bh6NCUlkoVNWz2vpOV/5geQRkv/BXrpkVO3MmZkR6c8RZJ/ZaOrpBIe1r
adh5xhrOeNEMbE/idiYPmUPAJacbpbo0WbXR6zaynduuY+bwfLXex4OVQpeFKWtKSJAIzN9xflkR
qRLI/kOzcFN7Z1ubOLqz83BrV9/MItjbzARNH55TEUEJBAa1FwXUmz3bemZYB5EXYtVOkk9wQ72q
BWmPLKHQxgyQwbBb6ju7y8d3IU6IkTNTsFBCrzTfI53mR0k7hTmjP/K+034kY3+Y/h9pV7Yjt65r
v8iA5+HVrqGrep6TfjHSvbM9z5Yt+evvUu69iUstlJDewDnYDwGaRZqiKHJxERk5w86g85I+V17h
iH8kiV4SZ00yUApJo/+MwRbkJFstdrYLfXNM5HrbTtWbVwkU0pFybGJAuSAwHbrQm5Ex3uQzZtxe
M8/fDto3TwUYl9oSnGeYz+MYEPFmIZ5NHDoUTWQAtsjSe2qyjR6Hk6dIkT+/22DJ33LQSjiNg33T
6m3sQrHcsFC5frWDJYrzSHO+VcGrr6lW2nxORAyoBFIhOCX0sgQ7eks6p0mPMNK5lyZrQwvs1+dd
Q3KyQSHFKWzRBeBp1alCtCtRaMBMb9T6ph4yfc63xQjqFuxtUvGiy5RB7dgF5JifM/FFiI5aqZWm
h3Z60oaOc6dMqX4l8KdVGSzW43PPiCBAEIqJDumBwe1jnGLqDHXYxs6lVznjTmP5baprt9VgO8fY
nK8MTTv6fn/QzOa565br1kwS8MDjFA7pHXpINtLm6dhgBU6sISNLdGtSnMjP1Km4rgH65v1/5Cmw
yand534ChKlIG8wGubvWqC70lBPG65t2wn40Ckh0Hkc6/UgWZ5MbCWfaU5QbJV8e5AKYsEatDAUz
sW0wtDE6kEzjeIBjMnlh0j+A2Gr/1+4FIRiaxaocAGjEc1mVVVe1LEEgQB4WD/reBfW+cneeJN1D
2wOPYzztPMBmxGSa5F1tWAXENLTY1uTZYxwbO9KLpeN0OmTDsHjKaLH20BlUuabUjnhWcunIKcQR
R6SBnZU5kG3n4MSiY0Rb47JMVZAAyenhCPPfYngEXGdgdQ8WJgIxWYP+TunejKlq8bokavOWoA1E
JXJX8J2civA7rBOqNAQ3t3+w45up/gZinZE++MM3274gsSJ3kZQbsERpJY8H25VKIxv9mGV5Ey3d
pulvChZmKH4bm3k52tpbYIXj/KxNF3/vkSjiW3iGAGKFdOZUKGZxm6oFkA/9Cf2WWc2RJs5tpn37
eynoXWH4S4fvm2LVBhSTAFuW2OLolGzbj+zQ9cMGMF/FdSRzCgs7RQG1AsbuUxl6zv20Qz4Ep8CI
ijX8RO7/93rYCBCmCXwQOnFCumzmGAiY3AHOrT8ZztHCToFSoYPs/ABix0e9ABGC851+kBgT2Q0a
p/A6rAOpe5eTjITKu0Hm2+jZAykI8CluO+EmTVy/CVAPgaXcS4JRE5CYGPN9kW7q+Gc/b6pGkcdy
NxKuIuBD+Owa2B9QM+dar3y7nPoe8+gYcrbAyekRGprz/djcZX4WlnkWdqrdWRIrYuCQN2V1QNaQ
QJ/K09jkdHjZNFFR82ld/2NKcLlYpgo8KPE43rcEaoRf5KjVncqpLaON00znqWSvHZfZBM3y5Kio
OmVS0IRFDRL2wxUpWM8vOlivZA2WjFxSLJRWjWhKvAEDwHhigC4X8HGxXGYSD2xrKf6+1m9bHaXU
At3QJ2O4Am+/meyZCqUmlceblMhPweQgNtyAT3HmUYfVvIYeSUD3qMSHbvCv5b0jZwE7n7dH3/hv
x48R4Vws9gMTW6DjfheMOE91NxdIcXAxjRdeMmPNuIrR6dffEN0cahmcOQrFWzGJsImVNqC6baIE
xQcQQ5TZIdOvR2TE2I05PZss9Jc7LPZJsh8l2U/LbaqK5zJXWf8C89QhC4dOtKvtJjLjRTti45d5
a3fOx1+HQU6p/FtNIUb1VmHAkFAzL/Sthv9iBdLBA+HYeTGSV8yvFhzA+QCtYADrVBcW6Axk2/xw
IY0YWz8yKPaKZLddo2JQlIUL3uz7P0m/EqpVeHL6JcvSymii0louKht8JEG+XWb34e8Vwqwa2k7o
mKDOKditLIwuJ6h/RQlqz16QvNM+u9aR8YItSZVNSIyHRiloVTjfPPxeMB6wjVVpJZBl5u0lIcnd
wty911dYx+HvimK80K07A/DasjNBZX5jGo+u218lgxN21ntfFArVZdnN+veIJh47PLsHgt+zOPFr
MxlbuzeOTlsf8yK9G1DZKIGD9JCvotuUgkRE4bKSCwicglhdBH4VILzEkDNPJivmEeDEegjCyjhQ
I8JawdLMokpDVvf9/IeW+JOPeM0BcAAIYYT21HMXN+lZBZ4ybB3Damdnz8ofy6SIZyoZwkl34qYo
gzhtoz6rwyXe1yzZdMqhQakbrTQRXDbpWqobAzSxi70/ftcwV1Ru0nx73l4qKTyqrc5f2gaYiCXQ
xcUKuARghQOefab/dF6K3GIuJ9LAUmQQ8J9K8Y0l9+CGbVRiGbuBAfoyQ/Npd16IXJXfQsQ9ASnI
dPSl559eu67t28q7yFlEiQINIXVn1A0wuITpvE97uLrai3PqwWDaYCHtGA+t1V0RsGxjTN+MZiPe
m7Oq2CMzHy+8YMQEuQ6A2KfmK3OvAAkshrJ9P0flM7jSq3ofjMbzeQNKbjCwsKACiJAPQSJqsCu6
3GBtB19wzWusF9438ft5CfzhJtzSIM7ji8XATM1ZoE4VSeeBmL2F5NDzswpcaiAGKNIZ8+VD/Taz
nCAuJpUi/n2WCYJezPmCBB9L8Cyx0L5UmjMGNlKsMdtMwXfb2sbkONtvRI/+VjkIAjU0n9FBwBPj
fhYbFhkapDkt+Ubd73F/SMhLbx4X1dDm5+90IkgM6EMDaqpyxp1p9N+8AiFbtT6eH8fTz4SV3y7a
xXjLgRFWLJAN9rQ04+giy6CXy3jn1nstfe2Ti26+bM3LZFCAOWVfaC2OH+xVDGqSOic9gbiyZRHT
D+BU3sfZm0YvxlwF/pHKwuQfUIiAMqFXdSprWrBDHicNl6H+Mvr5he0s943Vb7WehOgsKXKBzweX
T7BzoB5Y4/Bfwd8dbcyTht8U81yFnreb/ee43Z53u89hj8sA8SzYDLCcTWQWaPLJZ82MHcyk+emw
hy6/ShlgIIrHsczngNDGnCsSQzRFBLsZBrY5Wh6XYty7cYaKyP15NT7HVSwAR1DF8+BXZBBMRfSu
rdsub6Om3rgtdnF+JPatlR8q7GYtVGBNmReshfEfs/K4qmtSQsAmFPmLHWbFwfHuHacNPf0wqF5c
MhcAmhKYNuDzgPASrj7Q2c61k8JwHXZvlP2eL4BzUhXDgFQKXyeBO4nzBwrWS/vGQdm4bLGE6p4F
YDcLHjRPxcYq8zRc4b+FCFbzu1lDpIWQBYezOQzZx2IcdUO15E36cdBjQL6IWgy2855+nLptB6/I
IMYvnMsKA7sXeJqCtjShbx5xr80krhRHSCoRy5/RJkUnBdjrU4mpk9aOHuN+jat/+BU7eFGnHbS5
3YzN/rybS234WxQgAaeiQKY3DnnTwB3YBajuurkNAwdpnUKM1B9WYoTj6sZOR8gMMXG5dafvJH1o
s5fzmkiN5mJ9CcqL2I4qQtCwUMLuAbVpI9O8n/Ld6Bz1IAZ4JHJVCD6pMgg+OiDPiA5iESbFbP1s
VVBmHrJdy6woB8KHYin5eYWkn2Ylhv/7KiiU1ey72GbZRgWpUBuLaLZlhhuOzRdCKZ92+X91uGFX
cjAiWpog2cfzAeuHLeK/1Evylc+/EiGcVNTGEizHgYgpeXCy2yy4Xaiirij//H+0EM7MYAekc7gj
g7RqlyaXpNh3oKxIbeyZUT6pubuKCcnKZGJqDyqOeehsCCN1irnUmc8MLHvNeXOJvxm9ajst9qZz
SQ5KmumiWIL/Zk8xa3A9DHWBC+xXeCXm02Tv40FV0FR4ubhDxyxBS+C3kFH2wcZLb/UxCD0VfEbh
4yJUtXObGcvkIMRINsG4nfydYx49VVFH6hsYQALuCVUQrN499XBLZ2lqUEiZ2w/s/OjYdirvyziJ
vEKVz0mtBjgxSD4wpoa07lRUansDiJtbBDr9yeq2ZfXTU8VSaWayEsFTo9V5zZNytPwY2rj1i1+/
U+NHEUST/+jPZghAzfkgJDfdH32EIORNWtnMNt5gvQbKo4xsUkoxERvOznvjvJyXpVJMiBJDkkx6
18B2ae9coHcz0VcH0A/D+m6215P5hVwYgwq/v5QQMNApL/rEhjSztt9Lj2UhOpY7rE85nNdKUu9C
JvlHkDjzD3hyi947TDgm2z5+cuqNh/bhkl9QsmnciyZDdE8vYl0FHuYKfApSK7nCnbsYFPTFGGSN
4r54mYL8ENAnJ+YyMZkW5JGBanTXfyVtXgkValFNvAxpUkAomftdZd633YxNrntz+D5jMXM1f5w3
ruK4iW04oKO7QufHrSaAD2MmtB/bh1LzFFqpTCkcOXDzOstUQYzefDh51I5HD7xwLLhI54gF4aDK
bFVq8X9fHfGkbFONWpAXs2tvvGmaJ7N7PG852QNq7ZXCwZ66su0CLmKZHyl7t5jiPpZAD07dXgi6
1I8TN58gwKfjy8K0ByPIw9ZI78G0gwUozmVW37YlJgQqV3XieNJ6zvOFQNL7ZqfnGUS7dvNiVeQq
L5NLz2PH0s6OfaBHS1uDiNrdOlRXxEt5DEP+iZ0oGLj6FQxWX67GmCuxRgTnXLOjUv/Q83SfVsvO
wIKZqs+vMXmrqFZIfQVXG/CueM59QrhbGBCgZc5PnIOVAN28rQ0btC8q8K70IliJEQ42Vlf2Qc5g
0zGbdpXvR/2c3U6gPq6sn2mgmiiXmhGzoCjNAnGBVuTpAXD70ZowI4m8YOTEmUUUkP0I/jZ9Cc3m
tZjC84dBrtwfccKtbYO4fwCdO85b86IBC+O/Ds1mGXaW6l2s0ksIJKj9xQkdIIgUj3qNQarjSC9H
+1bTj7b9878pJQQRjItpTcU77Yz88Ox9DfY6emVk10G+OS9IpZQQSjguldgNBI1g6fJv8vg5iEGX
9dDUV9T8SlhB/4ZjYJFIOTb/MasDFuixXRWY0Y/SzD806atuOVFescj1UjAdocFCP/SkfIwDVUuX
ayEGFV6Hxsgh+EHBnXIq2HEHhywzBGeZfqBacInweZ/37vWUpqrDJrtv1rIEJcEgWDd6jShCzWKf
Jpu5uSfLBSo220ALk9QG35r/hSOwFsl/0squdpW0XZlBvaH8t/IvNfIvHbEnJQYnr4rUWuYv/OEM
AkpggNAXOxXVk2mkJcg8oqXYeTEGbN9M/ypmzc40N36iYumWXkRrcUIsqRrPaskAcR1ySs8+lKkZ
grHbT9AsC678ZttWP4nrKg6F1F1WSoohJS1Hr7X4J9SufbqfGpQNgWhwVWxisvC/1k6IKFaD2bQR
Naqomd8KPdLTu4IpMmX+Jz55Pmrv2KOIZhlYxU6/F1ojJHE73DCN39xMbfyAjEtxZatECCGkxpJe
vxl7JFhtfIXTv+0G1SNQaig+EIKlD3xgXXBwFIy6DKuZADzCjJSRfh90GuYqBjnpwf0t5BMMGkUu
7OqgCIUeY2/L+JQF6SFDMZe+D9pjnhn3PnjfzkdfqemAEkMrk7Mzi9jeGkACH3u0USZib31wZ6tG
O6WOvPr7wqehes0mjafYmete+EF2mxbokyeNto3ZV+oaYBD00ZkHjMqyhG/kplMG7mPogn5nGSae
VoUZGY9dquqNyZ3htyBbKHsSj5Zm4UCQ3uJR1r7+79iOIqTKLfdHiBDndGSeXlZCiFNi0rEMfQz5
k+csVRxPaTh1UAfHMiAPU6pCfKu1YWS+BTGM43iTMo3SCovRHJpFS0DDtigvZjz5znudJGMCexHm
hMBoCoDlJwBL7eQp8OwN5kK2IIa3J1B1hH2z0YKX84Jkz2fOLIbJMbBtYfRWiD4FmD/cyg2A1nLI
1mbVXiuXXYz1mWW/XIz2T3SjbxzUp3LmXuWOqr0u0xM4HSAV+cQq/nsa+9xFn+s5B1jFJh3ZWFhO
szXmIghJ0YxYJGPWGz0FRdR5nSVHGgB0wEvR+sb0gQhQM2tSs9hA76mMSQkK1/eZYdTyvAwJ64AJ
2Cov+v7i2hWr2NPiDG5F0AhymX1XTcADQdp46WPH0VFj2CalUe0OxSbv0kAKEJlL/gODu0AOuVMR
Zgm4nPO/J+zhPwmYV0ytY0xQ7PO2zNQrakHvyflwusciKTbgHYbVWRi7gSJuSkLAiTAhrhF0WfXW
hTCaUGBmNIdFJuilQi1l7+dNLbkUIAmNSjzP8IISz0rdoeISDEitejZhA12aTGGZZdrGYNqhY5mz
68vACEEQ83OkzdN52ZIYdCKbu9oqrcOWPQLeIzSvtMWNMC/jmZt2tLa2armC7JysdRROKctRHxxa
dF8SNtx4SHa6em+1PVajgBS2uTivlMyg2EGAWRaQqAFIIQhLx6U3SwqlyIAdup1lgihLd+kLFvc4
KIHW/2QlSIKbfsqf9Z5Uige3zKSAnvmgjMTgEZgIBZNSELgSqgG7t7R9mC/9eOeMQ7fJHCymWhZK
FPJkpsVYkMPpHCzOE3wqD5NvU2IX0LbDKONEXoLhSOILI7nORsWRkKXKmBf5LUqch1uaynYyGzHB
pk4cGs4UsSb95oxuVJjxa0H6AzCKH6w1D0z/wtP4RLZwW9aDg/IvKl94zeV3E9ZyJ45xqzV9VExl
2C6eF06OdnfekWSfkjN/gkHCQAVFfIn4eee3M29TE/zP1SMtfjayYsMSRQSQXNGAN/+RY55+QnQ/
hym3IMeP5811vWlqDC51d1qx883teZWkoiyL40pBfQZo7qkoTyMFsRwEmwYMhklW7cGk1WHzTW9c
OPalrxpSkIrj1BiwIUKcCDKKnbZyfrVWiJ5kF93iGqCLAUqGVQ27CarA2JRZfN2W2JJ3Xk9+yoRH
CSirUBkCazb4JESEgdWZmKNkyHra6pZT84BLV1etsJAqt5LB/30VPPOitmJ9hgyae+/jVFzGWRYh
235EZnTw0j60NG9zXi2ZSA9UtHxxFfa3i+iwqZo7f+H4x9l40rQoSL57y2GYnyo0d5QPcVkcXQsT
LoeGmDE2hgN24gHRkk7/2DkoXIGI1K0fpZaG8XyZOX+NVcXSSrzA0KVHuQ2DDKcmbdNs0nMuUjOW
HTXG4zJmOzK7u/NmlIwRQo7J5z10GBKcoadyFtKxoeO3uzljL6b1mGRokYHRBADrjZl8oAGDV7/m
b5xKNaIhMyrYXDngDsfBEfnycj0HuLzFWdfRKcN66m2VPeveC3GPifdQWxkgCV+4439RqWAghNOw
CxcEht+SfNBgUyM1HwmmFkllblPMnvTYVqmwq6S0jqOO1/P/yhI73z5NARkpYFe7+CcFD28Vx3UE
FNVzn2TbrG4O5ki7UG+DW19PXs4Ll12EnPEQ0DLwcn7qraLFMw1Ex+0UlBMi6UOAex8gozDQkqhu
FagIlTDhbCwLhndyA8Im6yNI9uZYbsr8teu2FFvOz+vF/5QYytZ6CQlFvwyYzuVYtsl4Mcsf4OP4
wt9HoxMISlTTMW1wehYSfUz8NsDfH4Lq0Uind7PSNl8REQB+gV0GYFMURLR6bwUNWkogE92UoE7U
sZjsvARZvOdYSL61xsMcs3ig43GacxS6Ik8fI6cO2QAOYNXMjCz6roUI9zQYIS2/5zVeK3juvENV
bszFx7CYFVX0tvo4r5H0s680sk4/C/iPWOfUEGZSLTTAG2Ibig8vtZmH6WJQ2wDjLOK0UUXOPLNH
6YYlAA5hcDqLkvLZyIcvycEsJE4liPnEb4MtHTgtHN7j++m815EHbwtgqTeGMajqDtIvFIC6FpEO
WZuYDGt6XpSDg/gT6P12dI95tnHGn05bhHr9ZMUPf/+JOHECcNrAA3ya0g4WkP3WHl41LXsdUcHR
VOUF2Rf6IwCTTac+wLrFr0ofAtz5hwclOu+YqmK2SoZwclI0QYc6hwzm7oL83nJukOmet5Msj16r
IZybVic6SuwQMU9XaQ62skNLNvagiJMqRYQD44CP3SQWpPTWsKu6YodNzGE19gpvlkV+kDAghwbe
E89M/jNWWZ+nmcE48yDAlx35YRo8F0BFFu5HHfx73mxShVaSuFlXkvKAMOS2kNSCl90Fp27l7stB
kXFJCz1rfbi+Kykd5p1YO8NsU7bcO74Wzh3uzdTYuHbxPBnjJg1GfDiGxpa7sZdxCusm25VlftN3
VPVjZPnD+scIFwWzncFkOVSmfvAyY/gtW5pdCWojr0mP1LZDhJA9pmc3afUF3BQn1/j/7+oLZy3F
U4/YHGuWZNeUvnfgwJq3IJRg2HNtPP6nLytOVddp7I+YM0bp10sPdQIKyxrQKaKiQVE4kC+cO9eo
2dJ4sCYGWXuzCm2ShFhVfF4XWchd203IhOrJ7dyMgx0ddmeYkTndj8ODWVxV7KJS3VgqWcLZK6fO
WOjAvxGdr2rihn2OJevTsJ3y9C6fAiz2mxTqSYsenNkIlGh4wyLKn56Pvhsb1nE8HWZ14kPJrGoH
O37zquSQYx1yiO0gTlQ4+WMTBEe9Y+3ur+2L5x7ee0hq0NUWn9CTH6dWA9xSlDQpwtnH3Pg4jpEz
7+3pmKtuA5m6EGe7aGKjuoyy+qm6ZTfngYs9wpGfaje2gUzeGVFKyqIRm0IKkMCx1N0yfQh1Vl6c
11TirieihXhX2v049CU0rYzrvN2W3UsdK0RIgjdEAH1p/dq1Jla1a7eNM8qRHHl3n5ONZm/zYBdP
l6OlACJIdcG6LkxRoAiIna+nZpxYYTiZBzNO7oXJjmnzks9P580l1WUlQjh4peYmRZxBRJ1tc3Ld
gZAPJGYLvQhUXL/c8MILBCNcf5QRfGLp54AWLT4M6EWr7MjaN5oARP9+Xh9Jwov6PppFfIMLIBTC
QfOKuk8XDx4XOFh/hw7OqFqhKfsofyR8ar8WZhZQg0CCrt1N9MofDlW8+XslwFsCRgkcIs7BcPrd
wZ1iTgvvtiWVTgFeA5Mp8t9KkerIPshKiliI9Vpi6e2MzJ3Y30Y7qszLOn8dl/15XSTRFvs5f+si
lj/tuCJamkGXPABBIoj26WWZ77T8NbBu6uX+vDDZt+ET76gvc+JXcT7DJxg5B30FgDusN1Ftcodw
Xtp062EETmE9maMhlqPTD0kA4gkZr0bw1EFY562deTMs4yXTVZ1qmenQ0MGL2gP3H3z61A0cP50q
E0SdUQoibOxcxv7eZm+imJQ3wb2dvvtWdThvP1k0AB0Zh7Bj5Bb0macSR6S+M/aToQ1AwS84daGp
PThlEjpMCzNHMVWsEiYkFp0FJENp8By43mLrcsTocVjyHTNAia24/rilxNiz1ksIpBz54Rd82Gmi
Nzqo3LDiKYzzbVVthngEFPxOQxJ+3pQyV1yLFAJrPxcTm0ZkxIBZHYs6+DZiwNiyU1WPVeYk8BHU
xcGEDyyo4CTTgsdJouEUU6AYzeKl814CYDO9g5FdxKkitZbb8bcwkcS5GSvWeCaEtUl6MZc1xi7J
BfY+HTK7DjVv+Wm6lIS+pqsGRWSxaqWlOKad6vns5hzy3Th+SLpnmpjhkl2Dkljx2QyFPU3BK0mM
+duJqzib7Y/UsPtQH5yoKdiV19JtpVubXE9vqf9dd+NN4z9rervPBzMc3fnWbJ8SaqPLg41rWLf0
BYfiVJIgz0Jl4hMGx9JKq/VwNqmbXAwDAnY2/tstvSJeS08lSp+/SHT58qjTEGAMgMRaGkKoqz8N
8eNo3fb1fvknYa9fUMcEqZ3BKSM/DdfOQTdp3YL4WeR2xPAgDDwMIara4lJtkAVgbTMnJhRbAdhc
X6WdDSm6W9zjt0QFNizFIHapyuY4GqpLQQYkAYLtjzzBe5ZmWRDKkE7hWWuGvf7Pkr41FPvJib1D
I+Z6MdhTrD97Qx+5pYo5W3pIVsKFKFdQbSqLZEJA1ctL33ms9PixSJedB8t+4eOtJAnBrbWMBYuD
YNamuABcg+VvRDUOIVUm4EOWoGWwMJ9+6octnSd7qKFMlv7TWxu/3mUDRvJVrD/SMP1HjJietEVW
OX0BMfqAeZm2iSifJfnK0V0JEbwiGIPJzHqeZM+P3XxRDg95cvjCF1mJEL691pQJ1ghDD8OBAthl
ZKaAKyuCo8xY4EvGmw6xGGvChW+SVAWJrQZCmu4Kuxb67ipVbVyQPh3R+EEA4hR+4Nc7/e5Zq5eF
R3UkPf4HYU9J6oXYwYAZyxuCOEHz0Mwf/eoL7RGws/+RyuPIqn6FhwsLsPMFFxuWBox65AIDff4D
SfwZCuHpDxAo1jGKeJIOjXScTcRVm5rPhYXXSWYl74Q6QHeMqpqNJOwB02UbqMobyL3FPG5m7uKO
A86nZvyDSeaNy4qDVrON7wyhlX+c10ziFSfCBO/2aGKY6QxhVXkktEfuEc6zolMmtd5KIcG9sc9k
sYwJT+4FmJjFfDbLhwLTqKn2z3ldJAnOiS5CYJsHTR9a/A9r6Okzhn133ogKVNBtej+4ZsR6Bnv5
1s1V7qcyIf/3lfu5ixlMc8W/F9qNLqANVQN6TEWI4L9dSIJPdBNOlu+TBCys0C0BkUHlY2/zqIIR
qfQQjhFBCY+WCfTIqXUJBD5mCAIootrSLcnRTjTh/74yV4rVMw22GcIbvL07XvnjjvYmP0+hM1ZR
o/AJud1AWQj+SjyLxJtorIzKCQZE75Y1G2u47DLVQiJZ2gCFfosQbyFn6H2OsUbVIg3JHAbGFXUi
ELZ4IFKmRUiMCO1BVyVWHiX+SBUObhpM2mg0kFp2TjhY91X1vaVXU0rDhCrOr8KGnnB+LZoVQ8cr
WS6I5We29zXVRS4/uX+U4b9g5RONNjXtEHAJeNv5c0iT7Zzvq4IT/4PEeT/XF+dDhcp6wpnN0Eqj
SwWBINDF4N2y3GVzEZFsM1tv5yXJT9Uf1YSDO9dB1Vc6JIHCmRFUnIywNhQAb9m9e+KCwtHt7HoY
ScYTIQYc58bNXvv6bcSY36S/1fmGmeGkolxSOYVwjDEHBXyyDb0s44XEb8oymspuQrpidBNYyin+
/hikPzQ2X4BC7HVsnd35z6Myndj0GbEYYVq4c7eJjamfHSiWhgTkjuA2Ta/delObR0fFhyW9EMGg
CoZbB/DQz3VOXP6xiRDoz8kmq/SDhRKNp314gOafV0/6lX5L+lTv7I1MrwiBJNZjtKhvwnb4in+v
JAhPzsbzCNF5OO9BBetNH9ialKgoiaRXxkqGGOv8bsh7C9/IKb+72Oud3KBNTcsRc/LAnCpMJg0N
nJDcAy4aTPNCaDC02eswJYuzZN5bRhka/oYOVyS7bbX9+Y8jdfGVJCE06EFOSGHzUzs86M7G0bdB
q4oMcgf4o40QGazEzJplhjazhpxh2mrWuK3NrdGOYWdETT9jUwh4o4F9eymq780UzURxwlS/QAgU
4OdDejlCy6H5x7U+0OY8b0Xp3bGyohAoljJY4opyDeuXZH4IDKzJuIvJE3U21YCdDK0KBK1wkEBo
EztLHds1NuRFCdjYPD2Kl2hOQP6VRpOqXaESJRwud+7NhRjcF1Ey0/j3+paxb1NxdFQ0pCpJwhGz
MK0yewOXNGtArV5mWhoZQ+jSD+orDpg0+oERGOBVEESi9Hl62XcLA8Mrxjsj3X/VRiyJcN9H525Q
YXOlp2slRjxdZlYOCa9RLd4PzIZM85UbKyqqUtdeiRAO1+hPBvH442n2H9PxX2Yfzru2SgXh6Dh5
54KXF5Yy6zzUi2Sjk70V//vfhAjnh9mdP0/cTubkYqNYhfn9vZV8+09CxFu26vt8xFMZTzPcQ7m5
XTQn9DIVEZvCXuLLuZ+s3B54Ac/wnlP7LUv25RdYpPDBfzuvL+TCnQ8kps/THgx4R870kk1d1DdX
RXZlYJTuvNGkkW0li7vfKivWMjMtvA6ykvZHjLU8S1e+6LmFdbb6dgyCTddVO8etvp+XKr1sV1KF
czOOhlsu/MWUzG92+6yB5nrq3V1pGOgquX5YF4VqvaQiIoisk006xbPP7/exBb9/GgbxFtxSoaZC
cqj8QzhPnlv3BuWqmezg0001vyp53VUihNM09out47qDfwQ7jz7U5bsSYq0QIRb5u9rXGEl+Weup
JHfB8GBnisAmFwGoOG8mIk8VA1tpzZ3ODxJbSJjmF0X8DPDQeT+T3jjWHxnCxyCuGVPDh4ysZM9Z
NYYZtXcFjcO2bb7XtgqALHVr9OPBugXGYJQDTg9T1zvAP1m44DzML4BWLAzIbuqzTdce0/ygq6rG
UpdGd9kGKhTDHrZwn/bxUgTMg7hM/26zo98d0iaq/MN5G0q/00qKECGcokQBvmY4ONYV8DI6fU01
hQjusJ8KT5ijwTZW6AFE7and5r403SpBcbXEVJl+YRTbAWyDJt0Myd72aLgUr1/QaSVQiD89MbXC
0qBT6TPzykVeEsXEQZ9CZypWF6n5VqIEN1/8tsjpsgBEERT3S51GWeJdllQxnid1hZUUwdFN+PSQ
EEhxy71vgcn5rtJvHBUyXbJQggPE/nwoMfK4YHmnAcTMS7LBoGGp96Gb3nTtljYvE+aws0sMmmTx
5TQ8sBwkB7vgSw8aj08lgQGFs2wKvmKDYnN2eSEeFXKLXjnszVWFDak/rmQI1rTQKbcd1EL5oym1
NlX17o0/xmVrxP909rZTTZJKP95KnGDVQUtGvY+hkm1/c9iHYT65waWyCiFNJD0wmIMCE6V/kX/Q
Z6XT1PzbDYxGU/eexgoflHr6SoBgtdlO7az1IKAf90V1BCUTyE3On1tZgMUbHeyJPKajMXz68TE0
qqV+gohnsaZ+aNPxGDiAgywkd44jBktuEh2LAUx7UG0MlX0iwMZ8YIeA3f20zNWkNXWCmiJguA+e
dw90EjUvC9UzVmZBCyzjFibPTcwXCY6AdT1a26UWP17mJgbDT+Is2Hxn7c9bUeIJfMMfOBMwx+uj
1XRqxQEcw1rmY0+6jnlQkLXEeggeNhVVET+IQlA/kSLcG1PQeZS4kIKh9ru2BQtqV+5Acf84oG7t
onB9XimJ7bDjxgL7BOeIAbH0qVLpWJa2T/kmdpJum374sEYauZquqFNLxVioOmLPNZZxium/B7pk
0ANgy/WUt9/qCTh2o78LVGwaMrg8apucVhzOBp/jP2OVlnuZWzl2iv3TsV87W78r8gfdTb8tRZJv
M4tcVXF7U+TuawMQYDgt7nWcVFaoj0sX0rgLDsXgqFhlZN/TxOJkDvzCChGRQGCaTMwPd1gPzYGT
c9AsYT26Rugh342wQCkNc1dFwCYVyfl+MGIPe4s8din1EqwOrKqI0l1AjrHT4/9vDGtRWxUuX1aj
xbq7P7KEZMrO3Cl3bchioGSt0ot6ysMhi/TlZlw2lnXPQCfQa9vzTmtK4sqJVMFrXWxMbwZagp6g
Kjg/C/Xya9Nohrc49tm1P2bWrRG7zs94pn67S0aCzZmlq8eHRDem+5mVNfoKptGh0Un1Q2BM/RQN
/YDeXWsRA8s8tcD4SIfE3c5ZgsAyAndNw9K02ou4yJLntLZZuem0Md1l8eQo6raScI1ZLJxIQAUx
ZisCSC2jmTWNEyAvDpaqWY8kOICQMLX3s3ddTwq0oOxkroUJyfecwHM1AmGYiDXNcNZ6/aeBQeYH
omXl9/PfTSVL+Gws04qmKyDLSh5G+9Aa+7iIviKC41SBVLY90ffN1sI4BMFxK51/aX2Hle/KhVZS
LZDO8T3smMAWp9dJ0OTZ3CPI6A7bF7MeopWAWqYKdSQbgwawCju9sc0U8DSxnmGWpDDJL2tlTciY
/Z7UHxUpr0wM5hFW/g9nX9Ykp85E+YuIQCABeoVau7t6b7vtF8Irq1gkNvHr5+CZ+W4VTRRhhyPu
w3WEsyRSqVTmyXN+SuIGhKYBE9lhhGZMlCWP1zeTTB9kfhnZk8YpbgbmsHk8zXKzIdKePhi0B7ZQ
jvlscqPfMY4ZhzpPoSTN6Ispvdw3zeR2YInxxU3zZ0FaZwuGFGPl4y4FtvOfM4WFs/AuWEWScYql
nR37PYQPsvGeNQHJbgR/vb70pQiDdRPMkeFyghTBpakCY+6xylIRYPAIAw9tFAZhgfcO0VmIV48y
mrVG66JFkBRBDRUwQVzHlxZNr+gze7KY2r8asu3Rda/Hg7PWQ1kzMwvYIWRle1LBTFbeh+mmCk9t
Cvda4wpY9l5IvqEV6OAW4tO3PPtWbZ9niaozEUSZm+66qvRTnt6lWr/y9nNc5CeZt0FtJp9bx9gV
+Xhk1vv1T7joLUDuTmwa7gR2u/wFXaRERxmupoZCieETfNkfyr1Mfoo1FM1iwD6zNMvZIEgJba3p
EpQN2/DsPY5bPxtMP8abJ2n7YxX2K1WgpVwU3gk9HVD/44aYrc2IdCft6QJEQjz4Ihv0RrZ0Dciw
FOnolLYALgbuow8uqRMKgccCO1hv0uxtwBStOW6uf6XFDIJSc5r8gbKoOcffAqvq0tpAomtGYBu6
GfSn1tvJ8c4Dxx8UIIi7cddGg5fAyJC3+c/mLJBESQiNEw6bFiSPSsgRIpJV3zr73g53tbUZnYe4
DjQCnfFeW0EOGorS3DTi6JRHXq6l4AsK3xhWRTsKQ9ETDdP8qPBCTY92/Jq+vI24z+ivcHiqUt8I
/d56cUJ/jLYESjbygWW3drkJMdha37Tttuq/5Mm2THfXP8mScwHV+39lUyCyN3tPkVAY0iZKBG03
dL45JahNVaqVIaylQESBeIQUPHwL3FqXx5MPJZL0vBUBM3+N6r1yXJDgeRik/wd0JS5rkM5yitoi
in6XhtpMqYHRXgB5feT43mPy6K0NUS+dFAQ7wAIhGgrqnlnwVolXthjGEUGh2cFl9cktycEgaiVZ
m3Z+fh+DdRWvJRCjTBQsl0vps7yMcg4sVq8KnvhjT8yHDhx3N9KsxcaWjfnUtVZ7I3RjOoEWcfH5
umssrtOevhbagzb+XP4A6DYlo9PiBxj1Meq+mOFerH2upWCKybz/mZj+/uziqCtb42UHE7WIcQTu
RmebjJuoMwF+80BTuP2HFYGWBM967Cr+XJqz68xWnpzMdVZABT/FA9vqZHy+bmZxVWdmZtduWwO4
0NTwdlDxgZ/aldIvjM+OeuXGsVoF+07/2gc/ObM28xMrSqyR9rCGh32Tv4/gkYrFG+7euPrceNuy
NH3vl1kfwb/oX1/nn+z3munZXWiOKpSlxn5W8d4ybzq5jfmpMAJR76N849X5Xpo3TiV9RX+E3jam
X2J5DNvHZI2Hfym+4N09sbm7DLO5sw/LaiBbmYc9MNIJvX2oyk0SfeLjymNt6UQgYQNdJMTl8e6Y
nQje57Um0IGA0jfZy4HsPBVvdWivuOniNQn5N0wZW1CWQpfk0k8j5nSql9MloUGhsxV9zH4bnWwz
X4dWGu540oZbcMk2zzlSVjfoCvRK8SYQcbNyYy+tGOpt4MifCBZQ27v8JSRtWjfMOrhyv+P210L4
prEGtF46Luc2Zg6cAZVXx+N0OUSb0fUz62DlIK0sd2AbcP4BwIuBalS/oKk2fcTZ1ragCMVliAXJ
EddDa6V+2qb/EDjPbcwzDmEMSEZhI/QwWgTtR3K0VPzdFepfqj/nlmYOiVaDa0QFrrv8VZX3TvMw
jCczfUherh/0xS90tmmzMC28vgaiG18ozF4iRf0c+tF0A4G1ke6Rda+ElUWfw4seDzLk8x/0MCVr
nCYn08APu/XSfW49OWtUCUvxAmyq/9/EnwN4du9Y2pZ1X0/71n8e+5+W2hAZiLUxsKXc6tzKLCpZ
iZXZbY+FNFDEtlrlg8Hi+odZ2iogPDHkDPVVE2SCl8eTZRVKjowgFbHvGMZNBUCna6XwpTzkTyXc
RHRFkWp2PPmA6TOF5iOaIqgr7keMYwq8eawq8odq3xTZJu2315e1GADPbc4uFqfIiIMoiHgejT4t
7ppIYpT21hS7Xgcqugd3BiBz141OezW7zLxJJNdktgk5v/kdYjRRKoGKxzsB4OduoisTv1KNzqr8
bq+xH/wpKVwaY+DOnep96OZiTnAWhliUt4XbYRazZehNYwrS8TpfZ9vOdaCI99MDwV/P3iuifR7F
yJN3mRZ+xn/b6XgSKBG16kCHO+6+NObR8Z6jtoASab5xwbezhvr8uC/TT+VQx8b3ZxBCv/QxM+G6
GgV+aq62Sf9MxBc83joTb5Th1/Uv8OG8gHh3UiRFXDZBezF/gioO7lsVOzkUSaEXX4+08bN8XNM9
/XBmJiucTSVXRJgP3xkD75VTJGhPYM59vFGlehu4BVG4wnn7++VAitICk72NDtK8ptfZTZjxEdmC
GUffBMploxUF1018CMxYy8Tjhbo/ulRkDhApGsPOUfVAQbf6ou2XZgTV9eCTKPKL5BNzttetLe0c
Kqp4xmGKw3LnzAB2UelsZBJtqkR+YiS682L5iUdrjH4LboAEfZrONTF7xeddWAJlsUREJbIf0/7s
avWkkNleX8mSCYsRzOFNQfPDM9Ec+nbgOFJBXLVOAI7SBpFmjQbrw8HBgB/F0cZ7FCT5H8rTMsGg
MTgCREBypOD9q100QcSeDWoHo73SWP5wocEWgyuAG4RO8qezQ5qEouM6p9gzD0WE3wbZiPGxHT5d
37YlKw7Yb0CewVC65JODnF2bmvUofpVsKt8MT6n9HZNKp6rwoKA4rgTjj9VoLAjM4qhHTUcU5YlL
UzWNHFG4MCXB2Dy0N52NbsyBlweD3hIWDOPWQbEk7b+k7i1AS3+/Tjzs0cJjaMqANObSOG/BU1p1
ogARdxnE7t71jnhP+mhprBha8kOoJ8EBgZzG7PIsQ/BsyNVyDUMAeAXQMb8fIvp0fS3LJpDuoh9p
geV0tharNGVMQV8I4djoWKkeM5Nd9eO6jSW/mFDEeHvhnYAJ2sv9imKoaUBstUAT67uHcpb7RUK0
2PxrETn4BD6JCc+Dp+OxNzPTplnPHYndordlzU+CuhvM2q98k4Uod2Flluyi3dHbJIEVWWFoP5EQ
K6A/RSFW+i2Le4Z3yMTrj1rofPikSVjKyw5mIuc9gTpkHvq12qwO738ci5s27X92cBldblrlNCVL
e9jJC7Ux6v04fLXLmzG2/NiBJCq/L1GdqIN8japo4Wq6sDtzbavmedSFk13abDGqFhQd99Pc23YD
9an9bKJO8NdeCBJhwoBxALkPqmaXKy2GMGmGBrotiF3gJSv9pOn90P4Urg3iLXy6C0PTkTsLgw5A
+cTWMKTsXLy4iW0d0d4tb7Wsvmagm15Z18JOcrSlAKVgLgbH56iC1sDIOLERJFSVfQKv2aaJ2tbH
HJafmsXJRlEupNaKzaUlQhQJ72PkFt6HgkrmEjAip20R2IMDkrPO7+INLyDvUK9UhhdOGyL8H+7n
6VqZVzmTrpe15yJ0oEZ/44ki9h2CXoDtrnG8LK0IyasL0Xuo1aF2e/nRuDarrs+wIo13fwItXv5k
QxJF2is7t7igMzsz54hNgzpd0iEWhu4+IVFguWKTqXF33dmXLkh+vp7ZXTyEMSpVAusJx2KTZSNI
EnfK3To6qJwbaKsPYPatjY3C8GY73ib234J8prcShh3hIUik2bxvUIBFeJomLwKOMQJiZFtL0y2x
yufry1zIoc7NzAcWQtqS3MhhJorxDAq/9nb9Qs1y01jkUFZrzrhobbqIpxIimoizZkgy1IPReyMW
Bbcwq/LWpN+T5FfUqU2M18/1pS1czGB5RhcI/SBG6dwhiaFMoIWwNDspHg1h37n1t+sWFl3xzMLM
FWtTy0hwWHDTLiiizh9J8wyFihVXXFwIY+BIgPoOEvfZrjVJoUUH+Z1AedGT6Q4vdrI2Pjcdzovn
8p+XORSaHLxAOWQCLg9vmeB/i5LB2YfwOZxwVeWri2IHrXzvpSi24Lp06cn9ZYKQvxDN/vo+LoUO
KPCAVnhKcaw5R31BVR0yDRL11HtIUYsq+h9Juw3NcSV0LAV6e1JuwzI90OLPjrRkoidWAkhSarsn
oKI3Q+n4oc58zvN95xE/EWtXGVlcGwoQHB+Qu5AZutzZHEqJRU9pAXZJ+zONhqMDFbmvbm7fVg07
Fa1ygpHGr450n5N+6H2WxeQoaW/ehKI+MirtXdXUwo+I/XZ91z92F/DRgUZBWjx1oEBXfvnT0P9C
3RESGUFdK5/Ftt871Hc6dFP6IT1aZbhjPailjLr1WZoFBIgZVpwyTHx0gK13de/X7Der1wbaPtTD
8LNwneP5y3BorXnpBv4f9mmMhLpo3A16pVj676xS+5K8FWNglKdKbK7vxNI5dhlwm7j8ObTRZ95f
uUaDznleBKQW6aE2cxpkdjycSjt3/sUUFojsiYM3cX6WqZeosOBYXCnHE9doSg/mq+P2L9dX9BG8
CRsurADJiw7HB7ARGp6OMKesdIQUqJvFb12TnFT3S4c/7b4/enET+6w1A/RyX0gybBno0TeGZUJb
piUrCf/SBwVDOfYVfXDG5ohpWTHSJzrEU7Mnvq0CEB5G9Q6yEyEgeZq/tvFKwFw6c2Bghyoqrk6Q
sc/fMeCpTRwZwYOsyA/b7667K6oxSNbwcYsLO7Mze8l4tRsbXmmgbN+9NcNjVxxNhnErtMf4iVS7
qv+HXA5EjmDumsI0+iuXBzZBlDTCPsaB9cAtjuq6YfS+kmQlTC4dh3Mz0/aepd+0aVJFoAoKgqHH
3i39BoMW3hombCkWI/TgM02B0Zo3v3EOhOBtgjM33IfxSUgwXrsHbu6aYhuvaXAvrujM2OxDxaYs
lchTXG/U9Ov61kr2CpSV18/cUnJzvqJZpM9UpIBkw4q03BluGxQYJIzLuyZ5s7p/cfD/1jNXbeww
fNfnEUxF5EvlHYbsSVqv9ZoW6eIxOrMyux8c3meDYrDCvSOvPuvqAVjzrl+5/BcPEUoa8AO8wTB6
NfO2KO/SROCxF9nRhre/TCtBtfWzq0DiYCQ7YpuBp9cS0SWHmKi0OIRp8CyaR/wkLS0hXTgEsvgt
z2s/ldHWW6OH+zMiP0+rzs3MEsSGgC/H4DBjoFz+1masA+ZZJU267ZirXygmA8MdyKkL5gMi0opN
RXj3DVdyv9GcRBji87rcCJASkPLZs4zm09CSZAIzKe4CMi3hajoG0onL0v0u9MifO0fmFQoOxHtJ
w5Q/DQ5YeToRqi81/hV0Y4HceM9rKPE2cRllu8igXYNmE/gz/LhBv+tJ9iiobXA3KZC4pjVIuC3b
zHZ9PNjFtu97qnauyh2Q1o72Rkm3eqzCeoRAaZrL3G+rxg3cgVW7GrgFETWYc1W0LHJ/iNuK+xp9
wXsuGzL6jjMUPw1Ig75rM2sSP3EBYfTBT4JX1UBHpNSqjtqAppXl3GSda28sNzJf+rob0lNLtfNI
YsGHLUgX+mjrDlb+AOLjdgPccuT4McUcGs2BYcKsrRl+iis+uKdY4LkYpL3tPhAp5DGOpLsb0g5B
W9MqNfe04FB54zp13/q0jhq/bbt8T2RT7gT1qmKX8kah25jQ/haoyOFbaMZpG/SDUUFqyKrylYRh
6RCeu9As5suxHyHfh+Mh0DVT4X0bPruoLXnZ6/Xo9bEliIwBTaiJlBhlAkhTXZ5DlZo0JlMdUw8P
RXkAaV5q7nT9BlJav0pvQ/doG4frNhdP4ZnJ2UUzeJ1yCwOFFwkYcmXVMaog1VNUjV+u21ncQ/Qd
0Y8GbA1n/nJpXNVjV+Sw0wzy0AP7X9bpW2o7z1Xbr3yu5W38z9a88z3oAsK9U8V5dA7E+27qp4Ym
gfa+0Wo7jluVQSp9TQtm4ZExwarRN3JQT8f8yCxSA+ERSQCEUQvkp6h+LPuTHH5E8TddBinbaRzY
5BXn3MdUq1U1fmltkuy9yb9f3+aPkfzyV1iX24wpJC9sYvyKLgPSMXyROtsU5hCE8aavPsdJkKiV
d+tHB4JFm02o5IlYeL7ugmGuNYmbAqoELKhqY0cT79iHa2YWarywgwcJuskOuprzxlzYd06VjyVu
wt55oRwav10sD03MbxwbzWJhZX0Q23jkNYk8JiXEscDJ7f29a02/wpkYlPFYwwji5f6GBBhlkiGn
F/WnhP/KYu3bErtqfDHEt07fY4xYj2utmsUtPjNKL42aIswjSfFRBzYeUuK8N3G7KyVdyQIWzg0W
N3UdUE7HzNm8AmGiRxiWIFMFBTuYBcW95K8CN7948KB7IbdCnUS4Bhb+GBcmm+gcTluKe3B2bKCc
0/JWwn2U+CVVBsry+zDUwBL+un4wFvfwzM7sYISclzp3sTapbsr8eyO2pH+6bmL6DJeZxuVSZr4h
IaEDmAqW0sin0Sz9AQTi1y2sbdbMETxLuSwusIgMaGpE7WOWeE8uOHwxV7NiajGQnO3XtJ9nDxBR
eSm6KlhM4T0Y7k9DOf44gDws9ENy15PQV6DT+fvV4URN6HxIgUCX4dIkt+t26D1Ue62GQnLnQSf3
RZfs7DVelSVXOLMzH0frY2VrM4admBS3kK3ZNk6+GfNoJVasmZl79pB3tDVhpgW5CMe4USzkphJr
sPOPgykQGEEkch1oxk6EuzM7gHhViemhAlol/Yi+SR/SnQWKPu0PWWOLE4auUL/yauM+MZNua0td
fPV60d1aalKA7CXwP9c/5OLKz36RdfkhXVtSJNL4RV7YvZQh+alcunHLl+tWljz0fN2z40YKNVY6
xP66/WfeVFCtwwBq/QTYQWyOSM7e0T+/bnFxXR5eyiiJTenFzGJUJVkVWygCJ4kX7tLaZDel3WVo
MuZrBOFLsQRTUxOmBthJpIOXWwh9tyYqJ1Nta9/JsHxMCie4vprFcI+21OQ9EHmF1PmljTjM0mY0
0QmowcUfSQzTHyzz0HQ78LYR/mg5sd+0K3M+SxEM2wcwPOqeSJJmNg2DQ1ZhQPmXDZHvkibIR30U
lG6doln5Wh+rGyBgQSF7grrB2hzT5Wa8lmNiFWjtCX80NmMX+cT5Iq1T0d8U8u36bi4u7MzarLzh
ir4ZhYC1GPUuD3rjZoPKg/LLNb6cxfOOexK5Jkq0OPWzMGmMMlfFtC7NTBA1Nzubi00C5GWjjCB1
yabXn4HiDnQ9nMLc3YWpXvGcpbXiB6D+BVjW5D2XjiNEWUESC9dQjHdoKH60XrwRQN+bPFn5hh/r
OQjUqJ+inQkB3Q+4vNHLeJVMDfZEqRNK5PE+FF67aTRoYfmo0WRnsfV6/UsunXKAAAnuIVhEVnu5
uqrjFU9MwH8jB4JbUuQqiOo+3LYV+XXd0lIEm+B5YCqYBDHn7HRGASUCbogS/UW7ezf12EvoHBMX
cleKet9KR6sHlkQ9gFtoT+I5iLx0ZYMX02rXwQabYFKZtLMvV8uSzomGzEUxvAh92+7Rzn2puT8U
X5l+SLKHij44zn6sm931tS/usoOqD4RgUT+aY9SJ57Y06h0kS8Y3g0JSCK/4Ilp5myyU4AkyCUCH
Uft2MbQ5CzeODIXFgCUNXCv2pd6X5eOQPjkCtZ997BxMdWdZuzGhQY88g3wR5koOsPSFPaALKPwJ
ELl5uMNskVcAFTkBkx46r99NiNvmkXl3dnrsh8R3Xbly9y5FPXTXwAZFcXSw7svv6eFrEpVjxYP3
bSR4mDwKgNkViKjcYROpNdLXhQOKQIBn3xSQ0B2dhQKrLivMZtUT9Nurb2tNPajEyRi0yjRNtjaK
TPum8VS4ssoFZACufvRugFwDqy3wWJfLLFOrzYWA3ULvBvrQM7/jLeaLOzx8oaly4ixovd8e+mho
UGwI+2si9mm8ChhRzKtishDH99J+CDYWo29AdSSsmz75QeunOPp5/YQsBfozG/Yc1aRdFjJHwobi
9MmyWl9A2WAwf6QsuwMi4YCe+tcm0l9Q3/StlhyrbI1+dMGZLn7BLDigjIPU2MMvKKEIzMGXptQ9
2HZunWbYMKDsdJKuxaPpRM4eUWiW/RGPwEDgB4BTndtZOxJaBkYVjc7eYL18b8conCQA++Y5Rvn2
qTYNJnYWg8yrHzI3iu5IRLODW5WdvWtzat6k3OvXxoQWUjKw9NpoijLgt/E8vvzkztCVQzkVGFjK
9sbo7apkDQW1aAJnCQMIoMv4IN3TOSLTrkYwBq/WsbZQ9QUq47pXLdzdBIPWk8Dk9GL48MZvdc3H
luG1IMTBqiOo+N3JxPJ5HK58yiVLqPRNnHSIDR8Apk6Z5pkVIcInaY9qb7Qp+Q0rnyLrX+wgxwN1
hU2mluvld/FyjyrcAfguwrwl5g+zrg9qQKRN2RpPy+KRpOiJo+EIOkFUSS5tWYZd0djNJnq9+7B/
Qz3GN+MDyTNIqTwY5ZvT3rbsRnRvsbMCfl46iueWZ/llV1gyiSWyElOf3PpEiqNFjIDZ9278RsbD
dSdZygoAtJ9QQi6eOh9El1IaR0KbZRlUnN7R0nrW3Svvqm0UlbsqbfzG7k+mmd15hnejSPjluvml
tQLFCwkFdyoX//kKZ7WHpG1YC2G56dbmnzSLfau0oRbtQYDNfIez3jbRGkvV8oqRiThT3R3TRrPT
bQzajsMIKx4y9jpg0NPQZDOQJgsyJ7pzSI/JFSiuVnbAwp+Cro0dLGUqkJ3CsxK9ciBw5heKHcbE
7RqcllLdeRVy+aPXKzSZNfDfB49vPb7n4S4HC12KMuAuWyOfW3oNEgdKrBNbBxLf+WiQ5EmoWsil
B316JGhENQAGUON3jNjgGIdcH2l4gubR339pAHdBx/AHmDCH9AN5HNXxdMFgBj29yxopIOLTVCcu
QL3eJvduGn7rMt6sNPGXQhOmY8BRgNEFVO3n95otizyxmjKgtQ2d4sJ3HSS7QP6YGPi4vsKFBAlM
EGitgscXOOj5mGtYUWm6JWbjOvYD4iB7cNptGrwLeSOPLkjyr1tb+op4TwDYAlMo4f7pUpwdnTYP
wfPO8aRA6vPyR8LagtCJmW2JV+979dhxM+jacBehDXnd9MKeXliehUajhNpNPz1mVPjYh2nQFIAt
5dHOdtf4TpeiMEzh8prULuGusxzX0CPGXgTiQzPaNxS9WNz8d7ERbexKbjNBfVHFu9J7Hp34duyd
vTLXqqOLi3UthCcUK3FoZ9GiGJPaigssdjS+AkKmDOVXzbNCl/n6pi5EQoyGoNcAFkAb7efZSlsP
TWOcSaS5pL2RXrdFqA6cmvwwiuZgiOGYh2tiGwuQtEkKChcqell4PM3fLLRyXdD+wmaWHBn4XtgN
ifYyP+DtWXiHeNwI9zMz7gq+s9I3iEX5UM5l7kP71yy6yKvxoACJCm5vCmXTy7u2tfkQGxq/I0V1
IdtT+9VlJ0+GaMXf8nxNnGPxi/5njc1GCLpB1wka7dhpCBM05mfUGjbDQP1qLeQtBQQUM7C/qLhN
HJKXywpzS/dtO+LRbzYB0BVotrTPBaluYzt7Hrh8uu5Bi4cFwcfCKBjm6NBoubSnzMFM8FYsA8I1
YHwVZDl2WWv6tDqBCAdMvmHyHBafEg8kd8nrdeML+SwqVf/Zti5tQ8CbmBJNc+AWI2DF0zsSr+FW
pxMwey8ANgnMIGofYDOd1y8g9VXFXggqydzwth5QAMzUyAKT4/WVLN3PQHtNWD6Msk6YlculsBbD
7rRBM1dJXu6TKKb+SEX0JLyIbzo25Pu4LU+p68A4QDRK09SPI43EMGJvoFdvjl0p9Eoy/+eimq8e
uNE/4i6Y85sDBoRG0pC2+LgSlfwuJ34PJeua/cRc5i01p1l2BGD6jSeOXzG5p60MwK1+SMSj9JxD
xho/RO80dZLb0HP2sWUAUr/W4VveOma74O9AhYrOZ1Y61aaR5vCCooOYfHrTZu9p6ANKAq7it5RW
R5q8E2X7ltO/WiLfpan0pbk27bHkKHAPsGTjOYLkdhZK8UFIkqEtFyQ2BnUSSoYDwMhApiu5kqov
W8K7x/szrvgn1Ty7g1G/q/N2esKm1Dp4JD6oLt86ubu/7pJLEQudWnTeGSrBGFu/9MjBtI0Ug6pQ
9gEWpVKHJPuZYKSYrlEVLEaQCTyN5wC4kz6UKQuNMa4mxXB0WYehtY2h87NjpmyQSBjdW+dp9zNp
CTmI2K3ulKvInedIckuLCqR6hEdrEW0KxXOn51P5BUBWTILOC7QQabZsNklVKOl3yV1Y/myN31az
dUGbbO3rYp+vnbOlrT63OMttdFxJxSfRzLT4UptBbqEurB96e63Rv3Q3nNuZPfJCEZqlamHHsPKd
UQN1xofAGNQRUttQSolXwsdSdnFubuZBvR0nQ9JjI/PmfZRgAahe+uTZNDZlWPol3133V8KmcP/h
w6FpgD7/xFw1zyzGVKRuYeOORQkE4Ewhh0HuVa08tcWRcW5kY9X2NgKoeqehVv3JrKT1aDCu7ZvG
FR16lRUZdk5mQ9ijRaEk2tFR6ydLl6Yb2KNt54+IPvW+6gvqHpIwG75lBPMFAdORvY3HCGEw8qLs
VtW86TcWhkYl+Pm7Mt4OzJA3uVka22RyW7uwQlD8tCb5yRtTHSzVZ3pjCm4kmy5OCzdQQ+jdM6NO
ARskXvVoR9R8rS2SvzNTgI7LIN6ILF+ZkRnQhIQYRSyb9NiK3kbeqjk42jBFh9/gtfedG9rMz00j
+kZkUm1Q9ZQvdm331Ua3db9t08b8itkFnHVqJg4mg0QUOzsW19ZN1EM22G+qvskDoXoW75UAMAAg
xolVguR0mssyD7y2QOzZ5K01+rwagO9Ih6JGaALT/U2fxRzchVHq/SyhyBHo1uW/s6giR2HzZI8q
gd7wHMNYNwDVg+upAVmfX5fYZD9SqU43UOxrA+AHoTzYmlT8qivdnpyRlwpclmnYglS2BZ0GlFnY
b8HD5htJGu0FWaTkj1aR4qWEclTos1p7m8Yz+O+cYXuf3dKN7iGjYaZBpPMSwxF0vKMgN952MoOQ
AsG1X/Tc23dFaA2Yc2+OomnTm7HviyMKXdbRbFAGr4eqT3yriCF3KxU8zJCAUd4wptEdL1jpbS2j
S6INCBwL0NF14cm0KkMedEHcaJNZpnESLXzX16VVvltSAwQTAi9IA6nHut70kF0rn6ohjW8dqW0a
1NVYY3xnqOtJpqxUbDtkcbRL417dG2wkL1QOyQgQNETZfcsuLfJYsa6otm1P2uhkNNK+G3pLbW0k
wd8x9F7vQbABgGoFzxArT4zF8D5NeqDPhohqzyeOpWzgPQKKxiko1kJrH9cnq/+SJfd25hfpwS5/
y3Gj7TvHWx2AXwgIeNWgxoOxz4nHfRZXy67htcqQGWBS+A5zYvcs+plB/QOcL3sL5nTf7dAFv61F
4qscKHhargSlhRAI1ixg+YEoA5v3vI9QGOYoYqctAdIgvhXs2V3bU5xKE/wPa1J8C9EdqTD6mfgP
UvF5+MsrRYV2kReUmQIjA0rWIdglMow2citHJdaVdnaL6YK0WonzS4Yx9YQpRgywsQ8kHcTImSKN
gdpWC8DvfSUc9FMPOnwN7WTFm5b2E1UVsBNa0O9AlL9MSirdI17XQE2HiqKOVtPyhphDm/vguQWJ
EsJXuxkjkhX+2Dr9Gr3NQuaFTqYHIAxqO2Bnn1lvbK2SsYd1CiVoZba4yMJjnqxpYC6kA6AKxJQ+
xZMAYIa5GZQivSqukA6QZivZAVIUuLFf3bWn4lJ6D6gE8lXsJCoAc+/UzlDZVZRg3g979V6jT4ti
nMY4UdAAkw6BVCfCr4jTTAPJ3dPQ8TUuua9h13a1n0dRdldExL2NVccPceTE2zCsots46Y0toXmH
ooVysnCTNT36orkDunBLdvHaiM5SUQq7BZi/NUF/gf+9dAreJQUzW0haVw6qBfHox3mxzcevsV34
JP6KIRor3whKVtx+yRvOzc4+U6YKYckUZlvWbyvxamu9z9ckAaffPstpwK9CHQCvJijNPBltclvp
zkRy3KFOHdnxQxa1KywKayYmdzx/T5QSBzuCCSEyfOEwfrKa5O/fLFOPGk0h8JdOFehLG7I23S5X
0JLyzOq5UMa3KMx3UBdYyd2njPLDbp2ZmRUE2iSXTuPBDOTTq/yhxHhCnJxS7ud8a3efhbO/nnMu
RD4sC0vCVKsDvt+ZC4ga1UPBFAjvdbwpy+YhHd1tM9Abqwk3rtArt8miORBdTMOtU3dtZi4dndpp
CfL3ENVWMuZbVjsYhQCvlx2fqjW5pIVYS9GD/p+1mV9gBGMwUg1r0ngYe+Vb1k+VnRq2i9GhKdaC
0dKnw6AGRghxgsH0NPMQmoGCM+4nWRfnF3W33N0P/e88feV9uKnbnwNda7EvbSbIIABw4kDCoUR1
6ZLUHlA3j7IaaDvMRpZh5Y85Hfw2SwMduzponfb7dW9ZCBioDiCHxXD8lA/NPp+Ih5KXE09DWQIq
NjgPUcT2FrJj/7qdpZUhPbTxbgcP8geKIU9rN8FZA7ZWbbvxFgSjPkZoYonkcG3uc9kUemmIviCF
mGNq7RDsBmMOAJUr30vTBBztTQPXV4UHvVavXXIQB0Nk/8/UHFbrJBnyKAKUOsa4LHnfO/XGGp3A
xenLvW9CbZo1+pWl1BUf7D+TMxdJ2gJMNgNMupDYq6s3jrzNHMSWGtkjUKh+OY3Yots1SV2Y+5zz
oA+tFYzRQjIwwabAq8+RdKCldOmmaFV2Mh2xwznkUhPQV3NDnhrDPHqATF/3mzVTU0A4uwhyo7Ns
Y+IGqof64NVsYyBxbYYMY3srV85SaAEkH8MWUGLDF52dBHvQXHoa8NO0K7YhdAo2llG+GEO/TV2x
9XJjOwzlyhW0dM2d25yFMzdKnbhLYTOHsn0hbVQIX67v39L5dsE5QFGHBLpifhhC4Pqo0sAtVuz/
kPYeS1JzTdvuESlC3kxVKte+G9rARAENyHuvo/8vsff3UqVWlAKeAaOOIGstLZMr8zYuiosxmvYA
7swVAd3FufsTZb4PUqho7diBSx4bi2KF8BJE1t0E3xUMjI88dd96a2ZoS1vvZGDzGn9W55I+RgCu
df9Vjx9M95fcH4NqO8YPfvJJb39ensfFdXgywtktHtaBLAZTON+9NXsEy7Zj+bIq1r+4Hk6iKOer
PdDoJirTPJYGnYsupKAe+crK7l06H09nbvoRJ1sqo+8jdRZBYFzbcn+Qmh+l+qgF77q2/YdJm7Tr
AMuZnPuz4TRhUxtSxqS1NAVCsXaU4IBvkuW+XI6zuPxO4sxGFFZWQzOaESnTcmuidzMXN50U7qLY
+qK56lUeRf9yWpyEnJ0WRtpp4TgSMqkpjLqO7z9VA/qZtBC1d79da3IvLj+oylDtAGrQ1Tr/ZoNX
mbFsTIeTJ9hxe5eDRGuDRy1aaxksLg6gEBOlD/Gy+bYa3XaQxYRAVfyqJbdCvIOvvEmtbUE96R++
2kmo2ZZKKckZvUKoQbgRI9mWk2Ybx1cetZEoutHW+sqLe+sk3GwxKoHii1Y5TaFY7CLfvfa6NT/x
j54UKE1QcPjf7M0WYhJYSaA20+wNX1P9acBS3O9tc7iqkfcfd9D1EDeM80MdHrCG2+jBc2c96fXD
gGRbJXy+PL+LqcLpr5mtUfCiiMSr/BqcsZrymm6ebYAYbSvPzvVrixRMFndFde2n21UtjN8dn/mz
BwgIvoHoYcBfnOUpgo5JlFkNaB+Y8pcIGXO56O6EhtxEivaDldljWjp9+TW1YsjX7ppr4XJ8ijLo
fpCnAGw/3zEtPdEuEGB6NJJ+VJQWB7PYTptnUW9tNVHQm4T2m7jfVL18U8WV02Gp/wdGFoo/ffxJ
tG42+kxpWlCkjL7tXrtUd1y5dAZzkkIvXlxLPlLm3eZ9xNLot54WvVG93bp6fVMmq9YkS0fH6U+Z
bTMAtZjM1ExEakFy97ei9ZOXmVh4h5XlNo1p/sVPA81mvDYTcaJjkaoZpL/Ri2JiHpDbVfZZbxu8
HPcF1ZeQtoG/1kNaqrZMZicTQRV2BkqV5x8bWEHUFhbT7SmZreRARn4o4mMibUOMIKLw3h/ukn/A
YJ7FnC6lk2t0VNlZTUHMgkJ+sZWDQYkdPUw6gCNB/wVKRfd0eYaXrrnTUU4p0UlEfwzypJWIiHBl
KFxHOYIMme33G0W8DeO1SvV0Onz8nP83p5AlzqO5UjGEcs7nNNLsKsiqQw6k3bB+Xh7T0n3zZ0wf
sQxjCXh5GtPQN5vMLchGMMgLPiUWwxzXmpqLRyI2bBDZKGCZ1hxgE8uSnjXYIW00HwOecSOKj5oa
27nx2dS/g9mNs8EO1LfMvW/Slf2xvA//F3qOtql6QYvMgdB10e86eZc0jZNgEBb8g6TCZCr1G8vE
6fOhu2GUPYQpmUhJ9uK7u3LYyN6tLHa2pFzFoWOMm3HVHnlx85/EnO0GYxzjVMqIqVM6iIxdLFIf
ptYf7gTtWkee1N3qghNI3y4vnyVSxNlYZ3siaE2hiSXipkm7Ka1jWd9pOoc7do83IDpFoXao6vnZ
rpFtV1/bI4vfFEA5mKbJ9EmZ3bASnUCQh+Dj46x8brrwMei6Tee/xMKattTibjyJNP2Sk71f922M
ujWRMjd2ct93FGjCuZBuL8/n0oCoH7N6FOCnqNieh8mktge4A1cxFqA/GGEIsc/jHE1V9WskNSvP
38VoIDfxguCfOm/DmUWZSIIIVUiQIfq7CghRf5MIxSP6kJvLA1uaP7iD/ws1W59KLscI/RDKF6Ak
R0pN8xm6t5Pr2v5ypN8F1vnBeRpqNoeGlvptmxAqS68r+atsPej5XVPc+Pl7hJ/q+FWUXiT3ILev
WfSEDJW1Zui6dKae/IDfXmUna4UmrF7RUib1yX4kyZVo3kwWk6b8kARr3aelK+k01CzPaQtXrSwQ
8ptqNH5F/kuUBnamt04usHBApLZqvDK9ix+SQiXwSLBfH9TXhVAXoqp1+ZCpdgRd/NzkvlO0/8Dk
AGn7J8wsa1JMnx6aShiyyOs6U3cjIYJeO4DtWzEEW5hDeNVoIeoAoeFFzuYQi9b//3MZVldtY1e1
nE5McMLwjIeQqpqjlT1UtrYqV/KJhRcRYm7QBE06tBQVp6k+XSdo5PtJ4mcbLQuEJ6VJjE2C8tPK
B5uW+2w70DSkEzv54iEqNdsOY6G4WaLwMEY+RG8cMUAtBEWhryYVjhhDIKlc4VvLS+NCmZ/KPbaV
2J7OxlVkLRXDYoK9wSpQoEDHTYtYLt50jYYqgXbAF2IbyKodacJRQXfQMLytVgf7egzt0uuoXHWO
q3fbUTc+i5lkm2ZMJTVCgyly8tTaRHLkXD40Fk5CDcM0DsFJUIaKyfmnGHosqPocUGNaVfh5ko2E
dhz+SOrHy3GW1poG9ZV/cF0+2BQabSpQxaIf39d7DddJ1z96IBARzlHrg8E+/m/hZqduJpWjaIxT
OO85s3xbsu7C9t53n9OutVfl/ZeeAUhbAwvE7hbs+Jxgm+RF0FeiDo25c2J85qzaDiPJqWSgvnal
HcfsNlujZS59uUm+G1AHR9KHLqInN1rvxx1kh9KplXiTxj/T4XMnrvHkFg713zLh/xdndiAh+Et3
QWIbaeahRQBItzVBtaVxE+er6MfppTbfspysk4mGIvMCmK9Gry9LNSCWIT306oPQI8XW2gjkNXWL
tPwOwn2W75BdQtF2b66VWhc/owFqbSK6Tm3MaSpOzqVEN0I9Gfrfi7QW36Piq6Ht5BZ5S6yj0DVo
9nG/si+WjozTkLOF6tdun1Y6X1Gvys04Wp8SRVg5bRc/4MmoZuegrytDp7WEEAr/ptAQa0SNtC2D
Wy2KX9tV7cmlAghb/H+z+Fsk8GQWZT2ucrNmFo2i+1H69wZuJbHv3VMDu8qV5pPgmTuLQmWtvlX/
BHM6iz671KzMqofcYrR+dYyKbRH2IBmfhOaH672Y/k2Wf5LMbal8ztWVnHLpRXAWebZRAkGW08Ek
Ml4VjlCi4VP7N5oe3pd69lzl8W7oniC+7QWvdaLw06C8SO2aet7q5M9qIZGiD1mXM/lR8SN2H0E0
OrW1ScL79rclQzryFnut1rx+F88iNIyxOAEYL82v2mHwxD5ViepLTlp/MqoHt9uF6cpCXrpDELj9
vyhzFdAJ3JgJGlE0lTu94XbdjdJB1r7KlV12ny/fIAvZA0UBEXowlEwMcGa7JjCGFNI/R5FlQryJ
9nr+MljCp1JMbehXeHjIdqz5Kx2SlaDzp7oK4+j/Y7q3mZO1z5p7HfKg9DXqpTeGF9h6unL9Twfq
7MCd4HjQGpD8IBOc7RYU5iwPAB45kvSYIzIll8ehXWvBL6yOsyCzjaEleuLWCkHG/qHmlR5bSDSQ
g2krl/7aYGZrPxBMCUTBFMf87pcdtXDXNv/ehAkAIwC/6Y36m015fkekBQ6auFmwCOONGr/QjzPH
7aAhNJqvfZzFeYO4xPVOMeWDoIUlg6rORELl7v3Y/iy6T4b3Sav//hXAgP5EmW6ok+N6jOgoxQJR
BINCaWwX5lZ3t0XzxVMKWvgrC27pjkXMWYLWr3NHiPN9Rafbq+QpnJHcl973TinwqX7RtUdjPEjd
tmuQIVhZFwsXIAVaw4AcD56Gisn5CAEdm2o8JYOxVmPjipqNsc0AO5s3hRqsjG9pBxucggBsScmA
Ep7Hwr81k11zwp1iQJxFR0t69rM3s+9trX4flW3JCXz5oFpaJSwPZKtImIDvzA6qodBjL+yIqAFY
FGp3I6hoNIyuI0NR+k+h5u97eg6RVkRTKKHbRH10EORXBVr+mJlrfYzlUfGEsvCopyc4S8UqT3bz
3tOyzVCX8Y8Utvh3M5eEN5Da+afKkF18lrPYuwaEH9/E42jc6IOMUYMkWf4xaowss80eB3pEyhOp
wQTaL1pHVJJ2JX9buJOAN8iSNUF9aTfNZj/X+r6CHgGmmXYsxVW9etCy1o6hhimZj+Dbl8ufYGkt
T95bMGHJ+VVrdpZ6epO3eUU8vy7sKEP15UtPOq6LD2bwD5QVEFPwR/C4QXV03twQ1DJrlGlsY1FK
r73sD1vZyG9LBGsdwGl3GCoEBwa/gulYekYb6GZMyhw8FT/sVz9WoIeGIIu1UndfzFQcnoBySJ/G
oJeljdLG9ZdOV6KDrCbar0JrrG+wV9tt1TZKaPf0fI5qWmlv7HhvsPU6MZ/MMNKivZCpXefoRev7
27LVo1fNF5Cv15XKQUdH+uWNCvUOSfKktYfNws2E/wv1YvqR1CTmfmat52NXP2AljVrsXeZlN3Gq
AIYx/v6gQ20E8CV9PzSC5qB3SIsmOtNRTi3cjuF4iPInat9W9F3pVpb9wjHHacr5bUyCFfIHmmGa
+pkaTHy4wobQmg+4s1VXZU8Rtd8nmX/ke1xe+EuZLSGhxEG3h8c+BxSZQlnmBV6OkE5/idGek9aW
msCOk03bR7vI+pJlL57yEqYrogJLHO3TwHOMUZ83kVgrBFbRliyA1FeCE1oPmvtNjlu76CDcXFnF
HrnYwMLG+KE03gLvy5jdVWvcgqXu7tlPmd0ufY0xTqPzUwSh3GjIbHUS/e3E0cRvoVFtlPIgJzfe
6EAU9xAsARub/oPeJHLZmGkC+QfVNadUG4oL+0oBIO0ilBFq976v22K2csotZQncomwZaKyT1Obs
WJWNWk5cfUJ6UyTrdrH8zU325rSQy104XJX4D+nGqqz01FmcZcOTBCRelNDIwKVO2/gkFXJzfkoX
TYjp7Ius3spW7Gj6Yy4/ynLv+P1VpW4BDlxe1wsXyFnM6SI8iakayJ2rJrhNAc7NGMP4H75NnQIt
jqGQAeEHdHM54uIqOh3m7G7th87rDXUKWW7FbJep+2TcT0gJyTjkUm0H+dHybqkG1wU+Io+59XL5
BywPeRJZYAXxZJ59XB4YedzGUCFF8TbPnKp+Mmu65+MWxEjKkX052tK7nBn+X7j5oyoKiih3Jb5q
KPobRT5k1t3QHptiIyQ4A0Poc/WXXDzQcE70H32prsVfXlV/4s82bYbuAsR1huuNR2yF1OA1h2Mn
bobg2VcOPa7MXrgSc+m+OR3yLEvoAu4GeZphWX7025/ieKc2vy5P69INcBpillTnbRuPvcis+rDz
M1BUorTTAEFYyQEfrXL6sis3wELqgyUx5GhIQCg5zhFiQidZ3agAih+tK7iLYmvaVvk9cPfG6jdb
CkVtFYUiQMbKBwcyq0xUd/C6fNMLX7PU0UawVNFWgS3Xj2vAt4VMF/r6pGYNbwcFjtnyUGvNRGu6
hzaR0JdPb3iPb8PwvS0Olz/Y0pmK0jj1E842HifzJERqRd1FtoB7rNEwQE4NFaqYGquo1Vc1FmhD
JXKj9JaY3uiCCWc3CZsudgqvT1YaJYvTe/JLpgPi5MxDb1cVW0XEqNzvH6vxPQveapABQ0RvdFy7
NBfn10JBDB02FVH72fyamuKVyDaADBqxWHENQXXQoX7LLONNiAEMXZ7lhWikRSh/QMlDFmgubSUG
CNmYWVggCZm8mnndHuTALOFD59Fj6w7l8XK4hY0OEt6AAshhqn1wfvK9NjALC96GGI6m3RQRaC5J
xqyxVtfUJ5dGRrMOj3kNGQSsQ88/WoD7qoWxULGRlHzvl+k2bdtjHxiHuqlWUq6p5DC7h4E0QDbg
1Y5P3ryd0nQdTceKUGZYHxKj3/vGmjTf0sRBCaHxycaTPii1uL4gFrqCT21Y80zG2OQH3lZYqYzG
z8tfaGnboRiB7ykHCtSFeSpTUHTL87IrwL6AfBabawAVW6t1j7lo7MW6vIvkAn/NfCe55o+V2NPa
nk+kgdQsiT8mx9Rdzr8ZXZsm9I2x2MjusK3dcZvVMYJj7U4vyttO97nnKzsREDpLtH06+OFKNWRh
o08fkeIVcFBU/GY3fdmkNdR6sdjknQ4vpB+QDujaO9o8/lYNhcQWjUbaXh700pc9iTm/7pHJYFG2
UsHFhL2S8VXkMZTGCEVfDrO0HSaVW3lS64BdNDvDEih8guHKE2PK2otd/15I2kEby4OuSLvLoZae
PjjVcBmZnF9kMvOtV1qxOmqU47JO3qTAKdVWdTzQnVD7nUgE2toUTtK+RGQVbevt/2P42VDNHrSY
VxC+anpjiyI1hI6g23W5CrYkEIYNh/l97wmDXYTed0MLb1yz/L7yIxayKHiFCraSoCOozM+OcciM
IzAFrdjA+XjQcaCmttLvLLf4Jg3yVegq+wbwduNbns3xsZKkL31siASTAAoYPti15/soNcvBLC2j
2PAuuu2q/gm91CfBE9+K0fpyeaBLy/ck1O/j5ORuHIbcBMtiEqrO4VQPaXIftrq/0Ut1rRa7dMya
tDkBADCvaJ+dj0oealMB38/lQUGUJ92XTtXeL4/mdyFgfgJZ4CEMIKuTre/ssyUoG45DJOeTp1qh
OmJxPQ4/mugQx4qdVm9+rV/r3vOQH93+UyH9CK18U8S3Qr5LxoOR7tUBMOY29/b4a3XKyuX58ati
7M2TjpKJifr4XAay6jVPzVoY3xLsOfy5msTbDPJ7aD1dnoTFOHhS4gI/iU7ObVd6q1VaeoJo+uDJ
rtGUCDuaV6jprdoMLEZiSHDJfjsAz857X8hLtwtw+oO3jo3hEyo9g3vfJ98uD+jjwoEq9LvCPQEP
EAA6XzhWj4um6VJnqrtYxxQaAzHXddeo7EuDYSdQTP8tajvPV6tG0KrS54XR5n18TVoq3GalDMcX
nKM3dNVKH+TjxpuquLTYIIlO1dXZSpVc9EtGl5JDabjkT81ea4yNnq0pSS3NHSrak+6nAi91TltG
N0WJ4pTHd28cEveHHL9d/jbTYXy+4RgGxHLGAluH7Pb822B92g56AlE50ZBotN0EIQj/GlkzO1SP
avPzcrTl0fyJNv395LSSJDdQ4ohoQadtRxHx1thwLoeYztYPA0LewpJUjb7KfJcWljJ4Y8b7SGyU
OyE2t1L2xeqfDPlFHhvkSxqegMWajtrloB8w6EpsFrpW8wDshEPV7HxtPyAz1Cf7QAeMQtkxX2MJ
LSy/ySKXuw3FaOrt0y86mUmz90Or7RVqT1WB3cJOGEUnWnWdWogC2At6iK5OrAVrtsjdvssGryHt
jbXE0bMeMq9AXSLcyEP4OoT65zZ70YTYidxHGC7veNxfQxYpLcUp0OG6/GEl+eOXPfsx099Phlx1
VMXdKQe3rEcBr7i8RvM4cCKuQLs2X9Mmu26BcFijsI27274fVo6xhcngQUg9mcsPpuCcqSP3SC+H
WV8gG2h+5t3mIazfVpuoitcyuI95sKzS66SNi3A28tyzac9yKQhoy5WbbMAcr8U11c5H8aEwvHdN
b+6jIjJWkAQLGxOIJcoBQJzp38xbAVqNqaZc1iULeLwBuXZdp8X28vdbmD70CQBrw7NiX84fNl2g
BWYoy6gcZp/z4SlO98Pf40omuUV2BZJFKLPO9/6omVHhRlq5QYzA6REwQWAXaWTv7/1liUMXfMK4
oTk5n62giVuvi4lToCaOmrmrHIrgaAq7yzO2cKNNz0Cd62WSEpx3TcqUByk0x3LjCTd6+iQXhxGr
xDW+x9J3YWfjiyiSdKGYe76tLBT0+sJQS/Z2A8HPPDS1tQs69a8rHcwZS3kCy0EPNWYXTeSpCR1B
5iwZsdd4NNzChsdrUiP7h0k7iTO7YoYEXe7MJ46bKDt/ciEw9GckwlI7G1bqDgun/tmQppk9OZCC
SFNCsyHUgKyAjlVtp1lOVqCYLbUvpf4el5hcrwkcLdSnzydyWjUnUYU6Vca2JOoI6ge1PUv+OUgI
lnEQZbahHlHM45Fc1zJI+iNCZZend+GgADiACRwgz6m9NjuaSqsq0zB1S/op4QacDgjpv/+AEDEN
+pHcOdIHw+OEuobeTw2rFGOUAVic8SWMPwXjSp6wNBBSHvgwisljea4N0cpRk2dpUG2CooYItOlI
4y5P1cLGInH7E2H2DsYfYkQMkAi5ddSq2BYqwG7/MgqOVI6iyeFUnC2GQsmVDqXUahO3mA3T5pLW
bDUX7iLO6z8RZseD0DdiX+RE6KyHIN4KKap4oJVdO1VWGk1LkWC+UKBE/h0E3fTFTha20vcsa0Q2
N0NyXdbUn0gifmSBU7uHyx9mLdDsw9RN4gdlRiCLFdZJ2GnynKWvBEphrf25QLKBZS0blCDU6e7T
ZrFo4CNK3BUVfnsdRm5vRXanC6gVvmuDg8Zz3b2r6vtY3fFaV7TSBgLemCvrcGmln/wEfSqVnMxr
kZSNOAz8hBGceas/qtlKfX7hnkIzgd6+TuowoaHPAwhilkaYRVebWpLtjrSldG1ZKm3Y+Jc/3MKB
expo3lo3haFqIpORiAOQb9Tsr9Xganod8zLW1J3ir5Qj1uLJ5wPLMkFqPZ14TXhIc6dUScF2ibaR
BDtPfhlri2XpwDiZx/kVaWrgpbSaeRyxeBAhnX/36ofLM7gWYvr7yVqoaqVSsV3nU6HG3b8k0l28
hrxYXg0ToJvqlsQb7DxEV4RRkAaMYsIaFDeNt/WVfb9mRrS4qFX6YBB1gFLNzRToQBnC2DCQPhRB
Tie2tdaIXYiAVhgaFmTFIFfm6LUoKt24kIdio5OA24B0HKTEq5WsaNr+s9cqrTXItuj5cOnN3xSq
EY11aKkFNnalI+j7MnqjrTDiipg39/4aQnRpSFSVeFSYdBc+4IqKWNXH0qeCp8fi+Emvi+fBt8q/
L4xQhvkTZHbiQb1IsaSi+NkFpY17wlWtq1wY+uHySl6YuQlyIU0dmalVMjt0itCVwhSb6Q1EN39X
tAZgGxwJ7TTN7ovSMp9ctSg+B3GhrQReOBQoyuF/w+OMF5o220J167uNCeRiE4hHz9w21kOp76Xw
toi+VjWKII+Xx7lwWZ2Fm93wqsfwDXWi2Q36thG3kZBvw6Ik23PwDVlZjgsLBNcOyGg68FcKC7Ox
eaqVN4nVklsWxzaJNjGoksvDWTgdziLMhmPEsYZLWc9wcgAkabSpwic1uc2q3rkcaGneTocy/f3k
pPM7BFCxPydRFR+rLrNTD4P54lrKUGSGzXc52NqoZms+1zHqzcSu3DSjUNwnftRvG6HwHvPRehTT
Wl4Z28IpzgabukgYnk0n4PnYBszm8kEjXGs9psmxDH5Y7cpKWJq+SXBPpV2MCMEczNkWUZ8M8lhu
KvxtNbtrDl0E1uhT+/csDRgaJ4FmY3FlF1BnRCAzPGAPE4oPRuuojTP4T367kqgsLe8/sciYz+fN
bNoQICKx6v5T0F2Z/1DioOGEjBS33sTum+ULg+f3vd4oHA1eSa/yNYQDLworpZqF9h4cExx22KLU
aj5IpXW1X4yk7Gwhz3F7J64Sx9PtSnyR67c63pr9DSis0fp1eYkvrbmTqPPcK0HDTK6msZnZjzzW
XuVS3ppV+vbfosyel10WW3nSMTbSyH0ERSKJsyvFXNNDXLo8oBNPjSbaTHTbzxeCa6WIC6kMxhB/
ZfGhS57GLLLb0h47JvL75TH9zkVmlzyw1z/RZmee7Kt4lQVEoz2sfzXDPjrq1qhK1NzdERy+oiBC
PpYPteRpGy2tshsD6OYRAEC1FYU42GBXXh39MNGdrqzNbR3lPy7/xMWPC2zydzl5cqI5nw8liNW6
s3R+YfLQRXcxdGLx6R9CIG+Ev4dGkWkeojVjz4wSJkEbMSZuI/j3VW4nrruSfvzOy+azPcm4Yf5J
fkB17nwsQaakQ6IP3GGRvG3r14b3QePLThhau654lw3LLtpm0+dAU8T2tlYG1e6KcVc1X0bzIfbL
oyCpVxQf7jXRdXJrzQV26RA6/X3K+e/rfEMu3BDebRa91uptsgbcWlrbp///FP/k4svUUI1UlUNO
5hBSkuNYt47hX4Xhg9sCt1upgS2tnNNos52EIYMQyuAYoGh9HcqpOPCirQFAl27X0xiz/aM35tgV
OTOGylsYfVZ46UWOPKws0AXkjUwjFHj6JD9JA3r2YTyU9vskZiij/NJ5BrzMYwm8NTOOaG/o1ZVK
TbRYe5Atje006OxrVZZSmK7Gau3a5zj6rMW8lm7/gbfH0EhZJx1p0v45qC0wmjZBtJ8oebQNigSe
W/sypn9vhHkeZnb/mYnpilHBh8JKaswca8AEZhzR2RpsHCltVVm5z5c/2cm4Zp8M1mzVib9XxlDj
DgnSBTQJr4KbRAmdbrIeiZH9zoBKW8WaXsTSyj+d09mXk32Q7YrInLriY9B8iZp92V9dPjOXkrDT
ELPNJchGNoqRRD7Rx0+tKdsD7vWVUX4u4UvQGVgpwC2dTECfp24fAh8fcHTFKGhB5RJOj4WfQ9h9
T7EouTyixUlTeK8hsAH7d45t6Dy3xWWF+z0ozNcANT0p029NX1sJs1Qkh7r3J85sJUqQ+IoyJo6f
BM9V8Rw01lEfYiQWho0yvPajsJfb5lMVdFuvmwwCg405xM+XB7v0Ujz9EbPVqRqJFHTidOUNyn3j
+jhbVdswVm8E3buiSbLV8LPICH857NoczxZmG8kait+EjUrFpuJj5xIwLP14Ocra4GZrUwmyGoQn
Ucp4YzKM/lnBp10BQPItjq5d2sCX4y0elCdfdHYJiJkeFb4xxVO3vusAcUqtV6he/xAFyhVLc5Ka
mVswp7Ev4pnOqzFVbsR+r3lO19wq0kqWu5jCwy8FZ0lbj6rpLN8KPANO4jSYIHspVdkOrspfhu4Y
8j1CB0bs9O23Yc1FdvEwOYk55Q0neYFXV4ox5MTEpykKf/VaY3fDqxXe1as6h0spCG7PoIzhHILF
mA0PaW+DcjC7TzNvy/S28W9L9b7OX5TxESTi33+x01izYTWyMA5NRiw19m1f3+auo+LIJXQr631t
TNN+OJk+RJaCTMeUauM38TbrTUyWfgS6jGxBDc9e2ZClbP/TyObIVMxSmqL0plnM7zPvp9E+B+j+
WOLKBC6ti6nvDw4MWX0u0/OBYbcrdoJBP1Ez0PmM7/TuakSB1a2v5Xx/eURLJ9NpqNm36tW4zxqd
UDhEudk30Thq3s//FmL2mdIMlCmvZzIdCTWY4EHI34v+78G8Eyjjf1M2fwtblRolrjStuaBRt6GI
QqxU4Q8Q0Lq8lyxX3Fwe1OLaA2hA5QwyLxWM80+k17kJkm16nvXyywjXdTPqvVN2w7UYpxAxlFc4
nisxl85b1DlIF2nFTRX285iW6kte2dHoTTJ06KYTvcbbwYnVT5fHthwH+L5C7w8s2mxsHtpLKgSJ
cmOl3RGz9hAfT0vwNvmwsvim/2j+LgS8SQYMUWdCh50PCERDWFUjk1i036ocgKAC5XrfR1sEkZR0
K62Z9S7uq5N4swsryVOvk3viyeMh62xFdrz6iyHdpvlfo43pTkgIPkzWtQZ+M+cDkxNBiusgrDaZ
RHK47epbF1Mw+fi334ko6AbIpIZUh+eYpESNNHkYY3zPQ0hoN6Bwy94R1p56HycN3BMl/cncnrL+
3OZDVq0Q/r1KP7t0sDPG+CvJUcV8yNd4lB+PovNAs6/TmZ4PIkahf6S8I1We8Eauvl+esaUQwKRV
KrTUNz/wFiUTqL3QmhVL+qaSfunte7am37MSYs6u7a0mquWREPJwDLWjIu5x2r08iilbPN8204eY
UPQUU0BkT1/s5N7LhWIQa8mkVBZg01HTmveylZLN0ihOQ8yuBU8JxX4EMQ/4DPGs3DsgzbItmvSv
X1OMRBFFCkMIYEgfoK5KXNdZzYmWddq3yE9IjiEL3QIWeuq62tylmryyAj4eOURUFUDPNBJVqHTn
c6cOaIqjPEnOANAg9u5GS9+3Leyuo+8rdl3ayVq36ONpehZRmVW43QI58aadbljY7Vmx7YvgKw6M
N6PerhG8Pl5KhEIFELkNCocU6c8HJzdmFLjTpYR4y3Xk1U96QlFPKPTPfec+NWLrZPrwfHkxLpDr
z4POlkolFmixitwWhjc+tDnyDIn5bobjxjK+DoaBbWWwG0ozBuwlPOpZdYeByl40nsXYdSy1vUo1
Y5dH3sqrYXEBn0zF7DsXwIhcN+FXSfW4c5vyrgcKnPnFyugXZ5yzkVKywq08p9SpZtA0Zs8+Sfqv
eq3aKkYO+G8i5jH2h8oQ7MuTvXQW80iZyuMw3D9IXtciooihyaji5EutpDtTKh6T8VfaKtcw31fS
jcWxnQSTz1dTYemeQROXakqFiU0aHaLqKFqYplxX9VEy17RKFr/YSTjlPFzplYFWlkzl6Lp21+Kd
o4mbPljr1ayNavYUbwRdFFqXPdLXli0o3/zAEcRvUvjamteG8OPy91rc+ydjmsZ8clK3GNRbAdUh
eCOy3QeyU9Q/vD49xtT7/luk2eVZCWkZiFMqpae/sohWp2xH1efU/HtADLudkwVwKkwYXLnORwQ5
UjVCySJlU1Sb2u1d3ce2X0WHy8NZvOJOwsy+EsROsqqciyGvI9Fxs0A6oHmgbC9HWV4LfwYz+zxp
oIqV2TAYvbqBuLdTjLe2O+b1Xhc2hfnlcrDltYBgPaAhHJvFWfau9elouQLrG33ljdCQ3eiVrRSG
7ad/LwvMR0K7ypwaLlNueP6RCr2XFFdn9uQAVVr9SSlejV5A5OkpSqWNlK+svaVTifc+zEY4N8Dq
5tOojHT1fLLdtNTsqLwrserI8sehfSvXJBqXJhFEtAKFD1rRBxf3VG0GM0xJeTMPsmZbevK9LIfB
Ps21B0S06s+Xv9nSMpwakohYofsPfv18IifYjJrU3qTLEm4T2bsbvH53OcTC5IFnYjBAiLHamn+r
TPNKcwyBpFrCY9DehgoaHrmjU70wg5XlvlDjmjjmPBrgjtCrnr+3yoybLMv5UH6I/ur4buWCg/+i
nQfDLqCKYSgoFovdQA1sfEq1NYAYj0fma5a5Qr2EngVrAyXhedMjzMxk0KII6KVMs18LQ/+L4Q3R
Vqo7ccR1Loo+p67QbUXFy45CoCTvdWbqmxYd6E9tbvqf3ZokwhvowkapUO/MMNB4+pjCTaeU7V1T
Sx0UAy1jReRKVLxD4a/eorhXNlol5W9g+k1/00u5gPZN1n8XBUF7qgrTuCtjy0WRMvEPwAv7n0Gj
J8pd76poHBtTnhaPov5L7+uscpTYl4/52Avbzhvj4yj6RoJCZ4TUoxr54Y2WU5Oy6Vtpoq21tTw4
Qz/oBqgDNe3sSM8seY8uugqza0xUfxtKOcaulWhUwGw7v9vG+MxsDddtf7VNb1W2b4R+sLHCxlI2
LiYpx0FS+utQEpKbKk66z2Y05i+VUDzD334gVHvos9QAqC2OY2vXhoU2pC8nk9eUrOyCtou/NkZt
bkYpj58ait0Hr7IkaAwyupFpT/kfQEFQ5ltVj7oW6K+o71UtVrZ6KIZHKU7lbSzxqtWxnLxi0wjo
CJTVUSjb4kprW/M4AMNoqVv1/rZuhaZ+j9xG8q5Q8IvBaSa5iXW9HmTbQi0N5arzexkGAlNusxMQ
v2tSEUJPXP4/0q6sSU6c2f4iIthBrxS1dZd7X2y/ENNjm0VCiE0Cfv09+N5vXCVzixh/8zAv7ahE
Uiozlcs5IClBJVg8u01eIHilcNQgVX8rRQNMHYOQ3SATtAjUgd9HoduaX4exAKJQDyIOP3ZJis5A
q0iKHWbAMblZC5k+91Pbhc+MDf24kRiveeeqKw/CBX72xp9KugMa0/jNDFI01jQY+t+WBpWvoBwi
dmzxxK/2U+1Cpt142TtoE+vwxk1r8oLIuzyMgFGwk6isE+fTBBQxEgFNDMMb3Oq702CLgN+glOO6
YPOxzS2vzayKKoJSY+RwcMRHFScBRlhzIXARVSV3PefuW16mNAGlFuc3RmmaB5HQ5jBgVH0TNpOA
eWfCxbOJ2gGPaJq8eNKxYglcl0+90w07lLbtmzbj9SExOnJyFMttyE4pyDzMLj10TBVPgGOejuha
R9p7GnJrWyVANHeHKY0aQSSQqDxPpbFggTyCSh7sAEM+WHE9OdYPJ5fAvmlljkhK2kMS+emQnBzD
YM9mUKnvZOrz7Ugm+jiqqjugG9v6Dsw2oaKhCKdbyoskLlPPeaxby9jkJVAlIgdr3nm1pGgjNdLm
KwCsczsKSpF+sYsC+VCRi1A9JJyXN+gINZAjNTv26KqWPHd2nT6U6Df4osZ2DHYmdch+UnbCD1Ng
tKfMYgF8vZen27Kj/qMUDMTXKjSYdepMJp48THPc2oZf/Kg8xImRmghSya7bqm2Y8p5EPg2leu4U
Z5uiqLsbfwrG2CvLYksxMTSu2ewFjwcyKCAwzIBpIE3WAi5FgtIL2xK2AfciNiZAWw/lZgxIjIYO
UAcVr1793QVnaZTBevYRvfkY0yrm1SfPHD6u+6qFeT+80s8+RgvLWtMUbUpn98tSQBi8lLyMi+Dr
MDjx1Kc/qvrvOvVOWYLIswMKVbv2wF30YOcfoIUaDOTsIR/mlJcqbgrex33NY97aaDl1QWlkHVy3
2/osi0uUBADX876yAbPD1x0Y1o9sxYxhDETFy4DAMOoC3SpwYH7zQTM3ztps5/D2a8/eK5CsRI2s
tp1fpTETWUTEsBKPLCoDkhYBol88AfVcHFrPQMgVoMUajcL3XtJ/4KrcSH7DUfVYWemclvhtpWei
5k85e7pUBlgPuh4944ao45xszaLeVhjIAWfsKN/8fD9kN729EvYvBOSYnJ0f0kDgAfODtr3UZG6C
lDAiSfhBb1JvIMw7TJMJnCgebERDn4y1EdKl+AvjLQBYwSg3IPG0EC9LDWNiPUTmbb5RoGVO7Qzg
fMeEbbo1dpWFcNICdxQykBYeMI6OTi951rrCGRF/OX93qYqCtdmjJf04FzDv79mhwQzadRVCQN/V
OWYU3fKOq+QzA+U9Hoasjq8ryXzbdB1xMG8HAMmfWW7tuNDZAReO5rENl8+NesuK99RfyRAubtkv
EfqkTDYaozAURAzOEPtDG7fN/r9ahB7j82RylW9DQt98hPLQB69/UOcAp8RM0oGaAEodOvqLgy6O
kVILz4g8Q6MPKEWquo0My/rMbXGSWfc4ZWCZrtVaVWzpPjkz+hi4BDHBpQ/4Uodh/tu0241sLQAJ
fJjlFjGbkU3blr0M5kob7JL2Yd6NgDYMAGXQ8EvtA6Vd3zqzq6LWS11t2fRhBLfDmmVakgLSGwvo
XLivSDdcSukzvDVNB+dV8PsWg57JENUOXPq/725w0Db8S452lzxBOpVTE6sBDrRZBYd2YqcKgSPj
5kq5aEnJwRQfIvqZb5JeTByMBpSwGY4J7v/EwukEvJXDv9dyIDXCb8wvdbxlL3dtlKYL140qjtEH
KUbOeBDXQ55suI3i0R+ImlUdqWig7ehGXJGGMhaQOUhoo3y44fw7yKuuy1jcMQyszzx8GGH35r+f
GbrRYn1NCgPLGR6o6UWJvdLHtmTa/DMB2n6lWZrLbkzaTYpKMmaqIrdWEVujKFgA8sRlwago2ozx
P5SvL9fh53mdVdSfx9nM+tByiqSN141jbGSFccwq1Z2KqUZCVDheaW3S0C2ep9psXysFJpWktIZD
5Uz8k2iAmr8Sei7t8fm3aRegm8IGCINQmYZLdK4Ox8pQu+vHuNAtOK8fTEszeBEq+JoHqc0id1QI
4Fs6uXggOs9W/UXZ2YGCkk9wlJ7K70KYj9LLVkLZ5cX9I1inOEE7dNjmIzY+KaydCrIdt9boxuZv
173j2dp0oO9uqjJL+B5mB7n51gn7kCbtfgqyjQjcNKJ1Cuhl/6EV7pfrm7qkuudytRcDcxowq5lY
Wmk81OyjNm4C8XpdxJINRufqzE4L2lawc12qLSgUhjBIcGwYggrwyPTufTSOmJ+vS1k8ozMpmgL2
ANyg1QgpKv8WimO/1vuy+PvwyjC9c3/lz8fGmRGZfA5LWeGOS/vNUCdqrmj34kH4QAVF1RyjTXqu
vEELTzDYKAX3DVjujCEa60c5mSvZ12UpQQAQWrhdvD4uz0KpDPZBYRVj+1SpbT0+NHTFsS+KQLoQ
rgPBHrC7L0WkVtjJTsHa1uPP8OUOzfKAwGr/RKvOxGjnHU4lfjfASuri6LkUkwgH138zy5Xa9qLy
nonRNowwE9mMMkXvzHgoxYkGx94Anc/muvLOH/vb7f8lxdXKvorkfGIppNjBZipOZvMVuErEOobD
1loDSF5cEdr68B8YbdBKc3k+gKT0B6fNu01hnfIJAysFPRbNN8wlrrQjLyYAwMT3H0n6qjwkikIY
baxq3PRiF/q3nni3xveMHymvECYdu+KxBHNzulYeXNzPM8lzavnsskqkGtKOU4xzZugWeCq7k9O/
Df1dWZyG+t834MEtAX5rhv1EA55+cxkGPH2Onkk0tN43oEs2HxoVGeDiXvOxizdrjmNnPAKkE+a/
n60KQUVRFglOLgdSeetakSIfMjteV8VFO3cmZFafMyHUb7qeFDg0w0sia3hCzui6gPn+67o+l5uA
JGPOzXDaG5oKWQIfG2cz4e3cjdlmStmnaiCbVLR7HjQrb8IldT8Xp6lC2jlovhMQ1xdJxNx01zc/
8QbXOo/XlqUdjhk2HZgtIYeEf5XZDUawRoak7KEvdtf3b0kLzhekHRDplae6DoI8VIiBhFZle1ut
IYov4F44ABWaB8HnvPPvHc5t2QMTejavfJsaYFdhtyl7b9wjMA374tbMngw3Akpb7p4K+4XyTZKt
BNVLG3r+BZqBNxNMWqkOX9CV92x8RmYzQo4dyaCIFPkfuEXUGXCxMJKJnIsWBQUmLadwgP3Nx3vb
+FaXO2ctnbN0bOci5nt3dq+MppW2MYsYK+uRFyDo9ZNdByi969qxmPQ8l6PpIQUBjug55HRkT9hf
vbHFoGda/XA8jMrxOBs3Jbkf1ni5Fwwu1MSxQS4GkM3faCIm8IoiIIBUq6kjy/qQPYCGAUVoPQ8J
KoT9yh1YuNQX4rRLLaucMdS0kCNJm4ea89jtip1EIygiqJUNXbCHF6I01ZgQkoXKn8MZWW6bjt6k
rb+9fmZrq9FUo5FG4IwdRMjyfrLeR+s5nJ75H8RlWAjwvEPQeOCoNL9fK5f41QQ3NahnFAe8/Mi7
lWNZeqGdy9Db1yzwUfFOwEONIYvRBRyTtIyAUP+lC6rITuttBxwo8PoAbm18vL6JS6/jC9maXxlB
2kE8Bdmm+7kQW0VvmDhU+dtUb9vsNfUOnfM81kclYtd8dPwVC7JgrS6kaxpJncx16wG7W6buJjO/
NWChpVkaJZX5Vok1jJY1abpSEpYxOsdwQK+wnO+uBO02l5FZ3qLSvLKv85dr/hrPbQQx81ili9bh
S8PlFMKWYYKVeWN959XGyUSKS3XpQ11kSHclXyqOQnhnPSma3IduDuqEz9c/YcF0XnyB5gmqMjSI
RbHaYkDFJAyVhcJbYwFCqF4bPFvc2LPFapcE6D5lb3Ists+928xId8L1bhwiI2ozzKJ9+5OFISkO
Dwvgez1yNNMpYxyg3huvPgLxcKpQTN1fF7G8oF8iNNvCclCnGwNEWKhXD0Ek6IQUw4nKfUHfrota
9AFzuwZmtmdEdk0pTZTD88aDqJEdQMdoOrdgp3Ptbc6fhF+v3Lfl6w7gN7TCzDR/OrQplKBWtslg
zkBR3KIDsPLnuv0UFaP8xLw28tA9avvp1s/TDbPsqAKZdu/9jcaalYh5cYvPvkS7+llmDe0k5wgT
bZ0KRDocA3UYKmpila0Y2DVR2mmatiKdn2HRRgBaQx/tWR2Nm6aPCvkdiClre7xQ1rNBJfDPHmux
hCiATO4JiBuN9wG0pD0mqmcY4xS4QC/Ef8DQQpSvgXAsesMQoE1gVUeeRe87Mibb76sGQpOeRiPy
FKEvHjFCYFVrqL+LduVM0vwlZyGZ59WYcXMhKUX+K8ecgjQiM1h5fywLAc4LqLtDdDFpFiUP2456
ZtltVIfwJBS7og13mblGcLG8a/+I0T0vbQdjogHEDJixN2KePABgSJGV3M6aFM3HhhhMzQbGsWP0
4I0/OvJQ8Dgl/57jEpHkjI3zv3v2szPs7GBCdL+MFoZiNnA93dFs878Nyet3TovvlnSy7XW7tbYo
zW6VrAsJTbB1Cf3hj1uSvwAsgKW761Lmq/mbGyUoeM0j/OgJ0O6SF7QhyUa8q1maOVtX+Gnsjvkf
hZJnUua1nu1cPpAMTSqwRTkok/CE29uguUrADYd2pevrWbT2xMUrfq6EY7DkUlLFytyxZqvnB6AY
slEqAmLrXx1Ug9wb6JP+76RpIcDk9hkyTdCIoelunUS2US1aoCpLC319jgneR+XnUUlItWIDF5Xj
bJna9e2pi+6OOVvRjM+ixIggmnr4tGe2s7m+wvmHdP0AohH4GeA5MY+h7acbyL7jOa4WD9EX1YGy
tsqj0Ta2FBlAc2rjMiQb5bDDdbFLxwgQPkzzo8sSYMia8te5mwKgAMrfDXek3GTNc2od0/IjE2PU
FGuMlYsPhHNxmgOrgKUlTQlxQQYoNO8u4EVUmYfEefDUa57vyn7D6R/ozrlM7eZJAdxLxiAz7UBD
7B55w6LBu0NoYAaP4VqHwNID3J6h+IMZeNCHEbu8GMOAsfTQq5AIyl8xlOB0+9ZAvjONCuc0A1oD
6HAI4yBdK9//5J79XYN+CdbvvqoT3xAQLBM+p5CL8K9KvNZ4VxrgGQxr3A/HOI4djXpfoKu0iSuv
38vS2YPFOCKk3yWiiE3u7HxjDT16XvS1b9O0u6vblDsGtHtCbtROnrj/uRhWbtBScISWCRBIoX0C
dV5NRtOAPrYZIcPIMJo1Em5EbaYk6tes36Ih7g4EtGoFPsdavD9nQjXDJMtgModUIEQKqtdiUPsg
62OB3t08r3aYUNxIF93T9Rdh5reF98Oh0yfXemWmETnASeNAkXWd6dQkfH/9Xi+r4dmHaYbL9NN+
kMCu2zgDYGmNd7s/SLln49+ul0ccsBniU4B2sP54Xe7iQYPHa8YPBQub3nDBCzyC0aSM/Rj4wQu6
gx2mKFWvVeOWDQnqibBZaLv4LWOHTtESnXe41LIZN+C522DmfdthgszDpA5QK1/crIplgE7SKVvZ
2iVPPpcy/yNas2GuQv6LzDas9+VNXtdHUH+sqPLyLv4SodkQrmZ0a4rDI+jKBUclTAiNBDL+f3JY
v8RoN0Zw9JUxZGw2OR3ilhRb5rdbBfjm62IWXdvZhml3BEW6Pmhn1xbmR2/ahdUTgfGnp6IHceSh
X5uhXNs8XfM7oJpUI86HWXGrPvn+yR++XV/RigrojWZFkSgi5gDVqF4G5341jFv8fUBDepigRjOW
jlEKkF+Ei9O8BH7fNc81OVz//kWrBe4boARhPAZAhJc+CoQxVcBa3NLOpCdF/ciximdPvPiuODQ+
u5XD2jD1/Iu/OYAziZoO1KVv1sSGRH88+qB5R7eBcfCqb4CpuL60xdM/E6SdviJmij4ACMrC+771
wH6JtqI1iJ7F1aCjFqNFc61edzVUTUYBVmSYAAUHU7LhaI4AqcrMzyYAh7vJXDmvpSjUCtHzAzoy
9AjoQ1NuXyVJVTbzog6t+x5asU9QPFix3YtaAZhDBJ9gSUFX3qVWGFUCZhQfW5f6LG46FRWshvfE
ZER64FkTGdXKG2JxG38J1Ptqsq4SeakgsK72oX3XNNuu+m6GL9Ya2NGaIO3dmhohaE3reWUGaCu6
GMBmlH7Y1oZMK1WrpZvrBIDOBn/fDB4x//3sAZa2jNRBKNEqZGPAV25tsla/X5KAwj16nme8adzf
SwkCgJKEcMyroASymQQGC/6gaRItKPh+jDiBDdfXAkm3tZzJSiCBULlJFbra4gyRrKFW3M+iE0db
CxDnARES/jbOVnSySGoFEAdivQUMiePvfnCS9IXab4UXZ/RGrqW0ZhXWzJCHYAG4TXi0woFripA0
bZkNNYjsB/+1AlBJeS/cPR5ZYZghu3UfrhmKBWuEpz7qp4AHB/WcnqW0bSC++Rbgns26lPuBALkY
TesSfomt1YUX9AIwBQ5SvXh5oH94vgNnmsdykUuMqGKOk5i7UIx/Ta65otyLqzkToRlxnktYPg8i
rLaOwCEcd+peruG8LNi6EEhGYBCBscOIsHZEft0XTi4gZHLwNkwxnozl0B0KDdcdxZL2QRBeCsDJ
Rh5Dd7KpVTotBs5mqKGbAbwYqNhId+8kEfBEOHpv2CeRPV+XuXRGSDhC3TGWj6ZnbW1AyhAFlT1Q
mcNyxxNxZEGzYlOXAn8s65cM+1IPJi9D8z6FDCqANADuWQcT5Xwej9s1XTxhQGuKs26Xpf8+0YmO
IiDYEHQVwX/odolwkZNQNcDnu0uS7/nwXK2RkC+qBjrL0GqNS/VbssIcwI85osy76cRLTawodf4O
WAEz+3b9mJb0HNxz/8jRjHjGc4xodZBTiQ11QKZ+Z3UrEf5ScxRauG0feQJ086Ir+fKYjCBnAzgI
oX1l9TgViTgkwPxoJgfEDqabHsCCN+0bU/BTZWVHULJ9IQoAiHxKy6frq/2ZUdeMIj4FwKmYoUHh
Rs8BWS53EosOgCNnQ8qilgTtm6qy9CFgg/h7dDlmLgslApA0+B6NZcvDu4xm/sbpMdUIhq6CH/Dj
1Z7TAAP+NZzTaQhbFYBJzk+rKJ+mh3SmHs4NMewBPFifRJZ2rx4wLBv0SQtlRmbq5Q98cL1vgBkm
791oI/ELAuG3nChLxBmQuh7zhFpQ4CYawOUGjFK7uK/6+QWRiDEEV4XMdxUdqx8qM8Y0wqCDuU2B
jfVg8RqBTG319o0NBI4/aB7B9gGUbObhJGDauTxJIAhVqRlCW1B9PzGr2ZsGPyVp+gfGF6V7wDeB
JBOfrdl3b0hLXxTTDGAX3AvAs4yoAkce2B6vq8OSXQQvFBJXqIOGgL/R1jPVlpJBOd8yAsoC0jMk
iUa/jutA1s9N2o7RlFb2xmaWinxAiG9t9Ju8XP+IhYCNIE0+82fDe6KceLmnWTIIBlQhoEVWiK+d
50LQCPjPUr0O6bhiMResyoUszWC6SSbdcYQsg9yQZu9l3ScwW7LAWAmvF+UgJYJQB/H1b4yjhcQd
nFLsa57Z4eNoo0boGQCWIj4gECbf46/X93DB2QAmDfkwaDqukk4GwQeaY0oZ6yIgulUO2iDV2st+
wVBeiJiXfBZzyA5gfSNggjcKrGkFmLCJNcadXCOIXxaDpBLiKPhOPSRI89Cqxln13eajKTFRnDwX
xvfru7UAOTujyv0SoqlBmWZeW8xqUAc/ExWYERroZ24eLevVYXsP6ChCoop316Oxak03Fp5eEI6o
FHgp6ELTBwunzGCc/sSu9luQwB1UWwJC/476N34Wtxi1v77YhTCYAMfdxEQkCMaxq5fnVkqQ+I7N
rPJCHZPC3VvD8BVlgNsqlSfX5Rtzco+eo96ui/0J2aB5GsidG3MR8mOOQ5OrjG7GCYO+cICmhNUr
nBGwOMvdRKZDG1qRM2LEv8g/Uu+HWXfP4WhHmV28w/TGpQfoGHSe8OYrBbu726qDAGAes+VKSndJ
2ZDAR+g5A+ZhVPFybxj6fM3aw97YXX6rUFSvquFmCN6vb8XSCZxL0W5OPoW8x8w1Lmcr1J0LYFKg
n4bUaSPTz6ejyVv6RE2yT4Ok3IhBPVwXv2QbwBLqYm4WQCUw8peLFElqYJAIN6oY2n1nV3eO9weP
Bcx1/RKhBVFMFqXjz5fWM/NHaZZPRaY2c//X9ZUsHRfuzTxXitjF05Fy3LGlU9BzvEkagg6aaWeL
6UjKcUVMsHRDZxJnvOMwtujoO1YHiWxstwJFTGbVVcQIrg5AMjwVmyVtvJ3MPH8Xynp4Dnsh7wRj
NGZAj8M/MvCRUW7m3RgFZtbaUTF0gPIBTHEVm15jjJsmK+gDiHidT4CQaDEMCehW0aoUsB+mOZwS
GUw3bpGUAL62izSqSVK/dwkB0lZmlV3U+V1+Um0zPRJXiZe2INONRKE8lp2YwigvfSB8VGCqSiNH
iKLYILRGOy0gcOTfjsdSua3sqjoY3CJxOmTJQ6jsGh7eDtQOVKwcCLau3Dv1QIrIbsMG2aDsoZEA
jDatOjkaPDnSyrCPgeFtLTE5Oy6CcTcpQVDjJuM9kIanvesZ7smr8TKJMtZX4OzjFI14A3rnAYjm
Oodxaqe3sfGtMlJBIR6cCcn1CMAgXRKNwPHZYpZTvgxssPZ9XdIvRppbADrIfRQsDVALr9jIxTgo
BA+1BZcDvlv9sWYTo+UswCMKrXHBCazT4q4Hf8fRRfrnDXXxBHgavB9iYQzhnRX2BQdMxfjvOW8c
lIR/fYXmlhjyj0J5+ApFptNAA6Ay9fvrV2jJFoU+gEExWwjKep2jXCGcbl3ZwCqHFrjrMjy7RQpr
JHYGqz4qs8LcW3gU/lpWcynIC4HTCs5fG53Deq2IEOBFOi2SI9w62fmmMlL0iHJkHQ/CXMs1LQVf
57K01EXZF0MZSGyjCGrAvvSs3AHc7aVjdfPUEuMPmA1wbGdr0zxdjntu9BXkZRMbopx16JkcjVOY
599pxj6NQSZiIHjwrcmBllIHqvlx/VCX7CJ+AMgx6Cv0kBa6tPDVCBAZ1uEDrFriMeSQapuM6iMx
2rVm1CXLCDwvZNWQNJ4neS8luUNdFQgE4crc5J0zKTekRgNu56DQ7YE1wkRLeOMB9+T6Ape051ys
dqJFJarEmVNrdRPMmdY8iF2KGIEjgbNGGD37Kj1uOZelnSZvmtYrDGwm8PkixnGg4nB9NcvH9c8m
6myFGMk12gJyNnl45wPQXanbhn5cl7F0B85WoQNqhb1JpqTDjqX8R94YEd4haL5I77tarox+rUnS
jBZQDQCqPe9Xh9m/apQbVz074XZsV8KYFR3QGbZh9Z1xKLGisEm3wbSrCI2nKa7VM6ClVvzB2ppm
HTl763D0VcmO4oTMMo96MkSZALLmtm5X3t+LcgB8hm5rzJq6+lOgT0nn2LNVdLosrnjceJ+EG0aB
taJxy3KQA0eKFc8AXRtqOQKQSMwJKCTCZf+jAVSV622H5McfaN1cLP8/OZouNBUGUpwA+2bZbEf8
+mR6yVvBwhs4tDXIn7U1aWFtWtZjywLkjj2SfPhI/kQpWkHahoWRqoKn/25hmkKMGKCqW4WFGdC6
Mo0an26F/ZJka75ryT+DL/CfHdRNuT1S1rsQRAceBf2wBc5qZJK3yRk3bU4fykYARL5eyeeuSZ33
+kzf8QzJPMyGw74WN4qZsfBPoIaNRgvoKiXiyF3WlbvrO7p4nc8WqnkSM1OBCao0vPOlHeN1F+VW
/0x5jSjZ2HTV2sz9mrZoHiTvG4kBOIhj3hg5ydGXABYDv8waReKiHMC7g5MKHcC/0WmoseLWOCIj
75PqNkvQo4JRIgMZLZ+vEYAu7uCZKG1JpU+JBI7gXKFBNPeXPxzQ2gHaAb5p/D9oRifIRKLKCcB3
wNVoTrG3QyVKDkPlOeC8Hqu/gozd1LYNPC24x8YdVgzWUmXjXKDe4+wFQPuTJrwKHtZHU7g3ft7e
tql55P1nkCre+54fWRnUtDRxTdjxunIuemg8gy3w/VoEJY7L+1APrAKhME6RGSIuageIjB+Jl6xE
NYu6ciZFO8CqtKu+KyDFnLGGe3k0s2LXUzw4vWrlgi8+cND+ATwrPGqRc9LsSojMQ5OWkGV0W1uy
mNo5gu/YBnpf40ZhGg+pE7l/MMVMkCzHExq4lXMm+3If7d6vS6ZQJ6rHZDf4SkQWyL58o1vJ4yza
r19ydPqVMTNUUhpzEYcS0Ih9RaJa8T6S4b5I5MZr/vaIu72uIvPh/BYmnonUstZDaHPPcCCS4cBI
FiP6leWmrb8WFkdeZ+X81qRpjnUKxQx7i41055bK59R48smnzH3OMLHrrsAgrG2m5liVz32Xm5Dl
y3o7GfHId92E0P4NaC814B3p6gTymkTNu1JhzB1lkGiNxa7zZFyQdKsmK05xs5OhfGX5cO/3a0ya
889eO0LtTlgYx5JhBbEpeLHKmqHy5K0Ekks9owSxHUABMf6O+oq2mTYPYF1yZEFz45TJt6b+3LW3
Thpb9qGokFMAj+5umliUFI+hmUU+kM2926A/OgKUsfnmus4umrWzj9H2ucnLVo4MC5b+U9mPW0Fv
kaNeEbK4q2dCtF1ljio8VWPFlN44zQDckT8As0Px0sa8kItu/d+47wIcFeskso0GttCS31o3iUwe
ATRn5fQW9+tM0GzAz8Ii6jrokq4hCH1LUYXBy9R5s/wV2/W7EBfonSYS0DaS5WCHuRTSYF4NoFiz
IXHVxpD5vupdPG6sf30sl2I0C4IadOpQB2cf2rbc8tBMtmPesfi6hv3u0i6laOpuoAEIiDBYTDjZ
cVm8NSyP6uRDeV//RA7wt+feY9RxNDnhILyC+Yh93A6E7qF7aEggIkd1e0D2rfFr/26esChgfaBz
BPiM4Fe4PCF7xlEeXOTve6hBNj47mMAN4gygCEDCxkset3ZF8X6/Q5cStcMqM8enKTPhz/zpDm+c
qCPp4/UdXFS7n2B8PmhvPKLptgyGKgATOi6Rwz44V+47xl+SfULJGuDN73EqqKlc9DPOvdsoBWnB
FBPGNFiji/oDrW4A4SU7tFkgM15/QW3n+qJ+d5MQBdKo0AP2lG/bmoGbzLrt+8GDtbVumubd8l+s
4gie5NGBNVrZwIWQ6lKYZuhy004rY4Iwm8WW+8nxAJ6RR2a4kw2mK56bZDut0UctbuXZ+rRDGxVI
0fPcRxjOZOT0eTQBbRvxh0wOq5ChS3vp+JhuISiE+L7OV4Q2h0RWRoBjq6LBcKKBIDUva0C4yLhv
bsv360e3EPHPfZS/5Gk6z/PAFUUAeZy+dm7EzLtSfMULY0OqT8YYDcMu7DctWTFYS3cb2Vs07iE6
RaVSU85BDEZGGcD1EGEkBaDlCch/tlZGIioOtvkausfr61y6d4AuA1wyMEjQ9zZ/0JlPAevHRMca
AjsMaTdfg+ptSL5dF7FQ3nbNMxl6grH2bGF3jTHX0JvniU9x3/8FFu+v7py5GK0HS7i3wgPffaj2
NWaj6PSOPsMVh7PQ9XT5FZrZLFie4TOwUqXERngfdcIfy6HaWQnf5ODGUynC5ZNh5PtG9sAXZytN
NEuX5XwXNIWileWVGAya41iyrYWIJvd9sk5e8RAMK7nJJS06F6W5owoJwzposVQT+elGNFEaxE7/
zWl3COhoewjknxifc4mapas8pwjaCRLp+FLUeyB/p1UZGWCI6ORrG6TbzNw05r/PjV8eqWbyhgZO
b5qlDsFrhYybu+bX1zZSM3BhaXltO9O7tHzKIsCSghxURi3PT9Kpto6TvHF0b07ce7p+ZZaM3fl2
ambAaBMh0NILM+DIyBueXdpFQQdk6ex7URzzf//yn/cR7/DAQrMw2oQujcDU1UWLuTC8PMofqpN4
8EecxKX1en1Vy7bmlxhNSVCRllYw34BuKg5JO35yO3dr2vVKBLsU9J2vRtMKwECkZutAjNk+cTU7
pbkqvAkK/3B9Pf+PSfm1IE09nDoZC+Byo1UMCfmBdVsvf/en2A72jsJU2G5+JnqbKYtR5F0JLRb9
E7DAMZqBFrWZZ+byzMKhtarJTQE6yTz1vaTusPfpVBxR/w5RZSwT+WQIt32fpFvHsumrGxfV3G1T
lMbu+jYsGjYUnQHaBQgsMPdefomRCUpDii8xzO/gjFLNThi3FRJh5lo8tSZJU6C5QavISkgKSbqp
gi0XL5X5Oa2zbSXoir9YvPpnq9K0KEUSwO1Fhlwm22EOCjPmtTuieUhEpZdj5Pzdyt+u7+NiBIe+
w382UlMneGcjmHyokxfsQclo9FsTZAGFv0maWPaPZMQbvV/To/l0LrMOuPtnQjVTQ+ok77sAe+qI
xwDdgKZ3y9p3Nlnb1kp3vOkwnIC0yyPaXBtyQ9c6INeOdLaEZ/GHw/w+Dxpscwl656x4mUFi8Ixx
3W2Qr1QGf44/X1uqFuskgydz2mKpQdPHuZogE8Km4rWm/qYhX0oHBBlC3XYe3de2/yUAN4IJYG05
qJMpfxhonIftPDLzb2JlG9Rg9s5g7Is8eaqb4rZrqw0ja9ypPzOhv3/0jFeI4Ay8P5oe1s4I/NoO
vEuedYLD2yiwyLjZYSrucM3BbRqiuVkOT6As9tWLIje++R70a1AEi/4IPH7/+QhNSax6kg0OCuj2
hg9WGfUVj9McdDBj3Js1MFDbeOi9YEU1F93FmVDtuHK7pBXLIJQ2kVNj5ahJijWeOMCWL16Af9am
P6d70NyH0oOYdLDQZNQACnmX0MwCdVczvIKF1XqyMsXVJlBZd9P2edZGRZn3312rcN2IJiP5MEE+
ewvsevLJ7Mqwi1JO3PFxGpLuSyVpfbJkm2CeLfDaJ2AK9bsRLGTZzlaUxBXBo6nLB6OPOiFIH2XA
yQXpS8jqm7TwugN6R5zbKqiRVKoN63EAiOpz1fQ5ck2gzjokmQjfy1YlN7RJ0XteqaSPx14gYeeo
6Y4HhO0LYyD7lregMjJAuKfCnp/Kog1i5MaaeMR03yvIiNRN4hPQToGaAQlAEvJPDN1B9yBID/4C
7F/4qewn0UdtENqY1a9k4O8Sz+U3TjbQnZcEZszR7gn6QIzwK9E6X/KO9g9Va+VlTDCojjLaxOOp
K7OX/+HsupbjVpLsFyEC3rxWwTTastl04guCRoT3Hl+/p3hj47KBXmJnJLIlzdUoy2Slz5Nc1Kkk
CVL9rkm6USOSXAG1T50mYYOB1UqGAshR/eBxgLug9Fn7rtbyqCQ2CoxeLo1g2OgGsmYoW9OAd8qm
27SGUT3pUzc+YMxAeacPQ3Cq0Y+51btYcEs04lhJ3/FfYSl25zyv+D8YeWW4GHWBf9HTq9QuRq0c
6TQKjVshlr71Y4C1AQrSl0wE1/VHgEc0h6Ac1QLYl3z26WFOj41BT61HfRRXbAQ9LVLovKSSt200
CioRg8bI7Fgf0QhaeZ4CPDovbgeCaLY4Ej0ShftxqP2z7IkBa/hIvGONiVt38AEx41Ut9fRVq3yv
JnnkFyEOvuJ04HFrxoaXM/mO9+Jmi1m03MFQG4ZYw+uRBSCC8UutVZnmE+bLO7+rqJtKEQM9ZRUo
0ejWmKn6MQFfA7UDQ4ObXCbNWB5UedItr+3f0kj/iKt2r2VYtZKP7u+Ub9s7BiIp3xVpgLG4VhRh
KWGw0pCi91CobU+qY5rrBmbxlrJdSZ2PxlEOMhn5cMInwJvgBDjpeZ6tOHFMBS+k8Y9VzFV0U+U6
j7g1RUz5CHQzR+bcKXXKqDd/3+9NqfSD0EzidgD85RAcByZ32bYka+OOFJG3V3juTxvqpJvWhiPe
tD5Qli2xoi1dR2jx+oC5JDaAsRQB9LTfScI3ik+lXQQIp8aH2Wh2wyHSrP98l2yeBBv0h+95r4WM
Xps2GUGTr97ZKLheeVYxm1Fvn5W1TPjt/SHKgVnxOoCD5k6OH2COGMoxMJOIf/AHYFPslOQAsWvq
KN3SZDvE+CBBWNngLR0GeGbUImNsgrAYgd0ZoV90TYYZE1NGFKDXBk1oFXB9fj/Hm2RQOQt0CR6E
5sVIfjumZefBssmnTRVj9hd3EJuv32kw43rO+soPGjPjG36FZEgiaPhaUdpChR7wEoPcVg7s1gP7
SYXt9Ic96I2j1JYCqHR9BcTAEhN2Y9qLZjX4Kwb+bYaQ4PAi5YXQ/bwNLlSzIuI4kFL6ypp6hfQQ
ono50bLOXaVsVJIhhhFUuolhSGvP7ftK/j1OZN90JAqAmIOwG9rqRZ4B4P3YKDDkc0xlTlNqR5f0
UJAj3ezOO/PLMDdrRTzfYvlfWrooAPoLRFBxD6MU87ZnltSgcXlfhlCVhdnT2sIkcXMwOcIRlLlY
OQ1MTLimKr7hKdLGGmhvCtQjEeFJQTmzJ56lmYrZrtzAYszm97pEBSkedPwLi0wGl/h8z+lGT0qL
raszOxOl37TGuiby77o0GlJYmHS0e/OfVcVmRn3To5qp02JF8i7AjOBP8+iVQkczYJSWNTNCD0WM
yM9A9NENEyL4ZmUQyCj1UtvC0dtw6U4lLU7oMSCXz7VDEecvYE5+5hF1fNTlGPYxEC4gmBkknnWN
Zu7rKaewKyWArZLQ9exi89HRhGQEnDOSLwAm0LVECaDhZk8eANysOFuE+YKAK7zrax4t06nupDJS
iWmaO9M8mLsDfmezL9smtusSgl8Otm3jd8QlTkNcxyH3Dj7+9wcc5uyd3BMH/9nFr/f4e/i7Fvvv
+KDsi+KHyT4oJSY9n80NvnYb0DLZB74pvthfYX+V/cH83D2dn3afu8Is8KfdDl+fO/Z/wTp3Kxyx
cBHYwFueR7ERuEESBWN+JUqQ8UOS6kQhOXn9hzmlU2NqZLRCEjqdjZp1M6V/e7ukumR5l2mbOP2u
Jy15KkyefH3q1Lc1c9xyK2sTFuyCl8NGnGDMHw9AOHUmMBNxqNKcSwK6e0lJTHx21B/P1KLnleLQ
Bewp3ihwEmSwg4oub9C65oYAgA2eksFDEJ3KxKU7zr42E4L7+F3RfMPwX4mrGaGZpuklcYjH0APE
L0m/RRbgTMHdqiXhTxI2yb5T/Ny9vJgHwzqcbOIObOPO3YdM9jIpTcUqLMX6IHcwUwnSN+TZsS50
c/783K0N4FooEuaXA2JcQjUTRj7jiK4Pph3QEC7WiEAVH5FM0cIG36zbji/9+/AnWdH0i1sA+4EX
DVRx4NJxEbP7BvyM0E1cHtAX+912/959WMeLvyqal4UirIAHU76QgsIsZm2RbuMKqQ2mNKRPCsFd
E7LH6RJqbVa46jux+/Oy2X5gH2HmF8YsMwjf68MTPTHJRbg3FOLlYL8c/vlhQ6ocIFzY1z+CggkL
JjEcJj9c/O/s+/uHZRErI/s9hdg4b77OG3N3hnD4fNr8zpcLxYClYhy6ymYWsUZafqZG07JRZC9v
MX6R1hRCL/yWWHSz1iL5nRCbnQmgxdATCpAkBCbm+prv8zRORxw+k2aQtdi0RVZe2a0bBl6dgOgf
JgvBJph5GJVkpGkZYvxiTHa7p515eLWdZzyfZ2vligXmOSy284PSTHzymS94RgBKu8MB1wbZ9F9c
DJqNBVj2GJKMQejXPBTmRh7V4cQImObLwf5LHLAD3azI2iVaARjgJ53ZRoQuzYM4B53D6+v7w8OD
DzPlAYKHGSsTfo8/gbS1t+jm8lXQy9elJ+zn10hGErBfVvJu34Wu86NFbQEKJnQIZHGO+FihNxHD
OgVwCnsu7gkqGToSinKzgaL8/ZiX8dPv7f9LjKmiHyZrr0ELKiUjBvUPxX8PLY+tbpiC/p3UQgWw
pwYcbx2Y79/KZuaM8giLjI2BSafM6mDWhsuePXv/zAT4NgfWaN4+yx80xevt+UY8tHXZgCZqzAk+
gHuHzyfsNoYF+td5du72d/u9tXKJyxDvbLMzxdqWnRjwMQhDAubEth+cP/S4JlRuvvefRzoTtJov
iEUVsu2ZB40YkJ53Djj1cY1Nllmx2XZmGkoNk0pAxykIvZi268CzWeGOhT/zzR0qTHQUaKCIZ969
J0V5xsXjPze108gLRpBbpg3lX1gf36KSbtgbWCl6vf38f5CdPf9Y8tJ0EkCW8UdMXlr68gTQQqiD
kTYm819gEdr3BJqSWR0NrA7iPAPx9dunSggcSvzE+a8opm+wsoUU+LGwmWLSMYV4AqbDP68FTGQe
vj/wcNjjYRoVqpI9VvaBT/zY49fvx/RtfOO08IxX3jB7L7+sal4FzZVe2fJXq2Irw4L+0d5sFWwt
zAmwvjXp2gokxtLzFQBkACVYgLyAHTM7lzw3EkWu0N/JCH/7KcxVYV7IM3Z/pFsmJs2zvWbUfMet
rgijp1QBzoYB3xa1lNJMUjZRxkWBLkEh5eTkE5+kNKUd+YvfTWTAp8+sKQtrIFiKs7+j9+6941oW
lvT1df6ExeXakD1wcnbwhc5PT7vzpiVfPnzxz1X7dRFrFGEHAH4HILQw71F+dC34Sk5VopbjY0wR
I9OL91UTaTO9J+++m7vRfUEqJ34Yzf59beLFUqGgW8LAgHCUHaCPHgHAa8Jcgmb5AV2qTHudoE8f
HphKwRlcRgKrarN2L0vDCjYVTE2QAzgJoElmBL1AbtAxKnJEdaaPcJO49rT5KznctngK6TtGbVCV
II1BgVG1ZrczIX7FEsycg5KGtQUgRRgp13vt1UDl1E4D6UfReenM+Clx+94RnNjNnHpTrsiEhV8o
zujNWLDMlJYXC9DrbOEivHQvIr2PqVeb4t2+34t7zeQdbeXJ/x9EURyPNgsWQZkFtSq55aLeB9Ek
oZpvvobnad9tPmoMMPnKdpCANvIsj+WagTn3gf/Z679kZ9ZC6BkhxkCBrCHS8f6cfvEUiNM05Hf9
n+fRTN1HVLOs1tIz6bG4UVwqAlcA7ED38fWNtjzezMQ2Oxmk3CofojM6+qH8asyHuygh4ynAGSN4
RKJHfqdav0vXhdP5vecf1GfWSmnUUykDdZuMCplQAPEEhQN4Ks/iHPF5DXf4u8NouVekB+Driohj
z7g3T0NUmwCXiET78qt8EiHOkp3qCs5wn78MW0Bp0RLjB8maiLhJGIYtHg4cCESfZ4Tr2OvaggPh
NLVQD2GhjaZ0sp1yn5B+P9q6bZz7zeBE1mr0i/HqfMs/Kc+kIqd5nujJ7HqxNyJuC1u+awjx97Vv
qkQnj/Umc86Sq9yt3e13n+0VacB8YMS2gpmOCDoBcOuaszoMFwIueoqYzoAAp78xThJB75Dp2cA+
tMNdbDW79CxTH6Fa4Jo/3fUOQOUhvTKS3tUn8MDOs+TjcXIymrsi8c3HZMXnEtn252v8fuXwU1H2
viijnuo6kfIWcxRN9WkgmoUJpZZ0fC1gA6H6z2n24bajqRuQ6Kick3vDTU2IAYd7yC3FXXkMC1MD
EwQg2FHRzcrv4QVeH5iB/gE+L2Qkr21NJGFNRMszC6v2nVEkHM5w+lyhuBDnM4oz7vAN1F8lGElC
K84OnzjUHtKSZjt/X+I5yB/K/yMuzZTT7MSvNjmzZhqMp0EtNki224w7FCkI/jXoQPmXMMWELCKk
JrqjnN83uvSKZAwGhnI2JBytghu/PlqJU6cuG9SAdmZ59IlG9K12Su+BQ0B7O/pSTZQcIDId77Pj
l2T15JhQnujHlLz1xH//fTHLCMxsMTOlhjR9rTQ5RlOPiAcqrM9NHgmQJfcYfPbeWJ4NHJSS5sgM
iETNifcfVxDN6M9uHR0DYllPOIwRsciU1MfKFq3kASgy981G2EzOI/AG7IRgyorZHAHWtW03GTVW
ChyXQhHL0AE5hGw4Yh6LvoLKh9EZNghENR+1QjrUiLvhzrd0N3ifjvxJcXyaBpZluMLaQ2O3PePB
K8oLbkD9RNmBcm2hSKR7kb9aZzrVBOUyyoF7Lfd1iFe+JhCXdhvMNUEAFA2C3BhpO2dCfuzUiMPE
MhrtJTNyU6u3DAtXz8GQlpzoy3/QDp1OAXJkDh8tbRvyO+PdeAXXC5gxXmioqeShyZi5fja3mUIi
7PWvZv/yqdvjdjD93bCTv0RLJqi9ynbxgwyoJcpvjw3SiR4BWvfaihbqCUfCjFh08uFdavxsRUky
FXHbwc4KJNpbaIvnEoji/m0iutlgXCQZ7Yg8xQ+wRHz6yWNg6soKFuYPWwDDygVwHVjw21v+EQ2S
9YGLNQUL6EI8QSYD5JN/15NV22Mp964JzXZaylGSiJi6SZVLstcwboGUCSl2oZvSZ/FDtHWDeCva
bRmSmW1uplDiNAPYsAqaSEA88Fueyn9anOdf/RTSChG99D1bI3nrPAFkg9YWWDnMyLoWtFpTckXH
w1RWX4cTmlxKpJWg77uN72gG8p+TZfXmCK5KzTVmuiFXBUmBd4KmKHaZ6ky16Go1CKHeJDTeRC0Z
LpltUBTcWTWgTimHtLDxd1LpdPDtYSL1bi3nefO4f9Cf+w18FBaSPIA+JjmdNVetoE51c6K501vu
xCr/BHr5/UnfEKJXe57XnoRDF7WBzFyTnKCmnsRb7QXTht9jWn4M2LwZWIPlPReHNcty2Q+DNwvE
IhgraD9TIM6ub7oJRfScTD7yRXvps7Knl3Qru9KhgkqzUIeSkXbz+15vyM8rivPzjZoajwjVcJQf
qfyabwYzOo0H/77bJCQ9DBTSm2Zn3g4fMfFJ266OTFlEGK53PD/rLBI8PlRBP3C5k3Hx4fuWT5EZ
7/WH0bemjRaTjJYP4nHiVqTU0iWdkWbS5YeYGoQgjj2Jbd3p9ny0ga9Gw7+jQVq0rp96c9iKO3gR
pvTw+5l/Q0Jcq0rA2MIx1JA+x7iL+XtOvFblxKSKqeyEzzJ0E/a4zw8SXKUdZ2FyjGvsB1OG0Eb5
hzkR7+EFgMbusA0fvJfyU17hgRtvDOthMMFs2DRs9plIAxbOpCgJ6ua8s3wv2PnWtzoDVRWiDXvB
js2iJ3TNS1hmK2URVjmSooiHIUnxHZT+cfoVkAmFzshiKl0Amj06Cko75D+5YxyBBh491XvA9K0Y
actAN6MpAsQIAQGUcnw/vx80Iy/QhHooYwiTzuQfh5B0REZhi07A4Hv9xEOKcrvGRoZ+jdmWXgFI
A8mOjeZg401m9mGexTIAiXHGiK2QcONb4h9v39qGg1b6e3TZ3/3OY4taEWT9MdELyK3I0uJWdfGa
uSU5Gao+5pgtDFliVy+Ne8J8JZ2qTnSnmhoN4Ca/NFuVGE7xldGCGo8Y5YMKo3Ct0m0ZkMBa0HaD
uCcD/F1gsdVRLdVC9L0WkaIfVPFJtkGNOiZfnML33ze+zDHMiM1EaF4Byz5PQSxAGfqm+ky3MdWo
/MGbkTU4a3DGN1kKNjcMT4Q+kGGcvR2ZL0vf4yBExHMFCzRx30PqH9CTlcINEu88u3YBJakf/dNa
c83SKmCn+i/lGUcZ1RT4nhrEtEpsYPZ/+Xv+o3qKHG3Fp/ju65+JqytCsxPNjDj0qgCEADphXPIn
e3IQQ4N9LRP1Mz0o9/AtaHUESKJ6rB7XRp3f0MbYJ0rBWPsZRm/OES9rjatEucCFHvL75qTfyQUi
HiWVPGpQn0av+d24610VcbznFVZiJ7jY+A/KszekGEFuBIyVmhddISduIoKjmpJG8g9M5hjtioRm
vQvfI6fL6KpDxf7136gzifJDWIUcRtMFyBbQ8gkFj/7mJADl76k3iy3nhPaqoXVLQKGeAP4CTEwE
3mfs1EkJcK4ayEb1nL7Bnz9OGw6Vf62NtsaWFm9rOJs3FcBPgjO2ihNF98UUBHsqYHzl3bS563bo
mriTHARl+f2qCF76RdgXgNtleEXIvPAzglGSKmqXQu165+iEqn+IoW6LMWOiJX169yu8w1yP+e2p
gOZlVQcYYTCX96Oay4MYQd63FNMIgpS2x8wGHKBVmuqpdTEM9yt8aC/6mopbukQi1Nu/dGeb7CYt
4IoQdDOUnx2bO2Q0hm1EPvm9iBiQADm/miS69Ux+kJy3yXi918SBgXNN3Gkv7SSzpMbRoIUVuvUH
/yESbT9uFLza+2lFy92yXH7udo4NEdW9XGNcQ0zjJ2MvnwfTsD3Yy/2fZufZyba7H8kaTXaAy4vF
FAKDFVSJc4EvtGo4KEkb0+mlP5Y03sd301ai4ZrwYYpjQYcZCqjDYRO9Zr5tF2mxEkSgUyO6PV0Q
yrfDbfGcFZaPlrTd6JaX6BHTj2Cxub/z7qwAGewKFfpd3aVJKLJYQHClniFOWTPAVqG9E94npmID
TWGjPtkYTkS7g/oS2gGYSrfr/eNI6g39fQG3LPOrBcz2Piihnqs+FjCYBxQgf4S7yv0b71U3OkoI
2qoZ2a4BgK3SnMk/SQyHRi17yL9D0BGkqIxTZKtOeM6elQPiipyDNnLBClGrubJblg2a37TG8IYx
FIEN2p09WVn1lZpjuy01Fq+0VDPdc3+Vbf/Q7lZDJre0CsLgELzAC4dfP0tNxQNczLGcYK9sq44C
ldsUPyuddrB4/YYIkVnZK9u7JQk1DfOdYI1idtfc0O+rQhhFTYrpfWIQ5YT4+5+aNNmG30nn1Kws
8R7EN2vP9KbZgPp2lH4BDwcjqGanmslxMIU5Uy9nw5ad/H7aMCxRt7H2o6nBKiZ74OSgNXnNXLqx
X01CaR7L6KqwCWfRmmLo0piPlBgBopYmn8U+vB+3DxyyYsNGsStEp7Qt3NuTSLKjb3O7M/M61myX
byrXTIVQERLKGM4Hmwk9b2C6H9aDCoAFfuhUFkkAG7uvIgL0Zml5r7UzWmhGI08HcSvZigV5OZHn
FGzQbX2zQfqKiwiA0948y6fBYXTWAC5vuAOAfmbcjllnKrBMZmYVJotwQBTgIF6eCtHyH6V3/s9o
iupB9uEHrnDfUlyjQF1HogIDWRGKnCfXtZQbKy9XWbiufmrfAPD+LpnBZ44+RFTLVyiL/gQK/XNz
0HdrM/FuJMIwUoshhwJWEKtQmYj/cQcIgRolWqRiusMlIGaHdIAzbiu3RjzeoNxjSBEX3QNb/Mi9
ViS3CifaI0aORkrLXxEyi4YK7B0FioBVREMFZujNKzmEmkVaPKxFOr2GVHqprQtCW05rPXyw0o7w
/iOtLQTvWcwW4FGyGe4Lkmzzi29PlmRpd5mjWyt3s3wpP9eEKs3r8+FHwe97FvvpMVGH9BYQdKzm
PeHJ3WgWqNQOcRI7brMmcMWljYRwJsM8BfgSyornIyWHEj1uuREmtHqJ32RaZSjH6p7QRGr7e+lI
yp7KJHjbtjireot5b19f/Otq/IOJgesHikVomCYE9gTo5FxMjECg0oc2SqiACSNo3Hb0Lf+G8HX8
lDvJLgvotB2+htoWycqpLw19tGey7DGEMmLZ85LYKJNCTW+Qus6Pwi51MEXL5DmUpCnoWUc7zxSR
YaU18kaQ8ZrkXLcKWgscEZAUncwN7x8yF63pwjPrKiq+cNdOcBTOwquEjqIKzUefv+/4NnmDdTgx
XLTFvMMq00s5mXrkB058QP17Bg+Jgz4a1nQMaej6D4YDMKzeZJFd75i7/0UUHQfwYwUzaaxxfMoN
EQZCD7ZgK5fgIcAYDFPelk6xKyNUaVBtS/0//EtFjHUNvNT5QHSEUwctK6HSSGPv8IccCgPAD4oV
9s9tvEP+xtVkuJcrC0N2TQX90CRdjWMvjVdQRC0Vj0k+YLTvpNkPiqkwTn0t4ML5s3oWXBhU4rn+
m6JGYaNeGs3kHj3Uu1GAyZqrUuXWw8LTgtHMBvqgdO16t0HKTkBWEhjO2QsY7hR0NnBBTL8xcdEm
H2FwBM3fVx3om3s2MIgHXiZDkZsZHHIxSlMgsT2nO83uXjDnjfCYWhGR8S4j9Z3iqJfWfEN795q5
fOt+0RmpMh2H/c7LKTMl9PU8QP4Ls5msgUg+8RCvn5zWjj8RmYhXr3eN4Exwqxgt5/MZCEb79itz
vW23a3yCke7TF49pGWQt1CXeIqihywxBcxiuizJ+OTfayihF5DGBv2VrF4OEmL5C1IDc7cnz80QJ
SustlWzWuzFvKYufpGfXGqU9MF4HkJZObWrW9xzljsh7Of6B+fKlW1CLDJZ/6c3sUd77qCj5XXrd
MGRhRv679/lY70wHSPbECQnVX4WLf8yfBBMKOrr85V7rO+G8xbxyUh3WEus3AptgYTbsVEI9C0vm
Xj+j3O89P/OQOkYctURL1Rd3CpHKLuxsJ8Ld3WtWD+qTpR6D7WrVDvvH58oRKMyYswe4ELjAs0MX
+rzWy9pPKbqZOoNgz/v4gAEKsRubkdP65PczvqUhYIui20gFTDlGnc0stVRNqg6RXIw3o5ONSAL1
t/7fahM8++fiHawt3esFET9FyA7ILZROZW78/PsabsQy4DLI6KZErxPGfM4RFKRQAaaJjjWMW/6v
/KdkCV50q9H4QaHtDkgVFiZSrjVV3+IuGIUIL2DEG+tlnHkrQcQ1GSeiZGiwR0t8815Fa4JFmOa2
/zc7oirzZCDW6kbnNSGyjBrJBlJf0EqQ0hgsMbviyvMnqWSJXeQk+JFUGlFdfw/Idn3lcm9sUUHu
XFVhaCHjhKDNNSc3SSaUSVPC4BmJ8oBkn8k/pVtvrx0AiYlI/SH9zGi6S7arhuaSjUEZRger2IPP
PY84Ch4GcskVEsmRK756b2hS3KNO8mIgmeeZ+UuHh7vpe1T+b9OTfAz+rsrN5SFjKC2CSMCHNxBg
WITmuBQemAzNXx7rM4/G4UcDBUq985kcFPOA8T+BqTnPwob4LhDP0QxZIBuZUR0JfvS3r0YKl6oZ
dqeGIAdMTxiecwThAkNZDTmHao5aUIAo2eR7YNQWO2/ji0hEIUiYORBya09rafLC0kda3WBZTqTF
ZhwQpgUqZQB3Q8Vz+wTmtiSM8DN5d9rmNkZ58g/1ZuUxL40BNlkbAy5RwI4iyHk5edf3JcZueQkd
HSS1EyLS/F7bJSfvDqVZX5lP4pCIKBvhzLWS5xu6kpFmWB1obAAq1GyzshQ3XhxDcAsX5SJvZYuz
onf5/K4cOwS8aeyiT7zdjCmB5StRIIc5/Zo8/S5wvpbf12uY2bsRHwI3ycAalA8JNUAe1DXLtIYi
4QOrfVfXot43+Pxqz0yJ/7A3gzAJuiiAvgjc9pCjm8b09hjuBmNhmxHhzDnjc4v6mCfpofmzctNL
++B6qzMBymE+XiKL2Gr1Aog9N9TN7hltxsBgYhdNm/vYXmOuG88IheU8G92BlCpy99e7bTBMuxpD
sHMFsAbPLd4ndKSVBAMFiH9SaHHg7wcOHWorO73xiq7Iskv4ccgRJ0XogdVRhuTAvt0Mtk9ItRto
+1Jeyt1q2nFp86Es4N9dzsW2wJXDVIowMmviO6ijw/6Qtjni3UQkdTzo4xfMhDCD+4u0rWgSmQwu
PlpTHrc46+cq2Cp/bDof2qLxApz1hLgJiQ8YCUqDi2H9FV2ADaEBpihJu9sNa2x1+7BRQqcyJ8qY
p+MwU0CPKwxTRsNJZyqb9phS7i2Fx+YRFi5dNYFuPlk2//d/Cc70cYuGUbEWmIx0hMT2nOHBP6OA
f6ICGl/+mzI63C5gTpi3xKNFYsbDLVBh/dGDgGzp8NHgHlOi2WBiIl5C1HUV54GuzbC6kXG8pjlj
YD0D5Lvq46kOtvwV73oLhWROvk+OpYtSBFtx1xQeO7O5GPy5ydmZJkpTqVoHgrzj36eP4T52B6ug
/P3vL/Mmj/57lt/W7Q8eVYowUPsKZDpbs9uI1LaC7XQrLLlGZaZXoiwYBalkp/cxmf7Z24s51Jfk
/r6XlSP71m4/9oKUsNckPahEe88B0MtzbWKKnr0mXW4Eoa944TsH9oNOK8iNHw2gI58FCLNmV1lA
DX9B5c/59w3d4LpvAxfF2IjCo4RypiA8wWiKoNORMBTgRekFTb8MFKnWEuvK0V65g3qJzXzzO9Ub
VgCoMkA0mAE6ggKz22Jx5yAsPSSVrOwBoWea2hGCb8Y+cWsVdfnZRsqeNKeg554YiE4b+1UnbnmV
6LnHlg0F0+Y1tONei06+Fg0M1UlhBJD0Pn4SOuJbkUBhCJBwGzoeEEIkFHAcOsu30wsAFn8/ghsO
1TV9tr4fV1xiYG1tSKjUbbeTLZiJLf8RjqMtkuRRP3xqztvnCsGlzL4iOH+HLT9VwLoDQe9VEUgP
QO2nbicQw1IOLQJ/X8irrO1xaWeyse1wlXkkGlh1zPUeI37kKmXANVcmd4nuymN3iTRT3QNbpyOT
Y7wKNDZLj0rKqtS5EUYHxgiuFxPQEdpEPP2adpeWZeA3LcKKlw6G+/4lp9qEolEZ8AfHbhcCFklB
QKo027v0PbB0sCBiQ9LaESyzCFgGc2+AeYxZn/osuin13pDrDRxJw7OVloiHkb6nFP6keGdkpnQu
3XCPsKq7JnVvREgQYYT6gglmAPZwnt7pDKUK+gJB3RYZem1jXP6i8eYDR1DBHEPxmcNv+p2xKV56
w1zTLLeYG1A7QFoEWBgGgs/lV1SmusAZOPzwzXjABAKVTHvVhKvpIzIDK6lDp41ur1XXLftyWUwG
TcGINTKffU5WbQcfuJIIcuqdOVryITBFVzKz3WgnJivL1s0AhaMkzzDA0cwc821LdWul2/5GTfr1
ImbWfqgVSiXzI3Ou4EjiZb0bO8+sDyG6ko2DTsrP+O9eJPGpMPUVVfu9wWuVfk17zm1lpQP3FbTB
cEAHlF9fkV7986Fs9RNMQ6Ke0d32mp7zh+Y4vashkOGpYHlvK5Jm6XRcr2ImWjFxJcNUEawCJWF/
SszsG0jxnj7uuyfuS9/I902MjN3vNMUbogatu+iXx3ODnfhdQPFDnEphiOmpE48wCqaInEoM8HYa
QMVpp4dIIx88Cb7Uh+eKcAatLOBemkiwokquBQ+qx3YXrZVv3yhLRCQYnI96NQGVl9pMvKuNosWB
J6dw6nsAepJhr7tW7MQOeo6AqoL2Tw780JOpJY+cs9oHsrwCkEeIFA8Ck50gfq6lnxx2o5oKKp68
sot7ExVsdkeGc3iYzk1CSs5+E1dbt29U9bLoN1IbCIreqIWcCiVvlFIBZgCpSbtFFreJCCYXwdFt
UZJ5AkoeCqiLjQQwumpEmjmlqH7FUHXYg6t95EuD8Hox4vUJxBNGfCY1FgOpiwq+qIOX4EPSNXeR
jfvnX7R71MICli+kxxVVe8O8uaY903utnoVCnIF29xJ/jVtT8K2SyHftnw/9c3IGOGnNpt+rGonO
mpMzZ3zVHV564ddLmEmhFt1HRcXuIreMi/TSoXtAOigOmsvpYHGHs3gu1pAClhWMiGGhYgJz2hCm
RmTv+sRbFBD1fpUjtNM4I2s1rA8Qvae6tuK7YY3Yjf2hTAOTX8Dh0PNz9e55gA/Kcg2jAo+1EzzL
wHrciy3hL3fxS2D50Qa2c72mzG/w1BXRmXgVuSDN9BREAaTl+BuB6BgSuqn/FM/aQdyIJwUw3EBg
SHcCC9n+LuFu6BXkGyBPdNbvJKIY6/p4NWMaCi/VUzReeE55iFx962Nc+Lt459PhnD2FpuKGf+Ln
8BI5a3GkWxyNBi9MV0O6VECx/MwhHtC12ddFCcVJswdga6MTRxHMNkHorI7QRMt6WOO97+gAsEss
iPnnzFm1pZYWLJQ6Ui6obUQpMPopr0+ga6okazgsorSSwIru0kd9z7si5gxtWaeCgNE0/4UJe01z
rsuQm8g5BTSrvXYBhCDr8FLuZXTSp0D1hPtH9ZO2zSj/nwcNrwnPrhsI4aExBBXC3efkrjNZhu2P
shMRodVdzUL7k208CU/dwaOKucJpNx6yxkOG64iXoYh03oiCVmUGQYIBuN4jvy0uKiMn2qWODqBx
jatv0oKeApwtElyopL++0zDtRsCLjAhFYuYcctLcm9GZKDpCnH91XzdkBgLs/9Ka8Q83xREAy0EL
1cfpMT3on4HNashFWzxRZBsO/Du/MmDvhn/Ngvr/0pw9HCEvR7EXQDO3AmR3cmjGwGSwXNIhODZk
q69Gt9d2OeNYjhdYhyDSgBr07gf/FPtII40uKmFNAwifAk22rbuWTLrRG3i1z/mg4TztFLUZsE/M
FaotpMwwrYLKl2wXmXfauQbU4+9MumxTU4Bgwjov0OIPmTT3b+pEniLRCHNY2IrNHd8HM32rSYUM
d1kTZ/yonu/Z28x2+/gEmI+nC/cQbItXYJk6v69kecVYCQpIgWaHiimWULlm4bgrjLKoElQfb7jG
0c88oInFP41CVFMGhkvnxB8rBsayjQgkETXB7hluJ+o5r0k2Rh8P+oAh9NMp2A9252LYBBVe8738
AfDjNVHETKUrr2JGbfZuADDrgYNBrbFhU29QduwIu2o3HdHOPMC6WznPBQMzcobKLEnApKE06Hpz
Ghyolk/LnEoCAAIaAABN5LsGTMXQ3H23negbHMu1jO/SYQZZhKOg3uCpQ7vMrtFTKtGrhh7BJzc6
6YcH9VN00e635REAQw9ebVK8KS5c4eNlZfc3WRQkIRvHPGb5erdj5mtBVXTgnhMywJ3pM1wK/QG2
TOxoh3xfPambcme4a0ggS2iAGeEZDykF12dF2oJXndcBhKdTtu/BvrZ0yUn8t9iXkFRIyjUwbCJS
Pv8Pad+1GzewBPtFBJjDK+PmoCy9EJZkM+fMr781ujjHu7PEzj2+MGAbFuDmpJ6e7uoqbuN0gAz/
mgAIVtbMeJ3cZ/QmI9oM/5kHapOp0AsKeBWf0zaOstIegfXcquBCER/Lwm7c0UHH5araRcfk1YKq
GGPPLVgHbTYK8CjBgztWpiL2ONQCNYPqvKU+6x/ajlAkN5Z/MiITNwSKSPa8EQWT2+suGskYthf2
+5VtagdUcT1VXQXbYBD/k73Uu/QkbYFG0zFso7RmS6rM8pl/ZZgl/y014eAmUoEpwcZDDpQ6ZhC/
Quq3hFluq4L1Rthp23lrONzvxp6gKGDyW2bd+XakgOoQRCkImQA5UKmrKRSGaNT6oiRVHLfbRIfi
UDxjbVdISyGUTdBe1a20J8ZAyVv3eqDEKnimBV5ETogOMfywTYUUwoVWiZcWCnTv+Rap7T361Gwo
IX3ft3b78EcC6tIa5UaSdmxAglShjjKtMgeEXi+E70g79Jt6layNZ5B9Ob3Tok1O8uqHyC6ZmWVy
Um7GS9oZiFQ8Wryot78aF0UkZ22JRC+o2Em+R11X+3oVAOe4htlNPJrCe7xmLu/tIcKzBFleLDCq
v1Dkxodd5GD6FEWGHs7Mms4KOODP4DQpNmoMvF+2zl9RJt3k3mQnax/QbZb/uAVJEew4wkg0nSLd
DKzQtfG85DM+TTLo5R2LCH0F4zrxplP1Jrvqo2r+Kv8g0eUUDtDtHvqSWIWhn4ogNekoQWLwYKGA
DjBdEU35tMllCVu72xCmgOmMkN1MZGgdATnCr/3VZOdO/Ky//u8IPAz8wrJOua45MeYgIJaVY3ZI
j60L+KFzyt2xNWe0VZBD1Xz2+7oyFdaLbGHB8SAVgR5G2zpALNSCpxnXNyJUnaHlBwFxlMDzX5LT
IbnJzGcRZ0RNL8IdHY0rQPuBCYB8ycXWSiJVTYtQKC15P22Ch+kQIcTj1sE6g7WO9Si5dY1Qdvhr
jQ5mtQJ6TSHHl1a6C9H1UO5CN9rjrekG3uwpXs18Xy8EdLAI5mD0PaEki0b06/Hp3KwNUJkkR2e2
p0OKbuXv2plc/zX84Fwm+T757+jp1EGlgEFCLALYs2tzQRun4pB2JdRyHAGNn3jDR8/8SfHJ431X
sjhibvPSCvDtQA7icgUoRKTtQbu6ySFZgz3qSivQzjqyBTmpLfcM1qfhHX0NlvgEsbR96flOUpvJ
Z/YnYe6hhVW9/IgbnFWtjlmnwi+OAXKPkcMDVLbK0fEERg1ZtKoj9zSCTqS1GTfCwt4lcQW0Mnmd
JKipixYtOFWazLCrodq2GjK0mX2IJ8SYJ+FQ2fErv4YcAWlqQb8iutzyyqy2TKwd6yOoaC/0i1yI
O6xA6wo7AUJxQCqLzvAnsyABpa4J0sBHlTl/4d1z8NlsXhiTQK49asddTsIPFfDFAZ4krYRiHOzH
O6j9eMJDhJaa8aQnZo16PTKTOZKgr6LrP8Sv6itvDivx0FmG/Sx5mZ0x98LCAUCkhzQ14PYAxdON
hpmaN9mYTSh3PzQvDfRIIBy1q04cisEn+dAwH+ULd/KVPcpJ49bM9aGAPW6lnyeH30cbqbDT1xKt
VcI69uJNclIsFn5WWgi4UAuD8AVo8MC4QcNY5ynuFakD8gzkXzKYWwTwXSHQcr4EG1kztzsHjrTR
QCuCBI9uxpt4jUjfyVaQ0l2P28nJPUiyOo/irnrM0fl1f08sPJzxTX+/TqMORpnNmppV+Dr1XIeO
sBUBeektyLEX7uTmB9/h7T/3TS5FCVcmiY+42IayUqhlM8Ck9vgWOfMafLYfohUed4JFWvx9MwtN
eRe5Eqr+900zR0udQGU26qYSYbr7oz3Nb/3xE2GYB22WzSnzRith8ZwtPGgxvVApI8xc6PG7aaoT
COZQTjDWwA6fABGPQzP9MzmVc0Tf/etgB48C8jRrqAlChoeRoP/pAKcOPNonUfbHpYbyO+1tNcMP
wlrtkKB3UgBIQCbk/OAcdr0I6Ljivg2m4GrHyDQOnNl4XQ+gcWG9h44EjlbdHLeCA4bhg24Phblq
3yYsSv8ye755Lm1/HzoMB3WbXgfYm6jk6ALpykVq5XpnJHEQAXKD701ekEaa7foT/RN4fP3uvARc
nOtwp5wAE3C6lXr437OgMA6MO+hiSTco4sdr41ISc3WmAOeOHqgPKGqOn6NqK7WLqz83pdP9nXib
zIc1dP+C4JvQwqBEf21NU9U8jIMetaAap10j6EzN7N/fCo/wpqjfhadp6EEDqxK3m62N8j2tWF38
C5GjqkF6hkSOQNrR1AhyP+Zi0ENuvX7LkO4I8SqLN/7DhOYghzFaMnfURtSBBgDpIAitwNFChY5R
mgRdVPvoXLBkq38cZFDymhME2l6ibbuW3AwJpfzBAN09CqMnY214XY4+N9WEmm8DAND9z1lyA5ef
QzfMqIWf5DVnZFa+0z0V1ZTASfb+CrmFcCttokcmEGQh7LkySIWWwTBVZRFj/BHYf8EXh16zc7vS
YGp88cGKUXrfjCHe1GkUxM5/Z1yl/Po8ZL7UJ7A4WC0ULU0wJWxi94ROXRRKRC+x79tbcupX9qjL
NeyGQc8q2Gvtdift5t4yzAQ19/woW/yvAuyvUGe0D1jiEGkd7LV/cO1XH0AdqDysC7Upfj6g2Tei
iz2mul/B5hWXqq+ZPLSowdz1v44awaQBZ0XcBZ5FNAVHFHeQsk0QUU2WYNevKJ08fOIko3kfD6IQ
3vS0Qc/GqYPYHKsWeetBiAggzpKGniADPovyV4KBrtVBa2tsYvGDMHdGztd7jP78yAFXngvaBDOH
p3weoDx2/t8VQWAdlKpoXUHaH79RKRZZ50JFHLraanB9gXzoAHoemEXpMdj3lvQi4SyjaTd7WiXM
Zr/blxpqX8gjoQsKjVikZefaeQaDOnJS0dSWuAd1GViF9XVivRZvxTpxWb5r2RhBkYCGDq3YNKBp
lPxOjlrMM4d86LwyLBIpZOvZQT1pxXRNN28EMrQLa9Q2DlMtmFUDQ6scdRNsODM8pnYUmerxXd7m
MePY3oJcKXPUJkLHSyUIKOrizVvbJRAKUJjQUrT8IGNk3T8st+UpypZ6vWqqEAOo2MHWsOmcz3Gb
eOgLeCPYcc4dj8xs0M2dQ5mjdqggd+CwIkNr3zpn+qVte5A5AXYmg9gjeGy9+vnMPJM3lVTKJpVc
RfZJH4QCNvVztgptUgubrHAHwRwpA11BC4rO0UN8xbu5xwqebjw+sS2D4pjUvyDGQXngAZ1kzVTD
tvBlfCe/XH8voujYuSPS15tizVzOm9ckZY/aqUrU8UlJllPecwAWDQhVCA9aBf525LwIPWZrpXvd
yr37++gmbKHsUlu2HSYj4yrYBeeYq8fm54Pi8f8P/QfL4yPBO7qkoNBA7Z8UkkehYPTwcBvR635n
e7CCAM2WgeCodvpf0fpXuOm26JK6P7zb4ORnfH/tUnvIyCUplmO0qhDuCZWoMvq7+rN2BICG8tR8
PrP60qVFn4NagKCCsgrbh1rJfgaGNY/gy0l0Zuwa5yisJ+v48OZDNYD01WgHcb2Pnn+r5vQOBgQz
cL1wG4F903h6ZuZSiRu4ihUxfkgtEzwRkEUKLUrJFbFQJLlcg4Ycja7RakZcKpvKGa3cxYASYLXj
QVQznzqe5aCWTi+6W9AnBmYAJAKpnRXKKAE1E1+jnN3rq/KEqNBy1COKFDwjWlkc44Ul8vOLJ3DE
QxMjG2GpcnqoreOtlRuM0dxGZGQeERIBWE8I336Qghc2Ej2TG19T4f++Rmhg4onhaQB3qGt9B2bP
GeWP0DwMZgHGB20tMkLsZesIEBT4JHRn0+lbaF1lVTdiFaeNmNm9ZJV4wFmChx38MHjg1VDMkHNg
3gkJ27mB1mKb2Zt1WwgicwDoNQCYIhrFaI6jLo9CISnQxKvum1/6Q5AB+B4hwzF9aS6at39Jsyl9
1E7wxAOrVn5FrtEzlmHp1oMCJrTRyaYiOp/XS12KAfKSXdRYGfLzbnlEY6+r7PnvFhWoEvRJovEP
d/qVRWpzaeLUGU0Oiz+vflCMDicDWNAWNGw1q/pw2xRGFH4vhke97LJyVEG8EEKF3VPPod05sc2l
IBt/nDztm+EZF84n2LIEYHmRycaMUjfcnDUpX0OtETccxgNxlczEXh7RYqfu53eGsQWniKcq4MMw
hTIeDe8YI7UqA3Ae47FkHHlnBl0gGAshyPMrNmMPR5dhj7h1yu1d2aOum8SX81kSM0B2AIw+yx5h
FnfRo4D0lN0ZZutIZ3LxlGaxi/4oTwzrxMXfs05dOmMwVOqcw3pnFeQBcfjsXR7Fd93mH4vv2gp/
Mwwu3OLIiILxBnxTABzQqgwiJ1YzJxZQxt4D+D1sVE9xjqcj6gHlCiJnXmpu0ArcIRXxD42MRIb4
wjZ1QOa61sTWgO3i3JuoB1j+MfF650+nmayS6NKqXpqiVhUi92I6hGUD5vR8Fx7bFbfnzqyi75Kb
w4AgLMsjw4iWX8pKq7UiwM4VsTKDyaYFrQxq+WB6Wder99At3oy9+BQ+TNsYwUzymUyMzXvLY/Yz
o38/gPICdTZ3o8GTDwAmdjqrwCbp3giRJ/4b4CuzdkIX0HfgU4UNKHFdDdpCoTceDfMFhP0OY2uR
0dJ7GQlmDSUFkAggzXbtcZM6quaIrwFeQfACv4uMWncI4XgDwmUgryK7A5kg77HWeumlCBrBv4ap
Q5RzEL9qRhhG98u85nG584BNEQ4rHOCo/Ad1CzLtfw3SDCx90MQQfIfBj2DTVObv3BSx7jNwlJPN
I98B5ibG3C654EuLxI9cBBXKWGWdIsBivOOt7rf/lG65D9DsHCRWvfIWlEUNjjqlqYr+S6Uls+mG
a6B+N7mdeQawUBhcgtZqSGmsxFf54f4If57zt7sHHVPgw0OtlC7lK6gTtqqGrWw8qhttK72CDQIN
5if0IGJuebe0XrGVrRTxOL/ibeGdVSZcjBiwdZHeQL4UKB3qmguNMeU7HQNXPSQBrPg7BK76EJ04
O3XQfbpmwTgX7/BLg9SidrEO3ntURkgbJtKyg/n6LprN47QqQPb+L9N7MTgqHGoqhKy1D1uFw/uO
ir64xORRiAbt5ivhayLFn5N/+iofAqfFSz1BXZr/30uBAKwiKgTgCiIawBpSJ3X0QwEaODOiU8/3
sj+z224/Z8SnmgNc+WNwKj05QFhxf+y3HXmwqihkScH8CQQFnbbKtdkXEqkGYrQApY2T7QdvxIZW
zBwCbOjc55HzxpllEX7cAmOIYbCqoAgEvt4bzJdUJWPT53gKaKI1bquN8MBZkaOuQeI5n7t1v8kg
aDC+C98s0aulQwwUqW6AV5PnUQIjUdaFvxjrgtCfTCQAH90YWnPBKsUxllvLX8mPgCRtQhnhVMd8
RZN9RB1jgKEN8KsAUIr5pvaZjPdVNM0CXtG2BvpK+9h4keaYouSUe9/R4ZYJMTIzHF6Io4CERkYU
NLbITdKPLl0dW91PYVZ6BHlf6mpvkmH7j407W9MakZvbTDZjVy1cd1BwAGshhEGJ5jvlJ4tZ4BOD
Q0DKe80D4eVBRzFu3tyUV/4OpVybt/ktXngMR7m4mxGxAk8GVjnAjyivMc2o6mftSPI/8xtw7tJn
jEzeIdq0r+q6PZcPamAKv5mwmYXAEe1NwExqokI6UajbHYq8gzaVGrKIe+MwgFX/NVmVq2hfb9Jn
wWqg6rUOTr7j/za6VfLJdM43oAUcpUvzlOeQmrDhDWK+d4sDem/AzZh/4hIEkLFZhQUrsCK+/nob
S9ADQViHFzRhH6MCq2kQ5jHrpQbPaA5xuYjfGwRX0kHcGC7ivMJrJFxKMXDCG22NlExjITHDciA/
hdebzwBMyQBMlUcOnJp0tef1lkvwn/PoXq0s5BBcyevxKeAqWnWAZIUgc0+8HA6bg4qGsubBBSvv
/2HPAWcPnCyhI8O30OLd8jT7Az/qjRW81F+qI6C74qh6KLv81px8FYOHW9hMDLrmhfv42ii15JFi
gBKbGG2/JjQJaua8qncRbqzGBSvvYVoxDvSt67qyR5M1dqVIhAJh76Vc65Bbz86cKSDBuXs1UDBs
98L+fN/i7ZG6Nkg56SkroFeawqD2KL22aJkA8fFTzpYJuQ0er+1Qgc3Iz23cTbATr2vAgHc9+iVc
kC48YRc5xXpyUa3Snfzn9edHLiuzuPBKubZPeaxADXy5IQs5OD6y8vKhdeP3zIHH2o6QsyLhhoZd
zK+j9eHPeBKPIoTTok8fS8zKuS7kx66/hbqfCj6PJb/FtwQvnYPMMji40REF7TSQrsafzVv5wnnx
4THcD1bssbg/FgKCa+vUnWEok6IkZCWmjer4np6aBpBGAropSVu8/pW8c2d9xcxMkY1EuRG0iyIY
wLsfCUmD8mZcNk6c2MKNqB+53YJm41i/CofSydbFd4W4nlWevXXWYLNFnCXgnkKRkg7zJkOsOCUz
SLA5vmnQUcqcbYugWrZm0FQS+gnfBRfCM9ypORVmvckZadClib74AtQQr+MfY6ikMZnxBdwKIPPK
2WdO+4muBi8F5Xrx5T81p+G1/mA20izcG7CLorQEZDKSsJTDVjS5q3MOC4za7Ac00qA19AGdzWD9
WIF/dZUlFvNmvI1DyGT/NUm5SSmY5yHxMVTe6tfCKuhs9dS3QNoLFveugnIg3ogH7sSvmHy+ZLfS
2wpUNvhFWlLRoXs9yaJSTqHU+sg+eONOfAaOMLbBHrPCdeQhuQwigsfaG7Yv/7PXxHj/WqVO8Kz3
4xQHXIOu1Dw0+238B/2/aBYxhe/7hhbyCmRm/1qiTmueq00SyRhfBljuoX3LkcPmnAJNdxCJbT0m
zyjxg/fmk1rJWvdLTehhD/JyBwXPs8p566EIsPYfefdXs2IqmSxcDFcDpPyCrI5R32swKH2BKSDb
z7wlDmb31jwFM1Ncb6HmDd5DPL/Qp4Aw8qagD/whKtEVFm5K7fat8cR3hA97/agAZcVYuaWdqaFH
EoEqwSrQtSzomlXGnAUtWAeDB+mxtwEqb3fxG9R2H2TZ6aAe2P4CtRIrhGDZpXZMlKtSEiSwK3wl
TviS2xE0l0WQemuAtFniQf5A0pX3SJv8v4wYaHYwgBBWOoN644aq2OlTquGO3ZQ74buBNCZcEP8M
eFnwe8ft518pGKAlFtfHUpAGnCOWFd2DqLPQKNs8rgYeJNfYQsfRDa0KcLoDf4KU0lflGutuxZSw
XajTYhsBP4cGbehbg7z12utwqdLLQwWN0+6X3jlV74wb8GZKXrqJQFmOWhYIcMCtLb0zZnjJtV/a
pdZWyOtYUGtidzN42pF7wPW2Lzqr3bdOa7XvLAHQhTc8Bkr4RADVBi6TxmlLtTBofBe1lvE1yabx
Gj4KD9k+IRJ9ozWAL5RDGYvfFjavmYyxLoTChI0fzRjglEE3KjXHfBw2Q13BdKOBvYff+DlgbLMz
ncBLttIf071UmtmR+cxYihtASgZQOtLqaJug/JFU5FWizJjiFlSdyCOb/mOwfg/3BluEhvhS2tde
mJKpACEedCPwZ4ywBEoFCb+D8pn8LvbTEVzpkyu7yilx+Y/gPWSjqBY30t9R3qzrNEhFR0ZJ2qSQ
5YSohHbIV+/PvlVs2Wu56JMuzFGvDKGf2xSKhJhUdEcJkHKzoj1klCzpgahMa7t0n/0D5T7Rn0cW
FyVwtDsiS3F9SMV6BKZYjFuU9EFRDWHklWKO9rgdBBCT4hWvfHTQDwHB8nk8MfbuUjx0aZp6bZSj
keYQtWgRlShfopMXyEIlRHr8iO484wypdy8Aisx3cqYzXLjA4X2JhAeSX0ggUMdGEMNBHAWYnjYI
Gfy94DYgWsBNd0L5XdnIq/Qce/eH+wNYpjYybKJzCnK1wG3QmDxDGBOhj2CzfSJF4AI9yyUivwAi
l4g/HdJCMjqZiyrIRj3gB7vQHLbSid3mQQ7nvQ+h9lmVAII1pPgQ5ZhaL8k2Dc1MtcTW1qFXA6Tm
6hf0aiuTe8qfpXXIYh5b8FhX00CtejHWiTEUZBpcCPOC6OCtGa1+FdvGg/DQOqGpIeVs3Z/7W9y8
DngiwAVAO4AoHXTe17s80ssEElopttom3+1x3/an+AQhjSfscVB/mWDjd7tvzj7HeO79g20BZwwi
RiCm1xXqOhrUnBfjKWutqoaUe7JCG8GfCMKQ2a5e5atct07io06yrWDBW00P963/lPzpxSZVkp9A
Dn22lKfOtCkIprDF+yo3Q4vfqBsVR12dIKBLCKWTtbIf3EO8eT9BJQ48xI8QILfTreJVbg6uRTCL
M0mCFoC5wCf8/SbapZf8UNeS2qBwdXzjnGAjgTu0OKevaK0DX0P8CvZa55zwpnKqtoENuD063u5P
y1Js8sO3SOTb0EhPH8akLnMpM6BdBg4oeSOBHDkkbGs98ixgCjpJpojY777NpYzGlU3q3E2p39eq
DpufASiBd+Mrf5pO/Ftlv4MGBTBIeFw73MhbzPqKySS6cLlcGadOwGBIsWHkPUlokD6XwvEnK/E4
CDYNkFURzAgcvjozo7R48Aiv5X/mmTrtAVgs/DKBWW41QztNMYtNkqDi23ztqif5CKU0W91ryMCL
zGrzosO9tE05+XZCxDtJmG/pKLgzKukIfD8fVCA+VVvY8Cf+aFiSJ4MpInl9hEir+Q90HfA7l59A
nf0+b+tB9fEJ4l4SsMVa52E2R5ezfo5e7mZvpadtJNBG3N9ry/MOcSoIX6qQ6aZf/GMvT03QY95B
34at1cCvdmb/JoEbRUNep9zGECnAyx+Eor71b1cMhLFQgoBpghi89rdCng5xxI8/2RXBrlYTXN8n
Zn37lb+U5m9UIJ4mE0TzVvqiM2uXS/cbNMHQdADBJgMApWvjal/XSTXDuES4hQwTZdtj9gt6AZZy
xu1eg9eot4r3GurdRDR9zZj6pQvu0jy15YcqijJ1JGMHBcnX+JbsY3QNl1YAlQQIFyW/iEh9dvy+
b3bRqWoQhCC8IATMSOUktEgaQOCPQkgNjvVzj0yldsxBK1quk9UAmh8JJXIlgYdDFzWaamIHHCHh
s8wkKbl1NGA2AJMsVBMkEGjSNdyuKUQgK1FKFeHR3lz+cYRwVYEdp9pGAoj38BZY3Sdo0O6P/+ci
u77oru1S3lVookSfVKyuZj7pm3Q3nxpnPvbuGVxS+LcOshgd/lkDCb75pDiIOV4bjwPUUXFqp13F
L4IFpD3uwGJX4JwOr0zSDfIF976Q2pd6UdRdKZEvPIZe+AQ+Psj16eC7whdsS0ACwYWw0U3xAWIm
IYjpetat91OFor8AKR0E+hAyISR91ydDTqauHEQAH7XjUX0H8N6rbVBsmDXQUFa7LRUTJfZ1YX0h
CDX/QEeOdxObc1P4JxZ8cGG/yijc/f0War+mQQBQpIBvQf0ZaX1AOH5/GJAm8L/hJuGbEP3iT9Ws
CfGmsubYCYoFWPfVJ9Dt3oXaV3Gq4BNQGM7QCSRClF1df9Z29qmY0vcESpTy1edI5xDq8OBDAaxl
eJcevtCH7Rbr1BrsxGY1HP8ckDuLZFAbWZ5xsBIeXyXuowd0Nn+AnCzZ+PZXbkaeeCxQxHwdUK+e
XDx5WcdoIUi5nhNqk2ZhUxg9WRbd++ywB1fhI2rI8xnIqfcZnaXxGSkbbacd/YNGFonFynzrvIEM
kEC0h3q9htQGtUVnwUi6aghBFcbt5HaypSl5Qz/Qc8ylH4KPiU/RntIyywG3CVaYxcuMUGoQ10WF
yUrS8VWpAjlb1itfMhPB6yF5C1Iv0VJnAE7gTYH8ue+ybi8K2CQleh7FWrhKqgQhdxOXiwQZbEgP
imjX2QQvzbiNFm0Q9gykcfGLp5ZzzKrZKEqMK1WDbSV6Yl+uyvL3/YEs4KMwkgsr1JUXt3qdtgOs
RIRYdUIfQpE8VP54bGTdEvy6R2K+tmUiD1krT+jLY4EeblMJ1x9ApuECReOXSDEXGXZtm0xvKhp6
xjn64qRyxXeVWbcFY+WW7rjL8VKbVMmEfuh9jDcPvbZ/icbXNnrpmXnF29QXGRWRnjLQv4i6IDWq
LMyEokvwTuqS75nXvzNxckDZbEpNsOvlrx4vyqgDRqmToo0sAuydgTQ9rxroEahhDN6771IX9hG6
4+Q2ZyiSMj5Op/Jyuaa2UeBjyofZrKLtrHugRTMU1K55KGCzwI7L+xhoVXgEDeKT1D4WjbbxAzIV
uT6ZZY5eUq5Yy3nOgDIseh9Erf8xQ23kURYGQKVgJu5f2/LYzQieZVdPdWtCK+NsaXHj3D87rIFR
O3dqBb8Ke1jks9lqdehc6ZNgFe1YMfYsyxC1Z4NQLWWhITOoPSfKAYB2s4xZ8K7F+UPVCM86gWQT
qR0ra0kZCQ1Q8j4YtZvkdYgPwRTbjf9rjjwFFexGZZFIL55FdPHokC0ArxVNSpSWXaf6BCcfKa5e
6d7QQGV+P3WC+w8LpaNsgzYw8Bpr1EIl7STORQI7SjNZs7wOZ8HpuMS5b2XRkV1YoVYp0+Vai9HH
AUr0cpc3U+oGLfeutcDjiWJ3LoKYlZ9iWaRuoULyxX4sc0AOOt8tuvdKAQaeR8DTBRsxTtb3x7fo
NS7GR0V96JmO1a6Ctb5ac8JzXG+UITzP9WAXUHmV9Mi7b481OmpD5tncx1ENe2kzupkmnUq1MWU9
daI2PoyFmDJO2fJu/O8uob2i3oqppkXYJb0ABOf4VDd/Ku175B7uD2v5xv07jzRxCTCUUVzmsNMa
4keTgDSljnNuCzXwnZhlaNoYR9XJwb5q8WUGSIXY/+HakkVqwBqteH1BNRF8lUBGW3OuqNsl0LNd
ChkBjZXPWFxGNMvh3AEZDI6ma0OGqGaiMWEZw3KfVe6YnIUSedv6NfRX92d2cYNeWKJugIHTjHwe
YckQX1oe8+jmyCLktdklugmain/ZL6SnlHCcoJ2T8ioyN6Rt1JN1rGApEuwMwobtLO7VdGBUnhcX
68IU5VriOin5EqQAFrALj7o4vMfKZOWDuq4VgzGqxbvmwhTlU5qYyyEUhkmUA9RxDBVN892nrDPV
yG7LkAiQLuxQ3iSWIa/70zyUgyJqtnO8VMSwtHPsjSp9aiGX055m3VJa+/4mYU0l5VUSLRy7osZU
VpJstqJRmGkNKlzotQy5wnIpCzhiMko0H5M2a/LX681fZUUJYU5YU+Lxd4qaES8GR30M1m0Wvfl5
hl7ypvsTQy8pMdBDpUNHJG7suPJtiPK+ykjF3B89sUc/UC++hyaH6TktL4cOLVs5UkgCcNW6DCqu
UHWUwuVUOzUcsFf9w4yDcFABHSBgvrJE7SiuSBVpzGvY5NHjDOFsRy4mey5BpS3KjET9Av5F5i+N
Udsq7bkC2CV0uGTVVuq3vGrJ0W7I7EJ7Bj1NigJ/xIpiFhK21zapRcY7rYXEPWkQEzZ5dMxaTGRp
t/FjIplqZ8vFPuBXSeygduW3+0lfCcMmbB+0yKnVbRSw8gBLJ/hiCugSDcdNUiil+JxGCT6GpPlW
xcQrR59RDSTelN5KSAGBzwMajWBoodyfUAaFFBUwE2udN6r5u6DP5/u7denquDRBuT0jkJCAB17Y
kuPGbORtg8t/5k5C8uLzv/7/TFGbVDVaXWsFHIy6EcwwOzdc5ZbaVuFyqykYM7e8QH9njtqjbRP6
WQqBbwuOyOLBQcABoSkznkPLRohED8SX0VJADSgZDT1qOJy6pEG3ZBxaWeBvSylnLNHSnauCIug/
Zqix1FFa+NVM6oH5fqyfVK55a/JDkbauCsHlEOQ+jPtpMXy6tEidtlmScz5uYbHLRyssVsZvDE46
TKW5iThrnqyuz91/2BzoyAAC8/82Z1978RZxaNuR3kc+AMANPbucNjhpezCEp1ZikeEvnqsLY+Tn
F/mQMg3yAIlNPIpKyRmHCLuRs8D/b/ml2weCKfSOLLwUxrmqkSJ56cBhz3ovLc/xxTdQZzvI53Q0
agxYVU3D/xjlhzDBhezIHG6w0vGH2tTlY6O9359npl3qwJeaFmpDA7v1nJhQEuT7cwEKOdEtofLF
pZlZqij0yraAyOC+6cXjcjFi6rjkWc/F+QTLZeekPDQA1NHrWS+a5aUlukkInKBLTmKii6Xlhpkv
uICUFGfeblqo+Uht93Z/IAtgQdxGkIv4jxEqsB+MutWMEagBwThCJrgVXw3Dq7ldJh/6CNI2r4bo
Ne1BL75aFi3HojO4ME2F+lyVyFyPdI8lAa7RKbw5R09cCBhbzVsqpAA5TWF4g6V4BqkD4MABj9Ru
IBJKmcd8MBOIRPk09fvWMLXI9UsAMiQIE7crvXAY07uUbb6wSN+uvS6mzZTDYq95reioxWlKZtPv
ofcXtqaE10ZTmnzKwoEv7k8w/ALcTlp36ceGJBioxyswa/AveVQ7EQ/kS9CvGKNb3KEXZqgDOLZG
MqgFas8699V2ZqXt4MJN3a8sDvzb4PeutUdQ3fGxI4YfQTWaSqExbkdi4iauuPgE6iSOUpimcUjK
31Vm86HiJvLDJI+numNcXctTakCjVQax+03CK651SKiNqOkV3K4Zz4m/z4P1/flcns7/mqBpqYMu
r4qug4kqR81cK+0h/ZfcINRM/jMKuk0+E3zIBZNRKOhQrJPCDqZtyGS0WNz1UDgAywzI0XWZOtl8
IKQRp8NKmoTv+Lsn1Pqq1kon9ud9rkjeoJ5ziOjgLVEwLsRFp3JhmroPISqbzVGPl1AqvJRjaBpp
bw5Rt+78d2n4aKqZcQYWXcqFPbJtLpx0FQpKPPRkQo3Zk+bREwfeKQvRzIz+GFSqR+oSUSrY97cK
a5jUycvGfpR4YlY0uBfO/+zTKjRbaXIL6UPoM2cQS0ZSYfFxCjkU0NKixoSqMrWoXShnRjtjZiMR
usDi+CzM5T4SSk/XAeUSniNhWo0BPkObQPDgQ1PZNLhXNOSaegN1anVw70/B4mmBwgIP9AEUcugO
KnmMpi5WdLSQV6OXit3DGLJqasR53DiX/5oAQ+314vYl3vhzCBPAlwzKAe/BOPF02ZXGf/FiF4bo
q75TtMwYAcL1Vd+KfKgYtaFZJvMqD1l550U/dmGKuvBFPS0inixj36569awPr63AumeX39UXRqi9
kqvtzE8txqNlARKkkjkAeZSgHcBvrTh3Ws0RSUahYZXrmIap45/7YPUPBdKTzEMD0A/MGV3u8qoH
/qkezUldSdWh0v7largYLeUD9L5I9JiD0Vy0NU42/cDTmp4Ruyyu24/cI5KigMlTRqQ8zUadrFue
6KsxAi3DpDqaIFn3T9Xilr8wQzmWSlQnPVZhBtIQZld+1gVo9whFQ+z6/sgwtnh5XxijLm+IvWtF
PcFYNeXmlB5KMMBNwa+mmBnukmWIuNMLL60GQo1nJwxF+SkePLDqmRoqfRGjUspaI3JZXJhRSlwA
SYyNwKPrJwuyx5Cf3KxqHu+v0bIZUHaCHhwFUhrSCv7kMENXNOgtJcgWSBNKA4+jKPzThvtrhXIU
eVLWAeoSoABslZVghE9TFXlxbjAyD4s3GagN/zMYylV0kZYGnW7AxyKVMoee7OeOEq1avNCrwJ5Z
CQHW3FEOQq/9Qe4KmAuKQyiCiq+H5C4L2sIaE3VWkf8KDXXE1GVI9to1oB+A4s3ZryjVQTbIJ8hP
VdkgOVI6d0/398byoxhXFbr6IEgISpHrPSh3XNgOgw+2j9ZRoIrXOe3/Ie3LduPWmW6fSIBEiRpu
NfRguz3GdrxvhNhJNFHzrKf/l4zzbasZniaQjVzkogEvkSwWi8WqtWLUOJW3VXnldD7kp3sUE0ST
bMzrxP1xVn7hfpYbbWy/iJZ6HjKMedHQzYxShXCSRSDCsHIDwZ2S86B0jGmAgKCxr2AUlXUw4WhJ
6mVT5s0o94W0eiRTsJKNjNsIVgExJzbAZKhiHaeqf1katr+8akKr3IyM2wTUTPpWbbFoTnlq8gLV
Nd8sWOdlEGGougHhTB90FrYyzxgHsvquoRxbeMGG6G6LBTMnyKBfLcrhMqRs6riNwEY1L3oCyCIM
kVRnV9B9+ecyhNC1b0bFHVimHuIZ1obPrVHmWzSnIiz3vXlKoNvxN0A6aMaJTnV0V55vrNSMx9DQ
FZC8WOO9lqeRRwo0N07QibCN18tYwlMYPDL/w+KWqqlb1pkO7CGn10gbTFrj652vo60DfDqXocRW
8QXFLVHLUAZTVIDS9P5Gj2YvNR6nHAQMah+9Dw07ops9GKuQSKZTbPJfuNy6GWoGXdgM00ng43sQ
9JnRczSNkhceoSfeTCQXYejoQAr1dXS24XfssTISVK1B1JHuqsYJonh3eTLFxvg1qPVzNk5w6Yfe
0XIMikXBgBeyodrr7T+GKSsdleFwTl5j42DXKoZFUGkzrXe/OsGrXPbUl6nM665e9U/H/r8xgQH0
fEyFreRhYgPLiZ+T8QgyTj0DZ2HvLSOU87Knxfk9qd9Ko5P4DgFhBFKT/64d2m3PgSfFZOaSAzhp
wb2Z/m5DJ9rZk+p2CEjqTNnn1dMwzK4zQJUFV85qCHdkgKKiDk2FwXqcjPp+zlXZk/dlkwKb7vln
FZ1ltAPDGnfpczdcU/uhK+OrlL2Y5j9ZY0q2iXh7gjdMg9Ac1Gc5r6NrcwUxX5x5DVNBnOgNJdrX
9RYKUcep+DGj+MqJJR5BaFwWOtgsDRkcXDXOBzhlISFJA6eNzKVrxUHbvbX6r9qU3HnFqecNzvod
m82i9HOatiGGZtXHqjjmCSirPlhzyIeHWdtrBGftz6Z/rtnDbIT+5Y0qXMQNNucXDLsmnbme6Xp9
YCZq0SGzg0f93t71ka/243+cUs4vQORJS7UOcFH+q05ujcqroQVNJYMSnrabQXFeoXVSk1U6UIZs
OVLa/9R6IonWL9sGXnLP14ypqVMVCSCSGi1s8GsKkrzKPat3l9dHeDqAuwCc1So0PQhng7YzkC7N
I7x9TOVJMfSTmasvZmM9XoYRR8sbHM4Gu7jK+lCHj9HHV7wOanqQQm1LAxFhFKiNr0BeKXTjXpXs
arHtb3A5+yOz0rb9AtwGVWrNUF+Fi+7i8uiHBZQIM7DEOj/aIv6oUlAx1Wib6Nsby0K99eXxC5dz
8xmcXerhUuhjt/oy1l9VRnXdok4un9DIoywSKGFIs4HijDN3aDXi9gWtgvwnheE0KS531a4dX0HX
ePhPw+IZ17M2Cwt9vVNGzS6KEw9YzuyphiT0FDoRaGSZkCxG+5/NLaJhTGZqjTDSet4b7S8UP1Vl
7ieqT7vnRm0lu1t4EmzQuLVyeivrrAlrpY7/kObZHK6J8zKGMcp8r4tqN3e9ZA/KALkVy9pQMcpy
HV6RuhG0oZST1hC3KW9zPaBmoMvSQUL/9TVCvkuHxjGKjQnaJPCk4M7INCxp9+2yZYirbzYYXFAR
tqigKiYMSmXqg5OMaBpk5eCWOQH1A5tu6zG9U7v2o9FHFIEby3MbLkdlfdJqkruk0WKvaVgalEwP
vWLAaxdUunM3dUJFcmSIPeC/xsU3B4VgbKVxjQ9N1eVKwSsGq4zbqIak0uUZkeFwAQZYXdIqtWBW
yCke9LAMaqt1IQghgRHvFWvNkuL5FfSJ3MFhGiXq1jAcy3wezMVtc7/vwHkBqrXpQTWlKubCqBUM
AOB8ABMAOCPP8aLRmsLMgC2xzGPW7Jb9TY5H3in+NoFIrjg4KEJW0C5SyFrvhEa8AV5/30Q1UeIo
rFxbzWar3ivTuB9lLTBCp71B4M5GFucUBzumcgJZXbHsKjP0M+tQGjLOGaHL/mwyxQTauPSeD8VK
U2cqR5hGET/SOkhQUaEiRjKCZJAdREIr3EBxsxZOZFCLYoWqH9Ca4Zqt6uZRKvFoMhRu5vIoBkfA
eudUkhsHL/8JyjkLWbOX0G2iehlMpWCB/6PQNx5RDIa2HVRUaEidJzdz6pWgbdbbO4cFaQaeVF1y
DgloiQxQkaKfbZU4Adsut7kqNmR5ZgGyK9zsRB/ne/Nbe0vuwx0Ib7+DPQchxjH6jRDjsu8QbeoN
Ln/OkiYrUu0zJbIcbRBGozI2vSfRda/5c/pwGUvYLbkF4zw3iLyyAWHZ2sPpuJCwjyAHBPZC17zP
r/J9de0sLoR62XO9i/wM+sUhiFUuf4JoP2y/gJzvBzxp6olpwHyWaden1/OMHMk3u/FN7cdlIOEz
1haJ23kgaizIGAGJpNdwyf3c+7p6TSlKR/RDY+5q0LjUsuTFnwqtOBe3qNwmtO0hIoOCGW7d8rQg
6HxSU3eKXKTi49fuOXy87taO9sT/EQaR7K1VlxkTtznJkiXqAJYrqCXGu/CbeZ++tr4VJKConPcR
FvQh9W3f8Jojfax95R+0DB/3YAeFdVdee8AhDsZw8Kke9Ldmpz4o14ksahe5dgsdnKD2gTq6wVPu
MnNesjRHM6A13YbJ5M3SY0vkoCyobK39D1SD8tK5hTVF3jF1xuFRhC6dUcSW70NpJ4Lw8rFF4da5
QSc0eo+BgkZXFSTrFjtB69WIf+o9XvaZsnO0oFafF3U/Ojs6q4HEutd9wmeUtvjcSrNQ6dTcAj7T
UQPaRnsVBWCUldWBpCpKsbOreOj2RpV5FW6ZSjoeUWn0N89b249YT9nNOW3gpRP1kfgIrXwYFRA5
o0oxL2QPj8IL5haGvyN0uaLnGawaV/LG3rXtzTK+mIqJ9ubvbfqslgdaH+vl8fIUi0KELSp3V1Cq
CWXla5esUStX2WJdj+y3orHXdlZ+XkaSWSx39DSDWhaFjfFZ8z3VnufhqQt//ycI/lqQ9qwvrAiD
IdnikYR4ob7sFlb4l2FkS8XzNS62E9N+XCfN2Cm4kSPc6e1jQ+4GGozaz1S7LjVfNfPjZVzJDPKB
fhRPg6bGgI3o9wbvZoP2QMnrZQyxb/3Xr/DRMLXTtsorrFIyomZ1qJHuUL7b9njdUPKe2k+tnRwu
I4p95Rci52NmJ2uYEQKxqU+hikAbRCGySEuIgeJG8DGCAv2PiqSitVt08a6G0ce3pTMiPeIYZf9x
eSTCudM+1YRQ50X5uVNRATSylUqD1KY/K+6snkI2+0TR/dq8i/Ba99/wuJnLo2XO0rXFPqsfG+Mu
zHbZfJPab3n4MJmNJIITGt9mcJwrttQkzdSVDWEeFtTfH5usdeNMUpMn9EYbEM7VZtEw4skbIOFY
B+j69tTEwf3bvkOhh8TsZIvFuVszKlKSqYAqUeXvoGQl6Jb3eXrSybXSSd6WhHNHVp43CxQrf6Tm
ra6dKxYiXIKgPZ3HKw3sIbWMn1wc9m5QOHMoDFIpKKNEje0pvmsOywGvV8f8VIGmI3XxcAuNMl8/
Fp5yyndq7kJmNCCS9RMIASEw3HwDZyVdbyhGk2ELDB93OuLuF9T0/fz+jVCQ2tT+4NG9BWn6+RVy
9J5+tVAw/hmSbxCWH26/gTMi5EanvI0wDz34rPx89OjjdN3uwSf4Xn/ED3qQVaC+qrXg8m4UB8Wb
sXMWxQoym20NXFBm2gpkvKfr7kB+hj/BmYK3JXVH3Podr6R3IDXXreAvWITP5361+E2cEhpGljkJ
8OnTyckRiIc3I+qpUyDPrv3YX4eP5DZc3Oj98sCFm3Yzbu5gT822ouYqnZiCLg1ZGkibKEErewSS
oHxehDajszK0PaCGGwdT856G15R5WTq4Sy25Ia8f+0fE+TWYz6N/A0NoG4IVb53EKPdYbP3ScZNx
tNhV9d9LrOJypSJvKyuZFTqjDeoaB29QoWLYxMMM1L76qYSGz7JDCL3R2f5mIm+YtLvLKyYkWtps
kc+4f4MXVbmj9Gv+dPZqz7JwO7a+4z/0yVq3tIVu4pv63nnqo3JT7LtnI/XYg3Iz7y9/hcQrfvIx
bj6iA00ePBbsptawV0ZtVxoepJj+5tzaTC3nkUoQXw/xajd1U7ihWXsUch2ZLCSULSDnc1hTrGUK
QFHTj1YL2t6v4w+aBXNWu6lUgFyUstwuH+dpqDI1ubV6WWVo3dlCM/O9avnJ0Pt968dIvNFqZ3Uv
aAGV+DjZknEuhvS1Cm0IDLPr90g4TOwXSqklCyabSs6doDS9hAwuMBzijsv3MT/my95GrR8EKHeL
KcnUSPY7X4xG5ybph3XhcjtQ+iCB8lOBLZgeFzJ4s3M9KRKrlx3Tn79vzL6yYfNJg8VjR5RvkytI
3FY33bUTMDc5tbvUbXXvcd49s/1wNboUss2Xt50wFv7aEJ++YYOP7oMQb5kYsZJ1QWRZSAVK3Mtq
fn/6UEockPeDeJAn5hl6heoGQWhlly99fLSc665+iVlg6ZKhyIC4iIdOSl3mK+dSNe/qGHRIV2jd
ZKPf/1UZDQgZ/h0S50XMYczjCd3Cnlp+oNkckSnDW2sp6+AVr41t4YUQvMRoPDs/B+ZUVzVmrlxD
KHHN7QzFSMfLqy/eXV8I3A6e1ZgstgnrW7TUnZMap0vphZZxM5SKyyLqt6MlOVI/s/9/2sMXJrej
7fW5rl7Z65Kifs2IhSseK6Dz6bD8YLWVgQM2ygkF12o2vyW9kaO3GG32JrMUkIwniv5O+qX96Cc0
VDWGPd2o41T9Y3Qxe0R3pQEyK9APuagESA750qJytUIrWd139m+UFYYv/azO79CuhNxWPYHaNdMV
x5s71CNkZhQdos4Kd3lHdURtlZOdrCEaTtY8R0f0woEUs+tObZfQVezGmPza0ZOPwZ6hMpU59LBY
rfErVusU2htZjtyQQoNUn57Uysr3WU2f9ElxDkZJwOeoJPelkyiSBRUnI2Aw/89meHqZOVwslAZg
dkF4oaDYf1rcPO1xzH2vIY2o3CzlM97OnEFGoC0+C75wuSx7MccaQRHZmoFcwImiuCEzvezvju8v
FC4yUixWgGIJO6IGzRntvXDYxeGvy3tCPIU62NtUyCWsDDrn2y6qHSMrZoD06VO07NXxeaH7DEEf
+jPyZKe0781a0fY3B90GlYsZjFXJuZmAGrY/kvol0VLQ4V0rw1HPnjIqS4EIl2uDxrkWZiUUnNdA
U5S3RP8w0G21WMF/nEjeu0xlGoUOQNLqIezviHM7qaXbl1dz7LfIzBelN+LNpZI9gQsPAt1ZOQ1B
BwKasfMFrGKHsaUDRZbVhPtlmrw8iW/7MbptrPmH1eZ/c8Bt4LiVA0Wj1fQEXDaR9mbU7qwkrqW7
RnYzSWdUVMmO9uN/R8Ytm9mMjq0oGJmTkqOppG5sHyrnTUFMrlnXWYyeYCPAxru8kKKoCAmsVQAV
dNHqpyjcJkaoQSCoFCvn3TzlbtOy3Vxk3lj24AUq9nGUHua8RaO5+noZVrSM9qrJjYJCkDrxJYwF
9IwgdQf5+LDFAWs9DDTN4JRbXPick4pH0stwoi2xhePChzC2qKJOgMvUh5G1QWs/p53MTYoO3C0I
Z5pWYztLOQAkKn9BziLJ/IGBYgHsCuU1CU1JRKSt/pA/a9Hqg8ddU1uVBTi4hC1jNTngGzGz2GXh
j9F2Ub/s6yGoiL71OPNaqIuhadiZOzfU3v9iQkGuvaKDJ4BPgDLFqFK7RDO5RX7Cz3rJ8trJLujC
+dxgcItW51RvspUzI4sJWmX2Y4RWuhRR+xvpfxoyOimhidigl0RNg2GixPXcsdh6VkZ0xE4vdCRx
YlAMvU+0lNxBRFEfEtP/A+FP8GwE/a6y0gjWZfsSF3RXoOL8b1bmC4I7rM1qUYpewTjaKgliZKfq
ufPM4edlFOH+dVSiQVEOpIi88Tl65yRJirUZtJcu84iZwgTwFgsSaWtgElMXGsIGjHPCyMsspMwA
5gxPoXmv2eiCp+9oWvWpdYy7v2jYgxd2UGUOyRAI5JwbQtgXlRVqq3AAqfaR1bjpRIMik2yg9Zv5
3btFWXf3xu+CJpWWtMUGKp3bEKUJprXPyH3KJDAi976F4R6P+3FaZmNlt4iW4sA6Y98OKLPU7V2V
EbcHh3Mx3amajCFNtJe2qNzOdbIwcsZ+RSVvTv+bdFfE+XbZAGXzx3s/qLy0RANE301Inzl456ls
8jYV4HjSHi9jCYezttca9spfoHInc2GxvBsM8EmMsARVs69Gg7414NW9DCMcEp46Pt0PeA45mKor
01nrAUNxdUMhl3PfV8ZvPSr3qL7dX8YS7F/wmJLVxhELQif63PyaNDFqlBSjf80+3BEoLo3DrZ7I
yOvWdeaM/AyF27jFbJTgQmjR+tIcqqVzG9kRITBvAED+TAVhOIHCzvkwZnNO5iwEAM1aP0cf46IZ
oDH9tjTQZQyVj7jN3dYOJY88An8EjlvioDAMhE4qT4zlhLGpR02H9jILHlwN3ck0HqwqdtPiprup
qKzMSWAYZ3jr92x8xRyhLAT1EShRG3ZgHUjb8sDy49JmknF95mH/WK/NwLgzsIhNk7UxgDR0XxhH
SrzO3GdtkDkv1rgjdYHensOU7unSu11vIyCVVYQLttp2qDzdCYI0OlYEXzDPJ4ZiKmIfsuJw2fZF
lVRnIJyHz9fe4mVdv0yZg3BCmUvquMnU3rQOEhJWitqq2I218alE+CXZ5P8fcPT4glKNUBS/ny8m
Ci+WeSQ9ugtwmaZot1TsHUteC+OpVUo3tI7QknIhP3l5zMKNgoLN/6FyvkWpGBlVa0BfTb/TIr8g
HgLVnVrvo9Ktcjwnyzj1xQv5BcjZLDrsilxZMMymPaGvxZm8epIEU8KpRM0ViDFN6Nr+UXs1G1ZY
RdUIc1WT7nZy4slX6xni9poONTUHHa3g3e/RDIWXMWosJni/Shk3gmic2ipBT0GKaSIcOl/O3Oxm
JRsXtBUg1A4jgtbF27j8cXn1RN56C8LZjMJQHrYM81oJG3lT9p2RvQrBLssbG8m5IGqw07ZQnKF0
KkjbQobxmFOA+v6pekjoa1w9Td3eQX/4WAUsO8XsXVf3S38YmYcC0iTxiYzITeTztt/B2U+X2KoN
PUT4PLCFVPpLoc4+cg6oqp8kW0O4glDVWLWgUS/LX2UyPBuhqJ5gxDoF0ftuJopXlbvLKygqx0VV
yhcKFxLFThUzgwElpbmvtf40v9vq1aBex/U+pNeDBSkmcpNkJ83ypv6NZr/D5b2VlXOus8Y7+O1X
cNY6V6o6dj36hfUksFBLOJZeX1O3iy3QKSNv2UmyC8K5hb4vWAeg9oL2mvPdYdpWyBQLeMviVD5r
Kd53LPKDdlSWPdRFsQa0ZumqNbuq3HJQLK3jrIoxwRRCknUw+dTFi5mXQRI6c/HIA3XxEVr2feqy
381h3iU36esvaKvfkdvE1/Y4zF4ZVO/Vg4zcVTwH/34YXxCNvE7dTyM+rLafsjB29eWY6ZI7i8hB
oBcUCsqqtd7GuHVd9HFmrNDRG9681Cp8RAqyjCu6BBqR9YaI5nkLxfmiZIaU5aJjOF0bqHi3yMAW
cHmvyBA4F5TXHRuzBQglNFFarXYz2WuS8OTYDoLzLuk05YkxACJJjyDEiI1gzH/E6iGF6LRyFbY3
mozNSWQF0Cf4FH02bWRtzncC5ObzOdVWKzB2qh3UaDaQQXy+YPK7m4CIYBUoQEjMN0iGRoybQwor
gJDrVbtr947jtx/J/nX2+x2UgP3QC0HB4eaWi9roQFYKL3LZW3jOMpQyp2xeh5iAalSFn0ZkbBlX
ySI594U4iPUh+6DZOuz9fCptc0QxV4JhztNdYvpG+m6Wd5Q8XbZC4YJtUDiHrRJlXLlc4bDBimcq
BzNCRbmsnU5Udo2QDNQRFtSHKETzzscyEtZbQ4mcoWPnt4q6b9Bnab+E0Uu/uDotrzPnPge+Ye/Q
KOLIdpoInkBaxkYeD1coMNOew7PZjGKtnFHHuKr1jP5kPVjxK50+SPFNqd148VHdY2NT6HdExssl
2OZr+shGVTty+RrldkRr4f4JdU5Ug6rKT7uq/ailMoIsEcZKmg5lPNx1cWE7H1+fDW03OybybdVQ
udpMdxDQebhsKIIzlZA1o4fQAZlQhxuHOmpm1gwQbqaxDbrSYAF3RWP/7pOghUh1Yu8uwwms/wyO
c11mDPqCZNWJVkbQbyn2SVcmtPIgpqfT4TLU59HEORQIWCK4NHVoJSP1cT59Majdm9BBIf54VaIB
Y/RA2OJSyH75/VW5H1J02pTBO+r9XPo4eGD5g7xg5H/kfnaje6proeni8heJ5nrzQfxZqjjMGBcD
H7T0qPr+NVuxD5cdg+VliE5VM//FhRgTYKAcAO2l0AXjtucQUXTQFcDTVglwqPYaPkb90X6PD07m
vo25W1puNnuXR/mpUfnnvH/Bcr6HNAPSk6B78V7yANwWEYho95BXcsOjcZ/cLAdnN1wzd3KdwPkH
T5e5+8M5/mgPoLbT3WjXvt+CLK3bzV4YXP4wURSL+bBAPYGrqw7d8HODiLoExNkhPix8VnbVTeR3
H6CytP3wJgo0cC+tXWVefvwLtqUzWHIOG0ZM0ZaVEThqIWSpD679enlgomrWMwRuoXV1pENtAWH6
GHz9gHbG2/I2/d4+J174RJEDdqMn43uFcBLlCP5VHGTu7//4Cdyi51VGIxZBKRqCrS4Yut61G8Mv
n+/z08dbdaL78TX0sNKKb7vUn69l9NWiaqWzKeBiSIdEEd55MAXK4TTd5b9tD30o5sE+fnwv92j6
CgtX+cd4sp+cvfUwuz8vD1908TyDX/3eJsk1NagjMhIMn97d2Z65H941f0JpbfQAwcUKysy6B7ZG
GZGN4JSH3Bd6q1AVgtOI93AOFKuqfMnANR0GbbWjJEF2nHmT6eORRu1OSnSFkgo19WwUSf6TxMEk
ewgQnsG6ZeAdjUB3Ag+x5wOfK6syLQjBeEuHy7XeuZlquHDK6NPZ6/qxdO7s1o1A0p4Xt4t9W8nu
v6IDBRW1BsZPdbSycXtamaBsZfTAH+m1nfpReiycCPngl8sLLIPh9vBooim7VbG+IRptl7q8QUf4
h9LEj1on05UQKZ0S3TZsEww5FqrwuSHF4NHW6GpL4C/3Oj/ehw92wI7TN/ubttcPw/X0qJyK30/0
J6KOHY6SXQsd6MlrX2W7SuwxN5/CDbtJW7BBKJjdDHrA/oA7MK6m6S73arRRehO6Od1hr+6WK+t4
eb5Fd5w15tFQSAaSICQvzu1qmtFBpBkpJqGDZJk17RXieB0EVccpR19HMt8hwfoD/asBaWXcNqK4
C6lxA3aFm/gfTxlgQtLresa2IhE6fX4N4ePlwYm2rQlxRDBPmSouU3zMNVMHHBuYVRLP8+RGVWlF
u0mLGNTL8qgOLqOtf40/jrdoXMiVRnU71xPQWNcdC7Tadq0ezPbgZQk4KeK3y2jCucPQUBWogkGE
f21qLch49WPZweUkKGFrbyaVSW5QokQ/NKJBGYsKqM8M6rltRGk5Qy206ryynF0oULkLZE+dxg6y
sLweiuIqHCFRYSQHqzHcpe29UoPebaN7hNKry8MlIseAGkhQ78MFgXCQO3rJkEf60DcduETsoJo6
z3DC63xm+ymcDhoju6JgO2t80krTy1V9z/r5CKJwt7ahCkDTG0j2eTH0IHswNPXhP2nxI8OjFu0r
sOKy05zYI0gdGB5YLUmYJtxhYK9AfKxTAycIt8Myg8RKpOLLtfq7Nd5ojku6twpSmPE9rdypuDZV
qcD26i94W9xirrO5OSbNkDaq2gIzajM3wet0oSteNAa5ruzU8m5yThpjrtOjombX/0X6kGzBuW0X
s5BM6QzwflSeuza9Mu1vrdYFKdoip7B2jfn9snEIo4ItIr/1Cpu2U7cOF6peNnJBcfGWIXFpGr4Z
me5Y+zo0TEDvqYM/q+1cpu4h4VKwX+N8bTm/JF+zmuKlyefuQ3g/YZE64WugBOo7081nZSn1yRQs
YRZY4X1dfFeVHGRNrzX7pdhPEnxBiRixkOQz4dANPNpyW4VmWlPHpMf8k28NoiEjfsEtnZAjhVK2
tXMy1MfI3nBFV64tJheWGommVZMxdF7LnuJhZydXswJJF30H3Ui3jCSeSeBqHdvCVRoPdBpe17gt
RS01LiwV5Wh5y9xOcZ7qxoa2J3RRk3+GSvbgua4Xt55naNxmakKtMaNkLbkrIhjNKQfZemj5pfmY
ja2btSdDl5zKYkTkuCFktlahcuNDqZZRZC1iSythUPNCSs54TdFy3+f609j/RusgiNpk9Qsid+/g
yoZrPOpaUObH2U1qpENnUtQEQZaypbcExOuEFK7RBOp4JCxQFuYZCuo2f9C+hATEsdYPl01XcKid
fQFnRfE86krkYKZ1q/xetFV1dDrSSI4SofFshslNrpGMSlSuJVzJEB2jKPFM+tCYiYeXpF1n/EVR
L4aEZz+0GePgMnhnkHZWPi1YSidRA4ssnp28aknyrSvt3ZzCarVKYjzr9/9hrl+IlCPaQ9impUO/
Vo+htrAi7BC2kZdJ9UDEa4X6HfQ342r06ZM3R4xiGvZYpigsVHAlcytl+UeVaaUJnArm7guCc+sh
0auRrHVwalockBgF1/BuLTsoIn8CNxtRvl82P6FlOAQKPw5opuA6z09NfUpQQLYqzSmFOyj6rg3v
mmRvM08vZv8ylHizbbA4Ux8KByJQI7CspVTv5646OYn50C/OvhpQqakT5YkYCfi0kFF2p5bN95BI
14Oaxlc9y9O7zs7zZ8k3reP7w3I238TtDGeoxsFJ8E1hnr5ABfSfXK1uGcs+wvElxwNgBirmUQn3
NEvdxQC1Wxh9EBNy1Je/QxDqOfbmMzh/W5a0T+21ZBUCb4NDrzQIy4XTiyXTThfjUJTmQJnHsvm2
pKUtSrxTASeJPFvdW1F2LNF3Ja0OF4UnGNAXELfWBh2mRO8xr4P9ocb93pw7pERD6zmKi4PO3kwH
Uo1gU9Hnzs/b15YM9z11XqE55WpFdpvOaDF1ZOQRws21+ShusUs84E9qjI9SqUusGwNxYmvvcwt9
B+hUmWbJogq90gaOW1RFUXqlIZjsfkbuu/OnwS9RT/M3loPVXLXBIAHKRZ6jCvnPKUW5X115UEHa
gTPcpSi+yjTJGSKevC8gzjOVqRkOcwrtvKz4adDl3koeQABLC7+fP/RwlHh0saF+oXFnSDPGbYJS
U2wIXcfN1VWddq9oza2jSrzS+of+dAD/AvFHR5mDgo/mKKGNk7cWWXOm+nmXg/P6tY59y86uQUp3
ecVEzfk4GhGv2gg9IDjGLVkWonLxsxB5yafDBKEvDeUMBTiZmVHeZiCKVMxqZ9Offf+bFr8I2mdx
E4S4q+ObfS75GJGNbr+FW9WFkjorcpw37ZgWboP6AX+s9dg3kjg7XB63aEm3UNySVrRkdmoAKhuj
Ixs00L31R4i6gyBMRt4vGRXf0Tr31UQmtBZ5VFNOZY2Mv04OpiV53xIeaJsR8W2ssBpWWiFgQoXt
+8R4VUpUfNMuUCJQf3XEyzRUso3mfhUrmoc0sBK8GxqGm4wyDTvR7oRXh1YfGDaQKuUSe7Y69kpN
YcZtNHoMwo5mZ3mtQ2/G7j3RpqcRspMSz7OaKb9zQKyIygobmbQ/hFVGRClNvEqt6rP+7DSQEGjL
lAG0qP1aJ7MfRTIhL/G6fkGS82glrEL0Vq3yu5ZdW16kLHbQJCO0UAcqe+BaJ+yP0Wkm3rcsbFSV
PylzbVQSS8eEghvqlEQ/HXD+ErXfq9CYSrPfFk0RBUISkfTHUh0k3m89Hf8AR9rXNFH0vCafz8dp
a6mujzXAqzndJSl9zIZFkuAXTuUGgtv4JJ1StVzgYHsz26Gs/6Ay5pexrFtelAoCn+jXULhdrxdY
JbY68pTd6PHzGMcoCn5oiZ/VV2YMVgX1u4KuuL9wNTpy9gQabOs15Hz+itrJnbbFoWj2uOvk4a5I
+70FnTnFjiUFRkKvtoHiTLKnJtpkDUDFthlMiCHSecSrs3MHye77y6MS7nG8yeg451GizrdoZtCN
xbsrplJhHqJV9KwX4D5ATNXk79SO/moOv9C46KWJstZga2ARaifTxhNmenTixM1kaU6hG9mMirN1
SCKqFpsxqjnK91MM/pTqt6O2V1P8OkAS9/IUilfra1Cc1ZdxWRO2dmcpHRhanVNmvXfheNfKzF4U
VTibQXFWT4qkywhkarxhThy/jsIMj9HdQ2eN3yMy3vbzmHgR+k+umZkaspUTgqO2A09njrF2g55b
/4BSJFXLAU5B5aBU/jR9KO3RyRO3bJ9Y9VvKFCuc1S9AXvm+inQ03NUALLX9WP/oO9/JXnNV1qso
oqN2nA0Ot63xCluHagtSts7HFoiC5BD6PUpxXcOl+x/KafbbuyXI/ehJuTGDy5Yj9JcbbG6fD86Q
zla5YkPxnbJ0ZxHnmOuyQ1UcHG5wuAv5QiFIWfTAyX4YgXlFAsMO6GMVzLvisQa1KA67PchNJVGw
6DXubGq5+1o04jJnVyvsSxmw2FcOYWCcxhfjV74vDjODXpTX/IYUF5U4NeG8fiplGigD/qPQCs1m
SRmGALbJydHQkFn7s9XIhreuzh8H6gaFWz2FdImurZaTNnva3lEo9+QoEl9aH7oFVVQG0byvcTfD
geQM3y5bjnB3bLC5FS1ya0gqBdhRZ1zPDCBqfQMClH2TmIfLUEJfuoHiVhGUEuAnjwBVKONeAWcM
mVOIp6FgwWSoOKTPl+Fka7f+vsmHTVVY9awAnOa8VdpDudZNy5yZbPbW3zcYlCFphCQpZq9JcDQ8
5N0hsq7sv2ivQYEaHv5UHfVcePI6h2k7vYvtTMUpVFwzxW+qj1hKyiZ4pECjCcV7GAoa8Y/DqLuh
ym2CqI52r5rdX41j1fjj8rYo7QmN6MGwVN8L7VtWlE+X10kYOGyAuVMvaQv8zTVwSJDgc2qvXOBI
utAdURdlphAaNulfvFZsh8odQTm1k9m011BFRePrRKz/I+3LuuPGkaz/Sp9+Zw93gnOm54FbrsqU
lNqsFx5ZlsF9J7j8+u/S01OmIE7yq+pTTy7ZCgYQCARiudcDJmPvszupnHrFxBW8u8muvxzv3wry
F1CQiUHAplglajCi0NI3NmAQ6/oirsngLp8MTAYm4IwBeIpdw8vAt8RBXEsZLVr7TBHOTw1Jo6lt
DSFtWwDMStRsXybuaEgIv/K1YGipwQYGOU1do4sPza7c+S3rUhrkActWRtt83IT5beR/Q4+3Sh8a
BQnI4VnWdm10WwS7eq2YvwQ48kk4d7C7rsmzcBqFVRM31g6qfEP1Zw2wCr2VoKBWHiXNImzltlkM
jYBHLamyKCOy5DQey8Ko8xBCMyF97gNMN0Sh08myW2iqVdc6SBIjW0wF77rtLCs7k8sp29cB6fUp
7hzR4jOEKNPq1PLJ4Pb5E7A5bGl4ykASlpMnLV7LcK0K5/xOWyeKAUwghC4xQ+/CTZ6dDO0dfFJO
aOxbY1P6Dq22/lp6ZNGWZzpzXkegIzUBTQ0fILt1RO7KVrc0v/Qk4+n66i5eQzNBnLMRNbGrmgCC
AiPYDXhMEiHzJnCX62JW9Pn10p3dRFGjRX2hTWJ607fKrn8OlNESUN2X2nblnbK2Z79+PhMWxCrq
+iWERfJPqXB7xfbpzkc5v5yAmzpPbL2+BvrxGvPIciCIiW4Nc8M6gFo5N5enKcCgKGL5puosCsSk
uKeYJBA2REktpcq3cjLg/1c7VYxcFQstjMYlwQBcYj4NykeRtrvry/5/LMXvL+J8YlFhXHKoMP3N
ijugT3TszBLM+wV7DVD7hrIRUCvRG9ekK8HUUpM3qDx+C+YCtxocMlpGsBRj+a2iyqbRZavv9bM+
qJjAMdxCoJYU3TXpsGekR8VO3GlBulPEi5IEe1PzH0r9e0e+ZbVsi60MMwn2zEAhqZODTZNLH3VS
uZTGVplLosVq1D4mxJCuXCPuWgwLZ4pwYaGsm7E2aFAkYbes2dHovUSbkCo6tB9WdmvZwf5eM87B
Vn7BTH96e5YyuDgvtd9vxOJOas4q3hSCgbLLw3XzWD78vwVynpVWYqKrHayjUH3AD5nbWpQwotm7
18WsWiHvRDNMyDI2nYv0DPaOkgDMJrWoiOavXRzbads6AIXupNVqwWRln2MbDfzEGkC5MMaG3C63
ooWJbj5ZRABchMfaDze+utdh8Xi+tNH3GGmtPrJZduxTp2qZhbLliuJfFxjypWlUEe2SosEXmASd
KTWK0gjAS8Dm1MhvebF4UEPZ8UvipNpgG/ltJYJyMbPH+l4D0ncSnMXhzyMqfv4O7jqRMebfBiW+
I2jGwkNypQP+CNBo1aw6+3kUWkCkGrzryi/qDrJt5OpEDUED5wG6UY5prCkIx8xTom5p+RCvQVZP
n/1le9EGSzQVL2yRp0VjY40y6IBBHF8vUCMAvYMGChOiYignkB3TP9aYa1m5yZbUQvupMrGII33P
9xIJsgGDUqFWP5x0QMKmg0f7j+tL9zVcxg0yk8Gdy143KfrmVTyoApsIMJvV/qs1LbgTGQ5l4vfT
5qSBzZCjH05l8nJdiekj+c2ZK8HZXIvMgCkIEGFkZ8FoASbl6vTY1H86h/x5rbgApsN+SNMxs/vy
Rul/5BhoSO+IslLSWN4RNBkgywJoAJ2Tkg56R4cEO9LKndVQL25Wtnx5tf4QwENU+OFABjGGgGK4
VNVUVw/8i8z8Fev9esVgtUDXDoA0AnQvvmeLGqAVMqfV8hkFYCXa3eF4x8LXfuhRmz1TTYh/gCyx
eRj9CGTudRL7K6+IRUV/TT9JooKpK24ls0jtxFyFojINMCa+S0WrNmIrXQMqXbRwDQJAjoWUgcHF
Yr1RpkMNeE0M0L0ShuEeH4A++t11G/8aHGA5Z0K48EoPDKFsJiFqsiHh7dhdEvaES8dq23pl5xYt
cCaKc6c59aVkVCGK+EcdY5tZm9rXlVm0jZmE6QtmYTO6cPVCYJDQqS9puO3BQjicpOKx1rdq9JJ3
K0W0JectYaIY/hsn6gtCQtPXFYj6TARW+UOmALEEI99V8CMo3lXjNcx215VbXL6ZNF45DBx2CP9R
1Rq2ZfJdKFaSNouLh2m+CUUVYvj8VKzEtKNMgLmx54YeFfEUFwitzW+G+hIBJb17v67PonlPNM3I
uAEuj3+MZ0wcUjLSxo6YCiJFyaqLCO3aa4HDmhjuJqqM1Ey7AmISbaeamARU4BTWrlR5cXNmynC3
0RjpMhkmZSovPwG5YkdfNWrVGob+3ORJszNbPx3GH8rFcLoXgnHAyK6OQIy9vqQLLQk4zaZKJhRQ
hIz8HKJSKiO650LMCiSOvO+d8FX/hhH3rW+lxxgEjq75IBQrQpdV/y2T8yBEYGpQmhi8RYSqswf5
z3dzfNaJcxtVI0RS5OP3B8qxKra6+Wiuwckv28hvFbijlYZmJ6gEInRyErQdJbG1iqO4eGuYBJe5
rkw5YO7WYCQcQR4DGWk5geK8IeM04bbUf34OWsPAHNwS4L/06Z787APFuO1x8U2Te0yHSx9jdkl8
EmAGhLTy9z4O8j8/sP5ZImcAY6lQgaYYqMq6Z1bsRfPxulUvrdxcI84AxlgqUibj90v1tmA/OwU8
7sOGpWsp3qWrUMYzB7KAy/KlO3KQpAhTVXCAYu9IXWBp8paJO9LVCPy211VaMri5KM7ghCAD4VMJ
d1EoSOOMsaMEzyUJnX9PyvQVs+tQYHpDowZSgKiTSsxGWVYHltZfEQJsFX0C8UG/zGchYyubemNO
qoDoBVQaKsDRgrVB50UTwKje/wrhIvGKohmHBhASYmJpVEJHx0BqHEugG3+4rs6iJAPjVpjzEnXg
nX5WRy6Q1YskHB9DnXgxz1G/9UWXrRFXLTTGIHRF/DoB/YL49FdyfrY3fTyEcoi8rM0M1S414ykC
Ja2qjJWFCXcLjG32kGK22aeeXq91fU/Wxb9r5rI56yNDo+QdSum2nI12q1W3oymtvDaWggkgPxBc
icglGjzAEQ3GIIO9TG0dFPdtmzFHrYFTG7UmOqdy4JM2lR87MqmA8Na1KwWhpeOFKxAGA9AXFQ73
8yYyQ/aNMUSoZIAgh1BAbhfk6JPmLzwEFLykpvk8YCDw0LhtIpgqQk5EZL4rY7qMstxpgMpllt51
o1zU57cgHh63HPIuKHQIUsQahL9S5TeXLC06EY85sGCunOhl25yJ464QpCLzIc0RRuthb4Fp1Eoi
cUt6RLiJATKXMLMbE92x/bktxrVHwlJMjYQLxkeQcAH4Nrd1Sib5Uh8SPO+Qb1LN+6IIgO1YHoNY
dlTpRwOYnutru+T10XuACSARzzmRnx0zzLZXm2zy+lpXWWITUJALhtlWLgE7y1AlKl/+PYH86SN6
rDQVBJpJjqTwT6qLVpQjSDSYpan983VpS2cdE5hgYgXvGuBkuLADzXllp7R4rKo98FKJjrrBGn/4
4goCBwQ9aQZiT/6sG6MYKelknZLcO5nuDlpsVRjLB8R+c7muza8oiXddmAFG6Q5xOnAFOdMU8UZI
krpBMLgzt82LfKMA/c7qX7pTbANDTH4nu84bT7r1mN3o5+F2OH9D7+3W3BqAAMFYr3v9e5ZWd/45
XOhTdqM4BgU+Z9rE3s9RFH66LmEBfkJD++lvjbkDEeapIoNNubEVTzv5N4CcuG0cY2uc0n37TXDY
vrjRLTDlQMv0mLnNWqiydCHO5XPm2sh1iYYyyFeByZkkRxKe/FxwcpQqrmu6ANw+aUrA+YJy9LS/
n712lKCVs+4wUYlj+iLgBoyHzNF7IGXp/iZJ8YZvG9D4YaoMQ6ToCXHEvF1rHV30fQaa8oGaC2Q+
FFw+f0TiS2Op1nhBRXG797Vwl+rEiqrWa2UgISTUYsNtFACqMPhxXf0lHz8XzIU4KMaXeM9BcE8z
qw23GSZYm353XcjSZhpwrpKO9C/KCtwSi4VZxbqOUFowNqMP9JIN0b9r44qHW+gsmO58QE0gQwcK
aB66I247VW2BiGNL9FYHES2m6u0wTrZMqncsbrahNlz04hvGdu2RZhgTl/ZyFqxMrCzqaiIqRbcs
MLz4hKcgyLKA5mPgdzSJje7cKKdWWrmgHry+pks3lvFbDp/37DOxJuiwgcVk0b0SRm4pFa+jLzpM
plZR/hjCtXa9peCK4BCIKsZI0ODM+XR1TDE/0QOlwA8VMKYoY7qtciQHo96/VZT8pu9YYMu54Nuy
JK8RNC15ezTET6QYU+KQv6BBh1FH1QAYBkX7HnW3LP0YO7uvvf7Pz5FOowUKKLQMdAErfJoVYwsC
jWU4Hp08F/Uuir7V4XtcfGvF9zXYjIXyHmSpwLrR0ByMJwrnZKMuawdc/1hRpJRb5g2oaXWeFJwl
zSOSR2QwJ8nP8lq+cjFfM5fLOdc+BhOTCCw2W1S9H719J2zryiOv98ITqdywdqunFS+zuHsa8C2m
eU/8x7k3fUxQjZkm5UmCwVztqIqWIr2J0WOwhrq4dPzITBLnzxKty0k4ScL7xwKRXSG+dbGtrmGO
L/qauRzuMNDeUHoyyckadMpKW2YlVrZX7hqk35zytvRt7eH6gV/R7NcVMnu6+V30rzUMp1l8TMzm
z3kMoqn0/rqchSlKWCVSEWDzAcaczGfzxtrIgczc4+rd6La0lR683AZVGDlLr/Qy2tGmvAWYR2eN
364LXrqK5nK5qKaZSOdz0sEq6++U7QAhR03vugh5+h18IDeXwZ04JiZKHguQwbxEtuQncIg7/Y7s
ase/5A9S52S2Aqg8zaFviX3A/IH9V9I98y/gzl4SGYIiJFjdUZZv41H0AHhl62joGMktK6vdisJr
i8pdvYNmNIPeQ2Hjom9yV3oXQFcN2lF6wljF0DmSkzjhBvmm1hoHS32hm3GP4dn34Il4a4mh/2P1
p4AdEJuY1OdWvwkNqo8BnLi40bx84292qa1LluFJp9KuAermqk59VD6kHWads0200R/1v/BGBxDV
H5/ALX8/+iCe1HBtttEe3a+yviNroN2LBxU8SnDrogoaRs7ZpbUqlWI+aVn8aKufpspAl3PR2c/r
W7voU2diOE8X92WBnm6IQXN3zb4DOsLPb3K5B/v5ani6LAuooCbmt4EKxFlRPMb9GPiQRUE3kLSo
dOpotHlrqGbrHZoG9M5GogLvyvij0UPHGNiNqdXOWKk3QkQ8IbntabziDxdjZljSHx817cPMIap1
6vtMLHGpgNS5BS+CkNrmsBtAtq2/jOWWiCdlLU83mccX/wEoKAW9nFgMvnlVrMwhV2TcnCkR7+JU
v+A8/4XADiO6f4jg1FKCWOiHEkGBnCluFdmdtBFjTNTQ3SDsg2zNHy06iJk4zlrr1myEYEIwUpBx
6RjmuRMkAkGu9hesdSaGs9ZOL6S+9bFweixtae3lkeggO2ILvVOsDTIuqoQkDrwMIk3zF57nzDAo
4tCIFTAMqQYUaqlbauP+FYI4sBwgMw9QMFVGXMwtnJ5VSYOoFLU36WegODUycYrqhb4tADc3jexA
B6rL9voqLpmfKU3lHMzjSV/6JI2x10uiYbOKFBiMlXJKumrFQS55r7kI7hYWSoDrliHUEkKkTINz
ElkZoJ2U4vG6KksuZS6HuwvCEnhdYJhDAIUmBlKfs9od+8wKcrdZY+pcE8X5/FLOpbhWISqWMweo
wEUlY4zXrppjEr5f12qxIjtXi/OUVRbrQATG80HYtoPVyBa5aXaqa9ryuTiAHtFJrNiW3HGzJ+fg
/jGyH6mz9lCbzhLvpObfwHmQtGq7Vmwmy2wzN83cbsy9rjUtTToIFA2RP67rvHTc5uK4g1ACdGPI
CcQBbf1BmJB3gBwKZIhuzVUtmiaAQZEXknAI+CSJ1JWjIrSIudXSG5Vjod4Q+jauWcvi6s2kcJ7K
NMMklVvkg8J00xG2FQQQ5PqHvk7dgtzSVczx6aXwZbdm8riXRFZiPMBn0ArYf+SngWzBi+KId8oz
mEgpswpqC0+DI27lU+k1nn9DL39h+5D2Mqa2ImAMcRbLFLCaBwP0FVC1iAHTFKq2vkbnt+i4ZkI4
k6SDHgi/FtXPQ0eUn0PgFF9XYzGPB4Ib3cD06dS6xjmUMQY/Se9PLzLhXOa3GUX7NPpU30P1R8XO
OtDxihsqbGLx4brgRfOfyeW8iy9LYxxMJ74eKahEUMA1EBGtvcoWrWQmhdsloWIpG5GQtcvspOYf
6nCU29QCHxItMkCjJW6uv17Xa/G0zSRyW9bnRWlmxWQX9d6MvoXshtbftLW7ekEKUEPRl4BWVyDe
83UQJhbi2MiQUviCHRmKl3S5FZMzk8KVp9DCkCtEzERxG0VjkC4ZGZ5CPdDDLxKzxm14M26EG/W2
qqx0R+3hYH6TVqp1C+5kIlzBnB9q+xM22ecotaiFVqEdkpJAniIoI4Ehe2wDS5UmRl4XDL3Xd23B
Gj+J45RslC4xuhjiCvmYCvdStJWE++sipDWVOFtEt1tHyinPWmn3HSZtKidlN23iAKkUuUFXYj8b
1avIQSR3FTto2W0dnmvqtHBswcrqLj0poS/GyVAOxXAjn1qWalETxg6F88KhJ+UMeqlL/qba9+GR
HZttcN96KQiyt/ExQ3VmHzzWa8xaC8HFpw/gjknmg8xLi/EBve/5vVcETmB+Y+apCNYqFau6chdt
VYphEmoQpVAHw3PAk6KW+iPwPuLje+RFz7nkhDt6C+r2Y2uFD8XmbS05uqYsdzcSkqM91MTOt6nT
qY5Ka6tK3ZC+KtHTdSNbk8TdiomRD02mQ1d1sJl/KJP9kNzXw8UP1y6O6URw9+98A/kxTjQSKGpU
QVIlg+T+tYlXAuqlLK8ENmcVTwWNIHbnVKnVQvbViSUBBCmaf8Y0Q594peKN2WHoHSiHHhN7VLWV
C1FdOKbAUMehAJKvhHZermgZ0LouElSZgTitOBX8G+i5UXqJGgDjdm5CfCuKbWrq27Q4UHYjBAeg
Qg3aQVdOnfaid3dhFlryAIRquol9J8qZi7p7Jx7i0etyxxjx8lGsQd1FxD+0PpCLSe8yNB+irm3X
/RMDrkvTvMntVEWzDbAHFfFhqM5GI3p9gDo0WhfAJLzmARcsRwZ2ugRkO4QCMn+jICGT58KoIQ6A
B6Rg3wHgRmybKN9paxP+Sys8F8U527wDl2siT6LCI6hv6sBWusgKwQlAHb1Y8eyLwjA9qkuYIZUx
Ivb5IqFjBzxCBcISZloAn/REAL820ovQHfP2FBWNd/0ELtzMk6A/5HGOra2HLMQbFK8m4Uk0gOwr
P9Ba98bWvS5nTS/Oq4FLUylqfdJLQ78oQAGJ/J5rG2UMNoVBdmQVQmpBoCJh7B4QS3i2fEGfFOSA
+IDjbm0JgKu02IXj6wBqgaw8h5K7xkK+sIroTiMERSsNSJ389Z9mRjma1ASovebbQ/E4+CMyA16X
rVjHwr3/SQ5nioWkBGotGq2dmec+vkmkh3CNMmDBUX4SwRmgMipmqJRYt8ZXbVnpbP0vjB4oiAEB
P4XMKYrFnCnIo6LTLMBiqUH73GSjw4rgPotWYoZFPWZSJvuYpYeYRAQ9FCElhn9TGpDGrI1XLW7G
TALn8SMhMOVihIQy/ShKVwGupIQ06fVzsyKEJ99RtVyhOCCt3aPxpdF2HVHheVe681fWimekImnJ
DDWHJmKrnQMmO+AAcK7rsVRvmu+6In/ej6rCyDEqei1QMMabUD9qQ2x3AJRsBsUpwuw4tZplQYfH
uGhhZgSF7szGFL0TMIBOduLG7y5NvFYnmLaIiwo+fRQXtmcsyhpTwOqm7SPJL+VwovSQ1AdUpaTY
Ze3d9UVYdBO/LeYXneLMJiNfZFkkTzYZdhsWgtwofAatqB+vDH2t7Sd3hltmkrowpzMcR7dtVR7S
7OG6JmsSuGsjL6lJehESMAzjZxu5kVbsfinv/2lrOC+hh8kIrjKsVaKJDySKIouMHbFac7jtmeCa
MfH6MLea+t7EmPN17VaFc84joKOkkc7HgRAfUr9CJ7Bdtud0vAUzWx+ZdiccMkFekbpojMh64epH
zeFL1aGuiE5VIWB2Co/lZ26oYpwbTc89hgPf9HvxL8zUKeDtBPA7GkzlL+yIpFfrAvy9DBOo7Gda
5Q89cmGtlDkimjFXFlReOGhzWdyCdg2R0zIOmS0da0wTUys+Fm/GjX95lO+r93xldmoBaQAtXjPV
ONdMfMDLSRnEsXfxFD4Zl/g0fJSmVRyMwVZcR9s9aXd0zcWJ15XUpp/PjndhyAn4USAVr1O3+8lS
S7tRd0FiBYBYWRG25EpmGn4B5ZSKXMx6yEKh08mi0h7R0hbdE3VzfeeW7p+5nGljZzoFWpTETQQ5
qWLu9EQ9BICX64a1BNGaGM4Rt1JQKWkzidFEm3T7CNm1taz9UjfH3Cq0yanNdMEIqTG0kxBhi2LE
pnqJHrKj5GSH/EW9RLoVrrjhxTtvvnicH8YklcjiaZPq7Im+ge73tXFqS3BDdFQ2miV8FAf5gaEr
/y55+ve2jfPP8JtJFVaQrCjvHXmSldoqxcfrMlbV41w0G2JJECfb0G8UdDe9SlZzCPcTbHMHlfKX
cd/fxg5YWeQNWXturzgUjXMouLX1oC8hG3XxMrWks4pCvKVP7BjuNxFtBcZKjLTQTjX1pYGCDwOF
IEDlJ9v9AZNcRSOh2bkI8bY/p8k+jsAd5shp7YTRZShvMn/btptycITyFMUrJ3EhwzB9AGAXMXWA
wjTfVzH2AL1JMnRbm+glj1nipAW4s9FjBcplH4ypuyHQwYnipmuIk5IxrebnOOmzaO7k5ISi3crA
XHSsH6iBmmQKmNxt3O3AnS2Y5zQ/VuVLrmwq48nULIb5GSF3FfFDkt50vFE0S+zjO7SHWiYVXQX4
mN0NKf3tyGLbKB6QJQH5QJpXjokGyrpgVlO9An/BbpozHUGZUWwVOUCBcsfU2gMFy1Af6zFGoeaV
jIIrNCrQBjxJ3kajW6Q7rdznQuaW3S4TNn6007PRatLdSIAUv6nYJe5vfAU4fZlFI+qk2Q8aHigQ
LHVEFWnumONtEp0zGWNAHtjfi2LbZ+cI/IqDJzaIV7MngN6J/jYytsR8yos7wLuB0uCQDHeArzGk
2CHV1igvpPHSWLEKdtT0fUTv9PwosMfAeDZR8B+PcXXIQXpXxjsjv0/jTVa/+d0D6iaZeTHYNtct
Y9iAszrD+REZwNTC91oFQMW5Gz3MoLghIEnSF7H+lhshYK59UCy4sX4TgMJOesyii5C/KQMIc3xg
WYCCTKdYrgE1NXVfC44Zvsu5Zqv0mzicQH8gFKHdopAis2ibEg/mZ0f5o19ugW87Nj+b0o7Mo+if
kcZi9SOJv3dA8AGOFiunBTmA8zozeztmHlXdWqx3AoYqGuAeavI5UTpLzMmGxC/oFvLS0AV+7tp9
/zV0mkZSJ2oXVURZiB/3TTXqV1rQTs04trQzdpXXOK0bWsmxthrREm+VG0DZurCwi0gxILviCBfE
68hFqaYpgVYXTOifL5Yy0fK2mtoEoyNGY+3Oju3sXImWbz1fdBB2Zvt3FI6ea7dcUXyBQhNVh5lk
7mDq+aAbFS61X+1BGBTal9b4DOrSFKGrfW+4xk3h1sdhG+wMp3CiDWhrAc3jrN0EC/7h02dwF13A
6ryhHT5DtoE0BtG+o2/gjDsvf3kE9rtlOsYxtl7MH9dX/msU9Fl97poDORFgIQzUywAkFaSvBdDA
isJqlTX9pu/n/N8n/bibToxTICdpqF+lVnpSbeUQeDH0LB22aVz/UG9bey2ltFDI+qwbd8OlgSKb
DcGapk9g4NplXgmKYxf5R+etuTklG81egxxY05KLmhMFODu/+ncNc69oG78/KcL2+oYt3aKzlTRF
LkYOhgIjStV0VHT6XdS2o5jtCmC/1t0bKk6OmfRvTSdbRhwA1phgvAYjaV3I7qZ5zOufssCBN1/g
L0jeppnIhTmV5BEM3pkgifGyXeTEJ9/5Hm96Z7zHrWahzGLVHrGY3Xno9nf2WmRdrn/IFyM2FXSH
oxlXwTQBmt+5w9MJwZCIso8waqg8mZR2CedaGzfycH9d0Jf9hSAMhqK1QgekHQbgPrspMxmTQgdh
ExJvgCvXM9AMuYrsXRfydYc5KdyZlJkyJn0NKQBVBbb3iPjMyiMg/aL3dqfYGfhlUbxKVzzhmm7c
Cc2KLjVoGXWY/7xroodC87o1TMvpV3xyApxi3IFExlKoxRaKCZEo7pK4TJ9lQdEjAC0O+Y3RRslP
oY36lTzmknVgdMnAuD3gtgn/0IsjtMmwMelQDtyINYbA5KeuOsjKy8q2rcmZAu7Z42hUZUAJD1hA
E3GdI/WevqF7+RsgAemRXLL74qDdxDvNrtc6Ib8+y6Z1lcGRhiqONkGefJZMjdHszDAGt8QOp25n
iNZzZTFX2WAuw53mlewVVafr+MtGzgRyG9nSsg2rFgL1m+YYIjO8MW3tznjtvH4T7MlpNR3xJTHA
acg5VkEbss4IILDUvN7JbWbJEujqbdXLQKqx4te+Fu4/S/uV3JrtZJslOQNYEgZnHOlMNuw9T6x6
cGV7ep+NG/1cIzAK7OYN1jRs1+6txYOItwAgX9E4+WUKbJDyPJPHtENjFVpa2babsliavqbkorkq
YAFVp9FQlS8i6A0xChPLimCr/QnqDFt3hWO5L777t4ZbIR1ySm+p16xx7C4bKxiRULqYQj2e/qEl
Y0t1ArkoLL2rd2is93wn+S4/jLZml+f2+4qtTsfui63O5E0/n22mJshJEwR5ZxsyOlkakG1aih1u
MJ/odKLV4vW3srJf+w8m85lJ5IJZo/UTPRWgIXmlg1UiT+0BiZNZkac70mDV58ExNsIOAyLbn71t
vBZ74RitTPhPYesXrYGVLQFwBivN9wBWSVGTXJmcUXJUpZ+k/bi+rMtKzgRwLgCdZR3ASOHLm15H
l3dulWpkRyK5z1q0p7aFiX4XlPIrzL0NKlLQASjTUOTugi0tIhvgA5as+5Y5lueu6HYxUSypqy5E
Y0j1CeHaA+NrmD/tyexzOQfCYhKXojzdbvpOf+3ewHeme8Gl2N4XVr0l76k3dk60V/a9LelObw/O
5U93wHz+BJML3BRB7atEw4ql464UX4X2joS2SZ4zTNhc35zFzUeCBaSSONdfuJgjppVhVMN/jah1
ZWNx6ntxc13E1wTxpA2QIwDzhkFcjXBG3mcGnqeTRwaWt4Zx8lN78rQDYGiHb41FH7R9Awh9O/Qq
77rgRbc1k8u91yK/ihXwd8CwQ3mnFuMRVWqgfQ5uELxfl7S8ir815II9UEpoY0MhiZjPYfikhu71
3z+dEP6IossFLS9oHkDQyvWdGHURANKrhElSbVMj6eHfmv19l22kLDmla+0eS9rMpXFuMNWLMagT
SBvM55Z6ebPW87QmgDMI3Qi1XpoE6OQyQUGw7fXlWgoeJ+QsVHc0NOrwcB6SPADtj1UdIFm+15qT
N5s69DDNYlL7uqDF+HsmiXAHNe8xVmvEkBQqIrOzIEDGOY5uUvoDVDEelRU0lyaNkzHzuQszzMFl
zZPIMM2gkfzkJ/WKxX/t2MVRA8ipCnZh9Jl+wUsBg1GpsAzfE/+ULMl0GjQV1VZ+PKFJCQmRRlx5
CSwdMZOgAQjMUCY6aLhwUg0VoG2VdWdTvwXfx7FQUkzXuHnt/Fro/3jv/5N+5Lf/Y+v1f/8X/vye
FyijUOB8f/7jf5+Lj+xvt8nb+0f9X9M//OMvcn9v85Gf3tKvf+nTv8Ev/5dwvODfPv3BzZqwGe7a
j2q4/6jbpPn1+/GZ09/8//3h3z5+/ZaHofj459/f8zZrpt9Gwzz7+79+tPvxz7/L00n+j/nv/9cP
JwX++fen8KPJ3tIv/+LjrW7++XcQSP9j8qvIUsN9I02Ni6r7+J+fyP8AyC3BEwYQZUSasIazHNjp
kKj8A4PYKnr9pQmjQZ0IMmqgK+BH5B9AJVaQUIPJYlDbxJz9/37Zpw36vWF/A7DjbR5mTY1fDJTY
T14LrKSAKUF73q+x16l/bHIDs3DKaNOg9iNSbIskoD2ShWUsj495oUTFTc0wpn1uey2rnrqi7pVT
Wg7A0gLBPFq/O6sXAaotAQ+cGtJGCYrAPARaW/0oCIbm79gYxMHer4pmeDV8sLKcTIKkkRP4VaRl
GFKmaNtgnQJoGqTrk/y7GEZm65ZD2IvOUDYi0oSaWEi2X1R96orR6NM9IVlxS3yWgvKrBu8KaJ8q
yWmCpP9eRkZ8AUMYbuQxZEL3sw1FEQk/k6WCixkNmp6bBiG6RakO+GqlhaovUl4Y7LHAEBiIeDOQ
cNcu+qVbspeNxDSsMBEEFUAn0pDWD2Jb5sWuQj2itzQ9LZ9KtdC1ba6Eo77NUuYXR7026ngXBHqe
bhrWBZcSiXd/xwBXHm6MDpM/ewwfl6PdJw26ByOfxWpiCXUhYyw06Or+eytRg1liWo7DNuzN0rBH
IYlNV9ViVfD63OhvVSZ35AioXMI2RlOJuSsGYBVBH0kvJoCuj3PJ6gZxVO+ZjPkztw4641nN5GA8
oHsmai2SqEPi+JIoDDbaaVjhpEEFJJ42aMp2J0VqFWwBxm4C5tmv89TO/M7EIrNCw2B5VwXBsYlS
I8DEAW2pnYv+GAOUcxBGCsofJuT7VE9aTFPkRte6gC7pUGcO+xFlitDXUqAlCtJgk9QcVYuIQMK0
qNnkDQgdx+JD1Pwx3PVRDXKbrJULCrTZJhc2kTJIdQHEAFn6kdeSGHmSFJu+IxvaMGIQNFcjr0xo
1+9G/B3f1TCdk9p+DZ4lIHZTVQZm/nQ5p1IUvFHGBjTDd/L41gcpWm3HItaCp7yvQmTaxj54AuCx
QSwgPyWVJ+r+mB7+H3NfsmQprCX5RXomhBCwbC7cKeYpMyI2WI4ChCQkJsHXl0fb66p6ZVbd1r3q
TW4yLOJehqNz3P24N1vib93CVfIxduv2M5ryWiGUSo68sI3umk8+AZM71F06oXuKRrhkZ3s9W/Az
wr40YzP3d1M+BPPbcRmNfzpjtb0MDbQVx4jY3l7NV+t/zRxBFEmTJu5laWByWTAP+/9T6zhy1HIU
h19Jv1tzw1wU0uTg16VT98RTjgCpldfZTYLU+vFC83z/UcfLDnE2c0jfgDqljm9iE6bmOG2LdXi6
eRvd7rtct4fFewSsbN559wi5ZRPRo0jScSNlsrSLfVpgjK7eGgSbmZK1fBzLTtFoBw+lzEgLnvh0
R4D2rk2eFTaVCB/FUlsj+nu7G7/dxuPKCCilBbe36JcGfivZ2Gv7mm6rbZtixEfqi77NpkgXk+JB
X42f86tydsxea57IdiqidkclQEjCOF/GkLCojHvSYCvfbXIp19bX9ibmbfaiunlmh005pAbofbC+
QrMesZc53vgPpHP6sZzGfVnLeILC68UNEzXfwBbGdwx9z37RO8EUs7T7cM7T2rmi38e5Ps2U9KLq
axlWRG8ubRZXfQRLt9/olWC5LcJGXVGLNfdlGActDxzAblTuatL1bfBa7tCwCKWvDsYQMLnoG0DY
XZzAX76fLHS6cR9LilhhZkH890vXnWBot2FvjgbbHCTtfX7qdkvE6+wAjhY7Frb0sZtC3JeZpvHr
vtSIa4q51fzKYt2vpcyGTRwR28HbYnGdb959trmvO8Fof05ZY9U5bvP4jxuEU8W2I6O6pnQgRad3
2pZtW0/jCamTcjimGtgsaEFtOXZlJ7g26micQL/1W97ciD6KETSbzNpWJNrjH41A9EHJsTwM+2Gy
46JZlg+fYOGaCRG7u/mRe7OlhUuxX/20ud0slQLihlRyl05v/eBqUw58e43SGqFN21SMgtGmoOt0
nv/ntp1i+ZteVV9YLvNqbjdYAo/tfT8tz3MzYJ1+lVdF2qtYXQYOFTpu5W0FH5Tu6J2p9tZ9i+hM
bjNSX2IDqXa/iN+R3OQDSwyJi6av7zLak3cXUiwjdy1BISZt2Sg1nJPE+9La9ltHdF52O2jVqjam
wxWaa/W3cyBTYyk+oe97j7PpDBNgDZn0Mvcv3Yz90iZetyvhFpE8EcjNREB5bj507370fdffkQRs
cAmL/9+q4+KvpOnd1tBn2Yv5ls9Tfmv1FmDc5pAz4/VdHXCDSWjflcsBicyhxxprIk8mTV5SB6GY
adMTX+JTUJDAq3z87sRyL9O5msdYlOmQFiSpw3nKDasaK0FcQc6Ng1xdO9qcRjQH512CZNUmpgXp
7MH4zBRCro+wVuwLSufbmK1LEfbJ/J2twQ9wf4q6VFSNYfQT8vT2j3Z8LbBsG0GeUxftxn7JNbpZ
Os8eFySYR+VIdovlCpAbcb1dCBj9YqdJtU9hr6JZ1iWUfOnF1Tg1XAMv6ETfRHZcy2SCBYnsY3OY
Yah3gceivpEZRSJjbcIAF79x1Qe28ZuRWtMXfMWOdHCJA1GNm03ZfFgcLz2T10lzd0nEvpz6WoP2
WRFQNoYSBeoUh5HchXTvzpB6lOOCvwbTnBvLk+yiZ7I/u67tisXXcGfbbBW6eTwCHdNIO0IaXbyH
b4Mm05HHFFHFG2qTkfV0yWodyg4dVxGiBQhT4tXfOvFtlaHgZyldP/ia2ltZL8lbnY/1ZYjSX9ui
RFtQlZo/YtGxgo90GN4RbmB+CxMQmJuLbKnIzl7yaJ9OCyX8wNvFfMcFbn+Ow67LZO+PNDbsOVlX
/tprzARj6m80gXwELzoOZAIPHjZv7hJAxAQ5qauR0w2yALCCsyDOng7NXAa9RGDq7Z7iMyh8Wedo
/MeoPDlQGyHwYHb9zc6xfJxY391EG6IWsTd7aJOsOVpMh4eYpAAW9kgVZh//KKphsRY5cUQZyotV
bONdZ+r7PptN4bJ1O8ICKxRya++ojz/aOYUJZKAMm0hReuEOFa2wlIUnBzcDPI5tmKCj3S/bMgSO
Qs5N1bnoK4FqrQ9jvf+YMDJ99lv0nQQPtjhjOIjSMDiYaInLRPNv2cIvVnZg59KspHVqSufDw9hQ
e519fgkNxJ5ziG25Kv7YJg08agz2spy3oHp8/kbxWp5XSccqUNgRYzEux+En/i69kHDKa9xTkEJe
fO8echdwz/txrmLsOuJVrmK1VzLzHyaL5oJunh80fnsFYG0vJMduSyDh75AlV9TCK05nWbjWzki+
FgfsjV13J1+WPa7P0iIfG9kdp7r2V8mX+6QV/nPdCVapNvJjpdt+Cnl7l/XxORfIzs4pryyMmj4H
pEwXMDg7OCG2H4oFjjybXm5HktaA/ZbI4QMqdsg8Qop2XV/2bYbeQOEeozWGC4hStMJomhc+ju8M
ItkPKsNeNqQ7Za7pj8mRV2IlucQz8ky1zN4Z75cb3u2PWG6NbxOZPI2bQCOG7jTNjTivKYos69Lx
RGOWwAI036pIDtl4x/We3M5z+hBqgPqKaYk4ezEnT1ak6D+XFmlCbBjLFHb/eKXbwhliX6WlsTvA
WkyWcHJ6GPYgT4JqdcYpoMoJwpxoGI5K1ljyQT7Sdx1nd+tAoJJWi3+Vk4x/07qfSzWY/WZ0+YJY
LHzNj3pKzghA+1ihoCaaDLj2bbhSXscVPDxCtfeS/tFsybCokzTrmcBNuj0A3JffR1W/4Tx9bj3H
Pv3edwpdpgho8dx2mGJlUK3Vlz4IsegwB7NJiUPyYkf9jvqUXTdkQx2iPfy1CT0jMitG1qcYXzZJ
4tc+UtFFtAu+PURMYj/ONCu7MLo361xadKLLHuIu5HdZ3OQ/WkT3PsjQtk+EC2SL+CnDUtGyEPIY
OCX3C6n7El6Cj1k0elQ1Tp82Cf1gp7MCX60SUydB4qLfYyOpz1vNzMFjSxIt3k8usvjQj2RjZ9nF
j/O6PzhSv6qcf8t9/yLbvP7ORL+uJyi8sNK8mHtNiTvC2Xu72Wrsrx086s4dupi+CEt7soFE31Qr
0d+gdX7NclH/RS1YH9a1p3+2YXlZ6va4biw9JXJEBmk289wcFxhKuS76bZb4LOLpM9Vp/AHvC3VQ
fEaOUjIvt3CdwRNlGucekKkYoeNAopxqg2gKN8yfbh/6Q25JXuJqNlg6y+SvaSMUPnWbPM/7+quW
XN+4WkBYFaNn/JwjNNcUpp2NRudnGmjHlTHPmxiesElxxiQ1F9O6yyIZ48saUWwDuPXepeOrcdNt
LJcH+Jtb9GHD+NZGEBapKIVTpIxftIe//zwuB+ZwTOPL0ZPK21e46qHrGKLs2jfIExs70w4Hq1Ih
TsrvcEMC1NXN3Qea3wytNnMn4RbE1bmvVz1MPyfVvopFkmqZ0ruEoR/O0qz54xehCsRe5ofdt83L
JhRCudO2Dr8CbJiqRm0M830NaxW2tv1PNUbDuwqwYjYa6VFarz/l3CU3HcjQGLlHFO6adZ2eerHh
9EHsCK4XDd3DPEFrhiEbmdVisncTh5/TNE4fAa3QCYbV7+tuju0sltK6FFyQiZpqw+JWz6LPXKuh
dFmP+D3EDWK0L9D7ftS1wZ+HkqHunlSbPrYmbw913r0n/XKnYNKSQLnZef0qpjDf+HXLCxsw3KbI
DnNmcddtQuHvN2VOlqpwhYeeqgtM0i+rW6D/lBRsP5nlAFfpXNrkxq6Y19Tq1mLI9xvKyFasKuQH
25sHmYBBF9El6V0CLDKMl401rqpF9nMxo35pXY6Prbh+QkG5ibB8vKfqu+9UhTSAbw2jf0fMt3BF
NRe0SfQqEqlRnsAWawi/YRlooFCM8lPg+GTdqlGr0zZFXozF+8yRijZud5aml0Dj8UOPoS7JOpRJ
PT1Si9recnXmm1ufyZj0U2FhO1CYsWlPpMlg+uxMenBTs/+t4zE64vZdc9+Jg3IQALZsEwcXB4wc
PYX+LFn1O9fTSU8rSiqLHzZBzlogJrUf1YnhIh43bOAXmJzQS0RL08AZmYa7zYfm3nlADYmBl443
B8sXuBTu/hrDMjkp+mG5utbbcsjFkIKxF7CIVZ3+hayN6ww+oaXo3haJcykNvoGNgMjSm3oACCtx
nrRpVB/2yKKRCG4qaQrWX41b8qAmN/zKifLHL4LshyV6vMHS+wLViG/qIpU2tgfswemjEQsWI6hI
5hu94STGSX+/NaOzBc96gb42VyfAW91FhxFiTN6M8GODPpdviA62A8Z+16zqxs3M/mLc3nZiw2gP
UzEsBLGbTsqprAFb3WuJqakNAxILTbz9rDc0+zue/fcWrao8pOl6xSrIcovI0Tvf+f5ToOwUGzwU
ZLRhizUn9NeM5/aMGvRtkf34h/GthpEUnQ85cR2GKBHe+3g72T6kF50l47dEOIz5GzjWzrdIZssJ
Lk9DIe6lw0k0NH1iLRonsUFjGWVK3wI71Pfbin96BntZmoIyjafkEy/6ez/IvwhZ/ahx9EE77HR4
NV6hTMGZUWX0OYXy4orRFhVR/ky3nj0Gg/2jiepLA9+cTusKp0l70L7+2+r14qNp2A5G9vvDqi1k
SkuK6KjQbRCKKfmldmXx2XaCvwLJy8tlrG95x5vjSLoZxkXOXR33e9GL4c3Dwfw0qzmHT1MtX7zf
KSbUWIWmmMGCQ8tbkzJeicAI29gxLQ0ytUmhEyZv1gk2MP1g7ffYL+zRAuWo+mW/jQAQ3WbNPl4T
VatqAyJS9TCkPnah9vchmdj9xn1dpQaqq41L1Dg1vge/pVeZpn9migj02WFCY4s69VmKJ7GGuDZb
xUud11m5elH2fr3zILhwixGPUmDdmfeHDsB0Xmwd2fF4b2jBx+VLDzggLOwSJuOfm2ztn1mT1sjH
mGOfFGob4qONSXcctmFaDnsvwnQeNbLQ+dae+YBoTpzrQB9xdjJ7MVk73iHnwnyFRlty5DIrCScb
FvNlnX2q2jpkSINMCQMMZSahKITS3XfkY/2adkJf4UevRhjFhfz3rKEmrYRW3X3C9k8Ygj0btSFb
SNmmQoP4JpgjVYIh9FFONaYllp1qgZX8aV/4QQ2fk/QwLvRw9GdKuAJ7m6clnS989Wi68WoUZErW
iqH5rA90c/gKcodb5uz+Qk3dPxCl5nv0tPyRmMa/ZoP+0+68BTSWhqTwptYX15r93q5RYg6kR/ZC
ssNIDwrBZ/BvAxbGBSQsgDvQkSZ/J9ufuxGqPRPMT7Hw59x2/f2ERXvrm3DBkCarTCUocsEmfyRf
9/Moe6R65/SmJTEMVQRsQXYC0UhsLhnuprNGVkD6u9c57YwvzEYaXi5pep2MSrLDnof2MRUeB2Xs
KDnH2GVOisTx+XcqxpodMPxA5GYBGwiGR/ICiZZ6Qpwm/QPMsCOHvo2gWrYd6WBzuVn9SGoOAXE7
G/a33eb4A4cF9P2cOQjMM71cEjMmUHou2XFPbZ8WW9R+auaSKoknyNoYa8sZEWFNuWVS4LWKe2nh
nhuhlLga7wIsXDCKHFiCESIemr40QxfBLiqZhwxH5zo8Be7tTWOAoCo7ARKnHGjv1EOo50OLg0kN
Gp1p3TGJtXzFCm79cr9MFAIFlSLUoYrcLF4169oYC8ibs6Vt22UtFpXAQ1eOkwrHfu4ksjrHb0PW
u5s2Jr8yHZAYs3FFDosneKTRUZHHeAkcivMhxC9SS/rNxe38B/nHLeRL9QgZPm+WfinsmPh3NlCD
Pc1+Rqo0Z/tX9x7hKUXR65BrmIgbhQEC7Qfdn0SEtJoidw1aJOnwMKU1q98FhOiEIRbDi3Y4ThmZ
S/AqOJNs3mXPqs1NU2SosZUB4mYhFx37pRxZQy/OWrSSNB3vTa5LU9PhfWEZ/AFrRoGAtb1UpgR2
32fFFrpnVc/Asha3HE3TIRrah0+MG/nZOqrvk7q5z3B6VPkysBtv8SRSWAlpB3+vvr0hnT/hSdRF
TdwzT+uxwhten43h/G3fzIZ/kCFP0nCjEORWpokdjwPQZClm8ruj9nuXjHmVEICv6J9/fbVKYYed
shkoXBlgT5OysQU0o2SEBY+p0q3YYWK2Bd5UDUafs4qFcoWhw5kFQQ4MKE2RDja7dTHrLipmkhdN
InCV8vxCVoK+AqsbEADk+YcP8uoG786TiEFzY9Aom55NiPYEIjhnG9JuZwMEAkuIQaEziJajzhZ7
xEbD/a7HqlMtjLTjpUxy0Rxgk78UfEL/2eXbncCuuKiHl3HX8RdqaY4iG/x569xLE+g7TBxttURo
7jW4LLxRvH2Sen11nfLPPGLtR5Nil9PCQbhC+UuLfFA1rrKp5SOhfR4VdDb+tf7KkgPAnSOV0XVZ
AwFrt5NnviTr7dqvzSX26/TEvYL1z9yLBc/XsBEceEocY1iAp3rHtoXAyeoTuGe267hlRern9Oyy
YaxPW9QDTUYexvpbUQHnVKq3AcbsX5AP4iK21ACoMUwV0bDAjBL1Z1yKLU2yT7bV43fSTaM+CUQV
3vFl+iKSpBhviQe1CT+NpD0C8sMfSX1+BNPVQbIGCZ3CvI5jIB16VibNvmKkZ+YG+4sG2J9g+A4J
IF5sswSU5YOYjFyOMIcBprm35jRk6XTvIHL5nNcvIU4APfatgbjrfQAXfMfghNuVFPDreZxmwBqT
iboqyof2bZQx1li6MdAfybj+mgkWbOfc44ADrEYwCsKjYfrZ9xQnj1hjvp9w9GUwpUFT95B1WbpX
jrV7BT13e2Ao/Gi6Y6h2imX10WOvxrq5sGnvDmOLzrzN7AVXbnzyFNnWHfwaJPrasf0xRQM7dn5A
z4ik4u1GsBxAaUwS8zP08/yIT9muAGJR6guT0hh+ukq99iANTRHxPT4ABixnJtabbQTIWeApiLHk
kufnIeoYXHraPQY87Lv9LPC7VDF3e1sF1/zEHHedhWrPcz8mFlHUPJ4r+H0C7OM2ZVeB6bQkjMLu
dGrYGSY49mFNeHeJeiBJCOpGPAP8+hfyXke1utumJfkbujS9y+HZekRLyP7MOI5v8HgcVNxEt0M2
Z1mBFuweabN7oeg6v6aE0wI+90MhIwV0sN32A5Dt8Q2Asu5xrjJ6gwJ82KmeimQS9fd53kFp7lM6
vRDi6t+Sqj4tJ9+Tr9d59baA8Qp+37znG7khc0TUAX1k9pPOuJdXEYua6KpDszNUxPQLgkHBte7X
Bb7ujz6MoKtyj56Tdn2oIMq1TzBwJD8b5ZFcpnGVv/LLkmZJnmVtkrtGtJdoaNOnMc0h4F1DV+Wg
iiKgHxG8cJxN8FkCobxELk/VEJEf/JZsv00ebclxWvpw24F9P027RopYY1rx1hutfk4c3A/c5+1U
OZG89YCKcJ3sC20QNzVP+6lO07EE14WzQPuIgLxa4vE5S7A6TUFI3wMxxyoZG38MpPs+0pYeN75Q
oGOD7+86vONVg5CkIk91jpDhRlcYoN8N9qHvmzReLgprrmVDsa0UwSfwFi88DEqI83BNtSZ7U8P6
rMzGPifh23tl6G0Hp9Ok2+NKjMkli6ABWLD8SEYYGe0ye6zD+D1LO3qnwEtjHZT/pqDoYISypX9W
yz6yYCYcSP5Hvq2vmrr3KOls1cygFaLRAvElGlHtMBjKcaA5jt0MSothxrtCcVRVPcbfCg5V7YGv
HQEYkmC7lOXZIaDyv3R4SqvdqR2TjprULajwj4hjpgpT981qwP77tLN7qHSa0ruRY10Hoz0agmhy
WNAD9N2hP+JkwN6azcKJ6KwF0Ne5hyX3H91okgsEHst+UMlQAwMeZmi4tcMZBNF6DvTPhghA4dRR
JCwjWOmNwBTJxuONlTu9Jxvh6BqBpz1jMATtCb/8+G32K3yMxvavwSEa30XAWF1BKCX4zXHXfVrH
wN8u21x0mYTx0Zez0tTVtbhObgP/j1cMnmgSXmVpHYFWt1iLwGibyN/xGu1p4b1VUK9iSMGpi7cN
3SU6DO/Xlw46JtBeEyQDzVfIrNeYEJsZD1ptgEqBvZy+wVyk279i1WN8h8FeCJkhnVL9HVs9TLlW
tDY4TOL3iecYZjeAHnCZ39AakXcP08tvjSSoXRSYlzjYVo9F3BFo2zYAmF4klZIIOUMpk2CRRg0x
s5V4T9Fr7cvQPQL0UOiXWCWxybegxsNYfEmOaN6xND3j7AVJ/5C0Q11ydMdlW8PQw8dhPqRt+5mp
LhzZLJNjrTPUgdyjJiW8/o5TJnnQencHLmr5EQfm32MB7DyFAVGS+uSAsYreMabY8yp1fidB3AOP
TM3zCHOkI65DdNl9Ur/PgYarXaIUnEH9omv2l4X0qSb8PKcLQKWa6b8g88asWOdxvW1zi+VIzLsg
p7jF897v95BgII6xrss2z/pLincPT4F8nqiaN1yIecZWotgfQrZ0bekW5fAq0dq+IXwB2+lEiYdl
nr/1jKsXOmzApWxYNP4HA+VWNA2v+ZObB39bhxmzWrZGYBVNJzPE4CTTkpajFRArtJHr02rDcNWD
MHRzQLCBaDBXKA/VjZf79DIDPImK1gV1n9Dd1YVZuw3hABbm+qVfRhwAYzIl7nEbeslua8Mn/opR
b5AApELKQGQhWDiAb2DIzpQm1q+u3iKIU/ppQgEUy+ZPoY/JyU7QKB4WmmVwwoDoGDnLewAmUHfR
kh0c3rCfsI1C6InYESAMagnyHSAH45ocIhKp/ga8514XqDPiZmijTmPWhUEYTvbEHfOA169qPRb8
sUuakvsBIqS+5BoiuwPeVKkOTir9toWh7cvYZvH9ksj4F9kowMQ1y2FZGjf+W5cZAMQr16qESed8
K6SHRMCuW/wxiMHo21zW9DKmoealheIOuijoKr6D1h/5Kavn7Y+M1/jB1RKrsUq36C0GPu/ucekp
vwx7EjUF/mY/VJ3IwnBLo8m357jLY0y7M3E/DQRooWoCx8tsWwJtUTZAFQLxS2/iQlkz2srTCAec
RzP/s00hWyr0pKHWiTUdLgPAhxgtMCxUTh2IMIh1QIXlBQbXxkF3E6CSyoY0f4/WZATgsIL7LkGc
2vfRq/l2ytS64wDSO7QCOCDqI2EW2/BmSd2Hcgzv2qbW3/gUDvgkaswXk5YbB60iicgxQyo4dGaT
5a6MeI2mO/Lb2FZT2uS0EBlmyC9MNPodQbDhrj7b7YIPiFtdDElYzJHJVejTprIgb/BUY9hGyAum
rQb5P/eDbuAn6KOUoZBkGRFXSqEgqpyO0CnJbs2xI2zYljx1vUdzDd/t5u9O8vAq5zh/39FdL4fB
rs7dbcyy/jy4tX2e49hk5z2jI6ZRz/xWgPidfqHCTbeSddACpLRuDhqquQH0uEaUDI9A8xaQecu/
DiJO/oPmdmxRjINYj27FcHbomXXDBRq4fC37ucmiApK5Hnb+QUB1HjDABszm73kqsRi+L3oVxZrq
nhb7OoUBF2mOXSH0iJDAgfruay97TvL7FUK7W2jqLPK9+gjiod217XgCv2K/Erfl3oADnFn/A1hX
o8CCmmh63lY+5RUG9QUEqtVN8/KVImeO++J18ssolN3ncW2BiELJ0wz+h8tZywBA1nCIguXfbp76
cUGFZg069eMUIQ+mSvyM5fI6WcG4JYTDhXtkE/0/OVD8q+oY5mc0hjcecjNjmGdSxCH/q9yRN1xj
MddulwTGDCj+9f+DBvau/eXtaP9O/1sF7JdS9mXyf/5Mdz+G//qT/x/KYCEM/e9FsP+jl398++M/
i2Dx8/+UwEb/AIH+FS0EUDxJce3/lwSWZP/4gthhvkxht5NE8VdmxD81sHH6D5px2NTBqI7TLwf9
f9fARtk/IF7AumaE5T+EIwn+f6OBTbIviet/CPdThnQeAWQxTxi0+/Cq/C9SesicawhO2qtdCWr6
q6cj53cLhb8Y2vawsTW0JYpmBJiDxrVx3UnmSIY4yK+vS6BtRJ7xFN+zfKMfeltlPM0F9PkzWOZl
jKV+t3JCmaxy3n7pw5DfJ7X/0TVzRJ/SVFKUcD1Dtso+E4zBi/lofJ8DNwyEhTUUe5M0/C1t+zUt
+6idw0uMBhNGpBpHdRl2lIcq23PQ20NmIB9v2JfDQQSNHYKV6P6yqVHFZZw38h7GovA1iLjSDP0f
F/thsUvzW8bAvU4WHXtz4V2DrPMIjIs4LJwhvngfu4SATdlJe04zg/HX5dEy3W2GkJ4cODeJ6z44
qgzcLWXjIYZN2Sy6b9wyB81Dv6Rr9ELQ9GWnUfFY3rkZUEefD/l4hqZR5Y+uBehZNZMJusBdF/S4
TrMwcF4YKKzBlkkdmQn4LH0TJXPBzADkxE261+VsYyB1HGvU5zDkaByyXsMhA5I/F52gNYGGaUhj
s5x4PAqB3IWJCHgtZkEgeGryCvLhYnRoLjDrJozK/epICykvAPSB0ysmCOTkCJL0hWeR/wmFJ8Yy
p1PYortWNzPwoQljf+OOMdQckNVuJIr8eJWM49CAoQQ34WUbaCoftcf/HWuJxaEixVBsWJHsMGUq
s8U4fU/zFplp0+DZetQkh5SNz5CZaURGQXcI44kF3ayBH3Z2AP4OHHclGXTbOopxdCL+2KmjEiD/
K+DMsBFpv3QI5b6Nbr0C5h7vXZKN5ETnwNVpwe8J53WCicRTBCHuVvV9Hy1lLReHSJolg6pidTqJ
DjnbzBt0H+JJQjv8MSis4GNmydgb2qrAENyXDo+QKGewWJB2uiW199CpIazuiwOOgVyNHOTWnAxi
LneYbuVF1CvzbcqWhl9oAyIobURngDWl4UtxKzm9BZyroO3qQrAlxZqLOItsw7Vtap3nX70oeUC0
skuKtVvbCJtpXW6uCeSU76EbVlZNrfa0+joD5oPnto2KxKxjfaTg3X6pPZGQn0GnDBvYRv8bd+ex
HLmSbdlfeT/gZVAOMezQgsGgZjInMDKZhHRod4iv7xW3yrqtn1kPetqjMqubZAgC8HPOXnsf8WA3
cgDkcpChYVKsiO1qubBZrGw3/m87UpqoID+JLJCqkZluIlyS+sIwpkSWueRvFiQZvsNQpYwB6zyh
8RrTQEBnEvb42fOav8ykxE8R5gMbJXI7IQueaCwCQxRcwjoZhrFDcgtFsmsT1tpFtdLAJGFWu3f1
NKUfZdei6Eftgn3TAsVItm6jo08xgbFsiip1253oeGLSStTdXlpVXG8DOMM3ibxvI6L1Vbbmbl3O
ld+3n3nYOrdNQ7YVcUl1fL/JCEO+eOZUZEtrbYvKsxGTZ+QCYAsHjm2/6IhIFStqhvATyVdFJ8Fs
E8GvBvLifzzutXE7Mg+ATTWsObnGDSPpR0bUNBDM4uNKgYmg6VFvhqWOP0czmgmvVzwIDUBAGnD6
PbU8JbixFhD5tG8qeQNyRLTIa5hmTKQ2suws9wB27hTvfZmG1SESqBEYeoa+e57E3DFUiYE8zsGi
6wIRKQ9dEnjZ39c+F6kblDQheXl75HqmVcmR+5OnN8+LcJnD7RQ5tYLdted5PClepMSbQyOo03XQ
8/yG7/REcEJgjpu3ODc+Rfpgp9F9ZleDovccJP1Uljb1/EuN0q0ew7iMDBOzqGAvhIhDrzlOjj0E
70HmDGAvPHpVvNUha0eSVW6CMPlWgluLoIVlFvlqVoZ2U6TO5O7SrmpIwUMFCNZ5Q3gzOqTyfHjY
mzFhqKrwk2Qy58OAWotnCiyK+MjW3qOHTDY+sEzQ/kwXUYSbZWyKbKvNZGwAM6rdX7ayrX43E/FH
XIszlpTIwtLMC7Ucy/uwEfO4176rvRdiFDvmAbWPDWL0xuTZd7T9Ulr2PDF6oItdT3qCx+EVghyx
j0EtIJYL2JgOQXxXxtMIAQ4zC13KrnmOk+aGjVrk+lD2p3UjNp3XFo+N56Rq73bL+GpqmXb0ZF6b
HYu8TCOqWsMNplnZQsaLTqceUaowQQFaFATsC5Vx6x6pkCOPC6mzbglKCP0fcVdSm+dGSLFPWu4e
JK+y7fb9DFtNn1FQjJcMkcAzfW9ZVmOj4nqnYxE5K7bIMwzHelw+pWWWy430Mpg0bwQWG0uODmxk
XZIcKnSc9hjgwnghp8b2NjZKo3+xe097K9s0obt33XL5USEM90rGnf2b6zjrQQIzB8+LYvX6VRub
vikLVMy+rrFtLqNdzq8sUKuLXcn3SHyfCeFi4yCMbjB1ltKu0sfzXVvEpUenRXXhLmmRDPdOltOE
yKqElJ8SlwLpuSocWXC9pVZ3rfzBY2KiPOb7pWUMwW85ATJji88YyrpUJDuXI7s5PB/TfKVvFGXe
JQGhUIbWu1GRLHbtlJiXWTFE33hVVj1D9Pq/05bd2atWEky2HvJ5KoCyWHsDfdHY8Tbx8EXdqhs/
3RbUgE8NCAB2bkcpnm9hN30tTlyRvSRi95EFnNo96aYKWeZGVeVvjYPX5kxdNXXXCB2j7zbOYmzv
1MJQZp9l1PY9xEBIU0Pid+6r8XXKxy7fF3Yd/4GhZ8ZtZX3yMtjRbBPihXxwj8el1X9Iex9/PIaC
ydqkyELrsixEStvlMxvRXjsQQEUhE61z2QL4dYNs9r3qBn/T5G7FKDxRdvkYe3NBrp7MsmCHbETl
t1S+X19txu5m1zMaJv+ur9qdHETLIr5MORvuYQAXd8TJw1baOQtWqi4buB816nZdk4f5aStj1RuS
QLsOCKYW7HaPvOKjcZZ5uNplQ+/lqHnonkUqevhrt2YXW9kv7RYLUAxzPerZOjGiyMpdg7QSrNOs
G/0ttjh/xk3al/kpC5mDfWbVFNHBYbypH5bcLYjYEqKTvyqXxRsP7IbK9bPMqZ6zbAVQxCSJ6DHV
UAqk+zTsmnrSe7/mY7BlMxKuzmzuQqxKZPmvzZK4/V3cpflPIiTOkyS3gnTvzHYOymI6Z2G4XA/3
TWct7gpjD9u7BWJCvLJDYOTVENX8k7HkSDylbue4VOh5Vh4AV7wLJywzZSqfMl6JxU/fl7IoHqmu
4oGzGuPXKoZNsI4uV5a/avt5btbGd7yPsAhJ2Jlk7cQIqH5DDR5RPa975OjPJk5duM568BjJJbXI
Ka4UTAsH3HgJjOmuuuq9ZBXHtqFd7udpl6VpKddMitvfAYbKF0Kx4R9i3SaPRTmyv7v2Y7LYfFst
/abL6+WDJyKb2E3EpH2bBx27FYzgJFYu3+vOzdLgVwbJqHkwecRIRP0IVKFdK/9xJ880+8agUhEu
43VvExvkiYHKasCVtFSFswuTLvtJIyoFYBKXU8ln2VB4sFnckkCTOdYXYV4jAimh9i3TvGp+xqEE
aVrm2v0OSiegAUpGgIDAbzCDQy61/coKMs73pCvR99AZlkOiDPHzfuWZEp5H2MgGuuh+zbXD7Nly
avAM0VUVswvcL59DBn3AmPqmm2eB7rZ5mVOmeoJ55aqsfQOgQaOR/ttS/x+76P9hhfxfFtT/7lX9
/7NPl/hI/++N+hrLa/dZ/tf/+OmyP5/Vfz39bfTXP+u+/u2FvRleb7/h3627E/yLrUIO5lUbozLl
IK3zf9yr3r84umjQHbLdbVYo/W/3qm3/i2XFdNUePX3g/RNf8x/3qvMvkvVvFmRJvg3zl9D/f+nc
Hc/+b+Mcck4il66d3h2oLpT+f/Pc6z4PWqS+PXvbVcLThRkkCV1Dw1Y1IXzv4HXWb793m73VRPq3
t1gsqR394dqEUf1uo0hdO+Ir1KoQQQVThRBReNmX29ZdvFka0298k/n7wA/sjYoxh6+zzpJ/Azef
T1IRLPHPbyR1c9oIXX7NBXanuR9SqvkgrN/TiQTX4+xVzdHi2HxLZDPctdItnkCS5J1vz+hIYd3w
0yA366Xt8mvdLP4rOsv8NpmcYEndf3szYbBoEk567GUeHMCy3Mvoo+tmNj9rzVO1jeKyuhBWtunj
crimmSqumdTfeT4E90GJv8QvXeeYN5Z1cMv+WzFefc8qNVzrAfNZbgc17gcd3OMYqvY6FeaoOH3u
9dD0P5nIvowS0AT8JEtkg3tMm/IFPOe77eL5bBpCSZKQt0w3M1ynScgfmujgkGUFkZBL/hVgEOYJ
4xZXJrToPP98jLQK/EOT8j398y7DeSyultMGzCSb7zHjpwqeiknjst6lZ5hSTxKbrYUTlUmq/PFu
+EikwfbWqTMOV20r6yDhra4yukntdjpthoDfMAXyh7/q1K7sjg9hCdFjJGtte1/OXvHKw5MvQKX4
HRl97zLFx05ub3xweL9zDJan27m4jqBTTE244u4X3+GTCN4+j07rrHVvFevZLwsosbS0DgY7MvLp
jbWy2wCTYZw630rzO8fCjZmmS5GzXO32x2tn0hjRjIr97cvN09A/YHGETGvmWP7kQflFNgGv6I7f
ILtfXS8cqG5Zsx8i/6rcIThEHh8ZFx1eyFZ9LYlVrY3gRXmo+z9hOHc/0kuyo8vT9VDOaXDI3f7b
nWL/Hpl7vp8Fy18YXvMthuYePXB8qGYLz2w/EvXi9m9WbD3YZYwh0bS1cwzCDN+SHtvyuWuHYJtj
Lr4K1hqe7SHG42xGEMZQ2+GbxcL5TRF31lUOtFZN74Z3ioCkbeJHTOkjd6x3duCLjeC2vW9hT7dW
M8VnX1rupbihS4yRug/avtvKhSk7Rm6RrqUEuEmDgWJS9EHyTZ0rD1VQASxLp44PgQ7dbxfBJyVI
v26cVaeHektkuUSlWfrLkDTNOqzD4W8+yhItN0pYwDtFy9rrBL6fkJ2MIxd8WAc0X9FkN/A1ZP8F
XuE/ttbovjc6HJ9yL6CPZdaONdSdb45iboRl8btzWEroZGsen+YkyO+56vV7lwp7W9G+mHWh2xuh
biX3vW83p2AZrZ0N0kEpiKwL9eC329oZHVTgNmYSQErWeh6iB21lBduPCjbPWq1zKeZouU8ayv0x
pvjxgKPWHX53lu2YPKULMjVzhcgcUovuEKE2CfeZu6Cxjbl/P/javTIlGJ+tOk53LLew1osMklPZ
KCwCgunYZdSF+6V42R10sTxi6vyjoQifbB6VI0LzJE+lknIbVdG9DzO3wctmER/Qv9gVf9vtWAC5
uhZitxs3Le+w6nau4ZZg97zEQux4R1aSxGtdqfFkhPdWt1H9wFDUvs/9OnstLHxKTiW8L/b5UFYV
DoSS8K2UcJoWJ5rqMbeTFhK68Bb2a2/52XtUBvJdN/7JXRgKMi1JX4Ksqre+GEIuONFuFlsBES4j
I6mxSoeTV/Xxm3Qw42YFeGGMD/1B+6k+dCpkOX2sJFXmrZAac7b4DHYuLn4XxE9WsURk3jYoM51F
X0fhZCOHoQjvGr1kqHTU199NE//tBuaWqZgOIC/BZvaX7Fn3WXTQTERJ9ubeHzh+coZT0wC4mnb+
O84M52gPEPu4XooD3Huw7bXV3fP9axqQvozWJSG1ABvVLmzD9jVhRyT2Y1ue0tpKHpJkEus0HuAW
pTd9EICSndMF95LpdbTti4RV3xMM5lQ45TZ1MCRoyveVVTtdsEoCtktqh890Y+SxgcDCL+JXscRU
4hMdB7cKbehpCRd1WWSZbJzOcY6Itv6my9grQnEH9jTaJkJJm8D7NCFRXsPtHQ/mj/E0THoIHTrw
eUMhz+XEYIe+wxwtf4ZTim9rwsNa1udSKaKB0YUu2MD5c9hZQmMEa2af0ynqzlgklMVj3eGCsmX7
lGJIPFCUYPO3plszE4OGW8Z/7yBdtmIMRwRaaM52bF56U2XHrm7Ua48b481yo5C9VIl1uyXc+yDF
mbDCe+yckKeYNPqJj1/Kp95+RCCbD3IR8jjZ7OmI5xobvAzM1nGwQhFaRd63iIOts9jlPWOvZBXi
Adgr3shWkIGBZl1zQ4QcyHDqJ1oz94QvPsJzHA2gWIlYNbeTivMuPzqplz+KJHlC42cZhxyjczYs
xbcebfjAWGJZrquXGLP42tjOuG5cR/2F8q8uvoom1NWGqxgz/g7+o35QZf+MeSADOvDjgDjmePzr
dsALK7qqHDuB2/eHKFbOGd1aPOLEzOMVV2pwYoCEt7s37RUU0frOQz849+TKvDn+9CFm/K3WbFBj
Y09Xu0hmComPgOc54aHm4yuD9yWRq5NZ/XRTOG+0LiEgTpPF16HGAImlau806YU40PYxC+BP2lhw
tXcMySS/fyeFetBiqja4wMwz41y1KWBEiM1Q1yaVb8VMNIawYrPpoKiwuyVmnSJOY7ZbwcWpC/fq
jL+Ii7gPvdPIWG+tmkZdAxIPepcDgAb8Jc2rja+WLyrYeRNPGQ7VSP6OYpvLdMDuTz8quGkJ8GYe
E62boHx2MY7sug6tuJaTdVIzLRllmlhb0dC/xYyCzzxpqq09uvau1ri0q6YwX4uZ6t9FTvgBsa5Z
d12kPeF3jr1rj/N8HXhT9JThbNz3NZPDKMJc00XdqRst82zLPr5CG4p7YjrMFs9rsjOJO29Uyznn
j4yY8pZJicza7uDUotsaUbrbdHTnXT6DlTej9v64WVhtyzSY2+3sQriXQ//qc7hdVM6S9RXUhTh6
jp5RHWrhjNw1qAKh8tvNPFfWazgp/89ss9StovDFbNqn2x7nzWaOdb/X89DusjCYdm49DQxAwmBt
aYar5P+f0gilf4V0U+OvHi5QnnCLAKrb3rfkKc8rta9rdSm9CJd35w/7CLLoXgieE9gN/Fe2F71j
GR+3i+20wACeOPpqaPZSTmxWS2eFhdYnsZsA37Uy7Nfyxfg4tXW+wxOQrTgciIVLbo7+lkcc1qzl
UFdi3i2gBGszD946rDputNRkZ9OC4uNa14fQHsI9iaCYnrzW+iYtzd/nfTSvrN4lryySeOUyvZyl
Uy4PE0VBVbTtn8RXikFT97uP3GzlIYY8MgSr9i7jzLt69qiGDSgCrmFoomptTynqXV9Zz7NlXwc/
JebdSZj96Bn5jO08HYAttkoTif5PNC3eR8np9idO5+jI2lKuLjQ/+1hVI8q6Fc8Nz/FCuBdGm8Rv
4FIKWWZk9HiOwro7Bl7pPnDHNkcbXuwCouyOq9Yesl/g48WdRPW/Z5o+sMNrltOLYVL1mTWL2BBY
kx6ihUeK7m17bdeGQK1yXM5hqIBquoa9cE3W4+Vnktk+Sa+rHlUkxAcLuzprbUk/3o8usS1bThVG
gp5TzQ8GguqJMNJFER3ixl+oF/GBmrB/k7HFuNLvFyIBst57JcJJXrPIh7JhBrdntRbxG0POZvJV
3oThwxg11iGAlB45jYb20aRRhdPajycYyMro46KC5sv1VfDNQbEcZWZgwgY/SR/IxVj2Q82VB5zA
Dr92DN6gOMetTFN2tFqmti+sHVDHCqvgQ+ZWKHSO6a0JptfNL2khL7jz0o0f9MspVS32tV4G7iq4
0bdIlOWTsIeNDdqw87UXrtJGfRY5Exiyh8wZ7DHbBunAFMqP8CcYAhfmRP4iP3iG47JfAZBCdoeb
b9DUbJuQ+cH1O/OQ5py+I3bC2yIbF2zmaQhXDxAEIMK3LVwdw8LU3HnMue9MMnwWWtn8pTWZQmjA
iFoU6zEX7bcZPHQxZZ6CpSGjnjx73uvbDKW9dsbilGhgeoNVZ02mmNihjtU4b+WFxJ7sgtFh/Cr8
rrgv09n7gau2H8ckye4i/BcbXQUUZTPq1eRa6kD58xhU829Gft3KzdgwBdaFrTHX4xYdwj8FtkxO
eF2J8Qfg3rA7+W4CYFlZNKWbLvHqfSPShRGhLg5zYOy3WKIJ+AF2w1zczBfOcMdQ8ptnZ8HsNQ0P
KvB2mG+KrRWpXSmiN4T/l2Kan9WAe2/wGfXl2fxS1az86Ui1qQxDYxWEMNu599GMJCjVKg8e3Dmu
XsUE3eYE7hshLB8xovODloQizT42QsS95dI0JCG3+jtrZL0tlP01MczFZoUsq8OKcqvzWRel8nKX
u0v3aola3aE698eaenfXLvkzI4ZjwPRshe+j+IXosDb5tFyZILibKeu+5sz6qm61FH6hl27ilCST
aFNQ2Z5yBT4IwvBb4LxYD7Z8jkfxMwG0Tkt9ra3pox5rs/On8UHJellVQT/fQYuKkw9Lv1t8d1O6
drNZYhYo9BVrLrUt3m2DdkMFeDeiDODIKAIeN+0NcS6cC5FhZtsuXn0qEqrJwWrkCbGJgYXXlPsw
ye8pS+1VbnkVA/kpRnK05m3js4twccqMVQ76zpWm/jPVwQzXpS0yVqVNEgGH3GaIpulFJEF4DhcT
/Y6iqN+YEA+VKbFxkPfAv3D/WJxcpxFniyOtXVjWl0IqSaoCAEBOLbxmDPQzD5jCIPDa1SAAoeJ6
cbCsRlzHujrnfvQbX+nz0mG9ITX8kmXRGZb6Z5T6D2kuu6otCAdDCLCpKbJBksNSxees5txkknOf
RvEey/FGuPk5h4JcexZmxYn01h2Bdm9VCYMe5a991uBswIzx1JC+trad+scvMPl1zrcUy5FlYumm
IKqKrTjFvdbNyBC1Ify9T812sO331sLDQn27Hpz2YCp5JsAqpu+OAHvD/lTGetWXBeU7RsVnwyGJ
D5azNBEfoHBovlHh7Ukx+jVa1UYJGxM0bWHio0OLPKG11uSRecEVlSRZOWEqka2V3pQDxEUIELNu
w2ygpV9+uMAZ1YPPcwawk05Nb00i1aMbeXovUOVx0TcMAMpXy072qhQ5Hh4kMad9E0TYNLqcTo6l
/zKfu601mT9u+1zEKu3dF3QfghbE8tjk1kd94zTasf9li/axlvZf5al3XA1f45z85F54ZxSdi8vI
2I1+ktI+4t7jnZeOs0pYpAfTnz4tevhM63Y8j8vC1da4eucTlJWArP9qBCJwQKTYdSAvnlrRiu8C
Ved4k1ywmyQtKDT7clOUeCtF12KPMnnDAF7Ne69MN5EbroinYPsOyqJp1GnqWf5SeydVJXR1wj+0
yfJdLeR18HaIIWoX0t/aD77M56FKDwza76swhdQszQ6bHMeqPmZJRxbvzURaF115KG+USVnV/rXS
ePXo01Y5ZA1oVcKcyeysjJ3oC9FNuzojpBwhCB7kI/HJtxx92qYyeBjKeF9H6hQa/9hhMCKnjdpy
VOkqgmye0uytxIct8CyDJCWffu5yiGAyCdW4Z9gUvwYDwAK7g3fxCNBnQFLQD6pHsYgL98Oe3/Lk
L/nVybp+uyzy3mPdzDCRdTmH5Xue9E+EsKwzYrok5Po6avWmzpdXcB7Y9ZQNssTpuGSXpI+KcwsX
7PzmTOnJKuOrhwYPBWvty4INbVERHdOkiNdhpg++3yQvbhWx7cTXH37cn+mH2xUBA7cQOjsl29Al
/8xJ4lXTB1y9acpIGL81nqGlDD67zqEHL25bYQKBO1wUDgBjY14ZEtr7nri6U5qUbN8JLW8PTNGW
cAB5/7aIqnNXmjDqk0GkuO1ngIxtAp6KqRiWS01Q91HX1rAzpNQwcCD9kAyEG93MaIgsN2njqhmi
vyURIMc4gHYgjXH6GuoKqigjM9aLenOhUq2+Z4IC31mp2h17e8lO2F10z4xg8gGTJlU9B8Ty/Yl7
ZX8wYvMOJdl5D2x77V+7HntM3i2C1Mbcoi0f4lMZFPMpqb2NjjAw85bqNyqTAN8H7Y+N0fgEAjdv
5nr4u9iiPHPbyp0JKr7gmTCIOPSnh1Dj/uI50T/1Ir0NjTDjXIfU7nahtZitHXTLtViaGDTW87YO
RNtD2tIpe40d/So0nD+IGfS7Sdu3wKTVS5+WxWdCZtt+QmTbpSWnkouj+mR1o3g0GUsG+Fp1RkSA
tsnQYEnGB3FmLFYZphB82QlrSmmn3EUebZilh3FfdoG5o1tn4NBj/2254Sp0YYBlwy56nLTZRmYy
fg6cJtogs9vrQE3toZdtuTNpIA9trjwQluXvnOTxhY8UH/Ma035cKyoNK6HhtRMrO1bZOJw4Ufoz
kAAoXaAxxQWda//y89FcaDoqGOwKIs9jRDAKhzGJmxRPaTTPz2ldJ0dYhPJb6yF4SmX/y5XSAR/U
4qJoBrGYU8bHFMYncORHvwMfBpmtNz5a8rptb/5U3tBnnIXzcyN7a9cMihVg5IPtKWP0x8Lc4Ezo
EhZ5R3UHr+3EWg8hhWtg9+cuEeVri1y+VjZP7AZi/Q7KwbrTnH93vS/YeA7geUqK+ZhHOZMbLfsj
0LA+okKHaxl54kqiyO8RD/tq9rPnxaVtUU17HUoruWusBiEjrF4yb3CeTJQ7zJqrGj/9AOuwgtdj
+GWRehE7hD7iKKuOpYqyTVMsxV3n1/j9x4GoOtXam5DcZdKp0soc+bX1n6Uw+hzXNXBJrcVWJ7c/
bFfl2DQ6bdBV+B64MrdJ7NuXkdirdeSNuHdZuaVzq+U0h2rK8QkfK8LZcFdgMkp6UDOdsJORgFas
+EpXG4/ciFMGOPQ5Qcpw6pKfQdoYM4vBby7TxKvSVI5rO0yCbcWXsYsrPeyzyOlOoctxk0xSXsvZ
vOhmnp8GpFwWs1nTsZ4rQ7VcQ8qU8eMwy3AnZxgANeNBa3uygXNwsG2eEbbX1jMl+W24erNIrJsU
2+eSp9kTV+7wXZW2s/L9NkGvRTNBsAk2mdPZu6DUz3h8zfNQ+wVRggWZO+lYvRdRrrdQPMFJ5/w1
GFnXmyLoGszOOLGNSwAMsxZkE/DHe5wfZt3FefsoCuGTNifjHe/nUvcFKnlBciJRFOrOCYvfXjfe
Eia98qhj0+5hHxmg0HMpibsdq4B34v4l780e9dUUAAgOcBYu3bE4wFKVO5noD+0TbjEWfnhziFSH
rNDFPpunL9NZ8aaey65iMrkk50FMFtRGYb6TvEcRx69jn2ZD6nbqWd2ptrr2ghSV7yhQd8y4tsa0
w87xtE29zaZlkinsja2GcCcSIbfV2NT4dmNrPzGFODO0tLZ26mW7XBZ/Tabc85Dj3XdJlNsmVm5/
WVMVbjvpTps0YRtZJfGbYBphMoQxbxcu7XQyTVWs/XEJNwPPht3UgKd2ouW5nurwwgwmeDWuV16S
uHE2Y0oCbYMWtMYq+9Q1JT4T1fUvxZgT/klS1rryWVdf52F3mmc3glhUujzmsvxEbCz3bWmNF8O/
XrvEFm5zETiHvrDkS7bgqB/KMsZUKe9S5VHaL1IvBNiR+miwOBNcqbjTA9HzISHbsD1OcEHF4D86
IcYn8lUw66+bYc6eTVH2+1rJcVUGpCykvrL71VI31WNQeChRruu/2mTkXe0+Wg5iiYY/1qAbGNRl
/Cs0SqYtTMA+9xJRLEYxvMzN0u77qaQNY6byAIzDtCIIBJPfjHvArtyjXy/uL3u5jVf7Ur2F0ijm
rl75Ru5mvykt5s+8zehhBpM4TK4pT4pN6JslMuYVe/t3lqnkXvXUMsz1/fGtMWK6b7J8WWOL/47S
f1Rcfgnksdg4WPYy+Azj/cJZ1TxYM/FaRWd3v7wyix5I/1fOOrakjvG+54rS3MW3046Js5kIVvxQ
48yqWswhUq41lBwXRE4cHKxacEjS8GeiKGLeChyzCVVFvKDdDCdTVdNb3g2Eq1IQsvEvF++NGYZD
FSbDSfuh+bBgch7hB9m6lHief+824c9YgaqvBFr8h8K2dCHy2LsGjW2d7EInGdNkvkwnsni+BTfr
GyrkpUuG+t1YfHuIcz9Rh+LbzXNMu4nA6U18Awl5PkhgAlVnGSf725O8XO5PROXIJP9qw2h8bN2K
HJt5ZvyFcXffOjBItWuxZc+3ogcy1+NjkqWwbYr9Mj+3PPF8o2bjb9oporwKHKIYy0pUm3JhopFy
6TghqrsMdBmvG5vGupv5P9az4Sua0hnvtur56bxKDgVpxQ+pjBxMl158BB+uf2ueyUfX6rxfrdOx
D7Eq+GYXt5loffi8kUHnXmzd/apiRFE88bf3VpNAtplCjGtgNQ2ahqNok9kWoMqV6covM4z5Bk2I
/YJBqkhtNd+y5mKJVMnbLwzsJTJ7c/MPEPfl6YTAE+VeeahGD5XkvVhBrAi5wGH5NcvGHb61r9pG
PPIyw9mRHc/yJLPCN9vl6qsRrfXKdZdg2N++lYrP+kCO8TRvGsV/x9bLZHco5+XBG0M0OfcLqghA
oA6jSGN1snrYbTvzyCcNXcihtkk3C3a2bX3Tyi2X3SwWUMeyad1p/I4Z7a6jqqxmZjmRXX0gs3fy
KbOaZLpASwbEf8TeDxiqjtao1ew4LIYhGzdxmfKisT2P3X00NfnfBQJ22sm8b8prKTuxGcM6sM/5
jA9ze+Pt0ienDJxrExMxRbqHZbPLnCLXbPsK6zunCWuyijXPBW/ZLYue3mKmKPFzN+ZGb0SYPOVZ
6AScm63l1xsSKjmRnLn7JoED93HOHTTRwqulu9d5SoCo0/fdLwuKt71Nvsu3ha6H07RfxDtJvGPw
Xvmk1O0KuISRWtcU55LgXSJwVeNzIUaDD90Y5NGvURZOd0GmedUO/2UZRdx8qqQnC8Yztgz3Ux3q
E7j2wPk2xJb9lk21sMkfrqz26EQEym7GkrA6yZ/ldal57K5svdxCDnT+y5K9/GTdwHAvgFrdg8oS
p0GOLcCanTghVYX85ZQ5RAtNnCQWaX8kVSHBJjxIDwFX1DkB09nY9KfJJgyRPTe3md4uKgnuacV5
IcAaVM5aul2q6YuQIMk2SJM628+lCh8YbvOMkDPkmE7HAb2ZOiM8eV4zle9g81OxJ6THUuuoT/N8
OyJ/lHrP6KNCEK2H9s5pSbn8n+ydyXLkSJZl/6X2CAEUCkCxbJsHksaZdN9ASCeJeVDFjK/vY9nR
UpkpUt1S+1pGhHvQaAYDnt5377mo1n6hU7gBojVs7hyJX580Ks48XAvjipwYJDdT9cNtwsvomH9l
hR1YOEAUvMT3v6OhIDKXjjUHOQok8xhmVFh8gvuC0A1LRn8lXuC7F5ETQ1v7Iml+gAE5F0tDVFwF
/LDHcPavSYxgWdiEUQL9aDMo2eesxLJ/ZnvaABWNmvSCe45izn60wuFU8ao5bkUkuyubaqFVdkVU
y7BOHuQg4NVLLveVC9Oa4EXsWsUWykpG7Lo1ZAKGYAmw98TgNo6lDoE8rqp86fl/NVYY7tqJVcfP
BLMFXC776sAjRs/3bx1GEa24kVMeXYyb+CNt/4Ii0u6tGiy+U/fZrsOMs0Yc2C9J0z0zJWM/dLvs
m+NJ1a6mNuq3YTBvGe38hNmieGVGu13QDYybIxun/nyUzmQ2lqdgzC0Ay2o9VQ+8mymbvPndqme1
CQBJBTWR6RTm8IoRpFtbvfuHfSTjL1B2zZP4RrIQT+ZE7jLf+t3XgL6XzqFVLtJfpudm0XDrxIVa
7p2xxbiQcTJBvT5PiCCbYfSjm8Z3n0pj4F5IdZRxJDa5xwnJqyp0iVoQD5jXyYLqkdSbqYa8zmi8
STSFQ0hpJueQHbfJilFlB+Ag/AV4pFkXjn0NE3K65vNznxePh2zpq+cllhqvCop6HSuUUW5j7Ke2
wQQ/xo4r9aYIaFZrvMmEfCYQhFkf8yJmqjJNDku+LrkjVikqEGzJ6i6lNfqtYQWCnARx5qbRlX72
Bq+8Teb4BZ5xugvm5hV/fw5PNvRGK1jLnPcXFsvslXcKi3YBrdSj/dPWkZNd99UEMsH1rRdIQFtZ
O9M9osFwWggt3TP+pHuKCrZJHNEz4BTnoB8fvLLEXOzdS4jkKMZHgv/1VsMwW7e2dY84ZtZjzXxR
luYhilzuA3kA3CHspnqd9jMkChM+VgXb3FbR2+gSx2VhemMD+QcT7VyAVmInrXwopxKMf7UI5DaZ
fy5ZG+yqaaqeKO4mVNsQ+RmjWexZ9xGEtpYz4Xa6ejNMdNLm4L/yO0ZH3cY+C4KFiZwjEAWrMwWL
fRxn9zpE8kxMt4/tJnsoC+qTtUNuTMzH2CnwD6fyWKfZm5Qk3DodH5ABUbSipihOgI9Q+Jy+fmVX
On6ItEZEIzCFQpm+WU2Sn7Em/3aVSB6nQvyaarzYXevRYjzWrM1Gu937Bm95OOwavYjjrDx/JWqe
Tnb0aBySv4SoxkMrh2WPk7v/hv3+5ZAa2UBPnDe6ZDFYuM1rzgL5OLaeusOViAi3JMVNUcGKYuHY
bAiHHwvLnXbSZmshPDaMoSOWL+5MgFbwLH34kF1ugH7auwL5xSDywH1K/S0++feIBxXxifpGWgVK
R/zBOeo9arts3TvYUDw5vnieoxHLC6oR4FisWjtQF5mycO7k/KEmDs1u5XMAyOS3K0oRc++qLspZ
WFyrpN7xsfrbqMVYMkxwgRaVfQSlTUSrhqmdCCDLrgdqXTDfkd6QT6yNvgoL3ME4TQqRMes2wbzc
JqJSx2YOXiwZTDzwsRHiwWEVYbvqF8hIYOMuW4zZO6B+WOt6kr+zoU32qSGakv/klbgxVfhH9VhV
fEHWouUuTYYMrFF2ZUuA1TqEjrV1TLzr7Q7V2zrNpX8vQj71VkBBmGsXbl4SPZRi+Myyp9rPLrnF
cKRDuUFmO9t2difdbtgAwLsXcUOIroOP0bvlZ2BI6jXxbdvW0TtEqjcQ/ds5heGlR9bt2gZ5YKLo
z5D1O7CG87PxBPvI+dEohaylgpNjzF0ilppEBKT1IP/NQRgTevJjdxlZrQDZRoYhiSjkN5VbuzQa
T3PhegxbbrinjIsJnTRANnnZDnfKfHLIzyFnxhFkVvU+yeY9M05HaVEuJaFRiflaTrQI2LzGIdz5
Iy6Z9lprsuqEd+txKCn7abwIP734XvEC5uqYZDLdWDSALwhSHEMGzlrDZ5g16L1lEm4xsd95+K3R
gcxL3SUnApGbKG8+XIa/XEP77drqT+s5eyCRRDPiCZe2XSWXqAP6ILLXONB7N25wEXYPoV2fW6e6
BCl8IhXSAF9QLNDdgbPxz3Rg5/BTspbJZ6h6DnTFJq7SkyR2AkCG9T9mWaJWSBhVXb8kqtu7lYwe
TDGWW6pFdksrT12ff2eDuMtrfeaIAxJMVdkms/xreoirvkjQ/xWAojqbPuGIMjUgZ28jt/Z+uznO
IVii8CHwNKxwIAEryGqwpaXwr/s6sTMWRDjE1vEx7GP3OIwAt0Onw+7o6BLT0BDAg9VC3vh959y1
kueW4AogwuZF/Tivnc7zknQzmplOBjKB4GUw2lP/eBYlX7QwkXhh7DmUW5VCaU2ii8FkcxlhQ21I
IG7DnBdWjOy1Gh4xy+A9Fl7+qhj3iWhU5QFf/sqqAFgvHOd87p5y0dTMS3K6PMF4qpDGdRLyE0EV
oaEm/ZH95XCRxpVrkFvWfd9DfmorAAJujom/9/RNVSp1U2QaDk0+PqQy2tOdw4esYEvDFpF7JBx1
6tsq34/tdO5cQ9TNe+XRdiawBZAScDAAHpsm5trxDzD6uAhGKLUd2Ip7PZTg71y8o+Cwb7LY2VI0
euBwwmoSZSiPmn2iDYCH5hNxml1D1jlruwaiuChrk3rm2AXjjdXBJaniW5Igx7orXnkS4VebNm5Z
vzTFiMO3H1FtaubsK2hYfUmlATT2fif6LVYZ73uUbnpLRjS7YTsJqIV16ClJNcT9gZlwA1hffvku
c1yqy58c4tAa50m5KauUyT1oycgyHa/HOY9g10R0PXSNuqN3xb+hKbH8P31l/xNN+A+6r/7rZML/
quK6+BeCAH/87xiChAXAZK+Ud2UFSEqv/m8MwfmLdvvAx46FLRjcNP/lb4CAJf+6NhqyByZyIMko
eOT6/84hsND8i8cQMQXHhiTAf3L/O0EEn7DDPxEEyDG4/BhbuLxG27Wdf29YqxO7c6UMdng8Ontv
CoB8Bfp3n/bsvd3Cvie87T0BLiE1yAK/O05W6EEr1OH8FVt+0NNKp8oPTSVesOrbfHo3SzJeZm+w
fncpKXx2NMkI7Tng284sMN4BGkzUueg7ZmoZXtU6pzQW5kqLQ3loZVj/+pIukrW2Ag/wfjYXTMxQ
bZ8yb+qvXEWFY0XJesZKpELP3UejisM3O7UwyiCRyOfay22zk3kS/cS5HWO3i0sEVKfoR6yvbZFi
Csl0TSgs5ScEaZM9c4McAwjCngdmk0Q5DlOgN9kG1XbKNrgR6K/0XEgma9VouvhSaCIQ7XF1nhr8
wuW2bYP0uqaucUKugmkc41u4y8U+sKuhnjbjrCiuIPiOnWRbNm5W/fzTJfd3KuifC9H+FQXBB+kx
h/OrQ53w6V6+5l3+uQ0N+WeBVu0fU7sKLiA0x7comsLm/9NI+O+XS6jCgNVf6EgX6AUE3n/9KWFR
df0gnMs45K4LB07q8mDqvk0OQ4x3+P7//Tv5/4Ca/CfgQjm2x7XJVckPJCkTuv+WkqlIR1I80H9y
KGPsgWVcvFdw3j5SPBT1YUmtOjmFlBTrbdCCqgQmkISgxOfFAIWb0gak1+SyWu6SkY2bkqSC+dB0
+w01AQbdexwD7N43hQOEJu9rsPUxq1KS0TNAGeKDdFP6LXm4FRWxXHu47Vmbutq9wsHNNJ1cA90Z
TbZIshV22eY2dNif3ruoC2+K0yqo4YHnyWaRgWKrHEtnXVgoiJt+GWHMxDAAqIgaXQDJhZFuuV2C
xSWai51tI3tcaDxgOtMcKJMY51OQ+jSeMRVhx4Qp13/ZJbG6mWsL9pRRrJ0ryHjJoWU/CbjfQJbQ
qWcp3IWF991hhjiNHl4g2j76fFll9AsN+HZ1S8PZvBGarPnQo1fMWbXOEse7mGDGemcWMbWEopfy
k+U/1WexZsW7aiffGjYSiTLYh3bpAbqu2vCUYqlHdOCYDbOKtqHPjsIVIKKDn8L5FUFubwLPiTQH
grrE32+74sNJYp5cfV7Oztq3TErFSWJFGJ3QocTjskBUgdeVBNfnbd3ftS5mqhu/K9FX7WGMTq0X
UUySFH0enhkmlAAoLPu3xAWfTzNY0EBcV7zOk2xIEqw9vv03y5hghcuM1T8bWBnxyopDKXYELt23
hYiuWkWmp2ZOYBjutknZBpAlZUlFC1mX3KBiaDannaV4K3xIVU8N4gDmjLjBLMkOl8FiBqc07SdH
YrrlmUu3Do73EWuLIWBxcqs8uGEqKKtN4rqTdUy6PAPetDRpgwnWJ/McsI9LIVNpu9r2TsZRR4OE
eMWkpL9HFs7fiVQocoNFAyPfxsWnNTs25dEIC3ovNSaNv+HWR9k0BTA3nJghZC2Gqr0Wg4PIiDWe
mtRkzg7/H7Z4jZd53c6L9+aqZXqB0tGcSnvELjN14zeIs/4NwSQQm0CarFkTNGfBERMyoKJuKXsE
Zk9KsCliMPe+yme1Jo1fVduxmjPB6RdwxoaJX106PJt/fN7jN1oKY++scAuDHgWDrLBrcjTcL3j+
rJWn+44xLI35NAqBJ3djpzXihxHViMu0Lftd40KvwGU2A9sFQlZtIrsfzbqAGpzvujFQR+hy+qfg
BoN3q65GZ6M7z7wwpk0kW1xhnp0kn769fiTTPbp+e6Q91or3oRdwcpx5Hn7zKebBJppjqKQheepm
q2ihk0Sg/OihLhI3O2Rk7q5Hk8Vq1yz5Jhpu/LQzm0HU6lMJCvQskIDOuWeZ9TO5nn8ZqSX7Ttg8
ma2lXeZz2xSFxXeLKgpm6aJa1r7rUly39OY2oNjlpy+56cHWKTn3lRSirbg8UrWJ2b/wsTqjeApl
2zzCueWP8SVy0X36MMUNkTbBBbooGX16Bk2wK3CLkL/gGPmHgsHmzU3ymdRRsCChGmrKw82iXIgd
3hBx/S2qTA8Q5wZM4HYdPkaqQqCpgtTmDRuuC2TiaLa+8pr1C4kZQLhWLqNvfyEGsPKFK/xVHRb2
TH/ioG5IpyE6/4EtjipgaYwK7KF69IwaZ7y6IbZeP9gtdLpVoidc4DhW7R6vaMwEvEcQoOXzHInl
CnMhIAXlx/Ys6hN6x4OyA1KD3j8BMQlyPnzxlSzD4Jyzc7CAmpjmQczNWK1ZUmTDRlUivSwImw0z
uIWLM0vZgTeh5/8maFKqgzUX1XcKbdbbYbCdXwwdLz45bqu6GgHA1XVV26I6YICr0Owyocy+IrR5
F85DH2zIyKfAGdhOkdjL44ZUjK79htg3swBIStTgzRilEIHAotmvY9s53ybS6gvnH+9qN8fJxSXi
804yCjaaxAf9k8W0cbHwLHR/GnMIBuug1XJeadVCRRSqh2pe1kn/UwkBwSG2UnocVclKeSVniCyr
IhITbH+piSioqzS/GsjHtKtx0liMHdzngl4RH9vkEIbc/eHYVs/Abqw/sGrkr3DpugvJ9OCtNsb+
U0VRpDkgtg1Tj7soQh0CJMSmaJ2xWztEWLxNE9t6xrkyQtonGJ69ETGg04tmES/dyGHgCESUMbIR
tEpw6qmU7id7WQxwnphHRrhZEMKw7O4ScfuFd1N0zFgSicA+e2XtvcZ2lz51XO9Q2GYvfzC54L7f
AMm9TF1Ik2DY9ciGVoqJkwK8YvzVxAMRut5aUG1x7C7JRpZY3zz2ueUKLoWMUV6q/H7MWpB/0xzW
HjGrpLt3FmZJdoRO8afEQG0Qe1z7Rw999Z4PcfSlcrpoVj78yXc1ACBcORX6+BX/EyNMBbX/VeCS
YYqcmlnC+e+orCvyyX9eTOF/dOBhfpXsYUhatB2+cTtvWfp7lLCiw4K0w4FmWRinU5pPks1AnuS9
rCL/nXrgxdvhFka9oQwi11MBph20ZL2CuQMuyCO581M6hC15iLXibuJb9psGWfcPmaPuCgexomEV
+EsSb1CzdL4pWXDTHaSCwvBMHxNz36owex84BACpSvPsUDoLdhM56h5oCD6ofD1pFiG7IOrzAk1A
gZFtI3re4Nooju0R5iQQWE26ODf4DpaADtjC6s7hQrPD2xy7kMfBYFrD45RU4bCOx7F6wsUYibvR
anE3GWvpuCIrKSbSXqj5EWkITsCdA8zQN57zWV3DMxmkxHjmHB0yXjKY+ZoygX6f60zQqtFf898N
LwNi1luORlWctNeUGNGxusY5oYV49MZdXw0cFyA/IhN80oyWyMPMipaOgTqKvJuiIXYODLIUAfQb
RpyIygF/HunysBgjxNotkFQAEMBvyAh1MbUSjfGLVFj389KjdOJ4taJ4PdntknwJ4xXWrqxkFrB7
Tjz/i7gEv4+KqjSV24INlzraarDxmhIPzu2ezXYVkqglDJHumkhgfmFHwm/hYaXiKAN7bA72bdDr
9AUnQ+IVG4I1Wf+60FZZv8AFKgUiLlnF5z4rPRdJCrOPv2MUEeA5wjbTPYBco8RDmri+CPA0eMZ/
BMLtof+nycTsDcUq4CmKZZ1H3YTpKcGCGfl1+zKbrg/hcSW+zf0RRG6wdexYtrcWNMbqpsLXP962
gQ7ogWosJH/WehT44CWURtuXXhPxxdTlueND0wyReBJto/zb0sQF7ajuPLyGhE74+gE39lkIlIw3
alzKtUNkzH0bk2n+aR3TEmDJzXAlemkol1Xsju9sW/uIlt1wOGs6l+F4kiVjPCFN9gcQUUulG7P1
BETWXvxtGtFCxIDXiZhSG1YH3CjnhQUCa5M9tE2anxo1ivdkEWRFTdtL50AfQrFsFdum5kg7WihO
zqgTWugSOn62gcubz/UVUT7VdEHLoVXOaFFLOdX9RXeFm2wpCRloWzGM5Ju0tGRzytwyTrdZCHWs
djjRrzCi4aGBgmoeba9Ml8PceqXYSvImgO8hdt9PCHCjqM/ZUMakB9jl84tYVMNCtpWMwZoAmrsB
qlM8jsDp/gjYq18L59743bJ1+l40Jn6I8YhfyakDgBvfbQ0Ac/jiX8IeRHYf1ZIbtkcLC6CPKuxn
fvW635bkg/macml/Gy6JZOVcawSVWViy5EZ5HCbsueDkrTwzHbEr9i/XcqdXj6cgvo1FoxIW4Auw
6Kft+KAgJ2crOcFJ3mOvLtTa4rQLuQUd70JLZ061YRjHz7bxy1+s3w3gDZ4QOCMy/Eg7ndA1Qlos
Xj6XAMI0SK2k0OThI3SEASiZPAovU390FMQPkZ+Sx86aBRgWaRCs2UXo2jyUshKCS+46JML+ccj9
H9HsP66N8f+1akZKth0/qn/Rza5/42/hLPyLoniF8UMgM3iBDUTzb35HCJSTO3foB4EjJPrAfwpn
TvBXgD6Bp1PaPsZL5f+ncCb8v0I7sKEsCBlgIPH+W/3zjiv/leBBMMsDDupI4bm0OvAy/11xUV1s
m65sSBsvE9lN17T5p5XkAIll4Yw28G2WqaypPVddIB3XfrgKvVb19yPAH/y72pqdTU2DFwsF3gT7
lm86iZkwHuNoR1I4ZJNaiqK/YSrIw5PdtaRD1DS03UswYVNi/27it7R3pvbgs4qPbsMxhnc7LmAV
qyFxWKpag/pw3RJWWRL2oOuV/AgybjB51ObvhFUZbOFxrHSe5L8kaYyK4rTyMwxHxv6JwwWP/+yO
k3H6HlFSSs6gg43PV+LNqrzid9oWFRnOvrg3BYgRUgjdVtoTw5eczT+6GpJ7jko0Q858pCkOW8ta
86nlLJSRFlZ9b8lnMWG3NSXn/U2h4Yf3U6zOuGi9/eIv011QIcK3S0bsMutbHiPJ4N4xXFISqPTk
f9m6/RUKuIgobd0qulZWtDGts6tgBIBWg+zdzlHGOUH2etpzwsHQRC+mc8IBB/6HTZa6tEGUfjoV
3YhRUDx7TZUcq2SKn0OQC9euABUfXLKpW5j26iUdbP6eoXZo66nox6jmV2lyvCdoOtiwsv7UOkQ4
R3gGNKSG3tFiWtwjDuUvtLXsLLyqSS05SrpYQHY1JNJN4lferoaudIZyCjnOLa3NQqD5Je+0c0ki
5zat85fUxbSN5402BTGlMU9yE52ZKxnYa7pYvszADsdCwz0QaKBkwwIzeOuP0FFWwjf1OgDKQTTQ
lzwUHb+5kNqbTm3ApzUVV1mnbsIE46uxVkww1lPoU2cTtlcMnKSsD3N1vQ+TZOGGCtELFJd3iiid
WWVqmHdoAOBS05Cf1975Meff3oXKNuUgZ/HzHcmZBhsF/aXCz7/x2VTchNq/ww/inm2wh6usoN4l
aY3Yd4WIbzFUN89VFpR3Ud1lX5CXaS2b2748Fl067Cd3hmgoMeD7VWE/LpVu1prk0Z8Wxv7VN5ft
q4pm0a5ikap9hwvQogSIt43co2qPLXPbOrEWfSIBnO5MWd4sedkwIDh6haaCYT8eeXBB8wSOR6iC
D6HkIacEDKjMm3Efm7niO5W0z9JTzqO2RrHPsljDrJtfREqaSXLj4CRQJ/OmUNWph0l6XhAPNpVw
fo8u9SNd6caPURaOQMQkuC3WjTl2q2a6qGpKti7Cwsa2Bm9dhPZ+Wezy0tGmsuPo795GjhVe2hgj
V2XpeM0RtT0vqc0xB6yd/Kpj4rkoJOOxhSl31hhLQZYQQjIOaW+dU6AUzNWVN9atA9d/jYXyp3NM
PDRej2GGq3jioz/FtoWaFeq5Oc6xfGa8NtygEiQEpoTpvVvqa3nNvC1nzUeepFHxW02igGTPX+tM
Zbh2WPbWwF0AEjusaG0PIOaEBkYtx6aitZpoTHU11RmTHSNDRJvKAsxbPtA8PTrynE/UnjiAgE81
6D07wDU35J+p0wT3emaQKi2qMtpmxs5AfXb7OpXZMu+DRNvRLpbQagGJ5+XBGqsYRn2XW2P/2WKN
GPa+w4XKzBZP52CsIug8YXUX9iNCr44959CRc//I5Uy/TYcAqTOJe3wAX7/JCptoNXs45xG4JiRS
DlJMC1s4js4NkFbuPsJtJeYIDLLJw0QFOb2kMb4HGitA4A0Q0eqeRke02vraAGWaIyeFi7Ww54y4
/A4cYIAAM57l6UwuDX0DrKvPz7ix0wFmUvCJye10LQJsSIZmHSXSqAAHu0juYlFG0JGLp+7aZDZF
C7tkvbE1RedFsm8de1eOEf9cHyjIW6lg/iPTJ0qAgad4v/TiQFoE7GKGfT2IWyXMrsJnrIpy6+KC
w759Jr4Cg7Q4U/90jqYaNzUvejGYvfRxzliMknhXRqwCk60bUBpYz3aAKS+M7djU6WkME24fg1hb
kvNxh1iF8NywmGlP7F9w7btMj7kVPbrZxM1BHHIeRMzLFEPVG0vO9x1h2QmB9ZkbHIVSlkMZKE8x
4I6jSOGd4p1FFun9+cEtR/qD+8bdijJ50EBw2RlVF+2Cp42zp7zMd6Ywe0OBACYZG2CDXci7ovCS
LxrMluWU5qPz4BgetonFsrtSkf8Cs8CE29zJX4IgSNDmR26CgUth+OLP3XrgZrozY1ruvBAje5c3
iGoUCW69LvwR8JL3MGhxJlfOTSXjP43PLcWvYWYOCQfggdPhMZzGTwLf3W2U0LPC1ss95pqtu48x
aKMD2AAVAIJJhdV6Inu6ZTXE6T+TJ26LycofNWbEhmp5m1MhDY6HuAkvdWBmojOAUa9OE3YpcbOt
o0Djirx+k7vhK1rqWwdodKDy/nOpaGKpw0vpLuIQjSHFjbJ+8uyIE3nZrhlePrqM+B70RHqtCp8e
aOJ63EOJP+kdzTV3zmQvt0WAPy4rxgfsKKfQwy4xVdxMiil+y4Yhxu5JhmMGOh21D3bs3uhRcJMc
CiwDLqlQY5dv1GICmiYZcaDCprrVEKM+RhkC8SEcu8feRu1LSKnUzr3KC2PXO78gj/Bg5ybeumnc
bwPYy6sSfilHwkbcgDUot55O8/ekt61fY7Dc8iQpMFVzpCJUG8pvzO0nv7LFsdN9teUeOF4DEvCS
ffmbDhZFhKJ3tt54jen3QVHtx0T9cqbYw08TPY0F0FVSGGbD1pXeiXlgbVObNl6N7Dzuoc6Sxu+7
HWGXdA2U4C0Ky3HNhgt/zgIkxmN3urTcA11Asca9GcYlOxWtwdgBhiBNyanpHgGy3SWTxgzSug9Y
vsVdmbk3Zc/2pBSOtafWhjuFsH7aZpS32IYfCdA8Up3QMKU4XL/NuSv8HUE4/Olh/pPZPDKIQ/ob
7Joc+dJlnw1hfcgHWlQSxtRVOMxQoE2H51TbM0lgakmIUyC+zNhkO4fmaaf88WBg73SZqcPcNGc/
aEKi4vrNh565jrGcs9INgJFGpdnBqXTTzSA5be5UYprbJpqKE2ZqZwNe6lkIRiiiHR+RcrBn6XY5
5hzYgNNrzNbOY9KqS5Z5BMki7cw3Jgna+zagYzQnzbdlImZlGFl0RKu8/ooFEtvasZFxHbvDIUYY
Lf7wWtooB6ohiWzGJS4XYBpXcnX3QKHRuApTeBmg1+1XwTZ15SlostkiluNsDfxzP+rFOjh5WML4
jGV+iFqA811fB8025TO1V4UeYJYWSFDYdcoEm0eiqdPNqtp9QCkufksr5geKRV0iGvRuOw9tSo9T
RKR5Wu67pljwVVf66gou/Oq2RQv9bU8jZl9m3iNWSRxJxTQc0Re40AS19kwG6sZiec6ahHXibWDl
7h4evd4xeAenKcjes7IbyFU4CxlR3EiYn2L53s6agaco/BUGadI+KZ0lKknvl4RNHsro5zT2zoHO
oamixbSz6VhOjBpenYkGpT3u8YCbtuWPp8WYdtrbQ1bfmbmfz73jWMj7zjTbQ0ztBoH9fTbVi/M1
eUt7sELEpFunc9BJy1o9RjItR6x3xVyyA50MlirwKyt8Rs7HEOrktXCjZaDFdPJumiCxRkR+gg77
Mohj8+XSGESBSG7x4c/goYstO9HMJVVJA+NtXddVdeZebSwiHzGxXStlDcG2hEXcalaSwPUydOjJ
2J2APu0NRnt7J9DYPcQIX4dv1YTU/ljQFkDJ2WQm63FqM1a0kiY8+mAndgpEgw1xtu0Ut1ZwWvq0
Ee855GB5aHwgdGualQJv0ydV+3uaGtWugpKUySYfQNICNlkWImZy6bi5AsGveg5TnM9WevFJvS10
bjZ8YWP0pCj3vE9pRxQNCcsMR2D3w/CEdQnFlIMmj+lA+/l4U81wWzH2kVAdeMya4aOiJstKeDLK
9CEpw7I5uQlYYUqfXGUOQ0qZDQ7NdDoBSmj6M77ZdOuakt/LdSBhmFlfU6BdvDEVVjs3q9Nv0oDx
0e2c/LNAvd2ghw0URXU0qM2Vf59QxwcJZkl3fD7YTbEmUb6KbXRl1YDx1WQl95MYiueUSGgBjILL
8qgACtDUvPirzGptEn7WCxSCiwuEWOQAJiK3DQ6a1RxthfWFxwax9mtpUZmY96xQzdYnNLAFSc9t
Kux3QQvPpU/Trl7jpbrLx4GCi1p9RG2rDtIfXqvJ1evSCsymx9p8LyJNP4ztPxXXDmEDb2vB5Q2R
r1vnkT6FZQxHuR/v8bls8F84OxdEgpOTJM2AWrQCf7YEseK0xevoN81uTidCjCFZXSB/D3hAfxlg
9JwSyIJjNV5ZTb0Xeffd1f52qq9MymvLTfYW9TM+SjqrOvSD7JWP+lenySTXrE8oDvwo6nvyGzTa
dn8gSx5Kf75ZltI7DMSM/YwPgM6ysls2MgnWg3+FYTX6mGnwWjRmvIrKftQEb5MBL3UIq6ArqxNd
Pd8Q8/1VE4f1nbDaJxRN1Gy7vI/l+Jgv+tbRYiK1bJk1q8/bieh6FIj7bsJ0SG78J8Qp7gGcyEGz
3LguVGNqtM55TROhJa6u4eFhqYv3OVS/OZ2PBzePjr5253UAh6nia+jbzf76EKzSQ6l/MjpEfT+6
LxSPMtfd4t/YcfMd1qPt/y665ZzAY1hpACXssuSOWt39wnEjLtRnN/N+ePNRCffXHKLvQwL5NZNW
X8NFPc5L9KtQ2R+Ji+Ts2NVv9I8jwitY57Ij8RUvW9ZSr1Ms7C021H1vBx9WRMoU+Zm8rp+OeGDH
666femCegk3c3QWNHJAWxfLRSS7HtMp43QPbv6qXx35ilafpKOn9xd3UNCxuxHW701a/gNXWq5mD
60qp4suk1q7uEnvlckNfCyc7TySbVWAhT+LFt9gkV6vSGdgSuY9jkL3QpPzQZsNee555SNk8Y4Lm
XVaQWML0KJhu1cLegH+fNzLA5FI8NVZ76AiSNWCdWF8+2Yzu9hTfZfn0Oukxein6clukEUDL5c4N
r8zRYUORwikZbGAv1j5dzCGgN8UYitVQv1dTUGzZk1d7W4znoYsOcFZPqu842+cvsObXviq2joyP
VVg9CbpakWwKLMnphpJhcDu2c+oaiqNRZd3WeonqvlpjR/umSVNusZ+4e1t2p2iutrEIH8HZtOQ7
+ILznNckaeRWO8BM+eKvi9ncq8VSl8Enzq2dI5LNOxGFr//N3pnsRo6lWfpVEr3qBpoODvdyaHTX
wow2SqZ53hCSS+I8Xs5PXx/DIyrlURlRiEUtspFIIBER7pJJZrzkP5zznYDCcOYR7bugpS5iS3Tn
+kBgDk/x5yaarDOvMos9nGC/IWzrJukx2hIrNfiIRbwrllIVzJGCObKubHT3EAhGg6RSC/BgPIxE
GwQtDDkwfIwLqrMYE8iuwfW2YjV4yS77liCLjZtouI7UyY2DO5nK7Tx43k1HVuAOGgNkbtJjRgOe
AILrvIepxpTnOFfiaDghu7x0I9JW2zPg0fEAmhtTyFtiNwH2VmuebaFfazV5WC6R9BPzJMYe14HV
HRlu0YUzodzPrNHGQGOs3e9lkRc7ZONbc8iDVVvKt1lET0rzjk5abZg3cVAAxWENKS6sxIIa6R1q
OIz0Qy0qB+foLMsOQHwJMK7E9Tahm+0BGWgnrbloyvo8H/DpDlh30mWlKQzXT4mTRCP9XhCpqePu
RUPkUk20fhKw2QFs7Ht1+KhKiytW7RSP7JKe0ZHiivv1iuWRP8jEd0AFbHLH0k5EAtzAwQExYm+m
9gaU/KGp3XvdnP1+zm9M3nBBIC7uXfAS1OgGJamZbpEvdit9RnbtlBY8h0AKevN5ABPBFTWk9StG
kE04hXfNQCuOz8jeGnjXVgSDV3gG4NeU5keRa/vZmD/RA6xRIMUgK8hjNvVgeYFFUjb2d7hXTyGs
GggcVNCZfRMBVV+RvYuDkGUju+2ayIT6va8LtvoDdL3olA3BtjUW/vH8iJ362fBY4wbs2RswoaFO
nGinDVduaG0K2Z5NRQ1ZGR1cl2MJEg/jDDI+NeJH6DmXPSYb0YF4qMVFjLP6JHPuHZKcP1JEAZs6
QbixJ/k8NeIylc0FcajjyjBhEGY60a9NaxwoJB6IGtmSmYJAs3xmnnYYCagLuhgnKXiTQ0DQIxE0
rLlsRr2AY9gHd+Z9GJQ+tATW6nyblZ2Op2QGKYJI4NbVc8D1AsH9qG+JAZ/AZGLWA9F8bGVhbA0z
XHCA+WuGw2Ale0XCXte5CNATRquGeBawDdb4pYZtJhhxE0WBWaavmmOVC96WqABqlcZvHR8BgITB
2Q222lMPPqcKwyts6g06ioBYHkxZvfKu8SfdF0HnDU8ebRSlbCyg1baIwhDkoK3K4zKw/ZG9JR/m
3s3BT+i3uYryjCUoArMJuo0TN+wEu2UfvkU5Y1a+WbFE3g6aEdyoiHDuLRHKcXkmEvalu4x95f2c
I3Dk8wAAuhGDbdzBzMevG4tMi9hASudzXpDfpDoqIn0QMATvpRMM/TYFe/wJDcS5Ked+uKl1F6YB
oHxE+yPVk7NSLjKIVZiJjglnpc1qQ45j9TxYhBSvK2KdSjopt+BJlw/pRWxX7Ba83ryncvbEGsmV
itbmFE1Po1OBU2QzoWVbJ+8iunpMUsBnhRvfm0CZ05UKkL6skDs6NtCIYg72aV3zMZLxV3BFVEI2
9a6IZkcB4yhtsjbZ+I6bLlUdA/3C1XbjVOYvZiLaa6ya8yVGiBBeCMZ5419KdRhcCwLfMhydrdcf
791uSb9o/3Z6bdq4+Nv/3DavxfeP/8XaDWTMT9/hxx5Os81vEFKQp4Oh/UWmjgT3xyJOs61vLOAt
y7NYprm2Zbr/sYlDpc6aDd0uknIDfbvFYu9XBfsiYEfyTj6D5zgIMBz3rwjYfxYks8bjSLhM3aWx
zLik5Ff/KntORx5Co65b/jQb5p4oTrGOrFnfWEU8/ghe+D7+n/CDCjmbWGV/VVibS8Li38XIP14L
cbUB/twk+0/+ToxsydkzRnbkPl6gYe+oTc7GzzfTCJNKiRF+cCaKyzABo+EVVEmrCP70lscCoWm6
JXbtZwx3Z9+mMw2PgKND9o0vmuIcTaz8sVX+wx9W/KwH/+WHdQ3ThjoqdAcn8vLGfX+9iYF2/b//
Yfxv020d1fPhcXNzHkKkGbAO3QyRRHQqcTyj9NVXdeXe22C/fKfe6/pU0JUHdE/KBbKsWYx1Orzo
teW+pXF95zSxs65abc0eBHW87CyIB0nNOETz0zK1GBj0eCMj52gK5spCqzIGZIXrJxcmXqx1wbwx
dJt6Pcx8I3RbMff3BMpactbYiW/F8XvkMvOtvXEHDvHOrYOjDHCZ/vV1+58GWPIWfy95+hKe2P7b
ZQ/lums+OC+V+huijHdiPcrinyD0cjmMf3wTWH0QZfT10C9//ceJt74tJCIMfhxrzyYogyvrx4HX
Wa7bPIiWY73kYLjelwNvfrMY8LKvtzn4pu38ffNufzMtzAKeK2xySx3O61858JbBi3w5hg5VB4YU
3ZTcc/TFv/K7vbuJl6ln4sQQM5JjvOtRvoNlNKzaIMd1Mm2c68zlsOXN1CwrYxCuu+mDofwYtJn6
N8UN9h1aLku3iJKD4UGFg2Etx4DpjXJpdpDoJwWsq6Km6Kzn2pSbxnU5CkVujPBVyDe/a0dpXxDf
w/M5HcI5Yzrn1mwYx4aGb+g6BtUpIhvYVwMqu7U+8C33cwRxe00q2aLdldlQnpULjoPNdBN2B4cQ
regqqTVKyKpN0pxmPSR0x9Eil2rT0aNHE3Bct1YeZvGjGgYmkBUVAaUqYjEE7FW/hfqPUWLkcYq0
fhTTGTOonlwd007YoiE7+KydOLnp2GHaG76FUOuuNhGLh9za4Olbor4TBfjTVQ0SizgPFTOwRSzF
jSCTxMmDSFC32JYqbT2F7UR8XqU0VGfwYl5hNrP2YbfeWBtuyoBMsQtkFM5CGZ+0R03H9gWDoi/n
hNjOSMtFuRkTDZSW6LrRvcyLHl84EWgupUYgcbCqyqnfsBeSEVqkypyoVyd8glrVVQ9tjY9uN3aG
jkFIAALayLkHRiiQ7K9DhFeSbVEP9D0cUPpCqZqCaWM2Spk7013WvqBwDIfyJHBeULsNpzgxu49e
L8zsTDZJ3V4y4AYtPppNRuI6SZrTgZRTp913fc743poH2lZUz4iWUFFNzPxh5Ew+QnfL3hWYHj/J
DR7NHRHWxhOz2VbSlkf5SylhKaCapYt06SJrZ7wfRpVmGIkRh+1aHIU47GOH8NA0VkGyznsqv1Ur
+vxKjuQRbiKwDM9c7ArNZooOHwFxP8iVo1rrBQSG85qY0pC7cbbqKxJyuNdD+5KMdz2XqTYLMerx
mqk4TsG4t8/dXlaZryvwuuh30ww6iitm1ip1is9Uab9sLuG1BJeyky1L9jC71QlNuC14g7BStn10
L5Ohu+16q/S2+FFCtFt5Si8CIt99xz4tHgGGD/MaTn8AN7yaojfd6LQL9JpgerCtEoth9T0mfa83
iqd+Nq0nFJvMubNac/WTVo0WkK04+ETjEp0R0RS+F/Vk3rRwoV/JlUGlxnoveGu1wvqM0a49m11f
H1XciHvosMWzbk2q3ltJHxocGxwn21LWZrJpyF496raCr4+lQeJJEXoIX6LtHegHggM5sBIt42fU
u9h5WQQwD48bIB6+i0ocz27fIxfUhhzysqMnNkpXRdQfCQHuzGbfroFr4gmvEGljYN45YYb5xZLQ
ORMgCVdxUxAMMiD6iHxUpdFbSZ7JkwWm9J5WMLyN0PDnfh01qKADd+o+7F8+69ao1UWYD+YVHy80
H2W0hzyqmrcmkQQ6mqNo3rSk5pdqYmCbXBsWzMJm0DS8NMqRHwjJW6wnTckJjyrW/QCBYuOltcr2
rKVlTpFKC9q5yA0DHtiAH71tasg0Xg/0zXex3rJntjVlBefF2EToKJnHeb5BYl0DmcFFay60tp0u
3Xa08nmLfqjJsLGIJArpthzsYoUUFnuqMr3EgB93KydjCbGFJNa86QJf5UqTlRI4W1iNbOcwzE8e
iiH7nH06nauoGmQ2dmEkNzEJHHiiJqOvCG6LtO5g1TO3x7ysDGuTTLVZgyHIynTcCCjatc+exd02
aBjTTUByyX1uVCWy1j4x7Poe+Fmu+7bjRjC7l+VErcg121Ux1dMuD6bGeKw005i+M700n6260Ssw
kdzeiLQR5ZUHTYzgSBfL0LpsNRbwKdaky6hCXQ09owe0AtHYpljErWCtJNGir9BxzGIzS7BU/GEA
+oAHeETizJBW9zEauZcwSIIHM2MGyqXOYQlMdm2UnNEFz9yYtQWrVOPcjHp58dcrpv8/A8esP6+R
uoZ6L/5aJS1f8GuVpFMmUdJ4i6LQdJxF/fejSjK9JUTMtT1HEkJrY8r8j65Io0jiv/HHhmmiRbSM
L8ZeYslsDI5cMTp4DV2azl8pk1wXGeSXMknaBMbTswnMmiavRtPycwOQNF2MU6B6mGgQrllfbYDY
D2zoYh3Cr8vQNBPHyG6po7id1cOz5e4ImF9b5rjt2nRjy9veukVnhb4r9XnQe0wDJnx1fAHSDVe7
aedbkrG3epMfy/ysboPzsus7slxC49EKj5Z5Y2ivWWvvzTZgeWS3ftf12kNpvFe94TOyr03ij6y1
VG9a3eCMytND0cBecgy6BHJ42y0CXARr7cZxkzWWFJ9Y5I8AgGJhDBCjFcgmom4SvwsSlmqM9uvw
EpCJxxnvDhkaAA8Tv51cjG5zI+eb2IrJJ7G5oyIECvvhWPfakSCQ1XJLlD2iCSMttVXetn7dLcAD
XGosq2G3ojgLmnqvtd2uMYE9qGwXSf2sJiwm6F96p2+wwakZ6f+i5QvfS6ALRZuc2LuXKHOK5kCQ
1qrhjCMnRmE1M4xVPT+/6oihkmujCP1oYHlAoFekadthEbyobK2b02ZoP1Hag9r77CJrI2b0Ns29
671HqMsw/PHUm70btmUXPBAQPOAE3Ck2VEnaQRC37+fRtveWwXRs1N2QfJMFlkPMB3ELVhd9RGpg
IsviVQLQRoX/gNkQKpFa4cDeu5iWV8ZEmKRmOvVJj3lSEPZ71KBlildENk+2TdGMxuAZbyjObZ/R
4uCV6BRSwpOqlkLCMN+Cbi52mR53Z7Yl1AVpLiurkA+d0eNjgipi8yFLNFeSGMZQ6nf1YPtOGDwY
FOFGLM1NJB9t1AilGi7yjqJ4JRx1hHJ35bUzWBb3rCgRUmjeIQsxf2UYCkdBwA0Vq3WyerFBO7IV
g6AshlI912cleIww6T7qIOOKLpvjaBcbHRiexUXKg/bTSFC5uflOeDmZlzSq2C6ZXzFF1ViEr8IF
cxe4J5vA0QGheF2xICHAIFun7JU1TPG5IEDY08Od0WMImXjeEN7rgOTkUwbxX+FFB3UGsyXqFtoc
gZzpdUdZz+xuWo3YGIg/22mVy2Q/vgwgLgNZ2ua9cW2i0dDdWwHXS28Gc40SyddYIwjroONrQ1yP
dAxSmqMd454cEVj4Wrwt1HdV3iGejfSHgF2mKcbDFGRw9QLvyvBUcaCBY+5K9OiknVWusepAShfd
y+LCs4vrDiODGeHnKnQCDpCOWnmDAzCa9qM+3HSj3Bmg+eEjryWeDIt0YXAfMD9c/WYoH4NYOxqo
vJJMsoPsfcoZtdXHi4REEFb7K8lRUsm4IbpWmx9j/cmkXMmqoL4e8tSvyoiU4G7Ymhp1xqGVN6li
Kpjnotu23bUBpEbX863ZHkf4uF2dHGZ1XXL4475pffLZz5Mx38cRuHzn0uzDTcy+tUN3iNQNswH+
ZIT90QBjLBgxTMbVBmzQLkjsA40hrmftqkyf7cj8DELm+zBfuv5uDNBDS06DOxdcVW8FuU3OgqKz
SjJ8xhW41xa3H86JTQ6DdSUNF/MHqy7zPkcsVnPMKwSRU01lOX8E2meRlqseBWglb3obCWxynSTY
mvuLHjrO2WwZTzziubRJyDPCN9IXwa2o+9KGVgDlfMM+AipTu0ImhGIcGxbkpmaKjq4YrhqQvAGX
S95iBtMiGAmAMve9ELirBzyQlj5uo4AbIOEnHXVFu4zU0+t2fvTcV49lxwBVSI+KbWnoG6479js6
O8a6DPjhhSGwcAIzd/L+E8j0cXa183m81SPczDu9E+61sKo7Ba46CpvnZe0YhUQLGyh+y7ywDxla
VHzwoTefu0YjfFNEF0QttRetnCHr1nH2pmR0pZm4dx2vvkLK9QLUCP5Ce62zRsR7qT8rnjUNor8X
VHfJWis84zxM1abucfFapNxjaYTyVkaXeS6vTewhhZRYJochPmuS9KIJ8unFS8h2YUkY5Oo0zETA
YHbaVmiNL8qyIjKhHJIjlBvCLVp9Xwuj25QoR1ZzqG7qPIKY2KCZanUnO9QD41BEWb08t6pofLSb
WO0Q1jb3VmGsLZQma52y+YO8QfOR6PIlJg0JIDwXEBOlmT41BdJi/IjHQCJ2CovAb4NMbHqlgp0a
8m7FL7gVZQ8N2/2eV0Z4RlxyeGD6UuEV9wDogaE6Zr3T3QfSbaEYzqApUGmvy1iyCGlbLvjexR4P
ipgQxBXy/gfWL2uGrOPWc2C2ZR4nMjrVo3EfaMGGEFPkXyU095VrPHgT710jbhTO2B2rjat+dodD
Nps+ErJHqtaAxh9V/3ZsURRXnzgCMGBBX3ozagDtIcabeeXanYE70ENbyoU1r1LS3zhPkXFvygDZ
SXc2iWhPuuFj25DvMo/f4xajD7+B2JrxuJ6kfUB5eyDZKPYVBIgVmy8f59BG8FCCNKm1a7vN4m0Y
dT5yiUe9GJ5KaT5WJnPItEHKComblJurvGq2WqkeG2fYRc2Sf4O90DcNnRTyot6XISZSrAk8+5Uz
L48XWnYsu7ash2gtNNBcbMCiBFcktLB2P+shjtrurB1t9zN3yXrLCHX1deCID1WguVtYtaRnSmVt
6H8VctjMm3iutrHV7oSt2utWg8WWs+++RD0ZzMwAIpQeeht0d4Uoo43ApvxC2Fgkucs2jQFOW0zl
StnsvUuqhoq1GSH24DUPVUyepqwmZ213lXkFO5aCKE7UqRhSZ9eISVy7TQrBAE9U9xBUtogOhKpX
15hWIJMrglEW+aIV71MVI3uBTo32A/qBSYhDxi3UjTI6lSCha0HIc3Q0Jld8EoNHSJZK82Nac44Q
5GjOGadaXaae6zyLSWP6ofL2nDnc2HELU/KlILHJQSmP3dLzXLSBtdY9lVwMm75DbeZHzJXgqXnL
4Lrh+XqErJGdi07QZCVpe+CeCJGwp61P58ha0GIOT9F02uVaOoN/CsNrIO3EkiwJc2QcsI4W3xvv
LnWGM0l58dAVUOJbMSDUSZF6lpFtnZM2OtxqKhqfBT/9hR3xQBqSwPK9xHM2rlL2dTlP7slTY3nN
jxIc4mS8gYfe+3mCZRicO/FuhsfCC++OzDs04fwA8/cOpfIuM5xDFeDM9HI3uOJhzBY0skAoj1ZA
PaifpZWlXXRGWbxhJC8eIqcsz+XQ2hw9gArkavF6xTzBi1QV+AV8PdgKont66+E8ruqdRwwOZp1N
qkGnTixHA5Dn1kcmcwtbM70Ps+ZxMrRg5wWhzZHUwnXSbMi4NV4gDpRHzJbxpinkdKcBfHzNTU8+
MMwLNmW50AZ1KuUMeKuPQinYmpNr3zuFFy0WF3Pv2YEB4X/QCDigDQdZqEVbLw2vvcSAwsl07ITV
szsrLeinIrO/s1s9Enn1OPQxG9LrGV9PFN7B1h2IX+zTE07Cw5DEJSWcAXpbDgey0KPLNvCQQwzs
2F1AlzXz0MWgFJ2LUdwxfhjWsw5IPRhogEirW4aLLGni+KNGowwsc0JfA4fDrMfbhiWOWAoSasM9
rsLgUOEgPY9DCnaCqMMYfVmV2E9G5zwkvS7XDWbAPpFXAW4echDFeZJ+ZnyW/pTF+DpUe6UnPImD
JC581DzpJsFyLDXzsZAjpW0SJmdtVEOQRG4Y9t5N5oZrboNn7JzRWlnDNZu1x6Jvr1q8QMdWdXQH
yPhDozB3Xo3JthfP5dK3mDQphMIdDbNuVjFGGtse0lNvo6pAZkPDRLAEVFKHC8X2jkx/MAek0DRF
Y8w4kPJplY+dBCNnPoTx2JxAWSJ9biMvuXI8MGMz1+1HIqPat6IgODSoSzcDqiRkX1OBpE+W9YGH
rIQVg3Jsy6FXp5SAlos0jpMd09KkJPq0TDkZ+bLtrws/bJwlGTlbHJZ1yHqfqVaPh6c3Nnkbs1MC
K2WeT3Nbmrwnqnnvh5FBXFaVup9zfQOrK6M31da821Z0RIGs1DnxifhoUdV3wCSafaU1AYQQtmvx
ma2Ys897CXoBd+ucbmoNB8hkfCTozJqOfJM0KtsVA7hnmuJFXjW+gv1CYIb77fCvicqP3bHHTvSP
t0675qN4ff/J8bl8wY+JCi64b+yZXdcxmJoYFnS030Yqyx+5uimEa4JM+7Ez/g2WZpjfGJUI7jyu
bruucLBp/rZpNr7xNIG9A999AarhIf23//vTBlX97t+/rn9/v2n2TNuyWXHhL4XLhn/053nK5Bnk
hjg1m8qExHMlaiJRjV7t5dg6/pd35R9tmn9ecbHZ4rX4cU3JL63zT797LQPitDFmEOdr6WmnjLHJ
KsDnTtTs9MK+Wa2Z0UcArsztNITVVRZbGSHGEwPpxXQogNyvcQ7uBqgXZ2ZaiA3BoGq7YLd3uClo
JBmaIErxEIxrqC1dmngMgAJoQQXwKqJ1yWCVnoqsta7//Ff7B78Z9RekNNjh4GwFuoCva2mnIEI7
DXj5WTOybWthhDFGVeJgaeoV+xixyjqPwQZuuf9qI/7zPGx5T3ll11mUB47NDvHnV0ZN37ce4Ue+
wbRlI3uwS7NOF/Dnvx9Tup/GbsvLSN2A3mey5kYxwfX99RcsB8+IO2hGi0KNsVAjmQ2nHTUo6AYa
zbwhKJD9VIAVwQiD7xj9w2cSJB55HFGlGSmhZyA8jmi1zV2V57TIMiutz2hw42uqYapMQwxN50NW
B3lFoY8s1DWSl6QZyUNyXHDBeWlbZ1ZNTdQNcnz85Rf877Cr/9PuzgUf2h/fxdbR6/vXofDyt3/c
wkxrsaZ7rosQxdMZ5P7dtG59E47N0BcaDFLu5Ut+hT3yNQIRDF8m+FP0Gn8fCTvfhMD04PHfPBun
EG72392v/uz+xZf+dGk65vJjYXjkm3r8D7je7y7N2e5EbdjHTgOQS69lBDkh01rkVQc3oIV1weYA
h8/cNk/vrIUiHy88+RkeDlOPhTIPeWT27qCVSrHHtgaTnmAZ+PTzL6z6csHWm78Q7O0wASGfiJpq
Czuc1hI1m+ZxtVVNYeLoMDpI+bCJaDipfBbUfkj4HvUVjqQJ+q3dIZCTCUEj4LiGheC/BE1CdLB1
2l5IwwKKL1c4jQs8P1gYZXEVxRX0JVhRMLJI9FBw0KMdwEWymkNmpZ0oJozHGBeMnCLrYmy0Qr/g
sbEkEvBT6ecgbdMnNshevk+z1rCf3CKLXsO2mn1tbPsZCHph4t4CceZNjVc2F5UjZ7/JgvuOWRg6
1jxwGmI+tVmSOGnxLRbPwoQ6u1uyHZh0lNpT09gBTrnQIxUix/nawElG/wp2v+3q7FwvnVwueXHk
cBRs1aIbXZsQrsL2N4rqfYxl8lEDQ6K7cPtUjD7LPxHehpHHZIwUUVEAN2rKaTvRBZGpPQ7vdLJL
aEZKiEdUO9MnWmRB6HrWWZgSUZbal2LK9L0KqgTzoBXk8VYp2Z1IdyEQj+0y9D9NmeZlreIArasN
UMNPwsKY7t1SHz4S00ir6yywI8zB4cJc25j0/XfA7anoNSQWOq3BXhd9fF3MZCUN7Onw8wBEY+Ot
kDUGZmTdTkOu9GrlOIIwjjh2gCwzBfRsdIgQQnPvhPfHC1B5smgFw4LRRoGeirIlPWiF7kgX9BLe
wLKViQtA6qk168lYuThaGOB4c+Ux+cTP3M5gwIug4v0NCXZadQTxOJtRlKZ71oZDRAiQsMYF6m6h
8ULXYGtnXWzn2Q6Vo4srpLW740zKUnS0g4ok1ToAiukraGQNymECYPZOQ/rsgfhr+WAPuLNjqkm/
LEe14xmk0w8zB+k3emVX5xOusAstZyLKShJnGBaM/KKzQkZAWHc1HKD4UbZ9Zk23UzPRnZWEbO1Z
QffXISLiS5g0RMin06hduKruroeyMJz1qMwChBN7+wdD04q9iVmE96rgSGzUlGs70XcEs4mgyW7N
ErHrKqITOVS1Ka5H06leQx7UzwGXVrPGcQAsRmUETK0mneildVaE2rSaeS5VB2kV9MQudm6aS8tD
Fh+DE9fOky5tH+1ARnfjhOrYTXmn2bfWAOEPkxlh079vO9q58T0yR3Ir2KS0GFRybVWzwUdtD8ln
qNv+O3cFYXWbYKrrJXYpseiQQ59AmY7rEwZM6mV0Q03BU3Bn6XU7MuU2kOS8mIapcJNGSujtLTyj
nvAzGkNbXwMzS8x5E4zNXOaHlPl3V35WzUAnCr8oDRiQ+rAFaaIJyUro0FFUu31TbAhqHBTKeezf
Xn6GSrw2WtrmekQ0MICGEVss7zpeq9EaxLbyQDQR4Onw5oMg1dO7IGQUZpysQclheMgJqJ0wDriN
Y8A6q6JM38WF0oinDMnRrdd2bxIBrxxYHvcl1DO8k4UJiutVeKEqHqCaFfbznIkyvXPNbGBxR8JA
c/LSNm5OhEnOMRSuqDEyuqGu6K6aCGUU8vSEIqFNhxz/vcH4L2ik/dqxfll4Y7Wzh72BWNHCv1CW
ev4S8eGypB41yEfsEyBJ4RbrM+0WY9cI/jfDFm7nCWp3TFz+xKQ2XZl8oxPb7ObokoR2ExU1QLUe
nFITW4BBRtfttJ3X6cUeVK56tixWGXljeuwNrLnz+4F5Rdz1HtGkqjB2Y+5lD9EkoRi2U8Hqo9Q9
bDl4wqwWpQkUVHHAM6RddnY1rIfGxIlpF/YOwCHYrApM76qeRvnST7TQLaGhft4NMyWZAl8b9eW5
x+1cW431PN2ljQSz5mWy3TDCsUBskw6+woqKaqhQzoLRM72tsJpkh17LuJdpjrEWhFoZ5t2x6vRP
W2jGnVNZRGcnIGdXzOisgxdVxUM2JXZ+hhtP7gLLecMsVzcvBHTCOuiwQ9fvQWap8lTFJVStNHH4
wKHgwDQw+4iSvuRh+xwj/sIQjUuoQDclcxGcxiYT4TtSoeRV2ja8QHvs0pCQgrRwiRlPtMDngJCe
PnDJrFRoOsSQhvEArTxWxfXoTBXhBjoWlZIEsQs7nUfdF4WAhYEQlnwl6OoxM3A9dE9ZPCuSNlPu
pXU+tbvEVFhbG6T9Y+gxUSFIBoO+BNiBBrfTPdTyxJNi7cJYivttcq2tlpdEGxrsPQk4q3ckT7gv
BAvpfj0g3VrpnM7rXNXOOY5Y+6ZtIDSuVUqAKJulYnwjoYLpFhz4VyYCkLg6BsPbQBumCv3ElLKz
plNcd0HUvva2zme/LyIeM4RdwLX/riJYbhdBilp3O+WMD3ZBHE9neDLM87ySgOETcr+gY2jR5zSL
cNqpuWg49Pjsu/wH4Pi/o5iuPorbtvn4aFGi/jPIT5fu/Y9raIbrr3Hz8bWMprX/rY7WbOTjNPTo
wx3JP/yik/hNdO5+o1D22JhhqLINZ0FG/VpKMwrgb6J/14GVIAxfyFC/jQLMb7TSjrMILBwbTan4
K6X0Ivv4qq3gEBEDCAubbSuoNdf+fZM3MXCb3NzgMdQaj5GdlWtu/pRJM3G1HNTRrdmZkNjZZPUD
8hH9thEEvbEwcc+kV1cozOanYBDdugHF0oHjUcF3bmcGdXY0kxsx4HhZDdKKtsiFhjXMNpy/ZDx9
F2Zq33ddCJZoaEbvOc0K9xTmwv7QYkBSK+ih9WEcTQZuY+rap2GybfR4PSHFXR5teWPYlCDEC55x
w863Xz7DfzC3+EdvC8Ez6IMNd1EO/665b7JwZrxK7pHq62ATO2xDs6KvNuw6an8Mi/Kg5qDZQGzJ
d//qSkOE5l8PyJ+fqE32t9vXrH99L5vff9Gv8zXX+WZ7hsnpkOgsmIsh0f71UHk6dg2sHHx2/J9H
3f/3Q4UuSVh8lnzRLy6PL4dq8X+YnCh6XYRG+l8Dqi0zra/uCmZ0/Ax0wnJpkx2L1/k6OIFFHU8y
7klrjryLKqysVW13G71Nj3lsHu0QH3xapHsndlnhO1iIq7QrtmlzV5T1Y1rUsW9jFvxxg/5pCPh1
6MfI7T/9WEyq0MPzm8KTY8D484+FG38EuAteJemDu87GDQ6QqHxliwxVW6ZBttUDSoXOqzBPEryD
QbLvXeO8oWe5apkgs29zM2jEQsdzqczFpF4IOT2XhprObLuiGCngEF2GrkM4sq4k4diEX5GcbBT3
hsziF9rF4kbZ4Dlpc0rjWiIkWjWekZ5VDAr3YA+GAzKZkb5ijICGNzUZg6XjvEHqSHym8lRUxdTb
yYZyv9nwvEyI1gp165HccstZSZlOT6SCVxMzcFs/RVSOll/PuXadkAhznRu5fK9izIM+IFF83Z2q
WVV1IKZDNKMmiXjsB8JkY9AS7K3MRMgDCIOAKLjqjrdP0N0geiCtBjXRmNTPTenM5yNd47Z2TPES
Q1dy162Wpcz3EVByA52k91gNISKjXE5gxpBjwtAaXkwWTYjeFT5prD5+wr0IKphbvWsFGfMraVHx
rXA3s1PjA8g3bRS2l5lpNfzqo3UCSRMlmyJN9eNQ9bsCgHuRerY/s6rFmtPewU4iWqVVmHz6mcXa
quZWmqwxMeUnA1vARVHlV8LMkvcSdkGyWD2h7ute2YPRylWYryWWwPuwi1CrOVVXvtL04U4y0Y8C
ix6rJ31qn8aUR0AiCm2f5aDw2qpaXnNgzZ2Yz7mg9PbbUGIQltoFVpimX/Wwcj4DfFi7lJA6BCTG
fWo0F2zg9BM7DstvG0+89E30AlZrXreS5OBV0obqzNFqqCN91qwd2Do+i454Z8XV0RlUsR3yoj3F
LRm2dncRqmxGTc6zZJ27o+JNcdI9HgxavVzLpusA0/opLTAVhm6s7mYnT7/LlixSSece72S1NNZp
5LqPAPvpEwy4qWM13cFYDrdmFlV7gFTBDCjU/XfuzqO5biU9w39lyntMITXCwl6czCgmkZQ2KJGi
kDMaQOPX+wGl6+E51OUZeeVylWqCKKmBRocvvAGpJMsknWw7sv+w6eChAoOjAZUltz0+GlvIi0sq
ICiqw1Jfo7T8wxlkhBCL2WNyrWkvwphLAK38hmM2IaPsHgdTXZORCgRfgX4VRi/PyWkRrIIqYkby
qzMi1Rjw1qvCwHjUme1HIgegrelrSEO4a6ovczIkPG2XZJL834KtbERVuyn8FsZx4O7Gzr9G0Zg/
j63vXVr7L63BYvdKM1+TeV1VoktXQI7rBeqiPjGuhnxA45bTzYQsUTFrS9g4PiF6v64wONwNaRh/
LbG9f2xsc9qE5kAeZKuKLruDyaCdmdelnpbLysOY0AP9vjYBXH0i1MAbIXfu1US7vytH6wm4Ke3/
3mitx0b1ggWEewGCi7Pucl0kvr4olIMMhGlcNVKwm1INtAm1Kdxi4VbP2l+rzgJfZNQCt2yERJB9
10y8yL1ZLBKhrqSSNAgKSPfoO2PDghPculHoosXa3EiwwxYFQ6NEPg6BDwAmeEHcmyOQZIixigNI
R41oDDLPWllwbu+A1mliNdUc55f6gJSRDaBvi9IS/W+p3Bsbs2lMydyguxppPJ76dd2+akTfjkoN
EMFBTcP1t3Fc0OInrP9mKQiVnvrQYq4ymNq3Je9Et2awxysQFFDMQkMZuwnftNuw8oM78P3TDh69
v4WZ3K5SmwYqEBra75waGwfNBKzMkXcZ+g5SbToCYfcBrzsI1KI3DUbH3/ZTMn6iMWkgGZQh/Vxn
SG3w42IrIHQowKZo3U5Qi06F4Y5XCmg8JgRN2b8IOe+wsa1gayJPs/THIvghfa9Kr4LQqx+afMQT
BC6BA8eCUO08czuvX34cr5nz5XV45yJhSruN1hl33MGdi8+ejh5SLDZSo1g4asEDrKT7iZIXCt81
RmLGdGfAYcCL9Nnis4OoLNtVGGl3aexc0sNDcLNMsAwpENL0S39l4/a40DvvzspyOu+t/JGXJQZ5
LcA0PtPHj28QsLx7fIOo3pi1XimUk0C8DRmcxm0x3bB5fAl5kfLg6aDai3Ao8RJEBRwI4Z3jl1cZ
BieLCrwFsn32iUjGhYUCvnTS7SzbvXMM7+LjBzvsAc2hjEE/0rTmbpA70+TePpetwaHrBJxON6u6
5Tgn/igtLzox405dZ211/e51xD9KJO/KnF+HueEenfHfg/FvX8rLb/lLe/hPzU/zP9RIWg+/nm71
rfu293/Wr1Tia/nSqJuXVmbdX12L+U/+uz/8RUi+U9XLf/7HMyofSNjfvBzGxDYr9u+zzJuXSj6B
zPhH+eMfXfTyD9ZhWL6Njue//jM6hpXs2JZjgM3X+U9cFf4Kjg3jn69rDDqkxQd1bVbhr4TT+qdL
U0b3PaSdwNijOPA/CacmYDnrJtmm99ox/jO1YRLfvaXu6d7MG6CFA5KfXhCh+P6SQk3BcJKm2iDx
hH1cWKrwwjcVMobUrOrivG805L+IfxHeHwjSxtMRENtjNHsILWFu41sFcwYPqwm3oIS7bPa2CieB
NgD2VHhSy0Qpf5n6ZX6rcrpbeB4kOGSlrYohnYDnWmavHloldl75ypqttbBux2VLGRhuQU4sEeSP
XHkBfSgowdxY6JbJV3su99WqCxlQF4KcO4UAn/1wvK8JDfMT2beGevCIWbGRVAg7rnqtDPFJj1HL
Mo0SsHwvRideVolmUFecmuArrsZTtRpQ/Am5lfKmonndlMhbxmXYw0zGrpnrR8QXvqaAjTqmBMg7
gbrSFj29r6cckMFXneIqGisYhhKKNZ5/j7V0/FhDCVGbcPS7SxwaKxDMfmb8KEFMgtZ1mxKVPrt0
ToZxQJ0LEYcMFSYD306rwudlaVUheKnJxp4Y4g5SyYu4jIMRaK1X3QEMaxpeKVY2soBw2hY2TPDb
IY6pSBeFCNCAEWWJ7SYvQ5M60zgoxlh6W72SDYVhq/vaxn2GJ6tTuFc0kdDpkI4Zr9DFw7UClUi/
AhWMt9PS1itbw0Y5S741ftPclE4Yg+aLO6dcNtnQYw04udY5vLNJbrmYQxuP1pgKoRF5cuSWRwdq
0+guWpUm6rm4b3hOktyMTQ/2bMrrId6hgty3J0pqYDBbmWCfnVObiNahjz/4ShUZaOHcR2IPpwUE
dFBobdOGzowmGhIk0KFbQHe2Wouwm8DMC+hk52nmy+48dhIt30SkRuPKcBodEWrTKmDypVQ268zV
kicPP6F2HfEc9UpqPuGzaTg1Ho1GiqRqmFjANPLRxva6qC2MTjPkf7plblm6PFdJhG8C3cHaJ7rP
qBrWVTM2Oy0f6Jq5fQLRt69gwnnU7OtQuyu5DsUGl500m+HxXGVNOmgPcU6vYRPFroAkguFHDOIO
cYabWNat/CzwGI1WY9Wp4UuOeHy1jLK+i+8Q9BgSouigPR0Ht8/PkCMz+8twzPzhE/laN4Afhp+z
IfzBAqaXqRU8dqaf2j94bg0FZiSoKbCwgMSmxVgmXrlYv1fXYugLrFF0ZcabiGI3hr1qEHJVkQHF
J0bioUQGYopvgz5YnV2KJsd8N0OOGd3eYtSsU+SoucE1QMfGFhqC+IEnHobsdgrOeY3FALZReorW
JDX8PMOMF/U2itSCavputDo9AWudRfjA4mPQXIQBfcllBtM0vzRHJEc20Ow683uZkAQtcj2Q3RVI
CUH5Fj3BaCNqPQmxPVCugzhWhssLnvB6d1JqnROhPT3/1LTKNN5ZNqZzF7Q72mQ36E2LPJnByTO3
xLLopG3RT95lXYHYpMk6ogEJrszbFlM1oMfWCmwIXWk0AcK6BirblNho+JWtPTaLrMxi+9amczUb
nNijWLWj8u4x1ORx+Pr8JaQLvdNgnBmE9JyTLxCTmx+1CsQPlUK9XhWtKh8gYjB63lr8hhb1DYwO
HZsztlgOYdGzA+gidazzU7D+HDcRBWy+hF376zrwsmxj027+ZIqOLiltS/cy6if9O0ltWe9ylWIN
NwQJZonl4MYvQP7cy1QxrzB3ZUkxsmx+dIgaBbhB280PIljxgw4tyqYpZF1BZtQSNOdRhkOd0WKV
Jsq2/B6UFGCWmQAVxGGkU8qUQdUkaJQLzMuqSX3xB5wMF1Hp4OPE/h1R2x1n6fpYTDBbdUt63okp
daTQMuxP4xMo8/C3pyIY7wfdjupzI4/TuwoYPoasAh7qSY8yRrnkwgCDhPeL9UjIlFraLjRLQVmi
iQ2AVjm9uXOpUqhT5M9yWhItd5BS9byHtOlZL/FgYynnYD5x0yPTCHV51MNhGQZSv4tIKk+cwETO
Miy1wEeksQ0uesq63xuJpA8+GQ7pdGN0uDgBxcEFL7AlWvGllXXnJvwKEiJf5cUmar3yEmlozMWF
UNYd7TjknnrLRAy1ALlG2lbkDR2EIEaXycrVdWMirbDtYl9idFEHOJsVaoTza4yWVZzVAWY9kKN1
865m+JQOWiGizSSVeRaEIz5theNDEEP5H0ijruXTXWXE7bWXjc5DotF5Wlh+A5g+iHOCcKuPHlPy
Wg6zZgy/mpzlfG/6QujgDrWDqp5PPYfmfpfdYZuSnjs6ZjAbrUnQErS8ENbWgHyClQXpZa3q4qHq
8uEBsUUTsOTog+62zfxKOrijv9rVct3UMnDRVQj7em3GTf7Z6OoEb0QjtbhjvNwlowq06KTBqrim
36w0nYzT7hM8kUy3RiWhr0wVrnHCEsYqdRK8jGvTcr+bQVHqmxFCznXvFu0d3vEIrhEAkY0DTcMt
LPEG7xNBQNfs9DaCjAhMn+ut8tBTQrDKgE9umNK9lGNJ9w0l/OamM4PyKYWXD+EZVCwXswVACqp5
TfWgyks49ljvQO0ixzYe7KFonrNi/pR2Y8dXAMs0koWuxE6mR7DhxrVs/QmJ7vhzFuMRDoKObGlZ
YTjZrz0f6vrW8o3ysswsZratI3yRzTSH/1OL5qsX6/7TJEV2Z4alOMPOx7rHHk2mK3vMyu/CNXN9
kWdxRKGL1J4eHP9wvXH8jBZl1gj7AYc1hFe8Ipw/smMYu7LRG20pPbOF+D1fHMsEaOJzTO8Q+aax
JJXVi8ofF1lC4X5H6b5Wa9zuM5TP9G681eDLz5ZFOaZomp30V7UJQWjNegpfhJChOs1UH33BGQlG
v4Y4x6wNo+EzbCkF/UJ0Dg0yqc/6+z3CLouo0eyrbhh1lj6qO+joQhJCDssaPSzGejuBAhOCb1yD
J4INOHEZnaImqIF5GKrJWxl6ma4hiwT2LsgAIZdVZ6LxRYGGO2i+TnHNFhVWNE4xfIlRnz6TiYnr
ZINh2bhsJpV422aoUcPTXBy1N3g+jAGUvbB2N6JB4WBlIXhwodGSSDeGXQ43Nui8bK3SNLjKAQmA
8Clw61x4pdPWRCExfDLuWoxxtND60ego2K+QfRhzFmbC44yhhjqorQ2fCsKCHkuhTl34qMzYi05Z
8Cto5ANnQfzXypd1PxXZpq0Q9lpEKExCSm0G+mWZrPMTW1pDvcJGyxuQC/Dcr0gi2/cJWba2ongJ
0T9hRuVqNvdZ+1FRZjPMg8optTTa5Q0quy8JyArEoKVEysSJ1U0psvbZynz8MVQ59o9u2XJ92L4F
V0z5MYYlBM3EqTHMl5qanaTa5LZOftW0Wvzs2bn4YngJFuMtMYO9wo98jrNDPamo6IioxUeuts2z
kljzOsxz/IcQfAapI+nE2svMqp3rsI3cLybytARduhN91yOQaqs66afPBsSPzxOeHfYKJAIQJD1q
dbHQg6aipw2cZk0QxSXk9yUSGWMWevTVlbR6XNBS9TXJ0d8GAQY1hrsNct9aoGh4E0qutUWo6z1m
oq6eXo6+hRthrUeoHCPSQq3TUzkBfRCG9nM1CpT6QlH2j12NogF+70b1PHRN0CxQL4Ry2nRmSS2P
Cw5pXE3C4mtr5ACWaqzyYhk0ihPNE7r2UNpdAEFDtNFT4+f9VzUN4RWGsul0LZw27xdAoKivRChb
aisa5JJwHW3ja+V3KOVhowKLMtIbgLFCt4NzlIkLa2HSeThtBYivbYDYAs4pwOHkClPg8BoGnMBf
lFZDsjSGIXnGo1N/iUyFER266A6mj1M4nnea5FxpU+yrFoGyhovOc8xs41hpe5vgg/WMpTFJCbTQ
4d6pGvkwGkn9ZPajRiGa2/m+lI1ZLym1prdtmaFq4KO/AWi37tOHZCpIiDRqhMgsEKhe25iTXSrX
8r7kqTO2Syol6JGY1LC+uCAGEaAq6ywEBRwihNLXBC41gg3pEthE9OSX5AzY9UmkvTHohbI8m7x9
y9s4fqJQlTy1rd89QuKiI5JpBu630hXJOcKXZIT8dnGTU/f8SnoDfr/wBvlJNHb76CcJAqQwItga
j7KPETuJLdI3ar55A/LEztPPKcY6n/Wi1J50v7cqlDJi8TiZXqiRAJssezV6U4IWfiRvGkgwVJoJ
dy6ogOc/pmEcH1AknJ7csc1gzbkYYMkIntiGhZWfukUx90GyPgE0lARNtAjbmSc8tHr/mKFg8XXu
3blLl8gP+qoRSW+DoDqm9rjDZUTNI9ftekoL5zMems1w6SeI5S6TKvMxuoc10c5ehuIHji9RuMYP
2/gew95GGsIK7eQ6wi7ZXZplL+YDDA3lCHifWCCLzW8UuACQepqZcYn5nsoJGLrywaZMCefFCPxw
TRsjfG7T3mi2dhulnwiKTfNSQk2EOStj3VoHaVdOt6CTiaX9sEOZPnO6GdZtqtZcmRzbEJTxjyOK
dKqABl7pGvB/2txZBzOTbIFV5azKWhMornMTb5ELiDAQ8QF62t4NiNZ2/kNjpH8ZkcghloI+BwZ/
GXZZNgH78UqEBnBZNh9igdNLWHmgkZg8cKLnf15v+/eKaR9qjf0frKiZOtXKvy+p3b6o5+gly17a
t3W017/0s5AmkPuiVMbB7syAe0KJvwppNj+B0+D56F6gcmGblNh+FdI0KmkGBVzWt0GvFWAFRbZf
0A3N0Pl7NkAPyqqvLA7jT7Ab+/1cb1bC0w2WCrgpuBWUjvcLaUihN2bgm3CdM1vbqNLD1RsDbhQu
KN2/mZnfwCH2q+u/hqLtAheAX86hAkdhcyigz0ERKVDRyqVOsajczF386SiupbvgUJg1132H6q7L
GqH2GufgxLPyldMgk1xoofcTYPG3jfD37zITJwwc34VATdg9gHYQ2wXcDE24ZJ6mXR5YVHS6Nt58
/C4H2m7zlLmug7CODmkH6I91AFGnoiqGKUO21XPV91qe1wjpjAXyVjQZEhPn8ck9rcApYrF8LmSw
4kpbibBclcgO6HWPrPOVWekX7hTdfvxk+yX9+cEo8dLe0Sn0eqjbHbQauqhFMhdb0WWSG8Gy7vLb
kn4x7UlcjFhJ5I1cTke+7OsC+Vd75uegyN2B1qdw5Jhi/ijP/9JwREJ2ICnFJNQvEu9kLLXyBKOf
lpgDBwXh5RRBnXpYeziMnvR+ry8bw7ksSHC2IAZg4DsJMuYi9NYfz8UBJuL1uYQLSATTOygFTMr+
c6E7QbCCtzFAYFytV6WvZiahiY5kIkuQ9gYK67AUlXGDlcetM5qE+LFPvSHBT123ge/N1992culM
A5gOZ+xSCFrACmNYrVUZfpWT0M7AKk03PRFIQVWqp0yrYYUazPjYZWPFoGQ/fq33SxyfwVlMlI9M
LV8/eKvBcQH3AhBYKneiBmrF2bYO7WH18Sjz+XLwTVFANE1aVgZl/Bm+9vabTqmlHBFb9LKFPq2z
0hlXU5ijN1DiPWCC+TxyCL0/72ZmHDBNGGseX+xg4dp2DNacDuoSpra7HJC8Wei5clY0Uav/xQQi
F2HBk0NTEU7B/qs1GVWaqjYQ6nbgr9o65SvSsuLY6ptn6GAGHZIDNoRLi8U+RJkZsuqiRGcGJ5K2
y3jQx0+u1zVrXKKot1SuvtGN2KIn6KbLLPNcjFUMczOBm14MF32wjnp3OKnS2w7DGSRauxxzCp/k
p9XEDj24r0hOxph5a3JjGwHq/2TVZwIz03WWELr0IVZzZoaovucD/vl4cewD6F43FvhcriVidhbI
IUdN7/FHkNEIST2z0mXsejD9phRFJDDuVJU8h+xcXqRw8Y+skt+sfYemJMw83UKI0Tq4Fc3GclqS
42gZQabd+TVuVNqcBX78er85RLl2BfgzWziGZc0/f3OeDXgDNIUJyqmnos99pfBjnKnuRe87S29Q
0SbgQDsy6O/mFPli+nrsNgNk2f6gQDL0nusRxZgI40N4G+m55nvpbQZwaUeNMX6QlkKm1y3ik49f
9zeTyr1MiEGHmu0g5id787ope2RC9h7vQakksiQadBe3lkf2w282OBhUPAbnS4Ig6mCDe50Nw9/V
OYwB1y1T0xx3bq2rFQ2z8MjyPGi4c2oRurFEfOpbrBFolPtvZKqIAKSDOJI2xtcKRZpIok+vYf9D
6kCnrWxvQ7drN0A+4ivVFHcoow+YZnnmtgAFt61qS57gD+gvS69I/nC6fz4cBQhBcW12pN5/OD+w
a4+SO/Y0UkTXAxYoF0Gr9CM75QAz8dcc/GuYg69awjF1IHPYyB/5am0oZEyivsJUYFLTE3ba9CBE
0MLj6tUdKS4IJCnyFZbP8joeFSibJngeEd9FLcS2ToDxyY2m0ME3cRVzvSG87v0EvoGbYLg3IFKa
J+DY4Mu9fLw454h67xidWYgG+4yzmq0PUG5/ujiYVdbUKJx16ON6flx/H53Mv2fjxvqKsstTh/c4
8Y6Z4o9QuvDNBlq1+kIq4qyqjbIvVaeF2EKwebGUwZhineKXjBpWaRm3GTwWnWqTMLAK9QEsYUg+
4P1nQAIjR8dhaNb6aRGOleEsODSlyZHb6PW6eXtP8IIwtXV8gpHrZh/OG+fN9qsn6I1uq8SiltBr
aNZSKpyrSSOV1VOijnJFHgMRwtebNQnOcBOjXxBjILQOclSuW8wgPp7y38y4C8IVcVwOeaKng/ux
NeuQPp4CY+aV430mrB9aDcoPP3bcF+xMHRnOmFHoBxPg2ry5raMOCGbgYLfmXWq3BZsZoaNxOfbG
eeo4kn5bSqlY5s0WsTsCszZwqNfX6boE+kdTYTyyLQ9k0+cNw5bg0Cd+5fTFNmX/OwBBa+aMApcP
M6/WELbCu046iImx9M8xwZpQ0JoEHb22PNMmnH8Gv26WHVZg62psZy5UYnyrTPh3VZWnp3ED3jTT
bP+uT38Keb5Ypv8zv//bdOfwUCUN1X3LNtkiDufKIYLHEFDbMNDQFg6FvY1faM9ZiOZgSr34yFf6
7UiIjSJPAIYJS+n92elqus89KimIEBY/MCast5UogBlEunZkpHme95aDIZw5VTS5LmwUEw72g6ps
ZYgGkdO4NsTu6wmVLkyH8wE8BlDjI7vv3Vo3IFs4HstvjqTha+y/ljFFsvaHkkimncwtqm9YCWf2
tqzWHga+RwZ7/2YeOZkhsI7hexkz7+PtTverevQoxWEl60wQ5ry+bNZGCTlUz0RznXrZRJclTY7c
BAd8ahY2JwyFCfJhDOOIew9ugtGe9A6uIjYn6Dt5urzr8/EClyvwJP5ZEg+nqWtvkwgWYZ8e2VTv
Vg3byYSDQl5KQcN1DnKVTAmp/GGKkPzpUVqko0xvmzqo6wzHvuS7yWUoEEdQx1+B+a+nzJtjNMFx
BpQ2UUwWAhDpG0SOI7CJ66JqEf5PxLgYqrrbfHxUzkKo+4vVxGABz3MyfoIb2z84u3qzyQUYAYJg
krItDuPJCshteFoPQ7gtU3M5FT6G1lb1CcMt+7xugu6TEUr/pAnTz0ee5d05Oj+LObP3qRe5PykC
b2bAi3tK03xDOD6z/Lvb0h33a6kvHDmgPB641bYC7vAJOnyOqx6tNvqIujwCKnx/n3kQMDiOgGm6
LHPnYEvpg23rbQaSRCO6vuIoqS4cQNSbhnRrZfkQAEUToGA2xAhMjMYnyMntthsMtaJyIJ7H3Nq+
TswvWN/Vz7Pjp8TAW9jfWxTgf/3/LIISsr9ZIzNs8RccccZF/ud/XHzLvqk2/va2BPr6V35hCQ3/
nyaAWgpYrBl0XFhQP4k2vg/KUIdLY1Hp9FF14LT/VQJ1/znvZrwVODFNygKCQ+xXBRSpYQoTsyPD
TK4iteZnf0Eq977S731M9s8Ol6gdLQmfe8Dmv13+yf3TcoZKO7Cy2q0tp2rnCc7NKQRhlwVBsnsz
Lb+Gfkuf+d1QzACqEy51M/LT/aFgjBQOamIsQ0vaOzKsRxgYSIiaozpyGM/X5L8ut58vRTWKHE9Q
XbYOC4dRmpUj4mLtVrdxV2kRnNh6PVqeruaCSzd68wZv7fo865vqMZP2H54Rv8YHnwmHCX0NTq79
N50IF81q0NutW2vj7eTLdtMrI9m44Lc+C3TgtlNQJ899iuUJwlfpGSkabT2aHEdu+YMS6l9PQm+J
eeB2ODw5a4j9UjP5vI4h0Cfupqq79hz8mqrIyU+0NqfhrpwqOovQY7+Eop5fFEEU3QSDTiuyVwi0
4uXa3eELBlgi6aqVjnIoMtLYxvVD6R851uYlcPDhUM/2he/OTDKed3/i6NNkWMpOHcC2JkB9up8d
07wO8cZkdE9LN1V3f7wmqUFYFqGdyWH+mhe9Oc3j1PTHLmRAOfnBpqC1twZD7pzhVWoc+RYHueLr
t2CDmeiEky07s4DLXmCifGA4umxYFXrApZF3JL0lLekOrkWZP2IfXqwdOOLgrHwjnxYIEni3mTU7
MuaTVXxKTQ/ZEfxZu2aZhk74MOF9B60kMPy1iPrMxvYEY0C8PboNhZ3JWutqxLA6GWOqLFGSTuai
t1yMW/90DklkoA1whPByuMTsvxctT3QW46DdUokCVzF7BdlUZ5d4bwZ/FNvNU8hQDgUMCn2w7w5N
l1oN5pRMS9ZH3KOFCCpPXxgFbPSgpbQXzaYWsujFkePk/cHFErGJXzlJuGlfw5M3i4SqYCwiL+m2
5jSl+Jc7cgWWpl2i+3qs5zHP1d4GoJLJucVJTHJE3j9HH2+GKuiIstz7Zqug9py2o8BCwS6tI1/s
d6M4M1OTRU8WJuYo780oKJDaciw8/NfiyrzzYTlh6s5rHvlaBy0LPhemXmxi/bW+59OR2h8HPYk8
SWq93nqtFyQnGOSk3xWyZcMCs5z+q8Cd73uQqg7HXGa+WVpp4sxtm9nQR5m2l14kkuY61CcKA2uI
GzDlPl67xrtvO1+jlOQo3L5KNR0sXl/1NWcgHB2p1XCTKfydVENrP4GrEbtp6t0F+HlnZaGGucp7
ChrMqrtLPXNYOVIap0iW4sUJ6/SsK0Pv7OOnOzwOPegHEEZe+1+WcMX88G++k5EjawhEuNhqZBeI
cbY3ZV+dewNbvZtM7cgyPygR0OxgOFq1rDrasRQRCTreDgfcGkyqLvCvL+O1a1DG6i352e7ze3x2
Nh62LKikwkrPzWbTTMbZ2Ijrj1/48Gu8PgH1bkH/EoLF6xH65oXphcR6XTsFyjhlvm4BW25nx+cV
Z6DxM17926T+N3PLJcMeQyOAYrd/kDS1WR1XwkTWHcTDkhK1tojMrFqiE35m1vWxxsuc/b3d13hd
OdhhkSYSkvAhD87+sukLNwGEszUo5bVYoQAWgwQIcbn0UB3uENcHvujgZZyAdjnyYX83OH12viji
iGiRHQzuwX+SHdaPW8tONcDGlUKc2e3NU/itzprWTbssTWl8G5zJ148cNfMWP3hxl2uVNgZri+Tx
4AgIVWD3ulFn26n2xIXhROkGv66eRM3P2emxuke8tjmyjN4NCuiA7IiOpEOtS7cONjV0Ty8E6m9u
k8Hodz2LejOxrNg5xQvGXujzhKNQ64/X7rtZZlAYQFCCUFWj73WwWYOsg4Qd6Rg8dYl33jRevGuE
NHcI1SQ7lSNIlGRF+jwUGCZ8PPLhcc7RNSOmCBBmBQwujv19O9QJwHDA29sUqA9welGci64xP/3x
KDZ1jbloR0+edvz+KGbeI9HlRdbWC9ueKoeHy+lMnft4lIPEdu64ktRQYmBPQnwiFtwfpgVQNTpG
ghMQgl4b3BBoPhWg4ynRQlu2RaufykyNO6UwGHZB/Jy1UJKWOlX4ba532SUq2TI7ck3Mg+6tYoEQ
AQ1awhyAKezg/YfSlGbkBd2WbZPXLcdjieYUsuBjqtcnH7//u285x74uq9e3EI5EonF/JAqMVEPh
1W8j0y3PQKhFJ1ai+s3Ho7w7/EABEvRi1kkPGEzwwSTHOVlfHTOKVRf5ogX1icd2HG4bado7qLDN
kfHevRXaLBZp31wmMzGhPBiPeKeO0RSlaOsaKRxLBHaRuSz+9JxjFKrKxGq6RZFmzqff3l9Yc4dS
+E627aZy/F5OhnNet8j70Vx04lN6ms2pjXN7vAowrlp9PKPzv723Qhibw4acD+QNlSFzf2zC6h4g
55htRdtTa5Tw2+YiFRjBoLSGkzQPBaUy9JyWMWrpHSbLaAd8/AjvP+p8k80HH0c2+JyDpdPZ7cSh
Y2SU8kPvmiY4IHTMx6nne6i8oDF++vF4705ZXhm+MG/roIHDV91/5bhyPC33ymyLaxwu2fDzFvT7
nVsvRcw1S1J/hxFYt/t40Hc78XVQd6Znsmoocu0PamMroSyty7bKa8VKt6pecKNJ3DJgjtRHZvSg
qMthdDDaQTiOLRuPgYr+FoYGrMlxao3v8IVS9Cmq6r503Nw4RQ9efaHB3ajl4MgqOUmtKD3y1u8/
LfwQ2qwcP/wPWvP7b93j46ERMgxbyvaLPPUw6FCONTP8o7WWluuP5/j9bp23EecdprxATGeO69t9
1Fs6eJCuGhDDku6mcDEHkLBrjuyYd9kBVXqbDWvMHp5USmat07fDFNitaYmN8HYnLAxXIsNASa1S
/dOIHlwNmdOFvNiLBAaXhFOxGjzE7lI4RGe4IWifIU+62FBYE26QuZ6SPvzpLJDMcq3S2UYz2jlc
3lCCmihCmnCLzRpthHbykHenNfPxKO82EbksGAsCX3jrBEgHtypdapkhM5BvAWCHWKlXiF9MplrR
GayXXeOg2CiNI2O++75UjClK2RiCCdKKQ9TjWHfFUFSx3CKq3jxCPCguW1c/lv39dhQbt2EGmCuW
88/fxPJpq5O8mEpug4pKvHCDYOMU2PX96fwZc9DDqT93PkCL7o/CSRDpY63LraNlw1JDTYJMTpnY
xnDkE110n3CoyP90aXC+08ea0ZxU+OAh7Q8acL9UWknVqDOo3uQZWrJ+aUxHNshvJhCNTBo7IFU4
Pw5b1pA1NI1f3bbSHexvAHTAmzQS9+bjGXx3ohI10ht3WIfsQ3SK919mwOYT28e+IBbwtJVK0CGr
fbiieRnWm4+Hev9GcxueNwJ/RgflsJHqjXLMzMCttwpGxCaLhLN2Su35fzEIOEmKaQBgCFn336dv
JpwTCgfB8x5SjKei4NyHgHokNf/dq3A8EPL7VPDBSu2PMogiiiZtqLc55h+7yKPYO5JvHklk3n8b
i8bBnLnRD0Zu8GChRYmgG9xSAIA7651RVIfcQOZ2KfumPrIM3r8QOG1yQ9oQgBEAXu+/kKFZKgq9
otzGRqPOsiYd7xSCikfC23la9sKkuXNBWkZ+D7Ab7MP+KFEgYBp2br/NQny4qMpoz/jCBqe4uQC5
8Ap15HiYt//+eGwLzlYQ0eg5kFTsj4dxnCtNGXFx6n2+hcDj3ogysBvQSUZ7qo2ef5q7DqyLCLnO
j9fh+2+3N/S7rMxEbgB3YmyE2ipaqyxoVp2yjXXUYvfx8VDvZ1XMss0sFIOy+bvF6Ii0QK91Pilc
pzyH92d8RUZ0fDGKyd4NfohJzscDvr+1APrSj6XRPXecDxPs2dIF2njXUTyZnFOngVGOIRcmOIB2
O7rden6eiTw+EpccgEcIxyjTzE7jjAgAGzzB/tesgyZQKsubnRXXfbHA/ip7zNKiP2vS3m+WSZhG
j+h64qOsO5xrKDRZ6bihEzPeSUQDoiVaExO62KLGNmvSZ3BP7JXhzsrRXL5Staa8DTTIpl0mEGO+
ITzcR0dm7n3UMxcIwdl4FmwICiMHKxKDG402eVLvOsQPbpF3CvHpyVKsuBBCNU/xL8ZcK/UjGgBD
ir7AJur68R77gEBbOcg/dstS8u+edlOCpFOdJ7U8spoOgH0gzGejCZilgHRmbJ97cBTgrIL1U+Bb
J05f0a4zk0zdBU1YvjhIUX+3woRYISqgkQPi8asUQ5jUAOmFvFeyhKw01AvSAs1Y66YZXNvRrKAa
2C2y7W0qlHlkQpE1e7/HZzMOjmHqBrTF55PtTaARB3aBXa5ZbPE9xfzaTyEcr5Gf6L7XQAm6hVaV
FdCBoLTFOkE07LGOw/HFrqz4CcUzULwuajPwJOipQ20ukqJe23USUnDl/ELruujVJUWVPl7kqnW7
tZ5FEK4Dx8YoNBxElmIULYOzyiKgXeqdHRvLpsAkEgpuWp5gjJni+TC701Uoft0nMOIWZige9KB1
1dJvM7wcW0/bxA2WxgvPzih2CIDMCG+lupat/d627lKvmrKFKKc4h8yOT8cixpIJGZLEMVFckkiY
40E2Dfa5Aldk7CD3YzSv0Dm6YubljQRn3y6xuime26IeTvyeqhSKu02LY0QvZH5dhxD914UDPAzm
pONdlWT0Ep1yEV7ZsPXztSZ1aZ11qpm2cZqm4droq/wRkSVILU2PJcpi6vtm3JRJGV1mhp/6gP9t
K98EWRxs+za1asjAxgierhjiTEMFzM5anJUnMzmfC6TNKrEMFe3wfY6qi6a3AwHzzE9jopLa+yar
Rs8XEDxnJ9E+rATmZy0Y7QWacYjZDHaYfUHXvzurvYEynN3E9bSDI9J8mkDkths5YFu98c3pv9k7
s926lWzL/kqinosJksH2leTu1LeW5BdClmT2fR9fX4POQpW1pSvh3OebCSSMNM7hJhmMZq055zDu
7FjvTE84c/ZD4KV9VoCDvgnKW8UOEMcIDrPvox20+nkAAGkVyFajsr7PYRdZHhyDMsfm3kPqDG2b
iAZhxdajEs5L8dseS2GE0HHloO7sJDJ9s6+m5lmtXanifiN358XCTvqYz7WGLh0GUrPrZydXz4hZ
c+wDEzk0hIUKBhkl7ejSa0rHTON7T1xAvbji2tdwkQ35YqJXjF2EI6b32snKwSbMfX/ZFp02YnLO
9PPVX4A8F3Nc5HVa00Z7VcZFeDb2Uz5Cz6vVLND6gQyshK644/XasHSY5tXE9GZrEbeABQBxL2g4
r9XI0nrYUkUyeyMO+0cdgT+eWnL0L4whVG8XLY/lJtG7BPxuWYy3ROarIASKDLc16p1+2lrEF7S+
Xifrw03YQqH9djH0AIJpX6PQVX7WaqW8xnlJOlAY3nNyJB5zhvfbUo9EFonIj1k/lteDQ1Sj15ip
U+EtqKwzokvKLU6BbAr0ohoEVnGzudfaCfOBGEyUg8mSWDeDxl6OgpcW7lAhznKrqJMLOSV2OFiz
E0GPiTE4u20JVIRhjmHyTIoUphjqtXTZsJEEZ0g6m5MHUzIA+dXUfD5k7GotVD7RUq/ybjzcOv5g
6UVNnINOFOkdIy29yiLIgj7L2zB49VhRiKo4Wj5nbRqWgegYVf6Mpu3nTJYHcPZKW8jORh7iLx0g
eV8DKsrUFJnxaRUS4ruNkjyOiGQhrNubNSeuPBO7I8Zsp0nrLZES5n2s670I1FpTHrtQr1/Q31WD
b6utcTBIKG98UoaMIgirwmS+Yv2kMtUa4c52yL1nJKwLYGPpy2VP9GVCIh8PDUM+WZBNQ6D4bW5J
kiobPTEYJmMfEcTuJq61G63WQnZXYC7ZpBVwzFsL/5sDVFhEEuDC0BAgL1vtvrITFmNlErXwIqNw
N3lp6uPWHTOCAiTymC7obKqHPN1ZqhzDB0ndlUyMc4avDqdLqFNNkmoemid8r8t0OtMgf9CJiiGk
juRbj4xv+xcxki7BA7Mlb3O1APvhpmP7YEjDnDwS4bLB0+Z5JhLKEsUbyEpT55OI0nbr8jZx+5pr
mmUtkGGb0IlfEu7C9lSZEsA0dAVVvmFZzHyTuY2S+Q1MRZzz5CndIfgnnFln6JXBGKuNJKwHfIWf
xoNaBy3fCThVmnuPeT9O4iLR5iwKFDhOBoC20bI3rPtEKM8DjAAvXPMnaXCL/KqOR+z641wlFyQm
1RYJADU5CshhK4WunbBOJ6dka1aGCkuY7qSNdY6wc6hgXae9vo1lbHEDa1LFvo3AuF1Wc1aUG30q
bXsNP8HSJ+qJ4jtBpg2fUC/0E7dWtRtLW+wXicug9/tUJ6tEZfOSbacuBusygZvo7guLaPo7UVjj
snFExJgaMOv+LpCl/WBmF7BViSlFaJTM401H/YWtW9+FMR1eskuCVOfY5VPa0s4MiChEORZxlPnt
zNTiR5HDgptFM3NcQVrSb9AII4o3xNQHthfAkWu1zjXCGWUH/c4dCcOKoq4wNtlMrxq+dFy9djml
pU1XK7p2ikGflXKeiSfxGhkbv2ozJdpGy5jprtReVR9oiJT21s0xl/vzGrt/WiGUSfdoUEuAcqzy
Y0BymVDPBRzD0cMePhhn4DUKuddpx+nfnKH+uLT+OtT82Z9RmMR9AQaInt7RhodAzL5UQ2kcFobP
ObNbYdPKa2OQ4Q0uJT/DM808SfaEy2fTAgkk1GQ46OU03XU95QyyRWr2GhDM2LclqC60DYGSzvlS
JxFEPlEZGvznnMxgxbFKTAfufFkuCK5JUXJZxb4+TKw/98PtrN0eJMLwkI4tXO4MxrFsKgOaczgQ
BNbOJ0o/ie3XVznaJf55aDRg2XqvMl2Km+93iWbpmrHR1NZBzdkiGNNU+faYxRi3pu8a6Z9civMY
AlmDkzQG1qNT+6gQ5jUnkXWAWZJIj1wiCpUdna8T02BD/4/vi/rQ6mxA8Sw+qOrGZtSaOiusA6dn
3U+HSdspS8tkYabf9Tg+vS/uCvUNJgrzuGu0qPRyl6rH7KbPLfstuBC5SbY800v8TYXt6ES7vi0T
OTOtKUTqOsPi/dvCGtTqsgHkQa5Qdi/DTttriU74cKREIEWJffjm0HNUKPjPBYl0pDWPwgiH5PsL
sgwCZ6LeciAE7pHN06bPunuFRm7Xp78nsq08sta+c6V8flH80+w6OEsc11ym1nVyZHnmISQt57SR
3biJe+FukIlbmyFS2Nsmqjrth5XU+/Ww+eSjw6yLnAlas7V6f97fryu1biE1xzxMGePE6rt2l5u2
/ObT/jhi1urlagBF9alS335/lXFUcHiXozyU4brbwYr2tFZjiL9zv/u+P94QMZ0cVtkSIK7jJb6/
VGTUJap/ZUbUyKHJSI126/Tjw9dP7ZP7sTDX0crEA0Q57uh+FrlGI3VGf+izuryIa1enilm7l10v
mm+kkMeNcEYkWaE0aJEx0GTjku9vKFSNrAYjNhxICIlPwqjSTsq8MX62Va+czJ0yX9lLRISHPVY4
tiJ3nxvucOcW2XDoZ6vf0/oz//FHwrN1kPAi6cD4flwqjtC/jdoStofCwjZUCEV7BJM2nNcEHEJ2
s+UJzev8NM8c8x8PpNUuhH7VXX8AyQ/vHwaQ20j0Sz0e2FjOnlya4YRNEjHYEmDr1+/440BCs8tF
/nQXkaGuU9Nf5YS6rMxMcwbjoM46+34kCgHb7O/m0j82lPerHq5JmqborlfdyHEti8yaMKsbvn1Y
0OY5hLTEtyxlzYIhSJIyl36gYO/4bE70F6vFqeyG4B8NOVQnxARl/kTAzY6Du0byXgwg15yS+3kS
0rcWrLOmAA8vaw28gJU0vmKZykZTFYBcXz+sjx8EnxwzNcV8Vm7ezfuHRTE6iVWRGIeutdT7Whs4
ivYpEeKwrr6bTNYB/9cTWyX0q4CJuZnmL865o49PEw1GrRlGkC5JLjWdSLttup79O13unWGAG4D/
Nk0XX9/h0XCg5ogihX46DXV8WaSSvL/Duag4mCluumftIxaebrhv4i795jl+cpU/DgGmL3quzoc6
NZSpmfjIbg+YXkPzzKlqjzgEG+3Xd3NcfmRWQTq7GuaRxzPrr5nHf4/uqck724VkdYgR6pPTD7uh
82VLdOFJCFfqeUwG5ecCfQJ6jKjyS8EZB1unXHi6pT2S6LRQnKTAyvL8mw5R+N1CfPQk1h9IoX7t
F1LM5nB79JbnyElTSengYJAjG9QiF0QlGuX+6+fw2VUcepMUflASo2h6/xjqgiqlsy5/8HOBkeVA
3M1i+E5j+PEquByZL5nDiTChR/n+KulcOy0iYYy9o/MTBQEd3rIUCEG+vpmPHyFbP5XkDaJSsOvr
Rx+hxDY8WjIShyrt1DvOL8JbajPZE6Slb76+1Gd3RPOY/+IRRm1y9NwMJZ8pfnKkQR8wkp6uLVvE
Snrw9VU+uyHSKZhY1vht59jC19YjNqti1A8rbOQi1cL5yly6nNN5M3wj8VifzV+TCsMNTRf7ZkR7
tDO43PtX1JMcMi1uqKHQmWInIDXK3hqzmPeGERP7XIckQouhbhqYHGX/z+8TgwpjfXXDrtbr9xdH
p9PDYuTkk/Ruc1aOOTmOprqcWIP53X7vk0fKfoWkIyR8bJKON9Rq1hkYXQzuU1JOE2TeeiMRCDst
g9zw9dv7ZIywpSW7hxmbKx3zqu1GJ7Wa8OsDEvR0r43kBNVK9N8YI7g8MePxda2iq6N5OQ8bQxCG
KA6wgAjJHSi6zqRQBzrW7m++r09uiEthXGfzgcTguNerK4NDSrAqQFWWlC9tB8RhFc7brx/bJ2+I
1UXjaMotcZRb//6vfYdRRHXrljmDHo/DBdUo6fVTPdwwl3/XLzxaSddBz6X4hjmhMsceDwayCma4
nL1+GKwpvU4oGGfAPM1JHGariPau0c73STUq38UlfHpdnLnoOnlvXP39Laq5zOgMtfqhrOOnluq4
p4wkRc/uL8NYyGwanbv/xjOFDLei02kZHltTZtMYXBuODouJSyPLJRi2Qcu+qafsn1+J0biepdZx
j9P5/a2N00CCKej1A3QZ7bqB6+Z1lT1cUhX8h/KsldplsaLwabFOwr5bn/JfA8WeQgdVCiukPkUz
omLZnXeuVL6ZGD+8q/UqCH35trgOCqz3V3FapekX0KaHuFxzQO2lqa96G1aNaZTCIqwYMgCncZIf
vn5lxy4E9lp8BBTf18M/R+IVm/337Wl6bhcwTkm3Gkd79DI043eOWY73ikEQJRnjnUO5ddTSfa+a
wAEKtRL9qROPEYXLssU38PUP+vD1U4DAJYlThmMHlaOj77JiklNdmNYHgmOkXzVlcjfNQv1GLbA+
znfrEFdBtIIVFJUIPcyjl6oQnWpFy1QdcuGGG4XS5n6Zq3CrRel9ns7qN5PNJzfFMoAnFU4Kh6pj
7R1hO6M0DVkc+j7GIVmLgUDdUPumyPBhDCHRZCOHIsGgDCDE+1f59WvQ/qPlOnpGuIkYEuT3UJM8
PhE7VqGlISjPfdOb4kcXFnRJYlUd3oYxa94opssK6ZKFpZFOSdd7heGOnV/QELgiUFZ5nNjZ3E+4
QX8DkdAKn8jeNeA8meZww1JFjFoswBDVZWmszAhDywLXHOkD1bE2ZPQrVHFOpPtSEhdfdjfuSKPK
b6Y8Ln0ZghsidK6EhltZuMTq2qC0n8ULTCnSm2FhT7MOOb3CvlYSiBkX6i6yKjIqW9kQQLgo8/JM
khtldbKnUnVDrG/Y+O1ExrNH/658rvt6CU/tkFCDDdl04+AZRYzqwVVC7dVM7SHbdENc/4hyrC1+
Cs0HBBQI2ceqn3ZjkpDWUraid7ZJ7hCiNk2LeVMjwMx9jFWw0xGzm+gRNCUPGqInNhOQ9eVmRuWB
FpNwW3L3ljyCujFENDBG2FW3mGqdeKsmdmN6KA4L4S9IDg+SSOd4t8RtfFMOSBYCNnrxBdyOKt+Q
1M9eSqeJ8VKsFOhsdPjrATtMlBHf7YV5iLGxpzDty2xpbqWGW9iD5p6VAW17mxb10IjzxlbIQNXQ
9jWemrb1bdeVWHgULZ0fQIz112asGPaGOOY1Hy5aYJjUhlW/VpEhr0nbnR2Pb2zQNoU90zdpzRKK
LhUX5BU0H6mNk9+Th14/ZsteibWJlNIeulVvRrmfxMp8LgDIRgF0gC4OHLb4JM3TG3tyI3ukOY3L
Zz7JCPxt6eGiJQjYWuRnSrZA3azr0L6dbUW/F7VDiSbr+uHBncwl3Tj9pD9lRpq/hT1Kh4C42ehn
RBC4RXM/nTqeUWgxQEdbWR0PFb92xGzMtZkxUy+eevuAjU1TeKxx9iMapfYKG4ETHiI1x9gg9Rgv
OamQzptbDGm/Bv5nHDAFV68AyWFUpGqS8hI46e1ByzkvppDDaawjBAlmMUjLo3yP+liPXWPajOqU
hR500qHYWS1h9MD25pAarUsUkEenQDKqjGbJfSdt9V8cowFRtHSdO/6hNRE2Af1O3LuomxNYcJb0
FrMuTmfRVrpfacJ5dmTXXPcunZhqzJM1Bn/OTAoe+JQ33YL8PCjJNnxQI1eeaXpJ7yNWov6a+OXm
AT0BKsYpX9Pxo2GY+UXlbNSkRmrLm51KNz5dalgP9M6j7EBTjJh9zlkWbbVREP+pFlP0FCeq+VK5
kUPTUVen31oVF0XQ9TTn6CIT4O0XltKhymPFelRcV/7S07B5LbukvU70dLwvWMenLdi58imrsv58
brA9ewQszY0fJbP94OIJtwKw09hWc6UtQKyTaPdmZyRR7ypDLfTTOpTyIcphZtFbMhCZVHOJEiLq
XeelkJNSbCxZOwcCt9R0TziFfEmIViMcvZmrzCO70LhapDW/TqWg1Y+qqHmBx04VL54MuHJa0lxU
pSmzjSFa9XIhrTDe0BSVt2bSqCQE6rSTNtq0osObSJavHd4Gcv1MJYPbMkGh9MoekZBfW5QdEYa1
JLK3U2x6Soc+6WDnDl5FOD6tCIy+sPnl4UIsujWurJbe6MBi9UNS6t6SdcCoJ+yeM39enEudEQ2K
IzG71qeB0kukKcZyuZQaaEnpEg+ERT03gxmP7DXNXeIGE8QJ5lYq3M9pBB/0Ra9U1gLac5QTFsMB
vWWpOSMFDoRdbMaInPWNHGV1cKelkkGmZA0Z+pbBXUjZxK+RwGDtGSGuXF8jP870qdYT++cUMYZq
YDT6D71u+JeHvelcmy6R334ytFHrOWrI9x0TarRF+8JUbTZz/Nx0ifoyEUmte9JNIDdFqpnuFnLT
eDeAq1cdm9GtyM2IIMKqA69JEzYtw02NglP/EdVZx+xlSOuhmRAo7GnLNKrnqqP1oDh8Gp5LDYn+
s3TK3y3R0/PGZEmLUQm1ZrIFSIcygU52+eRg3zptCm3Mg6Ey2QwYi8w6WN8WjFBFq/Ny31Zt9ZLr
NnGmnI3EUzWVQJisoUNSmEImNXd2kWumh7pDXhAcbj8vY1slu3HWjE0OwScJRlPSmYxpe1temSrd
M4SLgRCxzjTv68xUfqZYBxMS5E1rb0WIxfxlStO3XlX4COkWRGVg/CHRo8yJ3uYhaR5nKNyk5aOk
o4lHiIIA7FjRCs3Asij+AprkCUUBN9EjWIuIFkNVQdCRroynoz2bLBzx2NV3eQPycU+9VSiBUSvF
GHQLP9DXlSnPQXi0rb1T5hGrL5oQifDOMZpL6ma5hgvf6lwvmpZRPbQtJMPEJ+sn0w+cfnrXt2zS
5/xq0Qb1zpq0ZNx3mcyyIINC9DprqHm9pIx5sWokRk7ivaI8pEXaiZ0KGKj304WFzVecjpYzip+Q
NDLkCwvUrDdjLOe30IwiJD2NOedEjtud7js0hUNPItoB7sX7crwBZeEDRQ39Wifz85EfsTxinFhu
MqPJfiMocN/GKWeg9TTqT0el4YcoFfiqwZonZsw8flIQTPzWJoILqX6sPWX4VApB23Mavk1hR0A6
iM1r1IvOtRzmNd0urdT+JK+NaW8PLTILypBUGtyWbIugUjKXhlYszCRAcYnYDsKXCvkKV8TPphyW
5DzJuvaWWUq1N9VoDeiSahq1myaZQWl24yBfe+ppa9ytOlY4/1tANkVXosYJjawJd4OVEuuYTnE9
bLWG9LadsWT6BZ9wOAX0F9J0Q9N3eXXH0op3k4b9xJf4au7VPkqJx3DkCBfIsOurZmXtkrbLr8w1
ESLU05us9cggY+m1jCmB/Mji/0NxkQEGEFJ50UPmlv4cCWCHfYuEZ8vkkt+kXTGdlYYYXtoeMSC3
AWUBJkLL82yTriBd1p1noswLJyRFyKwdf5p0KfxwKoFiVOX6tdDIY6sIFIYE9iXpSigLeRddN405
Ii/pc+vKYezHRDESHOCjSWSrqY5ozAK2hMm41QfhjsFiD6QJLt2q6lnVN7f9NGXYiCyzAhah5slv
ovM19cDWdTp1mriZ987Yvahz9JKkxh+4a8rZb1DTZdex4bwjrT3ug9BEtOPNjlldZCJBm8gws88b
04h4SKme2AG1N3UIDKe3iLUtRhH6UpuTC7IiBAXEYZARv8eugR/oTTj9wPsY/1TbXD2Xalr9GhVl
vIBK4rxqbi60PfgO2QV5hUTIr3JtDZhfJJw5i882BXai8FaTosjbQKRKY+27XOe3225tvFqh1O8i
tOLtFiDIeJKmi3Uxss4tG1s2zsUcDho6xiyF9ovatWd/j1In3A5JPBRoQFL3UWp5kUD9qnhbwmEF
DeDIkT1HHUqbTl0pVT1o9Y5JdlJi5XWJJiKbbYq+ZlXk4qTh4DsGTVrW071iRfJWDCTWszvVV3qp
Jg3Hm3ghL2wWbPySUVdrLF467xB4Q3eZqGJ8CYFk1J5Tux39HdnX50ZPgJ1vjI1t+X1jItYcJqRx
/ty07PX6NK3RYqZG2mzqPAWpkggIxLMWpmdIF3WEfwmqZb+w1fQlM3XlyUBQxZaXfR2j8rkqtduh
dG0/h0ek5P1TI6Z9ky4EM7T8TwSaLVoUhjusaM+026valFvTcDYwOW/A+G0XHE73YSPwncM0igk4
aVrWZAguz5hSzlt3Gp6yoW03MdpaNoH8Ke/cW5OdwGWqgkFGolqUnozo+25JonWuFQRKXtVEzgVJ
AeamHbtNZleBzPprMbEEIkQFtjqMqbahWoFiLW1O6sm+TYzcCkyAuZNrNH4R8s35KME5RCnmGcKf
k7lNNmrZIwQOiwth43RuQ1BvJqJcA2k4TI3E9ULbuNS7BhFoZo0/tVCXG3suo7tCiW2ObPZ0Uiat
epVGrnulDXaveY6enCxudZLafbchudq+GpRhCAR8JA9ekvvgGOihQJQKCgFB0oTyzHXD7GaB6RKo
zbOSBEk/T9eTbl2kiMAamexH5sfVb04PlBQU9XliSjSj4XKS2XOoIwrFALNB3eo3luLbTbtBiOg5
sXVQYn0/FNOlbcvAqoYbNTpHQxqkafQr4pSYZQdVGxrcnNNdrtqwr/MaQRRoJWnftWwTFV367P38
gZiEifp4tABoEwJc9D0lZTjcyaOUp/ZIdtAITqZS8miroGvwOH4E8UzQdXw2qCQz9SIpN7RHZRC6
eFRrXgG10ZUmM/dXjj1TldQie7sUOuixMjtVRNFteq1+tReOFgrNozOb/JsHVny+BATZerPV0ppz
s6XFy87MidO2LMKfwn5fxjIwWNNGt2IRaPKrNKt/tSLbOPAqYD/1xlXSmGdFvLwmeQG0ULHHjYW1
a+f2DQiRKLlT60Q/HYdO/TU0S39AJOcElox7P5vcoAQ5B4re6X1zMq8trE5BoeAuSfOb2BLKaZvW
pS8K8aSxYfVjlNkgLyp4A8l8jrm8u1Sb1n2x7epZUMyDMpSbGxgoTOZtft4U485hnfVzDQDv0CY/
6Se0p1EzF+C5272lVre6SG8WZgbEigBVGutAlNAvAIB3ovlRaM2rM8htL7STGuBVY/WBu2g7I3Fu
GmztuRrdq44MkfHhgxgtTjHMCi4BH0GtuPui469qdAHgyRcHqrh4cg3jZ5yLB0HVU0fvD+DHiiNy
AQbOj4gy75cZOx6NYbOo73UjerGh875F6TZn6tUt8KR5Fgb5tDzNRPxf01hE+l49Rkq9XCDXnm+N
MrZPtWxFdnaaz/cLBdumNJ2xWTe7Q6vVbOMKsMqEwTc3AhAXMblFf1LbJSD1BAVCnqnSNyPYl+ns
vHGkY34x9QAwQhRUab812fh4Rh1v+77eVnH/M01c+NiI5kxOjuEZO+Xq1Ugs93UMnfSWLx/0pYpa
FdffY8gRfAtF6Jyc+ttMJ/hIUaP5IrQqs6FdmsFHpDi6SVLE/2zzT2fFvpj1lZltb2e7+lka8BL6
uGhSv3HkFcvaVhTOhZFM+5YtPfhxL+mi2TPLUj/Y8dwErjNrv2cXyo07uThemm08TZeMlV9Ldd+W
1EEa5a6Ocnb+rXHfO+IyUkIb7RQAIH5cfWrMhzk1YBi5Kg2GQRusE01U4gRWPONcBsjmBWhDleUJ
64p5wD1x3eRpkcGRkk1gur12ojed5QZ1krp+6AjEUQ1RCGERLWPgFmLYgSWLANwnaTNv9a7cp0Vb
rjRGzWUHrPbUW1RqDr6RD1THopEt1JalNj/YBOOBfGsUVT04IXMwUVdxeuOqc16cq12qK7cGyEUt
gmzaWeoT01pn+1prC+XQgmrsLuO86R8qpLg80LnurAvKhamyBWqvd3dLGVfUR2TdHAYqGPkGwxCO
4ipE/b+jPRehxeX/qHCR2vH00tI8wVbQqQzM3IWfbpQ18E6CHXOnvJ94E+0vAcgcSjYPKDCGKfll
6PWibPnHmcgpl4Vbzl+FsklhYiabOO3QjTvlOKHRHOYp3nWxqMttlrXVG/ZYwsDRSel7tDwaVRQ0
9m/lBASQcxUxDruxrPsfetEkv9xSJA+iTAdw4M04UX2hOv0IRte+YRnALzGNRvVMXUUXPiWV2fIy
yvt3gCLSwp/KJhrPeFA160Uucgh8hlleTbHgnSGrMpZDrmOvCtShSqNLiqFhztyWtbdx7PTkmsTx
hpP/lB/0zoX67oAbWYkcpTH6hMhl01Zn7nkJ7Q6upiFnBXOHNpsaH1lX3+pTkVwMlmVuIhVG5FCk
8wVIhXTrwgl40jEy1XtjwuwAXlFBHo6qn7q+0rPP9EbJF+gLc5GnEDwhJhXkFk5X1RAnLyixcZQs
iZpxynQ0aG08o47N7jCUT0oHAcqTxvoNLNKpH3mPVhb0/eBiOxAJBLJeiuaX3a5Mzi5z7IxXU7CH
dZtcpZzcKehiaTZQdmL8s0pm2lD/YEnI3+wlQTMMBgvVuwZG7lzahPwFMXH93RsIUYvCmSkUPwbY
muCUG+aXvM9izcuWnFJKZBX1VSxDKKlpW9YD61fpsoKDyb3L23x60pYyDAN9tPTXwqBM4aehWBp/
qfKpCPLSUrU9nFxnwqOTZzedtM8jSq7P6VDCuBK5bE5c0wpn1kkHMlfT2Rl16oRSKrNfklCQDoXy
1rtT/iSyRZxpsZiVjQrzgqm4zWpt09ah1eGHsORNUizK7dgmbuEPk1FTYdcIDfFqO9EerEHat25Y
NuVW1/LxOg/RPntFqnVPOmyn+7qVxa0ZWknvUadncyb6qC49tsirqjLMsVioOLh2VZNM+TdtlY99
DsdAKL0a7XT6KsetW/KMzK7Jwv5gwLMHc1EOl9Kwum+u8rFnxakInR5ZCVgUAe+8b3T87zxZljFS
W/WwKLU27ti6W9duWj22SBc2WOS0zTJb4V6vXXGL1i8/majEbcXKef66S/KhiYwWGPWQoIeGco0+
2vvmWVrCoRVajkS3jTPLG9OZomGp1NOZNGP7m9v+2LMiCJheMupO7NbOcRt5jnMty0jfO9SU83Y9
x7j7iSVks1gmX35tWndf39xxHAetQd4mLxPN3BrseayX1QbGF8fZ4eBkbti9aJ1hPROYh/ytrPOe
MuSguVVQJMZCYXhMzWnn8uV4UUVc4u7r3/JhYNHPIqNv1aORrknD9f2DHppptJs0NA/6aNRcZu52
QHOtf6o8QGlDXjaoJcTQNNLWN/BXq1drE7NaTE3yhLtx55ZZfuaWtKW+vpcPbbr1KjqBSyh0bYso
jvdXmZy8EWkSykPYWNqFzbFv31hivLeQE3HcioatCM3vICOfjFSciKgHiQkkN+c4+AJhl4lx05aH
DiguHrUBu6JG4AfSEfnNR/HJu1p1WII8VuyhH6ztWaK0rRgcCWyikG9aX4uLyDG6b0bEZ0+RsFcC
3vj0Vl3Z+6fohBTLWqnKg2Vk4hJPpQWAfRzj7dC31bYQHCXVCHfO1+/ujxz1XVOUG1oTRNDzATWh
efz+siZ471ZpLXmgYxUTpBgu7DCtPtNfqcZOnKAIwRjWdtZ8b4ppeViomlrrsYjo7qLrxExLYlq3
0WpmnOltpFDMbVR6lJ222q6+/rWfPCMENIgxSITkuHCskpgdu1XdeUIPPlHxMhoyZas+D1qp9IEK
/9mLaySwX1/zwyxFk3tNRUM7yutXj40fSY4TsKIrfIjpsHV6kgWFSOnLxeljSfv364t9doNMUmt0
MzOU5RzJyRoHCj07LvVQioWAuyoaSWRrlKTfTHas3pQ47+7kkmjPX1/2k48JEb9j0rvDS0Cw1/tB
EBvujJvYpnLX59kpFNbqUJLlf1mZ3xrYP7kUQhcS51b2GdLG9Qn8NSVZS45os9HnA7yldtO4I75o
EdnDoSjL7BstyGfX4psFr4LBG73L+vd/XcuBP+Rg9JUHmCH1k24uNFIFxSQvzxf3G53vJ8NkTXMn
yspkpjXco0mQPXxsdObAJAjUJeKgnZOf64CYiHidDps4ynhfv7RPpiUs1OQysqCt0bJHV+xYpmd1
nQGzsGq2pZGrlFoKcfP1VT6bIIjLQkqpM/OhLzlSh45Khcxc48YyghZfJKP3EpcUrfY+rvQHxRrV
8yLBJowitrwGYaec0ty1nucCFaKni2Q+C8Nk3gxJiJiCkiGJ+1O/fPOmP3sW5N6x+zf/yF+OfmSX
lFXdGoo8GAjTgk52VdAP/fDNVPDZVdZgXR7CKpM9joaZosWdYRYsh1A6+q5I6JI0WvSdtvizUbuC
nlAMWmQSOUfepbjQ+nAMW3kAHafs9cKYtgsdGY79iEv+vNz/Cd3/X2tc1H8NHg3eiuqlfe6Tl3/d
cD7+lfOH6ve/+vjtX35VRtXfWfzrv+k/UfxC+zeOCzRzAsPCmnXDF/efKH5N//c6ZcOzFIQ6sYFm
3v6/Ufzmv1cbDq5w4nfYULOw/78ofkUT/8bihwPEcuggqhiQ/kkUP8Fn69D4/4s5u0hUHQZXX/+D
mPCPev+vCW+kQkDOG/aJhPJZGLjRkhHPOCQIFX7Txh5irwPhW3qVKKjzAP3QwkClufZUryoET7Mm
2oIgyzkhkzJNgS0Ebn0Ye5eGEcHhdETCQspkRxqUfUVDp3kmxDi6jTNFUTeCjZK9mcJ5kEBL8jjx
OBRrtIdErR5Mc6URJo7VdDR+48ryZcWWK4isKTkz8BQDbnaHkQizZWZWoXkqcLDn+X1HcGe0qYRa
G75FP42U53GW9AQU2caHYaLd6Q3k20k/IkvmJY7D+YmH3junVYbLiPJClb+S20Oo+VhV8TnNJ3Sj
fWbRKXAJdzipkOLUHsGZMifqcKqWTYlfnl5l24T3CRXmF9Mw5bAfTQcD35JUBFWgCMjvumoKkQwZ
yUDHrVPKnwM2B5zUnabv1F5HbDAv1Ghauq7UzMz+/7B3JstxI9m2/ZVrNUca+mZQEwARwV7sxCQ1
gUkkhR5wBxyN4+vfgrLeeylWVsnq3umdZJlVphQNPNyPn7P32suDUcM4oScTBTLugkX+Lp1oEIdO
AbmOrZFInxi5UpcfVGYtjAylp/WpbzeagbZaueLLJVqel86mK+4CuscrjKPsC43P1kpJOeF1gmZ2
v2uz3j61ABa6WDAyRoRlAPJhSCO+B0ZIlFZbl/N6LsVmdGcG1roNnzoAj2Qzp1DFHG/9Gldq8Owj
YrKGb8SupgcT1YhgkmjgEaCf8aUMZjRU0OLDJ8oE7hc2d8enPhvH1xqtuorNYDUvt6Gp3p0hn59Q
xeiQlcHwLUZobt8Vveu+BdMsLeLLcnOK18gFbjJ4s6XSSTjUWxvpOxVyryn0mSAg+LwrVCZRLLmd
a2Tn7YIJAzt3uZTquh4bk15Rm5MF3/bSDA/0Xc2jT8vQOc0tSgGpVn0DCiHYspMluqI78weR67jJ
VHUx4AH343I2tamu8WCXPb+cLSd7ssFEGld2viuzUAYOWFu6dQzvKJkQZPAkusG8ku2q9vQeSdTM
zaCYQ6JvcvlnGEldPnXE2TvHZvbq5dyniHTNWGSR9r5o2+VzIpm2SkKzWIyXWxVF85VZ/LhRDVFv
HoUtjYl3LNHoRU3XB3Q6a7unFW9wplZAB8JE1YRTpH5G1/ra6LRnPzud6+YPkP9LJCf+hAV0HBjF
pyggG/Pz3MBeSObOLrIvDcrm9mmik7/cmAWtuMsJtKL3jKgtai6ptXf0v5ikiL7RcxHVfROgV6J9
zQ50j8IILVKxMDY5meuKgUqIKZgvUdzZEsTtRN5kDJvDYCeYaBEfuC0s5oMrCVTHD45bB1lHNnwi
46jkZSxmzGWcKcd7aYyFMLOpldaYoojyv7VuKwqgnVvnv+SoIu24qpbmaTFsn2FBNKwExUJFwo/U
6vBK++MSMzDzmEwiMlPnVjcq9A9oyK8XoiBAGbTgixJ6qKvxKTK4pXOLEa46DlnhTF914W4PWVUG
KmHfrcp0bSJRXluydbODD/d9vAcBVS9Jg7DjLlj6sD4WUTYzvLHthudesClRriwVH8dbrsrMX5bv
mCDV0WbogISjqYBUMEtlR46IxZgwXRv2A+dTRcOLHtt9SdoZYXfdlp8t2gxxDwxzPoNQVx4Tlb1i
u6tHPb5uZTg9u3UhXmFamtNx8dblW71XngiklqFl7lKVxfoibYe5aU4QWnXm1L49pqASMHtPfsk7
YY4cGAcif5rxLmICKWBFMEGKwWeqLFG65MsC4rPIY55ZKD7dTupPrIHRPZWTi3yjlm57TbtSl6nh
F1uQdLkddGk0Nf0nRZ5sjVhAyEh/t0XR1qdqAi2elHm2hoBcmrY5jn0ZitM8m81FLSq4EXyfbnZT
d6r+7NsNF4bVt9l0o8z0bxsGOvRsmtUpExkZYCHyoiyflZydlybQ5AR3viVeYDDRM17APZP07Dej
vJdmIa68DatpYlmtv/IA7c5N9gswXk1+zk9oPybiGOdiMOLJLpeXLq+CB0P5w5jiHbf0tSXy+qYU
bfa9R2UJZibMt0f8OONykhYL74wGSIuwMixyM/ZQOD5mOdiStGSwN8QDZ04U68BaA1IgZoEy0Zl7
CIqkG8YBs31I+c2IKKioVEkesscFiU0nYilRANuMSzPRzIc6c5rmMLehviMbU7/IkY36QDiZ16SR
ghscly5jpYvQyQo/HtpRIBp0Vm9MimIKPq9OMRE/q4P9CmY4qkhYuc5Zb4wkqG4r+xmi1GlpGT8Q
bHsojN68aoWpgtitIhKzOrsc0QvY2+Cf1csqZIo2c+7SXVO4RzmOPqrPoQlOxGyEQaoqET7afc3z
m/BM3TeuieSoqcrqW8PJ3CXLVu1664zc7dG2sizRleV8ngV3jrhGavSJNWF+qaQ3kpAmSr3FaMDs
b1Q0HoOaQK0vTbe03/ZY8IIT2V74ih0Z7cvYMR6L0YXuVsvojV47XWRKgNrHhJzzJjwJlyAJotbk
2CzC88ofeD91A6rpCgAGj5BxF+ygwPRbyoZw2Vj3a0sEK8FM3aEtLcN7AEVULqnZWQXIccw4RTqu
8KOvgqbLERG3lvFOppDfH4VaKveYwwA+3/JwIU7StfI9s9aKnsnr7D+Rqui1SUgeCrt71A+f7ByN
VFJxXJcHe62m2yzIJBMVwdySIDGKqxitUQc9h9mzCd6EvWlQhNYdnAKYUVzDH5dARjqzPLjC4T/P
6HvOSddPyJZKKfZZEiKi7AjCp7liQhUKBm4TBdri80WftnzLuputNPTLPDhMk7153r47zM9YDGMZ
ohGUS9ZejWtIBjVrb7tCrineSOQxfq8zO3/MdS78GIVy9A2LdO3G7JH6vTWhracbC/MlW40IXcVm
OFfQXUbul9od3Jj/E6kCir2vzjAxlbVJa0RwzeyBNRqaFY0mbvRPkxXwfLQ9BjfNPKEEKlc2k2Rp
FrpXxTBUlw7cWhspmMwuTLCYzkEOs7rrKGfflrxFJbMhpnoYh0Z+iea1essVGVCpOQctgoLZKb/I
JV+auC2H7jNBk/q9x15/Wy1lphJmZ9HjEET1Hik3faV8zXh+1jK8cioPd73wAV4wm0P1Ww2ieiIc
1PpuD3p7AAu9nSHBhapUSsP+MptGew+Vnqh6qycKPkafWr66o+qpy8Y8+iabOf9dB433NZjyiKc/
jd03sQ1Dk0y1jq6U41NfZUVW1AjDhvClZaVcrwEotQQGVVPFlbNA9e5UszF8M4HfUweL8GoJNMxA
nVf7rLg3FvwNbSC++VIuA6ZdETixGibxmIMnOWsL/MZxl6/h7YATd4oXe5gk9vItetBdQ7c3GDd9
DsStzlH/18vv7GlogfO1GTT7ctDnZNw6hGqvNDb7AzYCbziIfbXYjFZ3aBRRTocA0WcJ+mTwluOg
hXqHnjB8cY1q7FBr9Vl1WApQdbFrK+P3DCHeq9/75mPFjiGSQimGFyVF/mdd1QMaXpCH/TFS/kYy
S+ZQLDRIsxMnH40syYAe6IPnqTlAhs6UCwUPBOIztEhuFNuLzsm6BN3dHTqjVtGZqgam3ZusnCLe
AurpZKhqn72+d0WVZLtSOKY+Nh6zMVNLgqhMXPBHsifoTgaaO+osIw27TqNDrMPcOeRKavd6bbKu
PRuizSdqFiQx5aWPMJeu6Agu0ZsFQtqZij2ZVYsCuA47Dnewcv37us5+dCDzujVTG98wJauOOFkM
36m+KlZJGwtn5fARaja/AGnkBjgDhGLEaxA4FkPsUiHje170gKXFeeY5i1urLr2XITScnJjXYbkx
jKh5zpQ92XGAgDo8KDcsnoo2l+GRdkWxXXK37Nt92u9uSVdnyzsavIx8XoYUVSJGqfIjP5fpLOuj
yTtkNhqOGDkuM0E7Nwk0GbjqAWZYXS6QIvPQBqEQDpFRysYv8NYurU5B5HOxHO12ZBmpxiZ5zgRg
lPToq1Xs111gxO7EXnMcvabCL4L1g0dTIKlIG89qxWnU62DFloWfBauLRijhq5VbBy0etCWuIQFS
2Ns03BieGuWpicb2GqvHbB+rPLQY7DIP7OMW3wfTYIhKK7361SqPU+dSbwaz1aAo8zOACQIQs08O
FzqX1DFyrqTBgvfjrHd6jqk185WIl97HyNhudYaQue8Ri83gr7pzFSIYSPKu5opQzZoD3dx2VgZx
soD9PE4WJ/YcJugnipnx0fDxCFxk0HOb2GlEzZZRW8C9GjwjUzrnnncT0SEM0w470/3aUtqexgFB
HBluiE+vJ8xJa2LlIR8NTVL0Vg0GaTIy2O/DzJgEKh5uG01SeP6oL+rMkiXYEDV/lk09GSfhC9RX
fTTaZMMUZoQoKJLKPIiyXmRM65cEjqHwqiFmgl2OKb+XIiI0WIcyDVCd1EmUcwwhTC6j/iQbltZx
8OfS4MsFQXbMnYb16zpFYaUjHVYj5Uoos3T2MroDwzSjvsVUNYWn1kK4fkFeQsGtp21qGPAyqIpz
hKF5cJZzMPc3Gd4o/A5hLtpru83K8ozzv8z5fSu/ODCnRaMlzKbvkjHTAXw+uf9bta5dcQytksds
e8aobimzQcgxH5P2W+YEQhyFb3btDQYMIipMA0nNzYq+LUA00W7VibliW5yJ2S+sA2+w7o81an/n
sHktF301eWo41OOYiTTngvi9MpfNOgX78Z6q3oici4K3hrl3673w08RdvbkxglKRfLxJQSyQ1kN5
HnnandJcaiwzhInb5dFd5q5LZpvVfzfOe4xFjYTKO4qwCqzUiMysP7lmBvA4RSWi6CHZcoBZ70zj
cr6sfbB80kKb8w2T0qm9tNgjmruItmv5CJKb6CNFh3d5mT2Ikl1c4hII7ueNy+ZVxKzOjfVSj+tx
RvTwOyCWobpYWNXkM9vC845OVGbZ4yTm0gqppaeK43iSnT7CFJ/Rp4GTFgcWlIxibEaRnbS62Kar
WkkLzCVZPf2hWRHHJ9zhRYUBzVfFmV25qBDsRmETASdSyHQsSms8+H4XVd9q0RvPYUBI8gU2HkSt
9Pz6NdV8xe0xLDulrgZn1IoTtdTGSenc0YdNktJ68p2WW2bobsyBHDF3VgLFPsqptsEtHZhh8zBs
qKTFYVTjDmaRqy/Oy7qdxnMO+ImVhkbVv5eOi0gJ+Cp2C8fbRHsi4VFaRyQ/05rMFp6W1NrmnJMb
GOB0QujtXOHRmDSJVgqIifBzLMmz7Qz3ld9UX5cux8WGWoZEGz0NlL7DuEGw6yd6DozUmxFZUxfc
oshuW4CLzfQlVNZw2tZxDuHfNoZ/IDZw6JEj+qJHPI7CAIMOa33pXP1QWmYWxhkRO26q7UbyZBDF
PCIfxGpSLJZCKbZGnYaTa1BqDnXQhQlsUFwBbrk1t7QH0BOjq/TPab31C2KUimGJHisy61f8qpAc
I3VTbn2rjwYX3edyCKMn5PZaYE5g1SbZ1AdfrNKtv2lLb0Ys0SlzzzKgZbNLlPOFhSFpiGub75nd
kh4ix3nLXXYtpiZHcdxoAeIzir40ZDTW8WaRGsY9sMeXwmRzlPEQ9OMbP35jSKNgkPpingF5/j6U
3A/OdZSvT9PUziVf/jBwa8zDlVK0npcJTTUI6am65seEtYDvd1XLTSOmcmpOJVhoCqne5Obs4Pcq
sB77eAhxvcFf5N52Qjq+DmeKVbLc0N2q0ANnK6XF7WD5vXODlwMaYZ5OLWCnI+ZAQUwjMxZ6tYaX
I5Ay62hn/NJQ8g9eVtXLKzNrG+gqYrw+H9JiMAnL8LJSco3sJmZHjxbcTnnAx0MkofRrt0zzkH4R
ckY9mDjxgD5gvwOBaQvXOLo+FPmE9O25PKLlMSZOgKjxz5rAyZp0lr0vLrgLztvBrbnAFbEz0RU/
uR3hC8OpUsFmfZ2ZvM33TW624ZkLzt3lYft5cN/VhE2+jzB7qVCHZuJWebmUgdefaAyYXGFaicGH
GjdSBdtFLZZwei2iYl6uTSY/xfPAqGy24qAHEFPQp2tz2yGr3rbrKsaipeW3rBp09kUhHp0e66xV
NC9LIMp9SWyGv3tUuh5Ym44DUH/uMwV1MT56+Y672KBZFW92aeymNDbv1X8IRETxHbVQRJsYy04J
8LN05+pTztLo7zmQQNXHLapdQVyQVAf4QvKicnL9eSistTrNodMrlFJTcIPwZ++EgZuJXXxZZ1z9
pQ8U1Zg8bG9Dy0hx8+UFim9VpKrAeh0z/m7eTZ3Jd9GX1hPUbDo95SJN9NDSpTwspV8INte1Eqdc
1VgzI2juxrmL9bhLB2RxV4FQg4XZJmJuvogwG2FCuTu51+nCFblwabmgLwV1ssU9nF0Mbe0Deray
jZdRLuoChxQkZRIBcfBZssYvANTValM0TrXNtczCVyQiukm0h0z5HFmieDOqxsMHq2vjQRQ9ejVY
xq190HSYtiSq+WGfd2tf3M42fxMWFkOR4RjmS7wQa88/e1UeaGiu3m1n93ijaf+HeTzg0EH3iLTw
rQ+79WncoDKmOD5EGM9Gse6E2FFs/LSz8rtFF5SPEBQGCobBW2kC2Otop0wv8jFWfTi/SoJQmbvb
jqAYzJRlHSq9DM995wg+cDPb99Wi1hn4sbZeuablxzJAQ1d3a7EkCzPQeMOq8hkxFbLJafOCGckg
elYa6ftsxZpxV0DVDXME0yorYlYzt/HVseSKin8LvvTrglg6yO3hfQ4m1NaSyPA7TcpKfgi3gGU2
m+Qt16z/e9y24XjQtNjvXS4ofcolr3hXlIj3tEP4dmbcRA8q0mik2dQy5JDG6N0aJSo63tyasetW
/JITqoeqPIohnHTsd2VRx43RL7+3UCu4Ywh3u46g7bbxgDS1YdfKqES3udpJ8wWtv7Tl+KsPZd3Q
7qirIcR1EC1YEE3Rgnpq1PsM3j/NaBKlWrJRXBmZx/GNfwE/G1ggNpy51J0RQ/qtXxBBZzpFH0y3
fwFp+5gxeinAnRn5whiqXMPUtmS1JK4RLNdrZPg9XU4X5x/9dqKdRB9etXW1GAfggV5azSHWXISS
IP7ADYcyaSIMSx6xbLjdVce4Bp4T/RXXqaiTSf4zt7RCtM6e0uCpTkvXl+7BoEuCspHdr7gYpryn
RFY0kPo6arhgmjVmYcneaMabNKzHPG8wOiKXNNUxakPybCO2JTeGZ0Olzyysq/cODeMgP8TYHIvB
oPHBpdd/yBbHfApVFm1H0nuLO6y1klVUbVUVN3Sa3mo2d9ohS6gEfZyZ6zhtDNe8GISQr9Eq188W
vyQXD7813oiptWVCuoNx12w5bswq6DUK6lEx9ZrATz8OkF8nGrYOznmCVrnMy4ghyA0lYXgnVkID
SH5v+JOZGoGT5PR9g7PNb30znTBCPkdyzWH6zY5/tmXuIo4hwuExMW0paeX4uiX0aq6m9py7n/3A
zS2ASUiJfBjdyltTkzyzgJXFXC62sd1sSeUDIE4c6QzVy7j16juCZbTkZtvMbwHoifreV6OKUtvc
G8C0YRgEhSF2FCW2yLj0g865UZG3BrF0VfXst415t3D/gvUmYLtfjby/K9JEooBws2x7chk7iYSj
zjHp93TiOzLVDZs8XjojHg0TbqATWMX93I79VwSGsk61KccnGfXo7IEG96//O5xX+vzt739zGZz/
6+H8w1D+19XXrkbD9N5Rx/6/P/LHFD60fqOBi0SOZqu3Bw8xBP9jCh9EvzFOCUHouD5+tT3w6B9D
+Og3hHsMGIgM4k8hG0R1NPYcl3//m/dbZJvMzIMfmTIgTdz/ZAb/Qbvhhh4KMVh/8F5CZ8cj/aw4
El3GfAJj1cEaZu8u8jFIK58sh5gKd/mFLPGD4uiP1yIEDdklwYgoDH5+rXIluqQMuvUQ1E2BJc/o
rjch2jNmS/ktYp1f0Vj+6rPt6gZUwa7vkvP78+sFK5K/LhDrYexh3s0LkJO2rdvUlcHyC2nTB6ra
j48GHg4Nww5WQ33980u5ZWCMSLKXgxtlWOCMcfg2ZXp6DBaQfPj+sux6oO7XHFzDGBz+tNpu/5BL
/Fc3tbdg49X497/91YtDJ0aBgyoZSdeHZ4jimYhpaayggrruzAmIFP2R9vIJK2p/DRZrvMUOwZCg
yao/fvL/MlT4g8Dox+eG3WUiNbRAMu+/kz8L1uzcAiAT2OshMyqaEmQfnDlcH/5Q/fzLV/koN99f
Zk/uRrzus3Zc+8MnDBrdeAw81gPm1/qin9VEtG1fnUQr7YdhX1J52dGQ8xtd3/ojUE7ZKn3LeGaa
/zNJ1R9vBX0eUElieegB/vyJM8XevLYkh0iDDdXosRouIO1+BcPd/5r/L4xBVs8nBnZOWjmf3CfN
6eeXye1+LauQZ2ozu+FEtWrrapMNShAs3PoLymlOn20Zae2ozR/gpThh/miFjbJ+8eV/UHj+eCcA
zFD7AyaEdfJBqebmQzSXincSYUTCHt3mT65a3EsDA/xrucxFSnhFdP/vl/RfrCsLHwOb0g/90kfM
KgGei0EAjD6YWcXDjfJ3i4vs6T9/ER4g0nrUjwGapp+/40gRuAiPej4sAjtbTVQztaz4bywYOwhR
UkF1sNmIPjzJYcJxt9T7gsGDfDm1OZlBmf8f+j72p7THMaPIQkxlAyL8+bOgJ8j8mWr8sNaooMaQ
u9RA0+AXO/hfrAVCytnkwgBsK4aEn19lQKwDMSZbDmoMncOeHMMldCr7z4Rzmqm3KuPkB3iG/v1z
2v/WD78FB4+JZ6FhRHXmffhsyLrUXA4j3+CiW/Kquj7JZ/Ycs62dX+zjlvPPr8VKQFrMj45n9RGP
iVXM7XB/zsg/4SlBFimdrxRplNPhNpgOBCZE3KfVmnE4Gc0MdKYPdPVujQJHHrQumXa1zNfzsCcb
+xfr9S++BwxMSLs5/llQH9frVmmnpBpXh8HDmdguUXe0+im6WFy7+MWD/rGN/fyd8yBBFlpgXD22
oQ9PmonLPHKnI8/CN0mZFCfOl8fSoFtl5lfegjAPAtcBdctlbRD/++8f+D/9+pkOoU2kViKPywTy
8vMym6fM0lZojGjIPVzidtYeUKzkv1hW+5n800f0UY5zoPAajosG+sMPc8YfG6hSqAMT3CpBNKxB
QlioR3AXnpzQOPz7D0WQ6j+9IKcXoV0QLym3+aX+/LHot22bAd/hgIIB7FmzNnjcyKX1QCuhEnOS
IizsN4I2mSLrem3K1GoA0ZyZIkBT5i9mQWTMyGrET2zq/MI2JxhCq/Snq6a1mClFau5fM1BrVjqF
WpfHpukIqmvrER1LBdDLPeyREzrJ1pmRXonhtqIBlTEGynAfyxMU+WBJlSe41juIje4KZ9iqJAhb
8ymo4F3ETZgVz+3UWDaRTxzGdPdQjBwVyCMrGS0HwljlhaP9eRhorMKd8QiNwuxaOind0Kq47Whj
68uto4N1S5cZtptmaIB6ESXdqyU02qsQ74YRlwx3znBaclfq1mh6GFereqjDbM1pXpP7xB2b/uYD
tidEB0zcbOaK+zArx9c7s0UI3Jp54uYWsAk1+ogFJ29pPnFtZcy09bW47UzHKJNw8uVXPBN2kJgU
YGYiwKY89MBqiiQjX+Ur90fYEENW6vcxZ3CZVGYzvmeMlzbQMbNlnhm5WxTnWSTLq2qKaMy1PGuP
tHggMFoioYuYe9Zun9TTJt0bG5Vefyk9wrGvvEBAiOA2DSOFpysJdL2hheZySZ09JKUqmu0Z3UBF
FglNRshZmNIZJS788uvz2chG8xyBUffFp4ePQKysSY4RiPe+5f1oFeeWsGvYMltbHpnlwqoBDWTf
2M4a/K4U0wvEi/BCD2bNQrmfIzlXF4GyjbvQqH0LvzB3kph5XTinISmLNbwVao6kpnFeA0AZp/mo
BuKo4z7Mo6/CRzl1Qj9K+8VoQnRas69K4wIXpAtMY9KTYoxvZdcuEXPZpZ4p+RK5NcaF5EsWSY/M
BHssCTX9JbGBJiQjtp0pXXXmEiaVO8MFxAP6TA7f5qNutrW/CLtJ6YOzMS+/7AN3+tS65J6keWuB
q0OBLn5Hd6rhBTV5YR4QANifyjkrr1aAX2NqFFP3nRpA/85mV3Sn0ivGF/AOLuQvsHVAkAHJ+Mei
ziRh8W1YtTHtj/JVhUG1xHWn1Ve3ESRWQQ2HCJBt7fC9YQcAMdmI5qH0V/4OhEaVjSap2MjQKZQ8
eqMp/QcoTIaDGT6sdGr3PNrD4Kpgvd3WbWtdJAK9RffUmdxj5AlhJEJ4o2JFmOPILR9UEj2j2W3J
qJE9ggblmk143of+wkJmU1iSlYGHcQPUVEyvAdFc7edxjSLEaP6ESRXhwfoMbGq8W+cQoIZiF2Sv
KBywcy0EtuxoeKx0fnxFgflds3ElNeDZc2eaPEz5tL/UlQvVHySC43cxhU0THif6RZ9+bJz/q/n/
234j/ddtheRr+z70ffdTV4E/8UdXwfJ/syjz0IZxSAa7Xej/dhXC30ASYmej2nQg61s7hfQfbQX0
+2jUqRRJc94vxfsR9I+2gvUbN2XI8Ka1H/kmlrX/QVuBQ3uvEmkv4RbYOeMfyoe+Hq3MEcxYOKLO
/GzcLkHozEzZNv2LSuXDofqPV+KF+DaofT9yZJVFZzrrGvzhoV0kBQl56DzNsj4C9/m2g2B/BZ//
cNv+8YK+i7M6gFzrYYX9+RRnQIxxKsL2XlACDmqlIQxRTX/X4VLGDRzEJuakcwuUhJHx9KcF8Bc3
/Q8V4B+v7VF6g5iFLrs3jP583c4gq/WFX6bI4swmHWkL6pNrjapLTSy/zS++2r96Nco7FpBrYyP9
6BBDXac6eoqpQM2CxSEbOsZtyz6iANMt59t//9n+6nulxcpHozzCvrpX5n+ygpSWLpa+6dMhqNqT
Sw8zVXWARpiIoqwPUKeJyrnd2Xe/eN0Pd5r9O4VwDoDZg3XuU2/+/LozYcKCUVA6+xa1ppSJVyuf
Zq7zmg3NmGDb+FWGyF98Uipr8jzIIvJgdX9smnQhuvahxdrX0akpmcSfwXIT13WwU74IY7milc9A
Pl+mX7QV6Hrxaf5U9Dqm65DLgPEPw/wPG/LPn5YLZO8SvHGEwDcy8GV2DpzKtdEJwglx3pbAzq6L
3siisyCzPehCCn5SkU3mo7GaObOiYASBIT1f32vDxsHXWaHzbqlt/kwMg6J6Kod52+dlJoKkbuqv
nBEkBRXD1H1bBhIW4qi33Vsj8of1tNqj1X52m50KFXbLiN1nXPP+4IXSQzC3ZnMA1qLTn9ylmu8L
NIVrynnZ3U0sCzSuA57qQ5MLQV2wl5g1p7AVw+dFeNS4m6cRBxADCSYrmGzoPL0YE9wbfX8J3qje
quM6IBQ+2ghSizIN2qjWFhTDqppPWrhEGEJxJJd2RUeFYHXqfBS189K+Eci6PqM1Kn3Sw8v6Hsnd
6N+B9/SOizvg8hUFw+m0WDY7aWQXydRx4Ggf8GUgGCt0iUREoPPglxx2zVNIK6k6Gk2wfZl7DyAk
/eK9xqsEAMp5rPpjkRkNirehr7/kPg6keODyaqcR48vPi7Dc7hSNBAuijPO75ljtBnesv0hbcMjk
6sbDo+QmzRgS8oOM/L0YZ4omFUbVm0PqJqOTbKy2gw0N9gLw7pydgcmd3SeH+oBp9JrXHZR+Yr3j
jbmkfqn6EhkgMEjPeo6cgtk5Y8gxaG88BMNco5BTazSSK+2pp5rxg5mjnvWAe6xK5OKOWYhpXGrJ
aBUVxkSrmfYLNEn5bNSQXcAEeUVxM/e2kVFIwj+uERisypWfaiJbBmAoXMjJiW4ZmzUl4rzE6ld/
YS/sJjNiyqHC+t70yrK4aM0FkWIBbhbxNakKPbmoHhpXF7JR1eZXiIs847lo+T662FwNtWv4Wz+E
jhxqy9MvkPQafYWP20ZmLB3k8qqaZ/kme2QJ6N3xG+TMaX01OwBvEFj4N5ablfmrORm99eCGa+Yc
Q+ZQSGOFNAKP3JViXZ430+79WESotVPbI4L0hd/XgA5kMm0CWgIFQbtVffB9amAEYm6q6whgwLbw
c4xCwiSRtdczHrJlfmwDyTQQtCZiEFoESKFq39XPxRwtj3pdPTKdEf4vCXeNIozLrDMekHEvz4zK
5T1BEo5ISI8E1EKrD9baTqq6boLBf0FpmqHyszxynqceSYuGnw2SqI3cG1OME5flfgWf4m4M6OOW
krK4Ql5CIEVTaeuh8K3tc+s0+tWwVutrNNSgV9hFXqUdMeKWvCd16Ckyb/OuML8NYxi91ToTXxc7
86AHNMOkjmsoUbhyecjgeQMfvvNlkQFAxY/+mtM1smM769yHDu6jjJHn8X0yclyesnXfd0KG2Lh5
xrr+7tiFJxI0eiiR0RLnCdKjfkT2b+r2iyyB7TgwfhEjQr53u+rFmpaNvzEI3De9OrlA4lttxQEO
YplGhVvn+Fxa72WLZF8kcqpRBrZele2ATfTdgr67TnzF/8TFWBB4u+C+eKrzvoQGjXBJIkCx8U0U
nU9+e55vpF0ZbkbmK+2WDBGMXfPgotZGAKaJJrqg36N2I5pVPhpeh/4rc5GUJUM5e88irOlcREWA
SGfIjIzFLqPgXiEjxXsRSvKbpOu2X8a5GiNue1ZJI63qcyA8yArUAew1KgnIom1/mQFjba/DaMsQ
HXBBIuzayvV1BvtSw0YO8nuE9vXGVWEszkPkg8UnbJLlcmjHqEBdyp9rIsR4nda3YoDddu5Ykxgu
1nayN9BEK7jA3QDon3bHgw/mMeyztJ8FQtbB2KfNNo3ua0fVKOxAfxnbkeFO07K7Yzp5gHbSgHiR
/mDyn2um2O0yOiCrqmXQCfjLtTmUBVTaw9IAlN2H3ESyv0dizqPPuQjy/KqAXb+Q47NFzQkAnTdd
KlIlkESKtSneUC7Pw9UgQw3OtdwhUZbESZauhO3K21oo4V6y5wYlP8ReMNTPp6g9q8muF6+RFvXV
LhkxDhn14IKPEsJXd6ld0brXfK5tex6nEG2vyjMgYjF1SanuazD/9qf5/7B3Zrt1I2uWfpe6Lh4w
gjPQ1Reb3IPm0dZwQ0iWxHkMzk/fH9NZlZbstDobKKAvCjiJA0OyuTcZjOH/1/oW1S61dROFwI2d
Sjuc2EqSjhOvubu7RvMIYCaA3WiiZ/RXg9gyEZiKMOB+tsajAfphRdVAFQm8sjG5qVx9MQ4E58LE
tgb5JeoT9RbXcXw9grU9weTJSa+vNO1FNb06CLfAnzkD/EbxOcUc2MVsr28eDnWSiNqI8HZpc6ld
ZlkoWzw3ak8qFw0oquSCvr1aQH/5KJ1Bw3CCr9oAcYzzbYAd3UCJJY9E0EewtlNhdQ9qzM2vhART
ZNHG1v2m5pJ0d/CwzTPtlMTYZp5qjA3lm6g4RLrbmbuRGOqvdHiw5cOZCF1cY2k43Ru2MaFQsbXs
BLgZblCF/jRHCItU/AKo/XLM6p/AXwrt0J0CO237U69HQHk2pqUQN8YUu18hz2FCdmvHXbYqRp4C
JHMcJCKoFC3LSDx9dTNYtDVh/cPHCYAY4t4AM+AUxwPJAMUZzFA06X0DZO+OZPvFvmfyhuSVaVWP
IKkOXRJEJ895icBa3DdL5z1Zna2dR6MoeZIdIBr8j0jVm8yeD5ae1NUaU1baMPxQ0+26CAoBIeUT
xuM1VaYNiDpOoDCzMC2+oYHW22S6sGCKMctD2+L1IVA6n9fbigRz8JXdyNSPqiF6NC1nPkPWj/xu
GNj8IOaMtUdZ2/IMmTKCn4YaysSavmY3gGtfXtAvqNMqw7d8Brk4Gf3MjB1tZ1sdREatiNz2bkTu
pe2wABn280Q9q9w72hzmB6TvNnLUHqsF2n709MfKzWjjTZrLxMkGowkpsMxqZWauGnrEy4110rQ4
j26px7j9KWLaIT6Bl8I0s0HUVxvbokdkTk2TrYQfAQtTPlJjjkboS7BOBOi8zXuTuSrcYHMF3mdk
psrZGTglVWWk1jEbNRUdU4Z2AMd5cf3sQJp0/MiRMxtSbz5bSKdvt23IUsROp8i8HRbnOQ6KLmMa
TqcEcwVwPgNXRN2Fvf2C8WhtnGeV2UofQUAUvqVGNbR7aaNcB/cSJ+ld4SHRwpHF7XO/eYmdkhDB
EPsKWKF61jwybP1IghTHb+FUqyFG6k9VpM/LMV5QJwnSOJZvA7Xh824U0wNR1cX1EhPLO14nOH2q
QKIG9nxVJpyfurGzdqi/5/1Ch0o7OKmKz8skSx8pUJd3tJRbLO4mqsegTwZWbeAjySMqUBn5IexQ
5HS6UZ9Pruu+kTKCehpIerbD4NXizJxTZL7ZiEnGNjuzOEU/PF/EkGmJWI4tMuHnmWJkkNUTr7ui
TLaRYoA7TGEXTQvUdDz6bI3BVeaVkk9Lki53uU0EoK/NTvJCpvtgbkW5hoUUujWexU0DArHKGvep
j73mBqAt7B4evX7oBCDubZeHy2VSIJBiwW/1w6LjS8VPExEboUKhPcej1RwNdYn2dxoB5/j0rnXU
vHOWP/Wq9y7NEYU8zMpiHhptz1oeHxkw8hTCLY4obLlwz2xQ6xZfFqxzzRZPHQQBm8MFMnbUUYCP
TVlchjqaYgxuas0iKca7em7KOzMPs3N2ZKLcsRGNzsI2bR8AVHvpDuVidmoZWPTR5C/FRpijNfsp
VkSs5GSuspoiBHpkujLqrWeQvDCGoug2kg7GcaKtgQ9KhvadSHt1pegX33ZRxiIJIKdD80l4PBDs
fpYnQIUtAjlaQYw59UjjFks3qrka22B5ksaT6QR2E+LcWxlVHnpCyDH7kIX8iszJpAKfyMpY0OWU
fm9IwKFllLeJb7J1uu1GaGUbjw31ue7NxdqbsjnEEd7enWJHLpGU0Mudvzdx/qc4+G8A9nQEHRQP
/r5EePpUd/FT/mOF8K+/9qf6SP+XxGFrMwVw4l8VC/9ZJ0R9BNQIPY4L0I7/ExQD/6wTGvq/qC2a
aykGkM734uKfdUJ+tNYb6f3yA0EZwfondUIgMRQc/ipIEDiP+IlKmvhQ7lEUuLIB/ikiftH4hkK4
OrnZcZklhKWNUEOn+KFUPTx78cDhlaUVqnwz1UcWSQabMCsahmD1QA/6RBXTg11F9xw5WXGPXfkY
z1i80/5KtpTfB1G8QQG51SRHomW8RXuMrcRbgkWnBGJ2te1Hq3FVGfF5FUZHE60xIA4xxjvvvB9V
tPGAZOZ1CSDcKbMANN0OfecTVgg275UTZChDF3S2Jdtcf8nfiBsFwZechsP8iB7jULNPR7Z/K5XN
QiTCzCeN92B3ls9R8rpsh+tItPexsr9xxn2Y9eS1X7NaJJLGRMq7dFgOfUtDqHOfKeij6pvTcBNO
zl7vnQvO+oFqBvqX8c3U8CkU5Ak1NJwfUkiZcfIEMR5d5ygCOOOvioUip+N3xs0qYxYyzbuSEz5v
F4SvXxXVGXJ3Js0YFlFUojSEaLmjh3WuixgCeyEoWCXRC0xlnTLrEsSm2Dc1rStNWzYZ/c0gBGVK
aYODaEw2rri2pjoE0I8xkGbQlbtUNMPsc0/LxJGdGXtNd+IvGAF8L/Ee2tAacdiJDadPFiqIGFOd
ecGizdl2nueOmJLuACOG+Vvvbp2lGzHiyKHz66gy9g31M5TbAJxiqyMNVGV7fSj6YIbTcrFErfXC
WRIBjfENvLB7UBgatxFdmIMXEoeaDIARav3SU0Rq1LLjPJRHmGaYu7cpitrjKpTNwUQxAs0gs9/w
QW0HHIvfsVz/DRPabVXwv/+1/svfsO62SRR3//v9H9X3P0evVfDUPb37w/YPpeJV/9rO16+qz/mr
3/VY62/+3/7wT73j7Vy//se/fav6slv/tSh537SwKEL+/Ry2Dqq2Uj/OYetf+D57mea/IBStqWo8
x3Xyolb6XTtpGv8CyoZuB1UN7m7cmP81e2kC7tFazOXHpL2bAP/+q82hQT4yUaoh6af2DziOGvp/
fvM/C/DctL9Vpv2RWv3X9EUyOpMjWEckhhSwqF5+qB63DSe0JLPBREQ9Kixds2Z2I+5y3S+Jfg34
1dqFY2+JrSma4RvYV5zs2HtuZKmsbpu24BOrsnygUT/Rt4haoBSe2cc0TiA4+/FiM8mMQ1FdsqMp
Yt8DanpG7BPhDwvEGlygKupvR8sKv+bwunnH2EU81m1ZnFZEA/YBvpyN1hftEkSOOZ1hFGHigxhf
n6208Ps5dsybHrm4g7KgCpIi/gI8oLojTaZqKcDUmNF19u/7VYcV0aB1t5k7hndgOstvCChQv/3w
7H/R4ZDvC9TrDUXJBLnShiWIJlZ+EPvEXiHmvJgtynTMWwsZPsckKxBzQRHQvapmJV462AokQJkL
BpBuJP6D6mVzzc4juyOreXxDJ4dhOuywyBN4QGvSXJIb1FAT8yGCguM0zi0DAAQloN9/+Pe9qD8+
O6BHk4q+s3bRPsoUgRZhnZyJBjFK3H+jZ4X7Us7T1tYSd9sgqv9EwSLe9y5+vuD6gX7omdDQj2Nn
pDJMxRJpKTAIKqlCVRiZzKvZzHYtaoGNObnHOJJ2Wlye5kt+nufyuA3nO4S/W6zq/pSNh9/fiPcC
nu+fC2ENTFB6VR4dx/efSyLWGhnwa3IZZg0KQtUxKKnwk27GL6+CLtRCqgXF8GM8Yk3aFgzImqGi
Wd1p2wrwjEY/fPJQjV/cZPpDaxuTLpGOXvr9lzGMbEngh9hwTghg2ySVqQ2bWoTRCVbw8GvcxwIv
lWzmO52a1NfWsrUSQI2ePrUGmeGxTo8i4QoGkhrs+5RyF8xNKJFfif5U1DiWUGyJE8LD28eUBVd7
0nDQgbYDrD6jod5fCmMqMFTT6bgZclXeN/QXjmeraJVvhTniV4mlkHP5qDYLBU+qFyI/mvRB5lih
puXIIBMk/i7S+m9YqC7q1/Kma19fu7On+v0C9f/lerUiPv9+vdr3T8WPi9X623+25FmtEOitc+gq
KzP/EvoLfmIDNEZBq6PnZTn6qyFPr9PgHaEbjw5/ne7+syHPAoeaHL8AP0Mvj7b6w8L024VqfeV+
WKgQn6KeZoHiwwnB1PThlaSEhmAJw80FPq3u1i16gAZQfZ7F0BL4GRlDeZdQC/YOuqPnR+PC6dap
KHtvvTS1EFt1c3tI5FkyxxVCzC6LrrGkateGPicXaeHJuxkd+q2wVPhIpcrYVpAc6BJn56LSZ7J8
0F9Zc2Z+gcZBuVUbtGukPOy6phDfDzizZeNORnYas2Mn7mfauRmwE6psGTCE1hwcmlMD5aLRWtzj
gkKt2lWdhoN5HJtTCxi6+z/D+09nyqob/fvhfdS+5k/ly48jfP0L30e4hvnE47hGwK1Lu9z1Vr/I
9/2YJvR1iDuYkAxboDJZT65/jnILpiSGD7iSJs1s2111C3+Ockus2zFeAPTpHEHXH/2DUf5+AeaN
A/xKwC9nSrje3w/PP66HZOcopeaWUBMQkcg/wQTWldymS6HtrdIp/tn6+/16fPI/hDMYcpwPnfxM
ugvlNa6HLw4QJX2XgqNDRHsdytKus4du74WC8ADDws4c29Z9ajWQZzuzOqpVOR+zfbmeIAIeJ3kP
06CXGbO8ouf6wyP8xa6K+/vDy//H57R06srsrXj7UTq8X8I8D+VpmYI8SJz2sanGGNJE4xFH2jT/
CJG/XsmxGB1cDQEvMoMPVxK9QrugauBBhIXux2my91hPHE5KbvXoTJ71yTd7vzj/cb115RfsOTgd
sBN8/80SmSdFy+rng8iS8LcW049xGfkGFeWzfoRKhM/I/eS5/zzMGF3cRxNqKZs9g8LJj8MsT/NC
0RYhStlwNF/LUZ7WdBiDtp+bg1Fpb79/enIdRn/N3d+/5Crt58VCHoMD5v31OtUCEkkISITPsRbI
k2z4ElORhItKENQ9zilWdwaQdgPNQ3hBiFf1psld68XRK3pxowEFhdSqVpRbu44tBzRaD/SH77BM
QZia9m0uBo7FY6nTCbVA69VycW/SohLN4fdf5lf3jgGCuZ3cBsl+6v13aZNG5BatWn8adPeUyMls
X6hpOS0iztNlL+3t76/389BHwoTibR0gsKfXA+SPz8pKqxr4MzmFtFSaE60KnSOZEzfNya35ZKe4
Pob3j2kVymMbYPXnP+PDY/JEjiK2qHCxz5SJDc9LD67Luvf7L/TBDMVoYIrFbIUqBw/Sepb98I0s
F+FNy2VY8qdtWpMxifHAfZ4GQ9CdhiVhZeEUlLG1bK286vY9vlCErKH9CUH8p3fPRcMkVrOEMLEr
Gh9ubeTY2G6tova1gYa8i8oX5XFpncC8qQOVTGTsRJ44+v3XX1/odzeZiyIuXOVvwP853r//9s7Y
Dk3SapVfQijyDd7+DRUn6ZPxnFEFt6P9gPwDWQgYk99f+Vc3nlIqkyjpH4bLXu79pcVcGJaW8H1j
dnQbXeBAT9NYwvIo5GlLBLQ/elKSCtvKk34AzQKoJsKOL6dP5p9f3XjGGN08bjq7ubWm+sOxT/Sh
1mVVWvsEJ6lV1nSKDz5GZqDopxFGfbzobvvJe/vzfadUbOsI18hdYHH/sH9Eo6Ab5drhIA623s8D
7uwFccNxSeifH0Ig8d3KWIBtROUnT/wX9x3b7Lqak3Iq19yZ91+3CzWnGWPoMZXtrIqItj7pehHv
AQ8nXyeEMgENnDVcNSN/DMbJNupJ5etb+Zlh7Ke5xF39u+t2hZ0Om58PH2SCC1cgAq94zi0MBziz
PmA+kIejW2x+P9h+mku4FHkKOlchRh3c5PvvnI/NgCrNQXJdutmhyfMQjYY+fzI5/nwVRhGvE/kN
NABZsd9fZRZxbPYkKPuNrtOnpIN4PaGg+GS4/nzb7D9UxbQT0K1Re3t/FSS6E7BRbAM1/XV/WEmq
yGfQkgDz/eQL/fxmsKbQ6qCpIF2PDeX7S4VpM8S9waW0NtZ7jH1QYDrUKdsitQffQ7w7+Hmksk8q
ET+/HCxoMNOJiMClRjPl/WWTBgwCiozKV46W7WZLM05WLt7pQMuYzDgJwLrCSGF3n82GVDr5p9/N
hw7LGtttdj9USS354eYuYOAMYFaZr8ApQyhI6di7jewvk0SHPZwJleyrHhk2MpEpOrKN3Lgf7Mo7
IUwU44luEg5ybs7uQLFmSUv6624JQk1qdnIM0gfEYOLYbDoaKEmvRtGgXehNrTii6R6fxaqI1AY9
KeEyddxmxxmOImPbzqL8yvvXEVBmufG0j2lAkQ+IBveMCJJKbR0C1I9rKNtXaeghMlEOQF8ffBqc
jgqUKtMmpKVryOz1RU329hNqHJNdiSDvGgx8S/hhMivvulssxhCxtTPqxaqryEfXJ86Ck9k1Xz3s
1C0HUTSFsCkJlEV2ZsUbENpAaxe8etbB7GvtG2kP1ld27BiI2Uo193m9qMusVxZ8GCdxDk6jm1cL
WLN0O4yRflDsM6zTZCryh6rqgBq6iQ6tJ2/dL2brkTFaxJEXjAbxYpvCwTEcTL2FjWUcQ4LQjUY+
mMWo5ZeNjA0noFdF6XesshknMZhuwiUBylawntEvbmJKSpY/YEiGM44IftxWTSqaLWgatAZ0yuIz
B//tF5DJDu5ymhgzPDtgdb5VknJG12RUhY992j3TJO1X+CdZ7GyAR7nJoR9q0q3RQybt1kzRfW08
Uo6/QDjjcBBPsYajqktMxDr6SmWp9Rk9tKoHa0s6U/tY0BNS4JArxfFl8gD5DpjJdgtVtBXGJliN
YJjV5zWCZ+6ELBEMMJOPOp2lxTRpg3c0cNIO3j9qIiciXhbUa0wSu50UfsNu9SsSqiFiHQVLAw3M
Q4tWjPAaA4TP5Z1X19DB4ZRrcHQ9LIkM8NGl+Novo0/PzjjtKHP0AH/S6a6tR9PzK+DmPQ00fXwY
h4VR1Hrp9EQN0YFpWHbNZWwpcOLQrWuk2eCoIgiOZrOcz9AB7a3exRwm0n7K9zG2sY7Kc18NPpG8
qg/sOQoP9gxSnwypUSm/thpQ3MinxKXMvSjZUtJIPTCd8QwlPE7GM/LfsreBlEagnqTSI3+wxksb
4EjB9hgmKLnoWXQOR7rPfCS87gjIugKEZhHHdwGGyPiij2zlt7Mr66O4MMCNRErvN8UwesMOmsOY
BmPn2M8UIZfbrDYtjgFtrxSZwxBZnKGnnxdhIHjI3D4EFZ1PVbczWnICfRvmqw0NsPFAI7nNdNRH
CzQ7d56skphPvOmbKI31N245W62ugzsaLPMo3uYsTnS/xcDVbbsefFawOGDNtlZm2D0dDEHgSucK
BJFmGBUBkP5lIZ2IxHdAKiVveWwl5imyfKJ8hr7scWmZiPr8rgBv7PeRTnZSMXcIN0p0aCv+kBDG
jerq+Tk1rJEYBq1JLjvNpT3SwQLsCBZFBozHrrLvpTaQj5iSHV4GZQWwwckbwhuTAcwyyGQ+bBgn
2i387vmqGDk67AeYddSd4FTUuh5er++zubdnBIg+M9PwACfVu1MLL9FG0BkTBEKUCIMd5jUE9nXh
vXpuRxZv2+vjSTMJC8mnO0tzE8cNBB2IXxQNVBRVN0kHEBLfY1VpDFGpTrO8s2aqAnpOrjgm/ytV
jswG9lRmym9VXH0htIHAjFTXrRerW7rHjrNwtR8HmktHIa90ICIdomRngGnedA46Vj/NQM5ASypr
P+rKCRXdkGIjzV1niPyRdspwFKsmvACuZipe+tQTvuXEOsgfxFgUlOMx3cdOaHTw5SPjTiLfu61R
53Z7UG79I/jaJj8yurHJtmLUTHpMlbQ3cQaCcIuadXUpxn1zRkHRQce5qOw1pu5IKHZaP8bDXH2z
U6nGwFKrqw2d5Yi5RxbDCSoWbT6hAhFf6C78zq1ul63cMCVbL4ultalPFLt87LM2jvxYefVF2tEP
2AzlmtcsKGCdiR4W1ibm+J7tMH4oBL8z3ZE3HudYXo9dZglUtciZgqwwZ3ByXSRfAFXnKLwZN8Fk
Fc4XpWn54xI7a/cbXTNE4Hzs9eOK6hem3i5GxtoV6XjP2S8LWUEW62IpW7y7Ze0UFbSTxNUBuQEz
hC1qKMKJCQI4xYMCwRidoIVi0kMWFs68DBDqbfwLSS0HMjvciZN5AYHBOXJpqlosYgjmYSLP2lEz
gELdjM202BscDqiViBZDGBSmS3ma2qPSt5THkpwPRGIrvDnkr4iESw0FhlllFw39GehVbZJjEJzD
8MtM3UX5U7niiqEP5HcsWh0zL/XjNVQ9j33aiMsz7FoVbxmh800BNI27UbQs37MA6rJbUC5Om6bS
MW/3Xe7Ra0IkTixmkTWGn5FH3ATEtyVHRajsZeMUmfPsOmFmsAaMKELgMjGti7hdIJTXUp4iMJet
r5CmkXJo5O3XxkR9DTjNycCCE6VSkWw+81JGQ+di+60W9KFLzftE2hQN1tkx3oohLJQv4zrTqJ8s
TKe9lpcP9Jm1FIR65X4TXhTHp8vo1I8DweBFsESzeW0ufAWS4430lL1VO/n0z8Q3p3H0Vzo+RkCY
PGYaXQ3hWzS4lbPpXHJAtnlRhXctJ2nIyIZRW8FYZOEp+QfGi7GgfyeJuHos0NVehPEEqGrJjJao
AE2eadWUtix1+YNja9OlC8KLMgb4bnQh6B+2TDDY3FLCgzPdiHcZwTNHSZVK9CoVmLHGKAeyEyqt
f63qZHnA42LeapU5nkiC7iJqpKqNt6XTqwc8HYXl4xDtgyLEM39mokVVh3Sxxjtgrpw0uXH6WTU5
cvZF6vZ3kKKXp6n3lDiKmyW7DatSMq/K1gVtpQPuQD/YNacNBup70wqpVuBVUTvZZAP3kFxHYNYD
+9xNjxGHAN4s74/b2qnpMffUngJ3/R2fRXd+C/uiYFOE9k0QHdJAb0M2I26WClU84NR5uQPkqFWB
mqz5PK0aOnUIRjmp9gwhj2IrferryRxRoA04yW6bsWZmhqAHR3PjxBZdBSUi5e3SMsRfRE0sfOoh
lL6oUWW3hBcRIpOLXhIlk1bqSxGvhR3a8dY9g9a5jeuxPmadi6BFFM5EkvnkFmXAdrDxApyINjyv
HLNI4EA+Ewjomy7ehSmE420q8oiY3ZhkkGPMu9VRo/QJrkSqwTCUuZT3KCFZEG3yeXEKawiZWVFk
fAqr2CA6x8rkMwWCut8InajaLWm16XPjTsoK3HY22EPZFoiwhCDlE3PWEca3ee5d631jewdTyQpb
jm6pG6BtBQdrLx6/iMVKD70+zCksTSCnc2XJa0483ktd6POtcLp5CbDc69MGE2LG9qt2lpnDhx4+
hKQ/miSSdIC6jVyT0QGcXnmlkgp2b467CoobDIOLhmQDQZx2mOobfWXUB+hOxy9JafcV1NOZfVqX
9ih1JBuBBka2p122acQWDQUz5oyKvBHyH7Tsxcx0NnxLN9dXswglYnUhh+O6Bfu7IafHRSFsWIm3
n5x03aYVIwEDGZo40uu9erlM8TSuseNO/QIJBNF0JWSY+GECCh5BxyCO3Mi2DzZx2/spc5GDs5Jk
cG5n+1BRguDJ9P1wOc0xu3Nk6YjMq0mZQPilmi80exzIiZYUZK5MSxgL9vB4hEY4LOLVZIv4qmKt
dTY1LBLA1xHiLabHkBDsxAQ9HFhjFY8HFLYArMyORDobHHXtO33TP7Stg1tFH3Tuachk+tq4kRMM
Zg+Yl6yjpQwABSfaFptFYu/soY/RrJfw66gNlnPrdxIy1mZuw+ppYDOExSPMOBqjLUVPXbYC8Gve
IjVJEVEZO2eYJuYBdoSb1tEnXBYC8B1l5rUEp826fmUmIZINYIuVgTClp4GRz8QhBGPTdGeOMeNT
ibyWZTQDF5gZrPfsyvntTQgpHzGbZgyvdgTJkGOPJUp2wwWPcCX7HnATtTksWAMAoTU4QkdHNky3
qYsecDXEGaQwOdkR3PAZUCQH5aOmHBhw5Cyb1/0wjccePZG7QegNJwReTYPdfTM9hhLRrqSs1eyW
hv0gzYNagl9vupYDHEv1ttbM6YrceydE3Js5t7Nt0/mfqhWnDrdvCbeCVgot+II5x9fYFyARTofp
2iRRgJNWYorLqFqs1050bOsBSkCKNYrizTM6IqdinFLnqVrqB4t8c/aDThpR1AqTDupuU9XFVa8K
475v58SB3Ryj5HE90ZXwJz3BhkrHQxFElU7GUsyaC4fJSPUmCOGG3qmuNacT2U70olQ6GeciL63c
1w3K4T6hOc1haWdOcxPDHrlg7pAQpNjz4uNLCkIt3FbCNp/gJsNHntuv2iy9AWuuLi7yVswZda92
CHKse0tQ68o6pt1nmzBhh3iF43swtFVUCdJOSWhj48KEvAFZUd5mVmy7aOin7FuTC+9sSkuA1XU1
4qZoSHX1KWvmD6PTTldjFGqvKTLwBNuZFWbHxpDBNhiLgaScip3r2RKtc8oYwr7csk9aDyqZC7qB
Qydw6MZRD55T5uqgz2Vy1BlqevG82Zj37twieVcuRNFgqQUlBc+womezN3QeGHos32Z3tIbdw9Py
B5RVJDsQLn8iG4He20zxDvpm1pUIV4csMjBc9h4hBvBE0h0IR/cQE6QFjswys6eFt9gKZkRYp5BA
uduYEZNzutnmW9rO5qtKZHviJo4zHNi8cYKbRi/5KhfH+iLB3hcbOyyIlqnjMr2Y2SzgApwVxmTi
x+OjtktwERIYZL41mUr7wHS6KXpAg2RSfiYV0AwGpPDH1CYsl3y6aGk3vQAiS9EmnY+qZiLYJFKo
GXZD2tSwTxOV5ntW1jwPujEbSKhdXNRLmdNqJ5OZEDrNcShl7kmGlfLhslyyhau/dTJOmwBu83ie
oZh5hNDSnSpA5I/NVGiPOZVl1zenSrKq4w0xjqOmwXfosXJ2WIDqtjkmE3mOdpwY66cWvK6zvv+Q
O+oOFqvf15hMzk1R6jdlkjrzdnBH/KjU//WXbnJh+3XeekyujDi8zpWC/QJwnxSirBXpF6sbzXvF
SzwdFV1jvs7JuFw3qC5Q7OcIeTlNRTYAklSgdais0KX+0nAC2eSUZU4IKeAUiRnG/YIeuvD2BEuJ
KjCqnikFfD9JhLQLc8amOQ/Z0WgMLrHVGWmb7QAYxmhRUqOdjxu2pGVvPDt2SttCVqYqj5BsW0Pg
1PDlVVYiIEa2F2KMqHKHNnY46U5Qdp7wds5IyQ0sY0pDJwf/5vep3RdBW+jNOc2vWKOdh25ujxVU
fQ0d1V7gaaQ4rRMOQjJRbpfmrsBKSeekkO0LITlMnQubvRSLjN5fFUtE2IQdZdk9HR9OpsnYecZR
y8vMGlNJnfJHX2fNcZySYsRmtuV8if5QWA27w4IkIX7qdhdjWlnPeGOQINfdrLEYln16J+OOtB/a
sy0WgyLMCe+KZq1iSGpVthcU+t7omrmnC1v7NboxKZ5Z4qZT/OF2HKwlyZgNx2jFjHtSyAM6XtY2
Ah5XBmZXFd6GaSnEzGKb4WXT5uxsolS6zTH1k/SEA8WM0rnnQOk3yrSXUy1ZRsOfB2oKOI9r1fke
4Ge299PgieyGaIe03I09XhAxOER8EFLD4chwe5M8qiEet/Ysh2fWXwyqniPjsykLI+uoqFKnPEqr
3GIHBLzW2mKgZlDCuo8u8iqd7v8dC4bQS6KUqLkb1mU9NMv16OLR/vcyzObFLkbavHkp80Bn0T60
OTWS3e97Cz8VyYkgF4axtuphUkp7rdf/0D6ysVaFy1iRgZdpJsWCvjyFRNMHKnWy86bQQkLkbPVJ
Q+PnLg5XNSC363SxocE5H2rkg51EaFUTMMYD4lKw7yL1xzRv963ZACDS8vBIyAZmFaXgICknuVsT
0zm/WOY/7UfwSWhZAjlBN+ih4H3//TX4VJUR4QVepl4eJ00v9jOJUDe23i2ftEh/arCsl1rTVMXa
fKZh+/5SEk2w1prMcybVvBMC76pNQ4bZ0e8f6C+v4iF9AbhCE+cPBeMPD1QBLRKNw07fiMSyJe5C
uyHmpf1E2vHzVdiIosilwcHTY1p6/12oHVKFXTuvfbNUu9IIJboXmg7yHz8eel/rHTPAHEj3Ix6j
jPPQGGE9+BO/dGjWL1KRTOJD9PwMLPqLN4EtCyw2CmT02+SHdtGchVQ9mrVvrdvR8bIoUhmjPD3B
1kk9FY/mtnewyP3+af2qY2NQoBY0kem5oet79/oZxRjXgsWACjeHuH5ggz6mjb1vrfK5gXwXKFqs
fpg5+SfNsV+9gtxU3DtwgXiMH198XQvXsmK67lrkKEiTGvEy2G5tnYhaJ6hjkpTI7JQQDnzbJwAd
YP815GVgwIjqT+6C+NVtcD0DQhANTheB3vvbYCnoBpwxIOA5WX1N1EoeSBjxwTgtr/0wDqeFZmDK
Wch7W7RuwJPf5gfPVMRLxusBbiD1AZiEDBxw5JdocORRGAm6H3hmP5kwfxr5Lm/W+l45iPzRNH34
qCIfYYp3feU7cppuc2+Kg9nQs8Pvx8WvruLSuERZADWJVuKHGwKwoLbrApddId0zjEX3U6rVV/8P
F3HE+i0Qaknnw9w39LxTOvGWvosj9jCKJr8clsr9bKStc8G7riR3zEWrBKfShFb0cYz3xtQORRmS
ROT05jnoJ+qtTC6nbLFhk9MJ2AivJeqWiMMrgBckVqh+VXpaqQziNC0PhSWTE1dN2pfKGtyn398E
8atbTfa1hCoKDgc86/tbLYcpkSFnIb8urDdCkpqHvm6u7XGBO+exE8vVjMHC6qmCOKPTnyF0L7fC
IefEjuaY+MNp9a2l493vP9d62Y93zVvZXaijEPnoH7QtrdfPOLPxfZDuV+ywkFHUGkSEWNzOjpdm
eI3ysthBwn35/XV/8bRAdK2TgmVQ5nTXn/+wfnAAWf01DAoCwCj5Y1W/aEJKrqNefKYFEO/9Hat6
CcEQmeSoESE50zR7fy2Ku4O2NHhJmwxJ+1CDECIJFEN3TuN4xQb5eJC980qVzrlF+BfZAYRn//77
ynWUf7jRSKCRcqzSwXU39P5DYO9mpw3xxR9MGfqoLiVk6RX3oKuWU+2cHol58o4p6UxPtdbJR4KM
3lo8+sh8qBg1UosvsAWXWzzJziWa02XayKKxb+KZElZEKoKg31NP0m/m1KKEgZWN4pX+mQD1FwMG
vbm0kAUA3zY+PjhqqbNeQ1byG2H2r1aUuNchW+et1Vnl9eKE2h1cl+xsMjjb/P4Wro/pwx20MG3+
sYowaj5qcmKiUGudYopfcOXn0Q31PdwaeY1YR79uCGr/5NX4xRtrI71CPALojfXrw+RY0myVeiyB
YCIgvEbL1l9AafwM//uLFwGJvDTYESC4B5D1flyg40hS4dF9LXmwN3ppNMxYUXLhZrX4TjX8W+fY
HwbXD3eQ9cTg4aEYREj9YQxOnQWgqm8JWu1E7AujyDmDzP2JIDOJKEjIrN2oCwr6Ou9KIut9OxZf
RRKesksJT+T/Ye88lmPHrm37Kwr1UQ8bHo3XQSItvTcdBC289/j6N8BzJJFJFhnnRtzGi1BHpSgW
iUxgY5u15hyzK//4DmNaQkmiiLdNl7a3MhRJSRRUB05Sk0S01mrEXAXyjh9evc/jBmUOYhX2j0wD
mKQ+3mFb8cdE5R1a+MkQ3mQYPt2usvsNnGXpOM8omnw/Tj8/Ua6nI6RCcorw/M1u9m5q06QYo4bC
9TQlC1e1Rg+CKjzAibyWf3glvrwU4Qasd7MnaV+lS/p5kmBQThZm21ZbfVYhTbE1bPWQRKbvv9Xn
t4Fr2LjveQOBHsp7Ywd6RCKb5E9TmwrzlZ4a2jroxE9evC+fFRhJhilSKtqeH5+VJQI5JlKTvSjN
RR6TXh1k1IIWzaDRmjPibvP9t/ryBr673vzzd8/KHMgrtKqSb1W100VpWHCRyeBcBQNm7z+/lMpa
x0KrYt409qaTyq5JahJ8NeZqy9E0E3gxUDeg9r72w+Hsq2/FQocZDpEdhdn5Lr/7Vr7SFwO48IR2
aaNtO7AsAHVTcZzLjeR+/632CNPz4ooGnhOFReYCDG15Pu+8uxbpnnSNG/QEmVDEY4kpft1pkXUK
2EWNViB5jAVpbO1VrEy0uOtqXM3b/VMD2PEigvqcwlXyLLL65i5d2BCQjZtC/PBKfh6884dkUAmE
azaU0I8fEm6ZZhck0qFjiMnbxsy68ikv/zDRfL7teK1wPOARZlONFfjjVSjYI9DuTHLK0GCsA5hU
27I0JleLoRp+f9vnu/pxJsftgmeVDTV7XioqHy+Vh60xJ3Qn9GYn+AC0U8xrWAaEeYtmgCqXmJAl
O2v8aRf7+f20NPpzrIv8E13l3nU9G62RxmZ60Y294cHi8Gtq+6LZdMI74Mbn5zz8esdQn46VTusO
xtjM10FQ+8vCRBi+iAhSvxpEfCrTWLkUZT/98Kg/PwQEz4bBp6Q2QbV57xP6djMUIEgQOihWewHQ
OT9qZSoI5Nr+JIv/fDOAVbB44TlhAuZc/fEhlCAFOcyH8SKRiEokRY8gNZrWg1s1Y35ajsFv8sjf
LuCfh7GNhJ+hjAPVlKkmfbxgVNChKQsEyXmp1VdWr47nVkUUxw8z1fy5Pw4uNnYqBkJ5tsCLfa9J
oXt6Di4JqTul1t0ERA1zLxVPdGXWMOvU6CB2vdVvJSq0pIbSHv9+dH/xPanGsFPWTF3mADz//N2c
EteTsJWUYh3baHtpE8C+jIPBv/j+Kl+MFOoRM4qE3STskfnn767CHFmhR2iweXtqd96M3Rn+h/RW
T1hqvr/SV9+HrC9QAqrNIj1zk99faSwJCeulDqmHbHsrUry6R1O2i8vvr/JGON5/buAHVFT6VHkU
c294TDmRpiJpo8UgVe0yUho6J3EDgMwcPbLZYttfGnUyuprS0GhKxnY5GP1To9fWGnJ9sqI9jlQw
GhswbLRbvv90Xw0qhtV8ALOARVv7Hw6QPJuumuZtGNQnNYopkq/paEw10YqU+jWO4mRBrwojQXGH
IeKH6396BjOMhvcVI5Cp8iT25gUmx8prddVzIK3GV4Fkx0dmTQL999/y8zGfrfUMicCoiF+DDefH
Rx0TGV6zIAeA/XUFyH4TBOuo99DoZQlVfSOOrY0dgYzzBfK0ZRpMD5oIunWMEm8phS1JG0BZrwL6
L+7bR/uvefqfOu/T37tLFw/Fyz+uX6rnl/cG0/l3fhtMFeUvfKUmBhtTFTy3dwZTBRcp+3j4nMbc
tpg3N/9yUZt/Cd5l0q+w5NFgsHnQv/2lQvsLY4oyb73mcg+kjj/xl76NmHdvNb/PGYIKzWxHoTO3
X9fyUzK+dMBxaO4kfRtr5LnDGrONO73ItV0XT+p9MY4+1N9KVZZotEmLtGNVXWW+lT7kItrBUjbK
JVIBwx2weiJsSuTkxGBv+KBZOcYhS8ZOaIU94hVvUsoJjcJo3Xq2kE6iNu5JwR7z9MaGKkLBFqIu
jUISHFk5NpWwpZu2zDGoRPmIQlnTHyNZkx7oC/KuFYjHNTmeFroxqU6SdOOWMlRPqLkSXr17qKe/
bsj7RLK3F/jDfaLrQfeUYCVI6eT2zBPAu+kchHJSxpn6ShdBoWeKaKbmbNSvOfB6ZHIktD+JSw02
vp6VISL39kkfbRtsLDvx3JF8f7iQOIrLxD4q3bVsxClU4W6oFpEUHEEJLxJY8rTfnKaqYPyJtiVl
Ndamw//B95jN+RRkFU52+5t3tat9Ex3OK8CF4Jw2/EuAqB4WVNQ6iSHpsNXy56oY0LUTRLn2u8A4
t1MEMs2I4n008Vh6jS/wBnjdztMbDYmYfNhFvYKyKKgO4qzTTtUsiLY+BoUf+jV7OyKeHXIQtExz
sJ9MfWGvmFGpcqLWtv+aoSk6zFgIDi3fbxZj0ymHM87u15T2t/uh/coe1+N0w86eZ8pTfcOJvX/m
U5+EIxXnl1ZN4DjrV0EyiaVeRM2mybPkwJuF/y0JK2ipc8b+8FNbU52n84+DjqYR2GuACfjAiT74
OOjSqB7g8ecvBHfLAhyKnsI3pd3xnHuZ8jolXkkad91tDanRw2XZyeNjSnQSfcBQHx+ohQfdcvZ3
HSaEhGAXh2zYTkl533ldspzi0QzcuexFhmwqhQcd3bJsmQtTus5RWnWGHOsrnxx6lpNKPSfSU2o3
aVL5N1mW+eeShxzYaUn4PfhhjO4VAdmczIdLHVc3MgBaWXtfW1P7HLlq86QiySlZvY1xN5Iwe1sN
uOacSaZCkKuhDIhkUDpH8wZtngu8+jixEiqWRhAEcCxrblnc5+Nx28yZQdVYtDeGJDfHgaERQDfo
1plh1fr1ALz6mH9VLdCvo/Yj6QZgW1AdCT0PLwfLOgOYbG6//46fhrKNUoVzOi8h5alPrRFejtyn
/vBYlKbmQDyhyRlLCIN9kSF3A278/eXUr67HJdkisp4wnPc2DmXERlgdy8e2sYdbnc7+cozD2M0S
hN3bFtrFgxrb5oZKNlYGrxgXsVefY14Av6Z0zEeAR7vDnDJw6pp2ZmxqAR/ArTRNWiepbW4lBOzq
gvpj0y7amFxudC71WQjp+lJhC05IfOP3l2Io3MY0mgPhyeaBnJu0CzuMU4sKuZzq6Ha1s9WwfeXt
Fye60cGzjCrUr9/fjM/DCyoDxR/cxLZsaPvJcmQka8OQTk+97XVu7AOiG7ljDtLk4AAgODJR5ubv
L7l3GGBEc0k8g9geMW/L+xWCIAzNRi+GJwDg1taOG7IQEtN3sTXbP01an+YM3hkmSR4zm3Venv3T
gK+kklLVT1Dvbo0KTxyilTq5ExkFkcmGwGr4PQHnZKf0TmiZyX1YRfHRqBn9T6bet4PUh+mLsc2A
k3X21yye+weTGPWwFSj2I90l+Q4pCIDP1taqUyXCaYowpQD3HgyjeRV5vQxwT/MB12d1f6tEBqJN
LKMng9rmiUuDb2KUDtmLbnnIvhI97BrH7Lx20yEyrR2zqrIDlK4qwmY1QF+neJ7BJVOz+uFJztu1
j3MyHV624GzCOS1T81E+zslyOHGYkYyHJJ7VxkYyGM/0WKYFgnj7pBvnUxERCOxyIL+KZcHb8zJU
lg3jQNMslzxxToSVoJZSIDY+nvKhWQpAuparZyJ76EOf4BWjY1ZQpGlgJzEpFxrquOMYxf7tNKjd
dQm374S5uFOIbt8Q5BSexagLJMfE9DjjnCxugNz4JpxkVOwbBVLqXYJ3QkMAKl0k8WTuJJKrD4hC
aQ9ReWEYEF00EGShR0R4+0KLzlC8NDV9uk7PfriDbxqEj8NCfUMXUNyDa8LY+HgH1a6pYVAqDxWi
7zsNQQlelkDra0cOkGw5UESQVAl7SA/A7w9bMxikBdEWyQ6xhh+5HLjl0ukTb0G9+MbEVHyOf76G
4c5pCEeuCiF98I32wB78FoQJnomzt7f5v2edf86Ap78/6yzL9qHJq/Ah+ce6DbOXh/dHnvlXf1Oj
IOAINCizA5v64QxU/Y3U0WegznxIRjgKtQmn/79PPOpfb//1zD+k/g92gh/9PvFI/D0QEfza3M4h
dhplxR8gddSPbzCfR2VLwYFrVkDwCfW5lvBuKx8OtjajahZSkcXWUkPkb6wtdSoQsqZhdiu1UnQf
2TlyMlT3hNIObZkNa1RuTXWUFD55gilleILf9Z5sg8HUA3PpdUZ8m9VmjU21x5fARCe1T7S6pAe9
1OXkAAdpXaBOlPPa5d3D4lhJmnUpZ6NnLGy515oVxIPqxNNiVL861UXH9LKJU3uCM3ZFMsKw1QpV
yQ5bU1JLzENa1f6wKfm4MHJjMLNDvaCUQUOSOsNeEQVJEuQepleTs9iOXVZ7KwRx8UMyBYdJJIl1
BAgWX0Ca+zfvxtEXx6v5lf/PlPDryjY6OpQCCBhg0Hx8JIFoNZXv5Yy+T0Gfs+PxOIjiJ0/7/oMX
8jzoiMjkBCEsWd/7fmNfzjJpTm5tRP1anZ27Tgjj/0wm3SVWt3pUZ90BK3UZn0md3J1FEnQa0i6k
Fkk6GGqjCnE+FzGZKzCZegDQQFgPNQm4tIP6OEWSiYEQ+1WidMUqHUm/cwR+JKTwPY4HsNKleSXs
LifcrsLxig5o4KilDXqXYCfrgZs3PrpFsxu1C2Ilyemgi5m7OB5ttT9n4k7O2x5KeoXn7TieyekV
OTHEI/gzUB1cgfyAUJFFPviFXBej53J8zvBtjmXxaE918gL2t5gWNDLUcpeqPkGwEqSzCCfNJEdH
A9HN9BRyXMmLusJpuCw1ubyLo14rlxNwxRfLYJUDsThhH4knLyydPKrNxMHu7DVkDbWGvNFKBCdn
HqP91PaTYFwkSt5FS61QxK2Cn8xbeBLACyfEMvWSkqIxbDqcfhdT1sjaOoUQXkLsjgLJ1SMR2q4v
F158EHtGOCzIQqB5Z1qo9uF85z6nF9J4Bk8vH8nKTMh0sOGGLL8foHvNbWptFEmY1egdMq/J8v65
WZryME7q59wK8p0OHeGso99dYHwVg9tjwZzKonSQ2+d3fYA1ILHU4zRDCoJpdDZbBf7m7QP9dw36
JyWvd89mhvf+hvIeEx/4f//J/4aP4Yel5+03fq09lNToEzKhzJl/HJ5nluEvnJsQfxG/zXaDHtrc
fJjlAL+rbRLRg4hN0SfR8zIQrM1M738tPorFz96kKEy6sFDZEP7B4vNxCqK3wvwKA5HCArxe0tD3
1p4C+JEYlYaNY1eJs3po7pGb50sDL9bq3V35Yko1PoFn0SRRI2QHjjYT8cd+t7tmmzlWPu/nfOpA
LN6Xq55toQPsix1Vk3mD7oCxrhel1hrHcpcEywKD/YWZehmYdjWjo9v7TtkGKe5cPd50mon/TOF0
lATKiy0Z2qYohpswt9Vd3dbSadgqjYs2RDmlZajdqaNvXVC8Ow6EZDs66tdlrXcvY4UJo6e89BQC
Pl5Ynk8xcCIZwChUboyW4gBusF+VjiZZOPZZW7sTxJWnnVI2L57q4XfnkPtooRJehwgoMbxJtaMN
yNw6TGReTnd/MWHPW1RtpS29rM2eRyudI+VldZF2VaG6hAmXF0yjY+QWYOMhlY5YDDAmNv7L5MdQ
xNTBD1eBAkQ4VvVGhojKbClVzUUqzazvpZn6UiJf2IGhBsLa5GmYE2artrqWlDvZluhIr7ohHwkH
MgdL6m9HIFcA1vvI7xy7N1X9pOKIcdrFon1KBh9nB5YaLVwkyHQe6qEU5MTLLQFnFknCCy1vRsPJ
60a6s73RIHLMy59bIw/PZ5O/tSDOoMMbI2rg4VE/6vfNhClymyAIZGMfwHJxRA+tdafD6IAsn5Gb
SpDI1DlY8IddK1WGvxKV4QEa7uqrOu8Jx+0rIzR2cInL2BV4hEZHC6qJQ7LdYJwfhRzeKHkdNTup
jrG3+UnHcPPL1LR3ecF2wzEtGx9zlZCwuvRTHPgEkNtYW7NKL8mihT+Vr4BFBDuzLaQJ6x1HQajr
VXatG/nYYGQzmsuIsAzb0ewRa3kot8arNVj56LIO4Mv0MfUMC2EFwOM8HN01ieYmzWNNrkESAMbA
O5/HpnpTY+XCTC1CkwC4NJNeuplATUJPojxbWKentW3W9k2jmlA4YxYRgmKiwJYWnW3hksuDyt5N
fegFIFA0j6ZlF+q0p4mciZDoKvlTlIrkRJO9snKj2hrKFUrLtCQ7Lhfzf92UzxMRxCAgkAzmSykz
4RL12IQrFx5o2a2QDY2Nf1Y3/ci8wKQ0FvVLXGGUc8F09HcaDtSMxDBp2BUKp7glCFwbLH5tkDAS
sE8sIUe0WbAr9bHKN2bTpA9GpMa3YxVgOExUQqZX2Ni5OYS2yOXSAm6DbdHDc0qODeBSkrZM/0zV
I+uJMRFqIB0hly5EAgnNkaEF47ZMhvGxCqRAW2K5VIjm07LZr00ElO4wfNK7eJKlCwXnheX2lAVO
JqGNIa+ommCXgt2rrNlb10DAR78/SxGLmwD4jTR0kKvIkTNqanMd5W17VWeZYm6J7Gl0zDCWXgPV
wQqPnUwPN5mBmRRzqly/ZIYocNSFYbvMoKaAK087gx1yznZrqcqEdJ/KuCafTbXG4w6KmLjsAGUW
iSGSJJ36ROvcyoPX+rdqZKvPg9DbJ5E0yTkWxFR1857MpIUpdeHkFLLpUVUEWKCtSh2L0kDtgbKw
gvKzHI361CvYJTp10QYQbfQ0nDZ561fntA6tiBolRXkntgv/NVZT8ClRCmtjN1X41NzWo3O4rBrq
F0s5HfL2RNZGUompvrOL7DLkSY5FcSxYVQGxOEulLwN5ERAoqeygYerFtlQFg6ILQlUQnK7nJZ6i
SLmlQquoix6749ofME2TKJbNLxIoQ/9wLEc2uKbdj8ZyymQAIxOna+lSgWT0NAcuKQ4SHTL2jMHu
DuIwbbxl7quwIMJSSTYirjrYRNZEBESo0OVw+jStrZs61sd0IbPfP9TbnHkg4MNCrpST7jqr/ERZ
+LIYm6PE1lP/Ph98vXlhQ5elr2WXTcMjFQ74OLFSljogD4F79xysjWad1bkuTfpC0fGjjk6AO5ZK
JiEH/YUNOSU8xhdJKcPpMTf6vCq1QvST7gVseRececwYlESdS+oaD2rUn3CfhbRNLSkHTCQbXWGS
GyVN3gZiStwe+Di3+UqDRmvJdDzF99RX+BSAU3BPGXHr1E1H5NOc3Deaq7xUpZ6QnDGD1pmyvZ1K
128kby5smGV91dvQhiiMxnJqXZvjGNVMzn5Unhel1quEMyrKtMlG4kzX5OzglQCs1DGVNB5xORri
4nDnh6IwNnqiaOapRMIbPPKeUG2xYKFtb1N6vvlazhRNXXttFIuF78H5dsaS+uTCyIn7DJ0060sN
cwJvxwZyVUvplgIuLap0jAXhmTQN7JuxNhqixSt474lb5FUZPU1dozSXRWt0yhFltSE90vVClO4A
VqQiNqrPzeCwqHmga68jm/FKRpLVudgCugBgqp6nfHrqZMtYSvuTvh9VcsBIkQyOmH/7/qWZ5DRy
8Z6m+lkP/eFwwFSqHxBY2HduHQeqwh2CE3MeA2ludkHgGU+YTnxoMrkdtUsi3TLTxSkYtKftqCqP
uuj99rUaMSk/YG5M2yOtRREKcIMO3DaWsxSzfi7bDSgcplEZ83g2YlphqBCOuiwqrRp1wIj+pO3k
aXyGlKI5A+kdjh2F6bEhYRQieXJMFZfWAjCa1J70TZsUQbuIZpqqm49htFBUsua8IWLH4en+Bhfr
ZUSb5a6PS0qzXgp7hO5OuPS9IDlmzzC86rmcLOeeVuQwOuuVBk6IN9kanbQaspMqToOV0pZ4lYqO
oDNBJWDZcXrawuNO1oOsjk4GCcwFbFBsO2JCr7M4Igqz5WgMhaIMFshSYnhJTQi4RtMl4hcGa10R
muIY8A1cFMvHKCxmuou5UQu1PxSi7lddbT7jSO82QdMYC1NmJol9r1iVgA1gXg3PUys1awPKg9N6
MeyBPm9vymjITm14/EizArGpDC26zfqAbFDAg6T45XJguJ2V4cWuE9Kf5g4xi5wyssl8oyD5plmu
DCTnWuKDK6B5gJ2IEyMDupBVAhNbAiI9zU5WsjlJT7ZnPDJM6tNBQz2qNqTlRJXWHlVqO8fHSwpw
NyuploHaTqdjnsQuM1+xK41SX+OUlZ58ja5iMDRuKcWpm06qdOIZ5HAXZRnvcOlWFx1QBx/ucCvJ
zGJVtLbq4LXNtNZlN5ezTmYcqX071I+bgeAVRUuuY0yPTk88nNPXvXxeeBIGWTSa27LyQbQFWXpR
eAOJlMICI9RE1TZLdDY/qWy40ejLq0C2e6ZTtk9N7hU77NIhK5tWqRSg5fBQNMrF0CDAIeuwgFEK
IMmjurUs66p04iHzb3l5K4rPbXMnK5kMV2hQjoZKL14zoCNn3lhDbaAk5EB1OIUte6UUmUygliRt
ksZ71SDzbzBxw9qKJ5e/DJIVUkG7NkN5vE68YSpXga3dg0sif6+laJtlqs/+XU6aniAeXmoXfJXx
0NqeeaoOLOumXetHBgvnmi7+tTlUkDlI93X6uFV3yWACn0rL/Lm0lY4spSbfKYiRt1jpLuySGFLA
vuwAG4/s3CntybNR6UJRMtCkfoGA78oOywbyXxHkL5j0jWipAjF9VWol3OY4JFyl1XPbtfxeBiOI
dIlJXiUEFWsEwUGKHMe8dlHzMqUWiSNZLdFcZXtqGeI2inWTM06iu1Ic61udhhrCdrWXl0oztq8R
PdffKRz/PetTb6aFMisA/77ofALZIe/+cRGEcd48ZP/4P//5v9v6E9j9X3/vdyVa42CvvEnjeJ2Q
D1NX/F0N4Cc6LWZEiObcLVOphf6uBpDDg84AHRksbFTHqD3/XQzgR3RssWxAJ4Riqmvmn9QClDe+
7ruyJz5BghD4e7SCsaXL+zZXQ/HwdWfhdCWV4kYbCTEJsrOoEk90NlI30tUDYfkrpEUHSuyZyzrJ
X4B4XWDmv25V/UjQtV9EtXLYSUfhFJx7U7fyG2jNGbqUJLyO88lYsLeMVoYXbXC7DktKj2Qp5v62
tceLsYrP4Nlcl5axNcvx3sp19PDeJetWRgCLNDr2pLpkQ9REnOcvLM5sb6BZQOuzL9VIcBIu4dNK
m863SDCl3sD0ZLyK3jppG1ZwXnNLmJe5KV0itTjxUHoit9+UbbJpLWlTDeldCt8ny+1sMai55wQz
rCaN85dKwUnPZoM6aa+1DkeMyNFDJnPZU3Z9NzMs8vE+z0J+Z4jvJOAOThWlheuP4aMvhguNZcMB
L9ktYKK5fcee0Ffza6sH5Fi01gluELfWOYzFSnMO6GQTCTLQUvO6FqQCsR/QllKgQEr0NnbBn6or
ck16rb/wY44BdM92IMVelT4/TwR3ReqY4G0SBqEcjujuWJ8BqsgrjNR85qqJnDiGzl0SE7HuovRM
ocjslCVQxLG85ndpwFnmZjRM/izRqInF+Uhv+NcIQ445saRLkJ72worKcpFa5UtERZEg3tlZEGD4
NzXWd8goMNMrngTH9evIn2561VuOsnTCGnGQRDhRsqk8l3r5Sc8LEGgDokh6NLqT1ZxQWuNStttj
Sb/U+vGlLqzT0A/vMsE2sq6zF+AWCUzLVWTro+NZKVNj5buUJsBnmGGD+iqCsZpgQCjqyN4M0Xhj
R+rhGA33euuf5qF5DKWFKpAqvbbUbZJ8umDzQQkd/qab1FK4RDC10aQMLQekd1f3pKXO7hhAyUZ0
Mnyu8joWTLhmfp3IzZk3tUejkp2LfAZ05em1N40Xip34LsFtF2EyNzJz1Z1gICySOV9uUis2DUHX
uZ2i3xKFmsxd4o0cc51AO7QV8HFenRVuGVUvseAJQ72Wgviss70lsNaFqQYbtie7tqxeIDFtYvq7
VpQeET3NI/Css0EDw2V11RLp51J6A9BW5IKa5dooxWHQ9N2ibb0TNbKhjobRnQT54g3RoI+vwEXX
nSJt5CjZyIWygFpy5xXyfd8WS6tXDts+OcPClyz6PqFV3tqXZa892YV4As+yLZr07aP1unWZydJr
HGg7MzG3BQW0hdaLQypcj6OsXwpVHIwcX92p13YJjl9bLeicDhcc+jZ6lG5Gi1EhacEjrNRzWRnu
Sch67TLppC/VHcy3g2ic7qPc2HLCu++z9GUolINeL38KeHgzB3+aG8mPwQnACoGp8Z8funTICkLd
xzp9BS5aJoOvuAUuxikui9y08J/ITj6MTGM1ASX2GyID0o6T+k8+6b2yPzMrMzTxD2jAiJoUwtzr
9qd2CfCpqmQ+RVosScCVnCLWN+wGlr6SHNpJfhEV6X1KaCPEyF1eqWeKH742WfqrAfG/sAc4Cp8A
Duevzf8HwUQo1r9b+y8fsukh2yv2z7/ya3nX5L94OnM3l5oy/qA5BeTX8q7Yf2H+xY2HfwI9NF3l
fy/vkvwXXV/Bv0NCjXKLZBf+4L+q/XOXgBBQ1jT6n4A0/qzV/LGtyQaCVA1G70zUQ2sJKeTjGO7C
WKECQH2w9UmbW0ZeKm9Cmsl/hnGfr2MK2upzZwqH+id112gbBNxz5HfCCFYaiLi+fULjlt8optG7
757AF32Fz98Jlyw3G4sZrRL6jh+/U6xUHHLyHi7kENC0TFvLnbw2+UGnypN71xD+9Y3YauFoNnWV
nsjeexfUKrpSmyMwvCXlTAfr2Tq2Es4m5WmO7ax/dB7vd2YowSGcmgUBbMcQau1dcSZ+W2XF8T7S
ahSPSRgObqBGHLnCyB9+de/+Vlr608X2bmJJt5YKCJSlUoAfXtMdVa/AbgF5Kwf/JzfXpyeGZWnW
+iIG4+jOOPn4xIJGBlikd7GjFqV0FhVm5vq9Xq2+HxdffCW8v2xTULgh+dh3boO3MyBmkQ9vFWNE
pVBt1lVsTotaV7QfbBBffSF1vhZJvxpdrvmjvBNwiDBR23Hoqd82hdiySugLXuh+/f0X+uoqcKHQ
QgiVGWbf75KkrU6NEQRfVWhiTYE7WQhPj37QNL9J//6zzjHSeTqz5Z2eIJlRn2xeimSm9JtjqE1+
AJikqgcjsbiJRdCsU70Dsk8qbFcfUewpH/xKisbDuM1KsR6QcFN1Yh9WXSoDb/siq0GSrryh9Swn
7LLkaMwEllNBmLtwuhyx9KIZGkNfU7wcAFeXVPYcj0QdiSaF8F/7OlQ9t1EJRgeHF9kPRsKxAPqd
Gk6gqdOaIqxcltswnCbLzdrcvGMLR3Pj+xs/j8f9O8JAlXnAJG9hqPn4eJkN/DqQsEnZY2xZcJUM
eQbAJmd51cTnaOPIV29asaoHWW8dXQrtH5zsXzz52UbLeRGc0jzAPn6Apu5QrvU64DqZkg046MGR
1f4nM/IXLwx0I1me1YRICvenOH+apM4EFeOAv0S0wKb0QG3kzgU5bDx9f0c/zaZMachd6IvPgmOO
rh+/UGRQ64NwljhaXGXP5jB3QDIdyRPRAWp4kemeov8RJ+ptWHOEZnVWOXiDH9i7h1IxhHlocUkh
WJFabehWYWiNPywT+08Kz8x8ggYxo2Nd/GQPDlV6T3P+NO+oJGK31cN6cCqz7yz3+zv4+UKYulgV
5gVpFq/tTTlVbNR5IEWQyUmm2sGUpWkCuefiz6/ya8NggdbC/fzxOeWwqQMCMzn22YPqtCRauarV
/RT788V3UaBr8GC4isoI/HiVtBdakyktGqbeSA/y3PDJUEik0++/y/yA37/F+HcJ1SFdSMxafoJ9
Pl4lskPqwqGZkcAwFWehSNM5DW58Fumz0lKFzYKfolIQY+xfkz3bjJnBGcUVoT58vGY2GL7eGzXq
ULBexqKWM+LSAnq97dIqRJhtoVoaN1qHAMlVvDKlDcVaDxxTV8r1lBYItYSc0Neih4ZhrpNFbbml
4VsSVeSyTZch3gQLJVjUdGgL0vGxtgUETwF/MF3EeRUT1dtT+u+MpqJhkWsVtRd1ho7ayGlBX8uZ
n+z0WJvLtESYEeOhThZn90iRTpRkAmGfkTaBp0VV+wvdHrR7UoxpzLdjoJTEd3t0rAe0YJtKyQzV
yZsq7ReZVHnVErl0/TIKGpDQJ/FMLPCnEKI6FqYKiEN0fUj7gtbKYvAwRjuFlwS3iYWDfCnsIgL/
aZXYWJJS4O6srSAdKEyLfHRGQjYpNlR0F3dT6/f2IslYx+6TQaClyzurkFdpNwBNhDEarNrQq+Qj
a9LMR60YpfLKllvLBFrda74KdjEz83xBqy/SYL0CSJ7QSoykg6CSzE2oitg3+IQDc645ZSGs51Ho
xTrISuR2IDb6y4mFCLNwapBJgBSt9xKn7gnkoKZrWaS1F3SR3dzuBnPj1yqAcbvI1CeVQZC4HMqN
xyZIg/5aylPvwcy7qXEaiVebzp81ntuYoJ6HWJgDGoG0vOzaSJMeC0OeLjE1K8RC1KWVktouKAVZ
eudvi4jig4NCI52QdNqldFVaGb1wWKzitjHq4F4aC4gnaNqKu5JqnwcEojFr34363qTOrICzXJSZ
iTxUUtJeA30z+BY9jyBBz6zQXlF3cTd20Uprpe6+gQVc3Jtx2lCi6jQvWEUJR4M1wTLquJIM4J/0
ODtVWkmIrKnj1ZNHLyXqI2UNow3RuC1L5r2Ui5pynDELQIbAZ5zPrr7zRA5Q3GQRdJpnLZSU8aCG
ny5tLb2k+l/KCX4ryQaIvYrLeDrlvgtQmCxy8hM9jqS5QnlQ15uWTDx6X4WUCfpeo3nrDzSwXZ/w
BYqGY6hus7HgxmZ2UnbbdPSAtnKCp9Ohy30MGXyky+VEdViYr0YqpzH3TNWiJ3SGg3Tc5XJkOkqI
CWhn2WUTHZZt6wMkDWjhPqIFSiOavyA3SPfojGCi9Nl5xXMpF3S82C5Whju200CH2BAhoG27DzJU
QlRTnR4Mpu50eqC3JA0lBvyIVqOuGZStVrvlmJZXQvE1uLAIazIk5p1FvYqECJ80q1Cb+ag+e+Bc
K8L0yOAcVR9h/ojTbEkKKbzTdQ0tz9DdmgOtNMNpIYnDjO1QVSxDwJBgrlGfxjuiumiH+hz1akIt
4OmPna9s08gc2lOmnADwPAIy0MRZUJCd4ljQQ6u72sRJ37xUYctBRszwMT03sWHbPuWqoKLSHF8T
+YX4deiH/8femezYbWTd+l3+OQ0ygu3gTg55usyTnbJRShMiU0qx74JksHn6+1GuAmxVlQse3MEF
fsDwwJZOw0NGxN57rW9ld1qXOaqgNrfXBry4lRO1tl/XYtPFaqFSa7gG35nMOxTA5VvMZUUbDEhv
3retCJ6CBF7FLsnG2UPMMXQgIjQzzalinL9bG1nWhwZppEXf1FVFqCrbUKFNmcA425AYnWxHcVIN
SMgluMEyzClEkeKIk0FLS0VjWbrj92lVSxlK3Y399VBktDhrTqnmcZmxJd3YCefUfVtkjGrbDv9A
lK1Vl9KEwyZ6mrF7ZXtT9/mtMTds2Y6cnGmfk2HfnjO/98BMNX5bhWJCh1Uy6qX5N1h8+pxTy7yj
k1k9DhjFpk/QFCljcF5089F14q7fjcIeWKfhx86MIlvzATHYGl+19RS3PChtcg8jtbqjIocM4eg4
e+Q1XKDR48w8t1BZX1w3yESpKpae3jeex4lEjNxPrfPam3N9sNrGf+RKQfVGWVC9NkvixaHVuOXH
AKWLqJFJAPctVwhZIYtOnV3Jxo/fDd9bxqilkiCzkR6ZwaDYaN8NMaJ8GvK0eJJWPoyHmYwY8zxY
1kYtdwx9Y0zYCo9DjyqXasSPt4elYrLqsaq8DN5gtpGZK/E0zzU1ZGvpVO9Ul1BK9AB7iPyG9vrW
snW2u8oUROakhiAJohmQF6zS6s4BmDSM+D2V0M4zmAFEEJzWFwMchTwI7BsTvNthuubhoG+em3V7
Y+deljHlNUdzv4q4ZyRvdglCuBbeX8jYkL68HJzkedwgviHyBgWAcW7s9CNreEae+ZhOc1YV5BRu
IDyUr2vKyPd6qExvvM76gfjDyiLhZT+qEVD2WIs0/mrz18bI6juvPVs9UoJQKZ9spsAdbdKr0oER
K9BskTyOs+2ke+Q8fh16ionAFmBemDd9gUAggilN6FGDgIz0pA7L0JVfAkIMzbZDUt6IzhiPAR0V
87Cm8JbOSx4E+lIXjcyvfRaebD8Le8n3DWwU5ysIwcI20R85xXSuyImCZB+g4HkZARzE+24Q/Hvq
Kie+bZENYVKWRa1M0OVeN7OHE8blPzgJlqn3GJC5+jHl8TgcydVivpuwO8xgyJc2O629tTCsLloh
IGLnMYKioEufFQN/ILvkACzwDf242ZdZbmwGxsAoyc1aMpbUKV0II1sGvDed7dIaNzLl9FeE9bIb
eYNgkp2OGZ5Cpya0hxAkoeRTZspRhkgQmM+QgymsU40qk3G3QWpUWAlnFOd8MjGCO0aBIqRLp+lI
PiNraNZRDe5rt2APo0huOMNkmCuvnABrLrkiHMqW1HBIcqyDiakL/b9blTkxrD6OLUhXVvat40j8
JMO02Wt+LCyzfuhnafLsWYbinmSliK996Sn3wLNf5DvDbBkfs9MFN4l2YW53NIq6cLKq2I6sxc2f
U9NC1LPKnuHZUCLe2YNC265v2RkvVbXyjPjlNsXJHSSESAUTDKhlZjhHG2fABaVpXO2DdNEEj0+z
HEPtyOVl7LVx13cM7CLEEggh+dHMndOtZbMfXDc29zpmhkb+AE2D+QdyducL/DpXP+FyBfFoxpw/
Q4O4pmWnE4dkyYmj32dZENKTOWZbX4p2ZJVfzdpnWZNyXq7kRIhtaNdGcYR9j3WhcrK632KvfKj5
ZepM4dj2wXOuSiSTJXBtgJhzZr7mODqCkDySkfPnrER1MOqRWVocN/LRriqpyNyTyF57ZVVeVCqP
ot6rSkTAvV6Rtgw9TvYdcS886YSaOE+lmzfvtheT19Ql8UqHiRXVRN65YkT3HcMlVD1AHPrgkYLA
ESpBs3JLFgF7oFUQFiLHrAAMUoruiqi0dES32VhP7tC0RFitRf2mB/D6oTHMwc+NGPkGGjQFhX+2
adYpsn3nHTUBOiq6MfI7kyBP7OqstGsyfSpLEknYtK8KReqKMmNF1JjVRbCEUMDqYme5KwEtFm4O
ULXssx5ZNX7/AEFUYwjVI4oav06tnHGYhbBTc0+iyHB7+6UdTUJJOa2V15raxj84fWsSO2Prmeql
yZaHvy7efvELbwATWhJQejA6gKFwfuWpmA6HU2sdKuxzHHqubB4OoCNDHC+XJlGxe8jSwQiOSxvb
a+RlE8yDsViX+xVAFGd5IhFJjcxYTKK0Llfn6KMTS3Y2zp7mvjQJxPhk654EqJSKbT34iZGLc6Jz
8QUfY63368xq+ECpnTAPRtM37GTjul9IF029J/S9eHWG2vUif2yTF5sYwJd8lXFAnEBmmce84L44
GnHMvJFGEsLJSk2j/vLX1+jXpgptOxz5DIeYEoHRMH9pqqBobOOkxh7p15b1bLjIBuMgF4iaUJY9
l/YyPv31G/7aMPr5hr7c8J4m7rVt2vHHticJNp5ZLG7Nccwsv62GqiKKDs7JzTpY4d9+L5ue0Ya8
ZfT2L1gQUGN6IEwbqrky7X3X1f6hXNfkvJKOtf/rt/rXon2jfW5NUAZs5OH+0ikKatJpUIG2TJXb
1yAj5XzxM/Vfrt2/vgkYBUQbnBy2qY+3/f8/tIzzLgBmqmcOJumY/6hykd4TMDmd/+5X4WHBIWRu
z4zr/dq/qcgoyiRFzi4NSn2ysiILQeNXx79+l19ITNvDub0+LRXU8wKH9y83AkqSAk2GajdROQt/
TwN55ohoESjs9soxQn80++4+zqxVPBezYejHnFIOxsBsYU8Wy2KLCztT556X0Vq8c2olhUfmcTX/
Nzv6v7vuvgW/wpKM1KxfsSkSRZVNMc1194ZPskVti/LU+y/TlH/7JgIdD31UOum/Wt4tHWgxtAvd
zJ4yhHNtq/xoaVskk3995f/lCcRKw77GG7kM3NBs//kuImFId2pIGJC7w3AwYLqT0db5RrjaU9f8
3UeQBh1yO49eHcwA8etAKl03k4JDvAkNJLVfSwOzwei/kIdoRn/9tf6lVcf6hRHbwR8pUA3+urAI
m9xCRlLjjpsXsc3STGd2s/wuS5vkBs9dQOpkYP7dx35bNIW5QR23EY7zy7VMfDWK3md4kFVtTEZZ
1RyQSja/v8v/g7H5XftRPw7q42O4eWv/Pxidb9iK/6yaO769N/Uf7dnbH/+nKO43utgmsH4WEKQV
guXj96m5v6nbttk3M0KiNH5Sp/4hihO/QUTemIDQK2h0bZ7qf47M5W8BnVicdoz+mMFDP/s7org/
P2I/ncCAMiQPGEZwh1f78yNmk9rZsaDtUkTnDzZGkajN3HZPirD8LxOKP78Tjk5wqVwFmvpMfrF3
/rKKDi3cOjBSO98i7dXr0B2RULshruil/uHS3//e9P4jPOqX9en3d0LDQleUC2X/Su6kkuiq2ZE7
AZU0Erk97NS8/Dfaxr/5OmDG+M3gefFQBb909RPHV5xGEVghkzslQZPcQTodDr5IyZb76+/j+NvZ
5g/NfaYunAvx4TsYC7H4e9uK8oftNJao3BOn2BOZ4TOoaIYuvgm6Kiv23QwQKGJOGqSccXt3XyZa
wmKwfUDsXbZKjTrcBbO9YqAVUVsntOtJi0HKJhm0qR10FKRhwUhFSGKorDTor1qI2yTti7tikkId
B1Mm3zorRvDsOCObC1tK8xmzAp4TJEO1dWt0E/9TJJ37I6vX3Nn19Ib0QTba+ZGtmUEBvjmfH+jn
8cYWPsTvtjFnyZ5IjabYGdNEL6Foy8C/iumgtBDVpZpuzaJ2n8dB89rSXDH2Blal6YGowfsGFgc2
qxaxhW6/CMogLApv+TL3pn4lHhCsZpDHKsULp/Gk0K2ZaTx7srrSqdNNB8awOJmKqYr3JYF074wo
5s8zbpofVZk5N4SG0L83ZDp+mrHb5IciEXRpcHGkRhj0mfNKfqoN+KlujPd+xGaOF654jgdqPNL3
EJbvxGglAy6FKh9fyZ8uhRmxyg+vlT+Nd6vfcKWRWrVf2SnqTwKTDnGFw5STWrEVepPtYUYa+mB4
VU5ZvNOFy955asY3wq+cnKj1xt2sl6LVDEtF/0bnci3D1eKXMY3NhVomFbozXy7FxAt305cNjeQc
K2rRHrem9L8kspa3GCaCBxho8Cy1kNhVRaeLz0RFL91OFvPdSkI47s5xKB7rUeETr0m2fbE0x5yd
NYI4yoJg+DwTyPTSFTCqdpm7ZN8cWfSPPRi88iCWYbpRxTQvzEOQRmI3TOYLEzc3iYisxsSftrP5
YU5T/k0nzdbHdk2qUVMT7g4RvhujEeo2M3PH18UxrnPrir7WzxS+zLgwPopxRpBGbIVzMMQN8ahO
/TAgrhzDciX1L8J8JAADIP3VO39dq/VhXqfkvq4s/bWYvPQ9IebOA76aJa+jm3k09IeU1pTqsGKF
BK9Nw64bzcniv4sGyxcTYwJwB6ZATJKs9lvf9eDxJjwKr1ZbUbILb5Lf0FfXhKi6+NWIYJtpkw4k
jSDkwdN0a6ymtpknMefclaS2faqln17oy6ciRB+HzFP6PUmOtI+Xr8Rl2nrHqIiHf5YO4gWmSTxl
Je9Y7q1Ytd8JUjednaGcnIbOaEx2lFIbP6tcr88Fy34QKdNNv492OVGk9an3pZKd+0AvyLJDCIAx
pkqQxyt9/EA9mGPsiGscNCndlMIqWo6yJve/2WLdjtpVztMusCvnS4+Q9BuOyOoe3FfeREvTct8Q
3bc1ioBgUZ0FkrmfdH9aB5pZv+IfIMB34vn7NnMDfZJ45pog5tcqBvIxEAQvHwxhuZPGLsbIgpsM
JFFQxGTIJU2NX6A1a+Qb+KuMiHwz+0WxZH5VsQFhyRnl1EUsOKo6BwBI37JqSeiPuDLmjkoW5oOk
zSdNKGNJVyFNW2bM8LeUTYahXG6aqhv4mtga7vh71TN5fPwBGOJzta1pcxUlSSp/rBa3yszQOEep
zQA0mjMSKOmkgULYZ+VSPojVKYmjt5vpU8IXIL2kMDE0tK6OXAXsOSK6vPMOvWtP8S7xSfY6EDRK
pBSsxsI/6t7J55ACXU6YhLR7DSRxAirlkLBnVRmfiSkwwOi2HQSLWdkU905sGfZJmE2xD7LW9CMb
k3OzMx1VXQ1laTaQiizVRllGI2Ymt4+sacn67DGc1bKjNPGV3GvLgxXVT7MZ7Kylc+6Vrhri21aV
fbO5Wwm8FWNAGitmMiTzuEd0SGQf0+10DNIvOOyy5WquneQjsxbH3idOru/tssp1lGwtydDH9Pg4
kklMrYv2ddkz5cDYXtRBQFE1N/TWM7ngEiss3X+LYU6ltKBHWUUSr5dBYNRAd7ROMOllU00qbusp
+3Nt02jDr+rpiH6Y+TFiSrcxTNtkNmvPPUmfiFWU06Iyd/Y6yBOS8g78Zu0HzP/c9KJV6sCTiO3r
BR3SEwKh4N3oHPXV8ucSszvDvT6aKEZunMrvbwdptvKIcqbRewTRsNiclMFTVKkyeza81nyfmowc
T2tiUM3uvjXz+iG7J9KG5BKsB+pbW0zW5yTVhG4PkxEDetRdnu+6XDO8GV2ve99G43tqEFlHo4ib
93oqJ0Q5Jh6BSln3bAvebc/4lcwpws5QNnnfJl5/oWWWahFO7jAqVNPYA1AebPd5othkutypSY33
6v6JEVMKbtKZl4MC3/O9sGPhhlDtXSuit76y7WKaJqnPatWVkaE6CRPXM5NwmSDjh0qAIw4Jn1Dn
gZvvveNqkIPnWg2uJOmtJ09kLr6iBIxLjf/obrbqrNmnY2+eoG/xRGqU/4+J9ry3rOt6SuJVTzct
46sYTbQYnL0c8urM3tsfK9jddWhm+fqZe9N6a/AMGLt1tthAiH0shqO0NLcT9X9Jrxdq5JeV7L5i
Iw+wAmRK90zvAnu+Y95vV5dmcVb2FLHkNpOCoPvicPMVBw8x1sMCnBTaoWxvRzYK7iOePnIeyZX5
KuhYTmgWJfmflpmQ7UVYVv0ZtHX21c37lIVdO8bJbhPnkElSySNDSYbMc+Zj5DB/smgmP3Cfk5+E
GvMnrab8Sa7Bbji2B2ZJDKDyn3SbidMkxeAGvVmUhChAolXG9Lt3TYtrOgzsyntw/QF2BKxV+gEb
W1M8WJ1d6uvewkInz13i2PgfthmjKXp+O/kT1+L8RLewwnfv+Ex29MQNa+f/hLzMP4EvBcZm4C+m
8IvrWsvJPauUdYsbp7HI2ZkyfZ8nQjTH0e8lyZ5LkG7Jo54xhH6XrCgtPE89ERuuETbwVxCWFe1w
P0xVne59WjenthZzsZ8rt+9xR5LZxNjJ5pe36R2/15umIlrwhl3lRofcHcxLhba+GMl/ljlPHBsJ
UlXRQ/c4ALtZFF1jLxf3g3A5E/UA2zECr8K/KFzkqKEGQk6jPEF6eJt6LeDsZSYb7DAiqyhv6VbN
b4rsbxrA7ItlVBhkDEd57uvvStgxJ8h0mAl6GOQgdqld5Yx7ve0zkzjqd9xYDL7DBOXgFRGl/fdx
1ZjwYSogiCkSw6pCS9lsOAnGlilUgYlB2uhdlwDdgTXYbBbzPJWlQXLw5KFHNFLCFB7Wee77m0Hj
YNgTOCGDQ+GY+lTqKvXJDTVaXUTQtBhRWZZLKuhk9XTkV1UA4SgD0a+cmfpc3mF6EAcIWWJl9q8L
HozUZQfCq1FfSYzehgIoYA7VIYtpYrHkCG2fYjeBTBmBLKjH0JPJWkUNZwr3zUo5/jNVoAhhXzYR
lbz3iF5mYnMJcCQlOykC+6bzbYPPRYjyqxXniYUzps/Nl3hq5vYty/Kguy9s5n33rbBTtqk2YQ/m
XOcWHz+rp/9tSfzPTw3jf+5JPJaN/vhVzb/JHv/Rl/jdkbeBrbnnA+x6/+xLWPI3eGob+BdqHO71
DQ/2T7Oe+5u/1dUY8pDOUgBTFv+jMWE7v9kUEPRH+Qc5nRB/py+xicj+VPTSGpEsLhDm6YRsGXC/
hg3OPbf2jMQwbEhqfxk5o34bTRQO1D5Ox+RL2tkU9p0TZAcrT7tPJqgUjHiz1Q0UiugVeEI43e/s
MU1Pqe8M1h75mbojlrwaonTc7tukRvNj4GS+beG2LyeTtFQRMV/rBIw6wd6yWJlKQntQbGQ4fa/6
nMKa8vRot0EvjnVaZM8JiUDNHjjWkGJqI4CAnHGStDy3zx9Fu5XmWkkOPGMH5YOwXCAvgAFy/2at
51lGGX0Mtv+uoVPBKZQlsJgBq8DBiYu7MekNTjaO7K1TyokWXEuQWbdNa3gMJUfiImKOVNWVSJ3k
mqqx7jjm+OLNygkM2SV1XtahUTPxPneWDTuZY+dKskXCQx8udkqiHij/Cwil6lLMFpD7gm/JBE3A
HIbBMIEImde+6Q/zqCVU4yRzODgapeHzib1iOMxELb8iZbEMMHquTk4dDj4mxqjwXsVqd58kY3Ai
z0aTrjn6bv0aj9Ku9r0fqNeK3emLhwTkxUvm6WvBRoz/G9poZM3uVIWOkqlxaJsGXVk357eyDcJM
o2eEb7aDYnRqSese2oBB9dD4L0HSXzeotKUBFa62skPAGtS1xp0Xv1bzvbKhSHMGjZckwj994lPU
HZZNOzv3OVQVapslE4esnN98nKGmdWkAImt//bymhXui9htu1xzfMi1pmILhICpvb8rqfTXEsx9n
InSqMWyt7m7DcXTLCNMYi3613s3j+GTGwVVqWC9l/5G3032XvJRu9mFDeGdXes0I0YXOgmdwc3Nu
l3im2U2krcb3Pm2IibR/JWYeflB+203LEYbNA4gBBABYEGVQH7tqCS3R7CfvqpkByCQjSiJXHCrA
n1Bn0uNQtJfVr9RRSPBCQ9DhkCHsDaSPeKLnKB8ZoYLVMfuznLnn/GnGkuGVaPUaaT1BPimjGtmJ
nkzvsXCyVpOszTOHYoGDvrYW45V2HC7wbvwhCnXj+vk9VUp7XbMJhXrqp6d+8UOFCG+Mx6s00erW
o51jJ94u0d15CC5KZFE/qU+2MPeZXKPVDj5z1jOX28X2wyKILHouk/nZtUzK3uVzyU5XKX5IDzxk
fL/Z4UF3UzoH6z4Tw6Nb9SGQJyR4LfKWhqPUV9fWeBmHR+lNByN3Q/Yd7hAZGRVgufy2dB1cpFum
KA09YESskzhy50PBoCPz3Ws/NQ/zRJvEyK+RYiHWNw6cqC84SKOgTzeY1Inmx7i3+Sx2q07N0DyO
Bizzb2KMryV9qWR5FegAd0H3zQM0ZWbXWVweNCaAYD5lVvItdT0+Vrr3lsFAUdHrLxw4SE2PGe4/
ToH11M01MTw2FYoRvHGrXWvwDaJBHuR0At1v8TAF9hhmqntCaKNDc5qZqVeSBJb2oZq9Q+zWNDnc
iYWqfmW2ctHI/+F90ETDvVwNRKEObhvBhjnaTOe38naP3uduzIyjG08fDvrYhoVViAfEJlMkYF1T
Bhb3SPL28VReSp3erKaMjzHdiojbkdTJzCmu53KcP8289NTpLx6iSJR0+mbJ3Vu5Fp9pdx8b2peh
J4xjX4xnZ/Ufq3UJNTwM2le7db0zs+wqKNdDUxphwxhjp/vy1iyz9yD1UbWtI4bBjLG/7EowjKzp
wQEJCopOxCQrpm6zf5Xa+kqH+OTBJHmEz3K0l4CSSj60Xgaj5uJk5iWhCG91+TQ33q1XK9vZgW/n
0NZ26tHL9SdhTGfbhyXc3xtLvyLG+TS5+qKgVtTDm4ayTRdkVI+lt94kLPqwel4WqT6J6SqY1EEr
73loiwjZ0K6Kw1oMR7TCcpe103ydrBePJjLw72Rn5dndmneXNTcvpbOcbAAzzdQflu6BttmucY2L
gxI2KG9LcULicZlS30MazVm5r9HJ6sSLOBXTdBq8fePRRUWGHgQ4zLUSh7xrfYTRQJ7qshrCNZcH
Ks0f/eycaTydMrg+1zCe1FvlcGA0tX/y2u7O04z4V2MtwkLrZ3uq6Ch1vkSE6CSIrAqi5fvpCN/7
iOzmwlz76GT4wUW0DhxFnUsfI141L9TG6C+aw4DduihY67HsIfIOs1Qc12J87zLnYi7uvYWqWsj1
YE/zwaGIEs77Ks7BWt95850PPGzt702wMJN5bWO/cWUfWW16ChAcFzsXb+2bpOLfusyK6Omivyti
1MalCr3FnN6ytr8wRHhde0VnAKpPZl1TTro7idJicSn+huzQDQNr66wOXnXuwF8AQXma7FJ89vHx
hMK7GMhYsqK9q2iRIhCQ1fOonC/+ipalc791nhHl5vC+qvEwMZB9V/YW0vyiaXoeccTusFXu+thH
6r7YB1nCx4hV85oihor6zLxfVqAry4oS9VyNoK3NnIesgcSThoPZ732vOslqZRXM3jJXvYkYsojZ
02QWN2KYTx2LuWU1azS4dhd6ySUJjGhTlp8Sz0TUHISOmb0qw+P3Ki7J1FmIK3n55cU0h94IZ7CH
t6vK1c7snHxvDAcHazcb6HyqfYcnFeuOXsvTIl/7OPGv1Tqf3cm5mT31w2FbK6y1iGZKqwHanrNM
yLnZSwsmPf6dpT4jTYL5O74w8bpKqG5XfwkehvjeT7zPc16cuyA4VKjO5/mdKpteTDNfI/jc585I
2HZ67JAl50HylOPf2IlZh9VW1tlDFnLw68AMTXuVm5/xp2Lkpf+VtyelemIKrF0G72dphnNB0w3J
pHOQwfg9IV8mdJzspvfHq6kt7gEOwjdDFRNNi/XkuFSjKp6WsxzsJvJ755LI+Cw99gMi6VZ14riV
3uZ8N9eMhiI4jvjp7xPFPi8Zv6LbzAmUKGm0UOEmiAjsvGLNnd8q192Vmi+4PJZ5cugKh4zbrzL3
eZf6Swt5VQfLJ98lfnv5KuGtZOu8c1f9gHl9n9sY0oovDj1umG+7fM5u0aiGGpQwGQEZ0G/TP7mO
9X10k5NggS+0dSkbDrRMCTL8CMyMQ1J8Q6+XBxRnB6ey9haQ5tyY7wNwgqC1kDfSxEYMt9rNC7Xt
Ls++rO3nNO9p+qoM9a1hsUcJZN02kXykGhR0t8sFRILR3E7ViM5P24PgJ3Ov/BSbw5Z/c8poxeWM
RxY4s/5yDSX/VXXO4yTM+LPTsh+n+YlTyUmh44qFFeIZ2KfrAsPpGyrxJapqTZD3dy3saGWqrjg9
mmUfbpvrjEZ/4oPMa7OvcQKgv+L2pJpfzPXZsrz9ylzq4KsHXP7qIcsX6Eib8H5tQX218HGGTt60
hXjR3YdhJ8eludPmddUO+yCuo4DO4JTbh7J99+d5TxvR029zs4cPGSGd5fay6FvtZf0RO/pcVHd9
m145Q3PdI+x/1XV67PUclUu3p+8PEayKWfTFfrDtxzLgsDUkZ3foj1Y5jR+247PuDCimy2HfODmT
gLV0YC7QpEuoMDApujsyzT1KiFfZWZyB6/ssnwhkFMMLirHuTFpCiMc3UnyEXbqYdlRbpA17g3ys
oXWuvGPRnSZvCCuApWnH52ty583rjw7KLuBaNcE0kDS/966KFsN8cnBLBmtLydGlA7s4vABIG0zv
IMHtVq9/zywIHUJ+H0Y9PdQVltiO/Se2D0sSX9neh+0vXzt1JRfO5IW5q/Q1euwbHCinjDbsQ43U
2Vyv8UV8VAj/IMlFs9qwERyF6oASAtUzrdImjOP1JOw19KAsdirfb+cdQeOyd9fDCFdk6vKnbOaH
cqpzOr9P5XwiLfomT9XRa4NjXzpHrT4Ss947mYzc+FucTneDnIhjgaRV2mGOppLhw3XilQdXBRtD
6mDpT713qqpPfNaADloeVqnz4rLpUKs+iKCiPLPCRtQ3eQWjC+CInRSHVf+QTOe0WJ5U797gwbj4
LJa3djUeSdiOxkndWwSL51XOoFbm+zKVsFMs42Fx0zdrJNrDROnqkGkgECRlQ8gIB0CoAZkpNh7l
6uxaz7l4s/N1hjxxSnLvNHdtfGZmNURyNe4Cb+To89OA8Fp6n0pf0803Q6uAYWYYHRODUr1JesSd
59/XmyKwuLJydR/HprfXTA7NXVkl9VVdKohO9Y1sFbTOMQktlzjQXP1YE2tnEIYtZFQ5JKCnhXkb
c/yp6aBnnOvpz/ZdfpOsEMPmCrWbDYsjpdDMEB3RzJ2+pj7ruajVaeWoWFEWJ+ZbUeQsA7I090q4
G7uV44+snwRPekX9QcxoEE3QB3Zppq9KQRVIdXMRJGkfhyw7Zc7Yn5BxMT52yscKQkm3dw0eYJ8i
FSS4FeHsLQ949bIQh9R3r0CB2rSxurKmdbgWHnrpMmmMDyPw1T6zjEtRdN+6Pj5KYTCKM+ZjMMGS
dH2CImHNXecME3YEtvhL2CI9JcZivhh+t/dUWR/1eLDcidn8LK+d1TzbY0Ccqn9DA/RzvSynqgAh
7jN4WTt4qkYC1yzo36pEHz2yw6PF6oK9Yt675Ch1a7Un7bm474Bu7YTgtD7tQMnhmIlq5R4X/zLE
zA89dwwF51QAd+4ZH07bH8e0dZEwN0yxzi40rTUjR4pLe1j9lhdBZM0BRigYJCAV3PklDYK4Dwd4
OV9o2GOny8Z4+BHTIBWnhQFuDjXWVPEBFYhPE7tYoRUIsCruzphHYjvHNeAvLRPN911hLfbd2AAA
3pViqPj+BHpFVVo2wa05DrDpWMXmmxE0f3auOLO+xjFOLRK/ZrLCXSxhiNm7rr3T1dwaUbOW1iXG
0Mkxg6cVa5FltQZC5MW7J5eAukC0CRdUdFXwOq1UFkc14MIIVeMP5Ajaq5uFaWuq7eQ3NmIP5rUh
OyT1xX1NB42PY3iFydcsxu//26EclvP3//M/G+rjPzcoj+lb/Sew+PbH/9GcJI+PwG0TfRRZNsFP
PMTvoilD/iboGkCOsEieZNpkAw//R3cSmoiFNxnNFMIp/LAOzc5/did/w7nMtIA9nVezUUf+ne4k
CeB/ak46DHXQapOcgKiOT4pi+8+KHGYZ8LuDtxTPEAsc7GXSIRtXhLklM+NZ8ZBeqj6AcokRoGW3
Qpayskp3HCkWhuTnKpXUzUPn5UvIgEJ+EXhl8pNKK7vD76xyI8xTt6ZnuHTFAHkP9919XHWOvuqN
NQDAi65kZpcfgIdd9/k8F5clWdCF1/jZ9HWsRUlOgTsOEbLCJghHbJmICuo8N88lvV19JRN4yjP/
ZXhidGg9YAWVQ9QP5gcTlDa5GHhKLJp8c5ofg3noPhecXxmfgoFnPUybtjiteds7b+WyLubt2q2i
PfmBNsB6Jy1wsNkiTSjMhaV/+Mr0uj0kT22e0bb38jTGXJjIayQaqsop3eLM9IcDR5CWwBoDZR/p
ImqMxKvHaYViXvUn5msEJDBYb8WutUa2UUQ57oX1Tva0XGPng0wf49pxahcfDfN8l2lXjvmWutd5
Rk9BXYTVpr1qOMNDYm510JycopvxcUAQ/soSUL2ZudBl6OPUPYIfCiAeJEv1KVinFWUPA35SM1K7
eIbHln/YSZVsdVib3TBxrx48rx1bpk4mXcnMdNL/y96ZLMetZFv2V57lpEa4BsAd3aAmgWgY7MRO
bDSBiaKIvnPA0X1X/UH9WC1Qt/JJlEyqW+PMTEu7UiaJCDSO4+fsvbY6x/VotPuY2JGvyBlaIyw6
1/hoRH0S89t8E2PHaCruG7vwnENSs+nl9ROpg+GCAttXUbC+p3rZP8tMInRp6sy7NXHLxRsztSP8
t1g9STTBe1XuYLB70QktD4olUfr91pFdxUsoluoZ9reNT4jr0vMuMfKneanLT41n0DVqRW9SV6TA
3AcSMqgZTfLg1sEtXR72/8O+MqzxCFZ1nLeicmBvpjmMKttRvMMnFAVMerizzsY8Tul7YWpNjnkj
U3iZg+ajZkbH2bMSw2A/rGuywalrc3S8eUWjAphucrUsQfZMPZN2uFQsD+JXQEE3O3b/7EZz9aiE
q7sdKHhMh1DlIiaHSTueNd1SP5e0S5hJMly+JgA+8+CaO+lX7Ta0lXyUVbvc4h0R2qWc2NODIhu2
UsXli9F7tLpJeQZTmkLpx78lRu+jRygMkRJsxRLKUp963cFT91A4XnFZS3Adm96SGEFUXK3e00jn
t43qnGGTJm7dHAR9Pndwumdy9bC/xEzVH80sHt2t37u8SaesSeNw7JV4NZmJYWgwE08jiyIoDbO5
A4UndzOdHEYzVS9pMOR8ukAxR+3mIlIhNIneC6Gpo+G3XB2/KphqlKcQbAn8wqDABzG79jyKqCwO
MfkiyXFMc5DRHYZKLkkcDDOCGhsXc60GdbvUNYW8n3S2v48GQGDonFwmy5K4EeYBQfpSZBXWXCXJ
99urvgHNkivJtrqtJ3ZAQ2ScWnKsXqMYt3Vo5JX9Enkiy2/TxBtfPfwqr0lrwjxNcqMet04g4Q5q
vMyPfi69R0ePBAio3EJtzZze2dFgLj5JJ6uv3FphpFtGK3tNk8xO99FiB5/xtNK/9JgkQylCAHpB
bzT+KjrZTDf09zkvLrckxiLhlKdlay4LHZvJ2MCBdbqjnWsWm1I1+OZGJzA+LYZjXDcoL+f7uJT+
Iw5YuCALHUP8jTLJQizdEHhjLx5F2Pc4rg5FME3lSVU2rrrpBe7/p2KI8vbUJw7myKoRMfyt6ZNR
ndWMvusFr72HeLO4xIBlenujiPzXvOv5cpXuHZJV+kVcWHkKsNDP0+DZske/2sduMq8sgFF9sJog
xpgZZBBnkianTcJMCeOzoOBZKg5GNwB1Im8Xo78CEB7T7XUWatjY6cmPyfU0V1vTyf3phJyZhsbS
5Ll3Tj1FdQgrP/6QDhGGWDFF6qYyitnbLGzCl13W4twPgcHK6yarCC0DE23bYdIvrY+ZroMCnSL+
baAUUHQDQbDLMswqRYyA7+UwFN0Os/ncWfFl4UQwBLju9bkmCjLlVirbF14GuFtTC+8rZyvLZxZc
lXeQnCusSmSLkGyNbGpGCNF4KCpr8PrullCDiCdapFYHsLzLvEfbN1pWSY+GNcTsfEyOMffneOya
euFxq0tCsHNawcW2q1p530aG3ew0Sao5Y7N5ePDs1faXDGbh73PLAqVSmE32BexBTJs6snnczodo
6qx7utmZHU7oovDMsT1brhsVZSb+RF7euCGH/mHJACYdSkDxJHrgcTDAK2D3xUKCjI7mcsuyLBi0
fcowyNAjsRr7Ou7H+ZVk6xLXdoIgIaKp1pafkE3ZJxZ6D31ZWVBXHic+lrgrLBqw3BWmI7aVM+kZ
TrwvvrYNLARvdNxD6k7Ztbt4C+3Fkc3PlmftvHyoeiGbjcfO/67zZhYVwS2RnivW3IaGRounMOrX
6PDaAo4dFYKPLrNxAY0gImb8mjIrODLuiBDyVlHyUJtx8dyx3TKLxPjk+XN1pXrlNSdtVqjbKGH8
dm40CObCMfKrx3aFDNYh/np8XltSRPX4mtnL/EQ+kvNSxmVdHUCmu+cxykFaAlWAq3TVhfxtufqP
LuBflMy/K7tvxs/Vyw9199sPfCu8hfnXmpTDvN0hNIdYOaTofzP+/L/Q6wpwY2yiQc1IDvJ33U1i
HFW6RGmPIwizAv/078LbsP/i/w24DrMC3kbLcf+RLgCjw4+VN5oDl16X5TuQnPATvKVgfqeFr4ck
mvvAu+3zBK9vGqCWMeMoOLbNqO5tG0xHF6DoSVy/vq6W2b8YLWd6NqseH3kWia2XlPk21qK7VP0w
PdlTNN7OtmmzFopmr8duPlJhZvcLvV7DimkTwmMJp6SLr6NCL2eyN51dMhvTQPslnvduy5+rLO+P
QkvkYHjEzkWa+KdkNwzkSxe4fPaZgaV+29gOrvGkHx5zv51BcKA/ZfmsPKzmpTXpLZFwCPAKRhgf
bPalZxkKRBepTVeeunoMgO62bs+eomkWf7+m4hWhWQTk8xDnSFcgNtITTCUrM98RNQtpL5n3icpN
jr1Jh71jz1ziEp/ldTnm3oGP0l1goabPXEfWFfwYL+zRLILSh9jgTtijN3nVW0xIV+FClcXbvrFO
ERZXh0ikl9JNzLNMWtvSbKar0XsMhL5iQ7KZaRpv3LZ9bcUnBxXGdTyOp0PnP6t8PhdVt4vKMxK+
QAv3H73SDJ1cY42Ga2Ga6pbi7sWI2KC0anxs6qg86mawPygmwAQioegXnYetw322zck/7/r2lFP1
wU/k7RS0zU7SW6EynHdzlMTPGX7vbdL4XyirSBx2vOmzWfYvKK/ysCGI4Wly1l5GcBxt4xTELpC7
OCpuRmvODk471S80S27dSr3KxfpIvuZt5NADGKxdrtSekQ25qQb/1Nqd3OpU0GaRkCbCJarVPmv8
5oSmrg2oRt64TXmnSqs9z+zxM+bymQ1ABNkUrHqjNdrSfDkMJYaIM0GYxGYiDLmj3h43wnYAMFhI
8Zj6KPO1hr/H/hJ3r5flmMsnKgC3II6nJY7CITEYgcSRkj67H2WEGNdzwzxRTBYehzfEh5HqW8VY
MK6eWqfXTtgPHfLnkkqjnv3O3rVN4oeTIVWyRbUNLMR5A4c4bxARIhj0KZlCNiJi0ZbDudVm3WfD
9KqrbojdnS90fHQSmzQj1RDzt+kndG9sUtmHduW9Adh4Q1rfxsELsWljfTmjet44XnDlZfBjxrk7
GWX3gG9qp0R5I9hxlLF9m6EobNFJbnu7udZxke6dqcOKH+TdmRYTvTmZPpkz+Cfb0Ru/Tkp6/cEp
Sa72Tjf6vOoQATU6PRea2snvGSpT6p0TXc/UeBjbNfZhn0APuCxzZZ4uvBXxorO5g0LkbGpEGCRP
LvyXXDywbo13KO3uQ2vlnY2YOiIenWDBrizOjZ7xQlkh++2Mcth5DIOwDesZEWR8WxI8C4pnsu+M
0omvTSeIaA5yKtHfzPvAGwuqvV6/FGn8UKaKrJDXnpyQu8Jf2h0lgXFfubI70v07SZr2oamkvS/K
leAkSKbF1E9dpQ/oNkRoZqOz6zL04oPLGDHqfKAvbJ7ChZEhgG1fu+EikE5Mkb+3qtE6UD97z1YU
e7TMQSerZrGf5im4ifPqBKgBdJImO0mq6Zlgqes6GeXGJS8hybZZUve3HRVaSN01bGbTJ7eojLKD
lnFIpfAl4tSRIgGfowF8kAz5kaYGTefkPm66LxR4+XNesb1H0gIZkdKq1WFENNdWrlsy2/mQyrX4
cW4Mo2tC0yCo2pb6ZPLNR1PxOJps41PyYWqYMV1KsHK+9jQrVZxUVeRcZl7RXPF1VDjVS3pZOkLv
2L1HJ4bUI/JtcRr3c7xD2HDixRZt+iS9N91lW/e2/RSk9sgV95Lorq+WmHGZlezLFPk5Mq56M/RR
/BES00PWSoxSidgK9wlmZ0n/0ZfVSWPDeNyx2MoHBBvBlRCN+NiMmlXdj5+t1ObZlZhMwHli8KDl
Xy/ecJBpDFulGOSXcWgRahK3tUEObRwbgNuo5BPjTJiDqUlF7sszaen+uZ7cEb0PHr8vlW1Ucssu
ljkBqgsG8yCdW8I1Wu+QWulwWacq9y/surY+6txrw0mSPHEoTeeyINvlshwqjFOIsMXVpKw+7JWy
tqzcwT42ZnUcMZmceVakfRoHzPDqAAWGImVkP7JLZPs3IsFxOnOb4UPC5BcQmuLQgSf5cz5MvvQe
mhjnV1leoqs9UTo+kPCDM4R4IzurTgTyY70ZWALdLh6OQz2eiMJ9NcDgnonJNLfxVLgIfCdf71M0
4Cc+rql9bebR3uO7dMGwnKmyta46PCgxPF4r5TsMk3vfT+PIB0qbm6VzTODjnwfUXGx5G++jQR7d
fvLKbtubfb+t4248gUwb7SIaQfexmdefod4vd7HvwYiJhvKCUVZ2b6TsM2Z6IQfyLOLTMWOgysba
uDQKNV8biL6f0tlFf55QivD2nH0GMZJxkBx796ZXBqKv1Kzu0Q9WzwnAitt0wrFkEqmC1iqCaF/6
0VXgm8XWrczoCCdm+fKf7vO37rO1ohZ/037+KVP57Qe+1cGG9xekIGniVsCgjely9WT+3YG2nL+A
AGCaxRtlA4uly/x/G9D2X3iriYY0EdVK01nhCn83oL21o83f8i+mH/wv4p80oFfZ7neOUIemBr8I
/gbYkABU1Zr5/L0jNOsJ2xZlcoFERH2eCoJjgZ74w9esJ1h5a6alvHKsziZMUZkRgMHSG+qzlB7d
s+MDUjzmfTdW2+9O3y98t2vP+79dqt8+EwRZlL8e/6Ha//EzlWUFoWkqLpZ5bm7LwnCemnEugq0r
o/xTEMTjx2AsgkfH0URo/f7Q66/+6dCBxbYEQz0xIu9OR0H1hj4xu6iazNijWHfOcXaiuoKKddXP
VvL8zw/H5sODCwJHwxOMIL4/+6KcoF4U2YUvi4yuVqLKL1mbVp9ICmm3A13YbxOi/0d+9bcz+/3x
1rvhuz2PyAxXaY5n2QvmidykOG878+Bn/PH334xN3E8nku/E7s9k6MGQ48cjEXXX1POSXxhF1V9g
VCyPGVCkPwB/f3WjsBsMQDDjaQbK++NBjC4LNFayi9rX9QHSovWq2hSPS9YVRxtfwbNGm7hVhfsn
ZOm7vePbU2OzgcQ/6jGC9N+dx46sRGTNyUXMPleElE9iL/IxvvEXx79BbTAgUAwQEOWucRPhBvE2
/x9nFzo9t6h0eE7ePSGBp2YcHBw/r81do9LxgNpK/fNnwQJlAS3H4yi++240lTt+n/U1QW9+6qCY
n42DZS7Z9ZTnyYXdqP7q999pDZF/f8tY0iMC2OVwa9L3j1fTpmUFHza+yCZVnylmsY91aqdXNfLP
a982pqeApO7D7GKWNHVudnvcBQWO8LGa97//KO+HciyKK9aGf3ML06l4d3mHamDVjOKLXhdW2DeA
YSPd0T0K6uEP5/gXRxIrDj0woeVDzF8fo+8eSK1ocpeRdw4IhRjLKc2OKljcVWeSnfz+O709DO+W
NljLK55bSAs/xrvTW7asZB7RLqmZWnc9p/KT1+T+cxMwXT8dvdi996IkQ3RDX+MzMd/BhCqgGT/9
/mP84skhzolvu/Z5ePO9O7UT3tSqca1zu9EzgUS0DkOYBPKiwZa/K+mwo9qJS5omRXksC9md/f7w
v1jfpclya/FecXi1vlvfyyXJvEEIYFi5f2ITh7vPi8TDfzqrfWRV8fH3h/vVSafhCX1mnTObvGbf
Xd+AhB8Ex+fScmlzE53nlKH2glpuaCHrx3EQ07lKfP2QGr51YkSVeFAwHv+wXPzqpH//Kd7dZSz0
kacb+1xNffPBpmNwCdNAhMC7XPaOnXldZfOAJi1oDj22vj/ceb94Faw8fseFWcIq8pZ3/d097lZ5
ko6Ldd5P5XKa97ZzYgFFTf/wHX/xJKHmX8fyzJi/TfO/f5L6UUVm01jnRmT2O2RyADETOkKdVfV/
QP+/4zi9vUUlmgBBkob9Nrb/8aJ68TIYDqrHAESFizJy9hRpsglkITH4BI4msbrApTYeU3u2Kb+7
/NzBfEgyY+mgpB/r+tKRrbicihGXPcNPDDa/v+/WZ/ndsy4lTVYwRL5A/fDutvPpUhjSmc7x287n
o+rkzgLZe2WnIzKeOJluFk/FX6MaSubvD/wueGc9N+gZJAksJi9GKKDvjhyAlxtawz0DFpx/iMBM
bmM23Tt3cLsDgjAYkh4NS55CdAkV/Ds+Q3lkzF7vPVetGVKmP/6hSvjFQ0inmcAG0OkCLtP7lU9M
eqxhnZ8Nqi720Zzri7hMg1sARvbW9ZL4RnlI2QJrZlhnjdY+JXXj/g/n5eeXG5A03Gwe9azAA/3u
vOArWwIY2mcYb7sLRiLeObG00SU4MAMdpVfdkCgs0bpn9ukkB8XAUFRMLcc2/MMH+fk5eTsTeO44
GQCA3tVMiD2wLWh5FpVd9hK5DtlrznS0IKRs9UAkLy2EqT/EvWpPRGumrw2Eg0epAh1aTKiOCcpX
5KFSXfrjLP/0ZK1n4cf7ll68/bZTwvgHo+/HJ4s2RskJRMqGvgw+ik6crYZ6drT1pC/a8nNkLgVK
DqeiozOsIWkoUWM8+mcRlrkWvfwwM7D491bu6tuxv2cA/WKDxEcC3gcIVyLX8d6dr1j2k0FGOs1U
NGob4ZXN1UIg7rbpqT3ipilu5qBTBIR1nxMbhqLv18ExIubuOlEgHv5QmfzqXubjAOBiqQuoP98R
fJqxg+joibMYT/pBeZFrbdRkSQSAqt8tdd/cSUBgN9OABVg21aUheNf8/pT8vLhwRhxGJ06wroDy
XSHBmFl63WifmVA3CYcoGPlb2swRIYn8Sc8unR2re6JTJf/wIvnV4mKzVWJ0wyqz7ld/vD1SwlrN
wrPOsqpriZzr0wOgF2/vOYV5XajA+mRNvvoalAkLcm5iepuC4kj8uUTOr/ptWQb9H9aWn88FIjDO
Q+A4grL1/dJSVAZz7iU7S+t6+Wwqi1uV/gzZenksu1Cg00BfQIl34kZKb39/HX5+r0J+w49NfA/F
BW++H8+GQec0R5Z05kMCv+nB9x6YnOfPvz/I6t5990iufDnoYKyhnPf3FZOTYuJql+Rs8eb6kqj0
AcmDkYeDIt9C9N6qhZbeISuidBvlk0SD1Yhw9hKBIF2L5alGhZ6RH9nGu99/sl+cel41JkPGgK4+
Q94fv34RgZdQfDDOjn0y1VZ5WUIeJkYHrK9fEQQw11EV8tD+YSlfT+uPaxSsQupX7kQ6/zBEfzxu
3gPYgTl/6ru5X2yn2seQ0YxDVQGkQMC1LcYI1APhC4yhfv+N37Z17w9N8ia7XaajtIbefeXeZ5oK
YvVMeU59LlpmCeWIcNvJrPuuzoewdy3a+8t0jQ3SPRtpsO4dXGV7YwWCNIbKrxSwrxD9RH/ryfZD
YFXL9WI56qJshyFsh/iLMvWdHjNxirA521UQLUJMLsbO5Y9/qBV+rsXJLxcYwNdqga3seud9Vxd6
Ki1YU71Tu12fj0IBf1ySSByU0wb1ToANuf79+fv5Vl4P6HPLsAHxMZ7/eEBulxKNtsskCxBYrP12
j/S6Cn9/kF98K55K9o+Ezqw7nHcHASzSLNDKT8FvRVeDJ/FitFWchbNlFfMG/YNx+/sD/vxC9yj0
AtAhJnN1xlI/fivYY4qqQ532iDaxjk4DSn/L3RtOZf/hq1Gq8Lu+vwHpUVHy0i7kuvEF16H+95es
rbBdElsBGyKX/R4kiF2HHXaHB7Ny5wr29sAMzo3K5cFuWLmQCRrK3gGxGqqj20XuhY0CK9k4BsJN
AiMW+6QDYZOEC1QrvdPunH2wSLMCCFT57qHwgik6lt1cv+h6Kb8aExOn25nkjSWUukG307WFuB9V
kZ8Pog++dG03J7Dpk+azNUkPUJsNln4n/YT4AFQjxRfVaK+EepXokbmnlV02XC7Nnrfvgr0NMYW8
g6l0cHAvRhzWXVF86WN7OWfeipG+8gU25bTuzIgXLhg0vD1FfoUqFNuX2wj9hYdfvbbFMp3lyLYQ
0NUjU3Vd6OK1a0DHEU03u1+hd2U37FDN166a7GuRjkxjkkZ5YxjblvXMqHzNQ82XBYUN7avPGZLg
YcPwEMJ9SZwouPeiENsIV/1Zlcv8mtCFzkesL407mgB2cogQt+JVhvg9nS14uoCFQF1IN50NEmCD
zoGxK7AgTl6Nxr1vdH3MNHm+Njqtr4rNz8ceFdga0+sG3MHNbDGDrIreOkDmytx9kagHW+tq2AZW
z9gzSxjI7lpyTRb8GlnA+K4nAiC0XZViSYID9ioSU52aQ+E+AtUmX1zwovQ3Peq7ZVN3SyCxMM8I
+q0+xgli+GI8qw3gIlsyVEle7c1iWELkcS32ErdBh+9UychABGLMpqt4FW474Y8nHQblEr8ViUxb
kkZK0POtE30o1SAYRvkuqKfcSO0rGZVGcgBsNp6S3I6q2prnNg5dWEP+Jm8UnwetYRHvAJg4dZjk
eYNvNEKNtk0FRIaNRkV8SIwcTQCKQhlWVc+91YkURUdQVMM9DwNxyJO5elcCR3X9TiiJ3a8T5RNl
ld2QLtxGz9pJ1gtTxQaM9nTOj9r21D1L48TcaZ7EXVlZCSzCdgKv0k3ixa142zL4buWNgrnvbaO+
TjVzuXmaOZPmsvarKsyUaPWwv0Ehe/ITweF1nrRZ2LjFeEaC0GpWStk1b9CvtPlJPKggPU0T8Pvo
KzMAc0anF0xSvWcgqPDy+Uvjpox827Ko7A3IKuuQjnlBsqq34DAuVJwG27heGjxARlIBb+QW0mcy
I1HsgH2IAj2w6xZZVk1q9GZWDuAxgpEol7BlZGXYeL5L6G9ZImNo554cixxcf7Gp4nx4drPBMzcm
A9RP3uKInsuFh2ePnjU+l6O5IC2Hr7ypiV9+ioIyJ+EElNeHhpIwCYEdWS54NPKCccVCdhshi7VH
q3bEyaRmMoeRY6T+bpkNTKSEeKgzZOkLXnQu8rBDmBg9SzfOiJLNTR/Zj+pqZzu2pdHjQG36Jzy3
Wf/B6+PxxplsuwjbCPneRnAiY9oCfnRfYSeH4pevPLF+NPFLozRguYlGzQxbtYICqliA4OPd9knJ
7FFfrPJSsxZY012vxPCTBl+a2bTkjuwQ39vBxyiRHswNyLgZiSLagMKi5F8yVh4ZNf5z3MpkhWUM
2ZfFy+3T0mx9EsBlDpSNO9Lc1HlulAcLNaxCheuSdpFDySIZSzfdrQvDUMH3p02AUtnH1J0XSGV3
RatX2WyzltlpauuPqc6dPLTGusK7lmfUJdqq5sulNJaP4AdZfOLBXi1k9YJzUI/Gq5dKZwZH4abW
xnUm4i3X+MONC5OSgI6Z5ZeE72640LNB+gQBV/U1YibYKd4UjA+mNYxPjq3sC86Uw+Q78bOPXIDh
JobHeWunhSFCHzsn4oy4MutdDWQz2/kutKBNJKaOoXtgYb0j89e7DdjTolKtmSWEHRTBc1c4y1OA
vBapaFBEqCoGgKGb3LEQbviqMeNtjRHS3QwgPcrtLHmzkO8ciRciZ9ILkVWZQ1C0dJoTx1iSW9A4
zUOXLvbzYNbTF6bD2sXkCRbQ0xELUaaCe8OV4yX+X8iMMfxod4fTA3daRrgNqpcSeUCIv9Np9n06
mtdEEWBg74uAKxNg0XND1UicTmkMuQAvh2dc1b7d8wLsi/EkDUT2YMvB+kpDNroqGKbhMjEn96aO
WNDCdlk8pmtU2udFxpVD1L6k3oHivoHwMi68K13fiQifNs32dUQqoeGuJXDERtvS5Pj4JP5sU5T4
UBS4Ketto1Ven3aOMz4GY+c6O8ywXnEEr5A94pjIhy3Ple6Ps2O56mz2E+NuNjxnZ7RaJIdiLNHn
Fgj5gw34mOIjCL8Ap2kbuR9MwtOLUBMljS9sMgHou6Xna9LVQQNCkpitc0oX2vYoxxoVjrPB2k2G
okJia0Qq38hprL+SuS5I9wECBINukQpShHKC4dhMeXW6ZJQTFgveh3RktPLVwXtwYvHGIXdrjWQ9
nVBq52GSiroNpYVmTMk6xa0gYpZ0kTfikzTKvN1SEqFQbSvQqds8c4enXLkpArEOb3UrBGTQabCM
G5AJxC/Ntp2/EDIDIACrT6D3fiE9cqmkpbD9iFLfsOdesi0Hh1jRaKf80kHGH/fSU8SMjrMzi2Nc
BO5J1ZJDgRKI6pQFrUAog4r7sscC+WVEsIFnFLvBtSw947kWQTzQUKlkue2MBuZsrwN6QJYs1jC7
pG1ZcILsVrj9dElmQcxMi6qdl4LukXaoKIanurSFeWqyJ1lOo8gbjYeydqaczJIk0MdoXG29VaWg
HY1kw8sLi/WHynBmW3ElJZb2UEAJgB2HXSUZMftoEumxMxRilze9aQMk4dbcTGRekeel6Z7vkmDR
+MYjKouhTRtaaQyldiBX1GPXIsjZxp4XZ3vluclDihPvBUkOyKJqoPjB/p/aL1J74zXZaAqbp11Y
RFwgkLweIo/crryMQQSrucQDKpBb8JLyqaY3zjLyOvcXYuE2AwIfyiJfONAV0gTLlOvfErQw3840
XglqSqRzNKom4C3KDe9tSjNq0p3fT4MTAmskx4hIpnTrgc59kHM+f3XUiCm7H4RzN3XJdBf4scBl
aEMr3BCg5OG7NJvoQ8L0ZtwHpe6jm9ZRMRgnh5RQ6iwSbsJRLJA1486HqVN5WWDt1/L6wqBWaMIp
Q6++6bFqXHvjnHwq0blv+2CRF77tdLvGKvrkQEXPmjKOHXY0CVjr0gjGYdlHbUACYc7ffELuo+D5
TKZPMjbL74Wjh4F0P7PEfW/KDsH2OJfXEAS9A4tMWh0yMuMWXPYujYDITghdkbWMvkaJWd40hZdA
vKpavelJOxu35rjwnhQsn0C5UqN0wRrM7YL1B4f1fikJ/dsDn7WsnW3mSB3R0gavBD41SA3Rt+bb
sh64fHNQ9tZFkEs73jeBjAnH83uJokEvJLrMS+TcVsVQfGwSfmqf88qXeJa6/mlI0NhuJMlL5Zkf
xfMSqp4sw5DmqPOSzXX2uU+nMqVxzDXZupaPPydj6YTmPMbVHo8EjZ+hwU/Hgu3Xehv0WFNqI6Up
QNhIeWeS80SZhoay2+E1m/Od6UbxAz5Z64Lx8fJp8qf8nqhPQeaUTlTY2CMBh6THQEgdOn1wp9wD
i9gsLeXPPMwHl7ZpdCKG7m6os+AgSBixoIhQbB2Esg3SahLoAxMn55oosTQ7aVLHP+d9K98sPgCi
gfwi4BQnGR7YZMNwo75B5jbcVRLO4Ybt9ILsf8z751LWw9NcVPNNyU2F0T/oMR5hyq2hGLRV756w
vALk7GbLRL2aFe0ZY5jI2AS0m7n6c0MoXzbJ6UUVPbdDQhjrBT7vZtk1XTc8iXhA5JRZsf0yzdgb
wnFCTN20M5a1QPTRLY4sAEdxN+eXTKSLVw+gDfFeuBMea9sZkh3xjZgqYnRQzmmKnXHcGg0eihNw
Ub7F9qrtUJq1wImB6LaoDI1iamkmYkx0t6KZlAT05GBSShJzPpem1NxROALzfVRFJA8uRVRunTaL
v9LS8oaQd6/bb4vemB5dlWl58EYzei2swT6izYWGXLEePa1DicukByF65CqMO9Z3DIiJbU/3geLR
Rl5afvDjAvO7WmQyngvfKG6jmB3widf6U7IVgCEvlpykcDTBPuzHAeE3mxIdPydqxXHKpgYDEkAY
6TadXC2ZgVXo0B+rTG9cuzSuNGSDVSrLrmbLJmd8XXKFRVvNFq4vBCHI/toq8J4q/uZiHtvuphsK
66qIODWbygbXvcFMEjx2mkVi33Q9Jvthqkso0m5SYsKLtfGIXgmGR9Iy8N6Pwixfc68y7trMJ9px
0V5aUC6RCLxpnSJdi9CVUR44MZBigSyuALZBrbYrx1EPe7St1amjmNDulaOpmHHKwAApqUrXmg8y
FmyixBkuVEPu0c6tpyUIe50En6StEIfTe0HCbmLx+RAr0PohIO7VjW6q5nJhjTfAxaTsKevJmJ+w
0UHfLYBz1vuxzvw7BZNM7a3Ejj++NWz+Yxj5FyOJ73pX28/95//6WvVpP19+Lr/+z3+F//t/9V//
6+V/oLVM1dfvUy7efvBvwZz9FxBJOs0o5kzml4Hgd/4tmPP/wvgheduTgYFIi37XfyvmTIzZpK3Q
SEQ1JukL/1sxJ/9iUktqCT9KFgYqK/+fKOYwnLxrgtFiQ54iaX8BsyPs4l0TLCvwthXtTBEaxf3d
FMXBigiCo6/veCZMwsPmxjUUqVdMOD9pNnn2TRdrG8mrGbcWzEhCDvrMf5laI4+ifdI0Tv0yljCD
9AUq6upxiVQGJ/jN8pRWk7pt34xQmHirq8Ee2NfxZGJFwTVFsBYGquHNTKVTKvsNjwImq4jtOG5A
C+9V8GbD4iNjyere7FnyzaqFfpRHnhQsTVwubLANYlftbJexpI0f4Dm9NgVI5ma1gy2xOcy7hAEH
yBBCdvIP85t7rH5zktlvrrK4DqwTpEQlVo032xkWRzxoyWpHSyqLPlex4FFbcOl+ki3S4o1cTWz+
m5/NDXo+b5TnNM43eeI6w/lIAES7JaQoN7dTlzoLsQ9vVrkuzu3Q631t3ds6pf5LG7EWh9i5AWdY
TJTJkLMnXHiyiMcHnbLhPZvzRDY7E9faffHm3qsJT4I9/c3VFzuESi0szcmRGTfOPxZgXIDlmyNQ
vLkDmxZQbgjiHdegU9MxZDVEq75B+ImzkHIel6H75ji0GpGzF39zIq5VZLUdhNViZY11utdgS85J
esTBiIUcJcabr1EU9CVCwxJ46N+cj2Jx/w97Z7Jbt5Jl0V9J1JwPDPYECjW4vTrLaixLnhCyLbPv
g+3X1wrKmU+6dkrlYRUKCSSeYUu8bC4jzjl7r13jLJF6OX/Q2AHdugjs800wjrr1DYthaK1NKjCP
TpMIw7OINFZMovS3SVNvwBqvXKOO2n2CbgkilYXAAz4PochsdAW/WJdRd8lNH3I4azrkOJLvBmXP
6ST9FqsQDsr2rnhovAxatjtXnrNyW4N6sCXE6g45PNgoIYLgZAj9WVuFmsv+phs6L8BTwj0jL0Na
6d4QPBQwzVvwao6red9p5fHQQSWCeB3TTJg2DXvxeJVFMnDPLCstQiqa2f8YhMP8WI1D264niJe0
WqEG49qMoZzSV7bGL55mjNcCIMBjW40aU0gnJHK0T40g3A2dzo6dNG7YV33YB4+J8HGOOywOd3Et
zRpEFXT5tRXyO+qqb+8TLS+uKFLDEIhJmz4ltZHVm5IBy1e4e9bNNHigr4e+AfnTt4RnNi3E4xXI
SnPfxmhCgGF5FcmcTcGZEdLzSYuS/I5/6X6sMGCDYew7eYMWxjzPcd+yDgk8tzRcgfataGSTrTJa
VkgCLN3Th8TEsruaRQOdhv5nx548qowfojZKIh74cq9RdRjDSqdL5azI5pCfQ/Ir57XdSjvZZSLN
uB9TnRGh2xDT3SWy/ZbOrn6ZtbDXN1NNG33dZ7PzYRgxle8gDuo6uxOM/utOY6YVMF1+ZJiUaGDP
iL5Y1ZZMzgwBFn2tjS0gtYnqmHuBUDlYG2EynTpuMT3oQyu/mqNLIWIiNPgwW7JvGADOCBR1vHZk
FBd6/mkWSYVbyC4y7yQMG3meapr+NfNhhLMso8Df6HqZX3FQK1lnTUHpZZfCvTQoKT4bgWfz0AlZ
n4GMdr6WU60Q2jU/R85ENN21hAh8aOuguqFwUcqAyS0+hb0ur7EzmGdjWWeQHQzICKUbo7dysc/e
x/mAuaUIp6ImDziu213etvZDlkg3OQlqLaAfS7znFc4fLAFGmE+AMGqvRrVS6/UFnGOC2As90z7U
ppuWm5Ay7SanHwzYkhXxpisqVW/aWC0477IhXyKiIcahaHIyvob85CV1k1/Ybs4kvfGKu1qD0L/O
237QN/7g6MO2D7N62NrwHM/xetNAdECZSwwKBDevzFKHmEWOS/gVlwFNOouEDsCNgdZ8S5s8mc7d
ztXI3GiS7GkEM6W4b8hQ6AvyLp3jqWdg2g0fzZBWL/lAfOqV4ZRARscoir4Z7kiTZUiJLGFcMcHz
drpaVCt2fo5BsmnlukDKAm9vtEEj4fMkRBSDjU1/GJXTPSA/JlwhsFuIj2GoQ0ctyaW6tUzLdVaA
LDp3BYrcuKCBX/frzCsn+HNsBT7JNDCveVLoetNVML/7QTk01H9FdB+GGQ3yUR/GdWCV7V2mGuip
29K1M9IRBEGiWuz5UNOaMVTjfYB+6e6FVdKU754b9LHT3TVL2z6ZXbb+kvG1xa2msy+XHv/S7reW
1n+4jAFyivxyjWc8D7fJMirgv23Q9J5bhTQv1DihaPPhtJw0P9onat6AwpbRQ0AwNLdFTSSKZTjR
LoOKZhlapGRpH4j/ZZThm7zSybLXqfA1IFrgQypWw9EmHn0tl4HI4HkTQ3c1J6nIQm1oTXiYtotl
lNIuYxVJ5CQgN0kALBwCJi9u2zSnmZrG0HijfVKILKAeXMY2pkXYxdZbxjm5PuT9JnXkPO69Zewj
PddqL7plKFT4mI+EmhS1SOBuB8dMIUz5GWcml/kSryZGGvxCgmuEpMdxxkDLpe5fZlMFKTy3ed7z
ZRin3OZSLdOsoYqYbHVqyKUZOfOuAsvWY7BMwSjmmYiVU2p8ZTjEnAwpGzMzrrlxFVi1+EG3I7kW
MnafmmXOlrdB+iNapm/JMomr1FCuEl3zw1WDOm+Z2Q2Vk3zsl0kem5o5AAybMOHrcqyM1MTtfB62
RvqNqTvTwJ7oxa1YZoRBQorzDifC1BFJwxhRQr4AdyI8Hp9eDRotVzOHbbfMH41lFumpsWTbDhRz
gxpW4qVPz8nPMu9Y+9zkjOc/YDJHxPBFFFay2mel7ednfudZ3b5Ji/FqAEf83RcNdX7l04KIi8y5
NI2KHRPsrrZYM5ZgvuParfVUQb5xsLhG4yWs43bc2Lz9mLZNqnHqJAXxo5GYGBl0TqLfyM6zy9Mu
Ag6xLzUpz2JdD+2NPWXNJYN5IhpjniGTd00oPiT00S4IZCDRtMOLx77REZAi494TrAnRUBM1DWzn
wYBTcdaUSf8prlyQEJpbJPsin4duXfDEsBntXfx0KRuIDa896DP8eThrO6N7oBfp1bw1wwFiWmi5
7LXAx66cQRG6kYklxT5EpvE5H8gLQpjdaefJaGjMhaEiPTY+J3XaFKI6GVPdfHRxnl2HxRgYmx52
KM+N3no3tT3hK4tKA2JraWmRw/eqgasSjpW1I4DCts+YBw+fRGP5P/ypaIqVHyOo25KunHZ7y+r6
cF3QBfpigwyFGC01EpyrQBqnrvCGB8CVjaLsVcVtzdvmxpaSTotX4D8ezGycthkhzodM07eYOwG3
TI7mnOjSyJ7MKkxuuxSz5CE1pfZ5ZB77OagN/wz9DV1tCbSB4a5swcboWNOUO3weTkPyrTiVLszP
xJi47CdDT4MR7rBDqCAfgUbzGjtAq4plchcCZduT3zBB3kEvGu58DO7kLJVud52HEZFLjCHmc29o
wnHTzwFGvCjpSe7wu1knRcoJgnzX5nWzMyM4Lzu7LYFdViTpfmyYpIMcHoreXSHlY9NPgvwoVynG
Xm2dwxPtnqUJf1RTX/4vS4IUxpvV8tlTocSKzwW0gqAt//65SLbEX6qSha5A+UnJplQmzzWyafI3
KOMU9AzuK56Cf5XIuM3QLVHPWvwcInjlNvppKtMsVT2rdASqZODqPuCF//rPV7ai9ujPr0STqgT+
WyfiKnGIr9uejfZKkHFzLIIJ6IlPTK2/2mMRCON+hDPFfsKMpGQgNGaVfe0HhBWdaH2XPPnTZLok
nxSjdh6UWjBsOsubSanWXfjg4ToNhJweXjQePj5/lJef8LVo5vkDejgA8F7gBkB89FrIYoQuSEYA
fGNEytDW1Ejdo3piaA+ducOU/fbRXguPkM6hpDFIXcdlR64ZhpLXR+vnsaHKIX8+DkW4sQjYu2PS
VP2RvOn5KPREdPCrBpbCY2loFE0pBUUBIVvpGGDLtCcZybfvxG++7n78PIryjxgocQlEM16fi6eX
fkhtiZ5M5Mmurwb9g08k+6FwyI1II83f6lH1ZLXh9M7pvb5lPw9sorNE5USbxzuSi9W137cDgeZs
K8NsP7F4nSBMS3diat4TSb+WOf08FJYnC0mnQGt7pOEiTYO9Fuy8FdvsYt0pJ34014+DNv8gpUG8
I+v75cQ8GlOGUqc7IFPEcXQqK3kmEl2A3p3Cz9Kq9a1ntU8Ti+rzS/LV1/TlQ68+9t/fSk4LTxWH
sFyyWoSJ+vv1rUuYl+CMj0hhE0KDfBETW2ENxIQ7bNNsfFRnfhNM7yhkf3n2QSzqz3JhfAE8mK8P
CjCULnxGYY5ODRHDPFTdD0Z8hDz94XdMHQdBNKYDdNpCWXZfStN61Fis+hyH/nl5bwcoTMK4Sr6+
fRQVWXN8DX2Ua8v/lKng6DDES02GNLDRW8qmQ0lOjIzfW/s4TG+rxroA7brJEmvfMrWt6+bA43JI
nf5k1suLySdCQjTlB9OZP779uX53leEAGCCzkDYyGD46e1xVZQTTTmXaFCfCpt0Du+C9B+g3TyrS
V9S2PEl4ZI/NHbj/cq+3uMb50AzgckRJp9BuIWOtgSQCTnj7pH53rbEBIBAF+wN/6ujRsfwg1bwk
YCCVhNpusLwvovfOWs8+RZAVvvOO/v3BlJ6Y0CGQRUdXkG2PQBLLwQYrLw75rMsrEZfsoUnwAphi
1PV7j9KvX0cl48WXxUIp8IYcHTGwSTYYBF/HHkXShyTy7lvhnfrlMKxT04H+uNfkfexPq7El8iCo
5g1tRbhA7K+ZN4F3D/m0U5HcRRrF39uX/tfnCVU5NgPqb/qdwj962SKTw2XlUc91NK4Jihj0tWFi
9377KL8+TxyFUhA7DKsWI6HXT61ggA8mimglTMjOdDZWkdpqoiXHzxoQ7fXOSR05TNULkOM5zGR9
wduAC//6eOYQ6DXCr3hV6RTcp33voDcryeT5YTWlReqnGYb3CdOoZK01behta9rAn/UosbwNpP7y
4u3T/91FNg0i1Sw2Y+gx1CP5QgAtmQF6ecPp56kPVJo5ezcexgkZyTsn/t6BjtYzEk5pu0UcqICl
dijZJmwBwb33dvhlZ8DVZXFm1KBMGqbier08HUMOzGXINqSc7yNAH4WpjysZmM4dHcYuPkhq9umE
JmIzrgipgrn49uX83dOEgMnEBagy0I/vbikyd4qRB6xSVwPPyftwl4eu3PhVrx3ePhRCB07m1Vqq
VgHumUC8xYhqWSde3DudrMIiMaHVFeGAGYWBLx0nbFJtzsuxCHUgTp5/a1jEEq6CsmVSbIw4W1md
bOF/FwQ7f4rzoNCQmFAmESEBARj95qrUeq/8yv6+Lr41qiX2wUezvMg9sVSs2G+F1TpN5jp4kNXU
iVPQ44w+Kj0dgjUKoTG90gaR4TJtskm/jsaYhYdsmrZR+UxzUOyZfmJkQQw5pNqGbNVZboJSnz8Q
A8NQoUv4TGvCJ8kg942ulluIJ7IHKzWa+9zzNaU9SuLvocbYa0MjJyRTtvRnEqKZbEV8BJmm+5YG
EeKzvCgBiZsTYX56XAYNTJRR5vsG8nl9yvfc/sKGyCQwrMkag4QDlyAkWFC2O6E96YfMQfXjRgqm
mFNSIJGGCjsEFw093zC7irR+avwzvQRLmzwkVSFCdwX5KO2BSxIbTjDX5ItRI/cVb8Hkbch4aboT
twzkI/ZL+bEiovvK9SqCChANl/0maehlr+vYqqZNmon5JvXTOtzrSaW7664q0i+9zPPvTUObEqFX
Kog1nFyUq/0Q+B/prgcPMYmOrP5dGYSrjm9bTKBa5XgnImu8dOuNTexsQLNEMIkGv49OHfhnD73m
6M0Z9E16ROtJku+z7tkHNvf6YDHOT8JMe2hN4E3uxuOyqR4TKEgucATkOUB2wjiCHq/1MQRy6J7W
8MfQzzHYSzbQ7VVcpRdke5RMJV0DFGao1IQZPtYp2vpVgBA6QwiqiWjrA8SqzpAnTXeWnQPGCWqL
PmA3BtYhRC1FxLBZ5jSaBc5ExfLJhb6qTES25BI4jBmSiFymqClIMNHE5F0mXu1f5UqiuEO8MKeQ
Uq0QJg10poogO3eo4vEicUvN9um9ac1IFgjKp5YDwwHliXOH5nPYCT9fF1JWV1qZ9dp6Mp3mvG2x
+2zYDwn3tjDnUb8e8qRBHmAy5NlXlpgzHwhW2Bd3xF8yViFGXb9h8uk0W0RV4PypRB03PLWsUis8
wkkdQqhPEpaq+ISKpnAOuUaffD1EXZbvx8TTP7qannzFwiCji3KEpbsp+gzlH9hc5B2izSBEUySE
pGnQj1zz6ielvg1nMhCIq0EFg3wheqKrFqAmjdrR32YFNRaSNEzYm8RIaKDZtjUDzfR7ksB5PzgB
EKqKSZVvSF0B6QBxrhxS6GP4u576lUKNgRKCn9UARICgN0z0NZuKMW56cDxJmokBtOscQSQZ4TWI
gGjTW6h/yd/220tqudLfVm4N3DQpgecS18CMhxZZmJ07eUFTVBahVW3wWxE01RYmrXYiVMWkErUJ
3ADv52mIMuT8yIzN/pxNAqTvGPXZSRyaxAj0wFTIidO16iEahsF/YGQ1t5/pp2fRRhpB+q3OCOR5
6OfGMfZOaBX+WdkgzT71wH+6WwJg82bXMCclLyfLzS99QANsV1cza43pM0XfBMzavxH2kPV78HM6
GR59XGyrpAkJQnZTB1OBZcCcbZukrnfsAmDZRTRWGGryhUaIDI2AbLuELjzy+LgmPby07jO/S36Q
Zh7QsEMK362xOLjmKspFfp/6+gybKzeqaA0ZkbeEicQ+2nZD38NdDgKIY5oklWBfRql9HXb0atcA
GZlHOnOVWCOBLyWYbNzY2RkN9nq6wb2VGgLdsgQBZhhRUTFoQ4Qidi3wnWbb9UggkeaN8aU2k3VI
u7eI5/RucHyUcwc2/Wxit3XcNRV3sXHNTsonNwns5iGPKlvWK9E3gqmiPTV8wzr28t1H4i2NE6ja
5ZchTBA/joFdJBvXBv5+GpW2VfDGUb1KmNh6XK0bx3eZfUHUGxx7QyFCrPHeNyY9rZ/3hn/U0buI
SVJqyx/yP9WPfcNZ0sRhJJdO1N9/+t/W9/PZ5/3LgvyLSGbfPX5/ysquenrZ+1M/81Mf4wBJpbWH
5/RnF4+tyU99DH/lsfViZ6vDNaSWYQv2T6IUKa30TBR3Q/klXzb/wFBRfbg0Bgzlk2dg/Se9v9d1
FH0/tSPCJgbsgQNht3u9C3RI3fZZ8LvNmIvPAeHf9NZlvBnGdkRqq72z51t+3d/7sOfD2ciHoLjS
BbWPTYSEIQclAhvJ/pxajcwGsvQMyx++MJ3tTmf2ZoSLeAkLlB260feymypgeo0pTpicSx31RqxH
q9jtjIfGyLJDXATadV/WUDUTgkWujKIjfqYwCUlfJ5zyHpk1YT+hre+yoPYYe9TxKZbf4jTLDOM2
snO+taMkXdSH6bIac/1kmuaxXaPPld1msl0o/riCwxV2nconxKgnZTGKMJAh8Uve6Zktbv7jy+N4
3G10wvCKjnErGu8hPJ7q8oBk/gJNsvrk8M0VW0fTgR/SicevN/bkME+F9oX/ssKdYWXkVGuF9NtV
mkSYasjz2+CoBd3IuxQCp9+W4aekyjFzpID2mUfE6APmYlZmjhqFeZz0tDr6Gb6pIGDle8tLkSy1
zndOQdtMJxAK7Zp1BbmoLu18RW6td6bHaIeHydTOyz4nOsad+U3uYGQIoHMRXsEITO/RhZNPhKh7
8+JL9puGsFKqvdjQLw8SyjAcRvAH8FMe23rnuckqurftRh9Vri3KR6a5ocxJXISHtpqQK5zbdQsE
aWBYjVAKOWO4XRgjRiyMs0KM4w3GHnuvKSQrQt0IcYZ+B/oq3OftmG3f+cCqRX10a2HSW3zDVJuf
dszrLxrzVDLljIxNeIHMlA9NYsPo37NJgxFugTS2BTGwkA6jDcuE3OUznP4sbfo/qmKXC0eiHrpO
vK48ab6qlF5UQjKz5zi1yYSapTS3tgZYphCQdd853dcF1z8P43AL+A67YqntXxwmYeH2sjSRm5SR
P4NfNOjspsUmC9Fbt9IcDygFnC2/iJJqJhYsbdEB26VDnlQWlO9d/V9fc8xXKPsEMTGmaenq7rz4
OGBJCxclfIuLa6rPjTKrTtgaG/BNbGRCGBly1HOBbWwLUlAfAZOfTnSaz7q0KdhyyT2kmLnY0Vgg
XQzzeHAxdA2ih7cv2usOk7pmtFdsrIRwPlzbVRTBlx+SrBXXwODXoulDn5H58cUsilPJwPC08y5p
a//kov3Rov3mcvxqGb/snxrZNU//uHis2n/sOmjiMi6L48X+1drPGOrnp1Er56s/bBep6VX31EzX
T22XPe8TwqdS/cv/6V/+nLfdThWC1W9lV0j120I+1svlmN3iizvxyxp+Hn99auLHX37i5wruIkh1
aWm6oCOUZV8tav9EQgrUr0Dj0KoalAe+Ws9+ruDeXzbyCGZpOq9zXlWqX/hzfIfCFTc22ljVaGdk
ATflaFr31vQOeQ3PxYtXi+tgbeP3+RjY4TC6y9+/eLi9KbM6IXE+tKYLmEfjtbhOM4/ZbbDMcaWh
M9M1lvmuRhxFuKrV2JftABNga5kGo0ppIIurGXGwzIspIshOHZY5cjpju9jwftfPoegxaXbU0Dky
cvJgSXdTs+hOpboBy2n2IHjjaNdWMUEGmZaW/qb3iNQgvI/h9ojjyKcjwci7jBraoJ0ahOtDN5Le
XLtSZeipWbm7zM1zQ/PPBjVMz9RYnY12JA6WGrZTH+dPxCS5J94yi8+ZyudqPD8uk3pfDe2dZX4/
VUFy06ih/kDkqwb7hFG/TDPjFNsJ838SV9AClEoWEEI+Qpi/qAWCRTlAAA0qgqot/R9Ba/afxkVl
UNaDtesW7UFJdJCDXVVpEppFnwBl2btx2xLVAsxkFAwa6bzXk5I1FLRZToDUo3WwlewhXRQQOZbc
82LRRURKIkFUMh6cuEVPhSlReASQLYqKLjH7s7BWOgupJBeJgdgiXXQYtAI8Ul6VPIN5Detvuag2
ZrdL9smi5ahasTETe7gmAtsjaBi5Ry3Mql4niwqk9fCFQiaWHnbhRSliVrZxYSv5SO3Hrkl8q08b
wlICE8ec4fzAnJBnZkouhWtAXN7YmXTL035Rp1j5iPxQwilF0qgELKRqCG9lLMIWAsHHy4xf4SDG
RPnijP5jMRGrtApZLhCvOjYCGfYNzuWwyGYCpaAZlZam16fxCv4wAhs8a4ht4kV4Y+A/JH8vJB8V
tqIgXDTOzOuAMNOnQsEIIk0OwUkPHmRfBXSayMMFXKA5Zdhtm4Vn0FLgGYcszcxDUGQQDxCkORfm
XHXFCXZdmAhdFsJHmAZ7+uwv1ASC8iAo6CIvPk9eCFfBqDVD7gzlP2gXK0II1O6WfFcMCpU9NlSq
yrcg5hJFmL7YGVJ6ex9MtIYDd6zkfuuFKC9Zq7BBhEWdYziKZu8LbDLaXDznOFFwjzn9Be5+M1sX
i7GiSwUmi77uam/jLOYLdx5IaVwsGd5iz3BrH6sGfS1sG0oBkK5jo4/YzCZzYK30xeZRk3uIp48g
qdtR+UAEeVhQMhd7iK6cIkodruHvUQaSGuG8wHuojCWTNvh4eZTdJEJiyCAEJhfPIX6UUjlTGuVR
CQwyF9AM+Ijf9cXGEgTV+KNZzC35nDGxtZXnpQVh1THvxAkjF1NMVRR01EoSw52NnAVNDyE17TGh
G7BWCacDv24x2RAlduEt1psgwI1wqHBKF1giiddCCdsd8Mvg/UVkVVY7bZjLWx8ypb2drLZqT82G
oCGHGSANMDrmSF6CgMhTGk76tW+E0aMXGLx9sBSimllFiNFcrGTCxUrTp3F73csUqbgsvar7KCPD
+lDT8nKvQM7EzdpvJrIg0YNP3rYHLb2TxOjSc3CbWl+1ERlL69prm/uc3K1TpyW2dlWXxXA5dbX+
IW6Khv6XFiGPnn0v/hp0Faa30Yc/H3T4arhrRCulzmjzZWOn8M3rseYSqkDo3HWMSbWB067Pd8Ra
6fd5kvFypfXtlzcw7OtY8kVLq+RyGKQ5XWKPz6ZdNtREyOEqz7sNTAgx79pspnYY8S9fNoHm4pY2
y7Bqt8xDivjK1EqQAP7UxtFmbl06cFnbI12dbcxyDMOa6qJqC7KVQ75kX9qSa7XRJM2PU9pz1V01
RUVNq8au+p2pmYAa8NzjOVibtNnx2c6NyNcG+QbaJm9dgqkECUb6CaFMnbUrm6zdAKWU6QlgzPKh
wRxOXMcU62dFPBYCUSBk25UXeMbtlPROfkh4b11ME12+j8WMWGoPJDTdh2NYEGtUFax5ep424a4p
0/HaGWlF4iLGiKpe5yBJzhgPGSPkABnoJ7pLU7Ffo9mvLm0qkmEXZYXFLMFLiYfnRmZrp+eVNlUJ
Jtcobrtur4myf55u/NEu7v9m64VR41v7tpv4qWke/3H+VBavui/Lj/3cvAn9LwxG2JMgHUKGZYP9
9+bN/IvGC2AyOi8U3ah+/rV58//CtETLhtkYXRaAuv/auzl/oUxQ20BKOGV2sv4oUJLf82rnZoFw
ZxPoLAosPp8qW17s3JpJgpOdvZMu88XjhFsTHYCE6i8QRbwzvOU8jw9F20VpmpTfijnx60O1AgFw
XY8njU0BhjTVXOm29N7p7/z+IK5BQ4krBKn89UHIF68RTY4nlObzBinhsNWS+j1a5m8uGltmNrx0
fAGyH89hx87EnJAPJ1xcEl2AyR1KwxyuRuQA74injk/H1iFiA0NlKKFEZ4u17MXtAb0/RMyRTxIk
ASWdhSwNye2ginzx1H583qm/FPr8/jAeuzsaekBnj64aBR5S/LA6iQNp3mIhDtZwC+TzW+LfqonU
L3lZJHC90PMomJaNDZYm/Otbk+DBH6fBOthocPcd73tGYq0jsw1NbJpebAbfoUP+elYIFA2DDQXW
QERgRw0Po/WbpnPNgwNgai2LSV8rlfD27Uv3u7Piq+2qZiI+P/tI30NG6BAxBTj0sZWySuDtYAYH
K0rTke4SJ/fOnXr7cM4xSzHLm7mfNci/uW/v2CERolPl8jKaWYt4j9Tv9AMNpag4umlUkUpSwyVE
lXjUtpid1unKsThk01B8Kdkcfa26GTqZlTLUWqdMdYJVmnvpx9HpnZDMZaTUyt7dfNJDL2SqbtmY
ecIicx8qQFQOwasYYw5F6g8kCWal8wlFMBaUqo3aQ4e1rH9Ms5hYxAYqDodt21q8c8eOv722TjcL
cRAnZTCPPxaRsIsMrLjuDtHU2nvXH4DZ4d48TAB1zv/02XB50anOO6IUKvijr1XgkD6bkStUMEjc
ambITLiZ+qepLDGZkZcwvvPy+92ZcRgakg52U7Rzr79heExFW4XNgX25auHg9Pc8nOyZPqa3b5/Z
r18tzsynP8xD77Ljp7XwctkYkzZxwq4+OPM846kutU1WxO91o35zEPUGZ/FjxWA9OFL7dCBmgQqW
B7xhxJy4GLriIRe7t8/kN9eMcQCUabpyqut19FYiyFETnZsfelmikxgxLCYhFpqktut3UOK/PRIH
YPLAPIZd/OtrZoeosLWxPCReE58nVBG7siwqRP2R+UcSSlYMhM5Iamg2OjzovHBfH6medGMUWn6Y
DOb8hCZh0kIV8c5y/rvTAbrvAqF3wYnaR6cTE1+st256GAqvgNQCrjmS+CfiorP+SKv483TYmhiw
6F3LOz4diuupDqbsoPnxtC8HM6aKyt0/a30u14zNGHlXLBnkrxw9BxAriDSVyaF0/UdYSdNF5XbV
BfNa57ow+um7qMbqHbT9cddM3SbVCWYDYWIOP04NiHDMQOpIDoy3o3USgpfSBwHZspmKwzRJcHya
Bo3u7eedrRZ3//Urnb2o6bA20kC2mV28fjpAV0sEMNm+dQSKtV6VbHSLaCsTrUklF6Q9LjqwJAbG
DUo9U2+SryhFF3ts2TY0OnT9Q7UUiBAZ0YOQlXvqoJK4BwhLLenxCtJXEZ8/WQ2q3GQ0MnvbKG39
ifhen4q0rmjZX7WqULUpQ7uPSV/28U5kRdpeO3HhwaqqyboBcNYQwu3/LH7TPnqEXVro1+DztEkF
z1ArO7URXBqqgI5tv25Pg6Wupk4sb7VRq6pdb7Tw0eJ0OOh0sFEMjZF+oRud7m7bmouxRr8wnMIP
dZl4E1ITkloT9Fvhp2N80sNJ/FAqJoez4DlyReooxjT4UTMzgcCdyuk+64BHbpIsBblCwnf4hNar
IPqs0xnb2bGb7sJQ9ClJdDBCvFIiwDLcgLTvkuwPZxPmCiniL3iRqlaoEZqcYEf4eikESa1wJHXS
T5TZswfvDNDTlKwTF47LuvRQ6m0DxTPp9YgIxbTt8x+R4p00vM5gESkKSr0AUUhJrnYMm8CkaMUo
vlsLPIVg8P5BDxVSRYkeLtoFtIK9YvquLfgVRf7G+7hgWfSF0DIpWMu0gFuCBeISTgroUi5wl2IB
vcyK+dJZuDh9xYFBcAESplzwMCjl+9tkcsvrqAoGLIADBE3zUNOditF3IHEFd6WIMwTrAJ+ZFIeG
jkVpXtBDgSwbCVHuG28E2jUTlbFvqvrWQegTHDxFt6lqWem72h6cge4I/JuIGDhgtYqKg+QzbNam
YuVIL03vJsXPycJcXHjjGH5m1z8SP60labtlhw92p+mK/DZ0JMQ8e67d+3xB9Lis6CAcFnRP5TZa
vjMWpE/syfbrRJJdvxkjQRPDTJz4sYsS+3u7QIH8BRAEeqXKz5I85Sue200bYH0asx90NHitgRCF
0JjIPHqcR5iJJ31lB/GnSmvB5My2M3mrQcoUPVjW4BEDAyHXGrUkbilJ933d8UppVyHqfH3tRQSn
gU7R5ws8GPgf63yiNqK1N266gAHkxrcabc9+KNQ2XR9pd/DKQwEN0nVSMCfK9IzVepp3nhZUX6Le
B7Ua6920j3intdsIXX228rJYF1dzIDQcX57TfIYqXJYHZyybYEMPwgOgkI/Vqoim2dqB6uuirdND
BZg6faw2Zh1jEitD3aowFYSpYp5m+afK5afg6UFUWCVuZ41bjK/5t3Sc4psspg+2nQbeqx/wEOfZ
Bhuu9SObSgUvoBvC/+cVI2YmanUJ5AYz6Moh0SzClJnSR0P+HnwjCQjM0xQlcb/SZZllu8ppDXOV
GVmiRsxRLzdWaYzfEs+U466KXdgv9GuneA3IjK5OHdnZcDf2FcTvTZX3SJDgjcokOA9wKGHQCyMD
TyWzyejCMVr5vAL/f9vlP/AKvVjVfhmX3UaPcUaW8Mt52fIjzy0Xodt/Ua9QnbOrc5hysQI+j8t8
JmlMz3BhmLYKBGZP83NYZuh/kX/BrJhkHTXCUuP+n8MyfhlqCEo8lko07IbzRznCr7dNyAVQ26iF
39d5U6sJ8+vV126RMuQIxw49zc6LBDyCsUpnBGeIg/PoncX+9VK/HAwDDx+fGDmdxf5oqY8LfOT0
qupDTtrIRsOUcNDiES6jnEPSTrXuvVCV3x2QYC1yW2xcEb/spkGAkDrfxM3B8Okzrnwr1j7Q/2qh
R2YFNeJgvlPyqELj783Mcoa+hblLiYg8lR32+nKWoowK7EKcYVcqYlTquGd65C2ZsNO6JFplx6yq
+h7a7IJfPHMfnw/y75smHNrkYcCGRfgTjQ3bOar8/Yj0HaGzcGuJyWrshESiatF7R/nleeEonBhX
06Dc8o73pbk5W+Nsc5R67OVp7Nb2XR5qBviNGIbu22f0ekP6fEY0gQgQxOzAPvuo2A+q0i5m4MyH
YSgZONF5ln1705nIRaI0uB6K4J1C5XcnhyWVufWzoe2ojGTkq8FAzOuD68MyDkBGHPRx0PaTa397
+9SoR9T9ePWo0L/A3m/TVKUj9ItFJUbTggW87PepN/QXBlPPhy5xi5mQYjlf1YwmIGYHrrktrdGD
ehwRmwm8mW1wYmnfWWK1L8XUN9+bhFIBjE7KLEhrkDfuYqE2tTlNmGFn5+kYrBBLoRLr26m/iYw2
xjEtsmjeWqIWN2Hdjh+M2dCBrNTxdD/A9BtXYHsJxphLU1yldQuCTcaaeaPL2LIB4WRmy2pSGy7G
fZGza4izAqx10Snogo+m7TxFThwesoRZ7aqX7UzI9zAbVyIKDSKJG8JySlz/aUZU7MqINQvRT9zn
XnQ6k9oauyufz1qsEaN790ZNHXDQEL2OzN8MmX5mqAg1GOSoC+uxZfzaZ1CDspLRQtLOTXRZuxph
a+uosCv4SYNT2+xVzDQYzvqECQVhzIHH3LO3nDyBU+4jxDbron4g1DQmhkQYfZEzf6/9iDiEtMse
iiQLE21l9xVUFYbgHYPDhKyX8wFipHapJ5Pen0MjjdqdGURufNoZBti4DFgLYPUc4mgP/MXaFVHZ
fTS4ligK5zCUW48Zc7S1k6qKTskVbr7UgW4jvQrNmXKca5IZ8y6WqHRWqBiK/EwzpnzYmXoyx2sX
g2C9m+xKtGfBkObAKlJX9qsG2KgFf6Zwqv/m7Mx628bdcP+JBGijlltbtuzsS9MkcyO0aauFovb9
05+f5gDnTJygRv7A3HUQmhJFvnzeZ9lx6aodqm5FyzTVuQo96oWFOXaKooBEax8n2U026LJ/4ZKe
PhFi6/bfYzh31X4Nwag3cTXTcWx07IgvE4pQ77rH6ssOsaUp0qBotG51R6S8w0eB5Ki9izXK/NNO
JJZAKyvPSS/4w/bdoMWoBpSuzBlbonTAzk4m03KPI0IknmYKmCEokjQfduRNSywAxDK7Ow/+A7T0
1h9d/x8jId8S36rGGvyrZNS5ensxRft2IY+qD4faTfwLzJbEsMGCFtNYkFCvx9LAEj2OL/jSYl+T
R01BC9CY8hZCZ2Fm28Kq0iwPYCGbzUavVYUdqTZwlcRAuvXvZUI+41UTD6P+vRBGr/H/mP4NTlNw
rk2NhtxDTqXe3iEUcc2tjEXx1FRpnNI2Vbg/Yms2Wrsur/pnSy6+Exjc4JOtXchm9T+z5XU14Xux
qfLILQ52XWjJA/6s+hJMfB5qa+n9aB9tZVnXGB80eHgrfDL2KcBbDofMyetvrHb/Ke40WvKV1Lsn
2Ba6scOdB2p96YsJy6qoiFsHHgHYiRvmvp78gjwpe9rFbIg3beO6+WVkY1+4tdlzl43Ka1HcO05l
YepRr3yJbjKiaqPP2DAmG8gSxoRnpxoxyVcuIsPNPAEvm0S353u7jwaI87E933TQ3iu0AXLMcCIt
gFmFxCnoEBmjNAPknpIkLaVUtCuEcrEjUe3Y31iIf5Bm4u/1e+6SiUB4zE23RuNlPwu9jvHJiF3a
AqJRUR3ytfd3VRNX5T5t0+6tsJzop55pvRdANqDpqJsqtjauWxDn1boevtJLNhmYGpttf19pWSu2
KJq036LE7jfEwnl5rjC/6i8c/K9RyaJoK4LYmNMLjKootMvVv2eTLtnS7js0nvcetqPmNmJTktyG
i/6u1ToES3iRc6m3dLBPDMJiwLyZ+Y70gyPrCPwG3Wa0SFAkZF6xIkjIltMGTpNpXbtFjStSVyTR
k95302PVJJEZRpCE8j03o0K7KVKpldtl8JvbBIs8aprU9/G/6HEYx5PJTZ+tvuRCUULvfHP6uCHl
uRnjvY6XFGGBrV0/9pRM9mZw4WhgaCxVERQcSdV1DGFjN2EeQmCUlljJ1h3mFs9LzwZQo7/EHXZp
fcQU8+Lgy7Y41tHNI+ZRDl1fkyrv2j9q3Usky6Ew6Vy3+sitqUrxOlkqy4WqYBr2dbMysLaDmS9X
BW4sWHFp2vSUapn6vWRl/rOszGxfEGD16jtTFXL2qRdB0sKL0fo5HEp/yjADyVNvfWcjhxbAAFlg
Vunk9raz+tHl8zR420a7JPuByMDhUGPb8IccDu+W2jtuQSKn9FWUynvNrab51qHQpeVY1lmzxfM2
gpAQScsKzXTu3kalcWOLlYOErVVpdp9quA/xKEsLExk8BX6bpPVhoeJhhbOxyrb6nkaxwHM98cTj
0o4V1JV4Z+FFg66pw65/4P69MTKr+ZmnlrwC1txLn1BgieQOszZVeU/YT8tvWi6KS9wOoYIWr1U7
7U0oy0GkkhUaM61XldboPOl1PHeLQPVS9ddalbXktY+yvepaKMqDl3HJNiVZX02xFMRncH+96rRq
3OGiqh5qqS2Xyl6uTRPTX0Vk8vVqZSnw2jKXu7R2uoPA4HTVaUFYizJ3j4TLejaVsRut5AHvOPdO
ebPv7WCciT/1bGa3XWSoC700JkLc/RyBiotYr198FcCjKbdKl7CwU0gNjqXw9c8NN9Bngd5q7C9s
A1PIbasVl4SHXDKF+MJq0nXHXdxXbanEdWkr/iYiPftCc7sEaRiaTIyvcyib9eSZb5om7d9YuRgk
os+Dx3k2PeP49icrh+HC9hfrri1olhIJjWU8JwjKpgQzXiLKZh9ZUBPDs3AbL95UPWbhonB6lvZs
oM7TOuOZ/Bb9JqvQAIlGdBeaB5+ajsDixbu+M7QD5vagNpYAVEmFPn+zumFJMKzp499YkJcy9KTv
3Ls8l5sSIfODPiVvKtMFG4sdd5cqn+LrCvOg5a6pGv/KLuFAm2joKJTqDlPtPJ+tm7qhGuc8itML
X5dkfaRGVByw+rPQQfVq8fazYZbRpqlNu9xmfZcRaKGXJZ5Ddl3pIZHxOeVHJSq+YIImEsRi5m6E
Cn9fDSkfav5vjyPPCTrgmjbPybYhIm2AQW6CXEnIKwaJBCTRBr50b0WTSrWlxBIvFS0U+GFFOVzZ
oIovlcxa75UiqHn2ynIsHqWSxk/IxWVzaOU0jvsuN6cKGVpcbj054PIdOzVaTrUseXbr1m6zhAvJ
D+lRs4d+eDUay7DhspmtBSfNml4a6arypcSl4GKqDbRAGLLg4uVKPcG10++WaVsNcQbzkgp7j9FP
94iMzMX7McMmbsAT3w2l5lJ1jZigvhBLNqAUM0UL28/S/ImYEiaFDjZVr1G1JumMFCe4K9dDt61L
s/6jUOtdQ8WyLqh1qgeEfI3xgDSQwz217PzPFBO8tEGWbhU7n03S3RZlpu70dvZfTOnHcWBVRfUM
6bQECnYSa9tLu39qBHfxrUk7P0PWtrLO5DApau+xa3LiiogU33gsrgK/0OZfA68sfbMNo7+vseo/
+HI9XOayI1ysVuoyajF9QNTP6FEEha4hPOu7xKPzrR09zJzL3M2vdK2PbpfKlOyAts+rNrwqmi7B
rCgJjT6Nsh+076suSEUD69VHX3DrZZn2jXZBPG0patkTYY7WxS1qQdmF2mDFL3yxVLuN6vrnqdO8
ICHw7UcNhQqxKWyzuzIy2Ff05VEkbkkdm/bWFb4pBhpSrfYfSm+NvpBuVD3NHmJBFBhDsZcRKS2d
0/hbw+6qll7wOB7m0hjDFPuwoyp8dU86j84n7cQXqhNToGNtv8WJM7p0ZPaMWwEXKDObv9cp3WF2
T3nVpxSapWYSEhCvN7ExUeaTlmk4hNG//+m6S0kR1FNgT0mbbwZzdL43Cq0oxxlOVCZ+9PDZ/pDE
4vAcuP8ceoOSF2eWetMbSfeMpC15spY8BNmuj0tTvupGdGm1dnHrKfOYReleTK5iHwdD1PzuquJy
GDiOvIwjA2xR6kdjTfoBXAijiEtfvmAG7mWhiI3bYlnTk3yOVKDhZ1kQE1F2xD0RSNDsk2j1XYe8
l5TujdahVZ3QacBlJesUtcEyuXi0m+o7lbodDOhMY3x097E3t1sUm3T59bulZwMSsU0LdBmzH7Vv
yI3hqksh7W+0L5OnZFhaLN7jdqPZRh7GPtU/RVd9TE3vbtbZrzd5ifvrAl0ZbWPhf1/96RGjU11H
S3WbNPKSc6IFeG+nQ23i1RZT3l+TtCp2ZgES3mNCt815OGSzTOOD7Ixum9XJoYlccdQaMYZaLx9r
yq4NVoJIMRPeS5/1aJ1H82C3Y43wt/5uFeYeeRV2ofma8OA2WOBXOZkz0npsQVzZM6nyAKqN5dV3
6xvDJqVszMf4jT8/7wzU68EMQLyxm+o3HNFLnEX7u6Vt/W5ruPKqcVHxW8R8YHyKpDJv/QvpM6bl
k8E1lclPZ6GBg15RbFJ9TvcFCVwmLzXdWTMRPXrV3uvF+BinWrOfXPd6xt/wussT67HL4eIBtZfa
0a7MaEdkif4tR49u0fkReNOrqsQcR+uto44LhhPg5obpL8RMqtESdDtM0m58ThXtPgZsk2fVzDk7
zGohG/nWDZ6s+TcLB6ZgpCzCNKVafnqG/K0T4QXU0LbxscAaaONT9s9aB30ZM+gWRuemab36n94X
8nriWh0s6YBc05K7rI7EPu98mW2lNge2/10u4wt7FNYDKWpiOzWrXefOXOLIrNyqpr5diCqEx6l7
126uqSvcuEy0YHaxq7VR+21xOGxorOCH7qo/fGpXpZofMqskVLBU10ZBGWvUx85xj4CDj9y+v9Uk
cF75pXqS5HRseguWpeywco97VGWFABWstGdsM3dEyfTfVa+X2S6SaXXMtZFrdGU9Z32E86wV/4nz
YgpKz99zxzA3PZTs20iry0cDzdeFVES+qJnvJO5zRLfFIPeEaCKTk80DPULegTFGw4ZeX/mLJHjn
zu0HKrlYex4ILrsEuK+/uRKdXh/Hh1S2bIx1Q4+OdMbifjI7Oo1cWDfCjR9lC301kdZ3zDqffCf1
0HUb1oVbT5ei57B2UE9uMMnz7jEGxRQ5W4o3Uq2PcQTfOq9RGRD2h01KpF/ii/AAt/ufcpF5kBul
JD8r4sh1e9JJI7Uym6HAYuk55f8wxpEotDigq0XT1hEuzvNtNdJiqOYDK7YNZbpMXJEMuedEtoGg
9Gh8kuQBHVH3Fz+lLpR17XSkv+5YrpEPPkAyVICjJJxaZzH2BI5LkxYItBupgw/T5x9vjU6293ZE
Jy+onKYi38TDtDvjT019LQ4SF+v7fsjUNXW/tyVD6LHvrIWXYJRQCVPduTF8oh5SmRXf8n9zk8aK
DnQUryDxTMF/W41t0VE1ZVD2qYWZ0wTVdgcmb+xjf2wPnWNNb+44DxTVWPNvCte5KMymOSSVVYZp
ri9rCEzXXszwjOcgb7Pxeagbc9pQp4m7WnTFROhuorBdmB9jQLjNODvqqpcUElvHNOJlP+aaQbaC
ptJw7uMkgE7uk8oRx7gTzLNvujsdyUhA/GSyt5ZUv+/KCXCNnC/1BM4mXpXR9Tc4cur1Vi+T+Q+e
Y0vQLnP/CMQyouR2CkyNYUn2e062uthxOpFFhL4GPlKMSma4tGlf/qi5DbwqvYPgPziuuLfsCccP
UqCx7+0k63tTmlGmBYvfJlcuMgJCPzR4m5thrvWHYfFltOY7ELADO8mnqnFiPd3pmcofiY2DngYt
DsWdg/ShxLvDqdytWPBgZcP2bJphMBEB0CheoSAQirZDNY77Om4gprsXpKPggtljdrrhIoZsgkZA
doVTiJPv8NLq/GCWHZJ8iI35+k0odcSU2x72WHHR1LartPkzdX7GF5KOrRMWYuBa0cajyR12MhAa
OKVxW+G2XRPJOozFNodt/oLCJfmnjg3qSSObUXWakZoAZ7l8xdxiTPWQlgNNaHMYJZbRVoyEtyP6
GSC0h2K0qfVaI1ynimCfOjjFmoHQW/+1xANCsN7H6VmLnD4/ID5e7tuKZcWB6+M50Qpyizc9DPDm
OBQi8zeJliXOnjRXQXdhpOrfWySaOYEz6BipIAylSkHOWd5ZtlrejMohXWeuEg+Dg7Gy9b0uEklY
Jc49m8mT2fWM/N/YIS4SOOFno4ZQ313yIzDu2G3SpDEJRMLxqN+wnvR8K7zMJYRJHyyLf3WrnxDZ
qmu7xbeboJOWKhe5FHuMhWNhucnbqvspU0IJN54U6RMqYscPaMxT3Uz6UKxPQ9hsOwsozgbLZDVs
pgoZYzCqEpvWzojmetvV9XAvlPKIpCtrMBp+BObh7pi7t6UBTrrD0qClqgRvpQaxwA2fgBKb+9Hq
8Y4D60hzlm5azXsSWNIwAkRfW78AEEiqrf65RqI1saAxfFnLj3LZl10zxdtU1cWAFFBr0wNkNu2J
kKwURbHE04bsQrW8lDVrZcMt3hohxEvxtpB/ku/ypjNvEVjFyLRqW9toQ5XXAOxmciF7LGoDRE3M
wFN25wXd2HTfMHW0L0pzMK5wqfU4uXFeRjy8VN5z3TTuZdESFAZQXo7HylHlPz743zaq2udxXmMO
Ze1GBIiBi7ikFlXzqzMS6AZ3gJ7Q4Nirw1FUYlEz8+aqgIIbvCkb0h7Dc7PTbuCHk945jSskVfQx
GWhUbUC0Ii9TNDJDiiITHtvyE2YjbiJjE/2q2or+chGXE+bVdeyTaGAgMN4S6wi8bw75/Co8a/hp
9fWYBsYEU2tXt0vNS13WvoJccPvZTuWAxqtLskVyXGhexJc/efp+GCdCkyo/d9+oEJ2OHrmr7h2K
LATrLRF7G1n444Ojl2LcKLseCP7RnWE/WO5Qwj3zWxYlkrh868U+lAQjtnXnzln3rDCSGalsSSq5
KteJyqKtNY1pthn8SQFCGKXBQTsRmLxrdS17JqHAVBcOGOELMaX9Q+3YVRZgim3eCjDmAW1fhc1L
rPtpBawLaWibRz5+TmnSY+ktV4ERlyMc7X30zccyytZxc57vhiw4PsNohlGzMSstLQ8linVj51sD
WWyosNIrjnSqyJ7YRZsLNufLBo328rsVBCQEjWkQryZTZD2HcciM42K05h+36kitMo2x73+T2eeI
Y5NMYrqI0LIdNDniYMyqF1zls6n/g4ak7vfYnkzJdpoXtq/c0uu7Bn3OC0hw/5MvO8Kue5biF+wC
WmU9pCmMLZ05jW+5VqXX2URg9tbnAGLbkkbxzcMA/yVhHzGIXFQTHNxKV7+As9EVCbkafjAreSlV
g0opRmYsoSQ1mE/FhcsCQY5f3pa5Z+WBqVWAG1BCUHkVejX9dHDnKQKVVpiWd3TaK4Q1xvJQUFtk
gZlPBa4xi+XWYLx6TeoDl9I/0sq67wmsiSfpIY9jN07wkldm4nwr04hDMeUzfyaIwii35ehgGRhD
XjS33QCUR3RkFb9Ci+Gcs8hKxt0Zy2Uz7MxY3IosZuVVTUbwg6PyXt/gVOa9rqFBb1ptYU7iE8o2
QrUCjiLmi3Jq0yxz0qNvHlordGfpqL2wo5FLmh3/yLNZNPti0Y0rSL1NFLpZ5R2ZkMUowhp+W2Ne
P8ZyZMGN9Ld/U9ORSWfOeaqIDfC8H2D7/pUDFINysyh9NxDDNOubVa9QHChEYkB9RIkQZ2q/3ufe
aBAC5VH+jAbWgRSoZU3PpdS1Z2KOYePQ+Fh9ltf+T2jmgtsEKj2HTsJAeiFHpAcZyAHRt1A19Xy4
aVG17cYltJFehqehseos8n+fltFuXjBsEG+srmLezkbXPBfcZR6KqOakGdNy4ePz8NTGCH9qAug9
bbwj3W5yLkRtUYqRYKNum85jw5GiQ5nlCw/AaYo7Vpg/Kj2/S71pxVWGLn6ruqR+GcZuLcwncyTu
xKi5NDdJWWlAPFP3bGeuDm5hcOm7i+kGjz9kVcffgQV5EIRvzPNugprxFudcCx5bu/UyTtYSyHhs
zDXcAM0NzaXWaMw9ZNqhXXNj7WTvtrll7esB+fF2MVAck4s4cLCWhRVbe69p7Veuh5MWFHImJyup
U4OMRT+d0nZHRvxQ7RWmcBXGBDkJOaYDQknRnTHJhjSF/HJGy2Vhj8Pt6NavjfbngMJU7H23KF9o
J9TlHiH7HO1iOmc10BNn2ZFDYibpA06Vc8G9uBCgMQzLZYEzhG6Htahdx+r4p05MvBs7Za13ljam
RVmbLeVTCoXt2k0E3mmUxLGxWRLAVsplVJB3s0O2MnCoEXU7+IT5N/y2oKt17ujsR+iMRIPSAHW2
PM26OGCY3D0TejuWVwTo9N6uMEuDcgtapwpi0QzFBkhzINwHc0X/yE3UjAKs6DwjyObGYFGM3lTe
Rt5Y/ELIMYwPytEWf9+6Q5vuSyfVXh0z8aa9bdqUamCuGUo8WIna3mFp/Uzy0n42OAg1asjGiR9o
APCdt1jv+99QPXlU+ROGsyFmK8ut0ucBMNuLVudHVgaxx11EnsIggKQDu4t6Kni9sY/4C6UXmFIZ
88ZkdV+QKLn8jE2zswKaI+IJ7XJW7YtKzQi/M3iD6+UQBlvf+dggQxkkA4Xuq85xFIvksqmSNrvl
8QoDziDA8FjSFd2MnmH8o2osWLY4/4JHlIhrf1B8rpIPkgB41LFWtlt9GrK7elzD4ch84uI84U5N
T9uz52qb5WbEhkKf9UgN0C5b8mU9VMyyJcbYip3c3FIRmZdZrmtTwIyqqyLXao/FmMlHsiZotmRq
BJihW4y2uQYoN/aNb0QhVwNEGMmcOg+WTxrTThHu9DRomR0FGGmZb3EC+MJtH0OJv7MsPtB/oFVw
DUKXRlao6Z16oghDE05fldzW+lGQZ9XPz7LupucG8TScBZ2Qqr8PuCoa3nE6kKZYPH4u1FDD6YK/
p/8oGlaNqxGqbEdG/yPRu46Eb9quWhUgmvahkHrDlPJsufqEaWGB0hSYs2ln5v2Bx8LPgDIOgQx5
kyVO/Q+s1RaCZnt/0Ctj+MYq14Kq9+odOF7xJfcUODo4deu2z1Bw/PE1WX/KfxRhqrGcmeqiO7h2
4cDz7KLsHuwv/5JY6/8OA0Dgg49zLXNP7UqculTYQurdYTA5o+pM5njU+QlXtqgiBTxNzgjdPj5B
CxYQpq6UsKs44oQJxDbb0UhNu4PeFUVA69V8alPCCZw6sr//fc0YK43p/aLB3ojiikcJ08k8nZsU
teum5twdcGsUYbrMeojbVLsnsGcdcfSjHQhacekSkQsML5bANIb2ojEr9/HvP+Xj98IvQdGA7Qqr
RndOXmZeQRWgC9wflMqOuih/E0DyGuUpEaT6/7BuLMdHSWNB7sLd6f26oW+6xG7sET8eE+AyRZVA
QyaMM4qn9Xs7fbRwJ5FVOQIa5qkpcmNTkeHX2gFGQZ/iS+sv3cJozszls8fm/su8E+QZfLDlTbKM
wocQo8M8RVZE1omvtXezD0B7GQPPlYEmRrq9f39XpysU1ib099ULHVaxYK2+f4BOpXMHrSY95E7T
/XGJ8UygC0yJ3FWzFr3+fbB/nbH/+yDX0WCcYo+EEY8QGLS8+8y9PpaN57VTSNdPYdzRwlGGgJLt
OtQXR18fKYyQszyZbSveqnikmlPOah4hs11hTUQcUz8+nPlRpx/Ovz+KMpXNFu0cxkgnPwp3CB08
Zgrj2SP6nKCXR2uQwPzmgrJDwZSpEnu4tUuIIG5Ob70r6mjfE8175hP+5F1gTLdutey4dB1PxDpI
3TNXpO0SiqmNQyONyj8qy8Z7vXOcL4mPXJAhqHqoBVf2r20w9fdznsgBG+G4LSFJKFwi2t485p5u
npGqfjYhXjRSLTZAHVus96OMHS0ae/GnMHV04MhhSD1qL+XPcThzP0jOED0/G24djO3dRV5+akov
zQU+ooFWAmc0iHpzDJHNWq692K3Dv6+Z0w2Bx+egwWB/gy4L83n9lP9zXE2+Vmgu3uih6Q0QWiwd
HMBQ0/7vo3wyH4dEeYBTuMcQv082N0V4L1yXoQtt4uv/NJjDHfxYn345Jf3Dvw/12YRQ+8KlZhdw
WR/vJ2SNI10ym/6qbuvLFoTsxVLlObewTwZxdeg1OubO0MRPibhduRSUMH4b1kv1O0sLH5uQrv/6
q1mjDxAJ6lRsuDy+n4noTCIuJ7cNF+LUN4VtJxdF7jdnConPpmIarkulAkWb7/X9KB4QUYR6Ywgh
x2XB4sniwgAc+foCwN/Kx4XKwmGNXvr7UXLOb1xykjnEbse8Tw3VpNvWdNaQpxXP/PsSWH/yyd7s
4Vuu66ZjojATJw/OKjDWtdJmCqnmB3AkSIh6YGJtO5GoNA+PqyfSeObI++Qxcnnh1OEjIq1BnFCz
Wd2ygXsyhVnmzDdGokZS0m1PnZnaZ8MIXAAcDm+qo1MF8ZKWCuSXXi6Gv3p9X9GBcvZDqxf6F5nf
7Avr1mriZMHxhkjj/QsrlQ964ePb7+Ih+Q8uiN0vg+vhWzq4y5d0t+sObghh49AIoqb71EDvhwLh
BgkEEcWNXFihZeEDMBTEpZV4GJ+5jnx8fNxEPI89Ffm10MXJ5lD70TTQEfNDohezfINw9p/cT8rf
f19/H3c7U6e2IgsCvQPV8sknlSJyLGp3NsKo1zOMqIrp0qwdZ0s+b/v8vwzFJsGWh5byX1f7/2zf
3dQvsoqEEdpaRTJ9qmgSE+cYuKsv8d+HWj/R918Vs+JdeehyDAfY5/1rAr3oE93OjJAAWJq7g9Gj
TnNz80eTQETfDWX3rVggL0Q0K87sHh9fG5cAvmaXE55C/FRoDoHeySIzMsLGyvJHf4lm8Cvd/PJO
CMeSg9Bf722AZSfrkLanLiYs50MFEnQoMH+/Ms3mnOTnk7msGzoyo3/HOR3FnhyoE3nCKCIaAlPK
bqejJPhyVcTxB1fLphCkQj0Nz4FfyuuadJcnlq6OWqODvfeQZOSB/n1VfFzr1mrpTyublGi8SU7W
OqTevKUtq4cJ6blBM9sysCfSvxIpiy+/Hw4OgIs1w2Q9Fk+32LEc3MKexdr7jZGYp+ixe/2cd8zH
92PDt0VjswalmJj/vF/mtN8rbDgbEdprazKekR/D+DXPPLbPRkHAgxALwyGOjJPt1dAVdDu/E2Fv
EHTPveVXlGR68NV3A+KiI7TDzGUVmJ0cupqkMx77hQhhrXa3sVV4V5Zf9txE8qH68sFkr6YxXIjY
9vhET14O9vUVHRnXDvWVBkquJEEVQWNZw5cXNjnt+E5y1gINcMq/fz3pEI0wNEf81BU2aIsrIHJB
ND3zeta/8n6vo7CDYwKS49Kuc07OCStWPXBIxWxmT1y2thaDVSf6loZecSj1ST8z3ifLQbCprp4Q
HLfc3N7PyiJNDqGKbmP+ZWFkT7bygS5+dOYdfZwVniNYSQEhO9Q8p5cYtjXOPz+D1NkUZXpEHo4+
CAZOhPGOGuZhB/W0k2duTutPf/8ogdvwHWWNsUdw2L+fmjL7Acn+IkJz6o3mQbZLD5Dfr5Yedgbf
ZOPFTVuGeWShafMA1e07tZRDe2bu6xs7/RkUaKaNrHOVI5680T53PCg7lSCUpGkv4GsZt0Iro/0s
p+neNobptrbqr59bABGoTvjIfWr406Kwlh59VZmLMEOGiHZ6ZWQWY7/7+2duWh/m5q2WxdQzRC6x
N66r6z9FwEJoS1anehumzQhxs3FFNRExgMkPLCsvuvHaUhIBk9qRHaQpTaQQkoN8mxtPM46Oi2gc
ikFlou5OxNAEpY5belB17mQfZzV137sunabtIm0n3glrFc0QlFuY2wb5P81osRCHZgDAnsv/+fjO
UARyePEfeCo34ffzkl1bi2ywOwSB7ZqtnV/Giop6cmf9yNXb2/bxnJ4pRj9+I4y5pg1xAiBYXW2B
//ss53SqnQolZ+irbHmglte2hT77PwzCFX55TW+duTd8Mh5FIq8NnARE7sN45ZIl5qy1Yc+dP+iR
h+2HMtJ2sy7EhQeH8vHvi+Xjec1BwAyZHMgcDdL380snGzvZ3G7Js8vUEcb4vMnhJ8OrjM4Bch+n
hsyY84fSHntvzzw5EijpkYmSZhSmddP9yclQ2iBIjG8i6qMAZb/95foA6H01E+fzdmzwjPdT692B
JnCkNyHJFs4FmhcndEQcn8NmPu7VPi5pmIVzeus0NU6mlYPlL2mKL6QgjPt5QlSzlV6cndk2P4zi
mFwfcAhdLaKpFE7WYY6fsjQhboc61vyXlCwgJo3hHL+4GhiFkheYAW9bDvCTXRFFztr8bYeQLio5
YmR1HLAQhUmTD07496E+mxDtCvYBLq8O+of3bydf4sYxEnMICSQxn6TCoVOrVRl8fRTHpu7F2m+t
5U/XQAtNFpXnEEY6HC+vH+zvE+lJ3ZnT5LPJ0N4B3MS4G5ThpHyD0dK7leb1ZFYLezfhCw0HLiq+
CNZzSbCwdNNBqlaTAONkDQyl7CfyiIbQiUuw2qgeAq+D5fD1R+ZySbAZx7Tt0x0BjaXI8CLqIc2X
8SN0/RjDl/lczuZnT4xlvAZ58nLYgd6//tmeYUvCHwcMTmpIW01r3sbplO+/PJn1hBdrhSNWp/z3
w0SLRlU3pUNIYu5UXhSFcqarOHVV9fWBcIlgD+BGCsJ02kktu2ghLrfpw8Xy4msNAs8+m9zpTLW7
VujvqhZQfNpuoHNQTNkJTr9PHaGQp0pMYam4s31sJUa2S1RRFddYz5h3eawP7vXYDrqzNaWozmVo
fvLW1ts+OBNyEGGfWqKRYwdlHhl5SARReWMK1IllO51DU/+Fs0+nCfXMIeJ4dTc4jZhBQz1Nzsw0
y9zKLkyCzL9L8ryIDEma5D4xJ5qbwkteStwjdk0T+TshU//Ms/5QbazdYRM3O/AzUjxPMfdhkOAz
TjqGIlrKm6Rtyz3EuehIAt8qJ/Lq8c5F9DJu/75iPxzIDAskRU0KfsMhefJhMO+IL9MfQkIW4yv8
pKpAF4N23SFd+h+GwteE6y0vdU0qeP9xCOV7iIr0IUwE/SuYLmP7htGxfdUqjEvPfCCfPU5QSp/3
ycrBsO39YMUsMQgyjCGsfS87LBzEV0UzY1Jg4kKHV0/Ni271/Nffn+YnC5ZlBBS2wkQG5+f7UXHh
rujQDwOwpTLus6gfd4XfTl/fmNdLNWEOVPcgUycP0pXxZIkmHsNOjvCOKr29TBBJn3ld65s/+SoA
b/j7YP/cRE/LX76FPpVNw/Y/1fOBSsHL0Gk1ZrmxscuOg0Ir0j9ff3ywd3QAidUL+bSrOVlzjZZo
GUK9juQTHUtCRoAuX/6XUaiyGYC79amlY0e7Ab8DDukZrfHRX+w6iPM8PnMt+mwp0Gz6f6OcoB+p
Iq8UYdiApX9kIfqH8NOPph98dS7WajMMhO06NB1Ol8IEJQkOZtqHdFvL3VJZsFmN3jwzysdNgiYq
S4FiQ6AEPu035ZwOZlNbQ9j48R7erhfMBU4GkpCAL1cD60hg4yBT9DtPGQ+VxMVelxPvpiPRO8/7
7ogFqDhTqn8814iz5+vBMdJdo2VPNoe8mQVO7RKrl2lxbCieDeg1gtgatXLaFy9epN9FaogQaOTl
+D9MkVbD+r64lnDonOwRStlGlFAjuC3q6VjDqaGfx+rM8vvAYsENiEr3/w9zsrETK05zUMRDiBUs
gQFlNiMqA93p1VQGcZyJHSnBDTxJIqmSZUlQ0EAsXnDPeP3yEjVW/hMbFtQkqqP3802bmMWbRn0o
Ixwf0Z3b976Gse/fR/m433P5QnbGvYhikubH+1G8avIbXc59CJ4zyhuz1HA4mGtvfOV0mS6zmRzc
XSMgL585tz9+5wCO4AS4gtJ9Y029H7htCGTyrL4LhzGub50u0gLLku6ZFbs+pPebMfxh+nvMDk4S
+/H7UcYki5RetmslNJVhlqDLySdVhPBbmzMr57Oh6GjA0QM5o4F0MlT3f9g7k+a4jW1b/5czhx/6
JuLdNwBQLVlsJXYTBClS6JtMNAng19+vZJ/7ZFnXCs/PwI6wRbEKVUDmzr3X+la12moqWfchWOFX
0IaaBjHafzkZ/j/tdtA3Yl6J2oiPEH3eD89hEshppOc27YYsPeUlQnttNj6gaW5Bj/2RJfW/8sV/
8kXRvEdrQKljo3I6//l3bSqFZJLWjTmC5CRio0o6/FBizPqHv78Rf7K2MK+kkjqfM2gT//DcYeYi
XtfmbLasJiSAIus3KGjd2J40+zFbUo6FnTcdtbHJfzEz/ckFQlr2fTrGNFcY0/75Aum0u02ApWAH
rKPbTHWzPFtFAdbp7y/wJ/cHZ0LEm3yMjNp+PEpV1YoODpLbDo//kh9MDUX1xsR5LeIWX88vILjn
j+uHG59ZH7o0lo5vz/afL8qpZTBVWGR2fWrVUS9XKSLPEwR3qG9K+XnKE+8XV/jX16QJfp7DfYur
Cn7UwjVmX2gBA83dJJGL0uyRu0Tz39u5V0d7Lo1fFFp//d6ohxFAwHFD7Yd05M+XmFUd8dWCPmPm
dHSrVmKKWnpX8d9/bT855cCvPo/KyIAjhkv/4WVy8nql7nHKCfxyB+3sVZ9lEQE5+EhTd2Or/M0O
JuyIHPnOVvTd37/8zy4SRiIdYu4cNDg/vLqjaamiRmF9xgP5VQZmfwmFaXn856/CMBqoMWcasiTO
u8R3zzgwJywXE48AeSYkCQ/FvOltFO///FXc8wyDeoim94+j6KYf4ByDKtr5QNsvgEoE+0oZv1gb
zx/In298HmbqIDB7dDAZm/z5UhQgZNKmavLKZrJmRNHCiC2qeZsU9q9SPX9yv/NSnFqoH/l6fmwn
5YNeOV4xyl2zStI3u3KuPxFjrlt7x5y8u1rI7vXvP8GfXlzAOknJatF5/uFuyHt9JsZzkbu084r7
IIfWgbmALK4YE0Q//OLW/8mrsXww1yIngyHxjxWXgYV3rfW+30nbkZtZX2TsFiSZEJlW/ON9mqnt
Gd5+nhFbFDx//tY6gBU+8Dm5K4bRRq1nFJ/RhM6HIUnFL67qrxUPYjZ2aO8cVHs+Mv35pUYhifOe
ad1PjFBIUq6JHrwh8ZmgJxxHorhuZlN/V3pSrb8QY/9kKaEtyBBUp+7nviFi5k+PmRBEtaQ2xZbh
dfJG18V4qYrY0R7yiQASTFBuDKupi0Q/xfiQ0398/uXlfT5gXvpcWJ634O+ecjMzTFmtUK/AiWab
pU/0XZ4Vv9h4/nrTnF8E3DttcKZAPyrOB2bzWe+OoDcypoQDhprNWAR4qonw+PuH4a9LI69EXwTy
K/+GJfvnyyHvD4u6uwLxApe1TXt67YLk6l+8ys+uh8KRMxzPOi3DvyyNvQVQmvJnMY2zkfJsUyz6
IAqKqfjF0vWTC0IBzCyEtjHJFj92DqSl9abw2D8RVpUveT46h0lV9ebbx/YfvPG/GId8dwf9BW98
+UEGWdZ+Tzf+9jd+pxubwW/El5yfD0r4s93G/Dfd2PR+0/FsnKnCOrK6b1Haf+CNNZM0UCTM50M+
w+lzHu7/8I01S/8NiS5FGOk1HiTdfxQoxY//ebshv/IsA7B5kxxp0OL+uHCRhuZj5PeScBinKcY7
4kRjI3F0Kj8urZHwgFreGbbc2MtUXVa6OWyGdjxiBHwRgCoSF2ocsJPQ0bNxB7d3a0qgpa2ZjhFK
sAxEVhCPQXCbD3i0g8dEvLasRelch4I52UKaZjW6j9Mg8V/aw9Wk558WLx+uNSCO3gCrN/DefWF9
mWpTD6Wqtkk93Mj8bLgvXlI4ZXGZmH1Ipun80EAyACDlYDy15EOiXEyRsMnyJMClPalrq8kuxGDZ
cWa3GLTynYsVwS09FYGpn0gIXA/4TsN2Au3T2WUWJ5x+zvSED8daX6BZbMrCh36QK+wn01cxu2qL
xTmq0/UN0821y14NtKCqjrYYYnbxF47HY+xacD+z5qvGUSCCLvYkZX0zLnUTBSisEyf44uSXtpMe
8uxh1sT0AueMunrwgSE5K+hLlZpRtfA2p2HBoZ2mnfYJ5irXNIfEAMPCM7w7v3RzNCmFiLoVfpMj
1ieX/Gh8FihXwAfgsYQsN2dQlIw+tMb+usnVrT2Z16C5I1LEz07uUxlAP0Wl+EyQHlbAbj4GJVE4
g96c4D82kSFlvpk1jjR+aepkIybFDrrMbVYQjlJWO9zpc5iu8EeqkyXrKy2wjrAgxhCD5j026Lt0
QUWnYbnbukMZKVvzvmhzcqNBCJk9H1aO4Id9cIOhNSxip1WYBieS1c4x4b12wbMCIcrXw9Vt931d
XVWkVILbHG8aad1rfq7dk1qRhk3ChNlQASbccX3QbMamJRgYuYoyFOItr5DtOLNlfAWVj4BxcdV+
YmePenIjHnLfoKNqgaNu89w6mIvCA1qsm2rOcOJV2FQXCRUTnKIgsNreuW6P/5uQCQNcy9g9NmUj
Y9mC7pidEsu3MC8tfK6Ub2Bqln7Zaokzw2MKTrlc9ihx6tgZvGNWSycclvHKcHq51fRKnkMs7ZvA
V692PqxbUXlaaIDO3rYieyoJxOXwCSOxzO05JPTjElbCk6yCz7pWQQTKlm0mdMkjaM5XdlMfqtUh
pH4sntUI3zMhknqjW91DOZY8jWZ7pTrm19CG601a5W9WMZ6MFvgY2RXFJrf0fVCcKnsSYZLb6jDg
m4zqEc94bSvDDO25vUB6wrGwd5cdiXSEDxgBaP6ZzQ235Bdl4LlucgnlYtAccM3jhSHzz26QTiAd
6n3NKFCqLIu9FBOmV8xfgqa8hJkJiTaB9NP1WmTK+ujBWINEgWM9N9+aydzBbC4jMVZnm7tF/8x3
9piDZVyOSzgARMmq69ysxKbjAcmG2wYeWBC8FIaYuRWKL6m6nEYriFGJ32Qo96OqwMtr27K5HCdS
9jCfQhHC39vtSbAVl67m9hFhyDXmY9VvTT3NDhiKDzKZphdoIgqqYGI8qUDeO+NyuaQLfBeExqHd
pCQgDIED88FpvrRjmocjGaiwO6ziYGvzGi3gzCCUAgypA3ijXnttrfMJePVRGP4MmEuUx8loNtwI
3Y0KtIulmy76KnhfPVI6CvVQ1Q7FZ9bG9ax90FYPNjnQoI2eJtep20GvNY/2tFyQIUMus7OMkesW
EUZ4ixdqtX0/gLRbHKV20GLqk7lYkcdoO/rG64Uz3WrTTeaPV0ULz9TQ02o/qpy+KeHCo+Mf+1Iz
4y5o3D1skMux1p4gY5rgLib9g1wGn8kZ6xecwOKtbIBE6AAQw3Oyhb/K+RLqfLMj0WUgS6VRGMVn
Z2sJbwvr+t7xqmfQUO1i7RulEXRRkFFd2dVmmAiAAse0fEqqw9pK1m9YcsPDQobDSUtNom3XzTo2
x2xRvR4SvQ3xxJkBYzm2gj5MWyhPSPJQxtp90ek6RyAGylPpZtdaB9KEfkdP6G2WbbqKXAndS69V
/WqWjR477VhEXrlcVYvtvk6A6/N04FxjgCa0B2ePv3eftdpWDXoMFHfFQKxAd7hHBaLXM/IrLc8f
Vid3N9lUH0utBB/L4uvIDrBcz/eT4KNeho/Fw2Et0urCTXxGkBBSwjldITNPhGBNzabR2WPEeMoH
/7MkR0WNZ3KfetcNEa1pEGH+JwPDz05dqn/IvvqMx34FnC6dbSa5mVqnqrduNgOfyJoxRlZZbpch
2Qb4dMK+P8My53MEWxbkW0uOU4Rh+M6e9Oc5B/ziNVkUtPK11LUBCz4LgLJKd9trVXkKAnagaVXP
OVTCc063YexEn5P6S6BLOPuJ3C5ydeArjcum6V19bzba+jSv66MP3ie01EBl0UG6szRzJgUeRsvs
tBOqyLk4Vm1WvOUQJbY2WnN+0CNp2psTklNg6USZm49vembVh3VR5V7L7PExt83l4Ryn/bwETX0L
bGoTLJMXS9AUKaxwKEZOcCZh6vcWHcKaiKNPBTa6aPUem84ZoJEIe5sN9kSBVIH0BRy11cCKb0i0
BrqrkhcQ4f6ZgYFeWFcY3gXx5kF7nHUQ8o34AKJkAWrzVbxqjojh+r0WRbCbGsB8NaEs9yIdHs3F
ZS/z7jDj7AY1WY922uaRI7XTGbYMbUM0R2Ug2LSEMcVdz25ZQS88cMAnYVmGc5lFCDiuh6Y4ZoF+
wJ5PZrQB7RgUodOI/cAab+pTjAAjKr32si5IUSOE3K6cBy8Xlwl298asYHQHYaL6YLskRr+tptw6
Iyf2S2l8qgMAh2OtcPmvQGCTWV0Plkmu2Pl5JF2wg8FZAiPShbspCjjYS3upjxoCmSxqXB6GILn2
s/EexPoLPEogmTN7qzyoHCiGbX/uqzmyDNS8K+ysAOCLWyyEVEzQnQKAQZlxZZQj+7yKnEqLCxem
v21+mH21a83LRvfjPMBuj76UXPK97dykTf6lMruLtXfhoo11dPaadykPglfHnpbu6mTcJ3l3bIW5
q3w6L+CgR9c9asPg7wy649BWtHKbL6kXJ/Z6R+LdlQVIgEhFJcgEXj8TO63zTmCHWdk47sWoHjjO
mrENu4yN3b0eG67b0d9Sz70wdPYzGNFfATKc6LkUWweweNL0+8pID1ZuXnNTU/LlYKxXDW91AD/O
3VS1vZ/65JSP8k32d5qu7jvbJUgqiTvrvm2r56lLH5vW2HWDv4V/fcAxdgk47+AREC2cOp61Al0n
SIMY8nkQdnq+hRBkhQAOv6INfXIgL53XhtIVz60nP2w9uXAUGJukvezzaqc4tqIf3WWg55y825WO
ep9UvclddZzs6XklHUtPd61Iqebl1qqDS6u8Clb1Mi3mZZ9e6vZd6q637RxcjJUT2Xa/9bMC0oi8
dHUi5RMiCDKDhQxUw4W0qW2WdDyNZf7qUuuWmLAjGfjUTF3zZgpz7/Y4+MvTsMK611PhxPRUuS6Y
guGiu1+bkhubatq+XFyPiio4CQEux5K3k+ZsWT9OLipW0rtunLnerPLO6uFc6fU8RWZ1XcG2DjVh
nvR8iQdpWrHS2EyEDgqeBecQLM/zpG8Tt3rM8+pkU6g6vXEBAeEhtzMA1fDX1jRPNwsYTZCBIfPh
m9bQn/PUqeKptQiPyMb9MlrX3vJlsrIYVle4zv0SN74Wyjk4jABA8crmkRjG4yL17Wxacjda2u1k
GZ9F9+TN7uXsBl+4k8gQGMo7M4XTO7kZtO3zLF1l6q3J1oBhRwkl2bZPDUzgHWiN/TqbVwXMUuWu
m/o8ApU9YDGkEmVYex9u7uQhSOOHHKw1J4os8tnG0vNtOQXPM7VSwVaG1/qyagCZzZ+Zze2A28GD
DuhduvZ0R9JkTCT9tZgJRzPHi5I9MNOIGrAntoBxdg7JSqSW6z5P03VQdVdkHZwszb8PxiQupfVE
xxiefmqyZ0gZjWb3eVzfSve1cLSP1brINedGdzeuIFWcZe92WZw9svJTK0brVrbF+9zmp1YniAXj
WeTYy6a0h0jx7rJEu3JUvin94Wja02bJu6+B0d7O6bRpuyfQQx+Z1e/rorlIc32+YnIaZiq57oRX
hv1kHdm0Oa2tiFjIMi8L/pkT4kVG0LMe6Ff3vRFtGWV9e9BaTCPQ18xIU/2p6rRdbq6b9AxklfKl
9LVH2WEJW4p56+hDufGlmUcaW0NFcLGm0itHUpKuGouNxTE9zHtlREWGkDtpcIzoMo1AHJ0nBd1X
rRhCiKfnHFf9Dvy+D5eR1Zw8rCH2BmUdDAVBLCd8zKr8T0mXkfVaUmxN42VqmFedEA/TChlvthp1
7Go3iZLFeYCNt8BbZiRhWcXb0Nn3rQbKsRnK18yklrT8VuyoTD9P0wJYPhEHrQZBNWpAjBLxXEPZ
pfzR0qjP5hoSXfGl5tAayXXWj0nbett19EdiN9y3VLV3eg9wxxj9G1kUgt+GsmFp+2tTH09gca5K
W2/CojBcpIOCJ6pfnQ26DjekhdaDdkufNUJNYq23673nZ7gvEUHFiNXWne4v1ZZ4DYCSXS1CvIYq
CmCIHateL/jI8+SR1LlPuNgaziokQ/DbxuuSlThlA9P2eMC2fDlwkTSH9GBoQKE/lmloQVmuEip4
Taa3FWm7s4LU5Hdh5gZwx/suhAW1CVrxgXn9ppLrNqlaI1q8BFZ/hXRjK1XSnEBdcJgQhRV7vtDi
eVqGbea2ANfb3LvPYZ9u+Ehn1ocDEEXOkCnVytzONwMU1jB1p+QSV2hPPEunmRf22DTbroacUwSQ
GXOvMw5mSfISEUXVS+LP9cHVcuhT85dU49nWi+1ic2+U3lOr+ZdK46DUm+Q81F999lprqV/AI/v7
dmlL1ukCqs1sTi91rh6SooE87nJ0T60jgF8tAiodVrp1aU7c5nNjXlCawuNmrYplnUdlN4WdZl+6
DiucZ7SfRqPTsU5XRGdbSssObC21BoIpNRI2PwcyOPCsLYCK/NWoZmMzl1O1Y1hh7lLSQ6I5G1UE
CypLDsSVePUGxmgVSX8FhcfTx+qRXBRpclp6QIxSrG6UVkzUV898GJPsbSSwwZiNC1xlV8yLQ4i/
r0zirhpP+5T74DeNrtwkRRdVMJCzRqahWo2NAzIYRhus4oFtuaiJGiqTUkZOMm4aLBDmmO5dQ12k
Evq9DJZtZ8AHGlsCiEhvukA4cVVQqtVmc5Qq/7CDcpPb0zHIiaiuswtbvFVu8nnu/ZtJTZFtOtvR
N4+ehB06VlE/QsiBHvwCqA7AQ/0mS3UF0/kClGBKWEjbLLeWnV7PS/kE0vuyK8XeoWhzSTSug/yI
eP7Wb4vIypewB3+MiExB0i9u6E3TSRpv0ulRzMVd0fnIzNZ14/jdE10F++BRElMwIhYHjmvTInCt
dFulg7EFyJZfahnlaSKuRlBe9Uo8K07b68oMbnks48ztP9lpguxX+7Cp+1ZrfFSZGHmM24u8ye/K
mfyYaS7cBzFKfTO2Zyorg/O8smJLk88VvCs90Vh3W+NSK3QAjuxToXKDC5KOP099SjtLqPnYZ/lt
YnUQ/HWRwj8UV8Nkgrgb1/u18oJIjWVUzvCMG+M6nRMvMlsym8bVbqJGiqe0XJYULOCdFvSSiqh6
MFsBjFHQgqg6yvcx2JYTgXDQwKhQsq99KdtDoqvg1ATdQiunsEDHlv4e7v8NIky2RZ/D7rjtW//B
TtfPZsDKOZX1cpGs3sFKsxONIZCqdeayMVj6OewUrJZJos7e7Ipy3KCcPGRrxgHR9u7TZr4v8upp
EpTU/2nnD8vh/b9o5zPR+T//7//+rlT5azs/f1sYn340Q/7dz//RzHd+o7VvoH9gyoVS5qy8+yOq
8Df+JwZxPCDodgNmm/+TVWhZv1G8fJvlYhQ59+v/HVVoMBsg6pPROPIQnWmo9a9/v62b32fP/Q//
/X3A3Z/7+ICCTN+AxG8hqLFp5P+ozu4Xq+4ziTJontjXggHlwAasZH7jEaJ678Fr/YXU6ocRFvpo
aExgZc4xjMjrrfOffzf3c9iiS3fKOOaSpwXzzNbi3tTepkYm2+++gT8u9ftL+3FI4SEPQvDukF2N
XREQ1I8iUXRRVeHjPCMfZzFTY1N19Eb0e1ymGpsSp+CpaaIMBy8MVHZE4r8oowlQkRUURAlEvoKN
DWU3N6LEKNL94g6Wz8Ol+nert+cIfhYZi27T6t5l5VrdlUf8YpRQeeVx3zrl/Tj4jgb9cbZIZhzd
yroM5rwSh6wKFGhUoxuDTauBNvkyG7KhimuVl+5cwn/4Rkzm64Kcd1Jatmh1+iquyzIZYoRJNOB6
bGz2FSf9ur9pqfLNzaB1S3kqunT+MnZ5fyHztfNe62Ju7ZMPGOomdfLk1DEm+VLRXM0jcrdqFTpm
3y3kcHiIaCkmC3KKwMUEZdVeV4WenNp1Lq2Ayq/sCUYYOC4tMcx1h5apMthbL0mYkhboeqtSsZFp
LnKbFYc6Hwy395c0nQyi3qDkW5FUWl2Ii3kZKxHPaGLNNgqSpTYu/Aza5wIOtvXpttmlsbro9WEy
OkusFxybLQLk/Maed1Vbk31Fch5EzCIWkOjUkwCoLE5OqjUwUVVLZmzYtI4zBWEh9El/8BQpWgsN
RGvuKwLeEvLUN77i4DxssdW1tD7cWWuw+CwJPGCLlVaowAKOjlbJPha1lnXe9TAIt+7JJ6qFV8Ud
gzYE8LpKasYKtQ3vb4jazPHWG28QRkMQNAu5V1+vozfqdwk4h/oxLQKCDzZwok06HStV/WsFw5Vu
STD4y3LLBZiBEZMyNDoNtCW7RynldFlbMRaDphoEbCzOIu48BjH1TZ1r9nUyOFq/7Q2S/uLZXuWj
SBduIjH1S73tkHprMd+j29CoJj2Ado3MpthlVyzJnnGLeo9OEB/kTHcv3Sqvll/WouvXzdDB8t+t
emelD6OsW4YM/DadY8RCcz291uCH0ueE0N3QGZ2CFjxK0dDWgbZbUqwQ7BC6jSLaG+uzH+xIkMv3
lurXOmZfnZi11LSPvXKiyGVgxwfW0Hmz3pXhqO6o+tpprwwXZfRlNRFSfJHDh7Qo/vSF8k4nLo1d
zBr6fp8Icf7Rarag+/JUmFeuVoIhhEWpICxj1UjMmOZsqe8L+t7Ea9BH6T70trLLPc3YJb3oXQ88
Um8a8q0fRwDQQLTnQ855RT/CC54o1yuHjv16lAwMhnHTy7KXBuEMAVZksj6gRNdYPWbHBYBNrtru
rGsiWzLJOmPX9/qC+mDsmjm0sqXbm0uPx3ZxUUrHwJkoFzIzc2iVdBpcXaZ4fbmtp1GPlCycZs80
1tW3KSCyOuxyFegbSxvK4KYMwAftO5ppn0ojNdNTwoPs7xxhjiRQzja370bDqFk8tG0yu3sCjs/0
YcuGul48z42mQTXuAtreJ9dvyMHR51XL9wsKBpKibbPlvbg5tiCryDTQlBz4swNT6ErsOHVk76AW
3TXKVqeG41qVzLfMIEvPJ3FKrrklcSY3qinbOm6nqZBkPHFRrrM/UwMrZ0LcODrQK9gQ6rg08nG+
565UHskfTmZ/pltPnyk0hiql2rHngMX6GWUop86dxNherPRiTdu4SzJjJZtB8+elfSERYjHNZ4O+
bsB9qQjctfo0Jn2wkcyaDN2kF9YOqz+q91Q0TS/8aLJxrUF3FURwW2lkLYg81ftsZn0tPv+nPvq9
3vmGOvnf66P78f21+b4++vbzv9dHFrIF+pkYLrFoo3c4w3t+r49M4zeEXoGDbAEhBDDM/18fmeZv
JkoH2BpACM7mU/6ob8ch+69/UR8hoMUoGIA9g+7g/bMs52+0ju9EfDhAscYitkEWfrYE/ggFtH1R
DqyUT+wFo8sRn8gcP0oFT4O89Js69T7o2Ev6OEOz9p18sUnDM5dNmjQ1U1orN3T6FWACXH0Oyi4m
K8E3EDjYAa21XW+vVQ5g3rIG84pkUDwZ2yT3CSstMqewaaWjO+33ZS3GNWpzVTREPA+wik9ja6du
3CezRStuzl1+9ajlDR24Bfe9RzgI9qWMBnN/7o6ABlnKrd8uCB+3isoMdbtHnwztRl8xeaB8ydyN
loqAHMF5zYlPZ3XR253fuq2K9IKELvrazlIRW7Wmsyo5wpWFdyxdjayKzZAsJsPrVDCnifGaeA5N
LvbI96LhvHhqHUkexrIsudGRAWw3+dYzWeJDnl2ph2KcOSO3jWQg3BYwnsPVBk4eeWB+ByaDdLeI
SeqGk2jTlSxERy2iOScTlt1Xq22xAFusQiSS6RZ4u7diXDNx5aZpizyEMpoqb11kST4EdQ9Eg8Zw
LBqVwu/W0CMI2D8MfeGXX5fWbpiT5GYajBd6X4/lRlMZZ8jFrMoJiYjRPibGMHMgk9p0yBKSlJmp
EXAPMroSN6OYfJdBrD3e83U54+ceSYp1ITS7LJewaEayVGp/zGNRrkzjTDHTXBjT3mUM3WjDtkxX
xdsju5FxRdvrq9wx2zTfmfIHzD99KasN4TVmF1djxrFwoM/THFFFpu0mIwD1PU2IFoqI9j2XqUuR
MzoqrXQ8Oq7SHyEx6/RPC5O/mTsA2qxtvtbebZsl536ECqCVNy1ilClizsaH2aiZfeuc8UYql1i4
SkL91uDRYJjg0SYbvLOcw5qI1lg1kwSwJjWysY1IM8t8sk6RS4I4tytG/xmiNf+aDY9RZWQiuZ3j
sm7zd5VY9Nk8sjos/TAZSCteU1UK60nv2rT1wkloXYqYZ0VwcmiIqbSK3VSqRMXzINGbjtWq2mhO
O8uMmYtb100wi4QJu9+mESU7bwreWVdFre0g8jEBGcloqTlnA4TQ6A7NWZHdjCgn3m3CjlPitBid
hmngQzxarE4fQxJkoKsbVCw3PLHzA3ctH6Oi10hvYSnoDmu+Gq5lVvKrzczkD4spkRT25HsG24A0
pOfAUqLftKOZ7JQ21XacFnJ4wVis3zNTtV9WXXkPnZA1kXk0UC8rmbbG3vcqRAbMkEcv7Dsz98Me
rbGKs9GdbZ6Qgput6ir0IvR5PZIZagJ5YjJCadJ4g+7n8L3d9kCgRUtMCqTqO+QB8qmioOxBYGc0
gzsI8pLIupJbxcvc6VnYLDGhpy+V2ne6zfBNrtq69ZRT+S8z8OWWcaVtJfP1oJv+EJldyoQ8NBWs
7LCa/b45Dm7ujluWqoXQrNZ0hvsWskN1atIBvW6pVsBwUdo1jjaFgK7tAs48CS0KdQQUiPWR0oaw
Xm0IBiZtmlDJjAnIXNZ5ZKxhC/uUUsGYRtibMhGxlZgUHtPZJrUjjgKcPXdpqTOktJVuyMPMx1HH
iolJjqbBEO4FKiJ7OJQtZdZpGTNfu+C5zbyjstvGF7EKxCwjIgspfDRTpxUYDf6ErIc1cmrTLzjR
sumFJGQUKXh7R2JLg9bQHht/KsyFbOtO5pNLSOq8KCQoNt3TN6xV/loeGmS05jl+wZJ6sQ9U4aaf
V713rvOU9GFEJx51D27s6pKYFdvame4k5a6rRs5K9RNyCBayYNKa8+GVqgeC/j25RDhx7QsUwwkp
52M5PIKLKTW0KWY3MkZxje6QZX1C8DIPTHZfZ5NFWulaAYGfLVAloQW1jETHbKAxVaUEj2zMAY3r
XVr3uhf5QTLc+kbv5JEcE4brZq0V8y5YsESi+1P1VTIJkwIMsNyrrxM+QYAAzAGOr1l91WMIp9PO
cbbgoTrfknrutCbqvB6aTa/cpjo5QhVaWNCeOE/MLMZ0ZVaVVwypVjbT3hnyMYQMZF4PfZUsO6Ex
3YABmSU3SZszqyqCVi0HdAnM1nR3EB+963ZPbrOuC4KdwjtNYiF+l73pfGvo+rFOa0p8BsYBpuIy
WUHccCzRD7nbs3tyhivMODFYVLYeHrd0m0H+Ieyv6KYl267LML1qbd290zHwyxNmWuFuQf3TLj8z
2fsI4idqs8lVzLirlFRiJhGcI9TSMkClze4jQSnrPhFhb2kIdxgrBj7iZIzjZ/mkA2DeS42L3BJL
HoJbVS94TlwkezIgbi9pCC5lOM0hMySiPdWjzO8QMi2MO470VM9jz5VmY+hwu+7LIejVNi0652Um
7J5wpKr0OrFBPDrQ/Obku+71vhrWO1f0mRsRdGftppGkkyM31DzGIpip8aVU7r2viy7fFDMp125S
UThr47AczSpp/JiTod9ura6b5NXYJPKYWsldJdaWX1mr6ioIJvIcfG1pXuux7z4prXf9zTy5CcI6
14TafhIO/Qn69o2xfF7cjL5y1+eJtidZ07wGKzD3IYHeJGJWWbm2h2JYWPkpPrJbVhLr2WqZ9O5R
rOYfDt8yH2hdWObTNJj2+LmBP8f0GcNAE0ny3Myjz8hZ3zXwXmixDN7KGhTULIsegTPENLm16LTb
2ems4T1vGMaj9Rw8Ys2VHqynRCIho2OR3guLCFk0dIb+JUHlV0ek0NJib1tRjwwlSu/OnKyO4CUF
6IiNL5OfXGXo79IekRjILPX4XnVrpSPD7b71HCDhkd9X5hBmXuO9ljMMnpA6Djww/TTrQh8csoMQ
AxIEAdCBpFG0uebBqfkgOG7baOUKZgGnLDV6YmVlp3+WzWCo0GvPGoi0GKgTSfolw1XRKEg3DWEO
LMcDgaJRYazirZapN4SJng2vjDWHoyut7FGbmvbOyNzF3JClYhescu10ylvH04kOPatwyTN1mw1y
XSSsDTvsoS/0+uvkONll7w3J155x9xMjEyISl8mCJ0fidRnRo1IibPF7modBQ+6lxsk10D+K5EHP
Vf+Vnkf73+ydx3Lc2Jpu3+XOUQGz4aZAIh09RSolTRAUJcF7swE8fS/wdJ8WkwwxdO60I2qgijI7
AWz3m2994alpU9IVjVoXU+COWax/nXK9GB9IfGU21jbxUNrYSbeaulFyYgXjA3XXWZaUEIAUIix5
a9Uq6C/t2L8nLV1iw0ThobyYfseCL0F9PKAaTzbIztDedjhbfaQoezMmyDOiDjK0Lh3dQpxph3Qi
ptHpKAnbWlZA76md3ZIpU4Dt0xJk+dgFf06XrsCBV2EO40F1AFO/DkhK+Cwxq0wphwLF0WqO7izO
W593PARaSgNApPRyg1U94TpdBYHBHfHvdI/Yx9kIJwCuMIu5R7+oVX5LCy9Zg1hcy7g9V5YauFZP
KVQvf/z5Ec9yzwzikhSGt6QCwzEJOl8/YtrXZTyxmeMTRqqznq1GsAerehBlY0V6/9/x7TvZ5/fH
giMBdAUd4rnCknwxri5JZXnAV9xNHynFiZwi3Y1tSmfqn8d60aO+/nZrXYF8NjEvSfVzWaCiNXLJ
p9oipmH3seCZc28t1GXfNk3vFwCzA7onlQ1lueZoF4bznTYx+geNhgtnHbEvSEecpglbwjov5+Oi
1O1fQjFfXj4f2aKqwSdgRb1++WMUGVUmeflp5VTBMCbY8Cnpfyf9/09QQgWKFfvvGfimAnX19OMp
euqen9rf0ywv/9G/0iym+g9K5pWVgQaXqsgqcv9XmkVQa4JWK1YOESASw2Yu/4+mRNP+4d9dsUEo
xVZKxf/mWQjp/kFBRopl5QbDyAYqeFZ5+lMl6rXgiCoUdTCWJr/Q0akSvTEeqMOBvEiMC2ycTwcC
OBLH5Dw3v72Ud5bla8EdzrlrEodUDnkhpFo88+tZ6LCKtKlL8dw0m4tYbR7HYTwN5hRUNBFhIEWZ
4M8Dnj8WQ1HqYlnybleS47rN/7axTUYxh2lE23kP+eCG7G+4c22pfLADvBlFZ03xTEj5+LrIf16P
kmZRAW9rbtcqAWIItdN3ogOD+edn4Vv/dkTw8nRkiqvUc8XOYl5xdkSkCnaY1Kk6KhOTwAMTR8Ei
2mYiuaTX4WFK0+dhyj/SvL0+B9dBOY/I8DE3UBwZ52TKeYmiXnYKFuTUlDa4g/dbGzeOwCTJdknl
rf5ghrzeuNfx4BmATSDjQKwOwOT1q7TnGbdci21TMewvdljZG4ajay/KPpK0vv1oeNOgoIIRi9Dr
DZwnnAnI0nSi/RmDw+O8iIxwesg/eJ73RoEARhYTTTUn6/pRf5uAZEtSi4Ri78dNjAwgnbGGZzI2
3fTBQG+WFryklcajwrjQMdE4m+kpyvNoibHohvgSwcnJsp070jPikFbf1kql/+r6vtj/eUq+87W4
MuhAZjChAFx69rVUO7SWaqA8xj2/DCxBEZXWT2VbNrX7l2uM8JQF5pCRXsXB+Pm8fpEQha1BNobh
pzJKd1XlGIeQ6t8Ho5y9RSYfO9TLFcUF6PWi4fv9c7VYAFbOuNBiMof3ptkLHJTHy5qGw6nEFAaO
2Aef7Wx9rQOubGccByj/O9xUXj+Wuah4Uk6kyNRhvjBi1+SrufYxr/Xq0BCJf/DB3htOt6AYWHw2
kCvrdP1tOjadJKE+aLkPddzsAtUpy8Qb4fldQClUNH8QOT10f54kZ0uAR0TJyvRAlos/BTel12Ma
pZV2lIszGggt5VALF/sGs/vrB8OmjKkveIkoc7WzLTjWoqYzoeT69iS7Q6QW4kCpENReiM32JI32
g+/23kOt25MFXRq42/l3g+TFpk8uxmfRJ9vBruludyPlP3gqgMtw2Sl9rMWY16+uhEs115qT+gBX
ctrMlXxTtfrsV32B+V2facFffyrOsZV7BBHqLa3QFsqwsKRx3QuJhNk6syDX6unvDmUmBJ+ISwZ/
rbcB52zOu3OVj+ZsIf+qE2vTj6CBswFY35+f5WxvWkeBH6PptBD8C8D4+t31ltslzjLjjUug7+n8
MegQ4FDtNsIPHui9oUBj6/h5gBeip+hsKB3PgUXauT8tOfDvQUyfOs2VnqvP6V8FNivlh2oYZTdu
8fwNgenroYaFHsJ6oR6B2/RDPYTTxZjg1ljPH0Kp385wRgJyQmeUytw7v6uFqkbqL8LruDQjeqdH
a1D8Kans/+CB2NsBS3DTXR/r9QPFRmVLUouFb6VKd7Uo6qJd60MTRtcqDXl/xeT919ujmAnCgqmx
RvivByO53jitTY5TpXPYY3WNV2oVOYc/z7x33hxQMmqVBhst6pGzVVsg7zBnligNBHUbYG31Vcy5
/cH0fncQFhK3aOYEmYPXj5KMWhpTDSvIA5bYx5etuIlQFX8At35nZq9k8n+PcvZ1qC9kCQQVMmuh
jPckXgxv6ZshwM39I6e+t0MJLhE6UHsgmjCnz2AcpiRl34xG5ptSp/+KozDbZLqZnnJnUD74Qu+M
BTVuLWCTPFwt4F6/PKzN8WSFoO47VHkvMtsuL3vaxp6IJcQHe8Pb70R2dD2bdK4ojHX2BmWoK3Re
MxR8iiww21nxMl3rPhhlnbj/m4JYJ7aAk8i+DReASO4cmlKm2MQ7pY1wIaqj8UofquoLDepOfzHS
243iUFdy54MZ+HZMghCLiJFEGdmcc/SYJLjSZRVRGtXozg4ztd0omWlu8o7GMmHQoPPnZfVirPL6
IelFgAhKlwKEBXEO2an4OlpcNWjp8TXqfNuoXdr13BqQQQ9M/rMiLTfb0YxHFZcuqW4O5rRWv9Jh
133pNWfESp56r+7XpR52FDXi4UYMboE6m7JrvhO07SnbQSjWxSKM6K9gKOsXAhnxkl9bZwIortdT
DvPsiJZjjiO5FHVJzZbOK4KCJfyu5CGCqj+/q7cTfHWFo1sNWBs3r3OEWtfm9dTW3PNkavczVssQ
u1v4BtSeHNf8O87py7OtXBTAuyu7ndvs62fTwyRNhoLzTxhZ500iRnoO9hqQzTSV80iSq2rv/vyA
6//ybC5oIDhWMC3pLPan10OqaNFiJbPop3dRHg7Wz3lRKV2p8SZpyPgLIT/9ecB3Zjt5UcbSubDA
1jwbcFAF+oiG4xB9ieINkXGimfSqyZPQxx8i+WCuv/P9eJmrFRmEOJvd8PXjGflo2EorCp+ipJp4
Sk/VRpmb7JAKyux/frL3xlqPQ/oXX5qRz8ZyarOV86qLNXHDDBCuKBfFCOYjL+hD/PNQ73w129HX
SFiHlvWSHvs9/CjjMrIcmjHRmdT04jSZ/ajTcoqs2dECQsg0yGnf/+AMe/vlIBBxaXpZgOvae/0u
KweYRJKorAWr667ogAwDU5XaAToYAlbaxj/YF98+pANUikv7GhhT7Thb6YpOH0/scEUb5CR3zlgl
qTck7XCZx1I9pmE23So6Sqc/v9q3X5HudhUoNI3Y/OHcGK0Ts6hsRLa0+S75blk7iZoMXTcK548m
p/Nm7bF/0YkluOLQnX3+Qo0U07ARHaKf6iV1tGUWxW0DOxRX7XIpP+cI+z9lHcJDOjQGOlL+/KBv
Xy/pBuarysOuWaL1n/8WwuYJZyFefaVvt21/Va3shEaQufQQq6bXipmnD6GJNdcHw745x6mgr3UL
1j9gIHae18NmlLHnEgEuLZuU1yYnyi9dg0abPz/ce6Owh+L6RPu1Ch3v9SjLuOiz2iTE54VZb2gR
a8ELOsMHM/TNXCHxxUJY36CLHdy5lU7fT5BITe6OWjvHwXoh8zQKQHTby+U/GYqcyosGADPCdXH+
/rWWATquiXBbL6S1161+2gh1RugFS3H31++OC5bJKQSkdHUQeD1UoSUOSjyEilOt2F6hstuAS8mr
v8wpk8rj7cFWXqc/Oa/za4gEW5gW5UJg1Mk6QtUU59/wJhrmD1b0m4n+Mg5+Uji7YoZyHqxEwCYR
H5iF7zZ6UnudE46K79Rui/5JUw60D+jdFovR+u9nOqEsmRRz7d4EdvT6PWZGip0ERWS/Nd3m2IZK
+mRmBtrW/+BzrVVzgj5BzXOdpL/NjKhd0ta2ZOETgAwgIGoEnr5COuyDafGS+nl1VeA9YvbCYoK3
Sgns/HnsDHzTwvdCJRk5c2DF0QONMhXQjvxQqca+TkjelBKxYgN01nZpAv37R/3tF9hne4ebT509
WBoB4aBYo+8MVnkacKe7//8b5uygs7pkmml2B5JgTNMVXgGPGOeOH6Sk3tmheJvr9oG5yXr7f/3Z
9HFEOBGud605ytqto0Y12jfFVT/4bO/NfpIPqxUM05+8yutxoJmN2dDohW+mjeVJMWn3ndAlWSlu
fMKr7Ca81OLyoyDj3cdDI8WmyG2PjPPrYefBrOi7ZVixJOVAe326nPJoMD64vr63A8NuIzAiVb96
Vr4exhpnhYwl97sQtZZXV7PYznZPmkVIg2axv50XqwKOhbxm0Nm9zg4VPRnEKE2eSall7y1VXCfI
R1vgJP/BOFwiCeKpN3NOvn4o06i1QVRsWAYmxClqexHtzKlNPrjPvX13qzkM9l7siS/w2NfD2NUk
al1EIzNhHjwUPRg4xDYMOa0qPniidTK/3jq4UunMvrWwD/jv7M3l8zQqFqGkH8si3KaV0uzqdi5u
Ykur9llZdB/kp86woOz09GFADqdxgeCGFN/ZXpWatTnryoBGnEbh9IZGF7N6ygkuW2Irt+3vAByr
p9LG8ylY7Tn0z3Y6D/aBOwOotj9/zjfveSUWko7RVFIlFEPOPmdb6mlMn9EEa6ZRtomtFjuVZMZd
bNgf3SgpP5y9aVreQH1TE8ZpkDr3+aU5RA0S9mFi+3mFb0wBU0sZXeAaQnRfSjqB03yTObIZoAcI
YGe4qdvOsty0Y+zgSc7Rkfo5adiHBtJI8pTOQOU3SRGBDECGbF7nRFr3JpVF85gBk+28tpYa3Tyt
bXzBxLC3LjCZciuvaQ1r8vV2aqJHiCv2S3UkkT35z4XrnkFzphjBG4mpwtrSK6xS5dO4kz7I66Qi
3XcPtlD0qd8PUxh+LtTc3XdFDPKa5q8sCb8LF3JiEXBKwSz11MVOYBPqELLghySwYI3voT4X9uzP
iMPKuznOFDyUq0jRcnzdHcxaDc9t7a64qLKISTD0mpXiQUDrqHHVJWmoVIB8ungIGgOp1mUxZiE0
Nddtiynx6Jcul8h30mWAsWEq4XRE9pGHfkpX6/SMERIwNo/2fYlUrQQMrnlRJ/EBLdWlSE/GZMQC
jlUyh9a9PVauCz+tLc3bapCuvW1my+gOPR9Y9/sZk+HAqsWs8uiCBt6NrNy02Yl5sNzrDIE5Wu5u
nOrLMGua+UYuba48KlGhdxchZMnxAXSAAVACBcdxjOLShGy/LOXPRg/nn2k1KPD5BgmP0YkTyz42
tpEvV5bI0vag4w4+HBAghG2QpCSCv7h0OgKtGaVFa34URj8Elyr6YZcILAU6RShvF4bEBizakAyM
k5MiYnTwaPlQ0I1g5ebncjao6XsGzhPpN1ZbFm7CxizDT2GYO9ZRM2vHxrNRn/SvxaQlaWCUZWs9
TW0MIo0USFKAy5l7vYmCrOycwsvidlLvIzp/Q0R6IFxuykxvZFAsjcrzyNL91dIN97OtMOj1VNsq
oj1szzjnQljbcSAzOxTbqFKVm46ANFtJZcn0YAxtqPl5JxB26fNotj+bJFS/Gkbc2fQC89u8Ra8B
ey5NUjbbNivlpQrrCEmGLtXlhLai6T0bFw8kaaG0e18ruLx4WpslX/RWzwtPQ15L7xbAhGYzkGQc
ADlEVRTkolSZ20tmG5tYnYxnbSzQgZkuUCTfpTwWeygEUlr0zSq96fpUe1b1Lks2NOsvxk7SYPfg
0tDaHlB3yi6I6a6c/Fh0lfAzlGrWpsjrxtyWtar/jNAfphsn0m10kgTiptdpyyS3ocz6r3aKDelV
NDsMPC+WBa6BOet4ZaTMVdBmlfZQS4EUsxKVK492bRJzISKos6MTzuq8FbKMnmVFmBLohW4AF9Cs
/pu9pGb/mHAZHvw2UiQRL9LGdksCuPnUoUSer7AWgsrZyBho5wjIAtFni2Ypu64rNey26K9NDBsL
J1bhxY1FeBXj22j4Udg73TFthkj4UZIaD3QbLvFpSaySj5GmeI8USUl9Pe018cjGH59qdwrv2bv1
bKWwWekjuIiS7QY07LKX7Jm/WlX0X82xaKcLkgbpV5du0+JiVmEoQO5uLOQZKff7Db2gxU+wKNpj
DKLA8qhg9cgaIn1UdiTRm8iXU1hZ38ZqTNS7CShZdyrqWb1XW6W/0RaN5JFUXLFcsA+VNyPimxyU
TO1WexN32sUnF9R8qvsxozm3UJxf4xy61WHuASzu3HTQk8uaJt6vSqyiI6jBpSq0QY/RT0NqKJYG
p3PloXAbQJjA0WoFPgti/62GBVV6CdjI1Y7IDcyTFasd7YWIJ7/Af2tmh/t+rDQs9slJjnOkOhfa
PBfLZT3EZbnpzCpTUCLTGucjTQfWgRw6BmElq864LUIaizdZ0xWjp2aLcILCkXL4HlLOb666orJ7
zxjo5w/YS2zphXYBDA0j1+UOZGcrv7Vqp35zrDDKHml5yrSLvFOwzJxFzJbfRKbR+e6g9bqvDWAE
d+wlo74tnK7Gv28OF0vbREoym35nTEX0Jdem7Hs9NvrJyisn3ApNKWiGMHK6i9WEMwAs+yDHhnyM
ETX3IbadxUOeGa17AlSTRDs7Z7nS4EkoAivW0O8NfVGFr6PvTi+00DUaj6ioaH0VVXW6sRuzjTct
CJlwU4JkKm8i0IX5Cc0AwLjMzZ3l0o5oG3uMsZgLIfPUnJIZTfHoSSkTOkxEZDa+G4MHRSuV4jDe
zszyrwryKctP+3E4ok2e5EEsfLwA20oUs7TlZKHnutWc7ctiWiqMDmyczzGCLJ5kbNs/G/qE2+cp
kxoNUCOtBEGiVJnmIehuuCQAPzI/s22sMNohzFX3jt0KnXJVGNF0rFmjhg8dLEVwO0zIcjw9ytvw
hIygScD3DarGZHeseQM9yml3a51/vM80USPeqMNeHLQKqsziIyQQReCAnikeHHWpXBDDQDaZJQvK
r6s2ljI7Ikh0830UwYhBJOMIoDNIsJr2hN6MXnAfdVfhjl62GNr4DclN0T1hydFF98kIP/HZQK7L
EkrC2Lxuisj5Kapw5LBX8R0/JrRtJB5ognk5zNaoJAFIJpOGFRC9GR0DlsMb9stqSprP3IzgPoPu
KUd7P1k0aT+IbFa1m7Ygl3iyhqyLPqFwgFw4j43Mb1qxNNqW8iK2IWk044zmGEN+kgBR5ns6yMtV
ogxN4DvVVvzV3WwWA/AfvVEPquIsEjXhQHO9NtvG0eySuftSo1QOfcDpqKxMqvEXqbpIZ1/aKcnz
SXPLxk+7UStAq+TquG/nEWqb5qBYvOnmFpCTrCXf3O8E/kCxF6to9r4VRabInRY3kQS9ywiXQk+k
vSWuzLUrZM0loKV+QvTTjIgotyu1AOVitOjTbdQpmf55tAzlummHyr6kL97qn5FdjvJaRHNFtsXO
hNZ9inX6R9A7Sr3f9opda7c2amxnp/bCfVJ6Ve0+25ial/TI1a6ee9OgDGbA8URGVFHSSih+Floz
KMlexo76VEezBLJaRcgFtLmYH1/u7f/XhPv/8PD4LYR5pwk3f5LJqwbc9T/4b52z+Q9OTmTl1+Qx
9f81Cv5XA66hA2en79Ve8xoabfjku/+nAdf9h64s2uqwP6SpzqVp9d9CZ0Wz/6G7hJIe0Rp9hGvP
0V804K4KglcxEFYeJq1ghOe0WcKQf/kdv2fEipBjftGXyeO4Qq/CEdksl52uAirMwupzXKrwm3gG
GcT4Sm+n3DEPMUHobeLCIy4dvbjosHV4sMBzbKdMaeEPqwu60Fq77FwNSqoFZyFaOuIfiND9EQhM
dWDfBiniQqaVzUVrSa4KBUhOEInFSEfrEt73Sxnw45AIV6OzsSRTHNHtZ9GrM78EDZveiCOKkIt6
0PxeyhujnczNXJfw5FwQchHMBuTKNSzMebxQW8DVlqb8UnT3NFTZNlogOnDWHmYoKx7tW95QC5Cj
ilUfa05cL2ZDDRYXfNfY4ZuXteFD0zzNswFWMjH3gw6BLxIW4zeQF4ps6xrVdU+YuKUm+MB2t0Pv
uImnZV+HUFTTfuNC8Ib7mfmDmrnBKLvOa+L4BpQWZLBu2cS68JFhXQkle8TKu4PNJorcvdHy5BRT
y2+MCTJgElQZYlKr/sbq7r2it9CNG/pPtevir1Qoyw16IUTopqbAQNAWf2hy4wD/wvGm0PUnF8qf
jIr9XGSGl5Rxdl+28MOq5LlVjeIicx0lUAaERGUj6I4e1GejFwjdzR9xbR1jVbmriwcT6btZbEmW
Xbk9BOlcyqfWxL+HvvLo3tHa6ybrjnUP3/wYzgDTECgCTjGAFlO9P8he+8KM4pbsjBe6298jwabf
kRyUMeogVQfrdinnn63tphujKw/uOI1gOyaIfzP6tqzZ4AJ4lEOMTG0pfuBU8RwJ82axmEtcHkjD
ow9NEwUE+yx/4bpA1UiUB+ozMEYlCDN1MbaVGNL9lOcbBSfjoE0nhKpIBXVwoG16k6pRScF1zMH9
LZd6aYtdKWWyJVN231r5tiMJmKdcX8IwyfZq3V0TBw1QcZvncNCey0pshnk+GNlwBIpeeqFLRazV
uD6EPUUsFM63Q5b97BLzTmuXXzqqUs+OeprSNehurbF1dciiC/GqWUOnLbvk0RH9Y5Z211GtfhIK
/wbgE2ils7bRdS4hEIcCO4wP1dIcY6v83g3JQlgUwZsW7Xcxjl+A42eZP6WcwNA/S7d9cCtAaUSk
mpKjy491Pw37HxFCHB18PA6Wn5J2Km8bYgPPMChEgbfW9mmkP2exoR/xmUMEOrkpucTa2qRKfiTg
feLgCtpiYe4Q9M0YdTbemNwu0YUZJb7ddZsSWfOs7UPQq62r/bBm86iHXMGHI2CVRZsQRJsRZAPd
YfEDAkxg9RTFoWx31Kf9YoFJCzlqntpv2pq3lA706oK1IPMRfauKX8PJ6D5VE7DmQkNlWiAC57ez
5P2seZIC002QQPUJ5f6PGFcGBKAjojYd2vRSN7R9q6Q7OJzrb7KXa0tdW1aKBq+PENYj8koRueeV
iR7f45Iy3zvwaebjiMC25jXNiflspqMAgS3YddLMg63liIMbIqP8pqblS/lhtrPyTrU6Ud7YGnzJ
rxWxOhDwRITJ0W0brahgmxe1vYeyMAPU7I0wuyCBgV6KO0Gkb1RESOB3xzjmR/WR8b2tC+dGdeOk
3WiKMt4Bi+USQIN9fZhQQbqesRSj6WOuRWui0+NPsYsbYZwwY5h0NO9q3e6g+1rPkRqpSH/LFART
l44ju3O6NL2BnBhYBNxKhLvULvIGbmtkpOOmI7NcBP2g5Ol24bwx4XsNk1c3dRS6XtkbKlQ8I69u
sdazg7BrnV2ci+hr0SVeOOcseMf0VS2OwAOKsURs2R2Ay2zMuc++ENfkTx0NevhY3NACq1xVXWk8
VCHgFmKAFMaLNX8ytFp4GCP2X6vWKTdrHsxwaSdN5PDDFaLe9/VU3Gj9yNIhZGjNGpnztC/19ghE
zz02yxbttt9P2UVvyiuSe54L66iAhG+B4RjGbj+m6aoa48VXt9LovNF1dxls15YWZqUGk81OO+8B
Bmmy7H3IShAhi6uR3AMBQv+QJAngzTH82iFLd8PavsSuEax/93MROfDRQgVMGO+LxN5LsI0N6LjN
lCZ0zwD2GNLEW4Wnfq7IPpD0YB6VOKfSKHfGMJrfbBquPB1xNzpK1BILq+hgRcNnK678luqJL5Jj
t9QbQAsgKEeWpN7E9xZwMKeOtlDPPlETUL2azp6HaI6Ly2meDF9XoUlH010OsOwg8vyiaLPeS8QU
+pYZ0mIjwx1fczdUQ003aPcTROkvsvCaRyNWso9HjME0sGJ7I5ppmrFx4c5N1K/1HNQTa2+ReeCE
cXEri3lL2uZXOyiXKIAIJzqIvuq1E381xNyRb0ouiq6+7UuA2cQF2M14c5LuYFKVaJ6D0XE/gwq+
rGtUzTmBIfeLcdO2BYcOta++znY0sO5ttf2lzv2tbRT5TcnAKz1r12mtE2gT+nlzuLZb8qht5gJl
HCCpPrhiegrlTZitpOJUcXey0LZxQn10uWytYjOU42bkusRR6ow/KrP/LNIUWjiakgPqyThQCi7w
8WSsvi5lUM/NY29PxyUel+tQKfYWRN5Ly5i3xDG3vYmit3QJmpQJ1JeJnGIU6cMSP2GpHhTJsB0X
eeDar6H3GTxA+UdICV+LRQVcgTgbmooXNoN70Pr0wqkgGNu8gdpO7juzZD8GM8e+PKkFYTKwjKS2
3AsQzL9sA8cSoXzHi3jvVEykWgvkBPCMMjayEYqyDRNgmIdslyXz51pvtnMVbSJV20d28TUK26u6
ivdNyAIBsjkr5c90JHgqioCejZxrzOIlVXYyzH5vAebvw/Imy/EtaNXI2TrmVB4Mc9oZTQWJatrK
2P3eZ/ZGJLddeBlThq4bjDxmvCMdNmP3oSOBCw6Y+80jJKcgVK1dL08NCGZyivnnoVY5BW/cRXV3
RY+kAUm5riveBJoa9iGJIeukNk9joTy7WczRf0mEq/5MiupCz3RfdCFUOqB7obsbEuWx0GjeiVJb
35WZU3yuJTgUqeafWJPkemxOuYrux8pUd1Fu/bJSI1B7rjSNK9l9sbzgqJz8Mm7vk7hrZhJAcFbM
+qTQFQz+VQucWZY7sxIhd+hyE7VshQjnufGFXqdcI2nnkb9ZUaBnF11yVyREeaMZ4S0EZLtKluhW
1tXJdJLrIVUz7GEwRo5L9J1wSeigHS7GniNDrZ6oYF3UvXPtZhTym6QG/p+2+wyh3+JHtBHGMPAb
itJtty3oH/4ik7HkpP1W54DeIClEgYvdyGDvyBWA31CvRU+iE9mnswfIET6mMty7yR7k2ZelsO5y
DbmRUomvbvN9BP436PF+rOYeNbN9R+FdbrAYZGfoyHQJ/Ct62vG3qRXaG7IYPog0X6TMnxnQWGVd
0zqwi9yl2ySmuvLxivaxKsvc9lRLLM9gZ6Gps+jGS2Ma083QTMvW6XXohLqSXXWlzDdNLR7aliNG
q6kdkDb7uujd8itJ+H8OpLM0I75KmUNBO9y6vXxc8BcCNHG0l+aQm6AbUp1GRg3sQpNs0jm6NGiv
HmtrS95/Yzb4OogcBVlhK3fLDNcCtsD4OY+Xh2LN+SvzRYOmLQCUAG6XdHqYaCcltC5aO9wb2GO1
fbvJHSUHpu5eOlN8mSZoz12ai0rnhPnzM4ZN13F55w7m9zBJ1sPlSzNpm7hwgnAYghQYfCDD1now
tVLZLxYZjk6QEY3avdVXF4i6r/Q0Qmg/Sp4DaCWO2cFoqp8ord7gS7CdwnKz0IfkTQSusDyadl9T
3vQ64js/Sit8UOzb2lF2sRDYLPQYbVXWnugh9jvIEo0V7bsu9WsBPGqseXmdCQgkGjNc6J3p0VDh
poDCEB4akgeXQzZeuW56eDDk8MhF8DhAddqGHahiajPHBFymqp3ojnB9OIj6TdkJ7K+Uo2T/ArT1
3cWBKxjycLfMSdCbdxwrD/iq+4AWZEDvCICjVogVVOjJMRyO9TScMkPxrWS4hoaQ4pKh/ZJt8jOa
1O0QpZ8HdwC9Q/4EcvQX0U1XGJmxtt39zGexwn2fA5SsvoX2NmmJCQTX2yq1OF/VoKcOCEvBQrqS
l6emGtzPlEh7zJycvSjsyW/ygeyperMknMgJRrhenRITRoY8WbXxrcyFtrHd5BrDo6dmSQLsqR/j
Zpr9FHIO5agfQ+/6OR43x268aVDjhHa7b9pG9VUFgE0tbh07bj9RU9qmbQ6OU+d2Wtv1HdSOrVxs
mC+J/BUtdATCWq7YImh3py7UeCBRjMAdxqCZ9Cc1zEjUzsaPMLZarzJjPIKmYq9kU7lFpwZ6p98C
Px2huBN8GPZYXKCt5ZYonoRdso+4IPIjc/7kLMb3qK0eCO81UZDUoqQbutt+GLbYYmWbLrO3ooru
5VBvgTXeyzQKRt0OTJkCTTJ+lF27dyR8wLD+UnNxz/EYGzpipDL3G+cCN/Jt2+ePGE2UXXFnuybZ
Z9PGkYYsnoDQBWy/htVNV2IiT8MQ2lfo4gEtL1b6Lcsw38bMfarAeDQ4TIwDkcLtYLvxcxQnKm4O
SR7/jIxhuYJVhEuMWpXagRmlVAFmVHxgLiReXIHIj8cQFHni6A+dpte3qraol/T593hTNMLP1WTA
GgatIi3F6gFI2rxpZ4LncFmumoIrrqhty6cmUG25z8dE1ExgYGTaxrJlt1uWoeOsULdgBL6HIsZ1
QVUj7ZAVmus3ZjPtGxufjXYMvyl6XD5qSouNOeWp7+Bem1Nna/aO9Pq4dSM72ZVhDQxMON1BZEN1
SwirQb1W5B4PFxOm5hjz7ovG2MaxYzwaVD+lT3UEXIsSzfq9uYQpzthqRZijkGh6CDnKSG7TBUGp
TdALidvMZsjHkFs9BScODSurLjlasmZnQ5rYyDXN0WX9QP0p1m5KK5THonSSYqvKbP4B6QDO/9xM
B3ag6hB18XwAv6Qcl74k9uiFX3VtRMIg0bez6g6BGtvTKXOX4mBSAv3S1fYEzouy/GbgZ95b0yR/
hdynMHgx7V1pjOEewsh0M4XF/CMzXYJetaBhvyrBwgP3clzfTomCKp6suoSLGwdaVS+rzflE52fk
7BTmw1M0dNbONefsOxv5kdRxHDTL+F/sncly3Fi2ZX8lLOeQoW/KXtUA3tOdPekkNYGRIom+vRft
19eCFFFBUkrxxTOrWcYgLZRiEA74xW3O2XttdeuqLkpDVqrhxZwB6LLrYHTrqW3c9LYcF0NbmAfD
GNTKLwMz2HZuGW/V2tSXOUd1kTRQRazZjEIqH+ffmho/6yExZXTY1y0P/zQvkDGroVItWq2Fgd85
HUCzub5YMZXYxjVFmAAf6WSd2bp0ngY9T27UPOV5If1MNp5aKetKV4ObDsjdvkwq45CjeVrmmrpP
lRhW/2SrBbBRk1/Tq6W8dMxK/RpaUfsANVllTgUHfEnwDwcSt8+zp5AGIXB/AXNWZ3e7dWpppz4g
sG1tDhxicyu2ngs160Y/ro2etKFApjvgKs0eoGp6YillcgAi29zLFKZT0hrWnrSrsPGdwLMVgoj0
4MTgqv7kShKVMqi0bNfL2rjj/FTSXmCRCVRnF8cFSMJpZ3n2pUarlwaSdzW05SMJFxtCd0/6tAk3
kUY8BrgK+mgSunFOwi8OZeg6LRWA0ildd4G4d9zDV2IaCTpWfx8BQgL0tPA2btx3Sw7y3Y2t9DqN
KgOdvMO5vlja0rE4exSEYUlFXSBBqDZEDdOUTmwnuCr7ItqoPJXRGslh4h3YAHYOM1rZLYedsFeC
DRziZN24lbYE0I3ywnX6R1eWd13naReKOpjsA4p9ZvSnaE2hbaVEZqXgri61aXJOoetflWZOMw8F
xyC6DWQ42W7Luu5C4K2tczoAkMqXTSaIUiqqr2mhzW9qH8ldHifCXBjIOh1SKZt4X0MdgPCYMqXS
cwNINphPVgB/iSqRO5yGkPVAEmW5fWCHrK2KUaHamhs6bKu4k/WJVpVEUpYy2NiNN6QLoyqq50yf
qHlOjh3yjSKImeNDL3uVrbauc5ZiM9J2D1GVQyCcoPwx+8GH8IHC1gEBgbQNp7pobon7BBvt8HtP
grAhblABnjY5ZrdN9HAnPcehz0n8R69X7ooWl35jmNO89ZjcbtebGghywwnGEyQjtPjASYrTISBY
qCWC9aBXgd4whWje2ug5IfJuTRpFFSl3FGWgyXEMLFp11YUtnUWna5+0GrgjaV6dn8Ag82VdgrLp
1kpkbNq6PwAA7K90mXO6bw11+OZkpQqni30IB+bUmjhfu9EiYRHfcbyqX6xYABxziQznU8DdzGIr
giAZDXsENpRLdD3qyO1sy/DEHssLy7UAdIFkaC4zz9C/hpzBPL9uUTZxhjR52xI0JhozdpI23bnu
hEezrW/TkgRhmn6XWkfWUKHo9hJw18IoOdBT7jB5vMR8lRrpro5xLfXN1AT9g4fO55AZVNoyJzvR
mWs52sRfDU2Jtn3WPNh5cqEN8qYLtFemkUXPo2RbyjlcOesap2JjAb8RlwxYJ3Hvjg4/Mgb3MtCy
FdTnnrZwwlgq3aUKREwxEXGwZbOykLArXPeH2nnQS/OaSpK2IZLS9L3MuOgHZ/TVvtzkFpmcKcEr
cW8dBeEWy3Ay5SV1pgs6cuuY2mqi3hiT5hzgtD8NzH9a1lDvVSyzPtDYqy8VSOZMwXQ1Qb4RFyPZ
nHS8Sa6CXcuhXgf3cB3pgf41GMuIHGaQQj3gztu4sVeuoOPWqjcknpg+gNHzQbBzsLz8W2bqZ6pZ
Al8LCM1r3TkPKiHhw1LLbxZjpWJWXtLpPFdTEE8RMEs3JzzK6a8z25TwuIvqqmtVF7PKcKhT/a6Y
jG9C2o8yuRWEUahBuYqnzthkzl2Z0YFABkbNSeaY1lLQ7Zr1iFaFhxg7sAa903GAAa9QAKDfuaCK
OPm1qlFMSUBEAn0qqY1ZYXkBMGmFX2w7VNWKW11bzAgB3ZdcqmvOzcdhdFjXc7NbBHVyQmxM7sfJ
AIzMNK+cuggomzY3fdueBx5sWw7Qhx69TaxyXogzXV3FY/YSCVrLrnSuOrVOtrT9nQP1hi10sJhO
Kps81zXWIPOCC5AGiU+22gtaOcKoyrLA0OJegTEAc4jejCFiXeMZJCiY4nYdO95KqhAj435LT8e8
b8uOU0F1zGxS9ijTL6Wbv/Rx0m+yqJJLVqZEPadRq9wiTyx2vRfY+cawlQcqB/u2oFZNEt/R1UmZ
c4Zhq3bish7L56ptY4zrPVu0Mn8VYTLD3V6HQrsDeZAsS1DUjPiEICZQd5vGjdI1FZXbPqZqTgLZ
Zaii/qH8PJ2SvF6v8z4UazPLqwU8XVB8wjiU4/DVzrKdB2k1Yl0hjygvb6jGK77IiUQCVboBkmku
xChoHtHM2FnIsUtT1HO8klWelq1tLL3UXk6C/rERqEtVq3lywYL84sjnOVvUcob7kfy7ZdF5h7Sd
9FOFmCOfVKj+cmg18CEzyTEimGacSpMgyGik5SxT7nByWXORt9TZZVDFIP5C/cbRa+wd6Em/tlbU
b9VeJQGvCIkx9QjoO8d2TZY5JkKiegjBGeSz2wiL/LlUXI9Tlz6wkA97IhOfJiWIH8wpdM8CEWxx
/iCnV2yOJ/XcHklCqKI1MrwTpHbBKg7cGGELTFcjNXgnXDEecGcqa2gRSzMrD0FLbOhUrTTXexxq
CnaUPRRKUjTGPGM8lZbmY5960ZmX6yy9j+jDlLSHFt2QbmnfzzNagOSzVFcQWq1T3eY9rUgYEmb6
jHB1XaD+0djm+U4frMHt39aNtHfQDBamRqFaS40VUUl8STp7as5xgXEbE1Drt5EU1KPlayLq+yn1
ogPhyssxhGyaNywq7DB8A44AwDvNl2ZyUqB5EJpFVZspOuKEG2tT99WqlWbVBQj30LPdTj1Z2E5M
1G5yoiXONsmgs6Tsq7BL2qXYIi/2rTSoDzHesbNe1TAVeiHNHJ2p2lODaUlLY/SxzwHZjD0mtYSb
pHZVVgdYxztduBm71tbaat6hQPm3NassPUkDRSHl0bQWsH9vxiC/A/37SheL253Obb3AcGHOO4To
3qPA1LbZsDTyhq1+r17j6bwdGsXALhvtTFK2R3jJQaGdWo1NNhdJBHT99rHZn7AwCmrAWqLOfc21
RAi+hEfD9oLuRpIaVBxVb59p6Jr0yboTk2Tk9D3BsoOlndAOuVE8TAttJRa1Uj8EdLeXHdrG05Q7
WZfw6xeoehLA0+zbjGOZPIj+tRY0OxSGPihWNB1TbL3I0P7ayMFvHHOW+2g0sAoKvginb0vLyE+s
ihdWD8+MbrohI/qxVJsHdaCtkAfVqoU9RWZb3WV8rbU9+lMWmeskdN2lxwnT0xRfN1oFyqhAMWqR
Z4ImyreEdtnVST7HKZ8kRIwHIZlICF1qVd3LkCizSjI7TACdF2mpcoBQTCKF1ZWlrXsbBmsybT0i
NXyBPHARqQSMcOw/y4dcW2aWRqcrHk4GHG+bKDfdWyelvkyGVYTT2hFwOY1vLd2OTiibucXZKQC8
bD2IljVA6qWopq9WUl4ikuvTYZVjhl5OmckBJitvap7CYUo1JnDNvtGIXiXJjiVvwsadamRx8KAZ
d1anvtrqt6Rr+idJ/3BtOSkXv1BtPFaiDLwz8GSXjUWWnWOcJ991qVV+THXAq3POe2J310gu9e2E
/AUM6CMKsxEOqtcfDQqySe1SpJb2paqH20k6Pj+2oaZKUyMy6ZCztA/M46p2RRYCAQe8rFOT3BJe
SpBEb7za0xrto46AltS+ZRGFKFSTNV54Oot6eDnlNBuHQTupw+kqYAtiqhF9Z1okYf4a4h6moh37
NkqkjYVJYstScw5q+6tTFRvDtZZ1CxHdI1C4SIJ92Od7oya/jYCYFm9evkU1vfOIC/HJesi+saCQ
yOGZ1bpQxKaMqa6LsmyWCCipz9DGUwnrOOfVmvM5pivOQgvbpilHyLC5lI1ZLsuM1G3d6W+oAFPu
aqstyi9f057Z+G/zSDktKs72iZM9o8o+tbPmzsQIz1flgW27oCO0ICtjRdz1AL/cWIZjfSjYFOZ3
GXJojURAakXU1Ow2JlgxWxvTGJKTogXE0FffeiO7Ej1vmWqrO9OWFB/jvVchGNDC+5RsnUWlVa95
iRxhJHhVsoQQJh3PrbKRor9FpLnexad5pD21qV3CIGiIiBTmXg3bliB7tAxdtPKKfvxqq3lzF0+y
2/QKxT+HotCSPeNWjsoDwRmrgmSxtWn1S3Qg/aJJJvqv4HXz5ywJzmSBThPSc9ENN5EZLl21B3GN
qFeXr9Q66WeqAS9WMN72bhJ/bbviYuSw2jcUqKtulXYKxyG33rtS7gF+XRTTQ6hOi8rN0Q4gc86c
S8p2G5TumzaIV7MyRmcsBkazGTSKd6VDNDjn1TWJO7tMMicZo1jmXUxQGY6AruMPrjwTFUszFD3k
Cue0B3ZVoq2H0vim1Mz7Ic7VolMPDXO8V2MnF5edLthnIukowvbcKAgZNo45AXQhjT/PvCZV/ESO
6kkUzVsBsw8wedmcANWlW7Aiusq9goEBdTrJ4k6P+mfcaAZBsZo4JKQfsMou3a4VO00nzrLbqm7O
JpKxF7sbOUbfQNr6ssSQUJY0W8j/ZY7LQudGUMtPyyDbtKa1BpCwoId4pYv6LiIkWKbhKkLN3VlR
vWSBjF6NkFl2ltMOdrrjjO83ub2aJiRNoQx3jT2eCi3mzdIJJEnDO1XpTggldpP8ku1mv07oEg+I
f/0cyyFU29BUbmQOpqoLVxWidmXi3GBwtmg02gb6vm3MXWVPklg3gypuTgY5HzPXm5zcSDVaWF28
LSaUAADbXTFttECc5AnKqsn2gyx/tDLzrnPGc2pu2XKgtm8X+64BSUzSz2TV0aUiyJ2n/zMOK0cd
qdMn1fiiBxydgtF8HaJikU08KKu6Ur30erJOvEIux0y/jovurKdpwsROaoBdidXgxXKVpCmyiHJD
qxG3LUkni8llZI+sj6uiTs8MoM23gu0pE2REwZVyihmaJ9ZYrNyWzMlJm74JNk5xk1572XTtin4b
ty598tw7TSa3PtRqm5whSZrOce7sB31iqxM8v1HVXfzwP72N9vrgUvouVCPbY66TYgAHEDQbxN9Y
Nyuvm4K0YGjA57POR8SN+DqKNn0unCa7q4eeQmpcjM5h6CqihhBmSH3VZ7R6V598ktkF+OMDzrFw
qPlm5Z3nUsMDwoUlbJbUvfkkMcpSO5caAGTdEo8eYZ4mUYGC+KqMGPCrOleUZ8r27k3WluLalUZP
/EYvyAOb7PTl+4f5j+7yX9j53nwvP+kubwiDeKu6/P7jP1SX2hcSZfBJ890QdadiZvxLdamo5PJh
LYPOSRYdQA17Rhj9qbuEe6oZnsVfoxOhe6PzV+JHvoz9RdMwRKv8A2kLV579j1SX9mzh+3sEOSg6
TfCM6C5dQE38vg+Ouwphl+Ukrw5FRhtdWaYcnKQwx1PABdDk0b0102PllCNnptzTDpFgglpwZozO
FF3LX51Ix9tlkPh5EeZDcEx0Q/0a9Wl1W6LoU1e63ho0LazaKPwoVHUoiV4nH/Fu14av9LgLyaON
QsL/NOChfmp17XklFdIEhBdJB7y8MysJTLO8MDKzabd63ajVagTV/0ASnokvCcm8dqe1SRBtGtF5
hM4kcTQQKpXGs+IrV5c97bD6tqAS6IULJdTsW0PR03RVaYq7Nse0Z7XJSraInSPtGiVoWWko2Ppq
9CCXR0q7s0etqzZJTdbCerALLbkSZtWYCxmSThK0hMge1DDMT0MCL5t14pTSXKbdOOexRKJ5IrOA
raNr07Hxw7RMzxGqG5uegJb4oqOaEJHTG2jMlJ6EKjSt+7jpxvOGPTllP4MC40JS1veWUxvNgjWk
bcGB5OciWJi1095kmpXGC08HNL+e6pFwECx1eSeeywAy+0Kj6nBricE6o/oUt9aajFGb8rqhh+0l
fD/t2QvjYK6/9MWrycZm39EnFH7SmP2qlpVLn8tM+3JdQU3IfTfHPhYESAFtxxIpSPQZ0aLmmeai
xWAU+32RNNduinh4Y4VeR6OpRiOF9I6cWVItPLYDXgD6cTOSlHzAA8BuL+yoRFP9SZVsYY1B+NoG
IsT7kkpGQTNm826RzI7Bt0mxEz7S4PpZgCiPNj3cKdYZCXned+jDtGyiMZyARRfebZLRyqDXHys+
y+w4EbES9vaSo3pwL7KKHEI9o2OIC3AfewPme95Is/OLoE2v667kxkRqpvWC3eFEcILlkCZgKeod
gQMkv84g9AiYr8jwURi9c4uVv6dbMTq6QF3pROPCaML82a5tjmssRiNNJ4r21UJ3G2yJ0q7sM+KO
4pcpdhMW9iIuL/UYE+KKtJnyKXNDcnijiIjdgFiSnNOpJUnwq7PifrB0+ZTg3yOZKSL2nM1nLHbj
5CVPoUeszIg/l0QDUqsVSCjU9Hw9UhQdJ549cvLuWoqmSQVOB9OKHe66NIxnYTPK/n0fx5Hqa1Yz
KYsoLZRzvbDMdol8rB+X6Pr7HTrtjriOBv1IThVN+q1Ch4t8uJHzMsJ/hYKl4FulA5N9NTwlfVCk
LKGqx3ND0giRgWaEf3IWZK+4TEiM0v3RyREguKXe5SsvHAp74ca6pywnLeGjSirD10ZiBurCnir5
1EyuV6+otbOvnIhD2XhDR4uYe3Csjdurjb4YPRXQGE0ejuGDlMqtpBOqLPouDl4yME5Ih4wkbA4T
PiDChzRDUmwg5u5yapXo1CTxvFjSK0xehshMb0nNjKiUM+7x3VR5fhUSsNNycGX3PyU6uc1do2aP
bRvVXxkxg7pS6e6W24IZhY1pGFQnjshNnd1YaN/qeEFpjZfuYFOCLew5ZqFQ9mYXWJQCZ00fmT/2
odRawrDQu1U6+enUP1YQ0huxdabZmFk6XdcyoTYogknn6JZGN0SbzMrYfdolyOsfRvr/rPCs8Kyw
/x5vflMW4eP7JZ6f/7HE44MwvjgGlgo2YewNTRXPxQ9nBX+FgQK2h8tIm+ms7htrhWZ9mX8avKTG
FsGyZpDPn2u8optfNNuYd3auDRidlfmfLPLae6gDRgrTYaNA1KShW3y+j/B7B9ePFcWDdTsgTjqY
shQ7L8mVZUEE0JWVoWjXU7W4YS6gRFym2BaJOCKsvVFmpHfXLFs5abRYkId/soF9Dxjgk4HsU3Vq
nqQQexr5Ue/3r/lQsWzGirwl8aNZBrJDbWrX2kVNHX3dKGa2fvO1/WLr/tOTmK/H18H2HfQEBv/3
18Pe2Xec+rvbUBRQHHuy3hCYfQbR+HhA+H5beGPYl3MxuHAz3OPNtjwKqlQLiqi7rRy2GYWCuJ24
FfRKQeT1V247uQsOjvKQA05cSkd0C6Vu2ovf3+v87P7e2XFztI4x7wCNtjxAUc7Hs0GaIB/03PKo
WMq4JcdGuR/rEXU+1r27sVHlqnTz9kKvS/WyMQNj+fvL//wQwDl4zozTtV0XmNuH6yumhVS61IZj
Ib1+EZR5vmj1wb0wVKmdlZbTLVuyjigpiYEIQdoiyNn/EfljfgQQ6TWWbNVxkQR8xMgVEhOxIOL9
2NC6JwuIGoMEuvPJVeYbef+guQrvLzt1hzdM/3CjA8tirUWDPNa2gfk+TpHwUZPfNAlGvU8e6vvt
+nxHM6WOaFFuhnPGR9T+VHW9hpp2PGIWolUytMna4WRxraaud9LpVhT5JYKWezr/93ZPpZqEX7mN
lSK+C8IABkrMXv0Tasd7VM2Pz2QCpnQ4kkDEsebP/Ga0m05OBbht+iNewq+k/OqrJii2yYAOjloG
JcbPAnF+fuAcmTgeWZx7cTp/5HfhnjQ7u8rGYzkkctWSxbkM9d7xIxTrn4ziny4FJQxqPS5vIs9d
sgDe35usrVGQYId8ss3pGsdED04edbzBFPri99/tXDV4N4y4lGEC4+d6M19onivfPEYivJIqCvr2
2CpFvh4cTzkJWrb+QWNZV+VIMI3mUMQj/ctY/f7Kv7pJcm+gz4IhYRx/qGckso0orDbDMdc1c6vh
nljaoswoQYJH+/2lfprwuUnQnI7lYCacYSfvb3IAZBF79K+OqI4OjkjvtS7E9OawDY2E8fT7i/00
MLkY6yd6IoyPNg/1/cUc2kdZh97ymA6VF/sWaAsixh1Si8cc2TZZ2rRT3fKTIfOLq2qWBgqbuZc1
5iMhqpmmdEQPqh6nNA+e0r74BmyIql+sK1vsbMbSGRXj9fd3Oj+2D2OH1FCeKxxa3f0pWIRPQUPK
q9UjQTeUh2fl1cQv2P7jq+g6kxzCPNOB1PNh9Sy63nMt+qFHACveKrKEJJV0+DNE59vwv8KX8uLH
p35XXvvFGOG5WcRfQNblEbLVevsiIGgwusrq7GNSuac5GI4qRFsqq4ssbg9ds9KMBxROPvl5UXYc
1JCi6LgdJOdRmk/1cPz9Tf/i5Zh3CnAC2Y+RYfPh5aiNqFKIfbePbmPQw6cBUw4c5Yr17y9D3ean
rxClqspSCQUJ1OqHux5TB/0GraBjFC31eNdnvrGPT93r3lwZlzwEfVd/owcaPs91R++TuedXN/n2
4h/elFJzMi8HwXIsvFOzPTjOWRjtf3+DP1+CYB2Sbyiczpk++odL4JlHeqckEoqOis9qatCHpQ5a
pcxK//E4ZZDy4rOvpLDFv70fQEqfm2aUInyuexulhY4T364Rvfz+huYjwoeXDhyuBiCKkTGblz+s
e5qTNCAXVe/oAjmF2J2V8iUEJBsgdXKSckmdXOAXnF2QfZblm0rK6LUuMqSLoTZw3C9r03xQ29zL
KFLbEQoGlEbPuVXQlCM2b8opfOHtX5D0iLIisjIngFqTZj00AjnuzaruLhqK9mQb2nIZj3MPrW+V
Ut2Gcc1YmVkBYN67yHtF30lO8e8fwM+TzpykxSYTvCUu7O/HjjcLlqWltBWpehwLkZWrKg+MRVOJ
/pMV46dtLLlMzN3zvp2DjPUTCM9Qge5AQDmOAXNnGmhkDwaSgsEJ6tt+h29wlIcWcs8FaNm0XmGi
zs9+f6M/v5rmfEIjm46PAZvrwyllIq5MDEgTjqDZYZ8OrVjqHO63Sl8Wq5To3U/mgp8fLIhvYKsQ
UEHxWR8TQ0rgE7nWyPSIIytdOjghFnZO6+T3d/Xzg+Uq/Hqb86UDyvPDC6kPyM4T8EPHiJWaRptR
Wes5n2eb9p11UYRdsw+hku0M1Pj+GIbVJxPCL68/H0td5juAdvNTfzN8mhGXyuQU6dEjNvMMl9yD
Uhf6HoyY49sQFZf9MDiITUrcJeSbfPL2Qif4+PZy+9aMBze4OoFc7y8/ZL2rRJC6McaYIEWUDctr
s3dCtV4NxljdUJSlNU581qE12DfY9ZRt61EzPxlbv/iuXU7AEE5dllaypt5/DD1AnlIpfAsz0G0z
xFL40OvF5vff9S+vAhpBY4/DfOV9GMH9FHp17TCiylrmK8qVwwlMOf3wP7gK8y1ZRHP4w/cT4Ztv
NOtzh7z1ND3aEpMyCbToYHLnM9a//qubsZh4aYKQbsJ78v6RtUEngw6eyXEkEqyhPytOFQw0vgiF
BbYgv5iiCpqpN5reXdnX0WmWe/mtnffqN5VQlEUZBAN0suDVcYbu1VFbOuL07Dy8BHj9X7VUIb9s
MHClWLIZV1mcWl9FkGqLoNPqyv/9M/vFW8DGFLbGfDfzcf39zSBdhREbtMkR7BltZod3fQgotggF
9Us7AmJQgvIpL/TLqhvbT6YAbR5d7/eNTK0muS1sHPnWPh7dylxksKSb5FhkjbXi2ZEPo1TarlE1
AuFxJm1GY8AFXLfqurZ666zsgvFqCNR4HaZB9D94FyxSDGyWU8zgH5+FTeXH6/MiOXqUZ3dCjUsM
mGbxybvw82zOPbM3+H4dSmzz/v3NKCVeamhkN8XHyaVWD448WsdemO/iPJ92wBI/4zL/4iGDViFA
hnYxElYqIe8vaDsGvme1EUdMiw+VY+FminTL7zV73E2DYd/jBb/vTBEuu7JPdtgpEJKh6twbTZl+
spr+VJWhDjN3+dhmuhQtyfp6/2HwCztZMhbyGJK3V0O4kwL8m56vQuLLN4x6cceDK9Y24i20c1F4
jOJa/WTQ/1SRnD8FazmgI6oznHc/jPpa4XtODUfOJQN30Wa1vGN7Gu7webSrXgXUlYOq25hNXqzR
gmZPsjXGm0DRX/DQXGDdvBqtxvukYObMG7Y3bwNrwVxfMXkRKLCw3/i4oSt7t8jBTN87rPaHsK2S
e5TuoOACC44tujoXP7RoBP32sR+t09DN6nu7HrFn4GlEsD1mRnZWF23wNdKkil/KyaxT24kMLPp9
J0yAmRnK/CnstJvcHJCvK2NUnkt7ykqfLbh6r4ceuIJJ9sXN3GxUfcWwsgvRo7Oj3DZTBIzYvNFF
ZQy+YdWqsmjKsP4a4hL7VrKi3mRIvgy/nkSB8otjGv3Vakqkr+Mbvep6pfhKno12HEEOWL7VllHs
mwZIxwUczehRV+VEBHSUevuSPudpUzYh5kqjYFWy9PLJmMbyptQi41k6CqknSZrrT0bnxg2JaoP5
pHkIic1JReFYkZuEjR9FeQyzNA8PsTSib5Xn5LkPntI7GhZpTn4NmvNGEUiLqcRWHqy8aFJwE0dV
8qAWefDjaPCfFsa/9Hk4//sWxqJtHr89vtcpzP/Fn00M2/3Cms0xl2otgSnWvB36s4lhezQjdP5v
NvnITFgp/tYp6LQ3dI441D3RJ9PO+H89DCQM/Dqy4VSP/aVJAe2ftDC+n6XevJr8atokvJP8r67O
U+n7aQuFkKlEk63jotaV5wmD4Fna9LLad1WjbtMO20hpO8W6qjBCFJP6MLl6su8EZTRwzMh9/dCu
l6Nbat4qFp1xGSuAbietanqY06JAzl6J5jrUOmiWReBFfpeUzlaLPJFtC21hvDKFx7upoEFH3bxc
OBQbVzQfPftURvE+JVbLr5V4enBNvLCYLejur1RMho4bGVuz1MhpyEzayDiAWxiBUOWaaDF2Tbge
JJbgN9/tL2ooH9Y4Hhf9Dc/gYVCwsHhm7x9XO0VJoMpCXyptdlK6RU/X0ybTnCy7uOurH0Tq/x8v
VffSyLZ5+eP0sRJ/rNvi+VHGZfFf86W+ldXYxPBe/8/7PxLj++cnmZU37/6wKmQsx8v2pRmvXgSB
hn8ByOaf/O/+5R8v33/LzVi9/O9/fSvbgk3d1UvIx3rX8ZvL+v/+9bpp4iJ+fnz+47F4/uOmfHr8
IAma/+u/XjWikOGxkuFEj3mW+PDl/fWq8dKwR3BAotMUm4Vdf79q2hfSZzVS4GeS+dw0/PtVU7+w
mCJJ1DiiwDulzfHXc/hzqPz3k5ARPXLctp35F4H9tmDJvx86quOQFxziFoV90G6Qc2IUGDDGvXk6
vxig7oe1llMXlQO28BypyfRl7/v+MmCfkKUMacD2NgluYkiiwyoTHZsjt2+ihzQycToh26jtpTom
GBsm5COIEuQwnI9WEY/rKbBQ39oVO6UVMay2WI8wezkwwn9biEjVgbAYZnueQ0LNVpPrDk9mHsiT
XjHAjYZDLo+TMCNnrRecnJagRYmSELAiHiarai6a0QzDvbCnwGH9H41Lqo860tmsherp2rMMwIJB
mi+EGibWLsik2+4Sh5JMYkB18puuGs46t/bslVennrIZ7LGmnxqYxYHNDf7WpChQZZQTBnckrtze
Qu296RW3FTUfAAnleapE8TGm8oIGV9jtsdaZQqAKFHCoTKUYD23mJMYO2re505N0Ohn72MHIl+vd
tKqQcPZksmdd6sMWhWtUgicdFlYKbn/RcTc+2qPiJp/cScFqZdpnkYHqxod+HV1WSI/hmU4ZoLKi
qEMfaWHgLkyJFhv7bJp3CxOA5JnSpfpTGrp4hXN7cJ9/P0zmwfZm2mfhIFYSjRtnyrkS8jFgl6Rn
qTv0oZnDBWjfATknGPLP8mA+bop/XIYuJYJKqPO0QN4PxrEIXOm1uOZG+By7NHauQHHqS1RcYu8a
+DLiIAjgVpTtgtc2OWBqi9e/v9MPM/b3j8BaSkg3KbicnT8casOkCgYvx+rhWJE4zYbG2MYi1tk6
RZgzYla+31+P+eenJ8skw/PlVWRS+XA9aRoD6G+0QRVNeNIeLCgzUqQLLNTaJweujwf2+d44t3Id
+qQ8Y/1D9aGmrRVDww0WoyxiZUOci7hXxg7RyxihC/IBulkTgJbESn3bEhdlqKovmNjiFJF5YhyG
KY3cxQDs4ZyExCHdBJMnPfatyLdkLy0QVzB/4yU8HDrrkONxfvVTua+obl1ilnZOE7tsfhxW/7Po
/bkezgJjykVvRtVPwtfTxyx+u0Z+//Efq5z5hR0jG0OXlWlOhZ0VrH+JYvQvtK/nYAW6ZO9FMbr1
5buw1WUnaVk/tpp/amK0WS/Lvo/OL5Hs/F7rnyxyzMfvxj99FkYliW+qzXpLNeBjjdXVFBmC/V0D
V1GtbZkkolhmgxrLe6PnkzV+DFKwwGY9DymkgVqP7Ses673nKa23sey66q6MgRbjaZ5IJ9mpIMy7
16jWS7HHc9etvNyp2p3I9FQwObdGsQ5rOxt2phtWkQ+dIwow3mZFe3RSnOQLzt69tq2nptSWOPci
7x6iRonxOxjjor92a1Sez4BICKL3KcpELIxFnovnJErj89wQTbWMyqyPnwehz+Qwu2m8XTKavXkO
iA8jcZRqBcTPxHQu42hCuDoUqNuWoDO04EZ1eu87Pm2gkYDtoPe+QYY/xYeG6rBJLwNTOTRGTHaw
AVuvwoxmSneTt1LTI5pzEu864iL3qKoNGoBKC3esF4bKsRCf+qQ6t2Yc3ZHA6J1MtSfAj1nDxCNF
tJ/jM2ndkYal0eG5Dh0BC4U46KNZigDtr4F7fJ1VlQz3vZfWJ44LvepoKokybWhEisUUAxKi2wr1
MMTp3zbFLsVqco5fMji0qHPEGtD5sIMdh20KGXC+E7qdCeInG+1GCPDoiyjqCuJQ28ANqAEh2MFJ
bGpXSBTLGXozlIRQa2U0PCXuEA//l70z240by6LsrxT6nQnycrjka5CMUaFZtuUXQlLanOeZX9+L
SlelJbtsJBoNdDcaVWVUOm0xgsPlPefsvfZ2bSGqu2kmJ/Ma7jaTj4z+ybNoteBSD5JF3hBDF4Xk
FzZsBfJ0Fo+i7ucnfDNwBmLLYOwVnccApH+LAd/exHZt3TrK8LAUnThgJtS/ZK0WLbsENF3LCHSy
IkydEyv6izH1+M2MqE2TnWnMU3+ukgkPntI5w6eY1xw+lrnNd8SnN9nnJJ7qeUcMON66pGuw5czd
WAe3UZ5gDO80NYEzPYSp/II0ONO+pFARprsU1/mIAqx1mstsIkxsFY5CPodip2Hn7nb6IvVax2el
Lam+byUAj2Uj2YSoh0qdYvECakKyj1FmFY6O2nc5xP7OXOQjThI1xq1FfMIXLKcJTDBbj5plMzRD
WQy71nYgeVubrraZZ4lMD8+YgIEMbdWGh9KfC8STPl3ftnx20EuEB3OYanlXTV0TP0DxatUR+3ec
wX2ylxILaifqrr1uVSfOLjsbYkBNPIOawf3UGoIX0TCZ+saMe80ZqPQkpkcFQ5meS4GMckTmm1j2
Dml6sxOUipfs6XK3bvUzbtcFf1CfzHfdEsrPFQOxU5BoYhtKc4BqgYKe6PT0GdLrtG6abHSsKgAI
KBkgwtsRuXYaFTCN0nyXkPwAZkqVFo42oDiFmyiVcINxWk5isFEYy7lI79E5lRKoSc/tm/b9BxIG
mxNrXLK3IAodiwQfYOCMX5PECC+nKrjPGs2+LdMlPKqZ5LzTLsKwh2iGKzryPDSUHFd5Nen3diYk
xnmilHcqK+FxtM0U8myQjNtZGeYtQ0vrQUUVfONAWDxmvLovmrkZ2DU1SKrB9e66TI8m7MP68NHI
jQocYq0DeI8dFlPYT43Ky3+MN12r2yfVRiu7YXNe7JLUHvZLNZePoqhw8YnY8O0BJ6GMbNTYBtKJ
TaUHtqfB/YChiJGU4AzlILJYOfdDe611eJGSvlW3YTGW0DkWnNJBaqG/b4g8YfIy3UuzQsOM2OU0
NZOD+A+d1qLlzNaGGRCBMj2bAwQi06yb2455315RYza8NCVwjIlpK4y1WjEU7WTEoKXmaIw+hYzt
gR2O0oP812zl1Af0keu7VIKFtSyIq6NthbuFGCgw0FiT4hycT6I0IPiUKj4MsQVnuqELu6ETqtzX
UfUsTKfZxtPYfwpt2d/UXYMrO0RBqFHHcEbGnUiN6IRSW0BnUB0XeONwsJLsKaRGKvH/cFW55bVz
uOT8EVssG5NwNI/BJQELFUZfY20sK47u7CNhjYceyNF5wpr7SSTCOhn2UB2GJq6OXZCdBtG03mKx
TeOVRe+j6Yu90TqtV5vDeO7Brh6nwQzOYRkFO10xBZSGsnmaIfUzi9Xrg1UlgdeKvN87S/csuYQ+
hElxW4/DNs+z6CINk2JPM1w/GUtgP2Yqbm38BCTqGICAiCJj3Ouu7qfrqiDdcmQe/SjieMLkZNc4
MWOzOJSy06+1aMbRHQbwrYCQ9hpTy7H4YGTmTYnz3G0UVdwqJJZ6ShvVW0sFSKGIPLsZpHo3NBgw
abBioUYQ5uZosLcEMsDYS3X7OJLg89GZpemB3kOEYU4vxDiwtMR6A6df6ShiXctR8CRmMxiKKkh0
NHlQBYQ9USmyG+pvO55cPxqbZsPSZUO11UgpCsKaG6hSzl1oo15p4EFjjyy7S/BAvMUN1aQ3pSRB
1mxhbcibmj7WhUin5CtDPb29IBAniU3mGIrex9qAX6XHFNaAkK00onV2wCQyHSCtZfPaCT/1dtho
YEig8AzVpm7bwFL8KFSSGoChY8Y01RJ3IBEiWyDzRlIG/YJrNol0db3gTaTe0aMTrTodxt4Kencg
c7i/tC2lzb+g1LOCJ2H1M5W6HZrd567VgF4uDBC0unBAtuMBSPPuc1bnsyudMdknrRlfAyyJMANH
2X1qFhlsq3jR1S1Tayh2ztoiK4oxQT5q5+VtBwXBK9ABnBPH6vymMSsL7+MEt7Rrl30Kr8cb9ZX5
KStipGQK9HNo+8jtbNSZWtwPB0WZ44slMvMPRT8R/JNhcHoZRcDGyiwhW0wxNtCASmir19lDwbgA
0qwij3pMwhrsueSsyDB5qupcf1D6alT8rjN7ooTG7piNQBNc6K82j74zf2xb5NR5maLoGxfzSzJT
e1uCKihc5NMYAKtWsY7e2EPmHO3c6m5lX7Js8AO5bZJe9ki1Y4wHjHMARpSC3KHUuqtafPlmkgzO
xpwV+0VMcbsBFSkfajP/FARzdwej0Ak3cZTIm1YM+rZeFy0V3xU2DYJBtlk3mt2pgmPmeFPYCIRG
QU4IhZIVyW7RC/3cE2H7eZqcOy2P7OuK3e/Wino8tXOUXNeJQkjWNLRB5cEPyGrCb6GMWI2Vf54G
Iz/HiYXrHYLLWZ/DnrK2juGbyGxfRoMQG9nY/b0dW9MFQHgC5hSAzMC/zeFgJz0cd7O2eGEsz4oT
wcqjGt+YhVF86uQMuTsYGNbqackIYxElxpMi1sx537VrmlgNfujGWmz1U6/XwPdareqHFaBufRzt
2nhZcrV94M04FG43LRknsE/BWUas4ZOuHRIr0e6j2RZnUxnDDzlc5+e0mcPJC/tyehigUe7llK+v
8nyMVt6UOM9h1p4ja1LPK6H1mPIjHNojlXqx5It1X2hdfTJmPc42DnYiw9MW9jEV6soHOoTh2SC5
ctkuutLdDdoodp0JUIDeyzTZLnuNoP0MGDCuvRTm0PhlglN3yyclqQqDLO7mMV2FN7Emnu267kzw
gm0zX82BOoUf61TRxFXSa4ONod2ysSLjAhz7e6jecXVWlJKYL7QJeutFYU/3g20KR3GgiqfJcHTy
mvd530yKedYGdWn9MNcJACCHCqqAEY603OXgpJighZ2Ge9scsPvC1gPLB9l8auNg32j5wdZrXsjU
BYSc1B/5XpUfMhDjY/NEAW9XCYbJ6uqQ62N9gS1wPo3ARbGLTed5MZ2btiakJ0/baJPjQtwQsgBp
vDeJuZXGtBIZ2VNoSuiZVXKKTNhgMsqA+zLtPFgytA6mmT9Cx7vpxVB7mcFLH0DrYyDYoVc81d6U
ErlkYFY7WMBh/+QB1e9Clm76XaN47MYpetBqJwUtpAW7WNbWmcXUYssNlGurADd4aq06O03BoD+p
FexvICbl9DK1llz2RsOUj1JpInR7mCkHPS2zmuSSXbz1memouhzHQYNMaSRZV0MG75PsYx7P05dQ
w6zhxpNqZ/tcs4b6EGUBn6yopNjXwyg/94SoAMkzAodIJLDM5M/o2RR5M6KaA/G8nA8lhjfmLjmz
Dl8d54GkwDRRgIAFVlnvVd2udN+WZdxTe0XcwjJnZ3boCWA0jmIyx/ZqtiEhPuHEDoQfASt4ia1G
h2xZlyMiM51Xz8auZG6Drppl9CS73FDOYExkfqPIgVNnhyFJSGmvs5ybVgR0moQjgN6aOjHqq2JI
u8ZU6YxN9D6UN1kAh8tNxrYCC7aq3s7G0FSg3IeAnIV8AavlK3ypL4NlFuWlTemHWQytv7nthwU4
T5pAwMAVr3C1FRkZFxGZXeACBLNYV23xkO5rjRSkTQ5Jeq8k/QdgZ9kRm6nj63MfbOPEUa+qqIy3
BIAYexEkzYu6dBE4BT3ayCWzPpJgtPZYtWIXKAHe0KLghSmFnW1qQYYuYvQpe56HAMRBoevZ3lAz
cbKnwvFr1fqE3GLgzldlfoyaVjmGo5h8M4VOnYI28ZKCvxYWdfk8iDyH8c+24AU8IrZNITLHz+ec
iXFaZs0e6Uv354w78aiOZvBc0UFhDTQr3fFSdSFXVQN4t6GzUs9u0S3R4ocGRWCi6tVOwf3LpL9P
FQhQpbYD5t/d5IEWnGbsZzupOOJ6VovFH8tF20qMFDiB563MLM2Hz9qchhIQHPko4gJ6kjiHqKux
YlaN/cmJARcszJOfEXD1pwzH/3YSkqUjtcWfStU1p4geDS46NOcbtbZhx8xYj8F95NGmN/sMFkJE
fpEwdOp3HvituUJwwgUsMBmIN/rcUFlPenAayX73KK/Twzpp7/wgNZyLrpsTLzAD864kqPehC8P0
UJC2YXi4DPsD0/AZwojQDvNcJ14Gp+wUjeXoCaGl+05jjmCGXeXjEO3OambbAWjSunqEgr+mSylD
0TtXUE+K7tgpimmykTTJ11JMvZJXEIexvqZaAwGGsX7pdFevbbb/Hb3H6ktx1zVfvnRM3N7O1f6P
HLOhT6P1B2DWtJFimOR+07j772O3hyLuvvz5r7vuqfvS/usc45//11UP/Tguwn/RW2Ma137fofzp
j/82l5Nr81FoKEzRo6xTNIYRf7Usmbj9wVAcwyQKcKQ86zDvm1Nf2H8I7CH49GAagtBcXU7fOpY4
/MHJIHRREdzgQEBYIv9Jz/KdaIYmKm16iVoRR9erb//dyEz0bR5SMIaP9VCRqNlE5q0Gibtql5NS
11/GKvfLZbkL5mnepbZB0AxJGHZNKzPRRjDO+m+GM+tU5O/hzLfPY/P1babMaAPejRBGMLjKPA+E
Z6RVvVXgCUHn5ZdUi2KapRIaTK9+/O7y/mRu+G5UwykkIoO+LSrDVTn6Ojz9Xr3VAvZUZiXW72dL
OZla4+f52HwgKKLedE2U+U09GW5RM5eriwijgub++gO87RszEmVya9LYXr0JlIrvZaN5VADPaSb7
diHH0iGbI6qJTDCIz7CUg0q5xl5Uv5yFuhz+6YFRVSK0ZlaKS4f/vJ1RNW1IRYjR71ZYigY3NAVA
xgx7owfDndOOkAStO1Or9jWc+18fmSzgN1eaO5gLrKPdR2NC7DlN+7fHJkLGRDUU5TdMBDcYxjfn
8+fDIXelG+5QY1+Yl45vXnZ70rEO1iHeWYfmZB3kJaWlBz/MdXxY5/z++ueqfbMv9t3mutl3/F/H
FwfiJjY0QPiDL4P7ck2W1159bE6Ob3iSf508j4/zdXZCHnsz3SK7OoDNu1wuwwvnYboZr2Fczdfi
QFSFS1aoSw3sN/7LNT/05YUC0WcD63Ge3Ni7Mb3etX1li0TfRUXvw6DYW37jqTt1V/rqbtg22/xr
cqj9zhtdZ+/sqfh35R5fLJjb5U/1khfGLdjmK+WUnyxfXkAn3AMyOI5u7YPT56ehnnz9+bZvHuD9
bZz9cm1c6of1J5GU4X7dn8pNvyGI11s/huPV+/rU7jP3DmCla7uQvHeBax4Yx+6c+3ZPdfObe/jV
+vn3k/vtegoVHYHOesb99PZ6kpfWkd2rZDdb7+qezKUTEcu78GZ4jieXjV1kb5zKx50P6nUf+sx7
fcBQm2y77Mn82vFHfQrF7Zfd5RH+3KZx74g+2gNsdOcNv+HTnfUIinLhh/N7/O88kyq5uVk5pZux
2xQPznVhUJtuFA8mpkd9765/d/+X2Ou/OomMdxrv9b7VmekiZtCYqbKkv/2elZGPSIX1HCMi5A/d
HG16VXVycMpiNzJF8Mo5oZsT2s+d2kGieP0lj45Rn0eH139q5/ERKXy7q/O4g2KPPBGyz+BqU2W4
2D6oQy3IJYdAYy4vpvL4+ouWdC+RqELQXjyhax8D8SBLA4+Rceo0QlyKBF4mF+rohO23XwpIf5sl
CKX39++9/rl66u3f3AGvWJd3d4CJ1gPsDHJw25LvzkywFFMyx01yQ3/zSFPzwiii26SLLkCR0te9
0wLTgwlzqSvaGQblHZU1aJHDEDr+wqxKLMdE/TOMdGiL4z3btqeydG6YVx01pIN93n2kVnaDFhdT
8Qwj8bHtQKlSl9DV2MZNf+mU1i7WPtjaAkFbd64NW9vV1QQZdol2lh57QT9dTF26TYzYpzPhl9GV
mfY0Wio/CEGLgVjqrGFPMoqPRtwzjO5EkuaVnjFaq7NbNAt3Y1ceV8HVb1bDVWr27tQhlhb4i1Yl
PTKWtzcVY5PeESKPbtSUV02X4GGiv4yF4KvayfaEU0czrzFybZF2D785+PpK/e7YqzoHGICxQoHY
imBIeXtsG7LszMwm8AkyJ8nBGQmXW6iFiWlbfPx43W1lRL7eYi769bd++9p73Tbx7tOoyFRDwwPz
7n4xx8Zup9FcrpJWfElzp9lEQ51vl1BcBWFLWnqn04tx0HpCZ/mdgGDVNn33tdFNo4nQqJ14jI11
ovxO/VcZfRAWvane11oqSBAOb5PcTk+QrlQUzAoov3XK0K2A2ao8xEvcn1Oz3FJUnyLU5sSiF0+G
sRBp09HwCafqpUqq9j6XTfIb4d3PPykdaKw1GqPqd3uiwka0nrF/uO+1+BF5pOnmKsjBWJcngvMe
+9TclHHNqHmB+P/rS2S8lXTgjZKcGoP6jpsSnJSz/vvvhO3amDe26PryhpmyRw5iQPWyHLZeLKuc
7AWTt44IjUOeLu1lHpPVhl3jYSYSAp8PUbpj3TsXsmTFb6LuNBgaXOxivKEB0uyaJoUKu/6jVUY1
+TIjxeRMkAMZmA99mGeXuqle0V1LbmRXBQ9Gd7kw9LpIwqMjowFAYdS4URVOIJlnlSxKM3HbsRiO
C65Abyla+p5hcKlaA6b2WX94PTP/qFy6L3P++74CeiM7vPq/rFaiVPnuDvlRnVE25cvLG8Xv69/4
Vu5oq9SCuwTLEepeLJnfKTTkHyuVAzG8gc8Gsy9P+7d6R19jZPH/gg1jIdLXncW3ckeof+AtWssd
9uU8qhRJ/0SF+GrS/G6po8Jhh4/kC3rBSrl7b7qzFydE4RY+NUQHLqec9kJ+WRnJTAeh6Ov6QNoD
7wbAiswZPbBZiMfWKbnTwjha7MTMaDfHogD+DoGs6Gfw7Ey/g4uUfVFNjk+j4zIwIHF+ZXawpMzY
SN3o7pNRp+W8qUqdGKwDuIOpCokTKGTPDKVunfpjKOi76IYXaGY0NR5qpgnwaVISi0A8q8gB8tv3
JHuXTC4jJ0KGeya6TXTDtic/sL9roqTPrumJ9+YntmeZ8KsSKOK1JWMSNlZXoPOE7CRPjoYZydnl
aZ7QEOZTKYHMhrgN4xyB1DFkArom6HWrY202mq9BpLRIOAwxNHem3jjVrdOPandVWXmGtw45xEGO
gjQbNR/UksBcK3xK8rGvGTKLimaKVSRyI0N7AvC7EFzP7zfQqjulbj2zLSCYKdkscQ3YxbAtBAys
KzmUak1aaZXIrQNKTdl3Ta5nN5gQioYNUk0yb9R0ZrWLzdrctwaMBbdDB1KBg+stsr8zRI7exKj5
U2un81kPNJXZDUPPrxWN5P7FoD1VXKKOU7WTFrchZgHdgtaLa+pFU3nV7fQprsaHyoQMTdxemMxA
ydA7LvETbCrdOIJ0zuwvRDVEySeHmL3mSlaoNU4q2lYL8HHplH40yEE/5pBSb4Yxq8DC2c30nNN8
C/2uCECTJbqh3ipwSyLf0AY4TkrWCUDfS0FTq6JzukY50tt041qD/LogKviMTrW4W/I21L1mCof7
jkct3ebJYAMxbUJ5LcUrsdGwWrJf7HTSPf5Vlm/CshRfaamTf5qqw3AX6wCbAUoXpuqmkdpcNXKk
374hOGvsEp8hV0sJTjZ9VOFo0hlRRnXNJhedrL2FUstwiYkwE6VUjQUhSYQSLOeusBlDLEi1mJRO
imb6UVw46SXTgirl5ZnND1WvVudIkn58zM11e0bQXBxeSZSJhO7ZBVOnrrK0z5nd10SWkjn0VR0q
W9+prcEDo9ZMRM8ZGxnDmzs1u82rUbMP40jHbDdA3kdOEhpzuLOMmH1hBqfII5Uqu83kiI51CGhA
bsK4UUqG6cZCYCCqkgVgchqAKnMwkm/Y9DTE5JjAP93CrCQkaHQE9r4PKu0xhhVIWUgHDkra6oDR
D20jZe6ZIh24bAIWWwv3G3ggrfFBaQjSzSKwsJNRY8EHLY8boFnGh9oQUU7kjkBPGDGt9Rik1LVL
m3VCntBb+OYisnVDRmET+oYsh6OYCbImN7ZdM/uv0ZQiIKLBTnvEnlvUjFPFLKYupXbPchvewQ/F
ph7YPQmQIghG4z4ln2PcIcoZs8tYUXtSJIK1QbwQ0CtcQU4OIXVKZEafBkKJaciOVRpzP2KK9BYA
2k+c5XG8nkrLuEm6Tp1wZApFuXPqYdjzxRW/Lwr7SRuxxh8MPPMWJzwnECuxDVQNcVNUhQ8UjsDI
oaAnAO+8AH+QVFq6wPhrp6LZI4wa2m0sO3DKomOGHG/I9FGFt+S2qD6LvCxOmEMM/VpUY1tuW/Le
KYOmjgzYelLipwW4yU0+SFZyMVkk+pVLNYLOJtj2q2wNsR9Y5auPeT8SYGlrMXzjuIZoeZF2RYFy
dNS0cNf3wvk0B0F5bwCGzi6TUammC1gOy+Jbchikmw+FTaAN0wxu+BxdPjaIhKn3xmFYHV2OQ2WI
M+Rd0By0ry3xoa+kfLKNNu0/tgycu63OqamYEEZpemci1QXopKh6vB8tRo8HY7KmYWuGRAhdFlOp
IgCBa8TIkmniMTI6MsxBBYhnVEVM9px0lKWvNWmqX6l5NHLtlKotvUZP88gzZqkIlqVlIVm370jc
bWsqjS/1HBmkGI05fP3GHbQ0nGaa1I5N7IQapfV8HSUESUs3IMy2B4S+ELnI87nMEgO3iAPa3VCo
eqDDaKDgOxjpEsedu6QEBl2YAMGaZwY1Qai78PQaOPBz1oy6q5h5WP0pOigEG9iSpfFClpb6gJJt
BsE/m0MSTK6j5AELyyBFLa+asJ9B0I8ZWaoyrbuVwGkM0R7fISZH3nwpYp0BZtD1YNpy3lFR8370
jGbok3ADKJ/4P3YmyTC7Qk/FbW7ZfedWgtG6P4Ez17xQmczlMmkjwmWNJNboO0ijD3dlz/vMXcEQ
N4YN+3DapLleh4gzlUXbmeRKM+2H824SfmVH/W6h9k8/peWwgJBMAIcOwiVjkk7YJuoju61cQGlR
9yUOgbif2lSlUvLLoJqyYhuYit092UteTIRv8oQV6Ohiw17Jk7MoPiRZMhH2gLzeioyNzsWtDlmC
hyMD5jyPeJDJ8onmczEFkoIuivLhZLR9ax9bZR6tnSHymAu3RI1qIJbIp37yDd5ybeCyQNhgQXBX
INcvVQbcKcFiak/AqdS1yew3JD9ow24WyjQzSe6ZHx24dUPWJjGzI8cSrSvWZ6bFc3seNLXqr8ai
GRkv6YR/NB8rAQ3gotPQ4q4gc8U6RQj10mu7S8vCc+pRSnIIm3IZriuLhux9HTTq8NiVjJzIk2jq
heDueJrjwyzCGlUZY8qmuTUDaRFCUMhQ/1o25NmdshZLom+YTRY8Bo5Z1j5aA3mPntg5c+Lk4i3S
KJ4r2a8hdks9JcPnEd4mWc5REM4roN0yjjG7gfR+jppoeEqHLn+uiy6o9nCbsuFisniMD4GajLFf
0N4dr9O8ArFPUq+0CHopi+g0h7qRHwMiRoo9cdhL9wmRAN8UsmnYfJzyxLxr8r54tATTAazkGhDc
wga4sasWDI77kJC5wR2nYoBka4lM9cRAdPJBQ3Wj3GdZVo63o1OaucLzW8cEChoRnYmhizQ+FFLL
W6jtwTd0xj+qe87xSwOK9Gv3/1bpY9EC+O9jofNT38Rd3Lffz36Ym/zbg2Xpf1CnoPxlQAN8go7K
v0c9pvUHQVUCVhyTJ+qPtb//rfRRkKDr+so9Qn7Or6CT/1P8KFQ/GFWw8dtULTDnKL7/QfXzDk6x
Ktwhyq1eFAzaNBJe23fflfILcqwiTQnrLFJJf66W0wMY0QbqP4IlF3twv2UPR9B9vUbGdeWSPI3q
KL/WNUGF3525n0xc3racXj8KQv31W6HWN4x19vV9V6Fw5hb+ScxSXIbt3hQWlkYl7vey4iXi5kbU
3aBrDV6Yuyy/6Wi89cTY9LgsilAqQS6E1EBkvD00QndlbPWl9GDffrAB4hAmM31JJntL+rv+m4Ot
Hay/683Xg9Ey4cJhVaW/9d78jTcRvnBqVx6xVbM3R/2TXuET+/XJ/PlBqI8tvtba1nr7jRCZg/01
lYoyMdYOOF4G1jddv/v1Ud41oWg+8fO5UkwcwQ0wR317lKodOlJCeyL5hvLGVBai2MP63pELgpLl
MV2qgz3k11nj+L8+7ius5M05pEdHV0BgolexKr5vT5agaJWwIx0kM9HQu33Nm32borr6GNip0W0D
sUwkQZfqk77Gjk5K6ZBhQcGygbWM0aAnMYChfY1QSq9H+2GeEaniUHKmjzFMsGVjCAVKuJJryoKz
TQyk/1q8auhN6vcdwvF7XgF0slCBEDafWmlwqIt5uZwnCGkHQQYrGyHRCtC5jSLkZugJ2jw41ASI
HBujN2FExsqHItE/UK/V4V4Hr5RuUORIzTcTE00kbjD2rrNlErTzm7P3/gbkQqNAocuqSjxvr2vC
d888SrlSSWkeeERrpmdFDXq/iR35m6P88EwxEQF7g72U55nmz7s7sIunNtc6jfEWww7P6Rp2GCob
OGMaVDLdxW9nTT9+K4uHSscbxILL9ujtvWgpeWX2dAA83KBcub7QCUypDQjcxCXVaWl62kxA169P
5U++5DorZfUG8MOo9l2/GAXMigXD8CDT/hpjDIqOqKVmYdBQzHHm/vpoPzzU62sET5ChmazYtI/e
fsWFm2NoNJtMHDo7bt6Mmtc7FH2/Poq2Xpk3DxeIGAy58MdZn1gO3185rRKIkg24SMjyPzPUEehg
7Yo4uLqM7XtE2xdK31ihR1M+zckGl/m2iGHmE6kj5L01D+ZVjPD+2yzp/+8y/of85SbDb1lF46fv
txjrX/irvfqqC6HQXVussHcRbvx7hyHIhJAYwHnMuZxre/U/OwzT+QM0zWoNx7Uv+DviPxsMU7Jj
YVr7b/eb8b8iJaFNC7gNbYrDjoUH5QeS4yIqgVkm0dhPqOIkl/ZTFVrtTtEWdv3L7BxjjXxX5DAE
zZIItKOjhE6aTT/8o2iRjmeWMAuQvCV/ter/68j27ZP7+sHogbH9QYbDC+Q950EGxPGNmYHYfKrq
U9H1QGhEyxNVpOTdUXH9bpz39uFdD4iggqcJPrJmmvJ1qPLdqmuoxK63UyY8WaFmVxu7OTYIcT/8
+uF9u4lCtLPygWmOw5DlWfuB8sX8Kg9tZHEeRncV+/DClD2rY+IFFF080EoNH8K+FtfVTCzxrw/9
bt1Yj21h6cdPSZdt/abvNnCBjQq6JI7a18l8+RzmZXZsi/VdapjDsGkyvdjlnTVuHWv1kLU2bZUl
6sUuZ3d8mcnWuur0wn78zadaj/r3avbXp+K1wIsBI6iFE/ntoikrI3R0kMSr6FrZMquWSDJLFumC
rv8GEAzj6Gm8iuu+PVWo+DfRrEV7yxrUjykRmB47uRulz8l6a3SZ/3ax5Un78eNhMkTvspZ0r0yn
724Le4HGFjZFgDTesbdd6ugexsnmaSr7aS/nVMPfpJCLZ7GZ2WnM+12nIQormCxsx23Y/YaV9/6x
4BpiCV8rkpVZB7387dmyFmuaCRKJ2ITYPIhJlPd+BVHcl5WqfIpMZ/5LYfhfn8Of3TUmqi5LsylA
2Pe/u2uErDN8B3UMvAAS8DL1JDSkZaPeNQ0WLCi+kYvVihxCLsEmStrucq7M1C+FVh0VJhEPKsa1
37wC173Cu3uGW5m9rUBPt7rJ356FqW1NCAhW7NNGkDdNRwuF1NzBM8Jg2hcxenLZ5M5vTv37BQLw
JAxzcGQgS5lHvYcIi77SeyeIyaOXQbhDKD9g58rK35zvnxyFNiiVDrpHcDorE+RNlWUpjbPGo/hT
2nJCSYqx3KzX89tfP3Y/nEHGcuzRKXzXKtYy3+3G2A6Y2FcSy0utOTuXBLsdCivIelpEBGQvcAZ2
iZJb178+6juzNQ87h+V9x1czVvD+e7N1ZxQOrKrY8MqcFNU9TWvlq6Eh792Wcx1t81FrScDRM5NO
oYKl0A8K0HQunXeBSospRekpvBuHDam73V2q1FG0KyGPMpIGGuC2phiRIRlzddvIQtYbaSzTbZKY
4QW3ErGMBADd1Kbemn7VsU3d1LBEL2CXahOmQXPO8A+pwTmyg3La9XyZHYGzoiTaUTfNzTCAJukK
vdrWiiCAppkEijMGSD3TukjrPkSMHS9VJR+L7RCJ8sh9QhsT8tDYujj19NpN47Qc4TrK7K614wxz
lFaHwgODVQ2HTAxWcTMNRbivrBL3k67NZuymy5B97kwGcb6jz4COHVq4q8pdGTzkyRoSGbXTc+zY
o3xWRNI0npITjmf19aGtnOBuJMX3Q2bQEKb3VrTer6/pz+4kliPUqDwdNAjeCR0ykjtFsG5BpSBJ
ooyzYAf8wfKtuscwvmTDZZThn//1QX94aaz3kTCQVyBas2z93TI4BsSL6iFOgFxvCNYTOWL6oqKa
VorfQf1/8v3YE6ytgFX5KN7TSds2TNk6ORyKp+KkzY26DSLiRSvMdEfuc3TzFlFFv/5+PzuoRpuF
kRuuWyAFb1eBDHh3AOzC8jQ04+d0nq4CHFOeoQVIFJGtu1bXqP/8nNLcoZ0OM8pYZXJvj1kaeqSE
s8EXjWNjC1PKcolOLrC+hXL/66/3w1tMY/VeSxcLHCJNinerT4sgmUAbSr7WmnKPt1ZzUIs4xovg
LGctz6ffHG/dZL99YWjMLqEM8Qo32Fe/x1sSBVSXfYqzC2MdG5zcBoS8jNkz+IP4vodd94l2fT/u
1LLRFi+nbX2rBnKqdmpK7BZEApuswpEuisfzpV7XIVHBnlG086H9n+ydyXLcSJelX6Ws9kjDPCxq
0QAigjNFiaQobWBJDYBjdgCOwZ++P0iqrhSlP2nZZrUos9pokUkpGBjcr997zndamv+vvFK/ebpD
1kYY6iF9L3p/P9+JbIywEkI2Tlu8klcKGmci+z3vqB/X/4+Poh4N0br7rMrOi+1mBusUSVALqVU0
LUZFQ5yXBiTGmlX5lZvwu3sAxIc3Fmk/a/+Ls/hW2KBf5jJIR01qmdJMLDQ1KwSJUfioQevykqP8
/Mqn/uZa0kKFtQnACpHLS4pVF0UCQ7MOUkU7H0azK5Bnjhs2wNU+/dOnmhMEKE1CIojm+KXbVqw6
qLdxRrXsYDoioWo6SK2GE24uMwWWUH+nrf3L0mx/DH6qghgRUQfSHLU8tlPzxSKYFUwJI7/ZgXeS
LDcD/HXEDvvKE/Lru8q/TMOXT9rbvy+FbFJMRh+5ZIzgUI8SA9/syWlw+tI27xK/kuErn8c/+ev3
YmUAEb/fL1wFL57JuooizmHIwdB1Gk4Kt6KdktZy5+gI9QtHVds5BU7yregvxpUI5FgtkDPjjKHy
zJy9L98GWRgNhxFfEXmmvo8ijDFvm26GQyDCUnvInMeVMsJsNCaxvJwfqdolPP2trz8xIN1OhXCW
r2Mjutscm4l9JF6PnRuqAR33bmFvjcfQy3MUF1LcrLoZPq4lvSFcZi5c0n7Actsynvogy3X1kRfl
ipQ1c1Bfiq4TQzz3OVbFxbGXZxgXkFNAXQQIrmn446UKzE/u0K9osH2reRiVkg8Vd/trVYzZTWYT
oUoxQvRoHA6IfnBqEhSSVPR5AF2MQMJiz1y7Z68D+47srvb2i5htbzxDALB2/RqW11iJjTFuUww3
rjGsdVwatK/iCdDXDhARwaWjCCiMCX1evzDRD3adjt/86feTbA6r6u17Dgvz+7raNjKv68XKgZAR
aQZueVufMf1jABl7yB2x9HXlwphop/eoa9r+OOFfr+K1w3J/rIQcdWIVKK9OYg08SqfVmRj8GyBf
gTbUzSfN4OEt7a2yTDuZ8YvQ9+ISqmHz3WNGOi+y12j2PjVDVnz1mbfxvSqR48MWS/62JjKQmD25
9LeDb/SPlG4gDIxMeMjZwXaE8UgDWcdEpCLuXyrDQU3T2eWa5Mh7uC56nAwGdCvBlb7TmsFVrVeM
Y8oPp4c9D6JICtD7M43qrUVc0zpIesikexs5rYxOcvWXS9Oq25ZgN5ccwD7C+othZMQwJ8o2u+QO
rlZC9bkwRNcNpI0tN4Jlv7f8YNBbQidl5qgbFXaTYsA+BPel2TI7EF0VhtcLZvhzAzrAZ7uzo+pU
dg7omok06kNVyvZc7Ni2ZHbM/G72tX3PB5m7I3foHplT6rc818AisqKfv8huiNQJOzW/rd2wycVe
mMlbfxDBa4m1P48m9pMABUS0a87pHuCbejGaIITMqml92yS0m95Jtn6XsgXbcCSM5UDZsSeFL0sa
oDyjNeGe//1S/euplo8HSwp6ERUdR9sX2u3WtqRElGKnfWsUeA2BbqdDbes0xCaZNOjUjsrtcwoU
sv96rPG3kdsFtzY3PA09tVwRGbq9cqr9davidfY51lKl7GO2fb3/S6thMppwYaLhpzLkdIEev3pj
gJiJMRHWd698/9/sHZRd+5dHT70HVv38WVHVOQp3spPSflzOEe8w6Sq79gq1p3u5+ev4Z+EFbTqX
MznCgwBs4HldsoUET0g/K/AzbCxUofta+smvRQKmLqanHH9NSqCXgyNR+8tolW2QmqAvrky1RAsc
x944dmE/xYBc2kdjml+LlnhB5t6fRpf9hg/dB5ukwoU/Xw5d9qbwCvJAm2zOb3rBgk8bsD9v1URr
J/MVpnz2Fh8z25tATMF5rTHhxeDPx49Gr5unv789jGBe7oE0jLHiBjC6rZ3cul+nvzwL1rCuhjM7
+Gv0rC7cosbSXPkcC2PpZMSPm0gq7NMQKHWT54C/Ervn8cE0YToXOc/w5xm0N4sFosTztULXgVO/
qHipNMLxgxyoL5PMq4b+nCMza12LDuwi78NIpQO2iR4ho+M9Vso0zwB3LTb7r4Qx0YzWcGaTiNDH
7JI4jxWAA4xfNotksmye/77wcgI7zY1YstSrbDBhzaTETW3bBexr2+oQ0YaVOSa0zfxPfbuyyEyN
XNZzx68HP4aKvjyE4QDmZnOnrU16d8lBoU/iyemdekocWEVjOsgm3PhhMTafJArbGie0MsOLeltr
9jVhhNa4JsFq1Z17dERg32LIHR98vejpaGlHYh41pZNkk2/lR9TEpk7F6g/3Y0Ar4aBsdHNnS2gb
Op08aA7d4LdvZtYU3O4r0hq41Gb9KBUaqWIlUvk0rfDELop+BB8njdCFiCWmPbJlQ+iWOEpOCPAm
73MJhNc4sS/WzZdm3szpXmiezwcN3gIr/0aEawwRuDQJJkDscsHGPZ6j9JM3K3q0+UoGZeQmFWNT
rFX12rnn5TLJ4bQVUyWO0KYG686uQnU0CteRKSpCkAqrCAeReKqXfdLVY3ErZnCkcT+Vy72Zr15I
/4KBA3cz3+HI6Hwmfv3eksSbZKZ9HBxz/FSgS7ljo84/BTxEiFAr4T1T9Po426J2s+MO0MUTIm42
ShKfxw+cJxXNq3LIygQHvczOQ7Ck+PvGZaZX11R0CqJJlLGoRsM9ENAwAWHz96V/3erThHpzPCxt
E9x36Iz6lAT59dgL0ZVJFzhKxSigSFWcjJVQAt3ymMZirHoCxNw5uMXVFNpJhZxtiweiX3HP2dP4
SNUwAlMvozxk9iuaLdW8fdZxqEXzMGFRbw7ZsniUd8bcf1m2qCvOerdXC2pzy1aJ8CtAbrBf6+Ek
68K7KvVAbA/yoNC+itr9c9AOjmft6hYKisxmbyzlo3/qswmf26ShPqc8hGt/tY6Z+VBYLQ8gcxDj
2V/KIIjh2o9BOuiRNKTOrUBLeSveOLLb84PIkLqmgVU7TwRU+B/UpNApTgAc3MSuGCak2zhQFk6r
EOZ+ajVksm3mJnmk2vXjYtBITJ21Xp80mBWZ5MBraRSZbnfCyrpXNnn4ZHTGKmI1VlGbIpiRimJ1
NB/UOOXwT3moLlbtll+8YDTu8tGcadLXYn62fPRpsHZq80MlI+N+XgUiUKpK466ZnMWJBW2ad7zq
TGMXf64/VGXoP812pO49q6y+wqWerwemwQiqx36nwLujfrCjPn+upyAwYmUq1SRlNQH68IbCzsFs
h6oBA7d09aGWVkj93MO4S/ZwMvDB/rpC7wMmQMRCgPEv3gdNB9vNSdCxs9oSvJa1dVtTVBNsLWTX
nFrK/o9zUyB7rRFSXoTzQuAufI7SBhYk5/agpha5tR2K8NO4evlyWKqpWi+DOnDno+Zk+SZb5fIE
m8V3Y9tvw4dK5d7FKKXlwLCb15L9XOdAVCBDxRaqni2RRNDUQEtHQj6sqgkkc5nN8c7YWECDAyOw
2/N8Z1Ke9yqQxqGaG3HTtIPEajhxAkycsAZfx8hXN2lr+dld33fdo1UUpg9yzRX6YNukgDuGwXoW
5qVxO7NK5rT0WzUnExdWJXIoS6ZQa2U+LpMRhWB1RoM0ZRJjuO22Wzyame3UbClDGyXd2m+nTpid
RD+AljzOw66qbgN3av00JL18O4H2yL86ZJT7Z0unjPfc6UEyF3DIT5TFQpnt5bU/J8VsiSqesdo9
Kc4IcS/zsjqUYUlroIbDVRwAhvgPc0aAZZKrrv4sLG229DuD6v1k5vJOmgwaUgsV85XcIEZB3dKu
F4/KXTM8Bi4udBPzwnBYyK5n0hV263Pu2x1+Permp8yS+nkojGw+KzpyH6AMOVWbcjPVFfrvjhlT
4NGrnTpjCw4Zc4YlgIAZh3jqo50zaT01w9QPZwXq6Dw1cX5kaZmJhciW2sjoADcMD753CP932P7v
1u4l+teSvhuRfxl+nrZ/+xvfx+2W+4cf0KiAnh7t0xqTwuk7u8Hmf+Cz2+td6C0IvGg7/BD0Wc4f
O/IZayEYWDQce/n3w8wEvpYqOSRlFAATGW78rX8g5/tev/6lZ0MrheGR59Jr81D3oGn7ua4Lat7x
UmVxPZcw+E+buZZInOzOjM51bW7hTR/kLTItIODFtZqCaUqdqR7G8zJHdg0myae6Wm0KlQAR/pj2
1ZIvtwhKixwGkcCDFDM/phDqJ6stQSOT41h3/I3KhO459hokTGMa4ljZeB4ZYLqMTUiA6vxr2pmL
mWx5Z8CCFKby4mYyNivufDWRbU9OHUEihoWPee/qrjFZb7hh2Ceca/xJxkdtCN+LJU4jzBhesEGz
ivKPVSmcMnEaG1ls6zc9/17jZnvWQoW4C8Fg0J+5xkTV41ZLs5907ZKFeSmjIeUcMklmisECFoAZ
pHN0Zr9jtEB+AXw/VpaNgGq3fgKtad+4BeEKhymv89tBT9GfBWX1U5dP4ec+s6MhGTdPibgYRjDo
wDIt/ymz+cj3uYX6GTvisjbXG0yd5mKBEDXTZYI1mmI2dcNzt2637p2jS+L1dM806lAFmnUx6BkP
H8y5YFRXYod67LrRsd4Bj1P62isHdRX5WbhyD40aVIcYlb6oCZ8fbwHumfWOA2bX6n27umTIsFJ1
jcv61EIuVEcZhcVCzby22WNXcBA7LsgfmzPGggRQUqiVzkGKUT4PW9tZ5AGGwafCbzmcmfbmPi6N
N30AY2x4B6uuphO0il5ivWzZuGg5DSky6GU8DbryFliuTefGbeg1jKTCfMBCDfSMDVNt3nEofdxn
lQsZKTY3f6ZGUQ1d8RUOLuBZevisqYznz1ggjc/FbIiFGC3BsCQbi7f0ksavTAEeJpGDcyxGjuQJ
jPye1b0MxTtFdp7gAlXyWNfWis1ADwNIKG0770G6VVZcYc6j1t9Iv1XuTH0wlwrDkOBQ1MdzDW2R
AwibJ2VPsz6tLaTnZJWq/WRPBnk0oTNZTax9T9/J2vf43SxLNEfboRKP63bWVUIo3vClsJvsU0bs
1G3AfORZmLqsj2O+U+XYdds59Yn8qPhTLB+ZNBABYKKZGU4ZAj2OQ1vkcByiofKna3j97ex4dPwk
ZRUkp7ljRmAOmReBUpSdjgtblN0F0htnjIVpdyLJvdEhLjpbNlCRQlv6qa4Q0zIRdYNTT6eivfRC
xblrI394fNfm7Mh0RyLcYPNkV2+s0rPf0r6srpBEThleu8r8LOVs62MumLLE41yGT0xC/bvJn6Kn
Dg0P7JjeCsQ5LsapOy+wadxKvEZV3NR25vLKBSW+hynMv1DXmOzXgwxN/ueibawo4daA6eqWPMnW
tX5YihzDlGMXWj2UXZ1/AF7G/YlQD7gYtVB/pP62sPStnK5hSPhrV8eFs2+hrpXL6ygsmwfT5tOY
6pfbo94Wp7idm5FDIe1iVb0dVnfIUsc0fMi2qDLO8GLJ5YSp1ZsO+eCvNaqIZdiQm3ZunoKnbnih
pD+YoFhc2q0R4psdecu0LzYi5fSMcJg2pf1cFvhyMGUpDHfV/u0iYTBqdjtk/E09i2vMpI4bd1SQ
qEB12GdpODiZf8SiQ1yhGXQfGlfaKsbR1mM0k3a+4EUVjuaoEG4lf+boRP1dRFMD13sew2m47Nd8
d6FHHlVPtfUrRxy0z295YIm52LKGkjWneqEftgEMTwUjUTPteeGAmDh0+JLMhSYO5z4sl0MQ9H3B
mNAszodKVdjD7CB/K2Qzc2TNtMKnKVmTJRKkONxqo4kbAMDNdab9trucmhrRj9zKXOEtCXKEAJqj
0zHMmikC5Ne0HyFT81Aoka/wEmVENAK8M4iyvQ+BvJ7Y73isV/GBo4dQyTC2JsQXXrV71/UnZj2Z
011kBEuPB1IisH1DH4N2y2pKyhl7hhriTSLjjOmDTdRMVm1A6Ms7nIVdaTePYixwAwUT2Yax5I+N
HojZP9qii8i+YrgXxbMwYaTWbeN9KCZMLkndZSId/FIXB8nEro/phbmfaZ/TNGevLz+EXuabLaa3
EYfcY+Y3vNCchQfr8zI17Y3SmtLUtnRw7o0kXZwyYVdfy9Wub7zV9x7sPeenVvbwqTBYC5MNXPVn
a1TYcbfONB/XriR3CyJ799XNUQUxIeoua9xoH4E0quuIyrOLi6xzIqreEnGDlIQMYhztrLfbpK33
vlfmoA6DDnEnMprgCecibWLk3vptJQz9taIbdmEFLAPJINzptNSlVpTUQXS724Y2Zg6mhXRhsIFg
m7Kg5p0ouM89FfDMqKWCXah5aUScqWV2eFFm/77KDdCO6OwgWtSZO0kaJDnMZHcdliaevcq8LoBq
cwBCJw/9j3SVxKvrLbzLHQ2wj3me49wAoQB8YuThQkNmLdud1+hWs3D+rCJzAi2z6slSlwvsxfWN
1o239hyYFhVe5ZE1V1d+btB+RGWhs/ber+GtpUtYMt8K8ENkZ7DqBvjeBPaZoHgMCvS7AQGxlQQu
QwOm5D7n18p3enD0MqyREBb+ALGvtD4FYb4sny0GF/Kqq7PaSFmBG1amOlIi3ZYqI1/Wdzad1Fvh
POekFS+JY27NmLEUMddLpSIIJNXrZGbnI+jA4j3qc3oYo0Hc2v20zW2X1llplmccA3J/l4cx6Uoa
4mOcm2iyN267hmL4UdEbcHBsthE+OdWBX4znqJ5dmhPgS2V7HDxvNr/IimUsNkLHBjHkQ1zV6YxA
eFpo0DdueBWJKdu+TnQHqpuRBWI4oggJh2tR5d1wnZlVGZ0XUYWq89BQW6xLygnKrI/FwonyElqf
A0de511+hZS+zp9RxUODLaYVjcxaes3EwZ/U3YNdqGw5Y/xBagjMPcxSn9U6ES2VV/NWvQkY6Olk
oJw2Tu2I3+8i67dZ0g7k2T2rJSE+R4kxrKYrpDsnQYgI+wUYny1OuMMohXmQvfUhZFgXMj/zFkE6
ji1l8AHgpvW0ZgZT2yZU2VdTweQ6tRDZN1YJuPpxk5moXmzNw5xOM4EEx1DOwXRGomW1nXPNK5Vs
5izGBOamnG5LFp76siht9cWgjL4Osd99DNrNDI4WEENxtIZxtE9OOEcbbSjR2okOrEwnnefnXqp1
sFPB9dzd9GCLncOm9jZr5zMVvDL4YnVCMh6GxJBSG7FQH8hn1gShjt48hjzquLHdJHeWObydAsVr
boW10x1cyg5JtUZrkf0dmuGBRHvzq4S2SgUfCUYzfqWlc/BJIaLp1hZVliIhZoQntnmqTxQILkZj
b+V9w0nHqtezbz64kYBRxKsq75kLiuKotmDykmFZ3DEB9QhaoA9E+bYftuJra4MsT+rZR9qEU367
hOUBfXKkpJ7Srg3cnObZqDocjv4SxUOEM/PCKnIu8RCYxXvD6oM+gQlemcnkDCCbW0+BRpsllOg3
jsIYet56nVgpbzfVXbpLLYF3FUS+J3oxwIBHS9eDOWhLzehQYRS9xj5NsiK6KGlfVlG31Vy8wSgO
swqIfyk7azFSw+QuwHz1K+/gAgYtkop/rE5NJYu9FQC9BN/y1qokX8YtwI5aQC41x2j5NBsap6se
i+5LzgAAQVHWyvK5r3t3A+6QGxwutlH0GBF9a+x0gmV7DskByid/qOJuntQqY+0xsJuPHDsir04D
L8dsHrcoW7PDtjkTDcmqDYJbBGZOBvNkKocbpIpr+T7wllVlSTs4JQOogeLfvaf0LDEH5kPfTPp/
+wckwH3Lqvm77sH/GdTzT0p9Bi8/OCjEG4J7dD1yiegQ4DRDd/AjqSYgWI1TQ8j0C+NfSJfgv3oH
9BV2D82u0qIP8S0U8UfvwLL/cClr0fGAaAJd4kT/pHdg73KO/2od8GshwUWkQwMB4lSAOOLn1oER
lhPVJkzYdrGaO89k7441VfCCuLo4b6wFxPEimnsVGvkFXhqlTx5gn6Q3dHUvxn6+MEVTpznCMenW
NW33VVq3vSjZ2akgvIuBaunGN8rgrU3+6bs5HMPuSKsh+z7n/O9oXf2PTQn8pmr5102s777UP1+4
Rr79pR9Po/sHqkYH9g0Pzi5d2yfUP55GK+BpZDZIerfLgDDarVT/SSEN/qD3gh0DfwjD9W+Axv98
Gt0/aIfxn4mCtHdD4D/qZP08PyYnCXViBN+H556hNY/kzw+jzRGym5XgULAAJaYe4+iLo+8vr+ab
78/2v9EreNOJdhr/499/Hoj/+JBgTw91d/vMbpD56xDUbRpS2Nf8I4ST4qzdSPoahWFcmP3ymsjz
t18HK44PL4vXNdzHsX8Zt+aejupoiz5YW11xSlii+S2zRxJU/v4L/fox2HwcL3RJMfW5cy8+RkfA
9tBqPTlybsJDazbqvtuKOXvluu3X5S8rBTeHj8GzTk7q7pd4KVm1QbNAG2FGRLQPbanMeZ8TukaF
b1tpRNDaMeOweFa1W/OKIu13H4y7BFgTPDysny+WqIoHUA2u+UR8Bgd1q2F4bo6CLb3ayxhklmlP
9XoDtlW+Ipv/WU6yPyqYox0eEXzX6Ble9lU70Rk20s0nDt5T+bA27gLX00dpeAR2YZhnOFdcO/Up
8epj59kT8IawX17LcP/1gbWx1SDfwBK+OytfdHf9TfT0POwn0iddBND5vewNxFFVY/0jqcj+ddHs
Y5kxod3sct0Xr99iGAWAdefJ2NtmmfLkYa6QYSHWyl9RyrC9vXyaKB5D/jOOJQJB6YH//G60vmEs
nBxv9ObkdbK5ophSUq94T8Kub96RIEKPbiApmhkkmPOLIMq3KTb9JhTxuPnEmJT+bBcx+dnFmrZ7
jAKcCwCBavCdPwFzwvrOrWloE43elVpWr1V3mHlHAP9s2g5jexCEVhom46JLRyLBisnmppgdNEiO
eEH394mevrseylnTBnCZrNmxAxcFnZebz8RMSwcekMHmPl5mjqWvQ0+rK6H1th4brwrFcZGq/5Oj
lOPS6iGA6S6k1/reodJmEuisZofqIY/ghH2L2qgsZwbujQoQKtASktNNX4jhWWi57/y5bYCV2+4O
DYdFMyXNtyQQk0Duz5hjS+9Qm2U9n2euPdxv82JGsd8PBkPlqjGCs17k4znak4IBruEDz5TDHmzi
6Q66RJ67O34HsvNh9tZtvg/MSjuXDL/pMTWVmD8WBkKwwWxppGQD3QoIXt/CWCyEAPmz8v3srZ49
Y7qZv6W2rOsAlSSx/NXgwp5MoyzkhZxsh3wX93vayw7ENu465Y9Q161sbUdg5qRwSV29IXn1W1BM
Y9R1RHCMk02TZRy2vh9mVHn90o7GjaE9co4+MJMUpXNna7cPmzNz8ZrxLYpIS407bMnI/HcLAK5p
PUWDpIk3oT+cxGUDHUeaR0SNtDIhmHCe8ULEdt+xas0W6Cm8b2o82sVE69iEGkboluDmo1X9xmUz
rO+YNt/OA/zn84zyiRiXQMFzq2VHmMH53PshrDdle950X3+nwDk7EU5/g8OVWH0hxc3rN24cqpyd
IufRwoUpV6FKGcqTX24evRH650bbPozFUDIZ9TJ0wnAeaZDQanT4KBE3dMHleSTHtUrUJM3mpogY
oF7OM52o0+iI4euydQt9NWcIr6PCz/tzMqPD984w5z1HGL/+UtadnX/tV4h4NyPEfywvMgM3b+ez
cTuFtchOJDyBStjCgim/FbamfQqGtdFvss6b79gWvPwWnh3meeJ4yg9rN5XBaR4I7SQkzdUWF8Ne
1u59YYOUOZG3HTpXE7ov/0yQDghw2tshD4QTWOWl1Rbyya9semqNHlsQwRyQIDBbUWufjGUN+ue8
qNaJfAFn1ekKOIMfdVdzJYIEm3v+tGQladtT1GbGw7Ywfb239Jxlt2JS4KTCDVPlE7w/z7nf6NAV
n6Nmkv6nUUhnDhkRb5YFYUk1dveexlkEzGnldY+uS1P61MjZVOKhmCNanE4ym9OS4fsZh7l8AHs0
1Eg6hiJY7jena4kd7bqcBprBINC7QhCquZdFDkjcKv03W9jX7YGII0VzYpnru9HbRSeWMPfmo0d/
leCaGX2VKEd/79T39hUMOV0kvTXUdygk1jeKMTsN2WHMo3Sqe7GmLtkE+/RIWF8VxoLyOIqyCJN2
pBOTkCJAg4MgKsLgmmUurhtWljHZLE7Tp16M7LCiIbroZK+M/XMiPx6RRG8MQEhSRchKrIvJJfLZ
hsYc8lTcuvN8D1vYe+gMDX/UzRt65VGnh+U4l77wj7aReX5st0q0SMSGgkCvQHyAf+wYLPPl+gYZ
qwcaCkgB5iSawEtC63xmcNR6ze3iuCzt1ia8x5bW3sdwUgMy0srIPph22X1StTnfr96Ccyoo7PJL
4erFSooRIZ1vmOZ1L726Sq2JzlWs0GgVh8UMtw/YYBpO4V5JW4FsB8OLA6wxH70IElnaukN7qTcO
4rsVcXw/LmPxYWOY9VzYS4/famjl89Sga0l8sXTnPQmy4lT49gKjy9LNeWW4pjqGhPnMaelo8ewF
jXc3E7P2YKGZAY5orH4ywz0lk26S4p0FZ+9jsVrugzKN5RMrVIkvUIkoTNnmUJaUwWDjEZpDwovQ
lqnY0EXwFS11SGOejwHMJBcnS3tzgFNFu6El5HpS5lttuwB9Z1h2ENSoFaFkeLpG6b1klnHkSzNp
bHTEQK/m5WjiPiAJjzcRASuUfQZ/KdAKacVOXi035PQsl5padHuzea79VYlqukLYtLyruQNLirCX
GVhbKbu+5tXJbjrMXDL13ZA2VxtpxCoOzBkkr+HAbESzS0Z048P10y5OqxIXkQ/Dal3ln7YyIBpy
igqmWAigWAs5xu7po5vX3dRjRivZ1Ev/PCzeaMSFNXNfyF9HUB4O0sLCQJlxdLbWQ5Qhg5bIEDOv
+jSHAped+OmhTsBwzdWhajp1VVTe7JPNRrf1KI2seuKVaa3TkrVI6WFhwZYbyLWqksDuvbfOt1il
b6X8f8ch9n8YTXYvAP/1yZXEG/ET6YCf/nFkpUz8wyZhkhqRwvj7YRWxxR/IASgf0f19o8H+v7Mq
eVN/uD5sZA4KdkCSQkQV++OwauxwBMcn4AL8kY17h27IP9BdvND30pVxid7APQSaA8HDL/pe+v9i
8uzRfdxQ6V/sNKGnuXCN53YcvNvCafUtg5AtzYJQ3RhidsiNBeC5YDIG4L1AkvnLJfvNwfYF1unb
77P77CyMSZj8+L1+rqkNpjq5uRjBo2sT2z653YScoqQPClIhniM0AQRytUdd2uGhFnVObblHgE5V
88q56eWJlAsDhAgaCw53Ognfokb+cvDNmLJnbaSsx6wdavL/QOFXmx7P/v77fjP0/fVEGhKOuZ+L
XG4lx5WXHJat9o1ssufs0cCvkeDPq9KwYVTAoujHVUaA8OpPl9iioXOOevmy4mnnkOEFxFmSsuNU
Q31sLKlOa5O3qd/q/JwFMTtr54iUtFHUadbM66VfG+uRDBL3aJnF+NBMPR6SsSkJkEAtd8iJrT29
8s1eHvn2b0b6iG3ubnQ3eAnr8bYJuRcex0fqvsteGaknhpvOEleyZQ0KyLN0adhvXooiL5EF0pYN
7ava9u7bGeTbg2tmaBGIc2qDi6bpjmUZnKHHfzfhOO6N7GTYW+IbrxzUf73t+2+Nu5CO597YfNGI
sDNiRJdpCh8L25dnRsh4cevl+MrF+e2n7Awo/OWch1+2A5o16/xQtOEjyhsvCUpcNtsYrMe/vwXW
b27BN04bjShsnv5LQkHuyK6wa7t4j6hR3LErErSKe2qek4o4vrthdDlAOGEpHrehJ1IwspcBj7c5
BPjX3JaIjwGi5EHWkrF3r/2mOzTRpstXfs/fXA24AXTe0H/ZeFFfnKMrMphHCBXZY9n3xiEycCHZ
2/ga/P13rxrPIR1ivMdE07x8o5d+MDkKGdljGDrW2YyM+1LaDKY4Ek5JicUv6cdyPJRlP54IfwgT
Ap5tWLBV+4EjDUGoLTXHAj3ruHXtZ7IxorPdJvSGeOaK0fg8JZvynauoHw041rNOS7i/R4ZObYoe
zLxrNr1eEB/bXb1ym397/eg4QnzknSP+4Oc1s22EDbiL62dm9XJBXWExyNue2YGqU+i3JJp3NWjt
FQF4Kavhug06STlfu2+N0vIvkAwZCcfV19byl+2R3fROBhCQa7zvuwH051/LW3M3VOWUgwN388tV
WCgQAMJeYpzqLrfB6RKWteF6bEaV/v0V2Zs8Py2q+yeDCcO9Q6fX+4Xg5WjlE+uZv2/C5qqlY/Qu
MMovsEqMc6gR4ytNxX1LevlpnIJxJtk2e/nL8QP1YuU49HHeR3U1UP1D5FSIeJMMQEPay35FtiSd
VzaOl209Li5TDyAVAbYcy35pT8bYwa+0p8ln9N1uCsFIsHXcNqFI7p6CIgoOm9u+d9BpnLyZGOG/
v8C/LCx8OusJhSrxMdDDXuzSJYnmHLB61q8cTCj+lI+FSRw30unllYsLtemXq7tj8nya/Tvl0H/x
UZKQLa/2RPRozANBu4XEMZC31vI8S1WcIfq4CpYwOIPR/BxGervLlHWmwRgTERN8nc2Goh0Y+htH
2B9JsNNnhnQ/UFcFR22gSiJrcsYt0hrH2sVFyij4BooGnYG28pKSjibchmy49JTzXhPKfuhJx463
zXYPljKCSzF2Air50F9qy8wOtvYPtE/eIFD4v8yd2Y7cSJamX2Uw9ywYdxKY7gsu7h6LIhSSwl3K
G0JKKbnvO59+PkZmocPp0eGjvhoUUEBWlmROo9Hs2Dn/+f7mpszpgxuRT3yfSx2iu9C7m7IZwx3t
KpJnN0nryhqNCejcxZUo6o05o6gm6KUhiFQwpjr/8lpTn9ShmsxjoTf2ThkymLE53Q9znS+3pCyQ
UuQwct5fE2+sSChZtMqj5KU73VLOByVxIsjmGPZRVUvjfhoMivJmIR1y9tIbPBF1N1zgQ1MoNx+D
euyvfBBvLElInBREwMPwxMr671/Fa/QiUUWmQ/ooRSrOnbnSfazU8An55jUQzcZgjRh1ZY+tAQKA
MP57C/ZoYrQV9hzZRwO0/UerF72nxrg/t0ZbOkqkjzvMzUd3JD/jonBsHdAK8xUXlctAmR8BK2DN
CZlgOF765F4975S3KyO+lI40Xmpe05nlPRriep9SNCcJqTa3ypKp98ocz4dw6uxdH9Gw06756vff
+xubLS9d14lmUJBj+3M+8XE6aJOOJOE4tXK21whNMbgpywfyfp+6Rcj++8O9sbbpjFVVjjuBLn2L
P0vmURsKOALHhq40VBtFsEusUtxL6mzss2RWHkbb+Pn+mBcHLI+FMp6IkHymSSX8/BHHbGwWTR4t
BDmR4eOs+L2ZQMi/P8im83ZdVsqKm1A4MylfwJ48H6XDJThPuzE+latSslzqwe9SdcYLwDA+kVZu
D1Qe6UXMa86zpiVPIyvSbRXb3UNe95o/SHRyX/lNa7h7frZxhAIKo7DOPZVL4vlvygQIeaVsCS3o
IfENMAL3yYDGSsZe4NDps9hHqjr7QVzHHvbZ4207yuO+Btp95bW/sd4hfnIIwJAgnriooJUlOR08
H+KTWaiY92ZRd7DLanjk2hr8AV1j8GmSL7A50HCki/L0thgG9JBF1O3fn5PLsAbBOW8LX5iVZ7Ht
z4ZYLpQpqOOTjiV8iWlDKmO6FHIVbrNoolOdgK9zmjyMTp3Vo+V6f3jlcp8FFILBFQGfxjS8qCFe
ffjaVNbhYA/DKUhrJFdwyP2R3KwLir92iU7Hw0jDzglCrIXRxVLs68CuP1tyYZ2SQJvuexzJ/9AN
u3pMNSX83KP8omEna27bhbNwKNr8Y9xarVcYeKpTCoEBO0+4AdMD7qa5Lu8Tu19TY8L2kqwZvEkm
lfz+M15uKTQbs6MQq78QWDZfglxm0VzKIidrHUweGS5lbyUKOI/aHvbtpExX5vTy++ZiTaBKeRIA
i3ZxVW2ypa3MiFeaD7HTFEu7V+kSvXJCXV7HUMmQUsC/GSYJn9PmYzIgVmcLYvjTbMzw8Gv9FjyT
QoywTL6azKpXA5HzhVJIj7k+hnt6GH6OsSL+TNIsvrFI0+8KkDBHgF3Bld+27mDn3zk3dNQPbOLc
fi6irBI3ji5XivSkxKjrCrTeHt5J6pOopH/6s/5bOMvl96NRpV2ZktTCNRTl51sKdaMKPJhSnJa5
KD6OTVn96OekdiycT/YR8K8nWen6XWyDpnl/Wb2xhyALIeWFca1Yj81NLDlSyW1pXstOMbCBz6HO
BqGauHyIzkAmOY3ljySQSeCHZvmzCwLDMwGruWErX6tSXy7w9bKG2ASmAS0UW/ZOPep04mJ1iBxQ
Sl06HuGkwXkwC2q3raiuEYZfgp/z17vexEj1ARki1yg2N0QdnkhSKHkBI3qZTp2+JPs2F91dhzkQ
QllzeKrlkQ89RwJF7YHcyoSoUSS1co98cjkIyh2uDcPQL6JcuqVBi8gGHygHD6nwQ2u9tP8aOrIq
a/YS9KawTvrpTqV8+1TVWPC9/yIvYwB2caZOF2TmQFWs3/OrLTAsM6qZeRudMNzLvmDl1+yEFlre
UDf2flDaxkOib12LuNZJ2kwi0oJVVAANan1t56PmpWXFUZAlJw5LCryZbN6WwSD2iU7Xyw8qyzjt
Ssl8lyz58ACpob6yK17uUihWSBKi5HjJ/W5Wb9spYsRrIztxPmIFMmMTMcImuTK3lzsBo+h8lmRj
kFJt785zLszFqGkg1fDuJi83DXdpUpl7mHPNlTP9zaGIXFceOm9TbHeCyDCnsc+yU1aWtOGYQe2p
ifqc4Fd6ZaQ3YiuDuzkMtxWPR9S+OVFoWjEkfU7z0xiGqJjJDeykvm4P5khVBmKgse/b/qtkYms1
d3P3sU9xjpH7MfIbjJd8u7DHK1foy7eJOpKEgW3J4IVB9Z2vpjidJOw9cn4RVLN9rqqGu9jStYv6
5ZeyGi0ayCOxZOZQ3Uwxqmx5rhBAngariu8Hk9pQZU3FroWmcLC1Hlf2SRuvLNSL94oohroFCj1w
XiQ4N4M2LCpK79Z8kkz1V0+hdDe0qeJPIR6G728El1cxhsI3kaDZAhVyweASAkM6kZbLqc+z2J8M
e/DJppL+DuviNlxCmfJiJ1EYnfr7ol9CMjNafvP+j7h4k8ji2Mn5KA0yFRe/QVnjUgvNymk0lcQr
TBA1qLONK9/lxZukIAFkl6SxoFRDeeR8vZAGQoYiqdVpQPRzI7Wyfg/qZERMZtDIlljBoaur5Mp3
c35OEWFSaGJe6cdd88e0+54Pmsra2PSW3T6HunEv98lTOyajk0fyMS7yv96fxheyzn/tr38PhlQY
x9i1m5jffT7YrM1dLldh/5wvmN04aPArR0JBvsdY3nS70p73mdWtECD2B7uRtccwbyHXmZJ+wyEz
UM/FO0kkgYFRYTeDzsKUOM27xkVwlfpNPw+fZDOz6cCKk71VzNa+1lvdrdt2unJWvCD7zp5lVTbz
qoDr8d7Y4M6fJeaTkxZ6y44z9JnbXEolP2SNfAiyOnesOlZ8ex4HOvVBhpUhWRJczdsD3kgFDsiZ
eexMJfaFplU+rlwDygrO0DQv0qOgOXHf12PzwJKG6jLplt+1Y/pZIoD1LRpCvEULGicxY+mOGsZf
U2JPUKSQOiqJWbvkxpM/kfSAQuumuiTRZaa3Gji0O5pbQ7DWuuyDX612VOFNz6Bb4co6Pv9aeMvM
DF6V69Jao+AXg4xXZze159XNwOyPY5vgg21ANKtGhnp/MW1i7XUYojwWLfdpQSFH3RzWShDlIP8C
cZwHS+H5Z9sxp0Lz+qEcvi5zOqAViPVd3Ug6nUgw061ujgl7aIYExZPdt3mT75qeruZZhbDy/q+7
nAPQhFRdWRd8t+TMzleHFUDwzY2RH2cXKU2eUM4oeF3zGnn5YM4XIcOs2kSaCcnRbjNyRUJLMeZ4
4miNeGbM7GGeNtBN2Gda9kipmmeVAwjZqtpVLvNS/yEUyXIWae5dQMMlPRtgaoIKvj2kj/SBMsN4
ZSbOL7PrayJ9tqYYQMuTxt46NgCgGERsSfIxpa8aiqtsuTRJK8yJPrh6X0wHXNijfS+FPy2Aoof3
38P5QfX36ARTFMYofK+1p/P3UAUl3YlGqBwza0pue5M28zgkR5lHS/e7Oyn5qlV5LNhQBZ3Jm+07
6KqlQSOlHrlM5DutlwOPMBZWR6WEH3LC8isTuynsvzwbV2iCOADM4BtegNOvvjOVqu/ESa+Sog+0
bzMCzhvRqNWjLYPn0skieMmcL2thXwXgsiBRbfJgt/Rp+jFNm2vOLRcHCY9PTgGXB9ypcZvf7O2R
SCEsMjXHeKxmjwS47kxcgECpdOhyerP4rRDkn6dfxcDYFfCf1b3q9Q1BKbomBPuoHtnggzviQtZQ
OckPminyazO9fq3nnxms9fVMZsNBIK9uwh096K186FnD+KSajwuJYW8YpSeD9kZ/0UbzIRKVOAkT
/1eVRv5DbTeKyy11JlHTfFEAfnvJD3XfltbgS7qcw82Srx1Ib/5GvjGaE5B7IDs5nw8jy6NqCTT5
OA6K9klTi+kDZpMZetQ+3GE8VGC5ClYXl7/k4/vf2DrTF7ODUfHalIFrmLF5ExI3phC4ucxepyi7
MVXGXWMtzW/FYC/vmwSGIBikFYjEwvqlv1rturmsVo2ShgdWJDuJRQK1jZDL/fazsHxXsQZ1ZBTf
m4/YnKLEjnCnOrbkKmmjK7402nAtD/zGpqSt7UzkYch+kQU7fxQZlDueeLN+RBVp3IRCop0fB747
IynE0//geTRENtAVV77L5t1gGE1ObGGoDqtAvyooVRZq3l858d9Ye+RseS+sPoqV20oFV6/I6EEU
HGMCHfwkTXOfw6R/GuknvptLfEhLQaUaO2Zx5X1BO7hcfTQCWETlJBRRdmzWPfSWLhlg+B7lfrIj
XwTSHPgJbfTfs4xVD3SjkABryFVyFwPCfW46yfpE5qq+NXJAVoTE9YcKkMaJFs5Vhz/IwXcJ6TaC
UlAWXZVZrSMV5q7TAD5RXceg2i1o4f2RY6Wsu3Bv0+8LDTOyTwtEbsEiM8gLUK2t7u1FCXdo+RMO
gVGmaSCprOY7vRykIKVYt+6KwdJ9vCcKwCNI2kkso333ugV5swPkX/8ziAPzB161QE/aRY0g7uvd
rN5HUay4K88pxmSsr7BRBa5Q3zUZKXQX3p34Dkza/Cmhw9f9aZnGQ4yMExtlmc5qD0Vy+3mmD/az
qvWVRg2vDD4GavshKlGLIz6fC3HTdJr5J41/FGDiqh3R7VdjvE+WkJRxIoOa89KgTO5sPaUHFhTH
sLhGIXf3KWrswkGRDn1kEoX5DRdPU6XfQbF2GGbQExzPKrFykA3t4rfZpLZeXarZAybZ3b5qRkKY
utUW6DrgEE9dapGDqqmAR/QpjByn+hQU35ccdVBHeSy8QWnL/AXqrP5EpE6yi7COzbctjIeaEl68
y6oeF+4+HzGnLgHpqnDsyoYTcolEfKBrJ/g8MP1YeabFcERGbvxl95l0gN2DtTdXFLoVONFvhrBo
fuKAa+F/lldl6k7SoAinNYL+WcHmtIB7ZXTPVb2M6b6Tu/6rNVn6IVEmXV4V7ebPFGrLvTq1NVVm
tKvEZnjfJc4CVo2wPcaDt4Y/WTu9pNcZ8MdgudGGBfYnhf75Y5N3e3OesAOeEy7bDjALFZDF1Mxf
B0wZTFdArb3NQrWc4Auv1my0bYCngWdSf1PWnuRIlekjW3IZBrRJWwKKfJQwf40lQFxPBk1C64pY
1JNVNemnIFoWupshmNx3oRCpNyBzTT3NmKxHhZZouDlm9BWECC4+kzUYu7ArcP4ifd3qN+WylH+9
v5Od345f9n9OeqQAVM/EWjg43zSlZZAG0pjI6DhbnqdyRt5mY58MuoDF76TouvBy1uLd+8O+EWJD
OOPQJ9mhUb/b3srx/qmmKNCDo2GN+ocaP4kTgmUsdAe9+Yv+lAAVSJ/4IYU8MHZ97Q2ZFhzCXNGe
LD0ufMWqECHU3P34JK1b4LPxlZNxOzPUEtnFTSqXQGP5kZvjpG9g05VF2h0RBscPadhmPhABk/58
DEXsVJM/EY5cSzi/NajOgUz6gDwi2b3z1yFWwrDo84FoF1PvRDGFW4YKPKjIn+2dORQ/338P221+
fUiygtQo15egb6VGQ6X02LPXwzFY6n1jcbOfErq++hIoK1KgKweacp4JxjdujTQ4yqj/rVYbL6YK
r6KNWqOrSB304Tguw7jTIFx4GWrWR1iewyHhZMBvpc191Y4br6Pj7xBxx3ODRlXcpEpqD4tBwzUj
Wun54bVfUGp0pTJPcJdPWuAnJuzNfp6vnIZvvBREC2v08lJU28oWtKxtQanG4zFVZmM3QMf4iNsz
WBCpkA/gFAIf9uA1bd8bbwbgvwrfgoMf9twmxCDzMmZdXYxHu27qw2xJ0mFA4eesjEYvgUZxJfB/
Y7xVQ2hx+KB+wanmfOXBJ+taNWqnYxgan+KEJp8gDXU3rezbEFzBldHWX/86uGUhWLhNkYBab/Hc
cc5HAz4AGrlJaS1ppN6PaIhxMfi8dsN445l4HpJJRO8k/16STa+WG21V0phO9XRcbZDdQZ/z2240
PnEcdHdc0a99vG8OZ66cQGBByNo2Hy/hmjBXU/vjkjS5i85k8nVE0KBkqp8knsorX9Mbc0iSDD0N
URqJv616sZyGcQyAth5HHJ93SJTLXWmG8vNv7xCcDrRMM5HyWkA/f1P0aloB+KP5KDr9u571H21l
+BXO0y8TW6Erd/2X+tNmWSDtVdmOqCqDntrcRkL8uacKzcgxN+feU1IAUoMpLf6QtNp+NqvoMBJx
0RU5xDfDENOAXKgT3pgFvUhZDKVT6PgYEyO8PwfbmwUJN5y1uaCSnmetvmxrr9aRHWdSU9AgdZTC
YdhVVqJ6nSSsgyg58t8f6iL9sI4FnXnVStGhjpb+fL4pyelxDFDn2BOCO0i1pS+ARpL7sTIqX21L
pAoqEFrsCUKXdvD5dtLaah8sVXbTEYnv/yc/h32BTD1lIGqg5z8nA8gnSi0ayAdI9Q1UncJHoDE+
5BG8xnkh99QOJcz3HKWeEkyal/dw73u5aA9xX4xXJFMXqe6X2aFNeV3xa/CwmZ1qKPPQ7CTSw+ir
78RAhwUsY3DRyBA8Q8GOWMN1Zi/mzHKqPB4eJgDH+9qiITjApADaZePT35nvbSq4riWlymO7ZJav
V7r00LdFdouPb74DJ2dBsEknr8eYyenwWL8iEFp/6PlKV9eNnZSCbdJQb27uV72dD4OECPSoZAvw
6dJWH1KNK1YUdbS9RXaAX87Y3GmJdnz/jb6YLm1Hpi1j3ac4W8gHnr9RMeBGrFjlcGTrqDzudcsX
RKmEx5MpPqtDYntto+k7gNXzvlWmdD/n9rcYiOZTv1TVqaRhzsdrV3O1UMR7csGSAwZK92nDWsmI
kkQvAkxzSddaWOGRtjNqcARAjMCC2VH5bIGvw7hCpa5l4LkhR01/J6M4dFQzWvzK0EaXLq7so6Qo
7b5u5/lKXHe5bWoIsuhpJKGDDc1WTJJGHXLZMZ6POhS93QJukItnrF95v5dbhsaGQYJ0bVQgxtpI
VuamFGMeG8sx1EuaPxsQl4iPipu6G6UrW8YbD4RpIYoIynhrCL/J2AsDfYHewYbr0XHu22UAe2nl
gff+unnrgXSi4VWszfasr4ffqz0wpCjLTTyVjwheLAfqGGSiyv5o5XLvvz/S5TGKPhr1LcaixCHE
pucjpSooZGHVZN8H+SBSuXaxrHmqZv3WIPl3ZfIuv0NK2zKCMGSYJPgutnYyu3IDh+yIo7fp4FYm
3Hw2mg9CJr9Hn684gN0rT5lYruVY3nhM5HhoqJFHUljfTugiNT13+Eg92mNofmlD7bscCfFTijFM
ANAyXtnJ33h/BCUIjam0krjf4ixarbCA583qUUC38wT+K/vYanNXkYz++f0XyIq42N3wGiMMInmk
cpxva/T0/ofNnATmMbLCu7aGEOvHTRfedyXJKvpBNPPLlOBF42qpZH0uO1Qj3gihz3KX0ShubSVA
Uw7ovnb7DpSvwx1IV8kPWJmASAGgjHu9SL6Rrg2fG5MGjUOryY3sqRr3Vzex8e0DEgOqpG7wrna6
YopUN4xxWSJLUYyJr0mEFRyimgpNjab3W3NMzU/IHzm7lAoqDJXGY9fFyBTBF5PtJVRFki4dqtYs
8YLCgYLmhEinVaUePlVjVtIoPDLxjkJeqoU4ESlfjVJWpxtzmuWvkVZ/GvUpbRxIIUDpBvAG3xIt
Tfq9RatB54QcpZlXtjMa+goMoxtOrXSj2EJtnCjrYg8uMNfhXnRPeoIUn5zLPCgHjSMMt7lQ/0k5
WvoIcJhWcwujked5xvSK+zskYbdGsHUr6pJwKoINQygsctPRmwZNfoO433YjcloyR07WaVh+2xVV
hnhlG8spKVc3NcbpaaYjWXf1Ja7WHE6Y3vVZJyNnLNNvMp4BP9gdSMDRBlaxn2bGQcZlMsBExIA4
rJdpRGu+kuR/oA8iF7PmPXW3nBfpW4EE9EtTa7gUGUasANDl5EQR1CztM+nbEeU70qnPAmzPXSeF
2b6hLftzK6zlD9mUxmbf0qeLlVSmNSTdtHEx9hZSzwQi8NxNvtHSlvlcLJhFPOqjvQQO6ZvoQUoG
2BPvr/s39hJ6Z9BTUKclUNnWM2RyzxUdNMsRjLbbmUZ1KNIUh98IF+KZ7wwSbCZ7pkiufNqXBwDc
FqoEuFsTM3KTP98w61gvMxzp7GMNe+Mwi9QgRrzaG3G5X63triRe14oo0rbNtlxpSyANZScdCc+6
W1zI270ylpJr6XXk57p2LRK+3LAYj/iXNs/1AncBpKEtHRziIB0rC91y8EL2a2GA0mS4e/+9vRFz
MxTlLhqeQFxyZp9PIASSqpkaU4IIa0Z3kS0vvkxGE+JnR2mnViUvxN3jU9LF3WOHH8FfYRXmnq2P
uKDhJHStLW2NDc4jtPXn4KKLXI766rbyQ6WvJ0xQpGOzQGrocEr+iAfHfEtPgLma9dQ7Pv3IWQDA
3jZGRZKT1e12S3wtJ/DWwkL4ySnMLZO6zSaIkQt4DKEShifoQKnXaxjEaAGw3/en/40XzRnMpQcF
EJ0Q2zYwstS4qpmdcVSiiP4eNYv8dlaUPb5w0+H9od54IMMw4fBhEoYCfHtlhkIxg6/o7WOS9dqN
EhapV0WIzt8fZSOuWtNciDRIowD+wg+LHM75esrtMbWGlI4ecNKBI/q4vZvyvN2xBc++YlO4MIpI
8ZdwlB24j7pnRLN0pXy40ey+/IhVMYJ3JNEudbH1jH4VsCV1k6Zq2ESnIBrQ8rdmEdxzy5nzXR5r
JZbt6npMKkEuURXpq2c88czqlq/AelZs4BRXJmXdhDaLGrEXbSc06Ctrb9X5zwE3K8IgKmlqNBtw
2PRXhfVOWSq99PDJiFW/ynrorm0d4nP4/vu4HJoiHWc5+Na1IX3bGh8q1jQV7JtHCfq8F1OzcpGq
2y785W9pq/7C8kjy3x9yzYqcPy2gAXvFA9BBwVGwud7hUSPAzZNWr6dZ/ZUhBV47G9r6GGlwibww
qAeVEoLdYXipw1RyywKV2JXY9nK1076MdhHlKwJGBJPnU26UPezbTqE9WEB2B53R3moS3QfvP+ob
SZvzYTYZosVAeJLkDFPbFZUqw6wck63jzqwV+aMp5dljOlnNc56hg1WGbvG4sZigqeLooWoMGv8w
fnuc68S6cgXbaFfXL4APkaORojO+5DR9nT9/3wYyBstCwqDRKOE9adkHTVB9yaOous+MxfZTWpK8
GA9rtwj7la67TH9ISj3Ri4w1pBziE/b7k0Xae93nUHkKauLnv6mp7WAJh2ltcVFHfBFr2PRrnCtl
c4KfxEDJpZCHfWeNv1AQ24+VhoUccSJ7/qSprmbhmNDZ1vjbGyP3t5cqEGeuzeZ1/rPKIFQMKkyU
gQZ0vaRLQdjTinflq9iYJr+8EW6Oa7DCxQCRyWYTiHK6GyeIdqdYypMvUr1IfymxUs1+XMuZQCMv
4+tFKdkLe3UpnCQosIYVCbYHVaQmtqNorf3Rptz7JKEWwfe3inVHTvAx8rtgMq9km976uYAGmJgV
v4fiarOPy1FgGkVqJSd1Tq2HZaE8J2Fy9MDuDklhQSCjmlL7CYx8fKvPBAzRPOS3msCKNDW0dlfW
otoLgx5mHUgTPkfxSulBqHDlQ3/rEyTnDPWDatoK8tzM62yS6oqUyTpW8wLUGzoT+VClftBoqf8R
TsHwM5oa7VsZZp3Xyh2xu95OCEDpdlxZGTTr6iV5HPJFvydVX984Gy5CKspWpLuw6D5fWKCne0lL
JvvYpbRS6sVYeKEmBW5V2tGVNbxp1vh7LIK4l0wtrovbQCKWVHwtcYE+VsKCwKQ0IdXednTpozD8
uu+w+iphsjc4w+7bUM/3fRaEj+gGRjqWDWuvmsXoTjJWIWKgS7AtougWV5LmUw0FycmIYJ6H2ur2
uj0KFBGCvxkKpm+bveSGYZ4d398rLrdvSmU4Dq00PEQY28x7NUSlAJ+SnlLEE4fRjOBhl+X39wdZ
l/D5QbUKvYg1QVzSX7WdM00D0w2MMT1Fk2Ljx5tj1h6kq2WjNV8Lsy8PRcQ/lEVYBmwCiHDP1wIu
PMUshUF6quTIcOpeKB4o7ea+ycvOF3wbB4mY6h6r48aTICTemsE0kFLsZQeylurjRWbgBybLvpUb
rWeGSei3qo3nH+WxzyEwqCvf1csdYzM75PuRp2H4DTNgCzUhdZuFVbEkJ8JGA8FzEGdf82mqFcce
V1Ng5Cb1I9qK6qT3HMWOsNPsZmjaCYGMhiMQjPtqV01ldD8Gc/BFH01YWwUuGJ/YRyYyoPqSHrH6
sZ/GvEo/SBP7kLPMJC38QqlwujErQet+Wkuoa3s1uE/soM5duexg3oT4/X4nv4lFcxzGLJOOpLvM
HBuencdYVfJX3FppgWUJ1YL8c6NZdebI3Sw3rtFNPWj8FjM8vnpTllA8DN1jIWf9N1GHBVKbrBuu
dbCt96jtdBKCsf8jGl0D8fMF0OIAlHEsJie9kKOdrcNfq8hK/RjTMvIZ+3dV+Kt4DlE8NCgyL6us
/Hw8KcCvRNakhMYfw/DUuoo9CzKSq2mN7SvzNF25iL8R+FPSXAuAdFawA23V6+UkmUslJx3kjhbb
j2i27FPUm/OXAdBe7ZsU/D/Q0E/jb55lEpIfAWCf1tEskK7EvPLlx2aT3AZqQlmfCoO9Obv4G3HC
rKXhRGKluSk0AfzdGu0diNpbg+ahW+IP/SNtA8IprfBPfDyy+9hGvy76prlZZD30xcynZk/ySMxc
trhENImfjMsf3HquYX4vtiEEjhwPqBG4m+G1trmBWwjLpyzpYCBg5Wdi74NnjjPm/0TEv4VYe3wP
nkYz5p9lNTcxQJv//BD/2ZRt+Vf3f9YB/ut/P//H9j9f/jn8VXrfu+9n/+AXZATmp/5XM3/61ZIP
+zdwbP1//r/+y//16+Vv+TJXv/7jf/9Z9ihw+dtIVhavoWkk/19t/Ovf/8+fe/ie8+c+l/n37Nzi
7uVP/M1Z02Ww8pzSlORp1ucDJfz7G7amiX/R2kq9hJIkfImXPqh/W9zJ/Csuctxy1nf3Ggwuyf8C
R00YvxbBqX2QLfod1tr5QWgSKEIRY12s1AKkI9ubrFHaY4uARQHvODc/4lHFcaEXbHuvZuTj3/vQ
azb4+e70zzC0iwHA4Sikaeh8twC+2ga4PCqOkSXtvWS14U0zdrI3iLDyI3M2P78/Hqim8/1QpgiH
zpo+IdSiVHDWaX99RQ/SDhteDCec2i4TAQO5hXQkHFHkeEFG+Sx1EqZCWALXfAvcSByrrYDp0oQb
4NynAUyvI7fIje6p0XCZvNXkSbN3mjbgc7tPqSIqigsDNV0ad4DfJA1uHCdjp3uxZYfklCUN5Efg
TeZMHX1FWzWoDsdK6odm38VyomWUeHtNHsgn9ibeq2alx+Z414CGHv+U5QrErDNBmxhBEguijIHM
sjoNipfhpmEu7mhh46F+a4p8jkc4BzSbYvImhEQSSW85C2pn5U41sqvYsZXbh6nIQhCRUVqowVds
5bvlaHI1aFTc5WUV6HYT8/9zm64V4V5otaHSjjOAuIPInKq4DTjDWMw42uqmNFkgqoLECAOYTWaK
a5quT5nuWGI0U+y20b9SB1GNQvGjKTNHDOpjLIN0h99iKxSHNTVIqCdTHvDStMag1dEslABPOB8L
IsN+kOyVsCy0AAYv2sc7mvyzk5ZnNfLjBHyzn1SLXNIWQedo+Ecbiry9IcaeFUilyCnLv+aka74A
NS+UGwlSauzU06LgUliriLELHWq8W2BLrXzRZPRyTljACfYT04iTn2WYGJzjQjJhLKu4KHKx0Kxm
B+fZjv5ELm6pv4py0crYYZmholISJMp3Xa3KkreoCp+1A8F8sH4gZVNSXJDnLtrh8DRTpABZAMTA
HRaI6w8xUvwVPJcGwd2kTUP+qVpgCVKNKyRsSnIxVAXAiLCWMmSYRd9/rnCEMD6sCtH605zMDJhK
WSoeslGM6l0py3bqtnqMKTCeuAqJ/2WRKtXPrVY1ALop46CpTq6LuNzFrR0Yd0YX1sbjFEZVL7tt
XlTlnZSUtoJBDXzl7kaeU9Ho7gAQW/NpjTUo82thjGUPIGgCKdzS6swsd2Eztcs3e1AVCdZ3qkFH
zdPWSKk4W1r6oc55bR/VslbshybsKpQmpZXmn6VYjfsH5Eyq/EVrWiPHHB3P7RvMyvLDTCbI0Y2K
Igo3q9AvBi0OS8cYg6x4iAcrjz8M8RwaTDr1gZt6MnFJ+zCE2tjjh9MI9F2uOcYi21vWUs03dQ5y
4Zb+rmV+mBcNV6verAzZG9t+wBVQD5clyrylrsdE3se05AH4liuj+QYBuh2fwOYGmeotdlMMn1FY
aRkuXRK1n96J+iz9g/p93t1JA5WJ5ySkI5DdZ5ED/P16VdQVX7yRKJjuRL2W18uncZj0dlmctp9C
EIJarklN9XlGPhHbD+xZZRO4DVTerH8KJMwI+ru6MglgfyxdTbv8DfTUoPmCmFqT5s91OWn4K8Yq
oh3EwpSGnGQgjPdrYxFR5ZVwulv6UA16JVszGaDpjxEieHeQqxFVbslWaj/SDxUPijOz+OzEwcba
bEnlYTru5LR5hrsFdHWzN9vOFI+2mUjJ7SIVkoR4prMCr8GgTTpMmHrWXpNI+JkJSfTVjcHGIT/T
b1jre/QAJp1blhlot2lXNXdFKAA7pBqvwzElOVnVGZoyW94c0CUbuaQGXuy2qIthaa9yAQhNZ4HO
3STfQmmYG/tumFHsZE92YTVj8AGEfBBJoTNmZnStbeD8uLRo9UKmtHbIEYbSDrHt4DOUuO8AMEWO
iss0hbS8L7m9Gkt8ev/8enMcynSIY1HKUj45P73WtoEu02QMlOBjkqHJquFzUjb2bx3LPM7L5ZRm
C2ITbqlbQZSZxFZtBgwj1ZJt3Cz5dFeL+gbManOPQeug7N5/rPXQfXVJYfooN+F2gTZRJ2+4zZoG
aOgmAMdMH1ARZ4kpJNPPV5Y0KMutF+ZrwKzN4nsaVNfum5soeB2ax2UXoXbIq9uWJ0pB/i9IWWOd
HmSE2mm26+pS7IRorvUPXr68tVWYxCjCZg7obV6Gwxpki85Q2CQEj3OkpPe0Y4VXLtCXc7k+CAm0
VdJM1XCzRJDiZq2pQpOnLIvEqJ4qHibI9a80zhauVTaccnMSHQY1y/9+jb8V6v+3AfxZOP/uheAs
8v//I9Qnc/xqRV+E+nso6r++Szj/tt/711eElz/3b7CyCkN51Z6YlMFY7+v18N9eQMa/1gwNPYXQ
0dbIn5Tdv0N+nKko/VJk5k6ApvaVq7XMRQG1/IsNEBVo/Xfi/fN6jQ4JkrIZrlRr2p6824sI8FXl
aqqDmYxX8kgLlwGptu1WTLyCl0TAH/Ir+A/PImvIWbyapjfi/83t/e9xOcMRyKxwOrFVxuXFUNZD
FT9Goa/J5YdBbwnCu8Jpxnsjzn9pmeK3ZIAcW02//v7QpPq4rK94H/Lvmw9lDsw6G+vmkbOxuaN9
BIRZYhfLzk5iuXO12ozCD1R5y92CBIT8pGGMMPLVhk6oK7+Et/tq+3uZBOBYXAFR1LANrW//9Z1k
lNvQ0ObocfWuVWjpNpTMazON42SECtFzBVnkxsvoSvoxYthnOkmO+7Qrw/CssM+zojslWUG0htFW
10AubywMVHWo8F9SyvgBnf+2woY3Mi32Q5T0Mn7fmVU0njY0+fM8ddPsy7jblHeD0hXX+s7Pkyl/
T4q23mVJAf5f9s5kN3Jk27K/Uqhx8YF9M3iDIumtJFcfkmJChKJh3xppNPLra3lmPlSEZ1QK+caF
i3uRF4hIOt1Js2Pn7L02IuBLBwD9Rbtmdnmr8wy8t87Uvqs2cOOEcNpjZdTGi6TEv9OCvv2ku8VH
q+j5x/+/O9JfV2cBpbPErk4+16+3zQFDuI6g3GKa+yknwfwdQEqGM+hD9vSvu8JfV+KMDcXmrL8O
zj/AT2+elWWKmUxySjgXPvuG6PdGPRm7f37Efnc7Z2f12W3E3uOcP8RPF5GtQypoYp2wV3dxZafq
WeGE2lAvjs//fKXf3Q5bqoPN2DdB8lyc6CtpOmNulbcTc9+nHi/frRcU/eGfL/K722GexXIFZY+m
5sV3NpVOCRkrp3caLGxxaMgOHEzth6Idl6t/vtTv7gcvsEdhggIyuHw3W/T+RpKXt/awThs54qyM
6nSa/i3VjfX37LhHgs5kgHu6eM3GYF68scz5ssr1qai79FqcM0L/+V4u9Al/PGvUOIwBz+MN1hs2
tZ8fg7lr0440mduWHFst7r1eNtsGpE9k2N7wyll1fJzN1dHjRo0mK2/hYwMdOqarO5ehhfXB5/nN
d4v8h9eLvtVZpHBx02vltk5d+WQM0y4t01XfS61Um3++6fM9XbzJLK1M4umbna3QF3O6jryYIemN
k2miSiymZApRuL3gt35XwfARSuXv10JQc+7+ujqdu7/VzaNTYyxXpxkfz8Ej4CnWrdT5aLv4tcL7
41cE3sNjwryNafsfI9SfXuaiyZCBVubprEY81oIc8XrAbMvDBZve1gUzE5i/Jpl0BOkmhfPquKu2
AeBkXa+EWh/MvEqe+n4sHrFVSmKH9EFBdymKB2cKmg9WnvOrePH1n/uRyHIIlUBadfH120g7ezx/
J9cctNu1ld07sbs0AhYbUcCS6nt91p2Hf/7Jf7N1/HLNizVozHQFy9s+FfQASV6ZCwWmQNVXnU8Y
WQb3lzDXavRkBK15uXaFq93/8wf4zYONFRjRHuowFDCXuYpTR/I8i8rJS1BDSm0QNwqj8wcP24XW
4s/ngBEviguci4S6nT/FT8+BaI3eaEb9RF1hWZtJtSb+ncyw4fqugXwlmSt70zohHqdgoaJZrYbI
rcH1m41d4NSPa4tAh3DSIP588GJfDMf//GjnmROL81mUc7l5r4ZZdEFvn3iO/TgZ2uyBLKDqnXR1
JFjlkH/qLabShhDWGe/sqFeCjgwchTLnn4LgLk+U8aOqx49Oexeonb8+GKMZYD6U2Zjtf/3O5Mog
WQT6acoL4+hlrYlmtZTyKKQguttR+eM0iPbNbVR7NQzwbelgeCQw9WIxQih65sZNB/OgugZoa611
T//+wUHNerY+sSGwwf368dxuEmdm/kkbnIZheAAbqfSnD2IjfrMi4sXguElfn9/ocvdMF4PRZSpP
IJhlGfejnT3XeuGG+ZqM9rYp1EfQsd/tO2iykBpS0GGfuyRedKucDdqpJ6VP4xUdO5PmUWF/HtzZ
vJuHRgU0UjPIrIs+Gzd2bqg9vln5mNAL/W/sObySOCA5+DPe8C4Ku7ItWivzh1OVahBP8umHbqrq
g5rht/eLFI1qDsMLZ8Bz/fLTm0lv2UrKTJzqwXRoyBekHg1igOqSWQ/5QmOBwwUA3DpFYhtOdPa0
aKUVvGmGQf+gVPrNZgHN5Ez6P3skGav/+lGGcfCGXBtOc8ZZoTaNt26dvs++/p60QeRC3KdZ8NEG
9Zvlj2kOrQ5efZ3Tw8U1y853BZTtkzVD7tK6oQ+TwnYiRv7YCmzjYDfERk2LeY1G70U7r5PWdE8G
y2Y02s/pueb4128VVkqePB55rEGXZLjVIkI+GJtTsKbDgce7iYPF8T6467/fNF5NYLRU8VQA9HJ+
/aK1Jh3wm/anWpnZc67n4snIcCj82zsJENehK2R1YCznXJwUW5Jt697BCjjZw1drdsvj6pTdB3fy
9+qaiyCl5Y0lm/hv2vZGIxTOcefTqM/mYzeu4yFZV+yehXTqj+TOF1CC84LMocTCI8Ovw8zyUqNK
J7+YmfecvAoVBcMeO73PlJN/soRS62YGC4WfAdAmLazpoDi5fFkMMzticr4BD+B0sebJs3NvBEYR
zuNSlhthie6j3t3fGhV83Zj20bLSH2GF/tu64TjJYiUm2WoqscJxngxElYHMrxBHEbHnM1upIysI
aosxhND433EBZi9ap/qXz8D5k3BO4A07S53RoP36oJWWqvysX06Yp1agLZAsVj3/KJXh8hngIrSB
8VQTa3I2x16U5ovvp9qYTqe5GUqGDcV84+oqtJem+Ejwd97Sfi4Q/7jS+dxLBYNm+FIwMg01GUY8
ALUah3uyUjG84LfzjkRUWoyi8iLUF9fbDXN2z3glu2ucWfs+Bn1w7Lx+/WD//VtNdfFpLrm5uYcV
32xHBnBC3LCJNHe9OU93uj7f9JqNpC1dsucKSkM1LeuxYz6zXXxl7D3IbFXUmlq5fPBzXxazl5/o
YjElxjQvhmQ4rbOmky9lGN+SSlT3gPZFmJQes1jDdjZlmRFh2fX/dlU7X512MlZk1MwIDy4KkqnJ
/Sl3xMkjmT7y+9GMcuH81Tem44tC4+7PH/tnFcDlGeGPi7DU/AG2w4JxLlh+2i4TqfUDcTQUJKP5
gDMtAZCz3JiD2vF4M5qdG/Xv/B6czbgvqJ0s17TjKdIvyoBKa4oVrc5JCF+H+jKb5nWNEuCRnJo2
5VseIRWYeptSHvj5Q6GG3Ig5NJ8pcAbppOE/L+sXbpg/Pw6aDV5pjsKoNy8aGlbRjMyxBSeWNLha
ZU0zL5e220VJob2yvhkhikXvEKApilTg1vGU+/qWg0Fz19Zd/+WDj3P+wi/fSeoWrAxUSYSPXywx
kC781rXG0ygXvMVmm4k3A58OVkGqyiKaIAzftP0i+o2iFYQDjWnpd5yOY3/UyHggKtw+y3W1ZJp2
BZQkhT5WN+SR8Wb5/YPPen7+Lz8rCzNLIoshZc7FSsWuobeqrU/Sa9J1Y5U2Qci+vvr8XjOIBdQC
YLKiIRVZHwVCH++Y0HnfrRV1WMgvWbvxP3+gyzrg/GTRzWCR/kPAeOkMI4pWpa7sTgZS6zzqJn3e
uUj85H/nkUE0wzAQUZ/L4vnrS1P5VlMgnuC+rYYTH6t5EZU4eSiqyuacplC3hwYeFfHbLnwAQvpK
A4V5D6AqT1IUjUkzT/+2bcrNo/w7a7cRt53PpL9+KB+Sobn6AZT1JbhOG7u6l0aWfc7Xbn7811/z
WdAOL5Uihf9evMBeltjEemg3aF7Uwa5rd6OQbH6wTPzmPaDLiD4JERazF/ui3PIoypPJ9G869Ch7
0tKnuKFdfF+WBBuSetxU+3++qd9UGUi/kHABKaBd5V/Wd82agLWf5Y3ITfGqD91oE6c+N8zk/QkC
nMjQKm3FGhgFuTWyqliN5uVbI5PxY27Q327+DHFBlIIeARknM5Jff0tOT5mapu7GItw3i8pZ4puw
mDO8qmENXjEkzs/UdkwjMjg26isSKGAPGn0lcadoXVkhMeeZcwNhPyH1OPAQuK4JYvFDHaQrUcdG
u2ovuia89bj0lX4kopdM2WAa+W6nwSE/q1rrVEYmwtmTsXblY184/VfmAfYYIQatIRet/jCE3trY
dWwrLZMbp/a096mZynuZEzkeZuyJX8/KpVM7q+WrA3XZ3oCOE0Y45xUZjQu2+kNal0rcjK5U87af
nPrrMloV4dc0Q4u4hTL4IPA6J1FQccIAtW4m0xbuzLREq2mW31D9MoyfpaE99KskW0yaoiEpl+Ll
UBbt/NY1uBni3NTWNmrLEhmEJy3rM1ZqE22G5jDgQmLi3+Y5Qhii/KyzO0nXm+kIEXmawkBZ035s
mFYhyy4y0kWX3q1p9CiDJW0XdIHRbYhwInImRq7l51/HUieAmLBoacfZYLOfmPOyNFur9LUlQvTh
17tatiRGFlKSwxvyt7wqDRtOzRqmHGvy9wOyQOcmIVkegVCgcrVNJi1QdwGwv52VCP54YA/jtBdW
Yvxoilyf49GaVRrKtWzWcEzSuYfDxvIc+t1cp2HiD+uptkgpjMzR7aF8tBjX4sGtFD9gWbVOmBis
/s9jMVdTXNh2+WRKZ8CdjzvADdukbQgJnTl4oqBxnX5jjelShFLw66C/STGp1BbbpulW5r07wxQ5
2UJ5rIGJdOEDOcQ+bVYxTcPe4Md9KwuR+tFoZtD2NCgmCfyvkfGjVk2ZCL0gN74LjV5usmrqc0vA
8nps9HbRduTND19btxTrqc+XBn346o0Ver6xfUQo3op4sf3CDkerMEg4zA2HCFqzfEjXnicIVkov
wqnvyG1OAuUFERqONo0ZhfJUB0kn9MgS/tyGs2MVatsuOLbp8lpocLKOVmok1QIReYJPHWzSIKmH
DYZt27o2q6mYSCkt0i/2CNdkm1qN99i6i3qyFtOF5kvGstwy8FJZqApVPulK+OyPOt6wiFOrvMOs
Lu+NlsFcOLH112QVBeY3t1SdsR1kYG6AUcsrSHPdzqpa3tJZin2bWpl1SEBI5hF+Kzec5654dr3F
qMMEJMlT3jfGNVRP7ap306wJPWGgUahByrmHVmvGpxHn3K0aE9GEeZb3c9jTLPo06j4ySVNlQbWZ
1tlmDUl7yOmdLVGK/LH6/n/5wv9EmvTTRvQ3+cJjO43Z//jfP4b8K5Xin9rnw7f//POv/alesPz/
gCTKrAayvnEe63EQ+Csb2j3nP9PIpbd/FiH8l3ABVsx/cGKg0XjezHAinbnG/xUMbbsImTnBAo3V
aZSf/3X/pdP+67yA7uP/eX4wMMSzGf1UBWI1PR9Y6S3i2aEquDyv2pxKfEeaZpgDLjHjVGflcUyU
MF1oe+P0ZirbXVhqG+FdM2hdwVRayAIz4AmOoFNlrK597dYTJjx4RcCeLNteNDKLq2w92XYx+fdz
bwVpAGxzTJOHEj+DvG4KnbhCS++CYY9RptiVjp2mR3PujBHbRzOBV85de5aPiO2w/YakCMFA8jRz
neJ0pIL+UqFOgiFe1WZq+LFKtPS+mcSqYicYFvezLhDDBdEZMZLuykKh9wlXxBrqlkJEdWDPGzuR
m3kgje15pgz3oh7yo4qUv6zVbU1Y0rArG2hMj4z8nPLBpBar3wXb7r2TNq5+Dzbd9o9u2wsVQ7ny
mtg0VC23tez6dl/JQfpP0+K1johRViLJC1DtVe81Ws1iP/rBvNqxOZIfekBNK4MbeAWDGVsIhL3l
BquVU6xwBRmuwreo1jk9GX4/+XnE7bXLmzMG2nqcVT923xEyBLhlRlII8y8VCNc+DtZ67tvQXg0W
xdBZGmHuy6w3ynv8TMXwOXO8XJxygGlayLo/a4e6swr/hz8J9iVjalfxfSk9gzOdssrcBnIqZ0tD
LM3ZvkrRVIyN1dOdVXmm4tFd23VfpPwkP5ReuYi2m9XQtklrtPxsfU1Vozhvd0F628xoy91osbCx
cYMy0VhQfT5szhfBgG06/3mygm8p/VvrBIcoWF81KE0g05TKIYAcZOUa4rOtDJG8riYygE8gCNr2
zuubzVwF/W4V+dPZbn5Vzlb5Ke3K8ZDOwRyOpfdqL273zWjLREWalK+6nwKWouD648G9z8oSyw1I
mDhjgr2GdZ9iOa/TlM1ZKVXdFWnrWS8W29j01ptlNV855jCG0JvymXBIHLwo30HqTn7sTbJxqCWq
oH6qAMEUYWEXJFzLdUV/OnZbflRNsn3q6OjJt+AxtoKsCoWDrA5vH7OGKMgL961PLKM4BERrB02E
YT/XTyV4Fv1u1oIkTSKUsdoQ62iyySg2Osxc1/mS5/ou10y1voMuQjK7gehCx7gsgna9rcyuNF9Q
5k9vZbWYm97W8ilCBFBbuzYgR5g3LHnjj5q7opssqDQkk5RYCPnPTVBlg3vUjZxGOGo/OT5o3Vq6
WZiNBFHTdmqpeR/HEhntay4XId+hcgXzNx9DrH/Q3Zo0Bq2r5vymX7rW/DGAlsXyrE15gtunLyBk
6vjRwpXirRpvB9G1437VRP1gW3aB/nnpE7IUhr606P6LIrInQaSVLj1bRbYnUTzDeGnfNGxMWVyU
VodIf2LpOHUJ7wyiRjw7a8CXyulA81UcoC/ee81Ka5vpsQbzm/TFKPBIIyHQo3UQ/E8VLLtJK67L
RS9aUDOitK7Q09brnt470kQmEg3i5S71zQ2okfoVPTcwGdS05ZVmDfIOWq1WEX1UuFPodHA6Ycc4
zetk1uv3pLXdK4Og0UhO+fytNfHUpQCAHurMf10TZ3lIBIKAQ85NG2GZJdp2NkW5q9EYbRJ9lWak
etZPPsg52sHT24PX58aOsfG8yWmzUjBoQrypQLlOmNda/jVNZu0FSX16O/LvjEtX5JtqsZYHp/Gr
XUdCFZGC03LdkHzzlBb1fC8wLZjHxBM/6EaOQ5jkjb3ttbVjMhK0z4VHHR3po2H+kKZRManGVxlq
i++Fw4oRA8X8aDylFuV66DSSBtFoea9eRcUZqYmTSb4odzNAUq2Ok0s4OYEdzicbms+6WxODE0ld
4bYgVK68ps/iZbGEanybBZq3Qb/ulxtDH5IqbISlvk+DfB4Hl06FN8vm1W70/okVAJsbFrvkrDPW
ysPEoOCbX8nglAs7jX2nSWOrMZebahDJ5znLVuO6asd5IyciEEPfnItbry+8e75mdXDroPwsugmx
r9H601b63FSI+NoeYrwPMo8wm5hYIrCe7DvTHV4YHvkUYMp0+50nbfuh0mBrj2eGcqN7Ep21r+3I
PLOf3EwMb4M+T1sD0eF2Vl7+0NmWIKRdofXwtCNiFFw3Vvekwww9zXYwI4yl4t4PWBjIm6jJnZkH
Z7ka0Q/y/8d9bo7mHOrJ0O8n6N5HC/nA82Dk7zbIq6Oh0usyo61FVeqMn4yuIyuCGdWNZ0+35eJX
T926rvFiSDjaw5rFqm3HCKolmCzTJcSDHvRUTe1VsJ5LAQIv6rc8Ed4RL532MAtOcWNDSK/OeA9W
ppa+wQsfdn3tyU2vO9qPajV1FQV9gdWz01r7XsFaLw/dAsqaE4GLSVxJ8rz0Ir+u1ulHmhcI5nM6
NX3ylhjmHVAs8Wj3vbYp8sF+wYUKcj3vmI+MN4PRT4cig1WFSaLWfyQlSNphyK4wSOiR0dvZJ03T
zXBMRaya2j4EKV24VYhjH2j62TXCwmJBf496NaC2DrBCPamgdbbsfN+YWeYycj2U61097QJOrlfd
jECoGcAAy/Ow5dCZQ1mFfafLcALM0whbXVHk+HsW1OC6XgttV9ep84kySHM/9+0g02/KXWiY6hXG
lLLSrQzVer/GpJyhb0qKZHwp8tayjsPYqifHb0UdSxqHcFK8dGBg6OPX7fcAwVX9YKz4iN6qwJDv
GX7kLhZLtkCEn5p4Hl091jrjB6FM+UIajlZ/L9nyT/7kktmmFW/1kLE8t+SQ5p5eR1Mi0v7K6mS+
T8bgbDnL1zJUDr1O1CNm2OACu6kUkYcMeLqtF3CGVosqSS5e/FfeDG3ZFJrl7Pjwkxm2WZXCgh2n
T6qSuXaocI1l8WSknhtNJNuMW29Ylq8wo9C2Mzdqx1uM4P0uHWhQOApDVJsP9BOMufosE5LzolF3
ZZy4BO2Gg2YG20J4YlMsxCwlXXdrFoWPZha/RGQjk4y1vlqWcDDs+ppmEJ8nLcaonddrJ5n7dFt3
TXO9JA5EsGYhedaUMMNczTO2mjHLTVJqmhlSOZ85YYL1lCFWOm9xRk0bIckttzi6A0lTnR0SVjJ/
C4qyeWzKvHnzEeO9Lpq0X1WSjQ8qcFojTL2130p98V/8QYx7Kctmq6b221p7+r4vBtD9hU5fzWjq
m5Z52dbz1+pbPZvWbiptfZ+VM271YBpYKK36dpB6FjsuJ1uRivxBzoTHi0wztslc18+m469HhynG
S+Z1zxW2HkpkX9+1xSq/m07fRVjNvhN8X+5kUImILrwWdhmyDlnKB8oEwWaa23XU94GD9rn378wm
yQ7F6qU3A7N1CjuVstfqyU3Ziu95BQ4u4vkPYshW/cPAr2kdBR6lmM5C/WJbtRa3De4iSTjs+0wl
uceWzAsnTKN8Fk5D9DSOKlpSk/15pqVBLGQN25WTiKpCDUfzblQd5anXoAq2iTVDelKULX320Smj
ZiTvHcpc0FCbQSSOnML80cCOw2BHfREKpXub2atpE5Q5LrjQKUc2/5KWysbsZvfQlQgroFo31Aya
aR8Gq8ZmjJvREHjKhkQ7YosqGD4of9qJMTGf6yIrAx7OboxxLuMkVEjMXjVzcH7Ad6rezX6abwh3
plpc7eHzYjZmvNYiaaOhQJ0bjqLpvqBtr49QavPQXRMUlDit9E1qJV3ca0Mv72uMOVk8u2tKSSfu
KnO2T5JUgJ2hlwHu7Xp8IPrNYS6N3TsSzeKEadVKUsiSHD0BdHKaEUysjkBpdQx1OuEkGIO8xovV
WEx4zQqyP6euJsxe4UeMBk1qgF/rkjQns6KxBA31GnGfp99Aoc+ruFnMgVti4myFem9xEuSJnU/B
5JVPap3xccJESborBaB1n/W+9dBr+rLv29IujhLeYxKPji2e507n6IEOzYgWYZMuP3nQzGnnloZ6
mcRyg9S+TULyVauMQlvP9kvWWMSpVc6dxXhs16e2+9UxZx2CUdlOdz7L8MFeyuIa+mD67gl8fMSv
pKa3Kdt22My2s2RhubgsWmXeMrUL6PWELSHI6xXckbwPLZHLLRyN8k0rfIpAUEFPABB5FQm4pEyh
RfTD9sd64yZJcdBY5V7SycnfZWHkm5akkleM3M3tZLM+GS4aD9NykQcMY6bdTuuU3s4jtrioM9vq
U2IVQyjZYJZo6AmHsMsAAnnhOZvCyVqf4sHST6iGvVPQ2vMXg5JyQ4fT/irpaLZRUzh6gqswGW4r
FsUDek77GnFT89T4QfPm+SnldGePNQ3Rbuweui7Qtz1ExKtFH/XPLkECm4ZIi4M+DpgQ2X6Sb3Y3
9rFRJ/Ojbw3z/drQfgqXRcz9DpWaH+vOaOxKN/8aAEH8VMq2iBbNym5GOhFtSPxUcbaMigfDblay
8Iap4HDvFdcEi/vHUbTzrtMWO5z1xjn2Lmb7GJbMS2YYCYEkcnlcEq34TuBLFS2BhYOv5VGENJl8
dVIGu6MjspNbq/LBYFFk48mnGeSvKu8zM6h4wJT4AjIyuM8TPdmaKhAb+GsHx9UnKEt1emyIMzGw
3Y561DRV/4iYPvk8whi6MbuBA/c85ddZnbOPa1m5nByeYs109lWCHDgUwCZVhDHX+uwkSX3laqK7
LqzU2PRW+yhWihY6z0a7Dawid7es30RE9wWZdHMFlsc4c50MxsYDFe1QfSK9YQYFurJBe01FcnDN
mZD1uzbug9QUL01P7EXktstMAT+lpR0ZSbryN2Y3uGce33ZstN3q4Z1F6F3QPaGoxqwfKprV+5Gq
qQlHzHJB7A1KfumH1n6dlJifO2OtkR0pxOqbtAdGZjSrLXmcVHAYJ6cLrpa1z4v3tcUPty96avyZ
WHvrQN+5V1jA3FrsKJW/VUJ6caKL+U42tjOHIGl+6GQdvgniBwHNrf5U3LaGQz/Jp9DXoVcvVVgM
5btwBqWeClny4ipI3mHZz+lLkCzuXihbPNL4SMjOVjTdcXTqzsFy+pIAlCElcUsNDnyTGtcuVm8r
qGMzXdyNXyxDc4T13Dbh3AczWaGNXmxWOnDlblgtaxskwo/ztne+uane7xJEb8TeZFTjkUc1FYFE
+cMerH9314UmSKuDRQm8eo4EisByy/F0nTc844Z96NxZjrHyzeWaxs5IyiWzw6eW7bKKGkfip1yI
kAul3vXParBzH5JVQ9crwI8LIqn+Oo2GcxSZPMfguI95MskYCq/2VRc1Js7FohWwWuoxO8ezUKBi
o+1qDOu1iQqyyIt7oyIW3pwtC2hs492ANlKPHjkzJ+6Ug5hWl28uS72ImT8P0SDq+pxSaJUnADVA
Moe127CvFinBREG6WZ1luelx+HkhaC7Wp7bI863TDsWDC/0SdUND0kW2kIQYceSq7iCtlSJSSevo
NwZwnJbooXqxKAaU5R2nNVv1h6EKJH23flyqK7odhDuXuZkVUa4mh+GNZ2nW49CJNr3Tkm7i3MaT
Bak6NMvMdr/b8GOb9ymtC2dbOkM/VvHoDx3Z7m6/tp+wYrr+nqg7HDihDx89eR2diWQknkI30XZm
LbMpoOXfZOmuItjGuRMcxu1D4hXliGhr5iCDvyBIiNiUy7rx9ZyrZqPjXTuq83/MxVgEn5UvEpKD
9JHFadNiCh+uSfr27jg52MVzGcyQ8e2lyMXBbv2CBKSpTfybhHNtcu8kVtKSTkSr4MBcvQXxPZZc
NQdt9K3hrNzHqw9KocWbsIa51dQF2muPk60Ku8JOg3hxzMTYJGj3GNVYdKHuMxxZ1b4wJFkVXHvc
uh5jT2i8cryy52zMtzPY++mhnz25bvPSrJOdztvk3Ejhj+sVJMbF3jtlYmV7+kO1d1UhPQRtpojb
XkOQsUbyoPkOFxearvmxz42mOzqFizykgajHO1gQ9RJafpktu8L3dG1bZnAi9qMwNe2uyLugJiHM
Qg7mLsJs94Gt3OS60onuxLrfLvozvXSXZZc0IYtyq7DnsETJoN0Fq+K667jSqP1fwlsgbysvCQGb
LNfavMLrKuwvAbPLo9CTYI0Ar6Vr7CeivSYlWa1RncnF37omZ6tImwniJk6rdu+Eqmc8pS4t5sSk
99fzenI6qfbErO7cWRsokEa3Chlb1TscIqAqyoC6g/H5ey7GdCMHPXmmjVGHpj54h4nu4aEuTePK
BXJ2gENaYsDiFF9KRyN8ffjqjmYe+dP0mrbBxBDR7G/ov3pPTu3jrKsoLxi9eXJmlqvPjHeab32C
+civR67lvxItqkKUOKS0iyOTtwSxAlNbJ5AAoA1YAzJrAiZBhEStJVrtbKSjlVXZy4DjPJRFhxeu
10Q0j9pArtlab3rwXbsMkPPekwNHYZsSrCErqiznnQCbvRl9tA+ds87bpNbJzQ7GiSTD0rhzRJ8w
uU0tJl6yy5KDIxh5h7lJYpTvsIAv0Ic2fmPkX0ht8bcOgzMgFYIRHPk40tJv1mEt9lnlYfUXKdk6
bb2xtWzZ9mb1IHznS+5WhEfWLPH3BOwaOygn5cGdbXHIls58Gku3+7Ewbj0JDmVDyEJY3VWrz97V
O6xfXTvdGNPUv9k6cn5dmNWBGl8vwo7LfWYoyrnJaawYbIl9lea9+uE3QRs2juDFdvNS7pLOcN+z
Ql7LVVWfKjmmL7LT3JjThvcV8ob3rtc5LUu+2FdPUHdIkeWP4LihUitDngyjWjYDI6KIfhmpFJak
1SRlALgjJda+9e2t3mUv0GOWYjcavc4iBjMhWkxQvhqIiL1w8+/QkdxD3i+3Fg3FsJTes9FAIjBK
jaUaYAmNUCmZeSc/kBQUB1DUPgZAv4hqmuO9WX9bOgu0VICVbV2dl+kMJDEw/sTZTLWujX1yJb2h
u/Nq9YWSXoONLWl58OKFrVOmd7kPRcBlzjzGnjfdU4O917y0YZcE7D6quKsY3xCXkM9bZpTN69qW
Q7PBdj9uSJDrH8sxB1ySF6p6WNvl3gB/x6Ft0jerNneHekqJY6gaxbQa6jtjWiNqrPKxYEAbJuRp
DgRAzNSWmei+yFJ/WEfrYRmXZ6SreyyeTDvG9lXzhvaqqN19bujpvi95rgprBtyt1pt8Wo5Q2taN
a4FBsbPO3iUYQa6kGtqbuvHV0XBo98zUtYceReJN30ECN3LH2AXoeE/5PG7T3je+97BQH5F1mecW
sD+Ebu9OB/iEXwHH0+WhyXX0MIlFsL33bcWcxByDaqv31FuFHew4NtqxKNMllm46R6ZwX1lD5dvU
zUe7kskhLwdio6fClZuptz2mA4XYQ9A5LhX2MyfrKrqLtdXQhDUcIihMaRH165VIFiysVJyg7ObI
ya3JYoP3Zd5ViZtfWUniniyXx7Zbc7UPLAJJVlm9/B/qzmS5biTbsv9S44coRw8MaoKL2/CyESmR
IqUJTBRF9I074Oi+vhYiIi0lKl/oaVY1SktTmK7QuR8/Z++1O1Gwp6rExKnM1Jn+TB0zXmqweSA9
WGrl4hRsHlTqPcFKAdGSDzNRWA3Lt28+1haxsjys7cRWzD0sNtjqlAMBRBnhPZqVybg/k3FZoy/r
Ha8+UgvU+zFv3Cun0cZLmMxGZFotmq/JRwFH7EZX8khnzbhrZ9LHi5CdWGdvLAJ6LDJ9XMuK2m/W
/SH38cGsEEd3eebVn4BwmHtlLHOcosTbdQXDNg6OxFDafT+BCdoWcjvtto1gSV84iFJrWBU4GnL5
MtbBjvcYq995oveL6KK50mUiP5oK3ryf0rgukpmPMpDNyTfzdIsBMea9SF3vpFN95DSTcywetrRb
TyzTvpnyK117GvxMyxoOPQNmUH+3FIV7yTNsvoGcBDtfNhxSRJ49OFr3V1NRlfdZS7GBmmJuuLQC
fNTWHH41Bsrpttftg7WIHMh1GdA0YXQU11U2ITK0NddrGpNzrTpe2Qt4ip9nesgXRgjVBJNb1g/7
2Uf8GmYITQKlrQ8ew8O4NufnzDLCNdaGSop9Mk65HevSEF1kNY7XHid0Dahq1PCY0Em9bBc2yzzI
ujum281uS/6lRKeVhhYCMJOd5cYXGhgU0UZ55MhjXlskfjysSbEcwKXy0sr8JVjcNKYpdWc24d1g
lEiEqBQ9YutK4nLlmsLIFzSySzxvTpENuLCmjcCjpRWLLviaF0CnasYRyR6Vi0yplhQZm9KpiHi0
OmIT4e/TECY6cucySaOqra13I7NXGkAwT8ccrE0z2yN6Gs9jyqy66bCsFmtQUVmkJy3LcshEJU6N
g56+D83qm16bc+HPFZ13sVzmvWm8Y732jsvC1kyxasQqSMS959hD5BP//gsP0ht9uYejFgMqukVw
847pvLXVQv2ZDBtsImkJ44kT2qFcNNmSy+L/Qif5oxwTl4+NswDxnrn5SzdJ4o8qtmRySZlIoNop
yEvyXBN3MF8u7mqKX+g+fzTaIElHBYFNHU+GKVyUj9uffy9iDpap6OomR4JaTf6+Hf2hiJiuJJ/G
ltoxDrmpK2VamN2bqef+MjVq0yL+WwHx5++jhCQvy/JRhCJZ/PH3JxmESeuF+T5vDCBiCW1YJ3Jz
hAtOhkT0EBh+2D2hnyjGa6Er81asHZ0GR7pJzEDdyK7SsBPhNdLn3v1Lw/5bypr7lmNh/SPH70+N
x78hf/8zdsjxW7sB9vq3f9X/i9iQ7S343/9Ssvyku7lu1y/1cy41mud/q27gB/F/v/TD//lfoACx
mqBngchBXDTi6n+pbmzxh4UPiCAbx+d/EDL/W3gDF4TNNBC8DXxnqFb5+/4lvLG8P1Ank/+NupsY
EYIXfkd48+NX/CeXgfMK/h0EuJtf6I0+VviFa6Tk5kbIwI0oNVr3qtZBcSe9HmXbd7fmb9HP9yaB
H+Wof/0W/koE3nxqEAbeSOQpE9EAVhjHghAxHwGVRBVF6WxnX/s2GS85pqXdL37y7drBPSdZBDQa
ZigWkbesQLcM6qKwkKIZ3jTEo70YOPSy/OK3LyzYVEuuDczFtv7UBH+3cFSI4iSz8QkScNhkF2RD
0AwTgasPmdUELhLApvlVbOJ/eHBY84BVOZtVjdfhx8Uiq6rOdwd/Qpu3hBFhkzUWqmwt2EF8nR5/
/wJDQRnpmWizMOH9+GNFYktodwFtM6YANzatyRenneQJUmp31qhBfmWn2Jba75ZCSCWb3Q8wDipg
n+/njSWAF1IgbWXiOk7ZpeiXZ2Jvu0ut3Y/UUIwpG+8yA3r2z1f59mXZfpQmAL/IbkZz/M23kAFD
bz0UlagqiYYWtbdJZtrqFy/Lz78CKgv9nYsknQ//rVtqlF1trKKaIwkJ8ib3O9Qnvf/8z5fy9u2w
weoh9PMYyIgttW27v9+9kfPSQMVTHXNg11QPJGsstyU4/4ve1PXpt38KOgAfdMi29fP1IFgosmJy
FxKCSrHugAlOKDvsZXqyp0yvv3hG25v244uBN4P1asvTcVhE3rwYEz3RmqHFGjHySE5FuCSPWTfq
RyWL9Lo2l6yLvGIWf+1+/6088e3Kxe3EMwhLDeczLv0/idff3c4UpTNKX0TUlQk2NE/W+bJgbnFl
d53aIcpGGffPN/U/vCS4CCyXx0fZ47ylvcxFwPizRppLxHOwD3M7OQXkbf/is/7PvwI3mGwo0gvf
fta56wCTrDtOIlZHo6Uw03gO7eT3b16IDYEYVNwQ7HXWj+9iUq0M5QSV06QsRjMlmZGJzBFk5L58
zaBd3v7zvft57QBXsFlK2Fo3+O121d89rEUxxm1JPo9cez1xlxHMrKGM2kE/dbX5rgjUgMTe/AXL
4T98caQzYxbf0qTYCN58cRvtr2Ycy1FmWPy90u6WK+uFJ4Re+uGfL/Cnx7atUQA5CEn8k9Cz/VO+
u0DpdYaubEZT7H39NYCp4tg08le5XD/9CjibzV+/OXr5izbt7/e/shoklzkmZljiPpYaYqQxx90w
mB9+82K2VUpQcaO8xGz+lrjNyCYPA/LKIWiihfWmMGCHtvrf/Z6gMVt4H2EGU1gTmvTjxWBbHGhK
8JKj68EONzIn6Fumyv98LT+9A3yxcMgERyMqqZ9ckAtQvzEIah4MCXNnVa7rbbBJAQuv/1XQ9U9P
58+fCnFrbXb1nwz6TDRzTitbm9rNMIgttRbOxdLl4C3++Zq2BfWHBReJNwWLu621vv2TgQrtsG4H
i9Gd7gAIsaYvg39idtQbO4tT5UrPZ8Ex60nkTRGTnZIRx1QE8+Gf/xk/Xy88Db4sYDmCR/j2EMj3
CiU092kWz+Ocnhd4veJowT1vf3G9Pz9DcHLmtnpQqP4cwmgg3EkVcH+GfW1zoCMBkpQpxSlFSXb/
29fED8DBsGz0yJz6fnwpPXDxUtVzgKJ57d75htOcWvjTv1h+/8OdI8WJQ4bPr7DWbxf83WqxNKk3
2RXj3SJo0j0amj6iy5P94rYxWnvzokCxwWROk4fKlsomeONypquBWMefgAykGcyciv2r34spky9+
MCTqk4GXyikjX1KfEknfJR6xbCphYpP2ZdZ88MDi1QdrlpLl0wCVDL0QQPOWtVWKq7ys1xffHe2O
ziWw5W9JUjHQdxJkONGS90J9SG1mvIeE3Vjt10Iin4vM1CzVWczJmjhoNWxZ5eeeSR9TCgSEECSi
qc3o6dywSKdLQK+1CPO7Ipud8TD1QUrAJvsZwhZ3hq4YFfyxs1+bRpt3gL2HTeNc4Av1O1Ijd3jb
Fv+InBw5ny767iPCCHG027FEl8TVde8SB43op0xNS3XN8BRTk7MFHe9GAKZiJ5Z2CE9lHmJZX9Fg
LRczfubyzkicXB7M3pjnK+rtBYlGg2rIjYjk7MLj2Ew1rW9w1Al7aum2/n5gTu2+b3vkXAf6bMS/
2qtrOHdl7ao8LlGr3hUmgvzIwUpgIQLuEZiXPcVVpMugcw/a7a3myUqTVJxbBEv2A0ibbCUZBht1
hbLf8bI91idGuozPMoSnwtXMKJtADpjORr+mugUfzgB0Sj+XxQQjNVezVcY1avIHQU9uvQhCBAsx
E0k05spSbX7rL5n3ECDdXk7tGlQToSC+/br2I2jyykbcm0bwqBVPDTiwQuNeZyjDEp3dpbqkY4sW
tzZhJJdVQx3K336XGSN8cKP2piKya7daGT158xR5uq6GG4aBXnhuOqu6pcVre/foO/vloif21WUg
4NRoCfYIIBlwxouo0kHH04xq7TkosJOi+baxXt0wFazV5ZQbLnFsJGSql7xeViRZS5Ds7A6rf9R4
zEsjh7WaJrGVw3c7zKiQFWwOqfPnRbmdbSPzEAERG9iyBrs/lR7KrjRGgSXo1jfo/1GoprIKJz/G
rCjGl9BuxXC15ZP03zSSvK7ZheQFrenBWWzzRtRBk537Ls0gWCnPRIJZjP3XEj+We0yQrBJDLOSr
0XtYKcM2H4xLlMk+piwK7Jo5jWmYA7qA3rbHr7SHC56qVkZoXISgfsdnMdVWc0x1SDySFUoGfEbJ
CDNq2mKY4rBQBZ5EseLOU41nzBeI7Cqfrnou07u5sgHjm0OI3YR2dNcfCdFpXwI+qvGYDXzDX2tG
dA5jKdlcDmsqlqsKa011mIJuDC5sdFdiv/DxTHGVuePNMNlpejnrYKjeB+TKOgdVFwDwMkNKa2/a
WTrHa6ZQzCdhEjA0RHnb7csCWxKSmLIOjlmRbM49x2MHm3XHbTCWcKUkaRMg6uVkflyQWYxHxlHS
2Tu9wWtP8GVW7gPw7u2JMaqd7gZbaHwbUDyTHfKStIzQHpff1sHPKYCzCglhB27dPLl6aqZPbulI
ZoeceMITM4Havuz6OnVudYh05rFttc7fT8gEIW0HVbAeLQSHKa9QWrmHkKHoo4TVeI17yUj3OB7a
b8LUfXqddXITOAwOzUyIy8hvphQK/wepgoqjk2hJJwkLPX1xoOr4UU2SzH1Lux9wvgL2uCv5/HF2
NBMaazPIl5OftnaxM3sSlyJMQio8TWVmunGDLAQxLF/jU0uo13bPqvqu16oRO7JJjJtyKeUHFn7f
2lU2M8ajzYiIUXrTI9zPiO+570rJUMNKA2SChG65/WENgqJ7tySWyHh+g9cf+ly5NeRWIwj2nVt0
+Y5wYhUcHLzBatcyDEgYX1cLR3fCHcwrGx6TuiEIIL9AS+c7J5Q9BfMSH/3OJ6AoGVpJvYbITtg4
d3AwJ+9VImsjRN7c5nB+nzHXTJZssmJmP7Vx5TEJVXGwZfSeV3CvCBcnoTf+kklmrBgaqfeOpYfl
IMYRsEyWDNDput4mYgDEZdtGwNCH9YwLcsCEaRRA/gINpPEsx5Rhzex1br0Plt4uLqQAlYMwEgj/
wzCgDidrAonFWbCVL5Auao6/M00hahSP5OMDVDjL25dW5z+zrElx7UHjPujUJV2WjwV6dJcnqE4z
v3X8z2OB0WA3G7Uoz4tOU0SGmYliXAC6R8yBngq5RqpBd+PfyYudO7buug+Vkz4tuB+maJmnUuwS
k8EMA27frtAvTK2ik2ehZUBhSlHYhZ761jLAIVEgXypkSVaDCQOh3HSax14x3IOeLaN2Kt30MLAH
fN6oWh9QJmLAqA2PT7Gq4A12RuKbEfygTYBQ+VikrGIMizMJCDiNltDI0UO3EOMPDPAZxoxyZvhI
q7F4tRit1yR5mJO/63W9PAed7Mdd4dhTsC+V1KztXortbBImOoCwM3vUtWAZq5OoO+2gGxg5r45d
3+y0hRN5x6IbJqzIo/cYDE3WXOR1g7ilz8xaRYQuJ97Ob/MFhR8KbWTIHTpmZRldcGi9orocKheO
hef1zkd/HRsrqnuTg2mfVqJgCK+3FPUymdbYZ7B9l61r6fPvybBCuGUBo0P6ZChERVOGy87HWZ9H
/bQFdAjXa58stj4++QZGILIi5Vt0HaX9kvmqYQOckANSZjZ9GRE+J62orEdp7NTKZsCYqGiqHdr5
5suiCDmNOrs17xlOpWwFBOKdwUsWGQNQLN17ryn8vZ+OvX9jYwAODvQW5oACCV8STZI0CSMNPBvi
tPTL4mAtXSJv04R4LHjpFUbIATzYYEeqGMfpUgJxsfcG63u+80XTZtd462fMlGgO5g/WCm19hybB
LW6cwlnHY0ke53xaIVdIAikXz7xM0L+Ulx21xHDfFKGFgjTNkROfPVuniEuMrN8c/62bzGI9YDgK
nAscBC256pa95O5XNVEqsL9a0k8Z8bCRetHIdMhBkGrYTveZssVqY4K1wVMVckqS2DFqfcrZEPsj
c3PPPeWpgYe9q+pk2KHghY4JwGBTSbfNZtjgJPgkjSXVZwX4aeDHlElXuPWXO9g8Eq2dZqAXhUaW
lweVeJpxeIA8EouFrTqMOtjGowztM7dfcgv2PBkXiSqz5COGpepOGC1cTE+562ObAQqmBpdaxqlS
znuFA+fs4hLLd7h49RUQYafYobTzhp2depAjk7ZXCI6HBOSkTi37aeFsy+uG2cwEPD80KO0E7lSm
lAsKI/47omh9Z4hsmXov21gNX/+84JdchC1vM9hPBNXwL+9YANkaI0M3xo1Qwvd45Rsk5UW70CIf
6SmQRWfmxVMiMlYQw0iQa2mbIvFPcXOHhKPQXxSb+rTT0iABZrTqAdl3lUyPZJ86jOMmCynHluWB
BH+tKhLREK5GFtAYL6paBLI7Clc17hcrUONpqQlMQ8okm3vXsECkL8AbhgNln3/ridQTkV1Vc4ph
JyueLCsngBJXMtzcIKgaxB3dJoCuGM5EUs/Be3MqDLgHWMUQyAkEgETFy/FbNVheGqVLx2dYyKJX
MZ5+3Aqp7Q8fe71kXxGk0DKFcROKmDPb9NoES/dIRI13cpKEWkqUJqclzgJtv0uNsr9afMW36ipj
yzoahhkzKCkdQTQSdFJHHsehL5Mx+JfYied6b6VFBVClcrPbmZWuewhzhfBqzvyeV0njqI0l5LgD
BG5UcSrzSu8gyrVuCMBzJx0VbWNhq7Iku165FOudbop0iEI20yvfGLH4ZUVjPEAC8MVDF1jJhI2p
HN+t0rFv514LexdkjvE+L8LM2Hti9A5hpvWVFKOjEUcvEvNd2bXPTpO2t6PmyEiJXVYchi1EkwiI
smTh8TeVvW0HSXK0HF3MOJQ5aNzR85i+pbJpXonPcBEdGD27Z+6WxACF5tx8mTFqOWy5DtE1uyYZ
FzOB7OAOHIP9BX8la5wiTLrh9WmL/tJntQk/Gctaq7sSsOrKPzEr9XIgS12UD8gdm6GOOmtJLWps
W1nDu6wxKr5KoxO9BPih0P+zgiX+x1rN68Pk83ntqwp97UF3dtXjbnLdp7QvxnusXnSNA06hdmyu
DeJ5qYsFq88wB8FhMcwROTJF+85HG5VEfK05L53QxF3PewsmxDeFYM6JujZYv8yy1y+FHLIRJAi7
Du8pGveoM6TuOfGkZY8mqGwuXS/JskONB38AG1SjU8BbSAW81pb9sc1t8XEsWL1ZbCtRH0O/0qcC
p3v5p9HvpnGImuA5dHhrgerXLxhI2vDoB1n51LkVSfMgN6pD2Tl4o1GIApeZtdHdWiWGSE5enu12
zwR6j/N9VTMk+8y9Xcx9aUAJI0aK0jsqZ+09ZB0u1RghveURXOITtpXY9TgeUmddncva1+6941l6
Ps6Ugg3aQroJ4Z1BO6O4bHwj8GPPLw3IySNMFRqy8qu5uA5rG9k45HANOnE5KJfzuKfZREHeDk7a
YWjoOCmM/eye3AmkdSSpN/vIQKl1jx1Hf069sLcJbBHmE0IR77pZ+Et2Mh825OrkjR+nXImej0NI
d88bR+1A+9Rlr9WYJ5AP00OLaA/jvZGqSKuj7DvSbr1qbL7W4biy8uFYmSPPLSZzpwe/P0OE0vN+
i+vtdhSgNQ5h3eovxpSp/GpCGTDQBgl8dWT8mSQRpYZ+j3Iaq4WJkfimMfuasMaW8Bc2eTkjUcvN
8rg2I9rMaTSM/Ejbz97yRAMf4d46eSffn1yiyEYazxHqM1PetHkeUnYHledfjbWZPjUqaBN4CJug
xXdr656Az7phDaXYxbTkbbVbVajLvNbzjJHIKD5S8i0UoBl76E4lLh8/el/85AjD6irColGLqAzw
4+zGjYjptylmZULtMAUVvllWx5m9mpCjoGI5bOcQC4ORwh+KK/xn5a7UefWZqFpijvvFocxexVo9
GDJY3yVFOn9TxDHxlc/o4c4TyWsvvJepvQfm7uev5Cc2EqOrWxrnxMwHM9LDmjGfHpVZndAkDc0R
BgY7J9YDbR849Qrxua5RBUWNXZRyr8SwPs8yZ93RdWbeYp6Y2ovSWNUnpDOKogkpFro8ey0XI7nG
hDxb9Yds0Q7fl9RoLKeOkkTfICJarLiUq2XGLVlV6iuNg6L+DNV3NHepMnvC6FPIryk2Dc7q9yVl
nGTjm7C1PpE0kWcfGCr64FqTvz3wrqj695VduSH+x5mBiyynvLsOUHy/TnMJRGhpZpzrLN6clv2S
80qOI/2qXIPkmyvH+pXiVn/qxjCzHkdk79VrMVN9o+OmhMYx1FrmxYIwv/2QZWknj1YVDNm9NzCs
pgsgi8chHd43eHYVh4gBe7LLq2E3HcVuYTQci9wsTjrXOnGfP/e1eSUb9a5pnVfOu2Wcdf5LU1nz
pyIMejzbaXj0/OkMMOpg4xI9BuAmUfJPlvM1DcjeuPyvjk8pKZuQGFllmA2G19y4NTx4HXvXKjBt
ep1Dz7Aw+uETbQlcIItPC/Zo9ZP77r+Cdk6U4vjHAb0hFislXHBkUFTod6G2zQ+czExEdZrI32iZ
gv62C9uZPUbq8uGf+8I/dVJ9SHg0axEBmwKp/Ju+cBOOLm+mR1gNd3uX0KLczShb414YvxdagLbK
YpoJSxnAMK0u5mY/Nofd2Z4HyG6bcS0vr1O2wdgZlvk3R978CiMRwcibsQjimDfTl95zEcRmBfYo
QgrOHIKaK4Qt9i9+5Q167c+LCaHpgU2gc+9Y5pvZcJ8OyrGGjUA2GVVyUCW7TpSMTkOGbI9FKh+c
4GbyBWeKkty9h4AN71V4NqXP7z9AEwqkDTfHQUzw5h8yuoljGgYPkEJZo2yHDmWIXvBNGH+PK35L
l/U/E139fxfYtCkK/3vl1U2eflM/iK62//4v0ZXp/rENcMhpIq4g8M1NJfAX6kj8wesXQjqCNQQb
2fYFb/zfOU2W/ccWpkvwMd8BWpAt+ORv0ZVJNCtSrA1MRMIHY8rgdzRXBAn/MCvhvQDJJ9AxCMAF
Ll/49uffzWQoxZc8le0+SRF3kly0tvaOVmlZ7SapXHz8eG3oWSTCh0+yjHLX9nKAlFC32IUgqpv0
sctxKW9JDxyrc0J95bxkwZLL2ymwOWsVGXy+pCCFO3YmmTxWHT0umkxzg1N9yJ57FAbXALVNchJd
jO40K6R91vht0+fJMgkvMSxzPQfW0B5ZzZNDRRHtY8bEE31I2LNnGoi18ld3HwpILhc0Djp1vQwK
kpiLEeVBNVAvoooOEE6UopHrfsUsW+9AFmXr60Jmo3/lUZdjoSqL7hQUJFwzUgj9dD97BRaauGDM
II4LMheF7NsdxbeG7rdsDnScRweXmm4Dnw1/2kIE64Vyej8gi04+B4wk26gCC2jfeC1r9y4ZkbDn
CHQ3RP06KjqQaJWTF01N9SiJZV0iSZqrjJagEQe8CyOGFC8Y3y9+OpU7IRcmAIIy87ZEWtnENsXt
Vds6HI5mS0oVdSBj0J0LofFct71JSGJnve8wxxwGIIqXiScSmpZL9YQo2vaj1giLm2ExAihxi1d/
bUenRIk8N9mHsO+I8ZzLEP2/ssa4pvvxuUYrXpB7GOo8NgEUJQBeCJxOpIEVpgxBD+2yRZAjYraJ
c4MHue8w8GGviwFffTKnaeh3IzVRb2XTvlyG+Yil2ObcZ3nv887pvgKRpjekqKTAupjN08J+fVr5
vhpGNv76ca02I5hbhlghsslr9xyM6MbbTmrqHdGOdMHxQ3+obT0K1HZtuyYn7JDcK04AQxkjnEjb
e/wqdhcTIOhTVEu1oRigywRXjTMEM00TnOh2giPL6+0vTLfr0IyQQULo62CfgoQYBo4oKvd4sFB0
THDNvYTYI3qnvV8Xt7h0pMLSX3pXYztfgwd+1S0Dw7Cj/l4SyFRZlV+kY7XsGoPUW5W7OhZ4KPbY
5K+qfhKRyqrmuXDVPSc6tQ/SVMQaTS3MJT/4OkF6iO3ZgppIERaZ1MqncqIgUe58TK2OjnZWjeCn
kPV3mfFxqMTH0kkgGTkDbe2pLKNq6aoj4cRXcxfG5kS/Z+CaT0vVUYb4HxNh79smP/WBb0TER+J6
WiCFGkLN+3IVL/2MmWXxnqWHT7El/mD2mPZMTvBtrZwXg+Y+sqhbDrLWh4Z+y25LEIxyMEjY/Wuo
ExZcr4UGP/GBVYzI+YXGGydEGrtRZk1p7DFpK11quUCbnOXxGID46emw90wdhgnvOM/7ck6oxer0
KuwlL83kWo9Nmz4ObXoOw/QzuWsfpm2oB57zc+iSkSqdOgAJom86v0g/dVl9R9LEBVpFG3tgoSBx
q/PqV92O8Nh3aYauK6kesxSAVZ1ipaNHsjWQ8bVh3PTe91334HbTJ6Me3k14Yct+uBScqk4u7ips
nvUDqzqWFz20r14B/Kud2nTHRJTFYvbnhXOA955EdpAMIyY1JkMeRAwa2xWgL5o7Dtwk8jKLCGNI
jy12zaPOG1dYCtCNFG6JQ+C1bOaW7k5FNXy2czUeCtd7YSqIUwdt3w2xH7dpM06xOdJiMhMvvOrV
yB3xMcQtbh/ciIYc4k67HNrMRxJ+D4RaCLwQTnk3hMMJ0Srttda96EW4h1f/KfOc5wa2GlYSOkaV
Mz8Oc4LFaVbJgdgld+/ZfXbd4MqW5YbYAsp/SscRs6+Le0JJyq6uZ9SR29dk0KrLlFH3Wft0//zM
6vZeOV4GYGt8TV1rFCwhXQ77xF+/QgZ8X1Ml43qBQzf501NVpfUH1drzroL6FgPHkHE+WNYJuNfJ
Msf5JlBk6aZ+TpdFiDi35dUwO/uB3uy+L+G4EEZ+ZJ7wXEPPuMd18a6q+xh9Fsc3pv37Qprhqc7y
IMZo0XEmVw/9rF9qr6U7nF82Hb1WueiPdWt/6uFm7VhsjJsZ3dVGhAW7YnR3VQ4oBaPAwyBmfOCO
eRbTet1uC/1UHQl2sphmMa0oUSFkfFEMlpNj7jjHUpvtCezRYWjHcefY7bF1w7haDN5OadCpGl9a
UZ+XVIIclBf9KowLLOV3rG/1jb9yzUMw5FGR08Jw3e6FM9aDK5pXq1/OnpMBRehQ2bXtFc1UDFjE
QRzWxrirBMwmP1R86zMIPOmcsQQOzxnYrC6pZ4xzKCsQhSF5YAxCS1N+bdvlluytdpd2w1c/dZYY
FFMDSQi40Iaxi4beOpDw+37VuOIw6Mf1GL4Y8/puGCrnri3cszf516sZFHQggiSomxNbewlZIrEq
ljtkjYOEjiXK+6HlZYQswgTUiQqwMPh2Jts52O1aVNHmjmi/zuZM+IzCqgCgJSM9+6NDGvshSf2B
bkWGgLjLD307yPkrDjXIeDhZLRNf3goIeHNDkSHSxeEa5Ns+NjHv9O8DXNPT1VDL4sIKTXhtoFNA
WHh3gEhaRl8CWKxuXy1T++ALQeQV1rrXVZhhcExotpnYsTjVxAX/2J7KiaOedZmbU7p+doQcZn+f
INoLzOMMoKSyjnZjTG5xTOzWmonvoc1qMJnumxPzr9F64OFZ7XiDlUecBc2Z23mR810PbO9ZCr6j
uGOvsOihjG42f1C+W7buyTcyj1lPPdoHqbASuY8l+EVYWGk5cyhuHN6hu8riOzT2rQENa7iAzpcy
bWDnxaTrrQVO6tgQTpfWT8mC2SAO2vYBfvJUGe9yofD+wBArxSdMXZvXPysGQO9sfK7VrEMb025w
5HxVoMMg4SLJZea8x5JAJyd3ce+WULBkcewqZnEE+NKAOVphsZaQCBlL6LhKbLVcY+fH7URvpnJr
GTMz8ZHvIyxpXDtKOKyb+6ClUUpXF3vsrg8qn3WhXNlobgizVv1tnwjFIquoru+WGp8QgFxZHwmV
BqGRcsjPMUeqzwMbQf5gkrvhf5jBxKQXhLXQKM4dXtQ9JdStMjR4j3FF8KIOiRqYdxPX0cZ1qEZm
fVO+ThBhIsxhWTMe+3FAC4q5DhUvFm430d/GSSz57VQG8/A0tDVpScmISGhzW7M3zjM33XHyvIyN
tqIHGDBJ9Q5jb4BdW4NNS7XPlQr8wzAhLm1y1ITHcqqLrWM1FvMjs6T+fVIDqY/S3jNhaJAQDtd0
DMnTysYZEcjmTZyOzVzhahvCYqDhVxneKQkr6R+zRBSCz3vzw1Iy13vSutlAEezQaxsTYuAnIt3b
mC+9hgdvhwZKJAODRwr8h8G6ZAxBhzBb3mE6a5BEMbypLsyusZyP2UQTFOWQAgPa1WsfYsLL2pab
NgYl84mV9mALzFou6zCA1/HUEwYt5ik0aaM+KKtzPVg9AqFlOKq5Wx+txO4+6apggsWGVSnsS3Pv
WsepLBLoYAYgs26udWxn83ARFhiTOB0YV8Aq2gvPK52rctQT7vZ5uoBoKt+3FauduxjajXBKxgO3
+0zIkX+1zoF18hlonEXAssVVGvswY3BLqz0nCCDpMd9KfCTBmpaXQaVrLPRVf7Bzr73vKwPekAgq
4pM75xoZVfVlKHx9LjJ6lMXsiytDp+q1WSRVok+N/61KhPequhXoDhJ7ND+a4Xpk8ZXfzF5V7EFt
uVGX4w+kv86pYWPvUffk1iHz6+KAzk48L3DB8QWyjJwKfJJRLYebMMnUtq88d9h8ol5Xyc5oAVZJ
0yufObMirFLGEEEgKk7z3KKB6dkrL1Qu5oObLc9YdKYLVdbLyVUE3e6QUqU7Q8/FHqKKd2ekpXdB
Q0wcFjkGDK6bJ7adaucsc/fkLGO6Jw922tVdkn3sRD3HQTVchrofYpsxNGDSjuOJrz3zEGrWm6gZ
7fEx7BMVqyX3Y4Lly12weM4JUsO3PgBM1qNqupsmeUsUcH2V5rz262T7u/L/sncmu5Ej65J+lYPe
s8B52DKCEZJC8yxtCI2cSac756fvj5l1+qZUpytRDdzFBRqJqkVlZoUigqS722/2mc9aXiwlvpHK
A31VVoG5NcfWvoOFcwcCHD6XbmsRGLidnUCtbZLBjRKhG/BnAvIEbZa9Qf/gIOtVayzawG/XG/kW
5DdWFjTR0Bxhbo32IB54J2xR56Af9k0F/0JwoDymAH05HysljkF2eLzxYcJ/QiiXd9IVP0Wf/6/E
/C+g0H+nxFx+yP6LELP+8Z9CjOb6f7gOageJJ6b0Hqrmv5UYzTf+sOirRqhxqJll6UUE+VOJ0fQ/
sIOvLlw6hUi5obzwm/8OwBn+H0gmOiXzAek5PN3BPxFjvtpjydejr6KBksMh8YMm8y2dkDpxAvkg
T6JWh2Yu8LpQ9lHEvwnLfs0k/PkqFPBw5CaJxlv6KviQ5mUWA1cmIth7zdR2L4LsJZ28M7tZAdPF
cMkC9vnLt/Af4narTPxfzu2fr+k5/HIJr5AQ+6ZC1j7AQMnKuB3j2Yl0LdauE7+PTx3F2HAYrDOQ
heZvzMarcPX9NSk/5NtGvzYY03x9n2MHS6BRg7ZlqvFgsAs8KVWyhLSVlb/RWP/TJ0pq0cXqQVAB
te/rKxkQ0LzE77TtDCfqHlaftrUSjl5jQqhwrmPjyNKhJMxV/bsA11/eI69n2gjaJsEFInjfvstg
yS1se2YbgQEY9C1ne+Omahw6d4vYJFn/99/iX65P7h0HeBpSsotQ/z25ANKE4huDGaaHTR9+o4Lr
Daj16P/hVXgltE0i0K7+LU3I0WnGbuZK9s5TfMZoNd1q67nwn72Ksyo7yOEIokRl0GW/fmeMfixl
Z3jCyq6eL4PB1HZsQ/9ZMhKpk1dZy658AnYOD55vrwJWHP5lCTCOYR5T28oYbxordk9Ea8T7f/yG
kB9Jv2OxYlqKLPxFx2XA0DlaVatongM4zQkMiLEa/lkA/scbgopPvI7PDQSY8+0NyXkqwa0LFYnR
8DgH9F04zkvyz78cH5Au1hUS6ICz1sv+F00aO0CDhZBQ5bjCgFWVo0L2/u/iFd8vZx4MPOt5BFJ8
hAz+Pb+HRmcDVc+nqG2DHJ1HTMY+7nDU/ubxsN7+vz6IGDJZPo3UNDkSTfTcb4MtvgQ59EGrR56u
pgi9Wh2Zml48YYNF+PMLu778+0vhW2Ooy7fPVeARk9G5ZnWSgl8/v7RqaoRjX48yhTZYtpzSenCQ
O9fU8xPbFS+JXQX7pUsNxvqOOph2mZ2Sl5h/884ZEa4XxK9vnrwO1wuro+6s7qvvEVMMbyQxhopS
gcS0PUTSZsBiAM+/PoZEIhiuOoJ0+ZYmEdvcjYUMqvsYWql/RVlSMu+1ckw+Zt1W5YlZtvTqtBMI
+kfH5Fl3ybEECGiA/5m8FthRHu/9OHrZJh9Nea1NRZ5tzdX3j2ZhL/KozEdxqQxI7Lt6FPJUb4ZK
wfJPCb4E0N9vLe6v6ih1lWfus6TrIcrM8Dy2Q+WaXZR3vevB2EhToNMD4YitGilMYkOaL9HQxYv9
mBg0H4gQ7kp20JPWLq5HR1PzAbDNRBLDgQKie101bBg9jHILqWmZz40CKJB2MK2i8089QJzONkm0
/hRa5aKFZUCUYaMcvbkDOpcBGNGViAJiAX0EOz875PUs2YkmRXE7Zp6PNh8nM9xeSxfvNX4Nj0nx
esu68FspKB5iqW8WpCW1cxDncTKUXUXkEmqgGVlj7z0ojwnK1jQ76UcaMqwdcoKzMEnZyrksbIrW
N57U7AMEccjq1tIX+RZ9xt41mkqTDYw2M+UE3CZ1aGWm04fK5qSwrQ1zwTVEg861Xnl1h0tj/b8A
6/ZlpPG+P/EqBOlWtzNsfoOK1VvetTh4yVb0SeQQNHtODRVc+5awnrV09NBm8nkYcCAXJT4xe6Qe
DbqXIeApGSNqiECbxaowfS52zcrcYxyGHSRfMnqE4m2VjbHFjCTBLqhArDza+FgwNcQBirGwKfdw
iZMXoUkhxAWRNPGGUR8CXK57+Dc7V86o/pRktBH8ZHWSyDRpibyv4UEIf8IIPbBMO2tuMnI1poP5
EIfaOd43ea+QKpy9hWWTU7vMBEV8OUo2pDCsybqJUXUbs1JwqpsGDv9Dl1Z7rci95y7JxKNWze7D
aMH3rS79wc395irQY7WccfLFpx91HmmIDP/HqjmZwTVfmWlvLWfU8OCzLRrDOpiCe+IFAgS9RuYL
7xB+ioMPTKfcS89d6l0hix5PUQfYBxqPAw+fGgq64MbE8S6oS6OTqwTRqAHym83lNEmT3DgbpIHm
+1T4i7ygHwL3Hi2r7vtiluJWdPCwQ7V0uAahzQA4gqEyPGtjj8hRC8O7moEsYxqR8JMZlo/1TTrS
rhWmcSwumsbs2BR3EKw4+SY1RzkjHW69H9M0bMPBLaWVpXNMP0JxnsoKNGdc2Va7w/nWFmcYre0n
bRla/AXdZOgHHK6MFDRJACaKNexTm36hi26b1qlzZuJy+vAysfhbfALxyUjusURJ9EDfkGKnYXkM
GnQzrZAuGYeWWiZt42ek81DYDW/cmY0PzjczsyB063qghyTF/QsGyLEO2MJSETFWCVpUA40eglzD
ywVRnSM/dYha98lZklITTs1ZHsF8DYYTukkArQ2ynU/IGzdclAD4oIKZMnmfA78dZWRI3T5zhEhf
G5ayGXSmn8KJdybno7eH6t6Stkr2sjftp9m30+fC0bP7xeisp3KZ0HrihIT+Zk6ontkKRhE3gCiN
EY+PVh7ri2rwucw5ews9a8o6clAeHVwrnv1Ujtb8Os5tc40JL8dSg1G3xU8/4cRK0sXBs6SG0o5Q
MuNb3Qoy85Sh40wmAQ50vDoxkJiAWLUR3EpunpK7AphE4jj4ZDLlfnJAK5Fb5dCWRzH+miFcFa32
2Bl66wguINucoUrbBxp6clyBHim0zYzB5kNmvXZglu0jCM2B8eQs3vJYyWIKNjk7DBEWGu7cTZ9g
leL5MXM3epQ+pscke2wU8cKzN0hl0wu8QWVsSrOrVejM/aAOvaXP135d+FiEWmHzKGYXAPYiWzRA
W6V4dXgGvGt5AUPbsjVkYnCSyWa0CzyRSRAwUYLMJSMQPHj9s4YyWqLkEp2KGScWfjCrAfY4K33t
O6VlG5twMt2Ysu/HSMsDpLwmNoqbmGueKrTc1IZ9JkuoJb3V9NVBYNm9KAZGTfvOchsf6mPZlxGC
T/tppJk1bKHqNzuPMNBqeMxa8xJnjsPsQIznZa1Xb900iMtck2hxHpB6HMLMIV9GIo0ZBsBcu4VN
Oz9OaY8418Yml35lCus9YQ2aj0ud+TxksEoM5Diq2dmBmjck7Dp66JBOOp6XRQLdGydkml8OZU2O
o8p74wqQ0ApOIHFGmoSh/7jhkxDXzQRkA45k6tiYRqfyM2gXhJlSNdDbU2roTlVvkbkEattcmd1A
sYAZB2jaTIhn5wjdSTz42dQwfZQGQnOrddl9ibO4oNOk8Rhj0PPxaStpOVsM842Ew1bF5pHmlkxc
xeJYwdYF9AbLvvGK9qA4uZDuSrm1sa97J8akuYIB1lxfUElP6Vs1V+UVMGbH3VRdablnLTkzmH2L
Dt1s6nDWVj1qKd9LGl+BPsCLn3W9fibJwNthW8TqjmcOYXQW9uA8H9l6bXRvcD9a3YRdJ6T6cK0l
gEw+l/m8T5q4v6GTg3R0WmIYPvMCuJVhIzHHhoCotWcJGvax171FbGa7RxW2MvsCLb5wGN1KVhY/
LY/nZWCdql3DRCvkSfc8u7PeM4u1yamacWc/UGhsvgGvb4760qbXVhSmeU+lHC3GC+OeC7FC0EIv
s9IPmy38BdsA/dW2ijUlwf8bUd/kctiK2NZfCXEZlyLr2g/2dpj4E2zRdxrD8TrEcKLOzEQoGXW+
H6NsDt1ClHOxrSuji7VbrTIq4zigHeu0x/xRbrBEDK9Lxbhp20P4ZaWhJhFbQufnhJY6Nn6FjyWx
Y6bJ7Ls1+mNqF0zcC2ZcXHPAXEgt5MK+gS/HPDSOaW+KRqkXbJ9cptgh3jUsBEIMSK+QsxjSumOQ
HyuZ4sCH9EvRpD/lXK80CPmXpccTjsRa42JstoPiNjccfkic9PAhTaOCwh0r4zId20XbQNCPfZyC
42KH2G0yGl0scofbZVTqDnXZP5N2Obd7LBZxGRF4N9pbOJGm2uSVHvdHaMhpFvFVKUrPKzJB25jY
HLOQQStTNrKiniLidaR0utQnWYYVOwNn2KhgYbqAvg0kwhWYIkm9YCjAu9ay8dDwZ0+pmu6JCojO
xBMct1CWC5PATtgEI7ECEj7OE0NG/aJbmkCtcXs2YnMvuQH49LVXHZIzyD6CYne9rIIrEmfQFKcW
cP9Wd80BrGZiMCNGdhrCocZAIed+kZGMszLf1fixsVQUC+kfqy2ExomzMDCjQHQ9A9k+YSHwDfnW
ypQ6Jtdk2sBGedZYUUePYIjGCIATlgiq99YbepqEhG2/Nxn0cAJChkMWx2cbFSmGjx7gRo2AiE3G
xtjZndXr23lRHQeLJBfzriAMfs1+rmea19bZ3cDpoI0aXwH4bqp4Cs0E1E1YE116w84uTzUsV802
dzyJt9ht0g/oxvXF0Ej1qFtyuuNTqz5aEKCEufJ4WavlUvGKM0le08FIfguXPPvgrKyD56ZBtMNV
LAn71URizjn96N0mINRDx0GWmwNC+OTNoUngQuFU74CFkuur74Zhrm51D92N4EyLq6Pyy3f6FgjH
9k3SHgeDz0O4sDqnPE6cGZyvWY68j4xn05nZS3Aydlp4N6JNU2P18hM0cLSM9LKVxfWzIbF1bGkp
pheDTPE6RTDK4LXUdaun4HQwOTvk/XTH/aUzBtPq6RNbClvfIljUi2uVo7+xOL3xiC0G7AwtYatT
WhZWumkx0Towa/n8IvrRH8JxwT+0tL589FKJf2VZzPk9mXTRbdLaN84Q5XVqpcz5lljmCOucDEZz
6DqNlBg1RP67D0b6xMK/r1iNzP6ZyVHt8FRL4lNNFeVFMjvWrR2I8SJ13d4FKp23l2nSscBZpmax
r+YcepTaTvUZJBppDsi8FC04spke0obuLGwai036BLR8v3J0rbeeK4HTSAZcJ/R0M3nJkkK7YJY3
vMuUTUBINTgb2qHK+cJUkjtR1RHZXqdi4+1c997tkK93Jvma9NPnuMocsi+JUpPgwsORgPuFwMiU
fzszPTTpIqoAoNbaXF/ltl7FkYeXONlMyQg4txqbgG6guH4t/Bk/BjgUmrNy4v1FCLdREkUWjQFE
t47reZNqHg69oi9IxLrSZ8fkYmDYQKRlH+IoOYPDbeBwa9ihHy2NmAIL5zLbEflY4tmsCzZfIlzr
k3n02ESARl8OLoVQWQh0FQcTUy3cdKUhOa8bVPY6QnZA/eO5eXTKMZ0PuWB2FLJK9mZUDKsNXw4G
F4IrgGCH2AiNO0FG4ipv8hWQz89EYENa2pPwRvURtFbPZrAp+gtWlElgB9Cri7SV8xOzxuoOSios
GbOask/6n6SIhqnu3qyuSz76YSKsQuts3W39BDtyGNDB9kk0VE9DCAkegVSYEc+dNO2b0eBYQ668
SY7MyjLoC/fm4dlzg/QBEAoJr0QmqOyqBsG90f2OAXwDXTHbub0i5hfngXXa1TaqBfZ6Tmza3C4z
i5cVjCcdYbKJ9FJCbDDNHPYIAfl9RS9GQ3OPy+I+R4VbpRzFmoaZFIWtVNzTFzx5zMjUcLNa3Ik5
GBrL8zgZHOKsVqiG0a1yuJG5GIoj2ntp5/EmVS73jN+Zki5upTMHh3XZccLwvQ+PE86V7mXTh6aJ
XG1KZyLEUhbGaumi3gseKj4gaOtZhS+oHVxifQ786ue41b0XO8fRGdpub8hQmUzDtjobfyoZRDWU
UWPRbbTpOcHwY1F7S1FW3pJXO81IupyRvo3v7Dwea+u2M9rYNe+8pNOX7dgPJCRprZ381L9dOieT
V2gQqUWavO7yCANL/+BhgTpOizSh0kiX7etSUJC4DUxdJZheyKiEPill5sBl1h3pzSim7ZQaU7oB
iI60KWRjTyd2Ltwsct2OUWidpMTmK2/K31wzx+ADVZmGt2zJIYtnac2/YXrAwAiyST/Tmrm913To
RcSG5+Zenxb7Jqdexdl0hFVkyKQ/e4CzC2qh0pv5dMjl9GkCW3jv8pqFzpxxOIRgVhW+TsVRn8Jm
SLjsZ5y+hgA2Yso3CW8Em8otxsvOSi87zbDZc1epvKS6ju7DpO+DdE8dj/1I4MQpIujwlC3TYkXC
jiJ7SMalnFOKrGeKVFBs+rI+TrzSbR9JPPr6Kcxch5IWu5p5AiqmVxFZBb6p0JQl1rF1fV14dtim
nuk7VJORR0vparnFmTD281PcCPEgiZFW0BLoXhokZX9+Fds4+9JpmlmySTQTcU/8z7pk1ds0WHwY
O+epj0FuDOQthZp9c57XVuNvnXKCLhASjVPdSUxRRX8r03HCYkKCIK+2S4ECGIqgs/uregqW+CDw
FXSn6VxRorPVwcg750G5cFGGjQB3EmPKtIV2LztvUVdWJ+rx2VeuW54nYqSLczdiLPD2dupid5v1
xNRPhOeIvg2nulhD21QJgh0gQ1Uv2ZUAcqLvjRKn/a73LIODZTdD/tK2XZxOLJCaLfS2OjUE5l+y
dC6o52FrtoEi+O4OIKZz4NcIWlS+9TiOk42joyu8Tb0MEn3HqInMZ6ino7J2hE5FyQHawsKA2UWT
6S4oKTpkqSnLD40WhrOhxjJE7r8fNectNUku7+e+Ybc4UX9dsCQQagMDbHucuHkDNQpNRgc1TS/Y
Vgvnjmdg7jHUX+y5K/Zd0cOmx3nIAxRAtAVk490fh8xD7ITzR4bKaaqPaljWpwjaWe0cjNoLyoNu
tjmxRUVRKPqZ4jN4yzxlABrRh8wwuaCzqT2dfLyPt2vKnz5I3JO5ddnXRHgRyszSoV7DMBK6pvwm
16gCGKEUZTcsVqq47zKeq5sidWnhg5jS5nezFpgN7qnWbw8EXJ3sGpzizCfhThYoZruP/cPUzMvE
IRLCNP2YlOi0QKqp5DbnkCd7A3KnZw9XxyFtHIZ3ZDWuZh0XjFbMjYMPxnysYhlfM+JpLDpPlBWU
2T5xZF5Mx7OhJmOJusGdEn+f9UZHUpUunMRCKy4sSWFc1HJK8sqNpatOx+89ujxhw0mIUp4S2rRY
iQkEt24RJVz+CkI7XTdu8HOo99/hFRg+ZNfLj3+dvQj1r11fv790WVP/DyDn+oxc/u/xjd2LbD7+
dazKl/pd/eoeWP/av80DfwC5Q15nhMM8xfcYcP9McWjeH66LtBMENmMk31kRf39aB1zzD8brpst/
hDLgIJ/8H+OAi+GAGQ1UQM9gcssk7Z/4Bn6kif5ryOLYjoF1ACQkSzGSyA/7wq/zMgLSqcFZ3CY0
l6krhTp0bMvkNmZfGHEAiI8DfHkREg1hQaE5e9bg7Bxjs3mS0by3M+S49cnT3iR6YR8tWXqOq6k7
1fFyXU2G95vp1I/B+/efls9ljbdAqDPd74N5X8R5o1HEPsWGuo/r0vA2opH+LawHdwzZ2XCyJMdh
moKH52j37TVrBppN5+XGcZdlSkWkZqpdzlDiyCLzG5ZoHoRbgx75z0GGDUikah8Fx/FznrXded6C
ARCzXaSckEiQ44LUtvQ5OzfCjxM8UIEGuQ65ymk3mhm/q2Q1RPlT8NHF8XSdtg6NXKQbi0vQVjrb
BU/QYkqz6nNQVE0W/nL5Xf78KH6FExtfDQXr98k/YKzoWvUc2/4+MezGcuGQsR4M12ahPlCnadEg
/xpJxvlj1NMNtZ0eA2VOr8dZYpJbRYYYr4XAespoKZNYLjMvQoVjxFe7wrzK2ppqNQ1JdTujiv/m
J+Z6/XXM9+MnxnjID+tYOv4O79uME1OzYslEPpZWot10dYxk3DjmW1f6bHMkW9eTdapxlzlIPKFv
xclR2Sefdtx01qZNZ6RB2uTOvLxP2o2btChlIwLrvd5aHWdWAWaHuhjiuF2s0ms4KNPVNPTU/smF
Z/o0D7PYOF7AwGRkE/C85AUbkzIuNazeBptnpxvZfHLBpO/9gsOcJiPbqUN9ZKDR05dRbtU0iatl
7DqmAaztG0+bi2k7eumtB03lkehOvhnctLruMk+89My7OHEsOc2ERDqO6mlNyU+Vrz2lnJqPZsNX
7wCmOeBNaMKbvqkkzRaLG5xZjqddjkyTLpqKigjkFiO7+vsLaH1Q/TJ1/fl1+GtKjF/rjfbNDEAS
R8pY14zNaLUZ8xxqianL4COxSmbOHAclqwrbmjTUahfKJSa3ndf3NlkEQrobAoOhSwnsYMvhkqGh
Z0fM0o1b+EBs8kvfai+odA7UxrW61EH1SfKzYBYmw4Illmk0GmI+I5Z/hOsVny31U3xJOtXyGwLp
aODGQHsopL2NU/acl1ctdgPyqIzwmPKUJut7T8nK0u0oHkejUQlxAlniiUrcIr/poHj6yGcUdFmI
qUWohoStzJRQuEfKBCnYa39UfhNT8jlNRlZq6RGr7JrPMKsDmW115vVsMnYmnd/nCxiLbQfd+YR2
8zVrMXVssQmxtJTa8Qc2vZtZl5joLzTlT1sK0vqUEpUrKiJ1gFNLSk3NnOzgcXgP7lxBjXIbJ72R
UKTKrZdpB50JY7UxHHGBuzN/cjmNntqVVV5DJ6BB4Tff/X/46vFnrFa2Hx6yb0/X0iRHoBuduelL
Li5IRvppYQXuecvudY8Z0qV+qFSvzZLqvzGWGV8NFT+vOoK72HYsZlDm97AwARlslmNuEpCBhelo
gsA0RPqDdMwDhxc6Jru+3ROfq7jx0k0ZaEyZsz490wIwZoHgUhmVXh/+/gMx/8PNACscTiZpXBwl
3wHGxmQ3k1/SAE1JvBWlbHX3Oboy2oRHnzrpmx3zZNQeUmxhjYGQPF5S3iGow8FIgS241qDvexlb
NOZZ+gmlHrRGFXFyStxkqsKytt7YHoAcUuQ8/v5n91anxte1kqDyurFgrxDoOPb4/V+cMLjlmVal
JN1iitNOAR7B3aCicCYeURg39MoSpstzGTzqZcUwIS/kRSHEZ1rlMWAlJ+Uo5jHSBzNDGIB/V5XO
7NZo8507iSTKGzM7n/WWKouqYWg/jqwwYVyPbUT8vI/mbFEw1l2m0fZMnxKf40PpePPGCEYjGhsD
ogbDa5pPqCN+N/VBBmFKl+lBwcvi0H6xuBKHr+562a3ZuXh4yTbIi4r7+mk0jIWmmVxMZ/1Srm6l
fjpYuR1fO2Bvzim/4MqlU8vmYcUcIzEOmjvjh9Dg8h4C20ZiYIdAjIPMyJEseFJRBj4/mswxbso4
Nx4rDhZr8CYlPKO5i3VtF2p1LjgT1baze6p32V3rVt0LhjMCcDOplPjHugEPLF1+c1v+pzUdzYfH
sW5hNzK9b86pPrfrYvUpbqwxi2/N3rCPOG71W0mfVKQ6T22cReH4Zxk9tDmFx4aOUs+MrOX00FOI
V+kvJCHzHWoJqN3KzrYSB3ooxNxt//6q+2ba+XEjY+FjuQ48KMJ42L5edSoZZrQzneVjqIqHtrX8
g6ZVCOFQeuqc8nWuJmuvu40R9alLDLJtn9qhGE8CBgB7c2HqXepAKZFe0806TDru+qE9EO+hiT7J
d4af2nfY+p2t8gJtqxZDXgtC+aDdQudprUc97wjI7qGsVEdSgw7292/wr08q8v8sjLijDPbMkAC+
vkEty4gYtYhto1GYl40wCG41y/hgTl1wKitgZ0bTTixZONHDIZhW+WdYY74Ow5PefddZ1n53r39z
bfGp80ORBmchtXAU66sJ+dd7XSCJ1LpbGRujtvNL26uHSJslkVZvOC58KCCZRF7q/EdXZ6U07JOp
H4PfOLbW1/jyvFmd0ZTO2nqAmQv0yNefIcvybmqBcW9wzrwhC7hH6K6gmcxk+c1jebVb/+WlTAQQ
UNgcqTi4fH2pSc0YCyjX2qhkKi+HysOQQn5vA3+Ga6iPtedsYccNXtERlzD71HPjWcm94boJpWcT
8R9wS6trys4gwASl8UqX8VGw4JBBVbbRyhYKe8OlKpc9iUaCXM1gFfmeSSuTRZcdkcQCKkI5B2hH
RSNf6hL5MTT0rD3xkmDyI9vKL/7+ynO+mgF/fMlYhQMTiDU+PSyIX981hziq4euWPlB2Pdt6mquN
bbr16Zj6y11PKSBGOW+8lk25plKTHJcUoUQy2R594EnLH4dcQgCKV9jWfj3ftKVG0M8ly/3K6F3d
GJo46L1sbkHAKxUCpSItN1Og+NLai3/PvsHZUbSKvmaUoCc2eCjC0Yh9I8pHOFVBm/Vb2wCOl6fZ
eGFVi3gfYSC/64wPn5LG9R9L0koHSzO917Gz2VWLwHFOi9Z0MTg1vXtAX2tACabFsbF0VMBXIILt
0PSfKnMoH7Gm1GUUNHec0gZjL1LV7G0j55V05oCpMrOfl/R/h8AhPuqbTn58dCgc/wNkDZzfv1x9
fykECntZZPXLv3YvqvlV1vjx137qGuYftu7DoMBrhM32Jyb+T13DgUCByZvd3GqPBU7BIvCnsAHT
Ql/TEnQaWD9oLfzWn4mI4A8bfD6lAJxdyTCQmfhHwoZnf31KeGtLEeB//lnjCmgc657zlw1QWcCS
7DkJe2NDDXQ3tMu5VQXWR6dRjzxQpRzaCw4qtw7cfTUU5lPN+tIO6ZEGHH/DdCcwCZAZERDUKPDy
eDtqzOYCX8OFIgIQdXE6wzctImnO9g6GaXYk4FmGzZzYHDYlJwM8tJvavpNgm+aROSfg3AymuNce
9SpwD43Kb1Jt2YNjHsSWYeJF1kwS2CcUO8moZo6TM6Hh0fcNJos+zDnwaBpRbKao+Bxkx83OHEjM
8RXNag9xPWxzzSPh6+2qNB53Lv3VDwHDVhaC+nQ2UsKz5O+34+IiQMKA3osFRKnZsiNYFFHo2G0B
xurqrhpyh+J00zouLU4qnlt9VqUXRHE7qkt66JZPJrnPps/pdyUYbHFdk23NYBRVvOhFHvT2ofbH
4gqPsXHMlAn/TqCGu4wM1IhDYzJOiKzoS2Q4jnNtJ5W2aRPnSmTjdhbuMzgQ433KeaiGKp+qEQOo
0K/miVnstlV2fOqbk2DqiTX3rMUffxas2E2ef7m7S6rY/wSf63AkxNAXOZ0HuioQVfLEyB3qAegD
dZkUpvdQtjHHwT5b5kvMgtW5xV2RskGicQaTmHWsHCwhl2qZ6rNMep9BV67uQj5CyGvdOB/P7L/3
jO7dGYhpF6TZHpBgQsd4XvuYAhUevI1Vj4Rk+9wYtiPEr0d0dH96VSrB5Kda/UJULCUbvJMmh2Q9
0c+hhV9BmrajajEyFI0SBiQ9MTwiuwTjYx+3BfZejA5NbuGElRwkTiazdC+GgG8jLTIRJV0GOEyK
cwYrdB22Vj2dc/S2oNFV88mSePfeiH3pJDPtet+wnRwawTxrieddUpvPlB9uG9IVm25asodsbfBd
GvYPNK+HQnf2LZamtX4X9nm8XOBhSk9ANUQJf8RKroRugzzs63Oycac20PscH8yA+ynv5kemgWcJ
7biJTwK+N4k9+oTl0iTqK5SVDGAV2eUjRB3Sv4I57Uralo5kvW7PKOS8wKe1Lxk7+EW8xa5wC4mB
IYcJX0038SKQ2qdSggnZcWddD81N68i9GGZopm+FtUQTdYp0dD/qTq6u+3W6O8S4TIGn6UG/kxh/
9Ng8YE0N9Tk+S6yaiPsPmjArVW5GXY0ZnWT3EXud+KgE9rpIyAGJFhwINtTHfFW7oZwO5Tp4pRZq
PxTIWv3E+XF0reM8S9UJ2tFyyeEqZhxXTDDdEw8xvxQ33DanRn4JmzH09ees8O/oeF6J9/sZPydz
umMWVCSD+nju8guTwLygn32Wy4HzzDbNPm2eKh5R7GNlZdPdKMHirV6his5Iu8GM6JFYiVPvzoPu
hppROTzn1HNMDuA0xQq9mYrssykp+uWEy9nWQ93S20fRju8asPGo5W48Nm2wGVO17SfoEK16KbNs
b5DFP+os43Wuiyk5KxdOu+wm+v3M8K68gjcYbwutsbNQX0joBu3eI7cMihT9pAN+1gCCS44pQ5LW
LhcUwlNSnx4oZZ/xkYHhS+6SYFhJNwFlsezpUgLN+hzNpCeTIv3INP21xjG4MVK/uKoWajuHAtoA
tbS1i42AeKx2baMZvVuLvNY1Pb6WVZyZYWJq53k6NHh4catS4qwHw5kTz8XWFJo8GgXFN0RI8bYk
wrgPDHaNTaVoxIWGC4NWxpFWL8F1jX+bDldjeSmkCs5sK9slMdBRj7qRiGnXOnNy6QV27DMOeDeE
yGuGZmyFNB+HcwkMFEvSCvHQT2WWZyfYkYITn4gbm7tcnMYmsM+UKngcDRslqlujHC/LdgAqISDI
sks6xZWRX8T4DTB63HkzdwZA/QcKpnZ28ZLBZHLS5MbLZhNHg/4Bl+AoceOTWjVH+MP3Rpexqlju
dEiGVkRaAW3SMM/8on/D36DgD9hUzTfFFaf6t1aTJTZfBsi9kR0BuMXNTFeLQBIMoARhQC0MzDUY
DHyPdAzQhGyjpfS7BOuIDysjwX0cduBYaLtlf/gWG3qxI0d1MulB/j6Mpb93mvo9kM0JgQ595yUM
GvFtMu7vGfilEUL7+VxlFy2kgjCXxO+HOo0KdIW4BVxQ4Im3743pflmelIM+XGS4H/xHWYPJ46JT
XvMQDONpKVnVOpskfj8dOdpTptV7q4BtC/bzAcvJPteeXKmO8BacefZ0m2j0YNeyrbdcJVSpYJ92
vH2v11eyHHaoRMfgfrgdTMpWveEy6cSFlfSHTKz++Lx+9by0DDOGqiaugl79b/bOZDlupM2y71J7
pAFwjIveBBAT5yApcdjARJHCPA/uwBvVc/SL9QGVf5fEUilNvauyXqRZmiYwEBjc73fvud1RVlY4
V8Ul8tWnqE0eI0s7m6bxLOcironWxwMsUCZ2Y2VQXRzrz4ijVzgajtZM2S68C3d8SGftDHPRvQYC
d0Os4sr1q7dlumsB+u+MCXlTNizwp9n65kT2VmQUJphfrJEa8UwzNnocQ4Ox7yhUfJz7b6VbHKYy
vnQGHjPgJDYopFd1YRyaCBXF9NKbbF2Lj5iN6fLDWQLl1p5BW2Um5ose+rCXXCbiXNLfvS2Lr6Dm
j9jCSW00YQZEeZyNhVMud756Tj28W3ztKD7UTcymcelH054svHb09P5Y4PmhwmbzXmAHmSPpHxIV
n4v5YZYJyMR4t87+YXth3dFlw3xAASOIp9up9Q9Uip+mZKqCxa+2Y+S/ctOGiHF7YvTxBqjzfAQp
ziRGaq9O0xzxUu04YQGXBr3LyRFpnVeht6+6eZsxe9cdGMvdFyxAe4CP4cJjA9xQyw3YXUX6uNGr
4dYE0b4i5CutPc5TFrilH0RWGxot1M0aNcTM8kuvJ3UCgeop79+AkV6pqn80jXk3tvPByu2d3SyU
O8giKKoar8FeDhlmiskLi0Vnq4fTY98B672jHTf08zG0AU+aDSBjy7yYaVcAMhWfRnf8VEuhhaV8
WgAWlE5RHwRb5HPVaxkf1J/PhvKVr/KYm5yTugzVWF5ya21Un4VTbp05PbMQf8qJm+AHqKR7cqay
C9xRZltMyZfNqpEvzIj6xLyNm0jxTfS3+Ds300ACmJHFglPGTsj3oxTjHezJy/d7vE5QtNgxiv5O
YYgFlQPyOvXKJuzpHQgt+icOS2894nio7oHRVFth9z5pCy6/FVm6qZVm388ifTTqe39RV0Mj7upa
hfZk7kYN1jzzetIWF+6wqsFM2Ri8gpfozwZmCEyGTlZn3nrpdKBY5lnq3s0wljvNvyAPEdLttjfx
s4+c+8LqL0rp3VuCAp1FH17XB/qutDA+uvW0B0VaBt3wqa1Mwg0wVFmbAg12yWfx1vaTaNt51kY6
ZehOw86dH6haxlZhFbsKUte+984wj2+8Nj0AjE62TO7J0tlwtKGnhnYGKMM3v8bdS5XM6Z6lesKl
ZIltaY6fK1E+GbP3bJJvPbPdYkuClEcAXe2xmT2IqtqmvnNEzOZ7y3ln8FyYlspngGDy5khzeyPc
6MsAIHeciitRU4XCjeRWaSCoOYqE3PW5s1HlZSmiKyu+itLnqmZBAtsohxJfaUeSvE/9BAimoP6a
AQfk6GcRA01eqQsMhWDSbHMdCZ/pSwMSaNPq3a6G+zFEZo77qfjSOmKPnWLrpXwhtnbvyuVYpUDW
nRQ6tn0ghRPGps/FIxsADyatcBpQo5q3RmYBcrYpiajBHNEuvmmRfN32OSsxUiFpuLvFuhVeKbZ2
S7wMsWEXMevEEhZMqW0AavCmwHUv2ODtIrIPKRbFwCvyzzjEw3SmEUz5VzZQ70ArXnyDkZDxpXet
m9lyX4z4a6E7ak/3OtR0qFPGA2aOL3ZOcBCDWYrWvisXWGUm8+IMFyULy9UmVLXiOYmM6AmDCi/S
ystaBpTmvF8AwCAxQ4tqu+6uU270OakjLHcpQYRLooD2jn4p1hDOUCOCxrww+wqfHiQ2MuI2HZXU
hworf4GN9Sh5PuOBB4AWa+slSdN9H6c35ixewO+kISmNO0O5O9zAy5kv+wezTcgXWt0D+OHXbH2X
RvnFqtSahtx3mJFAo+hbRPKraNRf+5YiuLSEil3Bg4K6nkXda2vJYOYSQu5CFDOvChSovsi1AD+S
uyEmt+fNv51i7SLmVXoD8WvZmmRJL6upza4an/qVuYexYn3nrUzf6StZVnZX7HS13VT54jhSrXEH
Yanf+fQAPQ6QsZ8pI0yYneCJTy2zv3DWlvSh0ZZnLR5ahOcJ2hCc1ctp0fwDxgvAMIaJp3bTR9LZ
DcWiXcB0KGQotBEDvuamZR0a5WJ9mwiQkOPJKnmVZ2K8xpGDjGhT5cINVbcOoH6mkO0mNqjfDY0R
qi1N6WZjgFHMddnuq1wba/+Q1XT4hBADY/tzSQUroHR7irs9GEztMnLidM+VRjlKtZBATHFJseCe
p5tG0rJF7B/8TzJG6ZWfCsnmWxuOw+pXnKi+QG4sEuPMMzt4KUMRJ+0GtggyJn30RsjJwvqjTRTd
bCfkDyQOFhYPI89RjLe5yVbUWgk9i/BgQ85xJMGfMTugPcGvFAVYMYm8MKFPhjwtiw1p8PBmkToc
nAzA4pX7jgBSmZMel15LsGzHc3yYO7c79+FV3eMj7m974WgVS7J6KWFOxlzReWmBFapU7V5FJJKC
lIgO3yC/eUCHxqvUJdXlGC98eABQzQkJacUTyXdWkWdojFu7vF+We/udZzSvaKPY83083r6Rwhlj
uxZaWjR/bokhiJ1jcS91Ob51euOwxmV605/Dl+MF5rqR28YBwW7N+OrxWtaPA15kyF21a3c5KL8l
xzmwsTG8NhB2RBUbYepxoo4RTObiIpNKV6x2jWUK9GwxJvbXrnK7q2IeWsl4yHXUXQaO1HhjA5e4
b2lFmmOSfWWRxIscxXBpAQY2WMtBN5xyZA2mZKA6Lz2YS+0Yt63FxDDgSUAtCGwKnkwY3OY9ztQi
2tuDt4aoSF1zXJ4mPM+ayrvMcCARYxjM0Q4npTK8MPwSSwI/LnHEWA7fBQSu/tIhTkdOY2V7B1Oe
2y818F+Ct0RbxrNIVXa10xdsP50tEnq/WjXZ+zKOWOvNg50Zm3rU3etGeXYTOr6h3Tp9Id6qxh+B
/gjzNBuqf6sHViiFTxZ56Jpkr6q5P2v0qX5q4FJjU8ttczlKYl5Mmv0I41pZzOYWrb4a9pW54Nlh
tHc2ZVF8yqIoSkKvXeCeYofrdk6qzGM1F8y82iR9JOrRn0+qmE8j5XlbS5ckGfDdI2M5S8T+IY+N
t8GJfAJ/uX/XDLZ326ZefWkOo33Ce0IhTV5J46zrmxHEVWn7D4PM7FNbSXPddmcATQvs4QMFBP2M
sDFn85lTEk7j25cZgkhq+zfsn2zKiDIyPQaTynbtKNrYERnAHVAm7wGb9/BNxwlPFCHSMf0KqgIr
iiqvMdxoO9it5nlpxewXjItUx6tN2xZriNJoyqOzzDzpVKcLeFhFbN7l4KkesZs1Z5lRx3fRQPAd
8wJe/g3GZuNosxi/KlPTf+zHmbd3SceLH86RivFHEOohUr9ss743vuZuYZEvnYzyc5ZDV/GMWBOb
rEnqq0UY3ZsRV9dcR8UGZ2v2DeCLwYUqlwma7tDziuE8OzvHS6/0gtzmtuL5wqI9bsbbrAVYsRF9
bD2JmpQ7rl5sURcDtKgHQzWsZmK338yNmJgDQgKBYWiZQ8Pl5aJbtDaD4LAaEvkJzVWSTZH6dDD8
LmbYYrFItq6xJ/O4KoS1b3QRuRsxjsVuVH1/QIYTR1vF9k1neBGbNVEfxfJMNkbipg8ipmgXKJ/E
T9WdO4n0DGQV2Q6mvDt4Skw8xrhm+awZ6RvpepY4yohIzhZdfBNDpLqTomKDYGFfN6u0v1c67mBS
XaLfxaOtLvEmWWxbm1sM4+TzbRrUqoEpqD2xv+J8Dyco+iD/PZCBUt2LHIXARGI4AAU2NxDGtSBO
bGim3ZpfzhpdneeCnBPhlWlXCBKALb5bAmR0k4HoRlEdrsivXeoFr1Ogf9xWRah3+WM723cdFFtZ
7zXln6syfq2sYt8XhKpY2rh9cSz9+TD6NBKYEcuOJdrq0TJeSK+PNjUx+IAcrMnFWZH3cBGcjbqb
QP3I6MzqZpvNTy5eGYJrD1ksknKHCd75nOMckcLYTuYN+bn00emz89lruxe1lMllOSvxTbJwyDaz
pU/ngAjzx6Ke57fCEsWTYQ3WWTRroacSglwVti3uIipjDlOCVfw4FBpzburWKghYRlcmx4l52WPh
VtkrMaTkOicO99VaHGqE8YGlWxfkwCfdEcaTU/tUvvc65XYy67UvcddS4OlS6IdxaLynR5JciAeH
+npmYHmSlGsiu+uD85J1Vn5mwifc8Yf2oy31g64s57UxCvciYYWEm8HMpy8dCQIGYUN7LaqiPHit
re9J9LrsudxlX2n6RhPVSSn0oTE6n2daf0hbglkkqfY4d6Wxh/dnBr5OMrKsr2NegfQKpE7g+DEx
3Tj1j3okdj0PUyBP8YYXeYnXcb0lVTrsYGleTlDC0J4ppYmn+BxZi9ofypG2VoF5YIrReJmcOZ8l
LAVViUNjasnr4NrZxqr780Gl+TYax+FAVSDlY4tthUpzL1wfxT62/TvS/mxmh346kCaj9nDtXEMQ
xdlH01UdfXLwR+4xvGYX9VqHoZrB2TrYpG/cvn6iuuItm1SYEUGJcXSzyaqqsxEpPjAnVYe5EZ9N
Q/lZw3cnolbgrCC6s072CbuwLGjHfexV0REiGkKMdD4ZDhd+N0XuNZ0+KC1a2e3QtLbzOLCko3Ax
QODtrp3Gvptk3IC/W8iH9270YnrVOcOIUNrDstdr7altUDBrpQhAchn7zdQFgA02wyjcrTe9ZrZk
c+Gbh6bqy2AeplMUO+3GqjgvU1G629GbHlScd9zH9hWiTfaZ5WcOcXWaQCxq+ygFlaHoh+WfmUFQ
ZCFzoV1cEFCcJr/eWhTXHWox2UfIXgRTEXsPM5H1p9ksSpbWQDcoZdRuCvvR9uo9vYRnMdLudl43
N8KZT0buU2sVZ+fjLOLDsCgcqR69zRu9G1yshXkcEmRn/WuZ16KjI0WluNlz7qXag1u84q0R6jz5
1VukjeCh79heN0fDJA4CoWFD1YlxWyQDKTZ3LWWa1FYz2jUZ9zx79YzK1rBiGocHK0c6byGaRtJk
lmbZ8kbzOi4P1mFYOhwg5BGRAGmoY6+GQ2GhPTIs7k5SrgUqeHcYKQw865wM18pYXGBhau78SL/0
/ZUOqpX3vTFfkJd8VYoqkKaFk+heZE32mepOpD453LGC1zdlTYS6MVxFqJzvJUu6q37ytOcszd1r
h4YmNIqOOmTeVVs8Q8U52Fj6x00+DA01y8kx85dhdGHIcqclTBdDXNywJ4CxMNeJr8ou+WQh4utZ
XaLfm6zsxyPguGDp8xMjwkPpuYckyYpg8hRvJ8nyS5SHnExyr43XlT1sG5U9DtBsTnM7BqBJid31
rf2lVpN3i18bCDbmVa6bXC/OffDrZF9N616xE6BTcAJwROK3I8W5E3QrbUumLPtpKAb8/+LMRMQL
QJhfQUIZPwMiSa4BYO9sc0hvDcr1tvOAe3BslAX+m4By4ntf2paxYtDWs3kpmeqroJ8inLj0zNFG
CwP8mU5F44DfcwNOwEQIlHspYmMHmv5+5FESqlh1Z2NVDi8qA2LsAGHkoqhuRRoHerVQluHcar3x
Yop4X/BIpNwg4Bs9E8O0MX3SGExtoClsBmkeCVScx7l1NCvW53793MwySKvpXILLZiHeDSEw1Xzb
L8iJpB6Q1nmw+4XK0cj1r2IibY25AX9b+4rl8Lbp8vNapNdFQttiRtkiEr8D3NOegSTryY6MyOcZ
8XFKTPFpLP2zESGvymWxGct3WZAbQSVm/1nNWf+gYHbmLVMXD0B90MnZ3BmwKs7drn2iNvqcehaG
BUy4l6Ad1Eg+ro23vJfTQNflo9u7D31Z37GdpeKnXKMttqTi0jvKptjkFoqxoiByzOILYZ/BSD0H
1ZPcyFFPd+NsX2fpKznbDDhzjy7TztPOrapAsSF8SidTvXSdsq+nVA6vaSxHZ9tngmiaGlclnZY+
OJ3cgmRrNUTSDSgo/1RWEaxnOLL+55gtiHbOhFy7FrQIPNWQNL7oq+ZW8FM6/KH1fqKMs9MC1m0d
0QDfbGGwaoTv6IscWMJUBQ2qk27sbVOiOkf9dE3SwSMnkOiXeHBgjXYuAymr0JevYFtNNDinfGMx
SiM6OPUAdi5ICK8w6MKNBcNLxOA3fSYDwzooHWq5N1mYBcngZE9ilLO8hCgzI272WacxQFTgNuph
/u78+v9mkH/DmPo7M8jt//73sSKt86MR5P2vfDeC2PZfNOOQa7H9NcpirD6M70YQfgeHPN+or7PG
wo2Bo+lfbExT/4tKEywgGBoxCq5uj38ZQdDt/xJYS3CVWJa3mp3EnzhBxM8ESc/kR4KvuNpALB3X
mPnBB2J6CxfKin6tgCoxJJG5rAMP9V1jq4y/FMySxlPNKnG+BhamtQFy+KzJcxLqFpUJlbO0XMaw
pPek/EF0RUiq/dFQJv7UqWVbfuZinZKbxk4AXgHUoWEJt17hhr3QHR6CXWLeUEmsVeGYoCFsLGNO
QFCXbvcaW4R4g7Idxe1Ag0iHXk0VXdAXPp7SVI79wYolgfhJNGznnPormWL3xaq6+vX9O/2jy/u/
W7mOubIX/+t01t1b9RZ/KX68bt//xt/BLOpwBFcG7mXbsmwbW+e/LlzNcP+yzdXKaL0X5gj7BweT
Q4mOzoWJI5z+G4TC/3vhGqS2DKiauJtMCBDYdf/kuv35srXZ51rcAi6rZkxR3FcfnLR1VKVY/KKT
k2rGo9OJ4hMmLDkEhhqpJ7R4gb/UiMb7H87QzXe/5o8BovVm+P6rx9f/9W/fj8p+SOB6N7Ecv99M
P5imCI1Sv1P5p4ls0cZj0nrXznH6DwbOXx4EcKLj6jaW/4+QwdaMWi8evFMeW9Yj27v+Hjshacrf
f5QPfsn3E7jayTgtHEZfnzA/+r9GL2q70fJO5ZgQe/XM2DpBQkK18NctXOU+//5wH/yv3w+H85VL
Zn3KfATV5pkBOGR0WYwb7bmuxF0sDRu0EI1Fvz/Qr86e+x8Herdg//AV4VczR3Sukyw6bDIYaFjm
o1L//iC/uvpcmMX4+8AKM0L8+eQ5cQ8WK3FOmKn8W/4QCVSUn+WsWBptR/cK+XXLiZPw90c1fvmd
Ya7GhG8TxdE/HLbIlpQwj3fqS9GF0uqICLUDK60osSkurP38buwwo1Ru4T7YXu/sbNpBX9LYYegi
IsbyKmtKFmJ+y8qpMKKwoPT0n0J2vzw3BC+FJ2DNklr7+dyMXTeC/XRP9LPA6ENzYBpON3xQ6l76
zYSsdNPwKjr8/tT84lv3dN3k0sJ2CT31w5mZGRVaiTRPKhuMM7OTfriQ4fjzG5O9DDc/yVMeO/5q
qfzh0uo06l3mUT/5+CEDM/JIdHejt/39J7E/Bhq4VeDncggevS727Y+PNghxWdc16YUC8AlAyLbl
o595RX0GT8KrkduJRoIowLoTTqYxQqlnUAJfpxXGeJh1vf1GbjbClQarXbKntxqGfRVfCZOrHrdz
1iURXfeL54eSoTFRkcV3bnM5F0iJvohuYC4MjCYT/Ee8qdPmEwbH5lPHhJctvWq7b8nUD6AGYk9f
mTUCjS4GoY9SpzXiQU0dQBFlDtn9gNst8ErLOJJXFcM21kc6VfU07c2Q/OpCPKMlQ88dqy7wkIgT
0nlkhlWd5l9sg50IdpEFpQ2vEYy8VoiVKI9Vhgi6uO1EK9SuhzdMpxVy1ymjUGzZo8eJtbyxAxvV
S1s+O2TmCOi0FTNyu22Y1dPMSkdGPaf8kXaIhjcrobUPhNSgfY1HU33rssw6ehWx2NCWxKqQI7Xk
jvNIdlbRWIX/uvStgFssPnfamlaSek6Gex0YV4ZHcIiOFWQgjWZss0JVsRN2OFFe486oamOqQ7qv
8m9eLPBSxJphxtsUm2bNpB2L6IZmFPhrxP+w28fEfd46RQtcyGrLPvjE9NyziGyft2PKYD5XEZL/
pvQpUA2tVkMd7kAFtsQyK/9OpDa17GXcXlGR3a4hJregP52iWwKumveJl0pMwQPkCPYsjnzyIEZe
0IHtibAVeXezTL193jIk+ZL41B1ssiypjL1Dpdcj2m6V7RiZT07QW2q8wL2DscycGixQydo2iWsw
zpuQ9IGk59OX2FxY/wHQcBxN22E6BZliO3H1JTUmVodwbih1NJhqv5R9BN+wn+36ynDogg9EjqsO
XA2F0Kv1ruLrXfL4qz0pIFRWRc0u0dxu/sqIkYBy2bvpVqjcfHCbEZvBkmRkD12YwEtQt+Q2w454
1RX4GrO4bOUKOy1tWZPUzj15N6T5cNGKWnwjceTMN4wM5bkZ5/IKQymzbWyZM/JfVS4tuk2ySMyc
RkGFwuLnzGeAKSS05kQ0UhFiLeDbUNxFJmHo0ASncq5VsAyjftuCE3qf/ktiKBOB0RCpC6PbHCuP
MaqeuN8kNXUQZibP2Wm9zn2D/sEm2XKwB4UF6JMMS8KovqbKsD6ZedE/o66md650QS4AN5qdwNRG
OtbaufhkuaV9wuSZvvhkaacwtXwKyzN4l8canEJ59MtEXbWKW2+fVlZ9HMtaUwGftXlJTckXBA+k
fNH1KH7iJ+gfKjgliK/V4p5NZtlimjJq/9kvVrTqPHUOjgV/KFmwL+P8hP1uSTAFpznNSbGf50jL
un5Z5Hr3nFoLcaFKldnbzNcApdSopnvDzOqvTq5hDADSy+SDnrln7ILWZyUslNocFs11BmeOnvT3
rgvG2HmK8ZA3YdDzjd94mm2Saavc9CnSkuTS7M0Ex6gW2fhU5JLgcaiXTu5k2Yo4rCvRVCEYWftT
bU3TvV6s16DSx8/4frQ4mHso8RsDxwGfgHmjHsBYlFjpnOjUUveW79u0RyZYjDFP9yX7OirJ5cTg
gWoSqH2aZ89h3U8WpLqoij12RjGRs9xOjW+yG4mbJTyWKa3o+tgPeYExs05ME/JMExcnyQwgCVJb
My5ImVB4atOxp29H22znjdL82N/0gB4Za8qpOOVc98R4vQaYKLK7fdPLUgMKNMQLlTsWk9Ypk/lx
WmzXu1Q8yZvnklzLkuDOSCNt51eawROoxdTsuwGR2zK98DoI9bgrXMhNm0baJRLE6HZS3Nkl3ce4
uHrzauisgX4OusnLUJtW843mEzy5xPaANawaKu5cuzGJwLj8f7Rd7wpFwsgDVu36y9qrbcdIJ+Sd
6bmSS1psJ801zw2Rut/oyvatbaHYZy5CUhFopW1NDMciOCCnaKIaLp3AlFUZ2UQGGc5TZxfzhdXg
akHddrC8jYzeXye4oYSgI9/e9YoCHIzievo8lmV+o5MYfNMS23hj/c0AQlUpX33TJZi1xihOMrqC
+gJ1t/WsU2NCkVvJq5ZufPbSXr9vZ1zAxA2wlhxaT8XDFkIr9E3oC0zjtATG+yZpiKaHRNfteOcW
mXi1FTa+UHNBpx4cUk4EFV0IqsHCJFQdRNHkq12jc6+KXsXuYfCKDD+UaGsmrH7LEGdq8kIEU2m1
D1k2uCo0B798iHRvHjAeZuNwHvlcPqFGQA7ri7VeWZbT2n7Qlo3jbiwm2U6IrmqiDVXOF9XJvNpG
pqSUnFwnvaQ+Qhk9is4QFQH2n3LaKZBFvOIHxrko7OADtzpdgPHWGkeHS1FXjtrggIy+CmUR9pAF
yFKsvdw7MMnaYcfSo4gwNkb0DbGa6UTg+mk1BFZmJ9HGLQUgZTtdxzU5yf4y8MeawoeUbQVUfHQ7
bCwpVz0DrGg0Q8ItCOskygldYfLlNQ+/q28v8T1SDtEbIO72EXh0HlcFoN0DiQ9Hu9ALyLBnileB
v63tHKcxTkjxQHrTO1INV1ILvRYj4TorEV3R16IAa8+KLCfJy9RSizr/vkSjqZrrxWgZ7JVlZ58W
xrXPZruimiK/nVmfLECNGXhEOS8hURasmCS4vE3b9nyyRbBlQLmbNVTAwpgDjwpqpiek6uAjkhLl
dEYTRT8xgxtaQG3We8zdK/rbOteqlk0vpKJULosNGXYiMr6pkWHvwYx6jAyKkObeRC1WN+ksMoVL
yEkWwmSq0Q7SyMo7B/qed+gAyRExSZljIiP6tTmddYSQkk/RHOX+BlO+X+4734gXxka0geFJ7kZo
E9wYVtjoA2+1vku99OvkzXWdhomM6JWQtHrqe9AGrQVCpBVYAM1laFS+Gw2dtMKcEdVQeXUGZUCb
jiC8EO99vywZgcSmqLgc4uat50Tn/AgrTqseK7umDEk1HY96TCT4pWfjYmycjJkvKxVGBcY4GsFQ
rrVGi9auTYHD4lxnBu/XTRnRG58vfvYepoYfzF7LwoKhsc6GdqbdK6omuvPSmaYBir6fT9AK0uxx
TBlPH9/X+X+kKP0PLXVeZZH/Wnc6/4LZP+mHLz9Lputf+i49eS5Cke2Q1GX/yDto3QB9l0wt5y8L
RZQNt4OoingKg+FvyRQ11SKvw19ia8xM1eef+zs6Z+l/gRhCg7VW3RTN1Pp/F57oisc7Yhuk+1Bn
3yXTnzeBVWKVgJmnZVeDpUcEUlH+ZjS2oFLe0szzwS7tKyuVrEx/OEm/kJ5+FlD+Pu76w7sIUK77
sSMmBWgb8U5Ydr2DbUNvLMrPoZQdTFk4Z78/1M8yw/dDQRAyTQtOjqe/56l/2OeWrJiXkUfejoW5
e1YIZmQDzBBzwY9Xmdo/YIvWOPJ/aGp/H81ALiSzawoO+/MJlS18BsLR807Dzb3LXSMOJ71wQip7
010jpQzitDXg8NV3f/wxKZE33jUwiiXt9Yz/8DFTaQjSNRrf5FoxnfSO/o39wrxN8a1h1SQB8ufH
IxtJsbeOqIeK8/PxumJ2kigfF9KH9N9t4gx+ahh3y3SCAjr5O6ukL+IfrpqfdZH15CKl8yhkFcLZ
/U/9UL2DuO9Ju9tN+ZDtMwe1x6sNb//7T/bxKMjENnlSE/QAPUYoYj9/Mq2zlGN10PltnPtbrxnA
uGSZ8w+i28c7gKNATWDNycSCkYUhfj5KYvUaCxSpdlNUVmByC5U+EJ3AISctciO//0i/Opjw3TV0
i9j7n65KGlwa+oRiamVxmWBrVp8Y/jEMSc2n3x/oF+fORUmnwwbdx/CMD1dhI7KqIvepGPO5IEbs
bt8mvvqHS++XB0HF57llc5NZHxgZXNGu5/WD2kXC+oormjjTEnn/8Nj41SlD+edsMUhCHP9wENaR
9At4fBLDcyays8stLrv6oqCxcPf7c7beKT88Mhgd0AjHJcB1QDKAR+LPV4JjzpLtHb4EfYuJ8x9u
mQ//uLD19c2ySu8W7x7f/vCPy2SCfMV2gIpH8hZEOfSouxWUTA8nbBN9elCD2bhBtUSZvZmaemo+
14UGzOz3n3E9zA+fcf0xGP2hl/Mfd5T+8Z7SeuGRFKE7XJf58ujVTAUIa5mQVlKVe83BrRLxrPBk
O3926b8fmce+CbyILAT09Z/Prr3MougWDINR6hX7Oa3oGMiIEHRcXPd//iF5bPCWR4hnrbV+Fz88
gi2CSKLyCbm1QJE/AR7tvvJMG49TBE5zMcvxNm+98erPD7re0s4q5pq84X4+KJUOeupOXbGrU4NM
yOgOw8Pk582xcgbVYdSg9BvdpRZvf3hcnr8Mx1x4hXyfLCI+HNfUa8oYmnIX+/FwpzluexwB2z71
BdZ42Y/1TQXs9+H3B/1w5zObW6EnVJdh5DCAx6y//+MZluzZK98od2T1vZMcPFmEgHKAjf/+OB9u
/u/HYZXlWCi5Okutn4+TpBG5iV7D5zjG0aWdT9ZNY7r2KaE24h/u/o93hk9LHtxHgwEk9IT3uflP
HykpHJXHo3FMhmB4Tv8BJGLCYuBn/fHW81k/8mRhVm86THf8D49kMVpGymjTwjFEO8xWnxf2KEmu
pyFdzGh9WT41KOMdTUwh7ngzZ47ikd3iAWtUMD9iB/s+bcWg+i1b++Q2M9welUHztgbb0vA09vTN
d3hMm83k2TCUS7uLedTUrftUW8V4VuRgEgLhKfVmLOjr4Sim9HNTCQxrjVaVh0xWOMV6ts5nUP17
+xI8meadIBbilbFS4e1LzZEPLoIWrDK0ilsST85j3pPmjNRsXVG6bH91Z9t91SdymoWWjWt/+OA+
IerGA/ED0fpBHi/Ey7ul8VWQUPJI1BROfRoSupkPQ1L3NlwGC2pOidHhjps4uiK+ufQhbIBh2qVV
TgQU73BJDnWy/KAXU3y0h97G+UK0tg8tAxr9wUkbzPNa7rv3eLdwNiqvVU5gGzGnnz2Csg4VNyiw
Cl+bX0Qym49JIQr6NypjLY2gz3wOLIyTeL5dYwbkNdhD4EB3anZaRd4fxS+uHuM06ksohHpxal0H
uj3rSnEe262E2oxcGx0iUFokotCe6EVue1pOYm0qxkNut1W8YZ1Td+Ek3f4+ygtu15TxbejPgLkg
PeP3RSFwMnVgNu0BjvQHf1+Ihb2+ZGl3dGPaFsPWGeiLI8nbvALFXK6BauomHotODEctx6vVpFok
bvIuljdzgYTIXjivhwswDJXiyS9HSIxzV1UHyxuN1yV16n6LcFM8qdkUz6aBtYmNuYelLuYadOHv
VfQjxYPWNWEb4YwkUVFgnIQwTPp1AE9MYMcTU71zkhULkOddurOAOnzzJ1LVsB49DFQJ68cnwgi1
eXTruMluugzrdWuBmtvD5GKtZ9qqfGLRZ4h9baRZv0NA1vpDEVstQSjMuxWyU89PqITstlO/CO0w
sCwfw5HkAGOTkeSXQCe2t3XuUCuOw1vTt1pqmwoYeDt+Rbs1VrzPjJSnxGSeN46ZuLsGyRUBeWQw
x4+TMQHR+7GhZ2QU5K/7FggqtVuot13bIBvGssHpqlwHhhrFBlRwOWJ+9mOzIb4bu6rfWsjV/UUe
zUOz19KW6gBNafpeN2e3D0vDxkZLcUVZ7gR149GR7PIwEAxb+vhEvCn6P+ydyXLjyJqlX+Va71GG
yTFsSYCkJCo0jxtYREhyTA44Zjhep1a96Ke4L9Yfq2pRd9Ntve9VpllmRkokht/Pf853SC7HvnvN
J2FKgMQQD7K1j1vq0CanIxgs6hc0J8j2VgOT7zpzDJcczmNb7Le2HK00BFDPI8XLQ3PMugJmSr5s
6EbWRK5mB2SpiyULPUk1hiSdrFIf3P1M94yWek8gU2Jym3GqQowX/qEQKw2wdOSwfVJrMDbPsd8S
v0I3HAExbXNmJ/ZIdiHJ+x6baV6Hy/vSGOx5hFymN6fbevGyCB2+FoW05aHyKvNlxaNwd5tvj/7V
QARj2OloRY7dvGK4pvNKiH05tMFHptZsvKKztZeXLV7/VvN8o3bNGpavIhONlxgB0nxXFVUw8eTC
ZrgPuwnxNZw0jJao3rY3n8n/DNqJyLFo3DxKddxIFp6bTZhgsVU7wkLrqFczNJSkUK7p/OIP9SXu
x3z6WeYVYKdD1/uvzBVKHwRA/m/dNfxrPpGgV03hzURpeMMloAcPfFRIedLvOc7bxzksJP9xnV0K
gVgxuDcV0hzIKwUzADk1gK04auzRRzi/eJRlFltzCi2CFEKzbTyjQFfAZd90qNX1QNkM5lcyE6nF
abpGI3QpBKgAVV2Ny39caoPqDoBbSDXKapop0y4z38XWQvNkUuc0J6Vu7mf3gT/Uf+dqzW/pdeVf
Yx80I+FRyUWPoUXLCm+pkX4yO8Ckjk2RK7+QeRwjXgNLQzbf9Ax6vqZWsDBNQblCP8NqrPFEFmCx
51UAZZBjcHI6okpHw/x78Q0vlxIjHvEWDDCeR/TEcykOlkkq7GE7N1xFtmvA771ruCRpXSquc6zP
VkIOqCEwNhZ/6I774qyAYzXM7Dt1kS+bYtFHj3VZvmuZMFLSyI9ey+MnaWs7nxJGF/3xHyLLHo69
hUTMoZZPtgIpQUbyksM2a3dTm2LWx1gNLCdWNV9nXok4yDjGg6FlWxL/biz3boAwnjZKfTVWM3Ma
piKFr/xLAAJ/IqrwA9fukNvuySuip7oDEFgZmwSCTHK7eh9VefK1+ygksUm7gwNm6BW69ULWgZhc
X3zysruN+vGdsrpzh+Z/YyqedG3BrWV4y+1DYQFIW8ZrimbAK+FLxi/V0h6p+nM/h/2rN46g1it1
L8JVpgClqREbeoAmM3ZwlqLunhYX2kFkM1xDrSSR08iDpTdzdcl83OWKPruF+suBBDoPvj22z6ZP
bME930Rt980WU38FA1DItIzAmfX2DKUyBKQxKE53EKNrcxwCh05pemr/DlvrbvzuXGtEhTv3aSuy
8dFXYKIJXZjnwqFSiMsbwavkFzlO8wKlH9g+FVhye/UHB5RzFp69NpvvVu4guUdfKd6llku4c5qo
vutARVvMU4uiS4Po31dHhGzFAUhX1XMfD7lf8oEE8csy040ivCu6rh8Dmn9B2owvm0UeKM/dpzGy
iRAPq/vY6ApiaJGZ7iqYvfAxLBbvZ5rxDEpPmtQecsaPghqolbdSUxXtRTd2iKr0vd3/yRhlqTty
hww5vlqpA6JQwE5F5TXo/vyFFupscT89/Ivn1rVKf4fpSZ268MJPapfhnpyCm4QkHn9d8Jh/SiK5
y+uozOKlBWR7zABTW5d76grM9+YO67VZt2+QGVPaLrQDQbyIk7lV4m2GpfBVF0Z8D3M0Jl1bMVhM
efu6shl/WCPkkMstwuVW2sGCkD5B3Ot6z/0gUThdxYtv4zMoPte48R5cSqWeQDKfGI/q1LEc68eq
FG2ocdbtTeW85ySR3gCiz/t2Gq8deEvLrlrkxGNKbv0v9kJXZRdH+9AM3UM3LgU25ImWuEXGJHq8
6Ieoir3rTHZBnUAEquh9SGkOHBI9Waw5JoLdz1VMBWrVeDLFX7UcWQeVe9vJzXfpi+g+0oBIHZus
V7U4zWNQLCeC0XeRtdH3AquRVIOAaJ7ILAi+h9w0vEZBnkMgsurp95Lh/Sct0C4pU+llD6RoBw/m
OF1AyiaF6x2WTLDzcguXMJKqCYn0okiicKtIlzhevl/Fqim/UNyyjl4POE+RI9lqJdWUiR5Hh+3+
8X1KpOJ8fc2moHrSrHUZoTToiM5egLlktkzXJWs+vGpynkdAcOeoNAyr1RpACSEO38CNfrRLl5wC
R3kcA8XoYCliur2DC1uSth25qGhcq84kji3oJXq61iywj73nL0mwTcBxDGA/fB7ccqZ0wBVZ2Q3x
akUmB6QTv3N+WEEtU3MF1R3cIXV8mH/2Tt8Yul0gUF3bchjuGAL7vVCs2jItAr44FVg3DNcWAeip
Fvelr+ZXHyw4WZqq6DogaIQkM92tH8UGxSC6EMIBmvBCP9AbJe9Qc7cYQ65RENbLma0NsRGeGmO0
XS98Swegu7m1Zwikdcwz4WGcmQJ30Fo9BuXNzVkyBla2paFacs4hrIIeyBht46ksJvFXOe1c3CiM
d96VR7a9u81anphwXDrANZ6Kgi0p16llYnEaSAdcS0MadWBuuZd55RWt5Tz7lINS3MJgu+tCOmz2
lU/qmC2dvanDVnSXNbYSrrlEwrr2snmayqAc78g+tn1qVEDuAlTTdNVh5OFSiPr8ORi7dnrobF/f
RYP1rbUtEmM6J/UGqJ/DJCyiKC27LXbLLzEzznfXxpM6drUbPkqmurRliXy3+OXHhI82wWVzV1jw
0oMid3hJM5btQ8kmmN3nBRTSR5qYX7aUU4IvBweAnBi4MJDE68dWTf6Y2IPXHNfFVIeVlyxkop4S
zJl0wk51nF9ZbmPxbi4P2gDBI5dOeEXdwW2zlW/SkuSxWXl2jVemBIT76zrX4W1IKP08W83E4jCP
miOVX9Ne1So/yczzEJn7psPABFQeGFwx3Ov6Ujc0+UTnRO/e93gFSL3pgCrw3iYhl8UB/9wfgl9i
dXRiCbKMIDRx+UC/20+FlPecqPROtv0AtmHsTtbK17Kzl7q8K5X11msol15ogC85yrwKDzhW57uc
jiDwgfcCVnfj8XwKE3Qgmqr65pVdg93BiHCicNew4WgPWHcUSBL8jB7EQj/mAKlFc8VoSEFK39Ft
2IpWHoMyP/dl9NfdJGFLF5pVY+h3XutZslhvIafAJH9rjB5fCseaf0VZZN/nYClS+H9UKWzrn2Dt
1J12hLrru3b94sp6RWmjrAv6IOUyOszP8xIH13hSjhGFPo9sR65Clt101raSz3aSi33lENsn79N+
5HK5vDftlVqciF76HPLzQxYiL+0wWto3JRiAE6QluAY8FPdNo9w3hofieaxpw2Wlj5q+y61R6rSk
c2E5xpgMniMVUFfEjS1/1TIj0nWZ7D95M2JBaUaNM8OGJW+BRBlC1twEUe5Wm/Bh1NNstGjQU/ty
HZsXq25tPlb3gkzHE/ckM38+D1GQ4VwIVRik2inWc+6JKQ1wZbw4gMpW+tIyiG4zy/SEUM87iLzs
qW4xne2Xev5tBucFhck/yCrbdibDLyQ8gZ+poVMWb8CiDyyxz8WcdYzoc8Zs2RIw2tkcuHdsd+xn
a+yW72IuihOVuG+DmPDpRVZGa6wNC4//fwjHr2Hm+IbBwYPdyysz3PZq1euL3ff1Vy50dkAHbj5k
2Ptv+Jm8IvFGr0i7Po/+hKvBgdtjSQdbMdrOpexKQA6c7Y5vuAETTj9oPSRR0X4HJR4/Taz8lorE
SF0H4EAesBJwdphdfFM4/BTTOEPEr0xdGFDoao1K1WLES5FbBIl4W/SfdiR9oqOm/naHrrrtssi8
LmK2nzxHh7sJwWjB4jDG9S5oi1omkQunx7acGpIvLMa7HhbdpQHau8lyb8oOQLrBjeOzwxo3USUF
3m+zEk17QLaHyg/03OLjoFhqGGlnstbBpWUr59snQmVHN6U3uusB04DnJtU80wRopmB8nSLJqL/S
6309DGHwdmk/LCB5dAFczjWCLzBQ/sD3KdemodEhhGm49qM8cIFAI4lBrJP2rGxrp2kLhu7WTsVv
OnmxfRX0id1nJgpWtkKEHBieHKdM1GYMXElns/8WAw/1JF7B6OycBRllVxeTeoa6UjOEatudkrWx
aVwMFmNhZBGWdNKwi4ZHigtq3AbDSKlXqPG67WmxcX6syAYfuA0jFhgxhB2x/DWj4zOqalg/zTpT
5qYZB+ykw/5wRFKoNK+CMrDTOgz1T8aeeEkyOk/1XqI33bYsY8+lMRyDyxLfThLNZr6PicPTD85l
f2/NcbnuRDwRTFu6nqMEs9w6nuNLsvBE7Tk7MbReToV459p9jm3keQZMNNDo0G10S80lzz3jT9s7
gg1In2EZxnPNN94kbSZWknJVLvhcZyHvOl7g27Fdbb5gZa05k3tPFVYJ1B/w+AZ3DXkpxPQSAQ8E
xjfgwN5xa3k8VWh7bq6AzjtDukGooHBKOuLcLqqP0aHC6UHyqiLHzyerE59H7bprwpC2aFNR7nrT
1SaERNKPtEj3eds/1/WAnyhYLZSqcK3jP7ODdLubfIrYd0h/M4q2VxciiemEvbNLm5dmq8ErXtEu
BIGnwys0JhUNQzkj1qw+C2/qeICuoB72lJ2IH09L8d7Fvqx3g47BpTs1QIJdAHVZ7D3PNrd+3Gtn
5w9edxduIbiQypnkH/7E4KfNXUbNbB7kh3DH6AdS7EboQDXrwbNU5+8x3PrmaIiZcvADhu/DxGIh
CHHPBSlIMw+aLY5P+loG3DbFIZ5C793glfSgPlk2HcvdpQMXnh394YRv0B0qezJnMXbOeBHBUDcy
jIlzirI1U7ZpVhBNEUbPhLJRK0q6vh3Qq4Vao6RnKuK2B8XGUW1wYoKcE2xZFL/af8grCjmuAicg
XivnvDmKrLRLwsCdhurbWlV4Tx4eWq2FuFWn5diykwJszZ2AFBfYF4ah+QzDQrzwO8dPRWQqRizS
p8F+LeK+v26mmV+LGA256TXUlX/TLYpWLyiu/rvd5ZzqR46x77DSoORstBIGibtOwVNUuljOOom1
Yp/NzmjuaKrHnFZjHn8FP2CpJIjHxv9jiCZ5v2AVLOaWqdfrdqUq9PfqwGTc6212CGwTXfKhbSCR
713OExE0P6QvP+mG3B6gvnXujXFmj/9FC2Jfldvqez9MqdSU4F4vxbDtA9rEHdzVVSDr4iYenFHx
zgxxO7epPQ+07O5mwRpxPBUVH2uwx23ZWvLUtoIScNQ3uA77pQJmeB/xMl52LrI7p2ldcWR37aar
E1heTpCaGCDGVUReB0HJY7ZPGtuDhad727uwFQel3myPzO+udTifH2XVzeF+itc6S1gZUq4eoOvp
HSY8fL9V1U1M3Dys+c1Hx452fVkX4fUwc/wFedMAUyBmAs/5RlWMryCNa7m+z7pztit3rKIS5ZGj
ZpKvoHzvyfiVeaqsbYZC0Ge6hygHIP6IU9tr3yBILswfBUdrLv8SIFzu2W2OMXPJtxvbp3A17TTV
qL95j0zejVu17dfsSPgUUF05p5nFYumCJIyBAVoKx/tVM9Ueq2CIgLkBJJJvl5qp7Fc1EVE/rq2J
15Qq9M6izZB1FPlw9vjIBJjQvit/0NYx7KNGEC9XXvxR1gOL1KpzQDcY4VP5W/Eb5dfUgUy4KZFH
9pZPfoLxCeBUYlnlSMuNMZt3PVOziI8+vJy27rZccT9Hkl4wtCvhP1P2Xl8+7Hr9HmdhP2qfLDqY
XzNZ56zO1jfX4My9WWZiy8fMWZv47JcINzzU8vAaZNkapsU8hzMx8zgI7qeqlY/ovrTOAIUcMNDb
OqO4mAiGjLmmpqWBE9wSPJ9hYS/vGUANefYFpLB7H02hOhIBsgz2Z1/QVAaS+Tf0QKBoXEp2gGSG
QyD1ZRn+lMuEHRw2DbmxA4OEz0lzmiFezFwn9jXspS586OCMEf4fLmStxQnYhttjCa+y9ZrIStGz
i2ZfZ3JVJ80tOR6yVenmtITd+sPYXfi8Y7IpfigWiiU/iwZKYiq1Y68Jvg5A1ZW1Urh5qWrHvmer
0Ku/XCBLhkGHiuYULRPrHujm2QDzYhO2Z3+eP0V4fJltHLNhdhXkP/a51+n8G3+RV+B5BKwYwyT3
d74JnafNB5MHsLC1njZpnPbYQoVb9yNk64GiDRWO+y5cxzJxWluWu43mw+IqWMYqyRo3pqbeAeSK
1XXz7pWv/ac68IkhOLaavmKJielmY3NW7Aw8u3s4PlCve6WCJ5/D8G/h5m15S3hA/nh2M1uwx6S2
Hmk3Dx4tykz4z8Yhjj+M52XrPXLq8mTIkQfX8IG6jYqWUMvTbDhDnicr9y+IWLuNjzDlJ4BGpt4g
efV1GYk7qA/1E75hmiYG71LaMLt9/hpfJCEO0yMgyzKbvtDIOIFvfQ7Xc+0RSA4ZT0sQ1TmVxPuZ
K40mS5rT1CFv4J7sB67uu43M8C/mMABaagDXc+wgbVXHwjbBgiMTigxcRUd8FF5haU6uHGVTBwot
mAiOstyTXZn9ZXSZblTLy5V8QS3NddT3Of5i6dOZ18W8meOGomxjjQqVvLP8lk4TptO06WT10g1A
o4+ru9EvpCbbuji28xo1x1FrWuFt+9KSNgyIQTZQZ4EFrCAlE2RWc3OBDLnQsKlDPtpItSM3uuMd
xLiqH1vGNlStMRY1l+XWeIeeAh5aItj9OleVId13EJMGDR84dALBC7NzNZ9oTOZHDbQMN3H2mpKh
vxzncL2rLHtGWGqpXT2EBa71p4bIyJL22Tay/zCkOADXLz08BLeR7wpUI7kRuL4uhLbQmW9a0iYT
S6xy9HeVK8BzdGjw8P0GUX4S/YH1Dns3/lRqYnaxq7HO07FnX8J4lmM55qbLiuWXdAIabbgbcvtm
rEY0NgEM6FtsttCQazq3TCiOnsbbCuwvVI7N6+yUJIqCEMrONPFsb/3jq628YZFXsUMbqAVXpY/9
2yxr90FtTcgBeka3Zixc8hcHBljzK87ZW7MfqAxMC5/tTcZFG6QOymGYxNawnYqxDljlZ62gHLvb
YivFjh/Kc88vwnTt+UMJpnfuabwQuc6vu5Vc43EjA0wmyTjBeFxn6oN36Mqo/outOUEPvBNB6Vut
/HQXqr+BeFBbukftQUdhxWnZu3mqt5c2J0pzHYOdX679jAPo1RaFTIf0eOg+lcIi4DdEuS6vL/tv
TJ8l8qgPL8kAZQ5nKHUDPShpPtqa1ZO/kIWbKVg6LfXSfNuDi5sxx84JNLjLMSmD41gzXr1le1qE
ZELutVnPGedneJtmuoSEIjzUZBlWHylVMGQfWna3A3dqxwCeNb6p0rqm4XzPQ85+zzpiLDxAmk1e
K1bdf0ws1yptYwESFMvXZf5ChVEp8LTAuS14OeoDDtaNWZR376MLKivaqYXJLaEguwmORBJzKpdj
Hua8/bW33Nez5oq057JzPtjVus89DfePnp0BkAw2ERFNkjlkooJISZuMZaXGx54Jh71ZpqzvzQSN
f6r4ka7qpnNfGUqA39E6R2XiWgLpgqNFwI3P+nIgpWXY2xmnoM1h9CjHSqMKB/tpWmffJDVhJ3WF
St8iFkYOyPhTxfX2FrJ9NyA/EJFSTB0zlZZ2PQag85y8eirC0GXFH0BgK5IiEFt/2JZA1L8X2Hfj
g4DFfM4KTiLnyQPytt88/DSU57nFeoOAJD5Btztjchkms6tO+6wQOmbI+UCVrQie6I2J7yZXzEta
u/7wGFWlmRBzak0bda1pYGTfqD0218HyXDm2WY65PQpx3VuE0k4W7sD4NJFE43SsKZbcMT1t82Hi
AG2uwksk7q7qipIfWnKS/wVUyawgjhe6LFiQeOQ3s0npdLJWB8nVAEHab7KB+1NnfXgMKcTtPnVX
2W6wVw2KRFr6CDrvWAKGzzWfw2nP58jCvgzboEu3qQtvq6z0/0rolM8b394KeMW4ln8WAfds6oDs
+mVqueHqD0yLohtNJWYZkanpWMwogVdtxQmfzb5AAUpJc4CUYMAO/xCcIQYx6lqGOzJ9bsOYVra/
peXjtm1w/MRApvVUHmfepB1YOQtZfAOgJOhlyH04304+OGcyOpMwKHaZB1JWm254DTcXkfiMwXhd
od9kSr6GuWISIY0n6R3cldFMk8QSKs5fjluo5SbfDPEK8IhqolA66IYrvV6iD2vFMS8NJ2jTp4B3
2qww2vjud0ajl06W3LuQe6jgAGc4Isft3Sgq/3o1NFCkHimwKq9BH9wsDGtfFQ3cfVJ0NavGuutF
+DBtxSaewmEBn2OCHlAla4Hqe8YiAXgI31t9XV3+b2NveV8sONFg+qVbuhMulUkfEbNISVAxEgYE
wsRy3a+9Oz0u7rx+sPqj6jHyvYzQ6Tx3SPh27v8MVWVZv7il6peBsOdLLoLlMxwLcT9y9mKsnSf9
BzMTKPHFI9O1X4RQD7PHPJAEfrewHwg3nSehRp7YZRmrMyi8zvoT9EAoIdLb4XBVSuEuKRBT6Osl
53X+xZaa0D2bDf+TMQy9oRVsXc9InQxO2G06WJcckN6BifC3Fqc+rNd95LGLAumZs4rou8neV7Vb
FqnDBx6cTQhl8dDiCutvsUfmFJcID4AWTTtoo94K4eeAIXqQ+05NA8+/rqLvDT9fOR2tVvh1qlH9
3zsA21iUwLCNYL08sIeBRd6EmTrkMUxHHUEr8O8V51kR8KIr8m6Nz7i2AyeRFbW6J4bm7B2hYWAq
qCzqqAMMhV+BUBb70iVoORpTE5p6lRoKSiu78PegnM7c58YwOFtWY/fuPlsEbPM6ntztZsjbakzD
iLjfjthRy5LUgJs/G9eFHF774eLebDW0WuxHur2RSOwqIU7rP8YWifi98uPmhm+/jGkUkLy3q+yC
OKqGhmyec6FJrl2zUbFTxFphHW0La98UyIP7YmYK3281jQgpT27Of9HG9wRWyWHubUgEYsWf+K+v
8o3am6PVsMykqmfSd8FIrm5PJN8lbthVtZM45TLDyyPgFO6tPmKfH9tRRwdXbHWJHdX53ygcyPJu
YqrewsEw5ff1QB/kULLV3Jd96d4C7SWGzYf2gjdCwPmisv3H8XHLHMYuQqhbVsFXNghjfhHBi11K
vDQ6ND8W2dWxCgE22i2tE66wgvt1ZgJMGmh0nxNyhLuPmJweR73UxInCCNitoWOcjlvWrZA8OfDc
z7IJfo3sLl+5jPHFLOXSchCUcKpIbeUcspCyvGff71s61tj/Rjzax4UjNryxe5C0QHD6OrqMNCRc
6UwL7Pk94/RPjVes5XDZlw53+TyNK/4wGht3Lm1ehyLwiTALVzyEXuV9dKJmXVNaGcNPjMZ6VwGd
81NJYhpFM7yqlmk1b5Afxe8l8OV3iAba7EQ7+meY1JMN4qt2H+01rPO7RncW0uHEzQWbWou/lq8q
L+mjreDIKVXwVxBNtu772Bsd2jpwQ538Mgt+IlUSUrM8NRxgq2pMUJAGGMOMW9wGK4kvegEwB3KA
tJzseiqmqvsMBq9HTM/KBoSzrojyle3A5lxV2bDsnG40LI83C1DuWmW8xuXAz7jLRAbyWcFTdc8s
TsItgcBnzXRWND33qj9TbiJzLajeEL6NQyVkvMNVzJBBzQdgCW7hmRBg6A0JLplRH/B1RdZV37r0
KJqhQJ5R0qcvwK+NfSo5fs97rVC2bsXKDmjGtBdTRBC69L2U8QLFAywRcDf7J3aqkRjebEq+KTm0
t8L3N54E20rPE42bL1Ru83gvUfW/eJ1NuCksIgy70V8WiuoF8EzsBmPZP08EDlqwBEJ6X71fl915
uyjQPzTm2MXfLupgTCqVV5Rc+STj9rWKiz+sRxXpd8B761UrmYB3YT1jvsrj1dxeNJoxUZQP3HaY
n0pspnZbvLhTkDMdDLnYjiFACfcv7oJ5Sgv0ue2NP9EEh8YGzppkVGSxF1D2DPRvabDltG2k8KtM
o4LIT+o7sep6pB5vVIPxT/weaIGz0FF7peJwRfkfMiR9JSRHjZ1b9J1HvTaRZJKEflbK1CLXrHfo
e+zf2Nrk017YaPfYFLLgTQeZEh9xVFTbeYDJiNh4gV7AGK+znRANBO5G6bi4cgXuqyd4CuMNgciw
Sqqo8ZGM9YSjyp6sUp5Y+4kqgRlkqhOJzLGCEL5aNAVHMcZVIM/oHVC14BIaIe2aob/JoQt7zKGc
1EpX5vvFoE9rJF+ktGxXSwa+zw4a30Zbo7T719nWrXvHhEMOq+RNpv6Wmy/aa9U7or+16nXJi1u6
p1s2oE5FzDLjZNZGWyIkgNHEqmrtphFn9uisupafGaNe25wtSaH8yB7BtIAAMmtsb51pxDbIqBQR
ptEBzTwJ9ay2jEiFWuGEFTZvJC9JCAw89yjVqUp/P1O7VQimCKtpMVkEfGV/c78rx2vtbcNA0HQF
77WT/dr8ZRaZ+wM0vPKjI4NMKFMDfTytXCDPIJBpdxpZQaHYW2v/294aWd87OGPCdMGso+idyAso
JBQ7o/4H/iofTLv0y3tROPZ0a2BFTif8fnWRNsuW4TRdi9Z2j6ayxXsppfczcBUraL0iWxPZuvVl
KTnTNc/3OrDjsXkfAijIiHA+am5FOmlx1S7JunmUIpLvLt+4fNf+mLFk+a4DMM43zjDOeDPN0CD9
1hz4rrIy6PFBCGjf3FJYavbl4kP0BS8bW7/VCrE42TzCMfscA3QOhHazWfpbSvP+KGauk18+nRAl
p9psfMPIdiHolTTtXvs4beUpc4Ep7BqLb5d3R6mmP2JS9FmAy9cBXoqcckyEjma+bth6RxLqZB0O
p83VwmICnosmfMCVAmDf33zvb4buW16y1PBxZlx50O0dJQuKqZoBF6zdkP9F8sbVBU3DxuN18MM5
fAfpjEWhVJgB4BH3YCvRwPV8Leq4MYeArvv2MCKVKMCo7EVOmc+vk2hVkfaNrKpcEmc1Q4xAN0EA
3cnVxEMaC2NNx3AkMHCDrVDbYD1G0rcqMDQ8te7E6nKUkHaOWYy96sNyViYYzj+mP7lG2fkN5uzG
TXLThZrNSbHJlP1SRAGGy+OGUwGK507lHNTvJnsMvH2NOGRj9Br74dZ3Bb5Ivmq7vFndZaRO4wLn
vcbfES1P3A2V80y++7KgrC0IsFa/WQ+EjnVwdqzM9u/mfuvIoUa8zK46q5+oOOGNDleftoIIrAme
jZn7Jm+U17xnQS+7m5bTKQJOp6yKdH9mCk5yHhpQ62pLvQ3Dhk6P/10Ov62SLeF9pbN2eO3p53LO
dEAbwouxXjVtitR5RV9FDwwCunyOIO4wjylkanfxV/Z9S9M0D8PSOtMbzRWh2xD/8C18OVsWjrT+
+VU1fATIigx5LO0jb08qtqYkYGPI4epfHCd8X3CdgDfhiZRRIeNmenrm+rfnYp9Bu4YaWsWrq37R
iNTUx5km5vxAQ6ORmIaQH+ckLqy+vyorqv+uTR3i5jBa92gU7PGjrxYMfPEWOrVtXU0B57CHbaTD
isk6q3LnblucacEhMmzTRztWjnur7QuXJKP5ptsudnFc8sywkh0w9IdtNDetDGRVgf+UQ+NSx1fP
G1wieglAD27sSI7ah5P5C5Wtb8+sLEXxFoTYaG4KysLN3TK0OPaA77SEt/nNzmqzYdoOwxBfgcxh
zxMgkmJCjMvS2xeRDk8cgFkcFkxxOEF6zIqkGnAL7ki2+3/rUeMbnCtOxrsY7ZeKBp9DMFWDo76Z
6C4IrRDsMJZwHEwCawCdKmsu/fWYLUyr+ikuC6Snq3IqqQU4sQhxVf87souWO7ICUJibm0g7RAM2
MffTw2zbNPqluE/rcHyd0VouDcgKqqH5C3mA09+BR1tgj9c0/eRddFjWEZmMF5jwZeI5W0FFDj2I
uYPtoaDfLZ2VCTCCag1oQCKcCfwAw0CRCk9Pl30gb2PZBxYu3FyZIWlXyPDmmI+zjIt0sb0heLz0
B0CMZsUZecMVBjGx3teea/OqmPnZQAgFRbacehYrWyLDDqRZBDOs3y3LEB3H1itfu2piDVzQzfiw
eJv6KUjFwIYqF/HNa20G9M+S8A1uSPYZY9Kddhpb8XM5RfFxtZ2tPynXqj6dvhNvjSXi93xo8plA
jLpQoHvQu0hio1gpZkamJ8VStN2eYtJs/s906f/P4/8PF0Lo/yGP//TPf2//QffIP//nP343X/+4
7//5v5q/bET/BQx5+SP+M50f/ptPUi9k62SHceg4Fwraf6bzCeeT7gg4YF8iZ3RZExz8r3S+AxWS
bPCl2NYXGLIv/+i/0vmW/W8kzL1LUDnGORFcssri/yWg/x856v8e37K9mGQohElabFwfTuO/RtFq
310NlVlA+v19vIz6CrzygH3I9052XfSIWy5+KvrDsKTC0iXBoeC9oXfnrPVy8j7UwIbqxV5ldy+g
AYOTkGb7NB11ZzKO2mc/kKP7f8nP+Zf037/81L5D+tcOXP5KAlVcQvn/LahX+a2p+/CDybrCWYPF
4T4vpCn3IyDyB0m/NqDtuXlA3HHyPe+S/83emTXFraXp+q+c6HvtkJaGJZ3oUxdKZSaQTAYMxjcK
DFjzPCxJv74f7V2nyqQp066+7Yi6qfCGhaY1fN/7Pm90xRGz+Y7R3LwwSXo4M9ki3Gt6m17lk0P7
Kmpc4zBlYHTAD43qcaQHd8e7QkWuIMRk2+sJiyU3UQNZnWvPNH7Uq46C/kaV00SHwxy/pdaYXGhR
KLdjPHKkQT+XnpOasctHOEdgdVoNVcxC+gzdz6X7bmehu6mTigZIrtkgtDut+us7fZ7+b/RaXf91
R35EcL51/7lYwPG/SAMUjuPZrPZH5jx0d/SP1vskezoS3iUCIgI728raCtnPvmFQD/rzc/jfmeE/
xGoE/9ekjs9Enrw8vZkH1h/4ax4wyarmOyafxcIxDFEQ7+5f84Dw/rBXOKbrWGxUvZVv+PdpwPpj
9Z4DdDIRQuCEFcwq/38aMP6wsMAzRSDJtSXhccbvTALQUt98T3xJ7sqc5z0x3T/JB0duW5XPaYcd
96ZpWHtO26R3WRZRKSmUrpN2MUftLfX4kow26pTox2tbXNiV6Wk0UNEoaErCpoJ4iJqrNRySXDkO
5faG8F2MlxpBgUjIgJpyyi0i9D6aXa1BiumivkAWsudTheZb8lUINBY9KdN3I9SQaSsaN3V9g47h
E6s3ib5RZC04RSzEL+Ge1lyvEN0b2LI+ecuCSTXfSFV2xs4EX0ZOZOaI1trHYV0LuIh538y3aqb7
go2xI9BzdAqLSg8sR3ujqBFSnmNPf9takdPuKTrOoOHUSI1OdaKKUZ8vU7SPkr6JN7Q49cJPCqP4
ogbtz04eADrCgQ2N45EI0+9sYKwvjZM0lxnGCYhibJKJNUyikoSxbhDkYC5MShsdlXSzQ+I0IXpH
ZEqb2ZEUE4Wu0pJ6Qa2feDNwyn3opNlzispPC1o2LIAcwj43diObk69mKprP9UAtN3aR/+7IX27k
tooAa7BrrNN9rlvcD5pJtXdgKyYF+Y+0hB4HEWbPCJeIac45A3QPCQwR71HoWv2YTjnwOQJZhAjm
eCTjZTYstZ16vBZl0i9PZD/wnhDKSqUwLxKATLqlpokgP0hcGGJokSJoTQOJUgFfTmFm5y1nNBok
VQsAs2Hzi15WIO3e0sjskHN7dhu0vPVoS6jiwSBiQ35OoVcgN1LFlJ2Y5mRNwYiWC+tUjBbEd7oO
0iFi71DzHUlZ2/fwyZBDQINz2NFJrWzMg5rDGY7s39CHh7MQLg2VjpbCZHc6Ogqi6WksVMqDDmpi
yEjnLn5doYMI9KKFzBoML02+UeHoEIOiNNhcXmRTHKAx4V62QiBgUp7m4YfHKhxfoAPPvhl1aVxP
8ZAX+3zSkhf6iwrJiVeS2467ZrxLCiluVC9DRQpfVrRQoLDM6W5H2TU0KX3HedaEj3MWeXSlV4Oi
5hOLtAynURLxdrDGTRntqwGgD+kbRDNQVMncZwJ/MQsNOqGB+5jXjbo9yQxXuGtNArKXubUvtJ7p
YBNXw/iFJoJzgfLPqKlX1iracRClLCIL/GebUlok59KcSc44vE8vONskdd0BP+M9gbypsfeomOV0
o4i/Ol3mbt6bddp/C/tY3sVLorAD0fL9xCIFXVVz8h5+mKt12aGX2pCQsKJNJ6IWnLPawUtW6Qi5
HVPiZLsiq3GP5VmrMB9Eyx2baAuRUy2873odUa5CpzlfoARuOlhewrntRaIeEQ9QddAbb5i3LdC5
e6VnMgxiIQtrI61mO3TYGwh4TvscyWlcn1dl2jQ3FRKsFc+WOjZGr7J+tO0IyVDXjOZjXDrpQ1OY
RHIU+UQKa5Y5MHDcUHeulSN47+ymlUFOzGIUdJ6dkTIdWuElUSIN/Sivzc8497r1HlYEENbcla21
IVIimzdGHRdrbnI/f69pIU/duT1IFEQ7qtqVBRWtVMUNqgIIZkOdqadwyKsrSaOl5IARExGJBXjG
kkP66EU6WJgEprhjyjPLBs0fugUaQwOkzx2GQhMGa9hCYwttN0WDSVxYjSczTrtPlh5z9GkTi1bs
4oYd3WG2X12gqQ4LH/pLfk/RZ+34dYITSGWMJBKmeguhxDcPXnG/c/p4em6Y57+weZXf9LIwbpwy
dlGi5TjevalduuvKrqHNbyh5I+3TUCTAmEu8Z1tXJRGu7IzUmdsrqp1zBKGR15/wRFDMIzXUvLGX
E8ODRLi1Ycw0NESJ8/b5kxyHTsywfO2xwACNo/qFFyIiFjWAmUsNHSUDVjEMQFq0Ex3gvSDMh6bx
8evBOC0NrT8seKJpTlS6uofDObm+jtzrzFxvAWVVYI9Y1gy0Cv+7U+rnFf0unF/ulLadeuqTMnmz
V1p/5O97JfGHYa7oe4dN63om4fjz117J1P+AIy1MaGIApVca+z82S5qw/5CcYDgWObYUgp/9525J
SBhpkpMUs5DDLscRv7NbMlbY2g+nD4hpOp6LNYXCM4BEwTJ9e/owo5Em2MR3j8MbJVd9Z00aNrKS
UNt539qEJbm2K7deRFr5QMXjqu7K5KDShoAyPfO+TsKdn0FcEuXUUAuj5p414pQy+NU4aLiS8DaR
7tpjyE/jB9dJAtys30DCILlKrTNUCQlfhbstRmq+vX3HWDaKvPQUneRucEKkBCWrvBi+DG1zTc3M
2czQBwNrEmypxuIOfaa+MafWukfU22xjPQWzGfU9hUZ0j+OwN3MK6XdpIcKXNjEmTNJWn1e3U1zm
ZKUYDvhL+ozuLYgfdDz5QgdLQ5C7KZTeXKKmKDZkdPXXmg3728ffW4g9sZcjfdXRbqJ7wVRHThou
OFreTTsn217FxvhiNc3Q+eRl0f9uMWCvBFo02agOQmNVYhroGYK5V8ZFFRvNOXoUjWvNnWx8GEht
8basTs4+yQRecaRmerkVLfnMNNaG6FNs2eoi7jLC0x0XNWOLWCcMhDm7xbbWwuhuQd89XJpTOexF
KCGrVlhF1oy66V6EuCIrkmUuVG7sGfsTYg1c9xUt2WjWTV/p0BuEqqJzXp2tykKeIrM/QsrWO9V0
lnMfhyygU47Sip1LmgTREJ+gTrcgJ62bpUZaB/Y9WwClPvb0Q99md2yQItaA9tbTaNEhGFo+SSOD
Ca4lD4vtgeklFmpPrQ59U1o4CET62dLZ5s1xazyA4faKz7FeCJfWSBFXUSAjr0fvWVomDcLfn81+
mfnBmfW5qklzw573t3/JclzPmf/4z7q//effz53BU//05v9sS3o886fhtZ1vXrsh7//2n38ditf/
8r/7j//n9c/fcjfXr//vP57hYVKUvXmNjvNp1tPSvz73nbZHbMb1P/9rJnPMP2AmcUDzbGQt+g+n
Psv6Q+dYp+sAq+ixsd/+x0xmen9IZj1iuWxvRS7p/zz2McfptucIKjb6Xz/2O/PY21lMmrakQErF
gslSJ9DGW8+EP9RQcC5KBLdCbIsMesTZ2InkwGbACE8mF43rVyDRlIURWfZ0mH64Q++UJX7iHzE0
e3n2hEDwmEWPJtCyWeBLWGg+rCGBE1ym852ySBEeoKuXH4x1fJmOB5aIShHTPks9LKS3lzkWHXNH
7BBFrAoyyTvzJVHttFvyiPjQpq8vSRBQ57++vnfHNBjLBEtGjejo1toaDHa0PXCZrdn0OZQ0r1of
Rw8agOLLrKlvYBhaH4y5/s4fS2LrdQpKjJawqAfAYnt7nbTbpN5hx0TPFcWEMPepeZXNnN18rZzy
26KNqk+/vsr3RqRiiF6IMpw0/iRD/fACqblbWoIH58BWTXbAR5AeHJRlO70x1T0T4rD/7fGoiyJ7
laC5yAk5ems68nldWtUz2/3oQNNk445xfNkSgX1KiVX9VumMXAmPkhnVRdhjhAXY+hH4rO28DmWV
mAM9o2FQTfOVoeUXKCM4Zpb2CYKq219f3jF87M8BqfwalIGw1MijGgxGpMjN52zGee987sbUOwMu
V3xwD98bhFq0wLRDNZqy0tu3RBDfih65nYMFcjynFWDpbPkr1z399cX8/AVAg2SC48YBqqO09HYc
RIgN0ENg3RFS7X4PW2BMCNqtRLQbYDd62zpFTHwgRrqY7OD3xmZaJelLGpLZ0zYprr0dWxRpUQIT
WQLcJvDDIizGRjxi0OgM0ANJuZzR5JuzD+aZ4zu7jupRmKeabqzv6NH7smS0I+MIFWAylWGxKucd
TBUoZJfdry/vp4GYyZi7JUxf3hXoGG8vbwVtV7G0l4DEDXgyqLo+iUJvPiC7vTfKyo6jHOhQsnSP
pjBJvAVF6ZjqCCaRr1nqdS66DPZ+v/mZUZyGU8q1UIpmTTr+zMYGD0BahYg+wEO80KkQWx0r2JVO
nPmhZBHbpDAAog8e1p8rzI+zpSSXigOBZB11bZ2q2tubSIEljzrQdIEj9rWT4UTdorXbs8c+6TT7
RKUetvZhT0jJByMffxgrjZnnRzEe9t/6jbwd2BpmDEkZKrsG6/S5wpQV9G41Q4SC+QaIA2c8uzij
v/71S3O84koOVHSfTKQAnJAwt7wdFqohuRnMdkHotjMpvq254DVNgb5Mm7ystOTi1+P99PowHl0H
eIl4LGlZHa1GRdVyFAAeB7KX6JLcqaqT0MvSDz6F4xVI2nB0cai47IYMBjq+qtHgmyaCJaihvhym
RM7XhJ+Sradr0zaekuWDFe+nu8h4Ju8Ns4vOpsk9+sZXpJ2iMewGiP7x67a4iX0Zq6SFScJy8cGr
8tM9ZDS2hjoARzZqnFzfPrPBmrBiUDkLOqlnp23vhv6CiOeDnKb3rskBRsxXaBK66LDd/HEbWCdp
bGvYOAIZ1vK5pBz9TGu/JCxCgLz49Vvx/liY4fjmpAR193asfpLUyHJHBqMe4mZUXXLBYT05W8Zp
/uCFf/fm0f2iqwIm2FubJz9eViSzJXUWbp4AP3dwsTNuFll0vztLro+IjwqAELty3RVvRxGd7akh
zdwAO2J1N5Y4X4ooLT94RO+95j+OcnQtTmE2nWnz2nHGI8s25WbN5hDj9YzwCmlkv/76MRnrL3wz
O/55WZLJdj1oUD94e1lYLah0W9y81unV57qmKaKiyjxAjsx2RoopgH8VOzfr9LPW5BCejQAxFzGo
IM3snR6N2Qe45HXEn/4i9mFi7Z9Jtrlv/6I4q6UEJcNb2o3FTqNxeV5UBoHoCqhRqw8vumrF/a9v
w/o1/zSmbXAyYm2y2Ae+HXOga1FNhSEDFPAmFBXkoV6uUc2Xg3YfmdVNFA7qos8nefLrgd/9TGyL
pVdQymLBeDtw3JJTrxW2DEzKzydGjWUqGcYFPbouPzg1rPPwz9f4z6GO5mm3JLJBLVwjvT7wIrFx
IwZUbXFp175ByrSLafMWJoDYVWZVffBQ3/1GkR6QT2A5ZAQcDV55nTkpjYfapqjRlbeYe5R15b8z
6fxzFPdoGm0iSPJqlBLt4jgdrAHdb0mKzoZidLv59YN794LWKZsZwSPx4OiC8JJqDTsnHpzwxj2c
huqrrIaPDgrvvpeOzTmBY7s0jw8K9E0iNP3ctok+wBnQC1KlQhU9TAimnyrDLs84z9t7F7TPB7fy
/ZFdm2XJYe11jyYiIEa6KgQj5yozZj9uKuPE0RMN/UNFPExjtYHjJMtOtWP2/Pu3li0vm0Q+CbQM
R08RsHitKW1kaPKNbhdSt84SMUUfzHzvfXk/jnI0zcAspZvaLTLQagKnQq1CSml07S6ZvOEDsPZ7
78qPQx0tHX3hFQTk8OWVcsQRhMF3R7qU9cEe4r2lA0+JRSUCERLE6bdTiSz1rqph8Qe4Fb3AEOj4
O48dmSHHtdvmVt0Hr8i7d/CHAY+WDt1sdbtPhAwaJ8+fS1vkAc705L5Tg/lvfG2Ur9BB6eSVmOLo
YTVuZA2Tx7I4tq35LNtxPm3RAX6wxL93QVRTJNU4VnlLrv/+Q5WjoWUE8oNvOrPgOnPcDQ+i9gqM
VW68/fU7/u5Qq6zD4mAuDPPolWhjKF91lcIgKQEwJYVWvcjBLk6GMO4/2Mm+9/a5lG4MjquoUo7f
i9xKl5ZDAcRjtCUbvYatUmgYAn59Qe+PYrNkAxUw2cS+vXekVUEGbyM3cPDR7EjvrdFDqeH0fzbK
0aw0o/kKQeHyjrdkhIB2wVwLPO7fGoXWE+VEiyPx8XsAnwwIDnNf1SySwMUJJ12G2e73rwV4MYI8
Socmh+K3dywbw8VaCq6FkzJ0RBEVzO3mR9WZd140iq6suqspzHGco1E6YdOWUjjhkf96+K/gvUxb
OKHtzg5DKAa/vqafR1uLQDqHXSS5nDGOpgQgCNmQhbZBTYQwgR0pWk7DLpKeyale2V35wZbm55fO
tmjMOfTliKnhUb29hdhVXXJdoYdrbWHs2Eq1uLZc84OJ9Z2Lsg30h+aqwFoL6G9H6dyB9FfKjgEs
AKJgke2bLensEWqhxs2y7LffC4dSOXUKimk2M8TRPD7CuBNeJowAXbf9QoFrtjYwhdVH5Zg//+63
G0LHZFdBm1W4fyYavb2u2hDGXCNgCxZyVNW3sGwclESG1PT5NPOAaDW+21lm9gAYxJJ7fYRNCYBO
tKhmRMhZgrMA/3JD0VskhAXlbrPDE6Z7fkX8c7rh34yy2IW6jMU27MYl34yj0Zr7333n0Pqgf2Sj
wML309k5alM48K3JeQE1hdxJaY/RZjCtJtkRolbd/Hq041V2TT9xKKqSgmAh5bWP3nCe2MK5xw6D
0qZ2heNRyx6HJq7oqvJzXgA0KUx/86tiTE+4JpI9Er6oJa0v6A/rElqvBA+G5QVet3juoVb4sCgl
mVoKfZWk6g/e9+OvyqWcShy5SV6FwXn6+KRr4w6DbU3HlCAvArIX3bEeWxrBH8yyP99JV195Xrx8
HmW5Nc3sx6vS3LJNqz4O8dHJJg2cvJavc5EKP0L28dXOBiymv352P1+Yi5Sa/7HGU5Pwjj5kKsGK
WjGZslWv2hM69elpjV7/g9u3fj786T9+WRzn+PUIlgn9oaZqHn3CXau6ki5QtVWC+NGnXHe05gQk
UtsS/YNSZYcTecKMDiLuS5wC8YsHkV3lbeFeITiYBoR2AON9ORM5igks7m+bNAuflqJAoN0CfUGr
YlVfCPs9eJFxB/QdA6KQoevjTjXpUQNFvIT5kT07TqGu2ejm0kdlOd/HS9Nv62RJb0mM6240kD24
Z4y4jQ4pmrD6oOwMadvqsTiZYUugTjCM+bKUrV34vZMUd3Y/KPiqiXWq50x/20Sm9gPWiXafh818
qYnmtUZHXoNAXpB6hbHxUmAJhIfUpV8NHFSHGovbtcIXRb+qghBrDkmBCgqOe8hf4rduCP7Onr9l
U4n0cbDm/nby0J76Ht4vARqjNEJ/bDRwKhVY2CSYoT3VAL6UE20h1bpA95cRBR1sS0W5zlpOHFW4
h6bXMIzmpiSJWQMi09j9conFBKiePWBkHjvYjTN8GNPn9DNfmCOQ8xlbnOH32JQW37QKPSVVIHd9
wig6tLIFlAkvK/VHGY7TfWpREcmEsMmj7HRfkZQ44C2KzVdLjLCCJk3DmRgPifLbqq5IzBTQe2P2
u/d9LYlU1Qyc72uEQSQv41QpGPEoEIsNSlr0VSGuFnJBE7JXHgD7KYzaXqPfq8rC9BQrG84UAbVF
UBM5/ISgCs4BPvfoe94bJUb6NhruYFtWeHZb23Wx0lcVLUb4Hy5Uc3+Mh1q9FouMjesu4gcDsxXO
FQhZLzzj13YUJ5cMj2A8OQKaaI6gz08VutSLxhzEuEWmX5+EcGLbbYNXKPaR2RGcXoSGc4j0Ih3P
jCoe66uGScfek7uc6C/g0ZJ6V3qNfMjMWDtrRb8kW4iYxYOY0hvw11UwV0MHDAFZn9+hPsauXKW1
uY36hdDgaay858Xos2scr8sOdE1sbIDLZBdKEwRByBQBngXzZP7UdjqxrvgYobRR9FxN6yUgXYy0
qiCos0/mOToRqaPsDneaA/+OoBa58mebzJrrU6sGZ4b118svowpOEtLWCZaCarr6su8YbIPPPbHJ
B8Y2EODXBi29wivxXNZJZhY3+H0iai0TntTpMwnVBt8R0ALsYDmEq01RIOa4YYEc0p0QakGY6aEr
vIHLAtUZqIcNniqIrHysrrwm1YrLqO802PfcDtED6I66IVh6t0ZWjNkfPRIO8ftGuQ1k8s7Toq+l
Dl/8REZlJncgVjXtrHL77krDIKYF5HSojkxTRC4xLc+6CDcJTgixH2W34IrDLOn6muxxLqEknkOi
yrtUbjFvzvCqmeP51LLGG30yXsTO4luFSKCXmJXK2a2v3ZEvaRdP+XIdeYtbBiHJw/SZ8FQCJ20i
5wUAPEptTTpeHJRMYwZ5gD1mb7dBjOvXEYFbW1MfCEx3dQ3HGAKf5V6LEJj7munN5haRaoQGOofK
SW4OGbDQt+onQLniyp5CEDeD3pDIUBnd6thAeHYe4x4zA1eR+iwxtGlnbmJEL1HL6he0nVjcYJlT
ZMYVr7XnpyXYvkCCp/qm0gyJKGCv8XFcRCb3VmrQZCEGOXpyujX9taginXZrjM7BB5GW8vcaWfzg
tFqjI0lWSsOXYWjJbjaxzilbaijNE90kFniq4I23i970fmQ2BCX0C8kubUSXyvdQi8KzBPbnbOrI
LJB5lb07peB7plSCRDaUc8HaTo2Wd6AwznRSDbOdXiTyPJsTfMterw1qi+N+UoGFTuwhBiiGit9M
pmU7OTiDoWCO83cdsUR8ChY7I1gwjpxzL0tYsvDh6GJLApNxLRoCnDYGcs8V1E4y+2Bk3iVbJ9M6
icGoPTpOv+hnZt8uNL0mDIhERHRjtRkqLOp+BUnjtVZonbZWYdePOeJsLkqRlAuKLpJyN0mjf1i8
Hqubm2C1PelZOj5ldSJYICp8ryAOyG/xMSN54aaH73se0rd50UDYwTgyFNT5tOk74FtNmNR7o5qJ
H88H6TzzkvVA8ViHja2xGFxBbULSgveRdhaYeSAE+3hszU9YQlN7B3qj0DeNgk1dVSlzkOugG0eQ
Jtt+R9QxEdhlNClCqAppEbzUYarc6KJTtButlP0okMbhq8lvFOgLIEpvTDmZ/RZhoPaot5b5VQFq
pVlSFOYX0PKZzR2FT7M3aDCfdLZsTd9opvWNKpT0fB1t9LlhpxHw/roNXyHATZkvyYmHdNRadrNp
SC3qdhmFDoFbIxmuXLDGcGIrjVoGlTvCeqzZyt1NSGXW3ZSYP0xIbnP2uU8AtgUtEv6MVVnBxbSR
+n9bQibrS3Cmw+dwyZJhB7dVfSX4PDsHrKYjE0zw/fp9GRWvGlzGaVMT2OF9guMKvcBNyJvyjRmF
OJB9lL8bs5ti16/0mPVt1BoeoFd4yOPnMZPaviIsYSS/CVn1fq6WpNoN3Gx7AzeDS1RGBC8P04K+
YEKxwXS4k2keGllJfJ/lmldTmu7incVgo6xNRqxUteETS5IN+vzB9ZeMeZZsETPumAkiMw1EZlSX
8RhiMsuoMHhsIZLI4zSB3/uknSt9V7Uo5wHlqnb4IkJm+lOigqApz52yBXJt0ga2iyW67LIi25o/
pIrjGnRPOaoyiKPcbD4tSJuzAdxxFaffpEiS6qWf8CtQfpTJkO8t5YxL95kzZb5Ul0r2A5lY5aAv
EZEeMF7T1R29KBHuRhuQjrEFhaBWHDCUICovmcjtFrmmhM+71eulcfRN5WhOR7L6gqn+JcljkX2R
2M9z3e87WzEVsWGz+NKApOxqPOzzLkctHgY2/rrBT6Kir69CPNZnuBQiZ53iiWEIOyt/Zb7uiRpv
2pqAItDYNtkylKGwPTTQFttExa9dCp7Sr8TU3OoFWqYd8Gt7X9JpAI5FgxOnPDQvO+ADFhcFbR0W
1ZEH6ptMfNGmrNkIXbSWSL0dFuv20eJ3a1s3BldqNv2o9lrR91XgtmxKIR3aGRC9YlKfcoiAzgGm
g/YFbCrfgRVJo8L2Ui5qC9upNbwdoUJTSz8p6m+BpqXDFtFYiq5Vc4dxh841IgeiMcrToaqn5XPb
Ek6HeteqXaKatBbVaSWTJ6B08PhXDoryF29cvF02wMDZqIHq6EYts3s75X3ZbLiDwATjAbTLLsIp
Em9MEbqDDxHUSLeuGL2bqJmbS0Fkt33QEm08oJrBpU3PMcYXYppkiJUVSl2Qc83eipf0CuApM1bb
JP0ZQeUKtBoGM2urecQLbQqaXY8yx+m+EdQrol1rGEDh+8G1ADpZrXtd4pX+bmTFLDdF1w1w/wA0
snU2hRKBhfvoJpd1+Y0ZUdwVpYG3xBZktOwXEw63j+oCAjEOLwU+v4+/ryoLa19kYniZNfT1HGEw
dAVhPdcnc9pDMkUHl3/3KtZ9n0LNah/L+vF6sjI3xwtthK+pcIhnUrXD1r2Zl+x1clnOtlXctOc6
4aPlZtAEK3PVg0YCzW2ATS7BMPpjZ8p6l7Mi7MjKMwxc4alJLIpnAgbKOPLg3kmy8Uu12A/hMtcb
PY+ebGVCVi/WC7ecvgPQOw/f+6aGlh8qfnOYj1cGtqer1h1eapxqAcWm9GICgsQep2tdwg1sQAfX
Md/6Xa2m5HuY2GI4jR3A4a4cmp0D/B0HXeka2B/6pduTSNXB35HaLs0iwQ65WYpvQz42D6lm3U4c
hGJf9eyO/BopJxaYMoMfNzYlVItuCQBXrlmnDuJv6lwOOT0ZW+B4TJwAl0t4UyhXn1lXG4JVQu10
Sd04UPNk3Fl6NJ0vWVtv2n52L9xYNjsxe969RwPy4LFHgFdUwibDQKLd1UmpPRZWVt6qetB2Cca6
u1ao8dPoFiIlmyL5WsYFVSB7WdHjU8rpdX1sbVAvhJnE7O/3CYwPUthS+RC5nbotPHvZhGIZLy18
/puyAehYaYjbQYPdLVN5YsANRbDSQ6obHbL94Fb3BEfNy2bUSSFi6zNsRuwnDyDjkhOjKtIv5D9O
W63PvI2lmhLDy+ReOBqlEt5NEdq+FnJZVTbf4t5vwAAM1hkUmP40poLtT71+3i/5QZbWvpfg29Co
Ev0RWqRBEHIVeE4+rFE7mL26RDyAoaxOJOihfVVN4nGxHIcKYJ7elyAQR9+JoDbBXx3hxrgHgg7K
z0DJS/52MHIZNLsDUOQzjW7M93nsmlM1Jl+8woovTV0rNrWlw8RPckVkhq09xLrZnOPcKu9wX/c3
MF6BEo1WmHNiVULHKDX3ZG8SrrWM5s7M8Pxy3PSXWT+lzVQ9tCucdsnLdCt6zfVneHcHDqHJTNtV
9x4J7pPxzpogv8ad5/gW2SMnS5RGwayq5BTBnnPIu2L57rqaCQM6Z0udiSTwOEYvSv8Kr0W7yYmu
OhGQEnEYxslJUlOOIDAjSQlki66r3u6urdxI7pLE6ZoNnuiLeJq0U+oS08ks8Rum4/w6oNTYFeFk
QEVwhi/Uo5DnD1nvh26XPROwsZxVtB3Pc7t6Ktl7cbIwpZ/WlhUAncJlUZTJkxYV1R2yX3FWQgPd
NiEVB/iBDvfYhc1q1c24S9lS5hsgcbnp21SddoBkMr/jkzlFivVp8VrvYI3IXiH2EJm0LCUvcJkp
sY2d0QlqGrNnellqZ7VjnI25Ck8BnWaHIbPvrdDUrhfXANXfWfXB1mOd93GZqgeHXJhL6YgbJgz5
Cg6WtcGJzGuZhd97q3sYuIYnjh9Y1CCsVV8B+ONXsNzUIVEr7W5hLfdn+ZK0J6YOarQcTL4bJlV/
bsIUtbFjXiPHYNtl9epxze3wp4UT8ASQG561yUmEdclcPfE1Smifg36FMdMqwi+GOWfwKnTqZGQZ
dfW4EaIn+660jOUkrxuWbJKUe3boCRDFfat3AKDZvw03cVk5AYdR42aMKn3a8ueT/eSVVBWCIRxA
jVpNjosDzEB3MymbXavb5uLgYKgw/BrSwJfaLrBTaJEjvqHIhpwMLTzc4fKXGvZGJ4U97JWDT3kI
0BUYOhUFDU+LUDCmCFwiedMXfPC1+2wwxWZ8eg4pfLAC832OeQSRVpax34LBDdU5HkrH9BOrpCRL
aNJyCW8PtGXCO9T4maZ0a2cVMYVim9iIDCpqm9aEZphk6GZrci1wem6er80TmDgCsF1saKTPVIFT
5/JaCxPcmCDbIKFkrjk/arD4yXhJnVD4uRaZD4DtjcqnN0G6RpOKngRSHWtKZTVy3qRG4b20ldZ9
c/q+ByZbqM4PSWckWItZ+7nUEpdEyM4szF3feg0vJlo7XLSw2Lot+abW57LWmNrQVCbYSjTIPX7C
3rK+GCijzJusV1kNwK2lctzNOQSltHO623KsEsf30GNAWoIqxKtA3+4pFzPZWknRStPvVT+F6Gd7
cGqzKjPqUEbk2p/wnIQXfWdAciKqAZHalKTq0rNrA2piEw0UnJym/iyJXsT5Agn7Aaw6YB8d408U
AE7svw9tZqcbImjqpyobm+J0wsuFzluFQl5o5nponoErYderwgo1sZWx0IgStoI/sPUn8zBsmsd6
dLkGcHvZlTdSOfKZabl7IqqtmOhCUcwbMdV1EzRG5l6MZe7eLM3otTvSGDOH6k4LKlZOnMUDacE8
Pm1G9tgIDlq1SzF/r6FQfZrujGFkigQOPDUBYo+JUMLSdVoArK1e7Cu9007m0H407UKs7qgozbaK
MmyPHpkIrs08t5CQhwLD1TZn3r53GjN8JXRsHYD0ihuXMKj4XLCpw0C9dmqo+eTuS01rctxGssdn
Dt81vCEj0IUcKQSGswrtZ0H+q4mn0eK49TmH0Zee8gKmHPtcQpa3KL0qwI8UijE/RhnYX6u3Wr5O
MZvZzg298WKpWg5k3thRQKrdQhJPpZdIKQUFJHeDFd3l9FgAVLvDxDtE39M0A2OFw1l0pwZFt4ty
xmt1qy94V2GI8klxDGlQw25Li5uxcxNd1VRIKgDhhI6zgOjmaNtBAgCMuILSS9wNKV3aQXJaeUlp
4BDjtcyi9I02JQhiRh5y2WRl+mRMAOk2TRLPVwBMmAAHRydUJVzKkhgGy+4vh1iWSRCD1uCNjAvj
bhwIeN73wzxaAZI+gqryGoUuUciA7v2x5Uh21pQGDz4gWqPuHd8ILSLi6r6erM89HaDsEzHHZXOR
IuxxLGz+eb6wfcvpAruYyb43c87hZ/GKKgFnVuuOHxU1gYAUtIf5s9uTh70tmeuo15IJwDmHzvV1
NeQ6G+MGZ7GPG1A1QR8N2Ow9R+UhnEJbGv/F3nlsyY1kW/Zf3hy5oMUUynWEhxYTrIggCa0Bg/j6
3p6ZXZUZzSBXz9+qGStJuMMBM7v3nnO2S1uUBN8kMp1+A66xR7yOlF5FmdX009hyBCDVkfj80anP
1sA66urCWG2vXHFRn6EVdspJXsAp8dsONVVJ2Y0yvXGYexsT8TWl6NRynyItLq3djEe9QVTBSeFp
oT0o/HHidBga5ByKyo0wDcmPc0ausBHOMwOBA8nr2bynkSmGc98jxg1Y8lVxh42WuioYVU3ilywB
J5ibOiWq9j4jqKnkyZGm6SZaNDn+0dVyKe3BMvTN3p4NtH0sLG13NzlCRZnWZInzXidaY4LUwdsy
QudLdcnYGEyGql3PKRdkU6WYMB1584hdSOn51aUL1VYo4EdLpkiKOzfjVMvYputmIXuYgfWPodfn
99ygUvMox2badDLcmULfi6aYix3tmcF5KDQGXqxk0DsI6K+cyGyFSy0o0SoveqU3H5w512aC/km7
uE1JngKGkKaCExGUCvIziI/XqAMW7OFGMFNIl8/0zwm2J9+wl+DuKJnNWTuTViO/MktUVUBe9VZb
N4qhdPm2VukWkS9IPBuRw5NwyD8jIsrknFcxbXJpXvcziI3KyNpNk9QW5E5MjNZ+iiJJIsFg0Yi+
8jkCxuVj2YLG3lgtAcfk97GVS7eTCiMrd/HzSPMDwuMsIYM2K4dS8rrFqadNHxm1cy6zYVkOUe2k
8cGkyMdcOQo99zUmBanfNgJCCnsbTOYt0WRDc8t0KlJDgzA+cVWYas0g3hnbxt7nEYLa1R17Evyv
m6G22rdKYdh1txRyWxpsd7PUNH+Nhf83neZ/+I3/Mfe8uCD/djdevZW4G1/fyvf07d+Oa/7C345r
7Q80QIwKINZelEcXx8zf6TTqJbcGjwR/jKUFxcN/fIqS/YeKq0Dj/+c/4H00GHj+J5/G/gNbI/Aw
ZEwOKjfc2P/XoHn+ayaKt/PLFCPmyxd533+HpwY2FIaX2FEuVjOZifcn+d/QkK8o6WNOfyAaHEJr
Oebv4ci2yNShyxWuQrYvsRwKdrAffafMT+0ABQ6iHs37CaLyZE3fZi1bhg3xDnG7d0pZngmrEqn9
3ajAY9H9L+MyuQIbnRORSMJD/Zg6VB0I2MBEUjgDKX9Vec2Lc2lIQ4eERZFkmpiLfLNGGDl2DjwS
Qeb3mlSnOJW0ztfJ1B6DcpyedTqQS7hKI8mHdlyULUC+kj6L16mZwhmtGmagAoBR5e6gFuSu+40y
XdKfS0Yp7U1U9lUO9UCSpDKQWzO2g7GuR3Nrsc0BrFmhaSi0x17rFcMzMb7OKYVcdL9KIDESQ+7v
5s4ePL1J5+e2L5o9U2Qc5GM/3nX9irk4ql/0hvIa1uk3WGW5r5LmfJi4uS7r8OATctO+WTQdaSjL
64784WKbtlO3MWbwLLI8Xkscqfk1xsW1IEl6ipP09FlmfcvGOh76Pq98Rhkvy5AKSnfQdxXjwzPW
pYiMffm9orgGqdGO22om1HZJtCfHWsWBJVrsSbOvfiQsm/sLZGFD7IPsNZfGMHO22q1RSiBGtYZn
o+T82Qywyjn/TgBYC31oNEHGT60P15AzcrXyaDxRL7iSnWn5w0z25xLmFnMjMKGNXHc3UDZW52VK
kLcfnLznr7hVlalGTEaJ5RDTw5fvdMtTB1rRwJAR/VxnguE2uboHHSsqGYA5cS1XxlKfIbFHgKlN
JLlBZRJWLGpKXBdYNE1llIBkdqtwHswHtaFG7efhPjdN5uSQM1wZCzfzYZ3cIKtbg6wkIpzNM8DM
wxgoi3X+hl7p6N045dtsO6lamOirnPHUZ8RBz5E63ax6VVneIuxWu0uSjvTx0RiZUHWRrW+1Zkij
/ZolWnbq47Ym5oWmmHVUCus9oWzVd5JGCbdnvpMQ2a11r33BI1PjgLTCeJmneFPEtsqIlwzXbWFj
RVshj3RJM3xfjcHY5RiBH3N97SnRF+UMeC/iyF5tEZqQR0SRWB5Km8gkVe6s3idSqmoRF6dLOMYS
2eQrdvz+o8f/Q+RBnvQZrfpoo0xWtjKav3DEia7qcn+Zc9PZ2RHxMGdqbHtwU0UVl/dgPeoiviWv
4aodV5rp2fBdY6RPF4adSK1b7Unin6ufsZa2NSqEHAmhpMj5HnJVVL2D1yI4fyz0ZvItRiOmj3zI
gJ5u4aL0U6ugBowGY8o+oAfSdZJH60qCkwQZcBIGCTIjtClPrwip9BB3vS6ZkaR+vVgfaa3uctQF
RxYoxXLLtec3TezWBCoetykHakM2nvAA7RmntFU45aP8jtZBMymERZdKvJfa/I21AGxlt1q4oOyh
W5hSF5gGw7icScSNhTpRFqB87/epQ5eHZ4KeYYJronsX1AgcVDXwdoEQUUaDS1oZMpm6DJmEHSNy
tlIrEvhIDChdYlh0N0aIdBwqRbnh5Z0DYynrExKncdPEabYh93h9WSgqGB2aoELpbMoc8eNvelY4
yK/o14GWlHeJRPnjiml9IIXpmuNxT43agJIiyyuEpPy9aiwyUFn0Q+J1rIOdgdskwkDfI+CSPuyR
4zCzT47ZvWG2MF6x1bU0s4kFDq22N0LLGb/ncY7iGcvKaztUT70kjDDFk70v2roO296xDgp9nQVi
O3wQg6wjzfjGmSM9iQEtxzpRSPBo6E+TDC4ODvS6By7cMSkQRE2Lmp4v2g+RH01Mzwwrxn4Lq+67
QwDrLettdHRsEAItnayajAiC4TvK/I3F0W5Ht2Nwh8ZcX7MhrkPS3ddXZLoXgUAUZaBIqmJHol9+
Y3d6tc/m8lox1B9zW9IGs8h735t2VB/LoQUSPY9DCJBSvc1Xe3xuzctJjTbFjtZ2vLfBUT1ocxEH
BssgdUKiTzvmbdN1yhbTBc2kLJpXqcZbLgznRVsqJyAWdjqLNstuOH5vYK4gw1FabTsXabXNGZYf
GyknjAOYAOnaJjdRePSh95NlHmcxHFLgy1fW1N8zpJQMLCxOrwf6avywk/mWkHJ9l4Fb30DDOCYA
R8dIcC+wByJTf6Od4ylmf5bKkVYq+2XZVvKd2sHWqbIb8ucPCDk9C6dmyOF3OqipRrR40wDw1BDN
dLTXjQWzaFXMA4NzIxxUUp1ooJPdrS+36sIav+Sm3+nt6CWytaO51Qfcf/3R0Sf+qWlovIUYsk2S
WvFpRvMbsuuzWiRFtDc5FnuxLsXvujKO+xWC98ZYiEhLhEUGOaQLqy4Nj8NvCgtj+SDnerqBVrqD
W3Lf9QvzRwnVATiypamn+zEVKk01yZwu0K11E2njj1rUjLLJ/OhpeQzaa991PhP3Pf0bN2dQxHjT
JtU7eYrbyRejfJ12yt6C+YEMi6ylNI3J8taIVuuyW/r5Rycjd9heicnuUEFoY/2oTsY2odg2ekkH
hdRme0rRQ0Z0027OGTAwxaiWjVqvDxkQJNomSxkalnw2J5vvMoeQjmTfWMBc8NleTK1H94ksmtHg
Mi30m4kwSc0kZ13S5duEQ/597rQGQfXp8lxIhL/YCGwgmhN9vYZKE6u0GEWmQ71n3KiFToNoYAdp
gYKYYoT2Zkct9qZq63WDJykwk3L2NbNDoCF6kv9H4D3EqXTJB9CiYtcOEOiGEz1OIvPHEemW0MDi
EembhylDIBZrMFzJGpVP9mQvPvh1Au67Fd7B2sJ6Nje8QU2oLKW2sxcIYgSdl9fkNjMSpqcx7lWn
Xl+6SpXpDi5OQUxNb8GVdKQbiQRydOEKbioaK8SxwKS25zexEDAjuZMqcZBcM0WlNUcnFNxxnmqn
WFOFhVDObImeGwSBfylo1LNMV5BSUjW3Q5xq12Nn0FzDyAQ+d1paelVJIzKg6jp/rBdWveuJPD47
2aJfNeBXfLpfebDOOV32OL8wCfnR1ZIxLG3nxe+jQg+GKZWvG7I9Tmqiw9suMxDSuhgfa07TN3DQ
bzoUe9d5zChz0Xh2V077G6E2y8EQRndajPE2lWbIGzYPBkdwT69hsOvVfNTH1iaOPIZbdZlzhkVT
3mG25oEelIZOZfcom3PnI8U8qvIKk05PyqCvof9WkwUeO2Liq1nV1dTL03XMC40mTd7Kqcbdj9bv
sSm9FUiw9okl4oBstO3SSbvezKY3gs1a3+hzInjkddjNNWERkcrG6U7zVN3zs4qXMhl7GALOx0yU
ZCiY7W3r3nhqpL67ogTSdhPZPkTVVXcKzibPWqwlCfKm7wK9ZnUl3BBau7vqaQlEck2OtsF+4qGA
ybbFLLRz1xbrHV7BfK8lGsoF1T4VykKfwpzjndDYSwxEZfclYUpPStREm8kkLwmpEC2XJnXCOVuM
wBF03Qxn+IZr5iYFjfBcypDsrFJ+1QbF9sxJLm8o7AF4kcv/4WQoPyAnyM9GMpD5V3P2M9v6OV1X
egZVTKNzru7ktCqfh3T8Js3yrrCzxHO6bHmh/A8z4t23RVzq78Co6r0hNePtMCqgA8nOfW8Gy3qv
NWO87hJdf3DyDn2sEln03+PIuKsmXjEYNMMdooTiIM00gGlAOeMPUvGX0JBKsYHk1W+kwWJPU3tp
Y6qt9QoXZbwu2qlyGVsyyalT5viaXtwvUPY8u6jnO1lMO9jT6kZudOXjAmUFIKVKL3oxV6993iZB
vdjkxc9jdi0apiy9qpdk/S7yS1qWRJGYAKVUu3pCQKtsZk0Ijv3gK6fEukRxLkFWmN1u1B36nZZK
GlW0Rh5JdOu+kK16s/bAWFuRokkgzhPwSuEwGiWNSmyaYSxvnHGgT26PTPK7sqMnJ6/n3MTNvxBs
s2dgnz8Q1i689DKP4EW9TWje7ReZydzSRDfJIms+Ql4F+Sr6pslKMLFzkPdr5E8ildqdbOUBmenN
c9rJys3Q1feaXLaHWYtPgGjIPjVpeqIAlLbaYOfXtaRBa+0aIji12Hkz+oT3zR5fbH1OzqUSm4dm
VdQ7pdeSo87W4eU0pXwzjbugjpYH2jp7ZDHTFpWBdptxRApjCeV+psyFzxAMmSKYHUa4qMH9pYqW
e8JRE6bpo9KDxsGTECo6BR/mZLq3VZ0HHG1TuDBtckuZTnVJO7u/MvP2I8tnQPeZhnrNsJP40NaS
c6wIDNin7WW44oDIBURCzbFITPEbfT2nYhEHMH7pcVTaW4H3whsmhdonNmgD4JclWaeIT3bGKCmm
yGJ/ZNAV6ZDkFy11tu3SczemLiZgBfUHWf7GLQoG4u+nGXGZ2nzIVsQbijsuRSXgtpGsaG7E67mb
JvZUlUiTUEM9mc3ocU281xuGKQ21d1Nvl0JP2YjwCXrGrH9v4+o5w4PysCbd6FatztxYWWgzmqOx
l4Y/C+X0uafof+Zx3kV1nNLoLpIwK3VzIwnRtHx9s0RfmhVQbkgH9TNnQZc6Swz6is6RU0/D2wee
gLR3J5q1PfMwBGIa0BPZzI4xKpQNnKCTrsq3qprByCI2jK64/XCJmFBgoO4axz4hcBu9ubUvfGXg
SpwAb5zIcDyGHFGwtukbfZKSXb9g7LJAoFZEsh0r5D5Zu+7kuHgVpU7uIoK6/lrIzqNUpKqHYtu6
XjjGHiIHsYenrHYxFR8JYVLbBFnOye4tc6vSLHiNLABZJGrX/lwS3LA4h2bsmjvo3cB8LrvzoM3B
SHDSXR8vR7IDmmOkIICKdau8b638nsZR/9iPznQ9sg/4yyi0b9QHb3YjXdVK9VH1CRCoue+OZL7U
UKswHm3ruDHhz1YIAgjjwK672nuraQLJdC6z9i7dkNFlvmWKaTzTEZY3CKKOhUjQr8kOWj511S5w
B63bToNQthThrxqACnTpw7Opz994RCJeC60m+k+VNghN5WNa1UeinOMAJ3UWGkOh/9Ajfbo3aeoA
rBS2Nzpw1OtLs3iFQ8ioLZ+3g6R9wL1voYSCR/PVVjb8ShHlwyzygXU76c5Z3ww7SjbTZ+OV/GYE
UkDiseExW7P3BV0U5D9L7YFoJaizhLkn1zLMZ7012McWxHGO0j60gtaINF9wc0BoblRdL/akq1MB
yz/WGXUAjrI4JCMTC1yTSf1ds6zfskjtXHvBqtZDaTtVUsleabelO9dqFXSSgdha0/pNLbedby/4
r9XVYfLQrleKaR+nxXrieMShXC/7q6Zuyt1QdPqxsLXaqy/WDNcaIuu1SimAaeT/YNoAZ862Wob9
ZnUcsrkJLDg7R3iZhWejrJMT47FIIvJSuxX9JgBW+s2wQI0UCioC9vkN5ft8RQpssUVgVPptuT6P
RB+H2jJaR0wQJZdWdXgMkcTUQNJviAudeXu0yGdWWZI92Ju+RvlLEmOq3qVEZoS9Ch1PyJe6TlvB
MI0XJlfbSN2mTaHmkN+n+FiorEC3rZu2mRK/7lBHEm5SMitc211L2PBOGRwAXan6gw6UTQmR3fVq
vrqI+nUibdWIrJFqvhEo1Xy6mz9UMqIOldBMqBDWsFUVUl3bro2D0unOJnQuOi2qjAA9NdgD+3I/
cX66cuxBndylx1NTmrQ7dvgAEf3S0fTkaWjJYNMMrycF8UYC5xdC1apo13X4A8qiJ+TW5nQUTU6E
nX5Bmwok0bOM4oENuvYkaVmDKhosomGb3nPMSva6RHplx0PZ3Ezywbbieherk8bQ1bhmJLVrkIQd
lHhuNsQaAUKMcGJorA/U9oONkFKH1m3ndrrNZjpLZHAoyPz6Gfh4owRD1PZBafQPdTw/LjGdRdqL
6mtcdO9FbV7jM+j8cjWmx4F8lsuz1e9AEY0bmuDX89rJYJ/07zK7rDfUCWPajuDhBj07HZ9l9jpz
AqsZDQBPyWgJmMda57zI6LzGYtMj7d2t4H88wUgEsULyNgt4j3tq9gGP8IJ4FkMKrEII7GUujsgp
5ruWZAXsICOJtecophPvMnyWK98SaswQhxS75brHTXZMNZk7awLPYmaftX1E38wRySOxQYjYIJHA
XsS9WT3PPegqCK6zNruNWdrP09pD/UCLUDwVytTcAymYqB6QBcw7RPq8O13cELKbkV5DgZcoMnOj
XuvBLkcIFKgr7WkRoVU2LHmIMqlSpiW7Q14eK9+ZHtvSjWUiVd9nXa1KbHqahg2Gyw/qDUgdCu4M
7wdIOicamxP2QFXdt0rrUDY6g5IcYMRqIrgMtWqfRVNZ9xK+COFPMWaRPVBgjv8rsJ75yBRs1MD4
ROr1QFjhD7J+Ce2ehIz2be4Hup/wGMcznX9na/XpsjWr+B76cxaKBaVnVJ6i0XooFGbifUEDLgYv
elvFxr7VlfcI/YALhnEIYLdASJ+tb2JQ1kcehOmB/m22MeV5UTnUFcuTglTCzUFTIQV15rCfVxWE
Ql4aFyFfc3KyXo4rr06BQXIst6HMSYXIHgHzdMON2o8Vz0NHTohT0kj25EhUtykNpCyIkSGUd1U3
NQc8KCveHNqWfYfVJcfwMsEabsbT1KyMJRJlq0oQrfokFyAlVylg66wfZyEQn5b3ZWtFbx1BN7dj
Khm3jYI0Uk2W46xyRDRbs3oZdMav0mDczQilaTlELZhSSS03LSKaczkkDQ5PyaLdScv8EaGGtdMa
20AUm3bPKkHTPzTsoBskytniMohFXldHz8hqF3w3M8JFESs7GgDGblIIwHe6UQJRzYphMzOoe+Vk
z11DovI8Kd9mleBsf10bY3lDYFyq2zKF1xNwFG8J12NmSrJuHznZI2IIWIfpgK9mB5ULqyh5rm2n
QbrKjDQgJyNqPZ0YWQoIlcEPJbKJGt+vdJWP6wonCxhWFp1bYVyrQ1wAzN/rkTTQ+1w3OjRNbp6y
qy7BkpfjvPgDMtO13cKLq3qORbE1TUfsJm+MgiJUJ/w24bA6iZeu0RqgrnpizHymNb3HJIO1KUGO
Zi11t1VWOrV4w+wdwkgcUg058uu0yHtmFKnuJjCjXB1o38asTCPUYtrYBqudq075JcHaPjlCzq6Y
d7h4vqyXuOuuEbsTSCHmcqNOehzmRW9u5XqWrjsCOEgJRl8vMltmjsCs24C4Ltod8AMbAW9fqocK
M9/rWibWM0gz69gqeorPQZtek9YmvoMWKbamhK6swVziOJRrHcajY2/tdo73I8TCMUQX0TX8PmnP
6BbaagAvMZf8gkcGroiOBsVCKXnhz8ko+KL8Fp7g6xpHCtK17lgqym5akgb3wJxMP9aumzdKx7Gc
OKjc4wheBUI1I6/ohx4BcgpXgP2zuRYGry5pFZLuNnSqQksMGv14fUnp4dPyeVqJXW9cbD9Ynjje
vpht/72v6TEzgzaPjdbkHk9ThsWLM0zWqPVpmNfhXTT29TBRcGVjOoSc0J1dBhIZx0/SFIg3VJwe
2pXpdNIGjezGFinqk37bNaZzUAhaRlcvZ+21YwuCgpkOeJilJq8DeafAQ2xQmoqesc8ArExii76X
rOiKaQebIsX0TWvxVMo0AW81PTuZKM5Agu/RGG46dNolI83qpZUgiFaL9WbAUsSaw5QpcbL4VlkS
EwOjnNwUVlYHjtDVjTmrdG8TPrTj1MGCX/y9WeEuO+LtIppnv6BDiaAS/QcRhUN8g0Rl/mC9LZ9E
Z028jW0UmvJyrUu94SM0sqGZ0iHwO1wfqNJlZdqOTWfAuXJ0BWhpSeT0pGhbLcM2hDZbvacr+x3D
5UMJkO6KKjE+wkqdcZdNq7/Y6+Bi57gywQSd44bf0E0vZ4UCo+VOJKW9a2dmTUTUdz6KPhwFQLuw
3WjS1Qgx0leUpjwgz5qCRGd95oW2pTtMHO2dEPktLI6WClYXoc1s08VYpZDioq67+OJ/UKyy3lWj
9VRlmgzaxAZlMk3lqZRUisAIn6qq9+9xN1CzjvGVdbmpndJZAQVc5sulRiwnp7mmlJ47k5BAEY0c
37L6MYFa7OW2klElT29Tpqyejd6YkVQCusRkCSHFsCpP8dCYPmCRj8oyGNKQ2XJf2ewFOLdOppFQ
a4FB3GlxFPIFaUebiA5plV2hv6F3XC2BSVTSq6VXEtzsOd+TpF36yriWld/mSXIv8Af1h3wSorta
eo5JsWv0kXkAZjZFr10nIiMgqmoeD0g5kTsJRWffxfkUgVKfN9KsHdBmUXo4DafdFtPJHtqomj4w
+EgyL3cohLfwaWsAqqQrtO8RqSwHqKREXbejimjnT3nC/yo1/kfViAf4Ok/6/i2d/p0o/edf+Eup
ga0cQQaxqhYucl6yCxjrL6UG+vk/iDfmDzX+ewJ4uMjfICHV/EOzCXWQVWbPGN0vzvS/hRqq/McF
RmTKxOqSosi6/v+l07gk7vxXpSGpxCDwP9P+pM5g37cleZaVY3NUruejfS636pn5tnkYHqTwH3fj
b3HI10ir/1zjc1iYHnfynOTQI82b8Sp5dKdQevn1v/wpFPS///TFuf+PKAULE6ME00U5akfrNjqK
p/pYh/J7/EP/TeaTcgnv/tkdsj4lREx4OYdV7eVjR3DxebCWKADy09Hc67pgsAwMS1Rt876YEI+q
fb8blzTa0gGHF8IBTuVMjZFmnC0XdiJ9OxTZWNWxX0OYpCsA390HfGxsl7YzPSOhh8XsrwBkatvB
pANwX9GTBuOEwS12MpkCKGEDNXW8ug0+4rHrWyLgkoTt2LSfsAUaIaLP+EORh/rH5OSgkZDzbyHF
lb7E0fVS7KLhXIhOXTCV04Qsmm5DJ/tUJRR9Snw79NV2cEQTGATs4WYm7r6ijsPLRV/TlA0niOey
OMuF/DFQU2qwP0cCCNLWCG0OHXdxp2FzGemcDS10drke+yDCBbnB7x57sqPWz21mawfGUA3zqqFC
IW/nV1FfSLBEypoxqPqWs2huBryivkChfBKJWd0v3YIfKk6nA93c5pijfMYWEkNoWnpSX7NhJi2/
tD+snDOVoReyV4oWS3cixbtctqoN+vb2oCbQn9WImZejRbFXXlzGtdY1QREp2i7T2pdSScUpUyU7
QOXQ/iVk+1oSdQnC+MmrZl3iLP7xrGYSfbluxsxjKUdJP6XWoVu3SYvjhoBeRuWmeTOlO9vZxWjz
fv1+/DvA4r+vx+WZ/sclnaiCgYpN4lhq00TdIGi8Lojvu7EhJ0Bt1U1EKARCRqX/TerNV1f8FJUx
Ivwfga8qR77g1vRlKDAb1cdd/+svpP5bVfbfb/QpO4WZDr66ywvfjd5SuuYJp998Lvk60rh3hM/w
tDqgeweS46LzjH2l47yOmcRdxe1vPsNXK8LlB/7nXTXt1gAZtVJbpKBC+vvJKgPOsX7SZicOegH0
1quKaasrZwC8LeuFPP0Mc/Ba7zsQ3Wu5wRyM6/UpIfmixQNQSIx0Vqt+mSRMJ9Chf/1JL0EoP3vi
Lov+Pz6oNQyIYat+PRaQlkpxMxmpq/sWVq60PxjfRnX76+v8mdv2swt92kUIDdDMBPfgMUMe0N2L
ycV0ojKyf7bw6pmhxsAaM2edHFC1MquRPPQ17YMlnYdx25V3TX7+9Sf54vH7f+Kxhr6WVkZXR31T
24if/Uo7ms27o3DQnn4TePMJZfmfZ/BzyCcBVsyji3w54qzw88O1CKUj/g+fMcZJ7IwQSYxX7ka/
9qZADmKXFmA4e1et72ycmza8K91qtwR3nWdf7YsAI8ThdzutcnkNfvJDmJ82K1seqzHr+WiKvZHl
wHFcxTwhDKS88esfWu2uJvkYewT0yKzc9v3Xd/3PLNefXfbTWz8vdUUBlK1HhiGMf1q6UjPYlRJ/
Vn9VP1RodQ6mnf0m3+/PSKGfXe7TItCPuAn7seEF3DCV8NCGu7nnsM5o+zj83b38aqkxP63XIjaK
xHa4irmJNuNjteuOvVd7KObunIdqK/Z22HhRkJyiQNr9LiPqIs/96S/4eckmQkyWcZceZZtmmvGW
ZteZhtk2nDgTJFfTlNG0vU8cT0tp98i5PxoubHb9d3FOzleP0KfVDTFTXUWiXo+VlaDSKB7J6brS
ND20DdwPcuZl1k44h65+7WPmnYg9cLWGhWFt2sQ0gQ4WQcrvYkw7ORveik6DC2lYoEoOefXioKy1
aQPI83psltcVqg5HX19lXpl0ItTEELT9zh53Unbs61u7ulct4bYXNLtGzsReah57+XaEqF4xXTee
MhgI8fqI0AvJ5Y3KJ6yxGOcpOCT1Umpfa0y46Ib7S/phLYXXR7uIoYG9KXL1gM3tnNVQwYfskEhR
OFlDoLUbDLu+jQdJS86xjhShn3z49aGS7uL+NFTmdjaEO0+3HHem+TSZDKAjeYfFgh9KXzzDvDNn
5WlwxtdZsJPj8A+0wbjSpuQjUcZT26z+r1+7r5ZdpNr/Wt9hRhcXGc3lPUgPhurKp+KgbHEypl51
VrZDsL7ZH/JxfjCfhtN0px773yz4X60znyMVU6w4Y5lw5Vg6Q20bJtyGqdvtyAY3H0FFEJARrOX+
cqeW9iRrgLNufv2lLxr1n70gxqfXUrEG5iBltx7nYjytGt5YSL9OwaZGEPKms8V5zYydgypBF48V
4k+kkS6paJ5hb/TxPu7b595BVXEgTuc1weOYpQSlWPcG05GRKFdZaS92bnelJQgIpZWDgm4UxPhj
LyJ/1hEQgGAaOxIXJsEIOwnrCQluvuyhhLkdHhOlSAMrv1rjoxLtaf6hXHrp5qNsXkdj0KDlpSNW
MniGaWgm43FUObCqboM079e36KvlWPu0hqRtlOAyl5SjQ9TV/XxnbcWT9B1LqHLKJXad31zmi6VK
+7RSYDqp6G9zmfixfptu1930Yz5aW/NO/qjvpU0fro/jXfH911e7OBp+9rtrnw4zmFRWU2m4mkrL
41CdECYbH8V4GJJgjbejgiX0LF2J3czYcPU7BqRbcSs8vST3yFUfsYAWLxpWz9yXz5Hs9mFVYaa7
sqfzONCq+t29/+Lx1D4dhUoAbZKmR8px2i8ty5Ea9ivugBjYbECOAZXGxyjOqVHtaozZZJe02nnc
NZfowbD+Tfq88sW9+pxFqhBsg82de5WIjUwUwnyjVlvjztBIa6FhrV+nRxSZlhz0aezl77/+hb5a
FD7jTWRbmm0xsHWNfe21KG1mxaeZ508Vt7s8KeXLkG95QcHk7m0kKZYxsVxjsit/kyP61db16d5H
U5l2fcHW0puIOWdEaUcN7Pevv576xeN+AUH/8zSdc+xrSGBWj2nXyq/EJKxb4KBxMIgqcrPOYfBG
qy6sEZ95XTareyvRlH1BiBLfdtIwa685ciPWShsFYahEprXto5EsLN3p0GOR+MHcufR6UeeIZM0x
mAalv1UJZ2LlEsXwkQty4X7zdb76Npfn9x+1AUm1pj3E3CvOyYvY2pzVoJK6+fzx69v11UHmc7Lm
bBdjpXes08seT3GIbjWQPCxpbEtK8EP6lobJvvJ+c7EvHnjj04q3IHhl/FgsR4ZPoxK94qcP0NlR
8kdITafbyjFc0ISCQLTuUGfXjKJ+feWvbqP679uYJhMh/6CfjgQbMSUqpNGtGeogS/r1v//nYvqT
s67xadlzJlEXcWUvxzJoX+XAfvnod5O/U1zzMSz31iELya5x58DeVu6ZgEZP9T8wR23gArzn7xwW
v/36g/y5dvzsg3x6uf4PZ9+12zjTRPlEBJjDLTMpKsuy5RvC9oyZc+bT76GwWGj4i+Liw9x5ADXZ
7K6urjqBbyGaQrrC4ETUlu1+hkynMhMKVMFncq2OLdSBDWHDgqgpyqVB2AnU9i7hliANmNomJAr6
MvWb3FrPrMD4sZuVUEcvfHl2titbr/SIlg0HJwTEVgo/I/Fah3oytsb4G4G0gxK5IhU/zK7oDC63
x0YNfIOGQogroXZkAY7AVfboa4OwDYCr4NbuKNO0PJkudra/Co9kAP/Ddxt1xAPiq9FbLVHpdx6X
hZUvsvTqs8sebFjHMWl5LHqn0mqnO1XbwkC+m24gX2ZKW/6jOIRmquVKI9NGcgWkX/Z06rAy/DTM
szectsRDBEHdmgTOBxFkiN8lH77x0O+MJrasEvQoLhljSiAVguEOD+qD6uc/sRm617EHtFhmwfiR
q+LIBjfot8OsRK6+RfBsBqcxXz/eUr7Azi6JHA95R0BeBseFWyFHbEEiA7d8HDZlBd3iNxBFMkZj
SgGCO3rd2h6czkCKQbPXIIMdFKF7kN4jvU+vaWZyjA3kEJECbZ0CgNtuK86G7pQSgDSd7vySlQGh
XollSzuenT73w7ymEHcnmOnBS71XRS1UELpUToYgsgznMLVVK5lXCNlVQflTPAumqBavGpEVKKOS
27iSyrUSrxQt7/4+zz7yLLC2VMUNMZUi2w78Tcn3QNfd0O0ihGNAmkNHghq0KzMwAbpQywGqGEqn
APEwrCGZ4YNy2Ne6F36OAIP44I5xoHv6bi5zPC6yLXBIx44QFLIlypVweTfjeva8s3gcEdCM68pp
2yH3UHDTpFCd8dTxu9iFapPJgO2ikp3uSOHNA/YRNKN+xRplqRdxLxc9fLeagA4g3SDpYvbuW642
X5Q53KBzke5CbWVNLyQ47CwGu+j1ojeMIYBp8XbBldGLU65WNkT1zFwtrVFPvuIDteHl+kps+UNm
BG8AFlwl25X9HVI9FVrFW9zUrewsrq3XhTgwt07xmQhCEzweKutNvjDSws5ccEh1tCpyNUdujduV
NhC/9AHUiwjkPxXiIZBcBK6a0spt2OpS+0vShy5SeVYLpKPYy0Vi57nOJMgPkaTLUC/2ILaSyOPt
9UzORNP/Xw2PmYVnJkFpvOXw0I3C6fG+MCgddQOtefO0d5yiRm+wOqlTdrVZu8As1ZOmXuLjvgal
v/fKFkOGFnCovZNtYgNanBZ0GrdAlaC8A4CAItieNRwoLe6V5Pv1y05H4ZM9MZevbgnYEKXTwLzN
OSjEqb0WmuN2zZBoaeEzs0hLkwClZtN1s0IuDx8ZRTrlVwY9bi3cBurrd1i60tzD/OPuSqVBGmMM
Ip0JSILhrr7jFVT9gN3/IFUgEw/Rfu3suBdQnszYXRD8YbA8DgBtLD3aIaUdmOtNqLiw9sANc5B7
AlhxhLot2Mt1o9NYtHup3BLZoUM7HWkFeFpnD5ygUhZAZ7s2uU4fQVdHxpEXkFfUO3izVeA0JTob
3oBw9yqoNUD44gDFRVEy+8rsO7mAAMnUPvjbuLQCJkHTXTlGTZqDV6N3tvdOWaGBT1eOK3FzJnX+
//bDPf4/vLFIsQRwe5jeVo20xJZ0WsuMWIeYsyoao8qrYC6dBqvesCrsuxV/WxvkhjsMxmes5W+v
v/G9PvFs2mcZBTTpe4BJMO1coYJK130MhFUm+mA0v3SuMJSGuhsUOOTiLLaKdPtCaUXcl284akIl
AWHsCl+cHeA/JK5T0M9ywPSuRMWLLq+fb+mCO7cVC9CQFwIGk4QyNzR9E0HtyisoD9vebEaNtuBU
VW9wK+ThsrYS8hc/zCwbACYSjqEUxuwbw9eHoVESDaqDgMlxU/KfA1UGW9vzKL5BSwDs9P59kkpR
ur8euC1mZ2UMDuQjELVEo/C7dK1MvJSl0LPEYGoZChGJ5+LQzYBYnHGldJRhtFaFzzw2pq+jJyb/
pdDyAENQE+XcKLRafes1CPcqleXL59df5R6yn62a2ZGf5HFBNlMZKkvUxqQREJTRphM1S2VIT4tW
hr6vLCnutXqPdqwZGrgFgtkBSR1y72nMYCagj35QG6/W+jPQOufkmPy6O5445OE7U1Ha2klJTYfL
syed3eW8uCdBqcST+u53LupjtUXlIFAqFXrfSDEZX43tmjj7RozjIJD9LQHfuv8YQO/H0sMOJyEi
0/bTiQe6kpbsIjtTLO6o0WqsnYW1K8k050/ecO6tMsZRGbHTai2xGFqn0RpjNHMtMkh0wlxV2pa7
4MB+QKt36xvgWSqB/noVLO3N+5w/vF7CtBT41RhZNOBnqHqmoAfoCgHULfP7SE1tCHqtTOV9jT97
y9lJzgLkEKZTphfsaou1OTW+5I5oA3OHf8kllQODlXGQHyLLuwCutoHM+MrYC2f5vdry8Jp0RzZA
Ck2veaTUC4TA9q4cr6/QhVvrfXYff96DMUgJsT6H0SOT1P4KRqtJBmGtTd1Sfn4/3h8GgOBlA9El
DFDrsKPByVIZvCpeAiWXSZVSIJehEvqfNXuupZrd3S7zYTjPrQYw8TEcrYgGb19OEKJDt/AExVBc
pih9Hyn8Hhp8Mq0maqVdPdVVxJXQvZAXzw1RQnjAQIoSY0cyqyUKcnJtrfR+T92ercBZJKlBAhH5
6TvVOtDTrDHqEOJQQSLRSivRklOsVoqnVxoQRSajUzLgSjjJD1DK+YLvke4i9HHbfoO+NC7tKrmy
OO8p/7PHmt1PWCYYQezBY7UqqaV67zTXVoZRhIxunxWYIJxrrAFZtUirrrCokPvfzHH3jZ44vVYb
JuovFq0KBq0PWNSd6VuevhaaloIvOe2oh6WQF0EIvXg8G7UfnU7jDVaBeYUCBqdMW5XqKZ0Fgs8h
34YrhspLFdC5QXZE9EQCPVFg66D3DUXZkLBH+cC4hl8BjqR61ReF9BJy6UqkiSwQSyufYfFVZ/EJ
5Oo4oHqRcsYf4mO8oLGF63j5B9nCVws4wh7avD5EjCzm3Fnsd/G+EoIXjjdylr7B5jmH7h/eF8yd
0/A7qjlCvz+tOkoBRg07LEQlylPLtQmeLhhPlhs5/f3hk0LjDKUXWM46I7pOf13m3BRHCO1ggR25
RkXagbqvXEPLyVely8pLLo3J/jsm3cYVdBowt8NR2iNPTSrdB/1E6QGqR7VDZj7LSX5YOA38NghW
qolLg86SrQ6CVG5fcUBV9Z8Ud4UcDFLeYSX3X2oXkrMEqibCSChbTCMHvUJeprfeKdejLXsmP0ps
kOvrmVtaHbOQ1fddmfExj/xjiAW0pCBZV/jkR15DLVkSPSPL3butxMpwS6GfnMUiV+CQ4kECxCmu
ApTvd83OvUIAch/h3FGbS2lWzmgHFgzAfyuTNnOb1tE7UOs3Hzeb16+8EAG4uUMVE4QjdMOwWLpf
TgWhFxzWj/AQwqLJgBJN/svY+anc+Uf+9B8HnJU1pB4e3YGEAb2d9CO5lwYi1EiAIMMuydxf+h2k
x0YFKJz/A/sRlbq9HnYhIeKkWcDxUwHKxnB7d/btOTvV0xxXb/G+UxNr/JVs75waLRbWJtNAiuRR
rir2+Vtmvh79+eYAJPrfHVm7FAu1eha4StJXuvbkF9em4lY2x0LVBuJe//560UnF5OCC4olB27UV
aJkCdNN0x0D11f/6+iJNcIm06bjKV+L3vZz3v3Ftgnb/E9filPdAuMUbYS4dP3Qg1e27coKCn7eh
D8lnwcrILJVuT76774Jdw+8jvwYWd+o6EzKfQNyM6CpCjV0Jtv0vc43BIrLF75xTu3cwDumNf0xW
lvjS5M8iUxZOPEoYAzoAoGjRJVg5S56nuTCB/3cGiKaRpKbCz4LF7UJFQPjs65N3I11VjBRqMF6v
nIWeFifNYpInpAkBg2lEvp/gRO8oi9FpCNBZUOUB+efC0DJ/4bbiHupZb7wayzhSUKTbAViKfGUL
/Sc0usK1+vG0WZ599VnAGiXoiRaw7nJgMmJO6wsOQkqsc4Yr8+pfRqn2EOjRi5VdswAe4sRZPkQM
QSX2UEB3BDnQAlzPRt3XeYDzefUA0VGl1QCkUHm7VTEVW29lbS+0ZSAx8++XjcFwISDHhsKrPVXQ
aBkS+PBxiWDWIgcb6dRuGoPa0Df6QmyDA6Gyx/Kn2vif+RG5Ie7EvA4WLvlR28m23MP6dMN6K1t9
Yf7F6e8P2QQLXnqdBjUWQ/0Ri0jXAfuhAbcLSRItCn9lFH5pmFm4aqQSFuAkBR18HhC5iREKdtwW
zl9aJPy4/Ahukrgle4sDcr2GvlsIJLNYo1qQ3cr2XNOgYwNiKU5IlgbSOlisABDX0TdYv7LfxoDz
1wpV74JarcO3HOWQQKyOBMBMTCQqo//NknrCwYwFdU0XXHEVOsU6xUE5RNQlFpq0WgcNMpekvyCE
Jceg+zJm6F3Bw+cB4gX0sB8+y/BSUrbLk9e0owwfqkZj0+bwvLUjyjXC+D0q9pHvQeYCVw34SBDw
roaIW6C83rb329uTnSLOYjKEhEmq6Sqk8j8seIW5Snx7sNg61zbdGMkP6SrwhcneV0Zb+mCzaJw0
MUWyxIi0lviG+BF0AzXgDeQBTau40vr0wPdmtY15mUDDp7AaAjK6+C80vENaf/0M09p49sKzKEvW
JWi4cFN0GhhO9RHOBF2gBbOGtsLrARb6IdzcJLTvMmgEDJjSUm/VQYvMEBlgbbbfhMZaP+FpKtjF
Br0hLsCvrIy5cHaIs+jLJrDvTL0GWa0xaNWu31Cb8OzZvkrZvA61V08ZNqnxerDFcDeLrrEfd2Mu
gH3R0cOFG1wQ9vrLMAZ6N3AwU54q6+EOKnsGBYLhCPs5OGpAl/UPuI8yUzNmDvuAAOCxuvxkAQ4N
ePTQQF9ZebqFqZhTpJKUhdDMwKBWgORiy9wEkzlDmhS1XehVfPKQH0HRV3F9BxLgoAM2Z0ByYagH
j4U3yI0EgFSBcL6y4Kd1/WSxCbMIXUCjO4L7A0pMA1jpl0Za27cLh/qcSQXWdBb2bo6MfFBcyi5R
kabSa8uB5/rGBZmWlNrr6Zye9NkbzEJsEqIMWfd4gwoYad+HhhhDaKGwqQe4Svjbqv99Pc5SIBJm
gWisIXbjZlhUaErts6/C7t68o6DFX+LHeG0/o5UvQk9pz7MXmoUgILArCGtj5lij2kEOx/KVWIWb
oSLhmOYBCMCVArY1MrnJ32ITCMf3tfN6oa7KCbPQAzUzPqF8DF0eGFZpATJGYcf7FE6p2dv0D/MF
xVYXypBrsX3p201T8HAKU2XQh9z0qtBr2+OKqI1qb/p6jDLNoOdGoN4ExVN6ba2xuDTeLAhJTTB0
EJ9FxRN9DEm+1HLhrLGVFjqjEFv892VYWC1wMYkfr1GSHnYgtcuh2Ws0EqvXK1B4vjDmfBc/a2Gj
Al8zJ44/me4Pd4QZEQlVy5W6w1LUnFNdAjarO28K0a2e2b1Z7hO7sEM11IG03bSbWsvUbi+aIDfZ
LCCsUKNcORzueNknS/6ePj2sA66tOngFICLiq3zEOmw3OVoeXQMqtxRnQrKYoJSpa25CgolDoSfW
KsgI3CC84TXasGE00CKLGriIIVZJQRHUYM8cXk/60rWen8UXoQuLHBrVCGQAe+u8gnzpTxDJxAm0
r410pNV22xqJWtYrX3mhas7NHcOLMi/FgiJxIbyOTvTJqPCMiHVhC+nRM/qdEpT2ZH5XG8EtWUsI
piX6bP5nIWdAog6raAwJU45jZE5fG7plNggP/zGoTSr4jzu9iGi458EtBuEMFbvuWFuJzbyjlapG
Dpi1Jozm1FLh7PgrxeWaNITLai146eVmQUYIoAxSTPkUx2hSdskMGFNDUSzf9KHtb/yVG900Vc+m
cBZayGhw4RGG2+WkmDdAZgP6fK9X4FKFgJ8FlnAk6DoMcIuCUX1486A+c2IgQLV3mVsyGBCuC+Hg
1GqQz+GgMFSePfYkUUek+MJb211o092k8a7Zg57YMEp4pGpjZDXI7/+FxLUE91lXRw/ZDlHrMCEE
Rpbn18+9FBDnGGoYtnjDMEXbQkOJSPYMeCNbQCwa4uk/jjDF+Ye4kUCYEEIj6VQN+nETlWVyKPFA
iAP23IMM1hgwNjDRMFZGW4i/c5AzJDDjSMw6fAcQQLX2Q9jjDnSqrVSPrPHoX91zvQMcDuZIK/ty
4biaU34GroX/HBlORYLCplKZg02R3P9dLSBOa/PJmp0Te1iiHakBpwq4+lhS7z5aRfmWVBHU5D//
cc5mkSWEhE7KEojsLaXm2OqhVrXwceeNFBdO6OEFEJc9iwXu3jZOZ509lEME4IxZrmzLpW82iztk
G7FkAXlLB6We7jc+t7YbK+1aT2I6A55N4Cy0UB4savOCIJ1x3+/dr9aCN2584N+6k2d3nQwp0wji
9TJU8Pnv1xO6kFZzszDj8l5PihFGhBykhJIKUkE7s+pAyQ5rKOuF6wk3DzdQFfCJHFOG++53vPFZ
+fWjL0zWHLwtDlwJnTf8rtuNct1WckvsfOhnRurr3186qecobEg+5lLeixBvCFA/hQXjETafEHg/
wsjCoWzCSLVkT1zcNUrUQshnpzX3EH2qxqODIZLIyeRQrfpjwRRqx2s1vwt8aA6oIwBeFMiSu+zi
cxco9b1+z4UlzU7z+zAsBSfOgJvmEW37N2yYbbF6cV7oDsHK5d/fJkSOTiY5dbQUhitMr64M+nrM
oIxf0X7t/ruU4Mwxz1BFpUKAg4GMsVgNxPCN8NFbkU3n0D9D3RWOX/6m2OP8FGE+kK+svoVYys4C
AVQ8xoYkMWu1hYZF9kYZsdl8C2s/v/RRZpFgcNuwJzvkNwIUGM8kp4BxwH43wsrTL10+53hjaH5V
PR8NUydygEwSDFU7ZYQgxkaC5eXJ1YtYbyi1qVcq/QsITO6eizwssowbiyKChIkjEFvqm9t2YK6H
smf5sLgBnQ7lQwcQzJXRFiLOHFQ81KnQkhXOoen6By7hSuK08E3msF8RgoklRbiIznwFF44rkYcy
d+U4RZJWOGh3PuKTA2AO84UVYgkPLQHHi50DA8eBpRPY9SU9CBugjG3umKr5vgIeJJOhnga8Pq/D
7A4gEWByr+Km0mD8bK1hUBa6oLBh+nf3oj0jdlI4lduBBYFTtE0bESp67iXfNA56Gcqg+Xpt+zve
hESYCbslFXxBALO42+vQtBDi5+DgwOXEmupwgyyHA/zLQU3u2kGD1drKNljYxHNccN6FFcTHYSsL
TwuH2EFARSYO7un1wy8oDXBzJm2TtTUOEPz6GH8Gjl9DmtIQPtvi6tIqJE9j4Dqg0bjWj1oqtswZ
tTAZJkqJ6HElAlNh1MRjGMKGkbJGX0HzLkB6GYkqCRaIEl/9tRbnUiC5r+SHjU3UPBlVU7ux6L6/
mFLvaL3l9QJuHyoNZQGzKd/dT1zvX8/pfSM82yCzZIKnay7OYU7rQF9xlCz4o0C+OEg1NtIyDgLH
kM3FXayDGmlUQMSFtenRJCOozcoofpaxTUx+X2pUOgHA31zEoO5uQxZeYSA7FwpKRKsFWHhNgZVN
QCv9FtY3lvlKUGIGH7fIP16/xgLxjJtzbGsoAjKZgG8VOiNgWDCXyk6CDhkitdx0OhRdL2iKokDH
H/pf79Z/BXt4IAEufHg9/lLFfo5R771eCD3IQjm9Tl6ba7PzbGaHVqXKaZkT2igc//DA2qYnUo3/
Y3I7R4nzlSTxwlQOmrC+3CazBT065psALcpaIW7kpj7Whqu9fsMlVME9pj2sS1ooJDGH3B1Gu7Y6
riTb+lIY4SnYct+941qZ45uZBRw9ej8GVNJ3/x9Q3WkxPlmkc6i3VHUMjCKQkABWalIt1pM1phZ8
BEY41gxaAmGhYvhvF5L7Cnt4T8pNaYmKkTT6jNIHWnt241svXen31/O4cObdp/fh5/OicYWqwkJx
OxVtskGCqscJ5CdoGb4eYOmQuZetH0aA+hIU0koOH0pl30aLfiNhvmy4B+Z9SrJRCAOCdAC6E+Br
7As7nD6W8ZniBtSsPMJC3n2vXz48AQEvqTasM9aBOWwLWzZvm1Xtyom+VGyZI6cTlwtZjsPriZkP
MzQrvZC0jqsdazGSWkt6K765xYEvrjCqHgEBzrXiBPnZtHjPiqs4Qqsk+RBDqxfsBoK3Y8cpaNik
o92ibINLIee0UP9nrd7oYPNCmDR6iEKyyUvdB4K9aFdW2cJBeY8jD1ME47cA1ziki+O+9t6Y+gRp
0yrQoUlNhCtfYemuMAdh8zkBu4UgoBzy6l8Ys0Ytr8ftXo63SG+U16tt6a5w//vji1R8I1RNjbtC
Ixwbhv2h/Dca7XrOTCSlH35ZKVKiDv4iBXWrguTUwKgvIg4V/Ht4DrL+0lp2cK/yPAkS91vnw5M0
qQjTlqmCSUYb2EkpBKm32aVoTsWwn0zDCbgOCO/snoa8QxBChMwoYZ2U7XgYxALA4EMGa6zUNJ6E
amBrOIA/QZrhPmH/wjtCh1RfGOI3wQTqdQmWjxkp+wCtEe8NjD1YI6AAdaxVCa8FExdW4+m/JEgN
1GThEsPpGOW/LpAZ1k6DbQlrocZTodah0WA9iLVDsp+vv8dC+WEOGY+rEQK+OTrH0MY98/bf1k7t
1giN17++sLHnePGBHSC25ZaIw9wPWd9cb2VTL6Sl91zo4dNBSdArEg+fbpws2szMNyWYv3irElUL
58cc/D3ycJ1MWdyau9DiXDV5a23GpjRcPHrkp6/nZilxu2/Dh5do+jgkhBa1zlaH+IQMazeLMhMr
1F0dRUfpEK9suYXL2L2a+zAOrOkbqmQjTBYDvHx8E0o4tDfW67dYam7OgdlS5lUkVhEWEG6xewqq
kVCpQxqVmKUFVNIGXQANK7400ytwy3Z9LY3osoq6WgiLc5A2LZa1z2Y+Krhw0lKQxbHXdCM6AQjV
U39FUgJj1GCN4cvSTVi5Ey2VpcjpqH6Y0CwKfcQOrOrYanXXqIzWCS/BJtFElTNEHZoo4s/gCP9x
ncyB2QNMHEovxRbt7H4P/+YtIEXsgTjBe1ch36XDcHr9KRc26xyP7ZdZGyYiFj0bezJ8peWQu7z+
5aWgT05DPsxYX1c1I3oI+lTTbCOmQkHYB/7F3QsM1MS4XmMgO565bz3Ja8WITrjLqBwByiQ0nvms
dnKW0dj2d+VppgrRk8BPzipHLjRXuTHEtbBWO606Ndtk+7fGZNKqaLZbfyXdXlqa9L/vHPlFnlU0
PltJRQ5Jt/D2yLS2GDdJH8EIMbHSql/ZhEsXXXJWRIZRDj2hDCb6FGuDv2cD9yM7hJGBLcKtDHJP
np9N2xQsHz4inU2W0xPCLrVorTKmQTwt2tI3WCZDJxQ02HIDFqXhnWMjfBMOhOVL8oArhbTyBAv9
J3YOyAYCCHiN6TUBPQFFplAC4CZAHlbWYrL0dGWw0vQtH15xEMOWLGEv7USlDjMdjzSrSK1gl6iJ
NYT4V07FhVocOwdcl7CaF4UeM0mYlezePxl4JDaYNRCBGNRov4abWnqfWf1oJMZYgscSVnqlAX4C
HwSUWIJDeVxDGz2/nbBzfDXnuokXCRiAtysZ2fGx364Bw5d+ehYz6jZqOFiKoSouvDHstXV1JoIc
wz73V8ruzzcoHNX//dgFIzQCfJdQgaWM5uRC3AJOR3IBajbsX1bO3oV7Pvyw/x2kH9OQwP0Kk59o
ENZrsi8ffkko9dpMKkfDjsIFo4LuiweLSNCOi19aUqGGDD9Caq3puFDrYOc4aRqFsbGj8Azwt4C+
S53shdgB7BH2xaBxdORVVDMC/pOdGvZGU3+IMHSBwkOyFfUWqAHcffIt4UAF6M9KAJ5e/n8jCSvN
IsngBl6Sw6/TGc+tSmyyHa0FR4MyOE4Gn2KlALE09XOIdOnzREB2uDLVwzuXWeWwgWWHXENPcOQ/
Ybwms40Z+Bnud2qINqxP25loDsRG6C/kV9rJQbSGlVygIbBz2DSRCoJHS6gRcB19aLxSD25BOigS
zNgmd2Sm24bMNmCOQyjzSCrCK2TWEsoia1wltgkJaYGNm/ora3JhY82R0k2e+ZILWyCHgFNNU4Pu
REPmXAChGlKc/gr26HmGDuPrf9c9bqtJK8Bh0ckFcxzRteNOhY9az8pR8DynZecY4maMIPed4x1g
LaGyFGwIoY7rc2uNwCkEPFmg4iz2pEVL1NJ00ICDaeTOKLcbZge7Zb3XgNZB+eP1RlgIz+IsAhES
qqmJiGFavfmCsrQ80RNIZ60vt5Cbs3NYMOqpLUtNlzsaykgH7zwo8T6yeVX4SL7ad/pDgAIDdHa8
LaXAJhyaF5HqQWNwrce1tAZmWUlA5XHatNPrAd0S9RZk2SU/gYndSpdpIYDP3Q/ikCE6P5heD+Tg
Yod0QIG1T72yTRaSVnaO6q1Gj+BrAmm+CBMhWu6uqS6eIYquiZ3cqKNdK8JlQAmTO8bm6/WwQP2E
6+2/u6YZ/THLpvsy3akwgApMyswIOYYCZij3aDXRJkxReA8F0+hATMFyWBl5ASoI2uW/I9NpTQaT
jZPT/4BvB/NWCpg0NL01z2D3sU4o4RW6IXhTaRtdInDzkXppa2nKApOHFWbRAn410hCBWY6um/eZ
4WuOOqu4CJBnz3TV4RYZw7bZAiOrgryTnojjWMpQwd6GG17PzEYBcNH/u/INptX5ZO/PUcGeL7E+
DbNfQFhTNdXbzXisdEbJjcpek/RZ/M6z+FJSbCT6HCCIyU76SFvMptI62IpXVy0UyCU7rs5prO4C
NgkQ18p2WYiZcywwnY4VGfYj44iT02EN7KE4QGo4T39ez9zCdhdmqc6Air+f8Zg4ae+DjFk5a4jN
pQRGmAWSqIMgZ8jiwpY69BeK4NgZ7/UPrAxJOXfaQ7EN3rBEtcDIDplDl2YcKLHN3WhnWJm6hQsW
O4cCCwVUgu+45hLiPV9QC4ZtBdgHFSHDVUbp/4qy760V5BfqC+wcFjxUY+GXHDonLbDActgqsHR0
/5AHoZJHe0Sd6wdK2dV7Z3c2v1qXnZbek2U/xwr3cMl0h2lJ1h/JtQCNA+noD/w2VdeqNXIT6au0
2inLezbSLNS0OTzTYWyGW9yJgF6DLBg9TtZ0WyDMrdy9l15mFk8aOJ5SY1CjpSwmjSnSHYwIo6Jc
ObaX7qFzQK9Y8JAQobAevS8ogBFaq0DWyFPeqDXwyVI45mcBAm4vg980BekIZ++ELnJ46X7ZKxBJ
sCkIAlCvwSWkDoOdbjs1juVBTbernjkL2fkc2Rux4f+FdY24BNilPgr7xJC0FEIEkS6EWqkWK9tq
IWLws4hRUX0Yj2wDvBWK4SMJc25+JzaUTKRrgs4LGdZc1FgIhdIb6AkB4OoQ7Z58in0IjcLEzCdS
pYROULhym1xcFPNLDcyExlpA+BO6cx+obvnVCKwiQAC/8W7EB9F/BGsikwuJz//gcF2Y7rKwuXPS
QGXANM2tOvnTwMJe0PsqVv9TOL8ruD/UQtiEEjnSLRjYPvvUF2zREiXuQ8iSlJ3fwOBXauXXAy3F
uzkMt/Vp16PyZnR8JewAK45COJx8xK7aABKZqNBgVhkoO8GQL0stdlTb9paWvsqs7bal43gOyxVE
sYKbXzs6rWt32aYZSDmF5FWqkSAKQn3VnYyhjcIOeitxreEHYb/x/iaxkyfkyvK5476eRMU5dBd+
fIkEXX7ohpYX8ARlKg/VbrzButhnnLDXRheCeeK4a/JdVH8OhYukgVWo7CMJdLfIlDYu3ro+VVgS
zM0iVfJBOIWxyUAiF36zWtkUWsIUSuKaqHRARTPGlczgofpKJRsaDtxJ+NWhE5XSkGwkNTq4VMKf
odH/4yeexbOAZIKijzDDxMa16d/0AnSFLSiDHu9g2HnMLmkkn8O3ldEWdv1cTzqQupRKW3h/NIpn
klBw6jT0fXUYNCs8xAb9L9R6obUMeWF5ZbMsCKqx3CyUZZQrUjCggl4t2N/0paom5990T3sQeIrf
Kh5UE+/ActD4GS9pyBk+D3Z6GmlxkDq8MO6L4gJZEhgVYAtAGZbnNdgSj+hYJ2GvQP+tGVQYPcst
lcIRAebevsY2u6HmV/bgPXQ8W36zFEsUonoUmA4eQG4NuQm0U0ZWHzkzCgVUIi5iCxH4CvsSJZqG
Hgza/xMRMA4v/0ClWfbinzH6ajLKGLy/YvyeUihoWR1LyCVr1uE7Ee4byDRDvFc6u5ExOTcGULLg
wm6TYJfzEFmuAABzY7Wg3nk0ckgu3bOZkeeETJBHxv8LlRMl9yG15hNyAu/lMt62hBFLWgWjjAE/
B0UciUm3giQqQqnxoPB22UqLdKFRh4/0792ICIQiqjmo0pKoBcDc8kSZqYqC7bWwfODuiJWm5kJU
n8OpQ37gm4JjB0cEoJ6FIrDswQbDy0DNHi5Se3u9ORYAXOwcVB1gQcHYHALFcH7ewjdF0qPf0gAG
lTNpA2dvJaM/OFKi0hihI3y0MPvOZE6QaSXrcpl2IhQv9RMxWR9VJryrmwrFTOhotLsaiiHiyoJc
OhTmWOyGoliI9GNDISBH6Tc0sTfsftTISYoo+hCUugYRHlwZhQrVtYvGAm2NnSOxOZevSa8PSZSE
c+D9qyM7orkAyiK/D95zUfXy/UhduvynqXTyWLjKIMq9+MFSvVzV2TsNiiUYbD+NO6oMulYknGW7
7TCZMasJin7cNoR77OvvuHQlmSO7Qxp8aIJBikhVduGNuhRiTiCUBpkFSqu8mwTWPgDf5Y0s1koi
Syt0FsXHvM77iMSQkAY7xbpn8WZ1WLueLt3y5oDucEirCH65uPaAYGHg9k3vuBwzbLXf7AVlcqiR
Q1NxM2y4i3RMf9tTGSvjgYIGtJFt1rpcS1VjdhbIB56Rshj+0w555O3wBq8hI9xSFqVGdruJ98kW
lQ8CspjJHxaP8vpbcvR9hT2Jv/8DBxdZwDpqGmrwSXhhSelIDh85EX2nbXPMGL4WgArxKZmKgCoa
oVFANR8MdQo4zy6DSoVR7TYrPJVGFEyPg3sQAz0rj212DjlYBaZwYUbbAdaJMgPXJ6/vDy6kR4Nk
+OO7jV17w67kElPM0J2H/W3lhbAeoWE4E1VIgEpcNiVXSQrYUAblZnRrVGE6zYs9rYPmZexrjAuq
L1mfCEoa5FLiIT+S6RJNqUXPqhByl0XaShMnboptJ50LkD0Z0gKmTatT0Qd1b0+5Wt2LCkF/4chT
a7fTGzH7agKL5FqFwuty4i0MWUByIP5Pym7znWSw44jj2yD9H5LOY7dxbgnCT0SA4TBtGZUlW84b
wh7bzDnz6e/n/64GGDiJPKG7qrqqcSvzN+7tnbUQCLyprcd1kw9Bs7zKZSANYOq11WVuEWOLkE+p
o663RBSloynNJS4TfP3WGZ1TOjfBRgzxMC4HiiWr2xOXdRC68RHFxZHcztcpKzw7r571ZAkbId4T
u3CXvvxKlvlKDvtescOxwQl0qOTdMNgOAw9qn52atMNISbALVzWrcFASaTU6fa1zcGmGX20Y62Nx
pb7neViqhyz+rvvREzgAyZZwEtKMdbNyzIlRXTExkTI28vDQzsZHb2kXu7OzsDNHgwDw0sj+TaXa
fo11W2LL0mLVX9kLTxA3LUKdpKXyYgIk91JMtELZ9qbDUySTuDP5SgLA/VVMjq5xeDHo71c2+TZS
95YYXfym19VrVn4MxTCd9FwPlUX36im3doVYP5R+LXa1pvdvSYJHuC2q361uw23uMU72s+EeJdd5
fO6Ma5L0rkSmQROsOFG00w5Tdyp6s0puSefmke1rcZgrbhYd1qrEq78kYtGyRxiafZcQ2PqQtyuj
Zt+RcNT0pjFOnByzeF9mu6E5LN21pxRO8sjVxsaLsHtaHDzzktmRBw+3VpZuwjlseKUULpi8D+lJ
jCd5dUfxQLROIXY0ohjAWdLjtJySHkmLEeqdC4Bt+iT5am6Uv8jbmbCDckYl2clepziRtB4LuT1H
mIaU8ChYod2sLXm0CWxcGUipm8uc3xvWrfm2ykSMteRb3nVrPNXdT9n+LOw50ZHuoH42C4tEmx77
IQmtXLxC1zEhZtKSSIuXigy5n5zgXz26dOluwh5XmqdK3LboqZ7Vem9W8hWzkWvRKedO7fyWlK/9
OsSvo2IFsQGeuD3myqVksG2ZP7a8PvIx1hluUsK4p3+J2s2d7OG4yjH6a/swa5G9Hyr1rq3ikUxb
7cmK5n5XEoUrJZ6kLcVRzwAl2LxNWZGcU2FkxdIQEFgdXk+Z09SyK4pXrU28Zc2ecN+eV955QjRt
awZ1e5mIP3ctU96bml9Opb/kJF50Qblsr1PLgDpRb5MtUYs6S3wZ34vV4KGW12kmQ1fCTyqZgMpT
5OVkdEgxRNbgSywVvUgD2jOGRkk0mZ8WJQs6c/NqXXNrs+clye1eab1K9eW/WS9cX+pTJVUxxtxn
yfQmUBUZU22f+B7v7+cIUiGXU6VjEq3aYZbqdtDKfb3TEhTtttG8t424Neoancr4Ps/Xsf0Zss4h
eZgA+7x9snjrRgpaNHjMHbA7SqN2zVF2e+1oSLvUqiKvGi8b3uRW2p6kpNiXgP2xnJdul9pPEeHC
3sRtqEnGXR16LLSl/MADnsO2OIM82bE/Dk53MjnZrjLQtXmbBuydmVxKigd5cqTiA2W+Zd+JvpCn
L8OOdEdCrvFR2KG87oiAYNo4M9yhcJUvvrPd9tngNiRDWI4yuwpSRggBzZnIpDLSy0yQTH2SNycu
H2vlluJ5VfkDDUzcBpZyHKIHaftNSkb0qn9KiX0H4Q0mLuz5GD9PXbKTsmJvJMXzkLU4ree1Gvbl
IYHoaPsytKbEDDSm8HSbBODFCHvuq1FTCR/I3X7sFjfHhhZbTp0rTecU/LNyPMbaEyd5upJrs2JZ
9KFDJcT60aa/EtWMBYXZuLq+S+RtcKu64TfEw3BuKzP9Uu5dGiy6HxXM+hmu+kfPorcsQ800Q4bB
MLhdTFcxUofF48e9cKUaBUrKHFJ8m3XV28zBkSyiFM1zT1KMFXOIbvvyt9jwdmHs47Ehuy3H3Hs/
GLk71GTUZdX8Lvrxugy4pWNIDvSx+lVxIkouV7ErI8lu8kfl0Gi+lPitBmeMq83A77VsN5nTgREL
ntpnml96nLpz2qKZGcxzRZ59Ti8pfjQZpwHhrfUlk5/LTXJqkIDhYBq+0kOxdM9YR4V6f4qFFyfM
Bbbjg15fmsnvsewSAAEEo5bkEw337WFC4JMNj4xiVlFHcl7l49Jtmf6YkvYgnteV86haAoPR814d
3WFdCKz2RvnDyr5NkuwG2pgg/RktDgkmaWvOKQQviGYxiFf2ta25qhooim93T138rNcH7e+ocIzp
XFdH2Ki4vBir3+H7C0ItnNp0m4Zz7l1a7uX2VNO0iNGbor3KTNsYVsPOJvkTjO9ti4/wj4LNsSWf
xCAFlmqfbKM9U+WR2zuD5JvK4I9tyTmUrY/Nqu9j3mgTy1dBF1o06XDKyJ2pug46CnrOFe3m29ty
yDAf8WO554pZ8yv57E6lJH5mGJ/WR9L5abWxaDNXM9Rd3BdHrKgO09/DB9G15jwYSQhtN5ze62Di
oG94FyA3w7Ic8O1wlXb0qvVSwNJPrXnrBtceDkUyeOrShus4VW7btScdHMAgSVto7bUdTqp0j7Ti
2KufRCtXa8R0/jDdtFS6MXLithiE4jL5NJpgStLBkIg/bbGYXGbFEYubWdl5XlqN46kyyOisu+Oo
mrVrbyuVlbJT47fRBDIahUlRJfcUexRliWoGa7mUX9vEhZ+ZmpeVAeJlfOLtOhSxEayEiWtD742b
5oyg/4CW8tls2L/5nkvAFAyR19tBrFagVrSVqhEm7Xxd5jf4YqcVvSvjHdiVs6eSwbjWwk30k13o
6LKr9WhvLfHEWIpwsaXGvZn7gMFK8iNJkwULsKWS+GQ5easiM5SiTxnIALTN2eyDbT6QchrasUrw
6d9iZhAoqoRjPXRdqJfRobGt31WLNW/KpFtZ7aNG/lQygoRSXrU+taHazDwxkPnnAdppC607QnJd
txzbPCL4bqlCtu5jXZfQ7rB5ml5K+0OVX4btRayUdX5TPGzEAShDsBKkgtV0tE/wrKQUcFUje5xV
7WdivsuViQLE921ElVZe27Q515OtOlol7Y2GFSt1O3MK1DqUy+yfMFs/sQcsdP9oxXojPJ5w1q4y
/LkwMofp+YXAn/jYVuV8mo2eVLdqSPbJuhwmklUchnkfp1o5G8Oa7DR5eq+5w3fMXtph3X0qW+ZX
mf2zLGSs1pk7GS+ZQfmOZB+cPb0R7U4op1J+5RmNyVSS3jbj+DK1Xl8g31rHA9Xsvo2kY6Vku6SJ
QmJGX7DvOwohhetMiTNV6a9mEz0TE5amE2pvWh/yalKksewM8sk5LVFJ1NWFy/mooS7uu9OWfaT2
u6xzVFzM3E6cnA1fTYR6Ytqf+w0gU6/3vtRylEwLNjvQ3cd+W4h3ZhTLSe0xOS2Dtesi7dqY3UmH
dIub8rgtNiNsNANdFBRx5tVKxeNr5J0YaojybT0tcRmkW+rq66ssjI9moU1TqmOpsKFAXDP9J+vf
EyqkoWxIjGcSwG913d/G/qqmgytrQaJ+9XC9llbdJeWxwTylm5/JRD2VorgtQ8ykgcVPIhj0MvIb
1H4lxqRYKdq0176r31fN3tV9/lIl84sKPrOot3Y8LVXyQzII4Y1EdxHyNK0R9yL8TSkxTOdEzVNM
tKPCCrwPBAyxF3I/by6csHXtq/0xh4RWgtUOy+Ju0w5Qa/ztXdEcBlvdKRXhW9z+7cwqIUH8yRzb
fZty7La6t0ooQ5XPWX4yVm/MmBwSyo9ajG/6/M0i9OjHOD/cqCz9Lsm8KF+8qP1nmMSNaz/15G9m
e1op5Po5PSma7EjDj2FJjkIqdfWsWQ9l6pUmLtxA3TU2FAtYqla9a3p2syOFSA8p36+Mk7TGyhkH
hTrXnmq8bUlxWK36uU1RD/TlTpXdUsbQmiGaQvdM+2BSJ2r/stjjbB3yD2HykNyUMYyMJzfumtQX
6VPEdG31lmiehYGHLJ0seVd+QTB2uhsTW1q9z9qbbu2pErYlzHuQDOWQzmR79MnBtAO95aamTTnq
y3jbZuscY5jBvJHcV54E3TsMlLQYpk6GO+FmNeR4plITDd/LRgYscRfaW7SGGb7xHePiaRn7anYR
7afB+JI1ZST70dpNgWycc5BbTDAJzBryoDUPRn3h9Oy4YabspDGrKT+oGEsu7J9m8CyZIBLC9oTl
2dZHjKVORzK2utfhIKPP9TlBmND++Q+XamBuLwsjfX3hDoBOpAAo+4YN1V4iLdCjs2UTGOXS6TRU
fIPkjeZl0ErOomMx4Ha72ReLKljkra/gBwUgPHa5p+QjSVIc2VTZfRnvYzouzc79mG5BzdnWMpza
41oB+g5es8ZnjO7CfqCjWIaDNCSBreCZmf4BCSkxqa0fDz8RsZhpsQbtVHPG1U7ahVMcdnqBE+Rz
J/DYCUvFN4uID9EdsyL26kyjNk49Q16uc23u9Ri+XWjfcowZVdntuNpv0iwCqQgiHBaXt4j5ja4q
9qvsa8ahLn9Njp6lou3wFeDSKNurKCsdi7FtmJz92H6YYj8hrq/Xz765CaY+Kgd+aSD+ixOgcKi+
88kvVqf6IcLIaWvjpez3anIZpDfSvUNpJqTCwiQAMzmevjV4BJFa9lkpqIyio81VO9UMqWVNDU5W
6+n3nzUk3bJpjg9JPc/veisv7yJqe6BKaxQHSaoDbV7CrBp88InWTZI8MEiHjgY6X5WR76z+tdhr
cdVhyD6LQ9EthzlOQ9UmE8nYbpuiMjGVB8M67Sul+94MIz1TAj/ZclztkJq4ODY9DVrz2JbzbxzT
uAnsFKIoMcMhqR4bi/mpyLIf5dU2nMVI6F7WiBhW6aFWV7cnjprP5cnr+GUVUxLGkfIrWYpfj9H3
Oj/m7WXr3eZDa//BEY6MftDzjJ5WuMU/A4OxbOr8dfwr4MzhWL9KKjkVuNFhUWeFf2SLRUcmzk3K
gJ9vSqSXecrsrJWvLMFQf9Ypf70jlCfRO0XjJuJvPGHPjhW1nxYHSwn0PnajLiBTCIhhLd/wp6QQ
rJD8eoN8VEDsmpYw+D2Zx7Z9K2vGpX+NL+UqXrR3aQ0I91ZCZfQUw2v6oEjvY3Ye9d6FOdZvA5e1
HnuAFUyy4oudJGFeXzr+t+DjLaBtTl+cx2xfYb05uVUWtjhe2lctCw3CsxEVV6bfEjNEFxwfJAqd
+tnAVCp6nFrVH0tnyv+lRhChOlf24qyhRKw33Ba/zCx3igjK86Vlaq3fZdqxLJt9ZoSEwDPqOg9f
yeip6T7KfqTkM9qe4uHflG/7Rgk63Kgaj9avAiaMO0yCHSJV+9a3m2ttbhynyNliMLD8QCG3NXWQ
WZ/2lF0KHU9hgy9je+gEHTQEvorKXTKWRr7P71oT04E+tpnPXbJmnlphgZUlZ9TEYdsnJ2GdjKve
nJgitzDSQTbTePY/aWrpsv3YfClBJqprP+2VjUT4HKoe27DWoA8/dtmBMkFibF8m54ChSvu5tPeN
/pYoDCAW86Mh/pkY9GYATITUzxxm1ZvoCCeUDF+0p7LyEvm7V7H7rb5s9HPlbzPddNh/jdny2sfo
U9EBOM5q+Q7ONCTXqNm3+r3Kz51+qpmeRwJeMj2PuEmWfC69tdsr6p6CYKu/q8gvyC0vSs8EtBt8
7FAdFawqW4a/MUQc4ZPJ8JJfrqSIjLhFPFe94JgNRgmghRDd8Uw50jBl9o8az2ubnYIl22tZO9YX
l0r/Uv/obRC3T4WxF8zkk3NPwsfAZAeWxoNmT9eorB+I4HS0hodJUL38aEchCYyJ9cxnMeuH6i6S
l3i54jUsbc+dRmWTpG6WVpdmoI+nqTaSEinTGBoyH247R6+VtDEyTXiLvhd4xeUNyM2xsIvQrDJ2
PBaBtqckN+kg8JCucA4/lW39YnBLFhRhakIzW7zo9S1enbp8iAaW/NmgnakEbwBJoCywfyY4cnVj
67bmd3vbKPvOMOtTd0Wu5pjmaa1vlfbcRhedgraGBSsCLfImdVcWx5Q561EDPMwDcKus2vePNecg
5sy9ypKlr7k3VWAaH+N2KCUw3rD96PPdzOCv+amR/SZzaTI2uHzwucwknGVizpR/ldgBbjpFfdDT
ABMWYtBtMxh/2GWS7Q9iBwM6U4Fst9R8bqqfsfg02v4BvB0VgtafmsEVOe/ujb+1yt4XrXPaDsrQ
fEQsavP6elveJWARTf2wlO9retlwCInf+ip2Su0hi8KKfjx2TPtZLB6wm33JOnAwLdSqPeos1+Sk
mmjEAIEKMtjNV6U9GsiO8uQ4Ucpyjhhu17PeTxn3/mjQziucKZvkAQ1RUnTVngqIZjllP5Kqx1qI
FiaqHZzZQb1sBtnsIOKuiz9F/W8u3vrOFcwUYUJjX6u6crHoNcBKlGNfg6MYV0QMU0VaX2hmN3qn
SuXaNArH1F4syorIrTdXRhHbP7R4SZZcHr+5ftPqW1m4RhzG2rduF55uPOWxW2T7pAtHsYPk4Bqe
THcmzqF5xjc4K7Atk85rde8Jg24uY3ZL+le9AsA99tLsT8wMZMXHYu81+ZeKrpVi16BKUaljkmO+
McKWe9KCBsdtW1IxnIo1T/UiU484SWft50jchzqGP+HzYdRCvpnu9N9zvWOnNImXdaGV7bqO4uWp
Jxiuj38i42hEhw0RbOKZRTh9txmlGg5OjOnrfvKyECS7eGp/ZW6YWrCnwVOfbBD3k0aOr0WLArgk
s5dTrsDQACWRsn0bF17RveQGcd4lhMcxGykazb3Uf26W6RrpocTvkBh42dxVSJxJ2lC5TkPzki++
UF+2Hy19VckEl2h+XyPG5DmXjcqVS94+wYheXHkmJ1Z5Rkoi6d89cOvTKiywbafENL7jHC1Idh0C
iYFJ4jphBJbvRfjDETfyVUECBLz4xA1kRjjYqTvV+Jcvb92t5mJJdim+LZRp0Y9RvM4ogYGyCo5a
4WpD5KHRmQzKc2BH8A9n7vcrakndfI+1cy9wzMmDOeEhLc/qfGQlFC0Yoasxjtd6dn+RB6SdgL2e
Kl5TwAfzNi0e7k8afaTyIsF3C5BkqTW8aQESQ4xhOmb7U0eXGVtpey/eDfCchLJ5t1rXmsDI0TEs
fAdeZqn20D062/r9hwe+I/s15ZO8PCxIimj9mzpce7/JAnl2a8mLer8f9thWy+mHNe3zrPKWGSZM
Hh+0KXI20wrjGJ/5/qFa2GG0nzrJBqj0rlnzGE9+1+za+dA9t4Sy4jD/S+8ZIYUUrzFqRcuP7iOC
8nfzd8y9RHFrGYf6nWo7TPlY8246DPAHo69yR/9o2UH5KQXO/ZgJxpHwx/jDGt4W5UE8adgQqNND
/6atYc1fpPnbugFVPlaxsqMGIYrTpYuP0o9Nk10NyRbmCXpl7rmSwWXoFngOYf4H2XH0XmP9U0k5
Kf2hPALW2+pPEntF/5UWIUgrEc/W8qxIx77z8mUXySENn/ErctPt3jPx3YyfgLxkHjvZh0pJfc8r
i0XW/GkatDosQd6LS7S0+844w2M7BM4Lbl1pBIUNGg18cLnr2ueIA4D1IP/W9SOtRGHsRFw77XLU
a67phb51b+b/WuVb0x//8H+MoDjZ1PL2H7D0t+SEk53SZId1jO3q9Q5+ABWXDDCUbF9GtpeJNJSf
C175zDdvDEjnd/BmB67VjO7yHd6kJ+TQWMJ2edaLe8aaShrMxLGqnR/FfmgujRaaqxctAWgJgjDC
ADDhLlE30suwu/A3Cjt53yoB681cPkauhfg06L4ZuWMcRk3lEdFbz/ctwfLgaLd3oOL53xi3bv0m
xJ3XLvdegVO5EU5dAFQ9M/LwtRnHLCLWwABLGN2WokZqeWvriw49k7700s9GgD0Lx1zhPY5/QQTi
T8fm2nHpao1vK7U3lt+4PZixn9227lUT4CsKNyHW+294xUn5jiq6Wf0JvZTE9U/8PBIAgvq6L+KE
bf1Y6GGW7wrFtaldicixcBcbQsvijA4KWl9OIXK/pXKXjyFb0ygDEG6JFEPgpCKQ7Zfkcx3o1Eu4
KdWdkp1uXhRkfup5aHe2+m/mP7f9ZO6b3Kmk16h5bj4rNTpE2TPMyV/TY4+I9Dtsvvq3/iyA9LtF
c7XioTOOysRlrjC2/GxHr0uCKKR2eQnUagqF9qZ7GZQYJ3FP5WzAkE+OPP0ZIKVeXqPt5l97o6Jq
nsRSHheDpk0EM2srZwzVkZ4Mhh3KH6Ep77XC7G0BlrdAZDBd1akaN8dxrbzBaM7m/693EhtqEqDW
eXYTUprq+lOQf8DkivFgtuqbBADhSPr4x2HXpdt3sPZcQxbIs17moESk1cT9U6e1h35N9mpVu8bY
7Lom+pWz5sOerC9JTcMWatnJjdQV/c7I86CchW9avmpMXCxOFQeCbvaGkAkBqWMpXp18q8mXihpB
PUZWSAtOim6n7ZXm+AfDJZ5s/ELZl9/EqO9SDdNtZvbqa3sf29gf199x0jwUKD0XF5jzTvCTZc1X
Nm0Ml6FNXOzbgkn3OyXYrKCCatHH9HcxDirUyWKN75Xwacbb3hXWfM5bPJiH6bgObOISTExlvAaQ
Wk0v9aPdv8e6HGQztm5tHsRm/gAEEOTjX3yX+jhNf409QO1ConHT/dXJMvb+XEFLt/hxy/HabGcw
tWib3hXrnmrZQx3tM75a16VHId3xFu1yrgmM7m9JcubenNdgs6mxTvpvPP/MKK1jEACHAh8LCtNT
xHFGuqjhlhXjqOVy1P4VvTDDwx/6sAJ8D7c53lXTYQWJhayCStDiB7uCv4Dn2evKcTOA3FW/yTkF
t0O9AhPttw027swtnI6uZQRiuVf4bXdOZPg1A5oRKSbhJPf7er3U3yaaq9ycboDLoBTTdJPGg/S4
DSfiLJihnMx33Yp5ul6hhqW5s5sYbcOPgVVKfVXvi7Yvc7z79oTcOTn53Jx60xjQcIvuSdiPqF2w
k0ZOIKl3laVPncw7moW3xMeMKkOmQMCvxcJKDcIoxkiqcuaJLwS87r8K832cd6a6X3EqIq5r+Z7Q
BJYQeNeJs1yMVGuln0MTRwt+41qy66drmb3YxnmdLzksK0CvfhADejvA3dbrYJ3boBhT0P43rHFg
T+4UeZQoCv6Mz9N6bZX78Gt/F6nhjKlvRP+aBQArTe+LMb4r3Awr3zwmr3XzWaAEs+fj9F/u75wG
kKLa4EmMdw2Ta53aSaGUeM+pHikjiwD8Tlsce2eTVBVdizwsqrs9nbrJl4qrDLc85keCiy3Nel3f
WlDPH5leG9wzbL7r6Ee33Nym6UernMsuz13WL9vi6TzvxcU513BXQeHqVi/pTFqSUvpJ+t60Z/nL
4mvG3F/K76h+GXF0FfmNFhASEvZIiPNWZ94guD+ZGOyVQ1z3R9HBAeJIBMVYyvttopMAOQbqC9jL
A7XT2She8g06HTnLiDig6APB4y1esb5ZxHpsqeNUw7OH06Zci9ZdZkyfQ4w2AnGMzL/sbuGv7fsi
w/O7QvtZ/+QUKGpsn+5DQ7bSUmz89Te5SmGBiqRwaxA/SgaUPjaDvtl7/6TQmjTuoO2Wzdce7dvU
vbSvme2yHgBBASuUGHJL+i2qD1zJmjKw3ysKTeWtA2aJs51c2d5aOTEK2dLTTKdJZE+9pRV0uPdX
u72vaxBFOyaBZOurJUj8CnrOiDVM0dXmOqgVHvociuHQjHQ0Ntkf6rEdvxjJPZl4fostkKAxt69o
Qi1RPc3v0p8TzHCSUGl0DYGaQ5ByaMj7hVap3jD6O8caqti/ewZWQW38aDxv8SVf39v0LU58W/6Q
oehS8WrkdqifFtlfDLjHYwECb0P/ENwhp8azrchfYykd45abJsLo8cUC25eaNyPjmPWS8VPBBH36
xDI/yT16jQqVoXVadSyuDF4OQn3xs0SHMpNCGf46ifbyzAPK7uPUBnaZh60JhwNxt10btHQxBChC
7OnURJwTsWewtZv6X5ZcUpDpOHY7RCRxt7O60l1JZ6NhSLovXXrSyhlx0Iwmn3FPdkhsUrwjfayS
INsqaghwbYNbqjV8M5/9VUePU8QAD1p+HYrZaRTzPMLo4+8suZr6MMZ3IibhumMbgZRDvT2ZHe19
/pg0OAJMhd6hgQIxUZtdbhBuY9GFl0WQ0CvCPIOYDK9W82kpIeuSZhxIUZrPXf1Z2KyJFMCF6tRK
6otiqW5lPUi99/eopwcxXEt+YVx88tPMDBmj9VCI76jBLfs1k5HnKzTg6pNEfnyiB8s2YHNEs0ud
HKEK56god8qvCmhvJwHISLtuyCEjVXiV8SqRt24fG47C7bO2v/o4/vuWI+s/QxVjxLQJZ2FSd6eu
Kh7nJUH5Vb5zZVsKcKJpOBMS7dLMP3oDCLVY8LR5BQdhTAcBGcTAm9yfquS3h4df6Xan30303n9C
leumX0ao9ZgereVMlC3rraYkSru3qcgPmoUmK8kOKn94bJlHYjGP5aLcRzwJ5kMlnqL8JtAyxtGL
3M+9t9nKdRymyO/Uv2qzfk+KLCyP0vJuK+DXCN3ckY8yvqT2o6pOwVIc+g2eKnqoYhAl7WGID7UK
c/ioSDvd8jc78ozpp6v9BHbFMPeidKl29WqfSs+pOlFp/zPqLwHElA57XUC3OFlH4mQF8p7jCFs+
DvNwyUr1sRBg1cSXJeVBx0ax/Cc65BLDKsM6E2dfbZ9zz0Wa2HdsrNlzS/dlLOmzZMO1N5seVMoE
/4TyUevqfTuyw4dR51wz/40DSAk3sDJL1m7Mrc8oWQ/k9D3F42FRn01kxTUjBGn7qkvxQw+o3dFg
pKY0nVPYfeA0S3arFGI3p2gJdE1OgkbVH00jTu+aQCDUxtT01VbvhR3fa5PwHoFwtP6nxrmv6tpe
alEzltvrJv9BQBw5sUzqunopEphchFAi+lMG0jcKu3stbaL0JGs6iHliFgBfNUdU6m60k8htMzN3
R7mdwmQQX3FnxgFMKKqFNTlbEQISoU1khypU99U1koKh2AnFZr7NY+5g1uYXifs90m/r9ET72WVH
22J2ok29CkVS9aUbwjMJQtgcvaOdyjHTt5iEcbv4N5UeNUKKaEIZlbG1+YGIJkg4BWFDrjBjtgwa
MYFt/VhY0rFVpNm1JM3X8eVQ2ai2Zw33UU89pdqt2qduwX+pYTGwGtTPbqHFL1FTNBVcCZyl9UfQ
4UJca66JkdHWtJcuaV4NQ7nH3JvxoPqI2cUhU/TrhPEmMMFKFWsBYZHpThm8Sw24Au1dJHhUJsm0
7/ryNM2jgNWKYLswGE6ssG1lXiYDc65plZEbSb1wulYofhLzvE0bmmRUs9WD4Dn3VXcrVdu1OEWk
pblo/YedEXKO0Ug7jTUJTrq32OhQda351qWTWZf7NB6ZjRtT8P0ylKOrPgUZKSg2Y1kakdSrdNUs
DG1xCqgumUbh7FJFmsqOEAqN22KJz8wppVSda/m8GgepC1T7UOthvNwn6yhIM2U8gN02NMMDyzoO
BgI7oLPEBlafSeCRGhowBWmW4meLBu6vmM+MqnPNV5g0pdtHv3QH8BW60Xpwy+6pITUjpru5Qm9L
5lEkj4bu91hN9P/j7LyWI1WyNfxEROBJbgvKq5xKpqUbQhbvPU9/Pvrc9GharYi5moneezcFJJlr
/W65dgjOBNEbcrK0dBbJtKEDsDFIYWkVYtniaNCWyB9WOQG27Wi5ms/tFlu/FNt2DFYtCoRWpbEs
H4J+Wbbtpky0bak3OtwbJVOE5hDRM/vvQ3mbA6e24s1i36b4bbqXpLEJrNGeiuod4MyrsmPjh0cl
3yRqfzPZH7oA7E7pUCp1Nxr1ajR5DoW0FcGrpjO0RXKxn5EWtUuUunDsTH6R7TUjH92qQP5iV95L
lZUM0Ik8RCSo8QZFd6XcfAktZaLyYTBg3T42irxRo+A6erHjlYJpd7pjeCFKiFxCh9vV47quLOI+
h7y137uqkJetPApXUvxwqRjeh5KjR+Wj1tqagZJFg2w4kpm3kBpazj+APggKTvIplZF01kwEs3x7
jwRbc2EA+TrqNl3FUbRpS3sfDANMHsNvUDH1EPL54IONFcbgBHW+AmrLcx3JWQd8I7os2kdDCS4V
nEtMbSXwSBtnBwkyTuuUzYQScWjzp16xV6GIT8hzj3EYXbzZoKiBO7WU9xO+lRTVjWma8lJus3Zl
FrNC7DgYe1mPxO2EtDPvTXuVzaJddO5OHxCT7wVbs1tMIt3YSP0NCiqd7iTCm5SjUtCuDZ98Cb3k
pRUlWyMvze6lm571cqPSd2rIySqUNgHlCR49yfXN21o9DpZNrVO4TLb2VGOhNvzEz7og+s8zb2IU
CBWFcmZRpZsvsVTSwUimO6SPWRHfK2I0TyM0N1hCQms+q7eVWHOT7mQVZzN4kCpQ6p2c5fMHl4Xk
Tqbma2Gy0LRfaFpWbYwdTUZBHGjlZ4GUP3Y68Sv0/bUWQlaUoHCxrNvO2IgtY4OYvPRZkwlTD9Q4
9hUJR9Wduuw99l6DDriTT1iMH4gMeirsNMKP34BSjLKyrMzV1K5q3BHyudPXlnfxlKPmNcE5xrmp
oUK8GsP0HhZdv4vqB5Gsm8T8MNKQMSvd2kAuxiy/FUr5XDuZPXMDugRixW0KJ27uQlN1TPJhrd5J
UOPGWrNpZuUdeddoQwYbza9Yhk0CxHDOy8MYIHhCvSrUFJY/dc2g2pgBSuwl8XbWyCQHVteiJ1xq
Lmoz+AkZZk/a2ImEefIXhy+yEyRcFSoQma67eA5J9ksVtld9WWX9ceq3obdXxak2Isdni4m7h666
hXSCWu5TiNSVnYG8ITq1seU6kmKsOpljDYYm6OLnTgpOMdW4Xu0H6bnt7RWb9iXUy5XU3+uaTvRq
jzdBc7NYMi4GtV6aIGfoanba5OKbwtg01UQGCOX/MvdaeFPlwt/fqYGDiIkCmY82j5ubkE4sTaeD
r5DUDU6hAQI1XQStOp5EYs4qJmWdypskf5lGEj8G3akm1VGUp8bLd/aQcB+4YOMXy0I7xX9Yz3Ag
PKTymbYIYNV6YYHJN3g1ci0JXcDwaTSxnIJ0JNPOZn61OrlpEUCQEOSdCr9HV0DbG0kfqTBRkKJu
RGgfRuvAXxXkw+QA2HG46YpR0N9tS9GdB3nE3dLVYUGoKoR2lkBc6w3tZ0kgilmPYA7aqus+g9IS
tygDykUXZO25DUD02fYHeC0/UEZXlvF52ABV0Y3cRqXTFfqDhQwFg0duGuci09YhPpddhSsZ44qU
bUTKOEeJwrsdBR/shIhyUL3AnROdfhUFub/j9BhPnYR4Y6M0csYBCDpShc1a9Q8Dk5wKSxeLUo1O
mbRMEIi0OQFzmka7aEkwC7LA9ZhUG7WTkLQOYIAUYpdW8q9+l7jjoImbZhhfBgncUDPkyhUq6uHc
sm9LhdFp9nAL4hpXj9XcKdeq/5nbpMyHylmjENWLPnZy2zqrNaxyclK9O1TqyTKOnksGjgyPbcWh
WZRXT1w0AqzRE7YykwTEwxC/eTRfVfkY9E8Km1sg7hrzcTBAdZV7GdAwmhVBj5EOWaxxHZdlc7R7
vANeUJY31gjJ5BmJsrHCQH3xcKumEKf+BCeXe55rU1zJ3Uqbm7sW4tybShsk1dr2Vay/NFO57NUS
Q7N3N4TdRvMsN40H5U4W714rORwLRhmGD0ikmMtgIsiotMJCEdxLr5Xs40CJXuo6/fCnAJTssZjq
bRl5DxLwgtzehQOQbGAiuKmNJN4E1qDy+aDqzWU3Zfkt2IeEYSkYAfwb3dwk8tsYMGRQaOiKtbc0
FAfAi3YSMnQytQm2HKRv7ONGzoZprbPsU8tMCMaGSKJBaffyECiEBb/l/aPZ4hMCk9d1m/MuXtdj
ujFB8fz2JSclvQ3ucGIhd0eF2PG42R76+7ZHGqrLGd1K5BogKuoEO2Tp4aahjAZBB5vq57uJqlVW
XqBlEzp5WzzVlnzrZ/ZzWqQU0OCX5phKaAvmcAdEj+s0rR4ak/IOwC0yuwOBxJG0QjfuN8PawhCF
glmHEBFuVdHtVNEsU2dExiKQoDcgtFMN1YthIv8uIsP7BfDLBlZ+mGrx2vFm0XEoAdJRwvbiM0HG
wCTSrdQeBWNpnJr+wh3LR3IdUbNovpP2oJykJbfYupSWfZJmLs2NS8r/KvG0bLpm28qIQCaxZ8rp
AlvxoCBqqYSTNOE69EbmGAPPSI+jzxsrlUNh3QBBHqoO4FuYZ8XPN8inU7+vfg3Mkc3aHP8QajUS
nq2G/5/BftAsj9OaeKZtXfFhGUQbFp+9B5CXD/avNq6gngO6bgmHc2rq4DJ6scKcMJBxekTWXm7r
xBabyS6BXwP9JotA+6iFZNfP7fKgtSjNhFIhNpZ3nkoxHNVuFBl0dT6rsJY76lKcKLWBNj2wYQt1
72L2JgCSZRwlS1ytuHQU75iP1Y1JRa+JYFULwGLhsI3tY5t6BQLMrx/LGHFKP2xyXTsxFBDq7h4e
csRjse77D7W09mlkL3XBG4b/4np3oLtV2m/8rtyG/CylRsPf3edKvzKiZzb+zZin+9C2Nl69pjkO
2oNx76HZKQpme6NaqXPF8cB2J6tzkGHvAu/Jq9gdWSiIa4Jwuil8Y9XAbuvDABQr7gsi4vKeqTTm
2UTqjd0a6ll2yulDR6nVeO22zJ5tZjER/zBXTj3auOzdbh8l/dpa7+jAgvDFlyFS0LG1bii99OR0
66bNrYJoVIyOiEe3LzpMZBHqcTg3IP5YP2vRk9efKU/zBgyr4CtGdCFZK7mRrmpebexAW1XExzvj
zMVog7+lS19rAgX8mG866bEv47VJkq0d7tXhocCMpHbMddNlR4T1THOYSlI5SScBRs4ffc/GHhHY
0r7ZRh9sdNXbxob1HDDftiuT9WDpjBXH8JZhvEkR5KmxicoMYYKp7EPqIB3zplf7h7q79n24Lkas
f2ax07AQYApcEqg4++BbnScldZCdyK4sfUGP3GGfz0HLaJN8Y9jFqD0MULo0uFbmqxReZdPFX4R8
7WlUX9XizYKXV0pSXdunPJvwgEb92zjkeOuL7EnJo3MREmJba81ZGaz7YJLJL0gnp7DHvZTsC5uI
uZrpdmKrgIpFdJXzc/ADfqaFBbHiPWFokf3gHVES5/Ee7Jhvi90zt+K1nyM/j6EyD21xDrwrzUyQ
QwrvU3+2Ta7KNlo2RvRmAJz211G6p94PS+/cGVBXAwEAst8jtvYa+g0gefr/XROjAzf6/iIjSZ1Q
2tpjt2loToQIk4UqsqNaju5kpLsxMNRb5mWhidUaPJNhMyxFiwJXUXz27kRZF8b4pgrrNVNfrOQ8
idZJKgmBi1ojyUpt/yiM4QUFex7by85DRO4NMqhyPldHuZfeKxVoPi2w60dNy7rIZiZ8TnegshmK
kV6X2A0tg8oa6YkL39rIYqVUDFkMUZdmR+blrBq1ciy+ZrLxdaHt4xRyuRHeboi1qx4Fq9jQXN8e
MGKsi2itSChLkba3uqtW6yw6SsK7xQzRhG99b1388Zfhv2P1hcqnCzUNyVWDW8W4RJJ2rsHZK6s4
SoPsmLpY5aZs3lpDjBIqsLQVTRwBTmm/wor4HPa4rnoS2lIR6S+WF5M225UMA036/y/XpQRRqRLT
nohSgjgrsQK3Le/JGFZTgOYIw+SQPQrxgvJv0t4KyAINyUPnDhI1DBtK8SDM6Y6eaWty6mQK3Ijt
y8cOE5TUvA5TfLSS/VjCdPi5G2YJ1goL0dC4iYdxHQj/KKE1KIfoYETFTvUNPDKDsWoLVXXx/ywT
owR1knelB2oQFsFDFctL8nt5BPhOQhTDeb1q0v7o157jQ6/k04guf4pcTVhukvdo6OpSeSkm2wyA
Voh4lR5rq3Jamx11wwQHgOutiritZxqAiVvNTXxA2pPWP7HxtsqjGLe6x0tzsFlS7N9OAfEtqNZv
KbAL/8r60O0Lem5Rb21aZk/cFZkJG3OdzNWQ3zRUEkoJaKA36154V76vTCZOT/rIEclrQ+xUestX
khQIE+0CqVRUSK6iicYJ/ZoHrGTpLql7sugAeaPIrejc/dAt4WvKvt9ZhXnL8K3CrY38UtfXMVhr
mquH2r4AIVa0+6bMKaF9GoFlnnjaoiyxpOUrGdZVE4OTzOlLdCtadoqGFuP4I5a2rS1na1+J1fWk
TG+DedtTmxXT2Zbe0+EROpwWfXaEMhSHYF5DTI6XRyvo2mQ00G2KXYnyQdQbOVBeu7pAZJzuBoAY
NduJ7t3XJuTn4ZulJmDhEmefTS7YQ5OHh4EQcAbSiddgolnztGmvw+BP1BLtcMLvAooyLkcO8vEk
8WF3soEVQVmE7fALy1Bjv4fap2Jupro+p8YJJhOaeMRvLJXHoMpcDUd+ZFSHZDpXerJm5uuygjvS
0kuVPVnRw1hxDuI1F/ukR8teIRfXjhXZVHElAClnvmKVW1inQjeZVYjwswZFKyq0erIOlfSpEZmb
4Bs2K2wws0ipDQu8+WKJgyggl65uNswZctIwWELxjkxMVHHcrhA/q6Zw/K5z8+momxn/MoycByES
crZKJdAiQlQsiVmyGYubVL1RqW/kdTPtyIwF2F9M5CBZA4bW6WEmvvxlXmxx6IagksYWwEjX1013
KlsnBebyr7q/LDOKbNTZ+kc5z8YCGBHxvYS6A50ESqXgBjH5ItZeBf0zbAL6KqmDeK1w6ErHNkCK
wvjbGDGeTVOuarwj2IHwBKMpGRyvKCtKL3XCOlv1Y39T1JAbh7Dd1+PTqLuRaThqvG+iSz0cTASj
angqZImlGcRPRapvLSF4em92ca6kbGdasLyVjSoTa6T0StmxpS0H7sOoDY60rJPAnRqxy22bsYAY
t2hx8wZeezAeZP3TSDN0XeYu9Kf7qHyxlTbFt4LVoewVF3eqO6oN8od4LUUIZMXen++ofaVN582j
lwKdxvrX6t4ya4p7uWtvQuiY1iI4utpLnY9NTFoGlX/nR/OqCC+GHe5KnrTqKStYF0er2m2jHYQ8
GiSiUsJGfs20v3gjN/URszHF3Z3w818YNRAAQAisGMO2jNStFxOU3BmISsYpc8fu1TA04KIWeMAv
1uRigadWdP59S1K55aj2uFXkcXTLXieSM7vJo4RkloAqLOsa0BWz84eVJxpmrZW0veXQricmhGlx
hbsT5Kkd6vuwyvnaa19mwp1BxoreqOrZlxTzfs7tk12T/t71O6Pd2grAgW+DJeg2uk0xIBPFAoUl
RRofy+mEtDNWfsVV7kw1SQXo4Uu45yeLo33wryUkkIFxwq5WXlS96M25MjFLjPjB+iH9yGrMzmPt
UaO2KPuV8sFi5HCVtpRfffMWaOpNVSo7MWdBFOm5ILvIzEW4ybtLBXAMpzYp8cIHBBMQx5bCsYhl
ZjCMVWm+M9yInKNo2Hr9h49F2Q5o4ALvYneUSZkYi1NWIVLDX9/ReTJ/1sDb1ysnb+4eC6gQTX5K
FOMX0UdS3m7TJHrSfPy4WTreWswSuIKabig9Gx3Mqzv3CcInBVfDsuZbq9pbQVwPsv0weBubrRpK
S1ldCqvdwq6sC4KeiiS9BuRlUTdNSNXIFqREZzID6r5Rf/bjU5q6PvJsVKHhiLphPIekmi+os8kP
QPobSNY5nSZH6z0nqpdBXb+pTbHmW3K7Oti3dE5aLDkG7KOVQF2X3loFGQqGqz5SmJlXAerq1t44
OVaaUGKTjiWl3Wc6L7hwxdiytWbeINgpvWuvM5RRlOtiLi9A3criGctv269EiJuN+VQmGDn3ivWg
VFeIiEQOS02eUW6dZDR8Ef2FEhPmbOI/9qphoJTA8oZ/MQgTd8oyzvGpPlq9NHsiL6A7eXRXliuM
t3jxzyFk6Ej3do9elPwAmbsefBXfGCDDyk/vRLv0xluFTBZpy2eJpbWwV5X03DcIa6JVazhD9Yzu
22e+r3xbe7ugvxuVbedtYl9yh/DsRTcJ2lPbHdRrUq7G/j1Ll3b2EsLKm8+hATn10MCihk8Be0X/
ICdLiyFU/UEF4JQy4mky+tmppr9Pz0MKYi6UWeQZ3vgWhc0pZtOwu4tpuNlwVLuHTL+KzjxJvvFc
cHYm4kgN7MrdEWqyltv7Mti19qNGsVyAgyedly9r2/ROou0dtealhXg8WhUTGM0KI//0vrVOdknY
YY3KPk8sfa/NptqyFER+Qos7FRnnqVJTidZH20DaM0VsUVMKxphqp6ZCjaXl46aVBExUXu88K2db
aEd13SHAckpsV0r6WMpvSTSuS7wkY8GU3mqaCMDpQv4lYz9q3laJqm1VlJtEwi2VSGsFE4AgESa9
CeZ5MMMymN4D4QgvOsl5YwMxm7tCkek8FNTToJpbG9K/BtYr+qcgZpB9plLAmHAbylqzrWuXU8Uj
B95XBgXRiB2vTJ/JnbsJZJroHE9wFFw6K2P7HdeCjJwhXTfmSVNPqrYVQEIwkLJ1k9Cq1+NBGMrC
KMtqp1uB50aB8QtugsARaO4qIEIKYjHgjXeK/uarYhPh8YonGO0YBT4sR9BpfOLawlTxZBGQJUev
qUD1GkDNjKq+Br4tdIpaMe0qLT6kWn0NdSS/UnIv+eHeQ5thSP7RqENtIQpMaE20sUWwUScMESSs
DfnoErXRQQBmF7J/Flr1UET4GfplLt14LZHRY2o4xWw/imGJLy1LtWNz1Wanshmz0ZWlibrb1DTu
s7kF3Yaazxce3WKgDpgFwjpdtKX8Syq9JymCFoaZMk3SDgLj3eSwrpKlgjDfrrdDuDJDypVg/PSj
aJ/ZKNgxKlBBGTkg3TgrO7N1a7dLCxlboGRLz7wEfnho0OYYMijFXJ8nOHAz094pFaFOd6pFjJyF
FigG2IVZa0o3whPPDHMDd2EtPfhq5dowA00SINi4+PwiZN2RUbrTBLebje+ljQxEgpIh9KUbMUSJ
9MYCNawQmLYhkiJUgQsNPjBNsmWtl7denp3MJDgz/nk7pOJctIeoJ1SpbT8Q0kTSRkgnPzZcIjd+
KV6w91JTduIAcwJVPjSkvQDDOsQeGqdoQFD87zgq5Zv4e/1L4F3sZ1Nq2T12m4XsvE6PGJ4Xc2Ti
pV/gGfwhMvGbOOqvM4KLOOoMWTVQ8OmrQLormtvGe/jhBubUwr+kaX0dFFzqgTwmmqrsZbkvZoGo
Wh1GNYiQIhqwQ8pYlE9t3GONNSqDij6Ac/1ofQGtpE8B6oMffsc3Abfal6jjuFGzqrNR50zDcY7P
TfCzQwGuJhd9Fz4ldVkmDvPS4Tw96RCBN8g/XNr67hHMP+mP+Naq0czJtDgZBp1gXbK7TN+TMeQN
S7A81NLXmPGccDfYa9M22Xfatle2ZvsyNAQd1CwwqVw3Nl5F3CBh86tM1GUk2e+cYnWw4fsFmMt4
muaiBHvQ64tqjI46UqnZ3FR5G4yPGdtw/aKVyiZE/yHbmMwj33wJ+nvOUMxPWDIdgcPMKwZGT7Sb
yJB2iV4jryf5fWqpaDHOs7A1vPjpwvTvmEhiVSSclXzZL3KHrTLblG21UeJmlwUSWiSdIa1Uhe8J
/YFa7lT+bEhw3mmwuP9+pb9f3d+W1ryc/3iuXREneZrJE4MYg5uTm+68c74OF6/uQ72Jm4W8Rloi
Lx4lB2sdWtnFrl9cW1csAKcdf/3pO294kA4yWujlv3+R8vc3Dfz4n78oM3vPaHUlPYwX9mMshOZH
WqxUdqeZLnSAdKiI/32tv3+zBJL+56UsLyjaTOJSeRQoW5FVWD1JxxhmiPzfV/h7dKtmftl6GqnK
fCsMeUKf+lI6miihiwOqyx+iu+ekwv9+e5oxX/aPt6cjL/EVcKHDiDwkmV6T+qct5+97pvY1Ltmz
69xM6jw5GOoiP3KyU2Bh9W05Lz/HO50T3XC9R/+H8SrfPCbjy8Yi5cR3hSP3EVM7PFR30i0Q7BxM
mP9wAdX8bu+aH+EfjyoQklpLlq/d+Gq3IflMRjkklb8YXPCrstRFYWuA3v4SQHimVtFKo0UOox7f
m0a3RygonFjSUPPvWkjQjoZmUzJG4TWqH0M6vpScXONcBmdbSTYW/oHWJ8t/hLvsicWVDfWIePrc
v8nFfWLsh09jnC9gEQM3bdLsNtIeJLI3iyUaKf8kB2ShzaKTo9oLbHOPHarPzNzhotbbJSLaC3PM
l9YVrmMK7kdjJRO6EhNCe5Aok1vXorFA18BGtfOfGgWfASIzLK/LScfJv8p6iJQ1sZe3s0kX9P+z
t1BQYWh1mBckH7Q3gg2Lc9++aJz2VERsOWm8T6ARp+IEkz8UpEdIO2S+lRgWPdF43cIjYSwDVQOr
7B+sR0QBhnajURzRhbTdBkIMG2Xdb03SqNr4OGe/pdrdQEQz4kT1vS7YWkFWPEQqTLObUOH0r4aO
yj1oV2E6HTG+UrcEgbqQZZPt0z8nlY/TTH9IVP0cRgc/R2lln1JErcRcRACP9bIZt7Wqow6+CvXY
eh+MSGqGkzaUS6N8nbI9RjX0Dw8Vzj6TcTEF2z7xXHitFPBR9RqzUSvltdLDljx3cVWL7ly12asa
W65NJ61QSKYZyAHphySOjPvYsB3607BaDuRPAGHQFyxE9Kp6GbEexSqAuWeCeuFvUu+llo8Z7Rlg
UKELEpEJVFPJyEEst4kTzjLtSGU0wfloCLozflXcr9EsI/acItJxCloPjdF72uOIxQQfYFTfV+Ou
zfYqupUKBT3KzDIiTCCMOJWN9lMQBejJmGj13mHQuTmBMTF+EWeMNZxb/ZCmF7KFFH9rmwQvhUsa
kN7alzXuxhi/pf9Uq+EvEQQPcbbJZMcu7uPmUmSqq3T+rUQ3kXYdRnoGzGXCCVr8SrUWrIc8XiCp
LxDWtml+/fe++nt8yX/vfJiE/vNzZol0wh4LhMJk/GB+Ig9U6l7Cmu4JDWyHPNqERw5oA6ZEuUj6
KVXIEiCPFHVFH1QLpFODhp81BklLvENfWp+Sjmo+bWaLz0sBcCoDVtAddoT4Bxfk7MRu7ANk8jh2
4hZZrFk5qINLixqZzyPeKnUNCXjopV2THCSx69KdbSqIdu4SeNwEyVVSX4pxM0b1uQNmTGwIoKJt
1gl0wMIIgosR2m+5Zzi5eK+9vYeITMY0kjZXmIZl0QyXeOhfNa/b6MPoaKQyDAkh1Kp/1KfnIdtq
zcGapv/t5DK+FFyDqPpMJwrkgChqQkJ4NJ/UO6T604vxQ3TzN3W5ZnypPeJSUoQWcQn/ZXjL3uJP
/bO+SLc0Wo2yFm/NQfnpSnPt8N+rRTO+bP68e0vVEMAf+k+GxrH7w3Aiq75VdRLLnWoXfLQ/5Bh/
dyLP5+kfx0wkyaYsPDk+SBmbtbW0NemHF6J891fPN/fHXx30njom1hQfAgkpXu4TGVcbLT7COiEV
sZYhkUNCMrJ0MpY9IL4rNRaTHs26PTZ1rq/zpMl3SjZ5P1Rqf6+edO3Lrbbk6ibM5FJvvJivJZQ4
Rdm40WblxDX++zMXf79n/Xc+/R/3nMk2+v1EGm4g6vCLEcVYEdGHOJnAYMOPFqLW8YknK/RGhwwV
TRHfSOGbRz695E0I+gY37Y4TWnHpIy5hIsJ469fQf5W0EtkuiNlmFfiBAhdCDe6bdq6R2q6GfDqc
/R5ltvYggenESVqMa3EbJG+Kcg2izgU5dThUK+VQExin1cDlcfjUZsccET+JKnbCmaE8V0xKbYeV
LT0UwZsSy5dqgvyNUrcLUGkq5HHbEaSN1DLN8KHULx0z15v0iORmKBiFMTwXIeH1TMVoIdBGeyfZ
qL3oeW767G2Y7tUK4i5Ij9WAjQksAK48grYMk8Jy/v0KvqnHde1LCSs3QDKGWUMyNetAIuIQV/Yv
SffvdR8r085LSRwmDqH7oSP5eymoq/Of//nGs6wfEdfI+8YvzKtVxfUJphJDSZrnNjn8WUaITGK5
yO9iAvSEZZx/uNFvKkR1jgn/48qyNMnsEaO2l+oKlnfyslU8mleppW7JUA1m1uBjpTwZcgNG+pGW
8rKTavS+PbBKCwqeA67acih+WPzqdz/oS1XcB2nd+UGp7YO+lnDpJo2nMW0gk57CXCbtK4QVfu9V
lPx6Z0EBmqqMDsZgM9CbhPAXSx/eqjiZhVVJsTVJ5Cc/NauzfdNjmSxjtboMFpWLmnv1XW+bEero
XkFfMX90xESEiDWTieyfVtTeD7vY72Xz31ux/vtm/3jKraJGkUwy7cFsTdIaLRC5fJUTuomNzmk9
C3oWEk8uniW0z4bIaW3IeBpPvhbObB2qnjr8yNr0WiTjWkewniKNDJhFKpgo6aM6rqp201eQefiU
+6qAuiHa0wqXqW/u/r1SxLz0/3YPXw6uQbc9WY3tnGiwHhITxZUjv3gv5JFHkESE5AgNb6jYGBqw
oototkDJ/2Fci0vYvfT3Ej0EbO9rf+SzIs5pPe0lxGzcPs4DboihNMQovZoVoSwbK3oBzSZ+WF3Y
j81nnNxgP2AdfiT50QR2o0t6rBjyQnv5Rs0poccZaZkRnEn1Mt7VREzgfWda4RqPQZMRobcon7G8
V/IiPZNiKvRlXF+IsZkCHwXpHrIl+2HSxO8JX397TvOu/se7VkelzCdiv26I819pm3gHgXWD5nYR
MGdcWtwJhsTpjrlj2q4TrGzksguJKXXFymRglwnKELvegop0AwI7/1du6mCPdQnScXQwvBdtif1x
nTj4UE8YXo7JmiL5hlxsZNRraONtsm437T5YihWmu/91BX8590zhe5WZc1fM23YIZ1ira/mCaZlk
cObC9y4BW0tzy2NeDAvdJdXW+Xi69914RW+7Jw+g/KHUUOZ94G+P90tBEE5tPLDrq4z2g5928Rk5
8yMyFwAlDhEQi3AV3P97ySvz3/m3a32ptyu2hzier+UdpGu2ZYDFeXwjit3Jlv8jgqp+OWjsBslQ
pY7WjWdjJyjjo1DRbWZDrP7w5r7ZT3/PSPhjOTZyV4oh7q0bRZpNsi0zkcooJ0lfWtlJ+eNwoG92
h99jmf64TKbZFcH8E5AavHjRt64+3tMfIFCxVr3JfIt6L4Bq7J+KpG9OzN/L44/rtXnflV6CPaJr
GTZAhqlU7lIgeuIHidnp3UJlNk32w0L4puj7Pd/kj4tpcPB6ksCtcnCsJ/lFIxHA/OnRfVPtKV/2
VV83izHWNcYq+dalKzFvEqP57wX8HdD5u6r+44dbVipyM2jBrqucbKu4QnsRB7bZODhtCEQfTMpm
2cJYXaDDOikDmoDQII6MMQ/BMjUCak4m/xKHrpEu0ZYNiEdu+4thkluU5CrxMSOyWaYaEaIvS+He
rFV5m4hA3rdki7hDg9Gpw/NPLFkmnnSVNE9mMnvIEcPJtm5EqpAE63mEpSWy/d4SR+wkxYDJI9Fz
Ei4ILfz3k/juK/iyfcGTVxNKVCaC1IQlkcLOHuKQN7FQjR/2/W8aO/33JvLHsw4rw8SCxSUCLQ7X
FVpKctsDY9lZSBMNxZKX/WDVB7UrvFMYVO0uSfEgEsEbYX4rJjdiY/vhrP5uvX7Zt4IxRZhgmQPv
raTzDncCydsYlj9Ux989zC97lmRqZiQP/ngjlQfmXajDSthk+/w0SOXvm678pRauO0/PB43RDWFS
wSmQ1lsfOlVe/k8LQf5a7zZhmpSolm9MQcaPLtvPNQG2at2/Jl30w2L7boyg/KWGxQwcTOokc5ER
KKON0PSnebeLUp2KLtgLezpN2mgtyKR3VR250L/v7ZudRJ7f1x8rsCT7pyw9dcCbeN+mT3n0A448
P5u/HIPylx1KWHDjVcnf6yu7OJtDDtHMK3hgg6U5/VD3f/fb5z//47ebYdOWWT7/dgnlgFiFcfbD
Afjd3/zl0/8/6s5sOW4ky7a/UpbvyMbogLd11kPMnEmJkii9wEiKwjw7xq+/C6rq2xKKEXG73q5Z
WqYpKQYCgzvcz9l77RpSiFtnfPJMsVPJx14/k/V1ZBjoi5VIS7pr5msGH5xuAECPxgbdN0zD0zfz
yBjWF2O4bvog0Ew+3XHDFWEkvgm2f3/6s4/d0MUARjI1BPH8zSUOXB0f18wMyD949hpJ6+lDvH9x
LLkYxWHmB1OXIjSyTWz4Fk19AQjjldrh6c9///1vycU4jvJ+CgASFzcC4X6gT/7KcF3zwu6AHZJU
6PGgMvfKFK1DYUJlPX3U9xef6EN+f0rDFBncZOfFTRu1L0ViOVTErWyfpMAuiqTFgQLh+PShjkwi
llyMZtG2BT6oKb7BFZXc6p+mDKP4WnsYPlmrc620Y3dpMbLLKPJKMmHjG2UVLNLzKoLoW3kvsYsy
t4RlcC4P+f0nzpKL4Z0OkTQsvwGKi8UA11MafXaHK23EItg8dWF5po7y/li35GKsV5mW2jbq25tO
96JPFTf+ypeFfzh9S94fkpZcDPgwiAMZlHV8Ywe7LnqMuzu9PDMij330YrTT11eab6fxjQYxNXMH
6MXbqj7zRj02VhbDvXdZ0RkdVyX7DLM+x98Gd84A8LiewOaem2ePHMVbjHjHijvEsvO1p73V7evv
9D5isjP81QDy5O30LTg2KrzFuB89Q3VjylFiiGP1Ju4IqIBlscKX2GqXPkaO6swMdux8FmM9iVRC
SDRHQmaNT4GCJV5mr9lC4K8JzDhzQkduvLcY5ZIMYD8poGyO8kuXfk3TBhjJ6+mLdeyz5///yztV
ZY70hyjLAEncd3iPoZSHKjpzeY6M6J/F618+HDtcY5mI/G/sG5D5LXY/Ks33erW1izMz4JHB7C0G
s63arutyjtCqz1DhcEue+erHrstiPIx56ZVhr2EgmQY4x68N/ll1ZgY68tS4i1GQa3Ufoz5KbmJz
Aw9Eh9ABWm+2bWwqeIPn4o6PXBt3MQzstBxzb26LFPDrNPPOSi9OPzNH3gju4qlHZmfXImoTPJcZ
jwulOtem+o6Y1snNz6ePcWSrZLmLh94yqHl4cZTc9EEMVl3k3XhnaHmLDprpyAip503BjLSWRbxF
ldhv5ZRbB1YsL4nytIMRdP2ZufHYhVyMEen4YZuLMr1phjvNvibv6cxDdqSFYLnzEX8ZIE04pl6V
ZulNCVJD0grFJQFIYNW++k8NfmJC2s7Jh46dxGKklJPRhl5WpTcxAvzK/ayaMzPIsafB/P0cWhpn
UyhkcuNN2t4Gl1NT9o8IPHDPvVPn5+pf9xbWT+nbL1epTe1aK3OO0GqkJyg4NPe+9kPVkGeteHP6
eTt2FsvxHkRU+B30SDFW9Nb+mPhIBVA5FNO5iPojN+BnLfiXs0hEMQpjCOmAm9nntFGoqbWvp7/8
kQskFiM9jC1N1lOS3kyv3aPxUv7wn7AGn/7sY197MdiVpboUv3t6o0bhwMMzv9S2dqYGcex7L8a4
ApfzDxFYiwiMeMzPYhc+nP7axz56MWYHHUlmFQeMLOI96A8i/jRtqD1TLIi/gwTtp/LfvELzlfvl
xrplJtpAcYVwIhFe1gLPOH0OR16fYjFk84pcOoiAPDEKIc1VvtPvZX5VPp97Dx37/MXIlW3j5F7A
M0++qfFI338OHK9xX69QcJw+hWO9ebFYtHZlEYX6rPNrnVV22zyX99oHXhjWN2sdfPUOa3+LXPr0
sY6cjrM4lC2aQlmlkdxU5Mgij3oKPjmzdmmFz+D0EY6tLJ3FLNHoPc51wgxv8le83ojdUm+VfjFf
3Qf/iXXy6aMcGXHLfHBZFa5OpEJ644bUHimGFnV95gSOffRyoij1Hs0731+nVpu5RJrG/plvfWTB
ZC/mCT2zxhr/Dw/ThLoj13D2W105QIrsq83pC3PsEIvpotBd8BBTl9x00LzwyYP0EBSGz21Ojn38
YsrI2nwkT5eXcZbRZbkao30fnqlEHJmN7MUUkemWIlKSj+4fQHYTqFNvhufs4+nLcmwVYVu/T0BD
FTma1yP0ILNxeOzuUVzMadB36ltz131rXs4cZn7I33kN2+bvh0mrCPxFwkmQ70Z2zDhnR6zAmBn7
iJ4Koc3Wmaf0yEC2FwN5iHzpR8gmb9AWwOByFLDBfe+votfy3Fvt2EheWh/m8Gob2h2vzJB4WwJX
cPww/23dekdLH8a/d64LdWTMLf0PVZs1xC5z2SoFYUo7tMyEp+/IkQd26X6IdWOY/IoqeKeBciNW
WftaAMo6/eHHvvZiPFu91k4SB/S1gvym81rwjQ8/P/k/Xof/DN6K+388Ms3f/4s/vxZg1aIgVIs/
/v2xyPjnv+bf+b9/5/ff+PtN9FoXTfFDLf/Wb7/EB//zwJtn9fzbH3DPRmp8aN/q8cNb06bq5wH4
ivPf/H/94d/efn7K41i+/fXHa9Hm2NM+vAVRkf/xzx9dfP/rD1Nw+f7j18//5w9vnzN+71uUvTy/
9G//8itvz4366w/L+lMXHmBOaelSp4nLQO7f5p+Yzp8muwNdOtIQMKTm8npe1Cr86w9oYn8KXQop
TVuawnXmfV5TtD9/Zpp/2qZt6J6DkNqWumn98d9f7rf78z/3628oRO6LKFfNX3/g1P9t6Dv4SAzp
6tJwPSl001t2cKHheaPsKAAbILRaEDGtr/KPQZl3jX8zTBNmprCOYuMm9huxqwyruBLSqB8HBMhz
zxJpoSuMXTR3lzM/6osLOej1VVS2uBRVSa8r0o0Po+t9caRz5TbmsAdXQeYT+SnS9VvcFB7RwplW
T1d5CGmhRwsWtNJ5tXNqCm7ZPLpFDwivHT5jCSIvAk6O9uDFsKshmVW8sUt7zF8tvSXKzdaNQy2Q
K9vhBIqFr38o+SsfUR0H7ZbQBu/KLDSxN32b0rcPXzYPcPeIAP57qsPILezyyTbUS+uEV5bIHril
OpRzr2ZdMCsR2zIjicPv4J6M921s7OSYP7i1d1tZsPusKGyv3DGI3Q0q5RyxeAi8/ocFAS1H6xLi
/24K39jT6tIvCn1q1GUNFv06ag3iZMlgxQvmFetBtz/mgE0v+hEdtHIg1cNFkds8A4sRpvoB8yyc
hdZp3V1tjPmu7t1m088OZLj+hCFP3Wvmqf6BUOvyrhrR3pIuKm+F3aM0SaZ2q6MgguHuf2JUjLA5
yhh1YMG7VytAv6Zhcz9JRd6xZg3YxMPmzpjzkocGWbCmOQKZ34wxArMCFJ+40orMkMfO89HPll2u
XuuelK4+aoynKevsq1GE1re0lto+i+vsEHL9LjwYLtzAaIYwRnDxqTvnJTQMH1C5b5sb8qGvW9WX
qzDJqNf0pLQlRhhVK73vx0Mp9RLAUFwSPpVIRGpO2U2PfYTH1FP4TsfYhTzlhdrBLesI+XMLJy0s
oc+PJNqArrL3QdpyDYVJvdJBA/ZaeAO2+jgjf8IbM0iwA32FwYop+LrDLpsKGAcC8WeQJcVliKPw
SvrCuLAkKM2Ks771IrIsopjK3qovlSQO3UhI8QoN+7ovdO1KxICPN1nQ9KhWRscALQq2j4yHbj86
mr6vWtr1lLt6QZqzp3drK+b10svaXqfSD66tWk2kCVY9z7WXXBXN6EjwD9PKt4GVWVpnvYad9mIA
LnfJ4KN22fTaZ5ka+QaP7LD320I+F3lTwW4I7Y88OBNPijtb2JLhwTYKUNXQmxD3U0gIJraEehx0
H+pkwv5dR1/yDO40iruWHBWvISIMUEc/deF1X8EqaUhs3JXaRAq0tOqdE9DcH5zCwFelN6i7Eyt0
f1R9RYamzG1koeNDkGHpNHMoCLkz7LtBu6vbkNyQrDg0mpPdDjWuXpXV19LWD3Aq84/uZJZ7HgNI
XQJHSP5cmDWslQopklAQT/JyvmDdt9GU2iwS/WB39svkzJXK2K4xhowpGVZW8hFVjFtA5zBuvdp4
cgdbfJaE5wLv0duDWduHzs2eE9/USTUujNshTS3YatOrVWvdC0jzu8SXj0VRAHKCT+mhI/T84C6c
JpLnmr3fJA9ZOz73pC6PnfsJ3OimyTWYRQoMllvUhD01W+GSgiPqH7btBCQOO09G2r26M7owr3p/
O6TBi29Wd9DcQ7zjkL2LKSX72BxCoqXKDzJ0b0n/qK6Q1H+BIbebGiiYOXyLRkSQuaMLEWpPWteD
D7S1cRsBne7AjInIBpDUhOuiDO/helyC3tN2ea5fov4sd7Zp0CR39l0DrZLN104jSm1bjWC3Gtdd
V6S5fxQ4rPc4uJkaYdZGj0Pl4PWyqxR+dgCm2i9WvRivvJTrh5R7dvvJ20DRPh5z2H/uBPxodHtn
axtANBERDcSjeVsv+25bkLotUl7XzBm0wOBQ+pok+1UU5mVmgygMQrTKUJCAv8jpUKfOtatRvVNT
+hrL4S2iYuVoJrJAO7yRcXUJUjVfDbZGQo8TvrKpv5wq/IhdfhA6nuvQhnvs+TdWUeFY73mnqNp9
832hZhfSQ0j4ZZbKq4GRsXI703xqNcZTG8V3Wec2B8iA5toNzYceIrEu+/vUEPJHAq1y5WBKhzyA
tbeotVsSlQWoCVLMXD5gN1VU1QQebzeS+iqYMC4pG3mM7YBzqbqccILJhaOLyaQOp096Rgm5jkuK
7Vae8dJSzcewAjs0WtO3tjG6rY/a4M1Lm/QD4StcwprfJZycvjRwDLU3zKx69Wo5AAEhN9lPE6I+
mw54Ame6lyaO0cLVACFRYg3jq96tlHxoXcEDPk1KX4e2IpzFdOVMrpuoaPpd5BjrKu3Tl1Z10cey
4t+IgfKUHJKw7fpDO0L6qVzx0IY4SzSQRXAJURa1pAwDB9TzSzMFxSQboq8yyKSRbaI4UpFLigIM
5UTi6BUOySTcbOc2Bhthagw4jRrK2jDB9cAtdLcGkevPlZ4R4xArC1hwPdN4ITnR9RBjSbZIo6Sr
bbqo6YbHjMaOvIyKgABbMxMKAIEYWmzfQ4ypkAjMbVaClO1pcOzICm+3kR+BXEngBhXPDu6litRI
UxYb3iwA1ZKveoUoNezAGiLm+jLErbrgwtzrjbN2AcGApGwJPIeGGREm0wa3vp1sZBpjbI94A6zL
AZC8HWF2TseXshuvhUNELtSxhzIei3VYQj00oAHhMihw7cJQmbqKc8QvWPhJRrTrSORfEWG2J9t6
wy3Ed99P4MPaEUBVlabPKKHtVevTzbKLFBHgsI0HNpVtjsMln8emsDAvTSQsOdA3x2KI70TR1PtM
Wk9FAXiybSTQRqKC1poFV2gsxKeoGm/C1J8Do60C8BuhD6lGzoavYwPzU55SOwkAZCbjBJyOZNnE
i6xDFumgX3RnDiy1AxJ8tCC8MryeTChZJ7AfRn7akAXtSR+YSC9gn/lFBNa0V/51YXv+rV2nKcF7
Wvy5R2h11XXE5XWu882FWbpDaqZdj536UWWEJs9QnTkOWMv67oJlmPgWN+QSy9hW5DXVfbMvQgmc
rdg37sRjhDpXDF+S0Sczpk+IpwzAuEWjupKaeHLsrAF6N8aPWcaArwsy7UmGwIMubF6CwExf2soH
GZLNlmrhwv2ukprMjbjeKJfUrJJsaHKZCjT3WxGaOUWmLsLWRrodN1VTEzEbXVG0ApQI9wO/tkYU
itkPyUz7D0atejAqVtMZUDWwlRvbLok9LhS+ro01GkON2mKsUiQDCsHXzHEoyBkhHSIDGBW0T8EY
jbgpQw2NdoY/NLvx4I10q0638MC50ag/6LGhkWpAzQ1elz5F6b0WjJbxrbH0gbRTaTXppo7GrPgc
xk1MKQhqUnhrlDohJEywo/sGPKwHzYyR0i8vZer2al8lTf8dwrrLflaYaUxNQZf58EWvRfBjMAB8
oSqM6hmPHHYxQvHATKNLq/UbualbsykvG1+wJNRcXVzl1NCql1KBL4Eq51jAxKMJHV1VaFP0CcQJ
ywXRDmyamc9Wg1WF0cGPLfysemNf1j5i8TYdBshSdefTER+b3v8mOMBVpBNHT15V33X1bW9npBvV
SRg+gixuiJ2F2dLYfd5ejWMXDZeUxAwwrJYH9jfUwC4Fmcw449aOeO0XOUEwE4d49twxqbp1NpJ/
tRKVSPprYypjHPpd5pu3jhg7diamVnekUvrZo0wc50XGWaDz9jO8clNOIoa0NlZAT4irb0A5t/YE
r17Y02Tex10chCRSxzxl/VB6vLvCvPmWwx93NoXwwGzEQ2kQWQpczHzqA0zBl3ktBPNRbpIHbhnS
TvBOQp4twY3Vg/YhCeupX2dD5TUf8khU8ovhNkzYlovIZaenEmcMY0ynoSzangSyKioU0bq82gji
MoNIw4RQV9o+L4o8ZwmgAnHjGllkzbTXMN3i4YbzbWoJQJGUmQPIfqd63j60/yimpIMDU53cLfZ5
Mvhsq9x4Vh7TLzVsv/4E83HMNrwa4Jz6tf9BVwYAzGl0I8yIDims0VBMxndgTF6z14dR70D6GwZb
FmAH7Xg1dXFxqylegiA6NAHGRPkuWWwe0BKbnM/us9YovQTpOgw5be2+5GWbjWyPrThiSaBKWC62
BthlbMgEbjv/qYCD/SGCL3QRpVBU1PzOqZsoYzdL3kbdQdsUOe7lOB6HQ2PN2zvTbC88UhXv3Yrs
U1PHDpH2kvtKQlvmrhROyK+y9417Odj2Vz8MP7Fv4vk0iONYaWHuh4RYJCHQQZk99Z2I74wIQfRa
V6RMjnmtsGwZwgfuNA76s0yFDTvbA7PalK6Sh4q1+Bd2fOS71xXi1Msy9Vx9E05jewWyX5CM1pD8
4w8Kantl+MU68WslLzvp5Smxwl3yKIbgWSWmuIkKoFyVb8h169m3k9m1W5Dk3/OgvTFjF5BBCLgt
IDzIi8v4MnNbXNBBb6R3dRD/GCswtW4AbnM3lmGw7i08pBU6TVDlJkoPqhnts2aTmvG/L1MdrUH9
Vre6K9/yj6p+e1M3z+X/B9WqWXhwvFi1e05n1tH3vwEx5j/Nr0Wr+Tf/UbPSHPdP13Atngjbxuro
zLKtfxStNGH8STFLZwun2wb1qdlX8N9VK8f4UzcMD+IwWE3d5c3xP1Urx/xTGtLQpcVHeqZtmv+b
qpXxbkuXQyyaHXXUpn6XJSlMUOduCKdZrQauPXIiazeo2vqmN4n2ybXS4SlKSrij0dTvshK81ehj
I9ZS9sb6VEbbTveNz7yhz/Uxfvoq/qWSzjdb1FZDLda7xrNZy1hhdmXasBeTAeFe7Envhqxzf63X
0tlWweyERMr0UVnTJ2IEjJ2pB3S3Rh/IrD1Bl9b11Nz5JggGq2iMPQCtAbgp0em/3Pl/VgJ/rfy9
Xybnmy5aLjqLjHlXkhxaH7IavEFKW9rcFneT8FVP7fBK2ANW8Alu1srxydNVVVOcEc8ePfqiI2Ph
rpNdSHaiXpnOTriQ59lgOluvclhXhUBQmwKEFfsuXn8GUe2CddU/hv9vRepfT/33kifqWdvlGXb1
uS7+S1e3yK1oouCKwSoP2BQykUUPAWXEC81hve70Uv8QWTPKUbnuuZr7uwV9jkn999djduwATA0f
4KFMwLD1Wcs2nln0pvD172du6LHTMn8/hGcLjfUay+jOYEFNglG4HZK8YLMT9Yd48sNtbAPNk8Go
s2fJ8kM2dWrnBdNtkvYb6RAuIu18uJFJ85JXwsahaLbEaYBSO/0NzbnL897gWHR/NC2l7CT6+GAm
+C7zJoq3YvYmpJ4lD9a8Fewh+ZP1ABPY9UX4KEw7ZqVQ4f5t572VH2AIrlNQgskQXuq9Yd6WUztc
WVU5XujQXtdJ5QLuGEZ1pr137L4t2sJZ07NM8Zz8MPkDYQkSVNgwYF+kwvTx9FX52S3616tCtf/3
+9aGSQAogQTxtNMhXroW3k62MAcHK8xVl8EbM+uIDS9yKNiGY33R4i6BtGCQPTu0xoPHahyWaOjc
FUmVsS7oki8qD4hHL8MWL+WokHiTG+JPQbW3nJR63FAQ1RIa4dpoWmObsF+obHPYZr5PEosCEmJ3
bXUxlEO8KR1OuW6M4coOcFo3SVFu2oDXhLDkDVsKdhdBbZ2xGrx/tcVS1h2PMC6ELYpD7k86hamI
+rmY8IGUo7s7fbmPzDxCLmZowmAE0NOBy+3G9JrTSt90zNX4RNvbMsi+UGH+arOApo4O7Naj+X3m
Rr/vJ9TFUtJdan7r2jXEviRie4JpNraB1tuG/RmOekcaj4f8zYO/SnGeLQPxEaVBYhQLwmpViYE8
cupDJCKduRDzvPDec7eYgsvBK4upIN06LzPrup8Soh4kC9bDSOQiy2z7EglJuq0cizRdHHdbzUgS
mL3VcOjs7Kzw4v1JQSy14V3uMNx1YrVQV0eH3ITwlnREUdSB/6myenIHifXdjqxpV2FPAtZUS4+0
aID5p6/D+2sJsRSNgxK0NaLL0oPXU5YwdM0j4iGt2GV61BhMqLCnj3Ps2V5Mzz7BM2rqvPTQxUNG
YMgMUvQl+FGjejx9hHelCDxfi+m1TqWc/FImQMxIGPFNY06r1iR30CCAwYqJZMOe/OX0wayjj/Ny
aqTKlVu42w6e0MfvrmOT3Vq57ngpnAlkQ+MMQOgS4icRPVKvgaWkewCNWp/Q6tKWgKU8JciPEGUt
LrQGzazouTqR8gWBC16CRqAWycqgvvzqmMp/rjLfaDd6SOhDMjbt15BdHVUMVeycliLumjmQDbLj
MJmueuXOwb1kN5Lv4Efuve61pIMV0od94XkudKlxMG+athtJt0rNdjulLebpsSHks44Mgi7SzHc9
4MxJOWwES7S9yM0J+rNltfeaWVY1yVO5S+C9l40ray6XEsZCrPkgMqr7eWOSYGLXyQ9JmWXYUn0s
suuxGoKvDuuKqwiWsHfbydzY4hy0aSs4GbWy0qpNchrjPhZrKvtkoIaUU3bWUAREEYWFeLTaGNHv
mBfTD82Ptdc+jiTYaI0sqWrMrYfKA5GwKiVy1joW8nFspGNsDduPSg465j613cyEjlm09RMS8Z58
K/pF4aqpJLFnEEdr53oE0mFpiv9pFiGqzPQy1Sc2lfkQ0SxToiIaxDDb+DnWreHRirLkLmm6kpiP
VO3pU+LiUrXDnU87q6TGlZbhiODJ7qNDMzZzccCUdc+F7nDUJrnxJPSOHPW+TEjggMcAyih2pXYZ
Kqd5oyGd/ujjUl7VlVuCGCkbHNgSCL3hOd0cN1IrEP658jvY5S3RaEY9eI+ZN3GXjaRPP9AwJYXa
KU3wRoh1xBOFIhBNdWMnBMFZEiWZi53rqSc/xCcKKrKNLYIYSKVQFkiil0NoPcWj6A6Wl9Sf4jyO
nw0qF6+ZrVHHaYNizD9VShekgnSTtnOpISrcCdDVHkREEsTaKOmorpPYY8FpJmbxwc6yDB5pQT11
Ss1EPyRVS8nZMpS+oyyf2xdV15gXFEc1YGB9TUk6a+C8Z0MRXTfOCK+cVh/suKiMOhJRvZ4rM4Ct
faBWwpohp0YAHyBqzI+trZHPGylkBCu6xOmmLx2xySTNCVFLeeXURbuJLSA5huH34BFqyNMeEpoB
qkA8fZWjU2Gzl5Mgu4hqwMeqdHKyQexRi3d6W6p179nh3h76lqynUKqHwOC5xvvh8bBT+fnhhHmp
aGr0A8nARkzGXpHQjHPbqTpokiL7QKE+vuuVIcjmG9on3MSl2mqi4Dnk0Qk2Dh1YstF1EtibEAXd
qsmEfCkYa9XKTWv3o9+W+Q/NasSrF3SG2oRj57zRrgJLZ1RtDU62IgQn1hrEkIgh5IvqGhXS8rXy
tyKw409R0aR0DPQRGnmKRZSELMsmJbwy2pzOQtDetoZlfhmHtt1Rq2sfRU1VEOlDYF3A+PapeDsa
RDk/NG+9xiODrQRQWyKc+zEETrmNM5QOcHDLyyAdh0dlZEG9GuKsenZ5nAhjgpRN/mCRxbukD0nr
TAvP+to1LdG+eVBc9pkeXlQIa421io2qPHhDCheVYvRwUHbqmmu/NaaXRNalOoxNTLK8ic3v2m8m
9ARMCtkHv0oHZk1VftUNd8wu9dLXIexbE+G1IT1mOoDFZwCc3PhWEmpvVFOitkld7WxP6wlPC3wC
MCuGLzeyAiHa07brnYLMeZnM8U6gmkAIRzMWj/rzoRtthW1tkPLNKfTI32Zpr7/CLiKXhg2lk1zk
cmhfKpas+c4rmTxXpWsE4BxsDb6jLBQZBqIW/SpRJZST3A33xHp4czpUaX+FR5o9d2nPbJs2JlAo
mVXo1WZoQ7tpus73mcOZM9dRJWvSE8PQuaaSxjg8/Qo88kZfujCqHjVBW9YsoNTY7JzcCi5SfxZ1
Tpa/OX2IeUv6zhpt6ccY0EZkFRSgAzlM9b5Xo3UI4nE8nP5089gZLGoA0WQSM+ea+QHI+ExmTvS9
LUv6RE5ASklSNB9ThwSLybTJAewlHgbfEpekzSHOQP2LEsOhAeKQdhDbMw6Qt+DOnuLoc9m5xl4z
VbYZ0iaCCwvlnVvIW7ZPpsvK9ppbvSbV/PR5vC+T1FFK/b6FGuK+8yNav4e47ckEnGCZOrFGK9C0
u100jca2CYp5tAGerlgn7VO/Gq6NEuvr6W8w79Xeu0/z/fulpOCGTp3hF4sOzhjrd3Fno5nqyxgO
NjEcYw9iMAqs4EBnPdzHUzCe2cyYR5Z8rvX7cUfy+TrCDub+Rlx9j61eObsorzHRuH15jTkVYb8T
/ExSrLL+E3qX5lmxnqZg1o6dvhdlYkG4lA0WFXcaZq1KH0Vr3e6wgrp+V31ma1qXKwPCz7glAjN4
1NIsYOcZQoKghdXh61VDR/yJCwOssi2fCcTOuzN39th1XSyac7uMCybX8BC2g8mqJ5wrGWWqtu3Q
Q1weKt9hI2WWAWwc3c+/h01c/FtsFh6qxXIaEU6uBI2pg8wFyerBQJCMVpPIRMn8jF3syN5jaZqs
h8it6bDErNzIUoo1Yk5z1J6hFn0fZkLA6YfzyChfmiYDdyLqoSqTQ9RZ9nXQDN2mzlh+9+CxzkyF
x0agt9hV5/kktNQa0oPlTCE6tBCxUmRRmB0Lw924vH7WgxOP93kuZxAl+dm9N8V7PTD9t9Nn+b6t
DLXlYjJzS03JjhIKo0wVF6U/jntT5qDCExU9VAHcp5aK46fcoH0mHMu5iavMeZgqFGxjw5xawmDf
n/4uR4alt5iP8jqIeDBVctBYNq+8VE/Wme7A7E4LbW1k2Npc4sv+vaLJ0opJucZNYkUoYutZ/VoI
tD2FVWhECfjFh9Pnc+wJWkwzajQKd6jB/05+bO6InofG7yTdJumNc8SAI286bzHSy1Ei/6cKS9lr
wC8ZNcWmSZRxxo50bKAtxrLn9yE8fAG/uHLIXZOItupMXjUpSYT9SOv99HU6Ml39hKf98hrIu95D
r0kmagjJcKsrvb+FtHQTlON0nc16yX5keIvWYYnT+ecYT+9zfpipFhXEfMgGAjrzAsKuXn1GZMEJ
CS1mZ4IhfnqKYHSHKwMVH5vePkBZVKc+IQsuisqaVHEtuVZp3QDK9aPkR+4VxefCZiO8akRXk2FQ
dEnFgm7eUGsjc/GUp8z4llMV+7HM+vsyGzq0cxHxGH2d6xemSTF947s2cDiIraTI6EhMOxRPFSxg
0xvrByMpy2CV2TVYy0E13UPkt8nnfMxoi9g5BLUzN+RYtc9dFCnaPOfGV0ziFCOAdCQieUgTV6M8
Tm00MUQDTtEKL0ix+tG2dr0RA/Ghpx+GnxDFdxYFS1sgpRDow5XS9lEU5pdNiRlBL7zp6+g61k3J
Y7J1LMRra43VA+taMxgoBnX4bi1TOC+6om9ED9gggszqI3k7azmtTe2M7SFyCKfWKLgcrCwyCOBi
1faS6F72ZEdhuZetHqo1ZkQaShWbQaJ07BEjstWX412lBKyx06d4ZJ5buhOl6ulmpUl88EkRhJg8
AYNq1HRtpQhDcfjGT1WYBmfG8Pv9DSHmL/HL4BJGb5WFV0aHxJzeLEs9TJPRsDuMb1OtM/YNPplv
duCejdA4Upj8SVX/5Xi6iMe48GhR5W14bXht+0Bess4BER26ZlTu2gblUCqTZ39ytSfpJDoQAjXc
n762R+ZcsXiHJIYPcmwg8ctueEb0FDu50U7RhZml0ZmGzLFDLFatNS0Xb+hy0k9ZRF74EXxNlUXF
Fcc6B/Y59oQs3hyTlydZ2WrBAVoLMXdES9LYd5LrsjbKi6HqWvbXtvb6712yxTskl9KjMOIFB7bm
ZM70uriQsGnAm+vu9vQhjrxIlqbH0M3xQrDDPGTU8+6R8WjYicj/Rtc17X2FRPD0cexjT/ti4pKq
cga8EMHB8EV+FZejtW4EEWRGYdu7XLO0GwilsC71Fu98Je9dAcjKNYryM5I+47nokVKRpviWs4Nb
oV1GRaH0x6CP80O3EppfHtKwgjYRJF+mKBK7SREIRA0iX/caZtGxDZKdVoO/LTIKfiRPbztPdykr
dcndaDivMZMbBYRIsbnT5KErAgsvUQjvqmB9OYgwe8i5vVs/qVntxH1ylbRNvW4aE52O8L+5KiLG
kC3+5vQFO7YCXeZCqLREjq6bbLK8kmpKnBdw0VUN7zwtBBJIugZhbeqHWuv9HVm92lfUoe3ayvBR
nP4KR571ZX5E0YlMTujoDk3mBt9Md8o/TibpMGarG+tOS6h61IV9joWC0efdPecyQMKtOq1QYxIc
UuXqNy4eWcI48+lQ/h/qzmy5bhzbtr9SH3CZQQIECbySu5Fkq3Mr+4Xhln3f8+vP2K4699jbKe9b
FXEfzlNGyCmxA0FgrTnHBOV7PS8iIamqF2zKe7Fz/akM0oWSaykmdL8pKZx099+aBCwkHGfiTVVn
H9x5cfd9CVrdo9VyahGSVC4KsaPKUZKHVNcXXqPnbtXZWt1MBg1aOhKciqJ6L0UFjHCq1rutVO+H
NE8ft4L60Z8fy7Mj42wmXdc4z9DzxleipNThEoV1tIth/exP6/QindLpZiLc6kVSJMnrOSfxAzFh
vyOY/tLVPrO2PUexZ7lJU8seuNrB8nYrOkcCPVH3Xbi+05TwN+sMdTbHtn1nJhGzGIgdHD6bcIg0
3OZu7298hc2y+C8aaxEInbfsulOtHziu7V3YwT7zCVFnU66N7L+ZGlaJtiqQNIxLRcRelu4QFl4y
mj8z5Z6bv6npZe62WsmVv67iSUZiubX76Euvt2oKKU1dKuf9PVuW7MCzKVevFXIiz0+uch/xR2uW
9VHOW/li7oZhBzBaHLUq7MNcxM5uyxbsKmK09qQrsaL2mowuEa2ToF8wWUyxL29WJapd73vRf3av
z93jMo7lsGLYuiq6KsNtTLXd2URBR0o57/48lp55nD++Rj+tedJV42ybxvRqSHJzHCwi2RIsiPfu
6F6ytj7zYTt3k/dzYS++TDlEn/U3/uygw7FQ/gko9Ee3SUWYx0SR0JK7RMt57qLOJhurlO3W6CG9
4vENobeI/IYhS1SB15QXVlI/bJJ/8w66Z3OMXIZ4cklGvFK+lbyhwl0eJ9MJAlu6JlxjS+7Wtp5e
c9z2miY7oXwL2aIq1tsB6A3BHK6T7xUGpBDVfoHW2CN4t2Dcdd1yaXf6zIvkni33MFwMM723lN2p
olg+q5x8cpKEa48mmp9u7fHPg+i545zNR5FHMriP0vwKa5mimV6it62Nc0ioVoYo0YsLn/znnuvZ
3GMIOaubVpFClI/bdTEtYC4iY+27Gc/3ny/lmZn73K9e02wdnA1xwjRhxdoG494OLdr9P//15y7g
bMJxvGmpGPUVVlW0867Wah8JvhB6pWv/Hx3i3KKet4AzxgL9UlbFtOzIDrjrm+1ee2a+8Hl95iLO
reqAmnDFrgUXkRh93+RkvJu62x6mqbz0FJ4ZUD/qHj/NShbmRmNcU17FbTS8gxdMjO2Sk3Vn96Qy
YkC5/vPNemZVIs8mCk69A4Essyt0lq89MjPirPcwRFsFoZlRYHuuvjCunrtpp5//dEWbx4cFUy+b
u4p2i6hwb2Z+61CkScyFQzynz5Bnr/sQi2rQhPpcZRk6vtlaoht7OXkBpkoc57kfwvbUERNUb/Zp
jkGzc1xx05Xa3xe+vrguf+7hnc0GOlGUBSq20UndEhM4Gz30oaMc52PU1gAIxErI6ySi0SDgGD+V
fe18VGPf1OE0uvLLsFrzDY4IUmlz9hxI4wq2ETp2qE/9+amfWeD/Ww/qnQeu1BYWNj2i2ZVEFOTZ
Zr9eXaJWTLYcRJcTi7FQzUZ6iKiXvOiwl6sJadOPB8KM5sAtFOme2l/v0oLHOBduRTPdb9+PsaMx
bYskwOax7NFebrsymuN9FqNpH/PkBe6jl+2E/bnusTaPbhzYNGNPEWreey/R0xHwdn4Y4+4FT7A9
ToNldm4ai7vFJiGguzRHPPNFPs+VKiDCi8ZhoCCvENeZs7BPMRm6W7tjs7iJ79bWsHfvOnNh4n7m
gD92ND+N/izKCOhBwHTMNMGWTup8ceeivzeYT6/LOHKp5XAOUz6aC5/nZ143VOe/vG6d5S9Vcjqg
UFbzmCMr+s607l37Rfrlz4PouULjD83rT9c0226fuErhuZ5YBFZS2ru6THAnpk7/efB8ytngtnZN
2XdXpOR6u6Gol88XDv7MZ+o8RsBGc+JZLFqPkzO/iZWDcWhK0G7mswxFbIOZnlS6t+I4DYS0iuui
ne0XcztrYtjyaoelyzrk9vTpz6fzzOM9zxxYMGeXzTR7R3uuo0DEE7y1rSIoOk3qIzKIIozsdDzE
leNdOOIzc8w5vIJe5JB7IkcXaGX5O4EsdifLJcb064lryr/LfzaOzmMHnHomh1bM2N8Ht9onhQC3
5IzTrhFp/vjnm+f+kKH/zVJSnq0KUDEnuYYLf4WBE/e/OwKrSNuSEOiCDcq2W+wxPipdeCZsIhx8
TlpPuEstWgt7qdJ0R2kFNZxGrdKFKatQJ/CXhtUmaMoq6JQ0N/T9cQUr6zB1cUylFre7JB2imD+W
xXqKe6ut6AgAtSdpnj0z+HJ/+ZpMUTcHCSvaB9Va0z3FdPm6kA45eq2nviZtlTi73p6KPhz61IPu
uDRpYIYeR1ImRXRfGkxyu8ky86sYVce0I+2oHg9W/AWBRgU2ZMUNVw1OiuyszGl/iq288aVosp3Z
BrxzSlIi91ebgZ6iXFj2TorFOli1X1yN24IgwfKtrdiZ1cl9EhwlVidt6fKbR5Fzt/jK8nfpIvsP
3WSnn/SgERlbbQcGe7aVvXJqW/SJB7q8q+3y1eAl841akXb0hCM08dSholkF+PMugSwyrZ5FU7P3
xUvyLrHAF3bikglpeqRAXF/6dSwK52WUxaTbeVgZwWPgyTp4bZ18En6HkVxFGTJWBT0q2cvKdZ7U
0IqbIqnafZLovj3aZUUZzxG+hK46z50T6iZqr6TF5aTzSBqaZlmXPJR8KYklicZMhrTplm+13QzT
K1TF7avMzyZUOtoUJx5Fbr60UQ/FYFOmuIptV9Y73sNoDGhSlYQuyrib7wZjFV+rplNPxUqFJrC8
3I/w67vZO8CdJJTMIsnfz2mi/HCZ9RIR7DnrtwNG1CyctpiI0HFlCgdcSNBCF2P9dZZMgh9ByEOQ
lGrFAXUgbr5iEx4KCQRABWEM1vy0Ok7Ni+tM+m1zYqZYqC7TYwWmn1T3so+ulqHKiH6D8YC9GJ8y
C+dZkkHUaBUVgRcPo3ss8nV+w268Qj45gqQ5sFtXG+r50l2O+ewSaS4nKfZNFruEpid+ShhmujlU
MWb7cY4T8i1rbwDjIUzyNpYO/4PGWb2GdrPY8pqkE9sJ8jUmBLwuDcLRtreqz+ngem24jIP5OPvm
EGlabni7q/WB3MaVsLTC+EestjaEvNSdQz6D0xakTtG/nEG65gcqvu0HvKXxpx7n7cGaiuxU4cXb
KrzexnlHJ78OW02UVTMz693MqUPYmqQKiEs/bvQVWx+a7povXrEfu4YHysrGxU2ajG+tqC8X8ilt
/yYDLY9Blg8uycoEzeP1VuNTNLbTC9QOHbO27lQW0sg2r+O0t3K06EgxUNUQ9PKKLkx9rDJLfZnw
1u8YCxYUmqjcqIPnbQpMJvK/1qPKWdBmeEjDxfR9vE+HCnhK39KkPAym2WJWNFFzi1k4zQ98lvrH
WFX2GmpqgirccoMrvdOg54IBG1AcEKugkHGNc/7Gahd0qFQ2y7fYBU4Z0XmiP2unpgqTey5oADWf
pIG9ctU9lBQMLnU+QerP/CE6otPtkr1lIrUdWgrtd2RxYIJemEHSIDebw1TTTBbOq6JHyToWq7Vf
pdU4u0LiqNnXmx4Orh01b7CTYYWYbB+zKlnkhJ2Ww9dpciCybI6/kbphbDrMDtQxx3VJFSWGBM+3
yBgNZpjoIclhvp3cXqcBf4/I6yWKrzpQ6eJmHLfG3XPpKJabpCu+GvhM466cnfHQU5D/YNwO4s2M
1Zs71E6TviYDvQHG2CuugOE7vVi2PNYBukB1b9sa66jphvm6lHAOAm1S9chbTy6CTMyJvcRIXndr
rAENbNXYHWM6XJ+Vmm6hy76LbS/tdo7WUDCERRYcv89IQEd4gg6k927pyy9REmMjIvKFdEG+veo6
xnpCVGDCPAXFN0X8UdnKfyQZNU8PtX3qCCyF72KLZrEZJA1OWrYBAz21vsrXnTEZa5a1dJw2oHJp
P0XrLIqroYzISpb+fSkn501aI3QgsS8BwCMaQPZjVhgkShRGI2SflfsSHgYaSNnM0cNiF4rkj6Fx
Pvi1Geu96lE5nghW930khtslXd+ilT4ptkxWvbGg3hBI7iX912KB8xr2aEqh84x5+bEwBScHdQH4
Qha53Q3Vd/j2DkN2tza1NWNp17a1E0M+vkIMO79KQJN8jGu3X496kJbYk8XaDUDLUwIMM2isa8An
3aYzXsf2FbF1eTCZovqMNX56s9VVedfIYnBRqcZAQogNbGEaWZE1hfCLoisbFpAM6ryeCWfzlwTm
Vjqm8thg1vyS8O5+YGFAqFpJl7tB4dsDB1qnmEB2usR5FdqGGCq0Xn507Y4VhXDEJONLJDUqQEMq
j3SWrACt7Mt06uBqLEr0r/6PmRgYrBr0caqy8j1SQU4tsarm/Z8XRM+s3X94QH9aWG9F1ORd4+vj
tq1UX4x3XywrCuLoIpXzuSOcbcb7rHQkUEt99LT1dsikfMiAJaERWu0LhYXn1qdnW/EWXhc9M5cG
QNqK/az78kW91A5Zd6Y+OiOB0n++V88UMH5Io366V1En3b5JFusY58kTm9hry5mRcpfJV+z563Xu
Df4F0dGPcu3frFJ/VB1+OpTXFZ2N5yG5ikYcm21dxA++6aZ7Ok1esA29dyU9oG5dn1W3eNBkWHex
sxdJsuwAJozwqMz3cu6YlyHtv5yixXmXlTMgnlkSccnqb69jxCFuba27eBzKPZJzbw8VwnuQA7HS
qU+vlSgTF0Fg5V/Dc+/CgRzkvUUXEj7dijvAiOI+3pz0KGG03BKJRA8VIApQxWbZk0VaXpdFTnu4
IG+UaWLbV3NW7nOcALtTHGfAantArkkq1Z8fz3OdqB8//+mmtXGRoVAsrGPrVf21w7d0Xy+QmjAx
wpeIiEuGwofRNs+tmx4k2qvEcfjokD99YYA8M9TPk0bHHODVEjEQFX6EsC4SyCNyHQ6seS91/H9s
qv9mZJxnio54XROZbPlVJ6XZcX3roYmpNRvpx1+iDiVwnW0zNtN22wNziD+MEHyO2WJngRDbelMI
1nGR7uLjNg+YEnsT3UbxmB7Ym2BPjM1DTRzbYz7UXzpl0sOFZ/PMu/NDYvvTs0nqKK7GgtbHFm3D
fkYgSLZ3Ph/+6UjeBv+hk96XRbfyZbG66sqkdClEarvs6bV5kI5Z7hDjMgoj17x2E0XIaG+cC6D6
Z2YQcfr5T2en42VzN8NNjXTjPxpvRHdA2TAUhogsbqp7oZr73F04mwvz2C7z2BP+MTHrg3FFfcxN
T3KBp6KAh3jcYvwTf77jz13S2aRY6mkEuyOio90t08sVBVrI0hC6lLax4GEruXDr/h5UbXs/SjY/
3btcxC2ZwWV0BKxoJEiMrbinMy67oMOgdfQdrxU7PRQGkJXb958mMZUIwbzxqOtmYmew5s5uzpS6
A8pSXDI+PlOzOQ86k0ncQ0KbE9hlrXOsUgpTyMPF7sfN/bdIrP+PiIvpWzeM3bd/QLjo/3EYq6+f
Bhio/wtgF8JnSD1Pu3h9Iqb+4/X49dOvQNfTb/2Lzqr+Mq42xgdYoZT+CXQh5F8ufRcMgb5GUQxe
4f9yLhwBuBWTs+04UkvioPlz/4Kz8ktGUkfRju1o2/NoG/0bbNZfX0WfSVJ4ju+6HuoV6Trn3Y84
0cnid8UHlTn2GwUXak8yc3FTVytdaTiZcZBOrXvhE/VPIsH/TN+nwwLoEEimXFs7vneuP1OmRClR
TO9qdPDEcORMQcd6VdETPdrG7OBczCf6TVk8mgnEU1gmo/+GWs3wWXrbeuzyWqprSpEpgmwPcOyx
IcNcvFsw9kF79Prl65Su6Q3t8d4+yMzlT2BrwhvWj8MSHzBOwXjstfRu43qcniJ6b1Rr1rVTt7nc
pLfvdU5EcsxtCEXmqf5o+eMPdFCuv1Q87fxWCtvXYUoAKsWljnMZw9pqGmUF3qSs4jt1sj764I+R
ROAK+e2Es/S526IhKXpbunoPlNJPrzcecV9c66WDAYajdEwDJyYPucXblLBP3jVajOaLoWrGeoby
Z/Uo0tr+zNYt+1AnaVMdl4Rqyiud1vLWnfUcv+OfFg+oN2mA1gGQm1zCeXSWLnDxx72uT0UoC3Bi
gmS4306CJoyUB5MQz9IHONl8co/jMqYSWCbd8qopukif9lMkAAuf7kCSjPZVy6ACrIMrOEZ6t6j0
OC7sYo9pXVq3abbgHhzFIhsKi3g2d3Zfe/c1a7Ly4Gxd41wtsUU7StfWKIGVGGP2pV9FGMWUyEcb
LdfowpZN9ZC8Sfzys+hmKN70lTWBwIYN11xu3kc6gl0OGCom0DlWY50AYMRtFiZmLMedsw3wqnJr
KfKQAsJaAwh1WgznTZk/Ja43fRj8gSzNcXVWvWODQrmaEqEL1M1iEx+sAphHQNmJTlKZbpX9wh7Q
aHgQm96yafKgJtFNDSbqjZDeKrqhAfYAdLF1VCQefQ78VVcLf+PaxIS7by4bKJH42bdxnstv5Zhv
fmCKJIrDpFfJt95eJ3cX2wm0R2LZd23CuxhudSOumlrGbNQxUpVBJNyYwl6HxQ/HZDm/7BZ26QHL
hiQHIOwtDgr3KP1ql8vC4llG3dO4JQpLZz83X+OeXsvOs9PmBuZU+9ZtBFi7CaMW+2Sp1IniO8+s
eau5OpYuqMBwWWV09KOW8bLp7JQOvjZ2vC/yqAQSN8bqFQ2d/mtp2LPPcSR60BFld5dqheHPniCB
bcCsXlrdiRah87x7VStn7sMin4cbNi0xcoahyQ9ZYvdUB5rFPzrdEHPgctlemjLfIkiVVUFsgqwJ
idF+70NYpW1LBTjCxR9ECDG9oBQpy3a8bLhvy5weZACWr2fjL5d8PGy2ggPXYEx+A9SieczyuAZo
hwzytl3K6cOievWxjs32XhqKJcEisvGB3l36OsvHCvGYtRH/283m+4TgoA64u8hwnLiQmDBAzj65
kdI2LTrPv3PYRb5Z4WIRQDQN5pVbeOs7dATFJ3cyCZTGaHAgINMcpIQ24eAIVuCMLD1LQYXKgAfb
N9aSW1QwncwL9IKXOOwFAGTIPUSwhsaZEgGPE1nwIR91W6c7r1C5DotIZba7b200xN9dXpbXuSKj
8lsqV0p3uHWGW+OtzhDCCBPDTqqS2niTVc0ESTEWIuhGhnsoNt3ZLAJ72IxW4lbpYVtXxOBBozo1
HvKKS72NO/gdX3E++OqmJx+0T3eqmYH/FRtAkxWW4TIT0yw60zBUSXWlvXjQ29ZgHVbtCXg8jb31
jocMcXnrJjIiqfon3r4BlazRlQ5iOi2NqLdf+Zig++FggZFd0I7OvfY+s07dMM57Zernh6hJ8xnX
daMrpiIRK0vttoTKQnaLYCBFK9XNwwatdHL6q6QSiVuEI2CiJHAXSueCP43sW9zlrgb2tKwUH82x
KUsNyETQAcubnST59uCJ2rbD2fj5ehUhyK47rPS1596cPlFO2OcSKshVm421t980Pmg6z22W2d1L
OifsTHDMEx8Q2Fnfe2/i0nE1GfVp54BGIy3KPzYe5fAqXAtRTm+iKU/Eh87GBLHvukzmO2dou+g9
uM7+O8bp6N2Mmt8JRmuyv9ViacR1ZaODxrVsE7e8ZjOM3Shx+dapxH5itou+b/2cvBwyu/ye5ZG+
BtzaDrvYQvC/7wGgVkFWK7anSxONsHFzto1JJ1H4xXNVv/LSFqpbHA83Fi6AT2M5wLC1/Lz97K7Q
qEMKslzw1MZrvCeJ2UmDGNpAs/NqvuOBNSkQ6G3X2G+ZPMimXcVU3zFjWSRP5BofCUq8/rrznWze
8xESbTBNcN+gt0v5onKAygTFIrUIUuAIn9olIjlP+Y3Lu79IaOBqrolcAxu7Br07jrzeeWl/lTrp
3owVmnuiRSSfuw2Xxqt4qYtxT4rugIgWqwQ0blPYX6hy1FtgmiJ+bbpUfF42xnSwejMXOq4U6FE2
WFPHR9dDLXdo0HXSgaGcyGyTZMujmrV+t+XtMOxtIrrUrkmryd+zWGAfutSyBDrYt2WyK7J47vdF
1U8fgMEwZdXZmhAL07uwd4oWHkU44LR8a5WYoQ4Gf36zNxZSip1JBznTRvOL4hDrOvsg11mpUJpY
fIXsLlRA5yf5FHu8P9hgKoP9LwY0EdjFCLuDsmctgibd+HW3zvw7F5JTvrMFLOtQ6Bxz+mJJStZM
weAIoa/aL0yymCgcu5Q1CBPyNO4qkzbebTlRqglZmBHFKCymL5Y4GxHgpXU6dufZjXeNYdV6T7O4
8kNFiyvdbZ32BExc1yHRD3Nwe6XjBNC/MGhZoQasCOm2XCQNHFJvWXd6pox83FImpsMK3fRxWTe/
27Gbyovrfq4ndw8uzh+P66bGLRxknB5ImPO9G7pJOMldZU07RCBAkHECecxLmhm3m0FzhUkWRS8h
OGBRzUmyJNmG4GSJwSlhpE7Kj9RVDEOmDxFRZO/pFKRMvvQtKeiXTv91HCzfOSzORqTJMifrGlKN
g6IDedl9yOgzPU7TQqgcHZ0+MIti/ohbEFm2Z6m7XibVR1Mm8607eMzdGR6XO4bm8lE5KhEHd5nm
hWpyYd3oafLv7cWzBwI24/RbM2zLw7wpazgsTQ4LZENbCt4nnt5Y4HnHoMcHNEBgSuIBRLF2P9V+
XfGJMvIbeeENb6cbORnoTjwZhMeV8f1Cz+WjznT3Ze0QkYRJPVJQb+nSPC2sFh4ibG63c7/m73la
43VD038KfA3BIBC203xHZkS1QFgpzN92c2ToFosP0KpAGH6s4d8eo7Ynr2FUVInCqdbZB9CeWPiL
sXQgs88apv1qWdMWxlENIr6wp7wM6xYV2862Bv91gV03hqjrRVXIEh+j8JAvxXvNUgWTfs4Ug+MA
Rih5mm3GDJZavEkE9tK/Y24ksYhW4SgISpQxrFGFUyRIafG9nMd4e6UK6o1h5Lho2eVmRH/AhJ4/
pLq3vis4HTfbxIIRjKnjP1UM+AeADu6jGQZ9DcZdAUHIcvJVkyT2CoaC1WMGN+DHQYzGUgMW2zwo
zDJK7mB2m28V6puPJXMNIaMJ+oqDXblMCoolOAl41upWB5OXrXPNni1/CSj09OnRyAMPZT0CdDDp
pmnf50wOwQDKO4Xm65Ttjl9lFdoOddSCOve6Vw7AUDtMqT+Z/Tyo0//ejk0aEovRDsfRGceHqrXK
dM9KhjGYIq+77708w/wEXORA/ZOpya9UdY+a1jyVtH6RkaYb3KZ4rdrrepgz95DF+EcObelY3yo/
ArKATXAsX2ZR3oOK53hbkOsim3e8f4n3WtuRrPaaZeKCmaLc7j3bK+F9E/iFYbxrYxui+NSrl6nX
JcDFslZfz13WPhRQiruwkPEQQQvzci/MRT5jaqPj/BVTU/pU8hK8BcsLCZzNzQL0BqdcEsLHKj/H
2l8+pFPP7aabJz/rTaxbMLli6He83/ZHiD6sWxvhR7hYEvdtJ5woCiMrqh+mjRMK87rmfNCgZ59z
1+YkxBSZV06dR6RKZY1+Q7nF93fzCSPn9pNqWAvNFsOisSeWIM7YtrtebJ135asK+4gkX8CERWOz
7xmw878EwEA52shxptjMtFoFFWw2L4SWJ6+EJaGKlFY70SSXJ50Ab6L/tp5bj/IWJIw+TKuar2Hi
0uehx8fnODBmFeWOjzFhEXYZW09jqdfHLGIVsueNyqf94EcngtvckAbOmgorMUvEbD1kdLZSyLSS
9mg2J6BefUXNTjoTX8TFdxY/jFm66GBDI9QzapPlCVstKST/38pM/8tIqicj8vO1pUP3rfqS/OOB
wkn1rU+RK/0zTOiUGHT6zX+RVCHF/AUP1TPKlS5Ls5PEjr4w8T9k/Lh/+bZDLJAApWo7ijLSf5NU
/b+ggkJR1canAEOdierTv0pMKKj/MjaYFm2AqfJf3Eb/Ro3pDCChtKOEco3jCM+20aadNwaGbHGG
NJvX2zkdowOwgP4Fs8Z4ryddBXk3T7fjMswAghBF+L7cbsaqrlgy5dCEOk31REHJol2OStZN7IPl
obFgM1XetB47rCVJxzdwl6xdVm3vENm+bdf005wt45soR69h4yUOLFQtF6pYZ2o8LouNjYJerX2P
uyfPsQRzG5u6wbN3i5dSM9tP9sdmarEpEw/x40Rtfw5j9PgPrpeuN01bLxdO4Yd69H/qaJwCZwBo
VBntG77w5xFuKLtNJhvHJo5sOjxpNjLM5kuGpDy39pXuloOzEGW0i11SQpwoS5AW6Wh4byM7f8xY
0RNh763uTC4PQRdlDgOJb7pfPY21yr5QuCzv2XWMN7PsSf2ju55dL3IW7Amx+1AWAwPWtTVKm9rg
BoMMt1BAOqGOHFEYFTiDlflhri8G3/5a1/5x3drzJdFUrmRE/EajaxNqNm233JJDLV8V8QCOngwq
i9gYt2+/o/KChz8V4GU8gYmHD3Lk3izKuU9EC6dq3nr4/GuZfUCeAqPkp7f09DbGdfUz+vVHJ/TX
p8L7xOtoKOlK49m8kD/3U7I8zUwBP/Q2o477ibQUNnx+n0dH1a7uB5nPagV8JOP7LG6Wm2IyFmgr
gTESWfhSh5bWwJfaOb/k7fn9rlHpFYwSm6ww9zcPUp/yJcm7fibwL/s45JhXJ8qXF8ak+6tT7PRs
fD7Xguu3Bali564tqPdxp6x2u7Urm1Rftt0MP4t3VyWv87YdbjTgk29OIqw9CR2sqUpyHQ4sLEpS
UOqYQA5g7x73ghykzWY5zqpI5AHRP9ZRQjl8M8A8Q0tm/OzO67GDSWcd9j5Y00fWH12F/tt8WlVt
oP4nK42/3knd1+6iy49+2ZFyg4Zsn0CVG4KI1QlEM8j2BcAodgcD0dq9P3Pg3Gu/MvDYFyGqqS7c
o7Nu0ekenXoCpKEJNg8O1fBfRwj4e1FnyWLfyrEenuhIu8Q8rBW5oz1ygdCq0/4QedMBXlbjoY0b
/ddeQuRE2PtlanbzmyokfaX4emHgngbmrwPXKJjcdAOEB6n0N3Vo3w/53Jj1tmpO6LtoE7f5ijc8
EnK8LmcbnIA1z9dbPc3vNsKqDmum/Ku1yMunC2cifz8TPhse1Qvf0OI4hy45mws9ubHsW2up290Q
FSreuZvkIWXs7HemlyTdxHUGgK22149Ce0hP6p4biM2ubgA/8i6xYV+83Z/PjC/mL7dIMLQJy6Nn
gitESf904j/1+wYkMnEBDPDRz6tPjeA2aequIS0cGeakef35aOdvLEczvnA0TnLaNLxTvx7NWtTS
ETlhP/YsaT+4tPMPUPqrC/3Y375kVB9YIjg23SgEekwSZ4exhMrHNnYeV7uXwYRie3+qUbzYIrql
6wTrwy7lx8aP0DJRdf2ImKI6/vlKnV9VA0pzDqfFiHDhKkqWMifB9083luLLGhM+sT6OCzlifk9M
1Oza/d4XjMLEP+Es/Vvde9mVH1GnVGaKbn2d35X8XQruxm8DW7J5ZGN7ydt35nI5nZsmPVFp+nQG
fss55GjLejWKIqIbVTnQTwZ45bAxMLivVLi2rLVDDzMU4W+DepX2XQmHkCy4vIigU7KgvzAET8SV
n9/SH2fDeNAs24xibfXrnXLjalmIhi0endIpAGISTy2XHinO7m6IXe+1QogaKuAolx7R+fRwfuDT
u/HTI3JFNUqR2cXjMpcdirfe3iNYzah2VO3bqAV3k1YNqSV+a+/Z8yEQl6D3MhNfGq+/vYRCwgNg
oJ4WqeK39iH2LHepFit5JHiPbSOr4h1K2AG5kKwfK9z5uzjp87CyqBRU44daDR/6iuS5zhvezv3m
P2Qo1269bSFAEM35hefz++vE6Tmnwaxcjw/guRJntIwk8SNLH2U8Ig2P/O5xltuVWrz4BaVNJvnO
Hu+ybDAvvGlUByduLnHFTm/LL2OEU/CkK6FNsopn5f3ro9JplSU0S9JH243u2lXZr9wY1ZItkd/1
hJXgpqYUoVu/efjze/x3j8aTvuYvKTKhf9ybn8aI4MdxuUUcuFX9QY4Mj6Skom4slFNeERcXxsIP
P89vV+o6gu+9AOp93sFei6wc3C7LHtGc9+EUZfN160UqiNvSu04HBKhN34l9OYKgmCGnht2miWi2
K/p+EPRuFnv+SIF+PKxdCzRnmqvQdWLQyVntAjON1o99gqMG4tY7r2ucQ+zJ+AL//W/vGctF+s2C
tIvfVkxpSksUMeWjAOi5t+hA79Iie8qcygqcEhH5nx/Rrz1/ZrPT2PDQcfu0r/jCnP79p0ekFzui
c1Jkj23ivyFGcKLPoZMDEYCf68y8rI28JBn8fXIXvKq2koKNEkqIc9eOyqk2J7ZJHzPVLUERiSe7
66NrRP70m3sq8qk/HOjqvzL6zqj6LoWM/7IexmMnBMK8oKezfPjzXfj9prtcusM+FzQwn9nTv/90
FyriohKrZg5x+uWUW+a/E2J63AZ8JlsEz/HPRztLEznd9JPUgbWMz3LPsc9dVNvU5MO4AourrE0V
YUfVDFcMnfH/Iu28lttG1rV9RahCRuOUmRQlULIthxOUg4ycM65+P9B/8JugiqjZu9bUGk/5oNno
9IU3yPT5x/KPnioXS4jdKGG0FsYqgOXAl8AMYGw57ttJ4gEOw6H1BuMLXnXxTz63sYQdfP8V14eJ
k2QBJzOwXzTt98P2z0ch8EYRoRvDZxrLmtNS2P5SY9Z39O0YQYA018YETmIWa6sG4bmQvArPObzZ
CvSDzFD71Blt86TYcYxQbkHxqlMoVUWV2egbtUq1x7Q2irNnSsMz0jHqt/vf+N1JfPbrNTY2izm5
w5hTtePfJbWEi5lJkHrPcUpdzy1EAdM/Hg+pPapr7G+1DaG8uk6aQN14UbQH7609TPJ830xXsQ+g
v1EnzcAWFn0BCjv0kcyi4JbLqC/4FpQhEXUnVergHEg1CAVlXAfcp4Ae3Q2FW3uVtYaOdHX85qWd
dDLKF0Fn6JNr2PlG16PJK0/6RLNeffLTsl/jM5Ef8JgTuMqZ8ZoGmnrEvqze4z22hIO7CSRVnYNH
jYIqjKLKc5UQaYhkz+pH6TLkyHioSZVvUmMMFtSz3p+V+QqQ0EBosknN+dP1CthepWRKn3jPlVUM
G93IrSPepvEm4i3Caw3mQE5rbFtJyvgJdW8gs0XQOFneffbBtz+qaGifQL6PEBpyeEzJlyayrQ3v
7Gdz6L+7XeJv0RreylWBuTOy7XtXpbijtyxJUVL+XthQ/NrZbLi2plwZdryF0MX1bITcgCWoFOmi
4fhDXVqNLzbyLb/vj/JBuMA9BDMYcBgdeXl+ObpSTpWJAviF8jdYhtYiqPV6smMtdfSqdkLXt3a4
KIKqT+RHGvDJwvszEyWZLid+ARMEamTyLMxdQuQaNyVw78mFrvznIN9bxpPkDivrV6hjR1lb28qK
HpRxa3fDrhz6M+X1fdc3j7n/11PpH4X2ggrJ+5yvPz2/CG8oTWBRYRtzA6GxiF3Joz9wGb1aO2gu
1SdlCNTdGNK376I0eRBZIH9u6ZNy6VTpHjlVhMzcNtvIoh62QD7ADmRj+IdOjItnIiQiD4TQNle8
kIArEv95r0yPCcmLqimQrOY3p2V1eqFEenJpVc3YDh1IlsAGA3V/r9wkSSwUpdx3S3ZFKHP4MyxA
uR4MLbkIv632UQMXI1Y09BDRSVgY6vZ9xC1mCq9tbCv445SF/PMU4Ctnyllnh5cxSPAjHWos21zk
ugJLDdeRJi+t+AdT+//jWUQL1+NhxhMCqaLlFsbiGAi4a4pWP1SRjZW3ss01/zEV+SnW8rWUmOB2
DjjY7jttAEBTnLx+d/9D3+RYANmwEcNjTCPPMmT1+td4SV2XPW5Alzxyof8ZVJX00N/TbEZdxYTO
ooNMWxHmG+sQ8YPt/dE/2P4WdSWKBtQZgH/O67pGCWURjbbwEuj6uDetsvzkDoX1aGndabIBC/Bg
1x47XaKfqSsNBkdD95SkkndO2yoaV1KQDqchKhVYmJWNCb3aH6R88B7tOgzOgI8+3//Bt+kGXldC
UEKwdbzc5oWjLDddTaOIdqlGMG6s4KRBGhqbVKfrCZFx3FWW5GQiW6o2fnB5UrrQpv9ZU+1gLkRh
xSlywIrrXyjgDTs8Fl7AEeF61qp/ZOynvtYKnUCthBUZ2oGL9yPyqPfnfrtx+QXTTlGm0E6dRx1q
0asmhQf/Ag/xBV6reikrle5jmqYLX/mmsKyyKyk7cRwpPNF/mJ3JIQy7An1jhsJiKMTXjFpxpD02
UlY9wF99wgLbfPJBZ+QSHZIcNw4UNNcU7J8wSrYW5v3BmiuT6B2ZhELu9U7R+OeCgKlujo02BBfa
5dLKraMKKE9kPKsCVdiyOpRmmnySkzj8cf976xy966eBIIbSxxToYX07l840gXAWllqFF8U1jL0E
aBFERrskH3F7/bGaU3mBqpiBJeS06v/MLqt0d4w06M8hBIIjTMEOKm+Ub0dT/1Qpw3/i/E8PMMkr
fRwTfiJX7VzTWZ98WyGwhhfUFj/HCJrshpH6JYWE7nj/690mf4wEJY/4nn4ggdr1vEoVXwVwM+Gl
7RRMcwdtq7hq+eqJ+Hc81PIfgzbTwm32wQGZpqfwNcXUr5qFUVkBzb9DMf+ihJp0NrXq1bNNCb0T
+e3+3D5YMyrqNDQV6uom5+N6bj7ikCMMZBX6ptoCzarNgxn0b43a5Q+DDM/4/nAfZEtTcZq9QYjC
F51LIyt57FJrUhVn9FPr0VCVcieQE3qiu0TBwwg2hQjbgx9Z45kumTgV9Iq+2U2OxXFhHUvfVQ+l
N6FStRL2UlPX/b7J+7+a30cvYZFXa0jPwQKn7oP1n4wz2WTEKBP4//obqX4hXFPPNKeE17NBXi98
ljL9XFsEm2kpVZvezqr/zYeyKM7Qc6IoJObq6QP2QGndFKpjROl+AJpQV5+j5i8k1TcCKvTgQLwN
7grbmrWM3fZq4uVa2Ul39xXWOpHRfhG4PnHHmGtgS4ewaxbulNuvwmVCRQRgFcdQFbOvkrgADEOe
zwvozkvT2C9VJ2tPhSrOulwmL11aLJHkbm+xKU/lOEzJBcXc2VWe59UoFYXrXSikQVqzU7FF0aHZ
39+iMzLgdLFcDTMvO6RE/F1mWt7FLNAbqnG8j08t6kNrelTfzHj8BtscJSDpXOr9L4tTvPk//oDZ
lzUGvCnQCfEu7A5wu5q5MgKAeCSFuyaHcQeTQortb4l7gmyyReP0v1mvvX8Bamo2LxUFEZMazPWG
79wi0lst4/bB8G3VhYw1NH8VT882SfX1/mzfi43XbxNfnBIPlTx6NjcNtLjGwRmqh3fRivBFVgjC
4tzwMNRCGRWUabbTEaT6S+biPUzF6O+KXIiHWkc7Htq2to0UyJiEOfa5Gjz5b1jngMnSWDLDVS6K
t7xyqbHja/RKfQEKhDR48FIizKV1cJQPku370caNrXxjUX7eIuZk4rIdD4+hQExaNYboSRVxvsPe
1vylSajH1vngfkOB3z0LFmnhqvlo83GiAHPSyMOOdx6uuFrR4H4VBJcGKtAJ3ec3QWP4hAzdTmvV
5mRYLQX4EZApkn4Zqv+e8iXX8oUK8W2cQjeTtJoUG3qKMW8l1rJOwbdU/IvBNkSnBtO0sQj2bdlF
Z7KcAkx18wfqnfz3/mb4YFwCCLA3lq1BrZrDQ1SjHz3Qvd4FJZoBBTZde84a4b24g3qRCeKOfWJW
hzSsrSUu4u2DSxuPciN5GyEFPdTrLQ+lBpwZPYWLrNK6M4T4W7tJuEk0Nc7XhRcEvI2de7Jz6VXu
a/t5UAd1r3AZOWHt+4gWBOBwct0JhfV8/5t8EMFSV+R+pRQKJBc9o+ufFkjgSakR2U5oqz9zaiHr
/KtKG/6bSaWeBmr0yYSx3Zhkm52anBoreqsipXhEhMRcSHA/uIGnigulTlQibHPecMxKmDDYZNpO
UEb9TztDqEG2xmhhF3ywFgbBFgntBLGCUX094SwOKPqOrnDAbTpt7PfnCpmTfdciy7gwoQ8eMcOm
RWlQwuWim0v1qumoBabaoYVEuW0b2W248wqEGQsLOSRg3BjA56qyMOgHtSMOOF9Pe4+U9fmKpoUK
SDP0bQdyL3AiPEgR0MlAsWZ6gJViaa2S1vT3cTNw/Yap6m660X3WRoEyvF4U4FFLC5noOpdOimw1
iBAJ+S/kr9eFnTd96NnVDESO2gwn8d0l/HohgGEW7SgnwvEQbzlkagF2dBjDdV2qzVcukJ+pouXn
vh7kE79KHAWiIeuw8X8v/I7byoKNBLJOM4TYkVbALEi1I0mCxOHml2ZExgL3wfhIAgnNjwsJfZSU
WjPJ2kE13S+SPnRbOBPKph16IKzoHyf5sAXLbJw7acD1aowDAOBok6RDLz3EsS8thG7Tr7n6alQf
iBbhagqNDvi8oKtgv6VlXCYXuegbODwllf86/GKPo73uR+D697/OzRZmOI30VgVkRmw6z6XR90HE
0NU8UugmBC444t4niWIjyjTemX5aQcLR4oX78uYimAY1p3uaR1u35hFCyRbGBZ5BEerS19Sm41VZ
J//RB41ARJOnUzkVCkxbtuYCoOStJtSh3MbMMtxTJqGsnaKnEq6a5mhjRiw8bZN4+655i9uHTDr2
key07Rc1Q2u+zx/gPW3wQP3dB8DpUZ0y8i+uHa30oOXf+sKbeQNQmn6sNtFquLxwwzDnaWJqySPe
cJJT0zjYWkn7Yo1luJ/yoM/g1VCrDBoJOpz9Yg2VcWoTfNzTGIsXuH9ySqlftg6BLcyF7PX2ttFY
CepiwFX4VZTIrk8xGXnU9YiuXxq66TuvdIODR5J0LBFQk30TzdOcbjApg/eEQFa4txVOld75zb4G
r+StaiEadIr4aHgIvnl0I5+BXY0LYffNqdF537jyJ4DiVLCZdtw/xQPdy0u4O4r6MtCa3yXpL69+
rjQE8uKgS5YibG1+RMmpCDQ4oDS/dApEs8GiMSJaJI/LJWE6mAA4VtBDs0KZDcvJ3Dr56BE8TPGu
DuniwfQVmH2J/EtrAgy96Tfu7p/h27QYmjsPnUperAJNnUMAcE+GrEzId2n0yt73TTX6G5I+ipQT
QxQxt+CxbO3vQjWQihUCLfmsUKWNYWisIVzMPbLLoO6NovosQAT9ziFcjShY1WWx1bCJXA22+As6
WFlSS7hZNn44JUR6METxyk2aqkc5ri+yq19Gv9si+Wdhc5M906DjuaABdP8zfTQYEElqWQQh04DX
ywYcy9Pj0tAvSRQNZxMFmrWb0m2sTY5OZftLBk43txyTo/iiGwY4K529cj1ejUXRmHQNk0v9epWr
dryxWnnplvtwFHahCfJEtsHHXY+SJGZeiNLUL6oQsHzyAgCOrRULr9J7lerqWeIGoALIMypDV6Ky
dD0MuOQwjqXeuiRI1J1hBzVfMH3tNk3VGS9CS2WqngkZRmiNEDOqqFvXYButbSeBjNnCelFstKbM
9pIRnHir0R/cv1Y9WN/EULmfuqaEhe/BGITcSMC6xs0kg8OTylBN2r4UW9XKvCcsrqIvAKvB+AR9
VWEBSUp/GDx8aKFvSYDmBugVK6KS5BiW6DB5Ev+NF7OV/8QV+ZDLlHHXtlsipYn0CXy3wmyVSUMZ
UwwaJC4PIFjHKDc5IYoEJzjqlZ2rx4DMcy/AFKm1Yncj8Wx5C2f4ZnPyUqncYBNIlRdxHhuTtYzQ
S2z5ogdpsMXGFrOovNL5VXEE9A1cyv3D8C4VfrWgANhVAPWTOwQwu/kbXE8kxzruR0dp5ZOwviut
9qNuxDnwY/DAJTTSUyF+ZP7w0sXYdgOoLkL8APsATcw1BdOtqtUHtWvWkvVWNX9j/Y2mML1iCPBl
sMqLeFfTVQ5caROrzxo9iij0H3IaSVgi7hLpi2jhptOOeW5Ke5fhniXH0qbuFvrjN8nANEv6fwJM
OIXDORGiIXjv5A6JdPwxyfTVsjr3XhH/Ccb28/0P+uFIcBL+X2OE1u71Aek8zW+Fr49Oiwj/V5rc
D+zs9DjWdby9P9IttodJUVAmyYXlARVidpGBCMRFyC5GJzN60I/67woBJWECBMzaCltIzOAgB/8N
Snfvw5OLw/jS8ShHfrdBVnMvycXCZrrF2ky/iEeROFKdAq4pM//n+Y1UlJMG2R8dv7LqddSo+jFT
W7Qhah2xCuBy+bZUe3OfxIo4hxD+utQ8QXVXHK2X0o2lUC1pzVw8WVqubrIuLhca7je3pKAegREb
oTW/kXv5+gdmMsmflVmKI412eDREQQQYVZeFhbkpQDAKce20MvRJEFy5HqXt7Bq2gyo7EXnfTlE7
+PGDHRvHjlh0Vfuu+N5k9kXLbPVgxkG/dkfUATuYIHszgA3JkW+sx9Z3/0D+4gziNMdSRgq6gVB9
F7bROwLl+gYQdA6hGvEkAkee25VGoZ4rui81jmXyCrZ2GOwtPTB2CTYkBZlHFZ9sQxoeAy+uVrle
yXsyeP/Sp6X/CsWyvMRouOwTrTS5pcDSKX0aeauyhMSqlM0ABa+yj6PSJOuWBjvKihYSoY0lWajS
TlKImU7ZTI6xWdOzZG9r485Ok+p3pFZIpwMFcY+F4Xrogwz1PkU3kb5rB+9msIIdZQT1yD7vtn4d
lpsekvOJ5uNbMgTNvs21+lMwdGInBf6zGBSbjQgz/kfXy7ZT51m2o6Hfb93WeOLVPldwAveNlHQL
p0L9YNPB/jBoZk/JJxHa9XZA6DCQI63ukWNVed5so/aevRpbRc8dQdgX8qavhtdKCd0nuu+WE+j6
8AB8MLiUYyEcLSfrbBIr2Bd+X+1Hzc4e6saHO1F5/VMOvuRhcCPrTVcSbUPBX14VUl4dbKqvCxv7
JoMWNBII/vkH5A/ljuuJtGYfGYPvd05pdMrW70hE2L7tvkwV+Y3d9buoAxdfsaGtd1FfKktIhenc
zHaqDigfTVWFmJQc/nr8pKDHUclJ66hhaL0qEuaWgdWLU98RkRKADHslDIovjeFVPyqJLKXBJLFS
3G7lNSLY3D/l76312a+BAQXkyuLCA3g7u+wGT1Nb9Mygh9PVO8pmAc5VjIZ1hjr/MopGhgON9MQm
CluNUntY/UyarPmtIDz7QsOh+qy1LvoJBIePYSnbz1jWZg8DbP0nCV1kx9dtdOYtDNBFLicbetPh
roYLuzV7j9TGxpEdgK1PVx3DTeOoBrX5AwC4/ynN89xe2MM3YcmE1gSFTnROLe2m9YsIDiXPUjSO
puTlLkyq0AFzE+5BACvrsujKhcrAbRpsTz1mypAgZsHdTBzJf1+SDmx9rqipcBRXqnZWno4/SCC8
x8DOK6eJSnkTlijmsvvbvd6PxbqM9fZP41vZT1B4JRoYsrpWB9hp91f95ixTQKABTl8auNFtpjK0
aFqlHrXLvKDJ2UaZeczVzlsYZXqGrrYWXZMp2aZXTJqizzFNmpKG6MiMtmOjXdtmqvRaq90J0qDy
6/50Ph6ITFEnQYGPOjtRYeIbqBuatpO0TfpoWkW2tly/2ueVGi6k5rfZKZMCzDd129+L5NOn/Sc4
MKFjDQKdZEdqh+RPmobaMzmo/N0sE1wiwtFHgTH4hmI02gVFNgWICTLV8mCs7DGpfkiSFILMzc3D
kAwJT4sUfkMkuj10JOHtCpmdcIUbr/12/wvdvOXvTFxa26rNxucCvP7VQxMLrHJr4cjpJI47yUlA
z8f+o+/a7hyJwX6UjHT4guO0v/Ay39TkGHqCbE8UJli89uwMtJnhk+hFtiOaMdzK3YvVW/Kmw6i0
RMUevSV3qfr00WQtjvpU5BH43syutNLwAg2VUuFwOqPN2OJa1Oap98SyNpTAksg/C3pLKFv4/VKF
6Ta1ZLrU0KEqg7KR+RXXX7ovQxSasko4dTAon+QUWwKo9vWkWpI9onyi7ILKtXeDKOt85QkxboxY
ydapVnm7oC8IG7yiPXdGSasOqY8fkIegyQQm8kvDCPd+NRRYF5cj1MMmquUzIh4l0ud+u1FiXi3f
ReFgY/gG8kEwJg91jS3oxEjwtmyCeoXISLxrq3JwEB+C/6/IaJOEUt2usrxMt22CXnke2DZmMVGK
S5YcBCd/HHO0V6Dp6sI9ummRH1EKqR9DO3IR2Oh0dJ1VOBqJQITebGTt8/3NOzMuo/TJ0QbzDq3w
Xexw7iYZlj4yFJgfOZmkGasuaCENFkn1GCSjpa2MWo3WNZ/2gZj+S1HHKF7XZrDJDZA3xIqfgloN
t76SthBGG3ACiJ5Vj5arB1tZUZfACrd3Eb8VjALYRwprij6rYCgtEghVENP9iivlpyvSrTZCnvbG
4OX+V7l9zEDLKVQJp/YQf5ztclSvcnA/teYo44VgFZBqZ1mHWs0/D6ayEDLdvhcMMAFHeTMBq80v
WAtBaF+LDc0BLdc+KRXixwnCNJv/PCMeZxaJUjoQnDnQB/M71Kx0SXMKJCeQJWnkbZz4v3y9zVeW
C/Lg/nAfTAosO619rnIQOLZ6fVILJWkKodOnHKWOPidSi7TU3K5ZWKdbiCFFWuZl0wDhcdLVWbw5
ZGXXmOQHjux5uEf5AOgHF+JfJdfhSjbzh2Dow93Yx+U2xN/0GcuCT/dn+h5nXL/E9PQmmAgRPLgm
ebYp474eO6UYNaceo2iLrWyHUXogLrXhPgOnGL7DyONJMMosflVyfCJMqva9DcW6CQftsVT9r4Ex
dI8wGJqHYuj6nVSjSa6JKNvZuVtdPIwxVv6ot0c3RmKvbauHIdaRgCohRFdqvhZt8hBGUHNiANvZ
1pr0hkqowpvSC/xTmCrZUuw1XbSzOWu6SR+Cd5pseZ4kl/6Ae4rd6E6QNKh+W1Z/jjNCLC2KVcdD
eehrKdkXKlLceHQKgDUoVvv9/oe/STWIBuDvEWqRRENOnX13w/coSiea5mDVnR0b5BGpSyf6Q5YI
zBLS+mdt1OkOtLJjFoO2vz/4BzeRhmke2448HuDK7ILIFDUMOtSKnHhyUmtrFWHJVHls9BJI8v2h
PjhKZN62CUaL/hdgzuujhAXJMEgYkqPQOQS/PDv9UbS+vLCLPzpILCNxJA8shQlruhH/Cb0kM5cl
SWMUbTAh2MSdBMKR14+O6NRCqsKzJbWIMlbo4BmJ+4ZOqrq+P9Hb0AJhdkApHGaVUHNu5ByFkiYa
LbGdzrPOqj48qUOSPJtUrdd4aCZnG1G8NQZTCzHUB98XEsNU7yGenpRYrmc+4lmkU220nSyJlF1u
o1bvTf4p9yf34SiGAtKSfMUGI3w9SqIkSIQ3ru1IEE8vcSCfNaWPn+8P8kFOBD2M8z3x4Kd+ySxY
NxoP0W7U75w81i50CT1MDPPupPl5fs5NvXjRMn14RKr/NfR6+dnwE2PnVla1w7yuO0YW4oGNUS88
cLcHFZExOpUg9WlwWHO4LpL89IzAZTmtPvyQ2qp+CAvog66dtaicyXW01swOdnjIFXSSXF0svEW3
+4rX1WZ4DfY833+2tUshe0qkkFXobj2cUCSbLNkKrICi56LalBJyrhQtl6BN04JeX5FwBAispn4L
agTzlyn2A1kMKE451ph9i6MWuBnCEVkXvtC6/alJbbtwJd0y4anSkwvTeLWhNrPLrrdY1EaKV5XS
6BCbIbhXorWZY70ywTfLR8X0dpYolQc9DLINXIVkKxoDeXNwDGsa981SJeaD+UNPIU/g3oJyNs+K
ZCnvSFC5nps8NbZyyCO1EkGY/IjorDxU6ZA7dSqUP7LtScgXNOthjDaYVgM1gkCuveoyWjaqOybb
Qpf9S65plJI03vX/fDBVyOr8PgIVLr45wTcMklIuVGJKRQ/Mi2mnjygx+gtH4L2AN9sNBJJc4NOj
Bf55tjaAjptQoVvm4Io7xivfr/BGC+p+lwz1gx8l6caox2GbNrK6Q2HsE9LPDZVU1/67cEN8sCw8
lzJwO3pHhIOzjNGVhoYwVlKcDq+0oxeO2THXDRIgSkhhu7KlXP/h+kO7MdMm2seVNVwCrTg20Ae/
VxhNPSIYq0vkfCVpDSJzydFTk+SEFdbb/V96e2sQWshwzKiQUxOdx/qIuo6VFCqmM6rS+Obh+k3P
Qtmkrr4aNOvg9+GXWKnGHxkaUwtb4r14cr1ajE39kORoajjPkTVSM2phZ/emgx7niprIuS60HIMo
pKsQGxx/l8mfou1/ZyFGYWV0xLP5JChIrNKROA86iy2Offho1dWqFQ+hiahAjbWd0b5JtnG8/5lu
AxH2LmILQGgRu6Jucn3ofcxVXc/z9Sdf6H/TNsifktjLN7be+gsj3eZEU/YAA34Kd+BdzuIQGU9c
KUFD+ClXBn1XaImGI7qVbSsAF9spcV8IB26bV4yFhBTYG6JMRPpnD7Mh1zRE6lh7KjvEOoSc6Hsp
DuD0BrH5W01t42RiPbjqpngfiVr+z/W3lET0z7HpSz88EVq7si2CdRaaS0HDjboXtR6I4tQi2CAT
ZGhal3/jJW73bNBq0/HcJ0ABeZlvs8H/7evfpERBBZ0GcGQ+tGl6zoy4XyN8s4rUX7UxPpte9VBJ
B1OgLYQi6CcPU5qVLT+V6mMgns0WxK0fk4hrm9KmN47cUg8Kt68OdbZvJWtps38Q+TETomhLs1RC
hvfexD8zIbkfU5N/KLD5r6jaRxtpLMtVHTb5s+eKaFOh1fGtMZVqjQIUcsW5tMCwub2TyCTQo6Jh
8J4rznYWaluqjTio6pjY2p3zWHpONHvbdPqj0qIuKYLuy/1D854bzA84uwrgM/0W9AVmIYGn1IhX
9h7ZsJGcdKPctjQqfEwqo6raRs2LAO2PR8eqkyd17XTd+EAjzQxL0WzyQ1sX40sv8rVsnHz3nOnu
KpRyZ+i3deSvRa0e8FmES75W0vrl/i//4CHhW01i7xiOgpW0p8zsn9Uq5MxK/UhTHdLq/slPsujF
wwDdsfJKWfOW8cBbrbc1UJncV5WOsXiArG81AkS//0v0Dy5oCjwcAw4oue/8SevVIBWtn+joto3g
DvSHUEjI4KuXKOi2dvSihM8JksZC8g/FUB85RCAFhq1kFFtqRhfb36m+dGnz1146gZw0ytdQ2pcG
2nDidyA/GejX5Rctyj4jy3vAJ/TQWeprkB5NHBBa4TlWWG1D+akpqc6lNFY8HyBEHf12VWNfqOMz
nPpPcVpQwENHdzVK1mva2I+TcgCpyxKHfxJynIV7Gnnwu6YLFRbIxtfrYmZTspq3slOizaRLXPsj
QqXRV6nv1g2hT2BdhvAzBb+KZmMqYwPgtMrZ7/+O2lf0sdde61BNQ6cYzyRY8zCpM0yRG6H9QAvP
ROU1fkbPwRnTXV1/yZAVko3D/QX9IHlAXAJmBCkmVxvuj9dTQDcG9bayGR08jMazL6lIHpAtXpLc
TXbBqMb7sMq6xyZzw70slS5g9CjB3KCrmo1kyPGD1cbN0fdasURWuE2eADAQSXLTIlxnvsva/bPp
uzbShhxEsNPXwSms6mAVmJ1xUASWiqNmSRR3k/oHgeiwI4hrf9cpJprGiNCwbWefMzfpv7VltXCJ
fHRx0vSFWwuKgcbF+wH591f1KsZdMZQ2YiHlVOnqd8Jb/xjSpX9uEz9A/r6UtlqpglGj0nyyfG1J
zvD29af0gajfxETm05iz1x9L3dDINPAd+IUfFGQCwAjA2HoYUT5feP5vec9TmYWiHjmNgBwwZ4wY
LrJ9be0OTiWG9oTa1nnUi/iEz3nx6EUo0RUdNJkylf3vHmBa1MnDhA3b+uMDr3CySTFnRGNCC5pH
G3PIn7bkWQe19MxnGc3wR3wx5IV35batTimBLQ12iWteRTTvekc3ShSIorB7p5GTE7SK3glqGt8r
X1apBwYoU3NDo3Zu6c8YfPgPMhLLD64d9Ke6jbwTQoT4Zgt/eKrKpHeUJBRPnWGhn2XV5zLyiy0Z
1B4jZfQL8FG8NLX0yzMRZlm4aj+KvHTgiMiJEeQBGLmeRtKMOiC2RnsKy2SDSIK7AcbjtKPWrO1c
Xxjs9qwRdZEn08cC8mTNAxuge8I3ikJ76qUGXyxJszb4ab7dv2tu9y2sH9rF3ClkPTxo1zOKwiHE
+s6OHVf3U6cQ1QuGqcbjGOX/OfefBqJFSl3L4NGc1elgvrutrlaxY3lSerCL9k8Z26ewC8J1p0Rn
7IKUVRkl/1nGCbi6QTMQ8gpQWXbf9fzazI3sUE4yJ7Bs7xUF7O/q4H/Wcyw3Wls0hwjXud39T3q7
btOQ8AA0WDPkA7MHyIWVbSVjnTmSJ8wzsj/quTaWwFG3kdqEACR/JduAL2qp1/OSO61NUPkg1gH6
sQ3rQVBzzcKtZSbqqldVHKPjNlo4xreBhkmVFYUc6Gokg3PAo4WFrBuMVu6kg9HteYKllyrXm6cy
FD/tUj/THleoQWvDOXMpcSych3fJvutY8Xr46ef9c80HViiNYVTlziiXqzZ5duNHCVRW19pbDVte
ioqf3aQ94B17yJpfmWgppqEdVKafirCmUfalIHaP6v1YnFtLWlFW/yHy8mJ7QbZulBffXpJr/Ggn
kG+h5kbTHgLV9Pf//GBbTtMcN8mCgjFSzbVrq1vsRqOF7/LRVqDjQv7DE8jlOjtZeN0QaPlyjgxO
5B3jwOfjROnrIJJ0NYRNecE1fCkO+GBMpItgj3OdCyY3Wwq1GMxqNI3Emdr7JuhX3aheDCnZBNqw
DQt3XSKi3LS/EJd4CvNPiS1eslZa83if1C656Jq/T7ulM3F7O4NLmNBGbE2AfPPKbj9mQ5NHSuqE
Wfe1Nq2MiohsHkc9QVWjwNr5/jm/pVmA/cWYjoomHAaTi+16eXMV0zDm3Dhxq6dfozj2dmUhxtdg
UIFc4S2Ee5Medk9RpbrHWrdfUg70lzQoiIYsdAZLF4wZMvKe9pLUaXAMc2v8mdiG/3nhh96GxBOA
nouX+AjxJHN2WWSBARCszNESJ3g5VJbqnutOQw5fN6NvvV1f3LTalRklvpWC2/uXYjSKdUa+sfAG
3C4QiS0vJxEtmDRqkdcfLBSK1+Hn3ThyiTipJnXSrqnsYp/lBt1CBW/n+xO/rTczHkHHdFXSo543
pkAcFmEGJcsJWg+LpaTIt0Ytwsek1He16JVz1qEr0OCZsrk/8C2Dc8Kg0BAFgzd1UPTZmVStUZNE
azVOFMjGNkgrdd8OhnRyKxgeSd1Jz77XQxnKayTSoPR+D/hbMBIBXuluXm26xF6Sy7k9slMBByAU
oCg2wXve9M9lFGllLyc0bZykVnFWsCz3ZBhFuqFLl30HbGtv27j/fv873F6AjAkmZio8G0hmzV7f
evA6XLf6lkI4KanAo2o9Kmie3R/lNoYBqfROEkHulP7j9Pf/zCwsDKyH47JwEMuowA8m1V4oufw8
+naw0G/9aEITfwh2LgAB1vh6qLyOi0EIN3d6LM93LpgWakLluPDOvrckrl+6ifoLvILLle82V7CC
D0o6k8ruU1jRhTaHOD0SQGHBY5hrtQqKbZ4Zv/JB7x9adOTe7BpKu2aRYcdlBHODLsJWipNqbRrj
z57IaNepbrCCQq+hJYBdBd3vZDtIrf77v64E+4q0BMIw2E9qhtefp8TdegBA4T61fkOdJoK3l+Gz
vO9Kyrf3h/og6SMImQJKmbXnyp8tRZWg5gscpnCgevysyfJecBt0txi0ebskEDYufzpsKlmieS/G
SYsRA5P7v2Ea4t9l0pSpj4ZhA9oJFBXm0637xipTo66fqHdKuw47l21gD+K1FXFw6KIsOLRGVTmt
r52zNvaWxMduHiANJafphkHfmLOlz1FYwYA1Zi4666lB8vmhE2pxxChw17uT1Jv8P9ydx3LcWJq2
b6Wj9qiBN39M9wIuk0mTpEjZDYKSKHjvcfX/A1b1jBKpYI5mOYuOimoWeYCDYz7zmsQrEnZ1pKgL
uXn6Oe714EoYoP915BvvKmGQnTSrI3+O5E9TUIz7cjVUfnuKtqcOYqag4Wi7rdUMLuV1Q/20N60w
hDMyq/H9YNXfo3HUqLmYzZWopeVRaQDMKnHRf3p7zLP+2zoohVRiVAJO/rEZNCwQPYdTntzjHRQ+
jiGeR3DYUZDJaHmaE9xr5FSjvaDI2Ce2QnGDVnmOrd5SaXakVZcSgu219/o48gqVW6MTsq3TOeiB
EgDJM+P7UbC+JnL3KVe0XWayI4u6HC6syfXdTtbk+u4/DbbZguTMMeV6I75X+9i8DtLVA6hAK/ft
KT5/JYiLayuX4Jag/OxmlYZQnqchvpcxtHsys4AchK/sNNOk7yUyygu7fXvEU+aQAC4SxrDTUObZ
HPEy9Zw4KHirMdS+LpqaXmEQVTnRLFy6Jn850tq/IUXl5tqe8KUqkL/1U3yPS4ep2QXaXXY2Dcqy
2iclFwKUs4P+9b2IeoH+rVeKuHmvMYXJyREPewC3yUpJfMVcu1cxEoLjNC3OEvTvsG8NkYdtYeIY
nhbOezFffMxZb+dlhl9BUTwjgSGwwUA39kMlvEFN5hCH6YWgfxtNrc+6Es7VFZDHfb55VmT0jCDR
rfg+qmYZAkhhvls6ufCqAR2KUowx3sWc2FOr6VLe+atvQqNLQ8qRbJY+4OkGKlKzaYqRkeNcU22p
T5TrOAuwQxfV4jdJR+tL0hle3xMkClf86VDCos9aEyPDFcVGjvPvpDuCNY4Xvvv5Jl13KZA8lhlR
4ratGUSp0CVDmNxX8BppFmCpW8Ik9H9/k3I1kJ6xtBAwWTfxT2evjsghFMUxvg+s4C4Lg+HYUJM9
1MI43WGBlVz9b4ZbebooXeCgsrmQAe7gLlKxR6F5IESq/yDErHFjNL/KmTx5bw92fq8wg9TH6ZPh
OEAkdvpuyK1iL4fl3j3+f5o9JdFLLdZIdfXJuMty8z6R229vj3i+CBWkFpjI1wozqNfTEYdFrqJe
HWmDqzq4Yhz7fKQ/e3tQ6vHC6XpW6SBAw/BbpdbCAbvCrE/HSgcNQlUha0A2FF9uA3+iCupOZgsd
GTtgYewE14zMr1r5KIfyfopvM/W+nN5H+X3bADlUDxIYZjmiHJotfixgcdwYxXtp5YVLY+ebmYKS
VHnhsc9aYjw29T1qlatMHwCfddn/tODwfdQni/TymOJIYye5gg+mVhK7RonpprVWfUxQDLT1rtPv
JHEYDoOEyktiWN2Flf+Lb0WSAy2X1EMjFNh8K63pGj1JEefGm1O6Xlvz+wnPxQcF8PaFl17f6fS+
NVYHAWAKHE6kIZtqHzL+Wm3lwnQsohDFJlQD/Ulsio9vL77z+/Z0lM0LlWFV6XgkzpQxTbDpioyB
gyntUoWmVhBWu7dHe+0Ybl9q9TuDmm4glvAae//0ISW8W3WzaTF3LyRfaIOnypQDJ20hFUZ4Ahzq
8bOQhDe9dFMk9/p4SOp3cfJhTo5acCNP30LzqCX3clrY+ez09eBU+j0wuWNWPbfp17Y55OP3sAud
RUSAx5fl7+bydemRssdjwPIoudh98HlEXny2DpaJnkuH+PenrroPp5vY+jpaCiYFDYzrfSIk2Dw/
KtqDsDyJokdmK4wPnYVeWLLT6h/WcDVKH5DNHyhHYr5hG9EPwXJKLcdzZK+vOkNfi/DjiLdukXyj
n55GUFjaZyN+KYofOQx5M1AJMw5ze5Dkj5V1Z/YgoGS3QEpYAL9tYK5K8eLt+T/LbQiWQY2tKsbU
5SkfbPY/YgjxFJFLgR7EktfuLekDMvzat86awmssxkPk4XPpCrqEelMC67PR3TUuGbq8hsmbVUBa
saIFidxR+F532U+rIE8nEzJXMB67psJ8QDwk1X7WumcsJCgURdkLTcDMXTLtm2Qmjig9JzOVvsLu
AeJgkZwqhyFebrL2kzl9X6QXS9pnJnwO4a5XnwWQFeVS3abl9dT5SWl8VEv5QcufjYnuMcoYDmW7
C6fCeQADRJjclGYHV+4Z1VcTo8gY9Uw5yjH8ayV6EqicOjEkHV/Fu/MazX5bsWrtwrBn7VzltU0H
HnR1YQPksAnJpbpA4kyb5mOv8pESo61304L4ZaYF3U5NQOShPTxIn2Ic5DuscR/TXtFu4zKr7tNy
UG+7vg8cHWjsb1/YlGXw5UNvFEzzGTCyTFMtwmBZPLYI0paIV/vqUJgONTO7XoFoby/q84MSkxfO
Esp+irUiQE9Xk2jmoTjHJaMheevPVV9AgJ0ugSHOmqNMNrc0R/8qoYng8WbrGNBzZamSobXnwlXA
idxdAWW2s+xxyHPW4BDRStPwHhJCJwlXO2TpaxIU3/SyUuyiaR/RGt01aeYME5x7BQ/lC5HL+VG+
Muu41albkDhts8E44cfdjLxBVWkjEl+K8KRZQuwEeBk90mJRfrw97+d3IX+QqUfKFCQysO7TeUd4
o9YpjYtHWYCZ3VlR6w9hOXmKfil2/sX+gqXPRaXRSFzpLacjLbm6REIIbMFA7swNY2CN0H57O4iw
bI12FNWCb6PWv3/7/c6rIHxxYg5QRICtAYCtE/7TMaXkJdiiKFuOI+zwDzkgxWtaXyWC+9J8LCho
H6OiHjG9IcdXBeFb2QloV8VztZpgA6Ugz9sNMFKvdBjw2H83A3ZRY/rl7cc8D1hN7lNOAmohK65/
EyfEuHskc6uj3aEEJcSuVnoo6la/q9QldsZYSzxl6C91P3/x7SmCgEAGd002s0UKFEi5NcEo8UXI
mJdJMql24wcBFGC4sMrOMILsO5jmICCh3pA+bYUcZ9yYhdG0wKzIie5Kg6jfZ83yPqvSBcSl1akv
c4tGF57xD3QAbB1fys+VpU07FV3Fz82UPinh0PhDpyi/HaHBS9HJ5Xg8qhVbCpmc5U3UTlVzpLUR
oo2kCXY1VfmF4+1Xy3Dt9L3eLet33izDrK4Azmh1c4zbBVRRFs3XJgJ+tgR18LZTBPyfp9oT5S72
CUR0NzZGpMCL5ohWhOIByir8shc/QztbnGx1YJnTabr0kOeH8KqARRsAjgU7dIsFNzoZaW6tqY4R
NLD3qjZWd4uZfMqn2PqkNVF6m+jGs2Tl3TvBGNS71oh7AJ7t8IA49cckbuhR1GJ26Wo4a5coq3Ie
JQWamHwgyoWnW9jseqDhel8eu/5TjA7ZQQ6a5qBm2vipKEDyFKEFNzOYtZsFj6D7DlMYT8yr6FMv
jocxv+Q8+atZYrnAzQPfB6ds8zh9h/lN39JRzcKoeorbMvKHIl28t0+EX41C7krdByoG3GH59KV7
MNxdDcz+aJh5dNMvMaq/+nzJcmNddqdBHMiwlZtFo3aVedmcO1kGykGsyxoiPvkQZMraq01tcbHu
BmQ/Jb/ZIFm/JGNRiyZwVACynr7UqJnVMlVyecRdrLsWe5EAcDQu9BHPjzXOGZq8xC2rFct2q8md
GJJ56xUiHWEIsbx9KCcp+2ahwPj2J/rVwqTstLaw2C+r7Nnp68jSEhmZYLVHLjJEPHop2MtGstOT
dt6VaEJ8rxp5H3fd/GWY5tgB5to7vYwZfaMqT4lRXNInO8PLMr/rGQtJmHmGx7AJb6oODEaCgeux
jcZ9r2q2mVTIdGHqG0BmzlPRKfNReYzYMW5piZ7YjZa7iH3/Ed/FlfmpWiXN+hL78gjdGgv13Rt+
17TTvBu8ZEQQl7tRG76YedLbSEvOT0NniVdtiVOhmHXNYkdKDHwuy5Wvb0/2Gh6crFS6OYQnK5yb
nikf93Suq35aUPucxaPYAl9RoyVGCrC0Dr2ETkiem/HVABrzqZSq+CoWheVCTe78W3MuIpdGo1xd
iW/bopyZRY21JJl0zKY8fQpMa18ly7QPMsUHaQnafWiDHXJfX4oqSR2tHHTXwM5BXrDLm5exuNAE
PFvkPM7KWKLNjhXBmYtNKOkdzaVcOtK8zw6ZHEY3M/S/5zoPLuWbZyfROhT9Rkh3rC/kb05nPuij
btasUqK6UC73gma0ziTTI3/7+56Fh4xi4tJKTQamBEyS01GgFmQR8vbicSUHO5nc5XullEb0xubp
yNZqHmtNG7wawfUL194ZR4Arj6IuGSx1NWgC29I1YPF6MK2uPWKdjK1cnrafBFxC3Ckf5eu6k+a9
EWkfCxEgYlKGYCex+jvOfWQ+zgaWsjSTB6xDwuAxQ2x8Xw346pZN/QXM+j1ZumhLqdUdZmvKj0LU
co9TlvmhZivfBIFEeV8hm+UrE66sYyX4FQgJNys04TNtE9mfsWy9sJTPYk1elyosZFX+R7NkE4hn
ZWwNuEvTeawbZFGpX7nGgt9nMksYBShWj66VkV4qGq1H++n+ZdS1RQOUEFegMzdNYzHTfFDbIyp/
O1AdRvtBowIoVAMQaa8ntq7V1JHLXd48oYtjj+Ohg4whFJ/CBGx4/hC2rbses5WqUut8CEYEI+Rq
1T/bCwleVtZzNcp+2iVuVt51kYADgo98c9TT/ZDyfRUoWFkitBN3jqmmXigz/RG6h7dwzsNUc4Su
dKNh9BMj8WHi7Y1s9ODhuqjh5cATogbJzyLaT2rhtUnmroFihihixq8FGNVO+04NAXwCVwFfbHqK
1viFifE0/wxHEbtl01ez2A2EK9Dbu8yQnDT8KvI0k7rrZXnXBvMup0aCgFQzRAkXI9T4t/fYefpL
gYP+mEFeudaNty3pQm9FelWNeAz6xa6EZbBTTAbRbrNuBGUOjzOztZtAM7mynjVwX9oFAcq0Psy6
8UNQ6vIq0wrDDWhROBhDh54A48BtG1O5JX27JCp8pnkBmhzZL0pdrBmO/q3RhpWagSRkMiUmrSv3
RRXXN6i0ShQNR+FaXULpLhKz2I6AdEujqXpi0wVemynSNR7Tn4E4HAuDFvkqJlM7S5qMfqBYxb2S
L5du3vMzEowBLX7KvHQd6EOenl76onZKO4OVqqgWuHM+hf4sG/XD29/vV6OspAWaNQSetK5PR7Eq
URsgBvZQ/UysxEqEcHURhba3R/nFVUc0A2INaaS1JLYNCpu+iAJRaft7bJCMA52wzzJeCHaTyy+T
CJ9PUXN8H4cddTknbVoEbIxksew8TONr5ldyLzzPOnmnRwdwMNrkJGmgdJFuOH3tMm+0JhTS6r6x
CsVRynQ8mgWq3UUcan5cR894FA/eCMDPKUpCLwzsDSdOu8e3n+N89lcYB/OByDX08+20aHE4Jfi+
FPeLZTxbaoKjWiiWF67Bs0FUoPC4XyDjRI/5rElSWG2I2UciHBdEN2/gI1L9a6fywml8FkytoyBr
yOKHoEQCcDqjScwyVaRZOApquXhdNlRer5fD3qrAQZhmlPh9POpXwmwaO/CBwoUI/VUL4eSL4lkG
MHSVJ6c8Q93zdHxFXgol0UbtThtjxNixZ7WlCbeauoxClxRPhaFFndC2Yir45ox6Wpx/n61BseM0
u1dapMpaOZ0dBHE+JsMAkCgUBuwVG0O+n6zE2Ju0na/TdhjtGcN37+2FcHaBkv3B6ULYC8+ZVQf4
9OnLKc+7rtPSY5rXkkv1qYBPlVAwGrtdI8VXetyLl/bk2fWJ4Ax39aolyyfjy52O2ahTwzTS4slx
UXI67EzuxwTpEGMq1W9GrMRXU0ltWloW7RY/DHwuA726apfY3M3IOzpvz8BZ9Eltkk2wapaiNkZt
5/RpLDT2gypeKrgWJm4rWqx8rBEU/iHMgnph959vCBpnMja6NOrASm53XTRpapAKwBVqoUh9yg7A
lZBRvDDKWfTJrIHShYWyflXaKqcv1MNvmKldJMfA6As/ifBBTZEv85E5Dz/U+Rh/TMsg8hvaXhdG
Pm+LIgiGcSiuW/Ac1yzydOh0GgO117vq2I+d5k6R2N/iwJDgP5j4pTqlfgiv026yqLwy8DgYEGt0
kkIdvr79Sc+PhFXciAsXAA1F+C1aLDBGlV5Nmx81DZwIkiLdrtMMR0rm8aFK5hkZdBo8pToisRy0
8oVZON9SJFVI5AOefBX52MSko4xLxCKO+RFqTWQXEKZ2aq8NLjvwXTKkpldIySVPtfOaHOAHzh9T
JKuhxrKtSCOHuiDyZcp3XFyqR4BaeUR6Ve52qRp+DgUx30fiAsG/RPLUpuwT2eXUI8ce6ultUaWy
U3ZLRfNREb9oVc+mT6tUuVYy0frd/bYyq5HEgF1NwxVY+ekaSZZiMKtpEu9UQX5Pl3yg4qSi3RMM
F66fs+8APoMkCHgLZVo43etu/KlaLuTgJaqSgRbhaOT5ZwPbyaJEeqJp0g9BHlzqJa9/7+QiWMej
87AWoF5rj6fjLY1aNLT6xTuop50dGVPs6GGWXXirs+NqHQXJaHIdys9UX09HKdIsQCxuFO8EIUcH
G2+4K5kT26bMvlyocJ0HT4ylQmV55bJxkGyOxmqKpTxfWvEu0uVHZQXWYu6SOiqIqBe1n4bd0Iq3
QSU/xnpry+DsazttQmsX5nRLi8n8/va2flWp3s6wCs6BkILmAqHj6bsrvdnEk1WLd2ZYzW6hR4GH
FEhykEqltzMxsHaJGKX7JRCTH5WOM6YNJzn6YsmLgnJ7l1sehlrtrgmNzsZ6vPADWhU73czqPUqT
3yc9i/bAJ4WdmGovQZpWbt3IM8eUoFxrY5rfxUsZPdd6MH9q0G7fZ6WsXfexqh/ropMcznPsV9Wh
vuEis56kor/orrOe3aczQBMTcA7xBgw2/ONPZ8AwyiTp5Qp2odTrrj5CHR8H6SFNZMcqRw1WMv93
Ozbo9ilm6NSNUF8IGM575ZQV8Goi6gIZtJZbTx8h0I1EDgu4IHIhHBRNuOmVsPXqxpiuc7T6Dm2U
PY/LkFwXIhqCGExW8A4SBa+NNI9vsowJVcJF2uFMO/zQu0x1g7bBoDmDfp9U4b4hyNklXNleTfTj
jdIk3rRmXh3qWOkcUUB631lmGJXLrOi3RRCrtlnmwo2kSDV+iwVnvYFmU1zcv736fnHEIgxCnXzV
80G0fXue1JNQJX2dwrCZFcFXUaIPdKVFaCOWao7LuOtvcsFq3CZd9tm4PHZ15mYK1rfi0GpXeUIP
liCwCx7pf1ouRY1jb47KhdP1/NDjIeGAkFYRY3ARnH4dMwRH1ZitAFZcrQ/tHCGZmMFcSkwwKnGT
THY7KOKFG+/85KNSS9OJkpfFxbdV3kuwIqpWPsaxDsPlEc2w5laMkkstvnVtn6z9lXykgMlc9UAQ
QNvcq+g317wEAgoi61+e1dErpzH1ujGpAZRe9CA4P/0oKtA8Ioyivg+kYX3rn+4PU+ek1bJZOiZp
hb531erURPqp/VSOquDVQYMzgRLfza0kXyVKpDlpiW68LEytKyfZ9Ajs7VJod/Z110dCzIvYgoON
hsrpIxWtEIvGjJIO8nOf+F/uZHmVf8tLYCqhKsbv5+CSEPvZt30dEkQ74j3kOa/6uT/NAgbRkz6X
gXScYy10OmRP3WQqx98tAaOCRM9yFXmlSURR/PTFRBHZ6pSG6FFtpNA3l8z81CPdvs+FUnl8ex+f
BYdEZgxDJ4oJhCm22SFJNSbIDiOjJzZpfxen173VYARoWULmIC6kiA4tdk9G7f0ASfjC4OcIGUy+
XsUjqQbRbtliIpYUP7NY7/LjiPzdDunFYJ9qRkNBQpIgbmJvJXpjLT6JZlR5Q5tJuBSUg5dTFLer
UQucMNTnC0f6edi+PhSwY+ZlpRRuOetmOghc7FF+jBW1vaKoLbplWVq7NGw0O6VpdDWI8rtIm5xU
TFBtitN9IGeXyqrnWDAeg+rIKm9DGkEicboIFCCVGPyM2bGopdtZjMNbtDYVjygbIJNUl24Gp8O1
ejF1pwJz7ywtLgRX5/uLqILUgeSBasKZTUa+hClXywBHvFcfVVUIr7oE1SwhqjoXLS8vU+pLW/oX
bw1OC4A0HB0Rkxx1Dfh+2mAZcp1dm5fZca6KBhnWyvrSRAJudF1K6XI0ReAdVA4SKmYs0rb22smi
SPD2pjjf5acPsYkrcmpEadP02VFIY8GvdSHxsjIJ3//2KJD76fHQoIWEv4WH5Z0lCWmeREd5jMDY
iZLgjgUkprdHeWWjnl4UlGFoGULbRgSQmuvpjMazqNbdXETH0BpdLnM7Tz9kSuzCVfIn7ZMl3yfa
oVM+qGPhGIlqA6K1rax3ZwGr4f7OCGb0mGN8CkW7i5/lJb1TioOmvvShimH8oxy9DyZcJVKgl/3o
mC1QkzrbE5n7ZjG+hwh1Y4bDh6r5UuKR5jXVV9SOf/97QQDkDgREwEWwZSVD+unDPpbDI54q12Yu
yHhFtBcjnrNiJSAFExAhUoIrSWAbb6MxOxGh1NExRbh+X2mz4QQw9PazVfqRYIQeFh2NM5qJ5Rhg
6fZFJks2AIf2whf9xepcWV/gm8HOksxtbocWUQ+rR1/kOA6JQnMDs0FxrZC+vW7ONz/cMtbNegIg
V7s9BaveGsLYKMJjsTRPo7hYj3VrdE8CBxUuKLFBisMCfvfbgxJOAwchrge8tQ3ooxYQVWQiLbSI
bXa1YBRxDbAc/5Vg8rNUGFwi0UtOp+cvSkrMRJKqYqcNuf10f7TqFNEV7gpUVcAHanqifRDNpXPN
YpJcllF4Hdd5tnv7RV9tOE53JaMCTgJoAh4HlYrTUa2cPlo9N8Wxs45LGThShL+hlqE4ltslDINl
9Hs42sXTBAZXHJ8ygWxO9YLxqgr2FbUqPb3r+iuEW2zDfBjiL2ptOfo879N5Lym400D/gpuVl74y
RnaiPEr5rRLdGRZl4FBrH/RF8mcRzHqbofHY2jHXqhXnftDluxapzEHq3A65TKNNn3OAz96cgZk1
GwCLUYdb0NiM+7enZM2Ufp4RShJU6HCbNVbkDQDJ0xkxFva2OMbju4LLYV+L+KLVmEHuhVJU6M2h
odAZg+HlvXrpiHyN2k6GRusWoRWC9tXPgVLC6dCmlUcLl1L2DqFM2e4QoH3sM+2+kbvwCv8WWmgh
cx2YeeApCdtb70d1n3QgyXN9Ri5ryGVcefX4gP6P6nAIzX7NkWlg3vq45NhuTcGHtyfrrN+HtASZ
v7nKDrKKzqwepylMI7XRhQdS7z0iKtWhNIT4WEVZ6wmV1uyFvnUzTaxcYSSAmSfR9AJVkO4TM7b2
U4fDcU9JXZ9l7MYHSXmczaFxuzJM73M5kS8s97NAb0XsQMjHnIQTlObHZpOVglX3xtAoD4EUkijI
autDJCg/gTD/IgQ9KmSIGDiiHJS34WJqdq1bvZPGQ++arZH6WCoNDu7hyW9ewcD26OytaezK4KBS
fPrh03IRSquc5IegDCMv0YXW7cMouFA52h7Yr6NAkcHeDA4+XdrTUaYqi4pxWa005rjysd9j29V1
d/X2knhVYfl5FQPwA3gFtBuEHyH99l4YcimTukzQHhLJqn29UWenQukVPrT4jDLAYUyV1EvN7Elf
NTrmtveKIam8eUL01zK7xivzKd1bhSUdEFv52ODiY/fRYxTFEVLJ5vtEEyd3UIryQJ1d53QgA0JZ
pXbkUIq8QjXqGyvItX0UVYUjLULqU5zVHFXMDZQ7O1Tf8Kl2ilpVn8xUzxw1NWr048zsws11tp2Z
CGaBjgKHK3Ho62L8KYaMq3GxOmwCH4h1PM1H792ZneEq9ijzX09OeRu5UPyO1ZfuJX4MLlxh65LZ
fIUVXQ9wZy1HkiWefmyEljs5ajr5AcDnHhan2hiuru4k0oW3v/cZWez1NUFdIEgFER2k9+lIWC+a
ObtffqhuzJ2+S+8mv7qSfJjWduhJtujnjrKrPgye8aDtjIPoFrvQjWzBf/s5tvfn9jHk08eY9L6P
B7GWH1AJtjWk4DLti1LtGlkHvnlhjW93ErEyuJY19iIyQUpk88qqslZTItTWJqnQbg0z/NAWlnUh
+/71IGCnKetxMW91bwmo6ibIcsDTMW6KZZzEHgZy8YVXWS/4k3WCLgkQCHr9q3Qd18/ptGljhJTr
UhVHvQ9xb4ZrjRx0Ga7M/MBFLOMLrYH8vgYz5wjpcmnxnL/jiiX8q5pDWXvL2KM4PMNDZfRaTHXY
k3O5ZliXjCs3owD2WlEG+O+u7XVKeMrpO+YZlZ8c4YkjFdy8txdgx/uMhPrh7RW4BUf+NQ41cDRA
qIWx50/HQWMkYDeo+XESk+kqKqaRTm3plGVqcJ1LHeaiXdU4TaA1rpmi6QoYfnlqNTHYSQOedF0+
lDYrofQkpRmu52iO7CWF+l03vb4Lq+mqj/bpEH8d8fpzOqm5Nqv0EVp4sivl6tusB+mFPvomGPrr
jegL0cNaEdBb+YQZ1njQFUp+rK3wYVYp9zZ8Jw0iqI2KT2yrIRqVlSSav7eZX8dV6RBxghNR0Z49
nckZIKSBhjkFmVbS3md5Fh+qnpSuU/PQzmrjY1tdsoP+xSIBkQJCmYIar7tFLKQqF8lYx9mxM9Ro
H8yL6WQK1KjXNfIf36b/F76U93/trPZf/8m/fyurmeZt1G3+9V/H6qV47JqXl+72ufrP9Vf/6z/9
1+m/8pt//2X3uXs++RevgDs6P/QvzfzupcVU6HVMnmH9L/+nP/zHy+tfeZqrl3/+8a3si279a+iN
FX/8/aOr7//8A2LLTxth/ft///DuOef3KFD/4+l5jLOz33l5brt//qGof6IOizgYRK+VArTCAceX
158ofwJ5xbmc4unam15RHEXZdNE//5DlP4kd8Pih1rt2zlcJmrbsX38k/cnf4YcIXkIpWWWV/v3u
J/P/39/jH0Wf35dx0bX//GNTZiOhRG4YB2xSWVKgVULzdKmBP0hlk66FnQGwlb4G/DcjbYzUan4E
lRLVrZ1EVmOENKrTToIGEKpTiBvxkEBqw4geZrSfACDS3v3fXylrCPQf//4Y5wvlpcn7788/L5P1
F/5aJYKu/klvHjtYKgmQqZCB/vcyWX/ETYt6OHcUOC2Qev+1ThT5T4XzSQdnSucRYBxL6O91wo/W
q5PkhJiEUh6r69+P9j9YJ68X4U8XJf1xyIMrKXkF5aw35uk6qfuc2vDUNf4EryzS0l2FSf0YBI6K
9Lg8upP2TiYcHdL5LjRTWpfdjoeyu2VwrEi6TQC8lpjg1POHYUkdiXi1mCwnSi0n79p90JoIJKN/
HGaupXxXuy+WkdlT3e/NKPyILej7HthIUGNUGSV7qRGdYqRMVvpThS+oHjtCQLiVdLuoiz6GautO
euMuZW1HSW4HVLoEXYFqptykdEWsfaOPmDDoo2PFcwj2NaSJXCRPIOQ/BdbwjqrObowF2NHdta7t
lFQBnJC6PX9HGhv3p0Xw90z/vAM3kerZxG5uZxLLQc/pNvpdXR6qGa9T/V7tE2+4yITdHPFnI60/
/ykgr+oqjaaKT0ixUZA/D9KlBOv8VVZLMtBu8Gno0GxTn9oQUFpLxsY3cZ8UE7zaHpfUT6WVPmun
4lMoYyVejbZZp3dVdK2UuZ/Kupskx85snabLPaVKVyTOoRU0Vx8+9krrihLC2KqNUCjuAYiO8PtJ
Vzrr3+rq+cZC6lfvQttQHgSg4H1JVbor7ACBv7lClB/TLUoVXqMUSF+n+wL9RwUr3VIDCydcyAW2
+TUzzARg98UegYxGVHk6w5SajKAa4dE1GLZHZbybvkHwdaz+Yw/4D21Ep8tt1Zh4x8AumJRMRsaM
x/vdJXX6GJszPYceqqP9hvuohdyDZdkzUD+Mp2ya5/7bQ60x3emxcDrUpmZTVupgoaXHsYDIEZLJ
dqAl9oCx19vDbJPJv2d2xY9xX4Ks3uRzVtRUGQr9jd/KT1GlXSViYGcjIK682gnRx8a60aXF6dRD
I/bvFuGupJDWLh9lK4bJzlxXol0GXhB8DYbWfvvZNinE2aNtsyHar0Ob9FQLSbOjycA1vLVTwEpF
HXohbPNBFzxhCP+6IE8iqbfPjXXm/3tGNgeyJUxzUA18ZBgbrlaWdiknTluhuhpcshs8PzhOh9oc
UQWAtSrsGWqeCrttCjT+LtBzL42wOZqivhGJOBhhnL80xlPbXziafnkyAaekugzJhjLj6cZc+wgV
zP/G76VjN3+jCOa1IVITwbe318IvtwPdSuAAa+y+VQ7ExBgWCgQMv86AbQ67qv8gLo9vjwEo81eb
Djoh1UcJvNW2J9lqIeFhzorLm5QTbvSrmZsuNq/kRQRbR4kB41NzWew+H/1YvybFspcwoRSqfJhC
uvKV8UPW4mOMfo7ZVIndC9P7oetXv9amtSVybSyKRicNhr2QaTf59D5Jxb2aFX4kpU5B00PIWjfv
Uy+rtJ1YIScy+mKf2b213HXGN7H+Lqj8vlEdhEo8SNEdmnwgYiJb60ZHxdVj8QTle6u+x5V0aa46
jTBTTd16oatb8PwGu7tm16xiIXHhh0vgj3nCEV5dBdPkRCIcibhzm+VDLUgHhRJwJvb7btxVleiV
bXYnFy/iIZbKr3Fj/NDU4QNajI9mML3rjF0n343x9NBnxo+kt9xIgJ0u4YOciI/RwMQl0XXHxLWR
cb2UjatGkR33lq3moofAEgCn+wabBWH80qSaLajKDqA1rBQIH3kK5+ROrlFE1qz7vEtX8dmbtP6O
r6i97I2Hrv6WLjugYK+vMBa4jqGSPgvv+vK50L+Fy5ce2GFqcTk9a3F+H0yZrc+9q06Wm46Lu1SN
i3WW11kWFUPdH9vkdpnM636Sd2P0fqxrv07Lg27tZFxcxR5T+iW5BWLqy115sy4XIf5e02AgRd+R
6L3j87gmd2bPTZHPmhuW2g2ChN/NfvIxYn0cJxhb4DtaG++wG6oMtyX+nbYQjnfKMD5WNTRIo91N
9WOApIg1X+dy61Z17PXy6AAXu84hvavou5g6wmn4qq7XQ8zXnhrbKDUctzTUZvCjx8xC674KeeLO
Eee44MT194n/KEZGuSlm1/zaWYKnhyMaj9JV3alXRnhdsss0A6uB5FkB0SuNos+cFyFxaHerin9F
BJnuJEK/N8LEadLKkePQppXi5SU41MF6wiO91Ub4OK41Q4Ai7Ov6r3LkNbCiLPmu7P1RvBdVShG1
4NB4f1fmg68ocKQAsgrK8CkJVW4/FegquyzN/z91X7YcKbJt+Sv9A14GzvzYQIxSaEwplXrBlBMO
DjjgM1/fK7Kq+5yq07eOnZe222b1VEoppAhn+95rrwFWYtBwttOeIkaq0QXqMb0UiM5dBrpPxHC3
ZvEHKAvvXbzdT6m4E5t9kja/HdHKBvG3sGnP2DjCKocdlP6mY8Cn0/qKsOe6yV7Mgt4FwHErvir/
w8asCmZTxa4/wmEKjZCvCEw0QP/fgVlbDWB+sQfdgQ/Wfw+RGBUp3IdhuOvw62eqQuN0iC1AZDMf
whSddNHB7p5UIRclBV1v8zXUrrsBDhLzwI/YxNxAzFcxOl9cO73P+GmaAjET94IS/AZlH4KK0ap7
wSXeB7tDIHSZpgYeWKz2/euQYHZYxqMmIw5ksufze+Pnh0ZHO5bGCIW7RnWC56/6S54/Wyp2TQDh
WJAdjGtKn9CdRBTjtZlEpC54rI/rmJws+Nqdj068dbtunfZDSipgSq9RDIEVzBBynP6t8OXEdqOH
Vfbibguf3Q8gfTMBrHQe53JGIjbUnaci20rix+MmUsSkb9X1L+S5ek6lOxj6bmy766fnZCg5PpzZ
3kkxwRWvA9g1vmMr99ip9ewkXJg88oFbe3DklqQUni4wYdjeewqfWHwKCcq18gjbSbCpb57VLPYh
Xiic53082lPcDPtVxseo0Sc4A+ARNvtYwyAYCBAXcGgKHtBo1oi7wKywlR2BWcHYH1tSb629hYXh
DhqHQ8OzG7a2n6GvOBCubkf6M3BFKYMHVugbDyMWAmqsb2+hu3nMqLmLlveEtk+rdidjLnMu68gX
O8KH0tNpvw6IWplOUASWAiybCOXO9u6O9P3r2kxVH7KbNTX38N5HegE/6oTCEb/bUTKcOvm8tub4
97fgX7VrmINBl8J/IGlB6QJL/D9f6cQjnbrTWNImnTiD/Ym7C8UAKbAiL8qADvsR7LuW9rXzcUk0
r8ER3MU5u+EmuDj0SmtuHgh75Tb7N7/av1zPf/nN/tJ+ZxziKTRk6z4d8zpam/sA5A3ab2UiXwd8
loUc90oN9d+/If/SevzlVf/SiUe6B7ol53VPHK+K+FXp/hAjjvXvX+UXHeZPDf/1ZQA8oTBDlgJz
2T+/7SyT0LRRjj8um8tUp8eEoNvW6kEHWF2RrBYOjGZroXyyVc/kztMYqfT6BkTJtxYfxRDtZrpU
xvMq0zcUNqJJwn7N6MwmZYxzBSr3S7xEGBpVuSZg5uKnLsF35I3jqUlPNn1VT6r7pMKodCDJcRmW
UbgzxwgjocnhyLZWCeNlIPgujN9mbItjdCfgA2uEhMCwF467yUGm/m6N1EOcbfs8+tHx9oER+XB9
5tLQvCbt+EYkr5OtfRhksRuK8dKYCcHp9pWlIYIE7KOc6buFxVrGntMW5u1uvcYYbs+SBBC66uPk
m1dv07dBtU8bRpOArgeECQFXLco563+6BQ2Tzut2XColkC82otHARRKBOO3ZvyPh/pU6+vsD849P
7teI9U/jP0pgs4JrcD2WdwFqIlufY8ihAePkW45IBnRfr/qspTig9jbFv+mMr4f+z+cG1qW/wChI
K698uj+fG7nkLlljvLoQB4RAYkfG7uAnequmP+T0/xHG/EmM+O/PaPIv9OsfUPOl+7YKKX6qv/1X
hx/iCvPKv/6jP8HW/z1wappgLvuv4cfXD9V9+5j+RwXc/E8Y5PXbfgchQ/obWHDw6cEqDGx6LMX+
NwZ5/QpAYsjEMEFhEYJP9w+kOg5/A0iNnQ8qMZCff0aqf33pSp0F3Q0CLMCT/wkC+ct17x8nCIbm
WEmBa4V1GSRU/5rMrGZCW+uiEBmBrFz1Yxc/NuqjaRYwPJDNd/TBAUlnQVr2xfF+P85PRXdPo3bX
MFonEb9CBfuoRe9aIORz/TQtr9H8mvgXZl+C7Y4tD1otdQ/p/ITu9JA2lUcKofiWZ3fwPcyapyT8
fZD7f3ZQ/xuewaslbHiN4LoSd68RWVee4399Jv/nV/+j++fD+H/9/t8P59UK+ve9Cc1+y6FYvPI4
kJwEMR2uuj9OYxj8vlKBcBKrFqjPUGb+wMOL30DUzwFiw7AdOhNw6f6T0xj+GVGAHQ0cVrEYxMIM
+lNsp/8CSLk2aSyZ1bufIDPYxWZIl7WSaxtgX+k4rtAqhvc+qpyEU/Ia+fUcLSH8CSo+zmv+BM+/
Fhgg9pzDlZMpBfI/kHXJQVNYhyzwLW48Fme/F+H/6MT9f7d+u7KU/uYIIcB+/XYtbf98juDu93+K
2lVr+vvBIb8Me/44KiQNfoMOE14oV+MDGFJev+WPs0Ly5DeEViNCATUvAzUQX/sPlidQgv0CKP9R
vaDDBrUfoDis0CiCewCT//n+m33AYZmcw5+TaT/IlY5nzsOiy8Px3KJJpKC1SrQndhyxO/k5Z7JT
wUMDYg15TMnSg6VTQqg/ruhvFgR10Z3gbSQJ6ITYjEOpnRe6X86Z74F33gWdi50qk7ZhCYY/L1R0
WAezxe4ZWZhxT3YbWYBbnif4EI4MKxscOVtCLOhz+BfrhVWrJSq+F8qF7jI3fRiXGwpveOzZ6tfv
gVQGGRZjXPhvKjYIJW5b5cddbzYkwOqxXelhdsM2ivO0qvYq3m4kaXjZzKBhw8c0HkNXegQ7876a
U7jBzBUYoCqojR9DvtcFoheHFuPu3QxgCnGR3TDnE/Y43SK+SReN6vMmHKoyonoBiQw6Y5hVLWWX
RorCfuYy8Ts47rXAb2wxlKb1xbJjGZnnxwIazBe8wvRRFMuMiZflEDtALjNWWPin4pg0mT9Duxi1
5QRdMTs0qzLfhyJa1I0f4dyFHNFEjCU89Zr+Nt5IBy/gNDdvSOpdTpAqhLtNphjz1drCXdCnjAKD
72BmPgaQMDhIX4G4hOGrMWb1uw6MSNCYV25hL483S1XcqWiuwFGzrALqTcrGwtrlrNgqPtuR+Vpp
T3iNyKAM1FztMCRv2SaBB41NDcd67MqEbIJdiDLlj30CVzvMonAFpc8rw/l5ldtG+p9S5xBrVoSQ
CNs2EI2B6yEOFrWHZEu1XlccoHD02Eb5MWqLmzWnC/8aaPhT5CqkdQCn/CMiR9obQ+Olal1aPBsd
DAWWxj4XJZs6tJUp5GnaJkhfpRCeSZ9lZe5JUbLC8ofNg8NaBpxhgF4M2zvA2HEVtgxgSgzjZYjr
roplx8HgriMHA6yhIc2eZ5j43aDXz1QuYqpgHA/CfIOi+TLm0j7gCgCImcxb92lbnQH5c16V+zlh
xla7BAQm8zglGa82Kqy8X3yEj3NHqF+wJYgmiwDliUl/lL6lea0iB1FTGKnwNlxHsmPbuHYXMw4p
Dgz24MHNxPEjboA1rukuhQsncbDdlAViOaFyzxV0zxhVp2rtjHhNxTiZD9AEo30AkObYWJ+wsyYM
C4yJ2ob+wBM87trJNecRHx25ZY2I5TH2m4lxJiTswjC/rq9jNqbswTHualClop3MIrmXAyTTuwV7
mR8WkZifEXw/HmmiyJvRmjcVkuRx0xgjhgvcCIdnBCduVQNuRFg3hWZ7Ac43DqdGIGWdFZu854zG
+OTZhHmOQscP9F/P4PKQJUv62low5HeFtnqps2ZqkZnQ9sIgQ0FGO623/LhZC9GQg0YXaFjE80uM
5MbgMQi0RSZOMmTtN/BC189gmwzzTS4wKADKgHn+3pOM8J1mXcRqtrHtaOkkwso1BAlaLu6Gi8nz
7im0TnxeYKr6ojxsEj33wEpHkwQI44XLdbRSnlZTK1jYV17E+bibBJKOQx40583AHGhLMfyZAR3o
odUQ1FV93gqsjGdLKt2T/FbMSDGHSXOqKtMX60WawnzOLeRIorSz4qrOmOF1hijwDQfCZ3dZDL//
cm1SB1dJk10kk/lSx2M+IbuaRosutYcg1OhtRTOq17yamqG9ywM+DjUXMd2j3Z3o+xpviNcDXkTm
XShQOyojyXxvDObJSk4ZYPTRbWnJ4ZiKco9rsS4602cXu5jktclRvrHZ3oyE+RSMebFRp/IykRCR
LM41DnGMq+gftrktdN3wNPQwVnNhAv9MZZpb0rjxWaRe3vZr455FVvA9AsRcVAdDgsS+hcX3E2mb
16kZF/JzGxVSst0kUlX6ZWxTgJCZ33aMgrVeJw0HdX3cYGEN7+mxc7qtJyO25lWOUbdUsS+C5WGB
ImFBYuoqxd5aquwjliB9eqSTNZgbu+R9ExnwT7yGhSiuhQgD82y/HCestqE0bvHxRVPI6hxOPvFU
8Zhg2u6oWR0QwCTrnlLlyM0WzRP/0qA+nUkzrlhLNyJz1Rw04jFNZj9WsFNQtQl88CggawUZSifx
Y5ERVPJ89u2XLIGsZmngZnPNkRm2HxJUrTeGurSUMNAL8DEPwyG4PkwtL/JxL/F48l2fM5oD6cYh
wRpb9vdzMmBl0bieXVoda4MbzlhgfTSDx4hN4OOCtM5BBEcpMoXVeQeb0Ot3KvF1SRF/egjUiNuX
8r49ApaZw6M0getKqM8B/hT42hzC5At6jnKhMJvIS5nEVwlf37puLD6BEY5MD4QVA7QGMg0PbqrS
tZpkTpFsMgdrMx5sFIjtnGUJfIE6AUf4ZiDTvHdpIvEbadR4dLqKIURuCkaLyhcxVodMRXv0Sdte
K5QICixpn43xAiJ+FvQi3Mc8NOdcSqwuDCVpe2p1wESp4EwXfLUiDPhSTyMu6KoZWHOV1unwwY0B
7IO9bDN7j57Jo/z1w8FuCu9WO3ToefokSj7MOMf5gQntYZ0ejgVBUNjUh0c4g3VTZQqO94bjIpyq
bnJkeCmGsXC7hQRawmWm6au4pwgEgRqP3xE7DqAnYMcGY10AvVcGY8enU8iw2y/RPkqsnbiwJ7KA
0VCFJI53uJPwMRVDi8SHRiU5eJ2UwXkfMv1CneZkCylMvl38bQq3tT22WbHOouq9Mk8wCrXDJQgK
/jAVKHtlRKfZHacgEkkpcvCpKYN3dZXoApU7nOL+M8VzDsOeGDftS8M9hJrzhl9N93HxEqwbTm8G
S9snUMjzd2sG8qWPumIGnmWS9Z6hVCEoUVmL/VUPxp/aNg7gllLzsFi4SmMbYKOsyjOewaWlZe1X
hAHFadUoDW2g500b32pC9XSTbyRUpVlXyC+mJUghLW+x5sNPKsA6dd30lItkcQeXtehKoFGIIVte
gwAuaYFa+noO7DTsEhpsrs5V5E+KBMm0g6MvwEIGlWhadoUFQkhAkIzKCLfc+6wh/a9W6EMQARYQ
Nz6ZSLXYmiFrwj5vdLXft67zbz6cUCEn45QGI2VB8GA2YFos17lIHw1ZsMKTLJzdi+9VM+9kshU4
vtgLFPA0a9NhD14LFChLpEB7Ijw9rnioHjcy0w+XzgAZO4NxuOJApFUV53zB7wfUGat5O+UEeEW8
dDj4GUp4BzuGdIcAEQprS9gJzOc1deO04yPiSW/WYInIcoi2bYOBoS5sIw7DTK2ssz61n7yO+XeZ
SUmqzA2kllIi2XOYWL5VEH3MaMGtyp8NVViMTi7mXc2DYBIwNOlnEK+u1N07vzVoTQbJlg5xC/l6
EUMLeshUmEZeVBiLDw2iK3oQ/Pms8iFtvxqYaKiHBLvf5qySOTh4pHY9rTg92H0mYzZ/LIiX31ps
hfNpR2CovDyBlL4tj8OWbiiSm+MEdhQ0X4q0bHiUIOfSyraiMD7GhrrN8sqkcAU4RAWMWMpmHTss
tbPcfm0mkoRnB/8D+EAtExKhwKYpXhSDPHpvwoneJmi5sGDt2wk7MIhJeiDQhsma9Eu6VFZZhL+l
uJLg9dMivQqr06A7ejMU7jx02h6aKJlBVssaRAFBTGG2J+Wk68uJbPlpmcLAlWjq4YQHZkoX7JcY
FR8fh0lum6EPExwLavl+Md38E2R1AmkecoGRt44bFcnrc3vXax11X1KyAbOmiJZxuzyZGX3g85bF
+za3CzvDrjb/CrcKsNZc0jTnbEDEMLjPam53uJVBcotJz96jaYI5H67daMa1v2byIe+C6MeKEXG6
ckD0ZXGYE04ZQnr0TbCR9sMJsK02s6aPY08IfN1EzEyZ57a7YOyEUQF+uiqFkBSPhRcYBE7D1hXx
LZS+U3jje+xLawDD5PtMmY7OuW4D/hVg7mS+B20DTnk/r9EKCkpn0XHadPzqe+sPbDHDDeRG3Rkm
JgyNWtt+zXiyYPslx+Rz5HIVQ3qCJQyB7szgp4jxMTVd9oq/OcCib0Y9KLu5WDxqkzQLdvA8C+GP
JNSLCRRtLkOCtLUdqlKnq5asY3QJC5L4fda5YXm1USq7T1xHhtVXkJI/ucCPCEAJQEyvZ9Fi5qsm
GGcOJ9faILhYh/Owm52ELcbYLOjvUlxmb1EvJDalaew/xXB1D3ZziBCgMl3z3txRlzbvmuJN3hnD
KEwlEVTu28PW0cTVRGS9+2EDNScvLsXe8jDCCb7uVWIOnV/aJ71lwSusM+jLaFJ9GgPYfr3GC9nq
NaXqS4T7KX/s12lD1lGORTXp4fVT655vaKjDfIF/m4I78EHYsM1PLQxTSYkgqLgq6JWKn7b8iJjE
/ACXOQPtGcsOq+LNJXRNVwUND19hwzTiVCIHdS4zmOKj6GiQpHqDFq5OshF+pVDaJQ/plobTbu2u
vjV5EkfbYek62HLz1AVDCZEgWF8p0oQu6HX1F7ShDBrkdBDHYPH+VsFwDlZ7yNDEyiaBHheLAAQe
Vku+plDwgvq8VLgE8URPCC0aPjOchekyJyFGCofNiD8W44bmAs6N/aexGSHuG+aYYhC2KURpMTxz
EKPrTiPJ+TeBnh8mmu347IKpCe5gFyF3WVek986GyyUO1YQBwo0ZBnIfRGWaBWPzkYcDJhc6tfJe
pDasmM47aKzhEXZnQxhTfRGw8Dwnfb6c6eAzdpPn0tzoQW7ft2jIsp2CwSuSvmJzwF5q7quhN72s
chgW5/WW8e1pAnXQGFB1CizXC6eeuevnArvBuaelmTZBKwUzoO9bwtaXJspMeparYHE18wAZCitS
1F/ShrbPmkWQFXFML+W2xUFbNmTV7QEeSP4jIT58htwwRBIyUjbadSMbhPNMHUROTVc6yyxa24Wi
KcNW8k66CZ/oloM7AM8/ieQolcbo14YWXTCYsrqki+vNgUzM3nu4vBxgb9sVddYpOM5MXuYnxVy0
KzZgB7eaahhCdPCdwl4poZxVGCLCqutXEyHmuxtAWJAyKCVrCH+DrxE+uCAHJFrzDr3/Y7igi33A
UJ03PyCMa99am2DmhAXFeC7SWDz1tNEWI/kywwdUtlAMi7AFi7d3A8SpVAXBeRujAKs2N87fQKCL
szcFjwbwTDUyFCAiHebrqEovHFOre8KNlrwvUR+ccm8iaDpUN75Nhcj9eQ1XmIp3SfEIldI6VZqv
/Dnf6JLuOPR6ybGVxCJTFzyqm8Q3DG+2FWl8arJJvG1Q3S3lvHbNQ7tpl5XdIDHxwO8QlxvDjX/c
CpO/uAIP107a2A83nGXKnCafYeHZU2I+EpdElyglEMiIJbqLO2u+bXE8wwQXmNKuhUb2kCFd+XM7
N1eZILWeVlGIfUVrwuSoViFAAoEc9hlOyysyD1ony0IjGvsOLXG2x31fhAeB7SXsCLJ23HewIGvR
mcIN8TGYO3g0bxpi4+ehn3ByQkVsAsfHhVnczUuaaMDbk7qHqe1w0SmP2HMXIiogxBGLPiANWW86
0+W0THqYI5zDyefPUYDeB09Lf6BJy09xmzWPCcnzB2TWtKCRCz0iRCrgvFbQ3p6LpJ9mAAcUVG8v
+AvZ2HgcRz2Dj9Ni6N1rm0Ue93K2vI9NPoSvKs0svZklYGAUi1h0ZRtZpNCgVI1VN1zhiGruixwv
tRbNAXdl8cz6DbySoB9gzM71sGGxxHooYhPU2yvccIESDcM/pEmD2hNVgBoUpATkOI4An3KxOfmC
lmoaT9BETN+RI57CYVrDy91QhD0YQtYzi6kjvvRAIdE5FKI5L1OQXZkbYMezHtkpuyURsx2QKTlM
60umBiSG84247acQ1j3An076u37zQMPSCfCcHaPpbmsIM5/7PpghM2U2rn0GN6odPII63tfbmNp1
x+ChIe+yPgLnYAGOeplVMk4vEevipUwjpyfQ/aY59WiJpc+ruSMpMF+arj/maQzeof/I2X5eg9Ht
WSxDCft5zmnxuMmwAQW3wXrkAUxgperRN2rfcgy5JdJoklffpdnd1Xk2wibfBGAMdGSa4Dgqp9t0
nHNWhRbpShFQyu89UBZeY5sIj2irN5i6iB6qQjT58zGFu5ffd0Cp7/Eo+5exaeyTalogAevVzhQz
eWbqLmB+2IeziOHJmcPkNGW8A/8f5FvQdqL4zWUpv+WdvlbBVGpXhR4HZGcLxvPjPFswtxxwKHei
HR61umN2eFtaOvLSkFw9RAhpemGDDUCw2OBxfcojPxfVEjfdp5EZUCed16YALTH0rl7XMTW3Hcy/
ytkEwfsgry6Iapp6ffTSG/viw1y/mzkf36wIVDWyCAyfeAjQrGJjdCaBS4AnLVa/MNixYKALlsDv
oiXPj10aX1MrG1n4A8rpJB5h4lmApedhLf4YDwXgNwKrEQ2KxJJ/9AxwSyla1cH+NRvme8pnexjT
eXrfkI8FktIIqhcjeleoOUIWLyuAL5nURiBz++TYsdC1lQcWDn7+nPHvehkp3DNzdhj6hRzySJHb
SSt3NJNOTukaJvcGAQjvfLXmFn8XIk8iUMQM25KbXkw0O0wsJPqQepL8mHIBL6vBKH/UHg5EPmra
H53M4xe+bBO7TE44U0rrm8/9OEyPMOzsj41SE4brYkU0nIwaDkUAsaIMii2Gd4O08C+aSAdAIYLX
vSxXx/Jv0bDFX+GWJk8R4NnTkmZotpHjjOBXDnpat8Qbkl8Ka1S/Bx9OvFOA8XiMMhE+QrbIujMg
TRGfOyif+5JPOnO7YurCHBl5vTyq3IRLXcBPN6goK7Zor+hMhwPSjYQEDkBlVA+EQRGeCgEqDBaC
rLhpYBn3eUobEsOpfLOA/mgPA7s+WrIfABqRI964HDx2QgPYUY5cA3peUc3AXrPFwTr0vBG8zu7a
ZUA8K+DY1u4Xn0Ij0ZNow+ogThesWsiCR06n7aPptbrSpSZjd9s2I5WCtwr+AzDqHB4E3K/fGk/b
T/B9hpUCixkWEclqc+geQ0/1Q8x0X+cGTZ+rtjkega4NrOseTGizx4ThvrhDVhqoniuM3oKfqHvN
25bA/fgMk778YvqFPgBhx0cQjeAMtiJeIByIYHItmpieE1gnz18yNuQfOsmGSzMIxO5yvrwV88xl
tcGOCcbyxOTHMBptD2c7KOT3xl5hS+TP2+mIQkNuPZdgjoZDozx0I4zfp1s+PA6O+elMlnyMyy6d
848IjzcslBCajltmhrK+mxu+T8DsrrFoQgrbLEmcVaabQqjiFLK8Ss55jrtliuH5B+dOyUuJf+6e
Vdbywwg75rNfBvmxbR4Pb8zhAtnSlOR1wUh0RNZYYeo8Jd3N4BpQULHDkO9M5bVY7M54D099Sdew
hiCzPyHQCVm/qOF+P+cR+aEjDzgFDGmgWt0KUAZjtl7KaVSjAFk19l9zNDm3XSAJsF4CS7oQ0Vrf
WqrFcVuIfkJdcbWNhxGyE0Oa24SSfthlWN6wg+wXMLPhhDr1uwRJrtBA+7l/QrQGHA9NZCXdL2sA
mGAbXF+5PBheVt2ABi6j4mfQq+AJ5GHxeWg3tu97U8yfkf6JdFj4II58F7gxeYS3CxUoIGHwc0WM
6wXQeQQfA0PRd6eTVw7VcIjFcSlaPlYYdLa5KjyQt0dAIyADJz1rH7KZcXkz+EK6GyYNYyf0Muo+
KgjNP000ipaHJJyvUiH8L2ip8rw4AO6IYNTcZQtGe5HYGwV7IVO2eZO1BxgjgcAYd2gBnE6mpF6x
dtEYqxD5eVA5HhYUYWRFwOwlSfaB0Xn0hRVuyXYDHcOu7Ddq5lqEBNwtPoR9WAPxVDqqAFWkN2uH
wOgKCJ8EWRlAJiISYj8n8cWiR/7WbPnS3SH0zIpTPGdwQcQ8nIs6m3AQUfI4A4FzkVjAEKOfo7k3
YTkNBE5PasbU1cVE4Hx7LIZSuHQ/M85sWC+Eh+h5+9zUKRgGO8yEV7OYBJjcVuejSIBJE/iD0xLK
2ibuoJbzfVEmiFruTOUHoLtVyhZ7AL84et4gL4d1LF7flN5M61plirQ4yZx+LaIOjF94AWRv+F79
xHg0nxwkiQfslvTHRhX9HBTSfwKpHmuquFmoQgRGq3RF52iL0SE5N537dNmG18EWltzm2cSWxyRu
sfWknaYpFnWp+AR7+vQxXYWZzryPx6neNpkhkmWJMfhnjZgfpyInGWIoqCSHZpzB5LfdnOkvjWyo
eI9buY0/Nuk2j0KUYfyPoXOYQJef+fAYFRbEwY0VYYdbnyv7fZ0KEKsRAB7nO+t0n1YOGzxsMxOs
OiqPTOdvwKkAl6FhsR+zgr3QUeDtLMM4s5cG+ejsDuQ/UllcNUClNNO44WFkBO5g6JPhSyqX9IMq
j+GsgKbyKEizfhUeO5Qy7vUs5xKcwK0/rYDJ2xPm8Oise6o7eCNRLDkmuoLaylV2GdLJsWr0OpGY
po24x74hCMHQBSryCRdNtgLlSbMBZOYIzHsHVEO/gHnQbOfAiPGQeOPSu1bNBdaUPfIBRuQuqtlc
KPz3ilMIhFHucy6v2Dpwj5eOU5zSrTX6J6KmNnqWZhLsjA81vsGyITTlAkMMXUuutrguBoTofHKp
Ee5sxbJcb2UvvjTYzAMn/QW4X39TUK1TqtXegc1tnycx0h04G/4NkgoMRr6LJDsPqBbm5JbOhidQ
2NgpXYgHuR/RljUsTS3/CnCd7HQxU1cXYqbxIdWCX7Yk6hyGo9nWXKvs+ilgll8B2t6QAeZZPh1I
lXOGpxoOx+ZIhyXe6SBwpw5dpyilw4jQzEsmPyXwYct3epg6cllJaIdTmBJXJc6EOzuEwQ02svNn
r6B8aUpnPAzkQw7jQMhGwyeO3A9TC4wP6IO9T9KaMPhyBmtseRW4aXhRkEEE8F8XTVIP2A5xXDZJ
++YEX27QimNx5uK195DSzOnwQnO/fQTw9cbzA8bCK+69BqojbCjgaQu332ALj2huAhuAMg8s+q0d
RtbtRxgGIkYb0xUm+0wKj/zXVXfPmFTh0zBnaP2OTQtMZ4R2cDTbu5RbBBou1kVzd9tqN+od+oge
ZrgS3LqkvR01zSFKidfZELnfwmmFAKUXadF8yTJjpzohXKr4q1sFAWd3hCnuRQHtNI8Bwz2x1a2W
Y3tyXHQsA1qp5u0Mz81Yovq3caJvmBlULnaiDWM6nRieTPvGwVunD9D5Zd1bihCjASQAiRF0rPBk
IDFAbDQgd5Risq5lukCP7EXS+nLsoGU6bGGwAPDGnqb4QqUuBMQQHaaoroIV02x3RP8vjs5rSU5d
C8NPRBVZcEvnnpzsGd9Q3mMbEQQIifj05+tzs6u203QAsdYfU4OCpTQihcYFmD7O4dgjwcG4Yt40
BEwNv1vDAb17QV2g8aLVCMz+ijnDqUm3iaLQktLczx0G0Glrbg4ISp0kzTwpoLQEZ428+RytDhPe
Y1sFovuv5aphyl/pCz2UjAj4WGGlwZK4XMJovid/rRkhmCDLWBHAsPWzWiK5PE81PmeCunRDx6ic
keWI/RK64TRmgWmKihaiHpjt7LC7dpmHCnisT0XZeAzJC+C8t0vUasczJlte+xhOFI3UfkfIHicH
oRMZ1C50IIamyutRsBlinXd8jCaiF4IQTB8H+NyY/pi2du7qa94sPe7asrST+NuFYhAfXlIGxT2L
rFaHmZTsYl9XJIHtSiDs7U7nY8Pj0c0Tz3L/gS//6CgdsofEBE17gOzncGvJ+hOXXuNEerx5cJdj
aod5vmwyoVWza/I0/Tsg2lFmj4IJBf45TeMu2IdrtKY3a2Z0kwMRMcVaj8mnneleWWoVeahrHDBB
aOIiZZCQJJmsrHJNVQVnKUpp7hCQWfqMYpZiRmf0I+WfoYIbuw3rrTEdw3Ou/OjULK6MsPPUfeFt
b6k7BNEJKQ1cPJOSDd2TBI0JmMaRmBCUnuogajOxoXbZdaKtpp1NQjveLY6W1UHmyLfEBfaCch6R
Fst6snHn0o9V07BKjnZRA0d1tlmTkzuUNJSfOBtm15wHl5tobxwNHdzUqzP/hYJphuIYJKNTHHl/
0XCRG1qSl3kuF/dfleQO2DZ3Rf+fLhyIlX9RqS0McNi2ISQWwzIBhwTilh2OetG7JD3u3IgnqLPD
MTQ4f4dFm26fzLirTw36EowIcnVnIGGgYEg5cL2sL9ZmfAyaiFcs/UEu1ylZY+eRPr9bY+xGkddz
SsMNj1HZ107U7wzJuN2bxuqf/nNMXK5nnMBud9+UigmVBudtgTEupf+7ihXZ3vsYNMu7K2rj+FCp
Ee4/owSues7BVh18wGVU/fXm+2Omm6UeH6YubN9dn2V5N3Re2vxXLa7tjqtdicYwGbh7A5aUIbMp
vI4WV5QI72NgVW4PtXSi6rEGrPePk4YoOIxCle7J6bo+PaANG4vPrmEIuoTSWZxfN44gvhge2OKL
47GnKGumofVH7oh1eDS6F47KlPGKaZc0fbHdpWoxcwsk7Xc9jTGcdTwtxmqZbstE4pNJXJSY3HM/
kRu2kuLWbDY0q8OjcpPL7yQ2hf9lAUOje4Aohme00zwC3powdppTy/LgLCfP680WYfYy1dZwYgmI
ZFjBNIVFddH7NOPNzdzHgPlKNQNiAjex7VFsXtHow8jYm17Bcjp72ZiPt09KLr3wqm95ci5aqkGn
+35aSe9Bp+PrB2p2o+Qf/11ZtNxw7uxjImCh1AVohOVs6bxqJlt45Ypk9cmT6jJXeHmOJVhYfkSc
WDevbucWOzW2bAmciU7cAfU5y8RWETRzwhKT89E8ttBX6c+47fSa7sZ4okV+FkWgrgbpQn7yPc7q
5yXmf87CJee7yirXrCQGhLpLmLFSiYLgmch0QhC3cCgGQJ3VH/JLPBdkFzSz16i3vu3b4JXzA1HF
CZ59U69VrWSzXydy1QG6G6XW+8JJJpyWaioxjHhKtOOPsLFO93dS0i3+xr0e61dO5A4mqg9Nvh84
a/z7wbEaX9yQ1vYHK1hSnLcChOm3GHJGFdITwKaeuMhn/UHvZ9oci3UOh+V1lNKG9403W3tgxIQ/
W+ONRugs9sSqPikCh0Vdu2ottus29mV0DK1fe/9CsfRTm7k2eYlgAuIejuVJFJNvkJhUES/yqVpV
HpodM6te2osSE07R2Fp3oLbNy/X0e+o9i8SMGWbMuZ5Gr68hTtdVVnfAIHLSKLhIf3xat4TvKdtQ
mpTyu07KbZqeprFbmm/qsFgKgaHKzsa7ZmLuD+69pI4w2DSgVphD9TjsfGyUc+aNAoN9PVF9fah9
r74ZFisV2lfS8LceX+yNnn/z6y7pz3LkSYoWZyHynxqUdGirr3ja8r4/YHhGrYmzUE7bcqxdeJ5l
x8erg4ci8sbwkS1K0b3rSYQbzx26Pg/ZB9Kt+oz8pG8yxTO8+Mx9fyUAvreKDh9elYkZVqdJJMvR
hCM/NEVQ91JNo4wzUfouHEuMso4kQvVB0trqEfNrgj9ylsMXRtnwRdEUO2eBdOz9qPs43JNmatod
tR5V+ugEMkCwq1C+j6gi7EZxWBIl22FIFHaoTIEA2kPsDm6noS8m+Zr7weAd05zig792AvZ7Qsvl
z1/+OPspzx9dhKLIjGDPw7aVx+qEZHLkot3I3C5Zad1wvfeWIXxcVFceh5y4cBgjB1FnWSOYc718
Yq90KJbKKK8bnluTp+c80XDog9XyvJFk+7igC1NZ61m7Az7s9nauCRVqqnl7DfHTPkkDbQUVo6uv
oa7iUzkF8TUK4jIEzxyCi4fr7CuOQ/567oDwxFte/CAsV+zLWLq/GTfDExJ7787j26DroI/W3cKT
6Dh2kH5xG92CIsh5dTby3Xboi4PndsIJLKXj+FmzjQQ0O3UeQyyuEf6Pod37dMU/UMzkQhyDQV+6
ZFJv7rL4u3hpxavvSyebtrRrdkC1vmbpXhH4cUL8aNmMDzS4jZ8CGTGG9rI9CdUX+KQTysfz2Vyd
1IvokSiG/o2lqQU8c4iizQh8z++Vp7HB934vdgCOzWdVtdDKol3+uaKI1yeoHTz929CEZ1nn8o8x
c2N3Edf47bSU/ncTbnRv0NxSnHS8kv/Cn0fcWUjBXRGVj8kYVL9UMaJs8QYTfSCYRZcRrjHTwTQG
lyFuk53KJbbWW9Qj5m+EKf5cUvDiDKG343zFRR50IxKa3BYDokmScWVfqcMYNf65+r82F1g9Bfhf
Gp8AlsF9DBbWzmyuc/Es/RIajdq54d21EbpdXrB8oGV69rO05EIshkY91DW4zMVDTbJLgpyiur4W
W5/5nYPVPBmGbZ866/oY2wmlhIjUyS9cefBaixSHh4rPpaGXIJN5W2G1BaQ4t7MmsHFNCtg2gZw7
NeCJsMJA3VUDL7+TQV2yqS/I4SM5hehuAU1OQyzDL6Cs+hiYajkF2OeOsGSAhWPogRPMFWVhaDKe
VtG29JJKpvVqijfwSVSs9t7fuE1Z7tRb40DagxgkW7QXOmru7Fqy7eo2yaRkZdzNkLsAlVKh8Yrr
cWSrqSFn5bAtCAkSh/ag3Ac3IpbLNweYwqh9BJEM7mY/hKWoV53sHb9PnD3LfLNHTUhJZ1Cb8+TW
lJZpwFkCFbS+jHboz2KrLf5sUMmGLpW7kl/8RDzbvpUjy2myUWQ6WVBhdoZEnksVzE96rsv7PJHp
g7vlM7KvNK0fvWkGg3bjWLxKlSIpo5ElPHdT51xzsYT/uSA8NccLFtLwsvpd5R4DBA4fXe40725t
uw+/XdOrvwz+oTEexKi3bsWZqRVWI59kJO/tmPygQJQhE+d2WFgPhzrQyf04V6aDvvG8+7mU/UOJ
nOUz0Vr4h0FR9N4qqmx2N4NDcg5tOtSZxJR+xT7AXUgLlXoaGougKOEhI3HBRplaPHk/IGcpjzTJ
kCw1JeN4DVG87Bj8KElOhsU+1jB6n22AmH8RUXdmMcYyvZJAtd9SX/u7ybZfXM/1XZmbYt1VTBuH
wUnrh77JhZNBH8QESccMqhU8J08JOKnzLbQ+BBi1+TtQ9HY/sqF/WjdsrrDauG0RkxZZ0IEOFj5q
Ypk303PaJ9u+qYJoZ4Bpj1FQiceQEfU+bUjTpoJsq3alx+D8bGarBywEunrrRDI/U+PDFpLjAT96
nDl/V7Ss/cHf2K00UrnfzF/pem598jlI4XdeW4wdZ4LLWG4zFZtqt+ml/FnxnP0qm7WUPG+cnrnJ
hW3DzDWzVDfxUu6n2U5Q+XH03Q95/ib7gYCehcEFpMXo1D8HsB7UXvRmWg5AIWFL0bOTPrM4zewD
kfowaIXvgj5I38eEGIGLAcs6jWKbu6cNmYuXzWm4fBR56z4W2FwgKPr0xQNDurjLMF86iIQ+A7lP
CN/O3fBUgDf/RYAZRc/LYuwbCKRxjkWpSQcZmV1n7tEC+HJbKypoc9NM+0Gr9m/kbdNFxtQ38vyv
hvehUkG6n0oK3y+VQah76EWfvBPnn/q45hePNaKUkp86Rb5/o/Pix8YPTYBuyzP/TWQ3f9wUEQnG
mE1eKMRTh7KoW3VydSrXU+Hn7vapLOZhMMmFv0/ytWmCPfhZOP4pFulDqzUlPCDMPmofd/FxhlTC
LS92RSt9cMK0MTN8RxcyDMrUVESf5xU1jjFKxPolx6P8/w3fo1IpiwgktfvcLdLgjsfdjJG7FAqh
Qb6OM8MRqbdIRsCLy70b9sQIZmori5HathT5OxPjYsHMgjUqKR9YJFIEeMIZwpg//RMhuWJaqUc9
3jGBkT/Sj3HwHC352L04aRO6R0ckQ3LpgLhCFkjOwitPwWW3RCMKkJyETHevC5zYbKDzgn55LEC2
nSIamh/S8agTLBLk80fLobNltSUhl3jRyKBFpLPiKywFi2LSBUT1Uthp/0wshURmtNpeObuc38Ql
DHq/RiPv3ukYfgzCT24uzSGS1XqqR0ScxSqOYRUKMjOXebsC9pcvhboZRrbKteFXb7XWPxNZomjY
ZidVFB07PuCok0DI8pxiBBaAtOUdRVNUaORVeFMeLn6u9V1ZzEa8y5CP4RT5W6r/Kco4HaQDfP7M
qppj/5xao8UvsNr5CJiB6FUJkRJhsxLZ8cOsDYLbdIal3duCvJkCja/+xlPT21sjcuy99gMg4T3k
y9iCMixGeHu1dKK7rFZiajq4IwEVzS5ahyi6gEIO7yylBKSkY91eyeuqJdp01zPPcmnpIsh6mqOR
VGme/z9spUSw71ecCt+RNwBX1oLwg5wIwHQFQStC22eDTxY6M4jTM0EZTqi9S7UBSDEZq2GfOQI8
ssVfkeN36ymCDub8CXbUOUZ2qL+HgISa1riu+l1sEzsrlZwEB8g6IgegXtpXMbXLbrUVOTBz3Zr0
LL2yO46jWy/3DuAr9kxZN+UBs5mZv9MoWijRqnJ11y9hJV5y5Dd/ESDP1SW2Si8wdjygb/Y4zBdd
UXwrExre3EYZfbu48Rnze/W3csx8hVyL47OlTOUe9e9f14iEg6qiTbT92pYBDx3wV0TUUIxOlUyX
cBO8ZgHrxcGnHek+IrHq5E7yARbfegsjcxodYYJxP1cws6gIV2XOwSpzgrx1Fznoz1npUvdMh5xL
RAreBgKoVZg7yGD8aWEPxkKFNKtO0qZ8Jg999k8q3SxpB7ZfYeH0kJLZNy2iXH+VJBaLrGZs73dK
+RNuLV9rrjvR2b+bSAkH9VUbLrj+ZgQ5YOcbgh25Ohw/wQgWs0SGLvt8GNrv3vXkcocuWuDvSAsb
OR94PVJfMczMU/qnh3zcHvraIvcZCF/UhxUJWP0gW1m2e3cq6grIcrPEE7ghKMzB5bdvQUSmSeGh
Ud4v53JQaWp3q4na//RmAfOu84ImM9/Psa/MNXJUmm87U7mdcBEGbHWooremWMd1vYuFM4CiMHaN
m7/XOcg34pS5aZdHaXBrdTsIwlALJDw2DDHwgIO34y7yUAODdLrNPi639WdsTG/eAtKkqwOlQh6X
MdNLXPbwHtPQXOraht8bn1TDj6JiajlEOnGGr3ZAdpBFGxT9gOQ/QNQ0iGRFuCRFQKqHmfvWHuTk
qJlbQoVr++RRFsqPHf2o8h7s2C/Oi9vJKg4/AKuq+OAmg0xPZQi4zoYU2gF19Bp1g94lEkPZfYFK
2ebUwclC/bO19PxvL5XwmIdWI/h1pwheBT37i25UEVxZfL1o5wuAnRff9OhROz9w57ul5ON5o7/S
Ww4hytcxy/M6vEQ1EihCOG74lJ4X9+gNAKSo4xcFYdn03cXBc3XHmVTskglu6opOHxVhX0zfNazi
vkaLFOx9BiY8TXN1FTIn32lI2/AYaOHdd8jap99DbzmDDiaocqJg5Dh76XEJQ8NDFFdadAM+Vjlf
+l5Gzs7n9dX4Ipz4z1Z12HG2aKh+Ccfa0zRva3nyA0WI3xgDZHCRrnDrzUDcx00+4Xm7gnaGrKxm
0isaOyygPXwBhygc7cPQYHvkUOjaFySw+dXvo+5tRRpLkBn71CN5kfrTGqiBfed3YTaNBU5eiNp+
fgqcAZXsOsQe8icUsOMFvcV2VwcBphK0uI3EKMZjEogYhGAiqCjtqpN2h4Ffqjd7ITGzeqpTwxJm
F798Bt2Pu7uwyyeufMo8XqIolT1JWe764Gs0KSzR0KZUJJLOCvhn3Kd2hEi9UZ8o1mu24NfemxLM
rs0Q7DY0eX5WNAkBbIQE1+4lkJ2fHBTGGH1sY/j5nchlv++FX/4MvKrZzemYeOwwNUxag9jceYy3
xpyaERXbISzzzt2nCwp4JDAp+WIJWEtmElPQyxB6cnzYqGDleevw4pAr1FBRGIkW3i6zW/q1SKd/
F5Josd2IO4dzkMbc7aKCaPJOPEzm32uH1wAPDiqdvpnkh5+ubrdzrdOiKsODNNxNKLgwgm7pXhMp
Pu37ZgkvgL2BPOZmbXeBI6HbKmjwH/Fcugnm4nH9KyMcu3dapNOrIq7GXES0Te/eHAtAFofEnajP
ZXekjVB0RyVseDZl5S+sz54KnwxIynNbl/qqw1lHj1oQF1U1OAUjyVRt1bBc3K1JL7M18SWKm+ib
ciBy0o0EHg9DGtrZjvm6dmU+quEQ4+z4FmNBAQpuzDO3ijywrcwMYAbQ7Vqu7HYXqgtIQZrrYUsf
+gGR4Fk7KGKObrAyvynpwJM6KFuRy+QzxLpKiccRWg4Ht2RO5aE56b+2WFht2eFjkL+NJDpPl/1d
BS7P3dxb5yuV0DbU26B12ucTrRYixNKGf0NCG/Oc9lkaqMHsrSjn/TwZqF5b9ExNU+1XBz9CQgBa
kI6XbvSimhDgynkbqMn50Qc6B/9SYmS87BXNnTB06VM3m5zxGqNlNpVB/LJ6FTa+ZVnbQ9MW7pp1
ozM+5+RTHbfaUdd1yofDHE7ojkaCxRXmx51DXAMmj2mwj2tT42vhttNsnI2gomsikT7SDB7wxUIf
CR9TT5prbhcAcO6pMCrr60B+695D1+ug83fQbsaA5kR9LTb4GDmYDEiqCE8ycZA3leVEI+2iixEE
OGhQFQH0dO5lSGzl7GOH5qA1H2kA3qC/rg7SHGbvEQMwoUM1AudNVNy+Zd11BOuSN45j3UcUKF0L
n+yPcbSeSwTi+K3nMWHK8MN078EgnK07e0daR8DJpJc7fzCKy1PaxPJXNKDJzaimDS7+aBDEtEZ0
IvNBE8FYgvwX4c7Jj7BWo7OjtTW54jCjZSsa9cEN27T6soTYv0VkSRKiVMNS/CCOcbkYHXrBkVZM
XHaq9FOazGB7+kNUyuaPM47xs843pzkrLMAkOQcOYuC+nr+VxjcYYnp8ade+3ivUzO1OmgVdQ096
y07D0F40ZO5zVa/Ds7VBk7+WsKJP/Qj/gpwhZpeigdIByG+pX/KJTIsOLetfl5Ue8lnjdiyAc6uC
73gmn+l323b5PWwCd1nb0tfMElLEmLGBuM62QrVGLzWy06dRdbbC9I4UwlkXKENOg+pdaretzmPu
xgcPTojhZ/T3kMkLcBni6MoV+VsYeSzAFmsWQjC1lP/mwVg3cyRYP2FYBYcq5hVnn4yYDKUOVvfo
oxt4W/MVcS2AmnsazJAUHJsd6f8DRovvxNmwg7lTstOeNk9u5ZXxoeg4Noiac1pQEEaOBxzGxEWC
YOaPC7PLj1mTNk9GYCT5gPLZIpcG4fJb5o3BNtFujuvplaVXJg/C0rmkKDq8T/xhqa4pXor0qDu4
+yyeetxJbqh8/ROapGJAhaUbLkswLKTv4TdHxgu9mlR7ZKuIFXAEuA8514c+ozwYf6MjaO6MWKOb
H4RuIbnRsbT386mbjrEuBThBFT6i9SBlU4YaNK1YOnOebdX+7gJVzxmw+Xrht4PHoGvRzPItOv5V
AEB7Dz12tcc59eTVCYw6O1b0n+yurb1fdbqsl7mfIhDunqcobhIRzri1hC5Aycl3uNrbsqo6jder
M+5UXcwyW5Bnt/5XUkLWZP0SDf/Iy7/F+HlcsHgciSpXmdNM/pUwz6p7n4V1GRTCtOjig+rzEl9A
DbOlJo0WAukkaaXJUD87YRcWJ6VubsvZm7FReTjr9IeR61a62WpVjLpMrV7U/8E0pe9I+DArqaro
tvfGuGT/NUhWmwMabqYR15+sPuFg60VG5EDNMKhGQ/8dGZRtSljInqf2/MTwOgyfeEZwniNQC7pL
wuyUnLdwKq7b6iy/YgNcvPauQiWU5p/NiuPn5QYiz59axCtuNFjebjfmfv1VEe9mMtbX7cNDUcMV
DceLejFnH3v0pfLcfY2dAZFcHJTnQQk/OYadne54i6QvsCEM/5IkyT/8zTPgyRrFX9WUfgjR45FJ
gAiz3ugo8sltFXAieUO0QF/g00A6U2BDRF80kT8Yg5duXxyOJRwOW3lQQE3gnoVwh/E8FwuO6VNK
Zo/cB+2E+C7ZXNImTBMGJtzrESPEafPL4T8/HvsXiyaBWNYmBHTkUoD5bxCZvtSJF7+2jcl3GAXH
vW1Xj5avqT9wvpBb6idodS1KsuU9mpBjRBuB9GjpUv2atG4h7ySZnv0p4AFQgbrW63ahPHXDZrni
+SXPkf4yo2CpHLwxly6QLoY3QaUgCaGwNynwb2B4Y6RLjE85UrtrATD+7RAh8zlIggh4aE05RuUE
lY3Ca3R0J/d2bEqyHFg4wg7GhybN2EQmPi9VSIUrzguzmx1/UPt13bCTEAGDP8a45Yjud+Sz67BL
rPy73PcRb7qDXtjT85ioJsuTRRB7x4MmcfDOMzGd0Gusv0Vu5vOgJ0IFGGfJtwlvPqgO0cNfbsRW
4t4v7CNrpR9kYxI2rym6yD+zt0RcTwCtBL4202nrCHFF0QK5a+Z8O+AI6J9omXcu0epPJ71sDcLc
sQPgK3zIywOfi/NmbYRnWm6oVasExh9ox3aHycZ8rg2bwIGKTPnpUtwS/1vd3ri/nBXJpG83hN7e
WjKV40tW+0lM+gnTUXIxnguIVE+WDNG4cCOIriI1qGO3BcyGHgKLlvttYKc5Gy0nthnZVqcSRBgx
f7QiCu2HwXHOjfCYK3SEX//oYIOz+02DiWOvjvlmI5NEjE/1xlXGL+NuMTMfH7mDj8PUmoecL/we
3RAGsyb3Iq67AUOxXBXmNF1gNRGJVVfWTdoJybP5Y8YIR+pgwoBAuGnID7NxYUkJ3EhxAZoZASdO
g/dIRaSgVb0MoZQSMWc1yEpzjkSPEZcg84ZzIcEoD1ncxkNFgnRZHGnYJECAtWauMwEB0Lx7g40S
CFW+Pah4WIbzFAiTHDzRes1utIFMzwoouTs0xLMgfRGw6nhhpzjVHnLuWeIPIo/OhWyOmuLUO9r1
nvGZjtPDiJ/kScmavTeZAfmfSSNGwY9IMkTVAK928pyiBOzjm3eyBPuqJv/DLruqqranYpkN/0SM
kQdD9c8FsuydORMxYxjKWN0hay7ne3dcawR68+hXJ9XbJDl2SeSY+9LrU+9+2FwyZ1vPR3Sf206f
I8Cbn4hVq19LWk892sIEcSzPov5jcNijCPzMS3R86PLMaW4dSfKBF53wyAI+RjCkeF/7BWGiX93V
Y15/lXMj/gRJGL80RRr5D5un5vKOfQAhI0/3Re0lWALAK9jzY0vWzHcSNOWT4et8QcJuMXmLpkrg
xPxlnXbxGHr5hegXP3gRaJGDQ+DbgXwGMHFLygwmhl08o3mBvGighVw2Mp1NjN6+yKAbJhSGBaPp
MuS04U7pQkmBl/9tFPk1sOZOWhxEUY7sAoOHlbGSNk2Oa8nEh+sFickPsSBXP5G3jSlWUJ5+Wccq
OQWh7J+6UZeUUFWEi+x5NRZLEeK8i2npFNvN6zb+nOut/xcneqFceY2xMrcxE1om6nF9KjpEBbvF
3YhL6FBA3YsY2OlxKTYaPfKgQ3EqOurY9okUANk58cIkZCdF8+KIvhEPzhagZIm4aMXJmaW5+puz
HrrVi69NkOTf7oLYgVM4NuIu6pCsURrvqW2/uq4mcte0TXeVjXWfmrIlirue85euW8x7jaTYZFGO
5OuuY75ISEzaQii6GqlfvA34pXapckYizGsFblaAac+/xpEPqLkZOXMk7pF21RkWfn4qqjwfcQIp
SiyKuj9HY1s9UJDonkldWv1PyPoEXXXN5CArdMkMdVbbV4eNPtyx9SfJZa2i7QyrteKC01P4toZj
nj4hjmCj6ztsvg8p/osNMZ8T7NWEH4EKZ7hwnxT94Do7bnisHB9R1c7JEz/+arwlqN6H1rQLvGhL
ABF2rNRnPu54v7DlXhhg5NLSe8fNw8GAxMH377wxTR7JkV9I1jajAqOPYUGw5cVvSPzT8QV1vmBJ
9yTHQAKKB1NB/pl+ScNo03f4ReuJ8g8XcwDfylD/cxntwo9A9U6KHi+O5jSzk5vczXNBvk8nOxQV
WPKt4aRNclbEkgCGP144UaKaNG704GiLSgUvlInwCIxqg8bKwIhoh8tIkvKRW6WBW2ZajOsDN4o+
RJEho6ghgr3xU+TvpTuOp80BUcyUDkkRaoO0zo+oNaJrtTKPE6MZ3yuMHZgq1qB4wbfboy/wGBJi
9s4HEsHj3zQU6zZkXsCn8uw7mErOBEbhGCD6ACNwl43I+hvMlNRwTw+1SFv/IPBBDfsJnJ3IB2+d
y/uRDUKeVGCBvKsJ+Cvr6qCcTkHn4AeurBb39dC5t6x6EwUfGv/Vbx3xQuWg2urYjxyCmKANCWt6
9m4PHBEfULuP4giO626XELwoW2m0tFeKRXE7zmTS3Y8Bbc+kqXghPEe7rNGvcZlj71xYwcKN1gmG
Q5qY54ZbteP6Z03q/m2A4FqJj5oNYsJd29QA92tb1+JfY9uu+gkB4RZnlA0VvZDwhmhFdLyECPWj
ik6ZPmDbraM+DPemGVUCvS70JWSigJH2e6O244Cgi1s/xNmSuLNK71iCt4n3mmy/Y1bZ+44s9J85
rFT5LOZIPAIObfV+mIbkFl4O+9Xv8GM4f9U8DB76HDFcITE5yeAGnftGbMsBiWeDYVSgcPYqex7M
rbmvrTuyPxCwV6hIu9D/cEaF9msKlfhNQMFtcZurqqi+TOotkJIr2rZxWRioY26Ngt5T/0y+DEeI
7+Nj/oGmFuUXMV0czUdyn1CJauBbcUjdeRvPS+STI9UALP8M6hZYBWCxBiCK5hyJk9rua5AfYr00
Kqo9b77Dh5un4DJjBfk9DNx8WC5e67QqT2YqFN3GPPtwkHqz010mw/vMIl1MKTk4WFKfxnb17Yvj
iRyRZByXqEYNfyQuvZvwxZoXbuXlhSwm71pNqnmO5pkg9c7No28Q/uQBrbjdNws9Y7hQmCyJbkPe
fYvyMvGnr8cbIlLeeFC5YVm7gguXX0Gfilvgsxc89hF8OdDJouroPwh+RFI53FpWdWH9FKhOYFrx
w+UXKSTpQ1Gjnzxs2E0o3tnc9bSETA2nRTl5SEhLr6NDs1buD4OeHkAxDEnsK9AB2zM3miAcrpel
QpuEaEJdt2g297pqpveB/OIER0kxNycycGaioSulhozkpvZ1Y1/e0SVJuD/E95Kl9ITuqFLbiItA
myYQDZ4sYp2Dw6r/l9sfV5RDkw3WCNygBFaNSX7pl3FJzmOtYdkxfm0f/TbNBNGq0Alf66GCuysQ
rza7OCXDJUPNFQPHJ8QofGEv37hhTRGnL6YCxSIEPe5/JrzwhbALlxNOMVJc41jmeGPl/0g6j+XG
eTSKPhGrQIJxqyxZjnI7bVi2+28SzGAAw9PPYc12amZalkjgC/eeazEAdafONlsTdssnovr+myYB
ZrbuZ+hwZGywKvUYISbI1Q4LDeDNTvOFeQGLBUIWMJhl+5I16ko2Qk4eH6QtEMdlNqJSFispmnEu
Tu/Qc0A1z00SKJRnws8OVVjp+8nm+nvGwmSc+8gu3Itbkq5BN86u7IzUvZV3lu3DWyItzfnKoFSE
Nn7tqsGSYHlwfNNAh+lDgU46+4hk7Z+1h/ATgtXQBRAYlD2+mN4u/4Q1NV8RJcOevU7e3OVVvWS7
wIdjMwOXcsX7mNbTT1zW1mnqaifdLuM8vxDfG/Qsm8FHe6vsdjsWbes8YSyQxYGi1EITWAQQntxU
pfM+ia3mWlDL3ENOYGcQSZd8M2mQSJ7Dcoj3QczAqjjQg1Jy9eFIaFHb00wiyF9cprVWJJ4Le1nd
ubNcI1W6cXJPNlbPS4nKfge/rFE0H9NyNrHvy0OMIhGZVMmzjkY3GupzQpzaSdaRevI8tEdguezq
tUaS/RvJONw6aJ+uquna/yYvlzZaWwNjIxHinovUsL7U0bvAajltUo0ciafLHe8NwvVLzcRyC3Kk
w8BZM3F+YleDQ5CsDeYFUcp88nV2K4W6yYF7Un7NiyUO8YQjkhI9FvzTAqTSnswI1hv0Qwg6Kdrr
5jolAm6pGvH3aGYcxEj40fJe5EP5N59H6yIqwYJDa9dDYQYndxNZCTmFqNmjm2I5cW3qJv9DODUC
Yr58KGceL4TxY9HuSlhMwWsGiR1w1+hL/IoeUsbVf4FwoO+Dc8U2Wj9r1PLoZIO2+AsbAbtE6k4M
QwnDWw/Kme0YtLrmZ4na+nlR8/KTmsD9Y0WWFVxhNVbWPWMTxcvCNlAy9qjkuPcEGps/o3JDLidm
KysWzUx3LO4D0s1yLsVzqQJzTpgA+oc504u1K3BkHLlY04QTPhseuYqBwy9JVB7CorTnTd7YBLYM
xZAdMp2Jq2dy7geLOgikI0+UBWIxqn4YEUMcjTBeIITo1hlYSrreskSMEoWBHoHfsjjzYvboxqQ+
E9cK96gADe/sCW9FZ4jWgKsQvhlWmaToa3/XQdpI2cvI7FeIMd0juQ/uJDoA6mg3QtvbOgl6uLb3
d3WpMcfxMIA/TuIIU3cIKPXSVORqYNRtlgrDLaYaCjd2aayJbJxSB9wi05a4eaaX46TMLat0iout
wZ3zXKQ9pXk8zxn5Qrjc/UEMziMYhsU52m3ZpefFxpwBR8tPXxum0aBx7Fan99Qayb1JMbWAI6WI
4LhfxMZtoqh6YmW8tI/wFVFeQcTrwuvUBuz3qrnU8lKzVefZBb2IhMtK9Lx3e1Pru2WeS4Uex6rw
tskIw3zMrmveJr7ESd1rwLf4qVAW7tAO93ILMgOFZCQSp/qnl7B68Lm+vmTWhS8E2pmTa42cS3mK
kNkWDsla3lKzpncR9j9kdaGhlfdj+Nh7dvW2eFk+7hujidyJVZC+RHhZArUtKyXMZ7LYUQ1cLIzY
Pfi2ZrLRD1jWjcvc4V+oktL9cmk1/o3FjC21zabgM6gdtU0QkIRY0tuA9VIxyGdZea3HXz1Oyyt1
slxvLCY2xS7xuyU4FTRYzR/fxHX7tzBhon7oMBT2hm5J8ku4tJjOWQxx8wbs+xaEskXoHoowqcCF
BGX4rxm9iGyFFIAGm26ufdQWPBdsWTvzyjCQN3Pf44J48Cxjx49IDhEibkoxszSeVei9+2HhPk8W
ATUno4v5LN0KAYQz1zdXGYRV5JFjX+xG6FE6ipt+I1Q7X7LGC78aDYDqt8KJ8VO1HKMsM/2q/R29
MmoeYnQW8gzL0KtQlpG9BaCGmwmzLRrz5ou2Ts9/sVAR04At2flPk9JZPgUr5UOwC5DoISuigo8t
aiEs4iEN5UYGcUgyia/vvXHufDgggfNtHOOfZCQRmQRNFe5l7POUdwNh7SIIRhvlhmz3AAZowIjS
wDQDBGM5Z6iipg89uL7+hLfhZNQ5c2K+OkePI7ey8t/RGozdC0+K3b4BEdSwI6ao78PtxBQQA3ed
P3FGAIBpxxTpR8fIXvttsu+CKLrT1OE9ADQbIBZ2t8E9lflUpuc0c5J/SNqDasdJ7TxRuA6XqF6C
de4d9T+5LpuPJpswXWRJok84PPqXDlDAsQnb5tsAfXrQ6Ca6WygShXrFcqJ7v3cmveFTCJbN6CGB
VVH1ZD/M4kc7PgwZQhWMtDKs+L9Rs7dnO+rFYFuR/PGrydIb/8aLkkCLa2SCwy7KwGt/cnLzTy4U
TDGzn9h90Cmd00zl5Fxal6UK4qdFsHUZha3EzoM3/ZbD+MgZvmWgKzCbBMGWr9H+pNgLILGkhc5g
iWEp5omerCHdBSCFx0OWoFP5wMSQIQK0jGueRdny9G8cnDXNdcAE2OyqboZJ4/Vpd4yywDAwq9EM
7bAfKgWtq8OI5Yamsp88ZQoK8p6JYN16tA2LKkIyRJAQeoBbu8apz2DlKw/tazP9JTGjmq9ZGjIA
Nm2WXCd8EN8qYtdO3iCrOzRqwmGHKsGZTsAnYsBpXbGkz/TpKKG6lnQn1U3TcyyBZ49bfE3ixACV
DUqFFeC7DttkuanKLeG+ous4Ss3qiR0eBw8kt1jsRkfP+pRy6SJc5oku+68qr/z7DCtKxdKwVt5/
Rmel4EKNc9o2RKU8MysUUsfPmLDq4k+poDjuW6q07DA7ebIvHPjEhyRu5mxftVlUgaDI4/JXYN6z
36W/2EgYXAiFfwZ8C/l7iAaBtSia2Ti9wKx0biz9CFrCDIpKTAQRSUUcXXvXjdlL2E1aHyvJYdvQ
05fXYJywWCuUrs+l3QXdNhgt74npd6z2uQ3D9rd30oEHBJKo3x8pbfCbQFyk6TXOOaawcXasnVDs
hVObWjsZDdgUUBthvPRUsBG4PI9VQQIAVaW1nBYntKzXqgfjfQyHNFHrzt5Orou0QOzJcnL1XTcy
37/veXr0Me+6iDrQZTy7SxLVEykVLW+AtrqCO6hBjKx7FCe1L2xWIrbSP+nUDvlGyyrLsXGkGa9F
6EpzFB7wqv082CMMtGzGXCHp1CEXVfOZzLJsglPmFPsI4TfDM0wd5zUnnITzcGCXUjpYKDeFHdf7
VtbJlaVIdiu9BkVIJt3yLSqAmNDh1Ok326zkB6qngEIyEtVpoeHkt4VFskUVKYFMWcTqlGjYFq/o
vvJm9s0pm+j2cwIb3H0AbueQsLPAA0sGAgWfB97vbcWcZdTOvM37llon2kjJLpRnqnbaPbJQs8Pz
BYUMnwXcJQZM6zIeYiSQr7paNrbxw+qRQTwGf1VUjKNDlF/ogjyhmKI4uLMqZgUexk/YmhuZLxqP
Q2eYqMT+LLr94jC35LlqZzvehdkyhp8NBxLY1oZZxg2ioKVefMXw4sYikYogssGzn6g65vTPwjmY
7J0kxRhF03Qu2SdCn4nN0Utrdum5O1+Q4gN+gzJ6mvH8NhvtZiw1CtsEGGfWN1kIaPVHLkPliU2C
/oAUuKCFyYJwZBp/Qr7D+coQdgHZZts42lDbVx1b1p6n4bbw2ObnHj0CLrgetyx6WT/8ExZq/IaP
Ipt3C0MFZoaKj5Ew1LlUfhBcMyY0/+gsY1SKbVewj+8r+ZbFTixPTLeza0qrTH+ayzZ5QpzioJSY
R5bTyZjcMy9iX5YlLHY9fGAbxtcuAz7jus99ZYGK9OwJt5HLXHzPieV9oJixXurcQRnqdi6kXbAj
99MA+SQF58qOfGzq7xpE111Xtd2Btgu3kitK52TQN7ymKWj8+xB/8w50hCWgk7nK3aJxKR5T3ToL
Hmz8w9vcHln9s/taAwA1IcH8geY209y+IoT3xdHH8sjXNOYNY/GJmLfYC/JL5+nAOtRNHDz6pg9Y
as4JGkTkBU7/lkZl/TvaTKDxGLc18jzhx3cqmMGpsH5w/kgW6dV5KpexXSk+nTpBPIjvk47LDzfc
Oj/bEBxaBevb1tkfdQDZ8Jsq1I1IRo6X9jYlA3FuIbzK5TWMWtV9tiBDD1UTAaWN7Dp3d85CXfW4
MPHdhXY7fzgO3s51+fUPxiHCJKEB01Y+Eqt4aJsvt5ypM5pq6LytarL8CiXZH57lJJmY1BQ3IK88
gaZSeO0JY23inNuWUmMIPfbmuua/uCmsuf1qrGX6sCyM5yCtNG6k3hyBing+T4OuzsZyKsZ5Hh+R
Ldwc6ocgNOhtFl1k93YIheYFEoYTowTznRN3xlImCF7RsOwZOPifAqTFM35NYuhUHTFKWjqHfhGJ
9a6kXoCbY6nhCK6Avh7cc/5fGlkTK2Vy6R/Gviqnb52FiOwm358DSDdDd3TtoTAHU4AE3g6I8uWW
erf81L4DY7WpcYyPhRfKDbM695EbIrgVdK8IT2SK56MK8x8AtfoeoPfU4d7u5BMU42xXKs5p4lj7
5eYGUb6bW/KwjxI3/75yY0ylsT3neEwgsXAwiaOg2CZ8CLv6JvGN+9nP+L9phPmZJvr6nW3R79E7
WupNkExww9nQPOGG+UaTOv5As09PE7QZhvd5cSmQypwkMEFG8O6a6NqN3jkIAkA/arUwb0LRi3YL
b328szsVyX1v5aSsmjIRz64b+t+d5rBG+ZO2p6KsAuAXg/PuMExgSDRoh+Ohj/0TufUstt0V44NM
gU/JqDj9tyg3f8WlOv+AmbSgW3ixZMeHecURyKnRTKrocRpFdev42J+wa9snKlRKMRdcEK40oZ4L
M3rfWeY0GAQCE91HwvjzXSJTPzhitMW2MlmTfxwVvR8KJThZAa6cB9euaL6oFPZuipZ+KzT4XZir
KEfNvNw7SO6pNCE+s0pHYmaitGRtJZJl5wpp/B2aIvVepzp9K+j6OeS76CFtiu7WNApsFvVM/j4E
/YdqC4+vK0fQ0HWyurfj2P2sAbn8SeWEAzLoM3XyJ3b6izv/bdJwPGbJ4j0T75Plp5AXby+59dZE
Oyd41FWL7MbHdHcdBI34fuz9AeeWr8+zlnyrQdN/UH/M+xZnzMGpk2j68dpS+AcL5sqhhhmQbRKt
WI8i+0YlayGS6/i1CDKJTHyypipydlYvbmHkjg9ibbLQjfD8piMYSgTG0Z1TZvGLYJJArG5Y7Fy2
Xuw2SDC5dI1UZ6b0+9nNx0OZBtRZWMxbstXTJrwYoweQJu6zmQgpLdy5vliDSt5m49+wWlkHBz7f
vUD1fKoqO3wKMJMfl6Kezdkm6mjHWdTQLyCVrna2lM5F8ftAMGJ7YG9cObpsYgabMsMtqreZY/gC
7o7flk1Tyo6nVeF7zR5zORHetzy7XFanLI3FO/IHoisQPbNUDcB++O1C7uMo3dCleyQrLK271yir
kQIVfvaOENM5Vx4M4mJwjESFDxoSiXf6y6Yo3auqJ34WTObG7/hc1QTLKhtsdNM0VbtaSihYeTD6
AHhHxsGOJ/JHjA3DzqRh9JKybKKlNypBFmb5bOwzt0jJ6YHehaCiFCc0WeNfMzXTt8zsknK2/0Jv
OO2dYpzQqpZx9GaFMWq1xHpe1r8UEWQ9E4XBO7ISYLBdlAE58yMIbkC9dLADeoC+NaeciB3SN1Pn
DjkFjWgYTMO688zEpphqdQkw2vBRF2i5pULGIRxKHbCn284w0XYBU29sEjSeWFABi2buk00UTK2T
S47DpCURoWvOoA86cl6GvnuKkuXEdx3tG70gBwws1n9Yar8dpAG71jbWZVLjBUs108rG77N/oU1E
utUTAzl1fKsLdOX8tsxRGO4GfyT3BOJBh5VJb2k/Cy40gFwfCf3uWrANLZnMtkd5iErqiRyN8NPq
vPvU0+YOXEDiXKLE5lC1QVg/iAEZfw/1aYs7HoIpqpp7iqXi3ptW87mP1OInbkihxg2MAynKQ/9A
UkhrQ9/gibZs679Mgwdz1AxoEZ/BgbmLYeWIFKzQMqi2AES5iMOgvOV1kMO5zAvnHDJt/gwDXd9N
wYAFnXL4h8q9+i3L+rFYHZa8unHA/5iwo42wLftrbIrHutPJRwjHfNOzEX2MQ788QEa3082YgHXd
Zl5kBAabmktduT+VZRfPXFjTxaPSajYjWJ7N0JLtc9KS+pniFpKcDMCFELuzXqEFN9abTAQAXWa5
fINRf2JKIRhA8jEXzexCz2q+oOxBbZ1muBcQhehdWgRMD6htN5T00bsm/XczD3VwQgYEgCMrsNhm
hX7tio5mk0CgDvGRtyJTl1Hta99THDL/fyNKU/xlORVVe3dO7AdtlsTB0MDMqE96aPNawuYaVfUD
caWXGx6/VfCq+/RPHsfOAzku2YvL2nxXdFMIeZz6f9pq1CHBXnZLmu2KckhpWZOG9SzMhg0b/nat
LNLfKXb6G73+ZxPL+NhlYI9x1FMhsCIlgqDUXyziR0Xh1+g702Whu03ZYsMGYED3NUPZSbe+11Tm
TnS0/Hpo/zIdjnddKEdgVtPQvChfhFCnIrUKz0sUQEG2okUHkO+4w51XT46E7HhtU3zpzE6PC+r7
bda6DLZhm9XHGZLZU9Ka5oUuhbPEN435S6KH2TTDgpTAVCWjlobI1C3nQkDcDoCffbf4aX9Y5Qpb
ukrizC1gQfWs451Vkhu9TAlWRCen90HLWrHN8MXFiZnttpi1doiJu31tlMbQUGJVFZlpt/40kAiR
1aHu92ppKGVr1FUkcjW7AWAlx8n8BmwO/aMcrX7bjRHW1vG9SROPPf4K6kDtBPsm+TAjvlIoehEm
X5TK6TQZeObs2X2OMzwVtvXqzKxtpDT5VQTS+WBGk36aQDTnqI98c7QJHIYQucqPcn4f7OFO+hRX
DMMOgQN/sdU4d7akjSGNIUs8kCMG7EzpM1g366xYPNZHq2c86JrAvxW4sm+B9NJdhP+NXK4IBlrQ
Oe+F7sSHBa7NOhZKZD+DcZHccGuVv7nXjfcKNRZh3AMxXVuHef/qF6fYJ4Gj5OQY1EPV+8WdO4bt
VpuQUT/cBwwdwHfi3qddrrELKbTx7qpjh1SqhuakshCjgGLVVQaJi9Jv+i+ZEEbhlrxkAmN5TXWM
oir7YPDCPzZEz2XP5jTKywsmAYJkw7F7z6DR41GZZkbrS550f0w+vybxWiNkvGnHES03QmDX280w
hfZ+HxZnjGfJk2bl8JnFck3dKAPG2uuuwZlSjk88TpRcQNePLBmYaoSiJF9HNA9tCPkzm3P9OsKn
2Oa5ke0WYYK96hTT11Xr94blYS4vMUMPqqkkrQkEAvF6XcCo7wlC6X4wYEeGZRY56V4SKZRgXiBn
ejfHkvumn6bfWmfsLgf+il9vVDxZqoy3VmMD+rfx6nw1Jh/vSqYz8kgJFILnZhOOF40HHMGtKi0m
uuhK4HL/Qp+Y3pmfiGNYRJ4m6KqTz0NYt+k5t1lnH7rFdTHyYIQzGxub1j/HdrmKJsSkuyEV/V8e
X7s6lmzs/ziZGqsvYUz1uLRL8xTAfHgakZ3Q2+nIxtkfjvmK6QdhQ0Y9jp1jEglgvRksznHXQWPH
yuM7rV++0Di6LdOOhhsckWvmnAJZrRS9uBzvzDRO0ddAnxcglOpwb6Basm4Lstv5r1a8AksQQJpl
2oRMZFhSwIaLyao7NYfcvPyAWVY+B+NggHAsTX5RTpDCzKvVz+ykNrcq2mrvAJDGK57wADjjfgQn
9k4aHbWWwQB3SP2qOtEdopHOhip4tEfQe2HvZjS2xRLe0iT3AMoZxH43wehXcWzAs6GaGKQZ9sge
qn3c21Z0RQHj+Nu+KL29yjyxHzV9N3pB+IW5IvLvQOOaMqpDIiOjBsqm5xOh5nIdosKvo+uSVpU4
9mZy/2NvWl9ykuzpAAn2sFFQO+OVt3BFHhNCcIBa0v0q5JqPTHHI8ikj10UvHEu0mRAdWECGGIvM
zrSGCZCAVcBYB5v/dnAZqh+8MFg+0dx4ZhO4i//HdMVc7RJR+fpx7DGPElLXosbtN0XvgQv0WpWt
ZDiHTo+Ue9DcpBXOeFDvJWC86pVFljWjzlndv1+CJrb+SF3UBUgMGpYp+Cro+/mvNySmZ95klZRc
JDh1W6djKqVR8ibdfKZX4GNijspu0EyYR23Zddh8OvahuLxSN/fhSIFa3eL3qeJnmeRpku0QV6WT
prRlAK1OHA1WYjMhlYl8idBUYBlGH5n+gaOYxW9xOZjoc8Qk31/MiJwf/0ptGYTaBhpdPXIbkVPo
HFEH9OMp5V3NSnY8qbGAc9SxUPdOHEsBnBquEzS3kAyI/JwnKiAT3CyL6MlY0u1UEpnVq4ISjv8o
Q3Xu29jZKTeSGBsYbYhR/9hGCv+/sYCDMgJaUJnboOco/FG/pEWsY/QV9Me5Bw4P9kt7YLQMBpyL
Z3lBFhKt/hWSMF+iTFjdSceggwhR4TrZ0ITZWO4aEe1KX5OKlKBz2GCUZS6WTgkDZETS3WeeTOte
qnDMPR1uDFId8gUVGA4Td9O3nibjvhyX/mAit/wkTEOUZysnqcDGDzTsnEzk2YlumuxEfx6X7AHO
XRYcZx3I8DzBWYuRdFbUnABlnIuRAz0KlB4WTx7d6w00D+THjeU2fX9X9jETHLT5dQVjK1TTC74m
lMOV8WmhHW724SHvp8A7lW0VjYfQUovGYFebT8cZ4PNuKJgm90r3Mp463JHI8Ys2aG/tSuuo7TWq
Ec2rTeO8KoEJXowVJnlUDd0Wn0fSH2xYXl+1GhCHuOCtuWtKz3kKUm9emVk98qbOJznljDgsnM9t
I/30YDtjUV75J31NpKhGkMtx4BNpavVvrTUHzwigzPhKRlH36AfG5Y8ihgZQiZT6WHWlBGoXMZGx
HU3D7yEvo6AtxMjZntZ/KBaq4XeA+fNLQB1uKIfleIidDAP/PRKF9r0p0ga0LcP258oa+n+Riz/k
hOcVSWuBpPSBOaLMHl3tUPjIcNrz2KXfuCuC7mwxXd34TZI9ZhwHxdGMRZofKqLvfnyfnJydwoNI
zAWjy+SUw3VLsYEqPif84fIOYJhPVJXlKHe35I0z/2MeP7y0ia6HYzS34Q/EOIGnmgRFxoyyp4b2
gWsQG5/49bl2s/pvB1yEuZKwyKbrllHcCbZsX/hJp5d5aqw3XlvSn1ALkXAWDtkQnDsvth9Guhb3
UNkmv0t72L9UZw1HPb985h5cnbMhbhkYYNnA9s8CQ2fRfQGJzdol2DJoFTmB7LuxWOo3HDo+Q38a
JVTVtqNwtEyBTd/m+JImiYS29oEkhCwgwqlBOFL4jv6OCeG4kiEeXwYPKzkX9pjDvbFr7IR+x95y
F1SW/7ok2Dr4/8AFQlRoUoNXGuzgSp4CXinfghy4OnRSwwiv8Msd6jYvfyvhoo+nchjKH6uYEKcN
zGZ5ZtVkYx8CUPTjZnhU8dHbcfAKwzy/8YtW7ATaorsQ+xF82B493IkhoIMGqTOIj1UVDoe2ajzr
ENID18dFMmTf4Uyh+5TCdadDiwTO4HMVGPw6PN+fahnj5q7woANfEMGmyd+2Tctsb/Vjn+ytUevi
HANnVJBiCWHDajHZN0DnsLd9dn1rnieF2oAJ8DloB81AxI7tfFsUlISbkS8TVGgDZpxbbuyfM/Rb
dwLipjra3IrfRCjSM7O/9V+oSgCammL9xP0gmFdUVkUcjpcVuOLHIWJ7EQoqB1lkE9ri0ubcNkvj
BEd8LpCbOSlxF3ecvM84CcoPu/bIvOXpxVCQGBhJO5LCILFxJRIPoTmIziZRKnltZ0bP+wF81rBl
fCCfFOCweqf5G14TA51rN0k32YKOte+tXgm8KcmSX+u+ovTqGLqWn61nte0fxqnV1eqXMcG/NTbq
Qtvn7jVOjf7IZI1nj3VYNYEAhRPpIse/MpETFzvh1LDT2HzbZVhgpCkWZp82Hjq2QTP8y/WZS6qz
Zl+IeoZ4MxsJJe7ebFeNTvsHYJg//3XikkCQTWkzwvvOpEGmQOkp/RMFofE3XStsNNOwmNOXPq/4
NvLZHkk/cv0pgsYTMUmapjrq9vOIo39jQz0dt4VVmvkoRivOjkaFoTz2FuMwR/PsbJpR9z+hzX77
4BfNeLUR5TTfDfPkHEFD0vZnpuNWcm0IFPWP0mS+TwVVAJEZGS68FJMMUTe1lNxYSzOofD6uIYJN
2LrBOmEma/NV+yYZxYm1QK++2PAO+t718ZufHMetvZeMYbPYiHZollNRd2SMyXqsvNMs2iw8c1uM
DMTVCjXtE/phWDQO+1IpQKpvRdMErxW2SPKmgEIl370ZquaScPv/I6iFPQ0/dnuzWtSbuw5KyPLg
JpX4hzJ5ehySEah0oyC7YHywxdOsoRnsphFqzKWtneAfOga2dL4rVLANkD2GF9JGluBLQw/dDSES
qB6KIdVDWaiHoHWN2BtuYou+CDOcjax3OxdpcFnCiCxkSismcFmbAvWD+b4riZfkMCAi2T5kgn3n
TQJcOxcgcSgfxup3ChBFb0zboyExHjznvZ1UjAZ6dwCQWBW6f2zhhlBRloaSWGnlvfI3xbfJE2Dh
uLMjAWYuJswpC8N6eFZIBc/ZwpZ/haiJB+zv6bXW9ofQrHp3PfzGx2Wc4K6Qhac3HhCXva7Fgh3f
kpcQyGDCQe2jdK/C2H7Hj9pnz/MgPABVzMG3DucuaxDLeQygCwmcz6XPIKy2nmw06NeMeWq+LRn0
HRorI5BwzX1oK0Rb+4Ix+Rm5RAppZCqjI7Ix9voyysqPpTT4W0tJZNRxNJOVX9tZIlQyNsSwXkd8
FyaOF3sPLU037LnipchRxi7YkerM+S/XeKLScuJGqutqrabCz5UV88Bn0A8g2tilSjatDVKnInc2
aqxhmVXl/OXLsgW8u+BUEZhTLq4jXxNG3fu4DFdqlbEvKKegNtRl9AE/5i+sIxcMqxmf0Bvy/mfD
wkvA3NZ7nGiiXsAGTxx4TFQPiB6Tt97q3WMe8hjm45ySc1EqG4Z+ShvgNbK4h2KA1mmO+v8ar88v
VSN81q45Us19pPLyGjlxfuqKzH+rw4I7kEU2vqMWUvBm1DjGUQuGabbhTgj2ykOWDHgojja6jxyg
aRiIjulAIjVKcHxz/dISA56PdXCvbDzOIDUQrxnMMmxSoJRId9l7sctNCszgQeWp/5gifLuGNlFD
TKehFwWMTNFaNvpnoNoYdtRt86tZJBgkKvHI/a4Zr0pKXv6w7SQdRlM1lwWDsuZY8AiIA8r1uObb
09wdc6ch8FRNPrX73hnUdGadK+KdKcoe8CyVBT4Y3o0brzVxi4yW8+ZggnQQu8DVTf6dz4Y9gmdN
HLkZ4C2AAiURha8KZRR6m8bAJkMb7afAOwh8A0GAeuwMpNdjSD2J2tUH2+b129F8lPNHJ5q02tpL
F7aPk5X045VZC8YOH8eey7MfoWzYJDGW1GNirZxLTgKoVQ2DFLktnBFFAEOfCBmlcKOj25hiZdiS
8sP1kngP0CnWNVqf/hclOMpgBzTzGgDECUIKIqJ5sB9OTBrJgfU5QbfoJUpAZRE5aPTcA0eyrIQh
LY+hGWl2XYlGxsx+wB9v032uc2TkSluVlnrmNirtgfEVxDMU5gimd5WTBDdoWmzS+Oezd13VHGdz
GDVfMmbNt4V7FHGD4OFtXjp8tvy8E9Gc+wntLn4v7MjYUvHLgg4Jg244ILd0b9DIIlZzKDcSdH5Z
o45pTsmz58xmRZn1aRRCzI1R1gfcR7zm5DFD9UzNCIsxBR20cyvHnU94g0azbaupl0c8qk50lCCO
znUE4AVhR2oMoxOtsyvuCK2Pfc6OZW93DWkUkd81YFJCq3t0hzUfIyR9/q20GpR8PbaRF+3msGVB
CiILzkyoZk6SRogjMTJMEnmSyJxVJBLLu5ZsRQcrV9Wmv6A6wDBX4Rx/CTBmyE16rfQui4qC7ZOM
21dBKOHvMncAtMl14r5HsFvT4AeuvX42EwZvS9Lj/aHqLHDUtVBwL3ruFCmCBPDJQz0v5AXRirh0
TA6VG68reXQHQJP9skMRS4uIPJkykHRfs+zgdjvw+WQ2TqcGsMU/hx/2q2LsG95Xc2ZNdxya2KNJ
hXMx3NFgPfN642cNpjZkZxUR90JFECmLoBp/5QOgXHiO0DpDn4vZ6/A8ifw8anBYW9PN0acVO5az
DbLVM4SStfJgm86tw6qhaz6RlwJqo0IQh4GWgiAcBzUC0dZt1B9cNE4IPmU41ygwhi5k3kQ/s+9r
F16TU4CK2gxhAUPDaCfN7zqGIx6D79pTJzZuljh7jo+Cz8RNCdTQmDDcT03PIwSPxB+2rLhqyd6m
7F68DIn86h4dBbA8Dj/OFImouMoq2lubGj/csc7ixClsmxCdBJ+jD3+aPNw930OdQ6aJG/eMeEUm
NzdEWvfIqr0jYMOrvenTs2WtD8A+neGYF6ETbRGP+B57WeRYhG+F3XfKRdLtQAUE68iVoL1tiu74
NqmCYEg8fL13THxr9PYU4a38o8Dzi1eblsuCEB2oCPMCz+cOIUqRXwdkgOCQKIQvuW+1v5PsV5R5
OVVHCsHkNgQYRvZNbeMrh0wzhVfh2yosYVKbAk6DZ6p570/1/zg6k+VYjSiIfhERFEMB254HtdRq
zdoQkp7EPBVQDF/vg1d2OMK2XquhbuXNPAlv1sMPyHK+W1yqTKTyD+YwyzwmB9c/TYUV/o1un9JJ
ldvJzxSL+q6gvBopBcoLv/fZyUP6Q7FTYgkK8AIptqosWeCMfWDDq1pkXAvmEVFX7GpxZBiQMrzk
C81Aa5TaGp9S2MhTEWHNIlBRT0/8M+8xwHhbb2cbJ90uRoi21oTq228WsaOxYVRp3E1vxG3/gGyb
xWzSuxIIqxhcbpMtrqSLFfmF+26EhHiOU5Yi8DhKU/AODbLP1mOY9nd6IOG/mbCdlFskprpZRyT9
bngiuP2mCkKfEbvOaz6501nh0W/ByNbeFVIz1TR0bzTdcWI25UWrWLaA0sJWCHWyjw+0FbR/Zl+l
30abMAsPLTbKo0XAWBxcTuvnCXTlH5iisLmWFkHZVW0V833PEPOg2tS9L6OadUTIyxSYzVAZj9FU
V8Zd0Tb5V0wz/K/TRRSANTXmWISBmloG+j+dDfx+iSVPtxRKBsqAqqZN+3sxD/K4Gkl6L1ko/oNr
JH7wqJdXP5owp6WE/fa4naDWmpFNgxgLK0hwiq4Rsn/JAtYKPNmzRrMz5jVHCIZZUqD2G8UtXbpm
dHYe8wbA+TYrJY612nBYbaoaxNcT7Eyr3ijMht+1yb2cIgqzfhWUjnlryjGSdqf8lmVOqlCBFs9Z
cCOHTVuXK9KIqDh5VSgkCd46wsLa9DbeFMesVUkjdHURfIVNotBQ4CrN9sRI1/ATNqxqdkkt5b00
WucFRuYtq6ZnQIzXPEnHqzFOlDeoUdzhLYP1o+LogbzsdK/4SiWgrcfsmGPEPUpLY7nArRwfW93K
HadMdsCM3TzR8DPd2ObPW2541FSOnvGJgdE8U9LL+9nq5bZu6exKAU/thN9Ob5HsnofSGfAtpOna
jm3vPBIdusiyxfec+cap9EdzY7bux8wXZRu63VMDsGZTAt7Dm0CzHU6ekuUsyiP72IYQTeDF+p2g
whsLe/8nJ+r0aHSQCpjvk0OMk5Le5zz4rCWopEhoFmc14u0qrPKct2rf7qbAkZ8uUKU3Iy4XelVv
FddSeObFHuJwjZ3rM/QppwEX6dVYVmsIEEghzR1xp+eZE3/VkQ6ArmWoDWGNlFbDMfmpTOhy09Qb
p4y6lMcihdBg5mq6Yh6kHUMZNAr5vjrjwy7OWdan33UdAf9Ii/Sg6AR8MHQ/v0keyg3XWI+EkDt/
cmWfjpyfRBtisKNvY0JyEV3f/fVqszvDVFpglyr8SZnkN5E/q3PQ+M2dRRqJwHxbHjBx9a89FjEW
u23zEDQet2sFLdIwve5ZURUHRoPECWidiT9X+Z3GXrDuVGG9mJgm174rrSMMbvvg6M5+DdNI/vZk
3PbKoh0IC4K4WqLNXlw3bd5t1+d+b1Wkjy2W2LUy8id6wpr93JgEGkhJbw2QKLJu0r0o6l/KV8ot
GAlEvBxJ4qw1XPCwwhntattB7cXCtQ/hJhB/cVrqeag32k855lhGFbxhNja0jc4ycckbnbzCBMox
SzM44inpd72Q3cGV5XAB6QrTt5cIAHQRISQGqIuk+9hdIJscoR9MGF/SwWfFM/orxuXgyskiC7jW
k3c/OP5TT7LkksVzI3krt8PRMo38Cz/ujfxI/WH35HCCuMcmW41H+pnC1yoLdgYi2ofLdeg8tYW1
rzBEEDBFrSU/1x74Al1JC78nLYezyI3+jxggmVXujLkztlfecR9eOSdvmesMG+C0SFEWDKiSikUo
zS3qOhrX65hAro9L0j9M/+7echreCxAGSavarWevQ9qTbjkYKQ1Io9iKKsgPoIObK91jJEGLwTvO
ZIN2ueiOhO1MXCN1kG5o/ebS1rXuy4Qn5INfxUDjgvFUE837MDKuDJgnyjuK4WipcfDUAPHrCROV
VD0fait2Di4oNuq9IRWyZC6RbaJh/ilEPGH97/RuFg0xqqF/E4aJa5w2Wck2NoKMEA49OiUXAY63
IZmeJNXgVOAa0ZtUTbieqOx7znRMIejsNt43FJThIbPZQq5KNRNRIBOHIo9P1PqO2tbdSHhOYuXW
XQrtP7Lrz7kuHuPaBSvQyrsG2ChWm4KGDP4bGZmxxlxT0Nq9pXGpn/idyBXntbcXpN4RmF39z3TM
4N0bMELGI7T7pnELZztHmPkjKGJwfzHNbMo5Es/21BDicC1CnlZJ7SlF2DeRVriwUxhyM0ZOL33h
DlLvfasYN/mcw8bDaF4fZQSwPK9xKzgVCqzExdAAx3zIXZN1aFvNH+ZID8gYYshnWWidWc92W2eg
lVBYGC48aOvHJgzeBxeof8ft6ZZEfvKH6Il/ok64/5tZle68RHobEgZkPZgJQzTXuvu2PERrJl76
bVDmafBpPFB/lY3VqGVQJRwgCIrSL4QJop7h9zbNyY/x3WQy4O6H8r1WYdAcoqH4/0JKJoM70VvS
m/qdmB+zOwur6sTbOP7MI2mdldK/psadAB/tM3GEfW4sqrEHigF2IdC5tegsDeGjjO5ZYREFtdmZ
b3BrkevPzWlndl15T1YF/ESmWKS0MXnRKpVlQ1Sa1Rx4vearS1Pnkvo6fBDumGIRNOK12buvoGCj
VwQYVtA43h4MI08+BqSFx1EokoQFjPgGFuWF2oEHWgvsa649sVfTmFxtQ+g3K8eM22WiW7CkC+rV
qP1z46dqHwRAexkEbfJeICXuCZaQ/JW9XqPxVM+VY+KGzYZmWwWhtYbrpHfobfKa8EwwLcfUIGLZ
Jj03e+1fFgIBw+Yz2De2MyFBci0ODcLgxsq78DbnPqiGiHY8fIrhRXvUC3Odph0Jo5f9RQaMWM04
toyJTs/binTmGcoK1BtcGuMrKLUq2siAG+fKNVm1dZHt3E1TUl9IL7LLF5G1mRHd742oFndQJtvz
OPrNiSxF8+YpLpBSeM0WJXj6VFH8CCQSJ23kX8HjfpqOW+NDRaxbFRYRHRmX1i0Ee7Hr3Kk921bN
6cMxuJOyt49iym9LOHhLkRWE+swy2J10w34K+EAGL++bdT1E3Mx8tw1WGgfYQ0Kc8qTxNzx5bide
uk5JqPEmiMNtSNqzW5WSC/BZpq48+G1pHhndxWGcVENPBtf7I3cmk7Gjsj7kbIfHjKT/qZm5+gSs
GTYqlHrbY+gQ2JSVepyqojuUyTi+kdgvD35XAnXjg/UgDLIQfRqber4EipW6ORrxWQWV/ZxaPj+t
36YBshK/4AWo0T8YKjPWmRE/jwmsQ2oDAINKeEnOejApiNAaxuxIYAvbqx+x1HeQIkGzOvFX04bV
Rgxh+K7N7h58mPtoJQvHrPDC8Gy3Mn7Iq754IbWGDTYHZhr09M+ysu2rzzJFpGHbaP5kFuUqZVf1
G+U1OUToip4Low9vVHqwUYR6/E3ttvMF0WU/cHElxQNv406IYtqXcEq4KGKRLtEee3vTTtS4ndKW
PdWC3N8kYWLHG/ZHVDdi1cTAaFQTNuzQchK20MW8NfMu2ocjQijfnHRdpsKe8F1yqoQNc4E9y+on
jnW3d8fOe+1GnfxgD8ZfAdJr4xIk/5tKgQ2Ad4ZaddQF7xPPfusGwq2rYHKHYUPaPL8hk2Twwl3T
eLJIonz0pdY4JFwj3MnKDe+TQcb4vLkmbCk3fo27pqMyQzpX/E2Qx3iDZ0x8Y0lLgEMWI6Vig1gO
G5r3kCKFZ66keOHsLtrgTvR3qnCNfVQI8RekA5iPBbhOE0DMbB66zw717oSArOYJ+7KCLhhOAC1o
5E6KsaMNmI4e1oZ5z+Q6qBthmfkRmJrB7X7yUPbyXB8TyENMdJNHl0Ptb2gWDHFwRv2XaxfmrrLr
8lYlMkg4Qcx4EwnB4jfyqTuoworxQCUxVOZAHqm5Du6btFNfHUfR3ZB73gsRrH4zRR1LAS7eLg1P
Nl+ERs1ZsEJMrtYh6vVXVtMezypqvBOIyYeEfMktjelI3Ni2WX6krFV/SFXGOwowWbNlZndtazAM
VhYnP7Vl44Iy+qU8K3TO2PXS+zkYKa2cDOe1xPu6qbqi30WB8Bb7X+2/YehQL6wmw6NtF+Hr1PT3
VTV3py4F4l9SevMdcXHekvTgtTG11ioGmrGAUgSoHZ8WaJEZ3QlrZPvrtbrf8e+Fz4Zvch1uXGrn
etj6JxjL7s7irk+6y5vuZCjGYxlxbg8FaxskSKu7T5iLaspjFxqXLv4NU9nflxD8Lq5LegyzJ1R1
cyRimBfpDxt/3u5JbCwcXd189SMlsgh6pxFY1grkc/SLkpU9cA2oP6ZR00zTaFG+zNp6JUyHetHS
PbiuO4btoPb6hwDacbYkw0vEIcd90wY+O0L53kDVgitPakbb1CHnbNkX0c2qdXOfNp0GUD82xYr+
teERhKLe8YiaFC8Y/gllPej2HkoTZob/82yNNbe30Y/0qQM50p5oSewP9MsUFwUHdCUHrlkrwLgd
FLK8NHjvJtFH5vYUIhNEk6s8GvNdMkTcMJGEX91WlQRoU/a0UFpvGejOPZVjPmQok/5RQiEj5lO4
R5q4BZmRlQV67v/uCZIctqYHF2sreTImBy7l+IeKOAwPuAyD8UbfSS/vsBBlG1olwicoG4JJH2JS
BYZ/6SVT6xyo9E5JW1EL4S+FLH5KH7Sw2n9AOJMHerLc5FNPPl+3kXsCz/9LayX8SMru3lmHZJuc
DytfO7Mvt6nLsRghM7/5gE0pCB2jajUYklG3w9aNrDQ4NZqCsA+jLOv9GIj2O+ZQ/3934n/iEXQo
UAceySuk386EXIrjbDQqQa0NWFqxn6H+kfmmzraKfeNjSNLoJ1SwULMmlDDxCucvcnuFIIMkfsdb
JzBWLk8OiZW2OXpk7OVOjd4n2FJI89VkUzYEUuZgU6/HNypmbGPXQDiunkxjBq0KaVICQ/4FnlKL
S1oTnlgDAFLnma6cp6EDC0HeLD4Hydj8xkq1tzAoMyK5jfpIeCudSNPqTURR6xP1H+kxINR7xwq1
2xuSeSgpXIyYk2OUW9/qkkNuKlVsA6dWN2HI+dUoInmeMsP1MebhHMTcUODOQ0qR/EpacwcnPt50
o5ucbKvAXzaO3Q1XqHkMUKLfsya1toTpMpTtsnXv89ToMHYymclrbRvNe8KikpcWEkodOhNxkrlO
DiPWy482iqZvaeXztfG77GGqZ5d3Ar0WfmOKB9FKeqJ1Ub451KluutD5B9+qpZcCpGlbtMaXMVB+
M9o6OXiwxBbTfvnRjhb6/dJRERaxRLpy4+8M4webgNI6SwodV4O2E7L4JM7gdUQeSDPwFdcwxjG1
Ahspj5GWNjifMn1cAFwrHVMrJQe+2amowWsQs2qZNa3cv5Kf7p6JK6tLyR2PPs9sVw/YeHv7ABbG
3s94HRCNnOlCA6X+mtvUgB0xo/angSZygd+0LFtGKUTGiKD56JdHk8OMvH8Qxvalr7FEmYj/2Dhz
+aq5NQUrcGpvhCJIUxukTT7CsNb35JWHxzmOumPJ0VaShqU0xJGkym1YGjh8wTqwdBn8Lf0M864v
ZL5PgnB4AaLSnSm9Lm5i6R8BxeFgeWW5yyYRkBSaWiuCm+Hi7oDbjDUxJSVwcwvSylTMcPMmbq3T
bkflqfvJIDWMu7Lv6ArEjyzOEr+32FkG63b4BozSikXevq+hJHNmO+9ItSkB6EQPIEH9idIJx/Lv
pmH0AGmMiYv63ib9DwANYWENkzGfO168raoSXDzBKCnAWDIkOweX1Fu50O4fEZyF3IKHs074zdgB
IUMXLrV/rmsG24QR6ZldI8pTV3hs/5KUsrZvQovDIwp4JHZxNTT1esB9Mp7tuMXTS2VdlF5x3lg0
KHG/+bGlMO11kbNIueD5byvAw3H6gRKJ54ky0nheEffB0Cyy0S3WRc2HgeAm86tOFJGLKS1sQmvZ
AA8RYRwLPs8xvmQqhvApB1wOu3k0Ljpf8DK4ZDGYKU42epi87CkLnA41SyQFu5lMpzGdPDE+hiJQ
0eOAG+kGQwmDRJwZRKHhs2whBzL0e7ZdHmqsHUwoeem3+POEYr0XgEk6FoZY+JleMP8SXCA35M/d
cFJ6FvMJlmX9DIgZIJxiWQ08oVomsdQToX8F8srmlxQVp6UTwxoCUpYZ/LbdgfxkwO0K7asky3i2
CLryMCRdQYWRH3X5QQMFA38/AgUjAVqDfYPQbu4H2RJQScvsfcCkylhIaE4unmQ64XRVB+c5UfxW
EtOagfTB/V1D4rOQztje46DlCuwVATtP7cSQPhoDtsV2nHzzN2sNqlDISpnnBCQAd82qBk7JH5Kk
TZtMAj5e4bqnYeg9756kTs1zXwuKlE3DM86T0EW4taQoi40CjVKfCxF4ByrZzOY4ZDkUPG9MxNdC
N2X61ar6s93B2xWSKoxVyn7hmdVrO1NFAzVh11ChNpwTYTp/pu65uuSxX1+AQDgPdLR4bxEvc66w
6KDPbcglaSuwHlPrC6xs7xYVMJuA0xVyp/EB7NQ8wqfVCK1WUfk7TJfC33oFC9UNsheODHqO9kOT
D08WeuuP0WUv1ASDb4kCtFSy7CQaHMgpevoCLXzCdIsnO8ysCVttMz5BWvHPXGkYPCKu5m+Y5ylw
oB4VVQ3MfJjpbQCMc5Vb9hs3RwQGXRh7Ju3gNVHj32SnyY7uFC57skdbd4rg0GCzZ5Qg5oD63cWP
+C6oXsWBEP/aPb4OHgbA1fJ74nX9BtTp5BIjXY1UbVf2cKXRYV26JMSBw10JSd78Ja4YMESSu32T
rYt3cRwUneZwcbcFPquN6CWxPZiH1C1G1g4HFSFXWacHq21zLCF+v7coRQRLKZt7Mi3ete6Q4Nch
rVygC6ZhR87kHYPjcEG3Ns9pVHtH0/XFu9N14QlOHg1XvhFUH3PdBJdML16p0HnOe4ztvRkk/yYu
9nuTjDW5WlAjFQabPGAh7eiVlfl3/miNFwFxcJ1XpoQcSoINT0P83LAwc1dOhz8UBuINeVm8Igj6
F/S66icKhb761TKkhBewQwAscXD4Zy8X9QMTgK+WUWo+dItTP2MqHS3hP8bQX8FEwU0ohId1RdUF
sfrZgVaRA7sCEv1W+OovYK++A2wTfk5glH5Duri5GWvn6gI13GVhPa5s3ziwDUP2LnwObJNwzl0v
BZEz2XLwJGX1EhnuY8+IeRSwVXaKnsh7oA4Z61ReUey5DlFGqqQNQmNXWnG9ShGs1WYEKn8ptVuc
ucyiwfk3doQJ3opGnqEEh4RhYzNmLhyexJxPzspX8IvzgSLTkjfOFkWZnQNOvT0GE66L7K7QO3oc
iZP7oUhFrLrefvXZLW1Z6xQr4usPXh2E98ZoXVJCc6uezPUOUBIfVZt3m2n29G4ag3qDElxuZwOO
aO+29TcIv26HnbXbtY7zFk/EISllXzPHA5YEX8wEy2IhMD3/Dm+pPLka+7ESVGipEL+dVqSeLR08
5xHMOGqEIcLI75n4I1BHXdpnDyP1sYxj+cZK/OzOGMWFShIakl001V58TJP+ZzXZpYWB0DbaspFQ
zeZsh0W6tz15xK3qbKTvVmg6YXzAmpxvIxWjIlbutKs6ZV2R/P2zm0xnoHpozeHwDFDHYRaatzp2
pjM+y89Y9B6xGwUcG7fyDs/TFxBIFmwRfZLYOMFFUPK12AsjgqGzFQ3X3kRLyal85y1hnmjjwNUz
1t5GjY4gY2dPTrPy4rL5EHiOd0NTQQduBlzDZ2o6PbnWHmcDTwZQViFWo4+FlwWPu4eJZD02i7eB
8ZVxdsqdbasBTwwLJ4/XEy5qVcn7Bu8nfnQRb0z6cJHV6ClnWt0IUtC44a3uQFgMa9og9CrW+W9h
8/Xp/Nm4KabAk2+q9gDMZVgrP6nuQrt7Cdg9PkXKRmpKsThqekfb0N7Xnj1+C9PlOuH4dx4KGHcw
kEEgLtQO5hpQLcJ6B6hH2X0LNWZfd8a3Bl68olarwyRM1sKXsqUpg1fRwUuU9029IC6RLB8qquiJ
vZqa/VMeCH2PgexCYJmecddki+NPZbW1nSk85p7BbZfJOTnFZY+8ASBgP3imYIVBiKGgBAByZNrQ
X0tTgUPOlursVFB3aMgPUt1dhzEtd+FpeKLnMo4dcwXbqyNAKpL7BuLQDrBUs2mCOnmJhfENrL0f
Tn5igM4kHf2H3dgEJwO3eo/nv8I3nVDybZSju5sV5bUIp8N4ZK7mHKzs/gzNxjikXl9f6WJJP7jQ
449KGofPEr0tqafqShWEd2fZehdMP06VOGhEinzsAhgDRDGTPayIKUppyaMO0C1Ss8+ufm67q8C3
jBvHDcaV4avBeJPuRwTCD8fu5D/d+3hnRDRNa51GrXVk/cu1PvnoWyd8kJxKZ3TFHWYC/0LK4c61
PbpW09KJ+g07g7dSY8TnhAVP1XFNSOj8KcYcG3bVEyHlu8+S7F/SejjKgybb8DfByYznejqLuYze
EoPeaj+0vDUCnU8vkPya7Om3GbR+bGJqzB1gJEgG+bfph/g+4vnOp8HgoanxeplRcdcUjWIramWY
lzNzW1DXs55xfuQr1/Xr3TT0/gtrYdIcec+VsqfBZJ9ailOp8YI7f1my9wnqI+1KQDmiyBTnelQc
gLVbPLNfoXOWx3p0zApuR5y9cL3ihcTGjSgbr3+nQg5IXXZMYEdl4T2ww3+IlrERPFx+yea+Odll
Z+0w5VdPVHOHFF1Ty7SxTMrbZUTAsmBc+8RPRVt5370oA1NcUfqSbr8KXlLtMUuZbJmbYKGNsH2+
jUKfzH5885toF3RYrErCNfNoj3DXy5ottFX8i+yprun2MCCueIyEqNiXLkm912ymuGWc0gfTlRxZ
jXJP5RDucpV9t0YO4gbKfwBKUE78MkmZEWyK/rXG3J9J9MBdGnhfw3XR904Q2Mj0idpPcbf8DG30
IK14Ofyk7d4ZftTuI5G0zxyl09YcKkAgTtHl756U8sccRfqDvwyiSpxUWzrqqr/QC69JQhhm2/fd
e2vPD1qmiAsjW6x1RzFAPMv2Jq1633dwSzz1HeFFXrOqSglMjeZhcEt9x3JsKZBegC4Z65oh1lsX
K+OaI+SbCe4EknQ8VjMvGodY9tFSE5mRsYuSVasoYet1XWyRYMu925s+ObJ+2XfUL2yBnqTKQhIh
UXvOzDJ7aWf2ML2nKfBEJdVsDqvspbJ5r3pGRNQV8u+h94M9OPZftO4ZlHW7zWGOnZMMf2UC3PvI
Y+JcKiPejxPpr8Euw3TTIoJvVGlBtE76wWANzF7DrV8UXpwVe3OwKoKhdzQLIJ0uvT2Zs3Sp57N7
T8JuMLk2Q4UO24+g1gcwHAXblaICNRNcs5Q4lhfiwCDMQy+XNyVHmvPSM+NXtB8xTdzp8h0rDzbs
/tmgqkxCF6lJHWFRQEWfYZvsI6/yGbzLVtPUBmHUgLi37wfshuWQHcy2EbvGc4pHTV5wWyWLVpgW
NEC1OcNwIR8iJz0IAnxES8f2C/9+s7cdY9rR9sfwbXmw+vq+vug5vvnQaRhJIDoX8JzrRQa3hFt9
k1FOftqsfeIBErR25uNz6WB4Z8vq/nBNp6HBJlZ9y+pcXSyyiLSMIh1bfv+pXJewy0qL5BYPFi5q
GUSLuskQlQHchK6NUCOT+i7o9AMewsdaYHqeaC1cwSz5DnRZncHQVNtuipkW9dI6nrE4Piujbo6d
TILNGJFA9ErmtiT6ngrF4eiMzg6jxnMsyoe6VhylSKMjEI7IOwyMQ7eebSY5oREXMnuofEj8fas9
44m44yLesqe2MOguz754tRc8XRow5mDRzA+GGz/OrHdw4mTVJsI7/WiE3TXPoOwyVJhbtBpzW/tN
+s/ER8Brhge3c4NsPyJgbXmDKIhNWJS21Fy6NNAb/WPS95qaH1IbK0y/aYSTaCntS2TyXrtkVqjw
Wkq9m3M0scoEA7DT/Jx17Xg7AiXc9CIwvFyAgW9vVOKUB5XGEJxCGDPS/wvb+M7BSw35lP1M5n9x
HZDHGfrI3hps9+Lxat8bKQngke9FGXI4QjARWzy7XGkRS7thV4f+8Oy7UbVJXD99pvvg1LDNudhe
Y/+Sq2FV16fhu01Ud0HtwYCre3/LTu018s2elC2XIp/szTTi1qlmFPVgmAbWX7iBN+YydGyMkKmV
YD5V2lEQnUAQ3weGM6Cyw4LJbKoSTjO56EsOP//kzaAT+ebW3mdQeO1NGfZ9Dc2AFRfS/BHHP/7E
OOiSc+xD5LcYOFZ42tOHOWNv0ve0CqQ8HS+hKpL1WIv2fWZFh/xBATdUmuSU9FEkj4WLS7VCD2GW
RxMDHw2oD3YP100rj+09yap8w7NW7QEdKBItcP0cqubAM3uYlZk7aUwCQsqHMo7GAww7Phk3N96Z
QoHhEx1bY5O8X6iRbGKt4lTjiSRdMnE0ni1vLJ6cMepedOM291UWmbs2nodnQRsA+h1y0amV6BRu
MZ1zTaFOZRXMhvQD/wGxDhgnhyVT5VHstMEWCACriJI+39GzVN83dWvv+lZ8ZUF5cv1u+NHc4c4E
AAXvXsIvI9suu/2L+aDzfVY4El9h08AFSNI57Pa0OwxsV8Pwin27P0c6kuktR6xxdoOLGnSUouW1
X3NlJuCJCrGK67YVrGYq77UhPbF1qIu+egmCtDF3OL0xPJYOZ0DWPnqe/yP6JEarUvY+h6e1HeWE
JzmzAhcusxy3Dlev3cwgsa98npui9yAojYSIIrp/8K83y77OHIHhkLrFsO5k8z/dJc3XVHj/prKV
+1yrbMv+O87wERY8y6hthxl0zGPqFsanX1chFVJLfh37MBFT36KPF9pxw8U071fAZf/B7iVfaXHa
LHS1dUYD556LU7duOspk+OGhYcTLvZ67fHVqq6gmW0+w3InoaMNC3VnrOUiPbplglmuUxhI7NXe8
MmER4BbHim3201vbWxWAIVJUvCypucyfe5tV5ckbhhTbhir5mkK3wqzYxewEERjoh0n4RHYYdqS3
hxzQHvMSi9BaYiDb41xTrDWTQr3SCkO0F6aM454KyAfVcO9hz2Lna/Q6XuYxjBOayGuVYMQz+7sZ
+zLgFem527kIP5i255tDjtpcEVK3DkhU+tiDV3gmtOwBF8EU+Np4Gk4/VsTiZuph2GdxgOWy4183
zTb6gz/ZbwOqME9E4j9JbpSHGQP7YqajEbZYetmNCZroDoJKU25tr3JuTO/dORshj2G+QsALtIge
QqnkNgn4XmJ1x6BRD2i1VvpOT0x7ijULfC64CmypxzqMkH1/MuGNskxHh2Txz3qBTXmMDZE6Ptoy
WGF/kyEjK2vHvrUCNUVdFt2NPikWxDUUkxWaQ7Zn8WCn21xg3MDMH4sXK9Ov6VQiQ04TjBti/zam
Pbf5a+MCzCeQUlR3azt400NGz+6qj7EZ8fxsxrL37/HayIvCqQvEGEhj47D4nVw6lTgP/iV2L3Zh
McVswIbXyLJBucKZgyTDHe7YzHOPBaTOQlQ57Q0nuunnVTLrfKH9CHHuzdi7tAzCB6IhNt08kEnB
1VOl0wAAw7w2nEaRkNNiGbTNKWaf7WpGRTiYDVuAMojjQ+c3pK0TCN9O3gYbhQ6DzZQ37yfTFWb2
sHNewth641NdFHC8uavISO/m0JvfSgd+YdUOWNqURZ3mnJRXkZl66+sJP3Xa3OghZWkfgnVeGi/E
X4T+AQtwWeeg7wmC8ZAo+J8sCwZEc04qoJ4wWTzevnx7JrXxFRae2qyYlFL6ymh8C2jna8ozLSQ9
pZShz2KpzbbpMomG0Aqpxhh9lBZs9huSsavKTpkig4HWKEjhD3Xq/U2z/9sR5CdQA5mkM+i8wqGU
47bsHEygM/Xs2871LO5OLt5P+ISwOJO02ll+uThn5pL/4Oy+kEGjxl16MvngIHkk5Em/giDEDqyc
gZ9Sr5k9Bu3T4W2CCUJiYerGe87f5nEkmTkdiZzbRKn4y4THYOKtgQbYURnjXFNLnDqcrwdE1eKQ
ph0VIRYlfWzwgg37gYo1p8Cqa0XpecSecfODcRPDFd57ps36Oze/58jY60bRYplDWWyGHH0rtoLH
aaBXwRspHcmn+ujXdFFhAjPeI8p8QT4qM+RpkjPkwEZ8lm0f1zvaRcGGDJBCS+l2e4ZQdSpmrF5U
Y9YPvpqsg0qGheJAWVxgaWIEdsCOJ03PbKeCaxoYt8G2qo0DBRd/rIGGmw/WSAFQg81dDS34mI5G
TX/BrU6fNb1rIPcpsD93BbSVJRLhf1a2dqftmE5zcTZhnj95SLXVCbMAeoVW7VEX1QDMVPnhve54
bB9Y6Fb5dqwySA/xVPTDzpUzsdgNe7+yJXZTWOdRLS/vRjdPYzbeUst0N1ajvwkVjfV60rgt0YeY
/OqZHkig54RiVQRzB49UhJHNBT2wGbkZHook4Bc4mu6/sQvqU4hOh60R6U/5+YthkDyMJnR0EztY
DDp9pQi8R0RyRzba4xihTeaYezIzw25h5rCJQuLAqDVK5Gd/pt/VnfLhLnNyqG/Ci5p1XvsFp206
mNYaswJl3NNgvfJar36ZAua3msvluFWzNz6hteonZ4Y+nhLDPggUyVNumK8LIXtLvUS7jUwreMb+
3BH1iQfM4XbXsqI065M0G//IMAHyIhu9LXZzBDuLkpYrRIUpJ5PcpOSho/DO5VTKHgxbi+HMDng6
QVaRWLf8ujtgs/iPsjNZshtJm+urtPVaMCGACARCpl+LOw853hzJDYxMJjHPM55e50qbIquNZf+m
qq2rincCAhGfux8fDVIHBqaEc+pBD2NwK8QCVbrT6fucZ963ijKhi1wy95VmV1SBOh/8lQMamrto
oDpojVgVkhEJ6MHOGQkYAAfAJivZvCT8wW91Vla7fpBbphW0JS4EdXe8RYdt2aAIQbOKB8vJ00F8
iYGx3Y4+EDNmYpC0QEQm0y6eJwIr+ajS9ayH9odfosq3umb8xEq18z0O2SXXrpXHc7QFNwH4vSaP
dgBhV3MNcsSjtxZHM7WySbwBHoUVOvbnjU1M5BDnRt+VS/oFuni4XYgTE43T9Snymru8XZ5LUFXO
gGQElIl6GmtpPruQ6aHRJV5sb4T27UmNvphn1srz8hokRKT662s9B0WcfeRYQbam7mt8WLFZCLFa
6a5vAnmw4Tvj2czKt8VL9jLOH7wo/pl6LAIE8EljdwnhBGQInl/VWF9rMZSmIjy2knUYwUxKerC7
ITzQbdEyQCPg1+avQ+elaGXgt5nDssA2eJl2Fsf+oz246e0ykLZvmT4zuUEoqgJzaLGQHVJOCZqE
2/zU0/b+QG1yyUUzMwXu62EXm06dGd9wdNZ5vy9JM9+EAIY+Y5gCwISBPjFONhw/Mqe81/NsDqjS
Dg4sQujLVOtdq/1PTeH3mRIgthwQ1vcsORBaVcKXwG280xN7BBytCykwr3yvUBJ8akgX6me6Qa1V
04tD6TsvwkxZSaYlq79M2HPI70KSinZZrJ1HnOWPlDi4p/aKSwgc/86vLHWHRxA1E2GZnlqRAq2P
gscIlXJDsaWjNzjpO5pAetdsYUHOL3Xfie+hhwnY8clH9Ukp7qtesL+poTrbh8I03kY1ZX6fm2Ta
uCSbLgANldnN/ONi1bruACcbk9MZkbN6dZWum90wRONTOmTO3ZIEXK5unBxIRmYn9oIoJJ5DQBx4
5VVXZ3OLdES/82jhSfDqrBsuo1bVt64J5Rf2Md0pDWdrXw0iOZuo6zzmHZbcA9kSHwzxo097Fhje
GZJnc1vc6im7HeVwXyIkEaU3RMbHLM4uS9GnO/o8rl0rhJ7WZvRcWLwW5dWUVR1zTrz8RRZgp2mS
RlWgmKOsP+MYHJDTsKwziOWBR1welbBgnLNaigJI7CguTT3xh3DP0t6evYukrXcjp5Vkbdt03Sup
g904FdSI0eABm8PQbIjyeYxqWKBMr8plhmWEIH0oJhEGRDo61zparOZkwMp6vLRObU3MYERwU9eF
0x+Sjt/iaQFcBJYz9TgZS4DTFPZQmjnA2tjQPYpDJdAo7hKazF4Bj9yLNsC2uyjWhXqEX6YoJWMq
PpAMpTXYEx8RquU9gATKviu+ip+RXrJjn43aQtthuSts+kG2I0m4ex8X2RlaldlxBWYPc65+DKT+
toGAhRwpMIakCprVyN2WjISnZ2+gUR38RPZpFGEyMiPI8B0zpJ9JFTIQ70Q27ltlHRyVZ8T3ikeX
swVOeCINDHQobAirCM8LqDAkAYEIIjzL2btVzZdCcuoJ1DqZXTqDmI5WEygqhM0dlj1AGlOBw9sb
vOl2Ia/LLKhWAQNcRn6YEpmYur6BlFV45SEskQ/wTbtmeVZdG3nbptHt16Gy84yuhnyON8GECXZN
Io6bDnNEP7wCU8JsI8vevtG0aJ9MklrmiTY2b6tFDY61AJ+ypS/a+SkIAz96MgyG1YR1aTNgLHiP
Wph7qzSS7m0dzB3Na5i+d4mJl2CPw71omAHlw7VzEJU+nTrmJ5PTdvETB8DJ3YLFZJxd1H6+aa0p
eVeRk+5cThHeV87jY3+0hmpMdtJuqSKFp4VDzWPVPjtzXD+WDXgq6MeB/gr/XucPEQNM+dQqia4E
5KGMHgceBuXWBKYq7oFtK4599Ej31Wkg/DntBpVY6jpEi27amCrHaowT9wldk2iLa4d+u4KEQgfh
mnNIuIsDAsuMaSiSZjDmUBBdLdkNOVGXMuvC8tnjT2oeRoYZFPyiVDHAOOZSp0w8cEVi7y0HKFox
ncx+JQci2RlnsJWulqk5z54jsqcJdIu172I92sFKDHXJPASXFj1Zy7cmp53uLIEXfSOi6uyyQoXL
Pb7LpNk2QRvOL2zVCPAzZ4+LD1+26pFNX673mfQDoo09A6Q2V+2dldmpoOk9Hb13cs1lde9WQi17
5ADcLatFMBtczxGslWrFsKmHfJiC/gysgDBY7EieeCUtYNXammQ2cft1jKo5btnsvTDsGtrNS/dI
VFF9kzKh1hwbm9rwiKD3NUhEfxcjJGY3IbhanDQYw45L0uTyTpTgeG/pSiguHP5SdeAANLLsphO5
4UCAGV1FEe99lfpwqyDH9LAfRx4XM+MEnpbG5Bl3q3SoGeh1WYkNq078zvbQpVLRrvKXuUn7+g3A
nU74BbHHgyUY9k2QILzXlM8GJzrEbHHMoy6cbhDaZ0XfL8etNXD96K3Mm1JvxqAnwjLwxd/ksZLj
Cc9Z0UKSc/0DFrDWeSXeS6eppDp077E3/kho6HhFDKnVRzzJ+GZUHTtUhYa6Bd6SnmDYdPfZKIqD
fQ2TlDZtVCurYsTOQMO7WvuB5LwyUUspoix0GHwt2bGOjx7uY9Yw2qXd3JJUuZRtcT3u5j0ZJq8N
4vHnROC53BQq0vUOA87Ufc+swYTfE1rOx5PtjE56k3W6Pw4eE1OahJrsmkUfGzzJVhicKhxH9gVr
9nQhkAgMsGkH+rG9fAFqTxFOxOnnDvOSg/0tZrmY3Bj716JkH98UZOCSOzt36G8MZyc5uVjGK+g0
kUQl46w8ZAwQ6XA4FHaC0VfUYYpLxg0v4WBoJlBZQ96+zzNaIrtkvrEwcXcIzip+s5aCSbssaEe+
r93AwgDrAtHyaPvWt8m0+G99j3d4ZU2UxgeM4F/rqlKbYgrsi19WxVHFXvctdIyn4Zs4SmCuJBd2
NguU2TiGbwv1bh6KnkZXJh7Mi5My3jMUo55vHEI72jsuAQcWduIGrDg0u3RNgGcbP3P51fXC3mWn
kAyE/ia0+mMV2uMHBVH9+5Iy0YyIvGX9tIUczjy0CeHeXG0XIqiOQVs7WLqydsERbtd2eUrAcgBY
TcOeYRtFL/mE7AJTGmQQUXl3cZbvolfd+Er7RNjukqlMrjaPKKbDo55iP9k3oy1vG47iy8UV2OBS
CEe6WJG7UeT+6eWh2mio6odoposBHxmlfSvRWzT/FAVDoO2AVssMltl+d26trpcMNEPt39lQ+QPA
ErHzpeQwA2kRnp3YRzRrnWpm2hMeU8d6AaoGi4Cyjt6H93rlKUfrRiBXc4xrHSCyJz/FpF8zQkoo
1M6SEFuBHZTXcmtRwMFzYQZjU+DRPXVN/ZzW8BXU1eD7WvWNa34OhIP7e/KmJTx5NRB2sRA3scLc
ibm1GWeWts7UyafLdVcGuCbXTQ+96iYee2egU8EtomPls0M49Oj8WxyL3YvbxIDRqrDk8Ho12hy1
hNiAYxfAD0VW+oPtf7ul+w1TUQhc88E4SJfnSmDdu3Te1WHYzaUDl7RB2sTbRxPQXS8yn8x1TAKc
tiyqpugQmHLHLUnfDQb3clbUx0FcjYH21UmzSyoT/aQhQ/h3jCu9/A67pcQFaoRfEwYWTN4ZRSZK
E+ZKRh49OrI7sXPRPPW9a8IIZQW5YuMusFY3bFLT+WbqeMA+2GXD1AujUX3W+Vi+ku+Y2CoVVvuW
2U69TeO8Eu/s2/JjzO4E5VmFHtAXzNrtS0W0PEJ4cb2N3aBI7p0wgMLlRf4xyZvghwbVzwy9r85g
soMTpc3jjY5FDimHdyBpNG7dBntnR+wjQd+DFKqwE7QcxBC7+BtQPDfK4AXoAXs8R8doh5m+nTYy
UoAB8VBJ7GOuRIAlrRhtQ0FQ+FzkJro2XnT94p896cDgGnuyKx3XAuG3UvXZvoU+gEhUaPvFL67g
ZiBYjBadJc63KSplvjb1DC6fxCXnuIxVZZ0Mtc5oq2vcdcTe+TXutbnnY6Lr4dztrzbTObrXiFvO
yundLtqz8W4xEVO6oe4bfLpHy0eYJWg+4TkEeYrXLayVjWThzq+ukN6rEw3iMe1TZPPx2khw6zdu
093adJ0Utx0jmOAjR+Fj5XA06yk8OoqtDhwxmTgya6KlKdRxZsUbQ4wyzHhMcP0erDF2eeRgSnkO
p1zfaN2NVrKivMbKbmebMw90qggw/MS6X63a3NLv7EyF9WjbyKTvNkTRPVan7LUnUDd+YMqFfMbz
3I3edcf2ZI+PvRovRTJH1L9MGi+PN1fzpqkoA6H1VksyOrp8dAHVziSrObtuPBp0+NlK4hXnJU8G
/F9XZutbbzXJlkNxdeGaCIYbknrOM90jNJDbHBqOMeqqRtNW4TuxqW7e4JAz3Fr85ME5gCNJkrOq
t2BAeoqRRkuv3XYqJCqToyLvTg0ckE5gGHO1rMCpzPih6jC+AiRcsv8vDDZC7Nou8/g5MARg7Sj/
4QmfP9bBBLlFzxpdPF9soQ/B7Jgj6PsOiZ/bZGvPfR2e3Ynz9DrFZ5/fJ7UH+4FRFnvfbKw9cIed
g4zn2Cmcj1J7rYXDSylNps53yODqFk8u9Evjbelx8KavBjzpnSX49ZwNk+PxtS86yy02NF+177Cy
6QyvKzYiLpmK9hx2tT4xIIiSNU6I67DAk1xwMpENiUQBc9JfCV868VFJT5hjkcQ6XTsWT4wVM1js
iJH2xi3xruWGEfDyHrbCbvb9XHuMXpqZMqB+ocqKbNq4xrwnbwqAeXD+VFQkm5Te0IUAb9Bar7g9
g6OvG81iCLbKvZROUU+PMXnPMlln0InIiaV16Kud6ETVPObRPCJdQEIlRKCwoHIR1AMYEnc4Mo8d
bjBkOVQmz7BFLKVuNPwXs8GqrCBUJGUrvtag5b1N37BrXiewSWbsKiI2GQgqXYwnYa4aVRk5qqo3
JXQRwzFaj2ruN8nINYn6Re90Rgs3twPnrx2hwHATTr36npC6v/W5Sg8Uc+uOYr+lnC7SspkH12MA
CL0jgQJQOEsk8fqGgbznmqnZqBmuXNbUeGpxVY/fEYmi6MOv6Bu+JSWdETx1aAfcOQwyA1yYSZt2
j5HsEdPdzi+yPewfoS7MyKHXj9ot9lEdWMwE6iAnGkeFXTUQlj94NunSbVIm5RkDQbYdalsfwgnb
6SYvmT/1k4I5pYtIX5mTIV/z0txSRMxeOlRj224x1rk7RukjniuUwBouTtLnz93kp+lNavtjicF9
sX+YqBY/GNRA9C0t1wj+c+CDX2tuGLVZGkA24dSBC1/FXo603GXyhSSn3BCZ6MGJFdbZJvDMpo7Z
YGltqswXBUy4LIMEEoBcwMfjFMG3ZWrH7QClo5fgyMIFcmdXWM6pDqV9zSmib/fE0V68zKq8b3Yb
NbcYwhegS1W5x55A+wkyUuLi+5n7HZSxCbG/7JnbQAuUEd9H4vRbEIMNp5qq7XaqxqLO1NIfL+zg
kvIFdhuuA56ygyY72LGrqdTMU6AefM9fFxLv5lxO+Moh/ofrkvZMPMyVNaePFEcv/n7o2aod204G
6uCXoaies2uyiNE7CJlv0zBPMAELSFPJ1TldVacFRBlxcG07PWeCJYwfcYU38hGA1kgeTA4+h3ET
WbBqKLSuxvEEVzFqaOcr2PY8w47jHLVxvCsIszSW2iov7tFaF56OLceaKoke/I4SwlU/4CVMsVin
Jbk5GwmKqhAqKdttpcfuU2ZXHTxhPHNqtA/nhiMptVdOV7+UcWj2sRJuvQsdEfkYuZR8zqfWPHV9
2j2LxkSfE1AF+6sCznBFvfviB7bDEZd5qoYHNu0RSJJowpCQqnrkQR6B92n4U1pTMji1ujB6tvrZ
+sKQaL6YMJEBRRM+fFuwfZC/bgJ4co8Bh/XP2jYMi1gLvGdw2LQhZenYz/cZYPTbynR8eKAJLo2r
csjDraxq6dCFWtP/1HtR2WxzQTB0LUU2n60EeZEWUjE8T1ETfTM4sMQOj3uUP/iVTaAkMKSytsyO
WdXsiX1EiPv4GTylpU6z9PuJfU8GmBuulSoLUN8pBSkoH2h1dm/MLVmXqqLYtaY0KPcYlZ1zLLgZ
1arUbJI6iaTY9vR2nJ0KARqAGx3baHk897bYAYPpgVCQeScJkr0gSY/DtkG9Purcg/EPEOiyOEgv
J46kXn4KUT6/R3YzvPr24N+SaLBmRhj+TBe2AyTUhGLsvtJqWY/VeamZCZWYqHhW3cUDyh9twVY1
fKHkBoMKJp4FyQzMYEDk0tiYx8DcLgzIWNYhnPsYYmRp1eeJ9txyjTCPFBT17YguSFEVdb7K9xpo
w/jzprtBmOF+qDt958Rl/uTBMgzurSmln9YJhonW5Ep3RmwKUbXs+4LKlFsH6mUEar+OD3FfqddI
0lV3RKTX7XPL7oXQeeZEYmPokNEcpSvouStykCOIGQtUv6Ba8BA0Mv6uIlG/KNkAuEkG+yNLMnPC
BlP/7GK7u0liX56rLAyzvWMGCpIM4QjGdWMe/8jn9optdZdwoHDH8u50gLh110ZBZDgbsiU+z8pu
nBs8z219cAc+MY4tyEYmKghplZMf19CQHc/9KofOOhKyb8dXMmnGZuzOgRSIe0Pq+LP0efjf5zJn
1osqsZTmh5KtTG6zsU+YMDngvSgS4JGC0S5wJ54vgmf/pqA+WKwM4LHDMCzxcMuxAzc1+XiOCFOS
gDCkyLRaKA5e2GkePS/BEzvOlaHnfB7CS0PQrN/2s0hBiS+R695jdrF6LKls+U8TlRm8xpwQlglc
f7wbeDw8OnqZ76kP9qoH+oayL0URMlIdTehBfIirmADa9bcDUItTqSDJvGmJv1gX6QC8KA4ipDgE
tPvcmOrRkgYMspUowHmrgTXHKa+1wAn4eRUZkB46UCWuVD1ySlghnI4W9I5KTbC9eL+nANIp9Q2q
6vPhzUIRjNy16iriYYyj4ik8MGsGF+24y1X5lZSc3tg1qw8WRgZyjJHm6DUEKleRLi+XZoOuTgac
UcqkXySVaBDBsY4kN9K0uovhBQKdqVY8skxzo5Cc3rxgAuXRwYjImJSUIYf8fKYmNYHpADZikiUZ
ZwDwnCyVSmkL6Yhjirc8bzqwLfMQhfYtx8gO615GWhMR3S1lSkaC4AhWOV8uFtN4krHoVsyGjux3
J768tvQOuShIaoTNZFGI56uj6+m0BR/CrgQaLOAT7+kaO64+QeXm+3BU1d6tOXJ/anW9SHoKOo7a
OCiTQxXnH1PiOgmHe7FsBqrO9YYeb67Gsa8ZtEY99Wvfl5EE6yErOX7cxZauynvHsfp612ANC9di
KGR2tNrJ9ohfy0LdpmGKYZI2PoIndPYcJq5/sJju6NmfEkt+tifJxrKZcLQ/e2MIRTdOs/oebDWP
8iCtptsSxcA2q6YLa+85I3Apn0gv5Fm4wvxkbbG2YSOsIFlh+DPjG0ogLIbY2NjkmRiFeDkqy7nN
2Hq/CPYg+eOSFPGTx8SWsxtz4w+KOtja+TJsHkXbJOWGbgX/XHBffyHuuMBMJr+75UDGsAgtU0zp
SnH0mCCpl7l3jsuQfwDlHrYgrQs+oM7Waqo75LUY9mm0uLX36gk9H0ATSNKyBSWFDPPcVa8TCL9F
Wh9bt0qt+5YzEBYO4arpvmQ9RRFFUsiXzdTq0MP1YtznGBQgjqjYFNkpRjtfG4zJfbUZ88RpbnHT
xvmXIsI9+1V63tBTYojpfe0FbTeu09i2gofIIiCEsi7ZIZCHLR3vvQTpoa1VCH/MeSMEhEiGqcuk
R8xH1a0zSaA2aA3qm6EhLiCSRPMxJT+sRt7eWhhe5JxyGN7fWiJIg09TMreCVcaiDFb3a8Uv6h24
rZqO5oLcFvWt29KE/DooBuC7pHcqQQjT1nqLHEVyLuzGZUsKge5hjQ4F7qWTi77xZ8gH4CkWfVvQ
saKRgWZGH2abMc9BvwFs+cy8K8K/hg7KJsQnkk8SyuUQVRKC0Gl/SnwsQ0cWtMW7UOddh8BRrKBl
z1yhI2bU9rn32eIW6yoQWBrZMEaF/9IypeKkXuV6+sH4HBsrJ88Z1wLjxiplDEkl1jR8uoZPuBYy
ZkZhpr59TrOokOucadD7zFqMHGp5Uc4ObJ6eWzbXD9kyWNxZUf0GR0ce6kr0y02tBo6lMbjXnQd2
IXyRwp4YZiwi9X5wxpCE15C3nKcsqv23hYqIMNw5zgLEY2L1B/uhRQoXSwbJc1GWYXDfk9HfUZkB
ML1Nl6deQN+7djQPYf8ip0xEWzPMsFOpLKuL7pHHToLhOc+L8s2pQ25PUjDRF5YY/72dR83AJVuo
oqWHXD4ISxmbMEI9DEzUsgXDRC7l48z5wD52VGN8Lf3ej98wGEEwm1ST0iDtB+5lKAOHnFCdciSK
RvnuUFR/IodMppb9qgqfO3hd/iPlpJy2uHPMt3mYhr1xBSHlqcrPjbha7hmSZm9sYOcD419SlL7r
dVvKmkElAvbvIIFhG5hvczU3bwQl4ukp9bNxblbl4PBvXiekDB3Z2n50aNlX575H6xWMGshJfUWw
rsgbvV04MRN4CTkLrpfOuPFnAHDyZpppajyJxJRodWnnVXunX9iAQuWr9lHcJ4gyTQ3fxWHTSowW
1Yse38mT62Js/TvqodlykwBB2U3L3P+C5Fw99tIZIGyofGiHLV+/Zd8URo/NFwHfx3oZCYlb64XE
17pikZZHoUUD/6vU1kAfgztEPzT70+zYDPAiHPow9A3D7KE5uASUhw2QuRxvlGnT6t43/kgajpOW
pX4yf1IEuy1IC9UlwzNdboXW5BHBYkLIJl48Iq8qKwsfXAu6mx1PdD1sraWt/UuYNERK2cMEayRO
wB+gu8BWxWTmrC3vT1e31WiX+I99Vmb6FKATlgHH+k2wKP9jQVKiqpm74CUEu4HPIoW7TJ7CojiT
XaGTrdslH82GM5HjfjcFAd417GRUYrg/9sxmGG8+WhMEA+BCJAEZFyCRPbmdRU1FjQoK99FDphyd
fKvAdPVoSppzADAuPCdOdGXUarsjisJkN9yNLiHtAYCpu3ZR457xyNvpLmF3clXI7dn/VgCcBWsV
OXWxQ5QOCLBSBXuaxrJ4ybumQfBI+jnEWXnFdnK6xdG3i9igkvDtgaqA1Auzrz0r2HTvp8ZJzyLp
467d2XOlrbcK7Jb+UvUGLmMX8tw5Qd3CnVcL/jdDPManzxAOMjbGbJ7vnam302UlXWxcn7btJXxv
LCwGIDFctuWAnb/zAbHwE79XALCXN9ICXghJJ8mj/qmkNfAJ7XYKqVDww58Atvv0sa59Cd4bp8I+
s/gO2RVr/E6UeSrzlb4nQQeBG8/f5o5+4ygLUVmJhborfw7xYGs75AiBQHHlJoVhclv1YfmZBb5h
ACAUfyVu4O08f2DWdJW/5xP2btW8NfEUfCLh+eW3kQcFpZH4utkeWUHTPBegGSDHMwO8BKpmNJAC
COL54fjLt9SKKkJxbOwI9tFJTmdNxaKjemypt95kj4dssatzE41B94zZZ3IvV0hAs++cDmTBpurr
mTaRPmAdkRGJ+SfqivLoCYnJ4TXtlMypa9FWs6eswvukmYiDaOJ3EdJS0u9q4+v7Wg7p0dFpva1F
Yn/XxPrI0uPMx45Gr0194y0OPVWMxTBoLdySO3IKto2JKl72oiw4BPXcG/7kWox3ZMBIhYETQA1b
LY+Nhc1qI3M1vhdhPpl9SnHlDLspMHQmuAnTiDVI9oIqQhYP8AxQ/ANnWt4LRDCMoqJYkpkYBM/2
NZqUd4VfssNYDY7yq2cEOn85hgRAUw49sw9yjXWxPkRqaJCO5uoWObJoiOSowv3oI6968a1eSMA9
86gWjDcW/2FXzMODVzT9DSYefaAxxyK7kzoYLooRFMFstLmO/AsQr6YYlje3q2IgVvY0vtnkoRUT
JuKh9pBzCcd8r/LAZimklLAwTwhMfMe55ScWC5lRxDvp5VJkcvNElE+hqXIK91jisEr2JfvrADbK
CQcq08UQQna2Zbu14MMwsnLXKS7cYl/2qKAhHmQJHx1/4SH3JpVy3w+N+oK7skw6pg1JzVxgWTBO
ugdJ3IBXSGY78h9xwMa3S5tnJWADf7AehsUfKTSrjWffT7Xo7BNrGSFCTmHN14bum4fUtqrgVVe9
pa7ICac5RoHj7GqCGCcqduc7KWc0WSv2bmeOVu374KHBrpnEOT+YspTxC20My0ttaXZtnAX1uvT5
Wh9pR4xfWlScNT7YSv1Ae1iqE92Z5pz39OqsYZ4adKiEIiKixDQbnEHupw88F4gmcSRwrW2sa4N6
neTkGndtrhciLGPMLTqdapB5QIAlk1+a7+hEpUlaeJQ7gEI1Y7IWGbsHB6PLQILykHa2p5NNyP3J
VjdXvX5KRk6Wm7ZfRk737mw9VP5skTPOrwPtmwU7ebgfE5I61CgZNXwVYBfT57md0hAEnd0yllCj
ISZD0IppcghratpZA12b9tqlziC3Vr2s0GFqny4QYPaVE8zDhTBAuNQ/td30A7HFoZqJURKL6ibm
liW+tWLeDHVUdPYTvNyE/u/AQtpvn2MXVN5r55fDdItRx6rCH4bNdhLs0M+4wfB8T9jl936P35iG
tZxI7x1nvYUaDqltE2aALABBHOgTIfqgZk6fd8z0/WXTl075NW5EOewTadUISKJ2Zb9PeJD1xPUm
AkLFWudYON0DclEUfYkGyYp1mOkOnaudKPDHqe7nv//1P//P//6Y/lf4WT6U2UyV0b/AXz1gAuna
//q3EP/+F8v69f8+/vivf3MMgVKpNEQXdm1GMeHin398u8R0vPFv/w83DfOO9FX1LfC6ut5w8hn3
mZ2JN8/hPEHaj5w2wXlKuVvbzJxeGh/lfkrRtWLsSX9+N/rXN+Nohtx0RRgynZ65Kqi/vhnUu9kb
ee5/SQV2j42QlXkXZFq6rTPkc76nSIU4cJ1GbCn+m69MKF8px9au50Ltd+Wvr+xINCArssY39orp
vslnalk8zHFae+EN4cgPEQC4+vNrCvPrx3UBzrm+kMzMYcBpyt1/fVFsU4ySNH5vCkDG9tZ3ew9w
ZCdVvkKPRXpajdw2LM1Vq8SDcsidAsJXJuPp7GrGQhVq6obW19I+eIxpE4ZYTc+mgILNqz/Rou46
nZJqeBpFH/inMOdgc/PnD/HbT+baxgUp7CsjHYnTyvi/fgaHL2hR4WBfZi0G7EnV9BV63rBtHRtU
l8um5n12nPD451e9/ql/uWpd4diCghWmmFwoSsjrVf2Xq7Zc2jRSgVc+gXqkxKIq/PxmSEkWEiNe
ujXjYI2+TOPsMfJp5/iHy1T9h1d3pZZcrQ5/s51fX73HK9u0rV0+BeXYXdLcVU9he7Xpwkf8h5e6
XvG/f1DXV46LMc8zUl4vob980NZxLQQBWT61HSfLAuPHmjBRs+tTM+0abfsvf/5if/85hSO5IPEb
+orr0rF/+zkVwJ56Iv5woXWS3EJkrjILcwzAcnFxYOCPbuSxPf7zq/79C+VVFQN8KRw24cr+9VMy
4+CDIr5dypQt+mqxvO9RywQb1cxaPv7br8VlymTMVwLu6e9rDNdmbTNiCy5I5+4LG0W4JcTR4us0
ijTdn1/sP3yd0pVC+46QCK36tytFEgL3GF1fi4GucX7odd/maxoHFJBDfo3DOrWSWSzm7Z9fV/z9
upG8sO/xK7KOGvf6xv5y3SgL86hjsuCC++pUWW6T7RoXFm/IrIWK7RZEfTwuzbfcE2/y2tGzTtuO
noEAYkXDausRfBg5zxn4Lw8gS56NGeQ/3MT/4T16HDiZQnsMHW37t/dYR1U4tsArLrOkmWQV5R5j
OfLS8ly09D7GWVm//flr+X3B5erWDusU1xlfCUvIr99KxGl58SNLXhzubYyB5Ac6hgL4oz0Izi4U
qYP0LNR74ifdLqYgd/3nN/AfLnTWS8H7YLolPPe3Cz0dBDGRPtQXr5+cYyZbJklVFmDGHfp/eKnf
n+yskfJqCWKdxdAGLsP99cOGyRT0fl55F4B2ZlORq91hv+dMiJy/L5LqXLHzW5F/dTdCBFA2yhJz
QLPkhz9/5r+v1coIo3gzNp/cVr895TrKXPDxT+pijcaBdzv54lhl2Ttpenb6JSjWIbPnDRnZ+B9e
+e8/N48lnxf1fR7pfA2/fgNmGRujKikvWD5QQC016c3E/GnnL6m6QZS6z/Aa7YLeu5pD/Or85w/+
9x9b8Xji0SgEWwrcFr++PE8on8xAKy5Owk5WJGM5AX2Klo0bt8P3P7/W3+8lT2ubojrpcNsjtf36
WhRO07vR+sHFxs64s1tzPdBFao9FulsX9pTs//x64m+/qsZb6WoWGRLJNiipX18wx3Ex+HaOyhda
ojpTbpi4hwHFk9FwHKhm53WjfcypuQEiNYfU3OnFc48zpXbLQwty8nuJ2d5dFbJ1b9SSju+x4ikO
0qgheF5VUXJnImXu//y2f/uaPA9TOzeE9mz+6grz27U4tHMPNVYUZ2cplgPQsOZQWrnYoMhllzCy
/+km/Pvrubbj8bvA7jWMbX97PRvfEZ3oaY1EaaipLUbS65BEA2D/qBYgxv3dnz/g/1vC/rJh4BNi
WrJ9DdLLZwkwvy2qA6aJEhdTfUZM7l6MtPK9lE6x9iJ7Osbu4r5bo0wpg5vwhFR5l+4X5OuNzSFm
qxxn+ocn+++r0P9/P5ptA1clcEPz2z0oMqAqvQNTCdNMkUcUezbujzGpguj/cnYePXIj2Rb+RQTo
g9ymJ0tV8lJLG0Itqem9569/X+htlMxEEjUzAmah6Y5kmGvPPee/oKIP5zXRJIl+1Cw5F6BmYBqG
HvWjiUqR4xtInn7e2KBVwvPnB4FDcgwDm0hrZfUq6ddpYCY7jiTMs2EPKzRIBROxJm6olahv0ZAE
SUx1FkYj5Bpn42T1ivpfVulxdBhyk3bj4190545ownVdy1F1R16X65fkqspI5D91IALs7OQm2vwR
gqn5TPHB+K1qVI0er7d6uXIDcAqaa9vAnXVVX93JtEcDp6fW8VRDGw13MFRO47Oe2nS4awNg/sWp
G3t6aShvf0Jic2g2rqguTcPqihLM4vrZf41AbBW8t32GbEwbtU/RlM1eh04d7KDq9MWNmxcifhMu
reitFK/9lcuGDTmwgXOqqZnbqKde0EuCYZzmzrQTAKFgBtac/8IBlqXQHpNdENnxx9kQ4hIbGXCQ
nDIjuNkfjzdxfWgOeTMHBiOkiY+hvnp9aK0JoSGpe+ZV/HQkb2wLBhsRv8UHir2GZsGHx+utfInt
OLbpWsxHqzodcVdbPetIbyIBIbjiOY47qEx6UoGeaDbWIQNvuyyf8eAb91L+K/8+JschJcVvG3yn
pmr26uXaDChQ8Hc63+zU6iIoe6P7MUNa1Jnt3rbq6QjhYrlxOVYum+90hEUyoNm6JekcV5cTybw5
B/OJKIEjHNqHOSNq1ls7o2dyqdWqmU+wfimKN7Va1dG1B9ywT3raPxsfb9z+EFeFd0THoVoOocPq
gAsVfE/D4JePvI86vqHZFnUfcjDlOe7b7tt/zF6zme3tqfodjBCmnhyytW6aP4khtto3HV1X9Qvl
XYsqCVTCavxtNKRkDoheaDdfEpB+6YcaWo7goNJcc3+2JuybRw3cPoYn6hv1QwVza0QaW4OXg9UC
Jnuw0V1EmFbNMWrR8VhpqtfCD4S6T25ONE7npFRkIhqrsT/2eT8g4hgDsd8zLKWEn4wRdubPCQD7
7B3xNZyE0zhNvb5DRAJu7sd39uaNkKC7lmHAV0NOp9tyi//KQXQwe2gigFOy24IOaRqM9o4WI5Q4
+lL9orDibByavBzXN5YFeSEafxxOThqevxZMW+a30SPLfXWcuvcQ5lYfEUYNN1a5cWk8MZYht9Z5
FHja1XdVULgkgM5zH8AGWs5UDr3GNFBrMQcDyedK95QcokVEwCNmn9Asyaq83YtoTjcCzLUl54eQ
V1pgZDRKMK65MgpTakB6iUSAH7rm+Nmss/hUoE3tF6jxDbDMSx7IuKx8Ut56YxPuPA+d0pRNuUCQ
XKy3WoOdr6xiDd0Qxgv3dlHEb3O4jI6jvIUTgx0emB+BWCQixBklmXePr9adkyapMbhXhPWm8cfF
/HXSUd7qy5yDpgwLDdgrmND8lxLn8etvsA6wTcVNguNV7VWsMIxlL1Aj56QXxhOhN53sZ8MJZusU
JmP4FTg/CgCPv+zOo+FEBVyJxEyQx6wuV9JGUxXlUeS3JrI45tA+MUEIrL4HXWbpaGI8Xu7eZYaD
WVNBgfOH63z9Zho1nTtaYpE/2hludEob7FuA8Zim9ATVA1IpWQXPxpxUb8KAFsHsdNpbtal/Pv4h
N1EBl5kSOXUnYcsy8DosGcwJBEET5j40qjr66pOYHJ9hnSn9x0SwdNnV6FYZ36cW5N6eDEqPD3ZJ
xXi3OJYS/krFpFZvg16HchW6lmaxlR3tDcs4NJob6sauJJZM/CRexuplAZY0vK01wbi/q0J01O7z
oHeNS1mYDSgcYLUQdD7+wBsPjjM1KLUTehIKG+Yq9YcpEhFpnWqMA2L9t2SMPXfDAMUr4CEEAB8v
tq7/4EfZTf5Y4IiprKwTD5ANhRPjJGDOy4ziFMEt9JM5T6iyU2e2Lxg1QUqKCOdy0sEO1FKda/hU
IcmTveEfLT7qAGKCvXDa+BnVbK06IeSr/0yIYbWNK3jnxpOTUXcXvDCbMuDqBs6lymBvG/vwYS4G
YG30as1QtJ+tRXfK547Oxn+Pd+eO3bTZFbaFFNDQ13d+shOderuS+uPsDge0hSxgsSL2E8zYqTL0
9k1rhGgdVmHy+fHKN5cAUXADLlXMNg6Kzsv1t7aZhjJTHXMPbaRmGeXRwxz0Zx8/5UC9nx8vdsdI
EuBbJF+M+RmUV68XMywmArSqRkrPcCavY8hyr83p/+CEsFO0j4Sp2yRWq2h+ROVhiJl69tslpaQJ
yhkAqaopCHlCrASbQo/q0AwYLsjy4+MPvHeOhGaqrWIvZcX6+gMXwDluZ5aJj6JQRg1PL88dvMOH
yGH5vGVylRkpcx/qy3h+vPJtbEzfQdppLiz+QVs9ZoDsxti7aep3jlmKt5FCDeiIMkr0UQ91OrsT
co3oW5RT8PqrK2Mp6e/J8hneuf7kpjKNuVGCxK/QeDmmY6XsZiDtb6YpsX9P6NAhhxGWDLZQcK02
fP7N5ZXVcir0Kt1CqmqGPI6/nC748TB2+kX3bSbp9iX/r/eLHsAHmKj5Rnp1s79kOLQkNXqBfCRP
9HopC2BHQZFI99F01hnDQ9hJgDvfhXY7HWf49+j7qvlrDRGbKlfFCwHyJ269XrTJwOzPqiH8DAKP
J9IsqKwQBtoVSxefOxogG/t563txCSQ6tkMRTbVxDdcL6iJHQCfNLVwe8wOMR6IgniT/1TZaBEiY
zLsizvn6qoDBPWLcg3FH/VROENe88jZL16QJag90CrhWq0tl2klqBmFg+m1Xu+e2A94JN0VxMBth
7IDrqp8KhtQ2vv7m8cpF8VPy/bCku9rtOIAXc1IDw8/axI5A8PYLiJmReH3nErr7sBxCSS2sXFwa
8KuvjexYnX4lkYZO+IMtvt56U9UarHtiQbtEN/5rI1AQgAKkLF8AZqUQZYQtAwev32aaQDY2kk4e
9bnrNRcFHcc8HAjmkA5jKqVOjoFSum8dFE/OoeR7AxWbJxu3+s6rdWUkSbvL1DVOd7WqRpdjDDvT
n9XcUKGkalvYncKAiqwWAaZ9/I3yqlylYHJf4YTkCeHMcT/Xq+WZ6BNFKUzfrLAMXSSKPZ177RRH
8w8DRkP/8XL3Po48gHCRwAOHvrq5PeNsMQxQBqwRc77v9BixPBVQSwFFwUbKce++ytqqoRMuEymv
AvNaq8fFpMviZz1SEarRuxcFyu5TIQrD68C9f+5iTTtQvoQd8fFXanc/08E6kXORcK4bGQ38B5DI
Rq5vwL6eO0Ccl6rcQ48zNbua2ZLg6MZg0Y7obagI7CLgayIVEbqzS/2rM2yI+gPG9nf8swlEmXDt
zeppKSCe+AzEItA3MAH3LoGATAHrRo0VM359CYIuCMImZiJ4cUAiDiBAocsQ+aVISGnmKFU29ucm
0OHSSfgEF460yRWrHGYBiV/VcwjDeN51vxB1bM5MpeYvj0/h3iE4tqo5NlhFbsLqapudM9Wq2ph+
V9bdR1SW8qeug+IpbhdzwzbeLkX1QjMoUhLCE+CsPgh5AkuBmkIQoA7qPog6/djXJoTP8WBsGEJ5
ba8frCyUqIweO5p9C3xJQ6ttGAkU4PcdMFchXMhCj7svoMSHU0AEfgROHxxmo2JIRoWZ5fGm3jp6
lhc0yMEeAU3+c/P/iikMGJcgnihcf46c5U1Wmc9pBdstJbYAOXqwh3oEjcDjNW9fMmsCLxLcUSJj
ZxU2wsiIKOAsSSso1X1QlwkuMzEaiDSK4sUq0Vpux4Ep7FL5+Xjh23sqYydujuxISrDR9btonbGq
ayBBvp3ktvlcmS0s6XAm1+mXxwvduz8ym5dJFWWENZ5iUKyhng3sRQRJhI9+d/UmtqPPjcrWPl7p
3vVhG01ZteUA13lmGnVqPOuh41dRowBjszskKeMmedLGEd64tKiH92km8m9jrya/LXzj+8c/4N6e
yiCCAo2tkwSsPAC5a6Uo+Wz70EctbwM4AlEzIt9/vY0hXyM8dHgpdGvWiKMhEaYiIE7wrShJBuhN
u9o5p5QXX21lWAf/CSaPojNNkus7Qvl2cZZKoG4J1vS7MJfiiXmihhxO/fV45+48A4Jdx9ZB/8n/
yEv019MTZmQConYtf6pm5RioWn6ixj3th6FGYRsAGjE20ssWrdKNM7u3MqEfJscWBocn//6vlenz
SIw4Noe58fwbvEnJwS06Rj3wp/DWJiI/w+3XHwCWbTWf7rwMapO0v2hIgsBYv4wyHhgqjXrhR27B
LJZCd2vusvTQj058fry/t16QcMtl0hNjo1JQWfmLKFGGP8OXPgPEtLGCOR4vuUlRhToxhCsKcoGP
F7xjS/kshwYRfpf/rrdVgZmqqhLMixZCqDxYXm+5EJzEBjKKY9kcBNwfj5e8940CI6NxVblFlnF9
kuQNYw05m+G7A0TbISjaJ1NngEEVpQnRTOpumJt7xwfOgTKlTQ4KhuZ6PWixF3U2asM3TB2IAb8I
JrIFVZLReb2tpitLsmtQkbota8TdPNWVOhj+UlruV22IhoNjTeXGa7/3EuD7sCgKYVLEusemtxpM
gFCw+FUNhXLt5soXBAGKQziUINytVm/30DF+j0XwStwmhoU6hCEcB7CfCdxvFaPBYZ+i0kegrgH+
LXbMwtpf2tL9qmsArc2J4YhGpmWvvi464SCcmTJJMGxpzP9++GUnompIqYFSsDp3YRoeTLcMPvUw
kxxqBjTjjcjwzv3UoUSkcu9ykICPrheEooAp7pEkc+haE5HrePD0Qg881IlotVvt58ffd4O+kLsK
2ysJJWzAQP5W70FNmtmK3d7wYfbp9laYwHMD3vAQjyOzCROxwW6IDVg3BlOQKgzNcyknfUZ6v/A7
RO24seF33LNOgYEmEc6L57k65Qm1xbm0R8NH17ala+4g8L4Dk8Kcqo045KUZ3erUMsxwqYFjfXDs
JDs93pI7L5acUyJRIM8BVSdP6K8jN4PFCeK+0dHDGYNzTDfdn+qmPUZ1GW587B37Z2igV2k5OgBf
9JXrhEPQgKW01/0kd9QnJk2gRe17+0uZLPHvWSTzc2cM6oaVv7PDIMcBAJARSKu7Mrqda4lBTJbp
FypsvtCKu/2COARELrusRlZ2N8Ar+BJ2cN/sIWgXT8Ico37jy+W7WQXx+FNwPBb9MN7y6pjhn0xg
7iMBmpFc/Ba3Y/B+GSJ9ef1rAjdjUW6VbXqYZq7PssxGaPhKzfC1QNB36SE1LatWZzyfsTyjoNP7
+rvjYn1BqnCamKrr9ZApHlGQpfvVKFr+a1JM20dEXnkpmT/Y8J13rqls9OsyuyeUXCNDofALlcbM
TF+lcruH8XVCvbKDRDnUIwjMH3/XHatE8AEER6YgIOjlcf71Jtw0WQajwmvmoNU/uQNZ3Y4hQKSW
DIQc0Hp1nWBjyTvfx+Ukx+IR4tPW15SxmAR35ug+A1zqm6a0Kop9LRR+Nhynj7/uzouglGlRnf7/
1sPqlrQxym5BEqD1pEmMjgX9xrgLkQY/MD7HnLcxTN8UY7RPI8QGpJiz9eHxD7hjBxiUc2i28RqA
YK6M8BxnooiDivnKaFwUZuQNCX2D+QbuDX3SICkCuZPumc5y6o0Xcqeki7VlzgnkNUkRGe310TLI
XLd1GWWEQZaYmRUMYJtTbSSYFgS0UfBSHEj64ih9GXUt2Q8Oet7OEjm/zU7Yx8f7cMcq0EolxQXq
zMX+M37y1zVLJ0Ulq1bTp0VJtd/cjHxfZYn1+mD+71XWldQBOqIeivz0yVKT4KC7k4n2B9TQnZOX
X4TlfljiqvH7uNgCc987ZhyL4CXR4WIW5HqrzQIgp8vk+tPIXJj5NDdwOXxyQ0v7SNMy+95NKlyA
QsvEtBG03XlLsvlDuYREHsKtlZ9JOkW3YadMnuCBaC5O0ernJNEQrgjjLf/9p5G0suyO8yfSdQQz
QusAphv5OwO5iyfRZCaKKqBake6J8xyRi77qu8pDwq8PTiFakYj7TgVY70tdM3W8oB/NWNGGO781
XeAm6f7Imr2OmVy5c4KedAnmPH9KiPtrdEKbOd6rxHzv58oa3/ZdsTXqc7vbErqNsWRaQ+LZV+aE
0ajQUpUEXdpoys9FpsbH2srbg9DNrVjl9kYZlkt5Rg5jgaN2VweLTmuH1BCzbYldtz8iLS6g8+SJ
QutTdAyeR3p+UGcX6sTHD/XOJ0ogIR4cPA/jMyujMdhVnyAmG/gTrHQNnrTJn/s4Ksp9laa07B+v
dptzUKmhHczd1ZiuXa9mMLiK9gjoWthtnZcMPrRjUPUIxqD0DYXu3PfdXq8kWJ1yd/Dz8eK394d2
npxI4HsF1YWVbS4Z7xAjIpS+FedU+LJ+3jVWNTBob7u7LIzrjRDi1gbK7IZOPyVGvMHNeKORw2GH
Mo/fBTVFVCvTzyMoluPjr7o9QFyrTWFYxoFMMK1exSh0eHwRMvdngup3ZessLwqD5H7WFe5WSnNv
LdyaStmGUjeR/bXZE7HIKvBOsw/RkAR25HBRQwHOsHK6VZy9sxSJk4TM85jAeq3irwQ5+26EVNyf
exH/QHAre1ckSnZQliXZuJT3l4JSj04guNO1nUOWo1JhvBqYwyind9CKFBe9NIsj3OJb+Oc7V5A5
CQk5IYiVTc/rDXTaAcE+Nx/9Acqvs9NAoZ3HI5iPEpbAZez6jU/7MwpxbcMt2uYSkCNo2kP9eL0g
48RqNNrB4CMqmKO46VixN0dT8LE0a+ub2gTaOYzmIdk1OaUTO8SPHapcHy96huIMprxCjxbl3cd3
9tbYWRgcMhfASNTg1pWwvEEgTk+QvYLwAGoNfQ6Pog9SP4JQBjaO6QxB6Csnvig6MEAIeplCsTTn
64C+z82xyGDn9A1YfP9RQDR/meoI+kwoIU5ai2Ld42+8c6tkaACAgFkvG7Oz2nl3gl8nj3u/hSza
LyBF9qjxLxchWu38PyzFQAzABXJtunTXS8VaPw1RpnU+ZF0Z6XYYeIYSmqeIxGyjvXbvqzAzpiyj
yNri6j4hw93DfpV0/jTE7TtH0dwzAa/2iUKHs7GBdy6JoBBN4YScSFjrpmcM00al1qLz1XqCdl5p
3MsokFUVUTI+N/UMYdVSvj6lpuDGaRFDg3Ih47zeytBtG0fkauOX4wLc5ADnSQAULUO7MUejOoJx
GRW0KTrTuocQq3SNLPgFO0vVbrR871gKYi/8sgYokcrEKh7o+wyt46YEAw7L7/y+Q/Mg8oqmhpGO
JEeBCLU3g2z/6ovkGBgmCWpi3bV7Fu1MoWExW18Y+XSe0d46xTDBXEwF9qTHS937PrnFpKEu0aW7
cltIc00p4lFE55J1J1DdX8USB0dwdzM8BspwerzcbeBh0fXCO9KUooO+RtPq/UDaGFmN7/LyoeRn
zH1GNONSFeV7RIbiSyv1uuD4aTfe5t3vJAwgAaaIcAO8gLGwmBUUev2pteJP0Htk/4y2FR6gYJDc
ilVzfPyhd7JAKtTy1RD5AglYu5iEMKOqu2rwLaawAKAlKWrlGZJi+3ns4JppG2RKwjl24JfMl4mE
KQ//TRsl/T5paes9/jW35oK3xGiRrLeCVFubi2iG1RxOmoW6Wz2GB5TYlhd3SOv5rLZauXWnbg9Z
vlxYHOR4rbxb1493iJpkNrNa9bW6RM8sSSGDPyBXZ3yeIRL/5NrwbiM9laSHpk+rDcTjrbmiLfCn
m41dxN+uHixQI22GX0n16ZHUe9Em1XdtbOLfZaFALeNKvWCrS5wfr95goOgE1JRWmKda4ywTCFtN
a0SaN9RgljOTznlb5Hp7cMI237jJd86SAifAJUpVRIBrCJHTWnVkWhSnxjI1vhdimj2YU2AgVGHg
e/xVcq+uoxbm1eWMlkn9XOUwrw8yxEdKYv3ZD0FMn2irWvA3F9YlA/13QfgWYECrgIFJqgmqiarY
eEN3vlQAf+c48QVkCysn4MDJm8vJUp+QqTy3pCK7EXGSHdRyWwHanaVAD9ENASDFGN66qdSqikHs
mdZ+BRj+qLlz9jFHIwkZ1CbeMIF3LihFIfqCFKdIGdb9sobyD/LQE18FPSrw/klpfTDvORL2UEV/
zSse8lPDcylf7crot0KtoJFfMtzuyD34qxYEPjaeowgFSAONEOBLoZgFwbVYlkMHYd7Pym3G7JXD
tmCdwcvYhklILwepVmt2CBOqyGIXfu6OVX5eatXNT3WUQu2Y2z1KKCVV3w1jd2+DwWfJpqvkd1hj
OKkLVgND3bm/pGimBrX1I4Yzeuf0zAPqdvWrUNwtCMStd+EzYZMA/iA96bqTpk1SgsgNcr+pjfbZ
Xtrq1E16zhBWnZ9Hpd3iEFivB9xYVvXkVBVFPWcdlWg9nLr25JjerGVlCEW9gZQlIrdR2L8knZr1
xU62qNSNG7S2B3JZWguybS4Jg9Y5rlqWRcS8tOEhdtUOl2qGrXafG40NI3YPd2wRagzC5ZZziGjg
H0dnGo+PLdKNW+XyQ/ZIAQqsCSZhjQpuaqR4lzzUPQSEOoq59VSMnxoL/NLJXeJafTch22mfAsUN
glMFdwj6WVmVhs9jRY39GMFQH2/E4jcFOn4TBRtDwmeZhWJc8vphRaEdAmKtZi+ramtXhmHzNNFZ
3VuMzQCliFC7YcJ176ArRQ0vDc8VOmuvTWnlj8DVyhCOSSUwKtc/QsPDKzHTJN4ITOcoHBZEUXzy
heh+qigab4Soax8vl6OwTuoh5+kJU6+Xi8wZkaNcH7zIHqfmXZq7GdNJ0Ywc+KnlmiRiB4Ntinoz
0m/xTMsTaYSN6yg/6W/3xG8ANkZpgkeugvxbuSdo62OUNMzBQydP/89e5uxL1kTZS9NGw8bnrmtI
LEUBkpsHyoEC53omdUHuT21Hq4cprxAoTtTt0SYB23ANt8+aUgv9QxlHYMDWMaObWwWd+HHwhqGa
n5uMsV74KpCmySZ150Bxt3v8mu4couRewcnKVJy65/UhugnzmYW29J7B6Y2fhrQkHu9zY55yJA9z
O/MZcdMDZBJRL96FWWeqG52Dta2mJU+0RCjDYDNgOHV1jewqFVCPh63HJUsQKkjMYs5OjNcxTJLW
AvqrQol7dChzAyHvLWalm4EzuTyfjouiPEOgIzfoL5fYF+4gUGZfPNS4Qt29DA2JfbpzEIHKTnBq
N86TQ+9P/VyY8OVRTne6yh33zaIOzrceuRXtZVwcxzhnth4r3xRY9qqTMcCBflRU6AvOLQNmYbMP
J8oFP6OgSbJ3Wp8IBDpKOQj13XGRY/7Qol8OmWYcQcX52hMGVYKb0OjP8EzWIZQZuzF435DeV1x/
KqIePegOZZtWyZimGIbiqRd6dzK0WNmIUm8fjAEeV8LxsBAyi7/e2dRAuXqy58BTVZCkCbnXPrLn
/MurP49V6AybJHXcntX5NUgHl7rZBx7CdXqyC9teEkaZw0jVsLcq5+zYgMOPYkp1EyxpHn587foA
SpjfIMwAN4sGyvVXRqIsJkasXG8RAbOhWKpm1w/0nJYoDX6gERge0jDrXQi77G5rPv3WWkBrQzpD
6Y5RQsLJ68Wh5augt1lcbxo0RIJUK3+T1E7+btBgfawdVn38sXfWoxADKZ+c+2F6Qf79X4/Fhel2
iJJJeG1aI2xcGsaA4mnDcFlbKSQAbVhvRI93PCukOQQcpCES07B2arYdEIDXhfDCpZOjIEieLyXp
hzrTIxd1YEBhWUcljQzANHFM8DzHTKuOWpQ/p62bFRvP6d4WgC2nQM3rlNxK11vQZPAB0KRnC9Ch
8JVw+gRleH0MBjV9zisl3oh27ixHh8RmcAxgqxw5uF5uLBLRIQFleeGUQIvTMRhShrN91EJt2s0q
3YXHJ3wb3wF0o2hB+q7L6uLKH0wme4k0Tej3JXoGu6XS0SRlDF77YZdB8aYeLBuhr9kcPkMDjzSR
i2ZJcXn8G249At6A9RlYhOXixnDkNo3kwGjBZ01aeelbJNvTOMpQaqBIUoTQHGaYu1e2c6mh0s6F
/ZH/lemmtGZ/Xe2cJhdFgjH0odRzDzk907NbiuLEYP8Wu8Vt0MJSMj2R+Qk9sNWZGip1Z4RjQh9F
cUU/wUQZlkdLZU7zOGSt+1qwK19G3VIm8DCOyD7O9ZdpVVohaKQj0CyU1kPwUtkVuZ1+Q9t4qzBx
77UCCqK8RL2LG2utXkcVGIiIaj26bZa1nIwUFc/CRq+s0uAQb8bR3CcT9KhwyiFqziQSMrxudHp8
fe5sLx6HtJoEQcJgV98bZEqoVoPrel3fl6dxtN4785K8CUCgvN4WEDEQvGD42d11ySfOXGuxoLHx
Bvbj7OSFWu0aA4GEfTFkzT4L8/iVpJNYHXh7cKpUf0niyTavDzNeTAj6RwXutEnTn0E8WEzma/WF
ibJug1fizmHKAh5lJnrg8jGu7qkejrkWIqbgLVVLnaCuW/V3UNXaP/aQoo9SMzftm3M3IfQ89+rz
YirJV+QAzQ2TdGsC/4yQcYmBZpHeSJP118usyqUzGFuuvalSHAq1HbxZTZo+O2XTeBoZ/vnx/fnD
8nqdVDCyRshCIkWrmCz7esGyQ+kQHZPKc5GvgbLEznKl9CEmF/anBU0KPtgIcljKJTfNuXPNWvkw
oYpSv7FGNa3/C2pltnw7nhX7w4hCKgI2TZsbP0TS2yHyPKMRxXsz6OPcm/S56k+uNhawNMcNYka7
RNcR80R9EHXf3UQ7V413cxi6xtfIFSj4nLWmbqOTZaYDeH1mKfRvKrJxP+HYQmfRgStcHLMxCdN3
TlHm/S4OmkI5Pt6iWwsNjTG3AlfBwAXh5fUOFUapsxH8/ritgrM7LR/omE4XGiP5qZ3B86pTMG3E
HrfPmlBdcvhR85RdqNWaimKidm2ncLmi5niIGzSc1cKy0biiCPnazwMuRVjF4AWZHs3v1eclc15E
Sp55Uz3rX0wkLMJDlzrttA+E3k/napjAKC8N9nRj5dt0jJ4+Azt0Knnb4FevV87dMG8alDM8Gwag
iZn1UAV9ooSouFAMSU+OGSMeWQ8IuC7YuA3LeXusZICMKlDYoXBGFfR6daa+6ga3NXnWkBvQczNL
SCVhOg5Udp6LzFneF3IQ+/Fm3zlXl5YEnTWKr0yMrlxGD1Sanjti1EKfovoyFIwNXlS9jGDIbl/v
C6FYEwbsm7LrTb/r+gvjEAmIWWsHT61V62i3iIYT4Li7JTG26lQ3m/kHFKbDDSBIC2h2XS8lYG6e
pzLqvAqsJXKaWX1E7G98mUJV84skS5FUTbcwpTebKbEn1H7oboESo62/WpS80hzLuPW6IIT7nnKY
9SLq2a3gT6vCz49PTl6HKzsJwxIROWglAKUc3+oL4zlBdxN1Fq9vR/c40d96ycfK3YVQlB1nJhcP
c0r06PSFVOquzQ3ve+ufZOIlkRSyZI96wMo/pTGwKDSPaq80GFiHFt89m8WYwTq9NNFbWI2z/Uzf
yeQXoCp+QJC41tEWeTW4neAc/B/VfPoH3OQ1Z03qlsgoO1rj5YsBC0XXW8gfoAa+y6C0/fR4z2+c
oVxLsocYdIapua2sYG/pcGzCxOtZswGStUA5M9kVHUymJyyKdTKjOtA2Xui9NcGUE+nQVIN8em0W
TBg2Gjuovbq1quhS5Vo0fbYbBVXrkrLQB8HY/GsbP3JPTVqVWCLZKl6zpgYim5S0t2oKe33522aG
am8vof157uH4eLyltwVl1iK44CITWxF5r/a0SuLAtvK+8RROOOnpzlZFFu6zpmsp2SrBrF0ICNz8
6FSV+5lAvbKOURrr7QcFFdMg2bVGXXYbtvjOphNYArkC9S6rrKsfBatI1yFtnXsJ4m5fgSQO38nv
I2UHbG84U5cK29cfM0VsEk3JSyTf9bXtqIrFEkpp5F6f5XVLd3rS4kOEQtvyPTBT84vRIR25EWPq
8o1e2xCmXSg/MjRhcKXXyYmajkZsUSbzFoAdudgtPJy42luoFs6QmMgymR5l1Rz5hoFe0XvbLpLx
VKPSZr3MtQ6ZTWfNY/lTQ2nH2FeW1oV/1BYTFH56myqIG4eq2x/HyHXhnEMHbLR2UYVs2SdVTFNz
qRe76s6Pb9Sds5OEuMQQjg3oaN2hiEqjFcVUZ6Byy/hSKJZ+SZVmOuqV9blyomSj+yBT09UeUi4m
ZZVc3ySUKztY5XmpVXHSeir9PT+duvapEPNWHfEPJepqGcb7AE/g0vDU61p7E7kwbC316CG9MgiP
DLeAikVFYuRUO4Imd6CA5bcPk4JSwqcavlTND4nVoJM2siL9li7IjbxDKXoMvlCecaO3iYkG3Hyw
3MLQjwgKhuj9pUTKUrd1qhBmQzzT9qxxwqYzD+rADD/XmXG04jTozqDsY+XCyCgVt6IpaiYBgRzo
l7gyBw0x6EpYu3TJZvEeWlsVhpwgc5fvXYlSLUqYSHv9WyiaGh3zQDerl8jV4viYQdgx7uMWZaBD
5tTL9CUzTShfYl0f/kODIp9flkLr+qdsjhQDmlojWjTi86goFL9xa+iGdpoOrUa6A9dhuS9QHgYO
9cgZKaLHl+zW1dP4IFaU3MsMTK8BHWBZ+A0kAV4Hme50aSt9Qqk7jOJsz8hM+/vxajeBKSBhIAfE
wrDDcQ1WgQUT5OHs0rT2JjsTdXSAU9ys36FXL8S5mKc4/d3VYdJrBwfhMnGMJwRWPjz+CXc+GFg2
A59MKlNZWNsnZWwy4MhzTW1hKr4ajFR8bRCeQfoUeZX/YSn5kuj4MMmx9nhukYvZjovG66CF1r4u
DEyM35SUCPW/CZ4u8/3j5W5DRbaW2URKin/4BVc17LGvkwoggO0hCdc+5w2KcEy4epnW9M8Ir2Y7
0IPWhuW9s6YsHJPWY3cZ5loZDTMBo4oyFdKwzVz0B73v9GZvK2b+eQhbZQ85Tf8xcpG+efypN4co
R8fAPsiRHKRj1sk8YY1N41jYANkK81kgeu3HdKsRtey2/PqNFf6zFDyCDNbK2bzVlW2SKGgh0LAv
baTUP8zWXZojWpvpOx0yFC83lmHjRd5dEKMvid4pxq9hkkYZtdTpFftim8u/AWzXzyOSXQfNWX7l
uhp/fryTt+EvFIIYfCZCOEOgANIt/FUXQZ1mQWNSmJdSVdL3Wm+p38yeYOKYpIUdQZ9clIglJ2MX
eLoiOm2nBpBGHdCf1Y+Pf8pNImDQ3qHUBjyUIRxc+fUvUZ2gDZ1W6JdxQG33tzJHcyuOueOMSfem
mqwklHxkmfqyJIBc9nYN6O+UpEY+fn38Q25vl0vSDKuG7HUJ5n6uf4jbtzQwYzRXx6UNd6ERqWfd
aovzAJbGe/VSpI9SuYfrrIKOvV4K/Vu07CvkQFG9dUrKNlFm2B/1JrSnr4Rpjvvp8Xo3BhgWJUn9
A0KT/gt37Hq9hJ7xPKlKf7YTezy2uR39O3coSlH6ac6RWTGu7XThk2lW8eHxyrctUp4QegJALWAS
0W5aHlmxOA0UN905Ei3ibZCKfIiR/H1SjKA6skXVgRlXGH400QF01gSUieXypm3V2LP7EjU5E/5Q
gAn5AX46yLzyqvQymJ1JzNwaydOht95b1Rh66ojSYRY0+oupJWLD4N28TvkVyFsxAM60O63Q6w2M
gauEJqKHZ/bJforquvayUk32CTIQJ2TNtlhjbwD/BEBgQiBVJRcHmrA2dQQDdjFWCaAu04yqE2zu
ES10I+gz6CaXpdbDjxNMo73fiCAN3/Yg7TMiBeA8bxxkOtRP7hQ5yhlxTUptOwUyJXMrs/sTiV7F
dPxGzAdUCqRZQI1XNlKBI9jqpr45t2g0+Fo767umiZpdW8flPhqV+F87142juozG81QGJJnwPBy6
OkHftkqSs9arzkEzQxSpoih5jwy3eWotqz60S5l6sPmnb9AgRAoUruTPblfpJ7eJrX2GcfSqqLV3
FuKqJyAjygXR4Hnj5t7YJfl1uG8HzBKEa2saMoj+IBAqleach6I4MF6VvfmjGl5WjX4I0r57nuCM
Oqhd372hGRa91kTI5Sk3Qb4jG/BrB5Q2GrTEU9Se83IGclrHzjlq6mU/2MZWHnVrHQCX0hUwCFlI
BdYDpxozflNlG4lX56rbDActTURwGq1mSk7GUgbli6PbifE9CKNi+bE0lP/Ujc2+CSiYQuJ1GfR+
CGTAaK3el5WOatYU/IQ0m56isGz3qIe2z9b/UXZey3FjSRp+lY6+xyy82diZiAXKsYpFUZTXDUIt
SvDe4+n3O1TvjgrFIJZz0dMKtpgAjsuT+Zshq46NyUKX2nk+vLw3PRuUF4bUJTb8pbj4gIBrbZtB
cuPUattHXt2iNI6yuFlYBxmPkfl7oqpZnHh5otfNmtL41XGDEBCzS7RHQP2SK16+8jTUpVoosn+Q
BrTAOsMC391byZY6U7Lyda9DUUmkh0cRx2RDWUqEhFxmzCibnEPRmOmBEqL6FgUNy5ux4105za82
Sg4ZCt9c9ER9n1r05VsFEy7IsuU7hzGJgp2cIRJn96p5gg/wsU7U5LXtHcJRa6aHRnIk+qGX4ZKx
wGwJH95DClF+K6Om7qWIqR2kEKssqUSg+OUpoy0+JT10EAVkvE/tC+4ni2ybOqbs69og3erARDLQ
oUU13GYYziS7sOvtivJhZiHISzktqN3aksv8M56/g7xPcIk0T/agy6jL4k+C0CyMRXlHHt3NX0ou
pT+5UmLVGs8GmOWZ62u81c3EnPYG0IC52WA8ldyOQyKbO2Usk9B1UP6vPL8dxwnXq9kfpTsH9vI9
qiR6d4gn+IoeQtx0PHQfZMPBiktj3Mxl5Qf7qPWtjCt4pszaGtJjsaHAsAXfISwPBHJHXPcvR6U3
sJ6n8hPcyqnm7+u6/ti3hvle80fLs/TO3MS9BZ5n6tfqXosVTWAumORv0FLJNHR9EVjhFvtUV0aq
LEBIQ1a+wbGRtlXSqjdKqA8HIeaxe3lKPBMTQU72aE1MfMRbLl8Ww+SoNGa7uh0D2zwEEXoFeVfa
pzrWJ0TGg2QD/G6NZvyUFf929iIBjtAqIQVgE/HK5QU+6DnejdqYTxRwdHnb9/asYsvTpgU9NGUK
H4vaHz5XiaRhqlw0qe7Z6JE/BFgcI+AQw7P3qspsGndCL/ROr6q83vlZaFnnoAzsj8Zcq8GnIs6k
tGUnBsyHvHcaatiUZ+FUYefGpyhdJ8Be+Q6drDbe9FNr2e/lSrHzTSUXbflWs8tZ+VgPRZ/dWtiG
JZRU/CkpvDwFQ50hiut0zEQhGB8gD1jjWoGxwwDq9IHKHnodnlyZJRAdq3TGaqMETV5vOvyGTk0D
d23HOZJ86ktk6lz65sMNMvSzvI04Nt+MUOkeE8ztfjgQFG23wRL7dTsdI0Bv5knGjZYbW93iyCqc
cHBmJK1PmaPU6Iwp36bJj+502DmHKYq1lQz0apoRjqSQZAAlIq6ki3A1ODh/BNKIYKQRnxq/12nO
4gvuU7bazZ3xmDvBK7mW4hWBY7CUwLwDGlgq8zn0g5oRru2p7OrpwSjn4nOrdvXJ1OjXOkKs7+Wl
dLW5ogEojBLAiePfwm3scikZCI9GAanhXRUa0x5htfh2nsNiD+h53r8yFOc9GwXmhpjiCDbMZag5
8asccrB/W3HffifX4+RiX9R+ScdxjbDxpE/0+1oFzsKooSbyJPAD2O4yVpLZlcLVsjmxVxbcwTS9
zY6GOkhfNSnWSxeIJzj4IdacB/BVQ+dJiPE4+xpP1gcb41/B3sMH5dDaVLJhQCH6UU2d8qmdWmUN
l704v8W+IlSW2LwFHpLk5PJZ56CgsF312qkq9OlLDjXnO4mF9jCp+TcprsuVWpl49d8/DfUjqCQk
ugYkN2rDi80zTxozG3J9PgHH6U8DPsXnoTWrlS36+qXENYVVI7wsYQKJtfVbsaPoSnwqk3I4Aa1I
sGaY5OhOKY32fowmzMA5UlYm8rMBSUxoElM84jy6DBhPPeiQWe1P+jBPKIiUiuP1iW3sEcwNdnld
mGv6vtfbA18S0hwXMbYIoC6XEccpnwspJ3e2wkqWvVJD6TzytSjzxqyd3sgBpkP95CQrX/ZqxWJz
LBJoNiXRpl7uSpKCVD0UNeXUGHO/kRLTdLlS/WxnZ00V+plItEPEUqUFD0lusYhaaJdJnnbtyfCR
PnKnHhKOoXNHdBUzrFd2hyeoxGJeit2PdiWDSEt88TllCFZmmwbtyY8lf9OpnO+eVINO+9xpVlu7
Kh6XrWsPU/ilb/W+cFun0x1EWVVfc0WmoLwPaIT1h6pr+2qjd0aCaYcqfeIcdIpt1hrdcXZabMtM
JQoQVKtrRb+1sE6nZUVDIN5aWd/9peemnHhI8BRvEUBVk52sT1OJEnJX0zGxmnFtPV5/ZVj83Enw
ZQTQD8PnchrB4RsNparlk4F32z5DSNTtLb+/o3cxrKTS12uEzYwKOfo9aDYgCHMZqm56xZio/p8K
q/+ZV1z2/YETTJDrY9co5eL7K3d8LvMgRNAwErozbG2X8XxgfYMZDmhKpqr+c8R7aNu3ajXuJiuY
1qReF8UDMXc4wIRtKABMNrnFjmNNmh/VhaOfDJSeN2WuoxrAsj8ZRWChwd9P8Q5vzxqssZrOe60M
10RLrr8uJQs6zk+qGxxyYqB/2/IyutLFhGnvSQ/s8Vh3nV56TqLOj7ZZG2/0vI78lfG8njqcGzRW
AIuiXAgf4jKik2Rxir27efKrbt6GmOHcBN1gb4Mxmld2nevNDr8q5G1V8m5LRrn3MlRg9LYeKNym
ND9RtjKaoYdOHzkVS2QvZMxwvtoSlrQvz58nf7zf9wRxjFNHhRTI4iB9EJ/8t08a14Uf2I5fnsiY
0xgEozVkXo/O87ytNWkub1F8sz7DEPNl0L9+Ne9LOVB1D6nvrNhEk14mbj0XtnYXh4O1K2XY+C7l
PEvdxVUeyfvUV+t++/JTL+eBeGioZdiVgoUQ8M/Lh1YzFAjMCUZZRH4Yv827xFY2DfSxv8owLMv7
IRiMV/ZOhKUrBUH4fVzKBf58sYnM9mj0vTlVpyjp07/IeexsI9VteXbiuGt2jt9PX1/7lpxBAoBB
LR02xxJMZMGBTafRb051XxVntZnlA0Xw+lMcyB0CjtqafMbygssbAvtgz0IqFyT/UjGa8ezVIsNv
MwDnHnADV6J2E9ha5t8UNU5YrolC6AdzLiVvULv506vfFoAhKgSoNFLyWIrB2EZOdWpQqlM6jKa+
7fXSsD2nK53wPA6FvI1Tgwd5dUzBcAL2RquGWspiQxOm15lvGViJTWnxMRrVCk3u1pZdQ2myt5Et
NQ8vB1xuJ5yRogcjSrAkxFfX6kY3ORZVaToJSuwhpfu+qx2glF3arN0FrtcIFwHgUOwk1AyucH2l
76gNWiHjaSgVbVvpeuEVkyPvgzz4PlOVXLnJPfdmpDBEA2QnaL+XS1LgOwYNbvopR/Qy9Goo8d1m
CPX2q1FGrxXcxBVdpBsCiC06bDhxXkbrnSnSbYDX+3Sch62lZp8GmGWbHkm926Tv9JU25pN62++7
JPHgNJHg0DcVtJtF5mSTLgxATqt9oQwhNGJuNdld29lO64K+SqFRqVG5H0scJd0gz7UnGFoQAWxu
zZ9dKKO9jgoFOK2hGYt7W0nsT5VUN6rrI3r6Tm4cKffyTBrpN8NqtD3sotNtECPvCU5a6rZBDl+c
AlOdh94UoKnnhVaZfXh5ci6P96eXFJVyAZ6A/bfY4Ujp8Gztq3o/dFJ9FzRxCHxZrnY0wHJ6Qtju
jCaVXSXX073l+NPKUXsZHjUZoQuJYjalNRowbOyXY5oraava9J9202gmB1/N1OMkDfFWo9bSbgZJ
KtFgi3KwFUb5JUjkNZXwBejt1wMAGoGswVYP/XExhS2jcoIEvN9Oa7BTzVXIyrEyyw8hiN8NNsjz
eVRt402rZv1NrTTBtgLluYlNqVw5lC834l8PgvkOdTBBoeNpLr9EVoWd5My2jFW4DwaAghXSkQHC
uV3VdEcfovR91VnBDlaHvn95Dohf/e+JzlYhipukH4JnKzTUFt9gxn0boEWo7hPLDN4n/uzfNuTv
K0N9uVk8RaERyOFG3Z7iz7K6mEbFLHf6rO1tnUs5RpXKgzKp9caJ/bU6xeU2+HcoGvAk5fSJuWpd
fksfIFVhhbq2j6xOfRNJLYdXrYxf/GC0d/PsryVUV69GxZ6LBmpXNNfQ2Fp8QFvqW6emALWP8h4C
jAzdBf9RaTdQMvBeHqvFrsS7ofLJYUl6wGjBsF+sGCPgFMcgUN3XRtvez13nbxTJtl0YpspebuPH
JAvLG+7H4wd8D2c3MEL7LNtR8t7MMVoiu2v2zEOAEVphbybSreNkYneuWnF0F4WZ9DCbCcilARXn
Gnbhvg/sDPaz8JZExmCbm1319uV3WrSI/34noYzBRiQuxYt3UoxmosbcqfsKndR3nM4xEgHWfNAS
rab6DHha1vP+oPa15IXpbB3S3KzpwUr11tYmtAxsRFVffqarKcRnFuBFOlriDrD8zHIZKlpPe2lv
a4nxBuHlt+3UTIc6R9G1KOafL0dbLn4xqOQHHGpURPkIi8VfmPNI51TT9rBxnPeJg34Zc4BCtdzI
+3LWFbeCNPYlLtkaXx2ZvhMJIEJ01ICX1+QkJD+DT6LtS5bmMVTAysRa6LuWVU7vZC2STmEzqze+
1Kw1oK7fGa4DhRAojux3dDsuF6lm+DU10ik4pJSJN0rb9TstxsGv0FMulnZdbNM0w66309Y0ma/H
ltya1xUq2gaXisXX7ksjrwG2JYfZgdZUFlaxLQwtPCc2+RmaXGs0oUU8OmnCNkHkLVwj2P0W8dJR
R2wmKCEGaSW0+d2QSORkGRc720HveJxROaWy2h9eHtrrsBS0IK5xrjOpIAFefuDaihBVNmvlkPma
hPkjRl14pj/q1TDuojlYg30tjnLeUlS6bQbVgK9KtfAyHByHLtBRlD7gQlZvGsfqtknRa5+0PAq/
GpLTHpLRNjd8adnNGO2VtH4xnZ7CIxVn//Ip518uw5t4Q3UTGg2HlPP82AFSdNtIGvZVGb+Jslbe
plHyBfaitnv5K1/e4Kn2UCQA20JmygnA7ryIG+Ry5DSBrhzSyo8+2bhCenoyBPdInqn7WSO7o+ub
reSmzwalNArmSrj8LHcnNUIIz3Yy9TDWhraTMtNGiYENU29CyPdc5DZVq6wZjD4zwCjOsFy4n0KC
uNLAAuprzpmuHkJQZXtcCX03VpRqr8XIUZhcqzzH75qDXxTGBmKO+vPlD309nSmsKxpXYyhhKFQt
DokBqVc1mi3jgPbzuE07I/NUa4j3dmjE7iyHr7MKFAPLQ0IbJPGneniFXp8iVUuGKjEPMZ0Lzyxs
+y4EwwHLs0JvcuVYf+7lEC/iVMcrUFzEL2cvshe5NPedeUiYwwfsnOs7dRCgyUEfPmYsnJWUb0E4
+PV2MPvgVrDzUvBerNaqmEekUCLrMEMqcKtYm2/LYcjeqYUvasKKtq9DM9+rqY6xG1jJ/cQZ6Mbc
Wfd91s63sa/2D02MqTp3hOJeK/PsvrWgiJSKEnpAgTJQKDIp0eAHQ/a6VFIMDTczrmT8P9iMJb6R
4mqvFX6Mc7MyZPdGlxmepqDHW9XdmtzN9bbCti3MS2S0DsjS1cuBmXtfyRurNw9VYccHR4UQo4BC
uR8aE+QBjFivSCN7F1WINb483xdJ5dNLwmHjiALoKBxqLyObDSdkaAPgwTjF+Dw7PIBbaRWaO7mi
vH851jPTT/891mJtlYi14jbeWgcrUHAKt2CpT1ZnHk0oBF6t99bh5XgLaximn2CmAwUDGcb6olRx
+XLRXHamT+f9wNHUPUhlf58rXbJRm7B9P9RO+Fg58UntSuOmRzTERZlt3JGoCP6pVG1efpirDw3e
HAw4eTunJYoEi7Vn9RhCy3CqD6MlmR7CzsYRmuY5dBrt3WsjkeQK5Vhg2PjRLRV4QZ7plkR2S3qO
vIEUz9J2KC31JkpU85UbCo0zQkCt4OPS+lm+VGe3c1HljnKjmlV2ytvwm2SXj1E6Zg9KJk/b172Y
aNORwgoSItXSK20F/H0qK0g1Hc6RqXt148S3To5ZY9pna0Ziy6OPUFwSOPIECIwu4eK87eupxmKG
iRHJzeSWU2uKOTF7Wesr23DS/qoz3Vq5oCyXx1NMbkLCPBBCmLyYIcYU05HUG+MmRH9/pzaFssFT
NPcis4627UyV7eXPudx0RDzBZKImAgCIzfJydTQpEv85t5Ib4OTVplNKzZNHsIObiTLp915CjV4e
M2eGm9ezVF8OLn75b9UAtA5EcGKDdeYIWLaYZT+3un40DDCUlfxFK0t50/k1rlgvh3luHKk6cOmA
3Mf/FltOkZVG59iDcYNRm7Qzp+mDJsHciS1kqdFUCc5VYFUrp95z40jfg2IPKlDX1BkT5duyTSLz
Jtbs4IR4fP82Np2ELXwqPDUb5L9efsflziI+5W/xlnUIPS9VM6GSdFOMxQe5HvpbVAqnH31k2Wto
h+dCcc3g5cQOxrS5nDLUlCDa1QM8lopKVdoW2Z3FQbURZIyVXey5rwhVHZwYaEWh4HIZKpaH3LeB
ANzYfp/Erm8GtldFaULegLiV25t5vpLuPvdynPWQ7ShUCXG0y4hZ0OhaKofmDWYQ9Z6NRjp3qm/c
JOBSXx0KPSfRd7HZpBVuxZehpknrjLgOrRslyh7TVJvu5BjrrNIvx5XPeP1S9AREXkEjjuvSE6/l
tyZc1w92U1iddUP3IHwDTV7DqmQQwozV6yAV3HEhztLbAVMoKp3cuC9fKuniYvIDzbrR1O5opsIt
2R5aAGo2YDULWr4WmvOHl+f+9SyhrwNFEhqMwHEs/XambsaU0J79mzaoVdeEznqUa0WQ/xt9D3jz
dTJrT+8oRGgowEFuwPBscS5kfj+ODRnCkbPU3Ex5HdxbeqKtlIWeVHMud0dH9I5InemeUrJZhNGU
IDUmfQxwCnSyvZWmjdfMaf8QSdPkDnHW35UVLQMr9sOHSo9ijxR1CD3Uy6NtzD/cpunVA0Scjt6l
2lsru+oTVu/q+cgd6VeixnNlEKP3I8pcqSLdxGYfuA0AgUfsn/rbuhs+pgXCR1JqajtI1dpGa0vL
M7Lc2RtG3mwmP1SP/TC2h3xM9IMaN5qQlbmvxhlEaJUGiOvbmkdvsv5s4FboYaLHxp0ioidJZrA1
jdh8TOLBPCOWlWxLXR/Okj5YN/mYjYe+bJyNUQOiHmIrWDkvn1lKNOsBIouKEst2sWgLM2tI1Dvp
BqToeExDxBKnODeOLbfElQ/8fCiBcqcpQOtrcTQXSd3oRjFJNwYH9B38c+SmwfIcgz6vV0JdnZCm
QD3QpKQjADDcWUy1FKG3BA2U6Gj1TbiJYkm9ccJGdq2wkW40GxqfrqMf9fKyvXo/ggJKotlGQGE1
dLlVwAtkG9HG+IjyWLOPOqPZa3bU73M9XjuNnwtFyVNoBdPUo6R9GcqS4LuEph8fpbbAiGY0x/Og
jq03Nlm+Qg2/2ox4q99DLU7HLu2NyRjtGFUzu3PrUMm3U6iFG77/X0FAA/Plj7jASbIZiXi2QFxx
jJAvLiakM0GXtSr0APuuMLxcKopNkITlVh1nLH6sPLgdDFAeRm5Zu0nSOkD/0gxuGPkENVbyNw5a
O++noC/RgeFiUpRp8NqUlie0sL4DdsLsYhAuP75v5aUSa6ivsP1nb+LO+DSqSvAlJebO0dPidfqF
v74I3QrgkTRVmWDaZTwMXoIBKfwEg5U+38X5XN/FeYdGSW5JLvoFleQOalh5M6lb7o56E59MnOBW
EsAFWfTpMSDnANKCqgLeb4nyU+1KzvNGTo6ONiPcKMno447lOOt3s5pEmC6ltfPNbPqopeKTzd8b
1afB4sC9r167ZwmY4ZMQONVvKCaLKQmcHp3X0k6OnQzecA6Qt4K8n+0MVvdKqGXhjtlIo5k0AkoH
t88lyqJuiz4usOE7lkmq3gVZarkGsPNtqFjDefQr07NxQ7gPzVA++QE+Xy+vhmcW3xMZywCG92Rx
fTn0I4KCRYuE2DFX+nFnN3J4LGK52ZZTMb0zaGquxHt2kCkQcSSANBcq9ouAw+zPZdanx94cNSZ4
MoBdmdvKHRwzpB3vhIY3wwEIvDntVK8Ykc1hUa7ZHz732cFBix4HKZCxTMn9snZ6tAjTozVa47sR
ENguwDXtqKfdR34yfNIkJ/XMqYk8s8WYZ+X4eGZ7FVkl2AUuzNx3xLD8ll+2cxVMfjmnR71LfYpG
jX3XmGV0BDyxZsx3PcJMYW7+VEpB0VJHuQxV9hD3+9HJjlIVTm4xWAPlYUf6hlbne7WLkjW15qvy
kcCfA7IGl0gyBmdzsXtBNgM1qzjNcSws25NjRBYbRIShLIWFK+U5AioZLEC5c9Jtr2ndHmka+y3t
R+OT1etrPdmrCUfqQT2SKSdk8gAuLz51lbdmOknjeEistHXcCojIIaWp7jHVSrRB5uwu4jvcTGWv
f6HNX+2jSPr+ulVGKVTUKdGE4HPAV1Ivx8CuY6MYCghjneaMYML71DWsIjwhxTGeRqtaK48vsxNK
4xweVAg4PLiWLRMFjIxJtnJDOTp6bmx00O8bTa07F18iFS0ONfWSIDdX9m+R8vyW3QJREZKPgEDJ
vjhIlnJIeuW3BcB36daeCu2Yj1Z4L7Vyj8R/R1u27Y3DWGDSkeX5WoH+2chCB0PwhFH6W2zX4xhQ
HppgyymJIR+LwLH3OAQ2N32BdHSNTKLbykrIxQbnvpcHdlGP4Z0RZKKARxVP7KDLYneMnkjY0805
N+CiNkmv+Lt4qF/ZoxRRWFTgALmOck1cyrobjdW0Tj5n53FUukMot5obtGN4rht59hJllm5efqvF
7vQUj3qFxvVQAGCXyW0G3mcIjCk7p7YVb0yjDg712GIDPqtr7d5nQqFGRk0ELh9AvCXGCP551Gep
nZ255TJOZeFblpsN6JU6VWyvXRBF1no5RZ2LaIt1CEB6lpoMz0oaIZrlRTUc2G4wU9r4xTsSee2e
E7p6X+q1c0ZQTHNxclZW8s/Ffiw+rqgrcLiwMYFrWmyPA4YtSRpa2bmo9SzYZAhWefA0tXe1pp90
KUMO8+XRXG7IvyIKIAe1WVHOWNxVppZXtia+sRHM0ykxpjM+U87PvJOqY4d/3ltbIcstY+dT61i+
7AUGlQ6EcHMerlzjTi7wzexM4v25onMfRO+EI+JyL+zCpmmwPM7PyWxIdH7r1PT6qtHhXycA2tqY
0cjUYK8OVuZJftoGrgLF9AykuNkaoY64tEaVMCht82NXIDJpIQ6gbfxsUrYrH+656aJQZ2LVsRgY
tMtHbQeFtrkk5+e+x8AygUiL8n9gepavy7eRRKbSgo/7WtmN/qEpYm0b2L3drwzfYi9/+l7iiokq
uyh5yYuEKRXZsh2b+Rm/rBlExGD0NM/Ncm9UfeL6cSu5lpq8sp/8KyosbktIaXFVWsxSX8qs3s4Y
pSDRrDuAq5/zUS0AuUzztgdJ6hV6+KOoZPvDXPfzyjp9blPgqPy/4Isje/CrEXWJJj+XNPLuWgT8
NlDzzGOkll9eHuLnFiPpl8rigCCGZMnlCNul5IdFOeXnqfLzrwCSk62VdAM1IA5qN+MmtHs54PVR
hQgASDt6Wkh8XHUrajMuOwo/+bmOqvJNHWJz5kdmtx+m9h6d8ggxU3t83zPSK3v6c9MIrAs9PZnL
FR2ayzeVtWFq5NjJzxLWMvtIrqKNMUCSVTIrPMkWSvlzACrk5bd9NigAZAthRnrZS/IqCsj0QKag
OIdRN7+LTau81QJ8CK06M3a+HtRvo9Jc00Zewkaf5i73CyGTCDiMc/PyVYtU9oNkLJk+Yap/m9Dh
P3ByTdumipuHRjF+4qpq3tmN9KmCwn7GuKOmiGxqa+zp594eXQ8ICiRGogd3+Rz+qMTIuFT5OUsd
ZadPZvcohw6d6SGNvo6O4d9OXTesjPPTQC7OOFGSAspJkQgl4sVAA0qwk2mizK/WyLfjpy69qzoD
Xr8djx+0SZZbL6jk+Vump8YO4FG4tyJnYkiK4sb3i3JHsze8ZeDW6jzPfA60qin/ctBzE1km4qVJ
Y7Uzs/BMLweBpc6eNpZRa1urRhVxUmx/P03psH/lDBSHDOkoyw2kyFXz05fKIEtw4Dk3fRhgdAWk
2pW7ApMGkoHsrh865GOM2lwZhat3JSxpN/8AeUTOvxiEMtAlA0J4eE5bRfmZ4iB9A1wlOab58DkS
m5o2Tmu56CImMATIv1RPmGy0VpCquJxu5dgk2pBW+ZsSa5doX/v2YKcuqNrCKDzaeVZ7L/ttl+4c
tZ3M15WsCC5quyiMgHuCqbt0W4/nMKNgZXVvimouTtzjPlLhgr00NoqLtsm4cigu9m2gkFwuaQKB
+xBcMG1RnuzK3jQK3WhhMrf7uoMfORgJcu8Y3BzALmr3L88ih0/325oiHFB8gJiCh0Oi7yxOw7qw
9NzRBv1Bxi7NG1VuMFmMCICJQhuJ4jRuB7nGcT1M89ukGKR3L4dfHBp/h2dKcZMXx9RiNoEhgMut
RfpDo83x1unH/kbKahk45ORs4lF9bwy26UHhrjcvBxa/+Pq9/x148d5aE2htGJT6gx0nxaZB+upt
rKr2+5ejLCfur68LJ4aFgnjjsvwYYPKgV2WjP8ROIn2ue6iMEjfN3WRbwaGoUueU1Vq/8mrXM4gh
RfeICgXiR6BsL1dL7TRJIAez/jC3xbDDLs7cmC2IZizQDDdz/DXMx/JUehrEJ11vdDRYqUsNmTSy
otycTf2h6svOyxWz8nA/Q4ZeK6YNdKFgZ8Z1vEsR9XhfoGjrqaFcv63QbVkpwS2yK/EgT84MGhml
sE0Qg/5b7Slp7ElJoth4CM0g3xpdFR3VBh73XBRrCi3PfGSMs+CvwHoCOr4UtzKDtAINNhgPY9/d
V1avHLXAML6mfQJSyhqrNbLvMzOJxg9lVG6tIF6XuIVcbRx/rjvjYYJVfcizzvnJASBtBoQ5tr4+
OdgA6mvciWdWp4YEDfRH4fHG3nf5PTGt0+JE7cwH7PMAlDpxe+OMHYSjotXPsw+fIimKB10epzU/
x+VZL4aSaj1ppCgqCbTdZWh/wPqryxXjoZygwKZmRQtXR1PdBzG5m3wZ48okiLaGhd0QrfJuV4AB
ckOkad/4bWxuw7yUD01QrwHXL8cB3AgHPamXgKxzw+NicvlcSpyEIbUa81EQJZwTxc5UPfmRXFfO
xtc0AL993sb9x6wrAuN1Yv1PwQkLKxrcEzSTJXwtHDSqq7iXPY6lFe0SXBiOfMRwk5jWGv358lz4
FYo+BeRTPBUtMHOX76nHZCy2NtqPEzC1fWop9W5Q0+ngmB3SC5IFs99JZPmDjQOYG+Nb+qpTl5Io
wYGriWIb2BIYUpfxjVQZO8rb8Y9ihDBycFBXlO+bKuzNT0kVKoPvSqgGzCtb56KgIMJSXESZjqot
pz4i0pdh1ajKp1av1B9zk0kw5JzQTLYIUZnVjZXWZd9sABDJ3TsNuqF9DwxUju+mJgsbV1d9IO8I
SPjb1ucGvZJ2Xe43PJHwNUalm3I3HT70oS4fjIwLyJ4ZyT9ASUKv0ZNE2cV+3vYbo8mqz3Ze9msU
/MvdlDo23HfIo1TzBe76CixpS6j39ZYR/qTc0eCUPQ4fcCMcXSXLwsfXnJN/hxKJiLC8IZldbNxh
27HgcLL/CVkv0m5jpwPrBr3JTt8ramzdT32IBSFrzTJWRnz5XZnpgOghSVCgQ4RjqTNAbRuvKWeM
Azfpre4U2bm2n1D119zIMqUDkgP5mtL71XcF1osWEHUPrB/ZWRdD2fu4QWVOiG2sZNFml4LW8MqA
Xb2Ti2D/8oe93MH5sIjRiK2bWgddPxbV5bSR2MMsqa3qwI0N0z8UeUZfPy0GdyqV6M0wW/obJNMS
N7Tm7PBy6KvXBGIrynJMWqGEsQxdzz11QnQhcRrX7ekucCZ/m3FneaNWNAFfGUvA8x2IXLCnQOIs
G99NJHWAWnKf1+z8+Ctyh6XpghbrbrO5cZqVFP3qzdA9oloKMYpyH/9c7I2JElM0n5MhpGEMzBCU
UZK5TZw6jjtwSK1EuxpCbj/0dnCdYmtCYXIRTZ71YA7U1AxdOdDlgWiohbq1Efo6/Y/USASYF1aC
Y0zFWZt0+/PL33bRZmIO8WV/KTdQLaSnu1icA5XbVOs1P3TpgqgyYsJaPG3KIbPTYzE6+HrVRRBj
2i3X9mNoI/LvJq0jf27bpn2d5xfPInx+hbY/LUbhhLx4lpBsebacwQrdztKifaem7aktyp4ht3Ic
ieY1KYarr093kWoWxm0Qt9gfFgtI7btgpDAJWSEf2uaBTmq3Q1xKcvU09W/CpOjeBqY2bAySkJUF
tEw10DcWxjysXl6b+qg4on/LZrE1sWo76wk9anH2ZcrKB8yXtQ9FLtM9ttTpJkFufmXDeJIB+vfF
iE4TORfZHjKilEfB7S1OwN6POIQKTQ5dnRy+eSdX8Mg39ZhNucef9feaGY7FYUxH9YvZZtFbLVO7
/JuZKv1tgx7j4BpFMn0w5DxS3NHKpvI2inP9M6A946xYzXhfdyGk9SgwBmnfQLgcv7IbDretDOXY
a0ne6ntLDZLu1+XgP76P/xn8KO5/vUPzr//iz98pbNZRELaLP/7rHH2vi6b42f6X+Gv/959d/qV/
vel/1G1X//jj/K1s/th1+eO3Niry5d+5+BVE+vtJNt/abxd/2OZt1E5vux9IvP1ourR9Csczi//y
//vDP348/Zb3U/njn39+L7q8Fb8t4LH+/PtHN4///JPB+o/ff/vfP7r7lvG3/vtnEH7LcU/4tvw7
P7417T//tPR/oDlIcktHAFltSql//jH8ED8x5X/QXoYiK2hYIJpE9pEXdRsS0f4HRydl3yfQv8B4
NEUnfqA6/2ChcqTjZQIQlIr3n//7ZBdj9e+x+yPvsvsiytvmn3+S/V1mpMK+HggJSxFVHhAlcJ4v
l0NXBjKC8pK/VfIhvsUs5scUBtoGceRbPQpNLzWGY9XG4ZGshepgH35J9FiIpxqerE7qVsHa61yY
I4L+DY4zO4yXu87tAjh7XuGLfbuza+e+M5BU3ALFsSJ3aIMhvU9io+m3VagblcxvqSil1248Ynz7
3WhoqD0aBtIX89hRdi0dtQg+lXGbfe5bqz+3uvWX1Snd2zTPZNkFO5Dmrh1mCN8gTLUNOtO5qUxn
0+utn2xkKbDf4uwtmYpbjHJengdavn7jDkUNSKgFPXvr2JE9HyI98zrwWRskIrtjadM5acBfHsHl
d55RDaPXStG9NY/yxvCb3pWj6i5jH3elSjuFfvd1qs0CKUhdRT1vjOojWqy3jZFHqTsHirVJxyLe
5Gpt7s18RiEM5FrYQJ8Pu3ifJnLV7PqqzQ3Xkf2u8CQnh/bX+0bxsZkb1LXUTdMoVOADYXfZ6yhu
ybOW3SomAKcK3ZdtnTkAUYPUfJNBx3HlTPnZSdM5zprhXVBldxS+muDuf6j7siZJbW7bX8QJ5uEV
SHKozJqnrhdFVQ8ICYSQQAL9+rPS/iKu3eeEHffhPtxw2C/urswCDXvvNcnBwpcVdbp6VSouE7hk
XjR+5FJi3MCDI254fO7mU+RN8bDDkdXT4afeTJxUoMFJ26gQySLlSmca1ldAdqmoTl49pXJd2bZ1
oMj61lUr3DwRYW7zZlwQaPO6bQF9WopovgGO8Tp1Fs5D6RIPTSB91ix+LG8SPLZ7n8njMrka9LX7
USzzbgumsO4Bu9XoGZrA6E+IUeHGFWh/n+BywpCI64b28PwGFWdmZR8UJZwegjvIH5Zkx8PRpqXE
kjEnOyf0vs1bin4L808Ly+5+e0F6aQCicSdvdZId0OuCFWAdbbK2jYFduV6SHVXI80G4J/rlBUaa
JWO5vRDSH9XMZ13SeLTyoR+ooycIzmFshxG/VU3S20zVCVQKqoo9v4ShNPoamOGUE0hxSRXqrNtr
rz0uqyWAlExbdVSbyqjFpDDwXHfY1gwm6r57Ah94UKW3Wsg4+uU5IC4D3c+0HBLvcEQDm3bgzuRQ
y8Lj4w49ZrkQgRtGpjfWtUs9S3hSiHidStVtH0DSfwnc9zIYT62cYWrJgOAWXymP1obLbC6JKs5Z
0JHX2EJGDhhENr5sLW4jgTgW7KMOzvwMKbrzfjSrN/wMsZkarOlthWqXybVyjp/SRIiGciGeYue2
rkT++XJxK2KeS4qjh59GM633IDgymCMzk29lxIRxVdeOS7miPKtXx/TJC/3hEWLv7Kk1/jkNZShK
Ir3ttCgDqptlN2Mk9FSOU9GPJQV0AK/B1EBTa0e4Sm+gDfUNhlZ6n8O4H4KfDPPX/Yq8t09/8pB6
CUhKD5XTK5J74m5NTku48AcfMkmQr7WSl3Ycu7DU/ibuw2VaxlKuknr7GfOlL9MGLW8yZdeh7LMx
S9DmblXcxnnDvKH95dg14Vhtc42ACwzPLE8fvK2lUTl5/a/Cxuy9L2AAsTcdNeVCl0CUnmI2K3PC
150naPdIVvNZrLw4TRil1LqHFe3EKa+8NoqeQRKwp8wzeu/rMNoPXatqFuQWosapE3znbUhYc/1Y
+IepkB9XZsOpQNzUDcwB2q0EojfbMl57tp8lSdYyVlN0TaXqCxx9s1rLEF4UeOCwbeit/ZxBDaoi
DQkVHiyWWdfvxtGocnPraG48qRaI4nggRGnTVrkSswd3GpdsuGVZLN9Zpi3UiIXe84Wq2radOkCW
+xzleqH1mjyjT76iEbpFDU5W9QI5+l0voQ72TH5AQF4uSgolLQrNd5yv6qQhADqD21nFvuH60G7y
kg2YRkxlj4HINR/LX2GAo+aW5PUwwadXrTADK3US1nOaLGfqMnXjefYuKeikypz1iPXY4rDrqgFw
e3qQXZc+cA82BpHuxDfIZeiLWyBzKacw/BYV0wNcd/pSIImrHJR8wSqHTaHJHkAWQCMcxA/Q729+
6eh0IUXyk238B0TPCYw40VHWiHbxb5HkB6/KohUrDophdBJKJswnKztFAtrl+BFXVH7qRJ/Vqo3X
y+TL4VkMIfjqcT7sIs+fzjIAZRlsSJgVOaJQ1DMYRX4iH6A2sNwedbDU8Mxl5awErtxu0Cc7FqLE
lGbbQUI9IK/KmFoqFcFcEjEIppRInEGGhYt3Q8FUSbQ9j2GEpF75CI8xNzdWI6QwxW4j5G0SaNLB
cIcvZCnSoiGe2PdwJK6m0IM/RNdx2AB1wfLhAiOeZ3h0Hbs5FHcIjxi9ioFAvZWQ4ikEVIHx56pU
iWeSdQwvkjqcmgXcWccHL3BryXyYilSknTQ7waiKfW4zfKehHoxgvYlU0e0pZF0wlB2DqKAMw+W7
ybBxmxg4rqhyaHNe3ZJ3p0ik4JADgHuTJoim0zx3t0CTcLE4TWyZ6R7q9MI/r10LNyNLz2ueeUWZ
UOj1GEuEV6ZgXH3jGOsEFUb5Qd5gsDzcp9sSxTvS+/1l5kM63/iBXtcS/pjnAnqRb1nLVXhedXgb
KM7udT/u2TVYkvXiu2B+3RkT9RWhCKavQjHNz67j/lpiunTGFGmAkwpKRL4DNujKdGDtHgkJDMN5
2I5Ey7omVd4OcD4Ne5C0cVVimrV254lGjx0JQZ3HMqHTDj6pxT318XKaDlZqRUl623+1wcyXEuwc
FpYQ+Kq5QtgIkVUuQYCou2LA78HDWPEaqqFI7uc1XRbQW/x4rhBAJtrndt6yn70wD4T5M+T9ERTl
x1iisqrxBuewdPAMHV9jmckWCdp6VE0x5Nln2Fn/AqPTbChjFKXklqKVVJBnsm4pJSiZK7Ivrzll
NgTqcmCq8xwgWthDNKtK9bQ3sWd/sSATHAeo99oh87XesJQOnvbDBkw1TNu8WZio0cmY3pkQmxbG
MIgFZO15G8f8pBloTN1o3hSlqpFBCN8qHKZ0qYJiAoO8E0gxxkqrOYyukL6JoBovTtmCVzXKtxUB
oW21pf4a1MCw7nVAzmIMt0aOCbkhQ2gaj+QerUW+8HXv5OL5dUsHH1T5gc4VMgI2OKGtSduXk3Lu
iCye7mQZDT1k/U2HeQltg05QlUHX/+y7OC2ROxTeYlyeXchmLIj3W4tUGw+SRSjehPnCIEntItfr
iz9M8D9Idc0yyR7oOiQaGwHAP4jANwmHRw7eMor2aIgvW5TQfbF4T2r1u7Y2WadPHfSqO8bUS9im
iAR3nH53dDv4fBAISNb6NbNipaVhefQFWZ89LPkY/MKLlYe2Z+m+sN4DWo61KDvRiRw1OHmDdGnd
gdFWfExT4JuGrrqDBsfm9gUnd76cZkpgJZYouxsHm79Q3NN9aXywfWrGW/tlPCRRRaQfPqyzBmT/
aN4T0yeIS5KRdyzGqP+kEefV7G+KlqEO5Hc3igBBBmB3JBGqmJ1g04l7SzwimFrBCs6tydafYauL
kxK0zdTVhWX9u1sNpIRRZraTcQw+asIurjjmnkQgDPECuKq6pZsBji38OUidKSC+B3Vin8PzUlTW
wpewRBBo2l7y0CXJhSbxAvECF110UAwAmymi1VabmGJxG6t2Wiu24bgqaTqOJYHOcK7x50z0tGZX
6AjUQ8Z2npzAVbZtYaOwBHgyuTIq5nDbQ4Ypq3mYij+EKwYEOcvqMF/TL2YGc9+DbRM31KLis7sW
e0xsiLrtlHsqDIJRP1Sfob6OJ3XESWAHURaTXD4d8gmDwwLDH37WrhvLZWBe5S8egpBUwqeHHgke
P3hGw65EjBLK0I3EyfMcJx0KyyVL5E5OPS7ebd0uwxTH+hn3CIiMvd8qsvPG/inown48zS11pklh
RDPjQ+Base6ImvWPiSL/srFW3hVW7rOIDlDkbvo9TYKxrzxN87ckNDjZmYIlJe4Jre5kNvIbQrrk
a0CIWFYaRBB9M3Ev5h1FEmDScPiBzM2gUVANSt0DxMcujmjx2fVojyoUxA9Qz4HSt6XzvNMtjpTa
LAkCHiPBV/hpJCRE3Vl4JtnBiRVBGHKUndf4uLxoGfh493vfcvhy4lZFRNTMGeBqGJilFQQNadZM
ljGLlIYirVrP8riZ0TWmH6vRU7zjyBJFrI+c41eQ7VIDbvam+Q4G6MNWXsPiHgaMzaaGwth2OXcU
mr7UzC3QOwVlO7wJh+GXQrR634wFC15QwShV6dhcy6SWH4Qx4pYM7fi1blk+lYHX+W8pwi/RZxkq
irMf8/GeFzLp9x0gElRx0Qjqjx+ZhoCtzi4JOrXiyEB6xMWvZeq/F0VPQZQKpHfpuzY9gF5NbpXv
dS1kb934Ilq6dc3WzuahJ8H8pTCerKSLyC8tJtPwYEvLrKC+wGpZUc0CKoruet9C1bQG09jiv5mk
ZUpbduuv0WQfExv3VRskLiqlS3xTEzB38t3cEcEuCzwnJ9SkGYrIiWro7smSozsiFrmZDTTQ4bRL
yByTZoGP/RvCOtVj4ciSIsPEdofI4BB4HwvikxPkglajrgebs6bQwKqKJeEl80APQHrlqW99vg8k
qpoyndbw3hQS+s2NbIve0wRVQQkckK8XUWC2jqCT2a8DLbo35uZ1OBWm8/hRIzMZRS/dXM1717Zn
OM6gCbJqjTCotjA93mqnOvqUQ+++1esEwPcuirttLKfApvboGT9DHEI4yvlCHZq0e92ygtVewUIF
oVLEvrcCzoxwfPZJgzoXV5m2cv5WxIR75bx46c3K8nAHCivKGtUz72GjvcYtBRALN+H2mF4NixZY
5NUkjgBYsi6+hfVcesQkRt+rnl8NZcRY9l4q3jPE5Z1RguTHAv3KE1xp6EffwoENeFQelBGadNyl
1whMLDgztSUS6JB+lIerrTm8JM9GBj7KnGHcpaHQJ5g6u7suxnuga3c7U4DXhYeYKILjoF4F2eht
FrF4PoQBwJinXvbxLwoxJOD1yfTDoWAeRy7KlFEMqowJ0HOJQtUibVNxn8+dg5dAP6ZQx5Zztori
y4sATHKcqxP/MHaQZzVh391l0kuGg+08sNVKXyyHmOQ70CdJjSnWE2LjnmDY98aK5Ie3EP/N9hn2
ZDA9r6PEAMdT9yLBj/L7B+u3hyEHspMTtt0tqPeeJEpt4FnJhcjhkOS5h1id9nXmuPegiJ3M8IWi
FQEI00Oh5aMKg59DwM7h4mcVZ8Nu1OtnSL0OdJH52BL3CFihKGfdf07XYDI/S948aNdKk4z3Kh/B
6x6+JSp+6nzvziI29jy2hGKkBrpdSse7YdVXBuqNLbDIVOA+k3H8BimaX+dZlzSDlLqE4mAu6ZB8
n1Ie/uiRGY6DrgDIodrPNeS7UfCzV0iMaArMUfpsrZKl7cq50BOGRuF1wczIvEBLXQYaUicofw6D
7J79QU2Yw6DqxGr/aTG6LwMTPlI2viqNjijRrtxSuaA7R3h123GN6GuJPufgM39MOqym3iYvhZBu
2gm5LfgKWari9oW7CCwIp864oG/JpnDHRdtcFm69S6YC/ljpI4Y6lzEQRytSZPZi7tEnOLcC9BRA
h2ri+EFOvj5az4BXHrIm89cbT4vbCDU84SwtXQocGYxkmMPSs0294SIk81EZjHe+6VGXpNeIj8g1
XHVLw6euOIZsxTdZ5R0KLo3gZ1PSRNjdsOTpzp/nl2LL7lVQjGDvtWfoVp59nE+ABhBJ8zLNyS9g
W9E5AHB1sgZtLoY2043HJ3cbpOstaq2wHLPskKsAc7TZr1hKfrYiTpDO4D6BX38LYHaxsz0/jp3X
nfXY3pt1hLA3vDXzFj9GPTAJP9lUKSHMgnpnlEcNY5UDsgFMmUpMqLIlj0r0PfImRPTeEeSH94J6
jZT4grj9SxSuJ4Qt2Yo4z1bBlO3Xvr9VQbIeU8oeR8hYajSRBItv6s6jl+hoF13fOZxlIQkzX4j+
jMswRiOIYBu/HHsna7i9kzLs1/kICt4djEmf3NBjjGTkdldws33pOD/Cw/kViq6PblxOA2SH+4hv
d5gmTCUMkB8DVO++Q7DJZsB8HhB6EMkgOTAgSmcaxMgmGhJ4uGi3YJ0Zd5esoTzYTO67cTAlriEs
J5zeVR8O+gkfI2ELiO1xbagPmQo+px7VL0jmtuRSZqXwBv+Q6gABhSq8iNAudzkmauUi+bNKh8eE
kW9LDvePAjc4qg0MBnzys8cYhhf+JR1QmZKum/FcO1xDS/GgcyVOI40FqpEeIWQ9Gmm9s9f0bChW
kvd289cGE5C7meYfEZluxiD5QNoBbJihbb3WRUvVF60tgdp/0yAOVm3nbvMMavUt0Oc25fNHQQ2H
Yr07Tn188ucpL5EdNhd3CCW06CNZGpJdN8XUO2iEpCYHzPkxKBUJGGTfIxFO/Q9VBHbvKC/OnQzc
kx5Hv5wkDR8UzaPn1DF3NqIN4UPtvxVos3Y06UFLhXlPjVwERiurN3uw8Gx4QxirXwqzZbusU1mz
gK76qAl1p0iSAdtz9Zplw/DfD1X2tQwYaAAz2RmJsogyiZvGrNMTI8HQKJhBgGVHbzJr+bEVU9Bk
jIlylhi+se408vE5H9wDpJPPLer8clqm7MYgthaxZhB+oyANYzgFzukFfs8KYsaU1LTrTJkgggCE
PWpxxWXPAZ+nCnMmUYouDG4mFCmHfEDwqE9vsHHTkmMyV4KX9KZ8x45cd8NhmFuH1oW52shs2AUd
LFWH+ZJFmE4MvLtbmP+yTenB11LWMcZnNxCpTz89QIGHdlkdcObB1rmKz53QCeK916MolqPN1pMe
BvLUymU7t7CmVnXGo2ObooMkEdfvcNjEyNCxW3g/Hxgd+CXq7bxToeHnDmHm3+CX9j3OXVLCsRyO
Bvn84mCy/QwoyK/pJHljc3Va2Qq3F6qfVTaIiqrwhCjJUnaIIcmjQbyFXbaW6zJ+tV77JbWoLaLX
myFZ57ro7S+OTTJyQGyl149D08U4aR26RrSTEeYbaEnxU3losJUW3TZ9G6vSWsSxoiv+wZBplEEw
0atgn+AcOXZx/wMNDi54D2m604AMI/q+5qRKgu2lHSZ00O3yksYy/QaaQNRg7eHL57oVVWH45eo0
4GB39MMmbk/X7IN04m3BA4VXEb7zNIX7dZPHmKfHlZOLIe5n6BtaDRPg/dp2EZI7w3VpjwDEhkov
BaAkDM1jOM/xsZlWxJEmoxjbGugaOS04pl4jf3lnczLv8il/zQj7hu7kV+SWO37NsZjC+RZ14VaZ
KMFEZ4kqMP5JLSgmNviZT3k6o+FBgvtFKfcZxziAFjZloFjyBolKFxPlSI+BS2342TPEjoIQGK2k
afMZeV7jBGkNBpmdKIcl03Ws0N92K4JoKqiBi+u8LbuzdMbbzNEtwPYtOYPcme/W2dtjApPtWlqM
730+ppcCb/lH4hP9GXjJu+80mJbwUNhy7Oqe6TvEKnseAMeEdDWwveIWFZeIDjAEIfCtjQGY76TF
I6gIJ+p1hZzygTLWIIvUnkwrZFK6PHMvsHjeWGkRPT4DkPLSbqnWXsLx3Yt6M94ZTBVaPOPEDSQv
43Gc2aNx05rslkAtrEEnZenj4IVJXyUz4JotMflJ4ej4xTHCv/iLZT/DdG6XEpqvbn1JeG98nAiZ
OORTpE9cOduXS2DXhF/w22X0jsJAJjnB7chvBsy22pLyOdpjaoYgpp4jybVFhizp8o9tGC4cppgD
bJtwkfbIU5ThVkFl34OfMjah4HljYZgWlZDByVsvTy4DEd73DmvtPoCPGhK/NBJcNtMUlmDUjIBe
2HWfABGTJmi9HzhuboWLdn02J7XOWwis6bTWZqSVIITFGCAUfMcQQ/MjCS2tsXXiegUV9B3GMbgE
Fns3EQZx9tjCxtBBPSujQaL+xgqDIy4Y220CyEQlHuZLv2jqO4+dIWEPwhTNZjRa1BRR23BG+oyX
0jjwbUqhI26wuUO/SjLumgVj0baRsSHv0nH+xWDaZkrgzmtQUjGmuyXtqzwmfzLX/l/wGeRP8TSr
nz9nEBr+P2AxQEH2TzwG0Ac+xY+/0h7++At/khjC+L/AdoPbcQoJKhworlSFP0kMAf4PssL/YHdm
PoLMQJb4D4khAfMBf/KawQwVGRwrwD34D40hLv4LJqyQW0HxAtNb/KH/KxrDlaz1f9g1f/hgICId
YhJMguEH8nu4g5+5QPkABSsYojuHQScmzg0LWkFK0XpXgXAGHL+UPC3u3UTTHWaB0boPl1Dlf66f
v9Fh/kqp+DuL7Y+vAk27j3glKNvBu/yNYWtilH8aPEXEUqpt1/YZ2S1KPW55G/4Lg+3fPulKdPoL
kQkVuSdRIPkVjCH1fvKBvbGQ0kemsn/zTf07SeTPX+oqEQMzDDKa8Hc3aPCUN64HlLQt2IJ7h3Ch
ag1iVKRQpu0ERRI6ZlRLDfCguEFKPPn2l4X4H9rKvz3Tv378b8/UxYtmMErwEZlBu7soAil8aBfz
mCHv8V8e6t+Jq//5TUFSBmYR4LL+PWANrRZmZCNWUgHvpPOIGVdQpTn3wlpgC0A5q6nymn/+9f7O
SPvzM6F1gKc3SD0+eNl/f5GJ53gM4Ag9GOSPSJSePLsLPY9WetTercd9hIxQVHv//Kl/+Gj9tmmu
HDwoo0CBBBfy+tL/sn62dtoEX7oA6KYZ33LQds4tXaAX0ggkI82IAiCq4KQSBnUCCk8dFwCyjnDs
zM3H5vwhhZctHCx2g5+qqR6FcOCSjAIxq4OhFBAO1JzA8xESZ+4z1sOe7J9/gf9t/YOyDbd9aBbh
4vAbcwl35mggsggqOMOFMCrhhB+QbG3XEh4h478swd9SDfCSoIHBhC2D5REWxv8II08R6CxJNNC6
BzT76BIJ31cdugJQC4n3V9AyK6EBDgGr5j7TNQDB8VauANWCVHrPoebTRYMZE/zL4vkfCxbfCyQu
8HTxBGBV9dtb7CBI5Zy3tA6j7Zvp2NJkICmUI4YqOxjt+vf//ND/l4+7CsvBFQPtGU/9+lL+smh4
O6kUGYQdXJQGOPySLagN5d0BUQe/IISL/oU3iWvl7wc7hGqY2UMPBMU1ojLBnfvrx8UhDrjOT7p6
dhQ14wQ/6/x1aMW4gwu/t31k1gv454TJxM4l6ET++ZfFx/z++diVkAXBruMqy4RB5t8/f3NxsQrQ
+6rRc0h31FdCKS6TrnsYc0HzMlqoJKCZ9V6POjPMzoigCSG3x+CpBWxK0qxsvZHYSq6AFcqAzvIc
ACrMapvN2VQuMJ6bDwbtJMKJ1RzT6joCft6oQqODjTa+mDVbhxfXgYxXFe0CI26WzMDNMthmmwNB
gtKvUIq0AxkqF/cC3dlaJ4EwsHEB7LDVEJrAxjOTSR4ePEPUCFkvBGU1AFPRXTEOpE/LKYeroVBT
AOxEcPchxlX2zcDiMLlAMIQ0qGxuAQMmJkb/nFDZkEg41I4cWvQKEw9b+0R2DEMzL/8etLDlAmYU
KK/UqNUfgzU38GRakgm8JA1IAP/OS42E9HnZgR/m8RqyFP4++1NxD+SRYPqmYvkCZ0Q/u1iYKTwA
VEpgWz4uIy5zhIa8FLNsMTvs+vAuU3r6hscEuC+34fIDWtdsa5YYlJJ6cATzIJ21yU8b0wJ+UYEh
vDIYG3xP4y1764YlfQcxGlXlKFl6Qvzq1SiMuQ0ksjF6T7hwt6DhtD+DLbQPZlQZkOuJ8A8e5QCW
lXAOOc7tNj/MfA1pPYwyed0A/4+lGdPtiSkxLkA1Rv/JeV7b7nIwKZ9yLvNHlxk8qN6ECLHEpB3D
LI3YxYNMRtAZwx4ZeaX1cwcEEaBfXoL6NBWlV2TtWOKhZN9TsRK2d9zrfs0sDsDEij1+jsmEDFBM
7go4kW1+Zu6SVoeniYFvVw7Yfo8oj7IeQ/QuzBZMAYvYvcLRzTf71FuvMzkkEMenLjchOJJusIbt
0yhnL4KoMAOlINZLKZhFtT6OmXrRV7ET6ENFLA9XLWpyjJchHRsYHYJdH+dUgUcG+eASQeE2UcyC
Way78NaKwbWA+HVLwDWC8Rboi9MKcNgXYaVRVQA6wu2FVhYI2VoP69h/j3DWrDun2Mhg/OezK4fB
zB/SdkC+PM9zfjVDXLMdNu0SbJU4Y0XJ5mx+iVC1bBUmu11UudkATnSdQzQO9ML6E2kPbXCe4iQu
wUkEuA9o1/YVslw9OKxRkhzgZmdFqYANWPiQSIg/Bfhndh+bBWbmGN3AuXqKCJYC0pAh8C4ZrhJx
k9gkYS/jhMq5nD2zxIAXHAzKNoQAbBeSwYMIsvtl295W+DcaDKanZGqkmNf1J9GUrcfWUvwDep9N
l2oLs7X/CrHJ4qqwvb5FVPSwvOqUUHMXziGnd76CGWGJMnxExOZGdd2RdvEf5ORFb4k/o92FenZU
ew/xlMjg7QTyyIBpjVk1Q01Kq9Av1HyLJVC8+XKT6RG8WQJOCAhdrAphBOaOGqQIDoG46x5dSlaw
ZRHP9IQAd4ppLIYbtPIkJpMGjqLXLtdHysKMvAF2JeZ5ywEiz2TbmQCyAvCa2jEJ3hLQOe5BA7Ff
QbI4804w8Qf7kKMbnT7GNFVurka7cOFfaGimEFyeQCXDDcH0MjuMaZearDIYRQFrkmoKZQAgBh7x
dwMQ/S2pC1/3bb9TbQd3N8TfDEAGO6Ddz7AUXQym7C5D2SMShF7DVii0F/D+hmFvY4lFuISJhyE/
a5e8ssE6P0+gfNHDwIJVArDOzVwBCe+iMs5W/rYlviMwoJE5CLzzkqaNAe61HxGSPlxiLXl40DDY
GZ/AiB1G7CORvvIlNc+pAcjqBYpe4F2O0fLKA4LGPInbm1EtK/iTKa3TayL36qO5Bi4u4SETkaeY
rgj6bSeT1NYFKUD0dRCfhPakWS3g6s0KjEOp1C902cYzkvfmOrW5AYy8LdjOyLgnWYpxnp531lsv
wGzXW8b6zxEjWzBQSKp2wkpX6xk0PoBH3U7TwgAxBDfRI21Y09nDMLtVQ/+sQVlC+OIS+DegoOwm
nvOdLyfQHdm3lqVtDe/n3AfUNieHcVi6xlNF8c6Xwitd1j4oMyfdoZPJeSgKcukcdH9dJJrkasZg
Vz+98VTelusIVgAOIFBLQStHCeaeyJbVucgAlYhug4ZI+umOFQPIUbHZmUzvEY7VgVFkEqyNHMya
mBoEmIM02cy+PJBsepvgN4ejSK75px50jkIKKCEkA8uRK9J/K9ZwPYBJavaIzMB3WJN8X7Q9TpUs
cNtOxut3UYxvnJP+oEa626IJV0AoecXhrS2bDCahF4A6Ehq4SN9wLSMfBE3yEds42A/we8NQLs/I
F2rYo4g8cuAi/A6BIgiC3hB8TNx51QyKMpoQxvcLBP0UyXLWh5/1+EZWm74R7eQzME84ASMiGfRS
DHkGM+oyypZfDOqtnVfQG62n72tGQAec+odRJMeiHdneC9kb9AH3tmBQpoIYVvLrs+J9P+8QwhMC
bAaJqiK+wqAQtK4jocpvuoSCeRk8h8gLqMQYIM1XTBNsgTVGxTFJThsPIfLppqjqPGDgC2qDAQFg
sf9OumhWNVHttg9EiPTZXIB8M20gIavQgnymTAiWD58+YjHRJwHREFA8YA1JrcgKXDpr5T1CZNNm
ngxEQ4t7jpIsuLVdghsnhK8F2Gsn1RXAD0MQ1/T4RW14ywpyQkw2AG4W6GM+j2ClthmA5NEirFSf
aQg6GskKD4au12PF0nZjNfqdszSC/roKmb9QWHs1LPsR4pgWa+V7SIpnLtUpfgJGdb7JGU4D0Edi
gDsALC3uY1ynZ6BdYFH3MdnFih5l59xTYiNM7rOf/oK/M4Pjf0g0q8zo/wLY2KBIm++kBwsWI/K9
CSNdSW/4TnKm6hjh3yU8wO7gCWTe1wQ+wrGjDxwDDo4MmKUF4bHzwBjxxgfng4kTqFXUqeubSGeq
GURWLzn0GZmeMEtbMYFbQNm3Gnw/b96hGiTHLvlv9s6kt24kzaL/pfcskMF5S/JNmgdr3BCSLXOe
GUEGf32f5+xGZ7kKmah9LwooZDot6YmM4bv3nruIpKsDtStafd/hRtrnfvOeTSp4tFvrogr6JTZM
eWhyBnlhGlynmCZnv/9wQsWt1ZgeDVWeZozQU5a/znb6TcuOKfUwXvadKZI+zz6asyjC6MmK5iG9
aWpj5xU9Gi2x5Mve4j6ccuqRs/V9GjiCD0sXxD42sUNecVzG9BUkfdmZzCIcI6ZKjz+sMic9ZGVp
nz/7wnvttD8nptY/TdynSY7yPckGe/n42Te2G4lUtMnkFTGCfM3Lqd8dM5eg2+Vuo+nqyg406y0x
QIcDMRWORRZEODKWp2DFEbybtTEeWiJ0a2J6C3TSbvAUx5XRwEaXhTOn1HCutmTm7PiauRle4Bxb
xydG1K2HX6ZZ9hinBnGA+HtspLHd46PNHnWxti/5gpIW+S7eXKqgsoZYg50HVaQWYX75c25tUenJ
YogtnrkhrgvPgPFFCXwbsZXy0beo3gnnE689Wfkkggj9Y5Ov4eBvxcEsULhP/ebPN6XiHru3UgeT
jzn2aTykoX1szCm/EOzADlZiryYgOYr1ZFZ1eDTgNVbY+2V5nt22lR85YW7jG/VqhuZmPYFIt+2R
8a/ErIw6YKI+6vDHqANLRWMqHfTPwUf73zLSBftpmf33UK4OBnsKQtWpp+TuZmKsx8domOm30mxU
lkDCEw+BLtACbcPC90OTX5WMyA0f1tIiJKaMHQUPtQuJlVw6Lix+yjLd9aMYgoSK+XlJ4F1y8hXu
1m30twprSnDomM/MOh57wrR0XzGvKyITzm0ViTYv0Weynv+vHEilTKyN/Gefnn1OcnKyNekno58P
GXizgUCLUZwsW3XvmPL1bsEU9jyH7kybtjSmlyX0xzFZNZ2zsS9GJpRLWPlb3AeZd1XUZyvQJtTI
P87bkSedrQvAryWbZ8/XxXOBobdA3GnREIOVbSyYq6DAG5ipOtnSdHyf+qnks9LNhpRvyCHutd/e
5XoIHYShNGdvAHbFF/fn+t3HR4+9qbX6I2xbLU+zcIavVPjFe7Ng3SU4urwHnTOcwIxom2e7HQAw
1aH7Mo/pXMR1S594RSpp5rCN0hgj/LtmJMrQwzG8SXIReRG+OGnIeoQhk4gnBS/ZlthEpZ6m3vA4
yPNgKmTRenlw/KH7UakGo6GfDYC/5DroK6APDFQdwHFcVySBsV1V2Ivam9Q7YEQJtPNuNqn7zfYa
HCgdofsuLpTbp1EVhJTZ+9JAlM5XXfe8i+3yw5OtPcZbO+VTNHvKeqClcL7PUpcc98RXeagXTgdR
gwSpDhCDKvZLqI/xnE9yiQpw7Z9p43b32sh6IhgYdZ/TTgzfVW1utxWo6u78miFGeTIbvjWlmLn5
ejkVYLg0sWC5+OrIMskJb+lKeI6A5obMmISp67x7FHJofnBRfMew7HtsuWmDjqmIxTEInIufbbHa
99LuuQQ5sz9NCWeE7TWgI4hMW3BmH0+z0u1hEn39tE6p5UdW27T4j6RTshKPw4OCqNARH2u7Hpmf
zBj9jK35Y0hpjoxTbS5+jPwChHcpKMjcrVpzJN22Rc/x5mp9VdjKWJKe5oe3WmEiwcVm0EQx1mm6
RSoALbVfK2PtoqaqAz7kWXOrArRkoOMvEmV8hoOx5+rLfpEvZebHqLjug91sZUDCYxBPtQbYggco
IGazzQSqSMWhdx+Rk1qaT8XYn5RUmvjJnFlYPGfPOjWuziz8bOW87jdvLudDpUSor12g/shoniif
DQRLP/JLJ7+nGIt2ZsNdaKd0t2Xqk2EIxirqkKNBf43nqmYDjuAXTZISI3SXthzylTIegtxciddN
PuKcIGJR7d1+XJ48g/hfTLHyaHDCbod7ayuIZhUL0/MjeCu/OZiZXd+P8xo68bZiVdqNVY7JjSAd
aoGiyQFX0jKxnqfs4dzX1H5rQjwJS+8FL3hXOxX7HVvUPqtTIfdYy6uPvx56/ZuxKpd0TkrcuB0Q
Dr8NFFtSJ0yckBU07zNWNBrkqGUyD4CY/zPS9K/BN3UB0A1JgFPf6f6mYCivrDZ5/lLrqNGwGzz4
dgma05q95Ti0dbb7j3+08w91xv6iSHn+b8NLH5Ci6fYM94U/srqn+XrJI8BLaRjr3wwu/+VTRGE+
M9Ug2xBLhLfzz4ND2ybzl+OMi0UGacs32eBal6OivVnuH3zY/1cs/4sP7S9y19vX+PlRlP8cu+Y/
+UOxdE1i14xsz7x0EEtgXv5XsXScfyBHuvCeAE3AZ7MRDv5HsXSsfwCHY9prUrvkc5JnHv0/iiWJ
bKDKqJg+0yz7V8/sfxC8Ps+t/6S9QNKin/s8RUeQsMS/cIC2nIZLTas8I/quOBpDarwRPWhu/vSB
/Bvd7Dd07rkt+yzXnmtcOfNAeECb/fP4vA2VZW2EE3cVPWAnFtR+57X4WT0mji/adn4sYqGVYhS4
Kjh03Xll1h8ZPFQf3lrP16QXsjKZ2wLrtssBb6tnRSQ0/Tsq0m9T/vO36QKeOHN4EIzF7+tAgZQ6
CS67O9d2psPa5S177xZml3JevzIGGdcMI1Uyu8HfFcD8Luv88aXJQKAzINdCZvrtEyqtpdBBJXY4
0eoHRmrzywxukqED8cVN+hiBujn9aNIMx2puzi9dmU8vjsQE2jAXsWqlT3/9S/s3j4aLuMKjxjf1
h2j+599ZmSM/mTC6dnoU0gUobVb72m+a7//5lwmROalOZqTHB/DPP/gwWXPjTPO66/JmxLVPaMhl
J/wbderf/TBYfcD7805RNfPbMth5PTGWYFh3RY1UVue9sQ/M9POvf5Tz7+i3l8lzkdRNVnSanLzf
hMB0qJYgrApNKXBqX1ONieqh2u5BwM1M7C2dcTM69e6vv+hvyhDNte4ZmwDIDdMDr/FvyhQ38TMm
KhVYZJf3vuqKuy1g0gEwN3sXHcd6X1fNfmpsJiKqc5//+qv/y+d6/uqsILRyIYw7zm+6FOMHMlJD
KHYeRalu2Pl3Xsqx9a+/yB8E0H/6ZOGEnXFDNowKWDnmb+tH1mNgonOu3A2doZPFzZdrZngU72x2
jd0as+BbGmqMoORPr8fFzg6baBzWmK1Oajl9hWJlOG9qkleDSaaV05O9vGcSN22dustlXi31BQFM
0hcFJ7Wzf3DnY+tj9hTo8p7rHObMdJPeWzqoBTG5MglvN5OL/6xUxU65HiZyYoiKS0xmyic56mI3
zra4nEa3vl+RpuIyH723quq2Q8lQPk6duvzpD47xjdSK3iu5KEQy4em4YlHelVzeKfXw2+t6LNG2
6JA7H+5KfL31FyPN/otKOQyQK748Mm5c8My02wnXYnSxdhPxgLX0L82lDi/sAXxLNCt7+7E5NU5j
/uuLnPwVkoljY8k2mIrDqEK8y/ikmijoe+tNeuWya+f2RfkwHTu8lfwZiEhXZVN0zJtm6Bp+do4Q
onFEfSaw6U2cXQNCWfuw1uqF048+52/DxNhq58bEt0h2ZlLbR2ZpEDvjhH9DNUxi494ptt24yO6B
+ib1OjGc3dUDI0ZR+q6bFN56DLjDRE3H5bfW/XDCgIqLeW7Lk4/YdBg7Fyg8pVJl7BXra96NaufZ
o3Nw+zU79izijOxM6zQanXci20zXJpOwk3QksS2+UUCE5ju8n+0u8O39ttlh0nnGfFdiZMazPjNe
MTt17JzKTATcgVSlj1oaD5mc9WkwTQzzvsaF2+23YmqvpGt9OAoZIzUbsiLcZo6joQShCaBV8+oU
cQ4FnSyVe5zRYC7KEvKJMXTTuy/no+2lVtxLniCujk1LJBxWVSyX4qXGFDtV5qUsBAIoCQecD3dF
NT2UXrkBwi56QoZZeOeBFjp1hiNObVdf5l11Y7Wlu/N9Wx0pGnindbgru++zXV9NhnxuM1yXSIcX
qdm+umB4T0HGJ1Z7tNZbjasSQaCPSUCqYxfpuSBEThNINrpyV3Bk3ql1gg5BaMJlktTNKxKLIx47
sGxH0AHmMZRhllQOHEcvN6IUjTLQLiNu6k+TKrdvzaC8KTZmfKPpNDvAlCUeKdKrkRjL6cZhwhFN
VniagsJOZCu2h8lYxSln3HqXjtXnGnjTodBSXeM7QryqsvUCs47BvGYkGtf6u6Jp9DXW+zoisYix
r5/UEdHiUg8c8J31bTLNjor59pV+2Qw4i3tbbu29QbzqKYQmcCdqM3xTDMpOuB9vieeFdy2XvLhY
hjaxjHHbiVH9cOmb0rbPt+32d162Htqq+JFKdJjJYNiCCZYBj+Fy6dyyJ8YDV5271pcpOl4UWu+q
6BVEfP2Bo0QnRhtg7WUcMlkKMz96f0AyXsyPM9ANrKIUtalg4dVynOZ75uoDdu7LbOhN3Pjdq0Vi
/8Ug+2gEAaHOJd+SujaOzuJvN9NqfDdyO2VmElJcZJe2vtUc+iD0M1nhqSojbfJozXNq7Fdv+sRc
wZvn5YclzN9RyG67bnwJiny49mimoSgecc87L4LaPQmGOnFYrSXV3lypBz88oB/BPPGMnbNqbqL1
yRo2d98ZlLko/et1qu9Wk2mqKG2X9YAReY65S0z+YRrni2UoP8sSuIYv7Qs3k7h7Gv2hBqaam0OC
rudX3PWSiHQ2RtWk32To30gssrthCYvEHF2m3HbrfHoMEfk+aC8uzPypncpXVM+/A4pxVvz9FHBu
RsYlwivpWdBjf9urau525Gb8fhciA2uwuEvf7s1VEedza9/4wp+OWBMtI1j1U+gpyn57Ep+46Znc
IJXNc/5QFA3PQrraYHbrpus+F7zZHyl+A3dvTeQQFzUv3yTNPD8zZ+ic2EJzNo9TPUCKHSap33UR
5p9GsZlZPFX6bPJvs7TZZ9Ltr0nrNh8Mhwy5W1vP/d5qjtxFX+MFXhrDWpPND5qffm1UHxLnOYS/
Lpj5wuXWD4lplug4OvOpaVTF2nzyyInb2TDHO9PNSJIJJDJ3r0l73XWov3QoZwPRzdSUJWxJChku
Coxdbqw3pMAoYETTJATSqhswEsGD2c9beQgmofrTCo7yIzcQLWxqw7ePRdYryg1D6O0+N+1U7sxh
pEi4A+QfJKGzDD5JpgVEQMZRbIompAUfz3/afU8bf6CCThkCpu7Yspg56dzcBk5JYR4+fvcJzmYN
0UbM1R1mXpsdxVUTH6YRMGHJaoEmWuWMQMkAr2SNcOtgmE/NX6M0INYRd2/1YHud3yRQQBxqwYQP
Voh7F+msxswJgOCqa64LUaKSGt4IOGAW9jpf2Ka/hLvRXrw1bswCF3nftza4krasXmgPx8tRSBVW
CY2GZ/Q8nhBAuVlDvguGbqMvQ5+WrP3ozunR9zLXQjuvfPIP0lk94ndDqI+1lDWjJHEmbAKU6HXs
+Wn2w/VbhZMMcAUKuNJdyETQLb6cqWZ5p+uMdECPXz0KGMpxOMgpwT6IoTEhPJkLE0dc0Y5GwGIY
fOR/6h0TufAui4bmt50UbBU33mY0FXakMUjppXDaybpAx2nbIm7NdUxp0yq7KlHTqlViYLI6lUqo
7TkMznO9kBvpizHh0oZoAIZyB7bLuSi9wWF0XVv2Sg6HxpaY4Ydj7+ZmlU9ji86fdH66Pi4Kcn2S
sxv0zLAWQSic5+B+gE9d05yYNdTkVPk8xyib4Ds2PVlM5zeR8QFm5gopwsM5pIEAI143QdbzdFXj
o9cV82tuWca9B/sDj4CfyZhZX/Vdcln7GHRN2FEP7h2PPFlBZRSuPJ4dE11iZqW6RY9tRSQxtDSx
JcfwXOHg+G/ZIFwwLWXI5E8tPholC2eBGZORbMkvA2pHIZeVX1c1Ld+nwmVxM1IJv2KysWbsGtca
LZ5X5T4UmT96hF2hIjGuxU64Zwn3PWgrWfliEBYmX1KMsuBOuamrAGLRhzGpKU1WT7CFObCvNO/Q
ZDxbacAHAU10VbvaGlQQdZAhGFZmnbiAWTBXt75F292aGchD56P1FQpMb7OfLWkXD8ucb1EThNMc
GRRoXI+hqUmgLbODPSCbgvfFbrFl8K5MTKb9St12WbWMEc0OlXuY5obsq5NKuGVjZYevm4mB8xKa
AY3DUDAcdvjNy5moBh14kEqa64mDSfDhEtB4ovhSAOmyakobigV/255lwn1udAnaQXVNXx3Ib20s
YHJuIjEDHUNA0v6PWpPyWo1RD5fr1hk3izbTly2shXcR8nQUOzBWiEbCBdt0sTol+KhtzSSXhWJl
IdI8h8uxtcbQTdxtJKFEY4O+XRcxTTHptPR+8GckhdlUdAKplneG0BiE1liPNVK2QfH8hkWp6H+w
viJD9T3XxmS2KK2JJuTFR9tVGbo+6v3dtjDbvcUfaQ2HCgbsDbkEJ4ipNChMXFwlVDqz5fxJrPnM
XuqZbHwL3cL5Vi+2UaDvDgFKZLBWfeT6w3LrDXr8DKEgkWXMvKGOTD1v99wyytc0y5ElO+Xat46T
ijGxNiv79HhETkzLuTwMKH9IVvQvwRULp7GNp/NiRd48sBAGxTg+w6PyM17Gc8/9yl1rJHK2mCUs
snz5zDs0ZTABhoNnsBdTEnptRnLdWMOHtttsO+69QbAdMUC/Wup+uA9CI//eO0b/qDQXlzhFQvhI
gZudmipwwCeYFBTGa+vijRn5yd6MNd8EJsJyGBJivf2TFsWcYwKq0RTbhW+DOr3Fh6RAeal7sKY5
/S6G1fkyhQdW17YNdTcHnfEVuoasufFhNU3AtSyHoMvYOdvedtGAsm7eDdhtXhpWfvC75qC63TgG
cJ/aIN26q8YavfdNZv2DXOZiRJFCWoo8HQxEbUAd0e/nhxt2K22xNfltQZ5osTg51jplHVtsqokP
ZASrp5pLw0K0b+2zk89w7BZYZXmPJWNgHwArA3GhNQmY9ZVEw1aWRP/IOL5sp8pR9YedTes+W0ws
KUyI2Zgw/SxnZ2n+RMgr42jlVRgvWEO6mnfEtpoTVaLw4Cpw/31cbQHpq60nc4EUHW67QefLN+R+
sjzUBnYPAC3OD9b5LgMg+hsgluVh9qS9JmXQNHfLjE862dhYkW1BGXMu8rg2JUVR15+5CmFedUC4
ZTJO4/RcTV5wa5elc/aDU66EYoRoERUh3oh4U3l9L8bKn6JqXfEwhqTCucNkODv4JwjdvRJECRt/
q14w3nGXWf2ZHd0wlAOsWal6OLTEv/NvXlND5JBl/obfxVsj1EJ12fiydi/xQQ43FcOKB0wMgI6F
SAEYAcyXeVxLB69To8CKxPNadwMxhTR4ZLuAy1AF2WTHhs8QbF94C4EBw5BThBiTYtMSffmx4nmA
2gXlLXjhYlRMSRqs2/Y0pbZoT24xZRf+YqVvSnRlRfd3gO80Z4PUWIsmIvqli5wlJQLUSxBIJ1j4
7bTbQlBc6WjaTCwB5YpHdT9bIqVsGzv+ZYPYeY/5rAp2PgcIGRGcmrtEDLPikeYQd7BVOBi7otPD
G7CZItxr2PHhdb9MWFcCgz6DiHyadb7k+uJ6ki52XOzldJI3wWTi8eAfHLaG2c6+FcRbQcak3AuK
Jf/yC8FGuDQ4yqMuz8ltepzngBcZIySacHLqL4hTLCCigntzPr1A18pIdt06QP8ktjwQ+clfz5qs
f5kBn0tJfIcOHNimKPu/DWKxYK/gaTO4Ko7bfhNOFoLtcgsa3nyAnPQQONa33m2sqxLuZQxbY9zJ
pkfeFq3idanDKTgNNJ2cxh4UT+SSkiPAPJmWvSuN1fpRFsH6x/f8/8LLf/Hh/4XwMjZfbYGq+PWL
nXsG5PLn/1BdHO8f1DQgfdGg6jnkn5jF/pETc+x/OA4zo5BIFAkt/tWfVRfbpKsOHCZ6I13aSDX/
p7pwiaByBW4Yj6qNGvkfqC6WafJX/XlWbDKttRi0OCGFswC4fy+7gg+GXceX5Y6MfMHgrM8TrpNq
128YI5izZrAObRQS7KdP4D6Cg2i8d4SkpCyq69yoaM3xn9l2T/AFX2ztXUx5dunDX6lG6zgT8O/6
4bgsBRlKe3X2q5NGY9Y2zxVMokuAmKcK7ybAtTS2R0zEVljU73YTzkzppr1fb/cpMZNEtLa4QIeB
sJd90L2CMjKyR1DecIZA4Bnw18+M6q3I4UAYG+fNGQTS4xCoY1EG4W6T07OhC/xnPYDTwS3FHYmC
ia1ie5hn95Ch61wXThs8eGUj75dyK2NzmOvdqibruI4Dx0bUjSk1ulvZPU5p93Qm+drs8PcCTmTU
4i+DnrOqaE251BFPP0Ez6uhO4ALVjl74NJn9bZb2Lky36qaXpBy0yvr9ttr156TMPdS48kQ3AAjQ
Rk6x1eLKb3DOLKV+A6foxpbN4HNr1isl2EClBW7HqsJ9XSzzgaR2yRE0k5djFWJ/DJ4mx4BwgO+9
msonilPGY2Mr615M0tuFNogmBUdLaAMuwFunNAakla0XvkPkEZFKcBGd5s1/6Y3pyxZSAcsKBex3
10mGnig69tbOnA+Y9V5bXEgEObb39Myta2osAGdSUNS68lEULWeHdsKgv3bjk2+C7XINkCuBP5uv
hmfPGBrMpzBg8pbfaGomvGp6bXt2NY9DrgUuDYv5lTdPfexAFYow55Lqoz1q1iDwnKXAScvF/JnD
dngzMZHYA6p4ZyC5fDqdmI6tUT+p0X8w5jDfYrfc7poSZlYHV/88SYJCRQz/vHFcCW5+GLfJK3Gx
j+Yt9a9qujmilDDYLmuNOystv9qwPlR65RTTeBd2x4064FoElK66SU2YiKDeALDJz9J87sbyeQwq
cgvwaD9zsO6Y/qs5WsfFi5xhSW/FucivMRtjXxnLdPTXXD0rxusXkLD1buCR3JMYeyDebcRDUGd3
dkvcqmRbRzyo3Fh6S/pV1DwxRbo+kVS1d0U52jc2w/gY9QKpDs4QJuBNHLNlzHHkpvrhTHWitLnh
tMV8z4pTL8Olzrz6MhzW4TtHiupaWfBeNxzcUmG9TE8+45zr+uwItMf6aSMdErN+xTWI2JyKlnug
1D31lsEa145ZP/kKk1neWTycVlnGNLzwoFAd0NpZw8VePqgxGOhSzdpE+0Nz7wr9GTrVch04XXPB
DBdynlUWMNzmAYNSPTPcG/FpeuekdZ2YrT9cY9TTUZOK6UkW2B7JGuUXtCm0L5Urwjta2Dl2khry
QN32OionV35nNNUcoTz0bTyWbn0NlnW7Z8Usk8KaCcRzFi2fLCO1bqt28HEs/jriNpsU5wfGWx+4
W6+3c+stlxCM2wf/1/mYMDtn5SocSCoW3FdimXr5SHxFbge1CXfHNGgBs5OzVk30nr5z9C8uZM8J
A0Nxy4sks415Rzs2gjdztD+wU2Yvo9/X9h5cTbebgnnbWbrkXgZD7SiMiqfeCdbmNHkrpIS2M8Od
RZ7quZH8MOT9rUiZpnFFbTfAMBsXV1yUhXtdBsNytzLV+D7ZONOKepUnUiHzZzmQkKvaOV32Wrbh
CWYcK4wxVJ+O9K149kcoOashQYudWXigxDyu0IT/9psLRIxplaeeKeTKYHvD64mzDcq472CXwb+E
ibLvcDi2y4bLzR6ty1EyaoMRIk7mkK/39rZ6D+tgjpcOjrCvIWQmFYU+owQ99l5khi046qI3Tsuv
u5U/wwbkvZM+Q4b2hyY7dTRRK65GG2xXYy0idsjc7o28HC5by4CZw1J8Q2gheIXeVO+Mdl6okGyz
jEmzy8XOKJsuJl6UfgzMWATToVq9lwtnfCGy+ThU1nTP5G2BeqHqQ8oSF4shy2J0u36fe3n9ZPK3
7+RmyZPnLsz8+yrdV+yrDO9+3TC1xfVAN7P7BS/WupKwn9/nX3fSxsKB29Tu8GRw5o8R/RivM8/j
Lw+jHGtuZJJmu5oZT16nk8GcvAk19CavFcFJw7qJQ0bwUS4gqbn5DH2DCyKjd9gJqDtoPkxl80Qy
0YJGvE1XXcUgpFe5d2l2vnwJyNHeZ65Z3ROL+ZhT4piZVsDa64AL20pp7ypLJ8GXaEGv6PxX8MrT
pzaK8luGDfjClkJcAu7nb2fsWUW09/R76bn9KbdkxrsPEOM4YDLaA2Gp7wwyI3tmPcuNOyxPLpx2
eGwuvTR+CoDFc5p7jkR+MpfLclh9Z066htWuJnVyVUlEk7QCGp/TJ3MkLMNlrAmMY4ABdp9VnU0I
l2AZtHWST/Yc7EkMvAxBpn/SMNFcSQFOxh7De2Nt1JNrUC9Fj/J+tZcdZs231GDb7nVIXq3ep6pd
T0yKT5iYH0mynKMLOVQ/E5BT8DkCSGQKk1Spn8Bz/uxW/2KlohF+U504M35xhKKkB68Yhw3JV3J3
gEIGvPvGSKsYk9ED/VKvmYJ63XkqpSG4iwNXvk5ndpazyoSWT3TGXtRfatqqh1ak5fO8whiT3MZe
CVHygRntbaM9WNulZV9XejExRTjFS7Cq8EGXswsUiTll5y1hTFQSQDm8jAvOEA8Oo6xq4bxVuPbB
W9ud5RuK2YF/2zj5vsFji95sJtVSQMTKvX3tGQ9egwF3HZyH3HDetGnMrzhX3xruEVcu8ugRO8qx
l0c7FUngTnsHEMipDgC+4QyNW73U+xkoY8Ck/QTI7qcxNEnORSseWmzypsxIwuUpIPCpjT2nPDqz
wirgoS/htB1ib3CLXdAM37A89Eff8DlEVOmuoioE6hy0aT18Bby3eDYe1uZR+ssxcLw3qLQ7BMsb
gGKw+b0Mb5GGReMeZPhj7fTDOFL6jDbDjY5FP1Gg7IZxucmD/kZy6JIF/OjFVHcTO2lVqnqfMU9i
bz3MA9Qz2153nhR+UtDed1nUzb4y4RiKKXxibMbMw8dePzF/Ufi/o0E5ayKg+3FCLQGtMGeliOIQ
KA9cgFFdMEhLIOT/HEgPuc7y2Cv0G0S4frhxbLHHV/pz9fSTNN0twZ+9cTZilpxlv+g9V57bpLCR
+z5uwQ4cBQExrrAiPLgFFgz2PuPVnK3i4GQoxtCADlvrHTpyYFuocXBm1XY0zM19CAr/sp/kAgYz
ve8EgBoi3KZ5mBdXR9KBXFxY3W3mBu2FO/FxtT2o00I7l0R157jJWdADLKL+kghM7d3OGupvm9Eh
MKSdftQCt1TnSQ5veXZV+1QjMPY8hCZpzbXiti6Uhz8fR7Suz5mGpQXku1oLW4e3vWThykwPAeaa
bgSCoBv3ENsLLkOjDI5zmPmXrmpIj1aB0b0sI+TVbG2WE/N+HBWO2gCSSfvUjeN4wMhqxDy76ZOZ
Uh+h6tC/laCr4zKouotR6DwJxcpUoQBS1w82yZe+cw5ZTUhy6PJb3+ygKtWzuLNgm17bfkjTi5TD
Q9q6+avD9rYXs7ldImSRiwq8oAHWZrKntav+BsR96HdCgXHvQyi0TPIxu3sgKlY7dThIw250Fug6
k66c2Bk5jE4WcEyI2qX6WkAkn5HYoDqH7W7YBnRLpjLWTReC9fT7vrxAZ7IA/6dp3A/UjM+LKV7g
nVdXcLTKu5YzVmK183zTk8nezQaksN5lUud3pU+WojZeWQKCd1lV7iXMpiwOfUdeBjMfzyJsIpe6
+khtjsBec4bb+YNxzIalitz5Bzl03BGpjGVvPQd9eyhzMvfioLfihdjJRbD9TLFVYc37KcxiIRVO
Gk8KKF+yuRpRjUSZXaeChbgC+Ft26SGAtVsZwbe5UV+ctqdTZ+F7JqL9NjppsR/L+Tav7rS1HS2P
85Tq9KEZzm45W1ekptKSmPVCs0EabMEpDRHWppF9VRGVu/Vkw/F/UzFm9DuMfDPt8+FGDHjMluPZ
rfHa1QWyL6HcnSo7fCCrezcW1H/AV2Bbpg4EAnZnfFNpXaZsDF72w4TlvpPTDKLUUx3WZ6/qucE0
/s4utvq+kLl3S+zrm4sbwo5Gw7acaBT28CYFcauomdc+Tuth+ETBmXYh3mMML9PwOhkhmHMbw/Wh
n9biUE9y3AEIXr5EQ6Z0avuU50Av0xUeFGiRvZteG3257qFBd8995ddXYuieKrOcHxlirclgMd2H
BbNOV+yJbBaAiy4khXSkojy7BNCYhlzMteNrxo54lZhfOuZHMUnTYq2258Ng9dQGBGa394Yl+LkG
DlY2ideYH8srjpXfTIfxLCi6fVXSpVyPV23BCGp1e3mgmaY9kdbpng3ut5FVdv7j2hNzZ5ysjpWa
1WEm0L4vizQ9G5/9T8oassusNccHQTHQf7N3Hst1I1sW/ZeeowLeTHpwvaU3IicIUhThEiaBhP36
XuDr1yGx1FS/HvWgIyoUqlCVLi9M5slz9l6bQY1tHGmUxvWhc3KxdWcBjjFLcbJZlCN7POyduYXE
ymXTLcCJDo36Wf7gr2WQ9t+wopc0gJHyk06D8MeqZxFQbyDWyGZl0PQhEqKLa13Es3IIpeTIypx1
j7h90RrUKIwI4Aw34YfsKO+KjnYqjUtNUUyKKgGWQv3Fib2v6qUXi0cyeLr5DTWeNH8WN5WzzonA
eiRP9T/kT7MSivie6jDO6qjYz/U3L0QHsdAVRElz1lHlE3gLJKeRdtHNOivEp/a4RpgVHvJBnN3R
q34AE/xhzwqtqYZGm32otmb9VjIruZiGpGvyPJB3TQI4LAr6kYZord0x20nfk1kRpnvRtMV04Twx
kWYz0JS4LkRrHk0dExOOxfY+/ZCYtR9yM9xAvOYfIrRw1qMFH9K0YFap5R+CNZ8J8rX7IWMLELTR
OULalvc+/aZZ75bNyjcCe50d8W9oBz+EceWHSI4LpZ5js/qR6a15JWdBnW0H8hzMIrthltulH8q7
At0WDwJyPNd3xlUwji9mND11TnjFBInFUiuPSjSrEV7b4qPX9/9Nz3+jI/1F07N4Y6/8penJf/+P
pqfxlwd2ala40lb8SI7/Z9PT+AvdOTF3gQ3ABHyS+VPT0/zLdTiaItAO/knU+iccy/wL/wWjnZk/
hLTU/JcyvoJPLU/cDuR68UbRAnFnhMpnpWpQkG1DvMQiDEv9NekI/rQH4NejO5XLSW8JWaxFuQ+V
5993nlC7sJXafSirk7T0aBtgyAwUQxv+mzQfu0u2I5h5JEk8DLXdLRO4RmsOIf6GCNiCUUf3Pdfr
5ykSHaKr8TqsRLf1rJzmYhvEywnK815gcAegilsfq2b9XBvJsxz8p6rH+wub/TgO1CpuzOhCjfE2
xC1q+DldoaG4r1yjvcBN/oPtjepkmhcWe6WLPn+UY9etGzl6B9Ms1dYCA4qKzvAYADRwGbDuf6eB
icdI5Ocuo5gu+3rNHIxoLZu5SV2N5mU08ZrmdB8YSU/TfLCUy5HZ2IpXiuFbTy5ibWgwy9tiPfnu
tFF9Ha2r0nor7YmitMfFm0EqAdja3QE9urGi6g2c9iMcO6i1yAfeqcQOOEfjuzCrbTaOfhdQe+40
eir02arpMHV+8b/wiNyVOf98BtUBNvtOS+gj1+/f/2dBftsf5Rx913z+q+Y15L/+rv8byX3zC/ff
v9SLlyISL28/mvjnYcb8//zjxQ7Mv0jnQwJNYY2wnBfpny+27/+lmz6nKs/WPRxMM+btPz0kJiMQ
E85pAHCHs4o7T7L+88U2jb+g6AHdwvABPMllOvEvTDNmjfdP4uzZpjLLzzk7GcwxXGN+739CMeWR
CZRbC5LdlJb2hnZuCl7V8pbuVIgtnAh789O1+Y2bZJ7A/fx5no5PC5MEkxOcTWDgfv28wjKoFIoi
2qErGJa20YR3dhfn+3Hq0vOIJY6KG9bO1x86GwQ+fyijJMNgOMTU6EP199OXNBu/b7vSjnbY/rVT
I7KYat61Fhq//cP3+6Tot/l+TIZwhGALmt0X84Typ48qOhS1FVCc3UiaxSmYbG2F9skGhZplm9pw
sGAqOBIfv4t9vb//+pt++nifLwn8jXDumTv398mUg0wXrLhf7zI1c39Ebm1gE2hXJnN/FM4l7A1O
JfYFg0z5ikC22X79+R/orp8uNT+ASfy5gecPjxO/fkrEzXrKh9Y1JOv/fJOBGd23jZY8ZzBqV/GI
TphCLLaPlSlhtcp2C0PeQfM3mDTKO9UYtx5osC0guf5bP1oi+sOI+NPz/vHzsZsaAdQpMC36p58v
KR0CQYUud9KPUTGBcV41zuDufNENazWPLP5wQWbfyKcL4rMNG44XYCUDe/brA6HVCvytapsdMnqM
3TaCK2PBN3PB+4clzaFSptAWsxXGAUKYfVNhOG698TSUWab+4DcxP71+PmRNiox5xcE3ZtifXz8q
ubKe9Zo71BQ2Pc06Ctg+PbM5SNMAnWzVcUpEAiLkpK3eXMAR26Z3p3UjRpshT+jHN3hh9GfmRJgf
gVNHdDytxH6IVFuB9WNQQFqOZ3AwVwadkN7nhStZX055IbV9HvsQkUz6wrQLy/DsGbn+/PUFt+Y7
+PMFn78iikGDuzy/h5/fwEopgyBTUNcOQyBjMRWQNFdKVcO9qN2McN5qeCgDyRF+bI3gQhegpSVd
h1Pd4hujrlZ7QrGa185wtKsJKcitcFr9eQC9zfQxFbdpZlRPPilMe69p0zfLEHCFJmW+tIAeQLrQ
KdeJKeusB5vhGqfnYmrOfU5ZIaNA3H79dee662/fFpetywkT99vsNfx5vdG6PqR5E4vdNGur3Rbd
VDM62vLrT/n81nBNDdCYOsw+gq7/5vPykSa1Az/XjsZL9E2bu+GhavZdPTk//DlM7OuP+7Rez08p
0pO5ZmW3MFxzfqd+WkS9AR3PVPNxVl5GZ2xRB36wgUbW0P1hOfjN+8DGMG+xPDKuR5H8yyflA2xA
q2nEDqlTdCZNYrgHEiqArMnm0FqJuM2NOLn5+ut9XqTnrzdbzGyWIZYgc/7zn74eVstAF6qAF07P
95W+vU8XKpO8iZiJDChosWs9jMFQPWUY3GETONqfbujvrjAiCVyo2DhwgM03/KcfQevnxpg+91lK
T+M8q5c8Ny3QI2RneXj++vv+5unhTmI4RCuB1cH49GGdlaLTzaJ6V2meuLWTnpU26b1tSbWxiIVS
37/+vM8yoPn5wTRtYhVE98EF/vRSlAR+JzLIy50uJfW3zfSXeCavRKFmq7Ij1lDLpivDY5Yaa2kY
EfDjJyfm/bRCIU346b5kIHouwqR5bd26fc3NCoR53IekgAJHOYW2qp6+/qF/e0dcGCgBKzNZkp8P
WLmbuSZt9B2KC4f+HZVJ6IniGOARuPv6o3730NNZC/AtkyUNAPzXm1/4iWwkX4lyqA7PhtkY57YZ
eqJRpX8ggqc4xlbn7r7+0N98P6yBsxMQMb3rOfMP9dMTN/W2zMyC7ueAnWPjWUV4pvXm7gon1E5f
f9Rv3i8CsvGl8mEgCOzPtx9MiZhIBSSBF/7JJnfT9JRbk7+Gq9xct8oY9+QIKlQ6bemcej+P/vDA
/+678ukcVeGqGn8jSbf6BFIUe9sut6OWBiXfEJZbcAmDP/iDO3v+Lp/Wf3JUZqAyzbR5V//1slKg
u/Nime9s9qzDUICNb1wSnTDMTdZDhA8nXfnMMA+a/OMt/c11RmYF2BSeLaXu556A9ImUcnq32iVw
o7cWzeWbWDL1Q92E2xr4JWtX0puDWJCXx7snSAH9X6zfZI7DmUCJBYvv062eGqBocPhhRsY6LgaG
OPtehfqaBvB1HmmGsxCm+FNN95vby4rpmHNXxgVL/qmkmy3yumxYPKPUDi6gu1DReTgrUL66Ybr5
+mGeX8ZPNxh7tenB54UiySnt1xtccULysSYzEKZWu0jy+r5r/lil/uZDzPlgZtCDwuNvfqqKcyQU
zkQw705FiMUXZK0FRORGdE2//jK/uXKzS5+lGYsNHORPV07QqUZXCS1gwAXykCUMkxHIY1LoMquo
/vBs/ObVMNlLOVN5Aefoz0eRumRggZa43rl8Y+BiQWLCcKSinRguHRHfaldhW8JN6TWXnt1/dQCu
/nF7fmaN/+560n0LnPnLznk3v940LWWHUkNR70Tmaqu6s1+1lF3v6w/5zTJuuRCbHfTZ3t/38ICU
Xm/QvXwnNYfHcKJomJhNHCLVk9+dSazOSRD9qXj5zWbOu47Xn2/GVvX5ADUBioxHEeY7wk/thwLB
xpXP7PvOt8p0l7r5n97wuXHy+QWwOMlaAYBu2p+fX4AI/ACsXrfcAQLDqYTVKJSLNAGexcvg3bMw
gH1sg6C/nyo/vILMFBCjTu5qt4icVL5XtiFu+9TkFFAXo7dFIGXh8+jjV8dOqP0zR/XWkrKAiasv
A9KhsKbuSmk2QBDj6vHrm/abNwAQxRw4yt5L/+bTgmW5eqPsAr+qWSFdJ4nWtVYe5I5HJAnd5b/8
WfPCyMZgcq84e/76FHqmXzHhzyhuXS3CgtJPm6nWmDXMvYh//aMAm7A+ITWhcv+0DY3oPqEOjmL3
0fFodJRSOum0KzuM093XHzW3vj49EAzETNoMM6gB1NqnS0gkudbrQ8jLNUScqJVroXY33Gpr1EJ/
LpSJiB0UcDldKjGy+bSj777h5BC3jdYX5KTwnF2NfjedYAzm9yR/Id3llmDrLrXy9euf1pyXtF/X
b5s1iEqbdh2LnvvpJkh7bJwxpiHC9C46Vr1VvQjcmSdGknDD+iSJXls9ru+UIyNmuKS/LsvaRF/k
xRIfsx0tgfqr67pUSFtJLrgpRdutcPA3Bzfp/OveLwYQfD3CntDNjz0pNX9YtDlw/bqU0i+glIJR
4TicrB2u+qf1LG3qLstMUWG71hwUm3X7FIIfgcFZFTgJCXlnDNk1bv7aUw9wybMIB9M4SXJ06ewB
HKQz7xPDWFkSoh8kgmFZ+0HsL2Nfsx9iP8EQ3NtmCSO9dCFcJZ5VrctxonAZbDGQQImyL9woO9V8
9MFpRMj4mNUvse2TupvpcxI5BzdcPTYKOpucvmOWad61nsXFQaI7OY/2gGioq2W8dJzIvEwJhUUc
2HhyWtZQD/otfrfy1YlJqFyVIXB65TFUBwuHa3VKvUMIYe/eQGUzezNR0NplgOl/2IWm0awHaUAI
ob0vbhNBOA4B17AZVCq6H14z3UxZ8a4bpbnCoTat48FAAJIFAL1dAj0qTOYv2Cm1PQlkNmS70rsQ
pjbx/bvqDhPaW0By+dkCh7yjodDAn6X7eB9bDuJOS8Tu3gya7ix9bWq3wpiH9kUqLqNYCnSPI7ej
L0LtTpZj8m00MSqiQgbGEzuD9u6YDcFygbJhEwI/USdY6MEdoNXwskBMw/Nqg8k3/Rq7UKUQYquq
caa1RmjxKm0r1M+h16kz0scAeV0bdi+BtDJ90zFXXA5V/0xAqvPKg1DiNHXy8alGYLdvUol9mVMI
ANrQQp7n164DHrhJb6iaBTp20T2xdubfGbcMe5p6FrpiUT0EEfC+0WmhCn2knmZmVnGP+vglt8Pb
xuseAuYypN/aU2BvTNsvSbVG8X7Z9PDa0kEE9QLOL7RmLG6YvwQEyE2s4zEcEN2tzMm0l36pl1ea
LJoT6Mz6kUBTMi7rMDn4CHL2mlXomyK3/fMY5LixilL5T66t1fupmTVimguYs+++eRVBqKg94gO+
+Le07pxNqAZYmAgFkHv5t0zPXjyl8h0IcO1WdVl955CGu2smDqGtWQ7Woqzz7iJvdTtDe2zF68Zw
IUnX0nzlyNJck0UtF2NnZwdaeeY+ku6sxDW09cRJ9gSYbO3m6d0UdumqRe9+oF+Lq8+FGrgqUpOs
dwN/UQn3aZ004QTAOxvwYKdukMQb8qvGTWhIMuT8FFYymR45gZiqa9u10odKojUVnKDAlKtwiUVU
gPrUtobS/NdBJhlHHRvVXoFcLRtCtIoF4a/V5OOjnkR0aifEcp4Xd+cYsRk51wlzvmh296MCIwNj
xC15hMGmwWHGbGp0jv/c9SmLNVIefHotYn+ecVh9dTr7dDpLe8DwdEaBPj3WKHC2w5AYPxJkLe8h
tNR7TXfL10leh3i42OdZObcGMMkNbI/0cpjC6oRNLwa/kKvEW3LiKZeOK/l3r0d4hmBu6wO+v/AC
Q3+t6mTYFSQkH/qJSSBOp+i5NTRz3QkEGmM1TAe7I7MhqB22wb4yuhupOvMH2hkMwXRfV40+qI1T
mI+NbtEl1wrJMKIeFJD+LtbHY8Z0NMbCWXG5SvAIS7eS3n3Ya+2jnXHMizD+d2uIDUWO3VzvdgMh
3d998mWRTgxUM1mvS4FuAhndIp8hvkh0rcvR8VmyndwergsQ7I9wSIydUwzmavDarrqCkQ1SoZWD
9mqkI4IZ3YwRHnT5QxXH/nEgRG0pa561FdIw7JIW+I4lzjR4wl2RqW1cJOk6HLRkZ1PMHJwgbO40
J3ZqPKOQkHiIzeqKrIpYQ2WOmXGR5dBiI11lxtpoiD1bOL3skg31UHAacmzxeotgNYkq686pgpDm
jEWmMTfPlJuyrbptBGD9zeWwctvREnptivehzxgxQMr5QW8SyCjivKw/EQzbrYLUdq4bi8UXbrW3
jBHZLYXQvVtp5MFRqXbOw3ALVFl9x2IeWzJ8ccEIXKoqLQ592cmDwq46g3T19pvb58PZyJW7BCt+
dOpI7PIhJUfJsLKNVROCASt8DiSt5ZbXlkQVzQQFPNl8V8ck60h02sbIXXsvRzXvINQQz73r6lCO
aM/dohoKsm9CgyiQeabaGXYPX61tq3wh1fjD0ar2rA3C3o8QdZ4c12NoErfptVk59bbxvepWmA5J
r54Wv412MT1UBM+vpSy2yjTFdevZD01NdKSukbsx9cOgo4ceRlavMjSaZZsBtVmEHK+fbGHb59Z3
IlJOW5dMw6yHOIzgb++Mlo4AmB5uSmiWpY6VXSd3QEKNbFE3pEjknd1fytGty0OrHMdEE6w78GiG
jpsQi+h6stPZH4G/JtdKdjYnwEuigzG4gwuvb8LIGu7qUvO3YQw/2ncYIqHvvNDsDtsh1hk63UWi
/NvJIyVjRVMz1ADfVP5dDH7yGuhaxTjc1OJk2yuD6rTxrB+xDoHaFlajr4pRJoAAHHz5sMph8saY
TsMxqPaOk5Urrr442bq2Gxk3vFq0e/booFM6GbZDzkXYk/Qcd7U4dePUvMWhjJEmVA5gWmHLihlI
z/FsFXlYrwakPcA0RPEutNa4qOC43ndB4SDANbro1InEghqNepnFtCQKC8sRoPWycNtrHE/mbvLL
cm+ijcQTlJjHMfAJhWF0ewFQd3602+lY53xNeAscjwYEDovGNXDi2NZLwzlg6WuiWI5ag38T6mS2
gkSLVE06+Y2On3JNdlTFPLaS05EF60dsBUgTqFaOTRFJcENd8dINEQ+8F62qUuv2SgUBhgrZnaKE
oQMgGtA6yovW9IHHpT+UKcnV1mva9fUjGJdhkcLx/ZY0iM9V6D0YxLXCqpbmgi6STtiz7ln7ZAhQ
lJR5hu05SHdIS+J11PVqhUZU2yX9GKwMo7BOISWC2fcl3iuOjsuI1Y/0afZ9jckN8nlA74zR8m0a
EYQwKfR8/HFXbDCoWJcZzKIbK+unC60ae9avQNEInD3B5GTf1szjFBGgmNLwLs/RKaO/59kvH2ML
ICtCjfBhSGVzrfVlWi+T0iuBoHOJGi8bdw6+JRJz3Hrn1X1EQNw3dj9W8cKMjDvbyCbKfsgxCxrA
HEyIlkvOUeOiwSuiA1HALz4E14XVoMMn6knfGYRTESwvMZZoNSo+Cpx3Yp/L524q6mMX149tONRP
Xh28NtVIqe2xBhqsv31G2lFeG88wTsori3VhXUT5dONlCvFgGG5SU0uugd1jnK8opreRzHF0mcUE
1MLtVy3CUooQDtZ1oPKz7jbB2naVXIcyr49+ACMmLkWwiQglypu03tukGZ05hABl8ABah9ZooBqf
okds8xGWi/jGtvI7MRJA3DWqOkyFhhjIDotTYOXkXxqdWsmQXCDcXtR2A347k18oNtcFMR5PSYG1
LaZ4XBm1G+5SMMUrkhb8tZaCssEeJhCr5wGLwdCsTWLJKTTr85i2WOpq9QDeZVhkltOS965jbdLh
HiwNI8F/YLhJoG/wcaNJ19z7dMwnIkg1mSJZNSqb180IoPBEwbpoNfecChUvjanstl2uaVv8Xpit
utzDJzTkl0PqVN+rAqG4Vwy3bRl+gHf0Tdwm+WPbR9225+izNsv+TpIEwZCnch7AyZOoGkX9usn6
7BwRAb/SsQfYxXgQeqXvTdHrF3WLvjMGyrMzJOh4lYN+kFrVHKY8sr73iaVvlJs2kD9IhApaf7i3
bXhCXP9q6VU2Ri9sjOjmredEwATDQTmthep5wo2wpiVQ7uo8nciFgg9H4PpAlaQlxUXQq2qd1bDC
zF7al35peXsjFt+NJlEPKpT2jhW9O4Q1zGEDb+Xabp3otR9hO7kS9LE0reyhcdv2BYVreR3Amvpm
Eu5hS6cgfcK3jqoPmxVKkRomR9AdtM4ogl1S0Eso7aFaj5XVcO/E7D2Mu+Id9VyCahf6EDL4uKXN
nOg73azji8CN5dKO2HR1LdTWWtzKQz1STcdd2G08A7w/t0ws40qrKcEBoQS9v7W4pgs2Bx+JBp5M
2aillmTO2knxTGZA4I0Oj6M2CsIO+ixdWk1Q3QyZgEuXsBb2eVavK6bjSL5Ze1zOMKsU6tPZhWPA
wdRX5AkkWbExFIkWGgIDZLCRBT6Nwj5Z9GnWnUfcIFee27lHejT1ZnStiefUPdTY5IpVYPXlpZE4
xmVBBbjTqOr2ftYiKicJYQN0O7oRnJkWfEC/Ur6PiyEp8NWBPtoJraEbr1cGi4rU4TBPJ1Emr/qo
uxdC4k3AhHxBKATroza92VKlS494X1hqRAT0pvlexgQOt5LcBuhVYmPqMRrhZNSOAmOUiXOpxVal
u+192JnFCZ3/uMJbfKG67pmZANbiRn8sMoTjWluKVRub2sKsgLpD5O93AogHZ1mVXVddyb5NExzV
Luw9UVk9cH+7PRidmXAwl+GW7ImYt30A/Q0H/qE34DeINPmeOf10kg39SsJtJ29JeHeCsFCNW2eK
87eO2mqjUDXsDTANV31aAkgwWXM9nWJlUdeMH5cyl/az3WU6PAOEihDr8nutacKj37j+JgvR/YIR
woGqQswqQzReIhl5hSk0rtopwVhcx95rJmd0eZsauyC27Tug8vBCcrdaGS2ZLJnKU2uRuMJj+0gn
SIHcLQAEExDABJ5cEJyMrMXA5PXltm8GdSFgMd7nMBzZUEri4SorO/TMwteNO2IjAWhzhw+KNLO+
2Qd2jDcl6OoX1UI/0OvhohR4lbWChxu3YXXtRrnzXRfywbT7gkx0j0jnEeTEhIjwEOShu0k9BN+Z
m2DZgxvXnuqwbG7HTPXLlogdZN5i8Ek/HZLsaIXEDUdR/D7pTFha1PQwbF0dCFOXH/SQvippANWw
UVZsbnDNTqs0h1lIoNy6ImpgaWoWXMa2sZcibbOd6djT+0BFetJCz1j3Ezp8Yl1uLXIXNoyYkMUg
h1s1hle+WSFedUtqDdUBbx4tJCdfeAxIrlLkASh6WB0fvWTot45dHdoslhcq6k1k78NzkNU/4iT1
Nl5tlLveqUeMz4G+BXqTH4g/Ip9CVG73Q0NeVSwxxXf3aTDGj4KgFPCA72SictZ08LGYYVHjr3fz
pWdO+ROZDckK4FR7qLvePuAV6K4mc2QL6SElr01sAbswNXysoCpyt3pu2MthPsuTXFJu6NuFNyR0
gWuPJrFLUOXfsrviNK+KcJXCulqGVTaUgNTsciNKxZuUQafDBCaJeuPcXj2HeT/sWqlCOlFZvFZt
gufVMfAaesFrjfnpUPdBuM2wSTzQmfYuxwLs2CJO9ZNjBdGpLwXsTVsvg01N1LfOCb2O8W5ywjAA
pAD1wJpeofe1xzoDzkmGor527NEWSyOqdfiQmqz6VWOOpAcIRnDNquwnbBpOf1f2Q7Ep6VTvvSy7
ih3PWpfRHAIz+WJpj5kgshT7oV5O2R7NEDAS6VcPU17ioqCYhVvPAQ/EF06wceOqOhvmKAsDBy2Y
43WbJDf0rJgI4OFQ1Ug56HkZGMJgcFeWi6mMsCCx4WP6i9Bvwi0m6fZiIIV0acaTvRa5tzRQYmGY
I2S7TV46TJJ0EXFZFnTMNriV1nJy5cIIIZBOMmiPvRWEO9HbV3Vf1nRpMD9xdqru9Y7ICKkPRPtB
vdLWZR8OjwxHkmXucJIudVe+9wy6XnCRpdep1hElR/WFW6WKtxiBrTM5Uea3wiW5ehFRaVuLHFDc
jyqKjO3sgg6qCnddMAPIUI7uDSJU9p5mHIk/e4SVhDskx2GRyPa+NIzsKGyAoQEOoJUj7WmdB756
6tzW9bdjOIOtbFBxqJNsZ9tjJb3FqpOthNXKrVWJ9jwgSjtUWC02sWnHzxZN12yBI95fyaarzqYI
m7UXNMm76SfJBWkLBHibmCJdKr5Dy1N6pDIoQVl4wY58E21ZK9c+5PmkU8Mq656WQvDi+aV5rGO3
OTtkVF4FQcTApg94CkufOrwdi2rjNryyHKcwrIoB3zxpkVfDaGXkjdPRcaK6nWsx59iAaaRoy6z2
BY84qAsVDLa/GLiGt7qyEg0cVuS+JUx1Mew0SX0F04YNox45zVA3HMI2as5s1pg5iHY5SuVWcKUw
Q+9aM8v3M82BTBhJf0c6Tfht8mLE7F6n72d81INBj2mTTVlHzh3JPyyt3cQRGaXLM0lT7i5NKrUB
OQnG2sPugvi0txdl4aWPum/Vt0Zty4sIohwbYdpP0XJgJSvnLExocEGUkXgYpRBVonLk765dcnxW
5MsMZ2ymHoBqMXxXMTZAV8YzbsEAsBSWU39JXGR9XYaZeRRhUd2RZ51RTRQjZ8EO3xU51t0xwzWa
LqNUtTjQpwCc05QZxlsPC/EEHit/1YliDMAGD+lVN8ZFsQQYkbgnAoIoAnxZpqfGh6xFFA+S9ZU3
JOajnXTyvWkzgI4YuYujmfpszNhxfG2hYc69KvqkZevlxH3CPlDIMynBmrk0esfdSal7b2OCgnZi
XXyPxjLyj9Rh7s6wbPbVQTPikPBAY8bBZnVxJJnIoVPUaPJOi2L7IRC5+q4XVUW3EOo65DvFjLRn
qXpuG3L7przjx21TLTlFLXqvDCToA3n18h2CjP7MTfYAsCVBve5NzSZpLq0Iqrb9OdXHVQIqgaUh
A0Jc6G8ajnT078nkC2PLvK1E3VyMIC5zdsZkLAB2lfY5bnJmVb2uGuol3DjWKm5nWXAQDffFRJjR
UpY5Ol374+eyws5ZNlWqpxsKTPnUjIMTLLAA8WulWPFgZvBNDC+4JM0kPDttDDKZgUq4GwdvuC9D
mLfbPh+DQ1pPk1yYbkt0cFR4OCrR+iTNbVr1CCZCHTuslzMmTboubm67tMqMjU1o6yZPtSKGa2qJ
W0svIvwWPgHSS0VQi7XSs7qGQJiTZTKGxJCgI+etD9vUAnHcMBRiQ4gRTeYjerbAD/OjBx/rFsic
2lZtPjhr5bVckGZsuKQGciOCxpzKsDc8pamxYWBGZZE3jG6zhokXiGq6GySqTeKWlkb0jTY8J+hA
q+xNa/T6c9l4zYH+eQoqJhUP+pB2ZIkBElhCUlTbsBjV96Zv1YUxDuPBddI2OQaMey9oyPLXA9TB
HTtPLH0V8Jxyog9hXfBgLhHoI8QL2uoJInl4DlL8lh7a3A008XTnhy5j3MIbo1dDi9ITrlA0DZ3p
06CtyaYlPjTmgETWUGd2y0oPAHTpwDpvvbyCXprAd81XgDR4GkkOYk7Z+Py2tsIE4IFlPdARAKNW
J1XNYiGa4aUMHHmX9oX6jpHO9GjRWdoLQTbRN6e05B1dTY3D3YjPJPEzy4NA3fX3tW7Vj1j4IJkZ
hf/AmcG98KxomBYEvJ7Leo64AxHusskXmrvwGtYrxqbU4yHY4lUgqqjdpHGKWqxxzKU+aNSVioX0
gvdA5cuB5my2TFuBhtEyAJyDHg0ZHrSWj/sMb7n+jeCrxF8KhQKQDhZPVt2l9oNPh77AlmtxI2Tq
MJSodcHNBHJ07BLkuSQ8NeENCgv2XZrB+WWCunUlO5+ESxGIq0AVodgYIX3VBZAC9R18C8GkTQ6w
BgXDGB8QiDkPlsx5CBq3ehKmct9cK05PMdhz2pBjz/KgK1SPSrO9fCE4mUMnHsk9Zsag8/KIctap
pBVU6pUjnOAuxtHPMDbgCdQqyU0g9M7EPQH4AyZk6lgQIAFVPUTkfOUEM6NN0IDF7HQEDpcWAwP4
CHq7FD0PLttCeI49V9yOoPbussCPm0PiNN4bh50+X5Wd4t1IFBJkCoJJQ6SqlVRmCjkdieEBwBsi
Nk1MWPQRv4kResoe2JnZ7HGkxDdsRRKcTZ2F6d4d23RX+15UnyLej3zZM+J4jgnlesqYXl0UGW/n
6JTZBlgaq242Rt+YTnE5sYaNxWXf+CNFRxxNa52JUbr5GFy3CNDe8R+W4CzCjuXercg0nrMDeb9V
xUHnwp9l3gURa5tZzOJwyC7I6TCynvWeD+EvDYgSEWTXIo0PzPpWYctlFBWmakMOpfVQsAFsgmkY
TrpDVGdA4NRNkRQDkyOD9AmKenagzOWP6TjrWzMtxrOr+zXXAN3vFQiZ0nnORE3qKEWjSxOVvvrc
oeImDblQ2xLUDLtqnrv+cjRTV1zGaui2Uslyr5NJBZhd0w/kh3Mv2OQqd8kNpskNkQ+y/8Cvq3jK
WNuBMYaXwoHGskomi3XOCUsWEZ3k3AeOlPpWpHCYnUiLb2qe70s5ZOG5x56yVrHT7bTIYFg2UFMv
83LiIoG4zNXRI34TeHBR0GktND/UDmOuC+LqSx44E6inDY0b37ZpMnNdFZmk2Nbpkm5jxjUnBqaT
v0iBiMLtJWQjZWIqkDerVt4NlcG7OMO2LruKeBSug7sjK1FbZlZey1VflyBtncY5lMwTIIT5yIpM
o3LubJ5uQtu0PKIuK50XwYZClYx5dUcG7znN66Y7MQply1IuIuPCRv1H8ZDuggHLcZsOziaNHB6V
jgkt0XVMPqAXsF/o8djf27pyqRtrNinyXtA3WqO4pdDSAJz7EQ+vSgNmlHFFYMay9wQbJtWheeQY
316OssPuXMX2sIib/yDvTHbkZtIs+yqF2jPBmbRFbdxJH8NjnhQbIgbJONM4Gsmn7+N/JqoqGyig
ctno3ORC+iW5B2nDd+89t8fGn88WsPnhbrRAsoY1eWyfuN6WyiYs0Go2TuOo+xOjCT6NB1693zIa
Nw4z2AFYiMHEGm/Ufc9SNdCl+3ej2r+Uhv3/MleHt+w/XXXR5/D5DxjgNRf4H//OdpZN/0wItPkP
/h6qM7zgb2RpCK9dUyyCpAcWPP27H/7j3w1f/M3HaBMEoef/RQ/EkvOPWJ3BL8ENdIR3tUO5ZBr4
E/+RqzNsm96m0Cbg6jmOjWj1LwXrbBzn/2T98UkYYfG6kuSv3lzPDq4uwf9meQ711NnaCcx4GrtZ
xgl6RuVvc7sbp0stGbQ8G3axmKeg1Mb1qW/8Neoay12+vGVwv6RUSfAxWBC64x4e/bDFmIdjvvRd
CVNCLWsBc60x6sehEWm2MxWYWMa2ueA9nVks002zLrV115YcahCGScZuvM7x2hsKEzDObCs6t/Uz
vY3eReeUIRxYvzlFxFPhrTPdcows+3iY2qV4BYjaFkdw9V21g6+h/6CJDx8ILHawC/FsYGgJwLIw
IY0Skd3O5lW441gP+ruhwSFvmAC6fVxUI9WHVFAyEW6+DW17UT91TRTI5cvMmAavvIvSlHTicrHa
pECoSPDgc1CZYizP4GS/5sYZ07XC4OP120AW3KrAHR6XSZxZp8o7DOzSj9LA2QaO+9AD0oCryKJL
ozNQCqAVt2uB2AYw0o+aIH1gduKDxupuvXFOj0O6dE+o4dBqJhkeTdvnTrJ4AyzU4XddgQm22uBO
+l53bCfjpMLmj0VA2fEKUHksTzuYgC9YtMY9kZJ1Fyx582CV9hfnRnfbidLFE6faF1VlXVygVMS5
WXwZMvwAHOVQFWE2e99cvx1SmXemM0I9yXJiYx2CexFO+cZusumJ4+g75CfrUVH8EjHjZ/BFRcBL
YS/FR8YTQPu1r2ID1tl26IDJWrIqWwCCtCY+Z9acmj8aDMork/gs37RQXvynlvTH0WcU6Jz6CbDH
TwIfMOCBbEif9E4Fg53YICLoTmXeMOxzaFA3yl4JbotStukpHcPgyZiHmkDUhttlmUeW22aWjoAo
hst4CQfGlPfBMoiwicPeqr3wenAYaIKUwdgL+JLMCTSIMT2Y1rVE0wObiJ9ravcIlThgXLmOj9JU
zXJmUESdijQ660krz/4M6D3YGsPKGCxP2wdO7eJh0n13yGyPCc/sr2iEsLq28LP8dx5bmPEGkn/j
QB/bDOa1FLLouIUmufrjSEwp4KuhABOj8E9Y95bbUYIn7uNGJYzVX/ssQT0M8iKBP1bbjEN1Bu/N
uZdB40QYOtihQgOCmQCZ6MK9ynmKyaEqYMSsFyGRJoR7WjJaY14PKK3AGuVsnDXI8wOOLEZtieds
XcNYmHLaCktr0vY3vWoJ0vSQKhiI1rggm01TLOJLpC0zKW/CLELTyzAAKJLJYUwAnTCSe0mp2PlA
skQWqKaUfnttXLF1Kr13Ec73gQGqTBjABxs2x53bdmyfQjJFS67tCLDdsAVk72jbFMAMdXvklo6v
OW/XTZFCuRJQSh6yfF2xIlWwuxlqO3l412d2du4SVR+V7HhhvW4ml9DpXUhg/72p0BEazLeRxkR1
Ccnjf8or9quAjBjLZeXLuEI3Xe/6W1a8Clq75f7qht/3vZVyEuuC7Bx2U7g3my7ch7bRH5mL47KB
ZExMXombYhXhbVO7TtSIHKHIhdmoU22cQ3isLxnlmNdSaeomwBfEtIYf+xTOscl7svnrryyGpX1y
CStvTK6A/KvEq+xYsTYavrUP442xV5gN3ftfP8GmV+ahmVcnCu3rn2D4+jdCZH3wqvSzaIzsPGvX
OFHsro8yrefncOErYe1N7oYBG40VYKRKO5Ud62kYuFD4fL5W651mMrv3RuaCgRII5R3OOw2h9A5J
G0h0eR3nKyx3avZ/hcmSf/719zdIYm+auwXnNH6HSf7w9q/vsJHN/GxyXTqGHYbuiyy99A0niPyR
vRdesOg4P3M+mA99GeSfNJRSbd2t+WcxOt17XSfr11xNVXQtT+A4hfth6809/ViWMR8HBMxnbpDT
E7ZK45XZJjcoEAgbBuD2pi3r8EbTqLyt7FD/ybRBwA+7yllYdLtZtHuo8M3xPGEER5XkeI6u3zGx
Ml71tSmnkzP7imqmAnM14zEm2zaM9lKNw4koWA9mEY76Ed2jeAaT4JxmWDyguPw7sBVP3JkeF58I
Uu2sURPqGHTi3i77Yx2MO3tcDiMmIsUFfGvm8CCAftcnM4CjzynzTuMHYpRh3YdyfYOljQxRtB0W
TregXtXq96sxYHie4IKz5yy7rKOWSZCh2CGJqpiImbNdZg7ioZHJWKI6A9lO3XPvNP3eTKFO+RNV
GX4NiTLAswYCiUe8134FlLMfPoPWoqph7KiW0csrc30U/qB5LuzkY+ySb4/8IKl2g0Gibm/ZSwSd
U0t9IIxBKRMIUCoHWIrHNRXxxOT9IIbCf5kpMYqYg/fvS4rQG0yBce4geO17mN7Ut1vz3u9T7mft
wsLtgiwy+926gBIETlkt9BBsgDQ9Qtofz0Y378GdR5PG064Wq7izseBewLClUagxC/ZBFp6XssZW
R7KZuxbDLJW+JDW1iLgSlo0mdIkG+daCZFR0tWz8cvL3Q8h9urWK78zNAHn7aDMl8eM/AyG6jYHC
GIk+gcWbWQHyz0IS1qC/xAuqmGEr6pkvtga0kZ10m6O7THa0cL+7kaXyGMhVc9TUOozrMmUZ9ALj
NJnrvDG78cj7mu8Nho4xyErq569rdZNuB7nUn9jjZjbFwXnQru/sJY6xrce16b7yhvbR6n29dYIS
g1FYwpDvAnsv6wXOUpXMTH7LbI5k1WdRTyIHs1Dg1ofJt8QDfqcjp8EQuqrQ9rEoXdhzqUqz25WG
mztRWhU+MoOoAh1s5gO1LN1bt7jcu7opG4+g6ETEgRR8iGzYRvzFxvYpkh+M4sstRmV9If9yVYxc
K6InrnrIzJbJQdvKIzM4K05AFpZseT6WG3d0YFEVPK8AGiD11u2uM/PumeoNhFPNBCga/Xb9qEHD
7IPRo9TF6/Af0ml/nCZQv4uTg3eaW4NKmbA4erTHnB0/Dw6a9epnHhvE/SA37vKmm3hMZXFjiW7d
sS5ax8l3F9SyWXMxBE9RRavLIpNSdrlEEFnslu0Q6Y3CZjRYmRl6ZsSZiptsRZMPGDpwVmzUpcma
DrZwAfp9QXpmaNo9MXcutovDidEPF0m1QrB8TDbou7y0gV3LLpCP3A50FHjTGtczrHtiuSBp6zHf
t0zX/Q3Wax6KBXvVUNHPzQxVRcmql3ulbfGAjeh6hJ53vV/QP4IK9M0fXNxjpSjjgc5AHrFhfWGc
jYXMHZDrjfy4anFy9OLCcl6W3xJgOB7ygMJkuJWtkkWU0Qh+yPKkpwA7AfRpMQNEXsQMgWFv4HzM
nhTmyR9RVVmMzMxQKiveh0L3F6vLmge3qAX36+a1zTqqRFJzPtXURj8Ljox46rzs6Dd0ojk05e2H
BUMeThgAkgGOiyp8XMnGAm6YWdHM8HYSI4MlxBZt5wsvkbbHQ9exmyQirR7chS55TjWsaozR30ox
PIObcE7S638CMaJC+5y9PMNhUKGQgDUMR4bkqz+wXNbdbrLzL1/nIoKF+gnNnN0PMXBjje0ddWDX
VkcXMDqZfLQlKMYcNXC9hL698Qtw0mZiUmk3BBe4hvYNd5FqX8+QyWfqQV5N17VwPIkyPENidbaN
AlWL646JEu/lmDJYm2vWURRT7KoG4lNm2p9hXvL5crP+HK5PBIf404IjdmOkjTgkhIgeZpDE29Eq
23MFpZYfk51EXYmbZTTndZuZy9NSh/7BRdfYZMR1NlOPCzuhV7H2/M+w7F/y2kUqR/iLl2GEW05u
DG8HnGnaVagADVb1aMA/2qJAXH+ov50MAyBwsvFeoq/GQ9H+1r3BQbftKiBEuFh7Z6qf7DTAQAi8
t6F/zrdPq2HjV2IMz8M2Jq99qwwVccAC+cxpabOotT0CK3b3Ikg7aE3ie0L72hZ03QO25+fUd3Zy
nNjqDqVjPAOQPTpG2J4SV5sHNDb/bkJnMFxr3RtpJU9wOChBa7CThG4qNr0U/g77jU3dRr/uNV/j
hm3bqWMu6fIocQ5EnCepC6b87BE5xXjTyOEUkM0PSz1+Witd9DUVQ+7gqsfecCDqura9n9zO+cW9
CjRtSP/81TyDbYa1MGjvGFbfrWZzWwX1XoectGqJJQroY30s/IrZY+Ngk6RwrZizG5Pv9S0hxYP3
p+XnaIGlLzNxKjAC40jp4Tp7EqYd2Yh4ssti7w2kRDcMyN0b7Q71o3bDYdcaOcCnBAmOgAJhCLEO
BxxMVNnVUpwnoMEcVT+CGvsSGMw5cipj+p0gkL06mVVFYUVTh2to78D6JdksVfJKjr++LTNTk16E
U6gtgy2MfqdI48qInIwzT8KX6Zta3mvS1RGFWN5d1qRI4X7TUKJExOVC5VOKoul4F+Ao1TatEERy
FmeqSODqrkvV3mb2Uu0ZiZn1xuIWv03N9ad2BRaOOZ0e5qU0AOdzD+WwAlrcHTwu3u345TJr4/hm
L1Fp+UvPrSett7MxfNHxwkkpgO5CG4699zNvvGl4sXUB1M9bqdHywtxi4t26PP8LZ53BpduvlNsW
s89mYc1+q42g22MCCp7LPjAf5DS4N7kASZ7MGlVXiHU7yUWeKUl6mNrVIKjgXxtLymvRIWwXV3mR
msIA+aGdjnBCQdCnrWbZ8LN25wMKu+fTZXHbN7fuWlGnNDraeyLk8qvzwaTMGFEoTFWuuK/reo0z
YfdfjV+5CARXU0dlJcxITU4i41i3nM+weK4aR7g3GOa59vMkgvJIDqeaxQPgxOmpD20EpzLPbdy0
zgIFRlJfZsri0IBD5fyXjzdcUYe4CWRwnFKrx5Opi+cGqsGjUy9sA9j7wkuLje/AALs7O41X3AJo
mX5A7bOOw06G1lHKp8pzTDobwjqeG9d4HxwwyY0YnU3Z1equMpAXzRavTDYaKfCWAgCm1bK4DFiC
X/s0p62vubhc/iWCXump/iVknIVFNih3ihJDaneSdr/O3gsts15ceEv1DrcZ+LQEM+xYFJ+2CpYm
Rbf4O6z1s7MnFedlsuxHUsc3NLX8Npn8n7HArDeJtvXGcnFCOcU8cJqAPZjCo8biLPuDW1sy9gxS
DCqR32Rk+jjJk6+J1sR92VWXjutXv/bNXUcW4iHwF/9P4uNacqQcbwZOfA8GSZ59kGHb2mD3Ux91
7ZU0eRZZFJAL3AeLjfnSTPuHgMP4/chl6xDidTkrhg5b7BnYYbx29CPD52W5fkfEAYhvYx1HDCa4
At4hwiQHJZgoPPhyVK1HnfbzYcrq4GpCHyiEqPRe1AHGwK413oVK3C2I4jRq2qR6gt80b2UqFV9M
2p4Ux6Fdr5gxbnJb40zGRc9DiLKwsYp2ojlusad9Q1I1HrFj3hb5mNzOoujpyUZZrOfa/WgW/lE9
1Qg9c47WPwBIrh5XjtXYQS3jxR+4nuCtHaLRDop9fZ0SmKjiO9AYBIwK8yhaczjw70qP8IT1lllD
eaF/qttLd8j+lKR3PjGUWTsNr+QQwJzdTy1Zr16x+JhSdLj8aul+009HC1izhp8hIhMxwHo8rN4Q
HnwgfjvsUu17aY4LkRNX0gswDtaPGM36dQgVRhUrG8Uj/FTzrl1z87sWmJ08xOjtMATu75FxErWA
i4wanLibccnrnRiZ0NgJD6WAS/TKCCr5Guu8uUVXGrb1EDQ3UtGuKXWtvzMxvjnSLTAJZO1hHHoO
Np6Ym49lnt1Heybo4FJ78SvExsES4oZfU7amZ2UQvynYuBFB9eI/9p5BGKVPWIQbehh0db1o14tx
amZrjUA1ZNc6leQOY+VyNfnUCPJuY4WXogizs0KW/sKbfmXulhm1SZNd5fdDtwZRCUZFbfw+o2aw
74Jbxwdae9aryNQeXky/ySo/NjBTRq4KegcmMg6mIrem82iI9ugmhHZ5D1pxV2PCeGTaVlwsVcjP
0r5qHKVRAS/Ua7edSFq8VZY0o2Rh/++YuaH1+MlZ+KMRlYth72wh9anJMrUdHaqzW8Mwfo8KOz6E
4nscqdO9XQXzqUkq5mdYFvckyVgbi/UiLCH3E/PGmzygS48SLYtD6SLugbtaDDiv8ttYqgto3uTE
2lrdpgXlS5XXzne8HpRALnL4wTPOcyS/oPp8GZ755DJcvTHq+m2wkqeMagSG1pg8TG+eI9r6YkT0
n6rCMgsv4AOWdgxijk/rVPLMcLF8HlCFOAXZ2BqCF18rgqohQ0NzkTvLGhySqaYTWbwNsbOAGucg
i+5La1laYghCSt3VVw+919K7qRX6mFrUaWrk8NQZIY9NTzlIKm2Wu3LdTXmtifTa9ql17Ckqh+VV
1uN70wJuTLFZ9zBxG26jV7/ZdLGuHQgJaXtecCpLKNq4qGGwo/VKaQko9TjMVkkkyNYc15xQRlJQ
QWTnA2qv71OXM/fLfukWCkBEcWq6BHd9ylLK3u5+TUGeRykRG941+8FprnXKwti5k5Nt7Qzhnj5N
97dvKmozEfritSALqx0uUuuCXZCQk3/QKQ2rBhGLLYkWeuyzAp9QMBYXXQtmr9VQatJfNbfIPH8f
zYL8TuqaNHMPBmxdg7rifB3dmC1F3PkI1rHIpucqK63IQrXdGIu+5p0GujE9p9y1fpI+TAPTA1Mj
KfZOf1klJ/oeu89hHDt5FL3fXKh8F5g8Nfcoh0s2VZL7MTQ9XFOWcXL++mQ8Ds9zvTyKmqNyNhXQ
fbqEU1/bYvvmZmULuqhbzwxAk84YW+w56oNa3WIgPlLh9qZ6SSW18aMm4sJGZk+xuQTZtYDpAXc1
fuoA2qk0k+CwAqqhOzTk9OeFX6Hfd9xW6ndGPNSLkmzlEhWmx8XBB6NwUWz6yt4B9uU4NlaxQdT3
AesvD4Cml6h2zG3PdWKbA6jC2QJqvRBOg8lNh3cpL/fWtclDTzl2tbAKboah3/V2A0mPprelDLgG
U/JYUHnQ51kTc32AwY08tMMf2O+8wqdYsV3xyWfdxc2b59kD0h10zGRrx7+pMdBunA7FoE5THbf0
ocR0KxHoDnHplSirbYovv0lwQNLl5zwHRv9rFIzpbIfhvDSCmR3TPCdNMW7zJdQRPLj+7Ib6pV9E
xnCrMXeVMt9zXCMsLcV08Efx3OC7idvBmSkIxy8D/JW8gqOck/LGx4BoJAtzOd1SKYlh0vYNypub
OSNfueyEPX1MqXjyEkYieZPvWenHqBjshLVXhcdxLsxnjo/5PhPfKyQF5nf4UQpTPHOOfAODfMdF
A2uO06RP2UhxCnrOLX0aJt4H6NCuYUGbDhg0KSIb68bqBgXKea0P2hlTGu3nPTsmUcCRRyKwMr1f
rtcAUda70lU/00AhY2ODyU3cqCnMxzVxmxOFvPkNYa6tFBbqvqg/fTiwm67i3mNltDemidsfSbNw
vEjYPigbr2/WPD9xS5InYnNqbxvWd2mpZ4pnPqcss06SLpJDQQLwUIkSJYkD61kOlGo4HNVuTL8g
MFCEmnw/vG2YvoKiW/vHoUX4qTDtmTb6lvb4VCm6RtrpWt3YRGSCUd6trHuQmJ33dT3+yma2kRst
dQSZliVdH0ljU19ajgsdaAg7k9/ID4XpIBobePyr2dPgHLrHQefo+omRQ2MEJVRXx1Kvv6rRusGY
tcNIMUMQGE8l2n4z8gBmXoKZpMx/LY37wPd9nB03pg6Ix7NgmyM/fA2i7Psie5qv1bg50l871sl9
lvKbprE6dy2OCqOHrevDNJy73WinR+WBZ7cJMLHXxFZFaGht1XCmbjqqx/Qew+GrIXnV1XykdDjl
V8efopwLwL7WFw6/o8fbMPFo7PWY07kQHg07fIJiQVu6i8ecFkjPKeLAdTarKOz7OW+wV9MluaEA
O4x80zxhNhLcJ1v/Ne3qdy8nGhfW6heh3HuvSK/E1Ce3TZdtv1pHjRIJ8TyL0XnVu0mWI6Wn2aiG
iC2KhCmWZJJHXFzEDtzprWOpPraWxT6OIllu6X47NEOWbLswc+OsqhKUWbQuomGRlvPXCg36BPu9
OE2GphNhoHfyerLwDE5QfjlG/gh+X2GajeFs/KpSU8dEqS821xaPLqUYKgRrA+8RXREouI24kwgI
u7ANTpKW+HPbWxk3PKcO3hiIgSWQkPTrZNB3OM/OLdGEjc9VM678IdsxalDvbrcM93Pg5icKQbKL
MFbFJAEPjKxo7ygdf8+cJbuWnPq7wS7p6kZYVK9um1NtRspj08/MXXjI6/Iz8z1u65yr3YQ1XzmL
gaupU/HMUc5QxY/vT5i8MpkiyJjkdcUqabLp0XSpokfPY/SUTi4lBfxkIGSRsIMd09ccTa5NNkHf
xdhu6AFgmpFNwVOGv+UwBVQxu/347RYFkwdEKmYWm3HMjvwEt5wGaTilTCpqMZazaHjeydbVIynh
CUnDIEa2vJKZO7Xk+LCAm/f+uBaxTevVtkra1zId7/VkvyCFwh5Q6P8GxTBRi5voWK/dErVe+N1J
Sr5mw8Q0nfvN89hMwSl088dh9Y9hIpzdCPxhS0r6Wl6yPthqVXHVTVR8TGtEOVaJHm/9moaQJpJW
5dur2a136ULy+InivPc3VeZxcJXBfkEY3YQMaJ2UlqaqpN+Kzr3bopKPQc3QgjgjCn86bNh9DhTA
4jaUCcFu76MPrY9xmks6x1ameSqzNl0+vMpm/BbmNSkokFJARkzUBPEcO/fpSIUS/kikoNL89gvw
nwaUJ2pp0eeCIsVATsh1Ctc2Gsvy3FGaJ0ftH/FP/cIfGldFaXNUHG47Qzt7lyzwbu3bR1pBuHJ7
jxiYujuJsxbIyuzfdA1OwIQmg91UsSuzfDqnsMZKrmVD0fuanoYpc3er1TYHgZWRWVzFMD3hEhr4
TbXtZPhqiby/rVXhXdIhI2VLOC+ABWAl813u8hia140m4YLR5UVcNX2MckmspnA6JkAouIWd3xEv
zmjqNe1NHlx7fQgS7kYEeyJSHBQIr6W8dUt2LEOG1qZP7w6+ac6T5UQDkfs0rTTpzJ5+aB0cI2Zg
vvY9WFRPEnsk8Zoes8n+dGbGGE11gY1b4Uary4spqWxaHUH0w+WiEiwOt5uKgiGmuFzs6PrQeP9m
53Vy1FxW941UlvN7vTpCo6RFvd9QS9dMR6cZg+I8z6u/UBjTlw5Vdo7VbS0PGMaRoLBl3bSqSw3F
qKJFiaLAwch3Xi90FzFH7z5zlZbM6Yd+fUsZ1c0PPaMkWtMZRuo9v6i9y8D9s4nL0F/Se/b3pLvr
jGb5sxZz2BFaMhXz+ioIzENVeV2xyxKKYG3S7ZZuMDW3ZAZzrzOsG9wfHAipikh/EXSRzu3guYF6
tBHFOE3z3BfZzUx2cqSnLxEcXKXdwt3Ao1SfapmKEV8y6WviQ4IMPRicydw3vtmhNRdrUxhnqkDX
5VbPCR8Oxj4jLVx9/UDTMikXeyOmyaKWoxsIkL7XrV7Nk6DCxeFYM7sWGSOf5/2OLj26kAJdYeK1
jHCJNGmXaWNVobjHTRHeuoEFn8O7DztKJd1p8relX2d7Gnn1Y+iA+G2xJx76JElyHqdRflS5VvfU
nuCmpsJrtbe2yV66NWsrPGL0eFxhaz5XsniXXbDz85QBuJVs7Wqc6Klw7kNdEdkaIwMHTrXJl859
QDhvTtIIyaSzGo7rq4v7OfwzEaO5/v2kIEXdv2gFWUFTIGbI5Dt1R2tflcEeB/Ne4flHrMfVmFkR
qaoBwgVNfNpPV0SYjKkj1WaIF+Wxn/jFmq7Jo1WRmeqAe1EPNcyv7eodVDc352Swubxx7D3jladv
jEzuufLoqAmuXxJmaFAaPt1HhtMcewjAe/BNXxgwb1NbVNyR2pNWnPG4Hc0scGtLUNX2iClK1lHf
psOEknm0siGwXpI+YD0Gc32h7tGNmF4uWBny5GhMnftGkJIWa72+qaH4aTh0RMPc7fN+TQ6Baslm
DLQiZKuXv9Hz+UNRVH4cm/G2Cbpi30z6OZ2z+Twx+Xpo27CMPR109MBguh3I4GZpzy7jGMyju1VJ
jNzBeE3F5hBoAIRFYl137oxOPqc9DQ7pHNd417hUtQgR7XJCtHMOgWATFAvFQ66ll30pS59TQvBO
NIKbct3PD9JK/I3vVXLr2yJnfJxQ7EhE4RIG3SPgFvUcCFI7oAr8Bzx94qBbGUSIK+13oulq0pmQ
sWi9GW2mtw79hMer63ruEjlKbdpd+2n59Bv2WYBvXVsfeduZu4bhGZBJ+QPMNGe4v8ZOrfV6F9oL
NI6Cnp7EM2iqTopfhc/9s8/Y2ho7f6KebN5WxGRjZNinlZzQRRQJsi61lLsxGAcKbKocWLTrVBxm
8EidELzHBacF3z3EAmJcG+y06yf2MPsLN7rXPAyCyyGu48na1aWF6zRcmpwEqpmaJy+v1Nc6UXhO
QoAPeuOWFe0ZRum+FZmVoTA26gVnm3fG9DhuDQeBkxzeab0uWZuhT4qLS0MUclh9U2IXJGvGzEUJ
1Uf6erixemM9cObIX/NCkVKfU32iFnE+sYBxsA6Tsth2iucgrpNOp4RVLU5dfa0VJXe2ydvnDOMc
/nDpAyQzjZ6Iw5mIfieKiE45fZolwHLD8/tTOFZQY1LDvxfVvOzQJPJbWjbqx1TV34QR7AsvcQ1O
pzQemqJ6sINQHbvOcJ+QRfaMjn97XR5GRpff+JPHUri67oMaLdBmGQi0aPVlnuC2SdfhTEfUh1M2
LyiPYwRBPh5b0zjmCVdkshFksRHy3IXZFPvwIWwd43fd4jFoKOWhHHCf23WzndtVH1khdp6Hjyjk
JYkrI6d6jgYAmAJeYrEz+4TvA/NpEmh7ZmntUb7UhrzsWbmDDTLW6LcJgLTtlOndSusZFhzdZ/eB
CT1rpXeK03QaUKxHMsvDIPBiqyG4lRRZ9VwMyZUDjDC3AYR3EvSEFXtgDy9rXrxS+cLmPbY/XICG
Ryx417py/UTFnUGxcTPPv+G5PzMgynYjegtK/aOszHSbdCLg/K2fOYLmG/JF+bYdC70rRvW2ikow
ni31KelNfjQWeRvWyPp6u9CdhgJKeFsM+Y30PG+DgB68OIXvXkpNzBsjQ7afr61D+IDgXK3xdZTP
3818KwQSMNaj38QV/trhJkhbeL62ZXyNJigp5kTh0Z4z8zYcF5e3jicsIbj7rLsQa5ojaZDMSXg5
uAM0cdhlgKZQWLdrM3wUXqsvY2EVmOT7JS5H6Z4RI/tbhxbFzWTWPzXPY6SARJzbDtsq4Rb5208z
nEJtrId5x0QfjDNvmmif9ESYtUG0OFRASgIqTS0xpTQ6Y+hwhtXiMF5n28Yx6R0Y7Z7zD+EVGAW7
FqEBq/cJ6f0kRuswIsnZy1DStDhupw5HRJ9bT0IOt2R4biob3+taNNNOVRKDLeRBUpRuMFJnI9RN
nnfQjnqiwB5OJQiULWqq1FbkpwkhiSxMDn3nqsPI4I3Pi/ErE8srXcxQGIKUcT7fErkCia03J1A2
549Gb7waQ3EtoBKKiNOcbAa9rGz13n1TTcQ+aw9NC8U8S6r+bBS63mEGpR8Sq09KFI/UAINKpzDJ
IxXhrzI1cyYoxjfBnadVjfaWMGQK82G60ToHVzB5awPLj+sh/Kjf1+HzkTLR31Y+uES3/GmIqb28
ciTW9VjzZV2SerxWVP5l/v6XTPL/u2aZu+l3N4zd73+7fKr+33ZMZT6HrKn/HyiauTL2uSoCvPyf
bfFP1M3896KZ//pv/u6MD8TfAIx6nCF834EzKv7TGB+Ef7sSMwEJm7bt8v/8yj988Y71N9zOJv/z
LdPBtv5ftnh+yQzxSF2h9ND/A0v8K3Uzlv/PPEzDvlaDhI4j/i+EpE6ke73Hk7+253fMSnSHyqHd
Dx37QSHxCObuUsW029anbAVIoUxSWE2NP3OUWbfn02B5l2V5Uxp4c1qEtQgSTsVgsv7IKsYoBH8I
5oaq+uxkMh0zI6mIG61DPNOetelCWOOzO8rtanmw9YbeBbdfeC9+k323JcelUgKWYsDEu1GI4RMD
1nJx2GC5adKaqIhbtYxCff214E4+oSOZW7cgFFRjvGMrnWyqHm1xUowN4pB7y46fNJOkEFYgZvMm
ryMfzyKuzdB/EIXbQyFrfNw4NlyoxlNUy4JBWjRgm3qkxjkBy7JVuHlwBK7zMUM830yTejNyMTw1
MDCInLfLaybmBXxeuvwOnOslA/fSFmqI3tbYbLY2F89NVeQ2I9Ha2/ql+mOY/4e58+iRHsiy63/R
no1g0C+0STJ9eV+1IcrS26CNX6+T3RIwLQwEaDHAbHoxjemvqpIZjHffvedyKSat3V4OPH4cd8Rv
2HgTHopyC86vCEfHBIro5NlTUq4w0WKficVkZxryYn8AfZVuU6u+nvUIaBfwZXUYk5nqKclWOBh0
8lMObfVR5on34NdseV1IANeOXCdG436h0FDxivIamg/9SZ0Qfg+1K9/8BW6BqVC2HHtUYTswJwax
TXLfRhOttdtK/L6FtxvxUO4Z9p7SLt/7y9pvKrqt94HdX5grUwiKLQ3LeDIONMdewUWA8eIt0LIS
8YSktMVaRFiAEByOIof4qj8wt1IvxugB3oE3THIAjn8PqBF0ezb3V+OArcDtByckwFXzK5bBx8X6
h3toxNVEBePG1o19oPu4fZm8uX3E/gaiNRnJkLPSYtNugVMiGFVidlpmnBRZ/zKO7Kw9PTPYG251
CCrcCv9VJ+Z/Hj66HM3f/6fV679JE9f/82i8Xj9rvt3/8XS8FOD861zknPwHvh0XTvy/zjiOuH8F
hijoMr1LFxBQ8ksC80K3/d/novT/wRjvY0EiL8CdSMA1xok0pP/zfwT/CHjdOQFlE6ak4Mt1///O
xX/LCoFdJ3QEvz74J8k+MP3/i8DO5q/2eNDdA6syzMlgK+AV0FMlubb9h9fFf8Iml+4lG/XvTGIP
3KLDClOCKrzknf49mGRDWwKcXsv9kmjuRkpqqXeGnLgPV7qvboMRDvduLCVysOmbQ7ItScoBTUr1
fJ5lJmxyNyAkNo3dyoc19fpXWwAJCnNy699ixtxPrBarlvZp1YbAFayYjeqWFG0/QeDaeVVVEZJo
7TKL9ISTcuPZDKWhNPGNs+Roe+BQq3QKriltahKnSJM3gkQd/6TmM9zQBNOgjHMF3VfMv7u1W0kd
9M6QgCYEdlDz5Yc0selqxoAIjkPDVqco4yubH+azSi2sbEZ/kRKaeTV++YlnA65x2T1SzDL/suO3
L5kgVkQrBSUx84kwrxYE5n4XQwT+NIdy2fkrBrLdMjiDtVd6TcdIgy/0KACfkGo4z8Qc9iXpeqan
0f6mQD54B787ik2Bn6YPS2FpMtIycW77pbXlHsaSQ2Kbz7wPsecm7yxnfYeDnjUg6ZAeAZC9He3L
eVdPry2BENqXZOo+9QKa74ZFCkt8Oun7ZzRB9YKzs/tLl5I8e6+xwoX0cKMwN4KxNkrx6D2k8eTS
f521E8ECb3HqqGG38WWMHhauyootXg3SRu6bx6q5bTgN4WF5fQUKaTLJhZZVb9ShdIGNuAXkgA0I
EcBuaSuqn86ysYtmvafNjfBV++aSPX9ymg7rEepbh0zATvga9S9LbicPchI8hphViJ8I52ftm7jH
PuONX6rvxJsj2u5uJfI2QzNG2g5VqYBqkpEe/zwMbeYmKWdcaqW66J29rWZm1NjFnRZbxvLrdCZz
H6AF+bdMuXksM7eBZo1sYISD4w3Qs2e5/uLh5UUwjR37YGdYLgWxU++eY2tiTm/dvDa3TE20bfBr
cmv2mXGAOk2L3+L/oXsZV7Irjus6qG9FsW65cdniEyDFXhjsBqKoDIE2jAXkwXYyQqIXPpT6qrBu
u8REL8RNMj64/pi/DX0uq1MvjPzVxX7mb2MUZXYvFc4xeG4p67I2rfI4TLKCf1eaFKZjOSQAuJeJ
Ldw7HIsFcuPc5hi64eW019qrlubgJGLa1TY6G6Fyn+hTkbXLw4oTtGFDeSHn8FDX97CT8eM2Qel9
ezm9UEQDQLGz9SR9TGePAMc2N7hv+ChxxoZtbtvOplcaoKMzs1/Z5gub4WiwqvnLmsqVBVZlgBg0
h7QKq7X3+cpLMTM2ZHMGKxcX5U9jyfTa84EcrGUF6s+FVUa594V4FmEPRe8vcTIsWJDxgZLfk4Nx
Y4CqunFTj6Zt7UMci1TcIHbPrs2x0ZoQ5dDl6ngvLWt9T/pmJSPQeVytbEMogikB2T+cfM1HrJr5
2CibGXelaOsM4cR/LWAPltAdoJswNTvmVWLY9qk1rOEpqOzBj6ixyXQY2zg+IwNI5fMwFyw8uyQH
W7RAMSaJOejpRvjgTrH2SvWDjti2x5Xj7eK2E/otLoqcr99KoD0KMDQ+d6W7xHtUCBBaiQvaLuwl
pcs7Ts5lOPQ8kUvkQkx+5Z/lb0offNNGBi3y+5EPE0aSCDJM/nKU4Cz8mf0sx43xTO6LbErDeMvt
GuRktSUG7t1iyWGk75sO7JFbVfi7UgqU7526WsHpIUqjFLTAuKMqzqoJk/SIL8OrqXXerGJCKHK4
QtaRWFs3iALAk88+wj7hLNUOxNIEg6hoDZeIR69sL7THVqHHKKeF/ey1X9Ctea4Ht/Snbco9nlVW
pwBvrnPAhRsfFq+ZJG/NEvkm55BOibt/6CKOze1gsWTFaMR3UDhuvs/n1ha7LpuC8igZeSfEFlN/
c8ts7uq18ghE4ihmqVRWbNEnzjS9863WTXY48FMIaP1UBJuKzQfrdc1eceNS2NZsVCdblsp4ku9J
jnDVreS8vNqaUX9jskF892qLgFIO6ZtaasGzsLHihYNb+dqhq5ybxwJGkCcDNWdqLt5cWT34btUm
RHg83BKpyhvYaomZk7ZbnPSjWAL1llXY98IBN2G3sZpluk3Wf8YNRSw/dZbQxF6CMXT3wRDAoMjz
dPqz2dCyf/EXZ9oZw1gdaf4srVOW4O4+s8IegwgjmmLQojzhasA3CAVRJmDo3DYA27b0SBc713FA
mydNAkN6NTiuoGsENEeOREG46yqs6tSNtLSEGi3krLixBi9CfLQhL+cVhJYiRc5EBQ6s0GkbR0PK
RloN9SjFQ2MUA09ak/CSw9xbXC0tJyeqzgK9v4tXNg82xz7NfUPt4koKEMcU8OP3xLOHz6bu5HSu
50SNh5nw3cg9qezqLdXzHGtUy8CfWDhzt/By8xeBQYIyEPRA+tIXNzFubSudV7xrxKwAisVQhKwk
Nr4SWvtS6K5xBaNkBqa6dSFIjVteDf127aX/hc+oK7YaJs6tw81IHC3kI4y1MuvdrSdHl7+MIn/h
upnFugZn88EuelR7aEHdIzNcMoUlGGoJ3pnNDc8GKdrTPHdjttfNPCHQa9hO8JdmcmOWIo6GtQyf
1cbnKrdVifQnkFQmvkPfYo7kaL4sCKzqFNe2dyqhO5xX28iN0MRLgX+w0+svoKX1uSk4jkXTfrmD
Te1Nfz0o6RCGBf7Bkrnx+3cQq8a7Gsx565GaylR/Sm06zFsnT8kgCRGOWb8jv7Ts7IaNI/ChPbzO
4OC35ZE0xnAa8VGjmY6a/3aoTPHruKj18eW0TbmJSHbsSeNtiobAPqC8pPjTTouOCI4ump0ZIiDY
lqisY6fYjlozgtOpxK9uGaNzZbbaKQ8kWHkpu7kQBsF0zc6BjPazRRStGoO7Ylq4TyE0bkdB/Nbq
qluj9QS554HB3rXuKuEorOIjV6AN8iVhIkw1ya7tqavy08EA8jDgBYBY3xyrFE2tptgn5v4o3Qdb
m8VL6yHZclkhu2C6M5COnuQmswOsLNiZWxwmPMN+1YYyyMwvOpucMG/bxdrqOKDUzRwTrFYe6cyq
5lAHMlnZvChA/HXocSuW6wK/qduZ/HnQU2lM8JzN7JldZC1QpZNAvlYGSH1VFxl6rRbxG+GbbLt4
3nHEKbgcKsEFkdpoYf9CSqluOnbjB9OYpgvi7J8fLe/bqFqowfDmArfgmBJuyGyCfLFhjdc6TWiH
DRZVfrpJEnwgzWI0AEyQT7xQsU3fdDGGCowb8Y2j/TgkMr2HdOqFMbUV3kYC3iBw7Bv7IiV1Fcw0
hbTZQAQeHtS9Lgbj0CTZjtXdnVHpD7Tn7rEjU30eJ3CoAMzIKGTdQ64H8hgjXFSoV15B/tzLd2A6
O2xPNbWtsGwRvZEkXxsb+FhQdPim2TVsWoxzL6RUB7LYeIevR0pFrkXRFU+Wtlgkj0Q+O6+C9EHX
SAHxb0ui6IXN03Gkm/ZeM+2Bnavd5riK3Ni3Nm4FgIwYlcDFWoNBSRWpr1XpGwp8eKA0d5Nl4uC1
tAIikjnNRlfOXz4KvFrjsD7MyvzgAo92K8DnkAUA/6sMSJtzUvOnr0d8Oo6eRMR1e3xeRFXeU7zK
7a7ArzNaeXwYDA6B0ezaP4IE67XNCmzXiJjK2nlsuoOgw48TGyap27HNnpqJRVNSwZ026ifBEVwA
zKrTfMN4MB+aqsOoV331teJ8wYyH6mHthSZukPVcRgUNwfgKs2Hf1RwPbJ1hwGJdxHh66494fdPC
s88ojg9g0e7N3E/CarBsvA21eYPebOwnpDwO7lcryNh59z8qK7d6xvlWgvHbZqZr740p37GrIUCV
rk8o/bS/G+psUoiDP2HdVlb+HnTy2Fj607Hl10qSstmkBRaAlcqfjdWZDAW+m7I/JXGVds6fNc94
hheEncpZVTjwBF6vBv+yT3ZyJy9sTXL2DB9eqXDbmDCvBl+3kB/IDELoIxTCKz3YTMZYX3G7k8fW
XdmxlUiKci52+LZeqB4h0+imwKFGloqdttZt3w/AsCYLTADyeDXYFpMABvI9Dr0LWEZ/2TCNMiu9
RJKL/pYj6QOmxZM7msPF4A8mjGVWjcgUgzRiXVYA/FQQqiuuo0REy5bmHFuHwoMVXRePY+vdDZl5
X/fLBWRYToo9WBXfZJ57x8rXwO+Uc9XiLOB5s+SvdtYeypovgr0X1B+KVYAnFH9rHCSbIBOvlgKR
teCEZA1vl2fDnIcPhJAfMqT9fqT2hSR6LT65Olzx3Yk3s5O8+4ZxSILprnHxZiVquKqZ+ZTj7AwM
HedeXhx4c3kZxiYorPaoH20veYNeyPTUxUQpZD7vcDEHn7g7wf1DnxhBKk5TeSTZw9BcmZLfoXA9
fq96eK1UAKsEYlRq+fiSC1wkCtwP2TQVuY1xJJJzmrTswqDy77jwJVHtgXFqmzH0vIHBy/T2fDNV
1Fv2tRsUwybO7GMJwP6EFvubeS1WwoL/k1O5rHhzuBT92Lzpgs5Iql1KTP/0WZvv0ky9ZxbNJ4xZ
WA3Z+JSjsXB34J50LnDr7jRcsMiy4nJr0GcBtf4S1KxLMs8xCeaej9wJ0v0MPhn5k/KU7ly37pk4
z3u8LDD0Pfd7MIxTJ+afwPXWM7ZDNtgz25oBHOYZPsN94ur8ulsBMrvjAlik3vW2fzAbnKKZLDwa
ltfsRiYYjTA6bDq44HCJff+W+7Ziuudqi+n6Tdb8Ui4Jg61PfiEkMvmAGGrzKirsN4vLGZe98hCv
4sn3snu9YvzqDf6SFKItJEA7O2zo0oC+/Jfo+Yoq5GQv6YBZeZW1aeTMK+N4shwyVuWbMusZ9lx7
OZhQ3iNl53noy3a+gj5O+lObr4Qd0y33NaLb9E30SL5VqQ4Vzyn9CyYxMnrdPqRntyEMcREtCfOO
04zTMbVyFbONSwjyoCb5mBiINlSlqK+qdK7ecqCpHwkhC/ycqnjnaRrfRuV1WDCyOx9fx1grrFtJ
FdxoWm8nG0uqjbmPTS4S2M2ar29GDk1stw5Nfl8wu1DI4nfivkynH7NyoioQGvQGXkd841xM5jTq
rOTGsoavVrvQX0zjuq2HIZKAhN/a1LkfZ6t44QG+otPXeApqN7lqXQCkTVDot6wp9a/UFo+Emhm7
4vzeTo1NgDEalrJHSjsoaLjZ5YslfouR2pC5NPn6DrfWwhgKPAOgpOm/ayIMB0/iHEhzTHex1+3M
TA9vsOoWhynC7U5N0L4j8e99ePHnrpkonxiuC508smLk14+rDygl84bWjr1Kqq+4r+8WytLygvaZ
2mzubFs5b+5ip9EoqldCr0+WWObLij3F0D39dbObXTspSllMlmt0JR002fibxmI4GegtJtS32G1P
s2m/Fcawn6Tt7B1rRSYhp1iapCs8ddm7KMwmebEUt/PoG8+BTm8MoAGRj8S0qRi+dt0s+VjwIlI4
UTXWQ22ZjMYLZpmNNKoTxoIEtiRzRgq/NQKg8s6du9gMaXZvzV2xkWP6Ksyx5ForfLxVxXXnrycW
1QfDvLSYtaoNSWvy/5APN/E4f1Sd8YtKO25wihrQXLiu1UAx2URNK38wP+MtN9VfrLOIFRKCIIMV
GYFRMzu3qA0G2MatXdL2pnzqK6KBXQSYOLcl4Or/FVjOsBGoeNMa2YVbSGvC6s2YVVBnkPCgs9AX
0F0xh37y2vQAeRofvO/q0FH80/w2trwSl1VaULfetjHF7WBjEsfSVl3aVjJMxy2iDi7PmxqgAzwR
fcYnYDKlB9BiV3EArNfsYni/HAesUc4zO0bMAWrr9FnEBeup8GAtX3w/U3Ke8WY+JKV1nIo0nTbL
iIXfsZZfz+3mHcEXeq5cein7htoMezhKZ3miJC2WF+GVZbwzYQ9pDpXmr6YtBx151fV+qh0deT1D
f5Z2dwTL8fpMPfDb3uuMgwehcUvxUxxyMFhFlNuF3NHrzDt2SC4/PkmBFIAVOFI7mszYecK+muBr
IkBiB5l1IJ+gIz9LBJ0Oq26uRZtddc70WKxzRFnovjHHCCLQ+hswpIRqQL7YwEH2tzhfWiz4i7j8
Uvz4DvoyGzxLbjkQdoaVONywZpSuaEZeRw6sV+SvaWryj7Uz63rbV5rX1cJzls99dzBGot2xhORg
SzVGnXBK9MlKnFwrIfTHTi5I9R/JMbj1iIajvV+D4VUh0107RWI861kfzLl/mezpm8KybRBzkl7G
Rk6lFVYTiuCIlMpnQo1L/IT374Hthg+11OzAJjbUndOBRqIgbcePyV9R1YwCDWJJbaT3JDj7M0EB
4hroHzEh1NAlWLhHNSKla8SgL1KcOtL9JN6gzxA0/qCQ7+rmQvSm1huDuU99TgkxC885ybjiKWjK
/bQ0r5qkNfU/Gldce4gZGT9XyXWqgk3at2ZBMVGvdrTW6ZMvvOeqy499vp6KVhOUaeEsTcqMyA5j
1UgvjQbwgp5mB85YyX3Qbm2U+eKNwwG9LjHf+CRX/NHmbcULuFwZNBcrYa3c4sRE6bKRAPK9HNQZ
4hAs4jzHJweHpwmTshA0wemJwazW50Cm1qmgruLU1f1fHLALRAKQb3CvLodeMvVXGRn0TbFmH0xp
EN9IZeKmX9k/qreERUqE94TqnTL178kXz9c1b5V+nrELIcwEQDc3/PbpTuNg4drp3mpkg8emX8+A
TMwbOoBTaiXM8ZY2mUdANHyLu6YJL90Dyci7vA7WB8GZCuzzDpnwNlMpUyIFdvtLQe5L7Im/Ma8P
ubOE6ypu1wDNbdXtS9dIEXIAy9AZyT+2AVbDoHr1/Mk7YvpOSDXj2KGObp/3Koc9XrxBgWHIZ2LC
x0bYIRmOicvHYQXN/OxNpHEsLAYApF3Ix3DvV94PRIwkUzbdNtTTFQ9BF6snBomOJjd8OGayql3f
WfcdqcqzP87drdeap7HLy+fKsZsf1VuVgkIFB61O8egGXcNsWDhIpO4nr+c6IobNXQZDXrWDN67C
TuW39jgPu6YjuTc4nIJV2wz1hrovpFyHPOGtEXOh2ski+PGpG2RKNQ7O4ic3s+iBowCcJVpbdNjW
M5jCNL7sU6nNbWeyp4CqZW710ABXyZdujzj54kGRo7mg0xHswSwK/PlnbZbgyl0kOIeqYye9lMNH
1eIeDs3Ar3Z4WCa4TPG0RybAIr7GJw9fnOWW4E7nQxD0X0uBzt25Sr10WL2L0PCZYrZOK8l92cqH
vlXHltimVC4SSNRuHPJAFmD9sQe9MkJMBBYAUuBo4q7pGIuhQ8Mz/CrM3EsRT0MXcscr/WsVAmds
3qyPC7v6ixVtfZzHQdMG5Dj2GYEFaQ7GQf1mu8zccSu6b+3OyXMuBXdDpHOxhaiSRjOjFchyvHY9
wy5P0druYkPoy02/YG03xPP8wPsPK8eMczUzq0eAY0GY1+nnWlikd4W30CRj28sMb5tVURa6g4Jn
UtTgmLuAgpaWN3OfBljQRZLxnNVEyHlrRqvistk7ffkntf+WmyYL+tjyN3rUP9jx+VotVmillwCZ
O1RPcmIIrITKDhhYTcxaCoJUGiTRBKDuh14UZ9+nyHye5wwPSauHiGLG+WaxDeAjiz9ul6Eq6AKN
k13vJPVrzRRCnuUrSPw+6oXaJ6YJK25lhbsY7g11MuYBd56zn4y4xpAMg8D0NSPaWpsKhZX45I50
VPzYFsp+N/vyN52zz7VO7ovRDLYDPrhNraBCCSyqFSvSs41Gdl687E9XxBHaeP524+ZLwAvcETd8
hBXcRC01aE+JipOP2EyfWA/eOkl+X+al+1zodYzKAoMMLckvLAn5IA0cXI11S/KCc2DCTBOOsXxt
ausV4U1F6JvfmrJEPmK1dzvGRhAk/meaJyOPKRImQiKLs6WD2LGsvB8dgPSVh6/SnNn6mfD6o7Qb
Pyh4Ikpryq+qMMdf0UJiCkc7dY71bH76WVzw5aWO18lok+nmdu+6oDvSIL1KfEpQVJVnrzhmDirP
H3q2gBE9dpI5XF76mNKO669N+sHiC7px43GFWe4aNwDVtiWJ2fNK56DlC1ySKKEVsLuxuBvp0rnz
lhExMdPFzlusk3DHEuvQfDI69DvF3+jIxe84KfeWDqwiHHpj6DZdky0vM3UbG8ebA1AIDlmSDhpz
7XdotKCZwqJvBYd74u2cuD93MDw3lKX9LXn6YJiSZQDgCxLv3NoS/4FJ3tn4+Ed4lbvpbuE5OZsN
yA2gb4034idJmjg0YngNVC/0eQhP8GksiAuLIQMpN47UJJWahf1i32dVevZSfcjbvDvQ6cOqRlvL
aZkra8tex9sWY4HOFbPLCzrDeqCj16RjcZ7Xj5KF9A0dGPzPzlisk5702FJ8VVyp2S7MLwX7FBo7
MutnhmWYMNAqWMxj65+E11lHFdR3qTOBkzTyEzEj+UaPCGTQWtRRIXzNJagVWMRpOzDAc4geQ5Cb
vltJm14jI84Pddsz/cXc0RBzpXT20KP7B37WkVyWY1IF1jk7K/UkbHRf1V/+kBn+xrQuFxmXXWG9
TQCXs0UHNsmYQkDK7jzwCW68El+8hDA9+sNE/yvMArMUQD9m+MxAn0yxgMOT8xm8a4KmfEOX07o2
5Y0h2VbzNkaWUwCI4saGPprViIlaKfvPaTm9EB0+yblwqTdtAWZU0bvdAkF7GrpWGBwWprUvlsS7
X1RDijF2lf1FoJZYtbd61XegmunAmg0Fp+ILWNsuRYwNoIjOxykPxfCqxah5HrL6m7xcOCtrCrOx
gcPiOtw5/azqHrXMXwPcVoTTvXQrAyAykrUfojsXVlFVj2OFnZv1DyDZnOE/zuv2mXbQ5R1jafXW
28u7nmGeZFZFkicYpXOqK80lDsALZ/+Ur1gI3NxJr8kSNMTvLtyMje1remALEsliJ0svfm8WNb2o
lbrOJQ76N+rlJnJeDZ1ZIQMxvJDGxkreSEQayWLai8hb485lXe1/eMS3WOSWrX7ir8JxswCkpTK0
51prtpmew2Zy6/eus5ENpzh3mVPxjbl2038T3MBHoJd9lmOYU4L/OdHZ20KzL5S07Rw09U1PEMw6
J2LWMAjGl0H2Aw4LsEKgoW0l8XLjqNHYDo5phpWl2pMk7ffKzol0olpf615VtzpJeH+oOeNEtKyr
KU8olDEan0+pHIghD6Xz5tSCIjFTKTYui35qkyWlglB0EahvNt8xb7J36kbUfZyPyd3o9i8x1lkm
PZbAlM6QYru2Gz2IrSxmB+JeOu4Lq+LB7GjgcOVkXlPjmuDhW9VC+nEV6VFw6HOTb/R+cef4TKiR
GwxUh0gyh10TG9qVfcFgIwP7aPs8fbmZoWWsRXFlDF6HAFvET9hI7Acc6qk+5m7XXZuYU05463a2
siHLTtyjOKyzgyyoJ98k5vjsla3J/h3Ig8Pbbdu4xleOcxqf+V+eEP+xjOQ+nUSPoLdckhMgJqKV
CtOPfhm5qq/uRZuoPGZNTN+PtPTk+KN5zwM7EY+FGcRUOxqTei8uQYiyVuc2W+WN5Bv6SwFk8sZd
H7hMKWvFXyCt9kJJ4wqSAg2xs89t1KkyJfaxOzfP1EYR5jWK9Chrg/LU2YgSqfA+DD5teQB5UZLW
5KbXOIskCzNnqK4Mg7WYzVkManPUzS8xCSNkhT4duq5sN2aJOml1znhmPJ9CkyQIFzN23e6QEr8v
1ueCeqyctMBKtmsp16jVRAh6aackXf35O5essZyUzVAfAKaI6ziGPtaOXx2NY9TcWPOrn7vWn9Gp
JYT1n74l9Fm9osrnP6MUEJXyztOhSs3lCXeMc8pBasZ8DfL0JeY8Oyxwavn2Lf5+5AF5Ju+r8wha
H6U8BsgBbwhER7y7AiAwx9mFMopccDcWNYwaopGXjkiMDD3VEqzlPxiQCZMSoxEP2D8LfAnZX13Y
fF61lwKOs0jXW9AhQmsRSN3ZgqfUsMq/ujXHz2kt0wPhaTIO5PFuchJqYbziXrKHJ5LL3jX9kcN2
Qo2g9yznTuFrWH3YlRbSNmoFup+pId/i4h2DDf9p3Iy4E55w65bPhp2xcDXWhRJZeo15F2iSX7ex
PdwssJ0rlsyxfEnjLMeCJYWyWVrJ4tYwgVdTnKjHM5cbLbjaEV0nbqV5XVVNTZx3To35JOzZeScb
f1lX9aXF7JAWp4XMGQkrjg/soSV+rimd6PBxV81+sJBleh6qoX3sVcPI5S8B5QOJyKmop4jCiFyv
1tGQdLRXmAstBixC63TnMKe7rgH9x00yEVrK4vbqqq+yXebbtDGX5xUG4KYekuCKaFq+dXN8U4U1
+99mPk3ngPUzWNmxZMUKc2qT2pLuKIkQ3ZEikzJ5FfM6gDpGjUhG/w4PRUDnFRoaY6ixEqoyx9rm
99HBNhFLe1UQk6GVfLisUHOgyLkrITjjZYWFkdA0Uak3RjZwiJfSr9XOeHX37qkdbdaHaJGU0Ky3
aVw8UNLVnSTKEJYxt0a0s28xEUV0iiXIUqSVowIvz8pz1DwIgXon3QIqR+YuHXcM7c8Ho2tW3j+0
pGzQ/qxNPDFOmWi5YV+PwdZxBjuy0DhCIy0/FMwm7FoSewsj2wsrCLUHD+j/xX5AOM9uMOeBY60F
QGRKYj9TJh9EFL+06TNKn3J7oBElYKMSFjE2hoveQxldGaN2ryv513Qiq8WaFQc0klmOr4OEcJaC
TuLuyR0QmwmUe53BOKMw7XUJFu5X82IVjMs40J6MWC0nihKwDgwXp1CXZ3cC59K+X8fqE1959uq6
nfFq4pCwwXLq4J19b36D9z+7nBUieEHDZRyS/XSTDomJZlFeqtzNwTZTNDJ8HVk8A/T2S/M1XWT6
4NTNBZoq5pamVwW/RLX9OQE3eFsuwU8t1HOWYX4wU/O3oF/jQKrGpW4FwPsgKKLKTfXiNXprsyiL
XFxl7c5ko4Xtwyq+ZtaYHcsmNF/rgXn0PIz51Yrp40Vdeq42waoYVGHuRY6vfhI7eGyRzY+a3tap
z9Kb2UNK8pIf2m+mD/zRP5Y5BHfZ0PJ2yyZKkQXePZZk9XZK860d5xDE6uGNy5lHDrUzPoLUHHnx
VdHU14fK91agQFrswGI+QUTstraMk0OtNDOKpfxtO045BxoYwY0F2mEFjEJsJXfyryIW5WmejHdd
WX8VL64jjeoEi9v1cuV7WrHa37ZF3pzb2Tn5C6Y3iguPs6rMTSYtcLckyOLRuaFnq3v1VucMqTDK
RpBIE1gpnBTVhgoaTHLYjikNpUwLmxDLSOZA2corhtHVCvtiRTFBSkYIWOzp5Mwme0+OrYMTsJgI
2uJqzV08O0v1sC7pY53CiB/gRAtadpwwUexX6X/OZivkmlB/Lvas7wrK7yAR3PJOr38KZcbvHCz4
Z6ikB1SGZHrMEygfTlvwE8vKdBv09h7Xu0+bpzTBg/6NhZV5dzg68mqPpi7PfVHy2kFXI8B6KuoY
sHHJt4KAgVO/4LFPKAIsjfSZ20J5ipv+TzVOunPjyqDrT5RkmBuqHuBIeXK9zbyG7kD0qzdMO/Wt
u6SmvRFz3/vbEfmTRGQmG96CBkMvX3LhXA8dNV3Ekv2b2aqLp05muPSZEjh/q67CJtwt1gITpx1Q
FIzuTBw2yvCnGs2bBb5/0zmtsU0hBRctM0Su27uhnW/qNNmC96CFa8QS2FrLCs+jck4J0dr2GnPz
QgNxYPZzKJeGUL2eM0vtEv/yPkuNeB0QAGBUoCGX3rLnUGV9lRBL+M7gvRMLaUor+2rR5+GDco5w
wms6bqu/FjpwdcyYLpjpJi2mOyf1hh7ghNU+kwFc7nMOT+fDaqvmMZiz4XlY2kxFyZRqa1cVks9h
Wj3f3/rm1BOLa8r6Xk02+UgTvlD9EwxVWl6OXNji2QQQ/SiLTBCYKfBB7MRg6vhYq1YKMiMrUwUz
GEWFdr6sw5XuGyp6+nzxAop526GKXLyd9c6ALWpRAxMEwJeUDZhfDYUrj9NSUQiUaqA619ZCDj4s
pwHNcunN1H/BGOb+oPUbvOr/F3VnsiQ3cmbrV2nTulEGONwxLPouYh5znsgNLDNJYp4cM57+fqD6
SqxqdXVrcRcybcpURWZGBML9H875Ti1LPpJaT09IBllpRPAockhzadN+x0GTc1/iX1aMw8yF5uD2
s8WQ0xE5VrdSeBsd98o7Q9bDaWeAeuy/zg3X97VKs+yxFV73GKcQWVce8QxIqgKW/BtJ122dnQyS
/xZ5u7CfIj0qcBW402f2WSmpGVPIxugAO8/y7xlRtPQUTOlJloxapHNeGfK1MNCMk2rvWaXClFdU
8SH2wlR8i21DvSDFzLgEi0UjmQaWWa7dAH3nRjMDNPFIg/tlqQehBE2GKdR6DDv/i4O0J76mIS0N
v7HEQz9E9dUFem8idjXkgFewZPDeQX77AUVygNpFaXRXmgxH+ZrOtgPtp4155OYJO0HFvCg7+Vr/
nBikKCmmCtPyjs+cZnNSyMR2U4xG6RCbIHFXDqI/fJORdqedxzAJFKyVmvXtWOfWqzIhC6+wGXvN
viQknbFHh893T2zvlK15iHxSKiwO2D3B7qRrUr8hKoVsWgGWGibRkAUUl8gdfIJlUSTFDhkWZJOA
Eqy0ZkTktjayrTxqBucJaFPNmNSy4wuQd+FAn7FycWzKysZ87WDrhUg2AaFL0znvzvEs02pT0bk5
twULBOM2iyGhHnyRwTEZ2JdWHDYlUJB6kKk6IHgds4IUQrtJYDYJjxhw1pAMFwuoPQsOzH9t7d4l
mhEjT3mO67DmZkZ9KLdlgTfgjHB0gCuDrYSym4L3bWLXzYQusVzUgey1BBMBTMZ7O4YIf/RTR4V7
6RbIamfVw4/yc+V6He2PTuQ1aXSoX+2ZNvtLW5l9gPJIh5cgDUesoZyv4yMFQEk1nmDLyuHk9jmV
m4sefLMY7EAeoXQbdwZ3Jlhc3rLkxrGTjofXsFrn2AdOW11Kd/I+qqGzrF2L2EluhljDAU5LJHGv
SF7z8OqUrHi4XhGiralOsYBU0Btg50xB+CXyUTIjgGQr/sxjNtwHQVZlm54AmplUVXS9NwlxJ9PF
oUEdOE7T8CuDkwIqd+kvONi2dH/0Hgy6V09rt6LIqrPyPqqBJx9TU5vLTBtJJiFckk9BOaayr2hm
UfOxFgwxqq4UY/bsWCaylo9IFFtjrxrXJrGtriCpqNKcijUWETiS+AIlXAEbvextFnE2MCQuVfda
ZYXdbBi2CAzyGWSbh8pGyccNy/aR4nBEvctohzUEUStTHzxXSN+GQzL2TXaVhUStoohlxJONClPx
GaB/3Y+5I8gUIWgBayz5Ad+U4/eg48yaDbkxRH26zmKvsY+hruSwYVw93COOHjVW69i/6UPZjDcM
qbsQxbAg3xIdYuJ97+ExlWeLsPsnpNwsz3gvKWAME4LIKgrjwAerMY8ZhjKF2pJEEwriPo50tGec
lE5b+ANdsJ7smlYKCX77PnYeLQJ2S0SoccVNQRi7mrwT3klEZX7dqpeKIik8jKbROgzKXdPfRnh/
5bbHsdEfVFVxjTmNxSUt0PAP6yArOx4QrlxCjlo9fYnQuNbrOTJTG+lj0rd7xMhjt1OljuQpGXUo
d33QZlQfhgqmtcBzwIiDZfF3+lNUUEU3ttW69Ssr39pmOH9i1kT7lYKV8TeyHb1n3/C7awmtBUZM
Vlv1zdR5tjjyHKfxrm1K510SHJNtrSSDpQJW2OoPFa30J2/TSB5Ll3of5WTHn5LcbeTC0sBEnZmS
7zI/a77146bZD/5gD9tMxXF2G2dNPm0ZfXfdFZFT5iISHOlBUEsK+4GKnFP1L4u99/+H8bn6Xjy2
+vv3Fufzv4DdefGl/fdG51XUte/Fr2a+5b//q5lvsexhYZY+wlJvsSvjMv6rmc9bTM4YnB1L2LRB
uP1+NfMxKkYcLZCM+Yr9wt/MfML5zcHgzP8cDxkiKKR/xsyHquR3Bru/m5z/YKwLmdxI/GDioBzm
BSUEn01sA3pDpF7nh8iL9Uks0ba6iMDfMP9gnCGVAwCJcavVPseZl74YpnqNpAIrFPsVUpasHQkR
QdfvJetEEVjV0lhmDGbcfsBhhDLMA/VUbSImmV9Gq4q+Yi5zHjzDd5DKQrz30UHbHZhMWVYegOGG
OWqLrSa8cOco0p7GkA2XC0+BTMHWWhWIE9ZpYrZMB4pYInagWzipXoQvtSeC6WBDrYeHDcJAbhIB
LcWS1fTgaDXFd4YoYgG7pAZ8Y2jXx3QxA+NFvzW1CvhWg/Q4ll7xlOZWsvQZ8x1aw+EET4qQdDuD
mSNJXMEZV1yZZ2VfiYadTkpK/yKwHh6csRvW6DFxgiBkLdcWTq6PoGuK3bQM32o9D5QLUXltohyS
TJ6Rhm6JPe4GeR+6jK1rN0cBabXwCJlSzd0etqw4DAOcPPIINj41m5aIM2pYE2tW9d5hUjCtiV2L
nS9ZbJSHNAzlBRgYtP86b+5pth5r1lSHAMAX/hZz3vvoxFlMMFQJpbrC3hs/A7bszHym6UamTX9y
Ab9us9SQTxUZC7ezYjbLZiUGfugY/ib3+vq1zUx1qjP0JyvEme5xKg1cy1XlFsc8lSOu3t669dh7
PZt4PckIWBwrZTrfA+fCOumk2WIuVoSNcMk3D0hhmN9bwEFXdePTZRljNO9tZB+rEQYNz49Zn+uk
PeRGSOY6G4sj0/iWBNIU30BoylfXJtmF+/TVwER2Zk4kr0OO0jPoYdaZMwf1Ku1hPOsKWmTYYhDp
uYKgdnOJY4f0AM47r8CaCLQeInlwnY5lusShKenRXLQwBsundq2AibHQVtBCiIb1goGhOi+GeWYp
v7Xs+rAggMs6kmcVb6fYs/a+llioKkJDrkwFjLPdpewmZ4iwDZoMndPwsUEXBwLEoQrQuHZ3g2ME
DxCVyHiYlcXtEwaZReYdy/TbbhpDvQ2jLCiPbSZcj0F0Akm2QkJyLqLcghMzzC+uMlzCpXATwe8I
Q+uSaWU+xb5jzPsYhNKWWovFpHJNaT1ocnvh3cEXF+3OqOFWMV8jd4Q/WYdM12ETrfJIlaehGsdd
EXpQZGxLGvcidBnfC+HuTfvn126oTRTOqqVSS6prLCCl8SLLjgmuRTSWi3FvbyOwyw/c0MXWGmRy
NUAKrF1zKM4ZLR8mICT4bG34iGB5wpPc5XPoYewgBWiL6sl4hgVRXLN+mc6DO3iQqhQcSuj1cdOg
rIDE5APUUb062oiqf7iTHywAqFxvpqoVT4hoWirzrBUWzBGShLdAmIjYYG6pb8EQWiGYWCtUK8b8
It0bbjd+doaLyctDfrpqWiO7Q3Q3nbosQZOZxIuMfGwa3NDCVuXtLCzAQg7hg0x4UPKpKCRuBFU8
6m2qYPwDgwEaKWHjuyLwFNM92mzra+slJToffyjY6TGsMG0POHkbL+PPZPDkHQ/XdBG1S9RTW86M
9FJHGzVxQMSR1NwuKEhi1lQNtRXEfVvctVnCM+fUAm8/q3OLsU8vLlOfmkRFwPfaFuRJgXtvcvcY
EHKEXn5IsxtExe7FJFkxX2cMWViYEv2Shwoh1xgB4xN1l9/3YUOQG8BD44iPQ6PfBW559lTcXHLP
0K91O6JvRQGGSpge9qFsYD/GbvwIQmj8UnlO/eFROSLgAoAFnmAcvv/zpck/Zgf8ig74P/vv5RLp
2fwrlCR/ChjAt1F8j39XkvydL2Cp32xoK7bD13CpSLj7/1qSWJb8jVGX57u4cF3f8by/lSTqN0pJ
aaLo9qUlPGnxr/6TL8CfMW2iK2AB2Jj0KHP+mZLEAlTwq+Xft2yTx9O2belTAnlyQQL8kkU64yzG
8T3kxzkeESCEzwbjxS0FC/tygEMDI5aVn1zS/siUKz26tPGHea5uJj/5+ksVR3E8hWXxb3T8d6R4
t81//OX3tRFMkeU3odQSDs3v8rp//5t0TUQKFlbSY5UOR85dVHFCxl8UVf7/QDr4hy+a91DYEok4
5eAfyjFUYLZJxkl+bM2A06vYilFcxsCxD7aOrF0VsOoHxsRuH0Tqeo5LJt86S3azoNBgPO5v//yl
kxL0Xz8GycdAcSoUsualbv31Y4iJT29j5RuHtjbouif8TgFpj1bx2KMm2qbRfE67NkFAZPm44uA3
AIb2TBP4/lDvLRnn52nEhLCamvDBj9R72Eyoy4591uxYNO+auN8GfvJON2JlGJuj5luAwATRdA4b
tZoust0LTwBLrwVDIEblteG8djPZAfNiR+ryUwwpK+qeO3o97G/GeBPg8p+xE0MEP/pYa35YYmD+
K73uYzkQWzMhd8TQbIcNsenC+WKOJst5NAB58tSN58i/CU2bELqEK9tLHslzjVYiZN8eZPNN2XdH
B0j/RznjvO7JRrGsEeQyxOk7L2eZALvMuYtqnVwnJ0qx/bEpieaqJmZDTx/RPGevZexCHEbuqiaY
zLJk7l/n19qZidl1YyxrbJun/G1QgcD2CwrctLG+uc7Cwgft4KPhzVkngy+jT+zuArd6HuwIoPSE
33ydcG+CK4+hL+ciwvvcNDB68qZeA9GD8ouJf83uKTi70L1gZPlI4io0/WB9amft9RkJQNn8NQlC
lO19HQAHH/DGGcOAfU00p6Izp/uytV5LUap1p82TlpVxNfT8jeVYeOOye6IY8RmVhhNlUY41ZSHv
joJvcjIBRs2Zp+3ZgHonJyNrtA5Kdmsa7QlgTooukiHW1U9b1SIvIe7otslwysPG2GN7/SRJ58bO
+WLM6nmarVNhyqMt4nQ75flXGyqsjto31tES5vQ0rbzJYcvuDGB7clYLoYkAqzQ66zwjOKRg5nON
GmB4kwnHTo05EaElS8xUe/U1bVNCe7rmCZU6RnxlRJdAzMlDaVPEkq3ifwxRaMAURDbLVprI1sYY
vJMrdfTZBKK5BffgItpGkLRyOIi/NmHin0OUoif+weGuD9zoGBk89slshK9WLQPichpiXwfSzT5Q
EYkbOzGjW9/UahMwcH2IMzOl9HIM3jQ3Ff6j30fIETKWV8hfLEQWjBo//By64bYaRXHMiqq/Q103
Hn0HgW2rsurUWo13bOHdU5kaw0Mrmznf0HnVh7mJ0/cimeYfaLcCBC4wNkBef4rOcl5NE4otduLi
ridS40g4o/MwjOFwzRs5X2MTr2QOe/Xa5eFM9AJB9GdwfT4psG65n2YiXPChCk/dkCPaHqrJnJ6r
Orbv0IL3VxiEiCfC4TNtnJqICDcfvmfCvpLlFQF6s5CG1DjXYc0cLNxkERLwUUtjZauq/ayV+a1r
u+odAte7Gqtb+ALUHgTFoF/cJ7XBWiXv45Z+B/dU85Xk5wgFAsIyPyL8KB9f0lwGB21146s7Wqe2
F+7dXLw6y39fzeS3d7C4jOxcZUnOydQ8kxQ0n7rJI3QdL58hr5ah3mRopGDuY7AozbKcE/1Qbzz5
dXInc9/K+htvib3BlbdFztttM0lVXdGxYRxYxUNKwlyrd4Do+ThPfT3u8JzNRXsb9PPBRpAGKYB+
k2cSmc2qM54gOJ1FvldMsDlpLaLp5UcWtMDPLR/fU7yxCEdi+bYi4e3kYSYFXfha2RSXwGNjLG8G
VMahP3YDxIrQPsfjvKtQ0A6Ru5nL3VC91v0ZTTpaGfRK0MFQsOEQYp2mus9uIECoT9v9XBtY/uB5
kqgjDqmLmoJE5a7vroKBNqB/gfUhTMhmJvSjVu8RgvOyiw6hWUQH4VTOoUF8yEx7nSBSXUuC8I5R
w0Rx7uis6+oQ2gTv2I8sT9maG6um/wFqMoL7X6GCgA7GCdub3TlciI0yWwdxcNdJvVea5WKEsQfc
xqafkaWRi7Vqc36TInbQqxFCSyJRAho3cwnsY6dVE0lnaLmKSe3C80psg7V1lptmnvfZ9ETsN6X6
bVLJM73uKuufsogAHO+7U0IwzhB47Suku5sgSm70eGWtRsB07W7RFWZr1zLuItFs5mr2riPShDFE
90HozHfMjsW6cvBz00Pe6MI6c4Cs//wuxzf9X+9yT1gKNakHRYnA1d/f5ZZrRb0iyOgYo2nqieUm
5fhmkEG2qTk6Kq1eSMrVhIIb2zA9VYgwthAT38TUMJUd91SMu6Z3/K1vleGxHfZZy+Y9z4v0BuYn
IMmCbLCQQI5gKjeDaZQPIOCsOwLGCJg15AfmfJKQaJrLxHoL/EXnbiLYF9YBNw7qXlnvGqd5TgwP
wGXf8Z2KNMY95fEx4IQypezv8QEySSebI4FOthmFRzTSRIqLHZQvupXkAnV98UU0BnPVpCTRM3oy
p07vVNK/GuDx8W+e0jgmWUWIR4sUCAJyw+iK8P3qj5JdBMuJIMKthT0GgUt6sjqwb3SpB/TZ/qpi
XL5m4kyaARUHd9fSdaGjL/MAwKaNxDkscH8hotN26+2m5aW785KGPvbcHrh0e/8BgkKzqi0weDDE
ORN6xDkcRZ0RfWkz44LBfRX5epMrapVx8m80y2BCnJ5NXIIRDHgayhpJzr5sPh1BnNxsxMGBmUsJ
YbmqNqGJu3tsfKIxxIFC9a2f2ts4Fd/ThHQprRyMdIwLFtjBeqgl1jCHQQ/j4UNVcBUmg/0cLuxy
s/kwAhx9ZMgu4IOv8CkYr9U03VAQ2VUy8yGBgneKelg7YX5RXfiGsdLc943SK8xp+LgbmAjSk49a
L2O6uL5pQuCCRNvgOEnZ0ZgETwk145GW/AfgBV2LB8RHTbI149x7aTun2Yop+SpKU+C3w3mGkheD
cEXRO9vMenKS7KbeRe5fElEExMRZ1wM5FFUPbNOVz6XOP0bTqneYjLJNQvRm0Xdbz6cFRWvOqWJv
YxQMkyn2g4FqpDahSdfHxK0/JfzcLp3uM8vcGhFFHFsrrHWRvTGi9mTkKBm5vM6RVSCHDcwNcp+H
wBD30GAIZ8Wyi13sxsT6IsuWZwBghNkTheSzHGB3+DAnZAeO8YBKhHDjTLyIOX4YbedKe7AmKadd
jcmrV+hzYz0KvziG47cwEpdMEDHL5iTr0YOoDToFhL9QaeaN6jWJCPpKy7MlgRXhFIvRKDq65WNI
L1EOclug5lIGim0EZaP7ZjMGY/OyFTXgqA5MOSBDJ7+QL+ABeSGww8jG+7T2XzyQGlgsica5Q8iD
gX4v1XcXR6NNGrNx9RT5it3eJo2M2uACpXXrRDeLCaPT+6kfaF/mrTlvTPZU5viV0UfHXrNOu0tX
36YVAVJoH+b6q/Kmdxm9V903A2t8h7UDNI2bfGsNc5tZd6H1rFswmgwETULlEPiPFVtZozqwZCEL
PCkYYkY/xhlUAATM9ls8QJCFcpajQRb9zqtOSE9+btF8awsxvK94eBDtS6e9yXPOH6vdgIdaGUzA
l3tD2ESU+XzrvpJB49p0MUKf2gDxQrr2m/FhlHxFKVXi4aYq0a5kvMMMoclv2ng+7k9QD8I8S+5N
VI0sqeQpNv2NQf2VUNCnIU9tny9rnzXWK0q6e7v+VNCLJ3sxS+6Nmb+HnZPHJlD0Pa4TbzvhZxbO
utUsDdtgAwpgs5i1RctXkf18jWhPNAcJg8avwUYkOyrlB1XDugofKcKIlCC2par2TBc3o42+twYE
PPXgyUI0oG+5Ba563s7Egww8gRmQkG4cDpOP+yMWm1RTmYvp7Ij3PlyI7YDNffNCPvcpLPnS72tT
vzhEMjOku4okvTWtfjsqtVLmZco1shJ9honG16rc4Eg9zLBH52SrJNCSkmQTpS9MW0/4+zaOc8Zi
spwe1wI7lCNvE/HVsuJ1TvAaxIN7JFBXX78PxW1YwPEJP1Xp7dLhGo8NMYL+Rpn4GYcA+cIN3jTi
fLiwmxkrT86bBwAV4EutMn/PDAUSn439ptLVDe6HLWpPc5+nMewC7x5v0lMcwBSaWC/uwo4+gvxk
h7+Fra4dTbu075kqE0TXcTLME0XQmJcvuQ5/1Hl7HcJoPsXZ8DhKTIqBhda6JCD3VPWLKORpwkdL
rNodFi7pO3tDht4mNvS5RH0/tt7eRG4JOwjZuJF9J7GRPTq/ZBtj3nEST75YTZ0xqsz3/944SHPc
1E2PdaD1zYxS6EpUnv9W10iDw4TEt5WRG0h1ZJbxo+twl7exf0Qpad8R/BR/JWTJO6e1Svaof9vz
n5cfllhGBX+drhy//cdfmOGg3WcDBpJXcldaC7Xy11FCRSIQmQUiPFYIBfLN4NbjA70hUdCoyvg/
u+oULP0JyZ/TsdJmf5dZOI94VTGH19LTBEt3ky99TvCz5fGW7qf42QglP5siY+mPgqVTkkvPhA9Z
kCxPHyV/tlQwcY0Hg8UUAsWx+eaRyXPkrmPkimIkOzW68Yn+TuTXxqVSxRco3atnRe0txoboM/WU
d7INagYVs69elVoTcQTg6iOE4fLctUbyUMFfu2AX4OtrdU+pSYuWVrm+ek5uwnmit5yXLnOOZLML
hGKqjMSSHn8kSpXBwWzcA3jrPlvw3I+F7b/KnPC6kt3aqpJvMHV8wB3hXdrCdlSodIqsf58ddD2y
qZLzWMIUcvsArT9tTp5sMaMwuMDCZXYN6zZNuxtbZNe3IuIUbYtN27ivY6a5l+z+LUV+zsMZFn5y
ZFPcvUVT00MKHjN3O+NlC1fI7v0T8irLXWEk7tOtZ5iQjxZD8DYSi1N98mu/uc95nB6bpaUrl+au
XNo8d2n4yp+93/izD8RTXXKL0BwSo1oiOl46RhZM/TVa2shsaShZ9A1X4mmcB1LZhqNcGs95aUGt
pRlFllh89vSnyDWCQ760rNPSvNpLG/vnTy9jzV+e3Z8zQJcRIANOlq0sa5d//8s00sWhMPmmmR2D
ckBirPy3YYmx0pU8IqdxEV2DPm1N5/nPf+w/mL797sf+4StjkNNjTfWUEZxVAh9T1FVW2tgoNbz7
P/9J/2DI+etPcv+Ac+0spEGpBloXRcMHtqJ9gC6bBZb7Dd3v//CqrN83IstJwAoKqcfyXjLmNP/w
sv5+UkV10p1J7Uj2fNW9s1xOoXY5j4rlZOqdgeyP5bRCrZsfjXg5wqawgb+9nGvmIIr5rxPYf0q7
8L9YEPzvuO7/QmsEyef93ysb1u/5R/ktfv91kbD8if8HKnZ/c5gQCwWh17cXAcN/7hFM8RsDfE9I
mk7X4qb+2x6BDYPjs0WE1eiCKVbcFX/HFFu27yJ3MJn9S1e4/9QaYXlu/37psDr0l1G6D/vMcVhn
/LyUfvni+nWTo+ceuwNfHlzzNSlwvov/PB5RYrJ+0DccdSUaMIWlz8mhiHhZ9PLLm/UPFgiLTuOP
v4Tterwc5SJ3Jqn896cHSTIxlwPidJSyi/rPzNYG/AAUedEERBhkp0lXWPUfPNAZwsZ2QMvY425Y
67aIn/MUQe+f/0qgwP7wO7mmNElw8Dx0KVzL6g9bDV+FI67uFAhE5RJkZiQenSXGblq6Nqrzt3FY
LF4F+DyGXqCVALWCQI2Bww2bUQoNERT2J4mglnDBoxtGQ2D6AGXzfVB1+ENZHtcqhCe6Q2wfbrV3
WUwSB9iO81vG8vcCG6z7JLpW456QrGDhGNiFd2hDjy5IlCI7WG3Z1Fc7WCDpRmv7b1NjeBfQ998l
4NUfNkC8YrU8SOpe5vD6t3FGRbvYrIdxO3me4ZyKtIRrAHGoTg6xVXs3BHezePcHy8Ltm8JOP1vh
4OT7Uo09suCCidMKHV3Z4/IzqvpEzBqJmR6cP+bvkc9L0twxWyGJqti2ubbrjd9V4bCKAlABu370
C/h8aondLpuyztFZpcO3rF5EdqgyvxDMyTJaZACqdlaUzxFMaIWSotU0Q3mQl29G5aCi9BuyNNeq
mTkQ+UtBETKUrmG6isRfGWHE76PCrvf3VlflJDLnZnUULBCQkEuBj8hFDfLO6B29TlIWzWJ+QT7I
a0CYTyNusNkP6V5oGvhOj1vQkfpjRnWNqttqdXxIAWYRBmJbebVleEsdgfRPHpkXzPVdw0I8XvuB
Bo0rskHcwl+dvgex3SIonEYTx2GMqhshhCE3ROSZR8zHZX4ZplB+GfTcA57oQVBIqdNN7BUOokdH
WC9LkdbusL4k93PQ258aX9/NZOD+ZmA55M8ywsBE3BHLJiCuoZluptE1bmLfJNl+TJi388GgTCHJ
aGAoE1sJ7/8onLOQLNRofMs8O/dBPirmp12NLYdOSEKZynHeavKuP7p6obNhxzSIve74oUuh0yHr
doenqnX4MvhmgHTT6Se9F70wvc1AGDjP9ZwUT5xmgN/8gHEYzil8YeuWxy9MtkYhW/k0V0Q2XOKp
gMSsueXA6Wpngk3SIxNgVF0M7M6GZKISNCodIOYd6afzXIMso8TEfEJA0trPnIjuNPOmH8w45wvg
ihp5PKkAxLqCwylRObQ941t8szbskxK3jj92irwAuq9LOxEHfT9SvU0rObKIWVvV5Gl+31K9ehHA
KWyZL1VOi5AM3znEQanAAt52DNnfUaM+JgSusGE6sjf6QJNNLB62s+tQis82wBqiT10gxTVFJo9s
Hti2h+oxnMYfLv4wvDAm+Cwn1zvtDyvK480UDMTOK75TcepsYHl8M6sRzZNPhu3Sc8WnmUzgQrvX
CsML0Ods4+Tjvdv2JHIjBV0CD0EbTQbtKy56fg+SZ2S6Y0GzskoyILS5q6Iqhqb0ZPrNQ5dCN8f0
PrLVvbjjfCqrweErgc4YRrgTbgjSs360sRzfPORFwuIVeCoiUvBUdg0fHFb30DKYHiDoJE94jJIL
u86TdpEl2wCdgEcp+eSFzH18hdrfx5Pr40lPCxdoSunyLpsdUCDpQyicynVa67PVm9lG6QjPqfFg
lrpbGXW4aWf/vvQIXCjiiVlFDlkrGcevOgcER4LxvVXSP0STem1yQFBmdov3GK7B0JJHVHagY5oq
WJdFOp8LKW8L8aYGRCqxdZjhd+rUMr/N9KjCIoCD/midldBicJ6gbsY5fgZv31xBtVirdMjjF8uv
noNK3fhNtjOI8dswX+02naxqoF8zKe7YchCwkMXWtMToKhvbP+M/kElNfY+07TnQ9r0ipQh10Hs/
tidMhdUP/MPp1gJJ/SUwSaRzZCy2yJVgvQwdMZ1mne1tlftbHdoPeYdCx3aaFfaOxyYEcpkF3pMx
CkZ7gCFDgJaPQF1WooRtTbTrZCHa3zEEW5t29SOE3Llx5fQAOG3nT6j5KwunNiNaoAiV3R3JJblt
DJJW8M5uOp+YxXh+HRKIGQt6jmPlYtvixXLyx2DBFbGoZ0gG5KdnVry2mrR9n+f4xqmSWyGX6NPp
09PfLDDqdaOvPiD1oaimfRP45cUL7BKnWoJdo/Gb+s0YrHNSImNm5n7wq+AWmC72Mzue+49pwo1H
orW9dhrz2cijfdMXNx1Wl69IJxmLVaZ9KboZpI7ZY8hm1yO7q8UKKMywCZZLZitVOD0n2MidXzBX
gM332of1Fx+isuvd01W6K3Trl8oOLxkCYcbSEg8MKb2mPqWCKacrv9jmeGlSyWgIdg3uoQKP2wze
zS8YQMZdcjAQYdVpdhnc8HbqwuQ0S//NGu16HyNQx4EdAjw2gWzvDLrEezNGGNxWDKoQS7XFJQnK
HbK2bM0Rth9L9znArXplj3ERNmmJrlk9g9Cb1y1WtJmZMzZd5OtV3Md7mEAbL0vGh1ri6uI3N/S6
DZunomoVSv0Ft12SJfdkQB/AGPw2G/4R08sXluPHvoeMEjrkiqrSwomiVb5SgYJK7DiduB/N5s5D
6QA7zTQq+8DBamMy8BnZv/hOgpMzhgs/kwSjrX5fCyJFdezvuVEwjYdHM8ElNgQvk2OCmKqbg412
5dwbzbNfYuTKGaI3o9FRIYHGBuF2p91AsZCbzwb/WsX4kjE2LWQk7nvTGa9JYJbpOUfDuKqFerLc
JGNpEp9CLeWaDVtM4Hd4JlIVHge6UnNeBrzSCzd4WkuXHPV1Fbn5HoJBBEMDgio46kJcxZRzJ8HB
79dgv0hKD0kQko1jffICbx2d53vfFsRVhuq5sAm4xg31ozY0A1EbP/c6hNIB1X+PVz3eA1I6T0tC
X9KAe3GMW8ox91Wk03cx6LOuwXIVvXENQte7G8tuPKAkvXD8FnexqupP3wMGPWbBLWQROHO62LnK
XXuNfkGusZujEZxN6IPZDDkbqENhK3QHLi+97n21Fm6AqGQCVqOKH02TbZhyE3d3QURNUQRIc13a
VGlIFYmGj7rqKS6Go5U4K5mSd5SL6T0xyvROhfkdJrVEbHQ18KwpcKKJ+W0CSyzDT2zyFzeJtkPe
nZxSvxRcX2tb9gd0w98mlU/71pKo8AmFH4oZ/ot1W2k/eiugA2mTasatQAKYlTDW+dSumjwK3zuI
FBz76mi2CpomuIxTk3rnyQy3MOQ285Cnz27kqccJeAdlaNlUL9lYY7cXNYnhnNl18t1oSnZDiZEF
ya7N4+R+0FNUrUkyQFCQh0nLHZ3a9l42TG1XWVkDMVO9605Q1QywV2XufUncEXFTmYbNejIb71a3
g/EjqeGDHcyGbzy4aER+nd0NTIGEkcp1QUDeeMypGCl7cItU+5ScX+otXNjovctmfvOKKn/znJE2
wDaGL6HwYP6AkP9wWjP7XmTz+FwH7IqqCsH1asD8dLEHOweIP2mJfsJ25aLUqDpYE8nA0dgTI8J7
6UXpxm9d+R76BpU7ZmJ2487s2EfwzUCB47kBHhKnbJT2kz1U0IJ8trsSrj7WPkLcCb7VbbR1eWur
a0HKM98XN1pY4HrxvENUrB/TvCVGxZUk7e7qYKzfAYuYn8jNEcXgE45frVBiGHM8cifpNUhVLxIj
vZ16X98mvgY431lZZtzkPvzxHRoIT+znrh0fq8r0n/sW/uM6DkxAI6GdijPUznREO5EDTu1RO4NL
nLGtLttimDrgvUYC+Vpwii5aCdaKaWi6YB489hCj6bV3fjpVVMmGCMX6/1J3Hs2NHNm+/yoTb183
ypvFW1yg4GlAz+amoptNlve+Pv37FWeuRFYTwBV2byKkkDRSViLNycxz/qYMBfPGr52OKxSpK+ps
joWTliD2xAyuSImtaQLrLvWAGG8rxRue1NRBwUh0JOFNQtVGm4eJV9/0AYQ6u+QSSE0JIXm44+DR
kUgC/BvNh0CoyVt7nXCHzsAvx1PiCzG1ULJp1U1n4u67yAyh3kda7v1mp9c1KvZG4cxjMXeRDC7M
4FcdExfneay3q6p347fBBFk7M9qurq94k+hEKkx4nAUQ6BCVB6kNZVsNoRitcxxwqMEgOhLMyxL7
akBdan+l1EDY7TZpe96nYaFKgDTS4lduaVS5wqIPhOssUBAvkx2fYm/eoEeYxOg9AoMuITMoep15
M0RHrXjtSLrzI24FC4JV6ycz9MShtIUqV+x56w9UmNFx8n+Fni/7tpk64ByiJFQwsW5VHg2pY2rP
LfwDYMWBlWqLUK6bS0BNSYLtlgcOCMxyLCxLR0JcEvpbPTxraLHc6fjmiOjMu7xH8kahPml5Zlyt
8UPrcjvmunQv+pl3l+Pz8CvukHvwMgnogNCAtd+4yiiu3BZ1/oZxI+RKoYydl0JpKK71IAjf0SCE
4ooLdPMC8zvTbQNZxx9EqKBaiDxvLBRyRJWzDCo+sVgz89cmSp03F+QTNXQFN1HeRh6KoznORold
CAXS/Y2cIzEaY+1czFzPz3+6fQhNFoaVCA4ltzhh3VBL9qNl6lIaIIvMhHrwbwqzqUYzjxYWMpi1
spn3lZ4/aoFetEsTRZCfLl6V1pySlbXTvKHv5gjhgS2sB138wfeHgHsj7OITyZJJFpYUiYprlinr
ugRAUjfH3OmnHJIiCyLF6hoaeyQ7mxTBS1jqEjLVfeHax/MyXzOjkJzHT4H70iVsuoDQgtb9/CnY
0SbahXq5DvhXoLFU4dyQqXf8069oEjYfBkkpQyabPfkKUHNJBiIJrqZQhCWHKMVNVMxOfGVs5XPq
DZ1GUkvcHsl8GSKgrq+/RVBCLStMirNgkEFDWTVKQTCO6/0Aj/nB5/lwj0NPd/2Pf5syQpf5pmxx
Ix9xxZ8mK+KyEFdU99eDzrOOUpCLAEuQjMnNvxKg3+T0/pwoDe4IQGiN5KaCVeHXz0A0t+ouFJO1
71EHMORklNrqwovjX/lmCNWPRLmp6oaGDdzXr1CG9mCGU8+tTa9dJmD67nVHajY9EMh94XjSDG3T
cHv8o38ud02FVIYoOLZqIhSZrx+1EOrkYIWDLAtQwAuuzuAjVSBgrVotjn9qUlZhuYP+Q9zZAo4E
KU2f/D4tAHyUieNbKBLSNz0MyD+paommSalawk2j10jYK4lXLiHTmt0/32yaqpGWNXQTNNQHGvvT
UpH8uqkEjsa1OET+NrA6ciF+X5/AXf25UkDMm6KpsKFVlZX5dTjzoRPlPC8RFi0CaQkY9YdrIe58
fCC/+YjO/0aKIXNnTn+KyzupDhDMg+2b8HQnlfpklsE/XxlEDdLyAItVuLzWZGVUZZf3hlJAe9NV
sh5xpV3XcQCtBoPjEwW3P3LmREIDO1gDhRoNQuH0F/mYSohJ7pXoxYtFi/Ewcgti0GJEY+pZdSeo
aAoCEU31B69XeLl15KJ+K0EfxLOU90Y+Dw1KqydC2p/rlTmklKFA1OGpJk3mcgiqCikRv1xz5P0y
e/CbDXV43XztdfdNUnjLxkJ+ItKMlIpJHOWjJmuHM0WTDGPyUbmOpUxDZXidsV2XKtKelyrqdFtZ
drxtF5TyTVGa4UJOKws8PsoeVhYNu8zz5GtFiYytqfIE8I28vQLkSMZejkE3cMVqlznqlCd29LgE
JkEfkoCoUHbhdwPk+rra0Sbwe61kR1uy2ti64ybXcVtAFcNRNLu0LMxYT8zJn+EKSIEsyyO5Fmbo
R6Hj0y7WuOnIUAabdYK62irJMdGWNBEHG/7tf2/lf1Qd/N+V/q7/P2M2SyNY9K/zz/5Z/fzXGzXW
qh95UP/3/6zTxP0Xqtjuv+7++/ZzFfDjv/tPGZCankr8oZakcHGBNfJXHVBS/gtNTAqAlow0hDSS
TP7Hr1T+Lyr8TBpXHs5qWeU/+k8hUIYyrY38IwvmDae2Kf2TQuDXVfJvgjN1QGuyHlGXj+E8NOLO
1bj0D1sLiwtc5j4NxjeXgUONj1H509LjGh3j7tWKyM5TS6jLx8x3Nw029Meb/xrc/+775CrTGBV+
QmEJl8ZAa0iY4RJ2Yu98DS1/t8yof+64KWaBjLeauOP1tQBQiPptiZAQEP3uUtYEUNFv5/2ESZWR
dDi0nYEPFealVFwYan7iFxwa+snNIa3lAb1UVdzhGTjrZITRBQDv5nDiLnRg6M3J9c5XzEYAp8sA
4VyYPRjZiaA+boZPcfKvkR+pdZ9HHsQRQoFZJu0kdViqSOcDqSSFLCxbA6vLsLmueftrXYcUoYtD
db43CuqJkOotLbvoLO0azupCiJAdz6vLgPqnLG51ONSzDj738Tn7evn8u4uT8ybNNMTUUyhcqCE/
40cHPouiavhuqfFW0prV8a8cGuHJXUKKGqlyUkZYSl4UIJddcGLXHFgZ02eHmwiUHUp2PEQgZEJn
ereMzcvjnT6wb0ZAw+fZQ9Okq3SRTsc1xBFlYeCyGkivhnctFvIah67jnzEOrZLJzncpGxro8Ik7
TXnTu3KXR1ThKZGh/klazYlXkQAULcWUIo222OMuXakGJpAsAGjNXbNctD1KSgJ6LY5DupqUuzFc
40mM6lRoQ9ddxq6w8NWEfHKLdDxihk5boJyCrp0cLZpMWMrAtAdVWBWuNR9NIrziseufsrpawjXa
cZQnlCkFKpxa4131YnJdo+OKwPuSwj1Yge6qRUTTNVFJ1bZpKi8jvAhRw1ngLLUi8Ni+DIcYbaky
bK8EDB0sLgvFb9CyswZSgVroCNT97hD9NLBXRG93Zqo4reG7qRQ3xwf50DqZxMCkRRLYHAJx1yd3
efHChRbd6hPR6eO1+fd16O89NIl7+NIUcY0R4U6H6x0jJ69WEZL+LeJS6DZ1/QbH3YWr7n3Vm4Oi
X2aJtlB6isnQtLOO2j5yo2Yk3CuFuzareosj4rbnLLMFN5j3dXNioX0Fg/zdzUkURZ49r7OC9dw0
iE3JuNtQ5+9feAXN0+J5QPYahcETY/KBLPlmTKb0E7ZlN0hCJe4U03nqeQuVWGCVxdwZ3ResUdr2
TQoMtpZ2XekUUCpRsl3d2Cl+ReEBhk/lzqNafHIjoMpeipEEC76QtF2mk/lFIiOMsjW2BnO0gtES
Ghmg8ESCrUVKnAKWxtryauFCKvGOyN4lGilGLU4dzgNWhmFYo3+ZruSOGpNuQhO8a6XHNL10wD7o
aAyHb6O/U0yG6vj6OxAAjclJ4Ahm3aInJu6o9c0CdGd950TL8qGmpxFcIp8eCxLTSmnS89A4Q9UB
XgMi5LMQEyYBT6OCcz+Zi9KL2a8pYJEPxOiy7sHPYyo5PCHTzz/SOF6kiwAgtO6SxNYXyYgzP+/3
Tw4APQ2U3BjLYdxC167KaSa8Hm/5wAE2AtI+R2kLjzYHHQuOFu8CwBr1kzm673G+lmLpxP3gQPAw
JgdB1rqBb7UcMpXAif3YtD8V4e147w9N3iT2AxfGB7tnXVjWLKekpJ04cA+NyiTeZbhh4EpMuzph
xMFrRyq7WQ5jpELwpLg73vlD4zKJezpS141U8pHW2af6VZC/6sE/SvD9FaumCNVUb/UhdXtx5xV2
QiVWs493+YPH/01cmuLSkagEqtZ04i5DghZY3ipxqoXeR3YiwscLzI3h/yhKxEQLkpYbFEjniNve
tzilGZmLUFJpS3AOIWGRaUd5EU1Kq9S2vhrbmlwsXYd645CvBASac8wHvULf+PW+9LubxriSeQ6X
8c8Seo7Qb3DpARu/8VF/A7TiPqlucOJOd2BRTfHLQoOtRo+pDpRvEr456BvhzJYnsUbP8Dnw/Xh8
pNwG/YWSnoIqHliv+iQ+ZLgPUVPQh12MU0OLsaUIVdPTbzrHpJArnpr97+/j+iRWUGcdBNkJCZXe
SpA3hXpiIxzq/TgRn56GNcVXdhwXgNCHSOVeDMHT0L/3+I4gI3VeBNUnkQJft0rzA2fYRe4rdHYH
rewTW+LAoExDBRSTVo45qQsPvyTgMSc6fCA66JPo0CKNaxjw53c6KBBdam10MK8F90RMPrTGJ5cZ
8ohFqQCZ2EFrsatmqaT/yf+g/eK+pf/7d742eQ26o/muGFqIPTt3JVwcFbl7wBInRuXAUtEmFwHA
Oa5a9AWXfWT4jfC+E/ceQI2AM1tufx+f0QMjP60r+Qg410Y3fqNYV+qDEZYzv9JP/IADA69Ndqqf
RkXd1+xU4Hw5e/TUG/9Qu5O9iQpvXJkx7dY/sfdBd/r4WBxqdvznn7ZmVpmCTxF42IGy9vqFM9jn
tTvZjp1VuB26nKiIq4B+pDuMd443fGjyJttRkDPyv2PDrnvdiDcSbzDl6njTh8ZisiPRIfDbpmUs
EqROGttLb89rd7IXZasMhGCcOot3zbDWtPPmbprsdUFMIdM29tdbGbf43Z/VXXWyBdHCLYs8p1kc
TEDaNcPqvHbHLf9pqYU5l8SipN3YvemUl/w/elYHA9KBaVMnO64CCuPoFgEpMn524aUHjOe8Dk+2
HLaoSBikxFCKbapre+GZAzHZcxEkSCdq1GGn6nfycFedesAeiJ3qZM95ftsnmIEMuyC70cPqpgaD
2rW4shXmpkuMM0dlsgHdanTgSPkKRjAgjbcp9Pnzxnuy/7KmzBvc2MXdgOpjv+m6887CkazzeeHF
HuI/Po5iuzBao9ETnBSG+v5mMC1710IW1FCMh13PowGVEfe8W6Qy2YDKIOHnFRIv2niLY6dz5qNB
mWzAtoolCAtWt4tbW0vWvXBiRRxInExr5BBPUsrkjMNg/WyLd4iJqx5UkQI13CruVTdf+tX+rCWi
TLZkKBWS0xQ4TfjwK+P6Xkp+HW/4wLEyitV+WSMogBoAcAeAiHhaieIKXjdePMvjrR8IUcpkZyKZ
ZkWiy10P/gUOQwCKX85reLIZUUhTssRg6JtioRtrpz6zw5OtWCVgrZzRHFZHPnOQr/1zOzzZi72C
9i8XGWJftofGWNcnmNUHRlie3EoLhdq74TF/ibeLwK55fXBidR9YGfJkNxaqWyICzBBbWMSOSM4a
tQX3VDSdFLb/esnD8Puy8ERDbl1zvIBJwUvZe3u8MedeveyR5IDHt7C0hxGKnYfl3MWsrkcQzZVu
I2nV44MoYAOD77Pvuyd+6weW5pvnvzw5S/3aTwWloDdlY8wdpJ1UUKYIQNWVSiUd59jAn9fGbdeY
58X8D8m9T5cChHf4Qhz1Oyfy9hBarosTQf/QtE02dNcUGh5k/BKjXgVYqaTONZKkJ3p9qPHJfq5K
Slf1uNoqRZrnUbg0xTsfY/Tjm1oed9l3szDZ1RFgpKIs5G4nF+RSmm5Wo0+QAPr00hcHHSsBYT1X
FrZyX+90CSkYLbAzFG5bDN1GUVhsC5ap5F+liWBHwLlDQ9xWyFoc796hrTaJDYMulXBD2cKeiGBe
sOmwdDqv5Ulw6AYjj7isEHX6uZRuEuNENDswXdIkOKhD6pR1SLu+tIW7P1OR7BbxHDze64+t+s10
fWztT2sY3Hif6GNMa0ssVSEhhP1chFYXZui1yJj5YRhqBU9iYy2C5ldi3KvySgMwriW6neS/o1bd
NSoC2E/qEC/A7AK9x9lT1u0Am0gLi/asfNSE2+O9HXfyd52dxBsQ97Bs2rjfjSILqHqUiO8jXj5X
4Rkd/8KB9fEhr/5pOCj3QO5QxH6X4n8SRO99dV6Ml8bp/dRwpGmZ52OqvhOp7fEwOfNp/cHQ/9Tu
IIHv7zOydoCXRy4yyprF6ryxmAQKH883qQsY7R7tvxC1pROzeGiM5a9DoUBkKopaIgAZSLeBt8ci
7Mzpm2zvPIpBo+HThrXODC2q+um8kZjsbatBQEqPYHMMpS3vEeg+q9mpeoJAzbfHhqvftaD3r85u
dnLoW0FYNSH0hl1zP/jNrywqX4/390AoEifbL9Mw6CkqCq1NsQ6EHx0Id2Tzz3s4iJPTuw4yX/Pa
rt+hr0fNsDjvkjmFsTU9V+MUQ8Zd50MsmJ2SEzmwhj8U+j5tu86pXKaPZpUL7Tbozlu+4mTHIbXn
Z/C/uL17e4QYXiIBXveJuRvX6jexU5zsukJX/rPr8EyfS80PzGFmGorkqbPUhw1OCTO3dG9EKFtC
gcpTCjkLGKJnvpV4YlUpWkrOnSBkyzTdWeYNC3eODj6shbB40oH59lUzKwNUPVIUwYd80wWorwWv
bSFsNKlfm85aq2+rdqub68zaOKj7z8g0ogUGzbpQ532uQItbxBWk0AEXN8xlsNTDZe2hEJ+Pj8Ch
KZvEhgo4ObyEtt9hj1rqc6ewj7f7AWT9bmQn0cGwfD/vMavcueBqdOPO9XBtlMRl3D47AvTI31H0
JsR3efukNS8u15/j3/3+95jW5GLgdUj0JQgF7ExhkSRrPI/Oa3cSPkK/FaE0C2QcfjYpWOezTpM/
0NNgeNH2gaK0C99hYNfNievR91cCGBdfDxNOPKmHOsIdPHjCj20WDbe6/uq05xX3ecx8bV/BnQDM
Od1OnUdYQL56IhU8xsw/F41pjbP6KYDoapbocjF0lLZxzUPToAE8oQa3WvKjiU9dxg8tkUk8sfCD
5gZOEhBKq9tg+3xiyX9/EAAG/dr53BDLBr1e5jJe6aKIO4A1B8585sKebNSwx14M81WGHABHuoHr
d3xhf2QsvhvzyUaFoQCmrKq53DkXkqvcyD2eiuha9Pei9+ABxhowxhIbbRmlwd6XpJkgXUmWACPM
mwVlvta8Yq2p/TahcKm44SLPMAZNjRtJ0GxB4JWCw1vyVmfrAoUCHDMTqUTF1p8PLgx3eOrHf4b0
cXZ98zummEa1kRoTxRuS0aVuD267qDPVNqk5t/nvwJHmKfkl11UoD8dzTzQXsZZjmod7VYdaO44i
tbHpuO2XxVWTtUDSEnSN66WgR+uQg73QF7I4AOZxQamhhAB0K5MTDNVQKkOyMCVghxHSsQ+d+ltB
9jYIn41MuFOlZqnJ8XUa/hKrR6OWFyWuG95otCHoCE1Ca2/QU1Zf0VXzPAFEi76s0r3nPSF7b6p4
fTeDjaHozNQ2icieGG4aSKdlBfUdUeRCgy9gPihZbBfdzyiq5434I0ogRooVpXiE31D+EHoVMcwS
nQdh5sYPg7Y3UnnuhMZKQ8M0wWKvjRaD+OD0JiRavNlF7Uo3H03lIkSzEGNd2+qthdGuBAfx8kDc
4309h/i8KGQJPui7qGsLL3hRqnBfKjAf8/K8mPsBH/wUDQYsTdNcG6ssypwKGWJtJ9bKuGe+WSrG
ZC9RVDahBnLXzrL71Lwwf6cXBYbH+EYjDy2t3RAdtBPb60BQmMI6fM2FXKjxknSibVM7M7SG9fxk
ZfJAvJxiOxpJqFPL5IeIgjTTi58G14z+PVIusug+SjdWvXGUmypy55bxWrp3aIFso/JOCJejxEPu
4Qekw5BGIsJSL3k0rc0ovxORyvUkUg+GNzezbOaYt4WbPiIXGkURKg36MpYlTFbLmWAt4ixcgUFr
gdfVCxltIBn9JFXeesGjb9wk7qoyVkJ2Cnd4IHJPYR6VanROL4gsCBHJUYEq+M3xFXGo4ckd3okK
v4A1SOywkCrdF8398XYPzP4UDo2yn4TREbNvlhdBAZtlLXQnsLrjheabNWxOugw8PMcFi6MSNyig
gr9zWNYJIsOJFywbInav51v8q06cbQcuFFOOqINFdt86fbcLnb1W3hfhpYpSSdWc+DGHmp/cJ0zs
UIcm5QxycHEsBH+R9S+l5c91uPDHZ+LATplCm8u6EcN6vLGIyU5FxsIyN065Zenq4YnfcGANmZNr
hZxUQh1VHNA81ZR6GbWL4z0/1O7kWiFFfqSEGe2G2rLDGKo6EQUPtTsJgi3CT3BAyXjq4aZD40I7
8WQ9NJeT+0SSZYWU4IyxI6FqY8EBfDqel+q+Jo92YjIPrP0p1LYQ6kY1x3Jrmz9G+YsqXBXhKFlT
UudxZ2I/Ao5PXSwODNMUx5rqYS0kASmqrkrmcm2uAJqdF3WmzLe6z9NE9cp+h/mA6++CU9XGA2vd
mNz+pTBSem+sCvpVeSm1/SZNodfXEqMTbUU0y44vTGVcgd+EoCkQFUPOqolkopuBRI8AT0W5sGAm
DuJ+wNWrj1Jc/n5V/V4AS2/6awWJErG81hqMyPAND8zRS2bpFNJMROy+FfwV2jLzLhvus/wBRbHV
MDpDJ29hfCmg8yb4xTIv5jhGLo/3/0CWFwoiv+vT/aJDjRe/MXYWpvVRj2g9QnxBzRs7bhaJ9wsf
DK45Mnr+eGtkN+gWRfqNYf4qMlweOOqCGNTxgDJUmO8G8moCghANwiQwskvvRgof496OjVMR+MBR
YkzCS9cJ6G9UFBzV0G4rG1/C4KwkrDlFIpqehLzFeEi5xa+6q+0Afa7jI3xg70zRh04FL87LxwVi
vibpHmWU4+2i5fj90tMnUzeM/rkDDju7gmKJjFCPW9yG7QtKNEVCnqx3X1wqAlH2coMyODLyhrqN
skfJfVFwQqzlYJ6T7DAGcaXK/tzt31s0BcXgOYI/CmsAmNoPdNLsKFqU+SpA609FqL01GnTItUWD
cIruSgiWQCzpEAYUMBrcoZMmxrdSdqnFuyy5FIfLSNtV/VsFsVVdSsIPPbzzh71Qlv4yqu5LEfS5
KPQIMLu3BgIh+IpLT6Ea8r7bFvqPvr12kXLTzJequChQjmuekij3545nLYasXMTDu1HdqlWBnOXl
oCPQqPJAwQFC0ua5Ytj4js0w0b70KkQpqnujv/ezvdze5+0tNowoiOzFBOeni9zZiMJVmKxxOMjy
6z6/C9SdrmwH37S9wbUNbxfghW611zjZkz1+wHsyU36XmALq0tbvnZUfNLZZ/kZtZoE77LWZl089
pCdPf/JadNeFG7qu1r+Pz/yheZ/sgsZVkAoWuahBLAmqK184cw9MDlk1RgUlRSFx18qQUS6HU6H4
o6b8TYycYkJzyCAooHQ0LDpLyqJIgVi2hzdjLMw87SGSUGp6Dp5+OEttuBCMH4L26oTIaJsby3zS
/TcMm26zIrrRhLXWhGvPuJMC/D54naYuBLvzgFHmVKnAESukSiVQGE6GfImxE90TW3XMj33z+6fY
0nzwlSCAGYMbFf7wyBTmq6Z7QE8L3ZeO+H7WsphiTP1cCeuirLi/59TPbd4n57U7uWSbepKoRjYi
BULkGO2osY+3q32fd8a14+vRE0Z68m+ATQM7tQiShWX89JqlzJGSCKFdS7ed+6oYr3m/RT4XVZ7a
btNtnCBsWKyNDr5sWc8NheJk48wQ9iz6K1IakdnNqlyE1WSryZVQXuHvUEgL9NBnohMtfPldtgJs
wt4EM9vUSXI1ynBG0jbshLljDkvXb2ZD9lAW15GzqOpLpO405UrTlhYWB8d/+YENrE1u+pYu9BI+
J8Muz29D6cIggXFew+MHPx3mQYOAk+qygiUEjl5r/8Ql4VB/JwEHh1dFiMcchCggqKY/O2Suzuvw
JOQgxJwJNQ5KO+VVcKWrzihOgF4P3BQ+CGqfRgKTdldskbHflYjsJbyUPf2+waDneLc/xCC+29GT
+72XeGhDaipPQYxYC8/YqS1kqgj/GtxRl67yZlLAxMeynGuFMovDiOuKiH5VHlxVGB73rvCCwNab
JYjnxe4paHYAuh5Dcuh3sV79Vp48Rf19/KcemPspbNZtnRBhadQKNQsDHGzB7PPanUQV15T9TClo
t+Y669ne23nNTmKKL4zG3iH4GFl/wrTwTFCyqU62bKrEei6kdDfWZ525xPLmRH8PBMGpB2ojBiiQ
1XS4coBVYKtm6Q8mas9ZchGOAs7Ne9LzsKhs7O3mqndDInMeIPVpdreJ+eoFGrTeHr6vfJ0GsFCi
Z4xe7lpolFXk4Dnx4OCiiZVPh7C3WKXrEtBb8zzIV0O6d/NVFK1raTXg3K5U1235rLji5sQP+/7M
m6J2AzkSlTxjwNQXJdvm7XmhaNSS+Bzhyr4LBtThSDCE126zEssT++fAc3FqAOs1SiBVkkIdX71u
tR4pX+Q1LbygsIUf1dLP3E2TuOEiDF9DxiMsIcvXGNWyNO7PGu8pahcBRk3MMADfIbZZl7ZxZpVr
itoVUscdECjmSBEv6uf2FN/hwHhPQbudomDKajSg24t7HW5vklIjfajdRVrenTcgk0igoLWriy5W
r00VX9YlKdj6xHXuwNkyRetqeY+Ij0zfdeVHjj2FrFwUpnXiaDkQb6eIXUVLVLMcGx+0Rd0vS/FE
u4c6PTnD5Ux1qxzrx50W/NCt94hySmF4i/PGerIrfQdp/VZmkeSwsZ052qXntTtJzxki92YjBfVQ
LdVunWSngu73sUmZ7MLO6iO0tOiu4fx0pQvVPa9WM0Xroklc4GhbE/MiEnGLOj+vv1Osrjl0ZIJE
NL4FyZZRvY1OgEkPrLUpSLc3IHYqRkDGeeXsm4ez5uxPrK1WiPgVIYF8USxOCX4c6um4qj9d51pL
tYZI/XdPSfsc7+lH3vubW9xHYuVTq06Z8AaQum7Xatk8CBEUxnP6VyvV81Qtt1GMj6Czq3RpGUTK
PESExo+pfiI/bZr7DDGkWYnRYsoLI7gRAKslyWWePMbZc6S6a1SqbV8bbB+vW8ByixyRCCNCesGp
51pVDvNIkbclkgea/2D6+wDGSbHRmitFJoVyjaXAqs40RMGfkB/bxArp6QBRuWSeiAPCt54G/FWP
pLkINWbeiQZ+EdnGCeNNk5ZbD+Fnreuzy7K6wkBna1aryrntOhIqO89dl5G8krEBxPxSBuqquTaJ
Sztz/P3QpjtfwHO1XSM+jDB132I7MWystN1YVrJSXWk1CpQlrXVv+bqGmLmrr1MlOu85MMVOpe7g
G06bUioKbSed4dtwfKYPBL8peioXWeWdwWvAry5K+VnHtLcSzwQlTOFTllv7WaKwOzPtdy3f9fGJ
E/1QpyfBr8xCMaiiAXZFv2xMaaHWzwWL6viIHNhQ4iQElnHR9prscszAYwxsXz1R+Pi+0wh7fd2o
RdwXWSMx0l6z4iaOX+FyvEUd7/QH1vbPDYuZ1aR1PyoqBJQ4Zzo8URXJrkaZ9tEMPEWtHmHzupuV
EhbjMabv5rugP2fgXsPSWalNc4MT0YmOfD96xlTvMTBdqQp0Ar1oPgv4AJ53ZzGmkCVf9CXLBe2w
k7NHZLmV+rzZlieHv1SXHRqOhE9l6T70v47PxveDgN/X18lIRWQkPcunKLR0L/sT62e8nf05w1gZ
f20Ujzsrrxuv3xno5qvktIcKhAy+y3gzH++2ceALk5WPoaaStznUDMXRlwkySKLW2RG3fb+8j/rn
4x85MDZTaL4PrFTtAgY82uSXZ9YopoB8rBt1NRwxoAg9POT84Z53VZ5KXgqliHsUefhdgPprrNxm
kCuOj8P34QDF2a/Tmddt0YkwkHdVsalR9c/BUmDid95xMUXOg++TO8ybAcWWgHLuUEE+0fChbo/T
+uliIBtD77kd0TEwXnJhuDEj5NPlKD4xKodWx2Q7xk5etsirYwEwXJf9FYYFx0d7DLLfbJ4PvdVP
3Rb6tAsFh1qqYzpYn1DrLPCegUWDgfJcEEW7kPEzPMX/PoBuNaXJXnXrdNCbkqqw4q2GzLKr9KUj
06aJ3aqNypWKtD9SkousyEnKUpWp96FjH/+lh0ZwsokVPW3RJSf2hLeUbE5Ehg9m5zfjN0XdFzjv
xFZG8ElMd+fVCyw6Z7WpXSdk1J3It/O+WCeqhidzOevjdCFitJIIm0wFdZIkK+zI4Jz8oAUsIVah
+RiL10O6DV34ys1jYNYbF1aKA4IQfedfbfMzLO/CUZkY25Bm2eF4Xli/BeOUtOTEivF/OHjIE39d
xUGs9ImiFcNOwVY5345OYGkWL1ok0MQ62YHCUcNNH17DXohLaV5KN758e3x+DgTZKR8g8DQozwGv
zdi7rF1/5gybUn6KrF1rnllXnbICes3UK9YBkJDH4TY8L7005QQURYCdhWJ2uyhkLo1F05/a86jW
jgfjn8sL+8Ov86G2YG6iNOF2i1EX5j1y+ktvL1zx2SxfW9CFsbJ2G6yyrXli/Gw8l6L7FgwJmqD4
DofGrGnWnnthZh1aZU+t8WTq21Z6ZsXO8BVYmRJ2ywJcRuTWLHEvlReGslH4T+p94oCo1+a1UqyG
tMZyepml+hp9V/zjV6h9bS3+iHSsrp1tZmU7qXg1rGbmYzGBKeTM6dBaUd9SrdzIxr1QmFdpBYpS
vSLFvkBUf9WJ2Ur2UYFIcWNO+9uhw0U6w0R730oJqUfddhLHRsZ8jh20Y/C00jP43yYOI8llauW2
Oxpgle4cqrxdBLcxiYl4wNME9bLGbW+9TFxqwmOSvWWGREGbv7OwXjHmkRktZOcucbdOJO+c1l92
yn4YLgA2z5PcRq51ZgiXabptVGnutcq8at574UL2sGuQ1mrgLrGfYzTbGZ5qi9x5E9ufbWfOVKzJ
eil4xxRprTfYLNXtQhCvMIkQ22BR5Ok6HD12exzNkTafNb246YZy1YtIGgpvbdzte6Junrzn4jas
sAQyX3DswrA8JYW71KilBfJTnO2s9s0XN6X/KKfBXIwzEo2e3QtXndmsMFx5LJ3bEAx/UcS3eBZ5
PRsYTxeelEv0EOwWMzWtfm/TzE6qDM6ivBK1vRXUM1+5yqNhJhCWZm2/lFxrGbmirRkFnhzxTHAw
T7Iq+v0aBpeYZa1kE2ds2A9Sl9mmP9iqcUfWjIzRrOzMldNX89qP5hZ1OlneFUU4a8I3I/ev1AH5
LNicrXI1oIBolrilWECgrZ9RtwJ/bKMLvRrQsDfqeMFBChqkFO3cWqiLQL3T5H1p3bvdfRNcNNG+
6Zcdf1uNf60Jo5wkNhAoSz5k4RV/Tvhzc2+t6sWQL6mcFtZijiNvQN48bity56tSLnDKoXPNVQMO
xaN+p1/FxS6Xn6s+B1VDIE7eTflHGb4q5YtprhrnR+/8kOr3iP/PwHQW6TvfiOdYuVxGwSKILp3h
xZHXgQZOOJ67zb6LrrPoSsaul2uMwIBKlgN3GTSm7bSXcXxZ+ItWvLV8cabDZMmFKwcsReBlC7G/
Jo+zdIV8nePWVMbPTZBwvsCU4nZRvMTBJqmLSyfqESrslqKcLCsMmfGhmXmCtTaTbh2r1wCC55Vw
peFHrlfzqsKgCEp1/NPU7pM+tQ3skPqivu+QLpPJSaCSd8k9aVFJ17FLh8ttMeBIFD4N6UarumWD
kxTWWrqb4z+1LRKcxVikQmjhMwNqWsLRfizM5kuZQGTA9QuweVBDINkMeRuEs7rEQEQGYDJ0c1Mu
7dxc4eY589lTXlRfWv5eU68NcR+b4LJtAOnUxKTaQzvhp1HcSHJ34arybReBQlHUmRA+BuRVh//H
2Xksx41t2/ZfbvshAt40bgc2fZJMGokdBEWK8N7j6+/I06qTryhFsFWhkApMIoG9115rzjlQOpXM
djmnm+Ul65ON1Qou8REeAamlwHwYFW4+PBT1Rztnd7qp7dK8skMlDRTlITQLiDmtXQmEhDAgmTsF
pTlEzkLjPAocdnq0rMWuO9WD1qm3Gc5W9Oc1NL5ofspppgxV66bShVxeW1Mnu7Wehg4NFO+eGamu
Fc+OYZ4y7oBVvIGks6PGcNK62DDjdwSSPgbMzIp20FH6V+2TKqHL65LNnG81fOfG6OI3QGiVua0C
YewSys9D0p5koieBriBDjh1ZqX2k9V7dvUYjfZey+9GK8y8JRR+c6iPUv9mGI3vNznQqvYBkNIAT
AWKl9NuWE9OY4UEQ658VEngIUraISGLINbc2r9lNGdyvx6UBrDqE/rwMbrsmrlFqfrqAiu/3EIzi
yO8FWsR6UM6XdcSWmnolHOfux6Seh+ZZlzHw3wvlCy1Uod5pFDz8ixnuiyK8lvH9xBPUhKB0EOlf
qUUpkvpMOUs8MfJwiSpm8nLk62MQA96rzulEo+o5TS4qL0tc9ozqd6Fs7RmOObDKXT17nat6x2Jt
4TkTADtVgCCp/r1afABPG6TsfKPypBgPa4fYMndz0JRL81KFeD2tjJ+0naJjVVae2qi01WJ4HvNj
oryW7U4SaNfGtVvAl9Swl6HSIoFWmF67+kOTt0pH0VdvK+2+jt6lteONOBCis0mbTZ//kvpdykeq
oh1iqa0+9lSE+1GT7TB9nJZAGAfwl88oiCA5upYqg7/yRQPtVfI+Y7KzJoCJbtRdrOZHa/rFfBbG
3SAn275/oNnDFpov0/uqSlDSUk8WhCBfeYp+6uVbx1kqllqadMZuZIlNawIV0q2c4qo+lqVEqkJF
8dVuomqxi8rPl1MFZqYpWb1it5PupKwKrmS/plv9EBahFIHX1e4wA27z6LTSwc67zST81skwRLQD
lY4gZBqfLQTO68lII6EvwuBXlotTF5Z9XW/WqnPCrn8c2OSBxGf+Ep1VxYWaEmOzNJJAVAI2Y7Rj
TpbUdpK7ovQmiptZ3mvq0zqcJfVZyu8UGM6jcd8AY4oxMA+qHcrn0TR9iRkUORgp2+EUv/SR25Yb
RkmEOjwk45PA3teaJKn3NfnHa0vzlp+B9cMqo3MUoaVOhX3bv0WjwIup2tPYbuUhdFOEZZXojRYF
2bgxquFogihr+8JRTeqCtTnLLZDjJjzlBXMIqpYiy1zihZ2o37I8n4x6P7A6VTUUhgg8odUFwnQl
1U2UWsSqlqMnY40f6oslRH42HtOpC8AqkpA32Fbi4yO7i2lexR3tWca+SfwpLkdAYUX1m6hIQbrL
410/gKUcbK352a+hF3V3ScMaPB/r5HkFICmvrWsqAIs7R01+dsVLKvvZRNzc4A/4a8yMFSxiex9S
3yCrpZogUqWfbbrBqAQhMOEhMtyOM8zKCjC/WNZjbmzW/tRoldskWpAP+8oqTlI9nbIInRbBQCB0
Dw2ZYj16eyFhf9Fng5PRb5zL8B27h7ppnDoM3WTNg3is3/u52cyDZ/BLh1YLMqs5FNNEMu49xSFL
gemjttHzN7mo7CRJ3KUX3K7qfEl+RP1jl1HmrOZh1H7J0rYIr/dVuetCGWpV53Z9tu+5BTonjEQI
dKiephqUYu2X2fvK/lZQvazU9IpJD4KHWKHCbpTYnzLNlZdfAhucThrw0J6W6K2imBZJqDDizcpd
LpvOibX1PGgiVFf1+gJY8bCJOuvYY3RStA+j7fzMML1IwBUWltt+EQFIArLiuUnrapNLr3NZu3oO
dYsYCOidih1qstf2iS8lujd2m7ZtXKCIz4pwzcLYZcMx04dLqn/q6l2oP2TFHQVo33VBW03emu0t
8H2a1DhVuiEkxtEHsAfrwPqOG6U45pLmqinwZ107qhVct4basJI3Rb3Y3QoNO2djg73aNdjBNIlX
A0Q6y3OvctcGGVuVGozax2SR9bcweBiN+kUxTsr8VC8/qBk2ozi9AoPgxyv7SAJiNYcsbhP6rfcF
uFykeSmt2FU/zaNhSzLl/MDDSFleN+NdUuQOVJNy6lwTBORQ945AQTXoMyLtiQPBHEjGS1woPnjL
w1hq9hLPxDs19y1plXEr3akaW8402F2T7WWl5CxgeFG6Txo3pBdh5XBXR9NpCkLCdJWOcAXCluqm
NZ0uMRzgxk1LtZhxgYKb0naulvmrMZMqXd8tw7mpS7/OumNilE5hxhtk5I5A+oXJRQ30GWlNULS+
MuQzN0qdHUYCvxVu8yqsB6tEP6ZqP3MW1JZ4HaDkwSp/9hj99NCwrarYduBzgeqBdbRniwqfIBpZ
yz2lmB8yoJ4lL6cJqROWvT1Syc9ZfGdK83HtCd9QNNHpyw/dqM5ysm+rt04JPd2U2bwmVwfqZHSo
9ONTBxq3MPc1ZFNCqD2S9Djb4nOrAqKN7fBzDBM37J8H3dqITekTX75XrB2/Ry69xFocxIsPNlxR
Zi8kdmhUgqUwf6cjUTkA4DJjBmvn1lfH9GGYeh/ecG+c4f3YQNmZECFUh+rX1IanTw+yDC+THlAl
mjZJfP6cQLSpi0MDvRXNVyKYHBxr+MKQ6vqnniNipD9HceU0iOOpHNMo9MyoAgxoYFedtqPZfBpk
g9tTz9J2pRjX9YX0FluX74cq+VWo8d3CSoMLsgROu0J9Eg9FQS7yfCilkeKOOHCJVTvp5nJbECzT
K9XJMvcaPjECduxJL/FsVaiTzU1YP4D3nSKd1fFHAhE7ASpcE+SZJTFbGiegpEfCzypOJrAySKfJ
pM+ztpEjNbMviZWbtcpxImMA6pDLuxXU61OJWzJi49WmCzGKXm0SVR5Wj5M2P4rkdw955jD0wdgY
dFKQw8yqV8HO5uVgCZM3ToYPKwKhgDNModfEg62nj1IEdRSe37JcYY+xO4HSnXgF57D0hvXZ6CgJ
gKgXur6xUhjWoiUEJSLIgqUy68neb+c7S2F3laTebbTweW0zp9DiE5RfVxa3YpbdWc2n2QDXxMDZ
KbO7Yk9e0ZrPs+r0HBaAsp7U5XFVzuUU7tde9uSa91HbWyG495Wg8j6AjowluHHlXnXgzARlbICf
GA91pX6qpNKT0t9Ud73iG+UpknZkQtuW9FNOnsf4foS1a/UH1i3U7G1ybFLaGs2AEtrXidbXxeVR
iFMnDGUnq/I7xlzUD7Aw4ZXqi3WvpPEmXKxtn0XwlSZfi+SPjApVH2OYxs/L2DCtomKwClowq520
im8ViVNijS0zFg9dCBQr3olIsboRoCp5cNRlIBqo6xSFBJ4ismvOEgx5fT0U9qF+UjhpdAbD5Olx
MFb4NBz7jRWUtXIcdQy41yx7UPK53noyYGvNrIFxksmuSudEiI8TI+NJdFWsYAKVThHhUZJdQQY0
sOivs/lp5fG+ga4oJb/6MnliKnOmK0J4g7QrY3a4fDBOpto+dn0YILfjtHBnVtW5ju+BKV8Ppk5B
MZz0ipNOx7xkwGzIR31aHFPtKc9WzkX7SG9Pdcg2sL4Ri+gYpWLLpeCt5mtKT3HiLaJvhB43jxmR
j6udMyEuX6sc2/q1kxM/9O1bSrsGsBmVWe420Sf0C/pakdPxrnUE1S/K24wwUmbqq1vvoRFfzJEn
eAm0wdzoA0eVRjnEmeLWOkCbq5WmBSKuBVduOJ/MmD4rQ7eFztho9YmOoyPx1RMlHkTmJi4NW89H
xxISX6f1po4qB3zeCbAAvYlHe74uPFslgt9Wv2j9S6i3LLKfKwtnj+UzDaNTIYybiKI1h0EwSBkK
5NSRk/xzrjsHaTrwgftrW0RiHwOhd0nljdmcGLrhgiHarPwNIdPqwn0i9oHUsO9Iy10TF56Rfwpr
oBWaD3UyN5Vgji3g1m0g8tSmCvXnrIGl3+ScjSVl9eJlZc0TlW1jmJxrKzctok2Rj3el9VpKw6mi
G6Vpij2M1OqReFr5aD321g4UQ2L8KNadaLyMSHQi4Xe13NHWWMyL5mbelHy0snmw6AplxmnpLD+j
piqnDJf3q6y9FeFuotPebqa+DDrV7/AiC9kxo5Ibux9pua1oYqiDp4nHMOntHlnsFP8qCVJOYx24
+AozW/XX9XOmYFk5Xc6EcSvdIYO23NAgTglV0rA70V9Dtj0BFBNeWoIth6w8pazTTQ48oci3cYOj
xVptKUWOVt+X4+xmCexvzqXr7BactNF+H6LRPBixsiko4Qo9sq35teiHvRie6yTBiX+uItMVmsHt
rTe1U0nNSo4powtg2XYk6tz9cdur2VnQGirjz8IcnT4cvbGh+qs6NxtHd4wSuD4h7cqncA03lhmY
zLh0qD6Jke+L9rkuQ8daqa0qbQ+4F+EGndz+eo7Ujk287KzOwRfgtAbadL1whBxpSVc4Czp1K1MP
9cwibrW2HndeVc20miTMD5NTUBXMjUrHDiEqwJVm5AFsJHwvOJWpnNrqdzeUz0Z0jaZPz9FieKLG
qqFbrtaEblFP/NPBjdPGieXpMJk8KEV2iJbTLOcPaTPftXOJ055FLBV8VUqCsQrpA+DtL6dNxlLV
Gq8GsLcG/YvK4yKLlCGga2OZdUN/6fFlSYJ036jWs0aqC92JJ1y6MMnDY7NaTxksbrWTjr06Hpdw
DjqktCKdbVnYFjmx+zQgr/88VQWq8dIz5tTOR2HLdigvbcwZk3IsGo/98mt+MHtl3/f9T3lCiiJz
Ch3CyY/kkJZupeEHFi7xQIutRY8m0RzRYvlObE2q33ZlgyeTwRiTzbS076JVBwXs80bEsleou0IS
vL7ShGAqXtdQ3WvIDRYNdAkIviSLcEBh/hcjd6l+wuV25WY5yaHkluOhIqRj/qkYs52Fj1r0I2qt
3VBne7LtfsYrK7c1Be26OFrKC6K/mCO4G+mzGV8a+Bwq7OBVAKLTh16c1V4hT+euzYGa6/EDhxLU
Ae5YclC3fsS9uZvi8m2GXM4U5Lg02lbKWhIlRCGzU6NnJMUcioPQxEKUpejgJ56vxZtUwTGagyBN
B6XlHi+XaDmYwnlO+co2XVzEjhg9pYZX6ZT5Vg+mwCSrAmCtq2otMJdVdJr2XiPDbRAgKEuG5qzh
6aFJ1s9aDeoWnrIu0H3rOGdYbe9PnPtj60lsH4y0uheaxrMyeVd2C/3rxu+I9YkU1FDzxaJc7Rpr
19YyZzOeMHO0CAyqbT15nbpLQeMitOSd2Bt0NpvK7uG+0nasXEE9pdk2QrR97db5UVttZPleXU8x
WnxzmtwKSIOn5E2OnPoBWOwhHcs38+pszAY/tmSGYIN//TOwGF9hVtXw354hwfXPV69oWK3eSjE4
SaZdY1Prk/J67iEtiQsXg0SJmJMpqV712FuRuBalOfQUDLDU72H7gnwH1yxpnzOc8BBRQ94VpqP3
eFr0O+yMbsZYJ9tPBU2YllJ6VtpLVxnBPLX2xNQ5nEU/Gug/WecoUVwR0csgNk6/DBdQLm+1hf+g
LZ2heA0Zuc6fWvtohO/rwDYpGH6v1UGj0g4m62OsP4z6sTF2hTWy53ZeOx3nuPS7AST1cNZNwTf4
5/X6m9OxN2r1buiGoLNUl7BXPBSWTQGw7wc4UsemTYNoeS2XbaztC7mwi/Jg6c+N2Hn1JNnRCoua
rkEqeqaIV1OSnUQ3sOa/dTz7NS1eiRmbbFGHVzSMF7wU0MdDKQ4Sof2RjPJzPWk5r+MU0Pp6KMwd
mOHMiLyp3y7a+iZSdrZzT9AUBshoG06bsGk2g0CwZyn6cUKXahj8UNJ8kRdh4WYP8ceclW9JV/CG
5a6gA6JeP0wQ09VsPicKMZOWkV3MVHKkDDG9gP5sTeUjgTB+lEnU1rtx2rNtbHnAg74Vt63EOpCN
nzqrVNXVm1V6jECX6Hz+hru/JAMtxtBwF1N96/sRpVxyb0U6aHv2aK0kTauigbSu5aYczQIyt+rO
6z2gIMmxaPfN8+KVSnIgteUeZsxh6rKDqa+bOJG3oSBuxNLkVKce4qS8lxBy9X0XhJwJxkL1m2zc
qCPkEcYWUn6MlKdseanSdyt9T6e3iC1AItskO/TKWzXRau/PkXaa9PuRM1tJVnBEJ5KGiSDkXra+
p92Ltbxkw+eM3apcTuq4oYePTFA0fTqoSqx5eoZN4XgdX7dShAXzjoGi1JZc4S6S7026Mpa4Ffrd
PN1n7TGqT2p+lOJjIh3F5X2Wr3neFx5Dd6wzfxCEe0JBS5amVUydPMSYnE3LjxhjZ2ecRu2cX3fA
xybOHhadA2lTeHkzOtyMj6p6bzW/VpA3duy4szeHlgf2l5XIJMElvujUuxpN+DIm4zNyG6V2VqQp
BATuDJUDGF5ZZafkp+vxcrHuMuHcDnSPyqMQKg+r0h40trRIZRS4IZac0VvQadiGqf7XO23ahsUn
IaXILQ6D+C4J0UZReKGmY5p6nfA8J0/t7MjSjlZBSWpUNl1zarq9rAW1YrlFtew4/ufm9fveD4Zy
EpJT1581legSpr0M0yK6l/sp25WDqfxMVznAXbTPq1d5tg7K8KB2M1nMpUgajfU2VMNZgzToWuOb
Jj73seRz0vIjK4F4CO6q98r+F2v+/RpZG1VQjtd4nHy4N+OXYkDYPjwJyXPBvKi/mLWb1uZOjXcm
pflGNT6E6aL9LNOt0HZet6hBJ56k4oyVn7GG0wXmiNw08qKQwJ5OeVwKyclZj6ew4bk9Kfl4n2Qn
o4s9AtIDoOs/9fg+ZkUQNQJ+qBEZGHDwMxO7NIJ2y3Gm0FVnMC+DkG8FhfOPyA+qITM9opT0xIGu
pHCpo48iKt6tpvLW0TqISrTX5fUg14yeu05xGgNtLwGsOXW4lZiexvKdNL7O8BESSkIX4JJxJFXL
1J96EDqg2r02RrcUK648PsEFJCe4Y+a8F/t3GWQ9uilbpvWR08jQCtHtJeEy1x/Yr5qOXkbN35Tp
0zBVF3O4SKLg/Vlf8e/6F+M2I0yNo64dJoSCeecKJfP7v2SPfXXdG2VSOhcV+x/XNTu/sY618S1l
vHEbCyYmiVhpC9dNGWQOG/G7gskbCVIJwkyuTRRgS0uYNF/RX5RUXxj8DOtGYBQVjTL3hcCmpOjb
NHkdhdGTdIk9lomsrAZz1jhRLvuF9dsM50sed3ZN/zWyWjfC8l7+0rPsL5/li+/kNtMLl7+Wp9ff
sdEYTbnZ977q21ieMZt0M6v4SsTitDDKYgD+rWfTvGqC3t8ekjLq/vd/pP9nrro1JkWBY0hyh9RL
/ib4+XdpqHEbv5MorZmFMv5mNptSKwLFPHFst8N8/Yv454uAasO8EegkYtQLYyJMpJjSrmucYe2D
qKbGZjg+SlsjFe1ZgEGoKFtOjPtE0zxVfgmXnDL0XFrMVkbWYTojUlidxHY898VfnBpffrTrw/GP
m5qP2SrGEYrjgq43uFi86huyB6K6PmTDBzPobTNAx35C7aPqx5oIdZ0UC6ExiHHI7JwzBCchqICH
sHgEpf3NR/NmueDrqGgmWMTUFi49Z0ip33uErgqqf/y2jVkMXSeidO0ZzS7y7+F7uexX3vR/XXiq
2spoVy6sBkJvw/D53ue9WS2MKZNUwdKJbJQdUeEY6n7rurcZP0arZs2UtHzcRXYj1IcabZDvXfpG
HAgRTy7XASdi2e/F3E/m7630t3k+MTiBMhqXZS+9ry/Vx58/rPLvekLj/0vzSWTB0BaD5VhFnYXM
Y9SuabS0T+Y1YXCdn5NCoQQM7y3hOrMmGKRlvjjlh1r9yQhCEA5qukuoJuoULJasbplE+Bmk3Gb9
KEdiZaf5dJ3OJ6IVjNIPMXwbmwdLFgNdeIyjEUHUTlp14od5mQrp4c+/1vVe/4sg0LhZbww5jSWZ
jv8+ny4LWSVTO8Ji6KafSt28JTW/YhzO33tEb3N+lkwr9LzhUTLS89r6hvn859/hi93pNpJHKdWh
lNSE1T46VOn1rPDn636x2hs3S4CuDjVZm9ybUahYiKEwCiGNJRMC+N8CYv/zTP7b/b9ZDcZUVMRG
4x1I5dhZy/uyOojqYzW+9rlFlzFkgLwdlUNXHYz8tezObOtV+dIIAkK3zKaLSes6d6rmvRhfLeES
Gi+J/BO8ur7QsIWoAQm9u04tBWJ2Ilo7Ve5XzW+FOSkkbF2u2c6fkuxZS1y0zLbJyCa1AonwJaOJ
nd44ykNgTHcifUTxV5Lea9K7tf6k++yM8Vma71b9ymK7K1rrJLT7OT0lFbKDqmHI+FrT39Gb9i4q
FXSRKHiiB+IMzXaFsVtdZlV06+J5DHcN+mxrFw1/cX1/oQk3jJuVUMcU1qcDmUTXbA4OgwifGNWQ
rbnMNPp1xI+Wo0USxI3KrTkJqzTfrSj+VvwcZNn/Xt672aqECaPXfm6OUbiZ/ial/uIhv81clKtI
jQX0A/vh03ys/7Knf7Wo6TeF0pIIlTk2yPXL8UUDL4oUlPaYQ+qWGuH87WjHDa0/R5IrLbotiiuE
aSYSkeHW3TbOtpz2pz7Q8oWmITebqYahyceoWn+ISXe21BK1gX5vlrFLsmAg0VyeE30brZsiUpy4
SA4L/eRMORSwWRLlb87ur+7V9YX+x97dq/lUrplETbAjgWD6XgqNcRujNXZMs9uYyyYnpnHJ3xJT
rkvtvywBtxlaV9hAVhQ8MaHGWO4D48RGb7+5F97CO5NuGtqG7Ll9spLB4BXpXwrVrz70zdooCQWO
65rrxlHhWCOdDsQk0/fYicZtWpMIrqMQB0LLpXemo987bdxmK3WCXHb5jFfE+BE+6r/+vEd88ajd
5ipletQJIzKdazZJl7rdN09ct0lK+tRV4XS9A+uP9fS3pI8vNjTt5m0vBnLa1bCglrOaoLXQo6NB
MkRkEmbvfu9+3Lx6asqCMuXKvK9eB7f8/b2L3hQpKWnMYmLysLU/GsOji/O9y16/038sE0WbcOiu
qBNRMTLmsn7++bJf3WXlvy8ra1ErTLLMEU4ZNgYC4CKqHaNTAiX/WwDvVz/i5u3LZLI1TZS45Moz
lPg96vcpoHor+0ty0Rel7m1y0SCmsSJIPevnMh3maLStfNqbtDMX+Q4zz/fK9P9kcv3j9qe5Oulz
RnKuXCAz31h95P/5C/jinbwNIpIbdRyWTsJT/xw9Ct97sG9DiHS1YmArMiLQpHBLUx9P+58/7Rcr
qXrzUuphRPTm9bSSZJsMkRP1VRWX3p8v/tWtuHkdZQukcIHb8dqtncbtonzzbty8kfWSanTGucVd
5y9Xvbj958/7xZN3G0VEhEEjkx+2gIRDFNwTXJ+hmbtvltQL1fUvP+SLt0e9fUH1zIz6lB9CW/Sq
62C+oKL6UrrvbTS3AUGKBi8k6sh00JsusXVVcivkhn++QV99oTfnhUgzpWww+UK1kDQ4kh/+UjV/
dd2botkkT7xYFj6zrLnTu5AGf/64/zkd/0txc5sJpPaTZmXWNO9FPGELmYApmrQ5OqSkswrzxxqN
KB7xFXV4NZbGFWYRC9dWR3MpyrbOOCuvUHOdddlEAIzNo4mDtFYYehbBtD6p5XKd9O9jU3YQS17T
QZU6frIK1TMXPahWurJKIOmjS8PMUYnQCMtfV3eEkIlIFV5XDlnQHA46gX3zmu9VsUeqeemQdic6
83PSZAvjjRG9J3HKimj16Yxc4rwM1nzeyn3r9eT7maUrrPohj5atlfLXw2+NYWr/tEqRH+NMGou7
jjz/UH0wZZQJhYwf9YkAO9QFf6lCNOP6/f/bfb7ppWAVliRq04nk7h6v7XM4P2nojQQElJV5qRbu
T/g6pUIgW8p2sXq/z9rd0unMMHZGvzCXnzaFcSxDksvRp6okl88Wo/LaHs2Pa1ciq3atgZlIroJr
BMmseBkygEjcIRUMIhXDDn+7rOcm+0jlN6wPOBweSwaHpbpZmT3Pgz+r6FjWiHhDd2oKN0HnnUzv
Fb4vIowctevsHLGwMc/4gDaqlPoZ040VUVLOoF77gBqtT3tl+DnmVlCYU6DFNElQaC+/KvlXCqlk
nrYpugzp3Oe+YKG7YWbbSE5bb2f5kza9M+nDU9aV51ro90vGUGlkUolJuVMqp0VSFqIxyRQyYKfn
pUMpPd4tSOajgjuRngxmchjU0EiRgpYQuy8MD13coAFTN3msOvMiPFQ9ms83SVrsgcNmHVd+tmbP
M/zvPHmu1tmr2r2i+5XIrJ48x0FqXYO/nIrnFRTypE33Ag7yRuV/lpMRhawgugqC8WGRbV6DWj+R
g2XP9Uave7vt7mPRdMpk8BT1PW8O2qK5qV46yiS9lF2DTRFNOp9qTJRfOjHuoKY2iUXq+jQOvrhC
tsaTUsTdw9zUV/WXonUPy9i7Jk6KQRZcdBvBnNyhmzaK0ssJKDcEyZmScTuiwo+M3AErudZgJ+J1
K2CwUk8A9twcObqlZYAyTEfiI2j86AYlyxghxboOGD1ZDV01bLdS2PnjpJN0au0krJ5WOOOpKrzY
6DcDs7Y+ib0csULWzkGjf/Zj6CeJtSnJ1pRj5b2MkE5j0IoY0JqF6OmJ7Jb5ZWmVa0SMowtE+7b5
KZc/EuNuwcpAk9ShHYI01YKfVzimMWz7WHOWq+9wDRET/cit+t5cyWRigqLZAn4EQThaaX+sGfw2
s1eoPxbwu2tyMIi/GzYchO7ol53NdTpI1oMU/54j3JoSkoQaZbtWObP6KE7TzsoCOkrMRcNAQ2/B
j7bnyGdKRwaHY6FBRxZkdSAcjpMkIhcrEWE23pSvj4OJIahBNiqqdsk3ppYv7fwi8iQijZoZEoRj
6BRhhVSqsLtIcNqFDBKwL6tl2Mr0Qu5xl8RONmMxKVCmroU/KTsRmYPex8jZmFrWqH1zTABvVaZg
K9w2qWLHhgInkZi/Amdje0iW2ScFiuhBL80uWWEiHPg9KqYNoUbqdkKJOZ0+0TzyhY+6o5AXpIgP
Gq5rjDvEh8vEZ3Xaa1cVfsw0w0wfi+WhExGYR5bDl4HGai/jGLZK9PYWzzHNyD57EYqWZCIFL4a8
ySfzPtKsy2jskW8VyJ7rZDeRaF7Pvt7qx4EF2uh+CDmewAyvaNK5Yk1Yc0ppReIWYxPUs3mceXn/
Y9Z4PwdkOhBHRuU3iY2OLGLAWlS31t4a1K39/NzPZSAmBrPX+8wkNtPcIA6S+swZYtiRV/PjmO2q
9SyxhUnJSzegik/fLF3d1LWO3LDdWIZId260K6ycuTbagshLh+HnrBf3VcZjPGu2ia5ftDaLdQwN
cG2dQWJ05Yz9kymh3kRj71ZZ/FtM810UXwrm67xL1w1x0hBAGS/qVLJElt7aRy8h064eWXBhFUc9
ejUjpPA8cD36uQk+jL0gGqp5RUXzOUXpUYLQqbL1Tm/EpwJN/FJgL55L1uXUei0EVsR4ztogn3VX
72en1eg9a231sx317SgeEKXGpMWQ8YB1mARSvfSVZN+Pv6T2mORHWfxpTrOfVuzKM0PJ7hqZO+1l
lW3/Y+mbbVcrQZY+oDX0lrA8cgJwVL43aDBtdtFqMpmxAfYW+tqe4VFYbCTDOrbycWx/NUzko8np
Ca/Xe3IMo9pbzK3WznZjPPXmK70lN01Gt9GfteJT0S9j+hNumKtiJYkoOobyl4GPYYW8I3fGfZve
1R24lOiSts9F4vNGBVPI1bQ8OUbZcjfBBEuEXTYZaOlYgdHgkq3qMHHBiKc1dpZ2eILNXVeKzlQg
Hii61BvSh7Dq92OJTwMtjo7Mu0G7qVOZcJjSLetnuDyIWYkOFwFLFD9G64WP4YqIjkRz/KWM4aEV
7wX1aUqCnp4wVqo5mba5sDNCesLWMWOEVCNiv8alFIvxPlTsOOPvCm9esuR+MfwfdWfSHLeOrum/
cqP2rEsC4NRxqxY5SynJlmTZljcMW7Y5zzN/fT9UneorUbKy1R296LNwHFt2IgGCwDe8w3DR2FDd
XN7f8qvnGmdDQJe1BtmpsVkTXYcv461MmnSzpa0WDoTCPYHajdmeUtD7g6aFvdR4CzBP9CDE9Ed3
vGpqYxNyNtcVzPDyt+qjfUZo1QB0CasMEyjo7PAHcP/d+pa27gO4b+HvSaQ3scfl5t1WabpJTZ84
T2xyXs8op+7onDVtB+gKwnvYrKtAO1RtDirchat56yYgQ7N8ZzWAqgAGvx3ZKvMPIfNjTfVJ/po3
QRsXQUeltwOvmMB6R7ymvA5Ee6i1chNyGMM0PvRyXxbThWPcV85PMLArkVgbO+9WwQT3EiJWAcpj
iEwY2R9wGFlN0CL6CQKpti1VewRWGA7XUZFsCyTnrfhjm0FajcSxnrGEBQEqrb5GwYq3i3WSfYqN
6wbhg6npN04ut7o3bshVf6aQUN142oU+qlQ0DcZrDNN3OUTO8KyHJxY2H01QTHLEg0i/65BmtCGT
RN5lEjwApTWL7ry3biLuqajPtj65pNPal1EMIo1qvkdkBYGNPkMeY5PYQ52uz1EKMlZpGUIp31VQ
7nu60xWgII6Dqfo2lUc0f4iEoCvb+RddQ/qaUuIsQ9tqF2bp3zQcXCNMgKHeueWla15V1aYJr0U+
HfTobOS517C5PB9UsZYfpPDXgNOIC869Yu8lZ6Kv15YVbCaOM9MGzwnZwlGAs41iq5wPGYeyXrYr
0eSc4kA+IRLJ76q96dObAP4ZVdh8LlWH1wVAORQz3MrdhTEBqLPXLHhqUr8Ik6tJ+8aVASKz30gi
p6K7GSP6pP5O9y4nLs+qvHUmZ+OLvTas+hu7viyHaeXNvRb96E/XIvtkGx/NuNpidrxSNMnD9rK1
v9bwMpOzgWPNIlw2DXbyjItHTyDmuU/hNwexiRjaf33r9Z91/Trwf3TVMYy+eHCrQ/ZCyv6T5lXh
/3AruFR8cPQpr8LZ8ZpYgwPXgbpPSwt/Bc93PgawcAYb3DJGaNsWImKV6p+G5Dqnr27jPADQduuk
4swVxs6xvBtMubexe8QIw4mrXVEAvxfiosmDs4zsxwMinicWyCkejzvSLig/5/W31Lutwzsjdc8h
CSEIKD95Q/tV04tjwiud2w+TNVx3eH/ivIDN2ybD+Kym/tTmn1TDCaFDZAjycw/0pwxZANjSoebf
AvBa19BEO51LYLzOUw+rsmHVeVcj7p0FSLfyu2fcdCJfVRAxXBv9AnVnIlCbhrBl9fhCFXddsm+H
r1E8bvL2HLmy2SiUsBUUluJgNORlxqsoi2tch1e8ZHDg4TFj3cDL/t2IblrCC52n797B78J3pOm/
V95R0hUWHymXEO5vBUDiZro01UXYDXvHcTcogDT6ceT+SNW3CKbD4H5Wzi8DSz8rzLd+l9/Yyr/L
IGuHyIyggdIgA79pPaDxATdQTP7po+295w+NBFGHMdinxoPXjFtnIAwAFb6u1EEF+7EvYbIfDZqY
iUXuW3+JoxxCdAxuroXUjgxDV985Wn3Uc0xjyqAhZ7a8w0R4nbf11wCBbMtt4WAFe+UiZECXyIKD
2DXgPNNm68M6qFX5yWrdMzT1r3pY/fYIqjXZpBbyaQbEO8Nd91jsRHMq3hMKwf5vrY8m5P/Au5pZ
NIineM6uGVx6cxzjPmxlhAXSKdhBaCrJAfo5mMNWz9WGXQDcN/OHjQNpwq7PQ/1C5J8HCmgyGSGK
TOvYIyKHy2FYzk0x4RMyP0933Gfdoe7O5ktIJOXvUCWHyJNrKOdrp4IQoW5HSggp1SYNStaU+BsI
H0hWnIUtMGjrMAzndeR8sFUKsTa8lBKR3ARQYdlsA38fIbri1OmNZ6h9AxPGr9orT8lzdNP2YwB0
qsfsrRoOk3LO7FY/1gn7kRPJQYi5N+81aD9exgFV3/gA/KvqW1d5OzsF3/wJz55i9C7GzL5N4v5g
OCAPEcI5cZ39oX6wKBTCXGIx4EwfR4iF8KKD6tfbH/yoN/daZWJRKuyNzuqVKIej0zZ3HGZXHjI9
g0UcKhGGwCNqJP53UkCfzi/kGohBrDXksuOkGR/iwTnT6+lz4PyOXP/K9X6//aXmsV/7TvOV/uTq
ria3BD9vIRuWqFVMEDRDlPsi37z98Y/qb699/qLCqGKn68qEll6hy00z6Xe9f54JrIr636F267cG
jfkzowdp3Jz33IntGF0l9lV50n73UZDvtW8gns8QgfLcYg8yQ+ooEwx7MabwQcotSLJzr3dhXeAy
mX8Y8FEIYTrX3FWp4JbJLpriCNR1QFXBEfr/Wa1fLsqWAUSwMKYxfgy0vdHfTeGJ+iK36x8e5aJw
aVsZ/A3uqyPk+1WJxy7VOHiJB6ARtyTPkEOyIwEQVh7JOqPrn4UPZYJQvbHRp/o250aZArUpIalx
F2wVVOkB3kKSkf5ed8W99NXOtNqdmtR5UHTbQLtXIMRz6Xxw86990a1HP9ym6edystd9DBuuOKvr
C2/8nDXlBnUjF0as0XyoomidIipSUWguvY/SOXc4TTnT1oV1AfOvLL/Eekt5DW2bhu8AoYzTvc4h
BMXT2i7ukQpJPNhs502HIre+AQXSpjbBIzR5rfkScFAOMI6GPJ0rCWtPq1ezykDZFkQV3+OAYDEG
qIuARtLADA2cy8YazjQFon9W6tg6yYWrbyGxqgm6YnkV5Gf16K1NSoSCOsQg00OEEFdMWpA3kOmN
M1XEKwTd4Kjm413U5JuqDc4QTEVp696WhO3hWVyeF5TYsFoK/e/T8DvL/WMB0acMwE/DYkShRci9
2V+4yFXn+BrQIruYpvCqCkNuY+J2btXeiHhX0o0/wADvoTP6e2/nmwZqUzaPGurrcB8pcZnlv2Ve
HhJn3CTtzO4/L4JPYTXdxz3BjwVv0DK2pJzrIuTGgaZXZ5+6+FLElwBFEXfyop07/pCpsR316MZu
frnBgxLBpugRj0ttCh8RuVa8qoS+HrKDVtw0drGZZPG7r7NDo03kbPe2OgIkh+7aXKRSbtEzIZFX
a1SVVp2Vfpwgk/fwjapu2PW5RwEpuYDw9ugw7gfJvQOwIEjybVt8jSkQtzO9EiFFe4ooI9nH1LgK
psuG6LEa/TtT+zJG1dHNftkBrFoz3Qyy3I7wCtrevVKBPG98+SOUVCAAbrj6L62TcI+x1apNZGsL
jNa/RPC2UBdri52LvkaWqo+RrZ/og/yhmSMWd0oZRx1bxuuJOjqqhreDH2w0BwhJADtuOoVw+MNZ
Lhb3C2qtmUBEqD828V2KzbBZX7jQWt8+yf+Q4y3lud0pI0khkjrm+iHyMcwbxlP54+vnllhcEbZv
hIrKbn8c6su2u+UGOPHBf+huLTVxLVfmfWZTKW+Rh+i8CWUwROQwO870U9fbH5oNjwjhJ9enaWdJ
HU8mDxYmRxE3eAhalMvOIyRLwugu0Pdj5nDOhGtXOeu3n8SfHvPinM8mQ7fHeVpV8F3ac2QIpw8J
gLc//Q+LthTLdeIgSKeW5+ybOk7kx0E0EFARoet/vj3A46Z/5UJeKudGXgOS1pTcgNY4n9RnYRVe
xYX6YfgU6bHmDTlZG+PB7gbS2+Qq9b46FSnJ7IQH4Q6VpU1bIBzmj4e4IKPV8x+ulZ418C1p3u2q
zthGUXLMiKZPfOM/PeUFkk23Rl/3ioFWIwxDK6CtYOUXfXIbB/d98dUfGlTW/PsJSS6F6Icbo+lj
a0iaNSutB9VVQO2sISM5uU5L6XumPUSIwL/93f70Wi66XbUXGajLOdQSwR1yiYzUB9/+ZHN+/157
TvNh9mRvl+TBRqvYCU0WfUzNcV+m/tZt+jNhjfscWppmFKs6TzYI16PygxpHln92IQgZFLX97OBE
/TqyvhkRSMpcntNtWnkBmNRonds//IiTO74tZ6ESypqGQZiBJ6gOQ7hHC8qvkdPSkXTz4kPtNFsZ
3Mfe99gstvDjDsUYf87H4RADN07Cj5JmfobNaut+8zy1rt19FiL9MA0/1KBucI2mSiBPrMqfXo/F
ST7GbuCXSPIfjSSnCJKsBwSDMXujk/sXfv0/H4b/4f/KP/5riet//he/f8iLsQr9oFn89p+X4UOV
1/nv5r/mf/a//trzf/TPq+8dxPd8+Xee/RM++a+RN9+b789+A68sbMbr9lc13sBHT5rHj+c7zn/z
f/eH//Hr8VM+jcWvf/ztIW+zZv40RDSzv/31o7OfME5mTN9/Pv38v3549T3l331Iv7/867++180/
/ma6f3ekJYStDMrBwpgpMv2vx5+Iv/1HlldN8I+/Cevv0rGE6xpSSl1/pBTUeTv/yLD+bpm6Urow
LB1tC7b5v7/Gs0fx34/mP7I2/ZiHWQNT5hFk+t8vhS1t03KpS+iGQ9/CUHJx14aNHUZp5FBs0BwJ
VdUyZbzT/JAsxx1G42MXTlpz1nVgSi+1bCCdidsB2uWY53OTvKgkQigDEVOheT1aB1rhXUUQOLxV
mbY2vwZ1BbW5Nah1ZYVnPjh1048r6XcF2pauExdHNDDjciWxv7nVsq77rI8lDbywyCPEISuRYbnn
FmgyWXqpXzeNFnzNpslsgTY71Ppr3UGPoZt8mOEqL0R8oG1uJsdoygOBmkU13Kepy1krhkqSGuKj
O2KZVlbGzgRDnWybxsjbHVqp5rkZUB/dp6WpaCzTFMAvVFawL9RYG/HWLaYU7i79AyjlcRjKT5DL
O9yLY7RmlC8j/n+IHGTP/BF9lsYviWidup0OU5obyNt4Y0mZP/dETNEgkLcd5tz5Oh9j+pSGXZ1A
HxlsnyfnHY/WMoXuKsIDrElNd+mvnHhGorcRMlW95xbZoWsRnsDXK00h+XhgeBG3dDeeqaWbRgT2
lV7r1CesJLSsldHbCKS4Mvv45C34a/s9226Lr4RWu+M6pjJsw1SmvVRCNpLCT4OehCJtY3llaNYA
kKZ3DlEwNOeipFT07vHAP9qKQYXjimVBv/d0bJRp4mzSAVWklqv13nNy4BRNXj8YIjoFw3weytjS
MXiJdEbTTd5t+ejn/OSqIT6LHUGEtEl8phZrfn+ucgT9vNBLTkzt+UX511AcI0Iplw7GEtFHq6i2
DF2iODJGDvKlQ/4Q9sV0Crb1YhiOH9dU/CpsR7pLQeywb/Jo8kN742sCHboAldwAj60Tt5B4DI6f
nENKmMK0AatKJRiOHfL8kiahU3049QAEPK/uaIsMJiB+Y/Y2O+9kE5Z3LeZvqJ8pzUBgyhbhbz+L
RLH1ojInn8qCCufEVaLwckV5ha7TB1QsAoOmb688skkfYUhf5DH97sgqBKpSIu29VdTrXPGxmWu/
3Mgq00vXl6jytMNk0YbVKLtODWpsKBVEDn1lhNrxSsqqGsjq1JitpP7ZT+l9YKhSg/nvTmO6c+LB
nzVMMrOKdlKTyW0vgR2smq6Ks02UiMLdh3XtqetMKzu0knrb0jsy0kCmm8ns/Opoea0Ee23iY5lg
/9hxAJvIUYIeytd6GpjjeezNwnF+bNnJQcvM0d9lRpojHgGeAD3FKc0wMrHg59GzqmPbQ5EX5SA+
I431ra9jNbLr7LCgLGJ1PUXItNOtcGuW3ZRceb1eWHdW6nXd2smayPxREfUk21LURbkPnLrOKCpn
3tdUVFq9cac8bL8OrnAeJvRir804xhMMDT16cx+nLNaizyl+LdU1vai2+6S79GkPDtWj8HKKswJF
iwQN83btFb2F0l5kCmkgJuuN7aGZiq68mOIhij/7aG5GN6VoSkresgrCK1T8NHGcoqEdf5iJl/FV
Gqd0P3StRZMMlb4qQC+uw6wzHgpsl6dQmT/GOEkue4QZwad1BQ38SovQZPX8hOx2FTU+VGJTG12J
joZR02F30krT7rQ2ce27mDcuX4dh68C6CSdXbVUl0+auDtpc3XaTEQyfkyj0s23tOwPlbWSUprUB
0bb7kJRTBl6m88rE+6o6W1rnBnpjDcomPrbOPIvATw5B09vIq5W22Ynvwm9trdkXxpCWD76T2H2/
9v26j9eZ44b9uvdlp6FQHBpiY3dcoE1mzUQirY99JIxUlx3hDDl0AKu2Js2wNTc5x04MVWuEy619
ofKsXaEKhHZrw8NFF65rHbIWTZM28s6OFoGimtDyKKupFYfCjfP7UbAnN1Mb94SqjZsNG73PUcJI
at/ztmHcmrxi/Yhold1XXoNRlOr8bVKYk7vFECTs0UZ3xjtn9PwLPVOJQynKDBH4YqrutnFqA/hQ
r6qzCY0mtQmqoaaG7GUg21vNoHyTCjnEe3D/yPOGbgE0BlGyEaHNQur+hVQlKBzdAYF7CAQqcVET
imyfxaX7LcxtvwDBV9k+cmciKnZlGdrWmZXSHlnZU2vp58IwJbmvrWlofdpORjmpc/0PXdNW5qcg
GISG4kYLysWIkRyoO9MuOI8KpBcq1EM/qY75rv1S43IBZ5MjAGO0kUyny1FVRYL06OQiyEj/0eLh
8s0TlFmdNi1XASi87GrQonRapUMVCvcwcG9wAqnJr9TebztL+OV5KUUpUJxu0av2d4kTllQB7alI
1T7sgfv578rPbSWQGzAc7jaDu0aXS/ZVlnk+widkP0GfqQ/uoKcbi+rMSk6GduJSe3T3eHYNMJYE
T/B4hRLeLq4B4rSCV84O0O3ogJ4kE7DNWWxHidz8PAI7uykk6IbQEf6V52j6Nh9cVBjioDiBmp3z
n8UXMXQxh+dYdgtj6ebnIjgjG9x0N0JRozhwiPs/FCcNdUdPt90Lp/LUKWOYxV2rpMEFa5i6SZCE
sqa+KCCh+Azhd8ZpGiXuq03GuZUMtN/fjolejkL4JS2pCFZMov85bHwSo3SDDCl7g9vN+05t/cKH
9+pSTXz3KMKxWTluc6K9R+TIk1HKnIgiScMRQZRGv65qJc56hPQe3h5l4UJis2TKtqVpmg5RkCWX
3l3cbk3W0RbcBEOEgOjKsWJPASuQiJi1he0Wn4dU6ydS/axAJlrzxbeGE9y9yIBwNRdlbOrGvsyG
GdfYIOZ4hYSZ2929/S2fV0v5kugq2qRqhmPyCrEqz1dc1qIfyiSJNi0dpK3pohVuFomxc3OXG8Kh
4xlo/za//n+QdX8ofmW3TfXrV3P5vfj/IfeeT40/595n2c88+1WH35/l6/O/+VcCbijj77rhEpw7
Dm4k7NB/J+CuyQ8MnRxlzk2kMRee/0rIzb+7ui1IyNHZsgjxZ6bzXwm5ZvB5ui35oeLNNzm63pOR
zzW4JwePY5PR68oSpK0GZ+FSTMCsHOWZrWvu0pR62MYyfLRTxeT2ybEvjCLd1VqgD1c9vcb0UAY6
QjpOk/jTiUPfmDfl8nsoCV0KwzWd+HNxEge2jmqe16pdJxNb7IOYGvSVbnXxgLR4qf8eMzRuEC9v
kodJunwhcwzzjZ6Uwe2Tp3c6Z3Rs25Qmr5AANcvKOIvzChEnt0bRWO1EmT9outAfEjPu77WsQdDW
jU5JF7xYf4azeZ6kOtx4jj2neE8OLk84WoOmstoFjS3QuKP9E4iSAl2vBwgn6UMHZyHWph92ZpgH
S3nO9dvzXZzPj/O1JWemorhjvlAlqEWQWCW2PkTAibtzkza5UX6dvqvOav9rlDlvdKTSXeLM59O0
JUpPY2+wqqCxv+RWgvZ70kQnKNPzYj3bRJSXhKlj9CJYTX1JT8zZvL7fowWe93V93us1aop6grzZ
0JwScHm5bJahLIu5mKbg6llsk9qNximH1kAzLomPZlVbQKf08NPbD+flhFirx2Pccpz5un6+bFlv
FG5Xad2ut6Nma+W6fd5oitwNdPL920O9mJDL5cahYksua8nMng+FHm2sJSaosXikK4xPQrrWh+JU
5v1iQi6PxiIKkK5SFBQXdXc5uaNp5ra3q2fmOLJUZUz/vHZy1O1Cx/j53jmZBm+wNCzLNpW7bL5R
LHfczjK8XdRmGJJ0pZ/3cBua5u7945icxoKxiKiWdZ9uqHKrbcHZFDQOrx2dHNpWsf7l/26UxdpV
NphGVdTerp3l+/LYxFK1jE4pHi2fEPeAPa+axWGkU4lZjFIGkRQdAqdghorx0u/iDuUKlSFkDgvm
7Qm9MhRBoSL+dJTNDTT//MnZF2V+GkdV0+9qL6V26mtJuar0Vv9KaYg88e3BHoliTw8HJuYowl2m
ZVD7mSvqT0eDII8xlY5dUDbJUO5qYKSoQdqmhzxWh9qssiodkxZ+UedRGnjiqGry9au2T6oUMc8W
3XOnnhC1JyRvh1VUT8UXBVMUucqoyNrPYZ3n5W3t0OtY2U0MPSNFoZ0ysUmhbCvtpABYqFEXqCgw
N2dNaYf3BpTyfq8aRUTYVm1FUz+djOwYFoXrnaV6PTtPmW67L+zeSM96S2vafhV3elUeRhFnn4Xe
VXj0VCBDkkai9fX2qr18ROQFEvYMwa5umktuadt6IvJTvd+lHoSOEsv7jSpDB7hxcgoHvQhbHYe7
lL4rpzf3v8mAz5/PqDlB5gu0T+PSwH2mYepeV06ocFfaR71w8qOmpHvz7vkRgXFbSCHJBZf3kpSo
2+fI/e2smOwuxA4SUK/yjIPdFukpZaVXFpMj1tT5j4RLLk2Wa7/OApZ4gCUxtOvB64ezeR1Wso2c
zbvnJRxTd8V80s4X7vPFrGPaOX6JAseouTPhMY3vrX5ID3haym9vDzUfCM/fKyGVySDcGWSRy4tD
9/xOdsUw7DQzoos7Ju550dvTIcxScZHrGi4srQOYXoyR9u4DhKEdi2yMVIxYeRE0Rl2R2E6aDbsq
Rfl6I3NQ7iBTy3Fawy/ru+3bM335/HgV5guZ+cJyXA5XOm4l8rZDGL4pBL1V67qa0FRM4+x9aBGb
d0FKh/uRiIz0gAPy+eOznDAEO+tOO9GaP+sGqm6jjfG7320GYSIcwdacBSxCGIJwq3HHXKeyiN5x
WVlQ6NsA6pne2u8MMh/n82Soxbud11ZBOTXVd1QCFDiooNgPrmG9ezswIaILy+AxObY1F1me3Cfc
yykqvc60oypOh89sWrhaSDN4gZWfWLtltMSElK4rg/yMnil78PlQwC2iyShDfUdBQmIqBiSjUKV5
4i1eVIXmbTC3bemFEMuaL6tC4PL0mvNyJ6Iow6LR6iW2cYUe/qiMsd7KccJl5917XBmu63JPCqHz
Zj2fGLeJpaelpeMDIu58LWyOdhJ8E3Zdvf9hkXYSBVIVor39SIp5+rDSsUacttV3VhaOn7rRb8+7
qQFnPtNZ3z0nAgydrcE7S1Vk8TYpicffNIlxp3yE/g5+YBdij3FZBWdJSm84vD3cK3uDPE5YSGlS
KNKXshSIpGh5mps0AKEQr8sKq6s+P1W8e2VrPBtkefRxm4bSmTghjIBGuJuXBjpa8Mnacfok58bP
25Nalr7mvciANBNJrCQPbbGIWV1MZWWLaVdJ5NzBmCd9v/WwyIUwZwRWCz0mM531mLSCd68wMfUL
VQAl17bL5NYz9PiowhbTJ50H5X2bq9P3b3/Fl+tOlGQRgc8ZJg3o+fh+sqNG6YdOQbC1q6MeAe66
+GrJQZ4oVLw2iDtXBmzdNmi5Lpah0nyAAibWlsrRS+gotveJPzqlRfny6XK0EA6Z1IMd3V3WGTHz
I5YMtH432kkI72C4ikZ6RimSgIF+4v5esOrmy4bBiDsMFs+iqrk4y4xRlTG6nP2uwjK62+ahaLU1
Dch8wk6hhcbQBWne74uiTvNDPhaAuIYUfEalV5r46OcxXqKpXbmwWfGPq7qjH+fYg2iZhz3EALIa
sCbd0nTb6ibvgZs6xXAWsVvGg8ymASQp4jxiX0mzuI111XyAC9cYuEnAV/sUl7S4cafrkwx4YBNO
GX49cdj9FNg5aA7UlbJ6IMEoIPhyknYrgp4I7qEfn9JNe3n7K8OQrBLHI5iCJRjVh+aSJ7YipHIU
Jle+F+Enq9y1ADtz4sB6ucmI+6jdcrUYlOiXxYWihCVfhmVPyTYb9uPYiU1phuaJjOhFzc0hWNOF
ws4K2uvcDnj+wogc8+CilcDB7ehHivfITyhv6c7yXW0djlNx4bdjflE3OQw7MYgPmZ6d/BIvV9Wa
QQxqRmnwLZb+3r0t29gvsA5PhhCEeeS2XwJ6lavG8sJ3MVPmfU6Zk1PMpOg6T3dR4Ygtt0zTOuvQ
u27blZ4TdCMZPp44KF+ZEPfm3IeY2wVU4J8vqsKQIotKJkTmRGPSnMTNNJE7iagUJyA3rw9lEuDb
M7jLnH/+5MDDJKNu/KJmqKhLbvwk7FZzJnuva5CW3j5bXx0KGBknhMVV+ng7PBnKsY1eK8Ki2yFI
U++x1Ui/FsI0ryzfgNH99lgvE0GekzUDxSyCYCAai2kBavJcE7p0CcIxNMJdGzu3buN9wPskX2H7
6J0Y8LXJzQef7ZAVkcgs1nGy7XZ0rXnAHD8Ujt5km+mIDWQkc+9eR+prVAspMHOF2EvgcxmqcswM
0eHMgeWzk8CLxJwMSbJiOKUA7bJMz/MyR1CfnIF91Dx4t54vo1vZbVCUg9jBfwJW25sVtiW0vvHD
1tuy1FbcbzkegGIMr0ZjQgBHOGoa31mSdYgjARDykjsgo/g+z7/F1CgFkodvIUvUbJAjmaaVMzbN
WWD33YnFnTfGcsaU0y3X5gUnfVhsHGtI/KbPdEzXGmaTSnyIdQ2xhre358vdMoO7aNnM5QrO5sVu
QQIwwaK+EHA9qk9um1SHIOOSJnby92+P9Np8XDWfJBTjTN6752s3mk1Q4A4idoMBHyWxMCb36b/v
3j2KIzinqGPTLKQq+3wUI5OOZoYVPkmzA6VfmGI/V4rfnQG6kkK5Ll0D2CdJ0fNRQjuXk9bDvKHR
g/+r4P4XK1/L+/zEor18PK4EiUjyaoi577YIjM0U0Ehg+sG+zvLw3KoUKgr8gh+3Z504N14eVAxF
DkPjjI4r0drzOaFrLb1Rm/y9LDMBTXhsiQ400EUt5jqN8bntjTbcj5j0nZrky50xN//mWxuUE+2O
xVWmDbFHfxqKU0TMFsHMKEMgHsWYv3dvEIUSf7IBeWRUyRYzjAOuuHhKxS6vtWE7Tvha2B5GYu/c
gVzIVGSBPcyx0ktZVIGJp11T7cgGC0656oc1oE37RMr+4jw0GMaxAKrKudW2bA4RUgIKy/QBUdq4
QdjKAG8EyLfRM/Q2oi4+o7jpar8aoTJrXSQCjuVgulNwilbzYtfwPeRjdCAFuMrlmnZFU3ldnPA9
VHpBmxe5NNO6TFzjY5/hGG259SlOyovdwivHkQW+xXXA1iyVBzuqCw0OM/pODugxdaPTQ5GW/ruY
mYRXFreMnKGo+vxKLPG/VtaBBdQzaw+4SN9kNrCDou+zEzvyxevNKGwS3jomYoJuff7OhTnrl7oT
TjPtGCCQA/65F9XPLMlP6TS+NpJNuYB6EtUk4vHnI/UIf6UZ8hF7OxU/LWKSL7ld52vgqc6JnTnn
jM/uLebE+W7QegZDq5ag11ILKuHWidwHGMLPGJxwM5g2/Td0F29TzbSOEpD6BZSJd1dGHkdmbrS8
OfyXMULR1lE35Lnci9pKSGwwmuzGFK5r1JyS/5+vkReTtC2beG6eorm4ZgZHTMDYGCrojfhydHtI
hfSU7gKtTM6tqYsf3nmokPRRPzVYUq4dawlYbibQY5FZIuQltWZjdRhmyQExrbdHeSykL6bFAUw1
g94pXfylVUDtD50nJPWkxtMQMbKK2J41JMqZrpmlo1yNfRYQfSV47e50MPpXE+qOX4CGYqBsp6lw
sBCDsLo2gAI85Mja+YiJIaGwGkRs4nyU1N0pzMErO3sOYTgOyfc52xcpiim9TtGGRVEkhYNVeEmw
DfAxPZo1xgRvr8+Lo4enIMm7eFvnpvIyaR5dCAoIm4m9B6AVdMHYHPAd08/eHuW1CVGqpF7OoTCD
Bp+/qraIa6B1GEqGNYSoFrm9FWDoBMOTMDpR3Ht1qPl4I0MXBsjB50PVZMRpaGAS6HZwwpHbQQA/
lDgUuv1701WWjtdkrrkRQFNrej5S0FXV4AlQlkluTeelCtU6Toz0RFz22nwAIFEFIAAkbl6MEsWg
ux2hYRc1oqiBuMTMDAy8jRsk2olj7rGesHxXCM4JzcmLgR0uopaxbuverSOF5JKFWEVvAb+dRmOr
fAM7KmPIUNWU+QX2jNGnKK9QKwzQlrE1jj1NmiC8c9TG3t45r5xKNAq4iFljQpyl0qqjuaPvEWZB
zKvDD8ocrPtEK4cD14y/zuAinbgkXx/PYqEtwXGrL5YgE4lRxj5EaSNGPqQCgAvietOGBjTtMPz5
9uRee/lmuCLhPfAH2iLPd5Dbuq3Wab4JhL7NabIH8qaJXO/ElF7bQRDLiFTUTBRbvhFhjFQ+aoW8
fGaVXnUTlrsFFeKD1vnGiaFemZALB8WQYIMN/m9x+ftu1hVjx1B20lj7VEvYOxjQncggXgRo4GHp
K1Iq0i3XZFM8XzZVRAlkEE6TLLarTW73SJoBlsYQPM3P8kAVx8jKT/UWX4kB5p7LXO0lACZLej4o
SgSOnlextUfQOsKmrm2LHy1fpV7p/VBVZ1Hi4MU5jML7rtvRdP/2TnnlGZKSwSOiaAXacMlezk2k
CYZUEbuJhqp+ERS3qaWpfWAjT/r2UPMzWhwCLnBHsDIz8hg00POJDjnaKYggWHuepmNu63JKrXWM
CpE45kB1BCJjHsyaKhLtR9S2anQ7iy4+pez96nI77FYyDvKbpXFYkGd5k49YEeKgi7dUlHhtsomT
KbjU0RtA5cku2xuC9GJjD5ncvb0Er602j1OygemaU+F6vgSAGMtIswt73zWi3tdVgQWlZlk7TU7R
idV+7Y15OtRiL8PkAWac1va+zSprrU+DwGhInZKpeW0UEPu2pHpAGPk/OTuPHbmRbA0/EQF6s03H
KkpV8nZD9Ejd9C7o+fT3i+oLjMhMJFGjlQABioxgmGN+s02Ek3EZjJImkO+E6Yzwbu496ikifPeX
7eYoxBD8AUhOrrhetsQby9bN+WaoM8+PrZF+l2WrncO/N4j8dn8UOkdjccRcTzbawIZ5Qbrhk7q4
0c5XuXXDuB7VI1rIxERXCG0Ei1pTYnuysXvL/Q07LGveUhWLD9GYoCGHle/r184j/YXyJqmQ21On
p3jNi5LkDBxw8o3afvZ2pFtW7oR7t3Y2pDoJoKVZeFViL5U4MdIkZ5jEmQKbLPrQLKFyidVK35nR
9VC8nqCjZZnHU6+YxHgC4XiisufKhGBCInpPBXWrw7IUv++v3c2RiFdoxhCOUVRab4kp7qapyLAB
TvSxOdulopxmrXFOXYN4+P2h5OW3vhyZlAkYSWbTADPkxvlj9+WGBueDlxy1Nbv9MnHWcPfVwlPf
a/oltLvk1YEz4zESF6FGrWyL/s4r4S48pVzGmdp9lB3CE0D28XkAEbyz568P1ksnSwWPBJzB3PZF
HNLKIi8qtkaaxw9qUytHL6/2FEVujuLplKtAkqlXJwtakirahQkhDz8/9GoxPDXjmO80Xq7fMGoc
usElRNpMhLCJ4tJUNVpZsfW1xTAghiPR243R4JdpMl7ycYCmCRMcidJRfxg1ik2v3yW0Yv5FaVCB
k4vwxy5xOoVKrTNyR+VYE5XACQ9q2zdP0H4b352zcCdwv34sPQ6ZDpsaaQCYbJucpxIQPUmGLN9y
BXChqVKrHFR+lP0WKKlrJ6AV7gcQgeFzS9dh7065vizl6ADmgDRYxOqb0TUkDFzkMzh+Hu6rj5ln
i/ERETKz8EOBreip6z37tzO3pGL31/nGZpItfofAiHYvf1uvc5a30JrIPHxdL92TZ9fhSZ2yvV7/
jetF47xLiroMRrZVfjPNIF7kseW3TJWNA2YEEQLtqHddubNxbg1l0BKCa8LRgAO9ntAQV0LNYUb7
ejo69cGp8vLRW7zlUzwjNX5/8W6OJUM8KpgSLbEZK8kKEkFR2H4cGssxV7L8bTLy5NVwdf+XaQE+
BOIDmpgdup5WiSwE2Oja9huhwvC3dBLZhvDKob6xsyVuHQXDdqj2AI/STW9zQQsHAVvdEEQ6nTM/
6dGon/QQJ7JhdM0vplnWD01hIGhW7945tzYj1WKiAeqR5ECb9ZzVMNSHmbh5MZE/FFVT+CkSFTvz
uzUK0TBQSsrFFuOtlzKvHUh0dDp8bVjGczO2iISPqMTe3xs3R/EoDEmdBABSmxeVrKKPm9yy/Fyk
yTthmsWTog3Gp9ePYnF4qZ3Q2gJKs57L6KLCy1UNk1WJoGioqCXamSp2Lscb+9wmHWU70DomqNtc
EmVfG16lWqmvZ058JINJjg4oX7YAMhuvnBBPGuGHTRxiUZXeyj3QRk3oLrep71V5ePDGGLp/Oe0V
aq8+DqMg8iAFX9DQpXi6XjZCfJ0HzYl9LqXmYXTmFMa9u+cMdbVsjCIDUdlKBU+2pVlFra6WwkFt
lsBrQJQ8D7tfYxMhZZGo7asbw3IwmHIknTzaV1WXYcxaaFaAwtBbrX4VvayyD1A4d77PdYELZASr
Rj9QJ4ojtl8vXRXag5d1GZ4Ksir8pXFTB62nOcF96KtieJE4FUqXNv/UdeRYB21GfvzoWR2ae01l
T9ODtYSqckmnwU7ewT6um+/3N9CW78wro1uEl9wfvDP0gjabVR2LLldaNmsz4cdRGEhx/23MjkB9
x5kGDdXWxhrULwtHSkoyo/XxaS7VxEBKe0KRa9Dssot3bu9rZKEjcQqES0DP2FwvGqh/hDNNmnqF
56aJD0w3mU591+QD2joh0vYUDF37Y+K2wy+BHIX2LVfSofleQ4KH9K4nTvIW+CjC0kqshXaAXpXn
vNGcqt4DuV9FfPxGfpkhQQyUabbYIaVx+7iy1MSPRJdV5ySMNLQqrKGejiXQjfK9VhaWdaBQkQzQ
CFgtbFlG1TvtfEAZWa4SBJJryrVcM8AcwKBv7jQdykcjiiHzq6zqxKlM2NUH1wjD/EcY9ZPzWZv0
ajQO6N+mKHbqpWHlf1WV2vynKUGFauf7v+cqX+HnUM3lOrClpIq5CYSzRFWMzK0yX7dmnCZiT8NA
ewm1dxqiRE9dF9Y7m+X6cqJ5K19eIgpa39tCFaCP3q1d3j5PsaJ3Raflv9jpr65nyBYxDDWAXJwS
umPrcwwakv5znBcUTpHx072ixB9B7XYy2I20Lh1TetGgnExJvKXo526GQenGdLpSTX1iQKqKqJ07
8wEBkWJG4jIRevSAXfToHtEa0aw3lMLq/NHkoPzqy3op300IUywP2K969TFCOQ9Kkh73xUnvjKE5
p4qGbCtqQCoqUoPROWIvVrg+E3R7WSPZXZYNxM1DMTt9aFu1KPzEjirv6GkRIttREVrqMXRreC0U
UZ3hrOh51JxBtOr2UTMmU9nZEtcvidRBgjFM44drZOtA61F6NmfiWr+3MBcfRfur8aI0gKi1l4nc
2O2AmV56tdS66Rust0WnDksKnyDzc5RYv8D2RNpVLbIvmT7bCJSUe/IUNza7q9MTJusx2fLbQjSm
rk2N2XHmp2ocv+/m0FrOdqot+etPMbUh2bWH+gkHajMv+s8ok6ZW4VvgSM6ziunBIUXH/u2UdsvP
AaGanQGvPxmfCrUwerMAtekarBdS6YxSx42v8htElZ8nY1bOVk7LoPTa7tW7g54gvHK4azTY6Rms
hxp1j026pJWP3Gd8tmfXgm9aobFuD2n52lAQZALoCqoPhgspZMvaaSIxRG6RVP7iYtgy231y7iyY
jR2J5M5DcGsF/xxKns0/3sxCUZbZEhkruJTOsUTx4eCMutTGU62dFbze9cwKjgYnnIDd0zd3/DSR
LlS2qPzMyptjb+VBpg3Ye3cKYs4ZEv33n5TrTS+HQyoBugsxlLfZjGZbUMNp6spPuxRT8xY2ARlq
u9NcvcY+y2/1xzCbRK5fiCkmZBjhIYn41I5p+Jc7zcNpMSNsz2jKHVHSwqYgstM58Iay+4m20uuk
aOUDQKTIVCmKUQzWtyyiOdN6hZ4jG2ZJ+nf5DAp+VtThQZgI+t9f1lsbBgAfahQ0HQCfGusNg3MA
QM0wk0lj+h7Cq/A1Acx6mFzvcn+kW/sF0KLugYkgUtryOBuVrJiiWe4vjd3gaxIiGL5g76UC6UcO
9vf90W7NC7Q1GQTta0bcbBcP2RrLrovCVwYL36Nk1h5UBCofukGPd5bw1s78c6jNlskwLQ/tKpbv
Xc/VPwNDLU5DO+T2zj1yawWBsVrgbXlu0ANafytHE55euFHhw/WNPlNoEP90yHNcdKWdpGKyvfPF
ZNC4DipN0iOQd8CSaa9u13DBmQXKB2tY52p1UoDJPzplKN63nhr9TYi3vDP6YQjqpLN2Cqk3l5SO
BMANth8wq/VM0QZCTE1hVwqvd94aU4LgyDQy0P/w6aTKChRVMNf03dfjLKVixRbKIjhotHiHOCE4
1C6dd9ZRboDtOhKbUyol9ZM0pvUooq4owBYOoxA0n4zWsj/PnPyPmiY0Sg+t9qao3T7ZyTpvrSHQ
I6JUYiD61puTjVmsBWvZzn1NAUIpaGSeBSn059efMxoSNPrJ2QlWN3PLMxNdgIy5lenQ/mWN+ZT/
FUcAld5TbU+y0/3R1nNySW0o9YLIRweMXj+FgvVKqi2F+x5RiCCtW+9C76A4NGO5V7pZf6//H4Uu
FRci6FMWbz1KZCHmhHFajC7e3F6qocJPof5oNc9mgeNhTnth51OtL6uXASkjswt1ihGyD7IeEMZP
jyekmgREP+ZfniGkG+JkL/oZjs2s+fcXcX2s/x3NAGhDlZLxtC2PQkzRUnWemwQzDdrzuEiJATev
T9Tsi0uvptpDiNHD1zQl/NuZ6I3vZ6MdQTdYArGvznWE0CQStnkc5LM24tkn6qNiVdGOLcCN5USq
GNywVCYAVLv5fg2ZeJcmWhoAgtF8erW/DHvq8cZNXgdje1lKsH0U+Wja2uRsm4JlE2v92M9OGkxe
j9tlXao/I5KBh/sf7OUH//cCeRlGsisN+IXchvY2gJw6cv+5StPArRzkALPcsMf43Fo1PoqT64jo
SYrkossdGaS/xwFS+HTo2qY3kWacSAAjg5LtqUd+bDwt8WhNRyN18WHRMYBS0Z2oPe1NVcdddwr7
Dos2FR/rr5Xrlf8A2h3wQPUSE2+VcDGfUqEkdFMHt17EMRpSy/6UpAtwkCLjpb2AnBFg+SBZNO/L
bDG+xZG6pDsXqrxU1usBe4VdRJ4AIgfE3fq8zMgWuWo0loEyAIdVinY+tQLeDEHSM2ZKe+Lk1/uJ
YjEvBCQg1Oqu0O7QDecozbQCD0Z0YtQ0c5F7tXME0ift1QeEoSAlk01KVPY2LSkWETaitotggFlw
QUA68uuq/H1/P13fb0DaENyhUPJCE9jsWmHi4JMrThHMhZucMd1qf4w6Ni2wk7UTcO3xOYsHZWfQ
FyjB5qN5vH7QbygwkjZs3vTOzOZmUrIymNosR9w5Q/y0fdajTrEelaRscWjOzNHznilVxSiJu9Ty
qLFYLS6xpaqG8edhcQf1q5Lq2fKjrAblSWQLbJGJ3UtxXWvFZ2RX5rfV5GLoghyxh0VFW5JyjXUI
DAC1mnI6qFWbfc+qWOrZ1rYY/DhSir3s8vqKJZKmGC8BlETW23JULUaqVbYQgTU4tXWIEXt+M+ux
+qGPuvmrOtS935HGjG+KeG6Nnevi5X1arzTFSN59DUwMLQh9s9Kans05MuBtMJtDbZxGx2xNtH8X
xf5YQ6TMvvQJBs6oDjZu9ZGln6NHrc8we9Hc2PhmNy2m3rgqLdbH+/vu+va3ZJAleV8yt9miyr12
cBDGbYugN0KsmucWf1to9v/cH+X6tBKJwHqEJiuJst4mBU4cxP27PC0Dh64YxjpuriTYCXTZ8mD2
1bJH9rm+i2iMSpYUmHJP44JY30VCDFTbQg7TCPy3PJuuklRHK9K7+rjE9vTNygzr1/0Z3hySz2pL
IVTZH14P6da5mLC0LQORLhJhoNrnpnWHS1XWLm6PWfOqvEM+P0zRQd6ETjuP6hYMaxfU2E1b4VKa
xrC+wKIPv1JwLj5g1MATk4ge86JXTxG2PkAhuGccIHcTmNOP1rBTTuog1rT2ASKEwBdTxA+VZQpE
sEnD7493Y9NI9hm1GXjc3L6brxg1cd02yI8E5ozppKbl89OYCdygc1vbO54y8F4fT8uEFUAJj5SA
tHsTnnSTY06q3TeBSUZMcZb6pBMsvHhfZmtq+iBFAPk9bKfqfaI6iBlmBdv2aHWdWVwSw4h633La
Dv2ouMUx9f46XD8Nsh4mpQcttCSvkoYCDlS29GYZUEvvkbc2zm2RNn8vcVEcJ9G15qkf23pnf91a
/D8H3exnC/b10oWiDFQzxlE8L7yTVkauT16zx8u4ORRNeskQQvhri0icayAy8FDKwDJL7VLyXgS6
ioixiKtur5Qkn9Htdyamt6iPcRsT866PKUUmNQ1DrQzCZMbexVGVEK9qIxyfOb8sLsoIFvJHPeaD
81C501t9maMftdljFRei07onoHzj+pUgTHBd3FVwUjbPvkLzotFCpwzqFhV4pWuN89Ile2WeG6PQ
uKdJghiIDlBgu7sVY4wL/AaDpc08Ml4TB03TaXZymBvfUereyOUFKsAtuF5bezRhjSpNhbl1q1DZ
iRYuvnIJ+pB79/6RuDUhbEkIKSWLjbBzPZQ6l8sQm3YVdFqK7Q4QjoNZ56+reLzcsZw6FyQh+C0p
V7IeBangtl2EqAN3bNzHWKmN537BV+/+XP4VPN5sSjrdUk4Nxj5I9s3rWHgDVrzQoYNOBdb8I9Hm
fPlp5Ilo3xpFBF3uuCg839/x4VIK9TgkddOe3WHRh2OJJ1wC7FUz6vNU2tNwpnSO2zZxXZs/ilGZ
9X+KrDa+Dn1Rpb4bNbl51NNM1Y5Gj0bhkS6J8Vk1c7IWjAsm94lkPsWR3J4azT0LC11/PC1ny4Y5
PWnijbDI7Q8eegnt0VUJV97ZikDkH38+LXHwmm7KkBe+LVNF6gPpkXbKZ5VSFb0vs7rEbolNozPA
+MkxQOnwOVerYXYeeqsryiBRcjU56kOL6BTqMOjjWyHq6n4ax01xnIfIRsYl14xDPaCl8xHWllOd
OwJJD5OY1oqeNd6m/lim6YzIQtTgB0nZNNGTQ6rqE6bufWUPx8gLzfKhRHHZ/lXW+ty/iQd3rh9T
wynNj8U4Sv8/2mjOr9RSIztw0kotzi2a8uFvZiuso9G6IW0kLTTUU+OUg/02SnpvOHiLneWXmq/1
ZM5RG313G7v+EY5L6xzbrEkUjJZLgH96pY4/Z6Wv6xOCgTYyW6MYzKOTmErzEJtKn3xw5sSkpK1V
VS7wxOHt9TV8FL5F2HVDI7aTOsX9i4pSp/9u55lbyyrVYsYQInc+9/0CV1WpBF63YA5pAyRlNH5y
8d2pxCG2W6FeKDLmxdMC/V7zQ1WqOmrVMjUXI1Qb5ZRhO+x8nUbe9sNoG+3ygbJu47BSmpofPVXM
2o/GqLP5MJhW8hOZxlJ/mLLBrM9pl7vOt1kv+4+5muNC2GXgPJ88NW5zHyS/OZ2lOEvcHhxEFEPv
MDU4AD+mUaV0D5NWD1KT0eOmumQYkWER30mnCoNYbrzgvKP/Hg17ib7eP4U3bhTKt2RgVPeJprZt
ZJNtW2BHUfMwoHV5aBfspeuoarydIOrGJck4cNEpg6NbvE0mvb7oy2xImyCfstTFib0bitPcx+ly
oEZSv744h/YBJje0fSVjbJv02ALUm5VZTRBzI5zUuAm/6GDTdoQjNn6sLzel5IRTt4ISQ2N3c/Wb
dWhPsa3gV2o3XvgBy8/uhzuk2secEmX3V6R78/KOSLZYHua6zNpjlXoNW3ZAath6rA1Ump7m2U2b
o1crTREIXsPuqHSO/q2whN4+d/OI2XMkImpidmIWDclQGP6dRENeHfpGMdLPFta78Tt2vNE9pcti
948imasGYvhQJz9V/FqwuafEgp9riW7u4/39I+/ozR1ONYL+LzgPOpjbqjUEdU/Y5twQxNQ6PvV5
+ki04OLpZKWPDTRKPBEKG3s4pKKxfsde6vf9H/DyKbe/gPoBVV+yHgnAXb9WVmgZs9eqVRBNvNCn
CerOu7DFMuKQizBqj30saWwzthdvXRtJvDd9udTiZAyzrh2QEJ6Mg+MqAtJvhH3OEfXSsD8XZtra
x0W3mtjvQ5H87HG0f4ds2ijO93//jQQKVRda9WBUJERg8/NztUF0eiDanzQMvJpqgM1l2MeoFW+J
dq2dWEVuyO1imRSqIAlQQkLKdL1YWe+kWOK4VVA6i4BF6WFaP2fnpanfm8vyhoP0/v70ZLJyNSBB
GBBKA7W5bXmM7ADvvz7jfslm9Uk3etx+tBYyxIKTO9ITaoDXFxJZS7entHjrZgMDS9wHlNhAA3E9
VWXAhltR8pqpUm/MBS1UWE1iJyK7ea8Z6KVST2L3b2GiIJYmtVfCOjCqEsGGdjbPC2KwGLane7je
WxOig0hh3sS9iwbHekJtb0bU/xkqcsMR/bo01KD/mcPOF7uxIckFQfrQUIfksb06px6/FC216qCP
wycEVcvvven+bWQRwJ4JD537++N6UlKuSefloctEPr9Jdt20TrN8xtoeger8MZemMJOOJvr9Ua7n
BA2Ccg8i7wgskwatlw5NatBuVtQFJaok//FE6jlnBN7rZy00Q/VohF6/o1h3fS/K08UxgxxN6WvL
WkFnYgbSOfWBOhTNdO7Nph8fSjEU5hlhjSg6KHXvNA+V43BFWq1r9MdM6cPw8/2JX593yvTMmbQE
8WDL3ITYQtVnNVJFFwxlOj5WuWo+42OqH6nFcQdAE/8Rh/a88ybcWm0ayyA44e6jaL4pmEQeYilR
r3VB44wgE5pU7ZfD6KVKJI21xugBRne9Bx54iSDWNw3VXKmQjEYEWp1XjEU8dPoMa7mAlzRWPnpJ
L5QvAA36/n2XQvT9XCGUMp/cvqRGFWITkR8WsA1qd3TxRKqPuWb2C1WGov4ZJYWXfk90UebI9ppm
9H7sO9v1SSfNn2rYRbjyKhSFvyTmoHgntLPz6VkJ50Ts1GdunA5J4jfRtoaLTTVkvW/DhnbpUGV9
gEaueLSxen9fUr3YOYPXd7QsNQHwQ0mEnbIl3nUGrcVy6fugIfU6lUQMzTEEdYjMdGsk36xiyi84
bblv+tjBXvL+Dr0xRe4Yh7NCr4Gqpfz3P1BCgz12/aS0PcBYgYsdRZ+D7ezSkW6NgsSYCp4fRBfi
mOtRlkShVRQzip0rZmBMWvFNrXtzJx68fgxkKd3g8gR5h1b85rS5kxdVyGezkGU6fzXsYXoiO9Qf
jGp+nfyijDzlUBwvpOlBmW5vtJi7YtRbE0HaWehHb/KSY2PkewTGm8tGCVKWPgHkbEuRrUPnuTDi
ISAMHU5RbYyYfVZ7lYCbo+AAi7CXFL99UcX/YwvobD4d0OIQjIISUIpssD9n8ev44/+umGzSwU9B
eo1tsN4CtdAw7OrcIVgK0X4Ae5PwZjvVxa4tZQcycr0PKDeB+KQfiKqBsSX7hD0qPEs6cvn3WvlY
mG72K2z18hLTvtt5rW8OhWUAEEXZaXQ2N0TUptHgIfsZkBb8dmgBH2KroTYwKK9jdsj1g2pBKe1l
x4Hj2GxulCLmrjKTMSBFjtBsl/w6rd8r+l6/HS/ocfAp3AXQ/DejRPoUptDLxqDv9X45FTRW/FKB
hPkhifi05EmNuSccef1IElFDNZMdXLDz2wJ/0g/eAo9+DHBxtN/P9jAf+hLxQdhMWQAhILko7i43
+MZEpW42wAfYwbLYv96Og9nkwlTSMVCNzkIWWR2PObSID7FrN2/DapeZfmOjkA6zrpRCJY528yjb
zqy19uCOgdLDQAZpaly8sIouqRi8V79aZN7k3ST8ko6wfU8whCzgpBZT0Lp69eD07fToxmPt3384
bi2gJGTQdYelh1bJegEtHBTp+cRT0FSdXR0aO7OUQ9XryRwkutN/KZYc4aL7Y17fVA6sI4liQiQQ
bOTmDikH2r122kwBNstSsx2X0MOU5Wa2E6/e+liAbzjWSKpLh6313CazSu027aYgNCoRZJGt+5Il
8QaueXO6P6Uby0jURJkEyjZo3RfxqD8uX6m8sIS1pwZtjXlTPA/ZKW7d+phwOV6QTOh3xrsxNe4S
rkZPdrdI0NZT661KtcVsagFuqfo/c9MN8aEKrfINCYC18x7fmht0J4TsQKxQmt98rrZqI+zsFC2Y
mko5u6UYuVDy4l21ePFjE4Z7uiHXFwkNACpcIMLQ8AOpuJ5bHuddoxS0zfTMtZ5Vap4njXjje5mh
ygLnwP6Yz2P16tMmm6HgWCX+HhSRXIQ/PmA1tehylNzLBN3qWUtV5RCF1Z6m3fXOd0ngAYRAA5FN
js074xVU6rLCxLy5WcT8QHdoEMd6Sprh1UcMNIgUcqekJvVXNmuIpvKSF4JjLYw+p7pth+8XRRE7
DbHrXUjFEwqpLhuL0s15vWgin8wUf90pqF1iGjJ48xRmznKoKlN/9Yan5MnTTA1CmglsYyhqUlrc
5dMUdGnvHQq3Kg+QnPKjY8evI4PLJ1pWVzFFwuyB9H3bzc2xnHWnTp2CxR6cQx8q2WOTOXvP5a21
owJBOgIQDB0IeQr+2HBlq2pLO6OdwXZXAi0dtYOSDJNvi3A537+cbg0F+Qglf2IPCtSbXTe6Vm46
dbMENR4qxZHII8abF5/izB/AP/5+9WiwPWELkWxJg6nNaJ4+YdMMCI1aFarO4WwXgO5HF9OYXYWh
6+OEWAAwBj6UlEjYevq0ddZgWTyqgRCRd9ILCo9RF1evXz6EMzhDvJNkVlvwTTcOMybPiwrEsayP
9Nmji1mEi29kyp7i8NWE6OWSH8hKDtkCGrrrTaEbrRHFKd5vLmXq/0xT0p3qMck+3v9C16MgCsDV
ij66FCfb4mmi0cTWVjhDgAEy7AA24pPb1c4e4uNq2yH5xNfhFpeEaRoI68mMfe7mo5JRSpB4liLx
umOGNvRZRRZx5xNdPVEcWGR5JZJPHt1tFNPjeywGyxuCPm3Dz3hJ9qcuXzR/VvMOFdjK3nktrqfG
0ZUAGsJsxt0+iWhrLfTFtDGgwaw8GLOeHsa+ji+T1u6cplszIx8hLZGQHc7VehHnpk5yvGRHHBFo
VtLSok2YTNWl1qr6mxlXexnxhqMr311ZFyU8k1I7PIhy6n/cS06vLpFDsTcIuzg6xobXvnGKlli3
Cqu3LlivH1k/W2+KxfEOy6x7Pp3Q0V+AzAWp7hSH2SjNt4Y6753Cq6iAVUaxDFFB6H8ObP/174oT
p696bM+C3Knmw2Iay2lC2es5rovxKOx0+ORkXbqDY3lBj6zKYdIrjNgY/BAGrPRm1qNOtdU0/RLr
QU9t3vsYpv1cfM6Nqcs/VRV0lB+Ru5j5BWS1qT9Rt5j7c9c1bvtmjBV8e9oQR6dDngmCag+uzztv
nCzzCN7KXOhmF+F0gMsVhb86yq3ugSpnrvyNa7uVZxdVndQOBay0gKw9ton30CWZ25x7J3HKtz1C
I963OaxqSPvoErQH0r1c+U+dzyI+JA2nDX4HZh+HKo1nYzg1VKfCY0WRVPy4f51cHwZQkeSY0Pz4
RvghrNeIjBePkEUYgasntgp4QCcfSpr0+2SUqNrdH+x6GzAYSHBLuiB4vNXrwcLcaY1scYygpEvy
l9G5TfSxEaNZnvTIMkpfmFaYB3Qt5z1fHJlKbrYCghwSySE5H9Sk1yM3VgnZdI6xDBSueTC8rH3I
dQGUDT/Ip7afsYZBmqQ9V/h5vfrCZqLgbEmt4X8w9fXQkMSLyTVrI6iUyTwukTI8FnY172guXl81
MvSB+AeGHjjv1lRLr5cp18PEDOIIBzeMhuxMfKbiWXuMVgxcPG0xTjsh5I3vCWwL0C9yhBQrtiVF
S1lSbx4ZlFRw7o+L3eHi2sdKiaa0PindMY+VPAK1x/3zeH8rXc+X2xvWLaUl4J4s7HpVa8AsizWa
ZgBeyzZOokqrmQ6nW3bnuIyL8GCKqBGn+4NeHxYgQZi90cvjNjG3n9KDFWSOqPKCa/LcxzbC4sLs
vBSXHDffGep6w8quOvkMmbYJSn9zLg1rSkRDNyNIE6yFDT181+T1l3HR24M5xF9aJeuP1WDu7CL5
IK2PCWV2qfFAAEgaZ25e/RKx7jE1wL3MNlCPtE3C09An7c7FfL2MTA2+AH0hpHmJadffLiuIz2dK
J8HouFgP1Ubkd2ZkHerJ3VNq2wg/v2SiMiOU9gwyqN3C3HGYB/1WCzco1Kho/ulm8gNck6IOyAq9
bhQXUWUIL0VUJM4pFJGhHa2YdoSvNlZh+VMa9fWTbYS6+A5/q7MfSiMkUuUWR+b2OI6oShw6S5TZ
HvVAXgvrTyErO9yXVJCAMW+7Z1OKtG/RlF4AzqudgkwdLbgVWWJlp3y0teRN6dYogVSLYUcHV6nb
9Nz2ZfTl/o6/3hDcmDrXFjQoUHfbT4VccudA6QqDVK36r1FWqwcVRsrn+6NcQ+QlMhEQJD1ktjyP
9XpHaO4YSoh2GFScifAAdExkRwtR7elYDJRDHyoj64xDhj1VcxxLLH3eu72RZIcZhNfwqPRieNRF
puxVhm5M36Xcixy6BTjvyqqkKjAWgZWuBMUcgUggZ/bqA+Lf46vBOpKDgbsjrScc0bjT1gvQzVUS
1Y7OV9WppGlT2/tKoyf+/XW+ujQ5A/CWJNKC0gwVhvUo0ZhXLqhqCgu0gt95Tdw+1F2SPGtO0b1R
6qHb0564usWk7gRfg0ID77279XojzlUgdVKONMfee8I73UVorNDqCrWdbgwPlVNm/5himZuDw+ba
uWeuvh4tdSDrvPh8P8noW09XpCILlQp8hcgmwu+SruwBzmf2OsEJ7hj2rEOFjSwTAAstqfU4VYk/
sjLk1PO6eFEuuW6GLdYpQ/VU1lpsoHoZT3vvw0Yj6GVQ8OASwPLSzdvWYZ3eqzo6UmowjSgRHQVu
Vtm5HGLvg6tNjnZw3T76Jy9jE5gemLsTsMjaPRhul+LcVTR7clTrrfUvRx6CAKUcAjx28ibKgQyt
Nkns5v5o6/kXq1Xyhwzu2SUMq/abXqT6zlZe76yX8chtUX6WeofUrzahpFb0hSKiNPex9lGLT00x
k1IpqZcib5OLpTgUg7KYj+2wlPFfXZ3We3oL6831/z+ABhcYZO4tttj6o6ONAaVg7nO/cmc7UGEJ
PJtltTfNW6Owh0nDycEB2G8eZMzeMxM+X+EjMv2XiWEq9Wgludy/Fm4PAlaDHADXn22eZGSUGaxK
h5xfZ0YNFMTVA3rfkILuj7N+9/9dMgBesgmNrAgJ+HrJKgO1rRifHT9T2/w46bP+Jkt079AmTbYT
Ht6cEqV8GoLEM2Ds10Ohd6Q48DEKP3IMHAbSqsLKuYmiKnq4P6ebA3G5SaSlfCc3H2iiquSaKYTr
tmrCsxKV0ROOkMOH149C8ZQOJyQqj8rwejr0l3Ky9RYCPsrqxy5O60sJZOH0P4xCSEaiDj+eXGI9
Cs3ItjRUBAaSoYifLbgRdAGjcdxLA2/cFVKJjxCQVpJJvXE9ToOrmZYqaukjwtieCtVshlNimnV8
jKYaUZvZRDp1p5106zvx5iFEjAYxk9usoAmdaMxqhERaRVexu0zGc5Zk5v9wkvjvyUd4aOkzypn/
UX+ZrISgF0UjXx2Q/VJ0kNVjCRvy/nfa3P3/HiRZaSQDIWIg21sPsxhZNUJdJGF2+rezU8xHxfTw
Rhg/wd/8DJXkTU+SUhkWTYo5Owoj3cMy31xO0lp2PoxGgrL1LyAibY0iXUofsFB3HkAysiuVeudw
3bowyCwpepPo0S7bREXF4vaql+elnzPhS93X7XPdIO5c2ekeqfvWhDhalKbgYqCwtDnHlj6lhE2i
9NOxtg+9QFRgiqNXK7uSKJOOkGFJqj8VsfWyCb2f03lo2Pkt7TEKdGHSPVfR3IdvlNkq/76/T27O
iQQCHDh4HML39WhzpmZ0xUo0epDqgDeRiLdQ1Oedl/jmR/rvKNuuOiLmdauZKAE1ZjVcqCVO55zs
9Wj3096bK9/U/+ZE/+57E+oPH8jimG37fFgX004w88rXB0d7LpKmmwghwxDqcOgeKrADnzgWe7q1
t0bFoAhQBPkPCN7NXs9nalZJppR+beCiee6mLm0/V0O+fLWXwvs5k8WLw9SrWvM/3PoI9FA3hp4A
R2gzMMNkCh+N75fmPbxOmAmH3nK6Pc7srX1CScxgl/AoU6Va7xMvzhZYkLjfiSaZT3kWtWd81fr/
5dbiuqB5yklGTGZzmjGbyRTHGCofYLr2vjez8hwWRnNsvNb+rBTRfJySUX3Ma2X8YcbIVlXLMPud
2zk7v+TmB/3jh2yuTyNWG+x00DUr5uF7FI3FQfGUj5kivnXZWB+mZPr6+oOIhhqNT5IQifNbLzCX
wZCygSrfrJv4NLb4H1tts2eSc+sz0p5GrYBul4x91qOESQzjSGOfIrU4YY2X/VBzby+FvHXa/xxk
sydtfDZsWDKVb+lJeB7NuT1qKOo8CEdrdiBkN+cDOEhKPNIh3PqtYeGUJDa5om/YivcFJbD/I+3M
dty2mnZ9RQQ4D6ek1JTc7bZjx4mdE8KZOM8zr34/q4MNNClChL4fDpAju7S4plpV75C61MGSf+7P
zY4aLD2nd2HEanl3Z4d6HVRKxi4b+vGnspheYatfHTn+w5Lbcy2FL13bf4qmzg3U7jXTRtCh/5bm
EeFw97uKZAj1dq6H7VVnwtYzJRhffjuPwXPiDOVVGeAM9ENnHnxXsby3pyh6y6xHWnsADjdXndyX
4EEsOfczrftX1gYJhtxwVYrpt6SOkoO9thsMiSya8egMQLJef13FnOwCBGXhL1bdUpeeSqm+jpK1
FN6QULsBCE1e9j/kDeSXcFEpYdKQ3SR7VjPYXVPNQgJsWTwLX1uvpYJzDkd59O8vn71FKm5zXBvp
/kKCWI8PWINa6QPqmvlUtRjILWXfeIZVjNHT/UB7C4SOpci2aBkAQFkHmk38/zIjKfyJnOGXVh+1
c9aVpTdr8xGhY3dMOFsINJSAyomf8m5HBLWlRlhgFYhiQOvUilASXBXjoDqzNyDuNkUX4G5EHzev
gCZyugGeQ+GnAwnzME2RFw99A8NdWtzHvx0ldDDJoBpE/X49IFoDXVYuVYETQ13oblhjXYRYTo0o
rwrQzDlY8zvfj48mpDXAkguLkHU4Oa2jSANk7+tpwJk/q7Nnw5A+eOLufD9ehIKfxILgcSh23rtZ
UsaF8jnK7MiOmg4k3H4sq2vblxpqIQ0Mw4NBiR+9OTWgJwuJGnwoSb02p8Y0REYeL0PiL9BgpI/o
MtqhG4UpmlFmHWjZa1k5ZnYBbGM2Fy2I7PZgp+2NF2Q0hwhytojEbX5AaNCcSFQt8aG6wmdo5uka
S5Z9Ucm8fru/XnYmkIfAW6VCAHy2hcNCmSRVwl/Mrw0lByZXGOXvnB3RkcHQzpDeSrGokfOOg6C1
nsLRaHPNAgjldzMeaRYijL7dmJqXhOERnmNvSLijvm01uOZbmmamzGYWZ3rmT6rBiGASX0pnetiW
CcgB65EET1j+3FhW5qpZ6hPgCj/Jqtwb0FrxcBrpTo9PD1Vy2kdUAIXuwPqz6f3UCBleouDA8Rf2
f7lnpIH17/0oe5ODoSwXCPiX215Y0pu93EkI9gUwYb4ikmxrLj3j/ppJc3iQ6YtbcLO5SNrIDYkj
ismbvUzfUu/HMc78wWirl6hoeOOWHJpPtTME507haYi0DobVDw9RiA4IASC0coAsrT/kCHlJduIU
DdAsGb0WIppXaCMq2to0HszZnpKr0JhjxtCnFbSodaxaQ/lpSIKMR4byp6REKJBX5s+haL7bgnS/
IOf6qnj6wSWzs+wpz9J44KsKEtrm0EAGLgb1MVGeKwbraTEl9WxqjfV4RoWvCR1wgDeCG7BJcpyo
p1Y9NJkfW0vqygv4xtFZrvFIAU3Lg/9hLwO5RxIG4VZWzbYobPXWAMpSTX0ZJavPVm7qsZdTapvO
95fH3sdjTb5prMN62FYdR0TybZ02J2q3Ye/iN1Fe0QjvDs71oyibKoUk61OIaU/my1WpXewgSJ81
Mx0f6my/lQ7EGSuSAHh5VGrXyy+P2ipvjYKjtuItnbZz5cZGf0Tj2TkzVlE2N/9gTvx0JePM6IPB
M+PS9JJpzM9quOgHe/f2s3FUCPFGAaql9Ly5OwY0bGQrMzVcWicq92Ft/QYR1/7r0SXA0+itMyvy
QLp4689GSzACatqqfpizBJJFa89xEh+dQzuHA+onQOGFrbZA52wGUzQ9SFApVvxQ1t1Cmj+bWfE0
d03nxnLlp2ry0dLTS2vmPo4d3v0hioNnffbSZUcz7M0agUfDdv2FUYmLDta6mWRb/RN95vQ3LUdV
EWNvlImCPA2P2IY7cyfsTShqckeCF90sE/RFeX6FhLR7p7vkeTqd8yXqDhLEjTSDWPPUrLiRYTbg
3nKz5m0H8IKjxrXv1AlGIY7Iyrws7NsUon9eRCc0DbLGnyB2Jz7Q7B5JAPDFkOJHLQMUWYXS7Mr0
LrsPJcor0iWCiCkDeVHT5qKPM/kQXlGt48ZWOjTPSSzXP+NyLv8dlLnKT6E08fehL9ENJf9tZi9q
iigC/61oqZcHatY+OQVN2nNLe/+vCnSbdCA9uoF/vH0CHrqGEDgVOtfbimFP6tZTvqPUQ7cu8aLS
LMOrVBsd3mRdF4anFI+Q0auXMf7UaVXZAelYll+DVDWVE2lBiEGIMmbJKdGKtDuh4dlrLiXIUHkO
htJCsCbXOv1gRd6eIuAkuUxENgBpY4vM16VSi8PAoaI6y2ieRWPsFsMQPcnIAh6Eul2JhGJ5kAEI
O6lt6c/o8LIpOq30La2uTlm/9B4E7ebgftyPQq9CSIRCedms96wcpWpqpNI3sw51H0XrXqMAKMn9
jbwbBbwyzzxgJNxb67PKGQYec7Fd+hnO4i8zkIAnRKuDA0LN7uQACaFWA8eFOVpH0ZJKdpqFsRQp
FcsSsqtHj3lxc2p8p/sDus0KBV5WEwr7PHdoP6xDZXZdgF8tKz/usubjMMnK17ZJ+nNojLPfoEDk
xXFbHKSi4h9dH4cEpY5B94p7BSedddAqr2cVcezKH8ZJ/WpyOV/AYIevuRU6bihL7VNf0oN0LMm4
3B/uTluLJzM5GqV29BvxaFiHrh2rldA6pryP3lp1SdsyDT3a39RSxq5uv4MONX7kETvmMg5yF3tz
hvDreVrkGo0lWhDm+f4vur0a+EGCvKoI8Cb18fUP6nQrmgCJl77SgK50cyfA8kgpum8UyrInQXn/
4/8WcJOuykoUIK/F4pKt9Jd+KIxPYTAOX2QQsa9h8Dhmg+EJFwzAcawzdXu5q4HRNOh3+1FadF/A
t/S/6HJh/jrI/TnIxv5gfvf2J+RS1rPoZNNmW39NZdGjoog41mwkPH5vu370xjQe/rr/Cff2J0mR
IJYK4Ja5Wb9yMmt2IHPMKHQJz/GUSl/TSWs/zpMUfr8fam95IC0hk1YKAstWbD2IKx17DZtQTTX+
7TR2gTSmjB6Z7di+PYX5Adx2b2j08mB9UNQUbLf1B3RqHMrqsC79Kjezj1VgqR4KcdpZkRPjIHfY
G5rA1lA8FcTBLY0PubNBMmxq7xFdjR6t3sWZ/B6vSDS50KwLoS5KTnJwW+8tEOrRpCvCvOcGnhYF
kpp2Oe29XBvaFr00q6meRxnJv18fnziSDAG4EwIvW06VlMPl7xHg8G0pgFJlhuGvBmIYJwlU7FlS
suVgYHtfEwQn1zlcMZpsm4lDkqoOBpWN1lBL9XK6RLVXKGZ5ynGl+DDPA4jtR0fIbc66hDQGleBG
cyial2nGuJ2lWXStG9SOYF3gSGXO33qs4g6yiNvxMVk0ZoXgGJf8TVtbiH5pY1v7CBMCjrWayTgN
zmz9bUip/W1KJPPz/eHd7gQCioYlKBUhuSt+0LvaZwVzgi+ZNL7WSvpZb+X2S1uNzSnC3vfb/VB7
Y4MggXg0GqWQ/TbnCfp3OkeyUfkV6KivQTYhrhsEso5UKDfiFTWQJj+YvNt9gFQU2DbhTQgmwRSj
fze6ulksOa6ZPBO879mY9PS0TMtjMuoiNSYK+5vummCpb09/MnncI5Op8kPD1AZfGqf5Z15L9nJC
Ry05mLC9IQk1IDw9RK1/+1otjDwbEAis/agILC+IyunUOGn0cJ4J1OtdlM0+g046NIlU1r6GR/up
0GPtlMBNP5ie27SMKDqcHrClUPu3rIdJR6alniZWu1YnVxgzyu+9Euvn0WjKX2ZJaUZAP8F0cIbs
fkEkqeiFIgtxAzSLRqyCpayo/bAs69pVBsPsEbbG8fB0f8Hv7S3hcvf/A22u6VILtVTv8trPO8g4
ZWtI5z4uh9+cTj/SErjNNfmSvAjIsByKglvHaqtP0akazMo3ZiXKId9UigcLTz8VikRvRrd7+6lH
WsC3BuQD7w9zdxYx7+HxL1D2Wy6SOWAso4VJjTG9cc01+Z+wkhJ3mju/bpKnOBx/3o+3O3/v4mnr
Td33lrPAq6p9M6j6k27Hs5uqwZFL524U6goWGh7IyWxvtqEo+WMxecPQFOh/1j0IPk15uj+WvSUC
ioEJAytFZ1f8incHlBUvqpZVeuUXRR9e6BZyVIXK8LWh+vb1fqi9Ab0PtTkLewnhoNxkifR5mKC+
CnKj9/JaP1IJ240D8YBsmAwLdOp6SIrRWOCY+trPeJj/AGCZmp40BtERRXPvOiH1EGZ3ojW9FVqR
+mlIcp0jSi7r+S+pnzNqd5lNncWsLV9qZu3ouNqbLDIKDaNgcn20r9cjCxU0swZYMBSb4uiiFY1x
0ctwelZb1fhyf7J2BkfHHZEkznlRNd68l6wYUdyAl75f6lWHc648tC9VryzJiT5z91ddBt3jvVZB
0ED8Eoq80FEWR8y7pdjLcUaPCNxenk/mz2JGydu1dQn3lftD2ylRkk6B2BM5I0+h7WPckntOIn0q
fJhXzhelMuNzY8f1sy7XwQtYA/u3tK2TJ31CJA3YnfObgWjwY85Eb3c2pQDexlQ4eEdtHzehps3g
W4FdmhmQzqiXyieUkaPYlQLriNy3s27ex9pSf4SWs1XGCl921CRvdlKTPLJDkLrB3/L+x90N9dY5
eWMwbsEvWpG3Vhq1pT9n1EMbo2uvahgH34KoSg7eUDv7HALom9MKxQ2KUev1opVLny3JjNFkrNak
cEH5BcOS6OFuAxKL76Js7tBYeAjE+ATgnJmYl8kqp++FNNgH2213LKxFWkGg9hF5WY9lWqxUw8YF
LJY1jG5tBxr84mo8SO73Vj7sJ8A0LHosqvTN0ajnTE2lsuj0of91NqTmF5XmLr2HCA2l8QME3qdR
wdVIMSVv0bAbur84dkZJeAoVpPkg07eXTdPmzdy1rEMpG+IWw/bROelZX9UH49w5vMjoIFuINwUk
5c05OXZzZdotyDbwX5Hv2Et9zlrZdkGOa9egyR43u0PCgScMUi98U9L99eyNA0VmzbELcNtK+hO+
n/xFnhfr9PjXex9lM3koNVpNYwaFHw1Bde7HavC6vPn38SDQrGDFUtkRImLrofTZJGzDrMJX60B9
KeTBPLMYsseze1IOi8MecD087k0UWHdDkhUc9QpIlOch66IXo5/Mg4RjJycFas6U8PiimKxu3nsB
8tHIhQDRbiBK/JkmyfBdUTPnj6GDT/zFKjWp8dABsp/JbEfHv/8h99YgMhhAvOhY8OrcrIlAHyxj
THJK2I72XCxB6FXF9Kqq/feyJVO4H2xvY6GAjOIVkYT+1XrWLKNIgOaBSo2xCXjOQ1P/ULRKUh7c
nDuHO9VrUivyAiqp22YXzKmhioaEImoRzX+MjaR7tZwhsSXHzuNvJMpGTB34ONj+W+CV4wx92sos
9nIJ8z+g/yjXHJ2Hx28rDkMCYHVG12SrsirlRpYnGXIFSqdKL8HYGKcxH7RXpLEf8wh5u+9JSaGE
Ao6msuKIKXyX3dSVQhlRI5Rel/kpH/PltKSHGaJY0uuSP9U26r9Q2gVwZ6uQGwXlWESBU0Ays8eT
0NEcNMut2uCTaTX/8KpOXLq/muvM2eNQBhHaZHyC54Fq2HqA2CZZSlQxY1XbNl6jDOofUh/mB3t6
b6W/j7L5jOEiRUvWMMBsMvA1q2M9fkb8Kjyo3u9+R9JDYJrieNpy9ot6Bn5Q4fYcFbiSxIY8Y6CQ
VeFTHPXTZ12KoleTjs2HzBnIG3Wztw9W5s7ZJcr5VNf5olhtbRKCzuyVOYogcE1p7HwsQyU5D7Ik
/zI3o/mxiLPobFul5fOXnSMryZ1dDiaFwjakVISHtyVAFF6yCMV5MKOO1byqkMa+4yli/FHGZv/4
ucXpCIIZVDi93S2UrZGMuu7wSfMHBMnPca+Wr3Kimt8ePh1XUTYPizZMIw1vTIDLVZM+h3IdGhcT
JYHw6X+Iw+HLeQWlCxTXZgf08SDsQUSabXSuBumjcdM5mo9qLXsTRMsS/BVTBNhrs9OqSsbTiEaP
33flOZsr/WyPye9VXT6OGqLNS8ohEEMWyjKbD6eoC24wGYHiqHCeo7b+FCB+fJBg740Ggx5EJGAC
CTj0+qvZpAFxv0BZ1WS2Ulf1n8zFjE55n8x/358fkSBtDkc4zVjpiiIwj7/N/OBQM6hlqxCpHryg
h23kaaWsndO+63oUs228Ye2imq73w+4cWSBDNIFjdIQgh/gA705+BDp6zpJYGIFPpmsr2IMgZXHk
bL4XBcoU55Ug2dHKWkfJFifNJQv0upHkCerJ6vgUY3lzkAHsR6HvT14jRNg3Sy/rwaZodZfjQWQF
rlX35edRC9ODAtvO6Us5hdooVouYrGzH0qFlX4HpIIqTDS/S3MnG2YAc/D1M+9ILo9r+hhsrshLC
YdK160Tx7k/ZzpqksI2KPxAwcLbb0xcvJIUXOYD2BWnIc97DgcPBfXqeaySJ74fa+aKrUJs8sTSc
REPJufCFztnJbqyf+M0+pnb8lnwQBIwSClpCJXKz8vscX62ObpEfq1kNlr39OWCJdPkfRmJRlgKp
hHbnNgGolFbNx5A7s8ChxndGbguFLP98P8re1KDsjsAxTSNxTa3XuZZrGLUnfK82C4sSEbZO8gYj
614QXB+/3Y+1Nzf/8c7ZVJD2Ns+UWKv1dlR4LqMlRl/REfQyOaweT2m4pdF+EPAQtHg3B2AtzU0F
GIPFNia25SpoKfvpLC9/3h/MzqYC+MfrG3EWyDtbWqzc6VOFAhG5btLNn5c5Mvsa7c4Rwiq2tU3r
5nLUzyenb+v6nEZR/zygyh5PB1tr75tyEgpBSuqKZN7r+avaaonKMcj9ZQr/nDGTfrWVOD94X+6N
lY4px6DQXWI5roPkrQy+UePicnotcnHLsL3QGn4zjO6XSNVesHD9OHRq56bKcoBS3lue3GRsNMYH
6mZzZY6QqAclz9nOlWGdeI7J57ArwYDXaXawE3YH+Qb4pucCLnozSAj+S6XgreUHRvd3nU2nsrWa
J8sJvi/W8iTF0yet134gEXywK8QQNtfoW0+ChgHv2xt9sg7B9DpNIZ0FRYufW22Eyw+tVtuvdiM1
1teokxPzKYak05wpJszLweWw+4W5RkFBU28BZbSZ20HC+yB1ch92iekCvZQGD1+14WyAQFHd+5tm
5xXPhwXhKXpbJCeb0ybWy7TGbopNE8vGyZQLrYFzNGhuqPO0t1LDOKpO7+0PsT1E4YCn9hauMQe6
umQjS3cqhVzDLBnDKQ+QVT8Y2W4cHmtoVnM/wEVbf0YoaL00S3buD4pTfM1NXPpssIqP12gtMGC8
gHhlo7K7iaL3lcZwAPuWMfQ9yaiqlzCZlIOdsDcWsedIhrmvyVbXY9EXbJnUjiVRSjKaWnEV+rae
Wl/ur4W9hfc+ivgV7/K41Gxpsw9a7jutk/xdVohPOE4Y/pEFo/z4u8gSbzBB4lYsZJfWoYwcU0Hu
cyanb53TWFfhSTinPP5esYClCi1iXrM3LG45sLOyMPhsdHTTv80KqT2ztLV/7n+2vS1EJwOmv1A9
Rhh2PRaqHtHC5Zr7AGf+gGD5RRlax8saaXCT6QgJsZPiMyRKYYZIqm5UO2AEyHaGnoU/D+1rZFfB
Ryk351+4EM2vMAUAeWjDwYW2tyyoSKB9ojBfpFjr8eVjZUn4kxU+Ha3aQ0YI9btIwfMSxLF7/1Pu
jY6KBGg4fBbIsDb5SKSkQx1KKpdL3PdfYwVHH7dTjRB90yX4vZNV84yayMO7iyUI3Qc5SoHDg++z
HuCSDFM0Wm1xQeKv+qSlueWhQtU8uoeJwqsZbif1S4GRXUehpNTIc6/nl97WpuxVrcZu+WyZAb6p
9z/izXwRCMQM24oXDHywzUeUBjDgbZxlF0h0DTxVPXLx6i3dJG2Pbo+bcwkvICFyAUtFEPW2r6U2
ltQxMe3skgS9g6wsaclTM2nqozuMIukb2xx5SfSkt4QYukng3esovbB0og/FaAQ/pqRrvdAojMZL
FbM6PfoJqUyR3wD8hHOGF9l6riI8MIypr5OLEUXNF0eSx7+CeuyvsB+cA4z2LZKY5jOwJiwWeNtS
WxTT+e7ULbBGHaKkSS7KBNNXm4zxeUjU+dMwy/2PptTssyz1zrMzjO1zUXXppWyL+HMITOlg0LeT
yVEJ40go5TCX28fAkBttgKE2gx7zDn24tHyKk0Q5iHKzxang8woQlBIYe8AX1sMdIowuu8qOL5id
SUiETPaX0RlmL4yX/s9mkufP5bjID9duRVQwomDFeYqwDddRbaRIqB3M8UXu5+Zrr8nTl4Yq86PI
MaIQR/jgoG59U3+RxoQbx9DjS40YmpfWHQ6RFC0OvuDNfSOiiKQNAW0RbXNc2WZeKeFoxJd0tPLP
jRbZgVs4kZ4Bea/HfwwdiOj97fAm/r3KiAmJYqDQQMU/l4W6/nwxbssYklTJZVFTJf7NkZp0cE2l
0bRPEpXj5WIvlZZ7GKTmi9dbg/1z0vEXONFPkYOzXKVN96zS95d8jSnWvSbv+tRdgmHK3J5TUe0p
2Cdl/knu7USu3VGdC+lroDtd8Kog7Dk+Z4jzmR+ULpXicxLEQ3O9P8TbQ1O4PfCy53tSCtyeZDzH
m0XWIsmXzGgsPdRl0p9OXYRAbq2k/XE/2M0DQ+Q9bDDxFkazfvvEj0atCnnaJCiRVNWTtXTV81LY
zSe7bIcXPQvkv2eAYNSMncG/H/l2jxvCVlFBzwksGciX9USao1IlrSnHF0XK7LPZFgBAkuZIZPJ2
j/M05b2vUqUTEmObFWqgHm4qrckeD52le+aRqKZPsJva2gXcrwQnxNf79FKbGUi6BwfIm4m2BnuQ
/Sf2/HqAuRbybwdSeHEkM5DddJBUNGi5bB+9ZDEkAWMrMjDo3TDX1nHiSYpNo1niizak9mfKRVXB
LWurT93QgSG6P6ibHU8wKgmC2iF8traLsxZqfpXWxxdpUv5aJNRl9Vl5HR3p0yI9JrJO4iCcVrgA
hLcQpSFnc/U1ztKXUmlGl1INmnOXBeaFo7l+DkA/Pt0f1s0yofQJMEgIn9KJAcK//oZBqchy3mUc
ZHOiJB/bMTaML2Oq2j8La4gir+mlcHGLzsoPeq83m53AmL3ROOdIQyFoExjEsppPehRfhnZQPLPh
nB46O/UmezqSorjZcCIUXS7mjfIkRI/1GJtpjGg9sBXsBOm7Nq0aN1DG4GDV7w2Idc8LnjavqICt
o6A2p9tLmCYXuKnROQslxqLJyXlJyyO0/u2A+Gjw1Hm7kfjd2MmM0rKUzqyHlyqfhvMy27hnO80R
xPF2QGT/SCzzHOV/8IbXA8rNOlwajD79rEvTPzObd7ujVcm3sKHj++gqJBTSCUKug5by1lGrIM+r
ZCNXuZqMX/Mm/FD18ZeiUP6o5+K1baqDs39nZNR0RHrFugBkvjmB5ZjqLqwGxa9wN7wE/bR4iaFW
HzLEZw+Ojd1QQouQRIFlboqpfJdZNgD/IuD/ii8X1q+LnS5XsOapq0hddHCt7ESCb0BbRrwCOBbF
Tn8XqYeZBS9ZUfxszjVv1qveMytT9m0LnNX96bo9C3lwsALR0mXKoIKtQxXNjKS4jXhtGQ6d10OC
UbL0LzuRTg1dgINgO4td6CsKwSQAUPq2lmtqoSq3AMr8Vra0T3I8JC+dXM7n+0PajcIDHcovr88b
U2oFHG0Fp0fxu9acX2M0cs5ylBy9cnfnCAQ0qaNQpdkCTir42wOlZMV3CmGmC2eXUl/tBPFfdW22
R53V/WhCEA2IFffJZpoiO4T8VVkKSouj5Smj0jwthlM9ZdXjWnI8QcnZSGwQtqVSvFnmraYj2w0s
xbejxniOMXO9FLisHizxvUkSxkwsb9oLN7K22KLYqZMYfL5BGa9tofdPwVI3By+I2yuRZQY+GFIr
YAFen+vVHQX1ZIdRqsJOEiKHci7n7dNiGfmLGkyF4g45rDM3kK1kPljqtxNm0NkCDg0iAtrXdnmg
gSTFSaMjYpiEznOOSIPbTY79IVqqh8X/uKOAnAgcl3BW2RLdpWkKrF6f4AU39PcVuzM8xZ6Hh3eV
gLewIODwUEzaojyAfMrUsZ3Zz8NsdK24q9wsn+eDHOZ2WeCzx3OMqcKzAWjkesKqKF9mo48w6eqi
0eOBr56qzj6qHd08GCCAA7dA8JV6i3j6raNIlWQ7LaZ0UCV07dkOCvNfvVeqc2GX8Y9mWexTGznF
dxzljjgAt8uCEwOeOlBT8iXeR+vIsjxCYob34rfh1FzyIVxIy6z6nFfJw4ggcThxV3FCoRPCC2kd
Kgsaa4ygwvstJmE+3FyMiuiPZ9e5bWtviXvrSfyY3OumRPn+6BEMQo4snWSUP/y3jq2r5YL2W2xy
gSnB3zG8KS9Uu/rvh6MIoQuhj47JFhIv6yiWnFhDUPQGklMRThj4Mg3fuqTSj1ofO5MGuAlglSgt
gVbb5PAZXk5RnYca/tyRfIb9Opyaec5PMdiex3YZt6NA44G0FqeHuFnWQ5L6cg5lPUIn0YqCBVOu
IQy9Qp6PitCbffZfHNNiZhgRvLnNBKUNR28JmOqqzbbkKVGknyNYFAeH4Ob4/S+KA+eFMiMWGjcS
MuWyTFFCFCwK+r/gdVmpnwTh0JzkXJ3/HXI71a7xbGNv8tDKuAm82eAh1wuYILO6Vqi5fc0ohfza
0UR2H4+is45F60Uo6It18y5NKzvY15NR1NfC4jFXdLlziRpp/vl/i7IZi2TVVdnmeX019H75GJW2
8zlBQuPIr0P8M+9qUm+fDIwYNRQAXBxQmzDqGJRLN6f1NYmGF7MbvxaMzDP6fnGnCr2/xwfFzUgb
mgwXyMwmmh1mwZJ0eXeF8ahPJ/BoVeaq8yIfEWr3liDZLSchsahibPYu+K1Os8q0Q+QU20kEXNGN
oO1XTvMvUV8PxUc5iMLqrGG+Ml/uj3HnixpAuAAV0H4B/rQ5gEt9SHWqcP217YAneYMMNOTJmnLk
lZsu0Iw/0zwbQXjdj7ozYBYjnAkwZLSht0r+panUi8GVcs2SMME2xwx8iwwhdskUZS9Q6uTZlvT2
MfNVdENopJLGafiKkYWAJ17vhWVqwnTMFsKq0qi6XenEz3m0qF/uj27n3KLQxuqkvcSUbm3Ynb6o
UieOmqsRtEHvLi05ybconsMjLZTdQIBIKeAjWU25YT0ehJ8KfYhN9vZgxe4UIo0nDdODtgviq9Eq
o0rEqc8pqW1usGauVIoyaXPV1PJlkqz+YihL4N//ZptshyDQ88U5xS6gXL/d2WlvqQEugvV1Mrr0
2araP/sa42IztPNnO1OX6nMQBkZ0ygq1PNLWv90DgPJ4oFPZgCPCPb3+jKWjth1Vp+qaVGP7paqy
onUlZcT0J7Ms/AmMsC0f7Hq+jVfgNQXkg+xu+043zFy2Ro3x6tgZlx5GWtGXKof6cq6ycb7q1tCd
6H12f97/zHtDpX9HigyYDfLyJrVrpC6GUqI2V4XGdePjcwZyNNdJwxB8yGLV7YtSnw/2w+1uB9DC
E4frR5RctmOFOKrYIdrf1zmZmtfK6XvllwJhguyj5KBv5cISk+JLheV38/v94d5uEFGyBesoli+V
q80GAY9iTu2As3fYBflzIOU5HYzqQaaUmEtqtWCGaGPz+nDE+N9dsdADG3Mex/La11PqS2pdfx67
+qhVtzN1gh7L9WAheIbt2ToKOGO7SLKsvMrohT2beeH8m8N7P/GsLHLAQnn1cH7CsIA3yNTieM5v
K6a2jtvnqKrltQnHFG20PvajOHzMs1CcySIKLx1qsmy97RsUYoqhdyly4qU5l14Zmr2rBkD2tDI4
KiPtrgboKgJhzimzPZcbOVA0iDF8wdHon+x+LK5aNh1lDZtE/L8B0aqBZwyi+Ga1c6FGCuAJ3OQT
8qEwbpbToA/jl7GJ26f7y3t3STA/guZOKW5bqqoTw2qhxJRXNRqX0c2DRn0aqgnhBWU2rBclqNTH
quj/DY6qNoVMhBfB6q8XoRqW5KmYMV0nLbX+MBDhdkvZir/kjvWY5dx/C4PzkXUBpY4LbpMU4fKA
cRVWv1c894YzSlfmKQLQ5d7/hHuzBRsACj/Zl3BAWA+oFWSRSQ+rK7qp/bcka8wvQ+i0H8JaPmKf
74UCF8+GYqsC4dTWoQapM+smI1TEk9sL27Q/z11hnOa+iA6yur2V/j7U5srmbbbUtPzKq6MldXmi
0m0mp4pE8OA62YsDAoQtxQ1KMWQzR0qhLMqkhOXVzLXpKY0ME49c1F4fnyPQEkCN6KmIYub6w5U1
QOa6TnAcKKoqeIFTjIGrAsEheB4LOzzKxvfmCcFBgaRhkVtb+eZEHju7sBYW3txXJz10okui1phP
q2l2sIH3vh854n/sQ9FbXI8M5gZiHi1nOl9tOZVavrhN1R25RO4MSHRFuQZFWQet5nWUruwc4tRs
2k4aDVxM+u43xHvV4SMVHSU83Z+tndseCBIJNhVatHRscWi9uw2TxAgLtXA4WwNLviQ58ptY/rpz
aLtpJrVeqofpwXK/OQdpyMK+FiAywXrcVnJiCcYEwnDF1col+bOZvFaVV8lLdxoRSj/fH95uLNpT
3CM0qihlroc36GolNTZL3l4isiYp65vqqSwaZq0NE+1zI1njwaF7s0p4RPAwJD2lXSDwCuuQVWZE
ekAD5yrP8fwxozLsZZh+/HJ/YDerhERBtHNoJ1IIIc46ihRMemZ3GVFKI/TUptNfy3IuLolTzwfH
xl4oQWWHIADGBHbFOlQ8lnJhFyjXT1NYuhS/m6dKHO1dEoePQdffpCIFKACTIvYzd+Q6lFwMapEt
bXit88y4BJLsvKq9lb00nSk/mmyKAj63vujp0PbdfkCtkqPSmo3wGiZWdJql+rcinY+8EG+Wn3Dy
IJUFig+6ldrdejxZkQVW3A7WRTWW11xRPsTBaLtYl/w6SMGD/QHOdJpDNKh4KyO0TidkHSwA71Fo
uHhcE9L7s9kFUebaQRKcav7ag5yht2CUBEQO/R/uaB1MV7pQeMsU18RI1FMRLY67aMURUPKtOL8q
IfHCBGJPe4obmIRzc5nAYx5LB3zr1Va7YHCzom8rL+rjXL9kht2WHzr0S6ZnAL7Zqam43dxijKPX
OlI64wBHfjOX4rHLgaUCJAY0syVqG4vwo7FtPu9cOLWHabd8Afdn/LCTZvrYIhwzH2Q7txGFWjb6
lmSMQsl0cxNUshV0Rd1l17gzm++tpQQv8H/z9IPdp1Z+Aj4TH/lE3xxeiBXB6xTlRwe5uC0b1uk6
22gqPbs2MKjdPM4Vz570I6LgzYmCfDIcdGH1Tm6FcOJ68UQti3gKjOE6znRjyFR6F1EOYT9tHEkS
v90m6xXEmx1dKV5h4lm0HZGdsRvCtu6uUR9OH3VlxscHq+KQiHLy4mQYANqK0buYckd+pRbFC+82
6+cYGpYbB3r8ILmCjUMtDQVthK7AV94wdCFzACCt8+ZaFF3zAxyh6jZOlx4s1tt55A0NOOMtjVAB
QK2/sNwqwTI5YXvtB72PzpOpSZg/IWfwaLInntG8zYSgLf33bUq5BDHGqFHbXW1J6T7lpZE9zVqb
/sA0Vz3dv/Fuh0QLD3wV1UAGRjd5PSRoAWM2SkNxLRPEkl1zkYwvrSpPv94Pc7s2yVzBE9BCxmr6
Bps9Z7VGorcQpjN1jwwGjfqeF268IA58P9TN/qY0wEiEIDP4Yh7u6xHNi13DgyyXax2OtRtVQ+im
iZaeaFY2H/Ds+nE/3M3IQIuB5uXeo3MCUm2TC7V6DYjL0fpruuBrnFWdgsIlsjtc7kcQ4p1QJHhQ
OsSpjSD4ZvnVfSjbszEP17IP55PFSF/7XKmfyyp4uGgk0ND0j6nE8wzgsbv+iFFbmIjhJeq1z1Ek
QN6tgoVl5geJifjBq1OEvtb/4+zMdhw3sm79RAQ4D7eURGUya3K7qjzcEHbb5kwG5+HpzxfpHzgl
UhChBgyjAaNzK4I7Ivaw1toQoeih2SAXd9CM1RaeaLRCJxvs4yCZIodhqHn6x2gyesyqhP6hbLhR
D06X/CI7qxTiaCpLWaZtbmPMhqcs3qy/qqMRXdqkbS9r76aB1xTTJ23txzenMstPrV1Ef6HrcVSw
2J04Cjwg46Q6OR09ddvuNWuRQbrwlleltdUzgv4zIoPd0wkcVsg/0JUFB4XPbHJ6EJlukWucgq6a
q/My2v9YXaOfJ1s7qslt10N4RKIoZfCRJJcg21tXiSD2F/ncqSHMHOXzxDkPhWEetfC2rvJuhcoi
skJSWWj74MyEtaWXumsYqa6Q8NavrTn9pANv8PvE+h0Uc/D4XG+vEWmQ6JxiLUEz7+nmsDGSIVsc
pPfDorRnP3YS+7zMieObRvG9q5KfH1u7s4mSdKGTvzHBayc52DaWsJ28mcMBav/ZbJXo1Kd9c3A1
yk/xo+cT7iDvQyOeAi2X8bY/rsiIGvjdFMZ5Vf9l1Zp5rud1vM5NVLxETWf8WmRZFfT1Ych+zzID
tKgkyRYH3n/rJL0RNaXlZFNoallznru1O+tN1535OUvglk79pZvRs4ma1vv2eGe3l6ZcM3ERjRu0
oiSx/NZyW8xiNaZpDPO+Ui9A8ZUTgxtUv4rWZ+9nZmrRVmPkFe8X6eo2spxTYCj6UPXhIFb7K1IH
ML8bLfkqnPmI4ff+t24/JSUnCuBSgl8mkJsL2usLNUlHbQhnw85U5qGuZRJmSmeP33gci/ScmFOZ
fXWnNo5fltFIVr+by8z9pI1eop08FZRQSFAVK5elUOf4bJnMKDq4afd7b1Bllgg1Hq09xWcyzWnS
53kI4VGB+2B0oPg8Zm4deENxBBW6Z4u8EJgETkwfd7Mh1linWcdE3DAt7fo0UEr7MJVTwlkS87fH
LrU/rDgykHTGyfP27yQ08zjRKhjnuFQuup89t9e/LUX25Jw22kXAVxkvgjqLJKBsQQtqVNadG9td
OA5edEoLuzjFttkffKJdLvhuBoQTSR9WqMveng+90iMAxoyPWU2j/kNlnuk/c4yEZt9n/SUX9vKW
MBEkoB+tXpreTV6tZHJfHm/onW8Hze1dKYjWGOz+299QRtY6Z67ahXmmVp+sSGQfW72fKWWV84GA
wB1TBDSEa/ARudq3daTULjPh1osXFuOah3oGlKaxlOFq909jW+BI4Po0QORYYTZYutEPRUB9Lftu
jEo3VAuh+XHbZUEci+jgndpGM9IKzzs3nGxQc8ltrDgmwCDC+DBxhjhgTrMLJCmrXxDVjoKuG/Nv
JgFP6JVlGojFzq+PP93+YqekCrFN5oLk6du+5lpWI6PvIidswAN+XAb7Q0PE/UpuswZEC02wjpr2
2YDncH5seP8+8/EkvVfKTEHO3fiMHvWdZa2ZG5pO8WvSoJGOhm2OuGWx+F2sHsUf+zPPYUdenltM
tv+3TycCP21O9umESpoj4RkPU9jx4FweL+p91t3ttU51AK+RyniUDLZVQWr7DUAeRQ91g+l0oA0T
awyJU9Xh7IBi5uL25uTvzjZqDenjxq0/V25vtK9l2dYpKEleHlrmva59zsvWSV9BqEe/TCndA39x
50F56do6+rgWNVrQPiwJK/YLcAGxD+GlOxK63vsGqGFiGWTYearIaW9dk4rkQhZkaSEdH1gmS9Sr
BgO75mL6rFFxmYJK6SwABo1Cycm1F6EdcEz3PkKOTvMC/6SXRo57+wOmaO2Ru471sNAYU+0zgrV3
v8WVu/zizo6znhL2ZTi4YHaOgi05FwommC3RnJv7VCEwgNXaZ2G7FvM195I06ABBvDx2lHtWyG4l
ppIUdyfYuJhRbdEBykNTKEn0akbNIE5IJSzFwftwxxCMYLg1OD/L2SJwIYD1Wr5OeVi4AvacWvWX
Jm6Tr08vRwr/AILCWyTL//ZDtWnbK3OSFiG4DCix1tKcshSdw8dWdnc/NT/ISJSM+TPgTuRaf7iQ
RZta5jxFaVhPKDLZmdA/1jryGIZePDnKkBhEmqIwJvFdEJM2Ta2uyJlCbmdZCJpoPSvNHJ0YQuMc
lDLvfZx3uCt4CwqLWxm3rmqTmi5NGmKsITXRiro55XNSH91+u+yL5fBCSwQvVQ6+0+3OVe5YVF5Z
peE4te5Pfb6alyJrrOtsqvHHyVGaK61R7cnqgNxD2tJAu6TYLwnLrVEq4M2cMfQtTJjx+gc0juWP
wh2TD4kzZj83hj19yWzENh/7yJ0tfa8e8dEk5GNbRFWtcTG13MzCUlfKIGpSFVQvt+fzVqD/QQAE
AQgGybhdmre6FGXNNA+dLDUuZozWZaSZR+DaO/6OnxNGgu+mj7t9IpMkyYeldPKw0acpuzIizFwD
I++S+FR65SF87Z45qnvU1hlow9u1OV4OciCuoUwibNo4CqeZJ9/ttCQAbFQdXLK7l4UyL5csLzEQ
WJLzzSVbL6Po+kY0YeQZkzh7ADGKzxAi7PIEdllnVG3qCZ1wax3Ga2wIBAAff8D9WhksAnCNmpWM
8rYN3lHo1uDCgwmN0VrP7PRfKk/3KRnXozO+P3pYYkPfxSfpXGyuxjhuK/QL+yZEXCX6KBTFZBi7
4/xELG6c89nyXixnTZ+TbpQpFFoavNtQK1GD2JbIkhEks5X2NYnbOl8hPHanZgYLODZ5dXDg7uwk
yGEUjmFw0jEzN6c8ytXI0yK7DhuN4eHUWPQ1O0361HUXrVcj5SBevbOddFwJlSFGce62TgpCgOl1
HvGGbSRToEX98gGAzfLFgfX4xV4L7Qszn47mne1idDJSbjM5mYBAnQbQ7XFndO6YV1GXhQ4pwSfU
2oyLM871KxQ7LfYrkQzZz2vZePEnUShWd+3L0jnY5v29RhLJzBE427KRuf0JC5R3Yxpd5RXNtJTh
5Y7r83gcdRbvWOHJ46r25Lx7inW3C20WnaZL2kavaxMnX2DXfYfHmv38+OzdMyI7T7IWziOrbozk
+tpbjVVEr1VaFkG1FP3JyBFnfWxl75cGTAggohJxQGKz+WY5V0qim1UcLhqaFiuqlWFdwupMLOVI
22hvikuTspFM90kYt9B3D1ZMZRlTHZZQwuaTzdwihJwtxUrR45mQ4X68sr03ksLg+oyTQqkdPMzt
R1KKZlzs1i1CkRf6uSwMIyzyFWh9PM8fUwbHBZqTOGfRxdNliqcnpbk5CGSrPBEAHrmQqaTcmi8L
+e4qwxoyL6tQzrVpABsxqXaMvuohX315vNq9t2COYg38SDmycpsfF/Db096p17AsFvMlEZ57ZvRI
emBl/wmhANEGAipKTYgg9nZRPTHDVCzJGsaRTb+kNZzO9/qSPlCExtdR9e+uNYcSFjtIzWtX3O9n
Jn4rzhJqatNdLXtkyk+Dl3bWon1/dvt445hvxgBkcDF06m8X5qXVhJD+PFIGN5qYOniWwQ8yQYQ/
trNfknxLTY+wmecGnaiNnQqMHpnaGBrRqPoMUaxfCvQJgn5Qj6ZK7T1CColxC9Ikl3og8qf8kAZ4
HTOeVvAjoaMM5YvqVUMQK4jePl6Q3JibTF4WsqjaERBJyejtuyZmZTZgr2ihowKmRznMqBjSlTCZ
G23zaR4DgnX1SfYxZ0uCoomVQXaQTG07hE6VaHPkCi3MQWqcM4Zln+I2dU6Dlz852/zdFD1dKSAt
8aFb9nFblqu6lqkWGjN93GUsyiBhLPfl8S7uv5W8Dwld39cESvr2W1m6WNACNtRwpFJ6aWMNTS+x
HI1Tu2sFCCJ62DKY2xZ3klRDqid21dDJoyFYGmv1jb490mLaF3fkVkmNHYnToO+4WcyyrmjAjLMa
rk4bzwH+bab/zEWpV2/VrPfG1aEiY37plWVsTm1roZEzKkj+XLh6kulzoQ5N8iIqMbgvcW6By0ys
KFEUXy2bzoK3WRbud22p8vKiIrvO/2GsmFWSdQmRqdUJ72hq1b1tk7RpjVFc6ClvRXWyWW9bQsOF
kns2f9fh2b9JfP7RSdpfDTCIqL4BxOLRoHp76wMxQWrRL8MSOpFSBWrlybZR7p6MuHlS5BWnlmQl
AhdA0JC0t9kfnyVKGcbJxWrWYMnFBPkM1SnfaNruy9OeTR0aX5NtHPC8m4vVFHrqlF22hCpB4GlZ
Gt13Rjc+P7ZyZ+9AC1BPZF4r/L3t+UmLJUbrZZnDvm6bl6VFsCQVZXKql/5ogMPeFCoB7B/dRSKn
nbS2ZSreUGdRE3I16J+KQtV+z7zZeINroxzgcO6ZotRM/IKCzp2AaUlnz5mNNuwI21+YxlKf+tFC
lVq4B4DQfbqA3AvsR2zR7iGEuPU9Rl8keja0TajrQKv8PC4V21faUWl8UIh1GYyzltQBkOPMe/pF
lBM/yY1oJIIt32pC1n3tWgNHPmzqRXsFn9hfOkVzgjKlHfTYS/ZvFTNGwRvJSgRUvS0nMGYYm5kI
uw3bSilfOqfwXnqtqk7lUI6ncVDtg/R9f3HQZ+K9J/qjKkvX9HZXqfRa01CbZZhMXvkK9tu8xMr4
9fGi9k6CEb4ZvUVapbzCt0amvCzNplrLsFrU5DcvnpzzAlPllXrCdHneFAmJbN0jP7kD2IJ/TlVy
qzKkaTWckqKx/KKN4nNVJ8n/YAqMN2xHslgqfptV5VJHboqmMhxs629jbfUXWGXxORa9eZAA7Z2C
YAyQN61seuc78S1v0euCecRNONEJ/bN0zKoOGeExLIGqdVlCh4JK4cF1dc8mDk/uKBEXIHxvvxnA
N1NkzFQI4zUZvqK01p2z0kiDOBPp70xj9g7s3fERmRng9vQHEKHZlGljq1bVValEOHtmofilLpzV
Nxu1ycm8VPHPYze5szo02ikb8Q898W2MO84T3XKaAyFZPirXpl74jat9j2bldV5nETy2dmdtoPPl
7cXC9jg4O51MYSBqRp+KUVmBGCqtvTAuoI1fgGH2R/NG75xpIIS048iWqTRsG6vu0K2eKFKwJW4x
f1VjUthJtNXPjxd1ZwtpiCNu8j6/cpeOTIuJTEsfDXQ7ay/Q7DQhCBLWtQfD/Jozf/TpVxowjhSt
AovJnPptN8esUqpDQzyGgAtcPzasJbRE3B28Z3f2TkrkAp+CuAF8ceP2zlTVhg5JM5yzERxc6XWv
Gc2ql8d7t3/LoBrw17mgZBy1xeBkNAr0VMnHUAHF+l1dl/Fsrrl97SOnPjPMvfuoLIb27FWPT0hK
M9vIFYKm1O2JrtQ0s1PkHcOp1YyfU91IvrSN89vjle32DyNQv+VQNuJQvtetkXhx075KlDGMF7AJ
S5aVpypPjsRx71khDybepZJAlLhpgpS6sXgKsXno5nVx7ktz9E1vPSqh7Y6tPETopNHLR0eSltvt
WlDTcYYaVTE69ovzmbmhjAFwmuzzVJXx89+GeggIY8qh8vXfmMoSZWjKvJ1CZVI6PVS9sp/PCXON
nqU1cP2Q71De5ftTjNmWBXtTmfjy1RRyzMyfHWVsfIMpu9+e9oJ36g7RErkCpZjbnYPRwIj7Flez
5njpKVgPw2tv21Z6kNnv/EDO2KTtCo6ZVhjS57d2hiEae56SOUzx7TPJ4/yhTET77PWNFW65dxQz
bVd3sxq4zN5IZ18NtaVIT+vUJX49esVF9IfShjuXk6Y4pATtYPo5QLcLymJjWBatUEMb+bDSL91o
JMjlAxHwJhRhLo+/067+aMGloR3FvwlvqXvemptXpl9bKSsD5ZgFajcov4/TYH7tyzQJEoISYJ3a
fDaM6O8WKdzXx9bvLJb4gjq4nNhHMim/7g/VH+oy1QwuRQ3TRDPf7NrxGBxWpafUSJuDx2N34bJQ
i+6lFKcAy7Vl3me2lQ0O7IBQpTJ4Wqrh8+SaF0XPp4vjlB/Wsj6SSN67piQbcqAljxdo2iZVTo26
NBbQEGHbDnPj24r2X2h63rPgYjk+1AOSZkjNQ4iOW99cjCzjGKihYgiQhqPDya7V8aIJpzt4tPaf
C2kqSdShVCdbmJsELEMpIWeqsxaqVRX9PfXzdKmEU58MMagH/eY7pkiSpSI5uycxAree4VXjqpRu
G4XRXKeNn6qzdVEhrPtR7C3PyrCwhTIjpxEj0THU7G6NMcyR69/LIhJzJf3HrowyNPTmyTF8dH95
7znTQJfAiVFXvbXSFhAayyh3wjydqssgdCk+3dYHmcLez6EJAKiQGD68fDu93AV1mkRqbodKk9ZB
nsZ579tT7l5glKSv0TDNJwoGT5dxmSVAgx4uBOEm/3vj61Uc9znPjhMawph8vKe+KqZYDta2Czh5
R+gCSQPUVNnQ2x0cTQ28dKQbodEY+sU2muSnLKF3EhuK88GNjfrZN1lW2gFpSzAkycJWziaRfUii
gu7NaBhcDneyRpQkKn558hLkfZRIZVDzvDEQuG5XFUXVpDBlEyt5HP3eL2ble2U7fZiHdTrYwNsr
ifPE1QdCiRxLqs3ugHO0GyP0lLQhEO5cYgYkneHP2qQcsUJvj++/hgih3+caSk7O5ktNVUR2sE5j
0HpaFcTzCBZgbNIPDCw6aqbeN0UWQqtCovU3h9eIs4RexjIGU29cZsPoPtdaP/5nWI8A1Pc2jxcS
hLeEUdMauf1OcQfHI+9c1tRTxZ+8rPfLxTgSOZHv+/9vVfy7c6QG8DCJBXmWN8tJGOXD2CWsdL0Z
v8WzaQVKanQnQGH2qQB28JNdK/Nbrw4H2dxtJPBumHyYhwr3AB64dcOG2UGZzgySINYM5QqiOiEw
7IV6Ve25PWdZo76AGdQCBtB6Z7swj4YY3fmOMgCWHTQetF13ofGGNFtX7PeVUvnqlOenLq2WsKxE
dhB2bAD7/7dWuq60PmXT2tgEWUIxWyMtxBQsFQolUaR7V6Vqx6thxt3ZRi/eH7R1eZMzxuWwSueS
akxQWNze8S1trl+GEumUas2dr4+vgjsuBmeUAqPsc8u88NbFkryFHjFm7EFfaZc1dmt/HKvo/NjK
ewtl42OYofRBaQdxq+2n1pLczt1qmAKzBQ1UAfv4ZMIVZ0x3F53zycj9uOjs62x1/UnpmDAWe3p2
yZy2/8/jX3J7of/7HbgdqGgBbZFoiNv1zrnSd3FZTYETJbZfeK7y1sCUAqMX9cEolOf44//asxF0
J1dA3dbeYvRidAbziYJ1YKcZSKWYRtyg1YKWXHUky7B3Z0ktI/ijBO8Cwtic425dNYTyDZZmTetn
o8i9b2Vd5JcMca/hIAm6b4tGI1wXKuPbJiqilEuWzO4UZGZDrtWh+OCDwmAKmNOP3x5/sg3bWO4h
C5OzhJE+pRK/7ZVMNIG1uIApZHdrJN6KsY2HTwt03ClIEqc3flly1/6irpGX+tYE1NiqNKs5xYq3
ipORxMil+XpeE6cc7ML+8AAmIzBAgN7ltd4iN0wQIcJYnCmIrCL/yS0YVpd43nPaF/8uHwQY+AIw
iTThN9+1MEul7T2srFU5hIZd6b5Qvf7giN5dC0UA+QoA693qEeZOPNoA6udgXbx/kHkuTp45ZwfR
wDuS9/Ye4M1E4kDyEiVPanP8Wt4UoWjNEnhTNggUK6OkOZnonvX+bHSeckL2Dr5d3U2uuJhqlJfX
Qhhxe43QFOvetGXRy/OgJrn5hVi0WU45Y6bb186mBO8v2tgd1ZbuODrSPpJl8E7O24aZ47rqSStQ
9iln95dlRXfdTKbfgG0eTda4s/8ELci0QW4kBNz2K4wJnIDpRjOhS634ouzyUxnNR1b215+cKEXJ
G2EauFJb5OSkNbPd5e0STPKctCsQP7V8M2I0bK3eOMDfy/Bk87EJ/4BnEtBKqOvmzYsZNiEWKERB
qRTlyRlcvfI711gvlrVkbzkDzoK8G9PfHl8X73n1rVnyKvIRpCNoXcAuvr3ix8zL+4EuftD0dfRP
BLm4u5pmNmZ+7TWa9xuPz/QdwZzCeavTaYh95IlzLfA6LfUuqR2bfynA0M3TUCyVnF1RGNGnrHXc
jIlUZtdftG61Y1+Tk4T/dgd9/UCDqfjer03eh2adxehFWxWzLhq1dN/0konrvmgVo76mkW5/X7NI
6fx5mhL9cynE2tHeX2EJyDFE4kUfFpupjZGY7HCYxRJrF2POy79V5NOia1QaQnA6rHRpD07m3v1c
EGGUKt4bqgRUt5uW6etoQ4k0YO2s1UsCHPFEMvwcvFpeZSQCMIUYd0PSa297+YmZZ7OjL06glWr+
qYY7FNaqOGJH7ANagmZIVzpdPyBFplzrDzWevmm1wukdJ6gVUX4xy1kJJiVePiUMbT+37Zj8FsHi
OZvwZQ6qdncsw2mnDEm2LfOqTWWkRuSidkfbDUxtfLFnM/UXYfzJgLFXBLs+zZEt/Ch6siKJzCoM
Fwkkl1N5qO1vZ0NolavPld1awVS0+nmd5iVIG009eOy2NyFWJOFR0ueo30HYv93VmKsrps9pBRpy
qL4Sp+6f/VB6NKSt5Kks+H1BJneUiTX5L3uT9yyirbOR+kug5ozUQKBw/HXJ3PX3xxfF9i5kQRR7
KLHLKe6o/28XNDD0VXIQgqxrLfs0rGv7NaqnfPKbbvb+cC2hHsl539lDOfoHERFqJRS1NlfTVMD2
XOzCJmBArHBI2yyYuGYuAFyOoFP3TEFXgzxKYRc02KY+MtpVqzkLpkbHGPxs1cdTpsL0SrL1CFF6
byOl6yGJKAn625iaOcGgd9beDpJ5Lk5unOu/x6JjkII9R1+mtXZOT384euDcIHIkLFUZ+Xt+ON9r
VVhCk1iI3JziU9wgJG9r+XJFzrU7G2SL/4M9Ai+a0oTVFCE39nS4DEUEdCxostT5gJUqWMpVXG1n
WC6lplRfH6/vzqcjHUeWRQqLSPDq7frMzCZkl/bIW6tf6qZAmlqrlt9al1F0j03t8lIOgVT5kEq4
oIKZhn5rS0OSc+ybIgqceWx/ZaJSVFdo/g5l/+vgisL9T2+6rYXkVVTrL4nWIQYl4M9Or5YWL281
T8aIzlyRqGe9ysxW1k3b+uBHbt8m6mBkqPgQjTGPKvDmPjcpHInGVJwgtdbibA5Lfy6n7u/HO3HP
CO0piA8ESKRRmwcQTT1aZAhuBmbG3AAYkoq/2P1RrUX+lR9jE7kUWWuh4SILplsrSyyKDL1XLyiW
qXudio55icmgXmZrGL8sdRS/mqujXpxBj392Rq27PLtI3kRqU++TkSS+/fZr55kQYzFk8TWbyEHz
2NACW+R/PjZyx6fwTvny0vzg/tm+v2It3Lr25viaMomaWAcSEjxTup3puR1W7w8talXzOk69p/0n
Mlc1ykiHrX45QwJHdzquXYV6xJR5/Ye50Ye/ncGYnhtQJp8YBipIDDU4TKgg2zuLUeNRNphxcu3m
yb4aWWldh7YUT8kW/p8VdgIKG2eVsuTtfjeRWRvpWiTXpE+bk9oVCaXwpH76q7IW6DNEHJA1KQ/f
WqGBvzhLXSdXw60N356z6jRRNzy4BfcHBEQx4bwUi0LPbAsuLgG4C6RgkmtJQZx/Ne5pNvrqoAuz
s0KtBEy2DdWQ77KTbxpnL4rNusWK5qWXDvzvKWP2z7Nr4S+DJ2W4Mxgx2ca63THXiBKRZUpyVQo7
QvnNU35v+qX+4/FB2MwP5fO/m6FVRqWdrEvdPByrYtjz0DHIQB1L+5/Vm631m+4kwvIJOOIvTeQV
baiMyqp+yITp/q0ueWdPRCKMnfaLPp3Scz+DpPxzrBmGGMSelv8sMhOa21g648c4ntc+NJJqyvzV
Wq3kOoLBTk+LyOLOV40KJTtVjYefOneABf14cbtHirWhhiY5u9C7d8LLsjJpR6RMrK1BINA067e8
ytZQqfMjuuQ9U7Tc5UBiZlUDs7v9WmqeMdINOszVKmzmI5SMNEppo/iZlx7xELYpq1RbY1yBfHql
7s/2qakyx56mzoNL35QvvZxWY43Wn1zH/1kq+8vAMIind/G99ipF9xkPtU2IFDQVhWt22dXK7MZf
mY2N6GHEACDatsFjU3dOFgGnBP4QexKFbnYx89AYzfImu4pcL66e2k5nKzeem8fw7vIy6qSPwABI
KZx0+61a0yQj1vvsqkCjPaELX50drYsOnO/uWsh3KGPAaaP2dmvFmPtlVDLKUynZ32WatOmU2eio
Pt6xbTaHM8jWBJEYGStlsU1sZCEp2KSpll1Hh2uoMSvzrS1KDWqPqXS9r1vd+PeiWcWrifz9b49t
31shdqk8UatBYHFzddTlFOdOi22yn+bsTfpyVlCBfgp59u/XIgMiISGzw5jcgR8i6bqZ6kZVHCat
IFx9rhO4gevK1Kn/YS1SmRK0DU2GbTpXFEa8jqWaXfPSUk/O6sBZWFXv2VeQKJY2EkQQisUEWZs7
PW+HftSSIr/qq5K8eOVABt4V3x4vRW77TfwGpYdmOv+A26eBsDEypaaxjGtTXPtmQAN2pRrTG1a5
+KCC0sARrfbXY4P7u4+qDNLOzIujd0K36vYLOeUYQQiheGQl/fh5HRbjLJSs+cvOi4OraLc0giAK
JoDoaDWC2JIe+YMvTKgLTWqr51dtVjr1zZwGLfOrGNH5F1OnX/xhrkZ4Jo+Xd88oDQTiI1oySFdv
lhcPKoy8hEvJbeL5vKjTdHUZBwm9GSqk3/MV/vvY4G4/WSVoRDmjGT0DUtbbVRp14UQRhNtrMevC
u0SJA/KoThz32puVcTQ19t7yiH/xR94uLpDN8ghk49RRF6whdOYj4t9/E13k/skVbXyMFPvJCRkc
aJb33inm8iW23fYKehv2SozI2rVs5+ajEmnaTwow9D9ES1KuxeXRSOF7C4QWQRZO00Aqfd1uZ08F
OV/BA12rZckauKvKaJz7Ps5eysmJfpqbqXh99gNSGiK3IBLlQIAmvLUYR0WhaOgqXaNqpSuMmG+Y
u2n6WVmWOnhsar84THkQVRFYoVS+bYx3MTSuYjaqq8OHgoKhiu+Wk9K2yMc4ql60RYhny7DQIiQz
kW4XpS9YH9vVUXlKzbIH9DksMbUT7xtwue4gK9mfAcryoIFc+XyyLvnffzjpudvqc0of6TprJNS+
IqL0y8hj93U14/Wfx3u4e8dYEBgd+EdcmvshP5CCmmJJy/pKY8c8tTmX97ltPOVIR+BdtPrmZpaG
JEwbnDbeuN05U0lGHe8T19grsp8nO+26U7S66fxCOIwY3DJ5uV+7adOFlZt28SeuuvibcFJ3AfzS
NJ8HOzeGP0c7oz4bFbHFtHEVKpNfF5YVfRZZBU+rSNr5O6gcqz5B4ozXEEreaoQLyG4bjf+xtS5D
o2m/1+4wJJVPAWD2hO+YU/1sJV06Ckkfc3OJ6eRwwNtv6FXruhSdW16Vma7ZmEfaR5Gl67fHX28X
AW2syBPyg6cAddL1KjdKvp6XITlruae6HJiwUpb5xc36gn1NxNeqEcX1sWV5cWw/Jxc1qCFYcrKM
cGtZAKXo4kKin5ly+wJHfL5E+tCctFnY/0FXZHlptDj96sIZ/hiPGm78P9iHMEcAyCTJnfCRMONJ
QZu2krMkS7S2yuz3RMnnUymU4pPo9ORkMTXuY6+M3veUZ//ZNJgCBbwaHg5I65SmNw/HAILEXquc
Ixrl7qttjOvnISfMeLzIDSVVPhcAcCQNH3CRRLZvvm/nFTTgGAfExGpP9K/qWvSWn6ZLZ7zSaBWL
b+e6Mv43GQwl9tXaWctXstJGC4Xe2apfa5MLw1SxE4FqU65kTLbQ5/IkKoiwfuc4M7ryRaOmp6kw
YT53XrXYr+jtVdnbYOStfeCu0ulvnUa+srzr3G7k9dseKjvESAVQNlSCx9pfisI5FcrwFVma9fJ4
5/ZPgyx2y/uMC0dH8uvWPdt8ak1E3esrWsWW5nvponyoK7O6NiISvjFoxXNTet4/FWUEkJycBWqg
2/AMgQF3nZFJuC51XFzWLP3qtYp38vTkCG+xv7IJcXlhqT1DhzacTaI4Q5kaSN7qawwp/zJOphqo
YjzCKu+vFopIxEYAwFy8b9tO0lfhrkNiiGvvRb/x0o8nc9Qu3KPqCWEr/aTXypelMQ+ihzvfTbo6
UhCQ6Kgkb75b3sVCTGjCXldzSa9mhtxY24z1yVzL+DKuhvj+2E/u7OWNvc01xpTkBPDwJK6506mv
qzEyy5q89vTYyh2/Rw6cmAg6AkH01hsHlwAomxYpA9F46blrC2dhtKNqnNFrcA5u5jtbSAeXSwnZ
RalOKn/MD29CnVR1b5S1uNa1AWptnv6Zjfh7WlV/r3305+OF3dk+Ln+aV1yF0P228TOqoEqUV0RZ
lVDbU8w80HNpekexw94KRDlqIxIG5+LdmzyfwTWmy/yJ4Vp4Tid1cnvFj+yxfhYuxH7JiSUARoFN
Ea1ssu0xK3PXEdgZ9U7zG3vVXuy4MM6P92zvDFRE3oG9UrRtp0DYJZHN8Ka1v6b6osenaObZvIyW
nplXey3dIzLA3h1o/MrqFb5Hu2qLKOmHNhs6cx6uTgJHyXdbt6teiBmK9BPDb/P6i+i09jnGrbwM
ZXOfFhjrRGZx28dQVKewO01lyLlmV2e3TZVTsRoate/h6I3cb6fEdkntTzrRFCA3GQ79M6E2mqJe
o36cTkmUpmdRut1rDyHrQHZr54cEc1S8yeBM9IB2bPMcZ69mquLXuG3mcx83TSAxkweP/jtk6eaV
5M+TzoCQeBeQ3Gq6tFo05ExJYHb7VLW/aDYX/FWr4rQ7JfkUm5ehMttfl8jU+/QUZe20fKi1ulte
jBz8anzwa/ZrpjFCfEPSQ+NiN57SLJtJMYbYvHoDov9R76jXyWVcw+Mz8U7+ul0zoDOcEx81ufa3
2hvOktS2CnzrOpZWvl663onbT5m5ptWZHpXi+qmdFL0/TNmsvIEH9UzCeaHlHzqKbisZ36wN2jc1
bStbva6L04xwQ/pF+aUfVOjyLkVb8+fKBqRwQVxm8t4SUUOQKRrw9aKpu5lkoI779Zw7eqP/7qWr
870FLVqkfjsUwjklq1YubxTQEUAumWLyvXQzCMKjPQnhi8runIsQotFeGhUk49ugZlp+GUdhD59K
T4Csb+oxixEzNvPxvDaJLv6qy67/bhSd2fljbCXttck6bfTdRoExLoQGJuDk0QgMGanVd+eY8l0F
M8kU7ovrLFHx0xonvU2YHy32JdLaqP82oMzjnMmk0uljB/LACyDUMCFitZy+vVRVkXnn2ZmUlVLO
vEwvo6mjsRMVif7N8NZV5dRIuf6G6ZD/iBpI96+lihTsH5ERFeqHwm2z4tJGQxX99fj7771MctuI
5gk0wIVt0dez0OYuow147bxOnO1ei08MqREvj63Id2LrZEgX4clQbGktbYL2dmii/8fZeexIrmNb
9IsEyJuppDDpXfmJUFakvCivr39L9SY3IxIVyJ40+najm0kGRR7us43gpHAPyySa3xiRV7eZchts
f5ridhWWscurNtv9e9Cz8wnmD3XUZhSOmRGuJa+v4ywQi9bUNj1MHAmPk1sbhxKBajQu1SXXwzdX
kfKa0glF2xlaLGx7RCHAR4QPz3hbQW3D/1DX/4cJbW05aCvwc7AUeT2hpSlEK/PEPQRjuhlsuMWu
hKm/r7plfP732r01oU06hBpwC405hb/nvO+MpvLdg0cC4X2Ll+R14gTNe491n/IFPJUWFuCqdcqs
bXVVDFo9aYexKEykFVoSQ/Uz3rtsMPeQWKOx2didZ7iY8FdUHJPhHXq/9j7T0kxi2TrBfrbbS0HV
Z1uOodgGWBlRmdGf2EqC/1SA+thxUQa1zz01JT/MpFwyHPIMScYCFg4XLojzwdCUMTUa9UB+cJNf
D+Y3a0metxYcKuQih9HV/J94s9aR6MmKvDDW2X6AGQGMt6HtAH68eV+PpdxUczvpBgd2fwMjuQNJ
qtvgEgv67WGgLnEboSY/9ZtqGj+DfGoFh7Kc0Nu6WY1leeK/e0MwGY5fOJ2byPBUpyy1gPPYSILD
ZPc6jIDNpysb+yFu8lZdyvJ+Y0qcq+CkbG/oDqdfEsokqQNsMyXRNiEs4wE76vzSNf7mKBAdaBjg
/nrWCBZWjiNQnSaHsbaTPE7rKv0JNrteSkU433P8NNtzCuSHHXdaXhaz2+Kcm7mHJJN2mJloVCq7
74+zntsXONJvDEW1Dv0K/IV9d+oTRzbAhPmhHRw6lU076uwlMmTiktAxqHfvbpdFIz8HChAC9dOh
kOliBZV2waHp+iDURzuIUuMiOe8MuKOcQ/UMiX3zj4Ez9/obaj1/wOGhSg5+56fJl6yrff2hsa1U
h/pKTymU69iUMbT9/JfQti7a6pnapcbL+bJCL0adzIG4MTtP7emcpdYsI5sD4t05bhs52BHJ10E0
ZBeV+uebkucwYN0mb+RZd+o+UTlVlmu8zg9G2en9Tky5XpINXVuXrt835oQ1GQPx9kYhevrSSpST
Kk+vk4MzlF1U+KBNZVPSD3SXOf73xfjGUJztvBNopoIxn/KYOw52e7B17UBoG75hrfl10iF0lnCy
3j/SBj3yvN+am6hbXm+XvMgVSV9teuwGYkaMoPF2mAx7+ynT3v1o5FhCL8wXzXg+kRyvhxqTsa0G
w0yPud19zX14vnO3aLvtf3UBInljS2yYFg9GhkM9cnJnCa2C9i2X9JjaqouUsw6RHUzp7t8/0tnL
m7+M4gUeIUUn5MiTazibJc+xyUiPTV3vNYh4YSDcX3U/8mip3ud+woubZhGU+m350KKyMV4vnmNV
PVKOQRxFMvghvFtQ+GEOLsDef/fwqxKa2pmziX4GTUWeaye/kWaKztFqpR1szbLLKRyDWeYPi44p
8+NqEgEcDpkaXQD5NWvDmuyj50wFQxXmHea5G4GmKg61cEk/1nuyyb4PReUZ0GeFn1woHs++ES4I
KhLK7o0Nh7fN6xUxphTnqDQtjxiKfW6qjBdUVX6tiAu7gO6d7SYWnjMV/AHlKNjOye+c1CP6r7yp
jnOQi9irO3cX9FZ94UM8203bKCjqaSexc2l5vp6OWoy1qh20H9ZkqjnC2qHuw3XEfD/EMGgsrlf+
yEsuoudrSAnETQshnrsJQ7jXgw5uU9CekD4vJnyCIjeYwCyxA5/XvbT79JKpypkMlYYZp5q+2Ztj
bAYM/Hq8YDYCUbmrhx6oXO9kOafXKjHKP/qCwegOoZ0c8O0dAyKf60p4xyCQ9RRZmia6vdUi7rnw
Yjy7LLmceLJx8m1OtIBor/+eMpFEK0A0OSwy+d4v68GstGsnTb+mc34rlfvZar3b0rrUZT6HgBiX
M4MiHiXO1tp+Pa7fWVVQp2nAOjSGERppZYW+TPxo6HTjWA4iuDGCTt4UtTk/GYNmfkns0vnw7/Pr
7Lm8/RG0t+CiQbSCjvn6jxD1aNtkTQVUCo3U9+AivtoRVGQ5x7LANzn0Rd095qJEC/Xvkc+/KKAm
gCB82bf+zaljBQE7LSqkJTjkRtuUodN4Cz3f1Rn/l3E4LHkwY1aBL8vpDN0a+8g+QNuuvB9pvg5P
utWVF0rIt2ZDTQBkSF1HX/TkzKQ/Ko2OvXWoG8+7pRFPMHshl/j9awbIwKdDlcqpdzIKhWrhmylv
o5WazdpNVW5McW3M06XO6/mZwEsPtTToJA8J8h5fL9rspDQXZop8Xs0ygiPX3ATe0MZZ0V7yIn9r
5bZkG5zXAGyoql4PZQe5NsgiT+jOKPnFRXN5cPLa3L9/5RD7bDmEGIECu74epepUQl6cSA7WmC87
aWX6cdAy98ItcX5+s2z/GeVk2Rr4Ph0PouQwebJ6qFanvm6Ebe57qZl39Nm93b9n9dbXu/k+U3ds
0vbTFHYCn4IZNIgK23CHK3f1v+ftOEewVdDSL9dZDU/m3yO+8Wttji+bduEvjHJyaKEBwIfCKJND
Kpbu4Osqi8UcrE//HuWN7YfahIFcugvgeCd7omgT7GCyJjloSZceOP+C41QKfcfuuBR+/uZQNIQA
azYn7VPjramfKBusITl4ufNxqWaQZS9T1DxVceGeeXPpHHjNG3MRkc/JFrS1nM4G3uAHglpVOJia
tdPtwXn/RsfiYSsPEdJwvp7c5oVy3SXNKu0QFEPrRombJre2tSmE3v0Tba6WFImcrFtK6+sPiit+
qoJKpEcoGOWDlpXTTaY1QbQMXfXt30O98VXRJEH8RTEPoeBUJmIVzcqC9uI4VKZ+0yeLf1VpWvfs
F27/zfGUuoQVbp/pqwKYsGVq4L/z2wD0k02uuCexJM3FkVzkuQmn1vJFbCphI5Z3NfWTajbx9/Xk
iOqjlfeeCjFC6NSvwRtUtaOzrbdZ2CRd+YAWxJoeB0w/cAJDOeCElaqnKqo8r0/D1W9GG7bTkHxP
yN7qd1y2M/ga1nlN3GVmmoV6vrr+D7f1kk0FbejiPplMDhij6Yb+kPaF9jPAmsDnYlNVvTe6XgS7
LO90FP0p4hp0r6Oth/k0aXlk9TN/wWRN3RClU5p9qTAPJ5k40GVx8LUCGve/f7k3tjxcYzg0CC03
IdL23/8HpFRQc228hmACT6J+xgI12yPT+R9uxa00hyTEK5Gi+WQrDqNXw9Rb8GWvhbMDXSmjdgXq
+B/m8p9RTs525FOuxdNVHBMj+24Pwxw34Bjxvwd54zQCyMDOCHoECIO9fQr/WTDsJpUA3Ger5+O0
idIb2qmlsRP1+l73EMDIjYZL65bDHJzoZCgijRa7LAoC5cggOWYOb4yxyYzD1ri7sHTns6IHTqW3
/Qvo2emDsoLlUkjXlMdMpHLnYf+yS+Zg3lsrvOb3LiBtW5iHW9vir8fF6wUsEH+7foFvK2axVjS3
nrMLUs956m1bXjgBzzc3Q9HE3Xgs8PfP1PpJ0VmtA8tW0D0MuaHb0BiCS4z6t9Zu09ii2wc0ofv9
ekJtn42VJdGcJpWkY5gFQ2Qu8jNGSZd08+cjbVgGVrGbpRat9pNLF2VqjpWgXh9bbzKyCDYIDp6i
MqYx1stAv/SiPh2O32e735Hb0NWnADz5nmhy55VbBMmh9BecR3yzMPOjTIuUmEx9EOsFOOi0VNqG
Q//HE5e2CUqwkzPdacxW9xRoGo4QsJtK2dwYo1XEXS2Hg/KRm3Z6oV+oY05vrr+D8jH/XVfIaiff
mAZWh1MqvlrdYogXzRu73eIo+6pBwHBHlXvJP2abxH8vLsb7KyTZQCKbqZ6chAnmCitCcI3moMRD
qul+V6bxqejU4+QXOFoYzb7Mpiu7zC88st74MXn7bCDlRvw7s/tIWqgKab2mR2FaRUBqQ1o+LxC2
u920us2lo/iNZd14T1TzRO9QjJ7UOO1gJ8rorfRopGTqTX5FRS87wqHSfN5PY7DMFw6w0099W1eI
T+wbeCHnruGuJ4SmKgZMW38OA18R9FmUl+J03x7lrxUlUCIvidefuu+3VYkJenq0F+IBSTJTMdmO
71V7MJe/tFamg2IAEOb1KIbFu86phDy6ZD6j37MrdUMMWXorXKd0Q1JNnPevHq5b1KPIkDfux8nP
pS/EpLZ2x4h9Xz6QZTrghWlcMlF7YwtuLQ/QfxTdQPQnq1fIYPYXPOqPWpHXO12kzv2imebBHPJL
oO8bZwkNSp6SnJV0N04FipqCcpvnOvdZ27TPQkDWaDggd5ZQSREuhCIfBqd1LigGzj9ufjmcFmiL
boXw6cftLGtg1vqaHRdfr8eD7EdzvLFTx5D7Cefw7npyh+Jnn0hyxHJDDV489yhr33nrEaQN/2rD
bGDygIaebJ9Jaq7RizI/9o6sXybhLy/D0DfP77vGGWVbV5rOPi9A0PvXm7TFCc6Rhi2PetsNN2hr
1whPBPNeJpV3oWI4/+oYih4jpoCbU8dpjdqh/O9r05PHuZp/1bXexjXw0OHf83lrEA5k0KdNgcG1
93o+utNnmiJi9IidT/WoeRr2YW61fv/3KOfnIg1FjuHtJN7kwCefAABLa4OiovtpHPmoF6n3SXO2
eMNUGMSXmOl6YUu+NSDgKQ1uMksA105KBlu5+WxNS07J4GS3ZpEa163I7GuSN/p95S3t1b8n+MYy
cjxi47e5NyBxPdkW6QIfMdX64ug0ldqb0yCuTGlMF5bxzVFofmxiOBpvp22WTJ8NqyRe7dj4YxPJ
rMxEqE8q/3JhMmdIOLucjiV0KM56fevtvN4VgzlbdmsBpuRzVan71SnGZB9oshk/NMQ8/9aAzbSb
vq2zqzlRZnBsmfd6la1Ilnlt96m103oEJ7dTZ3vtUzksZqFCSlZ8JaTrKncn8lQEh22YZrdkcioo
vMfg58g+HyOzaqY2RBzktwezU8qO9HElzaHO07b6oie9accphlTuS+JM3HvIPFov7leIzVepZY7q
1lgFFtfJsArxjLuXm/9Iq6TJwnSwDa0Mx1IzuxvTWj2B11cCJQbfDX85ZJ2v9S8oegwrdlq9wRon
aXv9W2Kmy7JT5rR0O1FKr4CNhnNUlKP7eRoDQ6IwNrUB81V4bTzMs6S2PUHDaR5MlMBNaiyhKNQk
j1Xttf7vLG2sMZ6FoYxbrDBWJ+oad6ziqbREd7cM7qIf8qIu9Sfhk+oSV8GsTzei0oPikHPGevFY
1djZBJpTWh9yN6iD0GV/2xGdoFSEU0+s0xB2GaEX95vdln7rIN/AjCUwSefDxaj6gaF/OTzkY+Ob
4TTrtRP1lWp+zx6Nnmtj1ZbySfk+HjY0EUmv0RqiZeIgm1Feli6Kl3jO59Xb9X4mOXPtpKvuWq30
hr2muZp55B01lS9LSt/oKlGJW1ypNXemeNrMcV5m3BHMW4iIBVFnXZ4bXzH58yb0+5C7lntGwYVO
R8Kgfmr0HN3vmJcnlB5jWlU7LIRkFRIBXRe7BYd4IcJg5rBOYc8bw3TvO7T4dg1OLsSMFkFKHJPi
shUwTxw3ezT6xdIxpHR7zGy6ZUGsXcAP7uOpMzrvLlsgyCPUShszBm7Jp8fCqdPgN8LhNHhq28Zo
ngJrHItQ90Yrd8O11LrymLua7f3shNu3u9m3evVLaU5tLWFSijkzosYytPql9/qAH8Bv+mm+rvvB
6q6LrF+MW4Wcpz4UWiDTXdIMWSKucipX8xM6Y9P8Nc1W5t27XapbhLwZ5vBxNsGn90rLcOcRxWxM
XxYIkv1VQe9a8q3pw5ztNruX5goP/1lEK1ZBmRn2qeBjCkeR1TTTTFXPf4DRJjNuqZO6l1pLfGtP
r6AST9qGjO/LDqLnTsAuyKI0mCyeedNiZPt67sdPqjFUveuDQbgRe2ZUIYm9nErJ2vCrjF3d5fu8
HazqG0xzkrIbe/a0K1Mr+qfVrTDAD+1i9ZMpNP1uDB7Wuqv852rA/O9RbycTjXFQTbpcQ7X6LuAn
0hqKdjlWzr0+0v491q6YzE+lU0xLbJKBEISYU27/Tz12KLEhM9FfzwSNyH1j944e9t7S+YfRkl6w
AyBMqpeGctMMu86S35p66C3i8Iaut/aYjYofIAfEga5GlyfH1ViHZjc26Tx90ZxeZDtfL2wHdpsa
7D4qxTiVO2MwOw//hClv9gJuVfZgm61miZB2Y9rGmBi7WWgVfj/9mIj2mq/MEgvByPYqBQ5QjaYy
YillbeymBBkppkZ5qT6NQ2AU3/1Fl3M0riLAkBG2gvfbKBUpXOFc+pM8VLI3otHqrhxzgpfkt4u/
s5yufbQyqoyo6t02jWvXHYM4y0XaRXjPdu1TRnT7DTjglO9M3IZGslDdTN4mi1pluGpenkEMC4b+
yV/ReYdTWY0ayrYk/bYBuUKGrprUGnExJt2fTMuSD4Oh5Hy9VkNSDFCV/LEqYk+Wwo4AN0dfhSkd
8x5vo2Wmxg+HUfZlHnKWZfqdIQt7uTLsghwddzGl/lElzcwGSMpiXGO3yjXcmANE7mMVGnauu4+s
rLle1QE6+BecMZzpx9wObh9Xow+1Ouw70Q4hvnuVe1BB6VpRNfRThd7MXS2vQOGDGW5s1bLLbrM1
mRv8Bxq1Hd9m5SJag56bP8pCSRF6bVX8wANuTHO076pXsfR63KBXp+Fv68aywUaym1vXuGkTTQxX
q124rGLTqUrP2LZJ74ce/pH+tb6atXEd5GX9IYDcNV4LY+mqUAaruC7bWdeOGavq7Jt5aN1wyhgm
zivL+NIFdj5EM1FNNKNtMch4Jc3Bvcu5dLV7mbIj5rDV0X3e+bZyzOu27cf0UHmZ7/3I8iRb74nR
HjturNZU3XHOFr/BdH2k2H1K3CBRD2iuzOegzgGPqtXuP/ujbfxMsGUmjpqbKYkIcZpuu3Qov1BD
iMdmHOwyVA09uKMmdfcLssLxU1tV8xyB0q/2LalFnnNN93CUoZzn8U/Wrs7vZJopCe1saPNjRWo7
x1IjOh2AIHAwD7rPPXtePiljRKUEuS719365pnxFllhdj2Vyk+G5cBZL3vi9IYkgb7mPS9Jwmtm9
g3E45r8KXAlsC8tYS5WfDPQTJWR+tXg1cX2Va44hX9xaHhrIneWz0IXfh3mfrPZhwEfOXB/b7R8+
FXWW48CiFY09CPYtxfo+qNQwRjrmOT8rN3EIxBuh0YdZl/XandZa/aPRgdJfa55s060ccvIwa1Nz
oLKoKj221sH5oc29xNQqk5nz0yYyMI+IcRHNs5Y4TRE6LnzJuyERsjNjh0CZP8aUGR/4nrTkUzWq
Uu4Ww5TZn5wH2BxV0L3f22+lEgzohm+EQKBspKCvK0EqCJ0LcamOJrdi3DiaG9FJgjRXWG58oezk
/+o1RvR6qJMa2rCksQAAVseSxbubRVF90/3pEvJ//kTmBY4xM9Q/3nDgpK8nROpu1szLWB4lYpur
0hloiBir87z4VftJur0eZ3NuP713avReN8E+j6xNDHXy/mkGXY1eVlVHZcyZiDtzSLaST7+kVTuH
GjBqoee64YmQYE+hhnaUulnWtjjOpV18G4tUdbhBz74eL6uu/Q9PYQS1GFzjhwdF7+T3MpFdW+uS
iKOPDYnGZ2WlH2pq6iVqoF9dYl+fTW2jpUJXdoFpcAw4ZY5Wa0PZazT1cfY4ClPNL37wVVrYZJbr
y79/rbPHI7sD7A5dIb4qGzv69RbJGyynwZ3645BwS9qankcymD5h0Y9VsPVujQa+hWiEkdK64Cck
5Z6gUG4j1TwFJsORvh6Jee02SxXs5x34sP+e2dkiAl2wLYDXwArxjzx51+lLl5Gm4EAxyBdvx+vE
/RBMhbyul6L//e6hKA9h6VnA9rianmz5AMWRN6wM1QfsiHzwZTgUuTzUWXPJtvqNWW2YIRRzHGpo
y5/MSpvrcRBtbxwNOyEfweA6l5voaXTkJZss//SMsugukJsDNWlz/DxVPxvG7KUVDYHjsNiGuoJH
bH6v9M5rQjNNs0+WMJMnkTLRXbHWstz9e03P3v/b6DQJ4ARAR8HY4fXGLI20l5Zg9JTX754nuMeV
5F6inb01CnRlIEvGIENnW4P/tPp4gzQOT0bzqBc0AzDsHGIdV5ALR+LpRwYeClKCDzesUfCSUxIx
R2KzaVz941gZ/lVttetVYQ+/B2T5e3uoLi3d6R5BlLK1WdiMDIZ928mkehzUvLkqkyM0mHpfr/4S
65ZSBxGISy5xp+vHUFBU/7aWLdDQU4dxOQ/whRagV2oDJypgpF4NSokLcOf5+m0WBhzzm2MwVdQ2
4f/8SgEmyIE2u/5xFu7XXhi3XenWIU/Hp8ld0wuDnU2J+PPt5OWg4lTkH14PJiv8lhNztY4wC5op
7hdFDVrLIvv+7w1+9ivZtH0RzbJ8POrPqg3BXILENbIrtShMCrOsLqON8/BBjMK5cMqfjwUUydnE
JwXND+LQ6zk5/lC6ZWMXV4jwreuOi+se8wrtZoI4fWH5tu/yv5UNUPFGBea8BWsBjDyBpnNzmfIq
0Iqrlhg7Yzfm0nR/yDYB0VjNxHtUDbKAB3NM8ux2FHXxrPfNOB7fu7Y0OSCzoSpCcAZf5fV8141f
lhp4dFhdI3CyF8Mno4cdE2aOuBQ2cr5fiN3C94kfk94iL+3XY/FEg2gu0uqqWcksnTvXib1Zuvt/
z+jM1Yd1pYCDA0wwxEYyOxkm4U9wzdIsr+qJhyqJypzM8VLqYxYBtPgf+oB4rCsgCxLb6knNy62P
1nV9SIols0Ee0lU/rovvfjQm0ePwkBPXEfeIu2ScmElGMLrq/PZTomWTjhQrzYM8DoRHhG3lNV67
c9p5qY/NrPcz7khDO33Ar9EZb4OVXKSdrepLeRP/j7y+3kq0BLau/l9ZCSZXr1fW7AseIoGfXhVm
Remz5+036dmV7pRyg6KW1h8/O3YzrB+6dp3tL3NjVoYM+U+kdQ/bIXdi10FQey8L6DF3qGnFHDnJ
zG9F5M5qPJYiK/LjAEwEjhWQsLerMxLAwwnmZ/VzLCD2RAgA9O4BubOYr2pB43ZneFkro9FsRRID
MAntQ282PkmrzVLnuyWxtHFX89DI3DAo9OnPQOfEjuvCLHlm563vHMeJCOSoTi1jwn5j6LK7dS4q
eVs3LQZitRNQG/n5aomoWWDEIZbNm/TeSzHI3DlDMqlQFrq13DgF0h98xiWd+gev8/zyQXSl5T7y
obXkKqYqKSNjWlL0AD4v/xtRVq32vDiBtK85U736xs6ytAxXy1q+83pv9J0YvWq+N0hy8K/gAUC+
Cg2FhvvoYECh/uTrDIwBJGqTEFF5iYqSPM/LvUArn8UrzzJjl1ZbjJEofO8P3yiznrA5Hq70rGyH
/VouRRARrJT8EEWBKaYlCAQKF19zinBaXMLE5GBO/qFLTOM7V0JVstllpY766gxNzPdO5nzbFb3+
PNWL+0GbxqV47IvE0XYyyevvqAr1P7I30+cl0xWGhFj1gkxrW9alk89ThytNLz9KsNQg9ly3fc68
dX5UtTYg5HRm7bZfemfaV6SoCjyAKO9Cc1zaJvLKCmV54aSeiEpzLILbvPCcn3oJwr2jQVEYn0Fp
7OU2bYLkB+aiWRIbtS37KMgDsQpMhLzVj/LR6T5UboOhAeEXSkW6KoM2NoxpAtdFkinHA3kwAb7q
utCbD0IPluoGk9mJfPN0KcfD1KJwvRGJbX2blL0WP9xU+OURWK7Rjo69WMXzGHDxEyujm1rYtV7w
qNx1tNZoNDRhfEQcbX4oy8XO9gVGUlUa1pQNyTe/af3sN2hs+TGTIhsOep1PzsOS0kqNdbuBtVGt
GT/JsuJm/1yprEujUnMIsBrlbKy8jPQaLxSt0Wi/mkXv31Wiyof7OtP0b+UKs+poitrPxggvTG94
DGblNT+noMo+2SRjpQ/jXLUvk78YxkuFK4Oi0Z8vwFTZvLpXvmobBP66NxWfnCBfnHjpAoOgSjDc
PzMt6TFczIGYxRT3PT0MdE2fb2u7K9vb3BvlB+yPdAnxg50fWtmSuB/mqQz6P9JM4FXPS6GLUI1J
9WmyZdPfp/1ouHtXH3T94Le561zXLXzsW6i3lf2U1Ym6s+zGwZrURa9/Vyeik7HRoc4ETGrB7iw6
EOtjgy44/0BzgK+xAJk2QraX8KiUeJLdOanfPJAcQGPEwVlDRcJKjCA08Mgud4WW43RAoB+2aUDZ
9dWUElW8MxOQ3J2no2qNpF2VVthbetbG4O8g/MKT/k9dc9b8BlBPOPuF4lNEfRmYT7iUFU68irIv
MAoxe7IJfL8HjJrSTkXWtPEogWz8h9ku6H643uKOBC8uDdqIwarHSJodvSV70LoxdPoSjKlJXWXF
PqR4Qos8P8+uJrMt/U2ChI1k67r90fMTWURSaOTeDLl08DryzExEipbJL3MipSRUGCrQMgetyyIn
S9cXSW0ndpal9IfUoBG4swzZ3iPtZ3XHvFdXJJi1P90Oru3OtqT9iH9CneO6v5ZFtMz6+rNdBY16
B3+lK9PCKHEn+sAHeqIwCLWFTJmdlzXNDuv+9XM6pIV5Yy1mYh088O7fuaZKjHbGenQ4i63EjTUx
e59neP5ttHAtGWFR5/0dz6Dy69CYpFIJMxuBcM32yaCV9os8gfVHX43ii9nTG4hUIFor6rzeZeWM
vCjjyeR6AKTxAFel7vzMlUy/Zrk/BVHfI9Un08kcp1Bb0SnHtK59cTNxn//m8LSaEFbXZIS1PRt0
39B1DrEc9eazM6x+QJzQuqKXqcRn39OSMpYznjS7bPAz2K8j8fRYkJW0p4XdPtltGXyfLFWb0ew0
5U1Ht3FFBSPaaxmYgxHPBcEIpI+YaxcaQTLJXZAp8wfWXqRcABKwniLQUiPMsyBYQkcBmkLYhWhy
mOgOJDwYPWvamUr6QUSJssJwMd2xiQskFDcJiSY/y2kdgalkNoasKuquhXznX4XUS/sqd40hj3q3
hq1b88R4cHIEBjurQIoZSen5vzyzMT969qJrYcoWpglngnUNa9kpOG3jyAHcSg2+bZA4TiyTaezC
noRxcp05vL8lg+dZQM56/jvoJ/NrMhHLtCu6fvg8jooG7Nh4wcciXbwXrxoKwpnHtbhN1gEyoN8O
g4qwG6CEEl1NV0iDxfSVHDiTfzth4B6vHdFrcZsa8x2C6r6IB8rTo1YHrAwKT+5f31P8jbjNVDIe
UocLAwirM7jP6tkP2SH6U2u7za8u5e6GHZSZZZRUXD671teWJ3656XPfVY4WGplqXkwSmNpQeWC4
oVKpdZelszfvgrbLqliHtDWENdxx4qjQYn6uSV4cw2xCg7wdrbR0abq0HAxj1hQ7mKTiXk09prSr
UOJZt7NeHHg3OFcml7uFSNtrnbCbElfs3XKoXopGefiyLwWdg9Ek3xf/uZ6DZs7Ay55VWZY7CDNJ
ERd+5by0Hh3FkOLTKqJ5Wpxn2WkTVtmYj/v7VbNrD0fhwvqirXwhTH1oZOR3ev2pWNwe60WcXX/V
S+2rCFH+SPMjWRHlGAMd3BvVLeV3jZeOw8diBHy3iS/13eJ1Fiuszct3q9SNJBRuXSc7ONK5fqCN
iV3IPJv09HIpVB6St8e13DZ2OWBd4655ZLRVc02XYclDNRUCt54RBDfCpLF7xjx/obkNXf0OS/Mh
B9h2Wj8kp0nP425tfRk1g+d0h3VgzXb5amcqCmxCLqNZ65c/2Mc7HxWei19K2sePlR2MHb2yUfWh
Cty1Dqt6XLhtx7z9Daw7/NbBzwLO7M761LSQC651vdLNgxjH5tbqVujr6Ae5NVdl00ZyE1fSA26q
8oXCq/lY5lX31UlMZG+WUYxPJOK21R40y3sp2sn47BM+4IXjBEwYIqyhzM3KRXvxoBs8jwSIYwGu
ciw8jFkXZAsKa9Z24KfW7Sptr4tLZ8WSvx7XqqeftbJISrU0LxLHTeatH9pe59THw4M0qiAlUKXI
nzO993Fkn0vTOK51MZXxOGlzy+fB3RdZo2v+MheOwLhR6/TVDVTyAXvjoOZMp6YK+9UkK9jGjXAM
jc5ozQMvlEkTkTs7S3nMLL+Xh0Gr+BrhZsvh2IxOPv0ccPtZ7ijAbS3OLDEaH5JlxgyZ2ark2Lb5
sO5ZpaI8zGXq8oOSLQm9f7BV8hV6h1geKByy+rPtaErbVf5sq2gIVDbfNvDluie0z24bu/rIK+3/
ODuv5qiR9m9/oq5SDqfSzNgaGwMGDDwnKqJybkktffr/pX1PmFCe8rtb7AHU0u5Whzv8QmdYpdUE
GJ5yeQdjk0tv32hGVoVpP6TJV9XmHc103pNfTuyv8Qtc+5mWTR2Lei81bYbvMxW9hCTJM/IOWJ/V
7RKjd72XeBOlO5itIet95cmuOI6JQ847I6uxHpy4MLxHiwaf/GFLbxB7zSsM/4DL4OD8glA3sgS6
WAAr1e1Y4lvdyyjOoUt8t2ss+Z78JBFrtC7LbESYii5fe/ZP/8VyV71NggKqU/uugjzrPIEKsT5T
hjLEnkXKnTRIVFyPoeixpYsQCfeHB2foyHRQdK/HqJ/1uniYhV566GXOtffY2ziDhu6U284hK2jx
8lw3hJuwP5I81PKxVfcEEe5MgbJt651OajX/dAxbmC9Idi2AJ0hsvUeXAPRL18BT2bqcNY9lo5N9
5FZTk7QJnKa/4WNcJp9HsfkmhYL0pQmrphmaFxsWtR7SYOl44xJceie0cOU471s1iebHUo1QUnFc
av0Hi2zVfML5UpR37WKkiq6cVYsnxKtwdWQrWgZbPvW0xN+rrFFlVHNdTk+6qgj9TNHN3gOO4bO/
7rwKEPiXGb+7ZdfhxVcGRmw39gN4mqw/5JVvr/fQiWw0WalR1b8rI8OOG3P4cQ0Se4r1EKqLVR1q
QOv5zptJYT+VVjss6NIsrvNUFK077lYl8W4EybAuf9pOgfQLVL0gi6eG2kr3ICA971hPKu/2TaL1
z/0gGvOObmRLJuMVQ6kd2xQo4hOlZ50fdK17/yDMJU/nAJsPvz06deM3N+pLV0pZ3JhA8Sm46LRc
z2uBJqQ+dHCqKBvrcV8ncRxycL9QCB2i10su10ZyIRZQMIMSRvXstPxgZp42Uo+sollv0nf4tn9f
3YyCR798fftASBVBnKHajQzoGYAvs7xG17iiI9qncxjHGobx1DPCFFrVjTLSeUeQIqAGYtYG/ciI
VJNO56RUQZRcl03k1779DrqJHxbl8ILkrYq4Ucw9II+/r8/usj4GHp1lpI9g0a+4QF0SUDUkqlWE
6Im7G81k5OaYzDd/LHIl+o4EvfQL6NGdTqzQBFIguVtHWBJkGL/MsjymVMqWnYk0wY09eLmKWyEf
dt9W/EFy4mwPJjZck6QmG9tqmd5OOA1KEL0+DvfJOiSkfb2tlwgA+ctb7Xo2ByVkTfkF9pc9eVac
tnomVqixiVzuszyoegrTgew8Q+1f/2oXm3/rdHLG0LTaTtoFJV23nFUDIRMt8bIEVgyMw4v9OhQU
bm8MdVHdp24KY2yzIAD+e1FwtxcArC6ahNGiGuOvUpUTVmPj4Lqmd9yI7fTWbswmEsKVTdEdPhw7
83SrTKgM6tq4FtGadsZng5P2Auag/emJMf+ESXV248xdHgBQAtomkUxTwYcXejpeG3e9GYOXjeZB
mKHTut6ntq7rN7cTGIUoFs4CrTqi99NRnDpuVqA0ZZSBGSXSXPDQDUzZpkAYEZm/JSt0OSla75v6
MhwlF/mCs0VUnfKBz5VZZMYrZrGpP/b/89BUfasuBi1ppJPAum/KAVyOZ5V8q6XKC5wlRy8Rdfck
HXjPDFqOVV/copJd7MOtIYPxKxqC23V1fje2cSyljtlaJKqm2xWWP37W9W7YTU5mvsS+dwvEf3HE
tvEoNTE3+tAQlE6/mHQWS67JmEdOT0BRrvNcI7Zba4+yqsX314/zxefibEH9hKmD2gdh7dnuSMwe
6QsxrtFoZfNe82uxc63KunEvXhtFh+/OU4b6gn4uiJySA2a6RoA4oYj4q42L5RtKNaN7o7N/cf0i
QgsDAyABYjxI7p69l7aqM2NubC2KZ7gyufS7aCzhuAZVXaxBTlE/CeYsWf+8dQ03+QqeGTpbwDPs
s7vXL8jjMFPoo0X6/WFzvw3btsxu3E6Xa7g9k6wgqHTgM+dryDc0xxI8HLcT8u2DovA1iOIWOOLK
KIRPLCA3O9ig8xeszsg7C68eIssS424ZpRsCKBh2r6/Y5Yfang6GAXNJ2fr8pq3KrqC01w2R1is3
zHskTefiIUmKBw9wbVj21q2X+eIMb7SjraWqb66GbJPTM+VkFtV/RSgo8nF5rvpO3vmJ6g+NG5uR
LJr5RthxuY4uHT/IENu25/49i6cguUl91fQpygc/CV28rQOghOOb15FLgrcKoALvJFHv6axYPBPN
BVdGqFckf93MpJOJckvSheOE8fM9rRL/o1431i2F5O0vPunAbfHNdl0QWEE5Opfan4Z4bCZVQlZc
m+WvZk7tXqb1+qAtenW/0BBFZ7fI7RedNODu9b1zubLb0GhQsuOhOf3XD/2n5y+bKs/XIZsjzSds
LOtxiYycqufro1zcwdsE/f9cX3nL6JadrmxapL0hq2mOsl6npYg+26PZ0QXzh/XWi3ltKLRp4DeB
gcI88mxr6h4uEvTc58hoTSvQlOr3i5e5YR97t5rF/pXPRjTAhuSBYYNup+SftUO4oyHOzwFc62X+
HS5h0tKecoQK0ZnC7Sbu1vi97o72jylVUxlqiWxu6JddHkRa/yCiABCxvMBETn8E2eNVOCOnHM0p
nICDMSGo/aPUqMe5lS2X9zOdme4G//XalvH+31UDSxuW1+mYpswMOVLpjzyLuoc2QnbEYMN985EH
iIK+O3RiRNcvAq2FkkY8lowiQMfvm6anJ1nKT6/vywv5N4JuUI1kMttLYEHxO52LS3+vRrdiilI3
hZhdi4FbLLaXeX2iCmWNQWVK/QPyLIvOxaqVcbA4Dlp3pZuI4aBT4O7v4rKHnpA27SwDqfq02IOV
1vNbQh38JOd3BGb2hDAYDqHxd7avV5F1FrD+KWIjz8+p7gx/ymbKbqz6lS3NKeUyAK1I0HSe+GDF
VzgpLn0IOtm1854tnThhoakq26GY7WT3nbUuv2YDXYgDdiSDFja2F98qCVzZYaDBqD6gHApQ2D6L
PPS8U66klUIuW3uHwtG6B2RL+/3rH//y2dwcnhETIlUnRjxnpCW4eWJvkqmIeKMa+LBapoeqLw0/
SDvUPN6lsRD5O7rRxfLmCA4lNJM5EgKTc50T9IsY5NMSFypy/V4+UF386OdV//ZzSnRDoG1tZRWy
otO9XZtGMs858yuHBWH/VK/2neDmfX0VL+9bVGR5nLkCt8zrAjCj6IInzQJTTxIM7iDeuHngovlv
712s59+qlItAF7hnYEAbfHwD755OysLLWhXYUER6PdUotpXkydliWMcYcuAtnbOLd5nBIHySyLJF
EBA5W8GijrG9TUw3yjuv/ZtRT67vRjl44l6buOx3UJKE+ywbvXgxEc0zwxSV/DKscFJoaUTZxfcU
TipJzpKk1XueA7f9sExF+0UYVi/DrirSZ7ycfBUsdLo7KFRyauWDIYuiDjNqON+ndc68HbXW6jd9
vrKKSr8sv5qpTctpxkFB7BDFAvlvm8vcRD1SKzZda63IPlMgt3DEoMlTH3pH+cm3FeLPH2uVpfEL
J8CqjMZ6SaaPRu3x3ncQvUccP0VmPa+4ZnYPI1kGUBGD8HU/rvEgQ0unVhpMyp1u+clcHEUW2iIe
30y8t2rjWXxXjeOc5plpR0JqX9DhtLhOpztRtNC+Smxd3ba/cdFdbFtG5Cal3Mjn3Vj0p/vIzmxv
nWTnRHQOF/0wuAVC4gmsmSw012R6c5gFypwQERFpkKkmx/J0uMya+3IBuBGVtoeAQ0ubXlbxr9eP
4kUwwCBEkRi9bPkur+bpIDwMMp3wzI4E/pLhWOtDRj/NkI9WkXYftKpwbpz9i3uaAa1tGcnVOIvn
2lHoN/itl05kiD42ElZMQx1NbuPGp7o6CgxvqN5bQck6+1RzWviQ0Xwt8qZi+qDAfH1Z5uQWK+Xa
KGgNIFcNtMmm7Hi6eHTw0saENRqlptHd51q9BjTobxU/LrcdlHgeHPyet2D7XH/U8JOZ/ZbaEVxb
Yy9oI4WlXtPwtMxbz9vlhOC+/FdApZAJTPlsy7m0XDn8hh31amt8KKhQOcK9N16yywlRDaY9QCJI
6nlRXdnEPhNDrl5kxSorP2t+ge2aredt8RthHev59R1+OScuf5sza/MA8NqcbYUJfO+s+s6LNrH0
r4AVs5eyWG5JrlwdhYzaNE2XX+fKk/XYDW0bz1406t740k3p+KCLTL28Ppf/zvxJREdRADQpVzKK
vlgrnl16WNxqFsxkP6LVAdUKHrLMDgsKBF0IVcs0j665eH+k0ov/xaKb8rs00eTPOkNf4QCaYdWB
XZaxfnj9x7ryQSECbIKYm8Qwv07PwVyVidfFFR6AhZ46HxSAkeG+sqti/bKADPnz+mhXlhrkKdpS
XIuUSC54MUMytd2sGM3J7JDzYh8cdG52r49ybU6wYLCyo8mE2MH25/8kamM6NloRD34048QL5CvX
IgXjGyDfKIPXh7p8yTDcoCYF/QAnb9LQ06G2eIF2Ox/VtvLqziMAC1b0Uo5Zr9WBSGztj5ndPIRX
VtGiyER9CTz2RhA4HbRpy0aDaxZHI1C6sNXKKtTG+ZZ46eXzggXWZvoGGAEBh3OccArGSupmHEcp
9M6nJsuKX8izI5A9oYfYUf+58ZxdWUrCyU3/W6eVBs3tdFbtrGLLRkohksnoB0KDmq8lTv5Zo+a4
8/XeeGjmqb9le3htLdFdxPwaFwu4gWcfULOHKY3nPI7qkpfa82btzjfWW6Sfq6PAIkZBygVlfq45
u6CZYFnLEEfmWv5CU2bep5335hQaT2Z8UXhs6GXRhNx+iH+2faX1bkFsLqJJecZutQxxKEunuBEl
XzlcRFDowlMSgALmnS1Y2sEO5FETkbKMLOwNuzpUzopsyVr/fPPZOhnp7EXTbAQUkpiR/BYxMxe2
/0Oi2RzhsfEqwDQDfqVlLIb968NenSA7Hp1R6hEUPE+X0ahxm011lrGcsvgnxQJ9COex79bQmbv+
x5sHg3KGS8vWdodTcRaGEAVjbUc5PrIIQT6Y+KAFer1Uu3HQ7Bu1oyt7kN4mkQW1Mm77c+bempkr
yAg3jjLVx0hmdPDNlfNWHX/eUQrfVFl4TGEKnlcUMh8brEFZIkK8HkygloOwdUZ1/+Zl85kJiu6E
V1s58/QbSVE0TrJkyTE2h3JzyvX3VdObjw0Niw+vD3V5DdL5444lgYDJzL4/HWocswmQ4LpEo0r/
Z6n4j5+bz6vWYG5SFnevj3W59RgLT4dND1bbWEWnYxkd7l7JNC8RDD4TAAaa8WjDe0jC+PPu9aEu
dwNDbQrYpNXIAZ03NpfMybzCNqgkls4c9mCddtkq36qO+V/XSqO6hNIVBdpzWEnSNkRWy2xFldDl
rnHTX3L1HfBdqrnxEF/Oh6oOJVGXf6iWXeiWzQ2gfJ3cBKmO9QPGe8Wx8Ad1o8Zy+YF45+nAkZpQ
QULE6/QDFW6cpfihGVEsU+vQDvjH+qtXB6W+3nKSvTIhfNeg8/KBaJy625//c5sD5qjdqldmhJzY
JuvhAZBUhfvmeB4O4MbkZemIJtyzHLJ0pglPS8eJsFylJzt6P9LSebfm1nTjVr2cDrEvaRBcaFhB
4B9Op4PczWo2bu5GQ6r/lXaS3VuFsm4Es5chBINs04BlSCh/3qeKkxmljXZwI5RH6ikwWwHBo3DW
r6TJAhArMhHIK4Bhe6sM4Ca9jvUq8BGoVWRFZ7HLLIVe9D3wG9UP3X3qjs/a2MY3Zne5hOCMiNAp
8lFTgA94uoSxV6Lc1UpClZacoVcqDkSnjTfuoCujkLBuIr1gd11Ka6ejcDOlFeWlOLIWu95NdlOH
yQBE/PXrhzIFf89pOrSRurnCAZFSSTTOjpIG4aFL2yyOSqlcfyfyydXvh0lPf6KuIF+STlm/a6vR
xMFM5cb9RrW/8zYnM38BXmWDvg3dYjLKd0ZG4ei5L1sxfd6a9eIQ5/FovjPo+Nb7wi3r+CPJqufs
Zy3W5SFBKEfArNDM8R1YgdY+ePTAUhhiFUU13WgAkCd1McwPcHLm5Q75jxFulV/5xX5tE9faabK3
wd9mzTgc0eos9Ud7saVTBnnTDsUeetS43I1Id6z3zqSX8R6HSsv6Ygkxv2RzX9nQkZDX+tgipmXd
16ZI553bxyBftcWsSrUb1eSs9+Wql3ZkKoouoT1UPa2tJe2G5wUzaRNWSjf87Ss19O+aJqdnaPQy
+TILVLJ3kxavyXs5mzgcVBDr+t3KTbwCyQYduXO73v7MuW+Te8cUBmV/pJzCgpjS2tcuSOn3yjXq
j4PBjN8ls2EWBweJ6O5+dK113vtZqZBbMUrLjyYLEah8h25+uQRNLRDN0fMF/RW3kuOXKZuW/+Wt
RENHrGNph1Ou2+WzMmnyYChqzvCClOMkQ1CCM8PVCmlXhamnyUPEywVoxM1WzBmhu0wdhBt0rKqP
ELFS/10Kna+iG6EL9UTpMnV/L53Qyh9Dq1T6oEuUQO8snKu0b4a7wm2R2NWJ42I4bhdoSGxQ/ptj
O08P85zN6p6Ob3fsqI9+tYdmyI91ZyO4BplKVGBWLOXtVjnr4yGv8S7ZzQh8qTvdGsHiVx2tk2Nu
4zR7dBtgmjsb7ZgubEYlxb2VodqwS0EQ1Xd5SbB3FIaueAEtPssjqffyZ1zs0XhylQ7pR4Bq+dFr
du9RH7Cd/n5t+1ru3XpIkPAx8nZCO8VcP2Zx7HghQN80e7ImCg6P9jro45GYfMzvnBwFoV0KEgat
oBmjVBv6lULOYGmtGuG3RagWbbCuGB5UpYo4XCpLohvRGGsV9mMskmAczFztlJPbUDpsIadg7QYk
a1oHH9tNO2gsj0MsJhVkbWH292YPempXIKs87HlTyoW90mpdSNAuwccLvGOnZ9dXfN4E/J0Kl8zz
1IPfO4t5GLU1sVBNG2e5n9Mpme6axIY/EdT+YEwffBpCmBPNsSb2CH+37rcYs9Ph0Z8K71sqc+0T
Mmy+H2Zxm9aPyYS+QqCV6JUG0oQFFRZrz37aNOWq0HMmEQdrAhEhnJpU70JB1hZTBHZUHmZUQ5bQ
KaEBEKxYmQrgkPsYNVKUeV8vIv9k6K34ZCD5kn9IMBPTv/TzWqkPOvsFcWlM2Jej0xXKDeqiG6rv
cG2HcTcBVRM7ay6B7XZO4o0j7Em7XPpQYffcBFll4G+dmrP3zXbjubnLlNWZkE7oeP+UKfae4Kah
ZPXUDWfruZRp+b/RbvX2burNpQQprU0vwI7z4nlxwcC9d+EEzPcDRY/+MwJIfP9s8JuXTkyJvoMX
5AMb12f8iDtcDt7nEufcg4+k2o/BXsr4nY57ZLrPOcfq5zLpM8ZsNcf9YUIzFt4qxL/hcZTLCIQb
jGoTgusvp7vNpdTZy8HW54BTwhLCxUn971zDcXEH42zsA7kZRt4vbmzJ+zh1/eHgl3jLh52LUflf
OhutF8p5TAy0C1cEI8Xs60jUUQhcH12Joe/HrHOgeDXL3BsfHTEn692YTNp8MAtj+LrGrpzfJ5Bp
un2mtWW7m/iUWK53i97vq6ld1VNWJDHUwl7gTo2Ckxw0/ERGYe3GWdSo9tl9Yz3y1MbQVSrakofU
ngt1xErBah9KNcg5qhDgEu/9sS2soE9n13gsxhkay2D6aoi8NTaWR4Ju2/wVG7Z6KZU5mc921/nu
l6L1RP01pqapfdLLdCyictSyIUhXZa93lVEPT/kKFfvg5BBhv2D0NthdKLvFFjsnnpaZN1/FcJHZ
Jmj+oR7pQTJCaabdaZCCKhgJXi82SasxOdQtysSHqouLOVSDkMYTxibrevDmtm1C2SYLG2uFo3jn
taOD32W5DM43bizZ/FxRpxVu2GhlDbuojevpQFdMfnbFYi3h2HqxexwE7QKuh2RNIw64/tFZnUbb
j6qXxr3fY8L8A65Q2R/SnBrkga5CqZvBXIgk/ZAtaOwCaG/tkkaTJdaDssm0kZsj6UeELFm/pzZ0
6CEwllgUO7vn3oQrUDfde5/+7XAEzm6+h1fS1j811SfxDrYRiW1GHPGH9hVpkyy8tbkHENbhNyYz
0MRQ62r7t5UlNN/Q32j6XcndTMsU5ro9sM6rWf7h9emmd77whB8sfYWhhKhyPQsR5JTiYchzaHz+
Qn9lbzdI3wVIkso4oP9nUxTBlJIQ0xarG/rNYnxu7apH+21oIHOtq+c+Jdrg5NHirnm+X0tLIM5e
aUO713g7tTvHX4hr8kbDVDvhK80RNEXTDvmfvPKDQOZ2OXiKkubO6VIf47o1bTlJSh/vrHwWL32G
McYHdyl0LViy1fwmk0RmH3PhdRzLFWEWbjOkxYYfnUD3Kw3YI/X0aZ2E63/yEXeALUT30Nx7ZU+z
Ahl59NaQvHSauxVW51fMoCzoU/yQMc996pp4NiYCI/FlEZvHV12qL+jgAcDh/l0fEf+ytGhp80zs
JCyx4Xc2Zw3m2P1U/4ADFaM+Cwzrp4Lg9HOGn7Lu13wDCc3uaHAfJ7B/oPsZfXHIkAv/jb9opvYG
JJr82U79rH6skqozCA6n1miCcoaJsduSP7wl6qXJXnKVF/1LjXwmtFhjQpZBoUsD/Xk25w/0GvED
rxe1ik+LY8CqCFLesS82IPTuWZHwd7uKHm0ONa5fngo3leV+LJaheTdPUzK+c4U2qXtoi9ojjAbc
21JX5iXLLPrnQRstOsQ5tJ+7ZhhiN/RAFmgh3FzIIESX/ESQxOuPCWKLzUcNG2XnzrOU/QsJc3bb
OKR1+j5OG4Vjm0CG7JFS2LQ+EB2v/X0bG5l6Kr28r0N0sxf3LtZGffzpol73oVo3nUrskpz5rln1
bPpgTrL66w3eoEe9JfUXMfnW+MuP487Y19i7LJ88fqsL5j5Plq9LJaD241+e3XUEp5GOioMdokpi
z8RuOXdlO7ajOshqRaRiMBqKJEEn2x7vn9ZDJfNoIuoJuKKD1hKClo55bM24yfaDJszPiUd98aBw
agc6sHYWJjeIMnpuUAkLBudoeTlXti8aGZpeItPvZjp75icvtWX7Mkg2Q4ScHG5GNr8vdsmwaToE
YFym6tHpy6pFWDCvqE2yWe2PiTW6+lPDhus+e0lrjPsuroV1V3PbA8NwFvtAVmgiKVBAe3moK0ip
eNhY2fRQWH3hPUIVmpr7jU/U/imdLi73g/SEw34uYUpOboWOcYmspryDfAf0EucHVQbDaBj1Afyw
a7w3RCfifZ2lMWqByCtq42OLxJtWBEpLKsQqVJKJv6UXF/JQSbXSHBJQJA85BAgLqd1s5fQk2qZu
SIsJBayOK60JVa7ip7HtrE9JN8B4s/tMDe/wva2dKBG4/oaJJqqvKO6x4creb7RDHEOJDCa4Hs3d
3Majel+miVuhjUlFDx2XyRrKj7ar4MUF0lGb4nsNXeHRr4p+/bjYjmS7CWVMXyutRlUyh9eYhnGS
r34A0a7QgqZxMeZKeQqdzTc0+dHOc1yHxG3Ah+PVT3ezyTUULLok7OJxc25Z5mz12dPE0qegT/pK
bkm+fN57j+sqt6vY96lAmsld5iOjqqRjvltMpDfQPvjYdCliFaJaBqRmrbfa3NAqAbtPTYViysZw
Oit0JFJOTWv2cQRkpAoaT2RPsEuwzMMt/en1JPq/2uPZVNFvoWFChxnFqHOxPuHls9sJP456lGzz
QHlK/kygYXxqIOS6gTTa4kdTpOscVLwxz36RaH64FiL79foPcmXJqYnp1JAce2u4nc0ZTUutARgo
IqRmm0C5RXfgo8sD2jb9Abr0GPlphfdDNqQ7GJ/Pr4++/e1nqwA6mRIManE41J2TGZA97nhYy+TI
CVu7g+xXF6YlIc3XFV1RhHwqaFm36hfnY5LOgIneWDwgFC4w+ZqYlcW9G0dwx8n43Lg7rJ60nqwF
MQep6cuNqsxW2zmZI+NRWQeUhGOhBvaCP/+3Gkj6z2lnV9UZnQndbq1fsuRCzZUadtjWxe8I0Kfv
uSNvCTFdlDy3kT2dzv4mMUgF/HTkHAuugYIJdZq8KcIiFct7yOsIOSPt9v31D3lRvtuGokdBG5VG
IA2506EGesZzPdMBBJG5fIOHXx2m3ukOFUIpd6kkfQMghv7H66NeW1q+II1Uyu40E842b0+oJD1F
mynRi6+lT38pT9WDPo6/zIZkFnJsUDhIYLw+6pVlhXZDRRw/J8Qoz8tsw6iVgsxKRJ0r9b2MW+LA
0lVBjAvA/89Q9JCoi25aiuft4jmHtdvas4jcNvb2qNDIYIFUTT0huaUeelHUc0GTUk72NRAbXL9n
xUNHuFYpxIg+dzehXj2h/W6uWn3jMFwbhWIylXFobdSBzvaJaLSq5pjwxSiJ7GpIYCFYpFsdhSu7
cTOCBJ2GL/Lmj3O6G1E0ypXh4eCb1SL/ItFmeFaspHnsLbxjxTx7lGRQ8DXuX98ZV/bjRlOhaeKB
4+FSOx1XX9sVEF+SHzXM3+CRduUxHxUqKraFAGYt832i9Pm5SGV34/xd7klqyxuuByMbSsznHUJw
C06/UAc5Imqtwr5I1ZeR3DukYHQL5HWJhuGM0xFCqg9453a1nc4yFgtCdqqoj2bnY4uKhWmhfiRq
SLKnQuslVVcpdfuYgnO373VqxZ8XEp7h0HmxRKXDMVGJYCNq8uX11b+yBobLwWRXcTIBxJz+XI65
daoQlT72GmYfdLWmJBhoRZLnEjYeXh/scotx0YF2oGO14R4ujsswmxr99OK4zibCL8PU+8GIlsmD
gpCI6IqppdVTm1fxcmOPXZ4gg0onBFE6tKD2zvd2Srrc99gmHuu2E5tmB3kBUcubLx5G8SlZGjSE
4aBu0//n0TKLHAkVLy+PSCOIL0WdxXtzWUccF+JbF8/lodlwfBx6i9XcwP2nQw2YB0NIpihpN612
zOvcumtRmuGGWDv0fjLk+EpY2ZQw3nwXMTAlQgzJ6Dqxk88GLo0BZnlVHo1cjHtUquagLZf4rX1H
l1FQdQNOStiBv/jpKO5kI9WBwNARiQjnt1khaumZa/ct9kb5VpDnf0NBEN0IX0SwxulQGnkLB5eh
Yr83CGroNHhe8fv1jb+tymk4w8WKEKgHXxgXmnPInYeCVN97K5+rKL0PqAgb6w7gAmXhogCS23qN
fYvyem3LkwwAjgG3wsW6/fk/m3EYdGdY5rI8Vmqtvs9juT64OZI4b58YOI6tB0kL3z+Plmho6V1T
Z+WxnTT3gBUJqc+y8J+ByNuaCu3t47EnQGNSxQJcdH6Ql95rvSpLq2OW4WK4ruXLQK8zkMUU+Xr+
9/XJXTlkAM409jqP4uY1fbqE9uiMEtE8toa3q1zV3DVW+clISXNa04j3k9cuVNW6G7fIlQ8HaBtl
ANpP0AHMs5di8RNZF2gmHQtRed/aicuQXaluhYGXF/+Ws8ENgg0D0uM8wu70IS82lbOjWcCBnajl
H9LaLB4Gd71J6N0ekbPtT4xMTOFtGBbvnESxrpR1tCVujx0iOWtQIVorA81GNp4Kv4tLyUyb4bPW
l8MHMJj9j7lrJxVpcYJjAzd3PuyggCyf6gLRsCCbE9+8X0bfLB/6YjCNe89eBd4yRJ1ihwFFNe7d
TBbzblxpKxx5R9tNJJwjdihIoF0v0NBRXu94jTYr72mU8mfq+TJHbJYPEhZgRZY9dQVEKwuza5Jj
U8vEDWkPVlgUZnq67JGiIM9GyRgJQKrpcXEvQJ7ooQ2z1wPjuRJQIBXVNw8QgZsbefCVHeJzO2gk
3KjwouZ6ui9jb7DYI3l9tOnTfEP5T33EruaWW+l/2fTZV6O/T999QxyhUbEdj39uEJ2d55WjrI+o
UJntA5oNnv8VuxK6s8VKqT3QDERHjzQEadPJtJvlo5GZSbWD775ku8aZzD9oUvbznRf3bUd9dlHp
fk3a6qeASWtHXQ6k/7uctFSGIwXYJHr9/F7Z4tD9Ye9srwgAt7PzW6FBGlN7q49CFOJbyR6cwLRp
+n5xhP1mqQtIfKRVoFP4hTvi2ZOFmZWz6GSrRwwYx3up8mSfuWZ7oCMmbszr8vtzHaEVTO5G2giK
7vTDuANaPiaFOG6I1TH3aPiOJnJE1ZweXl/Ay2eLyhLVHQYjQb2Aebi5n+texlW0EhfLsC1LbBEy
0wyKGKsmap80MF4f8fKTcb0TjxPY/PdUnoWjDRKBfbE45bHhnIUoNDUcOxpp2IXr4etDXd7uGzQb
+BnAD7B756uIOGzVx9ZSHfWu6nfG8q5u6xCzHYqDWzkZK9JqkwGNb1zv19bU33hxGiAnYtJtBf45
VSVuLQlOINUxyYo8SCdvlzmlFeqd9XXinr/xXl7ZKgbwe6TIXRJI8OWno9UborjOvOpIqJDuqsFM
H6y0fDPtg+Kj42xDEGVD0Dk7aCtiXDr6Y+0R8Rz8pwyqrcBbUE7lc974alcmtMlkbxB0eHlk36cT
GqcECWQxtsepUupD5vrJfVxgsfL63rjykcA/8rcDR8Pj+hxY5SH7Db2sao9De5D6xKLV+RxYiraO
KW5siCsz4pXX3A3ntMHszrIGlRKqNcjsHROqQYcOvMUhXcrl0+szuky9NuoUKRfLRgB1zsaYTd7V
OHdYt4UMl9C+oJWll3Df7AanM6XNbVjgV7TeWMkrBxriP+8g8EEYLec4uMHtxhrd2PbYl712UMCC
A7sS/g5TgTeDznmqoB2BZtmySxDup1vDzLVk9Ia4Oab5vO5au5O7vJtuBTNXJsS5JeAlmaQIe159
XVPgFmtvtMdVgkGqks77VAGgvzPH3HlzFsTDq4PuIzGHD3TutT4hwIv3SNsdEbUe9kQ0flh1uRUu
OtaKr2+PK5sQlXuKAIjkoBxyXjPbMNRjPjXd0UTS0ALh7gt/v5jdeKvKdG0gHsdNXgtXDjRQTj+S
UtmUI1jeHXGAzJG6mKGJCXErE782ig+KmXcLBjxQ3NNRynKxJl+iHYcSrPY+FavhoesIpO3Gsl3e
E/ADIVmCT9zupHN+TzNUCLcqYzz6cZ6496ZaUHrONJnM+0X4KOtli9vdCmsuJ0fQxwuC6wNSRqRd
p5PDvpPu6tKMx2Hwy+NErECjp2my4kaYcbnTN2dWDH3IwIG2nx/d3pP9UCltPCKI3R0o0o8BnLIh
hDx+qzp8bUrEx47r8y+4iO1H+edRHAxnpBLujIAc0vwwmYZCa0Xc4r5cnZCzvfeQRXiozhYONpoL
/DGZjuX/cXYeu3Ej7Rq+IgLMYctO6pYsR1me2RD2eIbFzGImr/48pbNxswUR+uHFGDAw1VWs8IU3
GGPxQfNAGqA461g4EWhwu98+UbcXLjmco6yXcI9AiWd1Gw2Wk7YNYKLL4LZlth/jMfCOVquRPDhe
3icXyu9mcJrzIv70/pHJDGDe0w3kkVSb9o/FXGwXGxq5aHeZtEp3V6I/W57sKgDHMs9gnR6aDh+4
velOQ3l8e+jbmEqVUdhwNBdQelmrOBh2J3w/yZozwhNN6JXW8mQIByHdRY/vFhr0nxrXanbg/aKN
5b7dQbycyBJyMGxocGsWS2PJVk5F1p57TdqntG552cxkC/d8e95ZU24u9aSpHH11r0yTUXcgO9tz
pidfh7TAt7aof/ii+td12uju7cW83a4wShQIVfnUUztaDWYkNnAm3UUVqEmQ3l7i+ZiRV6DiYWzh
/F/IZte5nhpL4eKpJ8LYWu2ZODHLyLYFEj0ybr29FGBC9qhC9/p+qhM7U1BPMAMK0rPsMWLUH2hA
DP1X5f+H/ScQQqMLbTFZEd6ZU9choA207phoIw3SIbaUd+YoB3BZqRf/fHudXi689Y8HP0BBmRSF
WvbqXI+xmY6GrOtzm6eLAGvaFNYn20JA4ZDnpV8nIeX2XOzGqcq9SwTzM93lrTW0+0ROGbDqdCDw
Xuq5HY74UMfxIeuomuThFBeGf1/rjWXXnwuUp81nW4B0OGmNn/5y+DpLmAluT5xOyMD3aS4MIwTp
lDqPACGwcRypZuefTYwmhn0MtxdJMfBuKcYfcV7/eHsdXtsvBPkOH1Knx7Z2UWqHUgdcYmcw1YC5
6HP+TLTghF5dvz8G8lT9Dftuon6KVKtHHM3cxBoBOJ8HVbzpRns4YTA8YokZL4e3J3V7rj3UC5BL
Q4yTua1r6rINAt62qDxXPMQfQAcV+9z08nffHoR0qqWPsB350pp4TbLS1p6P73I/6fkerdHozqwL
Y6N2/soHgsJK157yJenLWpSt0ABXOaKXZ+mI/EdjmEu6R8M9OzlmVeUbgfcrC0dHUnVZVEMCdbHr
V2BYjNKaDSGRMvV/KAjleeCV3/g6t/chjCf1xpBS0Ntd1+lBkVcOqJPmjI3SeIew7bIg0912yVmP
M/t35Gq93KD13S4iwpQ8LkTFRMY3hDsYkghB1zwxIk/Ft6mxRwQqtaDHyJvIctz4ZK9MUL0qaHYg
FUhGuNrp1iglsaNSggNVMoSZ48oG3CAK6sd4toUN9nymlf32nn9tij4tckAeBEU3JGtTmwPZYU1z
rsu6/gRxY/iSV758SPHv2IgVbncJpDreGHgvVLi5Nq53SW4XNd4eS3e2Mco2wqbIfChyTTNnx7fn
dDsQLooQqwFWoEZ1AxPSDEzeCrxb4Tx0RjhZGejT2Ho3hxv+NsEdxSOiEOoeq5fAL2IKzI7dnbGL
+Rk78mQU0+NYd/Btev39hXoVFxOEU/EgdF1fGhK7XN0RWgeXrMt/9GCrD2CDx43E/XYzMApNahry
yDhSY7z+Qug7AUnVZX8ey6m8Rw/NC/3YnRQkcStXf+UbUShlTsThnOZ1l8rTMf6hTjCexzrTdsAz
MPlWYPx37wS64FzoACeoR6zBU5NW0vuwqe+jd4ZtCl6hHzVjWTaCp5u5qHaeupyQOlGfaLVsKVQm
bxCA1ys8AR47XXnZt5W/cRndXA8QUzk0wIRoUyiC6fXHsfMkSMx+HM+Z5VE/6Q39gMcYDiZanpxG
zOjDt9fu1fHQXSCloANmreNrXUfUy0It5oz9WPCFCvt4qMap/j2YIjtpRgRr5u0BbwJ6Joh1miKs
qQDRW91/jZbjUBBY49mRs31IYnE3LcmPaTROpKAfjch8WAp7K7x4fVBOlslWVINfryp681KvF5dv
p+s/Am/Z0WBswrbGFEaIpAy9rv04FuNGGGmouVyFkWquFA3IHkAPEQlcD4tpWtqaTTWdmxjw/mDo
+2UA29kWZnYfdZr2BVOU4dtUlgnIzqKxv7jStn9PkfP09prfZI78DrLG/6/wK6nn69+Rp7MEm+1O
57i0XQR2e1l81mgvx7suMkpFcSq1z9ByyT7eHvi13YW4xwsxnyKhtzozxtRTHjKD6dz3w4wTl/tL
Ar5tcJcMuyr+++3Bbu41ZhkQO1Jz4v4kcbueJTV3d+wTpB0FZfiPPc4S4Po190cUOb/fPRK5KAAq
GKvcO2v92DHq8DxcUP6c8G244KUDla038vM0mO7h7aFubx1GQiGFtwehZOpP15NakIvN6wzyfACw
/dnrvexn1khn4wZ9ZenoolKS44pWCsKrpROGibFHmepn7FLTT2Wde/dFoUWfzKEtNuKD26FMMk+w
tlBk6aOtq50knrlVtvp09lNvPKRRM+4nE4aRSKp3M6Yp3r4I2JBP8ICvszjK04Y3wR86V4Mcvnp5
NDwT6iUbAd3t4eIx5RtRm0GXkIL79ReqRz1JZBbPZ2OR886UfvoUJ0r2bbC0o9EnoLiBQG08Rq+t
IlhPLlKwrBRyV2EJfD5/nuxiPicx4McAJtL3gVUPtSpent67A+kIIryoOvrgndbFnzibm9aAA3dO
aIHf5R2YWQTCp/3bo7w6IZ9gQWmpI4GxWkWjfxHrMeYz8s/fZuT/DqDaIL3iFLIx0u2JAvGISirw
NOJsbubr75WYueeJ2ZrP2dQsOG8FUWh1sMLens/tzcenAZ2HOyox/g3od8FBdnKDcjnT8v5adfW5
o/MZlrP8r0bL8H8ZjKOrUL9Ma81rb3Kj8iOIaeeg92fELrzF+2YDAYbvBFf0EhDsmRudhFfnx1Oq
YpUX9/nrVVRsSrccxuU8+VD8drXbTDupQ3WRgdkC5SrnjTnebhDboJkFZJyPxj5ZfTZE8P15Bu1x
9qOyORvohB/7IMB0rAnmDQDXq0OBEQNYhZolxf7ruY0t/qv+MjtnReM/kbn8h5HgdOCGajYmdbsX
mRRqL57iPKgmxvVIbTVHkS+RcTQ9LTkmZW+j3USF9e29+Mp8FHxA1Qlo1aFtdD1KMpeD0duVT4KL
69FQNNpPu4B3hNGl8/z2ULfbgkUj+wNv5NM1W2sbZXnfOkWJul1tO2DR+gLieG5Z8cHANQpnykB7
envAV1YQ0Qjlb4wgGi3nVYTRWEuATYPtnhct9T7ECxiGbrHHjd3+2ig+lwa3u/fyva5X0GmgFmIi
5Z2tzi+5ZYOy/FvPsnzjVn9lGIqlatOptaOvej1M0vgZ0ajtn+c8iQ9an2N4TC/6/ZtOXbRKdI2K
EeiI61HSMuhwsMyis5FgXp8VMjj0hHAbm+6VuXC/Km8dCuiMs/owVWkI5Ynnk/rN4rdTLP5HPYuz
jaP6+ihsbpN7j2djdYBkKhqjczIfC+S5++DlVbCP0cHe+PyvHCAVQoAfIXGmzLZ6beMp7Tw4mf5Z
R0ANOTxpfECQFHPTKdsSdn156K5zBsprPIOUHXSCy7WskFumtRYXCEMYZEJx+4D4ZdhJDwgJeO3e
N77nHqToItTxxh3Sas+67NB7wKIjRYBz/ipwt9Pm77P/TZ/bXSE+dBr8D7f4JrTnSKZ3XoBxnbSm
vxvt99tH8fbsEziqS5MKAunr+hXqvTjtcVaI+BYgKa28Ti5jbcY7q7bRAo+GLU+F22/PeOytl2oa
x38VMpCmasOcwiCqLH/C8qis9nSmtkA9ap9efw9A9hQGqStQQaNkfH1asHnpoO8sSAW29XAmIqPj
kMBrD2E6B5/AnmUXq2vkA4Z45TNZ1rihFvfKqjIyh5XSq2JnrXY4sNfKxQogvtBdEGf0NTAqxnpx
T7yW8CSlWzq/t5Q4qtYO+w/GhmrcrAWj9TYxPTTh4kvmi3n6z/CxI36IS1CxOwejxf6UKcTC3cJL
o+1nmJq/HadQwBZh5/7h3VsKWLiqA5M98vavJp/0KRzrKhcX3FD1/WCP5sVINVgjKM3igxjs3x5O
7ZjVt+ZKpNNI/53G8xpK0KCQR+dGNGc498mhMxr7PE2jeR/IVN4BDE3vfHcZv7896O0HRs8c6h3J
Cg0QysLXGwyTQS/t3KA740DacOwTxIghInqJd8ZWCyW7rFrarcY1N/HNXMnBLMWRUYi1G6OkSCht
ZLqo57jtfW2XIJY97JqmHdvDCxnhYRiq5ck3LOntilGX6Y8l6Hr34MIT/NgN1K1Rg9LxDi0FRgsZ
95GIsoIbCJgLxasa7nGWoFK9g2pXOE/JUkdV2McEPI+GOVhN6Pbwhs6y7e3sczPnlfaj1Ghd0Mue
nF75b1e4smFs3uxHJ+mrf/Kpjz2aAaKNyejqvqj2IoJV+3U28fnGJVWjHuvl7VAc9NEXPbayKHEf
HdhTT9rY+c0PJxFZdsCJwAsOrux1/+ROSskDOYHmdwN9NznKGMLifRYNQ8rP9GCS6UPgQfeKJhM3
Rst4hg6CXSKKN/2XJBv7HqPCqsU1d0hzI9uB71mqk5l0uv6XZhujdmfUy9IiaarVw3fTJlPMwijO
A/1Qt1FmPKdj4E+PQpJH/MbSOUM+oIjnKftvtKJGPJgtSjH38dIji5obeTPuzMRFpiMZ8vh7mqXC
OGXFUoidn0vgSVRy3Ey/F3rl0zGd0jmdGDtDwck7TH6eWEcv87z63A/eJL5mehXHAqNUP8OzAFvU
BjI5wVMI9s4YPwZBbnIUgimTu2lIYBA2VHPNU5DWnnfHtLN+Z3V6Un+Kli4zlcxo2T73MtcCpCjM
pb7DLyj6V2rdUjxD2Y//ddEkEYcEBff4Q10bflTvrDKC6z22OcT+vK/QsmgpVCEN1VetDIekd/RD
RDMYU+qqs2wUUVpdf2oJcrtvwEli4+tMbTn5Alq4G86WM7cIKyF2jf94XyEBI9LC6w8J2FD5aciz
4e/FQkP6A2/YEOwEqkDxPtXzYKGhO6J1hV1u1Oz7HDGOQ+uUaXLCaLOf7me0CRx0H8q5PvKp2WOW
yd13Zy1V4+6bbHLFJfPSbDzqrL2H27dWeH/Tyg7if+Vk9OneGJ1AQm/JGzigpV5UH2WbiGq/+KMs
7mTttdmDLnTzL+zt3eyxMfFmPlfdJGGPtAIn7l4gjvwohYS3j1xM3u2qSDO+DPbsNw9JivLILh/N
wXk0+ey0ATvUGB48M3U/oA+F67TExLN9iOl9GkckBAfvywwNTzwl2L/nH5MAkMsebJDsfsh4Lh5R
YEespGChulPlGbF2EUMK1xtVFdf4XvqN/3eG3AiaygUSZ4+aDkziKGiMzKescWc0VUw/MvWwTK1i
PFg2r6dx7jEWtZ6avhHJt9HRZuOjE9WIkGawAPFgrRHqS7QQT6TZxIsUK5rjFOCYHlKWktFl8hCN
2i0JWtkfKm2Uzwk1qsgKI6tIP9SZ0T5MYzUgEF7g0Xvyms5ytNCH6veDVn40VXBI8mDIQyTLuPL2
6CuJ+AsJWJzgAZxkdbC3Y81rjy3uqm2lHEs1Zq3FWXS0QJnpj3PO7RxGUdFH55na+DNoeT9Blipw
vhNoo/IP4HFEd0gMpruDZ6xR5xTSD/YT9Uq5nzSktNBCKZqZ45j1E7YoQYUimzfjEmbge4shtO9g
tt3J0Tv72PQG96Mu6n8twTa/z1Afq35KSnj+WbNwY/3hzFn62xR2kv6A9xM1960xDf/AiPPxTUY4
KghHvdb9nebHg71fnHj2TwOPvnZJJmyMHvVgiq2zkHzbL86A38FJSy2vCEsjluI5nhwqc3h+NtO+
QRNDIpRjdfZZz3C7B2rnlcUHnQdzxgtkdBZILF2CJqqounE31nG97L1+8u2PYknGf8BQDs/D2LX6
41D4mY8UGxKNYZmU8/Df20/qKzEM6veqtMymBTS0Bh/KlG0uqsWCNZ/qB/hY015b7PID3kDibKGu
ekJDysZfaGg+DLZE+sVHou3tH/GChL6OJqBTOGDquVyoBa0jeVB0jayEbZ2zLsY7clrirDgQz8Cd
Ggf8hWc+p3sv+xb6z1iQQX2zDOnV341Cmz9xGZVyXyZLj8SHtTRYwuMonuHGLU2vTMUBu+jc8kIO
ZtlffL/tkZEACdP+NjPO6jiVfn+M2nbQDiBpJoy4IW/ZR3ZA8H2WVsOj7qWAucKpb7tqV/dItx0b
WA1mibIVfbQmNCcbp+/QjQfvn2I0ouWjTWt+fG+Ip/QY4TgC+H7xAVyFeBqieckylMmlRHLc2mk8
/03I+RX+ae5qlM96d8r189vf5iZ1YFBF0AOSTSJMe+Y65oqB1y2oMCWXNjaGw6Lh4VxV3Fz/wyig
5uDoQeemSnw9iqznclk8K7l4uRgf/IZSZua0zsZcboJW0Bhki6o3ANSKVOF6lHHAbND2KptAznSI
AODAYBVt5g9OqrUXgtbgzF7f8j26XUE1qgIEYiFA03WVEg8BdQm0uuyzRAiuQj0Ir5UQosW0UUZ4
bXYwHClz06KkA6L+/Q/oYWZRMsKTxTkDBOmHA+9pn3wZcD62dmZdzeBrrLwb7gdpad1GNnATmCOk
gHokUyTv4vitpuhIVMrYjUjBLMk/fTE+NM3wK8i8/4SItnwPXx9LlWVgeCEBov79j2nKcnbqnubz
uYG3hohSFLWnZNEDHCgsFACoVP94795kcgioKW4Frd814ApRuNkxNSY3Fl29C5TfOdKDcuMOtF/Z
JopTgW0Ud6EimF3Pa2wSL6pKMzhXLszeA4Qv2wxLE2DZznEQq9vN6DI29w5qm/ner9qFNz2foeRh
qqXdyyQxxV2bOLG9F7lwEuhzAY7kB2eR07CPvKac721XJkhcpd7gnx3lgebuzKhAUE3LWz/53nE0
3aOJVOUT4m8jtF89bpcd0YrVPhnIanVPQTLF0ammRdxjKj/E7dmpsqRD3tD1sn0BtpSImcQPHRoc
cJBGbGJf3wG5Kjp+T67Nl9pYIN3mk9TqOydK0uWAdl70XLtaPoRBH0zJe2t44L0UUASwAAAYkEvX
65oKYWMNryMfiuhRsnPRh4PNj+TmBhzh9vsxDrUHVS4EnLpG88STYfbSRF3dcNv0HHROfo/iWrW1
Tfi1Vy+lmg1gAMqexEGoxl/PxiIFgICA4BASrdNdLvxkZ1v91nlWL8nNKEgMqzouBba1NbBsGkHO
z14EkVQ+S0R6D3YSdZ8rKxAbd/Ltsqm4Q3FTqeYqIOn1hCbWrEO9TVxqq8yfTHOQ09FLUOHdeDzV
Z76eEhRUE/UidFB00F3qd/xxbcz22JvVqKWXhS4NfokGZIs9YSM04raxlzls4LrhkuVpvRvmWdFt
8EbVh7ke/4WyrwCIbA7ahNfjWw5u32VDyQ9XwGmHci56x15y51v9k58PW+/p7QfE/ZgKiU5URaVk
XR6HFNqWfYmETyTlT0PPx2MJSyhcHNDo770dlUskIQltdyVGtXq53RiLYDq5RPl5QqmtKP51yvHd
sCX+zzBuKfbTnwDItnpfPLdKzCbRNIp6CWnNMBFAy+Hd9DZGeakm47LiUkhb3RR96vnSy+f4EpdT
/gs4QXWZnHxL4+h2w1PspxjkBehQUwJZjZKCsyBh9+KLnuXUqcsqCs6idbecNF/ZAUqfnOuI9hIh
9WqYeG76NpsLcdFKYX92Fss6Y7Y1XfwhMfdvb4HXhkKJi8or1UAFjLje2mmX90vZ+uKCvOi402mx
HxGyTR+RnKk3dtvLxr0+Rr5iztvqIEOMesER/XGMG6tFx9GAFTumlT3s+8Cuh7Apa67c3OkpbgNX
bvKfTWmkhhsaBoqM4ZR3EAcdMaPmuzi+yB86UAf5vVzixDi6SwnXvMQDxjxbYzaIjar0K9+bn8tp
RH2ca26d2wA0rrquNtJLb1NDvDOoS1t3/dKQdr79GW4HUlEKAAcTmA0v0eqLu3axNE0W55fGbyty
hCL75ATJloHV7T2mlp+OG2kIjZd1PpBlNq4baDFc+lyPHxGMVH7J7YCwrQGzFg3TSG7c3K/NCzQh
UhrgZGmWrA6/jYlqioUqpN1+QZYLCd7kkESp/f5LJgB7qXDGbGLQ7qv1a1K8Z63Eg9lPff5C9e8M
rUBuPAO3Z4W+CPQVFVKaCFet3u8mkJ5R2X11MSeS613jTymSX73Zf9bBz275tKmTd31alKoKdwyh
q0d7y7w+mZm3zH3SwQ32q9l+rGEjLFTKe61ALaRBcNEATZ3/EmNRTqD7JkpR3OdoG7x7Y6qEixwB
O2kFabr+FZ4WteQMFOy91o1DZ8m1BzQ2tW/vHoWXCHQAeCkVRauV/+NmmKpEFpHrRGcZZ8YHSCdd
iLNAsfH9VBT+54qqXiOSNBDXeZCAI6xWNPJrvYhGGOQIW/TyFMCrmu/iQh+yEMXZZbwTPrKoYeVE
ePW+PUG1TKuh1c6hUEN2AJVhtXV0N/awTfOg2Hqpj0zsZFBzN8yxQ43fE00oeKyMcEx6nSCbfuvG
8OtjyMwdyNhQBCkFQOBb5SeTPw5zURTVpSsqbdeZ47Qz9Tne6FK/sr7cYLq6WF5wfOpX/PEVSY5j
rFSW6pLPRv0XCslluSu7djhMDmkM+s7Gbk4T96/3Li2oZ4UdJDbjqlmLVUwzQtOGUTYXqOb/ps1c
fzGKYjroqgscLV56Ahw07rrW9b++PfDtoqIhCYqQLYXGB72t6+mOOoYOqGc0l8QKcP2BOPgou8rc
2LTrO1tNiyYd5oaqDEHOfD1KrU2LV9p1e8HJrTsLn8Zc3xnjMTXzcTfbVnp676ws2mUB8TwIEAR8
VrPqc+TLQIaXl1anvO50A4h5yrEbs7o9DxBw4UKp8JOZrcEZaFT7vtB9eYnbLupC06GIu5OuO1V7
Lzd2g36XLHPTnJte33LSennlrs+i4p/TDCSlBDq1FtWpayftEQBpLlG/mPEDf/vlxXl8tJWg/N4A
l40IWCtVcbcpzTZ0s2Cu79IuntxLutRdtiMxNswQKAa+FMyQBCgNIPgdtNlf0mPgzn3+YVFV6DiE
vzmIY9GjcvNoJPX839LN9j9E/0NFAd9P0fmNoyk9N1bueDvd0SjkIgDbtIcG29EcKrmRRKdokj3W
DXGnP3XUyCmu1wXaSmA1uylEtLoad5ruR3E4YU3s7caosNz7OcqD6MMydm555EadnV3rjHMeckml
7V2fdo6BCnxpouwM77v5NqHGHTwGEeY7YdKbdPa6JvnPsiZP/FtZS7d8tzRbpHfgxmpJsw4vShTT
xPC1LqymvEwaovD7Iq4D+36sJj3aWzKeorNuDxgI+HhNDw+0IqynKQpYt6qgQrFHesGik6HlKMFq
tev8AOlatpepLYcfdmvVv02pJ86+Qb662GXtPM/3IvfBcqcOae6lBEr3XllFXiD8mghPcegB4rV+
i9yqDWIjklSb82C+ZBmWvG7bGU9y6fQzXgPVJ9kAoQgpeW8Z96wDDGo0yvKSMdXBANN7fdYzr+L6
7ufmQlib+qxZM/80a7eWPA3BPCxbRJzbu4VICZE4Krc05okLr8frfDq7biTbi0SLzD3Vo+Y0D9ZS
uNkukdL9Ksqs7zYqna/MEWEBxAR5BJW952qOMVgpnOwWyPEGTxGyjU2oWWRrmbW8V2ON5WR2IA4N
rjSIQKtH14yqmQcdcnzu8D6ofpi8k0gpPVd1UOPCEGT98e3L85UFRWXZAa6DMKRCzl8vaAG9dVmo
tV+EDhARpCiUu50jmtI6RLHdBjy9lbOlAfDKir4o1bCeiONASLsedKaRaorWGy6pj417mBh6dNC7
DgmlDJLdRkZ0O0P35TFiuyin4rXAi1MKnzRuGi/Evfln0mAMyWE+nODCjZ/6LN2KXF4ZT2k1QfxE
xJW1XcWfUTYhgmaay2WwTRmHSYGRT9jrcNbDRRQDTaO2iLbwqrcrii8mvD7+EJPC6rpeUbqIGs4/
g34ZHbd6zKcyP5VuLH423NIbid9rQ5GUod0EGAfW1ep5N1uzszFnMC/oySd/V1o7IahOA//SOGW/
EbDcjuUp9qxSKaFbCNb9elpCGkNPjca6LNbYnwlrjHsxYOU0ekiNvfcgEK4Q/FDwITpC8eV6KFvO
KIwkwkUWJY9IG/r5oWzM7MtiduKAjF337vFAknKTKQEDpdm4yjOrWaBjbmvuBVuTNNQEQhtFZh5r
0/wCjqXduMNetC2vQwgVO5ATUaRTJLZVJtE7ozA0ICqXdEB7b4euwJDv8qjOtS/RkEcTmKCo1alX
ZxTGJyNGJ3qy7So+aTouet/FpFfTkdqv9+vtZVfLuvpdJso60BcoVtOuWm1cSnCZ0ZeoDkwdtgQF
DjVHU/PijWo57ZrbcSjL0xSjPgkTaS3wiMJCy1vVCXatAN1UKTHCOxcbBOtrL9OW1mbTuTh3lDiA
d6c5AnS1b6HazXQ5XFn/HD0rXw5ZXffeHvEES//cdT5GiaL0x2/VkvvmU+ZnubVnb0ncX3Rjco6j
m/u0eelQaDv6R259X/dlBKVhSkr5dze2ev0ht0QUH7mjsmofm53/CU/gNDhEyijpyaUT/UBXmLvD
RK1cx7cBcfIH+isVVm0I9I33WWDL/J4ApbpUQLnoJxP4azv8qPynwhunXyRnYGnmmnb+PjP90Q5p
iibuDmxGbIWYkeDi0UyW87vNI+nfgZwtwE6Vy4gzRNxAP238XFv2ArvO/HduYzDxO4uHpT8Pwsqi
PY1xy74UEWDA49IL7nC9T4vl36rGz+gjDEagxQK5xuJogaWQv9pcFMmp14uCdybickbbPsKcq6Mg
n/DkQc4Zzjlc7xiXd7NOxzhEkCzv7kjq7XqfGoX90avSvvs4JoH7bHllMx/xGqeRnyFKoB2dKUB4
RYDl8JEqqCN6kK4XRfvGKsRnbPDK4B70Dq48skEDG2ejeCL/WrzvVKDyepcT6rQHkk+vOHtR1to4
EY6VPET9aOgPXa5HzgF+M9AzgQIFzA5PFthkeq3loRUpRRcdy0BvH7HxQ34Q6JpmHAfYWv+gcaqN
O0lEqz/QcXdiqKMB7l1lO+OUo/vashw0QZ9sr5xBfjmjNORJN3P5fcZuJ7gU1CF/BCKzJbl/aoqT
VQS5cXCxoGqelgna0caheUlpVmcT+L6qsrrgJDg211dibEyVaSykPGlioShTmEn1MzGU+7iD/PHv
yUdh+RDj/PGPKdLh3kr4vBKXFnc/x3R7dpaTVf5x6PXgi51ZcUpjmLB4Z+e28d3rNcrRdYQeytkv
Rw4LUjVddApaY36v5AM1ILAEhIyoolFwWxcRvblbYsepqouVFAVgpbL56GJCtZEgvnLD0Ex1FE2A
mgVY8evVMtpoyNwmri+dDQrYXRpxiGrZnKxyk1b02lBMSCXxqjayzrDzwhNQdef64sxjiTWVN31a
MsP4HWiuv1EheeV+9l70rggQVWlvdT/LtCHecAN5aYLR/oAmiXFsx8q7e+8rQHsCET508SDj8tBe
rx332IAZYC4vtheVD5NfFaeEWPXdkYsahc9DvKtqampZ/6z2aLbTzlYqL/WUzB/juNGAVeZgCNGK
3b9/QhaVJVXD4l6yVstWxJ3mmEI0l7o3ioNfuO2ekHArFLv9OHQwSfksCGbUOteevYGGUlBmTPKy
TJXHq02vZYhssRE73Aa0jOL7RGIWoufAZq6XTaMAaTdtQtWIxuUDisXzaTYgTs6NOdwLarqn968d
55SaP10F/rsaL3JAVQChay6pi+9WXsXWodaHZmNWr62djVCx5eiKhLre2N2clz2oAfWFkvQg+wKU
Z+1tYYBuT6oyHEAjnm2nkwyoX/HHluMpAbpepA1vc+/uda8P7srAGHb9UkUbE7otUDEUFVOuBYqn
3EHXQ1mdRfSTjHwm8Fq7YhDP/pCeltGwQn3RJ0KS0sJ+zfjy9td6bYZIMFKfUhR+NOSuh+1yNysj
12yoi6XpDpFTHYdKvFkJa7c24mtD0dgiXWU4Rey9HkrrlwEfAdxMHc3BEQ0RZ9pDe6+Yxv3bc3pt
x6t7VWVUsOCd1UXhBkKzp7FoLnhff/DQsgKMl/SIaBYFN0a0lQ7ftBlJFnk60PiFt65UhVfXX9Gl
WtLqjDfGWfpgJF3+Mfa9/k4L8Ai25zLY5z1hpkbW/DwCy38cRYXfJg61P6K4K449uIZdbEGAC2TW
h04UaxsX9Itn8XUsQLsKcUoVp4MYWoPZpnYycy3FmzAqumo5Bk5GTBpkepDsSBNLwOp6k0ZHR4Jm
D33ZCG3fNE7wJNpx/ukvmTuGQvMaJ0xHuxoPlL/dKfTigIsxMR3Eskom4oatsYxTOEGJ70IX38jP
SUcGu/fG1ElR/ekqsfGp1Z5ZzytQ5X9ggBSP117NhIdRpwOmvUj0nHa+GPtDV2DK+O4NpcBWqBgh
78meWtUEEuFrXuVU7WWOzG5vlSL5IpHiwbShqf5C5pQU+v0DcuH4jIljBIWd66MCmHdx2slvLzEO
DsCLMZ5M68n+bOLm/a+RRtFGrHhzNI0XgyFox9yl3NqrO1uSVQJJmoeL40N8Dy2z5upeGuwod+7g
WV/fnt2LqOfVV2MUVf9Dm++FgbU6oFXVRq7EKRcFbqPRHyXt5xEugSwC8F12WRuhGGfT3yXwyb1D
50qn+IX1Y4VGezS7xplHdfLu585PjYMUaeb+GCpE3MK5kgVaxq3b4IokDS9a9lUXDcFlERHGdKQC
bmKCogDJL++HNp/g6nboZn8wGm0kn4lHA9PEXvTBqS4Koz8TF3di385xQGV9Biasf5qmOmr/ERop
4+8SU8ngqbQqkiFbR4f4wRRu1n8em8777Rhx+TcledX/AiaP2lySZ/1fKe8mfvbSyoIwx2o3OqRu
7j1OIFTyr1Zip7+gAPjfbEUK+hTMi+M89EuXTw/1RNnxvbc/XBuwKzRcgVNzjtTx+uN9m+CvgPsZ
jIsEK3AIgm4I8wQsH3r8Wxyw2y3GUGj+IpjyorO52tKQpnwMhl3jUqR5+k2WWrunhAfLoLfSfCPq
vXkAVCmdCBG1J/iLZD/X04qnGXPqsjMu2mQ7/wVjJ6B4dr79FY1DcSqN2t7a0etriPtHAdKRvlPa
vGvxDc3uNNB1i3VJuD7kYZqXNjksS5t+akVhvFfAntuOUAQaIUkdnfp17alM2Bqyap1LlsT6HrVQ
P2z0QYSWPv16+6SCrbudGQuJf43PC4cK8Orq88UUBAhCLxciSE38NLspGD67+jwuB4picDKiebDE
rjU62X5toNs8Lwh8DpcigR+0G9ng8B+oamFU2ifBQ1vaA9WC0m/r5tEEqRX4YauVw/LJgM+yhDGS
IOVnzC2TaldO0n2Q1O8z0PhoD+4XY0zdUPOMGcLmkkGVyMYOg6A4QTYhrO24nqCl5HF6BPgyZ/uW
RSmPXDGz+WWZK+HtfWP2/c+9LWvUG7Lu/zg7s924cW0NP5EAzcOtarJVcRzHcaYbIUl3a55nPf35
6IuDlEoooXZ30NlANkKTIhcX1/oHQ4OvkNnA9PsUY9iWE9Z84H/l6XGUzHF8Ieb7867vDLhBclU3
/o9Qs8OfKBPSvgrC2YiPvtMP8klFQN38mcmRowEGcQrpM76HtnGQMHsNjoYxA13FijJxdhUde7yD
Z/zkPxSpbf7K+i7zd8MwOokbzyO0BIOH9n9yS1uPOJG35gmXoHzYO5ERKY+KFvQtUIIpJofIoAAo
+9jK0hjntFaAVaNSlfx/ITkouhsVxmjumxyNq2OmxVGE/fUUfsEYHTNl+G3Of9UwS/NTWpTpxxJV
0c9kMfgBZ/OUhoe0k6yfPdU/6H8+ciXuYPS8TrpWdKiiMLL/JLM8UTvp4jly50ku1WPD1se615fC
P+hi+ZlbgT3CzbqIIuVHIA19cVDDtDNPcd3N9s5pIzncFXaaQsbGdgS29WjK30g/Wuc5VRH9fBqm
LimOdhp38aONPlB6lEN03rGM56E4uGqvNOazEaphe9Cl3MGzOeJJBdNziqGF3D4OS4SMOHg0+PgX
QBn9smWNAIJ5CQXR5NFROjMXid1iMKyFtgwGIM1NGj28fSZcK1o1Oo0aLgy7vprqLezh+/vz8gKl
WU4hEOU0iiPc2pcBDuYbXSUolZ5idJr9gql66DwkM7nETu80uTxJ4D+Us132UUHyWWPBSQXF6BHY
DoL40Mb52D/jvG5np9TI/exUSTKmykKSpt7ThDNCt1fLEkktJ5d+ZH45aRQ9+8Q5lpi+9rvUbrNv
Udf337iccT2zuibT933uJONO7iVZfamKslJf2izRfpkB6sZHaQpzY1ek5dA+cGq16EkvuX4wsp+a
SXbbPO9AXRdKFW/kNtcfjaaqrNKAgJDC74uLx856VIrqFK/iIrESdzLyxHp1aDr6jyPkihlbHTre
+yiTpQTT9BpBGbfrMqP9fnvzXKWqXK+wvgE6gLeD2LHIsUp4ekGkt4434liwa6lz0dHVt+RcxN9y
uTPI7t+51ujpQcVZXH2jgytd0UiO1ye9Oh2Bj+IUOctY3NqNkXzQ9FzLDkHvN9ZGynq9zDwhSVhJ
6wTPe0kNy2n+j3UuJ+e66nu68tGxVawGcm37yKAz5upNvi/k6GSU7bfbK/vewr2ctBibmhkZui3A
Y5fHwQlHuwNcmJzlzu+p+Kp99Uey5eSzGQdIPASR3LzFhRR9A09Q9g+jHYblTpLQmsC6qDA+THRN
f0AvcHLgwvmg7m3gvM0Boc1xeAo7uY2Ot3/i671AE0No4AhoFKDbxZ4E/JxiUBymZ1RyOwzWq/GU
UJ/fCFfXe4H3ikOrHXlZQG5L+Cs1C30OpCo7z43kj54Dj/FNoeYUHc1Ixmy6ODjjOH26PbXr3Iua
M098AC9Q72kzXn4Ls2zlclDz5IxXgHUoRlP9bmm5RBys4q+6WRb3amFi5UPfXYMQKGiJ2hXSLTG0
aICefFaQqildnQiNQ6u0xadb+WTv+iFCNF3QwhapMg/hMJ/sITmXBiJrUweerwjGLbDC9Sejyk0F
gToC6gwkr5er56STHcxgFEQ1fnpQymB67hur/DQ1XfOSpFH/25Db8e3eT8YC0gym7gRYEFH2y0Fp
BOid6gfZ2U6T+hSVgfLNRvfqjyNVyr7oS2UjPb9eSkTqEKRWBCYYvoF4Kvz16mjJnpqOZvoZxFfp
RjPFT9LMbHd7VuJvuQwKl6OIjfrXKImi0xsChHiWIz18NsG4I42OL3oD5uv59lBXlFTgh5i+8h+E
46ixLitA4RC3yWxO6XnImvo/M+4crtSwLQ36a3OXPNTYxftHs6RDdZhjPawOptlE0iuFpcTe+bnK
RsojZ8SvKc2AomeB1b8ZZln+jFon/ZeQriEfMdEO1Bq9qQ+53FUTIDYkAz5SPxuA0vSKVO+mtOoC
t230LN1luR9YgNvoLe0LRWq0Ax7bxS+p7ObmpeuHOPgT4KDuu76Udm8YoY3xR4r2my55V9+BwqIh
JPyoo6M7faU1ogw6ELIw9GpSkr0RonvRdLV6KEszvveTvw/17nAIm4We1+Unp/eb4bcWhF5jRhYq
qzr5px/+ysifT7e/+NWzSIzEZQ5qilYY1eHLkZLIiHWngDDR4HDkguUNv5lWYDzosarsx2rqIIMM
w9menHojvl4dnveRKeMjMkIWYS7mmKFZbw8lyzkarf3ACZNPLTjfjdt8bRQaBohY4Uwh2oeX88My
D8rpnEmPdlC1H0t77J/8IrbuvQaZC8V1BIDFbcivy1Fm8I8S6GPpEb3p6GNVjOU5bY0tVNbKXAw6
BMQZcQsCeLscBQoV6XHSofSDbYB1ioqq/KSC5zEfbu+Jq9gNMBdOPC0qhZYaHKfLcdDOGFDkiANP
MuX+J9L79g+cDVo8Dbpxsl6HImv602wk/tY9v3LCQNkwJoxLflviS3mRClKPL0HAqwXMLApLbOaz
mpJA7TjRRrBbW06VoiS5JYeZx+pimgnv2BGUqde0ltMfaZWpxd4oTELO7fVcG4jiBnJtKBTJRJDL
gUo/CbPU9xnIwUwb4ZPmgVZz/Hb/KBSP3zkqopyymA50TxSDsyHwOkv616nU+JCo/hYTaSVc0LP8
/0HsxXEivsPAA51LuDCnH5nTUGgz/K5/gPYc/qqiVttVipkQInVe8ndOkDYZVElo3ugAoOm+vAeb
MrQyalaeZjb6LjL68NEPjXJj81/tQUYRUm4yOn70sZYlciTDxtFscsVrfJRi2pKMr458xxMKdhsP
uqvFZCgQ3NTGQawKBbHLfeHnc5P1w6AgxiD3ePLFFhm0AQ5BGrOdnlva3lfk6bk2g62ouDZJ2gxk
7CqvSZp1lyPH5qAFTl1TV+Qt/SRljOJXdfknN4f+3hyJNyLnC9SfIGbyTLgcKmunpp0nRfHqiKZj
RQn3QU3z9N6zLEbREPWhzS2i1yJkSeTJFTV2xSMRK09Rrf7GHEfb396AK9+LXYeMvAmnlhrp4ntF
TYDInxSqXmD26gE1hfIs+1mz67TWbNwpUa3XFJj4IQ+a8d5rWswPUpMI/AKdttj7YI1RstEC1YN3
mn4qM3A8ZpIpb3Rz+28ykHgQ7Y6/0xpzq9wt/uaL7FOMDNGAyw1pVahGl9/Pr402GvxZ8XDr6Z+C
qAmPfdtGP0AdQOidq3upYhDEYDliOyBoKcBKFsGSNrmiCLAScCxLecmkqtvLcxVDt+ubLd3Tq8DM
WDApKOSLF/eV0GXVBqReGhDSAKTqPs6S8FiExlbT7f0ZsFxCITZjsHOEw/hiSg36eGQhuuqZfnEe
yZzTUnrUQumDLAdvmWQc5N76t9L0Txgx/lJqfOOotHeGRik0V61daBobu2lt3lzrolUOR+Yqk0UC
CEpMHqveWLX5zmz95IxG0xYdYCXICMgBoFLIsTxoF0mRVMZhN5fYIUdxlr1iVpF4QRwZh7met66G
tU0qmFOCd0CUWYIoZPSLq9hiKLkK69/yjOGaFs7mmx/68WPio513OxKsjCcetvi5ET8JOYvjmPqS
rM92ontN1mXPaUuj1qHsvMNawj/KZmXdH0RBxtNlRGfEpPC2iNdKXCsBfCbVg64/Q/nV1H0k63e/
OkDkUmGh6obYgminXR712uzmKM8szbMtqaGdpcT4btEM5yG/hWxY2YEgkjQyPX6J8345VKlqfpPF
AKrDJq8+D1YQPJT2UGzs8yuZJ4IJ9C/I88RMuNrL8vLQV4OeBrLmBXPrnOBU+Lt2yP3nKZuEcJBe
tTVvHi1EFn3sj0nf+YdBBXx5/27BUE2wwgR+fFnKnKFizagHaV46gthz4cH7+EMb8uDOgwMdVUeQ
5/aIa8tLGxS8F9QGeByL5R0nrVYK+koeWj/T3ohtdZeX7Xy8PcrVO4HV5TFMbY4xaIYudmVv1SX+
ZIHuGcbwj4mdejUZT2PUvnDdv9rR9HJ7uHdt6EUc5dkOGVSQfQBkLVIJK8tUbQpKw6sKehQnqgx9
9Jgp1jzsW2OMwn06xwCMLAzWHrUoCeTTgK4dMpNzXeZ/sHnMzEfJ7uqXMugN/TUb08je+ygXSjtE
dTT7hDeo9dzifYe/kx2NQAxzM1W9VpJT9WefwgB30SDqoqdmihIHop3mfDEQiip3ZZiSOTXQfdtH
f1bl5DSFjVEhCNjb2QNgqR4lmDmP+u8ariaAntHdkojz/oxIJSpJ38shRRx1VOXW3mu1pKfu3OtF
6VGRMey9WgNDcGOJ1qCrW6FKYWW0/K98+faPkqVjsE+qTGh++TEleRJbSihD2Tn+MU3HIUWdMsle
bctX/5mCYhp2vYoL9X4ElawdkdaRvpul2VXPhlwG6lMRZgi0Bxbe1B3ubl9DJDnRYQzlznZp1Grp
AxgV+UeJjY7imm2mh+5EnOyPkSIl/2Ad1SdY1o/qn94HXLPrU6t2CFwDLbcsc5KfiFsqoIbULJP3
8G466/7ND1yfthI1OTboFWpKU8AzZ/Sw257+Z15aFK8Gc97f3o0rR4x4QXce1gSuIstksMipajkD
mz+QVMOVJ+hKkj5tNSPWRuGmJvOCFMLDZBGS+8r3qbspulc3XbjX+hGZTr/fArStjfJO6hTZJTfa
IkEZuFkcW/KZiyH3X2Y5Gb5nfRIcbq/Ye4NqeX4RM+AhQCppXMWLsUrLGmC57kG0oKc+gUCTnpBQ
UjVgiQF3GkSXnm63GZLKzh2ti30Mwe0fWJONtlditFvfrFLt/pF1bAa3fjoRPZY/nehDAlmkIHYF
EAinIpE1X9I9k4bkt9yolc9TLFkWcoyGBok1bmQXWovye6qH5Ej3ZkI7Lcnvf+SijS8QCqKYhBTu
5cXYmhm5DB1OT60z5ePgl+HP2efs3/4UK6kZEDDKmApFHgc3pctRZluXpGgiASTs/JliPzj1nH30
VfstAaKVrYUOD9qGUKOx+VpWJVLYTGh++6oXjrjmRUZu7zIhoXl7Pmuj2JxEzonFN1yiAnvDSHIC
rupFnRIdpQwK6FAQrm6PsnLf2X+NskTjmJZo99ZITGeovKMnmpmveWfjxDlE81mpmvJL2hdbj87V
qWHpi9IMfoCUJi4/VRckqPdiCAWc1u5cCbXdhyq3jI0FXNkQAFLA9IiMgaLHYkMEUtjqajFqXuwb
Ks7BzndZnrR9VGBidnsRVx7RtBgoCGDVAT9/uSGg5sQmPpRQ6Rpkc6QqNadDO9lJc+wxLX42K+k1
D+f6HNe+/u320CtLydDMjh3PHlnuEs3mMZsGBmg9HtCHlBB+ACO3RQ1+bwwuAgnMRwOCh9BtoSJ8
+cUqCVHlwkl1Lw3qT76h/IeaqeSmdXe0JeO3E0X7WPpmVdJHguHrjI7UDjuTFzuha0+StW/sGmnZ
bvgcNdNLW5szAtJb539tJbggMXegz4jBn3r5I2p6YFjqxEqAPYGQPs32MYgh0dxe7/eqy3IlhGgH
ZSaYqMzichhyRoWyRKd7fqibwS7Ui4qmdT/rzxEOicmRXk7QfcjMIU+f1DlxVIQ9plQ76mo5KyRD
ibX1cFubOM8nug7Cqw9X7sufKChRuwQoqHnoDFvYiodogcf2VvNzdRTRc6CKCClsSfIbqUS1zE8H
jTi2x0Lt9WPUV/X/sJ1pbQCEprPBu1eEq7/6gtE8TKGfss/I8PpDJZv5yUTRY+O8XkcGGlA0pbkv
gGVSmL8chScU5Nui1D29k4Njb4N4dyKlPaLffv+yiaFopVIKBaG3hANOYKNSrSm4geXAiFzy8OG7
FSZbxYK1GSHlhGQOShYOPMjLGfU9VuiSRqxDDSmOXCumIhMkhkP+6hcbb5a1sYTuEaUsMgtqP5dj
FbA1a91kvwHfCD6g1d3s9MGWvKkunI3Tdn07kSeSvwnfWJ0y+eKwdR1QrVEyDK8YEN1AEbN4zvU2
Pwmhw9/Ihw1u1bfyxh58rzxcHnFGFSor7xo9EPcvJxhlbQ46RjZIHXmZPeP8kP0bR05emvsiLJGe
qHg4hLzP1PJFtXt9Pvhp3Xwf7Lzu0fZU+9qVgUu/+MoI/XhMBkzcBxB96SOS7mbu8ojqyqNRFt0n
3wmLX3E9Vsqu0/V03iXgc2cX+mHwUhdF9GKEhvJGEbWuXbWJ/S9lB6HTVZFjl04bkU0s5nLagOf4
rqg0I92znHaVVJGBEL3XTpnvAuvWHmriPvLeRBS9VXiQxebnBnvgh9QHww1QETzkGEXZB9hSxf72
j3Mdb/gphPEMlxvQpWU6J0F4NLsckRUYPsEeUqq1w9zL3t0eZW2DkTNChEJOB2sIsdf/ijdqB0w0
qVXT0yNp/IHtRbMDDpk9+E0UefPcmjjalc7P24OuTA0+Ht1bMNBoziw7FT3yoprRRRbpQvBDAfv5
Uve5+f32ICtXNsFa0JWAc5CkLuUcjabX7bnpfS8PAqP+IVuSqrq+A+YIVwULLNg89iaFsCCy1RNX
th54dQrL2aUTmjbNrsKwM3KdYPCDL2hnFJ/solKTRyv208H1kUKKvSia88CLuzy13FpH+GVjS65E
Gq4AQVOjrovk8iLrGMch55/A8pp8KPYTpD+3bavigMfBlmnnylAsl+BXiHbcVUtgnvM54RRaZNup
eax8B0Mh1LFOSdm1G7fPyufXyB2E6d+7veUiflZ92oN/m5gViL2DGdXmKSysrZRtbRQqSqI+x3xI
Cy53div3jhogiO5Js+HseI/noEZnfyNAr4xC5YrbkgcRvar3YuXf5ydr0rINI90Tjapja0Yj1OlR
ulN2DnCKLhw6UbClU0Qj83IuEyJCURzpuoe+O2Tm0ekeymLcwv1dZ/Gw3+jric/CNbok+U16QnGX
g0uZPaOQKidvejg9IOg077Mw2ke+eQhn6b/bx1QE1UXQBYBDnwZTGoBy785Yfy1gaZlgiJzE8Cwi
O8dTCl8wK1G+2+hensIg5LPdHnDli5EfoMBK0RG1qyVCoO+zuIniXvKAyGBhiGTYPmrMbOPkXo+C
yprzrujjaOCuRNz9a1q9H8QQMmfL0+y4OqJfnnnaSOHs3rnoCsBSwLSidEqMuBylNhqrJbl2vIDi
6YtfjOoxQrjw/lFo0pM4oZhHKqIuRunrflQnn3ofvCb/a6fWzS8zoTl691wgGfNlhHMfNYXFKFHs
W3kDI8sDDhC8jJ01HlNMbN7+h1HQAuHaIQHm98sVG2pjQqIj9r226cqH2QZLHvJQvbu1QxUdGimF
Yx5kpPKXo5AR4BBmhb43IwbsjrM28/zOt7Cl10cHjAHYJAy7CA9AWi9HQbm9darOcjwTZlbkyUOt
fSqDQHuahDkp3E7Heb179UA1iAc+VSbewYv7KE90+DNUYr08UexHX076vVlpW7v6+iqCPkRrDEMT
uM3yslwGL6DrozTzvXAuJFLGKT72E45rgxpvUQtXjilZFk8g6nNgkZfhm3lWha0nvufD6fmHdmP0
sSwqe0O9YXUUmsQA4tjZVxRcx3eKebDwslHlqgXuGFYPMu4+X25/nNVlo1Ym6ta0uJedvtgOoYKW
jAJ9CckrNQiPRjSnT9gDbXW/14YCQABxXxwlwsLlzgvRi8ESpvX5JFWzw9nL3uW+BZ++TbegCmtr
R1jg4fheBFyWloy2GdpSprmWI1TyEb3H6DirUbC/f+3oeVEq5yTx30UXKqmUNhwkcsXQt8qHoHC4
e0ITdsqQdxtt5rUJERsAKJBqwWsUr5C/bwYMGIDeT76XpE2yV4PIOFppf68CMN8FhDbXNX8XRbFl
hVEO4OHZkUZPMpyTr0k+vuVhpm6k2GsBCPSbuH1YNl4ri6lIehal+DB4ValJJ/p0yUelCPFx6OXs
1ZLn/OH2V1pbOgov3GDsb/qF4s//WjpU5NKyQXjea824eO2tUHsiTGxBs9dGsdDW56LD+pNu8+Uo
ZqAp2LrxgShnjIcZmLan67Pz+fZc1o6QBROUZjnQTwBbl6Mg3EBfshl8HB6VaB8ga/CEJJ70UME2
Pt4eanVCiACIpvF7w/pyKL0uFCV1GKoixfxVFPV0jsA1ba3b6oz+GmYRFGq4CXHWzgSFolWf0Kl8
lgonPJUS+gG3J7S27zhAohFIXsIev5wQepST1TQYvuJi9NZriNoG0ji4ddG3BxN3Avf2cGsTAwHJ
IaIpCBN4sSEmJH4yI9O5zbHL+9J0SfWt8DHF2KOjNW1MTSzSZTosuLPoUPKagO2whAO3CciKue6D
82wZ9WGiovmnMTr/dxaPuS5myMN07K3qXltV4gVkd/RfCenAUZaIPjy9DWT2etOzsi4/5ASvTxBO
tT+3V3JlJ1JFZyzUyUFXm+LD/nWADanNUiXQTC8MZ8gwFCQOERrBG2u4OooAOevCXpPa4+UoQ1X7
VGaYi2KmwN97eXgK0E3dAHqujcI7GbAZ+G1Km4tNaI1BaQuctufPcQ/XdZQPZm21959dMNMgFIkR
EMbVxd4zprJC58o0PVnNxrMdIr7vh+GWw8LaXOgSAbNEEZF/FysWzXEQtUpledms924x2P6hNdqt
F/n1OYIMyjuCA8uC4WNz+V2c0JRMXAxMr1BnSHh54TzRn7UPaYiU7L0bjb8fXDnoIDJVQEKXQ+lZ
maaSXMKFtUZtj7utRnNXLzae5WsTQptCIMBh1UAWuhylKVUjdTRGgVptuyGU053TQxctUCjY2NPX
cYGpiKROmAHzoFi8KKRRGlQVeUpv6uxv6DV7fVj9E1jdUzZxkrKp2SjRrU4NfC9HiMI9q3g5NalF
R2QemVqYy+pOKKa/2pVqfEi11trf/lZbQ4nN+VdQwBG0y5NEHCRJnr6M6oDaBqp3J8T8oo1ZXV8c
bG4EpxAuAXDHQ/NyKKWq5ixLLHQxI+PFsOp/tKD5HjR24wIm+uf2tK7PlBgLhAe9MkqQyxXM0M1w
alG7iySnckEU1Yeumbfi9sri0ScSWQRoHJLXxRbsutGRHH20vCJow3lXRZKx6we09fZUMe2NU7U2
GDGZLIGMUtg2XS6frKR2jHOX5QUB9q0S4CY3Tec/yBNod4c9+shC7oUVJL4u/a9x7HLqIVRtb6Ik
vZNTqz/W9K43DtXKJwIlLFaOAhSHahEl6grXQaRybA/UvrObrImaZ138e/c+oCHFZcR7iafFMlnh
sh+iVKUWoNSt5LZFmz2khSptTOVdn+oyceDVRw9UtPWo4i4T/gG5CmmAkeIhDTDXXj7g7YnqaPNl
gBllupU6mZj4oobwUUo4WftkTsdwVxp63mMMX5kqhy7j/6KkqDl814e5VHc1GjUIvg+tannswPJF
cbp5/hUQd/0/qdROUuvKkSYVvgthL4y+h0WtNOitz9jT315FsbVuTW9xD+rZKNx6bJ7Q5OLoLPZN
ccD5pn8cJnN+STIfoRscmn05Sp6bJkp/3x5+ZefjcUIhWVRGwSQvYhTGLX6nGw00fadIdyiJxMew
kIdzkJp/7h9JNN4E9xToxvIl2uOxinovDzdZhxqJ6rJ0oGptURkNA/f2UCvbn0SMxqKwcSH1W2x/
345bXY5yyZOCLDj4dlqeWIMtLby1pQMhr7ItWT+wdZdBw6/VWSrzSPK0EjFVuyuTnVIFP/RWNvb3
z4e7imor0t9AQRaxsNeyLM0mXG6pttr7fogSA8QQ8p8b67Y2Iz4MHDOSDKHvdTkjOjI4HhdhcLas
AivnrMm/WnZQPGD7uSUcvYK2YMvRk+SxS8JM6f9yLK2SZmqyteQp/fhE7P1ca8XbVKowaNMpdk0r
lF0zzz9LeXvSe+kN55ut2sj6zyCI5bCHMalcFpbIOKoa4SC+YGo2/xl+W/3oEOne2+h0HFPfdFx0
W/1TktXWfrDV+sXGkmMXE8E33v/vPc9FFKBZKTgrFBvEtXq5GlZrxDIuEdV57g0hpjJbmvOW0NAL
j9Mox/ovGdWs36U+SfNj2wRO75VkOPANlTiX/D1JIZZO8MjVaocyUCp9aaJJ0g89JvbTfoY6gtaU
70tv0GKc9hm6chW9DmYndXuz1fP2kFRyUe3SNrMaw7Umq+oAANeY1AA3UD9iS0wslf2oPuBW5aTf
B70c3+Jaq+Nda8NVdZFL9qu95kcIApg8Y7WjNMrvjSnTmh/lrh6lL8iVUwdwK6mq5w+waMPsS5SV
ef+pHObgJcdVxvAU7IHC3ZTlzpcwTkdl56t4zZy1wXHKr+k0yfkOKJM0uAhAO2XmNjw6kzdso9X8
1JMzFHseLmG356FUtju/CB1wqMo4dEcs5HPpSRusND3ZZQPrb7KEq8ZooObjGpLKq0DHl9tCjiXX
UN2hd2I9QKZoAxtlHVKqWFYy50jrsEVIqFZGn59uVMY4R0kno1uayogSf7ImPC5e1LrI868STtPa
5wpZsulPosdBekgVtVaeR4hPlhuDpC+V/RSj3noA4oHvLN7d1nhqjAxC4t4sA0M/m5qTpU925EQl
StdozXhoY6aKs3H0V0Im2hgU9klMKO4vM6AgR3kl8xXfE1z2c64D3dayYMs34X0fL/Y5WFPoWVTw
oHE7iwhTzxOKXU2JXzciyWc11du3OFSGXeQLiDdoif6x7SXlJZpm53ku5e5LMBfJp7vDKePTXQK6
AwZkaVZWjlpV9bHjIxllGzuFsvghVqvhf1hRofhP0QFRGQBJl0daVypTmR1uVjMO7dcg84W4T1Vs
NGRWQraAIAnNCl5RvKEuR9HUfHBiPLLPme9DLHAK9VV0t59CJZC3oEgrewTUBj0Ses4WcLHFhZe3
mKbPPibyvkyIxpa2/1K1Sb3lkXetOs8eBKXD2wJ2Oq+ZxXUXW20y2Qine1E/PxWGuUNWKXbjPPxA
dHxsRuchlu09L54PozCx1YLHBh1vt+mC59RMMZHRHlplOo1Kdsyz7CcKycc4qQ5JBgkikIrdJI97
o5kKN9L00+2ttfKaBa4pWE+AGlihxY+uIIiCvbcenIFrfseEQXOpIkt7ramfMo3fC/N+ViAHVjTq
qeJRO17iNzOYXYhI1MFZM8LW1TNleiTT6jcKAmtXJQOIi1qIM6P8ebnPnCoyR3/Mg7OMapjrZ/Ep
TNEEM8EKGuZH0+8Hl4/yu25yvL/MT0N3t9i1CEwEOyRsTUqISw5WWgZahjBlcIZjovwTKUmnuFUN
lOv2B1zb46I7B4SZEhsMvct5Uh/HNG7mAyJupO9xplTcAi7gRtK/OgrHiIcNujNXrZKplwYFLePg
nA56QF2qgHbiqlO0RVy73o5UcPgHLQlB/VtCrQpUR8xe1qOzXPVmeqD+kleHbE561JnUzoo/pYMT
ftZyU0431vE6LqHNq/CtoMAK4WHx53/VPgCUphDji+SMgOMjKUJykikikrsmn29/sOvKh2BRCwgR
8Nzrek6cpK1sA+w6R9z+/a6UlTpz9cqKPlnKOLVu3kMz2jjla2OClOagg8klXV5sktmXGyy7g/xc
8hlfplSpo12nt0XjVmlnPIuX5svtWV5vGL6gyXaha8xpX+JkMBPUgBfnETez0v1AxlV+TJQcy5Xb
w1x/NcoFvOcZh1NmLjly5HZK20dmfs7g+h2GuTd5NuP6U8jl/YUQmI5wjIE286JhF1xukDxONGXC
ce5cOb5fPE6IwY2noU2y/d1TAnKBGheFTGRJl1OK8XMGtKByaQWT5GpGGR0KJe3AnKlbsIXrj0Qb
CgwTmH1Ki+g9L6bU2ZIy10p97uHI/abq4pxsEBlbcghXFQPKRqC6iBxIngip4sthyqlqwapOw1mR
5qzbW1pra09VqA4oIxpB8QPiXhg/zVWW9aduqP3wmRpgXR5ur+vVZAV+k9yJ0g/q9qCqLn+K2Ojm
ZIaZcE7jSFHgyqHo65IIyXfj9wS4miE44aZoly9uHquXHKSxpuYsJ+Ww78Z4ekXGqjqHsyp9uz2n
q3MNIlko79AmQjcElMblnHScQtUu1fqznpnBtzp1+sAFhxTL+87oqB2pOtYnt4dcWUagE0hJgoRF
pmmZU/kG4lh5pfbnWkVUKoJ16SZyOd4rOIEkO0J0NKcc+uZ8hMuJ+fYM5rbWhamLUZQPcjpnnyMD
TfGNd+zKAiL9LlQD6JsLuuHlOBXOxoo8a8NZ1xp6IFLf6qewThHHilu7nXZpuEU5FJ/k4kHBzPhY
QpCT1cd//HLEocxKqe7EiJXT/ZsqTf7Q98qIvmbg73tNCX/kvOPwLptwJL796a6CpRiapy8yvfTi
+HU5dGUVCrrY0XA2/Ep60DE//4pTfXIy6mqLjLg+FJGfmEwcWz6b5NlqzSnsh3PnmzX8XblATnJG
5xTZ+3mrULeyJVGHAnpFagI8bomBCSI8nJOqwSSpMLVfat7q546Ef3//6kEGwVtLoLwAPVyuHiUW
kzKGNJzhSccY44ZqzntaH6zyQyFJffr9/uG4PCn2CLEmFAMuh0vVsQxH3aewiTjdfrTa6lj6w/dh
brd0r9bOgMOEGATVenT2LkeCcRxkUZyMZ3ke59+gwcpffTApw0MbFggCY86UKxs7cXVIQIzsQ6Fb
s/RapLXeD7mBJ0tAmf4h1eTadHMnNn625ZSlblUEpOf/w3pinCHanngcLFueqRLJsWnF49nM++y3
qUzTkVpM6Q5D0GzdANcXHqVI6Ms8pqm10tK4XFFGsSpSqvHcql28iyVitCvVefjQ8d59GXOr/5i2
eb2zY604FWW51apeizHC5c6hpSFkexbRUzFmLI8pt56DoeoPsxDuxV85eayn33pH89JtbJq9gAvR
wr+9ytf1EsGs5ZMijCCqpMuplyinW2i8DuexqsbWw4k8rHaFhgLFLu8D/79Axmnd1YM6/xQ0Tf+C
xq2LwB+iwrd/kJUAxNuSn4HMBoilI5bor3R+qvxhbnpz4BKOy2OFkdlek6I/PWpaD7dHWllskX7i
noV8MOFhcYVEoQoNxorGcx1m06MU6dqPsGqKY1aPykdcbzu4O5J6INfbQomvxD208KgFMzad9WXc
K5xY1qjCjrwkSrystTY+dolfbxhrrq0kOm7wEKgJCQrr5UrWdZ+VXPrjuSrb8pArRf7cWt1wIKfb
koxb2T20Gk08NNg5XI/LTq0UVwHi3AHwihpZ9c9q2qD5Cd4tfhqzBFu1xseyFCHtCf6iNuZjspM0
KFLHNKCzu7GDrr8r0VeQ6SnqAMRf/ixljNeWHQbsZLn+nTvd1842H5th/IbdRexSXHZ9vXu7vZeu
v+jlmOLP/9q1cd5kDhW4/iz1HNASXCJiEFW0sWOvvyhvayod9HXBd1+xq+wmiNCSF5ezlVlfy6rR
fupJXEWub/vjv7dntDoWiFFUbyjEobp8OSOsBclr0Ik5d4k+7GR9GA9UrqXdEDr3R3jBmqGzpdES
4pZeRD0tstI8UJlWilLfwxTF6YMpZ/lxxNJjY2+sfCc6q6JAgVUOhZfFmSCvn8YsRLhTicLk2FBn
9FIcrDZwTWJtLlNFJoQWC/0VAssVN92epkZLkZY+txbMhTSHGho+l7KcuGMRFkjYbWpprc+Lu4tD
iGXp0qDNlKpWlVuWsB24mSIEJD4UfRVvgLBX94RQ9eVbcb6WsZmNoGY5sjLnukOvqpeCEY5/CXBZ
y++mmKDAxz5HUp18m/bcYk8Evox7J7WBc9vVHZruQMMqOsWH25v8Op2h+gBqDw4dy8ZL4nKTZzzP
yrxQhnOl92BnDFzFhyrZNRPPsazjhfQ/DEe9GS1KwddZck3+j7Tz6pHbWNPwLyLAHG7J7p4ZcWYU
LCv4hpATcypm/vp9SnuxajbRxHgNwziAjl1dxQpfeINWTcZgQ+sO0ylzX+jwTR/wbXL+HVVNeaS8
dKQVv7cr0FfjjSMM5Z+bUBRDVSTG8nEOo5b2vt8g/oJ/hIti/JvnxX8fCg1tYy7/bexgLAIIV6Ms
odEg4f3sdhAWT4XbTh2jTWuKmpWW10/3B92ZnEyLgEJilAJ1XW7WX65cGtQUV/JRDSmEgzGO2m8p
Ig6X+4Ps7HjiIhc9MwohvCibELuNuoXqpVBDs9Gyp8JO7I866deT2boYAt8f6zb4hE4lWcqy2ke6
t7mb1nSlAxmLEWQxJhiznTECPinruYbYdioEtG+/t6YhyFIl/b4Iazz4AXuT/fUHbE4DhnsamvXD
GHZYl10c7Gt9Y1TmD4pWz//h4/061Obj1WMJBirvx5Cok463lxi+kefqwYR2IgEJAyaa9pCGhMd4
vUXWxXUmzGHGMHfdOWjYMf4UxxztbimCKtF+4Dni+V1vH+yava3567ibhaS9v0ZimsZQszLajEab
vyjZIZR/55WRgBDADexPRIE3a2govPpmQkHHVCDgEeQmp8jWIvhLdfyPoiL8PYj2yDhzb0l5P3/u
UIpl22JqgrTXMroUrryyL74txVCFZjb2HzK66Rce+S5I7S7+QPPuzUhRiX+BhKzT8KI3s2U5qu5Y
R6JgugrV4qc4Hr+5YyMeU/qhB0HCrd+fHIoUzOM9xW1jywqbcISszJR6S2aW84Oe4tDsa6JAYbf0
XKwvVi0YK6MLp8LskJuuvIvpJt5DFlNeMOauP2ux554Bd6mE3b1ziVZxBAT+GcVuYgypH8njSBWd
12tzMzVLBrkGp+tQIbr3XawPXxqTUoObtyevN2IsLlLrhH5UcylqEvYJa7t37mrqaK/1ynm18+bz
/ftr7/qAekhVgJocMGi5dX65kLWutDQxqGOYNRa+5G6W/K6vqEGt4lD6f3fr0xdhLEiv7lbKbClx
zWs0Ju+slDAv6VyWNSiHuBC+a/XGi2rjihpkc3Kkwrp3snniyN3o6UsG0vUc4YxnprPkZKeT3bVn
jBETnHcwQjQPulq7A1FokQViIEvbopWtdOqquyUK8y6CEBnuDr6gUnZwDe/EP+T7UnmMXJsgYbOJ
eji26eKZU1in2IT6s7kS0XV9nfrcm9LEQKjdEa1qb5twguVnYxVvNLYsAcTGlUW/ZdK830d1XDhm
6fKsERgd3MO700Pym4yUth2t6+uvlVWlVg0FDuOVV6mvRjYh0lLqdunjG6a+6HNy1ALa/WoAeyUr
VtqyyCf+lyPQjLaiFXUmixdrGj2My1rk/oi/1ZGG7N7MwKnSpIZMapDlXw8EZwwJ7KknxwW5ovtW
rhGLD8Yyf0N60mwutdI1B+WE3SGJSwj8ydVuOF3FusyNkpI6eYmWPIhpqD6nreqGY+IZnzr6QQcn
YHc8SaQAK0qBeGsiIkaR18lMBlAK86S22XJpSjV+wnDNDkx3+u3+5bU/GgRWAAcSnbRJd/XGwig5
AY6KC7330Sj09fe2UzpoPPbyuHarejDe3k6hUSKTKIBQlLuuP2C8Vpqduh4fcOxbzW+mihrFkh35
Fu4Pw7NJZQ+e/tbmoRoqxPxTOnii6/NPudbN71HYnP/LpwKnwxUCBAkI/fVklsQe12aiNaIpffyH
ktjZ2Xad9HsxTfW3Kc+Pmse7s5LwVDJdsNhbgK8WCXMauUfCblry7KJEfTcH3aR2X+5vir2rSl4e
Mo9HY3jbd8n12puSIsGBPNLds13lzQVh2h63Ud06iDl299//DbXNd5NCt1aM2njRjCEN6PY0fqwN
z2pkPrX9oaLx3vvJ+pE1kcizOTbXx+pFumhadh/ScvbjVDXD2eu85GlEJeOMJSuYPDwZrPP95dyb
IzkU/WrG5ExvHk+9GmCOZJwxN7aK89T18ambhP68JuAqfIQkq8v9AfcyKk6YFLSi8Y+IyfW+bKw6
UsaV7weERy8DpeLw+/WoFV/7CDPWCd7PucgX5aPkJgq/USr3n/u/YHfKlOqoyCB4BkLl+hckrqXM
TUHzwlWTKfLHEsfowJkoAUzgUh2/FlGsHizz3q6VJmmUfuW4Wz8epbKUAZLJHA5TrC9BlOf2RwKk
7LUueCYP9u3eUYTmCxrMw4GF9+h6gnlUenOk0rFQx0L7LDgjSqAqDhaz9xdydxxaykgsSX7G9jWg
LUlB3hYUswsNQGuV1OchGcXBRbaX3UDepL9LSA32YfMKZCIx2mZkFCdexg8unqKXoV1mwqE2W09a
b9RP01oRX5Z2dNA43/lq0BPRcNEB2SESI//819AhV52VIJ5uBEAIDodnBZZZxv6qdEcul7tD0U0j
gKXqBZn0eihFxIXh0OUJWYb4q2OUS+kXSumcs0rvH+5/t72xpEoVb7hLE28bqFh4ONMGSInxInzp
cBSfMPtUCnVN3unaKI6KQjsXG2hI2OAW3WuJd7ueWjy5C8Ao2NmRKTSMt4ig/iRY0HR/UM3hbyvx
7PXBdgvHPCiN7uxPjjeIVZ4jeMDbpoOqjo2rxRx0NIPzxxadvZe4qoun+6u5OwrFIZ5aHTDuVkaG
ppJQ1p5NAraifMp7PQ6WKj3SL9/5ZpKTC+QH/oyOsvj1IlZOuVaVGOawFpb9ddGr7qUDg/BV6SoG
vD+jnQuSlJFaKE1HruotHSE3u1gotse2HxwUydPetAIvstD5ntJMYNTYWtrbDznjSUkwKr/0Ozd7
xPXmdDUN0g769F3kp0itrs+6UbTYYgMb+T6S+2CkWzZJiXNb0h9pd+0tr2Rwo2ojBfg1+ZF/Oeka
9JpWEQsKAkVTfppq9EFPSTs0SWB3/dwe3Cs7J4Ia+k+YMCV1BC02o9GCcBcw/2EuvBFBxwRDs8Cp
l7U+a7m+tE9NnTXvnbTR4oPXd2ezykyIG5s6PpLNmyCjpCZn2u6iwvExylOvOtl7p7Ott8LS0Wnl
rPME/SwEbF/YLJsSmvOWCl5RNGGpmv3FSqTioDq6B0PdQpOlxRO+4whbgHGiTHu9lqPZCSNfey1M
LQp8/ppQIQVHEgfCBov0jErDMp/LKcMtngIQUvBVVCmSJtgnfoaP8ZGqwt4Kc7HKuB5bGOiX178n
WxY7oSKlhgIpQH/I1PGsK31xun9Eb0dBe0symEFz4Qq2RZoLYc3YTw9qOKGl9zoouNJpDir990e5
vQjA7hKiyeIeOcT2O3pJC+6cCm24eCALZk8r/2rrZf6jsZX+VaV1+/f98XZmBWdV1h+QNMf6XP75
L6ewbhOgmkZphstSL/+ivbssp8UzkqPA/jak4NmjukL5GRb9DaQj7XRMNfSqCtM6NV5Ge4if7UpJ
ngqcaz9mRWSds8TSHwxhNW8+fwAndSmdxVeT4I7rGY6Do7WVWYmwzKLs7FgrHXhEWLzPb11Iic9E
x5xgE6eZLT4nN6wFBmzahYPdZhcgo9PLajhHqZjcytflTgideBJJgguwoy37RLOF8NRpaENLsftT
WTgFvtLWbwCxTKof1dlBYc3v2uojn+Gv+xPcATcwthToJ6SgIa5ucnVLZObQLGobusoEzjuRRJHS
dcQJlungV3U/XIyidk7U4b2TVWj1ZwPtrbd/TXCpxIf0M3iUt4hRY6IQtDZKx6O8pphqp+qQB/ba
ZUdGb7cHUUZPMmQjt6b6vTkYqQN6rCuVnr6a7nyFYtYvJ6ztXC+YYQUOpyzW2/XD/SW+fRLJsImf
qLlTQ6Dsfr1Vm9ycFbNtoIPRLPkA1qp2fgj83ZvTXNL6PbjHb0dDLwgOMikSwRrsrOvR6ApVJbfC
z85F/WD0q/5h4KpGTaU6rNPvjCXrIojPqmxbcsDrsaw29sw4zevQnbLk0bYz6dtaFo/KqmsHL/3t
jQZyDXoO+mhknEgPXw+Vcp1NrHAd1mrbnaxm7j+vQ9F9uv+pbrcHoyDtCzdAUuu8zfZQ9RbbWTic
Ye5o4lTVtvIcW+4YumuqfCpFpx1gKXbGI23mYuHlweJw6yeSJ2u0DHrahIboTYT+U6NYfGXE/TIA
JJBnQWzB7Ly8eZIMRv4AfEgGipsTD3m8LY3cbngcHARv+3V41wOvOEfN0D3njR0d7P/bT/dTOoY5
0v2VZIXrT1fkyUCpmK4axmvfMqNXLvHSzuf7k7p9iWiFSZExUNM2gnOb/WFX6IL0BqgUNeu0IEFh
4FOD1spDFS/fHS3BQb5xKvdMx/nL/YFvzwCRAxktmR513BtLmCo29QjxFWAIZTWurx6J0e9Zqy3j
e7CyxptPARc0rx6cIInh3B642ZnSGso5Nbs2zkNjSZOgpVR+kNbefrD/Fc/iLHAIjK0wctHmoLTc
ZA2raY7nE5QcNwsQNJ+9N+9EyLIgHEDUA7whsbzeGWk05XghDXqYzXP5XLrJGHRO0n7I6346jbyV
B/nY7bcC7QCenqYy8iRUB6/HU6w4s7EgMsLSVnTP1zOjaoI5Eq33aNam/fGtOwOvBY4ZkBiKEUii
XI9mCUDYGec6dESnByuSAJfYmpPXvlCVg4XcecUJhQiVwXpyqG8Us8XU64W3JH1YjVHx6GY6JKo8
6f/qdfjqqBSm46nuHQVD7Sp+nw9NWkE1MRbjfH/KOzsHhDEqxJJIqaE6ej1lxcsShT8ZQD7k9anv
i1x5sdHBEgdXyu2HROoKdCkBmZSa2WaZqR5lVWvlY4jakEkTSqeNCApeeUr6STt4E27nBH6KYgG1
JOgz5GPXcwJSoZUDStGhscbeSVeb6ZwTnvj3V+42k0U5TnJC6WVIYtpms2C8lOkjNrRhO9fKH1Pi
zsv7nnLgQ95N8e9A3jIFkWVrObLrkL/+OvSEo0Y9BGohmQLcuOvZGXarOaJu5nCdWu2ha4bpAXYw
PvN1nr9X0FJ88xFE2I2LC/Y6OE/evuvxeicXHSEeN1iylMgxZP2l6jrzlMKjOQhtbz4cwj2g6iEQ
cCpIbDfv3FhhYg6Lx2BJkREftcm5dGOav3XLy1HIP+CREXbxiF9PKLFKW4BZMkLypH81t3V9fWze
/LoxiMQMShQpV9e2dEs9pUWtM7UhutZJ+3tTOqKMg8xJyvRBW2r7n3Kovfk1zvu8eswbo3APApWd
tUTSDxgwpQGZwm5uzrbORD4WuRp69Awvvaq4gaEn2kGd8WYzSol06fJHxcMg59p8sZijAc3QU8OR
9tBLas5w4TSl615M0abnxZ7i6a3bkamAZiV6pfBOf3RzuNNobHDQMLUQ94bkOx4+7sdSzd3Xstbz
P+6f8J0lJEeWn5ANY99IzvUWiUATuVo4COwZo6UH+QlR5+Dt3llCvL1oYsGFw0hsq3GTmmVEjOBY
Yd7Z8+ckVbVgrmvlhCNgeXYmo7jcn9XNTUwjhryfMMEmKCcZv97+UZ8s3rR0Vogot+2dc6PRqLq5
Dah/bXXG7On+cLeLyPMNoIOiEKkixY3r4Ty1RVY406zQI2LARVHojevDVmq//4dxuA/p+YLCROHi
ehw1nVHVhHEVDlo2vi9TQRTZ1N3BM3b7sSi0ATmgUUmuwfVxPUrUwnRtmsIOOXhPQi37k2I1Yau5
yinL2m/3p7TzpXhhbIJj3mVJg7keTI3cNnXr0ZL21enJ8JQCX0u9Qra/PWIa7QyFCwtlWe5fnpYt
mi2Oetcb7cUJCwVA0V+l4VT4XzQqitPpQFnqINDaWUYagUB9qJzQFtzC9oYxcXILefjQpp79juaX
I3zN64sHO1aBp/dCOWpV7EyQRSSq48bg721K03hEULbduKFdD9OlV7LhEhW4mU2jeDOiiHSeS182
mVDyB+55/dl6u7AadZkYKu3x+EChzRjPaNpgw1nXhXpwz+9NDNidhKVQvmbc69GQhqjGZbC9UI9Q
0BmU9rfUSYvHTtcPDvLOQExMStLxZML938QBqSZiOxvHKCyhKIRz6o7WuRed+GL2sXJkp7c7GEhH
/gJgCerxelZwy4oywa8QNQq7Mf00coc/lK4AzQF++883HzMwdLJKwSNGUriZ2JTEakI4HoWZbs2n
uW7qR+EAkVWEfbo/0k3ISApDycyQVDrptrbZGYD528ZptSi0RZ19o6xvPaO7rp2rdl5OXdavD03s
JY/3B5VLdRUvykGlViHC+5RJtk26tSps7HYZtFQM/ZI79G/TzD3Sj7890dwf0ktEldgocLGbD5Zy
O42jxSu2ln/U0/oVODUCqrVw/CVt/7o/pdvdwWCurM9TyYZIsNnzWey2ypByC8daG5211qqeKAg3
j8aaJQcws9vVk0NJdAjIR+rKct6/1OWt0euHZVIsaNbpqp4j/s8ZlDEZcN+f095AoO3ReWTxZMvh
eqAmNhMRDYUDg9xcHovEsh65YI5MTG53IH1UCmWyMkfWsr3nBc2peXZLR1YiCh8bTET4mz9nXX2y
eu8DpLGv92f10zvwevfB84AMDCwQmCpsqutplUprp2k7OWGqja9DJk5Zs6BgD/FtfPbU4ZKaHfpE
lKfr1Xt1qikOWsc4IrrI/XDzI4hTfxqqcPlvTjgUMa4saKqhjeYd7h1FWwQ61cnHUiTIYdYIMZ/y
pFn8yBmHT/dXYGevghGX8YI0/SKDul6ALFdMq49qR+5V4YOBUR6h1aPmJvIju7O9ofioUjVCYntu
zmAtEpxwVyfMQMO/c/XcpoRGC7CaIu3gJtvZrZyon6xGEG83d2bWVA6mMaxoLXLxdwnf51/htG+W
fySc4zbhxQEuxeJt1o7kqLdrzLzCfE7yD7UzJa8iG5SDYOR2LoyBpSGBAScP3czrL1REzVpY+ZI9
I+1rwLZiRmpgJvV0JLu4MxABt7wn2YhAjjdHHPRvO07CzJ6B1KhIQijFCQFA3X/rhqMyDeGUQcDT
YYNyPZ1UWYjCYyt77uduPqOpsAbDaGoPdDTEfxhKphGA7AGO3nAgjKReULKr8+ekcLT83Ww70RjQ
VFiNx6qNyiNS+O0bwxWCGS0RgeSrbVU6hxLxWl7l/Blli9r2185oAkVYxmvcFSD2SsKgN1/KckQp
skSswSWmXq8lTgVJnrdT/swyC2zmveWckUAdvNC35/Z6lE1RNcp16DFanz+DgPDQ9bXTE2zJ3m/a
tDiY0NFQm+u4VtpapPiHPKtW0z+7q9DfG+3QfVicZXhr5ZuGBQbZ+MlaEtq19e+snIYkzGCoOUax
LM4mx+/A4x5cRLt7gmdFBtts+C2IU6HImtW9mj+Pmar4WFo+zL2DOIj9Moi+Cd5+tJDRIJv92Vre
3hRY3FlZ1xj580SMHXjluJyjaEjfudl09KF252VLIAWBxy0orp7rueTKyp9TY30tiuwETf3dkGhW
IMboiIZ8+z5S9JbFBx3WqYQgXG/zYVxKp6J8+FyvVvLV6brV8HWcTDQ/07rJ8MdKqml48zjMp7Vw
DoUP93YlQjZyrtz2QJuvx29UCANGWeTPolUM9r3diyAHJ9cHI1WegyOwcwvLNhpRCRoeEKLln/8S
0fU4bhQi40z3KKi+EnDXDxTXo4f7W2V3FKDMdK1xbwb3ej2Knbj2POB29pxOs4dBt5k+zv14VGXc
WTjUkYnsIV04VIQ3T5exqDq1FY0LuEbZK42cFZHpyEXpzjlkoe2NJREjEsNAZVPdbJKkNssiLpbi
eWwXTz9rZRP/6URRt/rL6NVzMDQ172bl2PDPWuR3/61gI2mBVjoqXXokQV9qxVr/HUTlvdaZ6yk+
b7tqvjleB8qN2BlXAbcOfarrdV8HVRuUIsqfc0pcPwA1t+dpUoY/73/dndMJzon6I5VPsJPb4mo2
K22K6mP+vCj277mRPrrgOU8rnodxrh995L2tRA2I5i/YAPBIm4Vvk6Rca1EVz4nu1pd2qKVsxALY
4+A13x1HblZiVcnk3GSnNhtVy922eG6VqDglyCn7iZOap/tLt7eN0HOSywbmAcDv9Qdqk6lJ+6Ep
ntPGeJ1NRcHpR6z+uMRvz6hI6sE4yNY5qLMtm6y2PKFMo1k8K2s+nUrPWS5LmcyX+/PZWzXpUy51
W2SUsJlPUTVJT/2zeK68rjyVSzEizmqYP/7DKDwvXI6yO7I96LygRoJuSPEMULK+TG4uzuYA7uf/
NcpWLY3ir9rosVI8w/BOg2nsiFL75UhfY2/FZFNXesaoNP7ln/9yATsxU0waRumRiA3qMde5CdDd
vj+XnX1Gegu4gL9pXW2bgJNVKeZQ58u7pYwFtm84H4wvam6Un5c5No70nXdHk5eObE+pIFI2c0rS
1LRRaX3XTfCdfbcy7SDScuPUpab6/e0zsyUQhIImqd5WnySxiiijC7K801u3fwA1nBe+znp+14pk
PHjG5O++zpxlH5V8BPS1LIBs7p5GnZZqbKz1XZIB9QZS0Of98+hOanPO7Sg1z7lStGrg4vd6FJTc
bhPps2J7EoFCZ2R77a3FWpug2PV3Jk7pX60JDcTMgvFwfzFvR4HlhIwqe8UDFLwt1uZiFqwnJht6
bK8XPVrqJ1Ubm7dCvAAdy1gAIV8p7bGNhRWtEmtsDhg5onnxocZy/WlQGu2CSvrRO337xWSuLAXs
fqaBW+ZWjJ/iMjvSwa8oncBo7PJPXWnN94MZuydtUbS/7NF4M0iP+WHjR6eRBg/1pU20o0O2Xuac
+dHHTFffHrzhpC98vmBMQdA74zgmB+d7d56wPymlMlHqm9cnzm0iCLvSC9xIJ9WPZyeBkIl5g8Aw
80JNd/Ez2/785s1CbIH+LWo6hnnT1C2HyNLFhB1FOtvTszL1w3se4jfbkFHGhwoH2FGW2UHaXM/M
oy/nlKXKKIkCfttO9UcjUtuH+3P5eU1cH23U1fAM4IGU9IotfsFz00qNFQTUi87spt/yxCgqRLtr
0X0ugdClT7KdN/llWvejH0FvHKZgzUxU36xWRZacyLyMgk5b5L/W0Wl+9VKwt6GatM7kG14lirNp
FL3wwfV7FqqDaTkEAPvzo2fr9vJlJmwE2eqGVb19gleEqGrTYSZda2DchnGB+S8+yviYdvlaH6q0
71wZMlMChC4VldAv3XyfaKi8xKqScLVmWz0PiJq1j54at+6DHXWa9jxOKGeHo2YO3heU86r4iV9Y
UoFZU6r7KONWFZhkS2kDY8GAt/StaFljBBKV6bM+OIMSuIsRVS/pIPT+tc+jKQtEp87qH6ldltGT
bbb1hLQAIv9fpr72xje3lKTgH/kRhUuNFvvm0rcWsbZqp+Zh3pTk0f2SXiovLl47ymjn+7vwNpDm
0YSoRMEbJDWBzfVa4nOCpEsmirDH8grW11qchXBVMATsnqhe32xdA2ofYgboP+o5EPc2Z8ttvFyN
9LUIx0iI8rRaUeGeeqwrPul6ZqkH8dRPgcTrMwbbE9F4ANJ4EiMjfz29iIYjHQqGKzHB6Ct/HVpj
+OYC0nNOQ06hu/LRtvYcCDcmEmB+l3VWHEyW6jYfsGwH5ZBpQ/rDEDbitXTqO/uSZ7FmPCdzi3oM
dhle9cVLM30+NbGj/4MPbVRCqbYqOPexoSRnu6dW+3uhk4xdFGOFlzEnpPavVjV6/1BvajNf5/d4
4TosavdQoOA8Hnzjm/OCrgI9LwlN5KGF93q9CJBMq2ypqywc5970F0fJTrlXHCEFbwF1IL3Yr0i3
STYv/dfrYbqmX3PDhPIm8Ec5L0JDONmqrEsmotIf40T3MbvBD6myEOChu/jQLWt6AIe5nSrUXvyg
f0JhKDFsfkPS1RXhLdB8xBj0J22Kut+0JOl+u39obu47ympITEmEIvkNdOLrmQ4esg6IVQhkQaPm
tLhLE2RlpD9YanLUOdmZEMxMXnaQitKZdZPd1LXRYX1hi7Ap9B+9lZtIuOARc38+8j9ydUqYD1kn
pWiY2IhibXL2vEwaN15XEXIUcvPcrBzRU2SmlnFS2m6ynlQqB/Z5otTxNy2+fPG7zlCOXhH5bba/
Am0Thoefxkw3tx6CWl3r2Mhtl21dv1rpmD3MWTk9YMtoAdodnPihmt3in3yy1QOg0c0tSJYqdfmg
GgBqohFx/UEXaqimwJgtjJLh65ibw/to6L5YrWu8U7OkOLiV5HnbTBSsAD05BDKlRNpmk6JnGplK
mvahUgv7MVINaOdNVqOpn9Zl1AXLVI3ky8Jdj+7D23lC45R9drT0wBBvJaLQzrOwMEIApRQodD5N
Ts50W11LLmM7NsU7EdVte3D73H5WxpTtECJiiYPbHpYSZ7c+i+awW0eilqKaFPWlEnhcpadObd3u
ZYz6pX7fNEn+pa67dbnc3923p5U4gYyduA1RLIpn1x9XKnZo02xLHSLN+poXnvpkqiu0K9ztDh7u
29OKlDpXLdrLRKm0ea+H4mbUmzhCDqjQ0+mzOWTL+wXo0EEys7OistgBKBTKL5S1zYToYSlCLbhF
7SW3lACRL7X3FQcWy7mqx0WEWEc50UdBkjj6KpXW8uCWvd1GBF4gidnBEAERtrme5jBoZlfUMFbh
kiqyEJLbXVDHdpm+QCBCpFNAGjriYNx+RplkkNogKotWxTbI9FAOBG/brWGcj/UpHibP91RggfA9
vrx1w3D7UASH9YQV0I1zfbzOAyosGhTS1LIfEYXozkarxQ9aM5sH2e/tVYBXJq07Nignkmz7eiXB
uZlVvrRa6BRWhE7XoHeQWRb9E6Fh+snQxup1UrTk4EjuLCXnEGlVKPhgKrboLwsNpGXtAY16U+c+
Iv4RLf6ctuJjUqOfeH8xbzcraCWWU9q1ctVtrxxHiqAVraWHa0khHZ8ILSHNT9AgvrTSXTyIk3wY
3ttaOX2Pp1o76iDuzJXMRHLk/xeauDmSTqTnkHfVODSlxZe50InHQ2h+qjCEPDiXgHv5XNc3+886
gzSbJDMmxrj+nNrYL9Uaz2UIBWms3tfKmA1+3FnJqvl2jwLbu1iMa3aKNa3rnrguVSfQu8RUfi+q
NIs/twMU1NAEPfB57BAkbILJXlW0zCazyrpT70ZrenY8qVWbetlYfLEjm77rWPhdRYKasIu+kFaK
QAa7wTrHpuMPppJf0Mco3+U87u4ln9vuN1AQSpDbSAWXY/yHayajn6cIP2Dt7RQaEu4oQvjm2A5B
XVhF73e5KOugnGzn1NnL321u1S+0Mp38g2ammoHp1Ji9Vr0zP3pWYT51vRVlp6hRL47ird0Zm7wM
lvnadx4QPORwfVtEVGvVxtCylh8v3A+iaEYRlF4bT4lvgMB1g07xnHcW5p1QdvrluTT0aQmGYVH+
Ff1InB5DTv4hvcmjYE4177Vy+0s6gUpCCr713UErfhO9QX7nruNqBA4Pqh+vbfJgIDM5BOSzru0j
b/ajijTD73UEeSN7ss4uIePsr02lLsDRcN5YImMF4WQ1p9SJOSYuSkZ+FNlzMOEKMgR9bV+MpUA7
0qzUk8szqgSQ4ICaVxk+tX8N/As/zKXFqLMTS276g6fnVWBkSZKdczF0wzsXHaspQECxafwxXz3n
sdB7SOV2GVn9QxqvpTgZOXIkZ1w7Yu2RKlP0zVTnRJz4OAMnuBqGmZ+arGvpJx2KEEFnqkr/NGhx
tVzUpVy7g9vr5mwBsYQTRAkU1UGIsJuHaB2sucHsEWZC5ya0nsAd/KZnXWb6k6N2n+9fJDdvK+8p
JCswsiZqNtwl12fLSxpNn8zBDBWqlmcrG74WVXmkxH4TCUONgeBHDZk2DNpEmxg0tpdM5Zu43Mcp
uo0GpZk4WM21Y0pr4X5UF7eOAtccBd+6UfLqg1I1anIQIN68r/JXYLbKDwAidsPjr93aUGheuuFs
unS4Y5Wenye6F6vJcCv3cJm8v7S335EAF9VIDTckKms3VibT0CMhO6DdpnUohDrxnP6VVJHXnCi0
tx/vD3b7HQE5yyoA/WYpOLO5kNW2b9WECk446lUeONDLTnNVH+Gpb0YB7i4VXqVDC/jmLbmRWrIV
x1wYYVdnOF6abdwlgPmjyjv4VjdrhwgCmSBcXocRyROut6VRF2MUlbUVKphx2UFh5vGXcTTEP701
pwfg952xwDPzkEkoFsoT8s9/adwsVj0mY+oaWPZ07RogiNbZT0tW6NoJJ89DLZafn+LqOQMiRakD
bT+iWcKFzWlQJlk3KgdKinEzDpQURy/y1bwcpvdelGB5umSl9wmISZo+6q1Ozdta3XJ8Z5XW2J8E
nhX2Sx0Ts71bsYZMD1b+Jnbi19Hvw2hAZq0szPVquCLOBQ8/PAqKwWecmpIXIdQZZJ9SU/CZneal
FLC1DpLlm8Mp8342sMQjgbDZaqXN9M5iHLzscJkT56EUXjF9i+e2cB6GJhrrM7n8+taeOpQK8jYK
gsCubjdzm6dRlw1xzT075tElNx1MxbrVnQ7ugZtYDVwNnVR2FtoUEJc2KzqYVeKOUbaEZaVF5xTu
vZ9N499ek3ufHWNBzKCOzI9xNR31Cm9Pq9RtpXTM3uYX/Cwt/bKxjSzP4ek2Sjj2ph12/ZS9A7j6
5tojlRpos6CJERYCobeJzgYrdYUWZSD18XthH1v9F2doo9fVO7Tiud2bGDhimQ0pQLJvtkhQrxy6
vnJaj0QwLz4Ng+M+JFXvXlp36k5Or0b/2PmRLsXtxvzpbsGHo5cmNcOuz8PQ92mz0CECwJwYr2RL
BeZok+YUJ7dblOUhUUTpvXXHUF2lKQ7WQyb37JzrMSuaFZVpTV5oaVrztV9n59FIRRkAv8Gb2Y6L
4rHNi/zPpuq1g+BjZ88wNG0gqTOPiOBms5btRCF2NL0wyiP9jDe0cfby2fgvo9BRo9rHikK8vp4g
hKy0UzvLC0sK1/6kRKbfoUtzsIy3Fzt2erxW9JpkVdzd9NJmdexzVJi9cNajOkBwyj2JZhLPdk2N
/I3PL1+MAUhPqI7yPze7xGlmb1xtIL1dmWl/UltsXqqqTP69P8rNTcIoKLVyNYNKBZ0s46xfDrST
1HW/enL/UwNffzg4ebw31q6afhRL4naB4hD/Xkx0RdA8VLTyx/3h9/YG9yzHQEZSXC3Xwy9NPaj1
EHs8lFEadCVmJeo6zAcP0E2wyCS5UuB2MAY0ZPkrfplksTTrhE6JGxboY5gnO3E6sHP5mgz+UKhe
5qe4Yv1pNH270quE6QhKIJ+OUDY7vwJUiknoRtUdJY7NESQGh6xImhV2w+haZ32Yq/eDui6qn5iT
92x0Q+L5Raav6wmF8ET/apYJVsRvXnApzUuzlJIQ3pqbPoum1NwOQ+eF3pJWZzOKUBbzqv5glJ0b
jquNKIuiF5S0bZ1aiZyp0YXLYXTHysfD/HsdaamvGfV3bXHe/tDTgwP+zpUp24zbQHVJIz1bUBOF
Izeqr9A54kdAuv2rITBTc8zoiKi5cwnIUj+xqmw+Q2683k5NHieU3bIoHDG+Q4oAclI2pZ7vCHs9
KOD9XKnryA5QMIExzBA8J4G3Xo8VzyqqIrh1Pnezu3annDdTyt3gh+rHeWV8nJ08Ki42wrb/jjVy
BO9tL3FTX+nQSi0SfRyDxEDX/zRqUzN+rau8a7+oa06knaCQW/pV8z+cndeO3Ma2hp+IAHO4ZaeZ
aY40ipZ0Q0iWzRyKscinPx9nXxw1u9HE2NiwNmDD1cVKK/zBnZy9GnmR9b7m88r3WoVT/Wk2HfmT
sM4qTsVQ9ul+QPxDDfqic6t9NoW06CSe4v2+tzGdeCgGgY61MbaYQugDZ9kfRNO9GzslMneaM6ea
n3l9lL6YfemAi7EaOznVtDPkToOJ0e0HMJPuPi9CwzyMrSz/zh00/E9z1BgDh9Qcqp2naNa3AZfp
0h+9zhR7FSYKyDulSsXDZNhz5QvPjnqU5JfLWctmOT2NpYMsr1MTmW3s8eubk+wTANOSHy0UhVVt
dWjUHig61Co3UoPRGfSd3eYGRR4N5fUUvZmXBZjzTBN7y9D9RszySpzk3iS7APpwuScIdgGJ1pwu
KNfTAe2NsaQ1qWbPfZ/0h8w15hctzNxoI56+cVeDY6DpAm1mqZmttn02Io45xp1yVhsvab6qOJqw
CUddKTai6OsvC2SLi4O83loawqsvC/VvjLVmiILYDcXHQgxhsrfGbsofuiZ0s9jX6Vl2vlW6wvkw
uJAFN0qhN2ZK2gsNCVlx2ltrKhauk87giAj2Yd+nX6tJNQ9GNdgbVchbo8DYXKTLl8tkzXeSmY3f
Kkf5PE5mdEhimexMs31zUwXtDXJ36jHEXnQhVhGL5wkSlhZSYzs05ejrTj4/oLMjo50iyi07ueud
yRPOfBA5hUIG5u5yZ+LAaI6iKqKgjWQfDNg07QfJnswLI36kAFV9w11ry1H2+jvCFUOTkrY5cdKV
LEAzSy+vBjcKNPLJndc1EYGZeDMad+FfI6NIZWvR9FljfjM6DM0Q21GQNJH2aBZu+8Wjt+HH+kjZ
9f4jfeMzEpHRTIZgTrFiLdxI4TkCaWREgZnNu8ru/kYbBX+Wqnu0qWLtXWXjwF0/aMyNpg3gz0W6
ZK3Rl7i5FodhFgfe6KqRH+VJvqNLaH71BGH0/bldhwY8ZXSNF2smKhbrXR9llTIL7G8Dq3Nooczy
G4pSv0NbHXxYWFvOSK9w0sv3k8oX1mrAqMnLaW1c7kjpIItUN6FyHl2hpbt+SZvPtjVEKo9Foqjf
w2zg5kTjO852EXAlJKMBlVWnAUko1W/jXDNPWmZZ3aGj5/IdeWIaE92oV6g4VZ2r7Gxzqurf9z/S
jQVZRJz4vXSdyH9XV62N2rpjtMJGVB5leTrsv1PAU0+Jnm/E39dXLRUjuArc5mhUUZy5/DyTx/M4
eJl97oAsQIKkr/SRIEGOu1hxjfdYOfRnWQj7RZhx+/f9Sd44t8j5gpVA8vm1cHU5tmsWmS1HhAbI
fZNj2tmqT9XP29hvNz4lgiFsOFo9oGrWwKKZ/uYgYEifk8Sxn4tJpWkBA3v8Bt0k/OvtM+IrQlwk
mVnwlpczEjLXCQpsh4rTVB6ismyfasPdutFvfTeELhBCZgiqMKstLVJZilLG7rnu6dXUgBAIN8yt
8ObGOaUkSyMeX7hFwW81l9YA+9WidI/DzPhDEfMHWS9Ci+QOviEQ03z7l2MfcjFwzZKnrZ78OK1T
a44G94xxr/vQV6lxqBVrC+Fway8gEgJ7ir4/OiurUepBL9DGFDQNLEd+megSuSS8/ogsxL/353ON
sQJhhRIUKOZXTsXahdMrxsiuFN09m3hc1D7iP2W+99y+eywtp4/2RpON36qBPNMn8E8rQGhdm+xU
G3msw/3fcmu/8DNw91vyXzC5l7tyrNyyy/vZPceKopHtRdPOtCv34f4ot74t7z7dGKqfHvIJl6O0
TezAt7GZ8JAOvmKP3SkPy9535nEr/7q1NYGGk8MuagN0/i+HSkND1rVBYwJMZPOlcNXurA9m/xfC
lrrvVrr34f7UbjzHi5sqaYNJdMOZuxyv16fRyvPaw02km8eFgiEeqlkDSRFX3Seas8Uu7us3C/Av
cg3kzosKAR2SNUIuabVKk3IRR3FT5I3CXnkeq6I6uLaI/sO9tTTBaVWQ0KA9fDnBEWZmGIecvnmg
XRppnbNr53rLge7WPqQHA2AWH5Gl9Hk5ikiieLQa9qEm2/FJKbP4AA1/Kxq8tTkWUbvl3MGbWrdC
InRvo7qQ3I4Du30sk+EliavyWTpq+RBFZf3P/c1xa9+TFy+iFx51urXoW60Lj9yXg54SXD1MkWZ9
nlSEEe3YNI73h3pdh1UwQ/UIRONrD5ApXn7B2EVCKZxV72xYEqM4fk7+0nudofnzPJrdrnCcvnjX
NJUW+65ioJOoCzErflQp6QvqfsbXbrBL7WnKsvyzZ6X518i0pm81EizfyrCaXmCtRN9Ts0vVXdUq
f1EK1Y9FmAI6aL2xPo2hsOSD2dV5cajxgkZ3P8tn58BZ0L6Zudup+9ZNOxx3koLampYV5gb+75X0
tv4EC9aHngdSjNyvl5/AiWBu9iHpjJ7Hrif8PJdq76eNAeAXsQyLKhMtSxn9dPXcNn7E2KC7e6Oy
TEiUCWCHs4ombMkbBlDj45iPtthhZBY9wMuoMT9qyrk+hm2bho+l2rXxi5kr+b/3l/F6xywsGmiK
QLMI79faNg1cZdHSJApqw04+j4kZ+m42zwF+S93GpXwjvEN5AmbXUn9fxAcuv5YeOyUoaC5lqRcz
YAY90hCUHOVDU01V5tfJ6D72choOml6Fb68XGBSWuaDBNFNyXLOvVPSx5poq9tmtYLp4KcIDBNhv
j1OIT2jfAI4ijAVpdznFLLMgJkmY5jKTMzU4as1gMfS+K/ZpmdQErn3+9lYyMQQCWUg8gUe9aho5
TtHMpYxgMrYUl+y2TE5pJRRf1lic3d8s19cZCG2uMYAOoLbVNXlHxZu9UHFvDlKaRYD9p/YARrN/
dCtp7KsslxsH7PqSBvAKMFtlVMwL18CoKApNr52Wz5nL4RBTVt1j57YVktyYFb0GBOjoClPnWS9a
pU1qNlVxHlhZMuHQaZ6mnAKdLMKj4kpnI7i8NRowukWAlGsDaaLLLTISJ1eeXoHN0LJ+L9QmPeql
hgC8Jn7YhdUc7y/ZK1328o5CDRpKCZTdpVqwVrTMJMmWSMYiMIxOT0+UJkBWKRD42ofQdIs0yNuq
qp+kCW/BlzP0g/04WZ65i9XU/IkHs+seRrVq84M9NyCLnGZq3o3wMEAfZ+n4q1KNqqFuWiQOldBC
Fr8mAoVm7459+9OsqRajRtA7ny2Nl2lfyMpLvsSAYuYXgpip2cOJydSDniHndaiUqP/YN7YmfDFO
euMXkttpZwg5/47Y6IM/D537YoNaxWFSF8Pn3jThO1ukbunJruAJ7zc+H6ux+npkaWQdROqLkevq
kZNKrM8mbtsBHYx4pxnzsC+qYj7cH+XWJbwAc5fuMnWBtZSZBrSl7i1RBpFiWZ91RbpfwzGsvnVm
8mZWOh0Cmq78jzofMcly5P7oPume5FISfRmokW756BukB6tTtyRfbk6IkID+Kj2JK9m+xOm9HJhm
GUzI5B+R6kwOJYjCY9FvJhS3hoLgupAQkM4hq7ickKLYCepPTRnESTifFDxFEIgV2amGhLGxTDeu
I5LQpV+1YNOB01wOFZdeocSKUQaItPbHxnbDo0kReGPL3ZzQH6OsmqDUm6u0KmQZKOid/+pHIDTt
4GgnqU/pxv16ayjqegvAlurOlVtKm5Stivo3m6HtPuIbiX9fF8U7KYctg6Zbn+7PMGMV1GcyG4EY
EmZEkZ6dwSEku9xTvKf75+jmKOxr+JekfldEhciIVaHgER8YGGX75JrqzlYS9/T2URgA8BttMISN
VnGMGIbUHnSjCvLcDg8K/kSHpiu33ClvrA2MFqZBrELxf921pGQQJ6LUyqCg1eTTEB8fCrf5KEIl
f3ODAQkZQKvgFunwkxKttrVGfajrXQ5rKYeEBqkWPUZZ724szu0J/f8wqy0Qxm7nWq1aBoOd/9ZS
R38gCRh9tLu2HCJvjQQegqoXLE8DcdnLCaF1WDVTr5RB2ifuEYpS3e1SI7JegBim7sZ7fmMwCJAk
edx07PC1zRmwryTNG7sOdDcfTkmCjEpVi/x7LZwtibAlNFg9RnTsEbVaHiN237L9/7i7nTbyUk/E
IlikOFAbltr7rpvss5gybacXiRXkbmNuBRA3Bl20vRdtVJ0y+ypeqSrhRO7QiQBbYGU4dnYU9vu4
9YZP90/VNSABHzUqNQt8+rUkdjm5nKxIbya7JPOQL7IViG2qP7O6gkqZPqWVkfjRNH3Csvvr/XFv
3BlLdWxBI6GVANnncly3VSaZhm0VULUq/hJTn7zgu1MeNkZZLoXLtSOOAD+DjNyCkVtDHRJ7HvOY
Ex0kU9LpH/VytqNdbXLRU1ss6+bkqmHafxhrIzafewt4oN+ZQ9TtPN4aGeBhnMbv9JkmxlNX6NJ7
LodoaD5Eep9Uz3OIFJk/yzluUefvh6/AAcXfnpem0VNlzlFxtinSOiejx0Me+1CrJoyJWPKDJwBg
AteDAnVWQWJrO3VsSYvGXg1/xKNZ2L7qTtE/ziDxStLqoRKfRqeeP+hWkQ/HOTeVjzmlKsxm2zT5
1xN1POztMNW/aXU3xvvGGe1+I4+8PnF8SjBIGBgtWMp1F0VBnpfOcF4FUw5t3OntbtdbcBuyzKw2
Dvf15rgcanXi4nxuusRMqiA2nOyA0Xl3ENB733zEGIWi9oLm4hVeV1KElAgmeoIcPIyUk5Yaxq7G
HeY/jEJVm5cLTjOelvblRu/NPk4wehNcEtPsPAxGLGuUJSY73fhoy39ovdW59pZHhYSUbPhyIMlW
C62GrR5mQts1rmz3Qo64wZtK0z/iTjxrG6fr1o7gBl6Yu5SWaRJcjti6eTJ0JL2BGXfub8tJxVej
6irVt2hFbHzG137n1fRAm+KyQyh4xfp0vDgzlK4R6AUIC/s+K2vrD9Kt4+lI+tR867Wwrz+7E0pT
VKRsrdy3nTnJkxW6yV8iKWrVh4eslnu3FKkHQcCekS+em/h7Dv3C27mCt3cHOUM3aK561rDLujkf
P9vmkDt+N3SWe4xneAV+35WT95GLO5tOJnKt+i7qow5CMTWxyTfdxDJPXWQ3vV9xifZ7HJpnZRfV
mjP5WP3p1b7EgCxyfZcKRf+oOnLO9noZp9mbn34IlLAOEVoC80Yb4nJ9+AiLY9HM+iRJfaBIqRwy
L818HrotEYQbm4+u/wKEIdmlEb+K0Ss4OHZXmyJoJjw+8nZAFbo1BjpTs3qa8+jt4HoUF5CWR3lr
sfxdS4o5kR7TO5QisNIy+zUjLNb7dVQ3NK6VRNnCIt+4j5jaogyNENPSQbz8kAnKQXadMJqqzu0O
4li6c+JQ2yjzXMcZzMkBHAu2dMFOrKpYHoWWJiOUDiTNmo9s0upr1otxzy2V+aMRzc9N7OX/3H8h
b5zhJc92AGq8FkdW77AxzpmWJAxq5VL3BzXvOQPub7MY5/1/GIltSDzDJkGu5fIjlp6QYdW7Ioi6
CTgeOhbCep8UGCQdzISnZWPz31ozAgzWCz10iuWrAIp6VZqqaPkEszqGBwMTpPeaN28ZRN5aMxpQ
i1P3wj9bdxq81ExDq6ibwBPqbP1tQU0b/bxNcAtNa7fyAqy+TfegEIFtgSiuIzcAhsRP7H7IQGTh
l98z02YcZ0enCQZ9KH9kvM8y8hV4hoqvRJWW+XHZdggbpWk2+0bkKI2fZEZsbzw7tzYQRAciAtpT
iyjB5c9odK2KhzZvAkurzGPdmNWHcDTFe2tOmsf7O+jWktJgIfWjvrG4CV0O1SWIzWMD0wQi84bw
FFmxbh9liALB4f5At24zjBoXZMJCK173MZteQ1zcslhVyJtPUa504ELEIJ48fZq/2sAtN8A3NwZE
B4327HL6l4b+5cxsZZ4hx7QiSJ0BkI+R/PLiMvPdKEvAKG+Bzm4sGZc0lWSa7MxvXU+2wmgEcsG7
UCmG+BBnoj8kbet+6E25FTTeWLLlPaDZt4hugpC8nFidYsKlj1wvIAcBNmdq7styMN++Xogj8vyA
uiDIWvffijzRRvqKvD684p+odcx0gJJKf2eN0v6CLNsWvf26p0Lt6/8HXHefZzARKDbZIugqLScW
iT9Uef5pBswNovoZ7Na/wrM2OtC3PiWpDJkMXQeC8NVr3icln9BxmOSsaM1ummav2CGtpL29BMJl
sgDdQARRCVnfnJoRJmVH/hM0HrTUsO4UPxRauRsnsVXnvXF9MhQYQfhZ8CnW5lJKMilNKIsm6GuD
XrqrjlPghVnyWNRT9jSlenco1HALAnJrVDJPahXAZ6CGrTalE1pOmMq4DcrJiR76rNWOkTl2x143
+8AcWvFgj8VWxHJ7UDo49P1Q9FyXe8YiizwzD5ugpMPx2Ih58PU+NBdlu2aflLy7ebXZObo2vea7
omsOoIZbkyrJ6pHQJiMFYla1wTAL0RxDJasfXT71B/TGQe7aVVsiQJGX+0Y1MjDVrp0FEJLwYkss
+Ob3r9Ub9w7gCQ2WB/zEBaZ5eRmkEdwRnmx+TGkD1BBy3wEy3kVYxm7Aam98bDT9ELuApQbXef02
hsOcNyOCd8HYjvnPxFCjH1gx1k+w9NMXz1AagpAqOt2f3o0DSt+MDivizJydtSSOKQYiDbPqAsWc
s3dzWTpP8MnLjVFe8+zLRIgyApKzS8UG1d713HRvxIjT5Cvaom4OhdRyxPEbG7EGnEfxYk1hrefz
Ps+S7okG5bQvunza63nZH7uiRy0MEdbibSsLsRz/hKXBvLSyKWeuwv92tkc77Zz+rLpUVoywLh/T
2YvP1ji/kX24DAXwnGx9cRrmj9VQSZ0AUG0SeUYWUvF1T4t8/m37+Ka1fB1lYcsTAvCdkXW73Ko5
NtaGI4U8q0au7mJLbY6EPtNGxL9GMjDMIowHa4WLiObkurQIRSHrmiSZz0ZLFTjIvTpuTmMzOdyF
tAlAuWttWz3UZmkUBxu70p+J0toDZjhDj1YFLbzfdp7O5YfSiOe48Luks79n8HmNg2GWToBjq1Yd
MkgazaGNVOeN1jLL72cGsMfog2NZsi6h0E91tXqypnMpbSr/cDEifkMPKqsw8o2N/2q988fGXwbj
TAPd41li56+VcD0qoabapca5tjX4YlTIGuSDJ3RI2Af0+W1049o8fUgpmul+rlEfPmIJpoqdpqdV
v8dFyPrd8hh1X8aitpP3kZoN2d4UZYxsqhLNJ2+aBsfPNKX/2umjyEi7crvR/aKrXePQJl2TfR20
WRF70+o77WjEyJUw9pRWG5NdXZW0uVT0c7AgWrS+QO2vmgN1aFNixp4qGAYXKYm+7/zOkd/bWe83
YqcbIy1dFeT2qODQ8lj++R/V7aKDeu8WehtQOhK8wOoPUzS0iiJlf/9IOfyHVssHF36pOFBzg2u4
eopsGL1pnWfm2fAQd4HPk3b7WVGjXa6H1ofBSIq/K6t5o8vLsmmQtF5g1AbTIxO8nN7Yo5Gi1Lpx
JgPTbN8EHXmaYf0VvtluknJWL8DrYHQIINrD5KBIunyCP76lZbStl6WzeUYyzOBWjuc9ROpmo3G0
ShYYZfHY4AXg3JEJracEX18XTuKY5wlpzEdziKNPRm66z1aizQ/Y/44b/LNb4wHoXMh8HHE24+Ws
ktyTqHwgmpAkoe0DW6qeNDtJH40+Am9QNluCfavg+nV+Lg0XHESoWUHouxwv7Ly2QifKOvOL4u8o
vY3HmnbVYwVR0a9Q53lHf34+tijXbzxj63Dpf0Njz/JKOwJ6uVrAttJdSK54CAolaXyOZXzqQvlP
i1LX45jERdBoVrKvSclOWeiVuFx6+D1MfPf7Z+XqUC5SYUu/2yP5xH1+tWu7Ehp2Qw0RunRuHyk8
yF0I72Sv1NVWi3hVRnid8qL0hujTIta1TqqH1lOrWUTWuSFi84u8UvdJUZX7YqzUB73pz33PwFNX
4P4XV9FGlebGWtP+hLMDVgYGwNpes4D3kludjg9lNds7kejDiSPEh7XSDiGgOj7AY0d2KeunjXtv
jc5eJn4x9Gqb9XXT2oqI7XMjxHjotAnJkUy13pt67RxnEPa7kGV/Gsay37Wij05m9Eag1etP4I5f
NLfgPV8RcU3YvlntpvY5SQv7KDSt38Wt2NT6XB6Ly5uX5hdkdV4TxBLo9q0OFAF9hcapehaaLZ3j
0IQUGTqBDeJhSGK18h0EPmtfbxPtvdmKQe6Hjs7ZrvGcotvNNkZnG7ns9bJDoKIngoI42ay+ZrTm
OtKfXW6o5zauzzNPq3wyWueZ+Bnfbsd6l6KXsRFrXd/NFCLY58t3Bnixfn7AWE+Ic5p8hMLKD4oa
az5GhnLjBrk+TVyRBKgL3JIexbouPWe5oLUXGuept8ZdX/fDYwuWd1/mYXSsAESjcz/XP9GpoiAf
D1sKdTcmubyvC57JIKxc59NimildJYV5rrTKQvPISwIHQMPG0bk5Co1w7h1SaHeNDyw1q2hyZTTP
xN3qE189+5xGmbPhiPSK61ltWxp0REC8c5So15XFGjdhJPVq56xWXj6cRZJpERJoAlgbnox1W77T
lbq1nhFu7KLnKbU96ZtxGf3jzk4avrR13avcXKmZQc5zWjQO4h0aXNU/5YSj2IMCjVC1/KIJnc8x
GOBphxBw8i1RXTTvhGUJMKRKVqjOi9DydvSTicLTDqWM9G/ViAf90XT6DsECpbLlG4VkuRi497mg
+H6v6cHqbrJi4HUySs2zFG75TqBvDpfayb7ff2WuIzJeMDo2NFJQ/OAgXt4LlFLNGtkB81xGofxU
ZHP3KXI76PKDMA40nodjoxTD/v6gN44+ng8LvpTMiut9NaipR06rz3jn1lpXP+h2oWBmaBgPxBUm
PnJecmg8N93Fnci2JCBu7Fs6ozyodMSoSa5fdz2vEkx5cPzDmmzYoxxm7bO+2BKMvT0K7xkCzhT3
1xeN2rFPwaI7ZzlM+YHOlPmE/9pWifqVs7Y6HRSTiG0puy9Ms1WGkGgNlggxDLAUiUFcYRTwmKOG
O5Ns2qOw0+z7nKnGixzV5JPH0v7krYv3Q9MOP5HQnl7ur+qNrbSkytTmKc5TV17nyyLH+q1VMK4E
svpEV+S5zfASciGRxn0o33mKkR7vD3kdI1HPWlidsC6gNK0DlyiKaguKNjpopRI+d71nHpLRbB9K
U6obt/r1krKapEesJhVRFJcuD0rSW5EgFlTOOYgH2596p9b3hWOn+kZofz0nltMGDwO1iQfyqlzn
hpLmWKuclUbK7wW5fuY7otG/hKO3pSt6fRCXrcNDsXSuKCStDiI9OrX0ZpexwrR0dmo+mKVfZG4l
9gCh4tZXzSZpd4j2TAaC+qn+RvMpLjkL7BuJIH+C3l8HAV41z22klVGA3bTr11TU91KKb2/dJQyC
VitJNN0yCqGXSxcnRdeZSEwGTlvbfmE63WfooPOu7GN7o4lza/EAX7yCE7m817QUTWPNKrwLgqoq
9IcGq4ej6ArrqYojbeO43RwKN1+iJ4wcSAMvZ2VAYCQl6qC79+WHJjHrB0rJX2YnFxuF1Oudj1wN
yOjFNQRg0vqJqL0ujaPWi4KuVZXnTh2Kn1pslvv7i3R9e/DWAT9D6+hVpGe1SH2YyAw90SJwCnex
me3Lb03Xil+1Z7XvZBt1LwKFwI3lup7a8spyXS2SVCiMrdrtxYRLWGYnwBVdsEwwhvi/sOycX/fn
dmMYKJccLyJ8JrnugEl4DrzcXY3pXEtfIzeTdz1P8unto4AW5D3gHBHnL1/4j8pDTIiThgJ0TJj3
3a4GirnLC22LRHG17QieCYrAsS9q6MA2L0dBQ3Yh9ChtoGdDuMtt3s5IyzOEOd6KXH41gQAdvRS/
Fu7++nIAB9fUGYC8czd03SdjtuofQ228EdjxOgrhukmszg64olGT+w4TGT8qbFEyfipnlGHnxO42
ItmrLQB4BGQWPhooXBEWLJ/1j8VpCWi4h9Bq6aRW7Yc6jvbevKmAdL04JNLUnfiL3hZ41ctRSgRR
vElAtUI2ytAOyWxnJ6/wjHGv17iF3N9vtwajc0YvByHABcJ8OZht4qnQGqF3TsY5th9LV5dUUsti
Cn0dZu7GJX5VgVqcNpdXgqIQ78X6/a2Vua4mwAxnyxS2b+dt5ldWfFBk8S2eyi1hxVujYbhHBsWZ
pdu6OktyUJDcjubwDJJF/yFriZlnViuPHZld5FuR9cb2Nbtw4dZT26b+QUtjneiofa96ChDOwADR
tBd50x16q5xa9Ji7ujwRT75Rjm8ZcfHvAqgFC4Fq+qoikOSR1Y34bOO3OVj/oPqhvDTUgT/d3yTX
+345U/CWuWchQ71W2/7Y9zlsW41WlAhQdNI/e3Uo/oJeJB7+yyiEZtwUC51iNZcSEhKaV0AMPNj2
B1ypKdCJcUsz7eqJoj7M4iz1k0Vwc12Rwx4MLwS76wOvnJ33mZqIw4CPwZORYvSU2eN0yGvtjQBL
lokskOY40QuKEjAfLk9ZbjaWgk50HyBWVxy1Kkv3atMjGA1zYH//Ky7R3kU6sRpqdbX3Fi2vhp5w
oBfu/MmwU3M/xQv6WzOSfZLL7MWb4vwxU7LxcH/k60yGQ7b0dEgJyc2oQV7OEqk/C+1uvQ/k0MaP
WQy6zrTzat+7Ge4+IdrfQzv7VRs6J9EqA4Ln8IFa+L5gJv3cbYuNH3R9txEw0s2i26RBZ1jLZPIR
6rmR/RhoLm4qYDeV907ilgeJhPVGvH9jV4HzA4K89HOXzvjl1BFRFUZnxjIY2jQ/wZW0/bwbRl+T
TY7PVTUdBhEbGwfm5qC4ty9MdQzc19QCegtjriC6E2COWT5FwMSOWW0OAYV+8eIgXf4rddOtPsxV
YUwH9oAcMm8Gdb8rIBCJTFQ0VTYEdqwW6ftUlJaPaNk/4WLyNaN5vsvR8/Z7AEPaabCcTZHXG6tK
cLk4NyCztdTVLz+1VSVDW3fRiO5c2B+lMyV7MURkOX0kHzd29HIuV4eJouaiRuUslOQ1iWjwqC3I
yRgxnora0i+jxrH8qE/yD1q2qNsYqQx/lsxy9ntNj5V93pnI+c+DoMIUNmlkbZzuW5NfOgqsAVwj
2n2Xk697mtxIjuDCV2D/51iDt+tG5eSpRXPamPsSNq/nzlZG0JOomj9Xp9lejEzsPpFBKGpp0SGp
P6T5dz13Lci2dSq/OXxw+BIJZsP+gHGJb2HntdGy0m5N2EAHkfAE+xFEsS8nrMKxrYqBg6UPLRi6
zPP6Q23H3rOlF1aQRNqP2tBRmkoqmXxLM/EYq+5nOzLjzM/c9ujphbmrI1QOTolA13AjerpxGGC8
sAyIe3EW1klpP8HHtzJV8jD2uvVkUSa2doJ6uOPn1jTrfmI1n3UR6vHeRKYo8anPR9NG6+XWj+DN
JMBZBAio21x+ogQjPm9QOhnwCjVyb7vIORa2CB+1lFaM62X9TkTqv43T5D9Gt0Mz9f5OuQ6ziIZN
Gpnc+NxE65QFgeVGqDnXUNLXdDFz+U7HiHNXEK0+iFpszPbG+8Y+YC+Q7NFYW5vRFzVmD06aTkFT
xO2jKsKa3EVAzfDNKXrnqkXtIwzfBjWx31batBYgW95xVB7gLGKCSNFzDRcMkzQOm7icAuqixbFF
r4CuiouNS6rUL0qIAKbRWVhoCGEKF4GEpvrkqS1OIKnXt/q+wsEwMOaxPUV5Px70xv5ZVnO1M8p6
K+JYzsXq9P4Py0Ok88qUv9wUrjK2Oo4foPBYm2OPpIbfpaa5cUnc2HqL5DCrz/mkMb+Ka4x60Ooq
TqYAo7v4naLrADXKSMNaYDYP/ZhN6KxZ4uPQZ82v3En6v+7vvFdb86tZIq1n4agDpWkd/hYO8ug1
bw7gkV6e5tGNDroaKwhHoMnbVGH/yYi87HPElbpzLaB5bqTUfpwn5jGRirN3Jsfwp8jSdmnWyoNL
UXXjcNx4oyGLAyTQUWtETXF1YbcJcvnY/kwB/p/zuRyn+ZP00OjxY6NpaEXqYfstz7WNRHWNLXvd
qNxJi64SEBvKkJfL34iu7IZhmoJR8eqd1TeZP8SjfM/v/MjexfyxrsqDU4Xe3nQWv+taHT6L2pJP
A3VGEOfOlvbFjXMLTxA7d/B0Koi+VVzajpkyhUk8BzQraAmr40AG6Ck90g1dKrOTaJz2aOQ0SEZX
yb7c3yi3VoGCCn0dm01yRXmjRNo3OrosQatqwz+TgSi1YxDvtwBx/Tr34uc8z7z/sgjUwlDFQLAa
SsHqdKCzlhv4gE2B6/RqMLkaR71vhaqeslJXUVC2eD18PU5UnOByGX9R4HCWjxkKehai/1nT+iRd
7tcK8/hv9z/IjTubyAkRDX4cqDh9tRpo5oUOAhVTAJYV0Y40hbLua7FDn2NuomdpyK7deCtv3Uh0
FgjZwEQYNLEvtyTOrmqpWBgKzS1eGorM7Y9zPxcbdc5r5AdXNHD/5XJe2lProL9LmFsZiimodCrw
+9B1vYM2RcTiyli16aPnCP1DKWrzXxvMwL8KQmfRsYFqBP6j17UtR5SbJxGwrM1LBTEXVZvLaUvL
RB9ZaeagMVJbHpJatU2/HtFU3bWoLh3VjBV2cYD82zOLtEPiQVd/jI4snu2+iZAExNrk15g4zbT1
pW6EVsTxEKHIj/j7us7UeaOhhHE3B+FomF8r9CVUYFXWfBhKkzjC0qYi8HoPnRL0n35lZn2aUeF6
TLyIklcPd/GvGSkBHxUwx28RFNhIqV77FpeXOwQqNGUweUGlnfjm8ss1qsw9rSzUQKfO2j/1Xqh8
Gqj/RQ+mMKnl0KPP3pXco5qfKF7yyZJl+bvKFetZ2BjJNt00fsaH2ZOHhaLMv992EOcbzTw7Cgqj
QGT6sN+ITq43+eVvXv75H5USVP5tu6lifvOE4kube8YOEUTv8f7pvV45RnEIt+i73uh/Tm204EhD
NTDAWaRBxvM4HtyyNvL36lwb6e7+cNeJPY87QgALUhc4IxpQl7OCoeelkcMeVmYHLKXRNUbNs5ng
OTO72bHrmueha8cXxZkqgiEqigsOXRk/5ejKVDiISTTE7/+mZciLzUEMTU5CjQ0aH7fKanNIM5/T
UDfmADDIWPlDWeaHESQMtmYUFc6KUw3OrjHKTN0DE0n6z5oZ1z/v/4br5GT5EbSfeVAWqNm6eNpI
mxsbTYagqtEj9ccUzy4/MopjFluS0qapDIFi6Tk5mit3GWJWjwhbuQcnpgSadgr1EWXKv8gpqfex
RCH9/u+72oz8PDxzINqic+jSpVstW4q+Zzh0apBzbgvfiNPc8hF7MeT+/kBXb/sy0KsoGfRDKtar
/eGqSjYnCOoG1ZjnBBrF35GUfymN8o+wqj3A5qOtlsf7Y17DvmhiMSx1NeCDxOOrJ8wOc+yk4UIH
kwZMfdf1Sv/FqpoQpMgQCgw6Zd+8J+ZVCkBvqZH6c/F/nJ3HktxItqZfpa326Astrt3uBUREpIjM
pEyyNjCSRUJrOADH088HVt1pRmRYxtQsutookg443I8fP+cXhl35Eu6leuX9Xx46PIvJPBNK6fiC
9TidaWmkNU0aqd735uh1j0pKAnWrcYo+dHmdeLuKe18eCttc4ggMWWuh+g++h1RQgDtEF9h8fn12
Lnx6MmLuKjT8tj7PWf6XNEJvYYpo94Mxdnexp4o3uSW9a7fzbZed7UIKT+TfrC6W2rkKpCYGsTTk
ofdynu0/7LEGXp/WytSGdZFYVaCksstuVbwNtLDjVh4HK84Yv6ejJz1/EZIGh5/XeotpxwBV6Rqb
4ScX5+T5KLtSv4FcyS2IRXL2XaiBKWQBU3HMK620onbWpPKko7UVm9g6zviQa/q0yKea30NU0Msx
ZNvFDqnoXQO2uIhUR5FdVALth4RfFGp/6FI8H59Fl8glrNqqnD9mRm7OO92aFeVdGbtT992VzToc
vThzrNHP9axrvnVGTqvIR5bGsoYwwYuoWqHRzUYdJvWA070t12L5aoOvSB46vC7EfT0WlXIlbL4M
5Zz4lI5IhTlWkUE5WxhZay96tyTZ0S2kDoQQyZ8/zMI2Pi9rPoPPnPROA1FteSCeTSU3PslcwnDv
jSSvQn3U0uod1JjOuBKqtg9x+qG2Ehvoya3pxXI6C1UwKuO8z0q8xJx0fhyscfydLgN7WbOV2XtM
nUU1sK/BjvDw+kZ5EbqobyHOwoUJaCVIjbMVokpqS0mtp0eRwmM+dHObuPsSGTYsxcyuBMnojUco
VEmHgzxaqle+x4t9SiEVMDb/oycBifPsGCvnhsTJttNjV3pz52M0Or3XneYaN+Dl9LL6SYc5xDf9
9HOkudNwzCyWWh9rRMrdwBDe3L9RC6Rbv0k3rX/E3FS+4DaFHcPr0/siU+GIphUAu4foAIpwe/9f
8qFN2EdvMiRW2iVzb3rFU/YNdsN702qUK0nRy6ncsgEq/RBHwYWdqxZ501y5NFmao+xsedBxQN2n
6IOHr7/Qy1GsTet+G4aCF53g0xdS0lJvOjE0R7UvLfhEixM2Rt9eyX1fXM9gNW7vgEwG2+JFnWmc
1tgr9LE5CtNr9qgoiv3s1uZ7Z5q8SNcU0u7XX+tFOrXRKCnkaKC3QfSeY4h0z21EaYjuSK6v4ynK
LRUDMwNM5U5amR0/kohmzdsE2uESoWHkzL8PXp/214hUL9cLMBUosdyToKKDvT2d3mn1jA6JvfZI
Zbc5qJ0u4x2M6lbzhaNdpQlcmOatc7LJakAvxAjsdDRLr2fKtGl3VFhSUd1X/aF2pXeYEkPPfQ2k
qXZl+Vx4v43bTMWM4iUwnLPlkxeNKYG6dsdkyW08c3KA8V7uDJ8sR1l+vP5NLyxV8pEN/gUqBqDk
2VjCXdRMqmp31DKjGwPTSDD9VHVBpf71gS5NI51hYOlbl/1FdSXXMEgEe9ThlJqpgYEN2T2lqe5B
FyOdgWJe5JUBL84iUqp/6kFQgDz9buowuW4m5+7YzFzYwRart2hXrre2S6r5+rtdHArkmbkFRpLo
s/PBwbderFbXHefYs6tglarRhr3lJd5NOjrzp9dHo2jOo58chOATSSPdDdK3ManPNgBEwnKusUU6
IoiM67EXdIbWPKKDW91jbN+EBkLPz66t3Cvq/CWHRB9Vq1fvZEdZX5JlBu5aTA+LAOjg4046fTXX
zv4+yzqQS+EEaVJqNymULb82unkIMMTgYqBnBSZpjeYbokz3XVWiCTrWXvacavK+Gw3nwRO2xiVf
Ufym3nx6C688UtJe7pbBdB/7LO0jst0Jl6TpfmpHurpKXMqjLEQXqantom/loPi3yvQ5k1rX0Dkb
RJQkKTY5QoT8U9NOF8rnasgf7LheDq2KRNucxaL0s86pUt9Jhv4IkFxLwtxwq7e1YfV3iJ4Ud8US
q/va6iWRQo19JDMf69gtI55qObqYUu9aUchWpDc0L5fkOaeK/w4ZwOWr1lVxEbbSK+6HTcknaNN5
sB8caPnZWycGeXPb2iuT5aGa7X2w8IzJQ/CAfJ6tO/d+ridt8sum1NuDJ53ma7/Maer3aot/VoPJ
ZbGTlU2J2k8rveSLrDWZHfNt1t0Rmre2erdZojg1tkSd88015zw7uMu0qSuM1TT36XHkaJbvbRWq
+wGzFTN+huSXDXYgcpQlrEAV2jgfLKdof0yLBVTXTZfU3KFitjT7UdsUzdSsSLPdCrqf3A0uEjdi
tlYfxQrOAaEhhznboTXWrRFM2eVOgSL0RRd9i1lnQ7o3rb2d7FJt1pdgdEY0kudRLnqo5qrbBFYP
TNf30GzGU0WdBxXd5KnsDmM5pPXd4uHtdLDGTF9CbghV/X6GLTju6R9PaBfGJZVw1CpsEgRcL9R7
EFyWti/rvMILrM1bHZqFqyTD81jmvfLeiIv5x2j2hvWhJhwNVWDScSsCrVEHb5d6hTPtgdyTWU96
CbFUGu7QUWzjjN3hXDDVkTYXDUJks3A/62aFBgNIJVH4fWu3uA1RASuiyeq8t23dqUWQ9TKusF+L
s8Y3vWQu9+1ctOKDCRF7/Zylg8zedqVofp8wE5KHrstkHtbtMNi+01ht9SYenApaTpY7EFTstKeY
ZsqcC4CFlkvS+3khcj3AKlxPuREOZfm70aZ159MbmAzhTzMdBSTNc/EOASXXvBVFUn6clzIBzgvB
a3hqQe0ZJUAKTR8ZZlPOMoZKQolFdS6+TQZMxY7W0Dr2toNid7wdLVxSj6vZUBEdRgdPoiyz53mH
5rAsH+I8TsUHxW3UH6TpfRqmFrc2NhD+dJGrdbLA7EKd+jeLIfvx3eCN7bipa5bqfMSCpzN8vIfM
ya+4zay3TpOrbbA2FoVvu3M3JS3s0r0h9lH0mYobd11YSC5KN3ZLRXE1KD+Pla3cFah/uW+aeTFS
CYEhKZ2QhGxq/jCBrXgf0nxs07Bb7dYOlFGVKqV0IdDkW5wZBjMW1HtZWO78R6xVTfmg5AyKQ4ie
dLt5xp5eN2OXAx6ebE6LOE/z/GMCMLrambk5TT6297gLxUgqPKcy6XrfcrJUPGI/LGtflcUs7hCI
q4u9Qq6thNwQLAlnWpjOG1sinBag7mg6vuqMZhdJvtvoe2vf57dm4VQiLPWqbbZTqyDxtsomiUrb
nNa97Mayuo9RIPP8ODf07kb0lj4fZaaj4CCsCjcnDfUqqC513scwKLdKRra2qv5k2SyKIIurBNdn
E8e1varKtrqh4o4TmVgpPfg2POqPaAJScbCVFFq3UqqmeML8yFDhp8+6F3iDN1T3CB4YyttG1bP+
DQ8yKJ/mCfb60dHiJY1qFrh9cNrSWENqKaMe8qldw1/7Yn22EoT3Gj5vaqZEC0rfgTOY0gocZM9n
9kAc61aAlfFghVWloV/Nop9F5My5dPetXMYyVNSuzZ5iW1NqgmgupO+CZp/3nQndzO+5hI5+PQ5r
9yQ1E3aUtiD759fdQKwb+Meag9xEB29qLbeqO77dUh7WvqICPHtt9TFZSGXZVB2LtWj7/qPIc68K
G7XuLB8k/fB7h1jQp8R1YjVyRtSQUEaEeH/X0pDBoTDRifnZAtAPebk2rfaphIbhcwcaoJw3NRwl
pZxseYN8XDqxuZsGk4amyVR/BIX5We16cwg6C7rkQR2WxQxnwqT6tolb+hXF0sjUz8rNK9mtkcP0
lyor12iRdm+9KdxR5jdDIUaYSmJSjIXeqlRQrjPTXKSBPU5e8TU3hTkcW8XDk4ugFXc+6nruuLOM
xrhveqgRq5/LWra+u9QC0dUlXpXd0Fbm+lXL3aLd2UvsfJ4aqxlCPMQo9upqJxa/G824RpoKH9k9
OhGp7mudWkNVkXjb+oO+mG/Xeq2rncUTvlth9w+f21VDzAByFSSWgNBRNjsV/s5zpq5VQwRa1/op
GXH5oEoHiSekSzkke9BhBcCNOZNtlDML2w4qEukrS9t7AaZJtPnlNC6fe5Ayy65xEDkJpkZbscis
Z09/B1FBVG8mVL3aHoxplRVB3WRCCRPY0e49BHXj0zpbJqr1nSMfKqQ+AWiWhjF9xNtkGW7HdSrE
p9GWqemviVCGGyBRTu1n2gK6o3etdIhA8RblHlmkPAvXtoPjQftRrDdxOazZJ1mrTr8baK1mASpU
Yj3O5iTmneoOvRvOZuLJB8tovQ+Omdf9IW41fXi3UMG0A7214v7QO5upc9vEyLgAZXWnN5iu5OWu
UNxVueMw6T6hBo0NvdcUGb6hFEm+UUbK03BgsmlnW2gpHopk7ZoHPXdq5zPXP1IEY3SMObKnVhFH
DO/0ep+4+NEF64DvQbRYTVkQkowmOYJiqPCTYHc6B3iQahk0S2LqOxTZSAXpdkxrtJKpbN1lelqB
W7VW6g+LYa57s9WT8lE3RpQrpzqZhhtv6KV2662pg01TrYE8lyx9ugqyK4Zdqlq1Hapa0U77clxJ
X7pcTz4uLsviltUPpE5NqaxFuKmV8g5XvanfLRpUUF8UTVq8jQ0jO46Vo7WBHU85YSM2ZImjpyYa
JmfuYmjQW9+NU89IQ71qYt7WdeqnOUPjdZeZq17tTY0kbJcIrxG3bUd2G5VJ2inv8DUz3NAchlQp
fMQoJhI9rFm8eA1mPS3ll8Qbci/zx1LBk0mZiqYL8rJDRwMOeNPtlL6lpdq7uKcGztglc7hosaJ8
NNc4+Zrko66/U9Kuf9ZiDS3/ULXkMhxsaBu4fKdZI2+zOdM+9YoJ7isWVOt8b7DjZUcS3spHrzIx
iOnrun876o3n3SSY39U+Cd7QRsDz7XqHOGqKcpxhlR4HVys+WtT9brU8tvMbqPkjfD1mpNgvJSsf
AcG5n8Oytqpv2qzWVrjk42IeGrEqH1QSMMdn6VpLKFbNrYPFzg3lqCxqle2MrhlvGyMv412pKobE
CCK1arj2Sj3i8NITBsrVxGYpsdSlilLCsXeLPEpLtI8rUd/YrPvRX7V+QfLGKKonRZe2SwJG+nuc
Da0zwpLbnvTtYk4s/tssNsjSkRaLHFLPuU2o1Ju+opT6O7wAjPxgtkXt+Iok+ty1q7Q932xRaGSb
kAjv+VIiDinrTNpdU8WmvBvXAWuoxTVQl4itbmGdOWvGkkH7kEg0LF11a+tO29yQcIxNkGO9jPNF
PM7fi1V35r22mmmyi2mqr769jHa/K7oqM6IZ/d/0DXshn/adSGkAFTgcuVzGqrW5r7VkKffVpmLj
Y1GJ0lSAHun0xsi0Iv8aozQlQm1Q8nQJqrbrnpqk6H6XaW6iEWhncdsRCIzRvWuAxSY+RVQFq1/u
knm8g0+3XQ6bYVVTznE5ZQ+F6gnazzO90Vupc+naUwvx4kePhMrYeYvqJWFRp+uw+EDH4v64ZEZD
7gWOJI9UCfH6MDa4CYLiQJTQCC09W9Pj1AxdF+bV6KyBnYOaDPjtanjYLNOMPSkcBGByRje7hWSA
Hautj3Ruc2c135lFN9dHO5+7JdJzUpRPkN07U9IbUGzve04nbTwaWWpBBp5FmQGoUqsEDjg4S2Xp
fRAUraD7WHmD6yNsMRXfQAau3Zufd/T/+rb8d/K9efrzMj78+3/49bemlT1OVuPZL/99zL71zdD8
GP9n+7H/+9dOf+jfj+33+t3Yf/8+Hr+053/z5Af59/8aP/wyfjn5RVRzPMo34nsv334fRDn+HIQn
3f7m/+sf/uP7z3/lvWy//+u3b42ox+1fS7Km/u2vP7r541+/ORQ3/uvXf/6vP3v4UvFjO7TLvtR/
nP/A9y/D+K/fDO2fm0wKIpZ0QUEVbADo+fv2J7r6T0yu6I/ScECkja332z/qph9TxlP/SWPmJzCe
2LkpQf72j6ER2x9Z3j+djUHhumAngCdQmvvfBzv5Qv/5Yv+oRfXUIGg38NMnRRUcaVAT3ARWwA3S
+QCtdlovMow8S70aoomNfy3pfOnOtxQx0w/bfrlShj5tKGxjUWGn9UZVisYYZr2nY+UWpmXjmGUR
dU7zqxAVl8Gyssny6BCOgaXUTbCuhBMsj8viChXu4uAUlbhTmAA6zs08VDMZ6TdqadSZSnZXU63d
9x7x0pziJuwrhh7dmNg159d4RGeNpb/eG54NNTlIXoCQT9/bGCalUxojjVojk0GuaFkke6ngpdTO
DziDOhOR0KzvBsCae4mRCZbnjn6jNwW1jApJwis1wrOe7F8PRAcUtBnTwZOdPhA1HBWdATeN8jqe
7kuzSW/XfMu5PX3dxeREPypP7xFvpkseNllR0MIrvDcbR+oa0ua0EvvzURy4+ZAGf2KFf8IYf+mC
rLEGI4MbQDRKJT8i9mN7QZZ23o2tUovzhZJyyM2Dm+4UEKKfPQwef4xGltg+ECCPm7sqe/D2Gv5N
uVe410QKzlrpfz4fEF70vzYhFUh0p1O1UBkfpC3zqHPn7K2pTku0csAGJF3AKOt02JeD7O+Msq93
A4o6YZc0w7Ve8lZs/0/l88+HQCQI8giuz1uwOH0IV0ktagduHqWgjx67rDVDY+3Lh0wMyg2EWCeU
VuJB2k764r5IC5H5i11PXxwbr/lfAttf8eP1eLHRw0HObuXszTj89FEAlwmvHpIiqmFL/9GXZrFb
cmdEDLyP968PdVrv/eut/zPUuTNri1Vj0llZAW6143YpHUXcdkoc/25VUj6JUnOuFLQvrMVtdgnV
dARgIm0h5Je1mGlerpTtkEcG1YNgMLr6Dt9y40oU3Hb72cdko6DuvgHTCe1no5A24qgwqqyouY3D
sTAoA61USczSMX3s3744helc+WpncJyfc8mgtPqhtbKSzx17c0Uq2UJjJYLPWu1EVcinfCAYVuj+
IoYm0p3VLvWODeDhHb22VDITNhPie85TUTX6XhtzO0HN07M+rNMyXHNDeHkMEQAADNFyoj5EG/50
6olTZZeJBlxYg8o8GEQ3XMps3hsdroF/d1nR4wdniXQF/4f81ulQCOSNc9+Y21dGAF9ps8yPebD3
SVdO4eo4yRWs66VXM1E4AWELBwEMw+l42JKtA7ShPCrMMd3VnW3tY6EuN3aretHrr3ZpKEhWQBdY
WUzk2SwCJSeKNkkZuVgvRWbflqGRpyUFzMUJXh/qDO+/rSgEFVDVcyEb0Iw5FxopzMEBnNuxOwtv
sQIwIvKWwiklOA+kR5DPrRS+KxLjQcMy514AkjwmypiG8RB7P7pKE88ZLdwnCsPzp3LQWyzaxsWO
zEoYV5CHL3ccax9uLfgO+nBElNMvQH0N6i2+7xF1hGY3j7bjayIpd4Q3I1TtUd2NtT5fmaDLgzJB
G5OST38WKNeiirWmlgWy082Q+AZ1ujcWm+rQK2v9o5VO+lAYhvL19c9yaQXQe//fUd2zk6Jz9RXR
JlFEVB/Nu4y6SJmW9gEmnHtlG70MlkzqhpCG2oDC1TmMyrVlocX8JzKa3OQQ9MxjbmJ6+/r7XAhc
p8OcTeNM37TX3L6Iirgrb6k2dKAIk+ygJaoWuTBTx6ADFBJIVyjPlIaslQLkUuHHbBbprYrw9xtl
qeOwmUV7b83SeXr9AV8eUjyfCXqfHUdXUj3rk0+wJsHJ0DiZSG4PhliSiCuc/U6kXvM8z3p8eH28
n3Kpp8cHA1ogYhBfBFF3ThZo1Ha011orIlqvztcR76HvCHq2ejAto2UHMwa2n8YprZ/q2XLfuKMp
lptUy7grlkjk0G7TY/XLPK3gJOwMhOaVk+bSfAAyRx1yCw3kK6d7bU48llo6VZElxvmdXEF++Ra1
s48E2+KutmXzt49TiFVcLEDYQdIHMHQ6oJjpwW6Y8ChPcIoMKo3zI9Od4pmGnL6nRrT0Ae2ta+pu
27o7+wyowsKehRGCcNc5q7VINW2W1VhFBYsOE2IZR92iU8Dt3eYRd17XX3VUizVja3cmjnZlGVzY
5wzPXeJnWEO55/St9U521YBdZKS7dRrS8OtB3LVFUCIgeyWQXRpKh0JPyx33jBewHqshLy7HmaMZ
rFQ4NNMAPpd6ftXOY3IlqFwImlDXQC+zruEtnVMaHRHbjbCLMvJiuoJurbm7ojStcAUKH2pZvOyF
mK/5W1x4QRhrHNGAIfEKOB90MoY1ntosidJepG+hYMchig/yToBpvJJhbp/lbNUAlmAuwWbjpPHT
UfWXDLNwrYRmUpJEsciNm0Uzt0avLkIrTSkAcssJs2WsboBX/ng9bFwaGNLzz7xn86I9C6Ms15mu
EcVy3U6WT6WWDp9QBE73BkmQPwihR7nrFh+27PfaFepCRCBTQCsW1XBw+erZBi1NE7+MrE0ixfTS
x7JLfqxDZu+ETGof87VrVPtLwzEaRQ2iAan8WUDmms0dJab3mGzcpUSTzjOm0+1HwKnlW40e25WZ
vTge+B4QktzwOetPd2KHvqahK7MStvCC7msOK8AgZJfJtKaRWo1X7oIvPyRUa7YH8G5QdlQyTofL
HSuZUjGl0QocZrv90rYu4FOspSr2Sto/4a7zrk6ta34CZ0qFW77HwA7SJDCiTODTZ8WbrCpqoDNq
Gg1armPEVlbisVjAzO6dfPHeNAYUk4gOiGv5rqtkTYBUmizuaK8vN05OChgMlpre6eqSCL9P1f6P
son7JpxB/350csN7FMnaSojbJmRgmYxS+mlXq5a/FJb6JGdqy4GplbUSZomh/q61cQ6bNJVupLVe
cs155kLisUmqw04C/Qcn79xAoTcFGLh1zqJupLdTtktLs8dsw3JZ8rBwtTiY1nGKahU04CRzg99T
AEQ0ZrnTS8zJkFWUd6mi2RjjXDVrulDB4dlY41A7aYyCTDxdBnpGJ2amjxG1a6oHo7XqbxtNqBAp
NOugaqkNehv3tbHEbVmfZ7GXYlECtKC8K2W1l8ET6XjQkWA+EVnTzy+WKBlIM82sJLI1MNLJUkE3
aNbkppqgOL8ewy59ErSstiszCSeqLmdbG0RFOWqTlkSDnJTBx/ihv52M1gkzWgKa7+lj/sEaqM77
XZdM3xQ6+aM/L7Mb2vbq3trd2NFfqdTdBOp5lycV7bfXH/Hl+UWBl2oqtp1IIwAjP/0s09qWKQIM
aVTSAQ6aTi/CKc36+9Zq3UhXktQvqv5aLnBx0G1WyMYdqmhngyaDO6nmHCeRWNiblMza9EAHA+Aa
7u3FJwQKKatWzrUv//ICsBWz/zPsWVy3QdnhYV0Q5PI5vyldo6ckV8vd359RY/PuAvuH3eq5UDYd
VTwQBsJO1hj2jbUWPc538xS5cWoFfV5b0bKoV5mJW9A+PaehBW1mPkDuqfudb359xUYcq6c00uoS
lbE6KQIjEWVoW8r61pvoKLtbal/UJrGgWRqfioZzbblv3+3lQ1CeB/+3QVXP9jhaQlxctodA0tN4
NM0lOQD36R/schzf8GmnZ6ef01uLSHMzZkl105RWg8dprdwiRqMfLUvW15iqL9NegOqbEQYJNxr3
56erBlRJ7x0KRyTibTQsfX0HlmKGMu7CFs7b8X7Mq2o/ZrMbCcqy4eur4UIpnfGhIxDzNtrd+fVC
aEsyKTHjD3Y37CYu2DuUm617ANdzsCo6lhk0ztVNsi3/OiAgdqzXwenDNU5NCgytceU4vhT+TA5F
HggXNirqpxte88Zu6vo+jcYkkwdtwzAsCaTVxLoWWi7OPKvyZ2US3PLZauCGh82UCsiIcrx1kL1p
fp6opO1xuqcNOSpFDOBxNg5araUP8bTon1+f+guJB10iz0WwlxfW9fM3NeDHpCWJR2lS/ZNd/N2o
a/F+6WcB4inNb3T08oMZ5v6X1we+FGfweKR34mwEMnv7BL/kzNWa0knGwzIq1Xbe17VX3jkxFfDX
R9mm73yz0YuDAb916aBknI5iN7SrXG1II9HWapSp9YxMudXTNnaS90b/N1WRfqZTtrXtJArpEIzP
aXHKOmjZVDHemukSrii9fx9utpr7LR6WH8htyh0iQmX//3FCbQJiaC8jFQqz5vQ9F6wb1DxVskhr
ZLafdOdrSvP/0Z6zH4aSaYfONn68PrOXFg6nBExUyoWMe3b1SBUndhNS/qg31QxRwG4kR5WOCCck
BZ+3ZjRNrtJ7Gqr+6qa5tD2hS/C68IdcnG5O3zZz3LpwvCKL3LyuQlE1Rtg0fXoAV3FNjufSAvp1
qLPjEJLtUk2iyiIFXJAPoNMKJkNDg6iqx90AQ/bKgr106mPARFuZ6hPt5fMP6fIRPa3LorgkD+5X
1wUCrhuBWCA0ZAVo70qW8/71b3lpPhmK3gipJ0to+9a/7EVzGIY5xg48Wk2QPOCOsyBB2GDHHX2+
slAvbXvCKjEVmQhA/2fzCfq38EibaAxSYtvp+N3tZJvk0esvdMak/3MfwiugNgyDmwLe2eosxmJD
7pV55FRZD9gDVg+daxpoSta1h9JN7ic17z8Dk27fOmaj7fChHn+M3Sr2OnCOA0ngHBrIdkaFotGf
0uMsNI1qjmAFt1dC8KVPjoTcJoCpb67OZ6sZymZRjGWXR6sLbk5BXixse5y2ezVzg6ltAJZVtvHu
ygxdyIWABiAdAWKX4sz5BVcuTlMXfZ9Fle7V97ouno0xWz/KWFkDRbLCNdGVSAGnBQSL8Way9flK
k/jCe9OqBjQAMwjC7s/L0C+rTkGcIBlxf4r0rBaRqS5raC59dvAMxQzB7WV7dW2WK5N96YpFkQZp
Glq/aC6eE3gH/CRAhXHbaLEn2qctbbBwclInoPw60p2ait0KReSojeP0oGjo1/hrl+W7jFatcWUz
XNh3PMumNGki9vDi5iNMHdplYiZRbSfqziR2PzowsULDkNOVdtW24M8OQnpUm4oa0sFc+s+2eJKU
ulfKIom0sdDM2yoe089GZVda1NFj2ddJWnzPDWfYp4mHOeNc99csUC99bkqAfDhSPOBo55HNbJNx
EQ22KFRf72rRGDczams3ZaL96BQLMZJ0ErvXV/mF6E1VjNfmog9V6xyioS1cj3Pk3aNMy4q9kSfT
jZIJ9wblz/Ig2iL9+Pp4Fw5FxEJVfEG2kxEa+mkgdRYTYr5VMx74hSgBvLOzR00JAN59E6253Bcr
Nt6vj3lhEXFWsIEoi5FEn/O1PEtZQAfTSuEwlkFnztYeOTZQiZBj3rw+1Ivp5MICAxS9R6ZyA/+e
vl5Hnw1SjVdEuWKK7YY27NWGaFlDkwqVWO2uvNrLzcpS5WDSSBDhDzLk6YCaCnOgKwslTE0x3FCL
sODweGXtt4jIvENdVt6MKAJEiT1pu0LUzfsUZHuE60R5Zf9ceHUa2QheQiGHwPyiSDFb3aSOVKka
dW3x4hjqqCt3M82qpq92r0/zizNye2u0HmFpb6Wgc2p43hG1EqSDQgxEJ5gediXtQLatcY2rfPGl
wC/9HGgjSp9ObwLdnkvZqIQ5AGuKc3EXKLU10TifUMSSdhG8/mIvj2VuOCxVFilqRQ7lxtMBG1Ub
haRnG5qib/dW78IsnPvsCDIu/d4NdHBzfbMOUbEQADc2PiIwan6u1NbaAX7Wd06NUUqbZAnMI7f+
3NV4SBeN0nyfpl5cWewv9vL2rCREtMPpBKGpcPqsHshUL24zJUTivb7VFSP9uk6q+KwVSbIGrdX3
nxtZgzXuK+XKPL3Y0tvQBprRW7TmknS27K2qw7oJNkaoYqV3M+Wd/n6AJ7brvfzaeXhhrYE2JCOj
DowHtnu2BJbVQwHYVLZOqkxuoUniHaUp2cfXP/ylUehm/ezlbSriZ6fPGsP6r41cCd1Yb264LIg7
0bbXevMXRqHJRANGh9/M6jpL+nItBsG/SWAtlWncdV3t+foEi/Bvvwuij1StuLXDAT+vVSAG5fJt
5jj0ktE91J2S79yp7v9uBWLDYbFXEJ/2aEL/rNv/mhyh7UINa9x6Vll1A2DX2E2WW4Z9K66RmV+s
Nsrh4Be3LgeyIdzGTxe63TpuRU3IChH4gNRqGtlzka41Zbgq+fb63L3YUyhmUvMjjHLV2PjFp0PN
ZqsOZTIzVJ9rt71mxlFfWCkJuWYHsJnSRxlb76sZitXrA194R+iCXHC47rOpz2VR+lEUYw4sMpwL
N3tELi0JzVa4Ub7q7s3fHgobA1ibTCulxnO4WZuoiZsMmhda6gJgZpyalkYgrkHCy5GHfH2wCxNK
f4/GH9A9dxNiP53Qybbxv0tnL4TXNPZBl7vLXQ8Hk4vOMDhfRD20MNSKPBBmmVyzC7owqfhrIF5B
hkjn6DynLGJUPCutiMN+dH/PYoqWVVJJ9jj4lL//mtRVKOxxCCMstz3JL7th3fRmCFCAQRfdFnCo
IEpQpEvfmmJN3KCCAHxrVl79nMRtfuXGcOktuZEDAqEYyGXlbOzMmpQckTMvLNGCx3PLcSJjGq3Q
QDzwyip9EcBsJO1ZO3hHkmi8sO6NAZ4a2K154TB72s2irtOtUOzhygu9OPW3FtOmgUeFAfX+c5U5
d9GSGXMFNyTRr2/tUiYBis/1A2gt/QAR7JoO5oUJRIeIV0NuBpz4OTLPAlHQN73uYszdguxNQWLS
LVcOWLRbV86ZS68G4h6UHF3il0i5Ys70VFWEGyrUmm/HJq8OOc3a0m+wB9FDcx6n7PD60jyTO6TU
wHQi8EjzlDoRJPizU0fUFMc2kGDojJSDsNRsNp0jWWpRgwjj20qzZ8vPoU+HsjPcHq1exb1Fq0UL
CqMwI89ujMge1OzD6891adYRLAe6xKVgc9U43TKT0hsD7+9ysKf17ygbxVOY/B/OzmxHbpvbwk8k
QCMl3Vaphm637U5iJ7ZvhDhxNM+znv587B846FITJdhB4hsD2UWK3NzD2mtF43JZvHl9/mlbYADk
vlNLhqB8E9Y5lR0uM6xfdOykdl9luUFRFiGMr4V5vm9K4fAAShE8koHwybYEJi2TdFHRh17AZGpx
jlPIVPHhRoX8b5kdY6sd/2Qe8bfOL6of9y0rNhTLvFrwvr342tsNHSozrRkx94M1ZQC8gXHtWgP6
PTjZuKcL8RaeTg2OeU2QANgjDjBubWWpB/tbJLiiBSDLxu6Mh9Yupks22caD8JrivFhjyHwwYEzT
TZczpKblz79jL+ydYCDwSkzb3/6GdEWijVF3L1gWYE/jOtmPeWkYgYOE+5f7W6v6qMBnXug/qEdt
k6to8qd+SRovMJHo+Tgmi3cc6D6fQztlLjBNHXJbk9m+NMt+GqHMTkO6w/gOZLkAhaRHefWyMFsN
0MxnOjUs6h/FyiRbZGGZRsu6U+5SnR9ieaqsAIWAjkrn/8pSY/sNnM09E5W1DzWnoNHIyOR3mAj2
yDLfekGpJiKrubhbAIyboGACmDfTKPMYSgNAWCVuGThTax+8vBJPkMPlP31SsIdaoHQ1BDxb1Nog
KshGWsil+6n70UJEch2H5OPc2PPl/jl5u4VkvnQbbHaRko65cbUV+Z7T144IDJAwVz3Cp5YgNYLG
3XtIlJbIvV4uu06n4fZjlYgjz1NuCAAxhnngLDrXqClmWRfbk5dQmeLNIuWHItqHK/rWVGrU6WJA
GxbEY06yB4gfeONYHJPeH342r8R5EZDKB4H3mCLOrSmGsmRdtBaBFTIynXUwFsya1gFmMMXppz8V
QwVkY4izkMVssyTUQSg7r7kInIZ+wmEYQuNam2X1cVic6ft9W4rzLotudPTlsoCk3S4LwS2nY0ZI
BPXofgE6O38cmYBGoR36E2J053rf3NsoDXQoWD/WJVuXW4mM3C2jpjQmEcA2EJ5SHYKy1M2Tny04
4fj5VP9DZnGzNotivNlaKEELyg80LYsO2p4xbruHMO2rK2MQ9DLuL+tNfXZjcHPkGYnp+I6cQyOD
j8GwNe9EkaM5aP1qf0gmKzl1frlHRihv7E1ZGqNAIKDq4/txozeRwzqH4dz67OVQFuK978/aqbeX
HEogCHxyyXLarLP7wBSS/VCUy/Tn/TWrTs6LjDOlD4puW5QxaeDQpIktAm1ew+NkZIz7231xLviq
VzC/xs/CquRyEXKg30E1BKD97UmdqpGbZy1cQL11vqZhr4mD1kzOo1d41V51T56QN3vrMwjK8DNX
cFtGbEhQM6tjcXOZ09OZEIvJ3Wq5AqNMd/D8qrPDnUDfDIyvHHC9XVeJPksRr40IkGztmT6yTBkw
dIGee+3vPODpc95Uv/DMyfEb+fDw7lAuvTXaR9rYeSk3pFm67EqvqA98xq/5ozWOY5/qP+89yf6o
ktBQpCyzjXJtD98Msylupi/q8yjcBuyjrT2gQh/v5LtvC98cFGpZ6NGiiEd3bnMZoSrLqYtyUJCr
8+fjaAy5fWwhSXy0gTR/cN1G+zy3BEY6sI3rbKC71ibCvsD/9HNCg/Je8lNYMSkcE0gEFbfbTL6a
heNosex6SenYOlNQubG1Ex2pThD8hy+4R9KWra6MBpcNaInRCXI38gIyKtRsYmuEI2oZzyJ0xqBL
Sncnnngbd0qMI91hWjUEn1sMg914LTB/QS5fz/BgpCYI9WlGSDGlZ9Mv9RRE0HY9+DE6PD/veGQm
gSwWWDTq/LebuhS8jW1jIXrgxcXHLGXqn8wxoW5Dl3nsD4IqY7ZjU/VukaLS9CVXQ5xhE4DCw6gV
nbVAQ2Qt0XkxK+3o5r2+M5Wl8jqvrWzerRBkdtImKyW+Uh/QkO4g1ht9OLeicQ/cozJFeR4gAYEG
bKubSzJZje6tieFQJrfAgukQk8T0Bk5l7ezpxisyMhqXvPV8MWYtod66/WDrnOcIjOtO0Ip40FH7
zUzkbpzQ+5JZSZk+pFlsXorB8PNjaFMNDsUEcgN5lj3mcdVXpBHGvL0kCiBEuP0hSWkNlWFQQnUs
RibGvnffx+je/XX/fKreZRki0jwFJk1oemulLcIw8vVIBFVfIxwAu1P4jjG7KT5MqG8hRt8gkDCX
TV4e0zXsHme/Jra7/xukje37RVwgh/oZsfe3M9q8i3mdrZkIcl8rg7KfVzhtoAgMAF7Vl840kv8c
AY/IzjVRxQTghP5HaQAeebPBVupUfeRRDp/nVcfntsMR0puGytVozefaDLU9JgGVRaBp4Ip13k8g
ILebXVbmnIhkEEFZ6eIZtWIUYSr8eGQP4alPGP3cWaLqDElYMVNkDs7n5bC/SkURXA+HNulFQJqb
Hhc7qj5M/hx+u//9VNcTnQRJGgx+mW94u6wmj2x3sXgvATXCgGNH3mnMi+LoVZn/6b4p1Q5SsYRE
F2UXEJubHMoyq8IaJxy5iEMmch3NZA5XS2EBA8HfzsUeae9bwCru87VB83ZtlQlPKNNnTtA32fjO
8Bo/sAa7OIrBy9HCavyj7U9wzRid976ps2/e1IqT8MPoKOCTvNxfverX8D5TiAdJQzVSbG6rQG2l
9AXJ1tqUzTeIhPP2CPuSNh0TzSl+QHe35qdYRBkjV5lRaJzipHiCtgJ+4bXU6vm6rH330+gWGjyg
e4jqZQz6hoK76qzB8FA4heZMQOfWUwvtW/G0zJV7ur8BivN8Y2lzgZoUUSnRYsnQjL/gOSov86qJ
nbRPcZwxQogi28EsaPPaGEu46lY+k5C1Tn6124VwMw+noIuSvZBLaQp8o8mQMVm0ubk5q1NWI8q6
fM8S4aiMLstjnTWfVuSJd8IuxcXBwdNagXcbj7DNv6bUr5icpyLgouNwzicI8nVgb1cP7u0TzLvp
jj2FTweOQ4sDP0dr3d58qSHVvNoq8DyTy9BN0rnWcTFK/RqnXhMf8yrLPrt6DPL+/gFRLpPJMZSR
SY0Z8Ly9rgaEle5cEk471eo9AW9ZnilPkFxma/jBbp1150Yqnk/ajbTuZUUHcu/NB0ybBZLYaCX1
MtKJGku1npx2gIiHG1EePYh9Lm20eO+nBGLEGPaTHfvKbX5lXx6wVw4+HYe+XnGIcO7Z69VE+hZl
HtN77FtA/RZY8qOzpHtDBIpomrYuUxVEJ7QdtjEDtIkzzLgQl6ZQsF1jRAWPWaWDJ2jQSe3CLn+w
oLo7wtVk7tx/1XKJiYjjcTU8APLvXy13Ses2d3ErAcPh8YWXKITXObGOyVK1H9ZsaK5D0fw07gr3
RnhCwYz+Jx978wQA4Mh4pLmkqUdhkGShCHp4fJ9wpHsMJip/INUM0FKm50E6f7u+Ymlza1yoe64C
6rR1dPrjAn/PeaSLsLOVqpvy2tTGyy2jMEYElQn8VrbSa1LjmkPQd1hq2zo4BELn+zfz7fSXhAGw
WS/PKVXQTQXIjWKto3ZHehmGqOdMwn70s9Y/uXBJE0uvcVEf9bZDSjldxvFdZWnMfcGWGwVjOrUn
LbHbv1BecZB4SFF/njT3y/1fqHhcOFY6ilyyYMOc4u3me9bS5NAvuEGE5CkanOE/U9Q0D/eNKL4w
zwpP+EsVipr9rRFbb4banQY3CGEZhYFPSy9zJhmhkUHb23Hlgl7Z2tRNkqVHhCeEXUgsrQsHNGpm
RqCJcvnHjP3uR9LMvfGRoQG3OIGxz76KqbMhCo+aTDtmsQAp5tJecE/FPHiHvtZE+9MvreQhogFO
nZoHcOtIXF/ThxBUTCBSrX+ctHY+okdjnOKp8Xay1bd7QXbBi8TIE1UdYv7bfdeGNdM9RKKCEa69
D1Mq1ofaX/ud5+etZ6TKTNQgs30ZqGzCU030VrxqKYkqQdrZm6FRJBqjrpPl88LYY11+6qbJCkw6
Dj+LIyJ9IoMj/KI1Sytxc73anjkVOnmoGfe8BJ1h1nATNfN56fMs+NkzjCmaZbh/sjaSi9u9RLwG
8ce8cQLXL/P3WZzq1zUciiMZzJ+/YImMQo4sIaGzrZ5IPPYM/wpfzdd6wNOQWTItTVg7G9bxvqm3
Twv//5eRHjqxWNosSq8qYOQ54klIC6TXqEu+4s/6szunKRF/Nh3yJtubXpA+9jbxvbFpb75Zs2hw
enTYnBxtDHQvguhXmM0xmev4nGRTsbNG1SV4tcbt8Vxnv5/o5WAPPrvT6prNOYotf+dWK1fFKy0r
7eSdW3a6tXVXqwwdoP3jlB0nv/EYvx7FAdmp+QqveHS5/+WU9qjVMNtGXMuE3e1xnKZcjNAy2QGq
n1AELJ139kx4jJqCCmbkdHt1A+Ulpy1JTYYYEzT2rb2hL/KEOiknJfOKs+50EFDFy/yRGfP4aJqD
d9Q0AXcyqpg7j4dqpXJ8k5iLDtibzERA5D7BxGsHTtZH1zadyUO1vry2s94+oP/19f7GKmphzK7S
MufJxqOQDN2utGlHUyp+O4EZa+EDcJvqMXR6GLbTCWYqRIdPIZyHSDvF2nfPKr8Ymb5X+lMtGdCq
HJgRkv1s47d53ZbWcBFp72s3OzXQqUZQFGvOQwcBxcOiZXswn7cPNGs2AIC5dNRJEDZrHmp/iulo
O8HQcfNXj5nvXtTLqQ2rv+9vr3JpGKMaJOmHtilSkydiaGpqGRCL1Sd9hNR4dCH6GiC8f1cZZrRz
ehS9BqyRp3tUNpEd20bPlomGRwWNCn5bQrOiUT8XhUippQ7mwfST+gGCZ3E0lsn+COFZdyn8GNEb
kfk7D4jK1/JS0TFmFgqAlvRTr8J4E3BoT7fRIaJ2Q1LQiD963QjGRgJ8EC52r0zvaP2OWfV5lsVd
DyAXwejmMOXZkGeROfBt296nkNx25u+TY+UPPWWSf6xB0/6Fm1o7oudtP5tuOFzmSUM9+P53V54w
0A1yNA7Ghe0krkg6a16jmroj+vXXosrir2E+/BHlq3H+BUuyvACQymOaYeOpmFClGhASjhS9Z/0e
LoP/hBRu97BS4NjZW9WiCOrlDaXcSLf89pM2uojgTcaUudjLNYFO4OgOaXteIJ7fecWUpqT3BSRK
oL6dq49qzUbXBa+UkoUdYyarv6CVkwahGJN/7m+gPIjbB1oCUIg9AL5A9Xu7qjzvvXZ1DDtgVqpF
OSbhfbHjvVFQhSOAVge0K3BQiVHa7F2LjIAx0JMP0gmxIbSR3a/e3KKvKszf+yFadhal2D/ooCSS
l4E0KrYbc2Y+zaOh2TZU4zUDYZlwA66h97dWDTC33N9ApS2GQAD0YvINIRQDp5NdlAnHgjkQZpZN
F5UW+7uF5MHn+5YUrzLvMekbCbpEJm4+VV/SP3RdYql8qC37PDhW9JswogyI5rC2FhzFXgJs0dce
me2ddk6/yrMgDkZyC+6d/7YxSOdkZt0txAST7qZn1HLb913S24Hmaf2nPMuhVHDTLj1E+KXHMh3r
E4Pp2V/3t0C12fJScIrgTYJk5fa0zlW4eO1MtNxrdq8fGzOpH1OPIRNQCHW341tUh1Zyrf6vuked
9NYYjWlzQumTVCfzCbNSeguHyZn6czuMYxY4a6Mtv3CYXpuUR+DVszHHy4hICPIqvj32D51RoNdn
xN7H0Ej26DGVp4kJP6hykegm/Lk1Zc2VHucN6eJclZCpkm41l5k5pZOTea52oNCdfQ5nt/1TE5Ox
E3apbMNk4MkGkXywN8ukwzFVDQ4jqIrEePJ92FIi0yiOvmitE7XN6TRExd9JVOc7n1R1fjg8PE30
Wamu+beLntd+RQXMs4OydfULwkAIHueWfanmZT39/FFlsJzRsJeR5K28dGnDeiI1jgJR9f+WbuY8
FyLvLgy+ODuLUp1T26C4TqiOXuebFhi1bRjwKhEUONdg7Eb7eZxbphgXXTLuuN/vL0wVZMFLS6Of
OW9at9sCzwx0OM0lQsZrwvjvHLf3EDep824OzfK7T7H2E5o6TqBVDJwl2uT8Viy0jrMq6Xa6qm+Z
Jpk0JtijnU3Iw+I37iDxR3MQLfGlR7ZwQLJ6eaor4Otra3yt67WmNC+Sd43dRg9lCKjT1wudQyZq
apwZDGFRTkPUsfawiYrgDxfJNAJDSIDrtoNoYeU4QzjxfGcabCs+I4SBjhDPoYuIGVAsjpBRmfco
uBUP+Y3Rjbeqc2gPQ2q8clZnPFau2V1CkOc7z4DqrEkUj2UAbwE/JH/FKwdVhOgiT1MigqQ2/xzc
xLmsPTgBR0+fjFAvf7t/1OR13AQnssQkK+EYpLxza23RzIkROQNhmRB9Qz2JzENbiOlDYozFNdJR
M41SFFWsmNrfFBbJ833zKm/hOBwAMEPMemzBwI6fji74GVBZCRSWYZd0h6E1o6OTxOXlV0wBgwAy
TtyyzRdQsKk6W4J06yqer5Cplycy/uZjath7wbnyEzJVQsXJf5nLvN1UJ8xQLvVp/rVTQkOnjMyP
zTAZAUR90EfV1R5WR7mLr+xtDib0jXU3wVAf+LWWn1emT46kcOvJ17y9to1yaXTOJe0SHcdt9uN5
SzJ3FPSCCBKQd9Qp8vmQNnUeHfKyGd87dvLT1KN4IIppTOLhhhiZkYt/dR9EQcEu7in5M9vtHosh
MQ9NKFY0J8OfHqXemJKLf2Wq6fxkYEkgHdZJoGSF8mbXlONOFVl15Sgw0X2nikxVZHPBu2402pQL
FVia30maeW84ZKHhP+ZmpKPPSACY1374rkK67m/Tn7t1JwRS/gAJhpR1XphINxXDDjGeDnJ7EUAk
4k2ILAK4sFBO/lFUtoYcBPddWKN21rQoDwwv2SMGUB1XJDhohvGUwsmzeVMqG15kAjzp4YZyOfh1
XUwHL/asP+YVjcbj/XuvXK2cNGK3YbPYgiMZHUWlKcSa2Rkzmq/T8BE5Pj2IUbm8iiQpoGrUoie3
NsT71Zn3ejWqQIxOAaVu+lYUhDZninagUQ5IRDOBGBfpQZ/Kr4Oean8YTtifzYmPmyEIe2yLrttx
eMp8QtL9U/kieQJ/fnucZ7cb9HYGKeQbw/rPaM/9mUJ8dfWq0b82sKg9uVrVog0pPLCpjHxQTan3
uhmqR1OKHPCl+eZiOxhkaR2D8QvNZWpYH5s8hB8zCvflTFR+iZYnnK+S1ILx0tu15ilcIakOHt3R
u//svDPOcV2nhzm3+xOVir2Ze+WqXh4S4JH0arZHuMy9JOxBR3Z2mx7Xmc6TWJe90ovq6MoIgFob
g90Eg7eLQtjVz+aBxLcxo9lCyrNd3rc5PJfnBTI0FAU7M0IxFaCYcyBFRvp3cPP5F9CMPM/g3WnS
QAEEpcftz4AUGNkTg0pbaKzRF52XBuXVqXzUKjcPqmh2ERoZ6jNyt9bBLvLqatVDuIOFV33f179h
6zT1tEmyDvRmstBp1ta4fTK6wrxmA+JeOoD4632vofrAeCiXMU3mlN5MK4thtoUbUTK2q2q6Vk5v
Xn1ECv64b0XlCSk1wOXLmA12Njd0iqla0nB0ggm1jX/CvkFt2ivyMTn4Yzju4VpUrsizZS2eKRtY
jTZ7aAxuv5Qr8atmpS1Tpo5vPtbJlCOKHVvIMPVGwlhBKfo0OvQQSO9VbJWrJW6AnhRnAIfh7Tmy
2wkl266ltOBM3rkuuuWKumXKOMM87eQtcuO2YS3HUo4TwYsBouzWVDYtolzp3QSrgwbawch6/+hq
Sxn0YDlPCcysQbagmn3/cyqtvnSGTforbw5NU0JaVMjObSby6qES2aeKqbOLDinDO22CPrCMuKn3
bao2lSIcheAXgMm2/V3ZJKMvxbG4mof3baSvn40x6a9MnO5qRqkuhQxoKbtbBnW47Qc0GXOLXBjH
8jatzhW0Ou8no4p2rp7qmMqMDSyUJJfdrmjMW3uAUNgJ4sq0/nPKrpyCFvL5y5KUdsBcYfLYw70G
XCifdiZTlJsJCzzRMQ8JRejbY2MPCE07DL4F8xCPD12cm4eQ3XiM2miPfkRtihEGIiA4trZkU77R
gNuLKAPDJVecFrf/u5vD8QQxQr8TACkskU8iGwV3Py/x1sm004ymVAbe0x0S+whXTPg4Tp6To345
WJefPo3wrjMsCCcBxcOti+kiY5zRAhFBv0RJ0NuGBkmrt7yPM7LL+6YULwKmwDhxROizbWdxBdK1
vZVSI4mqQfuRovZwsEwz/ja0jQuottgDqCoeY9pd0n/CeUtYJY/tq+TARRo90QUuxai8Uvs4FZr+
qQ6hSTvkU1dPj2lS59559lqbqcXVzdHinZYv99esuIAv0khUwkGHkIHd/gYvR2u4Lqj8DLZIP4/+
sJ46xjR/3LeiOjAU9hnvpLBCS2Hz3rcr2SsciAQ3RohKXj8l/zSDVh1CwpCdXEhlijkh6g7kyviw
zabmld8hPojGs+fH7dXyGvFcRkQ2Qt9ld1Oa4kXwYM+li7WtZC061eWZAbHAHev1FPlh/JANjHIP
bpTsBCuKzyT7FD6U8VwEkFq3n0mIFhnYEV2h0Urmc5zk7iVxqWrc/0yKC0AwhuungyVZfzZpnD14
QErka0OK3J8Mc6j/8sap+MfXuu+emfTf75tT7J/k5MDvw4XPojafqvXcPKworcJs0tUf0UqCh9cf
phPK6HuBimr/oByRrSw0s4wtDInHp3eQiLWDpDWNq9eMw6mJ0Lu+vyC1FZvJXJ+YhHz09iuFTdbX
tHBtIoGqvBKSmE8ek3PX+1aU20bXD4gHIwekgbdWMr9Hba2hnxKhsnbWknElux/196Ob/v3zlhh8
wcnzPEOOv1lPqbdVD+sMlffOtj/o5WJe5yVOjpmgw3nflMIXwuXDtB99YcYOt1qERVnSy+mIJEsj
Nw5WVFuo+2rxVYvdL5aWx/YBPRX92g4z9MJORzx7375qU2EXZMASXyxb07ebSozF4FVJdM4csH5h
hPNzZVeULmNrXf68b0p1SrBh81AzrfqGdVMPy6wooAwI7KbtJNn8ArVE45v5zpJUW/rajnm7pKw2
p4ZBOG7z0g1fXeQtH9bFa5hwRNG8cdf+MiIefoq1KjzMU7cn7aHcUZnrgFCm7rx1Jn1ai6nv8Pnr
VOZPJjoWf7g6GtJOaHy6v6EqS0hoyjCS2ZM3dHXzutI1SUwacEOWXZHC9X+PO7J0SHPFzp4q4nHW
gzAdsaSE/slv++rJnv3Zq/KOXh+ME/m//mDrj06vZ39HABoeYTcrPjizNf7ChacpQf/Wp0HhbBtg
HTCJPIVOM1jSzDrEPU2RsQz7qw/SILi/ldLlbrIc+b7IygrEjxzRzfoso25Xi0nJpkdEnCLi0F+S
qsrfxZYbntveqZ9hjNf+8/Vsr6yjenx43WgMAapi9HhjujXNetTimN5mZjLKWNHwKd01O/BGWKdO
L9udwFK1VMI8ahlyCI3p4tulaonoF0FwDmjfdB5GmH0O5hy2QWlFnewtmoeqL9tTEvfD6f4mqxwA
w410QSRPG/y7t5ZH5hGalasXYK85+vOM6Lnul82O91aZIZaVtToKbm/YvJrCTpOiln33rLD/rtBX
uNS5sexEJqobQcggOVnpTrCi28W0MYMkUQgfGQrzz1WROZe6K7SLi/g8aG2nPqahVu1cCOXKeI44
p5D1vJHW6murM+2EldEVzIPJZPp8XP1/738l1cJ4jOB7g+Odetz2K1UayvZrCquMqdNyqab+AEln
dyQ+7w5JXtSHoUqGHf+iWJl8/JgQAqlNKLYJlCG+1iuU3hl/cIZhPLipXr9r52TeQWWrzUg4MSE/
iMLN2pI4Qjo6p16PNoH2o16c/LNRu3vddKUVusbgvnEnYBZuj0ZcWDQlMib33VpoVxFpS3pohsHe
OYGKdw4eb6nWR1UNONlmMXYxVno60IZz3NT+UBra9xAuX2jrrcccRNbHvh2/6TP6Dubo7dVnFE8P
nI70kiRtPVSEmyUaNaCIIowk+Vrkvyu7BkZZOxPzoTVm2905HEpj0PHKuS7eoG1ntYGturUT2eYp
Fv9ZD3v3ZDoF7WJ9qKv5dP/4K42xm3w9JnWJAG8/3thF0QLG0g2qpv6Bc2z+QHsUsYM12ZsuUh0T
pllZDwEtQKGNJbvTSqgRQvoZRdOe4SSZ1sOCZtdeT1PBlAeEliKTHNTFcWyHLfJJp3bX8LH0FsbK
ejHjp7Euu1OyuOM1r5jfC/JptYJGJGgszmNkPo8Q9J8TavPRsZ3yhmFIAYt3cH+rlQcYLDGFFKRe
KCncbrUB47+2Dkz4mDyt37I2Hh5Jkevh0MxDeGY/PB9qGrjoDo2lZ8lRZEXd7MTfqs9NiRGUjazk
Mu5++xuqtGHcPWuBW5AIvGe0f3hKWzGf28ncjbUVnhUcPrwp4DKpi21jbSNxwsGioEHVNvYeqr7S
LosztEfBkfsLtsD5aEZJ9wvnmRxdgtCI5N9wbeip6FytAFSYdWL505xQrvWNfPhWkND8wj2lHk0F
zkO7DajU7V62gJxz2KNxCibs3IfQDN3/MjMvysvQtLp9vn96VNcHgl4GWqWADmCEW2sjkhlpFHF6
YsDZ2XPu1bBV2427/MKYBgknXAwAiDggW48wQP+ikUExI7bWH93W8P5poPf57/5q5K/dBKConDGn
BPegrD9vVhP1wm/DEB+nUwt+B5W98RwyDniME3NAOHxO9rIk1cG3qSvK+gO1mi3PFfrNkQ9oEPID
vxVnqwBGl2b9cB7KcI9+XGmKEg6BNQ1Q6gO3X4rW9GigpMEEt4boWNdb2bUdm/FUefEemknlUmhQ
/7+pzXW2Wtut2saH1M1iPqEX9CnE3H/tUdOE0Xn2D9NqrKfYbvtDkbr1Tq9EdSQB68GFBh4Qh7tJ
pqs+dUyHdldgd7bzW8bEybmYin4nClRtJ7kYoRKlSz6hdDOvc7GcHHpKwVZkS9Rel3BBdh2I4hN0
4tP5/qlUPh0MFcshupeUdvPp0qgCM99EoIoaI3Qe2pws9mjqY+sfNEg5oV1tIvzzHFE+/iDWCOUU
pDWq5iAWYXwF0T9fzLKZ/p16W6t2fpxqt5lpBwzAXBMZ1OZbdwwx5YYl6/52UX9eKjAegHx/ATSD
gAclNKBOMj/cRKZRXIdeZjA5P7RGeHLt7u9Kb7RrZKy/4j7lSCSBIwgkyuO335WIfHYmE2gk/MNI
WYiiheAg1w2ESTNqSDuMAMpTRKnOMCDWIiuTf//qFJljOddGJmnnnCb+5lMmvKa5bn7KwlzslKZV
756kO6FyAAEB1Kq3pnTmKuK+kCgZJklPJhlvUHoT9WlziQ6TO82Pmoi1z/ePrvyfbh2qpHmCuFKK
/W1rksZSxjaDNNzFto+fZqd2D7jWujw0fqcHdTfuoeKUBolGSJxeICKbDQ0RWPCKaobTDjF1CEAM
/3vjMtgzdlb8V1xZew0i5a6+MB9zMqTd212FIEfzF50OW4SA4Yfc6p3PhlYM53G1cjhPmkQ/9pDe
7UWTylv3yuzGIzhMtvZoNuFhJ908tkle0wir94b61JvJ2wTchabGtu5fWEIzY0nkUJJokHE6Bvq1
DhzTR0ZbkDgjN4T//P6JUd0IyZZtvORseJTbDc3arBtB+dCyjG3xoVsK6xRNtvs+87xkJ+pUbSJY
UMYCCJTozW5MRToCIzPtp8AZkiw+FDo4rgNcCbt5muqQUNdCdIn4lWGgjaGFblNpFMy3d2OFykcl
+vUcGlNTn2azRGg9972TPzT9l/tbqXqGXTCwhDQApshQb7dyANMTZeRWQcwoyyX1+v7vtU3BYsSJ
9c6xNHEW4CaOcMq3zL3a/o7DUaG+6Trj25jLpF7yJgOvcmNaQeDQYWygtWPApnp2YqT6DqisG23Q
ruP01Ns1quj2MAG8nIDGT4d68GxoQrym2utRq74DIHTckQzykJm73RCYsvm4uYy2qtx6As8dnUmZ
s8Dv9TI9rG5jBLACVTv7oLQKdoN/8ICATG+tMmU/TkNPUJlauqwoVtaPNJvTdxA4rh+qhPIb45V7
1KLKzeddkVR3uhxs3Hx8OlGoSsGpF8Qgvs6wtHXHrmzjZ9hf3GMMdvirD0bvqeSxQwdCF8QKYfKX
10G/df8Uqm6ZHD/iJAC5srcBgunGYkRlh00f4/BCrgBFnW7tZZBqK4zewyFMOfVN6WrOge4OpPFi
WtMHy5zyJ5E62o5zkm51+5xJQhvOEA1zMB23n3JONctqZX7gT3lH1UWISzpn82VKzfWhH9zqUIVQ
34u01i/3d1HBciVb5AxRkZsA0dumre5gwERbZx5Ws+HZ9DT9GObF8id88NNw0pj2Hi5ZZpn1YXS8
6Qll0wwON/nBi9l5thsj3YPdKjeDjgckZzrUmFsCwipsoHXoXJfYJVy+W7NuJoC9PBRazBpq20fb
iODAaS37CUrSPY4h1dNEHkhplCo2vf3NVUYp2LCiVWodhMWQftDqLg/i0tQ+RnbWjF/1OLL31qu6
xzKrMHUqOFIu8vbjE1slTjex3ikMfee92bvubyZ6hfpv5tyYz9nSt6fOaayddEaxUgD+OCxAt3JA
V578VyEi7nFJmSmDOd010o+5yfU11qL4t2u1v1ZnLHfMKR4N1AxIR9HHMACbbcpBS1ZlDQUoztlg
ied8aREUYrD0mwhLazkuo2+/g7HG+OSXUiN+1fb4pVXLpTTzMmjAMd/ydC55G2lmbnuyFRvWB22E
tuCQUUD9traDL0Mqb/13527JjHBzrcm+obiQ9GbOm7vVFguEK23vBnNXx392zWhe3CmLnpm+Ef8m
2VAcFtHX1SFxtO/WYvUB1PzmjptU3CZ+A2AcyHxBd2+73Z1IUVeYFyqebrleWlHDLcA82jVc3eIg
BKN3TKO7xTlri3THqylCLtI3evrMzZBkbRkwhsIRAKUxvRTJ8nvT196fTK56D8bqe//tbLU8rW+2
Guw0HQ3Zr9kCZAqLkkcMuUkw+nX6gTDA/+GivTof/dhEYjZMDbMiGsjaD+4UafVh0UvdPCcRv+9Q
6mlXnRKaShAqdkWMq2vNeu9DqH8hJ4HSAQ/ntnMstCEuhiyBhjd0lxzJm754onpsXe/vhMoM5TKJ
COFftApur3XjVIVeJZw5I4zjKliSCrRck6/5H/ftqO4Tuw3CC3QBaeYm+nCGKu19C14y4F5ZdDSG
tPmkd2Z46ElW4HWJfr9vT7kuRltgcEDWGn95uy7DysrF8wiqE28pv4A20P91xbCHdVGuSgKfABuz
pi37dVeXtr64sDgV6zp9sKuUngcU3EGjuf1v0FXsXRGF74ebwOZeUuYANrHx/ZVHzy9NZzeop0HL
jzqcG+XZcuI+OsbrUESXygC8fkIMOv7r/n4qLVOnJp915R+bh07UnrP4HbmDp2Xpp8UOo0+8FRxM
sxa8+4VBxbDSluC+VdUrQJ9HUsfQB3xTLBwbgnAtJWivR98aAEat3fs6M6OPDPAxdWukltack8SK
f8Rt4sdHWq/LL1RioKUGdiBpeMG3bfZcrEYJ0Tc1c7szGppNehl99cvMXw723OxN1agOFGUsIEAg
ZRFR2FyTzncGgjjCqz6PszN6m9khFEvzVEbh95WEfmd/VV8Vdi8KzYROdJ82r6xnTZNJU9djxtV6
WkOrvZaD/tFZyubiL4DW26HZw3uqTZLrQgdAPrAdXAlzTRQUCNEOgl4MfNPUMA3fewssjav/rRJp
8Q6FJGcHgayyKlmBgFSwrdzVW3dg5h6yb7FOd8miPFFosXbSnKh/iNbU/y5QMzmiC7VL6qL6mq+s
boNlAaUwZGZ0JbSl0599GMDOc6Ev35bSrvUjoc9kHobBpI4hEvFBMwf73MDbGBj9tAqImUA5ili3
PrON3R9RWi0fEBHon+/fMZWnhFtLKh0hB8ibf7s1lrZEXUUTIojnaL1Ufhl+6Ia5vty3onrc4e2W
l9njqdkmRu0S6plDDyhAAQEEc1HaRz0TekAM159/3hTTGFQYaa9RF5df5VWkauioNPk9karhj4hJ
a6l9SKmAXSCfSnbuj2rvgChIpCOEpm+UMwpBkFZmHpDeNM/OyFFp59x0x53Dq9o7OYD1AtwEQSB/
xasFzWmGILYlq2zF8gNAXnQ12/UbteA9SInKEOkkUZUpJYa3Knu1bgx13oBW01oaZ2FmTUe7hM8p
i4j2f/ojIVLENAItO9KmbYur/D/OzmvHcaPbwk9EgDnckqLU6p7UkxxuCI/HZg7FTD79+Wp+HGBE
ESLGNmBfjOGtKlbt2mGttdc8K0YJdawhhb6giJ+HOrjzAKpiexDS7qyKGI/whi0kc9nqGZh6bsJh
Bzy/pmmELv2Qn2tK699W9OP/gykycjBxNCFoE2y+VDyiGjBB5CXKcZoLhf0kdFJUDbpMO6r47nVj
yP8kD0diVxDCuT0V5EGJlmeNcyoytb5oulCClPGS4TLGg19RYw7m3BFh546LHy0xdLpSE5dknSs/
UYfl2lVWcYCo2fF3NLyYYiolwGn+bp6Txa2KVq9Yvjqk4tTbIwysWiM+1u00sKbhSHJ21x4aIPRI
bcjR2+CVJ5sBaQJ4RjIpCvhRzVrDpZ2Nr4sRGU9R0uoHUezeUfKoMZhMM4elvR2QMXQGsocjUZAy
NdM/WVbH14lIIJxKTxwAen50eDYpCkUkUxaFNZkJbzYzn4oI0B5PlqLVox3UPVv7TtHaDhUueuuv
jIu2/031rh1OCu408lcia9Re0KwS8AWzefQXi4TxxLwUqMdT5zQfiYU1J0zWtlT9zvLWD80ExjFo
Vn38ksGCqPw1LmC4w9dJWr8glk+C0lSqd1khFUdUdeh1P44ZE/K91mbV8ploP9jnhKA+hnArRmp6
QrSvxdoM/+hzWyh+39jImC1LpYpAbft6CYxE5K/TWg/NBSk9Qw2zptOVk92W7acs062/V1HbH5My
9j62SdSupw65saOewn1kKXt4TOJirgJ97y0byhwUUMPaCDzB1ZvfO7EwMSe1+ouwrOriOehyNh7R
bZ9FGs+h+vmx97s/uNI6rxMhkBRa2TxRAyOPoiaXd7eL4rfMbeg7n3TUemtbY2cGU6K73/+DRZBF
TJFBvZgX+NZb5AvnRnMgLbs45Hc2KJBgsY36g+YkTdg1vXvgCe8DLuqsJCqox7JSihq39mrPSvRl
pM3XM98NDZOkPxu62wc1swHIoLXlnMGbOtjW++uJUTpEKIxD7wWmcWvUy7O4NPB6J7uzi6/9murU
IkfrXQRy+OBNlp789nZiCv0fCo8Uk0F+3pqKs0GZloj8MuEyBmWqRO/jTLUOavZ75+RnK/JX/PTy
p4sxp5VN9bxZFee5ENXwxsmNIkhG1cp8A/2j//LZ6EEB54Now7N5azBytUKZ8PBksH0f1vpaBADL
50uRteA9YbleMyZR/nIswF5KEKYEv8ke0a1R2JuGBaWHvlSfdB9tM438IRrLD5M4JKfsnRCkwOBY
IElKNWKTzNVi6DvF4toPZoVaiTmKAC1J20cd5kjVeO8GMClZCqOgpMRTfbsqMgspfAHAK+6ZmVyN
lhfQlIu+INHevLXXyfJttzyitu8dmB+scqqmdAe2YVW6CqNddbYyBTw4XWYtbV/HwtVDtAJEHwij
Qo/gsWfZXadUEeFVRJHLlX/+0xlV0fPoOxdAoRCpfmUC7HiCqyjelAukH4MBHBd0CerLfzFKSi4J
utRKN9fP7N0UDSRgL12h1pD3+z8Hj7g7UZQ+UJZ8CvJKO1rodm9hPUtiDKEdTG/c9ubsIDIDQzHP
15BKbHXq8pjx5VGVBE3ZzCe99NaD0tz2ifphj6AVKgD+k9j1dmOjvPPUZUzXcMr79lX2nC5ZPg1/
5tEinsEOupcmi9VXT9RRoGsCjZ/He7y3XpbM6ygVd+68qdMMdDLsmfU6yZ9O1s6vKbRy3zana2kk
0z+Pre2tliIP8zDx34CJN7vbkJquCc2lMI50Zh0tInnOmkqtzk23iE+q0sDF05b2j2iYizf97Op/
Pra/u1p6xPBrocYRwd/uNqP/lLHtxjWkQOEiPWHlJzPpi7f2oGm+sgxHFM07GRH5eREERI+MQh5t
efmDfro3E2MWx8iEM5n3lfa0TqvzXSZll27otdBcyumkNIoeDotQX0wtTz4lYNYOooKtO+Q3cHcc
AAHI3AJD3TyYM12Njo+8hmbhLacJGEWQWVkRZHCUwsf7u2uKk0R+AEKLuv3tctcpLvWapkmINsrw
zkwK9dxXavNlnKsjnuOOKa4Ll5T8ko7zFs249qnldh3jPoA12h9toyQ1mPLspcyVg/3b+j72j4oJ
ilS8JeCKtmNjxzhTgG/EaqgXdnJS1BX9v3lRvsWE9e8ypCYNvzLL7iAq2FufTZJOaMpfPJu3W2lQ
AdUrxo2FTqc6QYQKjR/RBb2K7HDu4N4pBVHEvQA9ASdxu8KoZ4mWpqzh6Em2x+zMC4WBzH4qaXz8
sRh58ffqLg5ivJZ+1tbGVRHDQZHxwBftbLTUQ5W0XDAyd1wNJn8Mbtsratjn01clNpVnixoaoqzV
ck7WkQZND2frwOjOPhO/yiISQojwUeSf/3RD19IqdLWItZD0RLtocaycE2tOP85kvgfv2Y73I5mi
jwBkgNrvllJXVlTeNTvXwkgTbujyj4urITqdlvoSCqMZ3nguEokM4qhO9TDnB4n7/UqlsAasQSaa
Sz+wuZyGUs+qYlVa2DLb5DSXcfJ77BXtaYnX9frYD9z7Wcl2JumSUyWoW2zcXlq2WcsMES0sgSMF
TlkMz4Oqr89N4zW+0Xb9l8f27ndWUxlQACYcfyA5Krcf0XVb2IQIpYczPDC/VafxqXP6v42hyT9Y
Wt28KJ2nPat8aX9tquL02PrOxkp5S6JNuPiUuzevmh4VUVyb4xSiDF+9KGnyb2mJ+IPT5er5saWd
dRKdoEZFlYORX1tVqsUeFndxcUVzq89h7en5R8T3l2tsVRS8l757qWMmWyp6Vp/MbPIOyhU/+Bk/
J0Q0wPC1iLNwUsGsbjEpg6Az31XjEtq5nhgXw45y1Sfj0xEtt+PkbUcxwgsY06X/7TZaN51lSzAL
UrXPXgtSp/J9yzTOzE/02GuC3kqZ5yPZJstLT6zevAx22VPDQqwqvRZdFrW+EC6VrtwZoktRTlVz
8OnuXQ7NCTrEtLFYG92K24NDd1xocV9z+yO3vpitO4dao8rNo25SxE2KN4xq+5/Hn3HfKjdQl3KK
dwONyrZA01rFaloO+gWW3XTpl2F+5y1V/287k7aXY5X89djozikFa+xKzU+UtClM3C7VnpTKW5im
EFpF1PsM1DCujlXN4dy59sEx3TXl0EpzkR1UqVzemgLfZ7R276hh2jXmpQEBHeCDlQAdyfLgA0qn
tT2RRM/kJNgBm7MxhdByWdVJroal7eaBkWbLxY7c1FcV137vRZ4S2mn7Qv2+DX99O4nniO7A2YEu
2ERVE1PUlgbcX6jO0Altna+pJQ5D3TQrPrh2O+8zt40HWj5R9G+2MxgaPDrgmYwIBFLNFXjdH8vq
teeyoteRq7N46tu+fZ4NUPF+1WYiAG/ZH6x3x6Vz48newcSTF21dbOrENjTKluOjMuM6G8rhOR2z
5O8WSNibWiDucvAw7xiUKipSyBeAECD520NkuHGsG0Is4WDO9ee4zqhwx3F1TZkEFyqkoAf27i+l
ZDbSUCJyoVe6nbWR29Tj6LyroWun8YtSuQNwNiNCjiGxu3NdzOPnpXP0z4+P0f35JdiRw/Ic4h46
l9Lj/xR+mENvuEnNtg4AjgJZ2GICvVJ9Taq2eoFU8q2qJfDMUg4agvdXFF9Al4nN5XOSft7aNXKC
uqXlxdStznvN+5wGbZ4Wz2leJAdXdGdjb0xtrmg8D2aW13gDz81KAG2oVBax5b5XW2M6r1HTBJqx
9gcRyO76gBmpsLWloNgGGqLWzENNGr6mVpvZ7yCvy++OxXsyJaV3cDPuTZFP4uSkLhxc5m30PDV2
bPXd0oYDcV+wUCh6u+rJR7NxlF/2q+AjOC4gu7mGKBvefjQENFK7a1egf1FbBCXKnOe6c03fSRXl
4+NzeR9pSCgGvoY7L2UtNq9FkyKJCG8NU44+XJtp7H3FacuzNmcUQziP/lIxHA/NHMjvy68PWkVr
SDXRrKXyAwwGNt7tUqehXGtGWnehuqbi2lez/TUZHcOnWKS9q/W+CgiSuqeqaIZXHtH13EOkPI3A
DYognul4HHiHvY8Mtl2Tca2EdW+8kYuwcxuhkB6WzToh2FKqX2iO0PXS3KOhbPf3xdV4N0lpcQqU
TDdH12YCdGmsURXGllEFCFl+n+zGe87Gvgvr0Vg/Jkt/hFa/d0PSJpGljF9lfHm73WrhRKIguAtz
JYrlGGjdt5VxebvkxXBK5SRAsSz62euSo4my924eHQxk9vnaUNto4N5aXsE4xmWl12FdJBaRq6Zd
m8ydL8rALMSVQOn18cHe213SS3w9IYPEud7aK7IqqnvNrEOrnNwwVZ08QAosDd21M5+yNv+NauZR
y31vjRQVIZdLSUwc763NnKCdkE+tw6ie9SBzRALOKOEyqXMWxLVr/7Lz4+b8ZG/jJybL6bw61epw
NpvU10XjvK2XvrqobmMfxCa7S6PIxYwGHk5yg9ul1UreNVE31aEpzNFH9JMiQtUo73PEMlAn9n69
gsfSSH8Q5SUQgS50a2+puyIhR2Er5zx+cvP6nzGvmULcIk3ZDpZ3sJN79+IHqoBREMTNW4/b6XZr
5O5QhQidWV9jOv6B56TpqWb216kTmvPW6to8yDOjPHhV5EJuA1uadGj0sxgE3mgt3C7UhOdcFFB2
wiRKuvdw05c3djnmB1WmO4ABfvYnMyBCbs3ETWMs2mJVIW39FDXnPj4ZZtu9caP4NWI08XPilEmY
AJIO2hheVpKx2+Y0TG+YI9cT1s/mAU1x70TRHyL0o/eGtP7mC7duQ67dOyjMr8sUiqwX4doxzFwV
63R2k/6oZrlrzyNEgBgtS6WbE9wNNqNMIeWEre7m30t1dH5vdH1Sg3HpytxP0nr8+7EL2rdI0sIL
LguLGxdkZ11Pms6nnUVn+i21vXBII3HWzCUGiu4e0dl33i5EhixZVkM2hDT39hv3iwn+1zarUCtd
/cQQZDdwV6+6No3oD87TnneVZVIeE5pF8K1uTblDPSNE4vLx3MR7a07LdBJV7XyKunJ6g/wXPm8Z
AL893tAdq+hu0ZZCWVWKOW02dKQY6cyjUYeo5HbXeh6Vp3IELlsT8AdDbWtBRrfqwKi8gJsLKnUs
0Cn80aHaKj1moHOz1StE2GvOSEXDjN7mlfndGo3hxBiV6Tmx9PjHoJqXbtKKg1uys2SEnCg48ZqQ
0W/VLDvUiNbJQMpMm6IhqAS8gcmLEUTXx/yzY7dakJr60aDHO6IXrzQqRBSBDKlhe7fRVUVlzTYa
9wRQuLFDOikrssBitL4RG5vXuDeiJSwZHfe+nMENvyxZH/3u1XHanGZbUQ7enu0eyF8jvSPyUkAA
GeR2e9gWk3ZnmeuunDG5XLNuGMK1FVlo9W1HPw0V06guj2hZW7+MUWJvJqJSuQESsJUPQQ1WsZK8
iE5OklRf2e3qt6U9ZIZvD9cPKwCQQOxSQr0D6WmRRw1sLCMEcErjja4o5h+l53WnyIiH69yOxbkz
Gsvv07R+qUb3wEFtHYa0TkVT1ohNqTsgN/6npNQYBovR8KZ3iodmfZNUxrMRq+NzM1Gsfnxz9ywR
EVG3AYggCTG3lua2NiZEKcB+k/VMvlVRkvKhY4o/1GqtDuAcu8bA4kjy9A+S08aY8KxpXXXg7daa
d4EZ2W0w0RnNAkNfl8+PV7Z3TiT99v+Nbd7vzluHRRlAlLd90wB5dtuLA0zm8h+syGyQ5ghh0bal
UNmLoUWjRNzCrDnraWc9JW7vfHxsZXfjAITQoead4PzfbpwzNcxXBTd/QuawfI2m+At4uOG8MJH3
YD13pS559KQ4JtgeEtC7VhRKF46eNQYEVlCqFESN4k9hVl7AIzK8NG2iBSJCNRsZ2u5itKP7gUDp
V9HrP37DDzwH2CZqppuIYGpEmbod+Hz0ItPnWc81X9WEfUXYejlpsbI+K705Hbyc26AAo0RfED4A
sOPStwTq3s7MRE0znJndDKdSbbspyCo8aRTp7UUhpT34qHsGCaFlc5HCKSoNtx8VWkuU5qg+0YGO
4DsJqKVst35yV1t51rLDmaM7hwhrwKgQAiXU2sozjHHRZIPpIRrca/WT05Tjc2Iu9tkhaj/Yy11T
vFBUf3AtTN68XVoVjYVXTa57ivSpOmlGo/qCcvRZmLD8fvlqUA+Vgt2SZwZU89ZUN9tkAcXIqjIx
XZMm/tZABnjVOhKhx5Z2ngSIzSjdoCaFWtA2yOkzZdSY/YKCQFvYr8uot7/RD04hs1nVZ9JY+6WK
1jhQ4ymi5j3FB+b39pQRz7xHQBpBc298QNQuAtg2SNWSytpZ61pxmdy8O7XL/O3xQnc8J8U0SrDU
ndCw34JEEmYTOfOMT/NK+M3CVLw/9NxrDh6DveMPFI07B6VXootuP1xjV7bVIsly6tup/NS3ZXJN
42wMzG5wnzRad8HjVe19PlCgsksBrxr1jlt7AwNGndWi8Vp043BZmlj5Xi528apqlZkxwSfpLvbo
Vm8jexC/VU4XH41duUv1pIeR+piS78oFvCs1p5NnU+j1TlDw1fg8WW0URGIovgEtV7+0SVOdMy2e
ulPf2ObMQJuuDxl26H2inVsy/cdLna+pF4//4WA5pNYMDpD50J1QQkSDr69WD83X1TjDn1l810B5
SNARPLisOwGjFPWCWSd1v+/ATmasuhmqFN5pFWgP4Oka73VJBlfzrdga3jVZZ4SDsI4O9O7OA3cC
5yxb/yA6br89ftZwO0jXp6JO0i+Z0JMnRKua9yKJ7QuZUT35xqzLWemNGvuxalVf0p5p7aD+x5Xy
rjrU31SrjI4wNDv7wUWjqAk+iNdnW90oYrMYhkh4J7fVar9n357WDoPJQqGz0fo69Vumup4f34Qd
T4JvZsKILHDKKs7tbliNyOOcbv4JVuVKtmD04WRZI4OE5/X02NTOpaN4ArrDZk4M51/+lJ8C2ckC
ra6VvHFTqrQhY7bBPdhdA7k674OeNOFqF9UXU5RFWK5oWT62vuPIOGbQKPFjJKbbDlYdd31me4l3
ArBoPLXMcCdXnJIDx7K3nQzxROxDqsuQF9yu0Rzt1Yhy3lWo839VVhV/iTmDL4xJPSJC7bhMAFcS
Jig1cAnUbi2JVMRzVbKHI8i1oBYo2NSoqwbO2slZ3iJ7erx/e/YgyvOAk2pCR928rWoqylY1Og+s
Sl/CVc8/d0y7vyiiroKmKI5ayT86fD9n9BwQxr3KDiAy/RSeNuvrxjjnI7XeaaiS6pwm6Ygks9MF
Qteb56VT1qdEuKPfMk7Sl2N+/RTR3LeFwbH1ps5+Giz7OwJ7ejDbFNGZvTcdbMjep8Z9ONwdvgB9
mdsPoA9gUz2v8KBVpgbHObZf29IsfICLUfh4749Mbfai4NXsygpTU6GW10xzSpp2RvrBQori4JLu
XBNifUJeaIP0e7deKImTIZtQ/jgJM48v5lrR8l2V+uCa7BwmciSUI5EfQK1rq6gRA/ntGwaEovKq
8F2r1Y19J+60sDEneEu9a//7eAe3pWPpbsA//Ci4qUAhNgkgndc1sm00qyIm7X7RXOpRTlS8VZp0
+X2h/PcOsYXer9a0OFjpzqcjSqPM9wOhA61oc0pqu9S9yWKlcoKBi9aB79FMf2fGojyoQu2uUeot
YVAOCJSb/pN/TZaF0qkeR6cR0Z1/IGCgtpYoaiVQkRbZ74sV6++cVomurejb8+P93V0mA4UlNQ6U
yZbsIofbGA4aIQT5mf5VLOCMFteKCt+rxyMi0Z4t/J4EX6B9DJb3dp115hiLPdt4BrfUfSahus9Z
nj+7K/SmX18VhReZCdJTJlS7tcRghplcs4mQQUuFElLuAZo4jGU9BEk+psvBE7WXbwN6kHNCUPyR
Ck639lQrZRCxm0SnaawpV3ql1f9h69nAxC9X9ZU1h9IT2V/XXhQMYynNoKq65uDA7jgAfoOEXEBR
l4X429+QRLEJEaxizczM+Q3lZ/FFkF8cLHUn2KG6T3uY4t0Pbt+tFR5OpbZrh8LdWKpZ6JZJDbMO
ho0YtJOJuJB1VrRO+9W5qLgBiiacUUoaRJxb1UVVr/M8NdXotGqt9YelTvbnbIo///KpuTGy+Ype
llRro2FkNroIygmXTa+T+FyKafr3sam9YBZbkmOLcjvChxv3kndllDvGECFCvpTPeTx7rT84ffFF
1/P1L02x0+dFmfOLmIzsa6xncwDErkmeO7etS79XAcOP41IfHSK5xM3jTaBA9YRCMJjwbZNDmRJj
MFctOg2Jll0o4c5nhuTJwUuR8AtxJKmyd5qkwhg5quzUb7MWd9FGixEDmNPjJMr9FsrR4FMmW8cr
HTP3wzxSrXoHhKI7ilN2nBEAPgJ37guVm7tucmXOHkwN5eRGJsAkpO8/paIQDM3KF/PXI44ffXIk
xCXuZFv5UxSnmCajZ1p7odVBlwuVcnAqwkkr0+vjg7X3AWVL/v9NbbyABrnerbtJQVqrNE7F7A1n
5EnHs6cMfVCRpB3Y29tGC4UzcCaIY4A/vPUHmieiSViLghyOoFMeaeZ3PZ1/K7XB/vp4ZbtXRpbS
EdXl2b/DmI9OEveazhdbvHr5azXQB/UNtf1rEEgTz7qtf5JpO5q+ReIjnOFc0TwxfaGCju2oJFGH
NMXp8W/a220JeKUWZ0BT3Q4PN6JeKRxFVU6d40Hhgnk4vhdMZ/Mr9B2u0HaHX53NLh2hIzE9ZJvk
+1ugx1I0QlGXWqEgnvdE0k73zRzGJmQa1rvVs8r/4BKpdqBCRBGXatLm86ZDRENBy9hztyqfsnJg
nowL/yWV868f7+XeSXJg+XAnQRHfNT0JyfN8yvCIkMajL0VW/w6AxTtrTvxfziwYTMgRdOGItza+
V/OytUztWTmts+78vozJa2u20ylN9SPysvw/bd0p6ArA9KCCwJ7KNf8U2S1OkjeLx/nIZ707NbnZ
+ZEyH+3c3imkFAw1iY1z7/TjSTFXqjzcQdNe2ovbTdNvwAMjXyn6/BznEKYff6ndVVEThoIBaNjZ
ZuSK6gzLJKUah7xWT7OTiddhyQCkPzZzfyBIZEATAGmCzHVXV1FX1AorJI1CK7Hr34oWAHHQVEv9
midr0x1ETzvGiJogQvEY8a/tmZh7fWbsZh2Hq1augdF73kW1IicYHX06CPdl8Hl7KJAoY/oC4Ayp
t74FizTIDcDAMLlTk+F8g70WX6pmUjufuZHDNQHH+6QJa7D81TK92Y+MZTq41fcfkF8gyTNwWH6w
2m6PJSNP9GQSnnLS5ql4mftSe84qRPMff7/7YymtSIqt5Lbf8dqNsV+6rC1isDcxAlRKWv6BrGiR
hYlolM+KVqX66bHF3Y9IXIr8scSEbAtV0dIwlinvY8pQrXfN1jRCC0KYYUKP45efdBb3kym5+J9u
9rDEU+2ZbRy2dV6ceqvq3zQRaZMe29HHx6va/Vo2kvUcGp04YlNEYMSA7mbJEIfd7DJ4Wuu6T2rs
lf9hQXSWpK+XRZEtr2kQplfZCVKvddp6l8Rq/o7LeDynDgOhH69n7ytRQKbNKmPfO9BFGxmrYcxR
DF8zja+2FqkfqyYta19NKeH+ui2Q/pKSy6vJG3b7mTQ3zdS5V5STsNXhlACqe+qWbg5tkH2/3C5D
WUUmnXwj5AC2cpBmaTTJovSJLIWUT2tsxE+tJhg3Zc1HoJm9E8GDDKj3R4FiOwBGtadYqwc9CaGk
9mHfzZpUsxPnX987KW8g6/wAprc0VDOuHDNKRRJObe5A+7d732amwdUQ8ZH33XEVEkZKiZkas2SK
3n6mcfaSiQ5/GtLuj9/0TNU5G8rkhKIsiwuoJPvD46XtbCBEECpZNAHhYmyBugDQc80WVgLIxZze
M0YnfscsZ+PAAd5nN5KbxEgLqHQSyLUpNJqKEguj9dKw1iIjGFpjDGxAwxDuM+WDnsVpmBI+H7wu
O1t5Y3TjLeK8FPGYOGlot3UNuKAaP+Rz3r445Tp9c5u5P+BD7mwl+srwLnjOaEdvZ3cMk97peoxX
L7vOCPiS3hVxx6ORRzsVFqm6J0d3oErHsd+ckKyWshNocIeruiph5LldMDttFNZ4k8DOFP06VlV8
6WGHPvPBmZqt51P4+NTsOC7I3+QeDrqrcr7p7Sn1/jceL87DxWqSU7HW48XtlYiOY+X9/uumyK7x
xbzPwBk2X7HoaL/BD8jCSC3bazMrqb9qzRp0resenFKXX70JR+TILmqdsEzpHMo//+klg9Snl3VS
MDhjdJdnjkn7yiCS/NLzmr4Xqiw9jHWREueVqCc8XubOYcU24CD+ZvDR9qsinutosVXmoRIrdmis
c+0jK68FhuAR15vpSBR07wv+bE/e2J/WKuKoXCwTexCGu8DNpjpwY7N90QejOEiMdy4/1R0JQwHa
SDin35pyp7JXC8PLQn1N1L/mkib/bBbZq0hNp/ILKoF/kt2Vl8cburtAEkTagjidOxLtwJ23MqQ3
QmGBneS/K54AjGjPnhiSgwXumcJ9Ss0iOs6kUbcLVDuZjAiPbzel0ymKs/SrroBnaJFfPjC1t5fE
PrCuKY6D05I+6KfPVrdl0XZ0G0MGPVQwZUV9jlVGoiTLaL5fp7y+2JAVDsKuvbP5s1G5/p+MOr1l
KEwE4V44avNs97EWNGlRP9fDkD67Y/+rIjjcdInnkfkUBHqo+7f2zARJnzxKihCi3tuynHjTh+RC
+GVfIjjKQe25R3HE3r7yPNFOl08G2dytyVFfVFt4UxouoI0Zp0E2xiBXKzrBw7YSv8YFXdLW/fVe
K0LNcIAAUsiZPdtbb+dqrHj6koZ91Q3h2DLUQfGc/k0/WN9//ToAwpTcQKnZvJ0SrWQ1uMRITUNo
89ZThpB1kM7GEDS10v2Hm4e6PUAwoCH3GEx9iNrREV0aFm0av7fiqriCJV+eltE4av3fP7nkj8BK
ickkhsnefLYhc+mJr04WAkirPgB9rd+YvTga7Xt//tk1g6oeYDpT4i1uDwf6EmM0SAKVwcxbxACG
s+0O0NJr9ZtYUuP0+EvJQPz2FaJhjJI6KQilZ3S8b6112lp5aQMS26mS8iLWwj0D7nlvDbnwnWSc
njqvL9DQ66OLYc5HDZz7iwAijCI8KoGSZLmtxifDVA7aDDMsjyILMb9xeWYWRf3J9IYeVWHRgZz0
2tfHS753oGhS6pS8wCejfLVtlLt55piV63UhKdAY5HnXXRiTrARMk/vVEfD02yCDkARhD3z/VmBr
jrxkVLyxDCFFMiY2G2LkxOOu8mpft53sAFF+H1Fg7QcXRCoC4K8339LDkdltjr5mZIjnCdjZaUXb
IdAdQEOlW30sI8O4AlR5eryhe3YBP8upAJDgmM91a7dq4XL2OigUIyudt6NaZO8nm1lI8aR8Skq9
v1QZUvX6wlF+bHjnS4K8ktwXRLZo5mwMpypzcdjYIozbdrpqY75edWcYAKS5hXo0nWV3lS6FFYiU
6LVvJeB6Yxb20M1F2MGboFsxaJ3vdKV6zoflfS4m8bnyyiXIR/sI+7a3TDol/5ukwkO1+a7mPOqU
35U8bCyVeLAcjYuI1vlatWp5cIR2TUHMgBiC/+KK3H5KBgLiRdNO7qhr0AmDO2YpbfzeFE11cA33
9hNwEURgYJLgDLaeR2RekSl1EeYuXElohN2lUcYadrCufR2NRr8sujWcoIQczWmX2SbruHV7PPqS
EEuljFhqq1fcjVMX59HM6AJmC42GT+6hMdutYZqc3yVaiVhbpEZJEBnzghPiNIjTEIvaPClzpp9i
ZmHNvtGvs+2LTBGfNPoRERrOhqj9aZrMawl6XgQVvNTGd2Dy/NsqvL9htZjxt8WBYxQ43uyVfld7
QkBZZUaJ35hOzxhSJlpOwZIuvCx6maTYSZN5eoLMUDXEl73x51jkorzOY+ROJ70fjD4YGv5LDOVo
zCYlSGV/apv8SbXysgvKJtZ/T5Htbk99nyzv0JSIs8sQD8qf1mJ5T5Ud552vzWnqXmJWHepDCmOu
r+dBD6hGJV1oSt9y8pi4eWqUrIMc2bUakCG28Kp2dVz6KJ0gijh5aKb4Haphb7s0Mf/NUF1tgz5j
dAPku7ERHFpdS3xXKErmF6m6voxpohio7GSZelXA0oD3GMn4/KWmdHmJFrf4NMYaKohpHDuX3OyZ
99m5jffd1JXub0BWuSwG9sXzkPWO+dIIN038SbfHKYhMZbzmjSG0d+5iq29yW52Ml2Re469kA/rr
uKbTX1WZFn8gWd3+BZSmGX2lc1WPbouRv/Fqelph1FlAtiJLsf/SHJKKoHXcKT6rLflFp6nLe56Z
trnwOKevagcDOcijUTyZ6FAhTt2ndhGM+liK0yhQqvZVJBESfy1b5W+hVNngJ30T6WD8pvUqGqNo
fQ9pgyZQBlX/0Btgi57WNSqmoC8Gwwlnw6noADBQk3EG5gzsr0M7yPVR0um/akkXvdOWvE9PbWP2
v2eJMkvsa+7EgTuPxVtBnvKPnhEF+mkDS+BpBN75TR2mJA9EPRvGW32IM0ZvxQXCnZabV8NJS+vy
NyZoRnWweOv43HZx35zQJKivo1HZpq+oEUTdZh2qL8UYI6zViWjug6gXfIm4EEwqAzhh/kNlqwAz
BJe49e0hnn+zI5FHzyXG/oZHY5QB8yEAGpErEw2AvFm+Tcg7veSVsL8jr8UrlnvR2oRlicpgmKOa
lIeGM9QfOs9QHL9TvVb1Y7tPzh1lbsfPImv4V6fq+T1Rvel5sqK8uKjKqn/unZKRS0pd2R17EqlE
poxSO3OIUZfJzDhdAqcpvBjteyXtznEyzu1pKkstPS/qWNVIDut5GSBxVi+va5qtdlhMsV0i91Xb
b9piGlyfOpT6VzypFf114LXXydBznsEmz/8eBTM6/aUslZfEGONvKL0sn6xep6ZiZvOiBQWl/Tdd
BwQggMGbmn+rTuo5H5Yc9b+GGvx4Mh3RQ+U3m1kEa7QaWXWa87pJzkuGMjJfg5Q7qOIRCMww2MyK
Bijj/WE2ima+RvpsMAak60EJ+r0zTcV11LUG/T6lE0nvw1ax/ioHxjadG8cu6n+BDAHtbRG6UMOG
2P79oGWDWgVmkURmwI+I6ucY4efcT50+md7Fubb+H2fntRw3k6bpW+n4z9ELbzam5wAoVBU9Kcqf
ICiKgk+YTNir3weanl2xyCD3n4PuDjXJykIizWdeM4agYqZLry81G4nlBojhpPV98dXRbAAWsyHE
xFbSvDN0dfoxHAxdysirkkR+HGfbWg5Nnw5lOGmr84TfZ3qFIp+bWYg7G8ttWhICRd0ktTT022lO
CVerunwIIJX1IXrSQ3GjMMLw+7DpvMz4UPqUAqLVLfJP7WBoQejZ+Vji8GeMIB9QFkLPqNUmAJJy
Vs0uSyvLCv0lW/JDYI3DF8dJEzf0ytQ3j/OqEcFx53vZvl7y2divK+oa+wW9e/NyQcenfhpXI03u
rT4T8kOTNPb9CjwdY4fAVs21U5hmfqV8tDJ/VlpiiAsEDoLs2tPnyvyKoJ3pX/ljWxo7Kmzah7bN
2ooDIbVdgJ0SdV3LnU0rspeyyA9Sd8unoPKGS2cqJ3XsDI6bvdeiIXsMvKYjrM+HrEOqqmvWSLiF
y0vMNYmzhTupg5UlU7F3yhYFijrxhqfMyHXranLr+tecN84KxcZVHYeaGMyrol6rT602q+TcTeE6
71o39z94g27UMb20ut8v9tD8cgdPuACwsuWTpoaxigaCwfwyU/ns7gO+j7VbhwD/OXsx2vRcd5PR
D+eq0/JjpdnI7Q8+ij1ILkl5Ydm5kz4samyKXS+cdd3ZVdW2oa5kaX6QXS6yWxZgV0ausiqti2qd
5XbtEYkhOp97UE2qpTKDg9uWbhcWvW0peMup530A16DpXeTKoU72jcq1eTeiBIsImSz7Re4rHqa7
amUKIlbPh1LVEToWkxXm/eBeUC4d62Mwrl6wz/V64djU5oEqWoLDnh37aZern7m1pt+U5RQySkXn
e3EzONanytOn/rJITT8H8oeB0z0Qb7fYCdvFKgYZ48GCv+Cb2bDOyBUFciU68TNu06vRa2sNqgGe
20GKGF82B78Mq8r0m6oy9PGLkWhpFhfVCid7pt3oWHtX1Ku/76U7VRs41e1jpFkRyZAqBVyxn2pj
6b7qKQKfWpgBRSr3mtRGJL2Ejd38QRVF2YY2ePviiaAR7VPuZ6raHYZ63YFm9KQ+upreL5Fsu4xT
EclQYzd5ogEln60ld561DAFb3misfeEPXgdUr+/bsAGPNYXe6rX69yD3iybc9Kos1MXnNqBOCM08
4vQSU5j61txGM34IFKDxm/Ii3Sw5AZSOJ9dWQlHLJTQYJHqWMcluhtGtlzgbkiW7Mue2uei1qip2
ed9Vl0ZQavWxRttbj4ypSn+MBe8QmTe/rMDWA4iKirwzKZNUaghCAKDOssuGOpjPlc0hF65mOq3R
XM3y64Kkyc0olgDEdO/NSTSIfNDDBB7T2Zymk40Ib6443EZTfRnGLBiwE3FTKyxmtdyIUTkayadu
ptHCkfo5mHr8mfDVqW5QPefIrcFHZTuDo6AMncE289tcV6Q2hl3WdVimKg92UCQGp+MMU6Yd9ba5
1nsl9abcKW0S5n5JKpLpEg2xamdZy3IjZ9FbkUE5LQ+bzJ1txM5VNUbUnF2TxbiO6XUKVSb7KetC
zVXUjEkJZp2qnIicyicgNgq0NUM2hF/sq2Z2lsvWd6R9Ju3MMo+VmPP56EhDtYdUSxTfHWhJvWCd
0deB+7FrF7crCYEGmQSA1DsvDe3CEcFVZzeVumqLzB74bi301tD01sX2w8X2tO4r4WrXfvG6tklu
kjpIOQN14vgpDTWnHNqLcTJXStnmrNTRSNz6OgW6ke68rszUmZ34Mu13/JeWP/VZWjtUvoUcdyOS
kiJ2NRwYw6Lwic44HGo7THuDBjqiIDIPl6BGyW8eB785UphptR3a+9b0AQtl+5PBp62HFWxGGs6a
2fdxzT5o96a++A+Nu7ZJiCN34x07meJRQCqZy9gKkmS8mOxAfvRWypyx7U0eLBqR4nxQOFL1N62q
ND2cXe83Wl/hReNxQGRhUTmSk0hDtftqJnxGkpCrZdwZfZI/OrPnL+yXwvluTonTRZMXpHeSmMTc
gcKwj5qro0a2VAGNN9KbTOE6YiQmNme2vGT9JdrBKmCxhgENihtpBc18EJKfCT+zy10JZvoX3ih4
WLb0Sj/k9jR/U1NdXHeVRZk4L+HOX5ZtZRN/dEnqUM+chu6Y6TKFTNLATDWTLBl3rlFaWYwqmV3F
QTsan5wy8/pQ2QuINkji4garDnikWmX3QQSBwbztZhgOIUyrQB1Iwbqf66rqi2Dw/fY419X0FZXA
4KpYAgx1hhEMO9GDwV+4Y7DIY156e1la2o2wxcARnFn+2YAf6c8SR1dx50+DecPCtHoSh1S7B+/g
ZYR4VXkO5CH5ZNdaLcOSbOJDUiapvrPzvvnIY9nZhZeJlGFyX7+ZtSUwIqEZ6ipwZ90k4JVrcuE2
s/1F6kSxPEqyqGOxuI21k5aDWAfZ2/oFxwx2vBUMi32QPXaSZ53fVV4417yfnd8k/U2xdL0XlkOR
oprQjMy2zl13oU+m/ijstOSeRY/xB55c5k+tSRGFXFRQXM2q42bzh1HPw2rk+InZCvbXouqUiDvI
8X5UK8epopyMxwmXvIDjZ/tqDY00N8783tyqSJOfInhmVTIKZn00I8tWgxeX1mhcNjlrFNltJ6nD
QlZrHVGUTcQxmGxboDWAcnbsmIV2Tj6hpXu36d3HbNDA+axjX+fk02tVcsO03CGrJQJ5TSQ2iDAV
0jH2khsAjj1NiCe1NDNOgyNCSIfSKZMfah0KcoWhsJwYvL7rho0JVMkiz01h+mTmlk5p7nJvSd8g
3kRs46I1JZ8N6k2v0D4Wwo3KdakO65BMcyjy2io+DKOhP2LK6A5R2nml2NfOzP7vSaUL9i9CZtwL
rvFYekGV7hrHIMgvE1cYJPQOaIqGuuUcKbcyq12Bo3YZGpDnpjCbxWhHVQPOmOLRSJHVnSYA6pqw
oeF00n0Ys6GfY67tVHIxV50RGoHe2YemcMwyFnNXjPHgeOif5I0KIk2MycILpsxyzAq3KUKj7wc/
cu0066/npGqva/SxVIhWTuBfJSS7x7GqrS+AspIhbCbZSBxVAuu+yEA3U+3J111WbXeDNZj4mOp6
T1hvFtTFonnwhg+uLc0sHNzMLs5FR4MxhPxtf8SVUS5H2RbBF4i21mXRp8Z3XVaiulxz1Me4U9eu
jSZRWXemwC/9thBu+1DYWiX2K1Ht07xyGUcVX/FXA6GGk2RZvauppuMUEiWq/LiYzcB8WlrehICa
TYV6R5MHofQ3qQIzt4lYxOp+b8U8pueVFNg4upNvjxE8O4dmme3UHrpOs2SZYvrNFebKKrgexLR4
lHMot9wg31oOIVQDeWemdbLuJ31unupyXsbId+aAaGpOHGpChp392DISLjdO7GlPujv+5CIwcgQP
RY7EXDUwIa4/53unm3EUpx6w7uq00YILW2XmDeBn4160gZ5F+rgMZ3Q0M7ImzyvuhO0sY9iayJiF
LrrRdug7lfxkJHb+w7R6+0nNKqA3nbTNYVZokEWkbKTiNtmvwxYMuvPSX0cZKuGjqJk3bZVwnhvL
E2e/32A2PEzfrUbXKuZ+SGn6qtK/qTdtSaBUWf3Y2JOaDnYdyG7HnOKI4qau+SFZG9MI53m16lBr
0H0/WBWxQMgc9w+tXoghLEZ3mENgGc1Hz2/UpQNhoAkFK+Gmb4rqS44U21OeOcmRSFabUKitC2IP
6Z6V09p9nUaIImHbBRQJhNXV1MtxQqVz6ymtJmAsjXOVV3l+sGozpbbWU+IOMXeckdEKUo65Yuqn
/MzFvbyN6AuBo2mUTiag1415rWpvwfAnG8aeB7eNI5MhUux7LLuN+YzxHjc7WnBFbXXlLl2mhlUf
ZP1MGKDaHxRcPJ1YJJ0/FATvAlsh1InCYnL1nw6t7TTM2qLyYSxV8kcNI8wN274nZ5372b/u+75B
S7YujHtL043vQZVNRjSr3nxUVdDcFSz4NXI6czz3l7T1Ik0RgZy5A4rE1Cad5hyPusCPtELZ+2wh
r8X0VfemsDT82Y29Npk0ArSpXjic2vwrCj7Vly4wyq+y0Ck9SH1Jnb1K2umHHLPmQ1A01C9l4Epz
57SO+y3J5opJo9i00li29B+5XVqXEzC4KdIzDZus1RvTn/7UEA8O5E6cA6ajf3OtrKWklY4podPU
yUsX+TaNRL1cL3FhXrNoDFZwWWbQuB8NWdhnZjmWX4WDKFecScd9Itxa2I1a595LD2XCXaYv5RdK
uMUPo3KWATZYMz4YsFxNygorMZCLH30GIWMA5YWTefNjMUBoh0oF82cAnLWK0GZxWaX4CJlx2jYG
0VNSk7u1ch4PdYKXLqp9jn3svDzVw6psFmoi/qBluzLptxMbL92brjLmlFqZ4z/OWSefRphhMhS+
j++LpSiWRx5KRR8gsXpVtMiue9Qlp27MsnKeFo7lz8DEm8+5I02qD7lDBJFoDQdoVXVtH3l5qU3x
ahm4RzVewbcue6n7FCHo1qEnGIzabg7cbrsK/fasHSeOgmmw8ptAS9GydD017coR5chotHMuoYmE
6MlQBFGwOoVzVg81vr+kOfZnVQDcuXZKEsOIC1t5bA9Vo6CusmpGvBWFyjM9z2fzVtgea2gdMZyM
smlybmh7okVlDVnuH3uqvWR3jWtn5xZFxipWWVGdt9Y8jvta11QQGrXuzNHgjq0R+fhi0LmYbXcM
Tel6D4Avel7LkgwmJRuBDJ5BifkQFMZkRSl9DYR0yqy8qDBI066sgix/N1qB1oa+sqjbBKljg3Yo
LYOofPQbauKy6O6nUS/z3dDYswpVHQzZDbX79LsyUeuGQVOqW1U7BlC6Vbg3tWir9Kzilv/QNNkI
WyEj+I+htjdDKGGxSdjsM+GqMBq7j7APMA5KDkUVd8tY3/fKI1UdZo9gPiHq6EHquMFVgwI2eqJK
TdcQ+qgTBfCN19AcXO41p3K8juDZWsuwllPXhgbVxntTTFp2DGRRfCMeIg/UktZDUDygKAPDs5Yc
SPSk71JhNd9y304+Dcs8uVsVGWF4RV/Cj6aCjCZapXTOPVG2Y1SnHU2xAMXsJpwJ0OrDXDv+fNZQ
qfuGT5J9l2pemUcdt30Qpuz9aqdPhjHgJ50MV6k1e6hfUXwxQjRHqLAJ39G+zaQXN9nqqI/duJS3
TdkSXAm/8T+yrXhJrZ+UF82UkN3DkPLND3qgafkZXrgW+FzVii2vcEd+RxsvZEq/ZTEqpBqksskJ
bZKIYiSKWxyyyl3ijyD2cAlui4g+kXOw09HE5EmUdsMV6TZ3nB7ithHVXHArQKDa9YljxJbTCYs6
1mhcEb6NbCUIVY5/2bfUSC97cjY0AZH0OjrTPN45k7F8H8Sg8vNASY7BdJDmUdZu5kXTZn0SNYnj
P2mdY9ykHDVs4TZVZVx5c/AJoR2DOmwuvG9L0gEynALls8CSwbsvZS8KXChcGHqi7lsvzAP0akK/
bL3skE/mYOx1n3oAt1uXArgUVZ1Qz3PSMrR6b5BbGOsfqoby3W4uOuPjYNvVJycd7GvsaBectXqd
ym+TzssBXIJNH8oSRYsaqBagrBVk2ddeDYk8godNccUJqsclhxQRdqtHQgSXQK/3fp9UeuyKwLkR
amBzZHNBE8dN7ZnCJrGmvhvdrL3zaIv9ss1uLFAgJhDiZKfOGvppDTChWlPnR2Wr4gdGdl2KRUEx
HFM8HMvLRgxkmiZXAKmL683nlN5Q2u5TT+Z3wtoIbo7om3dApi8BFAFQxY0WRdBLG/wEIJXoXd8h
6U07erAJvYJM37e6NDCXzJyPRSrnT293oV/BSDKgjYGDv8lsoj32vGkqK4XoADYcGGmK5dpK5ByV
kqMzlbhqJUZJOY2k4qyu5LTLtDHYD3XxnrjyK+J2fAmwkRtgfRNeOwGnsNgV/P6sBt2d9Bcra+R+
CFT5M19bT8XoqhNJZikq2eG4Ztw/8L26dOcgwHeOogoV2rcn5SVWhgYrgCp8zKgIws99PifKNJo6
6/D6hF8tLknhm4+dVefvgG5ftnFpCwGb9zcOCbrSpzO/2JK+yFrHeoqUHF3LiQPAdS5SsWaHv/tA
IH9g+duAc4iCT1dVRnO0q9JAxEE1BuGQtdMFXQ79nf77K4CYjZWKPgFgHKwXt7X9B/itqdVq+XPN
A8meM6D2qqdm7fqPTuLCRF3xteu1br5/+9Fem0UaHI4ByHfzIth+/seg1KMncFN+Ha9ZN0WNP1tH
O2iSvcwa8Q6i8NW9AtxuI6KD3HhBQtAwRFtB0IvYztLP7QCU1xpHGdHJE5cYcSRHE8HEPaKX8nNj
rX1UVWbznqLoy7XJovzjO5yszdTUUmtSAc87Ix5EOFWJy0yrzL8PcNi82FFrBmiAiMrJOaR7WCIv
1EJixqIsIfXiB3ViTGfX0f5BM4ZwoCjH7BuYmvcklF87ApngTcEP42eEaJ+/UUiRK+dRIWJR2cNl
7nVgKJesB1WAmp/SaCC/vYJeHQ8ZHhfcNPIq5ob1+GMF5S3cfK3qUaHVqyWmUj9Fjla6+9GhGTds
srxvj/cKJ5VXiCbN5o3qcfRur/iPAWFopvriVCJO6qrNzsqFkaLGdJLLZXKL63621Acpac8JvG3w
bZ7oGlultrqhaY9+nDa1c14Ppfnl7e/16spC3QxZT8TI3VMZvEE4Vp6gMxljsFx+1wYo5RpSz+Hb
o7w625hsg94GOENO/vzhs2FWZIAmqLKVGkAeaM1NaUx0psnyrnqiinfO8lcOJZxeOGgReaJAfAqK
z9yuc0ZSghhT1ODMHAa1p63pUDUD86Unyrlbvb4Z/+5Tbr4HqPuh14OOsnkqVbp2pWETtYpYijZ5
8pyi/AwparlujXk9W2wIue885suz6feIcKpxQwIYeMoazWrEAPIla2LPUQVCvI790a4CSmf+6kU5
GO9IVCzvZVGU7QwPCEUNHubtd/sCFbV9BxRTXdCz4CJPIdeqH+2iWDQWtu65SFmt/nlpb0y3kXq7
qFJz7+utHxVdNfxdSTlGhqHBlKPzwBc4WVW00SyVFBJtcly3j4Pq0hggigzbZcIbarTfkwh/sYq3
8SBsYUvPOfUiauIGXdJlrRu8b8ziwc/cttp5pFE/VvRWu8hc+/dcNV6sY0bcqMebRQp4rlORhbkO
aAKC8obGMuJH57nyZswAp+TY8FwAbfCuwU947xwJLy7XbVBg8B66TOBsT/2482EUPmJwTTy0vgiD
YIUbSecSnGD1Xojy2vNt1zejbHiFl6LrmmnTJRFx7ulVFzpa3dVHZMMMP7RWXR1IHMrvgsk9vL1m
f2+MZ2g6nhFJYSD0bFRkg06WTjMCJAEO1MYalLEPijSWmliAI3hVTBYiaejVfqbWV8Rdm/pfwCML
uk1jkl5mYLFoSQDsijPwHPdZZiR+WJk0PP8HpwlUqS1GpA3xgvxL7GmNmZs0sd824qhRTIvBHbcH
P6D2k63LePP2nLy2uqmngrUnnNuu4edndBp0qrbJ8uN26pbIWapsP2uZfYFmXYn2VfEeL/b34j19
B9yGG+ENQgP/83zA1q3phNaqjZPJpuysJ+stwUU6XyQYWN14i7uquF8y65vSTO+60EV965pjn4R1
v9p3rQT0/venHKVNjm9uqgDhmm25/nFHj6rtRimSNsYFt44D2bRH6i5ZjDCXsfdAO7xzfr+y0wzk
NzCpwBAIVtNJvEW1whKpPjHlhZUfh179cBY3jX0Uc/Zvv9wX1zzhHLx40iyE3aACnIy02klmpybd
koJgWYaunltPKOW9J3D48i7Y1g8qXLzSDd58kt2kE74teH91cSlafQ/CB3Fpy9LO/bVCctEBn9El
nnVGxvCeOtXLbHKjiQDO5SSBHobs5/N3hwN60HiT1cUWnUjS5xJMhudlO4We1Ri3g+2eqWYaYjMj
zrFV0N5k3SC/kiG9Z7r78q1ijmgBaDccg510qrFdTqSROngMBAL85KjN0/wrgLFzOymnG95Zsa+O
RVxJEk/BH4XH509Nz9EH/8xYfqersJotRHeNYg3nZSnjt5fQa0NBqgwwEzeAIJ/qq4nBaZvVd7pY
X6S9Y4lVZ2ZSfyqNrnjndH65WLddCPUSLWEEK09PIlolFjjXgFc5l6sMqQoDCc1k2qbvzN4LKglr
Bk15g+nDDYz74PnswRbrJnsocJLql89SuR812A+7dSxk7Lj4T68W5Sdvwx50Wle+syVfm08ekdLH
psHDhft8cNno1pKtPOWkVcG+p0NzBhgpP5b92r4z1Mtr9rcrIM7l7H9iiZPnhHVgtKBj+tgrHLWv
Wt29XYicYt1LWnA15EgOrbagf6fW8eqe9Oib/fe4JzQA0+0yvcRiFQQZZ8LUjelZXfvG3hSt3Avc
KHcIHfZndREE3DCqv1/t3n8QeFa/d7K/MtkkelSIiAkphpwyaFY7RXC4FD0WIIMbgUjXz70aam7X
B+9R5V5ZvSxZli+6zS6v9mSya8wRMvLzPl5oqu6oNqmLhvL297+9Gzf1hY04ykDUXZ6vHjRIDe7H
ro/x7BKHdlyyGOc6M5yFMb9zS70MDCAXk9GQvcEg44h9PlSDcl7qdya7pKv62K/w6EylJZ5mNlXo
zyjkvLMtXx0QC2idZzAhHJ9cw5k/G+BBvJ4uE3KOE2zqXVU6P0ETwD5wyuqd3fHa2uDwRFUM+Rhg
zSd3I27MGR4wjUQjIbWiXDh6iKyhHi1M6js74rW14WDjCtOQ2wEN4OdTCVzam6sAt4ye2b4zJhzA
doFbQOp6e3W8Ng5RNXkDqi0uWmLPx8Efrs3KMkWCV/l+HCTqGiLIe75pr83bb5dMtpUHwfBkkIGE
VkuTqY+nLEAulmbBPvWGdecI9vnbz/PKAYaV1+ZZQWjBg50cJNJw1NjPLW5wtrXZ/iK1l+QSjMuY
z1doz7vRkI9/WxqSZQ+viPriVoH1Tp3LsNrK2rGYZGzUZO5BP/VHaCq37SKNdy68V2aSc0D3Nytl
4qdTuQADVqGYAiFjv8D2YyqxuCugDUeTT9Pt7Zl8ZWUwjSgDeZs2AYTC5ytDbpRv4icZV5i53NKF
8kJbOeM76/yVHcy1ZhCYUDUNnFNvT1cg+jWvNuu8Kpe4yJrsKOi94bVA249S8v8gDIIQSjkYVVkO
w1MGqplIy6iWQcVNBuN7wCI27ARhYFFn838VHf7X4/y/06fm9r8SFPmf/8G/H5t2oR+eqZN//udV
/tg3svml/mP7s//7a8//6D9v2idxr/qnJ3X10J7+5rM/5PP/Pf7uQT08+0csVK6Wu+GpXz48SQqP
vwfhm26/+f/7w388/f6Uj0v79K+/HptBqO3TaDCIv/79o7Of//oL0tkfa2n7/H//8Pqh5u/OH9qH
l7//9CAVf+pY/4QU+1tQbHr6/f+Y5j+RgyG+2fT3SDn++odoepX96y/b+Sd1VxYHnS6UpQjw/vqH
bIbtR6b+T17jpoJAeMk1TUz034/77MX8vxf1DzHUt00ulPzXX1y6LOY/Mkw+P/Cpm1PS1slFqKA8
X+xikeOw4Bh0uzkSXPjYi4RFicOsm+vzvpmNNfJmJcJBTZ8Qr7su8jBZDv03O292leOe5VNzOegP
LpUJhMye2nmYYF9At3PPyzrf73FLvJ4t8R1WSpjkd4GZHEFlQXDTgTWu2ErvWlnPuxR5sKjKPZAm
OGqH1AUf7MLVAJFreTwRmITEiEYIPcmJ5FohIRxkVlRFSZpXX1dixB1s1J/pggZ44vcuTcwb+EwX
edE8qrXX4XNoVbhaXgpm5N7UoSAPGQAy1QcWiArzC4SfR2qv9jEovexaqxAOkM1YfZGFqK8saQzY
MKpDeVvcUmc8qiC9XOtLtC52fqmfBdDdyvSDVq3+wdswAKI3aL2Xsxavafq100Gsqnb2w/oxaLLQ
m86t6uCZlDuDCORZAYtjDWCl2I8DOeGehqYd6nLCBttawGYLESZJnKZnk0B6SSM+DaccCMDkbrrR
kWs+FkGESwTtCkuE62wVYQ5pKOxkYxyFUVlD6CnrVwtN5yZdkUpPNMv+qvXaQ23ZSVR7pR3bYFgB
GKwFtJj6ZyFRbIUeYcaqtxqQUWt6MPXZwJ5o7CMxttoeyNgjXAJ/t6ZNEHd5Ic/lgj7TTFk57G1g
ea0PnkcXen4FjmCKpwbMaGD0ZpSMsvuosFy/GXzpHdbZnkFQjNllPvb+zlDl17TD8cHTqh8jQt9h
WVTNnsJSFpljMQBWHauv+CMa7Hyjvm4ky3Zou+/VuCQhdm7FzuigDVjT7MXYE/xAaNiIhsX7Rp1V
Mo3g5JwuMOPCEnPkqSHDYdC55+XlEVCv9FzZYxF5nTsfyfPuFkeKqAJnF4Nix3/PWZp7tGbTw1wG
nxxLL/eAkpooKQDQpYOwd/40yfN1ypNbXSU+3bbFvhD2lH6jHeeh0bDOuM8Zhop6J1h3ej3kD4NL
pWwZt0U+lPaF10Gy0SsAZ5ZAFHhIl+a8kMI7Q+W2Yg6kG2mdb8HHq9NomBb7MilqP0xAo2H5puMk
0A68vgl2RwO7KNRSkvu86AQ9+r4bfyVBPl7VrjXBEls9My4nCmiG1KfQ9/a5sd+PE4QpA0TRzjTn
7AbX8izOyz7b+WgwhSXiFjQJoO2YgQb0WqOAQfgtwfK5IpJJne1t+BPHKlkhckBmArtadl+xyIQf
YqxBNEDxOZhe1V8Ycu5jtwAECSp0MFHhzOhUNn25Zx70kCSniscM0mHh4AANqQZBPxPEla7Bn50H
RM9U2lhnFPjxpN1gSYsF3mJJESotR1STvHT8JGbMnPPR+uyCJgmVESznts8p1s/ul5KG9mFuDPoA
Xv7Ls1N8RsZpiCaHx9EGqBx9q0W2hrZUgKj9deaxk22RgudPp4rOLYI0KH4ZYZ67/mFpsKQd+6a7
qlC/OuuDYtlRzmE3GnMdm2NixPT2YIYmVX4uGsE+8eDF9mm6xks9gTgF7BFSGRpDaugpqqv5w6Q5
AZhmDyIejxuWGhe2r/fiaCbVCAxs3fqMIipsqCo6EACIzH3JG+3THcoMAO5b6R1Hs3L3HQTCd+Kk
k0rW76sDnQl8LLi9cBLZSgd/lAI10UKWs8Dr0DC9AJy1c9gJ9DF2gVZ/SlysOJHqeifKPa2I8q0d
hKtcPIjpx6HOfzJoCZtb7+bZuEUXK1w74DgoWZTFTzUxM8YECutetygP3lnsJ2zSd3/c5/++QP+8
ME9iQ4bHO4Ogd+uqbEW0k4C+bPV2MJJEB+c8hhLK1HsGHS/uY+oPPvoHeIMQGBCCPp/URfMCVp1n
3fZl8V3Li6+dZUNRUdY78fRJ+Ek5f6scEeRicsNwxklzt6vqwtO7yrkV/cFYxt2ELla1y7Lj35wv
0vtN9m5Tp9mGPHldkCDh8HldcDvqCXSbRz17pyT/ynz9OYB3EqwvddCYnckA0roq5HVh3xX1w9vP
cJJZbVOFOR8LnUAdoMJpH3xCpEZTue3fDpMXZeMFTMZwtu90+1ebPb491IvltY3B60eW2KMhdlqh
ZboqHZfk4LazziexD8x32oEvP58K8KbNwuIKIMNvq+KPLWsmXV+Dq9RuNQObhx2Bxtvf/+VUGYgQ
EbpuwBMUaE6iyXYrViDQD1XD2NVqH2R7PTtAe5+M+O2BXr52sP203rB3RiGEqtXzBynYP+uQjsWd
H6j9qMn7IF++9ZP/4+1hXu6SzX+ApixXOfWIUyNeIBc5IK8svzPVB2v9nKYqNIbHDOTu2+OczhtN
NlIz3Os9NEM38b/njwMYfm0mcIy3WXtVVTfjsEeJYkkgFb0DRTqdNwaiM0RJAqkc3BW2dObPBbA4
mjQWRB1u4VVHZvWg5fel/d4Zve25P3MKBgEeBp6KfJ0dc9pyH1FyBdFup7eiGEN9GAC03xbBXV5d
CnJ3OJpwLoqoSD6/PYmni5vy1JYtcYCydWgWnUxiJqZ2Ll27uO2iIXkS4Njf/vzfNYbnz0VcuRXB
ufL4z2mrGSrrsqxZUdzOKahyNY7NFVbcBrGE10amngxxvQg7lGOjx1MbqGhEqOS7OXCAK635aqJT
ETajA+uqK5y7WtTjGZphT3PqwABtAugegfIOAvPTGCn/NvI1QgiZrQYpWQcd0kc+bLciBhS2pW/9
H8rOZElOZN26T4QZOP0UiD4zslEqldIEUzaix+kcB57+rrj/5JbOb+fYGVQNylTKSAKcr9l77d0Y
uulDMKPwnJ1x23tN6h5Ry+j/wKT811vm9lszckEmh4bh771Yla5G0CGnf5TmEQdKKK9W9fjvr+z/
55vjR/DMAhFnnfs3LrcGB2VrLysf2zuXjuY/jfr+fopvc0uIVDxWDMf4Rf56CWE7aRjAcJFleZ/b
fwz1Z1r8GB3/f7hB/vXXYGKEvuMGXvVQm/x1A2KsXfJQ9+pRyy0KXnzcEv/tdfrnD/jr+EbjQebB
7QcsZjSsUfefdCocbrcD4J/3OG8FE5QW8LDbtuyv+gPYTQlQrvcf/EqouG5bC9JUVRwnUS5HyXwx
wQJavYlyzLFph85Bj6VlRiIPU25fRmWtlVX3tNUZOWe7pZxTLAdhse+K/MMdbe8xTEN1zmuQ6ntP
i58ma8BYLRRbSV8UzgnJUXrn06syWtDiSvwogQMK6sUQ6D7JRje4ZH3pTzA8RimgwtUaPZylr7Oc
mpcc7Nlh1QvS/NzO/iz90hwA7JTQGwEK7wYUT8cQEv5+0MqMF21jBzKG7xvxxXk0NmPWRjO1vBeH
ctPnanPqvT02HdU7hlov6H52S+ge5k40MZgE/gaxhNfCzJuESTJatcUjKtDkkI0qPaU/7Lyp0Uys
/cH2nfx+rHsGK/YsH4LF6J/9ypQ7smuCX16lxhubJM2JsN/6706/9Pc5sMKz7zGhVrDFkqrV9b4Q
ufNe8K2eAxeIi4ev6oB52/8c00nH6NNMXJfa3C2MTIgeAkCN/Ms8Qc6yTzd95H4I1o+mqEr8EPNP
Pwd95FTMBMNaoOtY8xtwEsgJZrFnU3RvWY75xCZQdF92KN91UC6XDKc1Dr25chOBO2Qve9iYTIy6
ezA57W7ygPosAepPejMP0waZ67J2tmtfzO2e9W4ZKSLUkozwzmOPf/GgCqTMRel0EYMedZRzle+s
ztZx3k64M3sD52WIjgcfeVWf+lowRwjq4AnVEz+gXER53Nrp1ZrMIe6NstqPdtFHNwRElPXBdLLY
nV2sWjl31qDNu8HDDFvV7nampAsPbpoXe2/GIbUtZkBvHholoIQucL5K5d7TWuKZIZwnqjFbPbOQ
wSyNXv/Lp2GFhR4M6mtstrc2qNPTEgz6vLLTuNvSsYiRFG/P0g77i2pa/Yekv/e5sYbYrAZvP4ac
9zislj0X2niYpnV7qrRbgVD18qPVggINQPc8BN5i8Z369gPjFe9U+qO9zyVO1dJHlu9lvZ20Lv8b
TvbXcIExvo6cn3JC64+KtfmDFEBEnavLuFG+hh6/eBfap+BE9k99rszcAQa1dqdW5nzB5YbxE+H7
HjvXfAIeWD8vammKOHdG+2mYUf+YKtjgz7tNDN4jjRlCdLsa/8ieGDUDw9UIsmd1VWxl4vfgWKhV
7algENCNR2WuA//dEHSIZXNg0pd9+TNsJFuCx3AD7El+RWbFVvS/g3UKduyZnnDat4krs+mE6Ele
jWXuT5WTz5A4VvdIyGB4ogtd74bNosvtLPtkeW3GH8ZYb8lpIwUQW663AleKHBzBpFj5TcwLT1/C
Hmf6inl7b2UwhuRQR/oG23E61Mml11jMh9bi3I+OlwCdOKcGY8bfjfedicmVliCL07SQdx4F1V1l
g4GpnBaYKt9gFEAGKduXQLtExnq7bAG/pHrgoLNdfVIefZtsbyKmMJTOL5GBIcI3/F17eCfaNrVO
Ti7JthqD8gETbXok7VRFFqz1s1v5xs7TZX4amNsegQh3h3rtp3u1AjSutS1Jx2OHh8ssY4YBAeJp
6NTHCuMo0ekUPDIBYkjlDE7S2cTmFaNn35ONVJ7sSZqRY6vyqGoj3OHahSGf4pUP2mFOapZxeQQB
AjMx1N/nBXdO1Kzqfs1M7zRMnGTWBBnJ8NzxsqGfQa8TLIchhzFDdevHZb7ynM5hfpJe3+yISoSk
gG12bzJhA/ZTyUcLMsSuKewadlnr3c+zu+3zHhxA2YV3YWkYZ7swmTAU2PikJcOzkumbcsNfa23+
1O0mYw/8VWQhjti7M06kdmk/xGyqeBPOFmvIPAdWo9X7sjbjcWkb+WT1ev7azByUKb4SEZueml/m
ri8vHIv9aRrT6up3VveQSXolfQPzrGHxbCkfQdKGwY7i6Bt+o/nYInfbS+UWJ+ZFZjzeRrcqL4H/
b2rZGa0s9spey+s2YCLWBtdV9aQIFytbcAjfzWkN1+7oeEv2E3amv/NkpcFuq/JRe0YAxQh/n70u
FjkWmbqueoZh0TmEr2FvM+KsK/uoNTr/RXcedmts28dR3F6DKedd7Aaa8brRTG9gxFwRFYGhOe55
P0TrtHzYHlesNgfvaCq7+hbKMqgjt14LxoGped76xbxO9aNkFFUyzfX1x9j45ku1MfMZSmzsDH2f
e1PCmRdEs1q5A2Mg11+ttHWk2zY8D2UjiaDEWYFxUnGe9YBgPJ8JfJl/dVBlj4W3BeyUW/No5K1I
oDLMMS/S4nHx7XdZjNmnmAliIktsfAgw6r2X44YNK2dblhjAYK5+SVA4Q876gChwPK25sGLD0uVl
CUwunaKOULL8UAvZArsBWZlLHOZYPeWBt3LtsNsdqnktBPyVoU/MSRWHBqz84xrOzozT2dz2khrj
KikV4KqCaxqnoI964q8P9SjLvdnkH8zy1shZenEuDeeHHqR1L2X2zrIN+5oamWavTLNbGGZDgx+9
HXlDpjZoVMRncV/Ag1vaTvYxzpDpqfVVHg2Ta16tYqovwLryHVK5NYjGrQkj01GdFfnN5JyN3Mfu
vPjGo4SPEnHPj09LrYYoS/vuOra81/G2jknuELI8KnOMbTttdr6cizdNl3FCRMvdO+T81a74Za5T
dsFdDYqLlcOuSKW1t+h9onnOddLPatjNY/mndNLhd+5aX/r2j3aHhBtnOoNeDhWOliC8dzP9uyRz
lLvBV1EdiPq4AOv5YrllUVcEPKy2+eGU+W+pbeP3TJe8V06gdkZlipfVS4NYue3K2Wdsw7VE6p8Q
pK4hK+I7RryMmXIKNIAL+H1g/sa4CFYjHnsBcBL3ExnCLeXGOK+PqobaJmUJrCEb3i17+3Lc1jgx
zBsmmG4LSITMLy5L3cL6b9hyaG9+t2vk4LOpOTym3KBfhiV7ZlWhr3g/3cjGSZusYl5aYFoyOKCN
fdAZXjH2SJPp7AbndcjegizcFRYZreyRwT3NzvKAK9pLUtX9MZrtCwboxHQXlzkJFV7M46wvVB5y
D1QnoHuG3rMiygM5ZM5x5/ljFHgDmeDh1O9cvzTuyeXixgcseaQuru4lJ8+VdVqLwI157Ly5dR1J
E86fsXr9T3YKJqWVaw0HNWT6MIdpkdAQgDoq03WvQkEmhe1asVuZv1qrqo9rqSq0A15/titbHYyu
Cc/95OGYtzIuG/45WJZrsK9h6hCVSvDcUudkndTeBz5fFdtmi6uwBK0lU+0eLLfPvxsh49POpoAn
/VudqqFgqs8iDCNvGGLb8a9DWG+xbDfjNYPXtVOscV4LC3815lT8sbxqmZ2XbZmfFWwp1hWrx0db
ljM+5j7ueyd4XgPG+MI2kD/USxZLZ/po5zG902pz7ova+e1ZlF8FlIEoaDaKBAia8lgEtYJspGWy
dU6XQEOpdgvKvmPWeNP7urTpdRFBf5ev+GFE01nPhEMC6ODs56Wbn8pFPnHHOYk5hsFDGczVYz1S
x3qL/L7kA7fNeDP+l8Zwgtj0owsmZ5fiUtgNafu5UiztvPDGFGH0dCArAjLVgFgqkXjpH+oefa3v
jHVkdsW8y3W6niy55GNc5714HR172yPapZdhxzMwPZLpJRdVvvCcqXGPaRjeIfLgR6+e9f2cgd/j
oFuPc18bx9Qth73TzzULGzZuVlco7t+6UJz66XRf9AMcm6GD6LD2Aju42QJjRCXa48mx3Y+mrYit
6ByM9m2nXprVdHhr9pjy/S54kdwru8CaeSM5bqf4EgWRbqNJwhwt03linngYRx7D3nKmMzrdz5bw
Hxy0LHxlJnJeMXmeLLOd7akSXJAprhGl4Kdjx4GWtW7imG4DrJtCOjv2EN196IKeFB5I9HW81mKK
1zSfWf31xX7p1/eKSQ5cqG49ZjL7cptguw9H7v1J5uEpL9z8ui4u5MO5bcBRUEvazmzs86ZFOIr5
ORYdxmJWXHkWsfzbvsFZ7R9gP7Hl2tZQJ7NyzKPqw+zD3hYCS22wWf2Ws8/t0vJYr9b8XrT2hp+Z
mCxRmerY1+36GNj5+loS5nTuceonKP9LvPFrf2+khnsaVqe/dATMvtVeX343DAuqhj8tNweqUR0E
zdeBtbtPFIr97AKTyFjIYr3fUrd6tq3uOFCiAyCMkLKZaMRNeaB0y8+o/5vX0uwp8dB2v2HShoQK
q+ng2rhb25HAFbstmHFpA0jspvoIEk+Kgnj7RjvmsfBesSfLHCdjSol3XAlvgotgwWEdW2+n7Gx8
2Fo5Rba1lqfCol82rewj68NvbHeNaAluBAVdecfaLl1geH357HEvnWCJZgdn5P1FoVpeHRcYTA8I
Ym/Zy89iZHHYUl2ChBPrIfSGbrehot7NVp7HjWbTS2NNvqdbe2ddqDEpPApTc/Xt+2Gy/nhl15w0
j/HBM7ZbHjtBqwNnZkKz/lRYwN7yAJRmXevh4plLtZ9HC9VDPos7si4nnMBZfgU2Ojy1Agc66Et8
7p5qY4HTMalhoxyHju+vBwtHgH2BPaX1QAdsDNMApcnwZ5cXX4YkrEx2rntsjCBlxRf+mpp+jmvL
+eEhWzj2KwAiswrHi4AZTPMZgsKY2O8DiCDkOA8R5QE7CLfeStIbxRSck0NQBlW758zuqRRGFztC
cUiA2wOAwXVpHeBTEsgFSgkQGnnuIU3YXoxCUJe5vKuzYdP3uD0YQo5ueJ4xEn13Cj0f3Mx2D7hz
Rez0Uh9T5XVxWY1wAENRRulmdDtoG+53ctBE0hZbFmttfSI5qOIOQ8FdU9bva+oOJ2yUEHy2dHnA
lLQczEp/KV+F17UzsFCyZOCMlAsY0ZaUxIHDHiJae5G2Hx4bMehdxvMcj6uP24N8vm9T7gTnWfnO
m15tP1kK4f4UMMROa5U2z1w4PPjbUn30CzHeXtX8cmZ74byyrzwn3p2sRbU3DXOCmeMCrbftLlLS
s5NB0p/mnXSAAIoGFMUIejWgkesRBdCXFtNunqo0zmYFP1xxxGBLRGNKTFbs+Btcw1RB+5mnrxQt
dVJ1yktGk/vBCbJgN6pQXVKtsmNotRMwaq88y0xXe6K2Eoc1g0EU1cnsW3HkwYgLGNRoBNwHu6qa
FyPYvLibutcqJLvHadF+w0Pw0N8U5b5HQBwpq2YAD7pq5xuA/MguecOhy8SAEm4PHp9UvA5JYt3k
XrxUpr6H/ebxphJv1TAYO7NsRtbNtj4w5ReA76BagKOG2MA4LIwc2eZcVLrlkzar2wFrtAfbAoig
cAvtZgzBsVXfKlUIc7dCFbX6NiIt0KZ7LcaJA1wKk/FgS+UvMuPkS/XHHt0xWgdVJUPtjzuiDMwI
yqsHD8Wpnkm9JiK9R86b67U/GXodD6PU7bFRMjt6/RzsZyeE1BfO0z2/AiA0cmJgzGrrbgFf/Lss
rZ8oBSbAyVO5c512BWgP7r0ECRr3ue8cMOHRuqfZemSKRfde5Gzwt6y5C8e8e5FZKR/YDf+RFs2T
1Vcq9mb0ThOMx4fQKdsjnzOMm0pQqDBC3c1aDlfRgSbD9zo+FsNYgQdU7yQz+RxvTFBqUVQP9DGA
9eYgu4ILqiiIjNU59VUl962hw2PVjfKC+vuGgkFJRbrvFNdjX5590fhvuJ3Ebzzm625YFhVt4wrq
tLf9Ywcz6lDmHfCOye+NuxTkadwtLlM1DubI6ebvgVUKiH7lnIzDJI7ZuDYnn6v0wLKC5yAoh4MJ
qeKpmwKUMttoUmCmxQE/rtwZWAf2WarCPUrMMYJ0xW/TO92h3JQ6elk97/si+Nk7grQA5mKP0LSX
XVj09n4R3LsL6puH0i3mg0wX65ARoAiLqJR7vxisHXKKkG4X/hVlz9sMZuko0N9EDb1L3LRr/pQ5
ljzZ6FPuUdiMSWrr/kQKqYdUZK73wbQgW7pREQBZV6e0rphClEGVqFU4KDgK75g57HFko6BEaSYL
LdmN+25l7ACWZ/jUaZ9/M/yhTbCYgdtpGWWnxW2ITLsIwXCw9wAJhlwfcqNLeJkV8Tjy+lCNHelR
OUdp1+IOSyDIePBHO6PLUqq5rG0vDVCCPR6+tyrvzTgr8ccxxFERuHB5A5+kUU5GYQwkpo089B53
whTLGeRec0hphXadL7s7EUw4P2qnPcgR8iZaZ3m/1aZOJt8D/O1V1mOO3OmoM97rwOi+NrxkJw5a
tYdjNO1Bda7n0qmY6U4pdUQ21Qe+SBBekOOT3B3hAG+u8WbXc5A0PlSvHELxGYGTPBejIV76nLN5
MzJEUAE8Dt2M7wzP4ZjWIGczX9MiNB2M202U7h4St4yVUVkH5VRlPGl4vIOAZNcXw6tZo9ta6ad2
61KStcoS+5SRhfGs1yEaLUdHq9GBxKKCgpLarXFDbm5MGzkx46N9hyYV/Gg2sdx1tvHikXGyG/0b
ABxSN+8HtEWZ6TfUGSODqa3/cGpmB6yN/Z02eytqy214vM3443AMeE0Lf/3S+dQwfjJZYdoSyilc
1OxYNaDqeqc3fqR0DHdiYDZZVDUlA819ZC+msx+Y1T2X1aPZXio4eO9Bg1XccMZwR5YT19bqvCuD
TAKBLL5cxzbW+/x/aSJzUB7GUPmnpfHVi5unSBMLU12WwgQdaWfTPgVlBkqqH/jNEd8vYlojOyi6
JLRFH8+jz90BV+wC38xI5sbOgJ57w1tRoUEbamv4pnqAEDTEwRJ3daXupSuMRFT4wAzwVa+sYWZY
3xSCUSvhiHiwphiXgtRKGxRIWOGqqa4fF2P8QcwQWwDQbnGVYxLfBOBjP2Rw0gZ6+Ky6cH5IrbJ/
IPJdX/xG6EOwFa/llk4XlHzgu2s4gZxji2RKX5Q+NFdtk7tMqeOoTH6HMCn+OKkZTNwpENvhl6LL
Chi7Ta40r+0S/l4Bhx36UlsMpmrKQnMYE3dZg4uloUkLDrxDKcp5r2nsY8auZjQaa7W3UXffEffw
kXs1CKPRtcGmznmDRm6rsyXywqx7GFSb/YSBbFyVS5U1gcaLzXTYQEC66aNNy0inXFtPY+l1Obxz
5mUMEbIEpDwhaM7iXkgI0FdkU+MemfT2g5jy7QEUI4BdA8AN8sTuRz8DqQusoXtxWOY5CAtSBBTs
K3jZ2G5R/0bqLk6ELOgHj4IrstNqPqb5ZiTuWFi/grAx/9Am/oSYqa/s36AtL1v5Ci9SGbyy5hCY
d1BA6vHz555Z3MHQ5osDAC3qbXqEzg/2VjjaV268V3uUxE5YWjUvpgLD7cAmP4xq2yCYdVtzqHt2
rPDa6i7YbR2WL0NxrzSlZKw9+O4DXeYnB6KCz1XASV2mZ3aI+bHmTcBwl7JhFmzGZ8l4DEe6Ha1u
6SXhNBjRUDpwj0boY/3mVXf1KD5NXdQX2ku2O306PwwmOG2r75j2jYwRsWmmoAT1O/ITjzTaJj8o
++Yt7mrLuFtZPiQBcttk5E55LDVjhHl0CRcUzAAswE6RUQ72XWOuN/TcDRnqgDryvdRk+9DMy0Mx
eMaus3NxBq3CgKM2kMYazKxHBqND3OSc+xY51H82YsXiPBT1s6jq8htQwv6757jTvV0124GqYk4s
gpZ+TuzqhU+W1S8DysER0N98ys0e2KKGSRYVZZrzdirU+wQ568SMWT/WZsBtGWg7PHMi1TFOn/wH
rKnubG9qumjej3FfbjIp88C4lysb4dGajsLbiiRg37WjGRsYThllGZFzscayE/almzviWIJyijvb
rKn/K//QABGC4y7WJQlrvX7HV14KFmcMaAc/705Ix1EvBxMBagV1miSXJNnkAD5rnSeYr+ntHU3P
JW7/agsJ+bqQ/L42e7Ou6n6l9mQdLVF+Lna1ndkQvi3h9goU/JOod0bVikwOFS99DaON6Yj8Hqjw
m5QLznZu1fpA3IIV62UCv2QyLnjtDcv5LHsCz5IpE8EdKWQ25QPzK+h3wK+mKrsba2k/3SAt7Ld6
/xx4ESlF90UguoPZbcY9n2mL+qVEhi0aCPOGTxSwXSGXhumr6Ym4X9BclBlI+Q1GKKz0lAlEms0/
89Iu79a+66/VyIqmtZBxFo0HhJsd4ZUpB0iSypshTwdsIUm2kA07u9D4IT3Djxk4OzDjKAhg7w7g
5UNzP1ste8TcBICfkncbGHl+SREBns08y455ygRFqaCno/GrWGqLtUtbcUeyD3lytnw+dv1KI0MO
4zMN2Q2L7cx76IL66FpU0U4qwh0oV3/fTGm2l828sZrnDFD11iXk1LKbW+V2JH8oRbwsqPpBwsdz
FlSxX5GWoCDgJjOO//1iB0Q5fKbNU2n8nOF98ybPmb3ZPczCJhz+FEa4dVGZOYIJtzDZ2d/qNfzb
NdjU7bfTD+YnQ25z4u9bh2/z0AY7RWRITFzstM+rSdM5wMlezHy4n9KaBdQK39oIkML5o+9e/MVf
YsebBPUfU/JlLD7ptYlZ2UpUr7cibQRBnxTknBxsdjSx2bF1Mqf1d2DltNnNtlB1cMIXAchnVMOT
Io3EEnB/B9Nj2JN9473nvKY3IwHz1+oHV936CGHiMy3pUSxUdkG/VlYsNBlAcbR/1MTfPtpsmXbN
UkOACK36GS6++0auwPJqjO5ERszCDDbMapGM89hFTTePEaGcII4r780dpR35Ld1z6GXYLcUsLkS1
kztQGCWrG59lJA3RzKDHp0ovOwj3Jgud3waw0HxfSsMXyWRWt6iQ5ZdOecCjrZTTKRy9uaFUrSCV
UoRcFaEkbL6pioTFBNHyhr0IiJYw0m3iA6j52GQ6OyOtd2Kv9cXbWlsY/eC239ILff2g+s5NbG/N
L9CmzV/wv6iY3DGVe7ddRMw9ZyeLLdTJp3+BEzu7cZ41wWVVLoqDwJI/woE7uXTXNVk9Bw08cUwJ
TQRp7bkuz43ZCRaPSO831rXxZNj+fnJsa2doOR34NMuB8Kpg75mp+WMgdwFQduqcy9XpvtWB5bxk
DSEpaQkZ38uyjHZ5ek+XEfgjWQnxTbubIFOeL3mHL66Ezom6vsjPxubwfZSCoslncy1B4A/ulPjd
Wr8Ya11+shkM3slEKakBlvlPB6R5TyOvD81iVd9K8K1Hy+yL9wU/YWQO9DMM3DRNZDPtgPlWL4A3
1TNLRlaqs4GRIAqlJWBLz+aDwiAeaXNGjW9vxfrEPJxVrTniU1UpvGbwr7QF84D5RfnN3pgBCLpu
1+9DZZu7gNmH2lmGvV4YDW7JnPss7ZSz7l27vhIfM0Mu71yMLvZn47cmlSLza22308XemvK0Mdll
DQWyvC8M98NUDePNzjcZC7rva2WYOz/X24DxxvzKqfsjvRpZbAvp7wmwjTaTYCoimebC9aK5EZCZ
DPiZqN0Y/sgsLb/l3DjPVa1LoO61Unu324pHlorI9HlcDrOS6GUADCQ1t3gek2+7RpJ8lWvNUo8x
/Gae6poxuSXr8MjVHp/afhagiZV4BEjNgrLzHmbKnieXxg104lLPh1TxqG4CoQhFsLkTpt2fCJYf
dtZwFAYguQKPUaVXHhSA/mvi2ea42+qpYTjqWz22FXYWd0UrOLFB/p9tlcpPx2eMvqyGDfRdeD/z
eSmxGtSgdOpb9UaRgkGd/3fwM3PHgjg8T9bkADndvnJvgHLsqLWPu4HjpAs7hoIZGHp0ikXGo+5I
WzywmxA/G9ouEiIB60bjwgCFPcctucktIJZ6gV5fu24ajwJOdU1nWKSHhqyhOhos41rdQioo9jA8
T6PLBgufDclQXIvUXqeDO0z1n9ly0rd0FNtTWRbea3iLRjMgjTJ37Ng81P6ztkvnlubLcfnvxWt/
k5gCcDk3m5nLE+uwuPhbSNibTmaS+NM/Fr6499kKq6XYuaq5uP364Njt9ylLf5moEGQ37/79z/5X
Zd5N8mzhrwghiSDO+6fsdQ57cys43B7zeBsOof4vVe5IqrF5YNZD68qW7m/vbV5AKQ7dOX0gBA0V
6Oqd/9uPDyqLpQfRwKR1YML+58evl9aEZyfSB5KE7qtwJgTkP8Wgipuw7/8K/26i2f81AlhQjW6L
pX/+DPIO4ZR6Q38VVmYxVzK82zhx0pd6mPDdeETOoYfbdpkDm1qw9b+mpgkftqVfJjyu/lJzsNGy
zrl5njPl7sJlKY6LAwNZmJl6lEhVflEQsAXwJRXMf7i7bhrOf/n4uMYxA4BYtG+Oyf8rbK4FaW2L
3/RX1ojR3D6M+lD4ksr11eRBleCCx3xM/v3X8v8uyj9/6k3qzCACQ4rp23+byE0jy1wmvdM188YB
f5PPwLSyqKeQWGz63bSYvNQOxNm2ZPMlyvx2hRCfRRQdjN02KvitC5cXJk/usWA0f3t/6tcUoAHp
f1idlLjNkTFrfMtvUWaGldXk/7kuW41yak6oSby9VYjtbqXhi92J+o39qEq2xmK/FI6nmi45aYUR
gpJeXmeh2gQXaJfwuxqoLwb/KI2VqWXDGMTIGPW3Q/s9XXyXGg3Hpcxy8mccC/0RhSAHIN7AQ9pu
aOa6Nt3VKp8ufjHJfeE31XXiAfm2KjVcfc1d2m79S7Wk00NBCtiltRFbBSerS5E23aK9UjQ9x444
9mTR3QfVBARO0QOV0gT8tdkyJQPSjQT+XXASwXCmSKZuzwupz4ZTf3GvBk/5DJzX8ebt3g+a/uRb
oX4r2Efcwnk8f7+uVsfdSDcIVFTW0VxiLvOD8M9aE4yB8t9ItLDr/dgySerdcfwmb77XZZrLa43S
46nrssrdEzgOnW6gx2yxdsFc8ZpzGEJzZyFqFS8YJN2dowx48iy9QXp4p+0mclpx8p6b1PImmBP+
LdFtsaOKP3Of1yvnK10MRUCxuFzbuj4Zxlo+j7JTpCxZ886WHUrFZky/Ao/AQj08WD35U4Qo2ll+
WQtI+CQ2Ybk0tXxcmTB+Ca9lHr2wWusi0k9w3G4ITkf43CekOutdJkS/J7uhjTojZIhkhA6RJrcR
TECRfgk99YnbwX4KS787jf52S9A0yqu1yRoekfCxdITNga6damStiBobU9OItRjrJxBz684cIY2y
G1/Rxsxu6uzX4JYhaLmNukzMLRNrSvH14a306kgFK3sEb/uYDf5by/1XEVNVsRnxRefsFZkEvJ47
SBquyNUb+nDenv5WHaZqlRe3nX6xPCm+Z3JmzlMhcsJbkV37ySQsoByK+953mf4bs5lsesJNk8sO
MHFpmxExsvKpM36u448pLoTYDshJMQIOef49sLtHY5B3Be3P3KTNfbEppIF5naDkk69tPtq/hjKr
vmX92B82iDGnzmr0WVkqv4a6C+6oHRju8Qk2FiK1C31e+t6lWIF4OezDf0g0id9bm/pnG4+DpQe2
f2VLTh2eApZF/vJk+qzzsjb9OazLB7b97t0YAqI2rNsykVFlcDUQlSAjdUnz2TIGJ+yKY2wD9YlZ
sT6bfr6yuFK0/WOrtgNC9eAw9IpAVjEmpSBUO/HKWfwIZrSljUNdEFGm4EsYwoL9dmi4LCnD1CYl
oxL3+bxmZ6gEnx3k/gNO1K8MgVEyws0lrdFO/yCk6eCgZTO6tkHFYsWfvfr9n3Wm9QS6zYA7u2lS
a9M/EvEWJrMr9FnwhuGrLjzEcZZ4CQSNuPaW35C2+09ryMQ5q/wCy3Dr3Bt5OFzIe2nBnTj9XSo1
uKpRh3dyrGnuiViJNDF50SqM/yHtvHYjR7Jo+0UEyGDQvWYyvVzKSy+EXNF7z6+/izX3oltZBSUa
92UwjZkWky544py9145p/mPoTGVBv7iZIv8MtuGkkoBCpuPPA4NiMGnE+XVSSWgkwbRZhMOJp6m0
VtyXn78p5/7+qcRfkKlIoyc/JsnRodl1jtgxlwr/+mLNIdmY/Gd7IV8JKrGT72ToeLUXUcjcGMQX
NYG/MWS7TzprHl1ki4qZZsYy//M5/e2YEE1JdIaZhwfw5JymqvcqIky0GzIsrWGFHm26Vr0svPNl
Yb03tlk/VHOaTobG/xwoZ74f/5wv9jBKmdn9AT1Okw4s5O91gap4RKYMqPTLDEL7Sk3WkN5/Pr3v
9pL5EDpwKowfOCcwVv22Df3LVAd+wdPGpnOucPEPnxUpG/WqPVefnTvI/Nz86yBAWXPp6RyEAK6k
dBnf6+HSiM5UNOeOcvJ00z9KojjtnSu2PlN/5YmlQBB5Dkr6/Rnngjk2LkrJFYOoqwv15BlEsEb6
WxeEfGzDdu0PfXkVjZ2/+W+3xbE1gY9Sl1hQKc9O73wda3WhquV0w5DZd9tpjDdxWGVrFXnEXhFE
U/18vO8VqA3HDqjKDKP8/W5Rhn6/Q1rvw2/Mg/SYB0+o0Kf+2anpPd6I+tkLM+Sf5/xo328WUd4q
FsiZaDv/J9Cuk0c7bqZAG8dMMOgOVkjQGpU4SwSJ55LKv9+uP49zsvvocQnRe8jFpZw6+zokN2NF
4Jt3htZ17mxOLh/hmjnCac6mAHgR0Mn7IPhFacczd+nkZBxhG6iZdLBZaJzQk84/41/v0RDqhHdX
QX0XEo+hELagVfYZk+3JmbDHtPjzkA2B7fBwG+L7IbDieHqgJt4dc3Y6wzRHR4sW8plV5/vCNu+k
WU4FPnTWnhkudXIimQwUQhHy/LYR7qxEsdzxnMn2xJXKIXSNJdMma1JXucsnqwG+akmO7FDeelRl
oV64XrCvhm3Ef+sN6z/eGA4Glmj2iuM1nL3936+aTriJtGHH34pXhuvVw88v5+lt56+zCGBIZQeg
Am8/WXKUXm+A9KrpbUoeOcjr7X/98/hdVeA+eGrwnp6Syw1jkDApDOW2650FKRhIBX4+wJ932xK8
6XC6uRuIIU/e9TLsk056mnG7HuNHNdBR3GT/zUnPjFiYmIEMeHnGXCWcvOYB8xMd1k91tLoRUcuq
w9/GNuTn8/jjPggeKbwi+nwmdEtOHqkySqXskrA+2hszWtG1///78ycvRe3E0lPmP6+TlbwJxPrn
P3/6ZgOcoA/DZp8CUGfJPblEA8FloSr64qga/apBA9apuA0eUzT3Px/ot5X4n7KFtxtGOi84I0zM
51yv+Tr+a5nKikzU8RTrRzOpAe4JbV8ZmB6NBk1q3qbXs8yQMcKhrvH+TQOlR/+IK+q/9Z34FYDk
TEjetJ0sat6TtyYuJNFW5dDd+lvyQzPlv741859n9eJ1nLEEpw1BTSGWvEdOcyvU6c0ojGdISD9f
xz8fN/zufJWhadF8lKc0jUSrS78TdnsbW8P2RWGy8PPfn2/4t9v0+33nS8yzLOda8/ttgluLfJll
6w5wvas08YHhmYudaI713tVxviLD6RyR9aSP+kehcYq8QDEcBb3IUmhaJDDWMrqoiKIox+Az7muk
hwXTKgRreyWvD2nRHn8+5RNi6f87PD54m5dAEPfx/ZwJQm8QQPpMActqz9fhuZ0Q+aOz6cIwdLvO
M+m9YGQbC3NvttG9wmDpzE/4W6nFMk5lz4oLCeakVgjjimw1hlhHoehXg9JcEh2KRkRMv+x8eqZa
WZpO8DYM1SW8fxf6L0GHioUaJnqLFHNbRbNIlZC+1F5qojogCD6zDv31BwKUZcGgzFVPqWpt5+Mb
xUlwJJTzCOcPyYXjEIKLooqYDt3MR7cymw/8Gmdqj78+HAzotHkpJ53EPrk7dVFrsYyS9Bhj36pH
JgMZuxIa7anxwBumd692faEMZxaKk/Xqfw/Fvw97svCSitkGVcFD4cmBntK27N6H/nX0j0bguOHw
7JE1mdTXKHXwoZ6LsnC+v4Z/Hv3k6wgyJcfilqZHJWaWij32kFilwXAHJ5WZvncmpt2G2FmCrvBO
oE34YLj7RWjunZFYS7Z3awK0LgpMXKxCO6kyJB60Ar9E+dEHlYJIQb0x6M6ttTaD/c4xqim9sWcJ
B91McPPBki+qvR679leeYpQyMrK/kQL2tGK1DGuQYq6iGZM++5iCAeDaND1jejnYMZIjuy/wdNZu
mgfrsQGIS8bdwmcV6cWwbb2CTrGePCSef29m6o0XF0uc6sMC4xHypdHVimxvl9qKiOW73nTWRDvX
NBxtcpJTk5S+LoCAxWyOJF5r6RkpzTstcstcbCpTfHWlfMPrhfW1b1ZVqi8r2mshulSEL4iuff++
DOt2GdXiSav9g2V/xQz5adY+mnIW87bdpph43XuEl0u/19BbdRdjLu8Hpb/IonKVI7dcdni8i9q/
PbMQfP8g/98bzzyHeptCVZy+Z6wD9CbpJh5J/rhhhAzSzCFnUuuV/eCLTTDikSKJGFgMKXXTQRu8
BwJ7lxqyBIZtb+QWH3G4nFsh51X/n6/C/KuQujJt+l2tQQs5WZ70nIF0KPPiGJefBhtA7pNEv6Jo
D2W0dpBTKONb093rLR2ranPmkvz5LiB7YrhmsLs25//2fXkmMyvqzDGmRumU7DAhBlvrpJevwkZO
CFUH9VeFFOp9chrMH1ZVXDfJ9I64IthPBEKslEQ3923vNNcVqYgLPl/NXjJ7WKt93H7+/Fv176CY
/10oU1IuA6KhKD+FTdj4MVBoGvmxcnZh9xnmT/YEPMIh/M+5kShVInIL1Ve0q4u8vNIt9b2CfmhM
2UU1XHsQUTDcuDo4bGIPu+zXMPBgKhXvLjbqhNkiaAlfvxjUkKZ4fONE/4mM8r+fz0TaNuZ7TfPn
ZK0NI79gpDYWx0k2B4/0xDgsQygGSnymjPnLqk6dRI4Lx2SAyk7g+02F96hVAs3gMUsQaTOsCT5R
7iTbRrE+h2xIr0NHDpeRiQ4ASTo2g3CQZ2rfvzxXgPpn1haVFG2uk59gWmHae21dHMPyceyN2yyd
UOGUC2TmTvIh1eTMR/7PTyinzPeTxo3BYO2Upa+ofq4aMRfXzxzzQ/ZTguYGIKBvNcHWyAfxkMZV
huZWw/HQIG34+dn86+nq1L1Ah5nFnRKZFLVFNVhmBTsJFSc3s82Fn2e3YZOmBGGqO+lnbuuYZ97e
7/Xq7yfKFtCAadDyRhDz9f0+12rgMSeZL3IA3LSmQ2EN/71C4ML+c4zfL+W/thYhQHtl6priKMXG
QUrRjHJZGI/ImDHUDW7nrDIt3I1tduYBmt+Gk1WRLqlOK07qNK5O68ZC13BdezZXVHPuO1tDbdY9
TGjwfr5x2p/HoRw3adMzJKXffNr3K0PU1SKzqiNI7Ovayx6UvEMrnWx9uj74fFwAT/fwNnaNrNZ5
P1FBw7zXceg6aXHbx9qZJ2lecL+f9/ffMz9p/7reSV+kBD7ZFRXZtVGzOvHkILdeKHW17uP7n8/+
zw/ifDCLESaNAnxqJ0vSAJVowheHJS0Md2qOvr1tdpOdbtHbn9mj/uVQGoAfGo9zG1I9bXuHI+vf
iJLt2IbRnWnkzjHWCmftR+KX743Wmav4l7vK0Szw5oz3Z9jv96sIM7jVAH7PR6PYIhtBtbJVKs4s
On++9WxF6dvRoSbfiTbU96NAbwqhMA/1sTCqVZ22bxYAAUO3WQXiVdTUF1hUzrwWf77y8yEBLc0v
Pb3qk1deGSsrGTQOGU+9gKShKQe1VPqnn5+Lvx4FfCGbJhWI+unLpzuglrEM0xgpsmPWyTtdD85c
u79sDA067jR4ECdLA5vg94uHqFxiA5vo7aS/KpEvy35ESPw52GwBC3QOgyuz44RlDDj9mafjb6f3
70OfvGM6Vh3ftuf7VhfbUmtQG3a4h36+hn95BOdOCF+/OZaALf/388sKfFRI3I0bq+tKAEy6eYlb
nZCxEMj1z4f6892icoNjB02RhuIft0uJOqcezSg8toY18eAh6w7IBnZHxthuUcbTmUXzZI1CAUcu
kA313iQd6M9lI/bpZxPbOR47DZyskqXFZmpV2MDJWKwc5DtsKmr9zCj1j4OiLmZshhEbRgDP/smT
7yUiwfPUWkfbq9u1pzlseIIxPnRGb60Hru8+7pX43FN6UlcAVSVQd56akL3kMIw/WSH1ktZJMqjK
UaD13qmVFq+bBhREm2uAhUiwvlassH9iQwk3iVJ5b/t1nC6rLo6fJyvGlimCifjqtk+OYQEogwRg
cTP5IZXKkAf7HCnBzw/DycNNPIWkw0SZDEIewNRpAhzpzU7lGyl/H8SQGWw6cffzAU6etpMDUOV/
f7Al5mO7M6l1fLNYiBQ5YsjkWRLymZ4DhJ68Q/87FPIymn60zrgH3w/FpxbFTqnlx3zCwPARJYt0
ODfy/evp/HOM06ZfRy5KhkAsP2LakfIJFAO6GU/XzywHdFT+eILnO/PPkU5rVEsdzNFL9fyoammO
3tqxr5Iobd2hZAxQYyra9TxuVzHG+EMtxRudaWWlWQh+jLKK3ALmFk0p/gXwefauKjUkxmk9K4IT
uthbqTc+Jk2pECHTSFg95Pn+CrXM3Oa99QL9gTlwMX3FimIdI8R7bjSWpeG2gUVTONSNBtyIcLZZ
moAkrHwi6vAeraseNBFLyCzKD7SFNmgWafF9s6iwh2E5fEgQcYxg/Vwct8UGofKH3VQBvlEtX/pl
+Iow57PHW7CKhrJZpWENAquWOMem3vxCAsdmTcSQB2hub9IYsJ3BlgZyTxQcp2HcZ1O67etGXdoA
ChQsCLADzFrYyzzI5LIv2+K+VdHKX4IjCGFYVciDsKeAYQhlswgFNBARm87C0crMtQyoDKzXDjgY
KDWxGLwt8ezFjciTDz315QoLgPViYUiFQxvnm6wM2mtfUVECCyRZzFSwyqlN79Z2KlZ1yKqjxjGE
lJD5hGI2xm2td/VBJaB0RaR8fQEpp9jFQPAXIizlVtO8/MVq/Hpj9G25sgSuSSdHNm8HurXPtNZx
pyRRVhVGVJc0Vsv1qu61lr65zIxW++VJoBOiMvqHsTQFRuhxaAFogZAaZcVXc5o15VXhYaKx9XgV
dm3oTqWvQSAmnWSB6MzY+CVgI8fJmoe8MaUbp+Tz0Y8Jh4ukD8QFwY2/Sk2F3jHl9q5ru3yB2tpc
V1MERjHDy453RQCU5O3vQ3t4DTsHdBBG6JVqe+ZqzEJ9W0i8gAjPq8swtu192lfN1nBGRrWMOrmV
pnYgiPyd58JaJ2LUX/zJxAojIBx1rW/tStStC78Zk1VUjZ+iP/TwzLtsvC8tD4pUQNOsCILuyvMK
b2NEXkTEw2Rsh3b8REKu4KC1uR92VromnAZI1QmUtQI544ZM0Ghl11mzq01EVn2BDDe86OJ9WC6g
wmMiaVNrgRtWbJBR+9us7uXWy1t4XkAtUNgnOv6rXsZLPW5/Vb3yWo4GW77K8jaeVYmrWqZ0/eqC
ePVwtJ5hyYzmok5SfMEhs+p4qKZNnVQWsvFawzfrg2UIA+Um63P7gJ6nWTdGNCwygX+hbcPh0AO4
QT8JJI90d/+ytuSX4qjI3e3GWJIVBzg2wXwtY+t10CJ61NS6ywz19zph5rvwGm3YaWE68LnUw8sq
Drpd7WneredP4a4ucsD/Q5lfOyNWWmeCjoltESBjBlBeEdjrpYTAEuNXXKVJqOGv1e2rsAlIDsBV
s7ED48OEnIlHDxFcXNrvsBNngLyUSzsWeFhSj/1FXlQH7OZ89FT/sgdxscs8m34rTlBaIMGNrXaD
G+R29uinprXQ+ce1LlvDHYDWrbtosjCO5RPtSQWvXuTho1J6sS5mr61RZIVbtiq5AA6W7FDMdsUB
e1CazBy7lMYUKlv/wuQfl2ENEylo8xDUWlV8+ApOXMBf4BWlpdCcaInqbAwLFb6Zkco1hw/YNlFg
jZ8s9Yb41iaKB+T/JphJ2yYvofNzN2hUMtAwWB9ML5QLNIDdsvfL9s6nQbZuZudtW0z5PrDRk3cZ
2Aczn0pc9xOd/bj0Fvw/vBttguSjBsVL1Ib6Mh59ABJ1KPnJFfs/HZgWrIoGiBy68SAAJRM5RH0Q
IeCs8hAN3wRhbJ0qcUmbNZPvqTeoyxL/1DIsrdcKE+hShvFnn9VfBQYfZgvRZ2coT3rRwl8c9I/M
Sz2wc5xox/hwwf35MAx6NpbwiqXWtiBb9ShyJyjXaDuL4I5dZUyGLlSZrFHuq3jgZ5ZmgvYwQGaY
qhNyVdBdfkOgWZFW+DjtTN+YUCQWfUnh0EnpM3OBeZR1I4ouMAb1A/9H3sQkHPD2huQtk3iXPIRW
jXfIKJNHK00fTNSaT22rpIcey95+nHL/4EOWL7HFgpZqZ52rNXMWsKUpH9K3HTfNsDBiNUT46fjo
Ox0FOxPbfVcLHHOf+daXtNFiTbh4L2rLgTzW18qCIlilB14PeMzZ4vlVx3TVLKKN6KVcdVEKL4P3
ZA0pwbyNWq3fIDCqL4GfNVdFIaN9lbL2zgXtBZVy7MZD0GNrNX6xCBVuR5IHyx2pNp1JnDTSs2hd
dM64Ae0yrAMGRTzafUvzCKcYxjHsnFIfl3xrp73o2t6d6lrcFVFgdkiV2xZyNtjKTYgwG4+QEz1K
r+arLnIj+1AKoCYLQF+YumTFxVR7/xgNM5ZXdDj2HIZcTm6/OVHWLOBiwgBxJkT7SR6DNSKsYyHw
UoIGlfEF9P5nqzZejLZ9HA2oMJWehLewLWO8DNSARkfJYJqjs4CxUx2SVvFvjBDmgIPBd9nUOlvy
Icb70nvDjOSpUqxIoSb1rZdE3ITRN6p9VkhmL8hzMID5/rXgrjFrABFvxRlZN5S46ybBepTN9B44
+MmCfZa3SJgqLS2rhYASZMkiIUJlP1hyWItKj3Y13ryrLpaMGn0JkdaTX2nJtKvGlLhXm6ZZ9Vpi
P3uQp+Drpfk2MZiG4BPQ1zbEBZfhu3iugalBPkJLhudmMu6n0cb33MoI/4yvdbcpfCKeeTW71CTG
BcIofxUTC2QQIVesVbOCt6qE11OO5Do1unjLZGS6LpjT8z/rtX8hzR6xNhbQwzi3TeFP+S5fPO+u
bhK58Y1abhoVBFiCQR03Uls8ZiUNqzYt7SU/VVsrCN02TYaDcpkrTQWcuXOu8aLzHI+l82FXWB3s
StFcOG3ODRxdeyXVHsH00PC2JhRPQJsDjK7Fo8iU5s3EfYg3Kx5TmItTamC5nFjsRdxCMJC9etTK
0rv3Wh/WSFsOmzjTPNd3snFl+gzVnGxiVfZswlwMJW03UzP69yock9tqQDnY64SZS4cZUpB61q7w
O2/FdrK4l7NFE3S5vWoUViDATEwFBz1aI0e2N6GtRm5Udvh9HfrbUWvfmVkNdcqjhgx6u8/Jgyq/
dFxEUDiTHn0svvtEM79UyQiszChp64opn8o32F8kXZy/Q2k11kyy1AVKULkOo4nEqXGqrtWmQ38c
OZww6u48PUSh1tyXzvhm1mpNCdR+jgN8tHHQq8uuEqobq9rnYMx3bqC/ZhYC+1xvk3ED4gKgxxhs
h4FJDwMpnBQ2a3tRBtpVwEBmoWSsqHYTTuuiMpgQ4JNdy1Eb7rxhLJYKOYT8huShRwMPciNq3KzU
zJVAsZquPwo1uFeRy4I6Zm+OH2Xc9CUhQD0cioU69O0GJTZOm2iMGeGY2hpQ27ACBZdgEvCSFdIx
rGO1D5HGpvg9jIbGviFKmn0YJuWtUabRthxMfQmIqr+EXd28cbHHjehi7Gw9yPtVZP3eJZc1pz0k
B+KTIlzOsXePtRynOxbFTcYWFoaiDZiW2kPDURBUBxFp7VOT22Bd0TS7TpHZl2jZ/bUxUTPphdnc
QMhiE6CCt3+tIzYc67ga+2MBvKKiSu3KF4KCLobBeNWjvtc/I8INtXujbEKdub6eJ9sQRJu3NtQq
f8VlOz+McQeZoNZ1vO1GtyrNZg7UyQxnmbQDsFJpD93wWINFujR7PsudKa1FirV/ZzSYRlPLCW7i
TJorxy7ybTyF5sLQlJekbuJFWobOeipT/S0uNfYtdhqE2CFx0S79MJv9gZFKFeWo4QJ7TrPwEpj9
y6TR4x29gnHVpVFwoxGZyHjYq6y7ICTnT6vkXdfjY/EDJl+s9faNGWLA8SwYoWVV4ryCHG41L0gN
0UMy67D3BZXfTu+UcF1ClthFCWN3hZLaTfS6cMOu/wRGYizHoEbPX8cAvSTwUZpaKbhnah7VjB0c
roW+iwrriYhH3hK74uz7Cn8tq9kiC7yXxGuypYylABYrIjfu53UQP+miMKOAHZMNQGoYg8u0sSBw
CstLr1IYVZHrAJyjqrcVfqmWUMMALGG5NKLxEgQM2DYtMqZLWytu4jJ5aWG4bXsTL+ai1XFZEvZb
wU+AvmMNauUGcAhWqAfTNRhLPg2QdjFE8nRiow0eKQNoHAEm/TQJRv+wVK+7GZnVb/kDA7ScJriC
zYikzZ8MDfCz1XksCFr+3KQ4VUVm6/COBmsrpkBfKB60L0qObifC1rqOvYqXPJuBix2xC6C9ytSt
6hEAj+051/StYKcZ9YtvWV9KQsNRsAPZDwS1PSFEVTbVqORvzugBeWCK5eItKJZBA/5CSYMGC6Sn
MPbUMY6yICwNpVS2GOTofTHsW6jA6N3S86sLs8caoepEftkoVRYFm3qxiHJqPPCFykb2PbFcJki3
G7Ue7AXMHrHSPLhChk/MdRpDPCRojTaXbk1LSD2a6wTZl+MDEily0OFa5stFRuXmhhK/ShSEoxtg
9cEQpUg3d9rpRhij2E0hwEdwfeOlr8cmewynoHVWVRtpFP5FVRuY7lPDBvwXttdxarQbBGbtK6B0
+2AOkXLV42PkToXdOgXz/xywzBzAE8RuNMRAYnmcxA1FLfSNPIB75+TtHaS3r66vql3QdM6Cidh0
IYK7NlkT8xct2fpwK0SsvVC8dqwv1DyFYjTLvq2ZETeFtQo4nit8YSy0pmDLh1E2dsMgiF11tJ1n
mZtY0w3YCu+TZ73hquoffJHlu8ZQCANQ0zEPd4w04BQZpQat3g4a81cQG8Murgbd9YYoWSUqE+ai
8NBLaDhcV+lY51d1Iz7NOdgdzN6wSKZOYLHA0cd7FcIq6HjvJwIc4EuYr5lpNVs9yWmQWFKj9Ksw
mOc6E8YsYjiHM/nRUccnCzMSddUI7K8uqO6URNlYLRl+cTqAy8uoVtFhgUSKc7w8JBXw3gFXwfhb
g0iYjrQuOhRqSEUYNZvXeofjLrQY9EUlmQFhqgbbUHr+1iYY9DYQtnXHSekL0+KxDG1UQ3X/CpIM
v57Epq1SQC3o4QIKabp21cepfCJUN1yNTaK/NoEQV04Ui3BR1r79a2oS0tVYTQ+dRHOTNDXoINV7
wjyGOiJQSNljGXUbCXMtSyqxrZ3Od7Hbvk9V3K1A3+DmtnXWTaSO68ixPBxxxfsAF+yB1hIoGzLT
1jToobVJbvE4jvI2s4KHKerJl1RUGE26neNKH1OXnqOOa7D96smhWxZaXGyDtpIsPNw9NWjFLh+N
+tboMuUAk8Q6wFEOriyZTOs0tuPVBP2Yfm3BaWjzjl95cXI9v0ZkSJXaZBVNPUnbwvd4LY0Pvipf
RLVAv0IEsZQjpvlGGTCc9YbjmrNUyA9Di48nVPnS7PNrK1SwMmZQGTL4Ifw+MyA/Q5QrX3XeGByX
a6XNBjaGRv02dXQfUYtSVtX9Wsg8vaIi7J6GDHKWXnnBgg1jDsvQqDZe2sYznoQNwVSY8Qvxaf46
yzrNFaORrtjKEFpAdP0Cj3kSbZscxrpviV+gPlDXFdO0LEoDkJ20fxWFWsJdTuI9a61xiXYoc2XT
I4jyfb26LdN2YO+eNDj4KgnzFmPJ2sYWvFQAeK8LXI0LPUrfUb8GvLbVZzBAmwFxoOl7M+Ppbyft
Y7b1LwK1oDcHSJpSmvyHr9jDp5bXhnadYutfgdCmESc73W2bGSYa2RfWBBRYR4S5d2wWBTpaLWlH
sQ2fArAF02+AXkqgPCZjrR47XQuOFVHdl05sW8/YJOlMsSNdcHGhvk+ADkDGGFtp1ePsmdVXMOHT
lTQhO6qCSk3xWwEXK6/Tl6YxvQM0wmobEHa49bQ6uAHWWLsZsYebgduybKNeHPSOW+ObPou4Whqr
vAeslXrRtMkjAr8E+AM4fhreUh0EPGl0+eZ3lkjl1+spm96UoLVouBaDuWt6GayxnECfomJbazWE
hrpQ+i1TOLhadsDtSHqSS0Jp7vpBbu0ivC9NYA1BXrerRDZsxtQg2jEWL68ccOh7QWv2MAE+5ZNS
afJXl1jFi2k3z16RBAcNGtgmriEiDWH06ddDz8+n4SunObvQa1q8smHtwZAxB5ehJy2qsgBWbcXq
NeB53m8D2sHoO+oqzfVmy8uprwk7kZgARbFXqiG7E15kPQ+T/W5lA8+LynqDi7RZ5xYYqEHJ7J00
ypy1pMzua8WuXSEpKNSMvCUtVsKXTljNBYGkydIIFSDJFH1LZSJ3MyoS/IipUjxMYUPkAh0J4PFm
43l33AyNHV9SOISAQmewtAIgs4n0T6tN42WcjG5vsGDALBwEPOhK7R/41Mm5oyt2iC3U66CgKUEJ
1G3HzpoxjnwiYUsz7ZQQYNKCut+g1/4ZoWwRC/pxFNeBD34la5P0Fy1XBGF2xYo8toN5aZPmdEsF
Xrm6EZuPg0QlHYExIeXRI6WEmNo1zjbAD5In+7oalMT1rSGnb9FUS9sbByI7ms64bE26cJMAaUhQ
6jOuVFQBQ/mF2bLfkvMDZWXoG+QRKnbBNYMJ8D99ka11TQ8uRZX38GItyMgOqPUKO8iTOcpnhmcq
hVrxasRBDZKgZM8Pw6bZyRKhp0JwrfC89lNPHc2ni4sLlglm0extBzBVhscBp1JTPYtUQMap0trt
8GKL7HlG+vX1ncgln4YmM37ZLPoXVtq/oNgs9mT5gOGnx0Tr8iVMER0PPvE+tAyaJfk97CSJilnB
RGb9pe59iSxIWSLF3dw2VnTXaXnFaKCkrVBl1tqLsmDbF5pg7IAWhICWdF+bDFh55YwA8WNr5qDT
WudQOFrxYkxF5UFer8V6lOFD6wRsT/T+JShmCrjk+i35Asg7my4BDOU2CV3k+BP06zSV4J9T3Vuo
kXdbBH1/GZBdGq3oQ5f1Q4iSul1HTdU84Alol2odOhCVatIPykBX9zBM7d0ACvbJq9Ta5bVlAmnW
3s4faRYLJ3hkgqAuM9snDIVsuY0HMWDLxsbb4RHQXCPySW7OSQciL69ZKn6dbKK2p3PndPmMvTXc
0i7eUzV7j/NUW4IgxZBvWHTWDh0byWqVeO1NYkOjbG241+S4ROyWArEqwT7R1o3fW41lsSvSZE5p
Zoiitpb3VKpjThE9OOWWeIuVE73SN8u9iyxrLf0ShnWPdrRrwnBTMQK+mnD3IniS4QZJHfHOYHeI
Qq1ocKUayQGmYn5OMRDgDCMP7v/8w0v8uRv5WD2l0cEs19rdfAIont08X5vmQYJPg/0PZUsOcBL4
iiyiybgrSxAWuUcMjKaX2sbUYOM2DJFAUAHtTrMCpoFkmRiLttlbSNknv1MWYxQ/YACYG22Vto4S
27gltup9FNphjOP7iRd+oyJmJOWEXnwCXp40t0vZjxrRRDVpIGr4BagZy4Z1sLqbFO+hAeCSJqdI
TUr2NPGeJ6qxS5Ey31laoxL8KmTf3kemXb9qAOlcZwSugPtbm/i+25FcRWnTHS1Vn/a2CF9tvX70
CxVOfAJyotE6ul+WAv19yCtucBYuHWiv93oOfWIh4dVdt4XaH2QOtY2WcL/IQwUTmUIjOgtpR7RZ
7tP1bSriqdmUgmJiPKLD8tQ7ePhAIfpFkpEnlGh09OkTJUw2WIVHrtZS9jCmukJ0xCK04RpAFxrl
OiWPZcwC8K10aEge4asmrfa+HpijlGFgHZJofGE9FxuLUceSZU+9BsseuR7imGWGBtnkxccczv6a
GVPAnvxNYuZjQCjmvg/fnkWSdvVXitFkocd2vsprajXwC2RR9f7XYA3BikSuKVsx3nguWX+WDFYg
WnnDGwENUAjpDDGEUSlJAEOvhSLZEobFoH5qSl0figYgRkQCz8Knd7OoOpJ/aTzBeqdRcNTHvLmN
wgC1d6dq+q0l0ozSeCrK5Zj1rzrLlJtAHF/CRnojZ515qzDLkR5tKwFvR/JN+LZ2ybwmvzRYSvgh
xnvOVvgQ+eYIadaQDEwcJNm1FmDS1pjIpl7Mzjx5UX2/BOIfOXtazu9N0NLste15QunhEIm02hvd
pOmauxLoM4iauIJzBs0yTIiQNiw/uO8Kv73O0uoNEL5YydJBehjxqaaOI14Xqm0Ht9eqRoYv7ZNM
CUsAxpleKm2VFodUxOmlygTJQlneDGB+u2gddyR6KdAK+LQH2UXnDd6xoIcPzC+jVlTb5qHHTe/q
kTLAqy/mFAnxmEtaeqPA398aRrSfLCfem+pcblfcCwap7J2FX65LPw7cymmaddVZ1ZZBDWlaZRas
qTkgaeSOYOXL1IVDW931IuOZZNVH5F02L3UdrKbQE1tSvoytMwjqN68Z7DUjyvG201F4NVav7wBo
DKu+rtOLfKjAf9b25CKiGaGUQnOLdd8hLM1EACvN4VKZHPtg+fwb5CS/5jXcxSHWmAOogsz5uiIe
huT2Jfte1kwIusdAq4LKVT2zchaVGvuXFYh1ZjKWWDBGh8ldezcsJpKULE/bm1oSb7tGhtuZAczm
hkxILXLYIJBEsoqH/8PReSxJqmRB9IswQ0UA2yRJLUtXb7B6JdBaBPD1c3J2Y896urMqIeIKdz8k
WKOFh7M6M8EiTAoZp0BggFK/ZQMIGEvEzadtGOUqeTCmJqa4mz5iJj6mZMV71CmrMauLg0lhxHYj
yvzJaLrjhMPlqIvE/MqgYfFHkKurllQzglmrnYuT725Qn22jdLhn0Fi3qWygX9i5ce7Th2jbtsY1
OavLEfm0fZBS1Htbw+lQuSFAszZp/8VJUgdM53LfphL1F68wuV64B0BhZMBx9PHZGlnIECjTHaEc
tMT59l0gyoWzJDaQdRsCDFy99PykM+woL1uWnedFMhhHO96qXLFiXt6XZmx3cEqqwBnt4YnDemZd
hL8xxXi6s4wwOdVmWx8JjCFP0hqbey1Sl63WPFDkLWxjmyi9dq16tik8d9pkMRTrNRu84GM7betf
wmu782xjrSidXu672Zyf63Fg2kSB4TsUNSWpaFacFtc2lrwWnvpJCC75iFQp49X8iLeQGedCraKf
YpzlJnOTkO5ZZSy1df4P4yMMsVT2nYYi+uqFVW4B3EFd6jOWuhEw7Cx1xgvaYcL99UbnPgsbNFyR
dwBp5R24ks19lKU1et+CnJ46A4bAtbx02bwFQ9euqfEbyNO1OpdGke04RIZHmaj5kIIolQdt3hla
XSJpkNTHc0WitprjlUzFa14P3pYVT3uoZfcgyzU63e+ICUP25IaGHokyVehriZou9RRVBH8/ksct
rwJV5P0Btvxu6UnYT38LC4CTdLX8XVl2dh/nWfl6Gw2BxSV8BSprB9nIatcUUXlIvUwcCJxLtmmR
vaa2k9OIGvqxE+bEL6Ani6bMCJVhY8O6CU2bVEjq2F7Ne1OE0XsWzT9l33xiqYl9gwrAL6qOidlI
KcBOkNZPawUsXtGiaHH0axQiWfacrNtUYjFX4HDMdcJJdC7zLl5l88yCXE6vY5V3W82LYe+wO70o
GRakcRvaGyyrPUrMy1wZyYZNwAW6prtZRvFvNPt4LWZuWtfgESfyLj55fKtb+jTj4pFkeEe7mvn2
RIoUaGJvEw65+0PBZpBr6lTsizIilDS33c8daTvWLP6RkVTv0JciJ/HCjLnBZK1KeuNNDBGVV8H6
52LJZQvYNkTZPnqzRv9YbJWcvDIcDjQ1OBpYhicr7CQKBRrTgQTNvW/YJY9LnVp3cHHZ2agJEl1i
DEJLHDeBkdQwI6vWuJqP1YFX0h3aqONWQkJaxMpc3GUkXbIY1HtDyb4mlrJFFPCAMRmd2C2hx/pd
avZfiD/28SIgNHHSNxJZR39xtB8hdYdYzfrTm0i4idUwnDNO7l2q8dNEFgOgurPf0BHED0/SsluA
9fpyKe6uWvp3ySdbM5ziC9fN8KgBgVxnffyJgocwaFu8mGPirI0oVi9u5Tj8ECQYi4zZEmFU/b7u
nWXTEV3k9uNbFbJLTBV4KKMdEoJ0PG/N2iP03XYsAi82+r055P1t0MN+22VJ+UJEmrWGrmP6RiSg
LhIbWPpho+Q/YerdbnRn6yMiUeRVq92IqM8KpCJbExc7WC6obZFKdbRWgRszK5ybR0XUSrLpaznc
W6tcnsZxxF/ELArwwiNV18jOlmy6L+ho5YmxlM2K3wlfyIzi1W0UsZlR6StaBnabbMFoPlv9O+tc
Oh6cU/8tfdh85Ia77KY4dTZWbDFdZPNYabZfeYiziFahXv/tK/Uea9ELCDIYHQ99zpQzDiS7yEWD
JtWbG/EvENBYBU3HApH2aFjbWHevIlXtf3rfjG+GTueT0u2u8moiJFInYMrouWU7V9MvNIsRmIDB
8YdMEY5LVMnacwYjiDzEB1NYRgSWSfPFGKxfXXgp8n6AypNppb5hNOHdw/W06kRlAInHFtlLFhhw
JAD5mFQ9aE+Jd2ZdsTOsmmW+NqZXK1Q8cCnVSVe06bAaSXz/QAZlbpLReXU7aT5Zdm3u6LxQ58is
4YCvuVlcEZ7CtFk2sypSmDHhc0Jq6ZFVYfHaC2QV5ezmJ0MeUEXBVcq09B0+iOPXlQPetKL7sV3E
ZCwo9Ccr+4dSlnHOnSg1ygG/5WXVGT4npDNlLP3VW1psDORE7A/PTfk9GuklXGbCkG8wt3H06+aR
MQ3saeqW6Icweq5KRr85SXmPnb57HuZXhIwbIdudLV8g3EAr46UUz7VxFOLklNcoPrjJjhDphBWS
Tsiu5+5EQ5V3AqERAjXxipL2x14VyYcNCMrS+PXulnwnix/PudN2rRKdzqE7MYg0Floh/dgz+iyH
IGm5VMh44tv6Kp17pb9a9FTlNU62nUMRK/ZzBR4o/y3ULmcI1Wm+2bGgqk4zU6Vkb0y3niHTwIYx
H3uWIszjuNra/o8QMWqE305bExfeDqep+BnwQJrhZYm+jaIFiwVQx0OtErebqHqJ7A+tORl1uhcs
qqV9dxpvw613qsKHuqYKan7zJESvgZIe9WEzdT8z8wuRIWOkr9LV28xkqosCNSIvoDGyWniePgSh
nZEe7Pnoxuxa7Xwt7J2e38v6peTVaWm0z27PoJ+A0LHP17UFKN313d5dV+PP41uT8R9NJvRRnM0L
BI5AuNeqfdc5L6M6O2TmVhlHqED7IicqlSaak2HQv9MY1iQiVIPc5pkEQPUcRliXBgKCpx9OoFVB
0uPALM6uD63i3iF+P8OwrpdvldxLJhGQM1dJqFaNdYhRGvHEcI+s+dRZvGmMmwZP1/6Mqltu7Pv4
55Etj7nIV4Jf4FkzAUudveKx/fpkxqKcu0dMTSdAwH/bxss8vWGBWrHm6Oxz6G5r1ljI2zXEOP02
RT9TiKA3fnJUigW3KkHnyaJBNjtX4SWxYWih1crOLve4hGFld3qzqWh3yd9H+1VUWssGd7Rf41GU
e6a7X2ZmZhcyNgNnobvKzgpetAucj+KrbyekUPbNBT9eWNCbcxC+HDqkqctTaDbHmJRLI9/lTrlS
gNnIpYPkANeHMCHEuSyXimztTGcL3JTNkee9jg0nr8deLWeQGq7s8ZWk8jWJRH5DNZhm24S9ssJV
hop1N0cJNsbnCf5XcZagdSYafNF9pOSGE7nCfte1zhkJSV5Gplt/FdOr7j014TZFgLnUf8wnt1r7
pi9Ppvcatdsl/1MQKFhgVY3xsJ3v9DFFjbZ9sE1MQWr9/Jk0rwmUx1HfhdG0l0r3M6QbTYVj1iOk
n6E9xQIbhP2M6sZG/ubBLmjL58546yzKS21HbbuvzAdQA3hI8msPHhv7AkgArjxYofVYrgr530T6
YZGeFr6tIUELwkhnDn1R5syTtBuiojWBl5Mo1p73A6yP6/fmyB/Ef34Uk77vkB/IwH0xtwPJVynH
7cxOfv9QQbKbLOKzNxtUJByIPAM0TWstL4Ok095G5GfE+K7c8J6J2xRnu8z6ZyJqn0tiiBm+RvW/
aozQZ70Qrfi4CqfHCMC21rmGEqBeeYBo0pyKtDCQprzAptXpFKFYlPPZhitpYY2YwnfhocyIw0NI
uLITrvrkx9EAqliBlh4b8GHuI6tzvBkkFI4tm3AWRpSsnPvNGkz8sYWkNYNGjMU6st7KCiA6v5GJ
hgdBQCXJDdqw9OQLe5FRh9vxQkixjXU3cv/15kOGOl2yuV8XWvhfN9brLGbJUJ7lvNeK90F9C303
F1sjJXeSaE/vqxI3jMB+QqZwZhGPKg8tfWIptiWkKAWtKzNw/965VxOSFoWfK82fnO+FM1c13232
4ogT7cVK1J/R8ImULBCoBlAwILm8LCka9p3Szu60w1neu7wPtwE2V/GhVZ9Mrda1TY/rfGndc8Sb
0iebotia6Vs3fjtlvZ2R2CI2QN/2bJOg06AvLLUB5nHKkU04XfFlRzenI0212rOfwc3/3NXvs3ss
QDv8360M3Yf2j78YFeP4Xy1uD4qip+2EfMqnP5YfVfeDvnZHZjn9c7HSzZ9iBhnpbefmlDZcnpzi
PZHYDjJFK90uxcvAHCVZrlLcuN021NM+2QbhX8PI5I9AY5jDvz3ZKNFbOt71+aNAJWL0R40iK3K8
fvcQFiPPSDiRJEnMKcKlAOJVf8ghN2359nvSVSs48JaMj42V3xTuKL74eEP94kt1HxXKwYEZYXEx
PCaQKV60t0QBBBXfzvTbIUBJyRUXE1HQS/RgRgU8DP6c/mrsHVzATj3aahXbaxSks9C2DBfhlLwj
KQtkuFxgD22XSV5DKN3stQMjw6OOyimXw+dsWJsu2hfuB/sCWul8U4j3OPyVl55sQr3YdV/uvumv
suY/HOmVV2Ox7dnILWO0V/FeglGoCXSOl9NDzzPOrxanalZwZjwOCPun4J6CSE6w1M0p8IaBm6ue
XLAddcaX/Mkh5kEcJOyuzPK1BN/M2eIauG+Wz0g8d8Mp9X7BLOTjIZpOoAtXsj8/3jQ20rxEe4+K
27wk9VNospAXTgCCjb/tt8qDmSqPWYnq/vOYiLFE4epp/TYiCTv5SrNzjfaA2INFBoP7romLaV5n
Y992tLL6zp6czci1YbkHQ2Mf0W3s9CLZkajljjgVXfplbp9m9eUYPDGfefJPi4HOuwjqAQbV2nlo
1mz/A5JEfX38VM5xqW4kbFYsBuv4pBLAm1/MfrRy2pG9WjQvuoXq8kt3jtJ+CtUrCKMq2i9i08bH
glCrZUsmgW8XF4/BbKWueXqzUdom/b886XkIjsJ9HcV24hZLIowqr8J8idLbMJ70CGI9Kqn+I5UH
IiGGxaVeCRIMqjyhxMg+eSbAU+IuN3IUvI8fi3H1hoBGbi36b+4jdt1kEYKNC38nCV+nPLkQkkUO
aEHPg5bAWPp8u7/HGSGnJvnHqb0y9I1ssMigiwq5nPUHkOxcAOOKqv3gPKW6Oo3mv2gIt7npMaqG
WtZe6Gh86bT0PeVqZIMx6VtMhZAa64AynYKZ2TUdgCZ1WMy0JfEFtsnK4QJ2yyccz4hPX0Fwc9ql
h4mw/Lz7TlBNFyVB7uW+MH7j0Vk15nvKAWDqKf7P1GcmXVDAT2wTI/U7zPFaS2YsvPM17QpSQJji
MlQr+PGN7o2Mt65W+8G7YaigJIg2C5y2mYpjcgKHJNxaPpsy3ySqexoioAGLzSkTrdvwcxKI9tVr
WJ/zUPhaAwWMUdUi/sauWC/xs6q/wpiEEiSdKedBxQiz1daJfu08cVu87NTXkFFtbqyoWBGBhX3D
9BUgYs9Elyg58Qbztcl5mqucPPvo27bYWKW/zViyi0Cyj5yGGxEO/XAYMbWx2ubMJeqfgXPJX1mi
bQnhADsMj9L2eRw/wLzJ/kowPuILTuxw05Y/Fgt2MmRZef5VbiAHe2uEIWnSKZ14s4+dYTMaP03T
Ev0MnfCR0zMU7b5mBKrjyyFVHD2v9qGl074qhz1SE6arU/TXhlvX3Rmo2zR4RvPERRa/zCZ5wlUb
MPg79diPt84ikNP/1S4oz/atl9abmTVfiy5XOcBr2/ppir9YOEcBKSMieqPIP1Sb0KGjd2MLyK55
GUEI3mqNizd+S7zX2DSCoUXTu/w3oQsJX8r5z2vAkOG2MT4HonIHPnG8s5f9g+Q90yXm8l8E1LVd
p4u+G53xNMgX1WxkQq1C/EyqrQxWwnQ8evsDznJovoR1byCCs26Lp2NTbXLjOjgEI++FY4C2WOPC
CFBP+D01oiyT7QCTU6HqM/V73x4H+9iyFpfxT2EJf2KE3Gt7k01pzSA3NV4d5zxqxhbh50qnlyJh
gtBovnncKigD/OTRkTG4Gd4mC2jGAKE1v0/uD8ix/xb4GnZhE6V7qawXhKqrpJqY+/xyxtvhpdWO
hrMv0u2QwQzls7E2F8uTJ/4GoM9sAfJ2U8TvyglJEuU0woZ00HiK2BiAPTmxf7bEbxnVKEVfWJck
6NwwrhDUkuZ/+nTWmxeBVrU8GSkPJz7BSL/IGtnXrn3AU9xj3dH7iNNY/FlSriMgJy3zquRFDmyb
4EvUzS2Ur5kS/jhf+iZk3U9Z9m6g/JrJBXEYtNP08QB04dkhZboqn4vxTWue3fZJzduxvcOl9Jn+
MkM/iJw/UN/a7tOkg7G9Y5fo+4ppRjZTAeEzLPI3AL3XKbnU2hFHIIj2p9w5FvIjJX5+mXvfkeBf
QXnFBDTD01sM9vLY7yyGqwUtdUxdp6d/I3iNethF9TkFnJlUtLnc3mX544HZAKC+TYwtWEXLBBdP
Mnc0r5sUuGNU74bkbQSmgbON5fV3or68np8Q1YFmfZTmf007bmNrXlv6HmIEmi6e48Ud7oMGeZgU
Vlkh2CBmvG9LbILjZgElJBv8FzbArEz9ZyPsm/WMhKXhhKvrwLghXGHlewM54i+c1Gips0PoMdvX
3AuGQX/JylNezezLcTky7wEGk8yBOXaHjugufh8O4gY3ewC42ptF2MtgaNjhmqAIcfY3tp9F+p/b
Ikkyp4CM8E8vwjzELLYELz8W5RZhxcHp510Pn0Z/6JoAjKGN70moz0wdkfTybYTmtUWHTi46LZi3
tboeGPuDJDKum9LeNTMvuzOrvVtFH8NUfdi2tvOWMXClfqoqOKz14jMOW8k5vzHPDKxxOjDj/xQU
iNIbD8pK7xAU10rNm6QGYG46FcFOkmBofd+72qnIomNsaZuS7f+KbcZvq8nNUExP0ayzyGdhpUx/
Ed2+461JPHTzhfWJ8oVaAtINt3G7SjLNJ63n2XZQgMVyX1rNvylzEYhXJAZ4uXeA+A1aNff1wVo1
mhUsRLv7BGJj7/ubi3vfPUt7pEReypXpPbq5/IP10E0l2caYsAo482FZoh1quFvuaX5ieduyNdhU
gs4xunNZsN4rWdIP7W4Kw5uZjGSukLg2LN1lWIpjqY1Qv8t1qMNiYrgMNvnockCvoiW8oSg8TwT5
lJF4N+t+NXJp9pmJ0w9djhkdsSethzl9NYjFmszltVu6wOPP6KgjhznyvSkNbA6OBp7jMi8IdOD0
RB76imWrCePUVcXO6nhPkVQqQLat6wSsLj8bzd1llTq3xuRX+Cs7+HhsNUE4w+d+Q82/k+30xDjy
XY3Dwc7CNWw18JKAgslHoe159LWqorbrGMuDBXLnCgmvfdWHnyEUZKdou4T7JNZFIFg5A8NjVqRv
ULTfNcEVLHl7+3k5xjnVe4YHrpfGzdLHQP6f40Rkn92tUZf5cdzumq6HW9VvB32CWwTMjg0fjNu9
Y1Zrif3Pyh7vD5+dixk9868HBE8ZzqEzljVJTRdZUbGNpnoeGSL1Tr2JNGZyOpOfSUzrnCE8o6lf
ffaeEhKLfDGCU6eG+20rvm+3CGrBFYXEtjERnVmUkJCcYXrb4RwQboq4Bu2H6tN9pvK11+Z7XS9x
d6bbZio/2SrnsNDjiJ9G27Qtq5iH5tAsQQ7A7Fk7aiIJMNywNraDAdd9nEZE/ldQ00JuA0lfasrk
mLkKIFG0DccJ8rmnISpqgnyqj1XEWe4urzbK17GnIG7AF8C5Y/01PnjHHtNAXW+P6Iv22Uy8K1a+
0ItpSMDdV8se5dBAWweHV1rPkPTW4KquoKJyYvqXbdFG7w0PL6wIkm+Ge2k5xPTZRQ1tI322+rds
pMvrsMQbEmcgv06OjKZ+Fn32mc4SLSDUelHupiKCmUFlNdSUdRhCEUCWiM6K9cRSKTTyU8s2rO45
kql+eDxS7o9mqK8zqsku5qUwSt9FBYGAFdM2EvCFUz5MgJ3xJtQNBQYNjmjjQxn2qzSs12XFbht3
A2Q6JJG131ZcRESbIbtmOF8HcevuTAasxDUG6TgFWe+szMzagspYm6K8UGYecPnSaVEU95ofkZvl
mljXW4lXCKelgwkyKZmH2UBGWRAgNkgrX+QYsvrm4IFGrR49WwwKuTC6nU3V2w7FHxwNKHXW8mEo
1m3jfB7pDBfGsrWD6tklXRalsdsTyl1yYkq8Q+WQMdkzcfkREX82PRedbcN0pTp2NIRdlfuGpjac
DPuH8nzu2rWJNs9T+Vs9pIdhSnUfvex1iUOYbnbxVAlkiqgo6AxxrqV2+dEZNqoQDDShhSY2NfRz
MzIsd/mgsGP4Iz3rWUqyB2Q73mLLClTK5nfhW2QwijVpHYaTT/TYxgqd1SBd1ARwGXOJhQz4r0Ia
7jCSz2qLmQl+VL7PGYlTolK1QujFl/NAuS9hUBPPlS+q8KUmmGukxVriTK5bnWsX01DsrlFs+dH0
6Ncb3yrLk+7iMjY4WaquRKxkAviWPxbWEn/ObD+2EQDoLspprlIdMmAuMet33W9FIV7zebVF8YXW
x0m2QbjogcV4rzass8HovwGivopGUkOj1jyW9vJipdYOdfcW+MwzeZ53tsJQwXEkT3I7aMHkVcxE
U7WL4VNHvdxilFrjIwtCL73rPaUqe0gXZyAhHHen0D5rhUbUZfNn6AsNBzYMGbM59tageH2bGi4e
tCfPon1T5b6nYoeHCYtSTFAJINh3LVZn09l60382t9cIbbXDHNmh0YUePhbrXmJ24L8aIL2SnlLY
jha07/b3TEgXgvsvnj0OWLzDNurj3uk/cpSOVp5eFQO6foLeOpd4u6Jj0jZbfPyseHpfTtnVtqu9
MWCHq8atKdMnvN/MQ9nOsrjf69LcG7b318gE7m+G+SYunyuyRR8rdkv3mMnwUkxevx9YlxehfauM
fo19nk/ZFQBLURtaHEjC+Zg1BvF951yoPT4VUkIQoyNDHkRZ2eMvLE0WS957VoenZcCZpnpUlXH0
4pXTuc8HnIOI/0UNvWGY+RVZY7VlxMxaI8EmCMA2SVkxcDnYGBMRXj8WKlqQjDgcJ1XBk50/zRQ0
tjsi6hEO8Xk4t00/yQdK6F4/gDxhFRDWJDEI9NwtG9Yg7ieYYgjXQppU01t2D+nm7HRngNVbwouO
zjAPO1ZsP+5kbUSSniamjIVtBnUk3/Vo3Axha1+UqhgfuoRYVB49jbt22CmHEvbRSCKm07jr6NE6
FjO9PJ5UnXZCtt2lyUM6cONk1clfZbm/nrucWxI+a6h4tt1RF5YH1ZJ24Vr+ZMYHATPpoYah5l3P
LoK0xxCImZJkEGOYLTOTaVlZIgJaygC+0rixXQa5DCijx2Wo4bZJaFftdkZ8BHK7yWJKObB8qSQp
o2iiAFHDZjLhf9eAJ1nbb8acxWuHmbyc2mpvx7ZvkqbQTIKi22a8QlzCYjET78etk5doLAck52lp
F8FAAsyTNuPNT3HTXapakiYKb4Q2Sb97vKB1XrQwcN3Hmmg074Zb1e4G1mm/LZIYO+eYu99p5/6n
t7p30UXDDsIgguxtsVhjmeLUdanTvlboPt7Jysm3auY2UGJAGi1RC1mkmu5CBx7PqqmyrxRI6rWS
yMDILyBtdhvGUXmyB6IAcTJodDviYxjt5gg953vJumGLxTDBMF5K3HBtBtswDq+kJ2PtjJZ44g2K
TQR5DPJMkip0962uW/PDmCP3ZtpzkfnD1Jpbm5m2r7lQV42SiUM2hulhNMWh9kjDsFvM1IupjP8T
Mnf4XIpzQw7ItltsPG7YLndsYvugyRw0Sx2ivUliKe6xRCIewsOEOa07F+YvWfGobFM4OZbrmF9g
R1FtjWjio7pn15dG4aFLaOqLbJiwoXomqydM1E8o0+J92uIxYEaSNExjm/RlyIb2XnQCMT/y2uma
eMyPidcnwsXErnNPieFwiS+J1E3VifMtC0FKyTww9nTB1WYjFGVD2CFIpk5Di63mZ1b/myiCuenM
DhEPHcymHvwIU6lRFd+usSybIeXb03PiO3AnfQ2TpiK0UR3DnZGwAWyU6xQGEWvFae44Puf47ix9
9ZctPT1uUpV0obYpPYTYDkEj+IXN+SVDLBGoQX8uJvVT6216KIVxLkROMEfsUA+mZUbQ/eO+7V1M
xoJwlZuX1M5WGD32yFYZH6yfvRcUytMbKS/klsOL4KWYx2PbteMmgvB01D05vPadySrYK5Y9fSS+
HmRZd54V+1aSQhBUutn86Agmt80yjbuS1SmxiDLhXUlD1jttZFGiK0v7cWSZ740ME+6Q0FdgK/j/
Y1+SR8GxlqUNpuVG59+r1Xemk4XiTaQUW7P1nLiNSXYLChJqlzrTDohVdIbTHQNrERUcUgZDYeaB
+Rse2of4cynFBslcckIWY67hGA2HuiQ8hbVoP+1Hs0D2IYfhdZxGnBmeywxQ96pXyIaUp6PGGZ1h
bdFXeWrjnUsxvaNk7GwkIaLfVo81T6085z8vafPgYQAjC2BscCRmZJ/KjrIsr8XEICOiok5i1ydw
XzGw5fgpSa165p/geDLZgFd6MVxMwnQ4QKfHLlpGuOwYLGy7MfklfDpB3qwYC5WZh1mhYf8VNwX/
a6mBSeYVn8awOpf8V8ipeTFz5XYkPcwxqluXcWiaDvNVA/aWMEA/DIkC9NY+0qPI204dKgvHq3d1
lX1b4fJSZBM+lvOYyJsbEwKHJZM4Dm+aUfohrdlFbcVRbtbPKXUU6KaYo7RwbXUVoSjv2WS5XEjk
4tOR2uEebOojU8IQr9o0MNUEZroRIb/pLPTwhnRyvvVOAcWsGl1Eu4wY1pMJtdijhR2ofz+y2agw
WprjXr2SHhCPGz56u0+6peH1Z/5KRThU6wIUGojaPPqxvOgf9clyNqay+sgZDNnza5TXDLzDVUyo
RkieAc7yyMdyygFXhOFfC9r0SR/c8LefpRGxFA+TvRO615A78Fkpuz3aGrLCQoOoRsCbx3nyOC/y
xQgmkfhduJ0tSlrbxYGat924F4g4V0MEsnxN1ZMKX4+VZ5C3PMgh6NqcHAPMrvXOwlDkk4XLiHWO
ZjYkaaO3OHAZtaaTidaRwRX8wSje8LVGew14OeAsLmYrNXgAF80QR0WcA7InOoVT3n4U7ccG/8ha
hWV8bmy0xCb12eKGLGhHgpcJ19dXWa9RNMtm+dAW1t220iyeCfFvnnhaejMJRiKUUMbStBDWHDLK
15ihqYlCjzRu1sVV5zetHW47rbUZ/KTNZpg7gkMaN6TcUEZB2Y3mqk8MnCtFTlmHf4ICHW8fyeI6
eVVxKPHhovbhrdezDfpY3p+hwEnEnnvVmgkXEWRdVNGAo4dIp4cpqJAjzflacD2sc32AJZ7BWaCC
o0zNPJtpYR92fp3M5BPp2CtCD/MtOrvG7+I2Qrgg7xGukciPa/QSQ9tjFcnKtAI3FYbtelzqc636
X51Y3vFJUpEhQQjTW6usfN+1NksinEo2U/T4gsDNpp/QTPVXcI2T9GWZ/4F0/GGE5QW1KmitqPQz
3wvZ+nnReBid/yCWoS0oGrMm5sDUUNYSQcxtXryXjTDv+BuGDxxHuq9ISkB1YP7r+yq1giRXBkVf
T+BYRJbZnoVBv3cX1DY24ay35iF6TE0GVA59TeD0WbHJI25gjFkYlO3OuzW5iYCxM455NnVXXAI1
0sqkYWAjNTw2df7hLjmZPG79Rdc6oEmKsprXnqrEITfE9r284zR20zg7k1NA/aHnSByEPV/rRf6F
Q/Koa8X0jbb3p54RP02Nc/WkNp3DOMTQa3h0SY7ejH1Ajp0dEccgO56NB9/JSxnqT5N8bMs9Td9Z
VWp8oUMHCSkjgqNnr7jhoRSnYiCvYaU8FbP/NCfxVqCBDYTxGIABQdbOZozu0VWQt0kSYj2MW8JP
deIKTpWUqXdPIo9dtQ0Bco4kA36NHYkkjyWavM+mR65JNgUibJFcI6bazWD4kfkR9rQRDFnCKmY1
MHnmL2TQJ6LAnhp7YDhYjzdLaaeyzZq3MBQpkoeGgcAwWi8Wims2IN34U5idzs7YflU97OvSKd6g
C8RnO46GV0H/QQ8/Mai1MKfDqb7PNcCgUrzkLv4pG88k1zen6Gppmvc+neSlSKn8bKkRY5SQqJPZ
lfpsLFSp39hxXhYsgsVVr/O3JnrYxGaHdVapNMNB9w7oiIikwm+GhcWAy03hMplYFWP/l5cFIR1p
yTAKeZAUrKAbAqh4V9JoGP3a0shg0HlMw62RQNAFVGsj6Ic+tFI99umRetRvGq3cymT4J0gr2ZKf
4R3nPnqgFDzEC3ZKYFsbMzic6Y58UrqITOssczdYFfL9ZPQqYz2lhWWwY7UNIvPT7g/CeBHk2UhG
w4LgOl+c74RJ3Kasks+6LnGUzDQ+da4tq5RsFn+YnYbhwcKuwyXxIijnuPiuC734Ih/tIeLOmEoG
dsvGzIkcZPjSrjmvzZntozU49ZNhpgZdvR43C+Fq6QvjDDpObi/kCB3E3aSKx2anKU/Mm6HNbPCn
7mTsIUQq3v7QQGXYziFBOhEC8Td6D7lv65pgid5AMzhVUxkYcoy36Gl1MhwB9t6MSA3fOa92Fmiu
9q5m+V+RseklNK7c/I+0M9mNm8m29atc1PgSIBnBYHBwJtkrM9WkZDX2hJBlmX3f8+nvx7rAga0y
ZJzz16BQqL8qqUySETv2Xutb0LRBRbm9896LtCvWuT3cDn3TPzmWh+pZNeijonChCEBY5XjYfGF8
+8XEI0nolOFiSLLbXZUyxqfkDjE5mE8iJIrkgHBEEoCq33vN5sBBx932GSfnXQWM6Uo4Mw7gVE/Z
bTPRe6tcr+F/5HByEszFySaMr8Okucw19j5qOJuCLKnkJQMRyLh1MpmTUjOtkrwDAIAhg/ET94So
ymwTNa1L/6R6nNSgLwbxI7s+7LOTrzp7S0FT0ecEHa8dIPkrV4bervK9+j1ZoGzITigUe9e46+BJ
/QCMNZ5bKfuTsJv6auxcusG+zr8rOcuNkZktRxCzO/N2FetU8piBwxoOCj3Sde+p6irSkb5Ka0Jn
tYwxrg5tQbfMksw3xvy2HlhVsp6+Gh1KsfSKsRvVkEjo4hnoOpc1A7xT/wK/Rq0Tt3NuityuviZm
0xyr2ksuzRj717bo42fTJbvXHoxuPSTRtOunhHETKKujyxiDerCTIe6TejpKx3ybEacZUN9WZgE4
PYs946rHan6Qgd1tHZpi69gV5YHOCDoF22Ql1/xpfijs45BH6rUzK2s9OdGwscEcbEwjfkz+v6IL
ZSCmBXx7hF102zEyaK15lr+zeut97toXNWG4N2Nz+qbp2JzEiHObAXxxBG6fPMwmUjozHcczCm7V
rnGiMG5usi+zE7WsJrQmpYF6zFDx91LWFEbUWqvGa+VPt3V4Hame1+ShT/cYuOz1yHxqhcnMWjHD
p7WaHSNvWohBRrkeE5KTY7SVrPvzEG6bjiWXZI6apFp8Q01QWjs9etbGNJmods1UwkagdeUgZ8mc
dsuLD+TDL91T7Vr2z8HG3NyMHcehNjLmXUTZ/SOBwXQ3eSZCtbCi6ofac+5G6y415TuQsmZVhy2D
KUpbj3ohUSDWFpbN6AaS6UNlPJRu4mwSNeKO8UVOytRgK/2qujJ8osbwXjAXfovg4aOvHsTwXGcy
3hcYaHD5YSOm/1MVz2HVNgzokmTdwCHddb2lfkbqXhbJwVfOcKlSQJG7LGAoWHoBu4Q91cdKGDFQ
ANPAcEmNDUktfZFDBSSiwCtBW3GKnknnmTh2YIQk3boj0X6me7PQUk/KyOmhhKiaqLI5YtMnOeZG
/hWwXrIhLvhL2hjPlkeWCiLq/gyfqn5E89zcMIAWWA8DOlZW4p88rHwYBqvgjZYNgfYmlhRd+vVb
NcEQsQmkXnUcFr8WxWzSsBroq8y1c+bxKkFaiPe0qp01tVp2CDM52yfHDor2x+gaKtoWsW7OnRtY
dNft6FQj2DpCARn2Wa8GNExx/iVrMZG6KbG8dTzRXzInu6fGxbbkrz2O1uKQw83F4J0lqDfoqvTp
rs5YX7eOHPVN0MQDjWhLnCqJ5XHK/Okwo4B/kExIEdo36Y58I0JasBmcrWRmiBmrYmN7hkW+gQfl
NI3CbTqXxmZ23cGln2Qicq+nUqxcraAyJaaDvHbSz21E5z2xRZBscjE/iVkwMIIZJWiP+gE6zwn5
UemXyaG1rNckZGOayolJQ1NNM4POuKxf5iTqkM/bBVKBbAxJ/iw7kE2uJe60Vfc02W15E5KffPFN
4EtjjyRm7Ji9AfCat1nY1Pt4CJYreI9um7bfbYv+WtNgA7DRmG0YEGTrtpPeNpuT9Af5wvU5KWMf
XpyfDmrdCOZ+taus21mWGjN37ezKNtbblOPaMSvDlkkfA6hG5VQGoeXckJDjXSrT6TaeaqHcG/Tn
BsR5UwT0dJzT+RHKbnGYi8G6s4Sh1p6O2zu82fmutOdsPTUWYYYcPtelkv73tKfaoC9JrTALc4/3
FbFGwxIfxRG0rRx9nA+5cJ/qwoJtTicdzzj6LGLTCOlxKNia4XWIm/I2zjPnDXAAsDaH1n0G1HHm
T2ayN4+VsQ8bN1wryoUNvv1+o0Yru57LCaGCSHic4BcS392DlEnA1O/yyYowrwf+pnVV8Chipm9s
GoZ4Mmsjw7jeGmfiVinr2Rr2tOiK/diY2S4ac+uOt2CZNtHFzEI6oIDOyB/oMw9SUPetq3y9MnCa
7WnfplvLjMLn0Z3MY2Z29Zes4wlBYZEhp1TEihsGM9FUmgZqzbAEeArdWIM1gSrLACzJ629WGFU/
hikbH+i9d8TZk4dWBVl5k/fjm6lUcEMVkfFcoWD26qrCFDXnB0+Vw91c5uqEExhAHiPHjWod0DIi
yHELYojrNct6WTPfKPqKzOuAWZwX0eOKWtKv06LBjVMB/EXCNw/oj2Ejwx0m/TmfVhMoh13Q8LJZ
tOg3Vm1SUibB8gCzkE0TvYsWU838kgSdfGxCCjUin9x13rcKuqP2dqkjs4NJo2oVR9MzZSf9bw7C
sDiUSZ+CTJSNK+3ycRwTdibKFIY/kF8w0I97CSTxZ4hsDDvL4B/MDOeok6G56+F60PTnPGNFYPKl
Sgaa3V60YxIm9t0QUmByK2+XdWvl4rFc5Wy325x4BIzHBWiqrv42mShxI8e/8RU2dn/K400NWAql
SvgzolRdKWt8mXrExHXti0M4pI9USe1am8ZDKijYVtkgq+dOpUh8rME6d0n9LknWgJGAvf7atTHI
6snIbmyB6bMl4fLWhUz/UpUpXWkpEMWVFqOtMHrPZs1AmGi4p5IdZGMTe3FlTtK4CnzJ0Zlp67Y2
JaA8182O8PkQjYRzYC/7GhuWM2rzO0dXukfCQJkytsLeGjwf61BRsFXSUntdcAAehNU/BXHu3+im
q89FlPdbDkSo+IYsemCQgXO8Rg0cASkOVzMuqNVcR9+9LCpOfVGnJ2QY/OmgkzjyB8iii661zmlS
0lbRLeQoEYArpCSQ6QPEMXHo5ty6MPlBz93kqM96jAkodJb7EFgx1cfcOg3t1Up8cwYzv+GZA7UQ
hu+wMxCqRQKcjy+QQkQF8XRR1IpNI2iV0uQArtdipHFKw15pmVOZw472dSa2IwbsfV+RGRVUNXNV
t6CZbucVk6ElHqxrBBxG2z7NJooaEaI1Rq+J9KstsFggR1qNwLP29tzep7RP6IZkD2Mn79IuKLdm
EQx7oJ7mq7sIyMF7ecvbQ90onRpBrmNeq974bqVDvYsaOVZAXct6G8dWfwQ7MkC+j18xWPvrLDNR
7toa125QmTvPq6ZTOEvaCj2sIthy/a7qbJPTFihctwtfodpkuwA5BXCzZDwXecHBovUQMBmU/ptQ
ltTxJsoJT9nZPpobdxtMad3ukKExjJ69cS2UwaHRRq+l65HR5diePByx01lPOSAvX3rhsvQndyE9
/u+BMz/SoMLu1VA5ncqisAnGS1uw5YxLEfNDBGwONhCzd6tpw0uktL7zQ5TDNQFKt6SgLUgqPPTs
R0lMVzyeigKZOhpd3Ea4aMJFSN6i7fjBlNi58fMxvLU0DsCc/jEQExBcdpm+myETVZrVWPiYYzMS
DzBVZrN8qghzO4QQS/YYYXH1q8CEN0Lw6lCCPlXBzBmKynxv2Lh/GotWLVpZtZEieB04ox9kXw6X
EDzSJq7xQRhdFa0HVuV1Mnrq1OekQLlj/hwQIroLPGy9yVQMOINCvW2tSXypCzLL24HiyjLadGdP
wyK95LZmsvgaBxoRsDZ4nnteKWE1PzjNMkSdbTw08YydFELJg923Hu+2uZgQ0N3zfsApGpoezwZl
jyNpFqc+cNOsFS0oD6fxrhx66KhEMxeWU8Ac5IvAE99vmzmaXvBxNGuvwdYMR7Ff+WqhlFsTtV6t
0VCIkiJnSBNqx3aIj54Yp7XMu4e8ouHUpVSs7mAw+YUTdbDdXp8HiQdgJYuK2VtVNDw0cWCPDLRr
U02nLLJBxPZj/MUvsx8swNDLc7WMgYr4vpv88cHJuoJVKcauqV0U4Sq0XyaAa2c5TgmFPdoej2od
xmQYPeZVDH9/Rrvhu2O4C02a91L5JpqOWRR7tAdU9tp7D9zsteV0yY9iRfuZQIRTOVaEFA4udV5Z
A5INod6x9UWIAegxmo8BIAqkakh6TUDZtErnYCNGZelVzExhE1RzRA/ZEC0N1Cqz1qbgJ2tn137A
yGndiyxG6CH4nDj6Rq/A4xSd9Zt08KkIwAuhXi38w4yFAI0virmxpGNn+Mw34p4RrumzYKeRcci6
OvyWGoopAd2xg22M9dFL3WKDvgLddA7E8ZhmVsu2arQjt4aSFmBhciamE0VK3zg7fiRyDh3vnexU
hN9V4J1SUXPG5p2BGF7OHLkjg6atl9Zs+z4s8MDHmErnup9OaV+Bzo+KYG9x8NpNU0+7cgwWBshI
uJOv4goWd9BspWiKfaxj52EQKn2YogCYglvGC6NCrJwGY2UwMNnpqFBcm5N9WNtfe5LwbifwsWCz
LRzGvmTfEnI3yCvffh/oUm/MvlPQ9lRgPQRj2DxZOkGBiYGHXnnT0jJq+FaNgeTBbLv6WEsj/iI1
NbLdCkWHpOu2dY6czBBx+u4bcXIp2gBUJ/v3q44wqCY9R0Po4OOazji2LNnY4HMnWNYaWV/eK7Gn
909hXEONBOozMuuLxwuoaOtoKKd99SvHWZBiY33XW7BADJ00aystf9BaEO99Z7GcM23bKjvmzKwB
NcxGglwDrwDOF6lWfsXh2OrC7FWlidh2w9i+5B2HCgAk1NiDfrMgOxKL6YsdJQSKFu3UtOWbsbuE
lRudio4uqYU0bRT9YmERQ8iqYyVfNQN8DuxoE9qpMu6qUGe3qVbVxaaBRQd16QBbEkePmlFdjpNC
DJ9EhC1Aysf2Mbj5TgsOf4zaOoIqBncTmvZ84zmUErgD6e8E4E0KyWrVVbAZAFx1Nt29eHxHTZ4f
tNG6O8zD0x7wYH3oK7IDTNRYr6k9DDNCa9kcClaMjZwb1lM5JudpQPMxmRZRuzEcer8iVStN6V0K
1BzXnJah1A84biBSsfoV1julD0Waky7bcF0fG4OCYiY8bgsmknxMCwrFfZwHnO3cMryzsJXD4AfT
dtWJWO87d8iwq6tq71dzC27DnV5rUiB2eOJZL+AAsvxjXWU60D6l4QQ6S2aK7v/iJaE8OFiMlb6M
LVJxczDn67Fqif8k73QP5BUEsMn2O1i2cWNr2e84etmHoW7D76U/NwfH6rL1XIzfe4dYvbbIop85
nD30jWOzs+Kh3A3Ey+4cOlzwqwKxs2bEuZmkwM0A/+8k2RuoUNGghYXVyH060V6MI3s/QuBeTQI3
dh84IBZiv93OonHRkxKOUbS9eqnLgdbcsthOePiuemH4Rz3S815FY/0tMaT+JqeayWGhyuIK1m+9
UbbD/YAUEARfs26BJ1cq3zJ28A9ujMfGJw5lm5OXDA3CNQ5JGMTbKOgMFtcg34oJGXJl65+tNABA
LegvujvgesIEaokVs7PPFT1C6Br8R1oLTDYb4z4wC3la0n3v7SoLtxDXkxVGE3QJnWNd+QnzukHZ
+sIkhwQdrb5SWdhnuP/GSYESpEiBKbUWgJQ3GIPfmcYtcinluuvIdGEtNQUpHUnSwXxMvPgqdVBr
pzDTlHdCaImxLY3TFzc3QC8WfkmYF06bEMjLyUjK8tnpwMwoDGbbjsfpVlACHWM8/+taoUBJ4zi4
dplAnQcefTapdkDngPo/T+ZN1hegAkPnO/MgcYfJ/A1xH/044ov3/aDaTRUItfc4/h1Jm7BO2p6a
HftvuU9nFr+4zj38ndmASFlGuyhpvK9M38YV50hzVWXIfD1FQEU+xc06qmmZ8ACuoZXRL8nQTpbw
QVaMXOLvNFthICH6v6ZETNacxnGZkWa9HosCjaXR08jXuVwqOfcLIACcEHCCQM1BPMTEEi4m9Cnc
h2ogqzHOi3WsjDc2+UiCE2NhGuJZ7mLfDc6oWtH9zfRGWY0R0lqF3Nlm9kzDK9hWNBLXU28bFJxG
dKJzF24nw6Vgykrz5xx6jzUWl0eVGrxSPoDpi9uN5jVe4nrnpRE1FdY2jPOC1F0gxavZRb9HuJje
1DMimjAbnUNgIyUJACfUkDxc5q03AlzCsxXAieZU0p9sk6djLuZyE8YzFK8Qd2BuBvdwRw4zqXg4
tCrmc2SAUoNNKc0v/Iq2kaf7JMNJTWmAJ6AxzG2TQv8NXXNYF2ZuXtHgBUKRRuXJdFmH1t6SqyOG
yb01TBRALR0hwF8YdpLC3Q9jY90AttSrIAvfszKF+8Pc7gxve15HFn0CT0XFwWOEcUBfC9DAoq7Z
ZTaEgDHKn5qc+Tgrb3gl4Ce6KPsnqucSouVq1K27Gcik2Yq8ip5lPpH8QdcQoSY9/KM2HPGMrsnZ
NUt50fd9uW9tus+0xORpxj9+iAFx7bIR8WwU9XA2BhTDo8yKpyRy83vDwWjL2XlCqEX3O0nLL940
2juWCxhwTF4ObWK6lzQ0ih3yDfcJJScAj1QziUKRwKizsPCrMqAZ0w6KPNjlnZlA8FiNzEk3epkK
qdkTMxDXBM1yblVIOxqPprNu2SRQkC55habxKJMMSEUa1o9GNoLGYkZ4AyCa37otswv4dmAcEnxk
M5fNxneGEgC4Sf89qdOzn5bzl4JK7Eze9N0ApGIT5907qwtnZS/oKAzBwvskmQASodx1kPesFBUj
CRm0mWGv0ZwgKaNN+6sSQuDZz2jf1BXNSX5MlMajsJAPt+YepPZLqNkfVnkXAjpG+OWnfWluXCf5
CfCzOEel7qiHknrfNKh2wXFYlzEYXnGTfGvAWlwNczg9tTTLN8xj+90UAK6L8tajNAjVNRO1Yt/4
PWcU7NGQFMjHCUg9+rcSC1s0QDaP5sUaloy3ShKGilmpirVoVAVjmL2oJrb9jdjs7FzpiNlhT2Fr
mnN4zeGu4piC2O2+1Em2170nN/5En2iwYHyUvYgfkPcN64H1jaoZlU9f6BEsJ/3MJo+QgBe+ex7t
EoNscp6rS2OCOYHYb351ys75HtkLO8vFC6TgrKxjUKfXlj+4a9Ul0y6ffbXTplc/x0NDT8HliEwQ
Mzx4JxzPKMytN1YBTKaNOTIjzMevQNPlNeBGNlQ7aLDmMH5Ocy87oxfNqK4KKpCqNN5Yiqm6QI/g
yjC9PZnc7okBX7K1RwEtqQ7gRfl0VOLEj3ZWFfXELi6gy6RHAY3YDZq1oKXVl91ThJzr2aRwQ3eL
udTt6VqtPJ/wobjswkdmwT6leZrcD6SIXDwQ9Cjrp/YFWbe9A7fGwURJZDb8W/w0uEIeHBQRV1VH
03Kd0LFB+p6m6F+jtK7OVZJX9E2q7Iola360RWkcbeb2+7TqWGeoWKyO8gkhDEfE2MVo55uvsGme
0QRcOtjtIPxpMqXeYzk8Fi7NPYtOzm01uvoUIDBfdy3iOaauIY9KUbzF1phukyApiEJ2F8c4wX73
3lyYV3bWkZ1Aw3Yv7CT6Yi8WMNO1wjNNs+Q9EwyhTURjN2aBuLS2unHrtWN64sBR3M1jJncG6WY7
gCzkEajkKTJEVaybQ1wQ5AInzqNXq2mxk4KycQLIyYdMbwUCR3kVZtf4VQGRdD6jkbK18XTENCM0
hJ8FidI+Rf2C1dCgTeshQ02CtpNRANK9UUQzVP262LKSRNs2Rz6JT8PZ8SyQBUmq5i6vRY22vvDn
N79IJY/AIujIo+oYNEGMtNWAzG7y30FGlhdnngVD2bHYeLL19lpwu1QNgcD0QXnB9Xmix2y+kmLk
HFRc3PvjXO8MaYl/6+UwZxMnvrJGj1CjZPyqB11e42sK39jixmukIAh1gIFm9CqxUHUkA2xIscnu
aAxPz33BWsD0tTgMqftYVWO9ql0+pLf8NzFbdkXCDWc8eNOIB+T0PHEWXzlijC4Gc5n9LGywBWnL
08KLdoo7fgZw8CSsYDzpeD0kEMMlUoVWVHkK0M+vIkWd5bXhtoNInOOVpWgPl/8Cwo4XDuvWveuT
sHosJPgdWLxhcPLGRB4R75UbNU2MPU0xXVdxptnAW31j5fTKyOtL90Hn8cD0rocKiLk7s0ByNiav
Pld0nu8YakTgYPPv+FSCLazo4E6FlXUYe3hxMdNDpER2dtRBgN82s4t9L6DJ+V0d3I6VeoNInx+t
osfMKwYNWN+fVxNHtxvipFiW0Y+zXnBit8bCv1cKSWTglnRWcmCOCWNMeiE10yPOPXeji58gsug/
iAHoUBuX+qbuG7ZPTy51Gj6PeDQTOofctcnEsJQkRCfwsBtbEiGjQ6RRU3F8sxfEc37oeB3B27JY
Da1HJmmE8wRWRnPvTJqkKTbLayMgawntooH1BkomB9eInVSX34Olgs6rqn/Xdt+9ZaoLdinxXsDk
oK+Eht/vaWDmD2Y/BaS/yJYBF6zZOEaa4wpzomUNatBHXHJqXTzWBIaSI2EDE5ATX9Ku21Pj4g1w
PDk9NW5l02D05REZDl5wZX3V8CPimJYTgMPWAddGjjgUTW/vIJW4AdkVYcJCw0GW3bAhtKtDdVHS
TkvRDhu4py0fQ5lOS4IUcn+E8wS1p/VSkxhESx5LFPg7JXrvqsrmcm9YiGe62agPvHhU1Q3N9jZ2
o01gZ/qUIoDdUN6xGrXdS4mK8NAgmLmv9NzwbJGNCDUh3tGPHq5gfPK6ug11+2TqR98y793UGTZx
Mcnz7Dovdu9AkE/ZVducIQUCS33fYaA7J22Gdrvl+agc1Nip0YUHpisxkAaSMSaP+Ou6KuG7ZRUv
CV1Tai5DgKxl7nRNulW4GRKB2wbGNmcbHNjN1Eys901xsjycAaLDHwpIswP3kOcHGFomSu8uZizq
VK8UrlQ5iE/hvyRpxxIozfYKphYPLjwgA6kSZ9jsu5Q1M9U+63elV5c3PFfiikC2GXDU7GIcDBuy
+Ir8ByUQjli3Lb+6SY9TuDc6d2VxQkWhaGMtqZF+0NfjlO4Ki7USidGY1PiPEowyBnrze8HLxRJo
yY2acan0ssZWFfnNc13XzcVsyHAMKp3sg2kknDyUzgZB7iuTf8aCcDbPBfvOVrUBoPWygbaAI3uN
nsc9pDHgANF5LPaT/a0b3ercMLrHVMQIqLFQKqcouFc94USbwRpeyUcz97jr9U5nsnsnmEgdLS9m
euSZb24vsl0NavXeG7zX0NWI2Wo6CAzQfqDntbZMbzioRikR2AZMN10OaEFkR2RWr+j9mcXekZCj
LHzfgGkcf+dOOAAlSV0bGRj45D3St4rRLnjjS5EdOkMEd7bTZveScyMi8XakcU+L+shD9Va1zCnK
rOAAoUM2Ir83t4NtoiBtLHPluka+GTHtruSUwyOkfFuPMyZMlIDFtgvY+VqfiRNpfCF2uGjcj0Zo
Y/qhIUM3Z2qJxgJ66Dlue4yJudhwKziKh+a01Wn+0yYucQPTKf3eTjS6HbczXisCvWg2iBbHobyv
KCxvGLDBnDL98RvV3lfUZYqmKxYYkk3HTd3ROBp6tApxXPzgy/FKFyO2jiVjpIiZRukybI5jKuWq
qav6ErLsHMISKCY6PyYUzFXtHMs6EhxSVBhk2NjfEie+cQh+3lgZhlkZcYJyR5JSVrY/+Vc2gSYU
WO6Eipg9zZxBzXQkfSCSQsnUuPV89LwevnGok+fWp3OtbYYOTcLW4JgDKawAE9dpFKNspg0MQbdu
0OUMX8mWpLWcpC4wERN0P66RcSwOjGmMdZJgd+wtMW2RTmvsIxgnzIF8oTnHKemR8LRp+1bs7aTB
jV5PBCIwazzhNbmNk0Q/IgOK11VeuXu0LaCcoHisafeH2AQ6tn509RhkTPTFrtGcnVZVDB0Q2DAm
kJwvuqkMtrp3fwZe1wdMSMdxOe4bYKtwR+GYcTbFMEmavz7KZDC4MOZiNXVHhS49oAB0urYmzypg
lVsrTT3JeNR6Rm70XJ2JiaQvJQjtacCBI1vwnJ5RqwNz0Vg6fpHXJF+HrgUJqgz45gAL0aoFzrEp
AzoqCDZ+qGHsfgYKSqGE7Wuk5bumMbtHe0PU9aSn5a/LfjZWJje9YJgf2rzdQCEgBy6cUpMFeB1p
oN1ZCOPH/FIBylwVNRNKncphUykz2dfIcK8kRRVpiFRtq4btFo+bmxxqop1AmAI0izQelc6zAQIn
qj4zxJqfFFkID/xvCStoQ2ObdZGxlV04YdtDgIQC0fxhdCgvachVPxIlIk4JCRkCY8VPIxbWgexx
7Suh2ecl00C888lzQy5tzLYeLGrhBvPKFSfTHm9B3FwlHf0eUPJ6azO/AxYiXMggsXO0rSQiC3Tc
iQoPcsmoFF593xv2E/NsPJHSpkOpXHWUPpUl2wWGJsrDbZlN9TX0cGdbz1kFGYJ4ALeO8LOx5mWj
AAnk8CF+3VREfC7gD7rVaNCiaC3rDmaNctBxBo6x11Yf7ZHSMFHA487kR/RfGym7LzZ8LmiqtJku
lUBhVhA2tJ5LH+Sy4Fmsowm5QFQ/aabiO9e/9TAxUOMtkSTmjMS1MpDTwEFmdkfgyzbAFobqcxmb
5p38FlArvFQ507G5T83zEObOXZjRmTXQ2t+bZYk7bfQ8rPVIWhFD1jTnHQa8DMHxXCH4dh3LOqkB
qySQ8q9zt8glbTi0ZoSNnINkt23b6KtkW1ylPc0Keuxyz8NPZ04OEgINgrUIDvgekB1qCRMW28Jj
NQxqkNj0mLta+I2o5bxrhwgStDFj/cQp2Nr3eMJxQWvfP1aWxXsTkzbnW/F4sNnAUMIa441Lm9s8
jBUaZCLGEre8FCP2XR9NFesRzTLbpruj0xTqQ6m5bRnBPZHnAMB38uwZPfmT2yqWnD4jxjgiQlh5
iAWA9KJ84vTbQI9VyWbOJlBiBBCvvApH7BSymhsjfLKWP3QdV4ZzPyOQQpQX1c9Ew9h7XabDQxI6
il2Fx66xGagySZuZKYOQ0ZEtT7aNmp2920K1IjpGq7S05AJDiJq82M+t0G9F3BKtCbN3Ffgopz6P
R/9j/rrQWmI0lS7/+tf/Kd9e7yPK3P/6l/V/0b4RlxzBKYaKBp9QPf9PP94RtvBsRzAFcmzT+v3j
O15YTtxTccH+/CWYy3VhTd8+v8R/JqJzCcejVhe2cqT5IXWdPpvbxVVfXKz5POknvHEqwZuM5fF/
eB1+IlN7UmqbfjVard+/SmmmNvOowoDk9ZpMGyLCGUEl0+mfXcX+/SqycuZksW9dBk8/8GYWDyqk
yYuOzjhTyovd55f70+3nxgMqtrUnpBS/Xy4xOeuLyK0ubDxs4ZP/lxz5v33+8s9/ebwgBWRWZXrV
pfrGpIZAn3/25zu/f3xJmxIfNn++nLZuui/8zeefby3fvwCuWeRXP/7rX9o2HW73L7/P8vD98vfj
JnZxmPkVdN07/eRZl6CHYIaGEMvqGogZWIwG3e7zbNx/fuW//XAf3ssWlSU7iawuhgMDdlN2f/lm
f/t8/fsXK8tsCJXpcGPQWmIsD//hjf/wVk7ATAxz5s7kM97ve2ww/+j3cczf/37XoyAqWj4/YNps
Sby6+88vsDw6/3nnXUK6AGdYtDZ/v0DD6LnslFFdtH6okB2C+2rePr/Ecg8/uYT14TvQaSeAqgiA
MclxiwZj1XWUVPrZQPCYc4L5/Gp/+ULWh/VLI01ChM+riDkGOfzQXNXyLw/V3y5h//6bFSL1xLS8
7QgqcmzhiO7mv1ziz8/tf9+Wf7+wv7yQALMCC6FgdUE1WfQrhhKf/0p/+/zln//y+T7U8hxpU3UZ
KGxxrD98/vF/+4WWf/7Lx1sGR6Zk5pYDNIo6ppLI5P7hN/iwZBFVmKoo1dWlpqpkdfrLDVj+7//x
0GrpuB4Fnnbkh48v2ewZdzb1ZczIAKAyj+N1z9nFny6f/1R/vBO/XOjDCqgbI0PDV9cXj7Ed6fYw
nD6/wB/vhSaXHN2+5LDxYe/LXIa1VhNDEF/4xviDVXWbudf/7CIfnift4ztThIZfVASOd3ZwMLvM
APPj55f541LiSa2RrNtCOR9e7i6be7IXBavVHskiivM7MYHQvPv8Kn+8957mChYMENP6cEucvjE0
+UVst9D7/JMg+HKjXj6/xp9uu7Bt4UqPE7fjfbgGuWlt64u+vhjQ/fSuxOr4zy7wYedTjFrrWXEB
r1l31beoqv9ygT/9StK0pGkL2+IrfPwGzKz4Befykr02RAiOezrFZXH+/Fv86eGVlna0beGx0R9/
Jj9tfTi0bXlR3dlIX8b6prX+UoouP8THN13ajsR2LbSlxIe1SnupDvosQYUxEhrhVWfD1DcOMOsk
CI7YN2aytsb8Lz/en27/rxf9sLzQme4rGnkl/bC3le19//xX++Ot+eUrfbg1E3O1IevT8kJTXQVX
fkR3btN2t/+Lq0jKBmmSISTdDwtLHuiYyjSoLnSrolsdvsnkZbb/spP88YdSDIY8wseF0h/eeNuk
u14iUL+o5IhPX/3l5v/x+frl4+3fN6pZNz0OKZObzwA+ti9sVkCaPv+d/viAKaWWp5jegPxQYs1Z
WcS2HMtLwHiRaRztEUiLy9A6oZF3cMT/6if77+t9rBmRnqp0SrheSlmSzQ8TUovPv9G/S7b/eGc8
7rqr5LJGfnhn3DYDet35xaV2kZnsQ+TAegfBjbE1Zs7sO5ykz6/4x/v0ywU/vC9RWGQqq7kgQEwi
PUIAS8Xh80v88aXxmI16DvuL+HjwdZyaZO6cS5CMaY1gYKsfleOu3KvPL/PHp+GXy3x44njtndnN
uAwMBnLg9qD+KxtERLzpmZQFXPjz6y3v+sdb5ZiWKR2H++TaH56+Ch4Dts6wvDT5XeIjMtgm7rmC
kN//5ff705v6y4XEhzKfsR2eHM2F9M+oOAt58/n3+NMT4Ji0JSyH7qvpLb/rLyWlib7MInGQjxcE
xKFhJiLoL9/gwxMgWGJYx2h/KpYaJkwfF7R4qgKE8PLWQTX2/0g7rx65kWQL/yIC9Oa1XFt1sSX1
yLwQckPvPX/9/di7d6cqiyiie7CQsFgtGJWZkZmRESfO2TWkDJ5UPURWC7bqRwQ/QXBcH5MwZf8x
aCq6aWosDAM7H9Pk0GaKj+nHufkZ3k2K2Pu3W9BNqJlmYWT6NoWNGis2DOlTqR+LQHsGrfBxQqX7
uonXF9WJh72OQrcBkwIPx89k0aMnk1w9SmbI5xoTRM368CtPkSPogTdtFbiYoGvuQwSVS/VbrEMp
Yni9t+MwLFd+iTrP1/kvsRUoP4jaCUtYR8HXEU5EPc6pajdE8DOn4mNycZfotAbDl8p7mMCbe187
87sHglyGK9WmMgCeqHuZaAJSrHSb1BY9NH8PyXCX9nAMlB/0biW4FPbjPFtzGgqQtWUpKOYJvzGI
UTcrfLSvR2BEmK0AKuf+ngeMLr998THlANjl79nwuXvBSqLVk6YrR828S8xnpV9xX0U4y+ZPmg46
SBr0zI4OOubcQJQCmS9gmT2ifpjeU+8nN9123bNnNgrYg0QbN22dhpAwDTDu1wBQYcO2lUOd+4AR
EB1/NFBzOgCe1p4Gqg/7HAKWz75phYcC/rtp5ffOP+eKezjCCQUNJQ2BbVO7Rb2nIzfn7opXpnzN
hBCuBIkG0m3oardNvuShq81aOfLL9Q23ZkPYb9ZY6UGlMQw4ldT8ewrrd5e9LWZhZeedZJAshcmA
fLNw2krjGHUUXWsXwr7+aUxl6Qhch8Zu+Dq30ZTPvZfSy5iCv3/r4AzLsmXT4LWqyBfBkgc+AcV7
TTvqxmEq7kfUt8KVsS2dupbNFaLAxUZFQIiO6bFx9KQ2tWPU3eTBDszm9SEo8wKc+5kBt4kKysk2
DIDNwhYvk36sCsXqjoHn1YcKvYwXDaQKPXF5EX/U4kD9PBUm7JZefuhAvSJF1DVPkZmmnFqO192t
/J7Z6YTfw+OJ5bRIZ3AXzA51enU2FnqdUDoeIz1uybEi6ZDZnQ14Kx/sOwQV6fV0oNS1A6f9JCOU
R7amNijDWBD3XP8tl75rnP2U+Qo++SlG7PPyBXh2nKo7yTn4Grwb++smFpaXs9XWIFMk5aGYwuxH
Yx2MUEcOxzF70sA6St3P6wYWwoRTA5ZwjMTwGytyhgHjk0N7ln4LKNvpV/bByigs4SBRjRYR9hgj
EmxfFexn71iIk1myZh8+WQhzZInVGA5lW/6ehmDbbrL84/V5midadLt5HVRyaOwER4huAq+ZHKWX
m2OVjIADgEql9Ly1cva7NB3/F3TM/qYq6H8aLPpqacwYlTcP0pQVk3AO5hgw+WJyW4MUJKBbtz0O
Pa1OM2ZGqSxk9ahPXh/qpVufGRJT3OM0TUYMiuqIDKZS7MbkMJgrwc1l3EAESAHaUhUGpIqnlqGn
g97bcXMEFd7B+5bSX3po9Od2LbG6EM+dWxLO/qKHXXLSQhr81b8UZFZR6xte1Az94Rua0IBJ3IRI
HwFbuT6Hlx5/blbYt9JotlBvYjaCWQiBA9O4H9O2XTkMF6yQzzVf83qqzD1z7vcyOFa9U4Auezq9
w9EXmlauD+PydDDPDAgnXOpXPPGTuj2OsVRu44K2pLDLUhoG4v4Qk/I7XLd3ucsI7xVZIXml2jbP
8fMB2bakxHFMcgeRlhcl3drjDfKycIdkN1W/kuVdmDzVMh3TdhSHzIsY79HDxYPFilUQiSht8ex/
+9ypFg8v5OsIOSzxPVSQ1M8tvVCPff0YIWFlbZX6MP68PmELe1Wj2jWXPG0HmIvoZ4CN0Ht2CMDl
2zJC+HxnRSsx/ooJ8YaoaS+rDdNTjrOgJJgjldLdym5ZMyEs+1inDV0GmNCGh/h7h2pbvLIYCxZ0
h9OGEIm/VDG9B3ZPypFjn45QVUFknsR3mQrQ3zSqlzcvCNk9Xm1kEtX5WXTuwbGaSOj4jtPRroq7
CUoEaG8Bu48UQ64bWjhCMQR+wlYdmV0jXEitUYMQqmpGNGu8o1IB7EoNM4j2Cjpw9teNzafk+e3H
owuchm6RdbEvAtnAC+o+RxnbNdGR97W/De+ZDlyzvQtR0LbQ5blu7nK1zsyJSb+uDac8hTHCbafv
ZnKXUzQkH//vbAg+N43ZkBiqlLuZ9CHJbvX+U6B9uW7i8oQ5H4Z67gvDYARZEHi5Cx6gBwpXDz//
nQHBByJTKRtVCQp3ROoelkBPzlZumMsLgBNsTj6Q6+VlLLrzpHYm/QU8/qyhBxVtBLe+D8TOL6wD
pH9vvzXPrQmXtd4gKd5VZeiGEAhbdvQUGCgMXp+zBVfWFIMk1fwiM5FePV+UrkU43g+twJ2VQW23
q5/pEKaRrqyfR//Nh4FFOYlcErl+dU4wn9tqs7puy8AKXdkCmoy0ZeGD21052ha8TJuPAHLXtqxd
wLX0LmhrvepCt9HuPhne7fXpWtiKZ18XfBi9FnoeQEC61GSfgaU+KbkE5yx41ut2lpZFdXQZlAC1
K3Trz6cqC8caELQS0ptzM0QPfnIXIWkaSw8VMExrpRC3ZkzY+0HZaTAnyrwU9G+9cZRR8YXbbNZ3
2urGH68OVsLd5Un8Z3DCJKIm0CPFwOBgUkC2w4ebLd2G/sqolh2BqFojtna4e86nMK2tyDdVvA3B
jfiliMrq3pJaZcWnl6xA1ebojiwrPEvnsZ68tcKiVQPd8ELXGD61YOatr9cdYe37Qsg5aV6TZhB2
u6kqg0D81iTqX9ctLK3G6QiEeQKQN2iWwgj89E6ObgsZQPlKbDl/QrgvNU3WNY4Xi7NGDDesLoRA
s2PBq+Zzkz14McxWOgLe0ATpdb2ydZZn7B9j87+frAgS0bzgQ7xZpk9ozFFh+XV9wpa2y+lohCU3
ECPo/VANXU/6NCBGEA1IHEEjV0Q7XiDwrqzUMZcGRIXHMC0CKZ0H4vmA6FhQMt6fgevdj98Qmr8+
mrWvCw6myk0exnDruXD8bp6Kci2YXVr7018vuFcD5LiHSzJwQ2TNfeSa8++x/KPzj2/PelDgOZmm
edlO1n3SM1q0ZkMox/yyD1Ly499NlHBTRnREhRGwfzdDxK3bmvvrn1/ahjMiCeoJ0LkXAayVZ5A4
20ngTrVF89q4y2prM6FRcd3M0nLwiCXPYOpUUsSiUT/6PpCIIHChMnFQppM/akoPfxVSLNHv66YW
9gl1A5Q58FxNMcXQIo8GtEW00XczWCoCrz+MjXovD/WLUmS3dAzepVCrrHjzwizqDmcN+CFrrlgJ
e0WBG7YsHcd3JcRIf9r1Dd2+10e1sF+MuZaoaHOtkpk8d7M4tRvaL6vEVQz/JdXu0E1aeWEuWLAo
6XBxAYkwKMGfW9A0qZdCPfddjxave2dYOYwvp4i4yLB1UG4mjibGsGiX25KpS61bQCEjQeKwte3u
M32PK8fW/DPPD33smAZFBlB2VECFaFxPU7NXIV1189jWntIh63bksdFhGGCsqNSuX7EnAhfmusaM
IqEHADAcYHAhrDDonpHhFuzc0EL5CI3PgGa85ldoIb57rHxEKptp2yiHt/oDD0B5RpM5KhU/EVoA
6QSNNwZs/Jk13VZ5dgyCdH/dxELWbrZBZwAvD5NeY+HogcjFCuli79wkgztAQqIKsbviNs/hf8sa
BOVzZKPtzUBHtp5KK9Haa/ZRXEgeu6CoSNuQIBI8HuXqptTJtbp2Y34YwmAXowmlmNkh7KJ7KMKQ
OaCZqtRoXc8gKvAr0pZmSosU+iVWUfwpQp3/u7yjtXjlhFlyZcPUQdjNpUre4uc7RarHNJ+MsnF9
WUOm1YgMaI1te1N7SHVcX4Mlb55Lz2TIePcTTp6bimwtqR3Lqt1Ig1QOeZTpkCi7bvx63czl3rdB
2xFMGnPF/QKoEtgtJG6RWrupCdNfonxUpGQlLl6aNNoY5yIgfZuqmE0ILMgJzCBteIbvFYtuYxrX
knzFZZfGcWpE8Bk7sOB2cJLGdRKUwj+0K6sxO7zokgA5CCfJVFpgAs5XQ5IbheK02rqeYW/a4M8A
Q8MU/sh166aU4b5xK7S93r4ypyaF8IJmZ2csZKV1tUL5wlvgM6QU7zhKTk0I2xz5Di8PadFxoQVT
jPusWpm1xUX5Z9ZM4VFZQDIP/R7f9zMoNX4V6nt+P1lXdiNMWKoI6IQBS611WgLcjqboKIHsunuP
W7HepHeJh2VN2IUwlxilOVqtC+TZ2Xr5CurxMmKxSUu8ooO542UxOFLqCr2BUmvJ64W3ULBumqrl
Bd49pon3EmjRj1jRdtfdavHWIlSBGJ6DXdPEgwXWQzOoUwebMU3AX5PgSVHNTezrUJD7kGh+o234
FiGq62aXXGHuAFMZ8PwfYSJ70wpgZpdb10iOwQ9Evf7d52fzJ7F4MBpKBMcB+xMipOZHXL8NMPZ6
1RMb6WCsyfcSYJx/v0GfBsZGNqNa/RXCXdAaM43ZCiB9cWlOrQgBhW1rrTIqTJJnjzAQSroO24Nv
fC7LSnrKJ5pETRPxlnAKvtHhHBxVbUxXfsPSOtkK3j4/nC1A0ucDhZ6zmJrJbN0YptLkYEAtcH2l
lm6DEwMiboaO8NzyUUN0cxMpoR3tw+/ytVMTwmJJlh/Kw8Cu0ptwr6IOXfy5PoaVSXKEdSLZFwao
j7RIiv00fnraez6vomFC1C8j1TSHBifOXEVhI00Inrr+raJy89tred6l2GKOXmAsBQSpqsJtBnNX
qEjOyGYMvvmjv08huUC/VKtW2kwX50nj2ISfmZK9GEaavakYZcvpKXtP4b1cvOP0hJLo/z8vgkQh
0f7v6SkjCND2yU2tOkczVvdyMT75hnoM2rWobHlEwNMMAxSAJQs3mpNkINTQm3edW2h3CMrWbv15
6oVAQyG4tx1Z0XTzIr0nw9xUoe5auDE6N333HFV3bVneya0HbcN7MGxgeWfQvToPR/CDuph6qfPq
0nVyWvmL7kZWh8cMEa3r22XpXDsDgAmHilo4kmE2Ye1ayK6U+q1ePDkQUgYJlA+6azWHuHCn4O2R
rTKjG4BMEXVeZLECBCMyxcCoDja6elCK39dHtbCJ6BuygAbRCW5QnTvfpT2MqIQ2auFGCfSV5fca
apxBOnThv7QzH6gnpwGKBnbvK1rh6vpBniXxHkMHUayVx+zCsayQxrAVYJg81cULrtAMLy3LvnBR
sG2Ku2SCR3V/fcIWgh0yDIBOnPlRJ4vQXknVNaircO1klrBVPtr5EV7VoforyO/CNczhwkY9MybE
G14kJ/JkYwzJlkLZxupKaLu0T08HI6y+PoaxH7Z8n24SJ/02lrd+/btGn103Vp5PS34GekHXdR6C
5FGE9XcqMAyeI9euFvywwnqbUS+DVFyrfl1fnqUZ484npzGjuy/8WS2GwYbXs3a9RtpsWsRf3/x9
CiM4GErfFP8UYcbiVNan3IlGt/uqKg9hfveOz5P1Q5xWppFETMbEOF4Pt/joJo+B+d3Sv7zj868p
cWDWxkWDWtgQ1xaRM7g+/DMhnOHTewxwTRow+wLIEsPygUwMAr7q4HZ6grYKNMKrx/B8zAp3C0q1
Mi9YnTicd8f5SQJbvkkDqkmCrHWUQ6hXn0rIrpBnexo6awuJx6ZGQsMbkbnpwgc5s3+PJLZsmPP6
fLqNYtRIE/M+TKvfhW66sI++PYg//X26cLkGvqxIEKl2rk4uDR6HzRokaMHFyZvJ88XKGUfO7nwC
dMgMh6EYO9dCqS4Gs9rEK6u4cCxQ3X6Nn4E1XaRTojJP+7aSOtecplkRrfxkozZVls3GCmKwfPWw
u+6XC6cDBmHzQNQXsLMYA9VQUSVOF/auV6EDUbfTz94uYY6u4ruh7v++bmxp/l5zq5ZBztNUBAeC
pA7+V5NMrrWpxkfnjf2Z8yOLcfBhipsz9YlwQmieUUR6bbeo/+yz6NBLO30t47E0Xaoqw9KgA+Vk
o517gKYVjQ1ZbueOo3K0gvS5jaBTm5KPQ76WRF00RXYYaDhdrWy3c1MRfb+1OaWdG+nRV8QYdk2U
fLYH+7Zp13qNFteFexsMmkXtXjxafdKS3ihPnVsXyWZf8Nf1dV8K4DTQJ6SDZ9A3WYPzscANmU9e
2/cuTPrKRm77D4NcfoDn6bYM1OmOjoxDp8RPRqTdjEn6jmOBjlC66CBeJBstJMLiPOnhpm4HV1ef
TeNjtHIvLUQ+tK2Q1OXJiw0xiZRYETxc/di7SAxv8uCHrB8Rm7w+gUsLROeDxbmDkwPVOJ+/rqqz
kTd85/qISP2USGdf//6Sr51+X3iQ0iNPJ6LM99Uqupua1M2a+Ecfd4hzruG2FocCGt5xKLTNTUfn
Q4FgJfGnKepdQ/rRxbdqcHN9KIvLQSJ6rhjRuCFeUqGnDLJdO+zQ9lGtHrTw2NbvcKg51/1fE+I9
IwVV5YwxJjK44PQg3dgrLrW0HKBOZQe+B9vEp4Q5GmH7HBokxyFbtNOnUX3q21v59u0ThaQWNRLQ
IBoosXMjfmy2w4CCstuqzyrU1JCkrYGPltaaU16hwWXe/a/HwsnTQ6nGMg+NenSl8EXatsOn6yNY
KjPxfOI8fm0QUsX0J2TVcjclpexCepN+hRPS2yW65d/4YakhljLNChnKeN9MsYlmDLIvaVbB0TGr
cF7/JQsD1dUZwOWYgEcvSBqyQhsNqLgmVxnJsSG5klYrj5+F2OvMgnCIDW3d2+aAhbI61NXWlz55
ymNMiNMipfvYyysDWuimA2l7MiLBBQMJPJwXGZPb+fW2Gb/IqXawjCcbDSBEdT0obPPxo9+g/5n5
2xKJLkSWfNPbyMaN3w03WeLm8hriYGFb8IohfoYufm6ZmoOnE3ey7CzXQxkV60jNH1MYVxvzawkr
Nzo9f719PYnSgRdy96q6KVjCr2jx1T0SdPDNGeleD9uVK3HhmGIoCmkTRzc42YUbMXA0Gi8tYhWk
zLel+iGRnuQqX1nFBbc0iCZNMnSgGQwRUdajh6JA89i5Q/QDpsPu65tn6ezzgk9GQ2ZFaPx04Ir8
bX2TJ2tX69LvJ9iCaG4OuS+wH9XQDUaYO41bj9vooIwrx+za52d/O/WnaNTCsuDzPtSY8rEzjJVF
XjMguFFSmPC4Jl7jhpO9Gb9NCDFfX4EFL5rZ90CN2mAGFXGBZcgwlX4IelqmkAHbRNlDM6wk9BdN
QFRINt/iPhUBKuOgQWQa8+irivAm41yd4Fd5R8aaaj3xIWx4Jrh74eU2hqEVGqE/uKWxRY5krSt8
aR1OPy+ET36jJ7BwST3S5bs8275nm1E7hkBnBnHQkHLuR0lntXKvxgSYTbFT+LMSbywtAYl2WyHG
5KgQMzgWKqQAxYzBzbpt42+QvUWR8bojLc2QQ1bNgj9nzuDMP+FkK3TB4CHFOJGeMJTN3iFIf/P3
TR7OFtWCObkiC8ddZ/t625nN4KrDFrmkKFjx0vmoEVITNL1Rb7J5/83sgee/nyehGQ0JK+z5Hyat
2RRatdXCD3b+ENFUFQ8r5byFm+jMnDBd5Iunofa8no29/Ym+ASy45ntmTJUdLmEy7BetVElXdTKy
9b2LjOKU3gQv1xdkIZ6gw43dRrOWw7tI8Nmmy2h8zUoWfFCkBxKHFmpWdv1HnQqYyBVbCjbSmPoP
PoS2+wlllTe/aEiz8Z7BusabUHyro2yjecOcq+nDP7KyGVASuz7AS48+NyAsUdo2jeEhc+nqz6P6
EAx37/i8TaGF7D2XkyMcKZmiEH3GPGPQWIKJ/otqrHj0/PvOPZrff2JAPffotkuN3rNJzMCqP3T7
KjoO6spTaXGKKA/OOfu5UihcT30YlHZT2Z0bl0++dDR216doaQSk6XknWRxb9J6fj0DSURtAAqxz
EVt9RPgkgH0AIuHYHlYy3AuGlFdX1mlw4ZgR1qKqAKgaVd26qZzvrRSdOv4M41pCZmG6ZhorVhwS
E0B7QrjgjHWY6YHSuM3RpENLldeSS2sGhPVoIlXO9ETDADKEvY2kjrbiVK+POsGriBNIcMMLbABx
FEzAXhZUrYOJKEd7zHgujM9J/bfRf03HW1mHxmbWsG4QMK8TGNir3ehV++TtsBsiFtAqCtnaGQ0h
XAYkoDJptAv7OCsz2zbymsZKZXfBI3jRGqAbX883MWhRrRblSNhKjyra9hosUFmufjSSbMXDFxaM
tBbYZ+IW+hLFgcg9Eg1FUlrH1ECcLS2hxm7efozxdNYcKmsAB8mZnm8i3bPrwHMi+5iaxSZPtW0i
r1TulgZBYo5jjAYnwHyCBS10ehnedGfu5Z7bQrq3n/SE7v98XzjILCn3DKeLnKM+bptkV3+5fsqs
/XzBmULZ6pB94PN9sUXwHU79tSr3ogVLgwREA7fJaX++BKXf9EUCN8yxSlM0qsHvrfWCrlmY3fkk
+qoqRJRLFQtB9jz9xTP7+hRdBkfcsc7cMEcMSYZXmKJSLVAa9wI+X0UfkFCPN2XodBtTMn+Fdntb
OdKdor9nTKdGhVkDY0zfcRU7KBBF20SSt9laZ8DSJj+1IMxaE6vV6BhYmJKDH23D+g5pjOszt7Qw
XCh0//EoIcUr7I1hlu5A/sU+jpq8MWSAw29ONLAuHMboKykG9714p2g50VHrWUdUFIfPjf/p+u+/
jFPPPy8c94XRT4ba8XnkRVE7vg0MuIzu4rV+34VpojmOlv+ZXcMhrjz339DXtASGf+8o5/QwPxnZ
j+vDWPu+4MD5lIFjJbt3nLStUx6QMnn790nFoIkCe6Rxgc7Ts4mbaKq8ozV8jBARer7++QVHBd7/
z+eF6Yl8shhZx+dhaGnbjT3ttLdHo2cWhAlKOiPRpxYL9Ea0e+Qqrg9gaf55V1H0gq2CnLqQ6OnI
lEWZ1Xjcc/LmTkeC8Pr3F9yUcipR4txyB1WRsM3sUJJRuq8kzr8MSS/f2KV55taoalMdWgkWF22B
IZhv05lNWXj4KPA0w0TWE+46P+v2G4SXnfoNNdbrI1qaMS7t/7ciJjTUSLL6OsXKZKc7s3MoR79j
ybmP2HSc7TwU5l9wcmcgSCqFWtt7x52Ztlu7ad6xJ06/L5yuYxEYcmB3Hgwo6Lk8aNM7LgidZhue
OICIIb4SFoJ2Iinu6JI4ZtIPO/gR7q6vwNKmO/m8Lbw+9FqvPeTG7KMyPCTGT9/4qUor0fTSIlPV
IC8JHhpIhDBFdYJQndYV3jEJcoSr5Q9+rny+Por5gBbidSqXcDaAIGeqTGGV1cQq1SxwnGMJUWYz
Wf42NZW9kTs3luofYBdMV5Z9aXtwDZFT5M3PH2FVBqM1/E5hTNCmb+s+RnMhhr4FYfWVHbI4sn8M
ibWhKR2SthswJIUf1f45QPtWa1Cx7Z2jhOL19WlcHpVjvDJ60EEmjAoRJ8TtFJxZQ6lk390m08No
/b5uY8kbiKEpMENwCrGH4HCl57cQxhHETUlExmZTwPB43cLClNFYTzgyp0kv2xVaT4tkKcnNo2a/
ROVtCUNbEHyNJBTr8hVTC4PBlAZDCTvTgi/4/HTJ29j2q6wzj+0HW/1ktN+uj2RhPaieMlXA0lCJ
FzOadWlLflRFFuSmyi5Mf6VZfm/3rtMVKzfLqxsJG8icj5eZ0fS1F+18IKrVaAmKduZx6PJxk03R
Qxxk961p7oJ4+Dn0vXzHvL6oCCD2SL2/fZg0dZLDgyMe7i/hXvOzZFTDJrCO3ZDdB/pt8OTkBz91
3n4OmTMMGzQpLZIX+WEw0nrV5phplRsfmfYVX1icw9PvC85g9AMZFuR0j5Wa7ePhxqjvetmVx/sc
TS8/RTqxvfXWmEsWzu+zQc2b4eR+m2ozj7yKQUlH0/kLGFn/1/XFWdhNZwaEoIZ82CB1GgYGxKHl
GNgqyamgQI9Y0fnvn69bW9hQJtS61C05W2nEFVwhMisvUEw2lBQeTel7Ga7lO5eGA3eETqFAgz1C
THlk2WDn9FNKEKWZm8J7MXxEHY3hoCTZASW/w/XhLK3OqTXBJeLIsxseldLRVxWUYtHFNf34AfrY
lWlbskNECKTU5tS7SO2lWYDSvWdIx6Ka7tqifgxpNI+Tter60uTBhUF7HncsPTri2e1oPQIhDEcN
k41H3+iRNEjfbGgAWTmQFvwAtDcpLgIG3uMiEkoy+zipdQn6GjQu/WYbOytH68KMwYgGZQ0N2WCl
9fnfT/ZN6yRWmOupc/STneFssnGvjDfXF39pDKcmhMW3slI1wiIjo/McmDArr/jWwuehw5k78KkT
XfKgyFMp6W1u20eY/+6qvNinabCSH5zve+FWoFxHoYvQCrC6uAoToefQBTxoHF3aOvpLYT7n5kFD
Azj57tVP9WpbxtKYTg3O/36yKmE+DY6uYbD5WiMTyB2w4lcLyw5VPEcTrVcaepLCsvs89Au5yaBJ
gKJEunUQ+nsjlT/wSgfkPX9TXkP5TQyiuj7qs15D29W7nyxwH7fXvWphD8KAR5xLxAHKVkRE8OpL
J79RfHeoMm3bNvamDIbbovstacXcMDd9vm5vaUnmLP7cXEQXvlg1KJWhHmYZWbe3H4ZtpN694/OQ
IcydPpyUImcqReFw0NsqcC3rz9BEG2fl5y8tON/93/fVc48avTT1O68I3Ljoxq05FrvQ6/Zyo9cr
sfOaIe3cUJ7BH1GmDITCYJNs02RbdysmFkiKaR8iy2YAqzVnPNq5DXUy7dCqIfnIB/9QW8VjGpe3
7aDtUlt9TDIrQWLa2NGKVG4yiheB4pCJHWniv75mr5lQ8Vw4+R3ioyTy/VabOs93dTRpj7UWG/m+
0NRnx/HgKk6MeE/RoXhAJ8482o3xNUGM+mGCvXZTVKP6Wy7X+IOXDqrTHySEDWXsI56dMzFcXge5
DDZN8hnuZN931ZnsCqh/P608zF5R2BeTMKOoFR0ShQvOuJxoMrNMNobDysN+8R140cZSyk8Dzf4b
vejqG6vPi61il/6hjZ1io+ahtZ3attuUVTrs5Lood6GP1DIPWn0XRWHyQGGpOjj6WpPW5YrB4AxL
HxwqMzoFONW551Se42tSNXpHrykqcBGK8uwF1h89l7KbeqycQ1glFeKlfr6TrervTsq+0bDm306I
WB9zLRherruQsFuYMGqEVAjpuCGcoPp0/nuA0RgwVNLXY2eIJzvNNmuaGzoyV+5I4bD8jxm6bCg9
WbYF6vDcTBcVng1dRel6lIXiFsGbZ925RzRkq1srB818m5+4w6spVAKoHhCBzW5xbsoyPS32jKR0
R1vzN6oG9WYAggNh+iDxn6/PnlCp+I8tUDQgd6lJXwDW+N8JwJGMhiZhA3Vxn+79dKOVhw4+znAl
BhDO///aopFoFlTDhYVzbTSjstP9uCTae5HLbGOs6XwurRG50v8ZmH/AyZ0/BZEqTV5UugMtxHb3
oETfdPlglH8KbSUgW7M0O+WJJRSwcxnuyNJF6qzfFd3Wzw9eezcNK66waAfAsIaHz49awblLrwMS
Mgal62uQrza9fBsmHqJOmTvp6oMzBSv2Fl0PCpc5xbbQVCiZQSLnHeMKtF+Z/EuhANO0PxX/1xu9
bk78z7xP9K3xABBjp7IBoWmUReJOiv1oZQr66re1l3zqvfYmSKSHSFsDeBOWsSRnuwqbwKLVGZ5J
PkpkF05sJOYLxuci7a4clMpUtnmt6be5aaU3ZeebeykBWRu0PKy90UqA21b5Fzv1ugfisGgntZNz
H2hOeEAsfdp1emhus5jLX3NIP6nT2Gwr0BYH3eFpBlBzp9fJl9jvm70TmNI28u1uE4WStpO1SP3U
FRaqH1PdbGyv6ved3pf3iRnBht4oqCgNo3Iz8njdIE2SPaIyKu3VMGyfmii1viVyIu2j3DiOTaNu
SRk/FPGhVggT7GZTJZ/y4VHp449Vbt19CfZTYN7ZFpXyjxKi6f2zKal3Yacme17i076YOtD0ilxs
rJ5ia6uiyA7iN9lMTO4uDvi9w+BHu7APPXTS83Yz1K21iYpR3qhqomyDNK83lmRrN9GYjttu6l80
SWp2UqmZu9Spi0PdTS0j8hHHbipjW3JD3aiR/znOJvMAo7S9zZva3hWt129lxf9jNcmwQzww2Us5
CgRFOhP3tAFc+6FXHSRa+TfqwD/AkR/tYPtHbVqrNKTO0bgbzDS5zWXnTx7CH1ymyNVrpDw3ta0H
d31kFofK9/SdFmsqyjCUhsKEx1rRJ9VB1sHLBGqobmGhDbdy1wU3UhkaGzubktuinbyNZjDCyMzV
bWwmCTLWrfcV1YXgvk3JZADzaA8h3FxHcHOBv/Hs6YsshxG4rtAcbmqnqfbyYHYPEEEUbC1T20TR
pN9GY1XvIbKHuBVAb+jWpfZrHAz5G/FOc1dG9DsFfQZHMS/QlReAfnG+2EAoOfYBDbEzgNKfn2OT
lxRep3SZG9TVozGUGzVwngvk2g3zESK9TYQSdGFqD1b0VFg3CbC4xms+juWNLE87tU/2aajR4Bzh
Ad6HtHJ2Ud1vSwNEaYAMO6mdaYx3fYTeuinTl/itTX/3irzp9WE7cbxk90VH/sxO0JH/4MdPfm9w
wBHyeJ/9sqOh+agGBgSQN6GabArd+MgTYmUKFmcAiQAZHOn8KBGi+mxMwmoCWE0n1m9EE7dpl+29
6acfPEn5WgHmIlSZZ/vElnA/WY1f4hp95vp0ysCgO7IlxjV+u/kjwjl3ZkS4mgJJ96Ikx0htfLGS
T7X17frZvfb9+Qo5ufrkRgk55vh+GpSbNvzhrN15awbmFTsxAPFU7ak9KwIvtzVtVkWhL+44YRUE
nzf0WPeBsGQ8ewkSPubGzqw+18aKX62ttRDEJdlgVu3Izmotb1tQZ8lkeVdLP68vxooV8flUZFMP
jxpjicttXX7syr88fSVqW5mu15agk+XQGgMqoAkT5d+KvYnzR6ndqfbh+jjWjAi70Lbi3EhG1jyB
LEc7KOExqbam/C9nSwhApzSrA6dvM1dqt/TkIwEh9WsP67UVEda9dNLWCCI5g39K1vexjuAakU3B
jWlre9sEuEw5ftiklpxu40Hijd1w+eZZgipPXf8o4/SXEthfnQHetetzPFu+OBjoOaZ3AdwIQfL5
vsqU0Ul0Ex3AMrVe/MrVrH4/6N+IL7pQ3zpRsNX6lTrJ4mTQcPNKHjFjoc5Nju1UqLUfZ67p7VsV
NsCb5M/1QYnPUfARZPkUaHEg37EvJWK7EkStOpixa43lnd08UKTt/ccwD7dZeCvn2aGuvqJZ0EeP
aftgDu0K0mvpsILjAX0latIzFv58hLndZ+h9qanrWW6rhRu64VeWbc2CsGxtPASI4E6pm2i7CnbK
tTLG2vcFhyXO8/Rs5Pty1O0miL2VtdLm0uY+mSNVyPVTJmmSRpNT11fvA4fAKwg2oQxJovZGndDZ
GSB2/d9qiLCWetS6QQtZjUCa9rlq7nUj3ybqGiPW8oBIOdC8MXc/CIseyXZpdKaWum19KLtn37iN
vE2yJvmzaAXAhk47J2Sv4mDkNm1iybcSNzKJePMf1fAxl3+348frO2hx/YFS0AOEjCN8b+cePFpZ
D62gw1vsq4TI+Ru7j/+zJBwAvPZIYYPaPf+87vl1PVkFc+V/irInFnBlfyyeMSchrLAYst4rleM1
hAvOTW/vR2LpNSq8RROwlFCSBVl/kZCZ9R6Qa1Uytw+2dr6Vhk2+1v65aGJutASkPfMGC6NI9cIu
LIdwwfeepvS50L5V6kqacWmh6f7+nwnhIBkaeQT/M8f64Q7eVX8Nurk8BICvPLEdmuOE2xWe1aDV
HT9zCzPe9B5VEdpylXyNb2txGFQoOWzpnLpo02lgcYstKcrc0A72xXCnmWvYFXVp5809Tf9vQtgS
detze7Zh5pJ7g6KjMsc7u9b1TaU27S7oeRhqY/bSZ+yXZir6DzEsLbfG2Nc7NaqCjT1G9mZSgu9W
nDkbykTdtqzRLC4SClHoDxbbsRzCPfkIc2+BaKeR0Bt3Vk83gGPzVvIUa435fG3ShLUZ9EAPsZ65
efV/pF1Xb+Q4s/1FApQpvaqj29ka2zP7Ikykcg6Ufv099OIbq9m6IuxdLBZYGFB1kcViscI52JsG
E/qSnvPFzUfFmE8wL9QTSJ+kLCFO9hBb39sx8eziStVTSXC1rMVfIWK021fq1ATo70PaKNHQTa1t
VGrKSiPLQvgcA0Y8L5PxObCJdVaEOTKivXevtrLLg5/kizAMjTH/+75wDOMgaOOyQUyE1zHND8zZ
B9uhO2nfPu7WAUr3V4xwratGMBQdhRpd9iOIbyz3z/r3xQrSm2OfCRDb/fIEHfRjo2SglS6uIwAB
JOa0Axr9U1ZpW4ulOxLopyRQyQaje7vQRh7MlGEIL1vdXyXF+JIYHWjIywCxUXVvh8B4Cp4HS4a9
uGgQ6C5DbQGFhov6fkCVqQYbVQ5sCGT3kIgwrPozd9hMBHdIszeWmSY6XHOdP6hIbjHWeQEBE4ns
AbC4WjMpwh1D4rBvyx6KuEO1qUEh2AOXjrL9umHIlkuwb52OVqADevnBmrYIXAbZiPqic55pIRi2
O9VtE9joVs7Za+KmSJ2e3OJLEkrOj0SMiIGdOxk8O4EaCVJBrNC9iQJ6RP/BjE+8IDCS+T/zEice
UM9AK7wJfcAUi92IbqpJ+bm+JZKNt4T7LAowaNGU0KXWyl2fIFyto20WO5JG72Ux7w9M4ZLJICbT
BzwwteJ2QkNHqn/RIkm9anlb3mVw65udFDsZWiOYqvyhR9NV3N4qCtnQdNyZQyg5k8t2/C6JazuT
FLU2LccQ2gTTN3SBvrYTcrrr+yITwZWdiaDErUelg4hinAZPqcunFqzU6zKWN+X9CS7sPVWnqAE7
DNKB2Y79Cut9yyS38tKWgA4S3ctouwCypnAgMUdAi0SHASfaIShSD/Mobr6jqQzbYVkOxsEA4MGZ
CQX3VboDde3cgSaomnRdtmnt3ivGmzJ6WF+ypW0BCMZfQYIHq0yl7azShgdTb2oC/Mbxg8iKb3fn
XIKwZGxEImIoIMG1TmzE0/ETJ3H2ffHFHdRAR8h1fL8lP1X91aiu615iV3wRxDBmLkJI7eiRBjaj
jOB4cBZrZLUq96aBv++Ub3hlbqru1yc2BdgwKE7qmAwU57Ym1C56zG3h4PevVmd7Zv7PuoCluIyP
I2E2m4P5irPZbg/SlszNQG+oAVXMOvTh97BPtp37Iy9kIcXi4qGmC7pTUEVotuAph0FzktjCg1In
13GztUBT/Z0ejO+6/hlTngnipj7zMEYUl0OsQxCgExEfsWm3vmiLiqBVlNeQOA+t4CRRnakmt7Cz
B80otoFBN2n5kOc/RjJslOGohC/r4hZPJh/ew+geEAeJKM5yEq0A8SnK015Jn0kqMbJFG5h9X3DI
SWYbUZDzeBKVK4WzLDN3n1T3ZSJZN/5DL07PTJDgy8xuMNLIgiJFNHoFfVKVHEh2ksy9TAjfvNnm
65EDzAcCIfVYP/d9c5eOGJrWZA8m7qwudCG8VRHtwmAkFDYl0AtVq4wMufsx3icosxa/1CnbVwT0
Ougaa6x8NybBZy6dmVBhp0I7rmu955ll9yEEMeVIt6WRby2j2a6b3OIiYhoVQ1OYPMJ/zxexdt0+
6LmFt9qd1aAoeIg6ySFdvNjQ48knTPiQnGAMzGyLtlQ1YACiMBC4N3XVelF27zhf1lVZPD0zOYI9
ALAFkVIxZg+lsnkFtulnvg6cBkBP4GiKEyYqHYPOoR2+Xmk3zBy/KOC+XBexuBfgT/qfCGHTh4hM
WhUCLHH6qoe+BRZqW7IVMgnCVqj9WFlTCQkJfcysh767cQJJGm5ZBLTgCBoovgsG1ZEYzF1Knz30
7g81fhl68Km/rq/T8ka/i+B/nx38dMiKQNGG7GHQTkn2vZQBDCydeA4vCEIrNAGgnHT+fSVUU9uh
iFvHVr2ymwHYyu7W1V5G608xPAOd2Oo+8+qbixRWDSlkBWgdeCFHtLrp22RrT+WWOdqpZvHz+uot
bRCiWbQK4TxiZkoIzjBS2PaETAjOIrSWVN+NxvBQ81wXsrRFQIIE1h1B393F1J9jNKPdFFhCJyge
1dK+ok4uizIWZaAqhn47dC0Djut8m2zadUkaVOlD4unTQdptt/R5QPYRcNCiOAEGs/PPt1mPUStU
6x8s94vV3euSw770eZ5x4YNkJrkYr+kzp++7HOcEwCgZ8xJZ3UD2fcGZKKxM45TCG1rp3sk9Kd24
+H0gk6E/FoVW9FmDHVUXDgmiSK0J7aG9DZXUI86Pog936zYk3huiBOFMGGBPdLSStbfJcFTLO9t9
rm8S67AuRASwwfrzPj0+io5ZN8w6CYE+A+0IhnWi9rYaNKC70P0Y0C+akR/S5HtGfSeMH1JgYiKq
PinKi2V8Q7tX6HVZspH8EL5g8ziD/xCAmaG8gDZpDN8J9paC0k5jAHC8DSr3MVPd720edF4SBSaw
72MwYdhXzDSPWUwPpFJ/GGESehaIcSQZCNH5vf0MlLIBEovfczFPBKTbCi08+Bka7feY2Tj0jRlu
23F4ZmWI1qUEZX/HykLPmBy6XV+Dt2TQ+Rq4IBXAiA6g6XgDtrAZ1AhSwCV19e1kmnht9112Ik1+
W0/OCDj44KDYyktJC+e2HJsT0ET/qY3+t0nrXxrrnnuKjqbIDXzViTIv0DP1LtDael+jPrsLxuEp
LTV9mwKVH51607aOlKvQmryQsX1BppPhTne4zjakAehrF6FOwfJDZwMfLwAIjzm619UEusGoJL8x
83Vj9Vq87SI33jg02k+ldYjQaNknKD2hHXwPaqkrV8dVoXZ+ppNwo5D0B9W6RLJkl8cQwQgiK7TQ
or/+gtHG7YLJcKa0vm1eMnoyqKTDgfvQ2YYA0wkFWtRnUffgpWexbheF9WSNmZs/lvF9qfw0S7q1
0ELZRd+qUpYlFizvQpYQv9UsMCIVuA2PI/uW0z+ukXhuFW3AaLpJs9umudZkODaCh3mTiAlrhCou
nne6CHmASlufVBHLHzVzB2amtrgDZYoUClF4RHIpADPh0HTAX7YviBM7DaMcVqTkj6ZxQvYepbHm
6+geU/1YDb/WD5DYLnIhi5vLLDSiLXA7CIEsVC92aYYOtunRNBvwi/+eqg5IieU2NK/z4Zfr+izZ
Z6zx1n+BYI///gAMEACrQudwGMK1Q4MCTG5FVjzi5Kq7QTbTtbBjCF3ePy/c+a5RNrUxJjymuMHE
qxofFHoqPxgmXyghWCInvnCcAVKq7ETD7WRedeb39XVaUASeHsYHR2Zc1txTVnVhZQ3544+0+Ken
AClxa0/mT8UiFlcE2QTuHN44IMTcZUyt0WwMHKnkO/F+98SLyIOTnpoYeayT2d2xcRPKEIgWXMZc
plhZCOzJQJOpkz8ScF2PDl5i7o7q5iYt/MD92GND1E8sLsSBq09GCPfkVKk3JCB/HauNJqMkXdQI
iP64mDjLvSWYQw5Wr6S1cKh096XJttOwVXp301n6xpl+rJvF2y0vOFwOKoE+NtgGJquFKKABLM6g
ttCoJUdynT4me2Nv/7Habbr5UplfLCPY9d1zaF2xfPQiRj1m7qL03i1uU4qBveuU3qfjfcyuKtmE
0MXJJkDoBpgRWlhwDV487FhatYqC/qYnq2++1vqzkdt/1pWXSRCcV/tXglE85u7Df/y6sLLgfHXV
MMbvr7V2NyRbxXU/FrBiec5XiJ/5mfOtA1vrGB4TT0S7SQuPRl5qXcsufO3Cc3ApSOGCuxruFQQO
51J6raJ23KTGE2sDx8us/KhjTtPujWPeDT8V3d03tHnUWfoPGCj3wEH1XeA50zg92E4bbvtMDb0g
kGGnXe6dDVhwDI86fAD2gvk0KQIGopsy9Dv31bafY0kcIvu8oLQ5JW0ygO3Fr+2dne1l4OkLn0fY
jfUEIRSIAcVetCqJSkzuWcGTPWFK9BAziWUsfx9kKJyvF4dauLaivMZoraIFT+Cnxlvsg3BpWHY0
jWDOFRcKJosuqKb0vNJKojbkqW5u6+tChqyz9OtNPEo4mjOYY8QseGIaMdVGFjx19DTua/bxvUVz
Ked7R+wPzyckJLSyAM2OklLfBsuSjoPz4YOP9j8OawU+aTgvkcDDCE3g+StEeYqAKk+LL5UiaQ5a
Wp+ZAJG+g3U2WBoA9vBERw+vs7yQpAq4Zzq7E7C9yAry4Uwg52CE4vzEY7QI6A9tQX23O4yGN2be
aH3CQDErD6Q9jMpjrbiKM9dVqmU8oW1HeWroL/dWx6Nn3bVfOi3OFYd5Tx5u6xewG5bStspYWpEP
DzRS1BzwfDy6H2wB5OfgTAp/Ys+00JSxbmvDiPwo37XjBjOY61osbPTZ94WMRDrStGh6fL+tr9ro
SkpFK/u+sAv45QhtIzPyxxcS7p3qsP7zFzbhje+Hd3oiq+UITjSynKCdmIEJunyL9oL0Gi8sJZLk
MS6CJZgoOJwNHbD7BnClhNPcVHU6AqYp9dWuxYzYc5DfRMp1TfflB/t9+G7jRHDoZMLZf0S3lEVd
SUjcNX7m3OGdmCie6UpKTBdPUkEEX9GZQVVFGOMmrho/sQu6Z3mT7R06VrdqNKkPbtL5TWNFX2yz
RwoyyNBCub5hS+LxPkDLN4bXAJHBHcNMPNjhwjrJ9dpPDUo29VQXG1uh1l0JFKr7uLS6A9of4qMb
q9ZVg6hbUmZfMEd0NL+LF7TPQ3VSTUWr/X3FvibK13XluLUJXo33S2MCHAyMl5ApVsWsUW+N2mfa
Sz35VbsZgfzT9FcuECcVerUubcGH8qoNhnGBAMgzJedL6YQ1bfXeqX2wRWEK0NlW1m+jlKWkF4wf
RHEAOkMuD+N2ovGnbQ6YmcKq/QC0hX20ZdnvYajAqbMjyXFdoaXNAewPSNZw1JArEy6FPKowGgIg
LX8Iy6fapqfBMiT32tKaoWAHJHcAtKCgI6xZnUdsclCI9AuX9k+BG+rogQGCQxMrquSKWzIGwgeY
kXBHMlbMwlI1LtXYKFq/N5TCI8ZXJdCPA6Z5vBZ0CynR7lkgA1MTU79vDoQgjEbc9+YQBVdl0Lxr
TQzh+pmWdx4w3fahfdLSP5Me7ink913/OsTdwzBhtMfdaWV0zFxzX7XkaX0vlxZ69kPExt+2Guow
nfBDWtAC2f3jWKDzp3pdF7LkTOZChNxqBbCrpIzr1u/a7aTcJ+PJIgdFM7xA9UGf0cjO95KB4tGM
8wbWMeAICc4rShIrKUcopaagO24f0RksuWpkEgT/RHLM9ppZ3vp1pVE0oluJx2SMY29rL7opWD9S
uhjx4MXZc8eBDLg6mNbY+I3yMAXXxYShVu3Brb6hRnA0g2MTlZ7WyIBjFjdrJpWfl5nnD0iT5Zha
avyU5WDdvsrNl2A4qdNVMmQbA6gpFZV1AojkZ/8eB3SEIzDgUIpi5TYI0thtorD187TZqtpVNnwL
g4cyOFQgZA+v+oh5sfK7QQ583TAXt3Eml/99piuNQH1Z0ghyQ/NeT5rXAJi96yIWDxiqbcDncjip
tHDSQ0zgD0oZNL6B94t9m4WHVsZBcJl6RayASIRPAr3BogveMnByJYngUXxUDoG97W5i99FuHvTu
BiW0jdb8KQiQJu6V/jks77Jwv67h0iICcgpEZqgDLMB1ZYo7VQbOwgi4HEAPfnCM7s045t8XzpoT
j0NETXzfAGNAvjE7ySNw6QKYf184ZklfJGmixfBOIzLXQZwU28qklVcRDUPrjCVemI6hr0zqf9VM
OGpmOFRx6kCzYprgRHovkzFB87URXQg2Bu8eTrsAuMZzA9dGB8c5K2EZ9tG1X5wGIc5jpP36qAUA
5wovOFTCEX0DQ/5cStzCLkbQ1fraXjH6LcYCt+sCLg8RFwAYZfXfS1pw6MAKNimreghgr21w0NXa
Q9z7CRk8qQVOa4RrF+N0A8Zs9JA2/pAfqgRMIYdBk9wal7sBNfBIQdCJd/VFP5dLWdCbCkQUztZu
tyrFbbhLEknsdHkez6UI5yXTmVF3plL7mfk1Nu5dGXfM5QWB76NOilDzbaWEzQCUGcLn0sIFUX1F
lQ7Ry4HphcfSm6w5jtWdo8nCpaXt55EZgJuweGD2PbcvlEOyCbPKjT8O5VYBeeOQIVqXbI5EiAhz
rvUGa8aUNH5Y3k/Wwe23jSYJti49DZ6LMABg8+ANjMzTuR5BHFesj3HeI+Tx251Vb4BDY8bbIdxG
pcSrLavzLks4kypzwrSuM0QoLfC1UUjaxzKmXf5zz53LuTrCtsSxyia7SnF7AqEnBhBDR1BIsnRP
b12vrmVP0oUo4UyerZ4vHwO2Dp10LF9In/gIWaSc1BIcctq2dY4Elqik1xU7MU1yoJaO7WzbxNaA
OKgY/kE4aWg3fXKv063pHjCvuO5/ZFL0c+16q6snYkEKoj0Wf6PxTVg/4S5alyIxC7E/umz1qHMp
pITKyXW3QIMCstG6iCX/M18u/vdZUMXsynKqEWbhmHsMiDe6RAXZ97mKs+/XHWsn4N5BBfbKgo2q
SjoVF7/PGw/QhI+crbjdRWEWKhr9Wn+opk1Y3E3Nr08sEPDnkAhDYeKC+1WJQ0MdKgPZo/g13Mfl
yyc+D6Aa4M5h6BxBp7A+TI27ftAa32SeUW10iRNbXJ7Z5/nfZ8tvouzpTAyfV3Vlh0xkl+3Xf//i
QbA49gQY1y7boqJAN8ZeC2qfxMUpn15q5J6Qbdh1tSw2X3RgPEOPoRc8xcV3YueolVJPuI+1Id6p
Nt1rNqZsap1lwGbL8XqcjuuqLTzpeMIQamHYHbAA4k2WtDHS3bZZ+31qXY3msInHfkvdg0FOCbkd
MqxorwDySSJ3cUlR3kDulT9FxAYv0kUc0R/ZvCGpPdRZPbO/yzOMk1yt67fkXXhpEElYQMVelOLo
EEeY58yQtEzw0jeDXZToVwkzJWKWTBBYLpzCBUNRFzUzxQFAWU6M1gd8jruxpuGQRpMMhXjJOOZC
BH9cmgrmVlKz9SskBQGxMmL2vqm+Ff0e4Jzry7bwgEMwNVNIPLIEiGmgEIAsYAgEXwY0ZlrRflRz
T1F9lWAQ69ji/1PV66cAJAOSC255PTmzAM/oXdQI9R611R61aR80KZup6W7NoP+2ruKSCCB6gNzX
MsEgIGbMDXQYJkaTdT7Seh4GwGUzhUsWPv8+//vMK4UA0QNNCr5PjHCT2pOnVHek2+UyeMolC0cv
Gh9bAOzGRTIXBHlOp2dF55u6fZxicJiAxynthv36ci2qA9Qdkxc9XTzgztVRx8axYiWHOrbuUXvv
jhtd9xopdfdCRAo/BBxswNKjn1ZMvPQDMygNVeYXZrmx22E3aVdDdUWiO73eVrKYdMEI0CeI9yES
1UAsFwFuFbTVxmXWjr5NfwHTUUattbBoAOoDviYHReKMHOeLVsf22FshYXDc234Ab8lVOx3gTte3
5i3tJoS9EIOUC58x44M552IytSOp0k9YM6X2DPocl2ybW09K8miSO4AkWUW4QdedV8YESJfFNq+B
bky3dnNnAx+xllXgF7U2wasLNnnkSsQScAFuOrtqo9HvskMx7ZIBLRan+J91pRd3biZEtMfE7LVB
jUc4qMx7LqZPPL7R5/6uhLCmUY+0i0Xz0Y/Bx0E3qI4Y6WFdBdk6CdYxluhQ7I0MKsQ/eevsjWJt
ol5WbZYtFP/7zA/FTBmnysZuhM2RIV/bPP43LYTg12yZRls7xUJ1pxCDgf3t5N64ZPffpPC1nGlh
j4mBYZpk9CPr2g6VjQUoU1C9mLLay/Jq4bTyeRf3YsixAJ/fqIbF6AOlVAOcxccbxzg5xfv3BT3Q
06BFwBEbfW3aM+MYp5KnwsJtcPZ9HkPM1ilInQxNB/Xo02kXaECsAlbqfn0rFkWAC8UAcRGaeMTB
TMOhWQrkXObbo2eUu4Fzukh2e3EXZiKEVaqMmmUNwJD9rL6zh81UPa2rIPu+sEphDez5cIAKbrch
/Rbnbv37S0uEPlaQM6OhFVey8H2VoVbYt/rkW/ZTrP4cS8ABx5J2T/4N0elzphOAReOWRCPV+U6P
o8VyFpWqj6ZWT9F9mocQciTkFPUfxPmAEycauDxwuyBkh0aCp9KaEtC/Q6viWXLdqAo4CkbZHcZT
JaI66NriaOE2LmRdSN3U6sQKijeKT83iMOKU54kGVtDW2MQkuifxdFD05kcXWacpljXULcUc0Auo
6JhwAp4V387ZoWktC2it6G7w3YZ3aTvxSaen1Ny7wU4PJIoumR5otBEZWggILnpas2gYJ2Rcdb8z
1W2HXsU63q4bH994cSXnEgTDaKYWzBUEEoZhS+/iPftDZTx2S/aNmj5g+GF5sHPBHoYxzya7MDVf
zbaAPM2TY0wlD8SldQJ9NfLSmLRAKCjsCQkCk01WOPmFrnhZgto3kRzSRQmwZZS7QTxORItTYqUM
JyCZ+a0DaiqQiPxa34elRUL1yULiAGEQtDi3qlED2bipIra02ninZbdBrOwUGTTDkhJzIfzvM9ON
Ap6lbsvRB2R1YHi6vltXQvZ9YRvadJziyoUSBj20KuCyt+vfXzLW+e8XjBUUboEV57ivXDyPMODm
Wfpja2W70pC4y2VFMK0AkmY8Y0TqCEMPgmpI+tFP4mkX6w1O9sdVQXIOfYOahrLWRSYFMRYjgzEM
SEMle61Qbw3giaXM2qE1RfI8XnqeY0KHT6SBDfEyfQLOJiO1jGrwWdDkW9VlmlcUgwmkDEfd5XoW
bYxebzZEqdt9ZZbuY9ew6gtQQpQjQz58M/Yq6yWebWErz36TsJUjqDlipcVvqvJo02a/euWp0u8c
9fu6xSxlrM7kCJdrxJQM0Nr14AOHwGPJoxo/Uw6lVT5UzmOv7Ib22bRlzUyX0yMcAJSzgXCSOfeC
AsrSkHutE9r7iWF6xEVJsQZg/5ZUwCU8EAoQ/djdqPkXcwK4k4xoceGu11EGRAbSwV0MiojzU664
6eAqDul8zf0eawkmlW9zZ5cX14ElKdIsbiImO1CaRVyB8OJcUsOSANMOee9P+p/UaYDVDvSNkZMA
fLifDvCUmCpHDykuKzz5zwXFaTN1ltb1/gCc/8wLZWglC94XDba4nkBzhnSqqAgxKgWUfWzwu7rb
IGQ+TFq9qQ1ZOXtJjAVrQPSA9MtF6KAaYwZKn4r5UbbNomNjPmkyZjCZCOFc1XWUYHoIIpgLKN2N
ogEuTnJ0ZSKEIwWSirFhE0QYyn6MrjEIp8lMeMH/Ig0Cr8gTvuAgEPY7zKZidCHFNw+xunWUj1/m
88+/OY3ZPRjqJC9VA58fXhzzrk0+/qw6+7yQbTDtNmMBfCju8l2sXOdkkw+SgGfp5M0W6M0BzTRQ
C9pj4BN7QF/q1psKwF55uWxgRrIL4qmYpjYHI0XN/I6AqiGG0/q97p1lAvjfZ1pEWtj0hJ8Hk/2j
/EjzP5/4PG+aR8oO/T3i7w/b0nSaAqcaGDpph1HO4BPpEpTB3yUICuhmRdUmh4So3OhXhgwMaHF9
CH9n4InDk47n65ONuplPYTP45VRt1AhEa/v1FVq6KtAJ+z8BIo9g5aS9Y4JmxnfIXZpuGLpf6JRt
OY6xI2kIf1tt4aUBRlxcjFgxTDuJOeGCxZM7tWPnp7WvWTvaXxnxs1seev2mJcau1Q80qjAjvRsw
fBuTl3VNF15tPACC89VVjI2KozIlNfKi1qPK19PRc/vKG9Juw90kIMdLiqyBbO8WlhYZTXgwB30/
xgUonT3GLf7glr6WFV4THM3wVqmZV4M4LgHBy7p23B8Ka3smjGs/O0iVYwQ0M5zSN/GuL/JT3+2V
5pGmv5LwmQAgw2aGxIUuredcPcFDpwhxujAKSj/I069NCwcU6vu2GU+YtvcqZQSwyOCvK7lwGpA/
4t38QHvAQ1JwqxHwFVymaqWf6974q5B8fcGjnn1dOGtGr+h5R/D1/j5lLyO50pKDmz+vq7DUA3Im
xTjfqGZwc7M2IGUcj0MC3NDotaERsOT+1Oihdl1PYYegOTVmKrEQ2eIJnsqqmZPZDIJLzLIj1feJ
K/VMMR40zCxQaZoqmzBM56PpoM08KpszXAg6QEeKuBZRAdyhONARhFnfoqpe+JbzLapudOdUJz/W
N2dpiTAFiMgZHMcEvfvnKqQA94mMMC399EaZtpYMDVP2ecF8VRJjSGnMSl8dvb7/2neyIsSigDeM
LQRMmDnkFj7bgm5QNVNRjMIfzTu3eQhqW2JDSy7N4YQDcJ8ghxVBlfOxMXoLTxk/KoprFsX7Nm68
xALxeOPs9HKQPMKXTiTvNQBMDkDWLvrHkZsGYWOIOY3eeVKKYJOBd6xTfSJ5WyxYloVWQJNj2KCC
LFpWGiklLZu88qM/ABNofmK0a92uFlwlpr5xEQBMF2QgYhiCDNuktFNa+WmcJF6tmKdiSHZx1+0H
V9vWJZinlQ+DSaBDYy5TOO6JA/bgwMkqv8p+B4qyDeknUpNnEoQDn2kkyMHzVfnlGHhOtk8AlbS+
bgvmdiZBsOdscIourqBDUjdeGO273gOBAwYGiP26LmnJBJBd5RNBnFNZHD5qHIWwIaCVbzHfAZ5R
AI7jw7qIpUQECHb+yhDBHUBwXw2xiQuzbq7aJtxYyvMbOpL9YAb3Wf8AckpLl93SCy4BKDR4NYPD
DFx9Yr8OGBvtZCI64gJnGzgHKa2K5Pti02nU6nBoNb6fOremsW3Y7/VVW3AB89/vCj4z7KNas6lZ
+mHLC1S6s02SGyzWf5OinztOGvbFQCMDUgBKGV6Z+jZoN4EtSZbI1kq4+gHkXqWdA136vv1aGcVN
UMbHdUVkIvjfZzcAqrfVv8tVhrsG5eF2s/592XYIZz5S7MYsDCzU1KButFOqE1W8SXYaZVoI5z4A
D4JaqZBC6AEU1/oH8Sh5ferMqLjfma1SV3S6mlMeCuHpiQlDcO6BFbx5WV+rRe/1fvREAsW6KSe7
z6AFCNh69UbHEL26j+OHWNbSoy16r5kkIRQv0E9iGBkOoYvqUETjwzCBKdHR2q1uRGAac4JyNyX6
IVCTK0fpPN1tXtNIPVZKcTP0YN/sQ/JtXfl1Q0GX6PkSx4UGnIwcS1xkuzDftM1N8g3jj+tClrKs
s43UxCz9VGWRmiY4UUGnaVsEP6kXlLTbJk00eGGZTh7CvacEm72Lwqn2nMhhXueCuZxiFlni4Jet
FmVPE4hfmI0QrEoLbbcaKrz3QEWaFHspLuTS+xnavgsQ3nhuWWpgOLFLPzbqJ5K0u8hUDuBq96pG
25l6fFRMd98z6zRAS7B17pHDPNSV+ri+6stb+/4zBGub1GRCNRn3WNHdkD70stLw0NGMBzSR7O/y
CforSeyXz0NjsK0akibzZQqvC/UhD48FvZZOaC0foHdBwi3jkqAGYTpWtte3wFdoQL+iSzzn8vX/
vnsimVYSJEMe5HihV8WIFohnu7irsrtIvTXLm1o9DPTHGI679a2S6SVcB1R32hIJHtz+7o3R3GUO
Huefujrfl47/hJkvJW1l6zUXoRjaTqu7R8umV2PR7OuB7Ne1+X+O+7ssbpkzWRMd0SpRWbimw7tW
/5WZz4S8DEHtqS3w7sqfvf7sjv+k1gFQMhJTlBi9LRxu0tA+7Q1YSKMdmnavus95sEs6iYaL+2Wh
XxIAcMjKiU0aSmqUUw7eKN8Et0D0iBfCZru+hvxwCnkiVOHfJQh6OIGlxxnFVWHVV253NIuNVX5J
lH0V7qh2Pcq4nxZ94kyc4LKMvnY7mwy4A21vLD1k3dbVkX1f8EVlmtAyAt6vXyWH11bm0SWLJeYD
0HyRqKOGxQq1LZJaNRCGfweRR4obuvlMp8d8ZwzBB6Uk6gEsClUsPcQsGvVCid+WGJehn5+eKtXM
xu5GnNR0D8Y9S71n/dV/2g6xhyFJexbGHRasqEfvqY+ZZLuXVTCRQQR0iA1qnHMVSj2L2ejivjfq
Y9CDDN050EnWW7RsU+9C+N9nXsZihWuAlBK3Tn0c4wfwTn9mkd6/L3jMXsuaLi/w/dHaW9FV9okh
TRjS+/cFL9lg2hB3NBZJax4T5UTCbzpgb7PpP+6F4EmIi1qBk/BlorvYOuQ2YiqJiMX73yJwhGga
Qm+tYLEB6miAAEHK3mE7ZfiT5AcrxjwQ+adA2L6+KYv+fSZKsKweldlosJAAoPFxNF/b/muHYf2G
SJ6Aywb8rpFgWznRwoFkiGga+tUGXaR9nSSSO0S2aIJ56V0eJ7mNMHRobypnh9Z+zwxPQeNsbPdT
HuVdG8HSxioH5NZb1sT10gplGzB7fGZfbNMG2Df+uRjIyYZSYXjewMFXyZYaN05+W1S3difBUFk6
8xh4sFBU4DQvYmmKkawou5jB+YY7gNipsn1fjP7mAgRTJu7kpnGAi7ADEHf2oysOKem8qH9qyaPV
/CR9ui16iVJLNj2XKdh0BZIZFjl96dvWPs+9INnrZJfVr+snZ8ne5lIEk0aVJ0y0Dprpyms1HuIM
Pd37SNtOMpQImTqCYWctiD2atMGrHTjVWTucqqrep1poekk+SqJaHpeIYdJcKcGyCemsrGihlAWm
kmQTJCcQFepsO6gPjv68voAyvfgCz+4bjVE0U/TQCwjbY4QG5uPEbhP2iST3XCMhEss7tTHGFBaO
0SxSbo0RSVTJE2dZEYA086FtwDgJwZhWqcxNHNwInQ2M77J80pzhECGyBLbUJ7rHLLAw/E+WmHcs
uoAyjUdL9RU9quhoBsOjpPqw7BPeRQgBmQIMGT3rkMJwsoPW3jnmJ+KAuQqCS+holE5jzFMkAPlR
q+9N/UEusbc811yC4AAm1rIuDiGB+MbkfZBG9OLrwsHv0CWFzgfEk1lxsJtd/pkref7rhfPeZTSh
NuXmpB6V7sVOHuryR/RBJqQLLYSTboV2F+u2Wvq0eMiSFzV6Uvrd+gGXGZJwwKORELSs4uixcU+N
jawqvpj+my+UcLQtNUh6N8A2d0myreJoS5OXEC2OeXkNDlaTZXu0HXsO+WGyU6/fhu5vw9hnluyJ
LFNTOP5FA/gLQnEkO3RUtIDxr/31dVz3L2gKO3eUtCw7g/IHjK49MvMYZXsW3mvxy7qUdTXQr34u
JUB4NhUZpBh46RlHY5SEgLLvC8des6MhrUu8kfQKgxFXqaxTkh+Li6vLQGcx+hjBqy42SWBSyXbS
ssYzL+vR7Gp4Dqt/BKUuCcwW1ZiJEdQoIk0fbQO3VlM/1NFr8FFu3X8P5kyA4LyiUY8rIIAgji1x
V7W/7eLrJzZ6JoBrOLt3J6cd2p5Bg4xttQmo7p+5DgF9poK5S8N4tOC/wHGBZigAvqD/ZxPXYHI8
aMouHSQx+OKhmEkR/JeuOMh1N/wixFgC03aD9a1AyJ8SWSVRJkjwYiCgj/owwHJRyryGfjHzLz1Q
O8fhM+cP4YMJ+gz8K87YjkObkCmG258U9BGbsF+0T63v/OIR+SsCE7DnO18kahoFE3y+6iK1403B
ay0DQ1k8HjMRghfJSB8AeRGn3Po5AYzh97oCsq8Lhy8gisPYiCd+S5/QKpdIHK3s88LRq5XarPQc
W6CQQ24AI12y/oumNFsc4eQFraHXIGxDH5d9cPbFt0dDVhmS7bBw9mjZZ5XNy9JWuhn/j7Qr23Eb
17ZfJEAjJb1KssuuwUmV7VRSL0LSSTSPpKjh6+9iXdx7bEqw4D6nz0MDRmsXyc3NPa6VHlDNrdZe
o+VNAuKmDWBmkFxJSqSODC1EYIQTlems97PVgsHiGnABHNdEWzps+bWWNnBAizxrkCcqUg9UKx7p
nxJy6GNtqyWuZyQ80Ko3m/2aLJCpP9eY60vdZ/Q+rpzW2t8hvetGz5qc8hp/RwhWty0BA8uaQizt
pQMgUYGA/0m0er3UMg1ZafG+QKOPtnPzMjDpn9s3ZmkRlxKkG1OFUzG4HS+Ok/E3qg5mszcATnGn
DAdJN4BggIhKYH3J2UkrD/Wej7Q6Z7WS7OIqIk/I9tj7eiTuytuiicO/euU/ZVku8mLo3p21Qg4Z
IM7yaqrOBdX9NMVQzwBOUhp0xa6jz11ueJWS+XSs/Yplb6C1SPJ6pyXls5nVoJDXfZpk6E5XV7Zg
lgzAn0XgdaC7yBAAE7LlyLtpVGrenCNqewZhGyU9VWjs1dI/bI1TfGZFJFmSFcl56zR2MTRnx3mP
3czLjcqPU91LpmRlVTPlkSSJ3y88hVElWdOgtnsmUbgZQZYLVd30q0NDi5vnYAIQ8TA6EOWZB5j0
wuqqpjmr5R91qP1C+5JEERgUlaCs1vhtZlcOa8I4NtSU4N9mzdiNHaYJcIrqM+C5v1kseeJZvKKk
ayKkOwfIYmIqKP6cQ1b9yhRn14XhSp5mQQRAXyyg41sGZmQ/Q6OLkzFH3lhKUdZnlql+/e6UdGUN
C0p2JUD8fiEABQddU9KqPutp6GX9I6zGdujdjbX25s6LmwBLuVyK5F9FKDpgcifDgUxfLC0G8inz
gDfi5S0NpmoPGoltylhg5PFD56Ze1q4MCS5speOAowY87QKhUJ6waqzK5lXcV2djKvcxFtupK5HP
gn6LhncH4IHoHwU29vVe2kWtWWMb1+dhCB94Khht+8njYMbxCmqFXkWzFYkLaxLD7p+EeOj0kIG+
HcWJ4jSExFLR8UL/Gta87yUBIH4wgForho/lUXCboxCTWlZ17tjHGDcb7q4hUi0ooAvIK8CigBEU
je/SprGMswrDzdXZQrirvnqBlny7/WyJ91t6SiDBBZYEiNbmcGW5BQj+oVKrcwJ2OrPpPZL8U1r0
ieWDr/XE15zNsEYLtbyq/8iUTEM2MCPH4BeeygHDn+YbU0+JVvrW8HB7bYtyBPIENA5UfzI1fMHr
DsgKHZQarU/9MLWbKEVrXF/b3C8AZnn/Q+ECnEx0K2Puc8ZDGdMuz4EcmJ2nvkG5Jd/06Ehq1LsB
CgEaBp9TUJ1jGBKF0OuLpHRZqbihmwouqzGo1oYUl5T68vPS4ehRPHUA6U/Pdd6WX1rLrB9tspre
mz+qn03XoJYRzfwzhKh2LHQF3f7xmfXxVonLDRhQNu0qBfncUcK4KMEcrgmcfyDXSW93awwVyH8G
dsb8V5AauzH7sONHy3pS3W2Z/7qtbvOdgzGw0GwroC8ASyHZcEqKbiIRPMBxjPwOPdd3M4Q4oIoC
yD/SFg66yeVWdW5XXddPSo0+F3Nr9d+q/Dk1gTU0fdj9j7vXciVKXK2Ll2/ok5q1tV2fC+K5hdes
zXMs7JWGvkSwAaLnGtBdkmGLjBx4auiGPadF2HuOQnKPtuXdzze0BpAqMM0OHAQZHgxqlYKImnVn
cOeo9Za0mGf3nTX4u4WlYExBeL2Y7IVXI0VIFK2FWtJP8TkMe/3QDmWxsZykXpmfm0uxkUpCMzec
HQAGyN1wFoKwqQ2b8BS1zArAqdBSM7j3zK9FSIbFUWOl1wDWc7Lit2I40t1/93nJsIRKNjYMOI6n
+lNr8+zuGSfEjxgXcUUFV1SMpctullbBB9Y4p5A3m/EQUXNz9wquBEiXghhAJm2j1jlNDtTVAYXg
vTVbaQWSBWnBd2ki2nBOQ0UDdOt4/7hguEZGeuWk59ZXuBOINcAgo4GMWspeJFmvjmXtFOdyfBrL
OPOMEflu/X6dvRYjKdQ49NUIvKPirD808RCY6hogyPxSoEsOYztIsCLgRKbk2koZo65Obe9mZwz/
es6Oq2sNCAsbBQEiE4kbDkdPPnErDDOjU7KzlX/B0FaqfSTd8bZSzZ0UvBeA1AZypRjSkJ/zkmpV
kTk8w1kwjL/6lemzeFO7azTZC3t1JUe6fqkW5iPYaLJzaLle/TNJ1xBH1wRIh+FkNq3pCAH1gDh5
MH0tubcmCyhJEzkPwVxlwB2WTiOLGmPUOOlPQBJDqBw40xqW2Oy8IcFSxay4eDBmNESF41aDk/fD
yewCFgWRvenbFad0tk3XIuS7h0grLUkKERoKc1/cNfCBmTpJn5fuXMpCO3J6fD7UHru/YYpJgPqx
unuGQkiBhYUnCozjGbFebmUFAbHFcEoeFRUEspiuv/NWQIAIQ1HZhKWaTeUN6kRpYkz8NL5ysufh
ORzfuzV6xvk4Ll4KmCjMlYqRz9l8VAnxIXF6HQAEeDF666ngjQ/K2q9TxzYE+MaKEm7N0fxbgche
VdYe3Hnt9lO+hXwZcEcErtS1/SqbKUqdptCB1pF7taUFhrHLx9FHCc/vzcc6fuHjc8IiMPM+hMDk
HJIdYW/dmp2e64zYBuy29cmMINeq8iZGAJhy/WhXkc8A6UzjPLAxb1cO9/oAYsEaAk4w9WK75RbR
BjMJatyM+tF6V/lOte7NYkifF3fvwmudes3s8xqfN/phg7b6mK0xAS6rDPQFSHoq0r2udGRWo1DH
aSysoEeA11dehTHuMNmYLmYTNmgVrsm27G2vXp2HmNsm7N2FZBHrXCwunPrMyCdTP1L1sZ1e+ujJ
SV5v37q5bYIIxMlYng4UHHlxGLZsuirW9WNCPW772RTc/v6CoukqrjReO4AQIo69XgJAS8KohsuO
osaGNbv8iTZgPljx+hf2CTjNyG1iCQI0TzohM1SMODFK86i0/T5R+HNiDC9NM21vr2WWOBEI+5iz
dhBbgBtJdvuzNlaZprYmmsR+dObeMv4yjMOE7heqb/MGDUnq2iDxwumg50nDnDKuKaaMpIU1bCpL
tzSsY5XEfqu/Ds1KPnXheJDL0mEKEGeigiFp2NTa7dCEMTnS+LXnk1d9tGjprK3T7Z1bWAfsrUA6
NoGiqJnSOixjsu0qV6wjd7e64hsrq1j7vLSKTHcbJG3xeaq+Wsi+ZNNKM92SAFCMo0ANNBGgs0pP
bNu4SauGoXUkbeX9trNi5e1bUGCR8VPBmC6KKfI5Z27I27LLyTEbzm0SAq9BC1z7bl8KxAEaVBi8
x5jol8kD3GJCnaoayFFFJ71b+Xn0++5TtuEdQKFUcB8Dq/P6ro96mWhD39hHU9t2cWCuASIvnAJy
INh91RXUAHK9pNTV3oiRyjsWmMVBWXGTbu5dAJC+MSsEIwIhOI3rBZDObfIBCKBHIwxo6Tf53Y/V
1fdnjmCIhypHOuGoak/sT16t2Kf5ZQZnFppPxD0Gn6wh7X/p9tRmRAuPfZF4jTsd3IEebP5hrxHb
zNX1WpD4/eJdMlsn5kBnD49ptKkelWGzRle7tBIB7g6mbt2YI64Ouh3zqMnRdOKWvpb+IOY54p5G
1ZWHY65RSEVBBkIMgFvMIHsYhqe11Kyj02T6ZfgUmyuR3vL3UXHTwcoCXElpo/J60BvaseiExGDG
d+kaKNjS9+FVIYmDPAgutqSwTo9NqowkOil9+Wax4TEDsOSKbVqRISttCYyciILQ7jRinrZXt669
prdzCehMRzzv2BZuNdzia3Vyi9RVSldzjixA7zVb01Zh/a/qHcgSXH5eKNuFthp6UsZIijjHMdv0
+uAbheob3YEZth8amh/dH+5BHrwRcKjD351xl7AoqRuuJy4gl50tYe52xY7Pb9/196X1EHfKaVmH
WM8Eupwg7F7U+9+7axHyez3mhaFlEKGTrcK8Wt/fNrTiv5ePRMBSCyAyg8ze03AaaDTZmXLUpwGU
A/A7q50T7frw4IbR3R4u8kQXsqQsyJBkeTuMkOXQN2SF3XKtW2BBfTFDoqOMj+ARPHyScxDa3HZr
xQqPzrcU8PxqfDc2InzOz2gNrZwL8J5qZILvxGbhkT5WpruZjH5z+zgWbsiVALHCixvSoqmCtiEN
j1qaPUSd/QjOGKsIWj0gOtuFhrO9LW9Bg6/kSReeKEOekwwLyi31d5x1uyQudmOe/7ktZulgTPQc
aIKYG/hz0kXphqZskwLLSvNXoG+QldTt4ufBQ4K4Bpo8A4hOCzNBr0AdgjnhR4nh+/Lush/OHc1F
QF4CWSm8Kkmx+kSjDXHK8NhyNEptG/1urxaM4iDaRB0DsDuz1FdidmNHqGsdjTbgmp/nwe39Xzpm
REoi4Qys+1mek1foO4hqYh7zqDxkZv6sG91D1Lj3Fv1FSHYhRr7gcVv1HcJD4OwE6j/q2lCi0BLJ
Vl19XkpyWgAZB8Khax5LQDI2SeZPdupHFh6qNQDBxf0CYgCslYMCqVzsY0CLSqs0tTCTOP1SM/eF
YjCIpenD7WNZ0luUFRF0I5JFV4Zk3HnNOhtY1+SocebTatvn9r85eBcZLlGYEe1h1/YEuBVJDXgl
KNY0gZSnAZboZlwzIovLuBAiLcNUi9zsOYQAjxmlmdciubf+JvTqQoAUVdZp6WRRBAHdWGCaIvX+
haNwJUDy3lRaYXhDbBOQxAL3xXbvj2cE/hhwqUV1Gllbyc6qVZ6acWgbR6Oa9n2ibKZ6JfJeUNkr
CdJJ6ybvQkGgdAyV95Fu2nx3vyrBuBqwUoDp09BGJKlSlde6yhJyjMJhr4BMoBoaT+fbu68E2BZM
DFGgjxFYQZIu6TQRmN4hOdbxs/kFXHP3fx4ZUFA6AJEL1Qap+FYQGg5cL8mxT785XxTj/V98Hi2E
yOOI5mH5nYgrrSr7DnqEdLHxkYy/bn9+wQDaGlo7wdiN0HLW4xkZbpFPtaIcyQexuK/lxK+t0a/c
tbL6fGgWTWK6hudaQPCjf0vap0qz82myOuWoJtNG7Tdl+aQ2h2R4SLTMt41ARULcqVaejwUV/kRN
R5LaBYGILQmd9FZVmmxyj3303hBrY9b1Lo/uDgTRMAbf7f+ESE95ZKigXhNCSutLtc3vbo0FVjA2
Dh2RApN9pr+joSrxBLTdo52BC69rX7JY3VBevADQdSVkFldBeg7R+4BWHrTY2BjTlq5K1rfZlHSh
e5wwL2+7vwh5C/O98S3V1hriFw5GqDOQlTQL1Tm5VKKShLV4XOC48/GhRRyltRhjo/rDbfWevyNI
vWlgt0ZnCjoH5azSoFjWVPGCnUrjd/Fg1f/c/3nBDQrzCxptoFJfG7AOrDXDUDr05A5fndjXqv/y
+5KBDOupMlqK70eOb5/vpmZ1CYhcwH8o/n7ENpJ9791pmIbQjc6jum+tLb37iQUmPrYe4bloFJX3
3i1CdBzZSXviO5sUG7ddA0SaH+6n+wwv2tSQ9ZRL7Yo+hkhHF80JHfBuvFHDuzN619+XfE+mRiQ0
rbwBpE72UnhJ2awImF8C7DwAD5BOQ/ZZl8tnTqZFk1Oy+lS59U/Wjb7LRS+/+XFbS+c2HgZXGBDU
YFHikLtOY3T5qyXP6Yn2PzLT8Ef06IYo6BfNWkFofiKfpp3YQG9z0aElfr+INd22jXurZuwU84fG
9Zo1xMK174sNvfh+QrmSGAzfN6JgsL3k9+2NWvu8dCEGywGZYk/ZSUGN1voAy5Z3twA0FJqIxiyk
0mdcWqSndRM6KjsVAPZu9xqY4+8XgMcVgzefN0KuZVQlN5NppPkpLb6zTXk3byo8BNw2lEoxYyBo
da/3fyLOSIq6Tk+dE1CwIaxY64X7cPV5af+TSIH8Cp8Pcuuj2Zfdj7t35+r70vOWF9QIlR7f1wHU
8rN24u3t7y/9/ZYLR4AI0iokn6+3Zxw1fZqULD3l8cYcH7RwM+gr+cF5Ngc9ZRp6E0X3K+I86UXo
3MKJJjVN0VJ2cpLKZ23ssxQ4xI6NJp3S69cGXxfuBPo60QYNKwXGFjluNXmVt5MTpye1V70y3rf8
dHvT5gJcgMGgsotQAsVDuauzpyGmRxULA6jZa+iZ7O4g5vrzQvyFyRiTLEUiBp+f0mFrDaNXaQxU
KmTl6NdWId0M3HhaIfAvT41XpQHIgW5vktD8a8fsehXSzZiAN4hAA5/PzdGzzG/KZuy+oxf3bvOB
LCcq4Ihl4C2jVnm9WejNA8REkg+ntqo9O0+8duUpWtgmUYPDiCUydvM+oCoHC2CnD92J+Gb3mut3
e+KCYQYlSjDPwuOXY2KqgA2eF2p/0pLnqnD9OCrvP2fh7KOjQhWEhbLfimpDO47UHU9J8hg9xO7d
WTvh7P/n85JDGadDFEccn9fJe1ecyOa2Gs0NFPwwAGBghgKkd/CIr8+3rcdGsUilngAurzxWqlZ4
SEU56BJi7SoOp3zWKLKCkxgRH7FgDGesP2aOuKhojOnUaPuvuba7vRT5Rnx+He4dCLyRVYN3c70U
oo39lNbNdHKK0fkCYPn6TVNy+kAaFSTLeRY2/m2B8+VgKQ5wUET9G2010t51jj1hjiLp3+LvlbOJ
mpVIdb6e689Lb0eMzvY0bfF5YwTVE/uumxgI3sZrxZm1VUjblqlxq0UWxHDTrx1vclc0bO374vcL
c4uAI3Jpgu+XLsrU4xPNV6IKWYXhWaK1FncPXcKYbpOrolqI6JcPPX/TmpPmBo6KS/5690lfipAz
FZERK1mL9OObpntt48crXs7CFunocMA4jCuuoTwrkbpG12RGwd869cEpn921kujS99FngKKCKOSj
6/L6CDql1SqWxPwNGUgguaXe/duDDgqU90yMaQqAtevv64A6cgyA+L+Job8Es7rFP7f3X7hhl48d
jhhlFwTrePhNNEhJOsoSThML7Q1vVr1XQkxpeqGzx1uXKafbghZ2ClN+AicO3qzgE7peCRp3c9zo
kL0lxAujQFtxPdY+L36/uAuZ7YD1rMbn+/xd6T/Me0ELPvfp4s8XV+Xy+2PCy77H91X1h9a+pW+3
d2fBIqH9ADlTZKjFdLHkLSvEos6Yld0bgFU+mppu7V7xlM7egiNgxe9YuNRXoqRnrzAKA8n+ontL
mq3Gf+f5puqiFRlry5HUtrJ4RciA5WhxEKaBkm/cxlOSlcst++efZ/KfTZNtB1g0khaD7N3b0PZe
UikeUHW8yaJ+mvzVmj1L1pa1dFng6ImDwtTBbPJuJDXIFKM2fasjO/zQnAGEjXGdmfs4D8enIW3G
x1zr8zV4hFmvMxYq4CzQNPe/CHHSdip1iv6I2k7f2jYzv4B1nIR4TUobwBY9eFds92/P4m4b5qR5
rrH1sVcqbKTe4JB+q7QdeO7CdCpBNEKLbWvZ0co7MT9u6Cyak20xkoiREvH75eXgRpKwBvviNjs6
bBh/IVYatNUai878wCEHWVmMlAgrIocvLZscK6Np+kbYczrE+1Kpgx7QlglwEoo39OauqPGiPAzA
YlQUdVHMEl+vi3JMcA5Gkr41Reyhl/3Rzt714atCNmG91/t4RdzchuGQdcR/sMfIIcnLS8essIYp
xjGn29BT1yiG5xcf1gVkoMh+ofyDzMj1aiJN5cXA8/QNxCNB6TzR8nVaCwqWNMHFM6uiHI7oQA5q
KK3NNka17K22mV8Dly/kJxg3P8uU4LbFlDYLS8H/gFtAIAft9660mpDwNM+mjBxs+y3bt+19lSZE
NSI3j1wtwFXwZsmhuFOa0RCanXbosiGoUvqsJOz99gqk8xAikP0HfZIuRgdm2jwalYY3q7APTqx3
nsuU+Jsah72vE96tiJI2S4gSFSH0jYu0JIoA10cP5wV9bfnED5kVYSQ1j83uV6JMa97QwopQZgBU
AeyjY88CNq7XbtEVlB/gdHlFlfgdf4+1tV5DScc+FyNKmSKRgS5NOfBMmtHJrXLsD+FgbHLjbHbx
hqjPGFZfuY+LghDzgHMWnVWzC6O1LOzVifUHTevKfV2PyiZuSbajTvxDi4w7Jwv/d10X4iRr01Q2
m3QANx8a+JE2OIEGAESb1u/bWifeiguH73+liD5KvChgIpM7pIFybIPExekPvG/AoQccqfFgmr2X
pj9pATU025eyWoNWXlIMMeAt+BzRuSszuqAognxZO0Do0HqD/pW0jZfc2bz+uTL0yKAhCncKz5B+
reS4ZsygpO4PJpg9pm8hXUPuW1rFpQDpFpGx6UzoeH9Qv8UDCAi3prY2hyvOWD6dSxHiIl+8pKGd
o3trgghgs6Zeofz2JzCvVr9u68CSYtvo1nURUGio1Ur+RKkyJ6w6SJm4p7gPg8fIlvyr3cLVQV8i
8izgkb1eSgQoYAqEY36Iqbs1xtEb49IzyZ/bS5FL3Z+nLjqOwRWKMAlW7loMYU7bZFrBDyXFxdwm
Ru/xXQ8gTTt/yqyHwf02Rg+3ZS5Z00uR0srAegfmlgio0+OLUW36cvfffV46nd4EdZvuYONo9Mqm
L9mdbsbnjmFswbIR2aM1QI5Za6fSMapedIfaYXBfg85Ym0Bcuijg3UXXD0DJcB3F7xda3BKHR4OV
dIc4PesRCXL+UeTf798lF70siIzREQK/81oGOHNGpJqz7kA9BJa+Wa8l4xcXAchPzCgBRmb2zLA+
pAXKrfxQ6I8h32fulpX/QpGQl/h/EZIP06Eqr6Wdxg+MPvJxt1bBm68AiTt4FuIfQZ4obVHN1cxJ
W0C+u6x6rBl9IfStnO5eAzAikG2HIBt9u7KPPJQK8GfYMBxq9pgmW2dtVkzc32uLiO8jfS1m0vB5
Ii1C68es68xyOJg8DDj52yW/p3h6DE2+yc18JTG4KExUiZEOAcikPMTnxKaSqFExHFyt3Bfji6sC
BVFNPJVZnkr/xc6huR0lREzCoL4nvVd1N9QuTD3QFn7Wxs5Za+tbsIyaQNXQgFWA/lCkuq9viD4Z
ZZ61ynDoLPWroXcMzX21D86INx6ZkZe27tnMsqPCo0dm9Ofb13NB90QXDRLSotthVjsbAPZgdkbX
HTpN/5bX6gnh6x+DhtvbYuam+LNZ5//EyFiSJmknpYv77tAX9l91bN8n9U7AdJhLiNBVdM1hZA0E
l0JnLoxZpjWcpVbTHaLpg6GDe2zcAGCFQb860zx/liEJkQx8deAgznosQAVLFc2pu0NmjE92wyOf
W0iJtnAF84GuVD8+HT3pYiGuQYETXdGYepEjnNAN68awMdhUV321haTeV4umfe21yH5yMd+x6YiK
ie4vRcPRsumU0WNKkCXUzTbDEGo7bGLMZnh1TSZkkIjpgVeG7W8f78J9vPobJQNpTpWWl5zTQ5ur
mywGFnvel49THX81tfIdcezmtrylEwCYl4v2ENRhZ3g01sQcbrUjPUSNXnl6pOz0hm+GnrywnAS3
ZX0GXfIBIKkg+DmQzEC72bVitZ1Vqk1V04Om/5n6P4ny3TbOfPyqtU9d+cDJo5opewtzkm3zezBW
4tulnb0ULjmara4obtw19EBLaviG3v9s7P48ZKrrTyXZIUX4Z2W5wtzMlwtDJJBy8ORJNZ0hA/JL
a1B6yNWSemVja7vGSKwg1zEPVQBv/6nOjfRLpyuRl7RW5LttpHtWq3U+3h5r5aSX7BOyB/C1VdG+
LYdBQGYtch5P7ND2Y+zRWvmS8fzPEK+1Yi5p1KUcyVccEhXTTarKDmho0jqRClX8NEcfQVmu6NOS
KcRyYO6BKQF0KLHiCzvlRHnthGHLDl2sgBIPOQsvy9L49+1jXNw3VDVRVUGdHa/LtRTC0UpPRrA6
MLf5Opbjzq6HTULXyAXklOen1UVrB8AOUCwg6IO5lkNbBj5xHdR75sSnjduXE1hsLeQxmWJ4Jbz+
IAL5oA+Wg/zEy7zYjKY9BQpvNX+Ka8trdC3z6hJOSdGpnX97ExYOVcw5Aq0OcCrohpOeBDCnDAzN
DvRQ2rpXhbFnRI+K/sit99tyFo6UICUoomZknZGHkjbBGpsw4ZDD1feh+KO1q5ll0ZMrXcorCZKP
MKY9TXv06mDCdVvXPRjaOo8nhefSY6sNPu+/IXb3iD6t7OCC+bmSK9m+ouCkKAjk0vpbYwJZDJhN
4Y5mb2n47fYeLklCGVlA6sKvm5v0EIP/VBg6K/tZqUE8HHj5hyKGn95uC1o6rAtBcvtzp4emkY8d
3ir9OUyek+1/93lJF1yVxuDAxjqGtPBMl2+At+PdFrHkMWIs/P/3ypa0IaF1URiKeBTqw4i33QZ1
fG9l24J9m/QygKb4mZZuR3tl6xaMCgHFjsCbwxQNCMuu9Vy3QqWznJgejLoYAU9ksk2DUYLnyAjr
FcVbEiXw8UErgJ6umY+FcZrcrTQVCu9mz3Zs7uLwubVWHtc1IdI+lkWvl03UU8CnT15UvFP7Z6Kt
1fGWFPtyJdIVIjZ1Ve7AN4qdfTRWnkp2pn62jJPpBrf1Yk2SZIub0eJgQ8VypjhIbB+RNhiyI/qS
spU60tIVulySpAfcmBQ9BnzRoUA5TY0scPUav26vZcl0X4oQv1+8kkNuFaGhYNdAjeZH5a8Eg8t6
+5CNK+714lIw5wGUCKCZzgYJdNbYcZPjKmXpaD1GIFALBmWqNrdXs3QySN+hvYiI6X55YAXgZ2FB
EuGv5oX7xtsx8dtMrR4EPmjA0ET9yPjUvt8WurSFl0Il7Y77NB7CEldIA4Zm/zc2TpH6rJTn21IW
lmabaD1B6gLvP2Lk64Nq48wB1TSyVMlYTa/61Aw74LajN8FKEX85I3tN3c5asQ4ylrRwOzDnCtcG
GQ1AxMslOK7iJgEnDaquvBL6s7XJE/qENp0gU2fosyY8sOKXME5fwnAI2mkl3lkwHI7hoNzg4ETx
YolNudDOqnPLcEpZe6AG2ksj04uGb7qxImRhZyEE/4elR9OH3KJOQ00FWlHRHjDM/5hEsY8eg+du
UD2eP9Z81cUQD5PkYjiAJ0ShDokcOKaSnTKTnhVZlLaHtkhfAfWvenraPvA4+2nRCOR9WQbSaG6e
C956LYn9oWjS+99OkYPAKD5qX+YM3YHncQjUXLc51Hn64TY/kr5bm10Xfvxslf8RIfciIECJKkLt
5pBpO+RVX9KReGmDsfzUqwl7M82VQ1zSFBNzNjhCtGahNe9aUwxg9huRaWKoq6x/km44844elQHu
2+1ruHDZcffwfbjhLtCGpdPrBktvJ0aaA+A9EKW9FN2pY68k+XFbzIK5dJBdgZuro7MCyJTXy+Eu
wHrsqG0O4SuzXpw1vJilVSDGE+6fmGKXVX4sux4n0WC3lE3fPHH+EywL1tr0/8KZYBAD48YIwwCc
LWdUjNKtVTCP4PnKrUeqUB9QeA9TNmxu79WCqiEoEo3i8GhxgaWjz0s7KwHpoqKYNvypY/NHyNzf
rHOei0IJvRF5HU/DTyumcS5VlKlRNAJ8NjBS5FgksZkLJrZRPVjg3gumbnKCRlc8Epmpp2eRP4Z9
0GvjWvZtrhhCLBLwyMloQKKWhgrzAYDgSpmrhxpM0meuPdzey8/Nur6319+X3eq+xPtd4/sFCm8e
UabaH+OQBd2QH6IKSafCfOh69o+eVN8R0fxs22lbK0jSaFPpowc2DCbN2g6jc5g6xXNj/ZWCKT4N
jV3qDK81d3FXdPqSTw0PVKM7q319GiKwYEf1Q+XwjaY3x6ysVS/mqu9GwyZEHo4JcJWOfGsr+xGx
doJaOvtWtmSX9ZZPFMPXmPaUcf6Al3MlA67PI0Id3UZimgynjAhfuvBuSZyUAOT2UNdx9mXKnO6x
r6j+Ug4a30Wxrr0loZlwrx306gtQaP5RFNYexyhziUe6h5C8TB993NV5oCRO9uKGpAxI7fzT1kAV
6DF4tXIb5gry+WfCUwD7BwoF0gEqZlfZZl6Ql9H53jrf19g+tM9be60h6GMBph9cNDxjKHJcmya7
ycZ4rKj1UjqkAG6Bs7HS8TvtJt/Q+s2kVImnNVHQhKihlsaWmMWj1RpJwJpyzxP2cwRHEx1YGlht
+KrYzn4w011Ztnt8LqjUcatmFVArE7huI9N95k5nzMt3wTggAG+d6IvKWPboJpPlWbn5Rx+dp6jS
UeHW269dHT0XufvaVG30NFTtSwfyHJ8nzYZUdKOnyUNqjN3fyGhqwDKlNGi7pPJqG5zTZdg/DLXz
XqYs9RMyHOKh7L1MoxtFy5904XwkRmN4fWxmXudOdN8kY+cVval7HDivm8FNjCABcaJuK3+dOvUH
oJU5SemnE+hkmNJ4NleBsE5I4mVjwrYh8sWNF8b5D/SlPfOSvaPzNOhLZ2/WDZg76IuVpoDxjN8Y
i/dDqO5N5j6FieUnKX00iPGOEcJ9bJJdh9R7k3fBRKcg6/Mtek5fioHu0grziWG7n6zoeYrzbYXc
1MR+VJUW9NTacFt5iRMHdlnwkPT11zIadwDNOWkkfMtjjrqx26pBNpHnqFWRhWz6n2apvldGHyBf
eiCFvml6109YfiizPt4XCg8MDo5tPYYmOPomTqxfoTY9qhHr/NJNI7+cXGBdj3m8rbQo8VwlOUxG
ioxjn74lAw0MZv5SSsvemtlYB0PKYq/vyw8jstvHJkkfSAcENeSzSF35rjEGWZebD1ZU7E27UAI6
qdhrRymD0Al/pkncPuatqwV2o6KDxO4DDKKC5deEW9VF9cfACgAphdbKnNTCFcQ4PrA7MIqIZJ08
fFqUldbTjFsvpuJ+aFX1Hq8RgX6OWkmX8FLEZ+biwjFGJJMzOnTWi+pS9RCaerStEGW/j0pVjr6d
ubBNlhFo6jZEAnsMvvBW36tJqm7a4i8aOh/KPAAWNUYx/zRNwKBUL1VHURU1GnIo1HYIQhKUxsg3
lZjUbAs+fctSjT5nY5GtvDlzZwSJTbQwovEaadRZM0wSxipaI7ThhZDap8OBJiivgCw3ildMo3AE
rjftWpB7bbkqgNbazAD0STHtKuUPKmPx/ZmOSxEzQIbO6sWUKNaSjP6Unupm27C7kynXIiQDX5c5
/A6xXVmxmfhDpXyoa+6hM3/0CHpsUcRGwA4AIjnYTACOgVFR23ohrV02Xj61D7rTHUvabLTY8N3E
9Q23y4JJnfqtq/0Pad+x3LYSbftFqEIOUwQGS7JEyLZsT1COCN0AupGBr7+r9e67h2yiiOI5E01U
hc1OO669dq7vdIa+MxAe/NLbOWJGH6JXoozS3vKXYcCgaM8WxvE4KCRW7OprPzVhnlTjcQFjEzRs
mj0WHVmCGaT7EWtNOyIL/zzVo3G0lSJoEuWbytlpVNRnzIKOy8U4KXP1MqfmYz6O5GnSh9J32Bzb
XhUNvbnXYQB6Zn5NCP3uldkbTUvLLzA4KNCaBk6DN/2oiuG7pXWPusqeZlML84E9OZQd03EJSOaB
BT6fd3OXf0fxBq6MZT3mKO7t5jStfarrjx0mPpLW/KTOFmwZyJ4HI1CbZmdmAxJdwI5lg/aAp3nI
i+VVo4bljxirh8Ts622f7Tp+xWEBCICmXlRLr7LvGXWbESM17SerA0sYczjzWT/HvZ7Htar4iX0n
7BhJAYTk74BjlOk8hCmX74jMpC4HsmhP3lIB3J1lbvJhrqbudSSAtad5nuBloanoqWrnLUo/W3xc
esQmZtEC0YYqPvA6kvvh6ihfOH0yPmW16z1yo+GfnbIrj33HjWBAdmk/9EP2GTVN5YWPiv2TAnj1
AQAf/VSlqvEhT4zmgwXm5S+0Vq3HJu/IzkU6z/QtJ/P27cRz5tten7/OFZ0iklo/60ZPwdVTMxLo
rE1fpkIdYkT4VmTRVMeIYsVQv+jMUH+1SclwDzqYYbyDF81agMg0Vftbolrdzqsd77Ob6FBAs1Ih
zcbHR2dpk0ezZcMDd7P8SVFykBpZpDvMGndwkxOQh3Ow3/ftxIAUJM5LOyTzpySxx89DxaCx4Qf/
0fS23XW4mUFuYc6AzzNbKQOvttOgAANsVAMauidWtZVzFRpTOgwoCOSFRNOMGFUo3YTCHBElu8OT
0XZfGz2LOHhcXG6EFbREafHdMiZxXhrh7Rt/HXshv4e4GKVTzUQ6TIr43BZjS3M9H59qgHj6/G+d
f866I81QRnTVsLZ+3Ba3YqAQIuO+IaOIgFauJCJecQe3n2fYjajvn4fyWBgP5pZev/YaUAqGxgVo
T2heGSTGnYGz1K3mp4Kf5ur5fvghIC9ovAQeFA2qV/1G45CTjqswG6WHzn9OTMXX+vRNtTdnV61t
F0yUI+ZcCHi1ZKCMQi+dKQVRtja9uvoOl25yHjZ7w7ekSEoIt0Jjo3hLDsaNKC3ZU+NbJ9L+1ufb
p7/iNQC3989ypABQ4RmZaxWC1PovAoiqflDVt/8mQlyNM29u0t3JIjpEEC9Ip6fWDJRxg+7j2kjg
+EUIK0DvAhp6KaIjZqJ1pdiuFuqNhH32AwwZLZAGW11IKweD2UIW5LxT4LqSl8W0qV+6WhueiOUM
v/NSXfYksfPnvDD0CFwtwNvf3r11gdAICHeFJZSWRuu6MXtmD08pTcN2IAcTy0KvdJBMW9NSV3YR
4DFBr4CUtKXJ/HOqtZhzCUv3NLS2flz6fNlXjPHfZeZNrwa6aANnGuetXOqKZrCQREO2DtArKFlp
gUYykZ4rdHiyzIZHzayqu8GZlf3tbVy55+jsAY8Q4JEgzpETB5bR9CCtY8OTNjbzCwezKfI5qYZm
f2MLmvFOribZDVQcUagRlQWgyaQ7QlQtddHfNzxly1B8HEqz9jWbKM+9zduXjC3GLzJ3yxPGIqcf
G9Ba/Cgykh9MzGsB3KysvqHxKf+QwGpHLMmWoNWnJCwxRSn2Bg/heA32C00Hab5RLYtvl5beB2lX
0oiCQMOfaFYeMcjN2/W85ju0ALnh2CzpIwx+HzAPs2xhOMdDNrW/OmYOQDsqeDOYEgOWi3o/qROi
zYFhrIZRNaEBO+3PNmZEZNSLRpfk8EKm1AfeL2CFle7MyULtgjreEfQx0LxLpoc6WuGPfdVkvl2Y
9E0vjT/a1Fl/vGmxg5Z1XdSZWv9B18YkysXkiaLi5Fmt+qT0e9RK/gAFrzxRt9Opb2gFcwO7acdT
VyTj1uCztWuBK4FGLLBZO1f5JFam+qKiu+TJ7EByNNZ1+50kVfOodfW8kWtb8SaQVkeKDcD1FX4D
zCRjRjaQ8alV+mq32Jb7TJIheeYY9xUZjmJEmP9KHx2dJn8Qht457EG4tTDx6KIRNSAMkJYUPWmJ
AuRtMz652vyr6UsDh9N8KVO6BThf0SIXAa/0nnuNZobFYYoxHDUpfDcN3eE0F8/DFmGEjGnUEcSB
NwNYTZGGwOwbyRR7lJe0yEoS847xvYOZkrlvd5oNr3E0olkvF79zzQZDJqb+wF2M7aSalu40J/mG
mQvqn4EuZO8pTHmqEA/6BfUIpjmU/M9dqufqZ0q2XMP4sIRjdFXcztlHgJv/KCbeyOAcb4uR9KgQ
44iCG8CdAsIqA4CLopu8WUe3sn5ytIhvAeTXPu8K5DcqplBpst+z5J1lT43exN1OST55LL7/14Nd
FZzjmC8kqiqXFhyZ5pKbLW9iOgQWDa0xuP/7HtB3KDHjL6qtl98vx8FROcBVsZk/FIe+/Bebf/55
4dOf+ThItlq10eLzs/XJKt/4fTk3cbZiKrvoIAQy7ArWNJe50uWK2saNEbpFlDob/tPK4Z5/X667
8Fap8izB90cSmok/nm5vvqRl5Z/vSA+16nKgjoGijs22PdLeilKvC+bFOdwWI7lK72LEKBDw38DE
w1m6PISCI6WOqLeJK+uw5MjNNHFuNYFX/Lwt5z0FcGbg3wWhZGLCwL9Hh9JlqozE5qnWVTF+jRG4
nYsaTWUThKRU32UK8kfMWVhEobkeMg9m1KbTAN3k0eI3puE0r042fTOSufy7zHnxbOrF+KnmWb7X
htR95oUz7doCne1qOpW6PzWGs1WnXzkRsCqKybh4DiCTkazBqJSminCMxkM/Hk066wdOc2RCE+Pr
7b1aE4TZiWBwRQB93fZqlnXpeHlL45ZVwwvm8qgPDlHn06Kxrd6RlePHqaui4xDvG+Iuj99wJ5qX
TKliMh16ckzZ45CfZrZhxleeCqQ4oqkaHamO7K6CVZClaD+oYpY/au6ObA3/XNuw8+9LmoQPCq53
je8jUNa9J158dMnGc9xaguSfGryfMMUSIlRtPz/bTXj7yCUHAK8DHaWgLxF99OgBlcMINAXrWWcb
U5ybvm5+gyeK5vY0+7n8vi3nehmQg24GWCMD9aArMpMlLx0Lo9/jujjkEWk2tMnK58G9DjceGQV0
uFvSQbQ6in+t2S7x1P/NDs29U3+wS8JlgSFFIIm7JOmQabAGoqbeELc09Y236u75Cv9PAIhk0JIJ
nqgrf2AY4DZZdIzH9rfu/KZ3G1SAUdAyD6Ia+EpX/UbNvIAfVJlB2pQmAdkjZt4QcP0QBGAJYBT4
zOAWNKRbOjokxYgIPsUWsfy0iV31NSnvHcWJTTIRZ4HtG00xsKuSyaCYs1Y4PLfizsWouLDpvt++
o9c6CeUFDI0XzdAA28pNeUtPM8zvKu3YemzVLy5COuLVkaW93RYjY3nFm0OvEjwENBOBj8GQdN+S
mEmX8dyJmyzWfrnlXjF3zd9h/k30n4e0vg+5+b/S0OllIdN2zf07VhnI1GZI67PZd+K6+hfHgsWg
jxgFSxhZmQhpST23Vqeqi6lm+08eYtDb+7XytvF9gGoEs4gg5740FYOlZ02WdV2MHsdAj0RvwW0B
QjlcegiCzBOXCuEqghQZWz3VqpNjvGgX29kIFMFzlz+39YP7WfnCyBLdlrW6mDNZki2vSiXz+gSy
FNE8lAcKdze2a+UWI2JFSVY0nEBdSbfLnBTTntuliy31Y9+ie5EMyHpqftv0u/vXAhI9TLoXuDBY
2MuDmRpaIoRpwLD1o7P3qbP/F5+3BdMc6ETQiatffj4FcY6SFqQHU5HfO5Hd3u2no15w9n3pKGot
Aw97UvRovH1AYY86G9XRtWsF9xa5CpFCvyI4Y8xQDG0gQ1yYf+r5W5v9Zs1Pqn4vp7+WxjdO/Z1j
W77EmJAD3gg4JBpM4eVuWYMyLp5h9rE3eX5lRmpxaE+zWvmd+mbTwKPHChjSn5wHbA7GJCzKV4zb
RPyGqYu3z00TN+zWT5HuRV17HlrFjD6eHeZz5eOgfJ/z74XykdBdVflWFy/Zs55/ui12xQThAWPa
NCZBwK10JBcA7UZGg0wM1NDX9jtYkcFdfFvA2nm66CtCSIcaE3iOLnd4YqqhmIXQQw6aIPJD4zVH
QLgD3TyUXr6r3W+35a0uSAAWBegYeSjJ3Kkuz2mreW2cWNZzoyQhMH6fh7snaMMaAVKGHBOaHZFN
ljumxgkJPZTMmxjDgBW2V7YGdAj1LN8GkafGREPEMHCgLrfNXDBhWEmTJlabxzazw3F+ASDSZs8d
7zYU0tqOiawdQOmgHbhq26yYmfSpriOwz7gRLWat+9k88giMBFvpd3HY0qrA1oP4HpA8sMbLaHQr
sWo7n8Y+Hg1KvlZkagFHeKuT0UBGNa2/3r4KK3soyOkFYwN4G+A0XO6hDbJmp7RBp6ZwjD3I/V75
4OqHbInG+yMm7B2uA4Kl98y79IqyAo03wyKI29KIdl0wuNaGplqxgKjZIy4C1xUiD7m42GpJXmaz
08VJncAwhVmzVaQQN0o+G4ACcQ9woYHEliygV9BiqpVqjLu03M2U+E4xfVSH4jDM3jNx6ifb4NxX
U/X+64dQFtwaCEIAmFYlR0VHh8IydcsQT4nhO/3XERMR01m7f/9EDILUIXCVSAdIir6ZumQwGHJ7
+Rft5/Lj9kW7Phw0VgjwMpJ6GBkhh+VieqHLwFkaDwN5gFP0gETWhlm8fqSXIiSz3tetC/oOiOjU
MVhq9+AqDuAbWxTCMloWfi/kIFrAq0G8edVO1vPJnA3a5jFN2vowm9PgL0liBs7Sf3S8+mhqX1Pe
hq2eRm5jp488IfOPNC+qny5r2M4j9uhPGL29b2xQMjBLG/y6rsywr9x051FzizX92rwYaPfH40aS
HEUO2YCnOh3NeUnzOC/KfWo2gavtq2U+AsR4tOH2YlrB7bOWG3nfdwhcGoKpS7DCyWncfuDUmzqj
iAlVtcBEV26tP/phx7ywUNkYOTQdfV3xjLBwbTCGp8avhpsTbDgZorHLt3p3VxwHbAFccA1gGjwg
eRDS0nIUETB6LC6KzzMFgaMacfJQJx9cYGw6w6eaGnXNT8/eAo9c61dM5ISyAE8zUoVXXSjZoo8L
dwiJAVnxFza9EbA0+tnoNj7pjFNltOHG3q+cNlJfSH4Bu7zirgHYzsqi0orYJYY/tw8LED2Zdxgy
KzSnt97dmcpT2k6hoX+gdulX2lfP44FthaC0BKBPLzcszMrDByTDwRRz1wHxlFyUJyVGNy/JQNDX
t2vTQ7oVJK68+ovvS3aFV8XsqaQnccdPpK189P36ZBPvsbUKyddgxPIIBrmSOM2tiPEfGgqotw9u
Yx2m5JRN5Wyn1oxu6NkNmvo46Xtni+R+dREuykNw+WD0ZR0MuIqjlc1M4uF34QLSuBH2rK7g7POS
/m3hbHp0wR4hJkRL2QiekK2R7nKvntAsgohVtAzjKSOAu/RXRsumqa2YJM7nD6PH/M7alcMj/jrm
oSpJSKrA6U/m8nVKyIaXvvKU0f2PTCbs2Ap3SmXpk9W4jMS694j+6HwpAweukvqMCT8b9n5VlDDB
IhxALlvs9FkdydQHFANMjoNiYZqEPTDMyYEkPoALty/d2o2wzwQJZ/RMUK9bvDIZBJnayWVP7fHf
fB5wF/QPgVpFLihNYzNwvaPvb78nu3Hjwq1uk23gONBuiwBA/P/s1zdjh+ZyqwHa1giotVc+Gj+U
AkQRGwe/dq8R+yHJCTzFNdTdzk0O6CSMxzyFjoearY8Jr7c3anUl/4i4qlnVWqkPtl3EaRXhtGv9
5AJikUR004UVJ3rpwhqASP3fYt4t5dmeFQl6tjLbK2JP87tiR4fdnAHwt+GKrd6rMymSKmhYy91q
cIsYfUzj6NdbhavVVSBMQkDhwbI4khog4LJUVDsjcSI6ctBq41fl0arj26eyevDAhSDNAkzIFReo
64I1D5EATqWY0PT2xZmOzfgvngjgiqimI7MCKkP5qWukN2aLVbGD6mG+G7bmBazt1Pn3xf/Pzrtq
dMtctLaKF++zNXdo3hnQYDz7xFM2DNh7W6h0tTyE/BbQqoCNgZ7rUhR4JJLccdM6BtdN6zuj+Y1m
7meMXgxUhrktfX2wwddNjAx4ss7vuOm3RhG1zr1jxWAjgC7V4e0h+wr4rPQ7cmoS1y5Q2NKTqHF2
bnG/PkATBaJYJIUEp4T0fUKmnnOrLGOdso8sSX4RrzuWU37/GxKcSaDGAMgQjrsUmutli1kSRQsx
2a8f1lb1euWFXnxd/P/sXuQLmhqnpCnjTH8hTrw1CGXr89K1NiZAFRqkzWJvefMim36++2UiC4Pu
3v8lH5d+/Zg7Szp3bRFboK6pPinWp3tn94lLdC5BWsCC4VV6y4UEMyrNaHy7dwGommEuEnAKyPEA
TXO5/YPZeHApoVp0graT6nOva2GW/r0t5PoQLoVI9nG2m66aZlgV8PIH1Phk1lspA7ELl0/+UoLk
fCdTorTmBAl0GP15fPa8wK7vpG+Bz3cpRFL2dttWdpXC/hrNIWPHBeBkFt7eqdV1oDyqIjkBxj85
saPN6YJ5wjgOR9kti+aPmJXq6XdHQljHmRDJKE6px5Dxg5CxeMuz302yQT+yvgj4qIJM3oCrenmn
lsK0uDphnxSdBE3JMe0VpaBuy/auBNNiHf8nR6Y9gM/Y6+oCF6L7WvS+ScKK76du5+5GJ2jf8hwc
elumRQQ/V/fsTKSUeLP0YclBbYz2SdDIFSBvo/w4lI9KASy5s6+1HR1rBNSvt2+FeIS3pEoHZkwj
iMAnSB14mPQhA/EZ9c37i10ASWDUHFrD0G0Mw3J5bHPTOWlXK9jOEV2jyUct+3V7GWtqwMGsbDj6
Ajwm0zkoZlP3Wa5QuMmZryUvSbbxelYFWMi5wiaCstWSTmdJRs81C17GCvuQeEroVv3+9hLEHsgn
gbo8SC/AMY+MkiRhcmZ9sTKbxn0XggE2cItHsLwtRY42vfsXI/KTrkhfwZmRsQBliVkeNhvTONXq
yMgenMXeWMzKdl1IkBbjpctMOwUS6o+NETFnd3uvVj6PTL6NsjZYT4DKkCyXUvBiBg1wFlftsQ4Y
udthRYsNGCEwAAl3CtiMy+tamUuuqRllMRql6U7pft7+9StK7OLzkmFMOoNlLcPngTFP8LwLewzt
dsODu37YmKuCsBSDBNDahZLe5RqQJB0Stx3qV9UM64qFc5WFVnHo9LtduEs5knk0J8JKpYccp3kd
GQzk79ubdX3USEYIuiQkpIErkStsnl1SwKxI/tr9su0HVOZvf35lm3BRgb3AY3hn9L3cpr5wRnVA
vz6gVe43G6wFxYuSNXsUOb7dFnR96EjhIfbBhALc2Cv+iZQTd87LPolb5aXqd+mys7ec9pWtApMN
/HZAoKBv5dyXXhvexFD2fwXdBvtZb02X2/q8ZCrMyuRovcbnFf7m/mRbJGnX+g8FEoBsUOcEFA2V
wcuTqJq20hu9pa9e8dkwXrPyq0df7TxM7lce4BdCVCMgb3gbprQOCwhmZ7S68pUppW/Ziu840e2z
XtkpkMPDdYfBQE7ekh74YBq53Ztu9fpcUwUsCVvF9K3vS2+beYOpoLO7ejWXyBwP1Xg36gkR69nv
l940EN5oBxW/X58OZNq5G9uz8hRQzYbZMTBgE3RkkhPHNa7Cktb0tXB/cKXxrQKA4twM7z6Ecyly
Yq6tMJmj1Bh9VTy//mW//bevS7eVmK1bl3ZFXzHFeJmidosHa+WIUUwQz1mgMq56xQY+4ny9nL4u
GIFYhPPWlO3VMzj7vnTEhpZ0hFoZfXXMqBkQEATlVjJ5S4R0zNOioMyFevKrbu48MCy6ey2/38id
75KM8igGOtUOgIevxEWP4lyYRmzyeQ6sliURXKzlcPvUxa5c+mguKOfRng9ma1D4ym7mhCHDyoLm
mVdrmnwM0ArTaV9bf1qL+JXxtVmYf1ve9S1AQRPpcWCgYDquUFBET8oigavw2ig/8nb0ze7lvwkQ
P+AsRdL3GTV0xnHNmpPNj3zc/bfvizty9n3LmtIazXb0NVkOS3XchLld37HLDZI0bZ0WfOk9bFBa
hswIB+8j6HPuXgJ0uPARLFAYIt92uYQqsUZjRodBjCQsAFh1uXGHV84YEyqR5UXYggBJ7rN1srQu
0zK1Y735yA721qzTa7OKcUj/fF729RfGGrMiihXXDfvomsofzyk+gCc+REpj7w7Fxm5d+1OIwTCb
2QBrjuCAlx49BX3RpPXJHNMw+8my3VAF8xZv68qOoRtF9HSgzodwTzLgZU6o11qDGhP2Mk2RsQVP
2vq+cXnivMnRmqjg+5kRs+5FNzZOXOzBpRYBzx3iFjAVodpim0L++aMoREhG7SGu6pOhps1xysGM
6Vl/0DH2l0/Nh97ssg9e9nr7Il8dDTpTbPBlQHWB1EKTzW6mDcqMptU+VrvCr8GTgbZV1fmSDr//
hRxg4ZCdQSvm1fIao58UFz2ucQ4WkXYISx4yk/mn21KuXj5W4aiY9w5nVzdQKL3cxGTqHV4WdR8T
zBRgYeaEBrtXeUGEmFkqJsoLaIVkI9Gp12faxNuYKO4S5KAuy7x54y5c3TUhA6l8zBwH1QEmMl4u
owDlmO2OJoCXyb7sDl9ub9LK19FhCD4ZAUgS6fzLr7stY4Uyl3OMAZ7DLuXRf/q8PKVEGYahpQs+
P7qP2r4v7nVD0Qx49utlqH9RJWjjHfD5TtmlkWXef7z4vICsW+iTxDlcbg6lDFhyW5/j4VGrD0N6
vL05Kxf04vOSh0h1Gz3PDj4/k8h1n8ziKb+7U1XAT8Wod8D10BckE5rYSo6mupqrcd4mfvlh9rbQ
yCtrgAD0UeM14yHIQM2unnSGORIq+gwTP8WEApDYgjx/K1exck11SIGvK5I5qHJfnoTlIYGA96zG
pR2yKXS3miDWlnH+fSH/TOFOg+qxbML3W/W5zF+qerfkG57h+3SxC6WOs0DVWZwDSllXvWB1Ubho
LDWWmKT9clRUxnZ6q9MwaYc0g65tT1nr7k23/wrbMv7m4G2FMzGqmChJiGCfVEAxaJpEM6M6dTJ0
ersE4wra4lhkKQ2AWawwcS7LfyNq9SZw36mjstNHbwl7Z7Q/uIsz7IZMr/bI7YFlc67pdzQx0+e8
GtkEJC9GgjiT1/qa4qQBcUcrJobeYoyExULPAXecMXPwaamjW4ZONbe7pFXnqJhT5YRY2dj1VMv2
llXTkKliDJ0BKMouS/P0pz5l4ymZrO9KO0xgX0KXF4iV+gX8Xw5AtnoagK6GHhavAWmwoRfaI/oK
Fb8D/y4LGsV03rI6o5GZ5dlDQ4ouAANDe2L1vPxOTWN4qDP06pJy6QM317LAVVp11yQNC4CB5K+l
CzbChtat75basCtKs/VBkKL9UkcHY6Zr24wngy2jj5H1STDPtf1se4v2i7juVASMzvwE3a+mgD1Y
g+UrSeK9jMVU7LiT/uzMxN0C2F5fRhh99BggK4cLj2Di8jI2CzU7NuRmbJiYZ5zszDxK7F+3dc/1
g7qUIV/4sedNA1BHrOWh9zHjd2tOfF4kmZAkANOi3FPrGsyo68kxYntSPrRBDZzhv/j9wECJpmNM
SpEVm2LWTdWlOLoUjgMGe/VbzNk2NvnytWIFZwLE/880woBGn1SbLDNerD+YRO83RQouJfR7bKWC
VgUhd4l2XYSLACzKgrSW04SbMXFfx2lvJJ/n+aurFxuB4tqlAuEFIBxCjV4V0u2B6uOI+Bcdaq0P
tswCgM+i+Xz7VK5CCTHQCTlMwClQBnHltXCSkb5pJiNeJiNcnNKvp4/cPGr954L8uS1q7QIDwgdw
J/CUwDlItrmt1bFT+1GLDf5pUl6G/e3PvxdT5PM38F3kfaGxrwpSVJ9yTUsGLe7p5HvzX8LHPWpI
QQZGWve33n4o+OOopoHSOhFjD1P3Ga0KPrebaKlirfo4isFHv4xlz7cmBK2d5D+/DHxVlxdmaXvX
SD2sPC9e+OLPQOANG67z2uaKhkY0acLcGjJYmtoYtVKMjY6u6IM6PywbOYX3GE/eXLgLeGC2jb5A
mchJVXtVh0nDnTfUwKldv9JpMPFPWnGgtA30mYZceXLcXaan4TDuMOBpp+V/ErAJpPX3ujrozUHZ
cseuF43+VxUVHSCUV7pAHHtx7RbB2EktmsAn7p0DseC1XH5fUrlMG8DmW+D7M/87Gk5k6l0006Pb
DXdHDJeCxAU6U12UJ4bJRggyYJoGPSD5sqFMrnUWJGCfAAcDfOOKiCsT9f0UvcQn06xfCj6/dowd
R959b6Yt3MOaKNFuBu34PsdIcpJ7BF9J3tc22GjGj3aX7tsGBdzWw1gKPd1QX9cvS8dMyn9kSWmD
pk47j1LI6pU3A695TB/4Vjl97ZYhYwvYnCGQNXJUSrxxNJM8sU6gAcTo886/G0KNa4ZhwKii4wGh
8iZ5D1VWlBStitYJs7pAaGX4LBkjPJ7b+nF1GUAeYjQXeqbQ3XB5xxRlmheCMbQnr8kC1VfsuxHt
YhnCjNjgsBYQx0sBYMtqE6tbsIyeRu0Acuqi/dQrW+T+1zgOSY50vxx9cAEPVK1T7iZBKeDMpRYZ
/LVHByKNhqEPZrX22/Kr4X65ewtF/yquG3IH6DaSDsrTigxdL7Z64ikiJ9/Tdre/v3KbL74v6Zss
7SZQPuL7Sg8O39AkQf52W8LK27yQIH7BmaJxcuLlaQcJY7PT3G/gxk9/FVuA+pWbBmIFpD8wrgCQ
HhmVNCR2rbr9qJ4c55lmz3d3lSFfa6A9HQVX9LbCW71cg5LaPOuNQT15Bg8w8rJIXL/YqmddVQUk
IVKWJRmZAk41rCFfKgQQP+lcB479ovFdkR9avnEsawd/tiT56TSNM2hqPeFYcv4Mxvsf7sg/uE0W
3T79azHvRGOidRzSrowAemxSrpJkAbw5ysdjavi83EDmr4pAPUVM0DHROCG5OplVZabGlwWIpz2i
RDA+5neOeYFVRuUETWyYtCHGn8oua4r+e2YQawHE0QZj9I4oHy0QCE/dhsm8vsaXciSF2eAaL4TY
S6yBAun3sjV4fOXzgrkWHHDgOwPUWVJjeV0Yea40IKDgwUJD9DTdPuyt70umkU9uhwxJ68TgIrcs
EDFRc8NreeczuHQKhTuIsjLGeL4jEC9f4tRlekbsIoknbUl/tCRJTqXr/KDodX8rMTUpIEatg2MD
YFG/7JVlJzppfa/QH5IMAyd0NRi48qexlFdMivh0e/niol3+tgst4UnbOzeYlDHOeMDL8GAk+7yN
1fxJ9zKgC7dSXauigIRDMzIQWJgKdLkNiw6OdKMj6skmf+fybdHLcJyGfZ7GFaMbOak1BY6Q8715
AL28shVHO1wLIr5KPaEvP6zUH4lwweFdaT9ub9+6HHjWwFSgC9CTlKxTgilKtTv1RNO95uRBXUSZ
+WoUv2+LuVYXOCXhwP+vGEnNzuas93rXqqdezPZScgzbtRQfY503lrMmxwRcGeTkoAEB5eLlEcFK
FXbKc+3kuIdUD9niexv3bUuC+P+ZZQWzt6khl6edOgcY3OqAaTts3liF+JXynT5fhaSRMB10qcoF
MojpOzNYVTdSNKtrgHpFgQTZzqsIPZ2RUdUSqp0W84dJH+GxY1bF7QNfXQKIDIXOQ55Jrr+U6Vh7
Q1ZpJ0YHfzi4yOz9NwHSjdIrlVhl12qn0Xrrd127QYl03UUNxwBNL/9/Ae//Pztnk9oN13uOc26r
B476cdfDzhnO+NXhw8F20ZO6VPtk6t7K3gkLJQvh+kcqSEWYTSJiorOIVF6QFVOYGUjRtnlICduA
VK/uMtIBgiwDeyzXn+dxwVRq5mmnIYtAYVpudUpvfF/2V9Jq4XNCbO2Ua/siP/Itjbr6fWBkMEML
qferGheqEjQdEh2/3/7sdp8+374ia7oNhNsiohOekJwrsRePzk2V6sKBxJALL5jtfT9m0TgO4W1J
a14kWprf2XrQwy2nvPS+tYy0VaGt5+LoeGWkVdZxNt1g1JTenyc05LrmxgNYXd2ZTMkaWaXb5jOB
TBTIfMU7LtWDbmDAUfPn9tpWlcWZHMm/KBIbY8j4ooIQ/ws4ESzre5r+i6wFiKj+2T8p4Bq0tsNF
gwxkn576cX7qNRTFGGouyRZ++roNTDzsM1niTp497JL0TjIPs3pSpzysrOcaM3d5lNte6M4sWmrm
pyAbrJqv9fSFqYgBXm/v59q5YSgN/AekYZC9lCxup1aLAZYW7KcFZ+nZI77q+kOxvy1l7UZamBuK
MuY7b48kxcRwMFSlsMoxeyLFc9M9KcOnNvsEgpBIbd9uC7vmOMaenkuTlHHBwY8O0nVxF9UP1uJF
OQhHJpMH8GEiTWVHzKQ41DkL3aYJVHf5Pk007Hh6UA0t7MvlW9q4Qcf5hnq8Jpy7/F2yEp9Z2mWG
OGuH1L7n/TGSI3GQ5et9lR4y4vmqVkTJVt/v6gn/s/eyn5i5OsavcLxM3ZxDDEP8Yo9KyPI2Sgt3
wzXfEiU9zg6AWJsSPJxu3lXjCxvDmh8w3O32+a4aw7PzlUksx2peuOEiFE8U8lRo0y6xqc/K+lFr
MN0xRYdraiGZOcdWRXcdrV7ayf4wczAqFOWuSJtDg1YI8MeHRkr9opiagJfp4faPXMsXORacGah8
AJHha14+7DFnXlt44srTD3V9cGxlp5nHvnmcG3Rdl8ljxuF7YpTShBLobdlrduxctIgcznSKS/rc
xvVXT00bkQ+FEt3+/OpjBlnVe1YeqBlJ1duo1yoIB6Cy6F8PTnqJwUYY5eBP3Xdj+pFlW9iQFXnA
+MIkwZPGxGF5JwkZvFbxCiRFkojUO/Uvm/azsbO0T+kWyFBoBsnVRTAlOPsMEIuBv+py5zJKMGkz
K7Fz9vy3cRe/AMdJ5eaxm6jo1BrKEFDN3aTMu9tbumLVIBfLg4ZAHdeWt5SNWZOUmXoa0r2NOYhZ
YJCNU1u5FBcipLeJxOlg9SaWpmAggMbfgKy7/9pdSJDMZq4OjUNKnJMDlhqwjPwPZ1/aHKmOdP2L
iACJ9StQi8tu09WL291fiF4BsYhVCH79c/DMvF1W8RbhjhszdyYcQZa2VCrz5Dng6Xmj1ulSGnll
Qrkti0obRzLBRJx/7LoTdJlur8PqJAE8iV2NA4R+2dfrT5IEMuGswJuakVDMO2BiwtsW1lYazF4A
gC7Nylf16F5Y6ZB7dD5XjfkNyowh0IG/q02E3qoZA73+qFIsKrjKWrA2ZdCUduaz5p08+9BomT+j
6e/2WFbcPVi9/hpRVkOr4IVRFJ3PrlP7Gu/9OPOl8ZBnG1t3azDL3y/8WVGNFfNyE4Mxd2kXeCV6
GDdMrCRTUGiBrCvofUH1oraPSxRgeG968zkx7iZ5QsglnkbrzVlKsBcDrok6xQLYuMpStr2dQvFz
Pk/GoW0PbXUAtOf2kqzFk6BHBtG2AygjWEGVuWI67XAdTdOZEXKMF4nOfIgGoHUEg3gYB97cIIey
G/70tLt3mBmItgx6urVkKwcJPwM4BeSlFmU2Zf/pntBcs6HT2Q5YkQcmBE9vD3Rl770yoOy91DAF
IMfOdDaBQYboi/mjK3S/bN/KXI7tDewgWkvQsAnohTKdcZfUApU4cK+Dg8/38g1vsBYlgK0Zb07Q
QIBhVe0ORiG5B8mcNiGUEaA+ZceGlgF37nOq7dHq6k/Gox0Xfmu9152fb5/BF1kmQIeWe1VZoiEm
OZIWOj139r53fzp1irz8nm6U8FcOFqpzqC86C/E4iIhen10B5OLc5AY9s+Kh7NuwhRZSJ/9U3AtQ
Nf2HES20WTYwsMjyKHE/AQ8utHypeXbHaI6h+R4VBtBhbAsis7b3gPIE7geokpU8QUvMtCgk7LBu
Z0LInPt08NHMsbHH1w7RhR0VFNtNpHAEGqjOo/voQBh4eDOpPXb3pQHlukOxCfgoCgN6fkKHbbEF
4b8moFoMgNRuQQ2bwBIpq5+NKQjduG6eOSn0Q2cNrV8bQ+aj4l0+0AR5onjumkNj8++kGw0fL0gI
vgJLAJ1wsVXBWc6qEtzhGBs4xiCrgFSgEtyVVkx5qo3WmfcPDcQbKigWbTzx1k3gzl2K9mjtVrzS
0PcJUAe1dba7+nthJg+ux0FQa+1ub/TVjQEs7f/MKF5pzJN07nWYyUzwnbpjKP8hn4m5+mthOQIX
V26ZuX1m29w6F+yT3Eny8fYAVkJ6UO4t3GAobF8/jjJjTrOqNsyz3YdWfG9mCFL2LL939WATTrO6
Jhe2lD04dRJXBS6pczUQqLQGbg2c61bKaHVFLowoe2sY2ol1L0b64Lf+dnQ2jhE6PSywmyE4VQMH
m6G4LbIUDgdrTbn2QJzp7vaKrPq0CxPKAJyR6JXWZDipUFG9R29tF9gaqIi7CkpntVnJ/dvtOUj5
24A44/bTldsHeK3OHvQK9nozdDuooJtDkFdD2L0d+48JM0B9sxTuIVygODlnqqXm1bV51ppjzY7H
2+NYW3hcbbgJ8DABQ7RyFHNqF2VpJHChha99L7foQ9Y27+XnlXNY8cGesmVZhLmz8qBvH1xzozdi
5c2LYPHvCJTz4SZlDAEvjCCpDsDL8woVgmOl7dCYzX25pRS8NSBln0HXoUxqKOGdKSTqJvtxNAwA
+w63F2X5iOrpoT9CHXCdoVSs8h6ChsrsK8rMc5Z/hL60X6I1GKq9hD7V7vscbuC2ubWzs0BP0EWG
yAN1y9fOEv3+rQfSLhPIEwII/pMttDAbmS+34CHLh67H9deQMnkx+L2LhsDQhF68U8dkNKRgJsvT
4qlENiOEzu5WrLO6v0EBAKZKY/lHOafc68Y6l7l5lvK9m+6yYSNmW/++iTcqkh9o8lJOJ88lAmOI
aJ6t9FAXvjfubq/N2n4D9R08AFn2uHo+UTxv3KKuyZmOe0gIoiSRb2mjry3/pQnljBbpOBZoASLn
FDT+cyjJiafoi9jYZGsTBcYHA5wGLtZZxQMOcwJ6ZELIOe+b1s8MOgde32yBAtd22ELUBt4YxG14
v73eynpWUyq7DIyKBt1ls33nFV5IJ0hH92m7p04T3F4eZe5AjbS09eF1De+MZIGq6GNz2XhaQcW7
cT632QjU/H1lfjG0X7fNKA7hxQyUHPEadU10k6oOYWJa4UonFu9s7gRxYpZ+OZXPjsx/6qiNgny1
fJoHiLjdtro2OCgVLM8rtJheMW6mxUg9jYn5XZ/GeO1EM4pVRh7M5RbR65UhPCHB1OwscBj0SqrN
eV7PPbsZG6iieQ9m9TnuwYS/L52vbxwOrNj0pc8N2Yuro2RAe83JbSuLhHiW+ejrreHHuDEa8sZm
fGBFYWkBmyz6P6DfVR5yLEeXZ4piW8QseoI25sEU3B8KDg5m93h7UMqxejG1UOBjU2Af4t+vN/wg
rHm0G5tFU3nv7Ov5bSmfl8+/4ExAj7QobiojmUiNxnvNSyEcUaEPKP80lWRnd/PGHf5yLi9uhv/Y
Ab8Q+GCQkL/iGZK4f0At12aRR5Gjrvdm9SehH7P8XYzmWfvA+o91JX2tQr1DfuBEbux0xW381zxK
2y9aSle3hNvzvOx1CPY0owPDzUfEXN8GvQtZXIN4in2/vWiKU78ytyzqxetklqwuAEnKopxYQVHl
gWE9p/PhtpG1nbGU0P83puVHXBjRTTmW1iSyqBrBz0lPXrdxnlZGgV0HRiLIb4OQSGWgS1I+GeaI
USC+Q1LTCErzqeR3bx4FjCA6XdDXcLTK/tZyB6hVzc0io/ga209b8enKwoPTE/x57qKYBjzV60nC
vtMbyCizqNYbZ6eBCeu+Skzx3attO2RIaH3wXKjc3B7T6sShUKID04+UmcrZNZZuMo9A+0fgMg8I
sC+Td5emW2JtK04VXeEAXGNYmLermozVaLVMZqw/+ggGPB/lE+smiCtvrNDV3YTLb+l8gzw9/nOF
CzHLlBSZ5eRRnxtsP7lS3/d17IX6aH4GTV3jj0DbBCarrY0NriYfl2MEFBAcLMqUK813WtMIuxSs
iGiDurhmHsApsde4+02S7k7wGhhJ6x2gqKGJXAkZ/rx1FcHkuRDtAbsPwSSVRECHKoQ76BmP9HMH
ws3eT7Za865P8CsLKm9PRfTSrG1YQA7X+oCCfvVd5kRsbZTr7bhQkgLjhxwuJlT18Wj4i2lqQDBO
QpPhlxx+2+759lStDQRz/yIxvyh8KVGZGCDbPLdVHZnM6wI2mm0IYYh6d9vKyn5A/wToHFzQ4RFU
2pRYnErC8tZo60gvisdYJwhl0x33nij7XDHzwZ3BumrY4H/zwrEvNw711RjRhUIQAi4Vo6WbThnj
NNru3DBjjrpOeHcd07q9V9ndRj5/uW9f3ZOKleVXXDh1jfHEKN15jiqAc6cxHGcWlpO7a8o7XhzM
ufc3uR+u/MjSXgPgC/JpKChfBWfNnHRWCYBg5AgZP1QQoI9KGbMQQiNd6NGWbWyWVXvAly3xDChN
1Ly+51XdzNp4jmRbZsFYWzunKh+8mv0cSmtj0a62/jK2C1vKdHq8ojT2wOqv1XPk0u4gWvnBnreq
c+tmcEWC8XMhpFM2plYjq5rBEUVFMxFIFPdBId3Kb9rx++0jsDJ3eMmhPoeue9QsVGiDKRtjnuJJ
iyh5mOsveftI++8d26IAVfPiIJqBNjXuFUANXRuU1cvvuNiGtOnzZhh7LdI5+eBQ6c9QOPTm+8ri
vlm2ARNGFaJB1npItbg7QiFm2LkCWYzbw726epafgZuHgmcHs6pecejN4ibSV1o0DwaEmHYJ34ks
RuPJR0jL+PVWs/fKMsIcQoVFqgtB93I4L0adgyEPRRWMOitOzD2R+POw1T2xYUItmXhNpllQH9MQ
jzxq+TOxD2/lU/vP2v0dhYoRKIZysMx21KKi2I/VPt+q+mwNgbyeJTfjOLMtZkkAJcaQgvX6wifj
09uXHkENShTIWKGSpRwpU+elVmpuHPX0Z+oWgQGugv7O0O69afbd5I1qYy+TZgDZgqsF/B9XhaCK
pQS9yCSOxvlrBjGFpt1qZlXbQq5MLJv9YndNmqgHwmACGlEQtivpUz5Wp5FZaQSKw/LYTVBkzHve
giaQzu+Jl+S+HKbvVFqhViMtENMPPLM7f3aHNzJm//e3oWcF8JUlsaKc95ay2kziOI6K+Z47D7Ms
fQdNIbeXdM15wd8vdwx4jK7ov/K2MCfAstxoQqrh7lN8T9sNhlaENJhE5f4EguH/2VAh2CLlKDlR
2CCATERTMeVBJfQpqEcv8TuXFH4p65+QyfP2wqXjM7cbvuskde4g2FGHeG19NdgwBBlLfnUIC0Oj
M3RotnM7sBqPhaK0xInDxImwsj42OhnukkpoaOkSIJnqiSMOmt7xg1HihCeQgx58Vx9s3yyS9M7K
cK82FDIgUymgGWUbxrEv6gbakJnux1b2zRG2sZODqEJk2uywQwKtsOkYoldeC80M4ttJ0Bg+j/UP
o2377iR4kLQy9evZC0q9aB9zhh7MKeFQtmwrHFAxkkeambaPPvUO1U1aA0cr24eRGeUDGZ3xCGSv
fmCezR+y3kN1f/C0d1qVPTeV0yHf7sryuRMSEkkyK3hYJMbU+93UaodmrvudoMza9Xlav2eJQY8U
T4UvZZLSA+oqNJyGrD+NbZydKm4X74xB60+aC10Xvcym+87RuyhNHSMwRJ0E02CxQ6Y5T2lW0FM8
OvFuIk51MueOHXPPag9Dqdc7L226xxTZnbAD++iel10RTZkXB+hGLgJE0ZjPEoW7SsNFHOeC7lpg
AvejVeHl4mgynN0SaVCZjA+8T81Ths65IBmM/ChJXO8kEvB3c2rr6GHg3l1ZSBJOnpkGKNTIULaD
5YNhZ3qopxbVIFyTD7Gbl740R/ugz/rwydVQkoJkRRy1Dov3I/JSUeeg/8XKxsxHsrfxsZJGaOoa
9Lus+JHGPVqDY7SDtZWLZEGq659vH72rZzAxgEZBkzaKmQucY/HpF76nsL2my5CfjWRmBWnshnk8
HTQnfhDxWPpFbmzd3CuXBAzijBOYBK+JEi0bRp9A4rC3I5a5fqHNn0xNfyc968/tca2aWRqlkKFd
OheUW0KvJ4Z3SWxHxGw0XzPI80Bof+DEqjfycKvOC3EBRYFzgXkqlqDjl4k+tt0I/QOBk+ZJMBpl
aAg8ugfy5fao1sKeRR0Sym/IlIET+vVqZa5VI9JL4siTlevDld6bRf5OIzIJKpcf8ikPjWJLCHHV
c4LBArlGb6Vdry6yIRdFH0fkm1v71e72kLa+rgQNLfVmDgReHNkchAcMENJhI5O5ssUxX0CUgVxy
aQFUtjiUNgtvtmQcGWVxSiBLU4BMtvIsEOQjaNUye2NDrI0Ib1GkX6iFmEF9xrjOyGZRDVikufw9
1OkOoO1/GBIIKFBRXwoDuhoDTUhXDYKOcVRlcdCb+oPDIVJq/Gqsfpdq3sbluXKWwBy2iBch5kKm
TNl1Mq5iVnLDiwwyhxpItHILilLztLETtswoYRBjoygmMXvR7EQZaXxtvENcthFqrG2Gy7EokTxY
vEZ3mGDEKCM+3pW1T+UD4P5kqzdw7aheGFJpeeuBzVK4MESHw+icR/7BLhOfpxTykH86ayONvjF3
qrub7V5rsw7NIlR4n6nGDr093ce4zG4f1lUzqONBrA5cJVRN53RJgTimkF40zehwfV/SUNM2kopr
7hSQK9DtIfeLjI7iTtNxqE13JhhJEgdChxgeP7mcBcT4cHssKwkVsJIDVvECr8Cr7rUvja1GVLWT
eJFGHvrxT4Y4i2anNt6Bcdov9V0utuRNtiwuQ7+4a0ncsCFOYdHrmn0N/RynPoMybvBQx+PHlNTh
aGzVN1a34cUolbNrj4hl2wk2G7MESqVEePVko1dqqMt9VzTBKLe63FcXEMkwIG0WtLitXPDQITL1
JE3jCBHYbORhYqX+GH9l2c/b67dqB0T/Sx0Cm0XtuJ5En+QoUHkR6exQzpbf1N8SD5x9/dsK/S9P
oOX2wG4EGxdI314vm6GJXKN67EV1q/vEBZJgq5Z8nb9EOgMQJgJJZryArvYitNYK2gppR61JI+Dr
D6Vrf2pGiWWyPnRs2kHkovCrLm38JksPHqO/bk/mysFGwQNxINo8IZehpo+0fEwsIyvtyJiczi9F
woNpZiNwGdq8u21qxQPDFBpJdVC6L4Dy19OZ550+cOTEIlv7MstjMuIlkdvHjPwYyBzctrU6LDgq
AOPR84POiNe2FmbJjk/EjjrW+05M997k7EegEN5uhhJzUZIBpyHq5a/NgDikq7mb2pE3dFGnE+FT
mph7YabJ4bal/6jdK+9YbBS6sD4jG3C1Vag35HpmjVbUujE/T5ozBETGhp8lbdC6j5YQQS0/aKgV
pE27a+wMtS2PA+LV1r9LXfAvGYTtGp/0rXGsvA6UJlbZsqAFzLDJkxG9rxBo1hqehTYrxyApRjT/
IzbsA8vkVohf9XvKjfFdZ7TiYyK4DHPwK4Aaa6jvsrSwQVzV2gcoXnvoE4uRFLREFwDmEqd+hr6L
xwRy0O9JnA5BlZRTYGdOjrTdbB1i0qdRzPt8N419siN12iIW5GKXlLMIEtA5fyjBMXLXVK3tt7op
wpqniW9bvApmc5jfJWz8UZX4BW7mJKcRKKsAzV7eB6hYxccRIi0niiRfUBsgCxuT1jvUjU7f9aJz
H7JGoCVLlwfJcaclFnPvwZmUHtIk5kHZzPI+KfIewW8yki8sOc7mngFGwI3m3kJ2Bg1W7lDtMqoJ
PE5d51SjIAYVRDz5mV5N90Y969HkmNO5bEfvEyou5B6dfvpO0/TKZ4Cz+6ak+qm0pfO7ijGgvKXz
Ka2aPCzqrjg1I6bKyT3vU972SP5MRXcoqrjeu00JJVxRG3f4X7NP8yEJhho0zQWFIFje0cTHYy7x
qduhpTmhts/QIRwIsydh4eC54MTgFMXhQWcVZ31ozI34M0hHO1RxZgc6zdxTCVjwO9FY5qlpCzCU
yTwNkoY6D+DXLILYZNoxF6PxlKd6j41FIQuQAbf6uSraeMMVr9xmqDii6xdg6Jc2vtcHbbTc2iw7
24ridN5VxWdt+C1kHcZ57tfjjxqy0BvHbeHgujptFwaVK5umlqlp6PGLRBu15VdJf1TxY5YeLQrl
VpBm6XMgpo1Kz5rTuhyk4iARtSXuoMFmOR8TEbaWb9n72+NaeaKgtwGnbqnsgFlCMZGxwQHVf+wg
9ulDcMr4cb3hqNYG8cK3jSIpkF/qSzVPCJ0ltnMk6C8jpjsHRDaTvQWMf4Glq+vzwiSD2opFr0Cs
kgy4VIEGj3LwoOxjUQO0XkM3Thv4DzkM5r0XU/qlMKEzNNkeCaxRb8OiZdV+zp06xAi6Myt79+3h
OOCbkEsAmh7E5mpJ0BpzUsgY82u5PtdF0MBL91sKOGtTvLTeANC2YDjVjKY2FBpLOmFFSfNHJGHS
h17z++375NKEEozXddFT6cGE9dC5hZ/JLfzXstHU9UNlDN1WSEOB/H0Z40VIPLJ4KDK7sFC45V/t
ETK/MYdqbZzpT1bbISJnydufMAgaDbyeAQhbOBdfW6xzC9zQ+bJjGucPMHDJAwCebEdzvoUFe2nL
UAcHujWgWNDYg6KmYipBLjlP59mNEpc1IRpKAOQUzRd9AJZfz5xf3cTLMCals3ObkQZuw/JDX0Fr
UWSE+7NnJo/2YJU+qhwsmDOe7Vtj1h4yBIqoeRG5E1Pu7csy1+80F23MTtMiSc9sjhSmJwOelcYd
r03mI1tp3yd2Zx+8TCY7iUvpKZvTemdr2rA3QR9Q9tbsJ8jyhkPF8f/x4kJaNJfnnsnyDslUiaSk
NHe4VfS90B0gK1JXwzUgcBd3svXdlm453zVnfzF9aoeZLdETVcSGG0GpKmRj/GWEPiPkIRMfgKFD
O4nAqLItMs61QwXlLdAUQxziGtbJKbehz2jCqJgeppo/AWL3KWGesxGZrnrgCzvL4C82vpfojaxm
y41GZAUmiGma8xa/5MoDCcpSf4eibD/iFW5WIQkadfUTKe47C7vc/JgiHLvtJDamTCWHcPopqcwW
Q0map8E2EJ185mKjGe8lhL46S38Hoz5QGtOYCsSeblRzpAiz6lMB0TJido9Dl/3KK/sjRtv4rDGP
Oc3eMab7Fu9DKG5vRCDrg8W9APzAQm+qOCytqya8Nzs3EloRaDWgb6wLoVK9uz2nKuPG8ujE4i0P
JWSVLaR6X+8PS6ZVDo58NwL/YBhXzangli8M82hO9Gtrmb96Nh35PN45c3Z32/baEBEVIDpYYJlo
2nltGsQqVNRFsaxnoOmBib354V8sAO8LjRegItTwg7R8LrlXu5FdPepjiTmEiOUG8dTaAUPsAcJL
iH6gjVcJcfS41wWCWycCs0Yq9v0Wl7KxOk0XBpQTbKE1p3X7CbnK5pFpX0sXLUfyaDkPev7oxrsB
mb7RO46D8Afr3VC/k3nvD1vKkKv75HKYymI1paZlcsYw9fJRl8xnqRug2TznaCJ1gyr9bcQHkf65
vX4bc2sqzLXofADYCrdA5JQ8Ggv7qSu2CFnWB7YIk0AICIBq9U3dlKkpSMqciMk8aprp3q0BWDB5
HVlt/GxlxXc8uz/2bfyTEffX7fG9bHHV2yyVI8jeLBl89ZSnjh53lsERHw+00YPeQSe4M8fdnTuY
w9Fu6iyw3aT6XGRTHHUp3qzD3Fc7G6pCAYkTMKDW2k+IXmAFciHCLInToyEIROpnOYbF5JS72iPf
J7Auoo7sebvBs5mfguvmSdgW4CyA/e9zICr9uIK6uj8SgK9vj5Gu7l8URgBlBJDnipy3cjtgllJQ
zpIcjnL4Y3da9SBGmxwdUht7ziCGB1bqNGhmjti9b919XRKOt/bkYT9r5dlBYuxQpoM4j01so4A5
O9pXPc+sHesGrQumuPR8FCriY4LwCI7E1k8SYvQHA9mGAMBKLQCeoTnhkW4+eGWGxyn4aN7H8cB3
tdbQh8ZCIbWwp+bJazfcw8uFoS4xePxd4KWgLngF6Un63sqHokMytkI+ovF+tJPxPFsAMvf8g9Pn
qE/GZ93tI6Q+zobWApRGHz3wdvqkmJEGoc+lnt/1lAm/MZuH1P2TigxAdbp1ElYPG9KpiMMR56Pi
89odS9Z3c4sAJMpmCBVbw86mx9tbYX0n/LWw/IKLWCTrzWqyDLxW9CELy7wLtbLwnWqjw3h1HNCN
xqQbS6JR8VRWmmrAehMncuvmEyn5aXbIhol1p/HXhvokqkcDEjGD5UR80E7FAHKlyp5/u3Xf+TIX
kQmWKgm5jkpUO/Txfr09jWvxFlrB/jdAlUHV7E2vZDjkIOwC3TV9duwzR2atSjbyA1t2lKTmQiU4
GQUG2biBSH2nf+RNSNz97dGsvcxeiEbRdo5luaqadqlWaE3lRsMTn4F/QW278alVhWwjGFjfF2A0
/a+hZbgXuw/ocFsMQMZHsxlQrNNW6+HW95VAIG3tTmQ9vv88THzBv2zkiNa+j04CHa98vCgtFdAQ
Q3XIsHPuRuDwGvzS6x97bUsLZu2Eom0JuBggsFCDVd7hhilTmuQ4oVUX6uWH5Lmv/mEV8CpG1QZI
L2jkLb/gYhW0Ok1SW1AHmXLi21yUvibIluzP6lShvoFecHh3Vy1bAxLT4bI3YERUx5n2e88Ob+/a
VQsgJwIjDkDE1/LPeZqRMvfwTEj4nnbf42Srm3HtXCzx5AKbWZ72ihvTGz2rGp56UaIfPfIDcfSO
5SeznY95suHOVlf9r6kXb3exJulEtRxVLlRbk3eGU/nd4Pf04z9MGKp0QHkvb46rMMvTuVvx3Isc
fXqPkuv7qXfO/2ACUijIxAGYfAVN9jobzHaWcKNUR2Ku9edsq7C6uuoXFhSPmLPZKdoEj6W6DDpo
BW+4wtV1cFCbgzg3QJDqzZXOw5iXMfI4SLRI8bvNjqQ53J6j1V3lAtKDRl9oYqreNq6N0bDLGCag
Cx1A2xP3xljooVFyPWjbgRxACm78w72PMQEkhaFdK+sKq08qWuBNnU/gFrbuubiX7p/bA1OWZuE9
84DSMPHSg7Y8fNdrvzLGiWZzIyFnqwzSL2KLhmi5HC6iuP9+HktigqQaJVrFuZO29ebJyMnZmZL4
ySklIH0c3QO+NZla4KFOtjFnq+MBjhQtxhayg+rLYJw1jsRAR0D5/ODUj9ZW17qy1/4zIAR6KMMu
8rHWYv/izLdQ6av6UifnAiCyJgVG6bfBtqgMVmcNqU9wDQGKd3Vltc5AtAqR/tmpLV+f7ZDG+t7M
I9pteLA1Q8BoL54YNH2I+l6PphO2N7kZVn8QRhHkVv6ZjKTziQEJCpob/UYmSjlFL5N3aU65xHr0
GLNyWMxZX1P3c1Hu42Jfic/Ue769q9dWCWxNiIzoQuhvqfcxujpydEiDb3l4dsZv8bxvsw3Q1frU
/TWh+LSGQH9gFjDhtHeZt6vnO7O7M7INv7McP/X8XA5EeVwYVecC2oUZg+7ULPfJfVr7o3NAKwX9
E291P64aw6b2cKehGq8e1rpGtQlXGjmXTT/d6Uj7f2R654BHB4lqS3qgFG2a0cYTxEH+Lo6lE95e
ttU5xWsPpV/wBlvq4W1cN49TtyRnIxneNW3+Q3YxaExBbueLeGszru6RC2PLj7k4yUmDN/ekFfB8
7a79VbEj30qQr/kidGWhexU3K9KFynYvrWLm3uJbhfUhyx7trQ7c9RH8/b4ygiLHK63UGTmjldXv
yK+2Ok7/IAMAdpu/NhQHXk5s7jwBG108y0Ba8xfsfOJnXHy5vfZbg3FfL4cYkoEZNs4TYtMD2Ax9
U0NiRtvYYVtLolx3TSqZrE1YgX/PUBlxjnHl/otTpd7CBIb/ulKlKcVEa4FWJWysMHmHDG37Tm4J
vq/O1oUNZbYcSItqGjouQSj/LZX73jgO4s8/LAh6oNHDu/yjvmkKr0pyg2OqSHGq4q8ceWZ93CKy
WB3HhRHFi9Y9KYyexhgHSoytBw6BHdJQG9fO6qJfGFGcKBuarKQWjBDt/SIs/3YSraUnEi6TLtxv
V0g3iNAKJkdADjrgeNrvo74VdFwPAMglZPuQ7cddRr3l7xeuatZR0ig0UB3K+7m2/QpZzNtrvWYA
HVQAUiDaROpHORaxMclWyy1w5TB958o8SLd4JK5dO17GCGZ1BLLoR1fhto2UaK6U+sLONCUPyWh8
hmY0JAoK/sFDwH57ONdxBpgBwSK9FJKRkFNTckk85nY+lEBM9eGcf21nOBK0An2jNLxtaG3ecJJh
AyIj4LRbtvfFwnQt1NaztjfP8TsQgcfV3b98Hq8OlGHwolWLTLIngA8wUBjp+T1e/Fn38R++v7zF
gTDB6quvmrYSsQV8vXnupqAQh55svCyvTzfmBcy3SwuoDu14JQxLAUV2mZda58YBWesRCWTI1755
CC9wZ7wv8Eq+quGjiOjVDeSozkYpjU915o3fNJmaGxtKLW8ickX3CJ59C4cvBIUt5YB4FVKjfT8Z
Zw2tfj3IJkG/8V1KB3HJE5BXPlqtDm126iSQ1yBErn8VwwZkZWWrGWjqxUsNr46lweT1VjMEepUB
dtLP+9jUDzwjG5HmygG9/L5azZ/5nAw6gRbPZEz7pOt2skp90mq7eAsktjYSUNoh3WAigQmKj9cj
seq51XiFu8vspt3j0Mjdm7cEAX4E1y8AR2gqUe4Uw6wYz8acnjX3qzgPzdsPDdDA4AdBmw/04NTy
6+DoJdowKABmkMAZn8y3R1xIwfz9vtpoDAx/5ditS6Fo8WfiDxCy8D25sdgrSwDSMhOZRLySQS6n
LEFrVVlqGSM95ziT2bcOTYa31+D65INnASzNSC7Ar1z11eu9pH1fM3FGnQykVDwD/jW8beJ6DDAB
2krbQN4VlBLLJXDhe5M0LkRtQta9YJ/jlAVdvxEAXZ8IGMAMAcoLnPwVGYwzWKkJpKU404LvcUkF
DQ87bV+4G5CFLTvL3y8GUkPeycgl7ABx6rdaSEEUEVvHclNpdHVRwNwANBfqIFcC3L1B0BLJiTib
FBwAvf5TDI5P7fTn7YXZMrMs3MV4CEj9JosZ4lz15p62+V1R8x8uLb7fNrM2baiOgmManArAqyuX
i1Hh7T/Xw3Bm7OzQDJoApc+sKezat6se4SmI4AjhPNzVlQYkNGB7u3dof7bsQ2W9F97RTnrfzT+N
yfeJPd8e1trsgbIGr0UgFJeCxevZ66w+B4ee1p+b+Zg65yI/0m7jKlk1gWrIklgAN4PaAIdsIymG
Jh/OKTP9Wv+wcFm7W5wv60bQmO54EM7U1a6Mbsh4jhpAf0ZiyQQ6zfAtd8MDrJmwl+Qlkn244q9S
/akmUs3Efi7qTz3oDMCEYm5xvK7tMjSVwCXbFgWjkHLtsnYwCoD9R3jj/OTU5qPHrX0t2rC23I1o
7zpqRQSJDDa4PhcKKtWhZQC8IjVTyLM7D75T3o3ZDvCxkI6fWLtVJVmbuktbyvsxbr1+hByJPJvj
Z9d9gu40Glc+3d7J61O3bDIkfq9BGm2ao/GhwdQl8puR7SU71XPgbvFKbllZ/n7hbSwjqQzWw4qp
yYMBPPaiQueQR73bgLit3TcLyQ59UdXCM+a1oTEZvLSlnTyDHNOfkZcqpo1beXVRLiwoi2LJ2suZ
18pzS39KfooZ5KS26LdXIlkTkGcKxBqichQSlfmqYgBFiqmCEfklnZ5Kcppze2eifWlKgEQtn/vy
OUGHg0ZOLXloh61KitpLhVAaP2AhAMeLHLAStYHQTdyUCYeMUAeonwXo71hlfMzrJppduqOzHUwN
vbeWDKMNAabZbr/e3pb/nx+AkrmOzkL3Kjlcg6oK1ArYMW77oSJ/DACA2nLfaHf68MVlu6E+9saD
Sd+cFVqG/deqEpVWUz91pQ2rwDz6DQKjJpyyH4m14UTWjsOlGSWya1gBKobJHs+N+2xXX2u+r8HA
7+xvz+HaWbi0svz94tCRiVupvljxHMCi6sxPN+A/a74QZXS0P6CPFVhO5bC15cwTNo3YJC2rA112
YTIXB81Dd5+efNWc5MvtAS1H63WeHauDx91yjwDOqT7kKfzUlMbzeI6b3CfNHep6/iDvjJGEBPJp
/8fZl/ZGqkPb/iIkM8NXhqrK2KmqzF+sdHea2dhgMPDr3+Lcp6uEoPDypNM6R2odu/CwvYe11yrr
+Pv5VhcQoHO0LKJ5B9D6zwvoV2bumUkyHPlzTh8sZ8MFm1+lL5/zYfjFKSgzanh9jeEJv2NdGrlJ
lIJBGiUlcIsAA9FHRNtoef968OZ2EgRcuN6A7S+jLrNJM6Rvk/po1Q++MgIrj7PEDHn2+NOVm9Mh
aItBngq0Xebi6GlgWOl6S2fHOkDdOvTx5/sJvh49DI5a2H9UN6CfXPiVU2qwIZ9Gdkx3vh47//wR
9bC43H8/y1dbP8+C1A7SXPhn6VdAEDSdsh6zFCCfCUCTGGyRR389Yp9mWAb0NTghbG+eQfd2ZQLX
eGOdVscHJTDSIShTAp32+Qinrdl2HAK+8CJPVWgmx+8XaHUbkB8A3ARwNDSIfh5+quxJpabC8O4Y
VJkeFP2LpkW6H9WIkb6fa20zTGAfZhElsJEvb/+gSte004JBwezsIppgMciHv5/iq4FBvxHKKGC4
QFkaLV2fP6fpwcOZ9qo+kgwcIN1lOz3bLkcQ0cUZ22mk3rDQa8v3Yb5lFiF3uoEPZVsfBbpdwTkS
1HZ2tioQZBEwViWs2nIs1tYQstNIxs1WACrYnz9QOrlvM4uwY06yJ2PI4Sahp6v0N75r7dTNGbBZ
aAXEs9bCcFo586ouc3H9JxZcoLN1Y59WPwPxBLzwGQi1jCm0fqy8Smns6BkeOOPdd53lLBio2tK0
W3HEkE2cAfxoZMF/LFk7wIkJE5DmNZ64MpD8QhMXbBoD4gyxqR0c56Kt7qdOx4+oA2P4VW4Ru6yd
kI/zL71NK+s6NmF+p+BvjaVfVxRN2IA+7JKG3VnM34BFrq0sKssGiIWAYtOXYotGTnOvHZP2CD5d
5jZwssaD+CExK5xLeAwfJpk/+oNjMnUF+k0GTMJIpImAnr6/xSunb+4WAwZIh71AXvvz8O1oAi0t
q+Zoo9cutrbs0OrwGNyYk1ozkeHn4VO/bCbKRg7JD3Ce9U/1huu7Ov7My4hSAqiH/cXlaTSaD3mD
8Sl/rPYkf/h+dVZ2GGlRPP8mZAHBSb74+ZTqbtJVOT/6XbpzSBODRKDfMmxr34AHAXz0yF3Ad1rY
GbS7twLJMn7MkzfZZ4EcNhyZrQnmv/9whEjf2j28J340nCdh/fP18/ertOIozS/a/37AYpXytk+V
LRU/jhUFqms/0Mi3rwh//n6alesNNkyglEAzjvzrEvZaq6qv5WTXx4qAtW5oLLR+s/SI8uIT7b1n
LZEbd2N19z1IiBBIJKNXd/HCOZ5Vl9LT66Pd11DpHFDqEYl7pfnNVlPq2g6h4orEFXoDwCS4sFxj
zUXOBkMc0Uc/3jO18QSsDY+maIh6oE/xKx+VT4sS9B64JQnX+eUwVuC179Kfq6aiEPphlvmYfDhm
LB176mU4ZjXRLgtl3fBuCx+y8iHoTkMpBF4syK7IwhhaDtXTPkF7BHkd2suB/TghgtrBh+EX2zAJ
GBjAeeWxc6L0biL77w/w6q9HJQS0bLNcyLLojaYqpHUEhk9ere7F1LZILVfOK95wuGIg6wDSbmkM
c+5pIh3L7kiAeSWo2YMi0d3Cb619BFQ63BmINmPDF51Ybka0HuQQ3bGyeVjENNtq7lyxJqjfIpeP
zMKcm15sQo0m4rSzqTyOztXAL7PhCsSZEL76fi/W1gq4G2Rz0e3ooXrw+bD6shVzy1N3HEETkLD3
1ng3oH70/SRra/VhEm9h2XsAWmqnx1q19rMIO7bx+K18A2S6EHJD5Wa+1/P0Hy7cAIm+piN6e9To
PjfCZtoIWLbGn//+w/g6J15V2xifgyjTv0fD+MQ3TOyKTUdQD1oeIOQgmLLcBiOF/z54hTy22OFG
HyPLeG7ZaWCnpHv68Wb4YEYA5Bn+2ow+/vw1pG30bmC8OT7r/rEcN9bq61YDbAAiHmBlgAv4koLr
Wt+WRkasI5R/2gOVG67myvBwz/AEgaMMDNTWwrbqE1gkUzaYsOBJ0EAV3Yl/ujrIZ+NpAIegjShr
WUHpiOYOqDUBYJK8X/bp35+PDo4nHFLQFWEPFret7IXU9by3j+NN2d5SvuGArKzOjFNCSx1CXcRQ
i4NqmaWrQHhhHP3S2IE0/lF3t5TfvloltHYg2jXhCSLJu0zf5QwSKhbTgRpsgtQOGz+izWGTOPLr
jZvFbVH5BT4RMJNlC/GYpZJUndKPHviISifOXbJjzlZ/39q3gIkCkpje3BezlMdC8+DgUU0YALGo
oHYvtDHm45FYGxnP1WlmdjFkIFx4tgvrVyeOO/rJZBxrnR2IjUhwSspb5FihPez9XEQZmVXwrgIK
D4MOJrjPt9vzkrQE/bt2dAPWPKX08fsDvLIx0EVDdzyiWnPGlX8eHuKsntAF945gXn3oCopJzMDX
tYfvp1k5yJ+mMRbTlLYF4SjhHdH2GuhT0A8be7IyAVpv0VGio1TxtTmicyS4BnVcRKv5Y9wbxcbv
n1f5c5YWNwSgPnTYG3hYl/ArauaGw8B4e6zKP4nc8WdSXw/Gjky7bPj346XCfs+K7QTV4y9VZYhu
tlkhTCCxYpJc5urw8+EhcA6bC6JiZOwXbs5km+nUE805MiPIUT/ZypaubcTH8RcHystIPhI9c4/6
uaEFWOS3iIpWbh/cGiSvgCEDKua/ZuwPj3fvtz5zoeBxZKDGVxCcL9I8EGhX0sqfLxXAW/Bp0SiI
PPmSjSMvtKodwWx2bC/z/o6OG2WmlZX6NPxipXpD5JkGCr8j+GZpkDfhjzf60/CLK8fNrCHVgOEz
UL6kYbbFyrpiOaDSAtCACzuI7p2F2wECTnvKk3w6Vt2pc+6s4nXIf26c8HQjqwzPf07yzz/hw1aP
GgehVt0Acpx7QQvdQXe8tIaNbVj9DsQU8DZ1wKCWnlpqkWJyylw/StDhgKZnAJGf299/vxmrk7gO
wfsHsAiKIp+/hJugIYMeCznyCgqA77Rnob0FO1yfwwfiEJC2GbL3eY4uh+QLin0AzBuXCRgy7OmX
Mra0NVZu35yngEuFUsjX5tahEjSnRU6OhP2rjWuaXlANiKuH75dr5Wp8mmX+FR82noyu1dQiJUfT
fq/JXUF334+/Ys59YGogpgQZijnJ/3n8tMwBDi8ZAYj6ZOWPWnvhg5oJohfSFgHb6j9a+xrwbiAB
MoMcv5TRVVL4LggSyJH20OFR/tPYbR3ilUr5nEwFsN1FdRSxwMIRpT3Ku6JqyNEg4+9GGTF0flJg
H/ihRBE7tcXBA+eUUzuxge60Bq/ZRki4cvrQxAB8H2Dj8CeXtTihxpxolg8FT+3BHm/M9KLsL77f
tbV1RDUB6f6Zhh5793nXZEa5xhJjOoL3/9rs5S31+41Yau14AwQ955MQMnyBWetUd5KmnKcQv43K
DLjPAjXaKJFuALtWJ0L+eFY+g+e9tDoSu2BzoWD8ST0FnLlWQMYhcjIzCzkfHr9fubXNQWl+DlOQ
F/giYwfyKkQZwsFLBmo2u0cCJTvTbEvRaF7/hZM0C0/+7yyLF8erobvTQL/sWGn2TVWjxZp1mO1N
y+Te2VJb+PpJ/7neQH1C+QDNAwtrJ5smabIhnY55x1Eph7qFVcWG9vzThcMs4CkGbBU02l8w6zR1
UMQCu+dRp1oS+Ol0NynmBFq91aC+5NuYszUfZ/pSAybZyNGth5l0I6iqM3Wf/Oqfnd23LZimO/Tz
pf8PaYqvxxBtHiZA0DDpK5oVXaERq1TGeFRl0BWxgNBQEUxb9ee1vZp7F2ZTixhjGeRTwxnQ+zbg
VmUNsFgjAv07P//z/VZ9tQ74lA+TLKyD3YmWN9U4HbWOXE6NurbNNvp+itXvmB9XJHQAm1gaWch5
d5PT2uPR9ffV9Esbf3X9/vspVr5iVsZC940NwDTq9Z9t3AS2S73N2/r0y2usAIHIhpleG3/mb54b
SeboYrFKfgsKY91P65NNWeDpRfDz/iQUlXUgSfG+zhjJxUNkNHZeIQpmp66ESOAuffj5+nwYfpml
LaiANXUxfGo8JNPOSe//P8ZHczNEX+dXYAlVziCfq+eeXp0mqUC4pAf1BoR8bQNm0be5fwvpNHe5
PklVgkS+qk5F0NLnuv5xHAyAByTyfOQekbBbFsUnAiJ+qIeKExTiQ/SHE7bVz/jVd8IMkAuFZh0O
0Re1V2YNutRB13yyuzAlQe1f5Tqo8K9ZDhjsxiv5dbEwF3B/c2kHbEDLxkazzxSviWyAe4YU0BX0
L398HdA1QMAF8x9DGf79+boZKaB+6WSLUwoC58oBQegWgvvrozjPALzVzJs+J78+z9BJjU2kmsQp
av1bH6SgXegEm9oEawuFJCqcIoBekWZbXOuKuFmbKJ+frIpEFDJVeDR+ejHwHR9mmI/FB5d88EpU
eQbMUHYsVBmJ1Bbc9OtbhBnQ4AIO3jnPbMzf+GEGv3LtooaG9UkUl1UNSNqh7S6lin/8HSgrIEX4
n+Yhet0+z5KMwLJOuOanVvKd7gXM3gouVvYCmAnwuAP4MgPtFnvhpnk6+IknTmb2wOq79sdeMMQ2
oTDlQ/YYifOlBddoPellllWnkd4N4Db5uYHC+KhButhupBy/hqpSun5Jy5NMRURtM5Da4fstWNlo
iGsirwJI3bwTi0un29nkjNIpT52149qN01z6IGffUoJYmWXGrti4dzNOzJ8f8w/HiTo6iDdVz05a
UDTv74X/Z8t4rM5gYAK0HKDtaJlKczpeC8IH7IR5yb23NLtHjz9aDjeWa8XgzvmPGYPoAX+0RLKA
YNkdbIknT7OL6xwEvpqyIiH93UDQhB2I9vn77Vk5v5/mWyxcCa2BHjpL7NSnY+xYMiZbjQDzCJ8D
BSD4cNGRWUMWEl2nn7emJ/k0FIPLTlTsPKgZWB6I//Y//4q5EReMYWBFxSH4PEdS6yljVK9P3fhq
GO/TVqP32jcAmePDXIHbGDmXz+Prpet2pWewk3s2ZeA3V1l5/P4LVmeAKUSmEy6Nt9SHLXM1DS1U
t09z74+XZaEPja0p36rlrp3i2eL+32nMxUKJAt1UjY1p6iq22J2Wn9EApIfff8vamULtHtV11PGR
eF5MAuZ17lWyYCfhv1fnbqsTa3V4lMcQo+HO45X6vBlN2bvAOBAcKB8eiSrjMi833r+VAA0IBPTb
4+jOYfuyFkcMoXltrrOTR7RA7w62R6OEv+d5HlfaGKSo/ihOAj78kEcbkSEQCUjnwQas8SR5Zcqa
drKrE5/eTf9BF4/G+O/77VlxUmDv4cwBNgCU47J7Hbp7XVJBaw/CWj7UK8xXNyn2k83+esII/OTn
fC4g88e9JMSFbD0c7c/bZUkEOG1Lq1OPblaTQzlO6LHpb5y5tfszt4PN6SKkkJfOY52nEEETmEX0
156774fI2OqPXrs77ixIbQClh3OxcO6GBLoBLsSvTl11BWRHnIkqaNVtq7bAKSsbhDwRYnQd589H
l+7nFVOGxYB2HNOTrIbnnukRXEEQ12uBI/t4UO7Tj88D0ogAfsLFQNS+pMvzhTTHtmDlya+OBOct
f+CGGYz4Q+j991OtXF1gkMHWBtsAufkvr9tQwUHubTgD7pMT9MbPHzO0ioADDD1E8AKWh4COE20k
tuVU3mdd2G3R5a3kXWdqRJSiMPrcxD4fwg9eRlJP2JkGbnHu/E7csBryvSchDwaabLJP/B1t87hm
t9TYUiNbOXqfJp7//sPEjeO2k2tSfho0dSMdFbmDeV1X9AIULRsXaalUPlsgzAW97rmBG67twmEj
dVqCggmeuQmesSS/9Ywbq7/J+UvV+bHjvTn+vZlBO8aRYbd1xVa8H6RiCc4G7Dp0LRZXDB2did44
Hj9xELU3V755jTaM2B33VEDwakvlaqmC8j+fOoOPgCpHoWaZl22EP/BkUAhzpjsUIUIO4mgyQrq2
qMLSfneSgyXiFn0OBui9uLjzzbj2X76/Ev9hLhb+EfKoMPhzMh1qWAvfIuPCLSxDNad+0n7pFKcW
FaqIptnOSMx7szJ2XWs+ozSG/tMqqMCb2WvtLkFAUI2yQtqVRVAgA2mSWb99/9O+2CGEyHPH87wb
6EpeagckldenEyXirIZfjukHo75rmthK9+SnauH/TYA3CbzSuL/IV82G48MBNweuOtA18rNZVeGe
J1sS62ufghhnLmMhr/uFM8AZtdFIPYnx9aA2xmhgTdT+acVbWv/+ftG+mLh5qQjiNaj0AkjqLox3
WeTSHKDrcHbCaYirdPf98F9uCMI1C/mqGQQG+sZlDsNmxqhPjdOfbfNfwc7ZsCfNXmknaoN/yNp4
GVa+BQSR0DOAI4Ry5hLIY3Saakynbs6sOWjkUr/7/lvWhkfgbHkImwHjWFaR2qqgvVWmzbkx/yWx
yf79fHiUjoCpQp0KkgwLoznn7r3CMZozmrX/yC2HY+3Hfxx9PnEfTizvKqdzM7M5i+otdMyNzN4X
dwb5hI+jL3xcK5dJb3n47a/5eNJeVff487VB/ggGB6ypQNIsXjKtVWWPQpU4l+xFsjbsdOvHB3Vu
Y0YUgMQqksRL21qDTkbTM2xu6t8MA9xm51pZf033apwOWvvjuAZeEh5l4MEQZSJNsni0NAsPI7R3
mrNKkXCrZFixne0+0K1uyq+7jnkAnQMQwpp1ihfzAOvi133SNWc9i+ssVj/NF8+f8WH4efoPh2og
pGxZieG79jrjkEk4fL/tX80gxnfQKw/aDMiWL4uq3PJzSPNhfCK9aKgTCERUoa5XIfGgnWd6999P
9/UUA7QDDwLpaUyKrMnnzyn9VroJlBvOwDUGunpP3EdHbfB9ruzITIoJ1x+KDGDDW9xDNSXQZazy
4axcFdl1Exk/NoIoEcMZx5Jh/C/9Ewlty9TJOoWDHLTpTar9fPxZiOR/whaQZSw+AEsnRo8U9lnu
Wp8DL/djDNWsDwZEDW67A1mcZcfJVBXlaLipffaLVzs/Z9XOJLutnoaVrcbdw0VHTI4OqaXnBqj7
CP8ms87tyTSHSLZVnP6YLxAf8nGORV6hl67EacMcWWZEmXoU5lbe++vrihkAKERVbs7pLkM8q+46
tLRiBp5GlXmLh2VXsncyXszSMGQL4rCyZoi20HCEzrKZp25hhEnX14ClmMbZm8ihIBEYyjS5qXwK
XxLX7JOHCTAuoG1zOwUI674wRoqmm6iijnluB2mdWULKw5BZeQIkmnFCc2H9i+aKQYDFNfeNMYIP
VaGRK4AM+1CF/kBGI8x9R+wHuyqvhZS/W8/9TQrg2Lhd+jLWq8R9m/Q0e5icGk0bboqyV2iZlF5Y
yvzjWGhxAZbIvBAFc7PA94c8yhuNx6pj2h6yp8MpHTqIr46+82YheBRBV7raTupcRwdI8o+LdNe5
OciqMsAZhNAgaGPqTdgn7qz3NugXGc1/51qR7rh0msC3inJn6ql4Lwa9ux5AB3jFPInEY2NkrylD
w0GQjqOBMyphC0tozk4NGptDkdqvDTTdUBpys+dGSAciq0l91j31WKq2jiZ3Kp4q362jLtP7HT7f
hLoLG8Jep9MhK6FI6nV6EXOq4ZmTxQOIQ5LrdtRIbHba72m0vCbo5WRAfyLxqn/aOKRB5/RZbBXc
ueWj/kAVKR4akP4edN4YoWd3bgk52cnRoxQNPWbcBbkunrpC+s8KVaw29qqc7HXevRWif9J9NgQ6
xHuvPB+LHjCfJGEj+fCS89rF5tT2hAbMqnqAShviHUPz6cVomm1YGbl152bKqqFKB0HYiDHTO1qd
oVAVSKuQigrIhEJvkjvXrMc/GenfeZO0O8HbVzYhFxakppbogUVSVBLK3ntUvHwcWu/JmCaIS6Jl
ixylW/AACDzQWmtjEpGJeXwWTgZ/n+MPdRN2msb+Oh5wOGVCk7BvKTtlyMscLL+5B7b81daHY8Ly
1IhUO8RZS96lrpqA1s4AhfBJyaj1Oru+abUaEvIN+1cqy6U7gPfR0t/29r2T9aILKUfnd6RLE+Sp
Se+1XugNY3YGPuKZOZLhLdGcAWkQdSqa7FUX7nHMJW8DLWfPSud/hlRogShSK6Q+lGwH1imIumZu
kPHU27XcaS58rXPMOMs4i0uep1VE0Ft2JSGhIgJuCvBLJCYPSEb72HHybF/nkMkBvTyPoIzB//Fi
4BdFUT2U45AEpC6sGCKDT12rmY8OM+qLcWz/Cke2feDwhF3yctTCTkIZPTEnN9Jcs/UOVTbpf3sb
zNRAnw4h7JuMDfD4NkciC3CnCRA0VapTIEcsavg0WRaVCQJQ1GweKx3A9wP4T5MULd1FZ/2iBCiC
qW0myB9L6CVSswiHHnIUbpn9c3LBIrfNOxnXnl0GtuzqcucN/YSjZBuBoch1PpqQ7rVGS4iLdqys
AHRueujkSkDwRYAlrKxBEK+DXougSQRiR7qMyFgcjRQEINIafoMyVuydskpCRS079A1hGjuVorYV
tqP315y0trpWRXNTgM/+hikGXQ5aNw9GVV2PuXYs3Zpr+6nnDJoHFgGBP83u6VC+6F4Ow6My25og
lKeeOZiY1GXjZfm13Tcwax00qXQoVJmP7WBg6ZCPsX5xk6CjqPAL9cBIlagLaWvJQdk8OY9gSNDQ
DtRxuFo2VIW1xNx7E00uhKxYFufQoKZ7nNRfRUP2kkLMsDOKZ5egpx3PYBM5+AFh6/I6TAut64Ik
MbIbwxvSu2agRaT6vhfxaKsrBVFEiCxnnPCIDYP3x8BDuRtSSv7QZteVux7o7JhQhfOPLuxfQ24Z
FLgcJwFnLfFuG4h/ZFFR280T9CjHexQDf4P1mVxVsr9jJTZD0y3yDGCSpwI9a9PQL1yRBNxCr2+a
Qj54UuUQlsD+XCe2V+5KmwxvHUTG9mbvVQ9EGx4mlr+geYZfeIawr43SMa89geOB26yFvd3TAIgs
GeQaySJkRykaudk4q82O11pBNXZlOn0/BGU1/QZTUK7tTSSxjb+idT0Q50nLiAoFjbAOxj4oU8uJ
UCi0os4RAhAkqHSSsHRqP1DK8gPTK//0wlRhOet9JwwdHhcDT/Xqppg5Na67CnCcETXqNmpKzapB
QW6nflxXoDWQBsE7ZDgKb/UAMriMg3G9PZjd+FKPpRc5FZqfuTFVV8nUXLcqlYHsS4Dw9PK376Ww
kTz9Jd3JiNq+MWPbBuE+UTCstuqtoLW49oJ3499oZRkE1Oq6izxjbLDCPZy8gHWEc3w6zfS9i+ev
iKayHIr9OLIKxzSFSo81STMNZZeVQcp89B/a9QMZBeeB6yGZZko6RMCMHHJXC6cSPa46Y2CBxE8k
ZoVTVSpzX2umEWep4YVZ5+U35lBUQdmVe27TgOrYF9njh+Gl7s4AIpM7o0lYiOZc3FGrF+DPyMHL
HIhSskcQipY7PhIjtjNIMqqetmdnGEB0SLk4KpS+DybYv6+BkUz25TClgSfVvxFLGeLB5aGHItid
gwb//Zw5jCrfVHHS5xT3UZMvgpcFdoOqF1GCy4zo+R3QKjRmWi5fYA/VS1mMYwRTXV9Cab49ebyq
YSRcS4TUVcWtNKgeg8ata0MQIjJZHyDGXps3WqerV1AVG8HUNGYITCVuodTpS9NUf/TWsXcOLEUA
1TYj7AeDhlzrigunxSL5bvfXMuWJKP3R4JYAFkTzzh7PzZ3XpU4TZgPq3yaKFcjYOPSgm00bUZ7W
IYgms9CivnE9ptC1SxzWXsA2s4DlXh0XWePe44ETtwp65Zd2AaaNwsCd6YzazcMKcdheFVYHRfhC
Xfk+5Mu9dIDEZkHkFDCPiRt0HlsvZp8/ScNLH5XM68AePHFVwrIEBtQ/d6yFN8Vdgfs0wMW78ybh
81jrBzNIcpP9bSVxI/xWvPJtW0LfjpK/SYliX9Rzcm/JAVqOmtMX8ldv6emf1oB/05vNZeMbR2lV
2bWYxrK6sLoc2uM6lBqacKqba8j6ngpHFTjgehk4dvOSePKO56I+aFC4C40i3cOJ8+wBBJnDLk/p
vmm7/qJwNCvStcG5AHeaDIFKFkFDeqPfZTVoy6D7OwOV8I6bY9WGBkPjOJSBb5PJTGJqpU08aHqP
/6ON/OStad0q7ITWxDgv4H9xzCjjPA8G35v2eIP/maP+W3G1A58CA4gcFYDC31u5Fwlq/01MRoKp
oMDio5MvcJsMrR55hURdlgZ+rvARDpchsmxYZVCXhpZewISq9B2dkOVu4EWLikj7ZBYiC0vDeZlG
O7sspP1LmQaoojz+r6qZd5snpIMEMifXmUe7+8mjdK+XDP39msofWCLruKJkPCTcUX48WiXJb8Dh
LwKt8pMrIvwJVKnoSvZcVfuR0XS2DMxag1dWoBMg9tUICKqHl85mXf2KKmcGIXWrqp75iGcwIMJM
zxaIZMdQy4T51im3eTGK9hWMrG8qcWhYTWkLjy6HlIi6p2M9nEQj4RCmMD3XpJU9j8rCKUmY52po
Qg+P1d/Bm7w9SKn7N3gTTYRsjh1UVoZCSi4bEaeJJmKblmPsF0Z+hf725pdRKXLXSifbCYfb2AoH
OpcQ9oZ2Ioe85EMhORB91GhL91p2bm0EidVPU5S4mrHTDPKPprL/VRrsoXGcKoZJRixBMnHQmUNB
hVIDL9RrVfKWtUzCeW2cBqvT+um+hqkKFUABr5bW1FeIJ8DhNWnpoK6ZVQnjvuQOYweweWZ858Dp
BYk3zXdFKYqoyNJ7FNz+1gXcv9rOQygTjrCFHQINf/rn+72EebdhcVz8+gLbH1eFV0CK3fSuJ25A
iC8HDnrEnT5LZ4JrXwv5mhm2vNcs7ZdoeqCcfFciNhq7kNgdrkJOEfpwlur32E1P7vUxz3Ia1KxP
tCtjrFgKevxe8zt4ragmyE4I+JIT2yWKoD2m05yXHhv0QkvfTm5siVSzCwDagWRDbV3wXr9FJbMH
L2Fv1mFldeRQ5rbZxanXIO+TjCigAMBt3Qon89CdVP4xcht+Lqj3bnU/U2C4VOllnwBgE+hIUD1C
hD65yEyaqIgb4KzQmAOeJDQD1Je+qGB0YPTTp8GBRpnmllgHAHNApcVrdCHoZh2j/efNsaeCAI8O
39gavDsoGfKgbVIBmOSUhUWS3xN9zMK8YeeKyIcaWf1Ly+dw/ZJJ4u332pCmVfWrJhULB9QVn5jD
7iaewkkjnRs6HUS5AK1NL3QDhJOZzr09KB0MXGbTiwBOZpegMyTNCb0tRuBZVLCbRKWiugVnxUk6
5BX6QW13TRNpeUdKCMiGJiicB1SUfyq7uydm+WCIxsZ5tfqnlNj8wStbnQeaMU5P3OqG2140116V
OBEe0QKn3vde+2x6srzfLGUd4hCNQEHU1l5zlkPXGXAHvJWuMNJd5qrqRMEK8+Qk+PVWXbu/+6nD
M2iZR5A22/E48sc677KQ5bgXlde+t72X4JbVT5YaWKhPCBPTQdRQT9fsvXBKFrYmWl66wSf38Ikf
Us/KnsBc7r6Bwyu9nGxd4Blt3TIoB1rf0toYurAuEdxCrNyJS9TvrztwL5EdxELpCfJqPosgTsD4
YbK6U8ucQl1nxcxKWTqI91IfLVydou96P74XsrvqRQ4iaKd6G93pXDvQs0Msxfvqpku9PyZlVlAJ
wCljkXZ4lBTRO1DVeYDYeC4Dz5sH5ieUb2WNDQfrunHhSwjZNoYlLuya/CaD/dvyuzysGQykXZHf
RoueRAOmCMpsWAxUnyrUgYcUayaofJwAUQlHT6e4QWX/T1iTFkB9MgnHxp1KpCLS5FqyvrvkJtRy
g0LxazolGnr3bKBMcqO39ahInKeBA0avZ+PdUDpuhKgfUaDKchgW/74h9EnjmRa4dmntp6zk4TiZ
5WFSXgolWugqTlkmjo5iPcJ7Pjcb0Lx5RRO6jCCLCpGngsNgp2N9O3gmvkGh966Yyv5eU1P5VkBU
6xm9f6w/IE3U/MqBNg4MPD19qFzrPIE56kGAqeDgqiaDgm9KimtQi9kPvEggVtc7jQRiDYJFAXxJ
84UD7nYxGYPqIlprrtixunL2fSd2NmfkCbGyiipgoG57sGXGbVW3QN6b+ltZy2489BByDBBXAeGX
wFLgFfQDXxIRtp4/7fngPWPpaQCvBO0THpzYcSL3dWmpQ5EhMeD2BwSJOz+T/iVpXAXhA5p1t1IW
DUR0626KOzszLrPWa0KUmpvIUvIRWVPz4GjGi5+KIRhq/wFitQkkuOzASe1rmpOzohLOeZH8cVv+
AsfMhUKq6V+oBrGhj0r94BbqzJNUyrhpSBk2RDVQQCeERcKkWdR4iHXkSH+7oLAKba0EZ59VHqrS
OBjCOdTaWDUh3GcRuM4UC7hXvlMezObZMw/SaQN9tN+NIWl2reD6lZmmQCUiG/tuIynylroSoTkj
SRc55Uwl+39IO6/etoFtbf8iAuzllqQkS26y5Tjlhkgd9s5h+fXfw+wP58SyYcH7IECuEo44nLrW
+z4rL++5hj7rncg2VFguOHd26Xb0nM7Phi6/MUeiq3Ojfp2VpL4uCscpwjGqv3tlbxy0XHabNl7s
u8g0x4exFRHXTSgzqpM+Ff3yMxWVtZNgq2e/M2LuzSphHhnXHiO/s6YnN/c+lYqax0iqbKJxeSLD
jHkRZL3m7ZtcKcIUSlHlR2wsPyN2kU9IMaR2taTpz5ojwrWYDPU2EXYTTuMkfZVF5npxa/2+1wqT
OE6hqL40Ixi1rvLF08ejuSzari3NcVOlfXIz6sB0I2xYfjKUf9xY+d1alel7bnpyMuBeNQfmEFvz
jygqwYtG6IiiJXH2wips+zAB73o2F2Jh2qB4X6ahtbNQitZ1A0to/b3Zpgt4AKvmHOApMRHVwvEH
TdawwtP6U1IKmoqdz9LTZShzV3scR6P+nQwNVUQiVk688svypWY72PUG193txPXwobV17pS2Xdc/
OyMDF9o1j63W60B4AfYGfRqPfaDp5VOZ2dOBXZaE3uzl043ME2c7yfrHJDIWI1uOw8PQ6c0XqDEL
jMO22IhW8e7islFZazBxpBgLHb+NionwofeN4EAaiL7oPi8ou+7tSRcicF3Kw/sDR5WDrTeJSvGQ
yNmO0TwG6pCCltfd57lrk98ekdAjOKXPKI/sq0WfjYDI8MLiEc/mZonszxqhvHxhUbUhuYPUi7Of
Q6v3/Pq0ywkvyDQJRTcY37Qqsp/nmSBSEo0sgJ4wvvVcQq+VxW1+RcP6xVXzyO/uwqmN5j5oCJyF
ujfIDbKg5inyuOBq0nvUZRwF0qwcXzcqJmJZjH5uJmYwseBse7MS31M0D48ADPpHreuWrb70t9Ie
jSNKtnSgpniyXi+UzGQkGdPEEsvtuJGttiuThVgIql1UBjWBqsNi2NPOVIv5iF3OvTVHCmfNhVXu
1oXisW9HbwlTtXT93FOkH6tUyPG1flG4YWSmHTSakV1Iy76Vc4AwQh1ZEG0ULj2TJ9S1qXGumo2T
Iz8vzkYaV9X48YQW9BKkCXAsMI6YZ2mazHE5WRSZQUYu1NIrccmV/FY6A6HIXxmW9lqzThn7zCDm
ZJwKZdNZgXYJNPvG89cUMiIO9PxUkzwT5BSZGnlZ57mn3vrBEspA/HBW9N/nnwsi7c4ZCcDx/LyW
xI6uzHIviMS938iFlzDOlFQE6WeX8I9LovqGbUTZffzxKCpAyCO3wwC2Nv9Polon6kMpEdtBPnz4
LS4R91//eHB3qLkRulCdFDbUy6e7s2coRjIYJzRgyt4tLmTBV+HHy3zYy8ef9Q3XN1PvYh6v1jee
s5fLfpx3DvGIj/bRy2bO5gGRStIfSm+cyuXnMj0lP/5vjz9Lrut1VwuSxcap7q8IdBsXvvCbnUR6
EgMkqVAcbC+/AcCv0k5qi1+vbt3Mn2vf/F1dYo++9aERiFOJxuOK+IrhQ/neOKtTct/FxM5ImXFK
WX68l1ZixYq/ROt8brFM0q4sEhC4J5PYZGJuiuqjrjXMav82cJ6+T6slreFmnQZD+qMbRuolAfVb
nYSSntITlJtG9X72oZVGGsSadPP0XFMb0Y4umRveej5cj7WE1ap1P096j56bJUY92KeR/ZATuzMq
Fz7C2gdnE27VZ/Dz0Vq+LmA6ZCbpVLN3TnK8W0QIfmHctY9e+fEZ8aKZM9GUUqSZ8FyaqUkhhCIP
3h9Kb8wIEumqhYkF0fyrsiZNRbgjjiuHA7J1m02hVexMMsctQZj3G3q9R8PMQqaIPhrXLkaEl1Ov
tzVDFrXH3cJckpvZKk/kKqz7epDmhZbeeCXcX9iNMJ2sHKKzlkRM7lrPXPWkab/JaQXjFJHOS/A4
DB9vCb3ZKixehdOvyGNjApGCwTef+lnnOtCMrbxGcKB/y8aEKGTsRh8WFxLQAByBsJdhB5D+ZSeS
Z5tRv/XmKe42ndz0l7jaf60yZ4MaIamO8BXv8CqsedlAazjcUiqOIZpHkE4oVh4USe4iGW6726VY
xISzv6YaNUkfESqTNqKGMB2/X7TmetHcbE8KMnnUUBn4gvvzjiCTc8fRdb4xillVdrNtD/caWdo7
Y/pGxTGgXfZVpln9NlfFuClbXEKJWlPgPrLS7l5dHLGZLFX50eWZ9pimHD3fH5dvjBYMpxhvqBiO
YPocg+xRikG1l9Y4uaylXv4067o/LTvCeO+381qCvjpbaYqMH2cAxs3Lrp0yvFhDYhon8ta+MR4H
cAxEteaOABWZcDHdDMNOL/ZcA4kzX1isXnt/0KwxSG02JgwYLO4vWzfWwFPpqtFJu+8cCzqvoIN/
1uYnL6kCpebuR6jtApfo9RrMUEWdg4GFhvVzg1k02JXrTHV0ioXYRYqyfXi/S994PrZqvAtrSS7w
cmc96szqmNtRnTw11XhXasXB0D6KZ+ZH/9vCOnj+ORFWRe914B2Tp4F0a79R7A9LI3k+2rJVYwaa
0j37KplFWaTByJKnNOWUEFy0+L3ZQ/DebUYcerlz05o31IOaw8Q7aToimWIH4Pa/+AT/NHC2IHXR
ZNZzQwO1uu2eVP3CAvv693NhIXmE3hYL+itOoSr7yKiIjp1w9mU1YOEPn3N4Pl8AZO56dTw3A2Sa
UPpqjJRT4VyX2m78cOUrLqXr+GQb4ggCt+bl+NGVnhoQmpU9ucu+9J5Se1vOh49+gZdNnJ0Pyqmx
VOQx2ZOlhLibiktYlzc+wV8LKjY3zrSvJpkAXJxZJfXnTHVfHCrx4RngaTZSUXSumKhebThyjPOx
WJT0qfwZI3CWHx9A2MwRPrJAsPY5Z72TNYVeNLOXPRkEx3W/+vzxzv/38We3al22du9IHl+U1+5w
2zoXfv46Pl5ux6tL/n9+/nkhY5MsYiZNnq8NQe0gV9B9wvPkzIPEvcQKfH1AWwmw6L/RVOJoPtc1
T6ltx7lXlE+O/akapD9R4eySOen1ZvuyjXWw/bOeNkUHV4Xj2ZOyqcfElxttjVxuPvxRXrzI2bbg
2iXe/4hGKoPaaen1Un54X+MtwFDh1cUyx1Hz7C0aK5q6tCyfWNA3izkfonzY/Rfv8E8TZ+vq2EV2
GUV5+fTczbdT+uFtjcJTEIAA3FhsPufLUpbLdhIkeE9F9qOvAkO/cNZ5Y82AMoo826OjsLCffea8
Qhs0Edw8TWqY7FHJfLhzXjz+7ANnCmZWFP/2SSbTFg5Ylc0X5t2bLwAtFRIJ5xbO9y+/cK4n9iKX
kQ5qkT461LMZL7Sw/sazmY2SiH0NFTPhxPP7aRp1GgFZ1zmN7RbBm51tI7l9v5vemGwgerhjE/b7
O6tfvkSFlEevSHCe4NoGZnpXKde1aIP8wyUMIEISsaSQJ+DG1Vz5sp2aC0ICHdI9ibS+jg7FxVPS
G6vgiwbOFvFYj+N2Jll/yv4gKoq9rZUETo5d9MKkOz8kY7lADAK6ivjQevk5NxBJzYy6enKUp97h
PKZvqlw/KMOzg3thGPaLN4fovkhKxFfvf6m/RoJ/RsPqJeEOyeUAHBa31nMPbtknhiaiyXiaJ6Ql
ODMz0xfoHz55y2zsEmpMk76onpPeGn9HhT78Hivbuy7rMfpTeHZxKCP1uaYmxrbQI89XjEUnmytR
phkKV4u+6UBUzHnsPsZ9QxmzQY/vgfSOVHmHth8UB2kEGE3GRiBDmD4pbok8oe42lJv3dogg6p02
GGjTECTuO7QqVPfIJpTrhZflNyhP48fRs55wdqrh+x1zNoT/0y8GAVNsjvBczjnVQvdkETvSeEqs
6y+7qrzJvrzfwNlE/08DJqxRCla8cfzIu673VHUwnlQpQnT3rdQvvMKlFs42i456y7oZ8wrUlVB2
0X/xAjoIW8J1nF9XzPrLyReXhNGqTuPxprJL0vjqwvnMeOMTYNvDm2nilVRfWT+NMSGO5jbGE2W8
YH9GWXYnHK3+pPWVOKoWpCPFWqhcU0VpGEEOCqystm5JSAvLl6PTbR1jsA61ntmPRVf1O0IG+h97
HG8jJHNXqj66BGeUNGxSpd57S6ftUkvBJuAMHAe1DiWd29Vb2SOqkrgQdpoZT8Gc4IwLSPZ3fp0N
6q8GELE/RNgrlnkyrlEmXcKTvvEZWR7oBI1wIkPlfM9JsZLG9mQ+Gfof77swnt8fh2fbwToO+YCA
BTFNgco43w7qPnK9wo2MJ2KKvonsYJoOCMTfb+Qvaf1smVlNOTh8wFORKTt7iWJx+inzhPnkzE5Y
5buo++LtJNEb8xtiPNTgRhVmv1fhux0W8y9be7Cdb5JAuSIvHKHOqQP/eWEISrAgHE6d5zcv3esi
MIqV+aQP1W3b5JvRjI8aNXuloD5RvNwZEUongAdGpW30qrowK98Y1SuQ7X+aP5uVKIuGIU1oXnZI
KTOMDkelvhbmcinusgbM/u1yQs+ro1IHe7Tigs6N8Es3eFbE7L0jVnivAAuxaxbzsc62Rt6kmzHN
7hs3+TIpG63LjqqZXHhRfU1pvPwBZBVX3gYhQyKV5wtENhrc0Ymt3esDKd9q8LRAV1QUg1X9VDRq
fkvdo2ofp5m5hvP0PWOnR6nJDMyIaFvq1eDmIhDS+7P0KRzuQtQIBieoCa0cr5C8Xzp7/V3Uz3+x
SbJ1/TpvoI3VVmYTFNn4vusVa5NMWvOYtNMcSsoVbyXxw7u51kpKr5eOn8Y22Qlj3NbIXtVa/krK
IbvQhedjxaOuALl8+o6rkfaKfG2kat7mRZ48jEIv9/WY9beOllhBPiBGXhL7Uv7ozfbI7dAiQdhX
sGVP7ZDqiyp9iOMQr1hrPxgo2I39+4vB+YL2963+aeVsBqR6PS/VQCua9stb4D9dMjaeL2nnDZxd
YVqZT12Z0EAb4XtwPmnysZWb91/i1TKyNsIFY+VqsGiS7Hm5/bHzxS3eMPGQjPN1llR3pmLsHAVJ
bz0M9xMuGs2KwiiJjo6GEaF0P73/A956SZKJjk5UdV3Jzl6y790EnZEqHvJ4CEVi7Drnvp4vHFLe
GhD/NrJ+yn9uzQ4eQEPDtvSgzyVeF4ogz6T9lAflg4x3XoDeRB0AUdxi5p27dgdr9FDIevEDEtcf
cVL9sm2cUJ68sA+t5/UXE3xthmpqCIuopIII9eX7aOU0VklpxA8pEEB/iCWYRDR0iXaq85EklPGn
0S6tg2+1iaeL+D7l7tdI/Ms2+TwV9evS+MGzf3jWVZo8FcnBbD2/8Tp/dC4VXHtrXKyu21WUAmn3
/CbRVbjUxNjEDyNa2vYpbZ85lrw/9N6awOYahGAvdbGhn127Mm1sCP654gE3lKudyvRjuaZ1MDhc
gOkuD2QO97uXPVZq8TJ7iFaPDaZabd2oPxYl+NsAkd21LjuiFDQXLxvIy3JQ9M70jsW4UbfOpbXh
jf4BAEWyEcAdt3hrHRH/zBrNrZ1ZE5Z3zOXdjbT+ix8PrQRBB4Wf9FeY9Uk1Sk2tHO9IqbjK+jwW
F+bIG3PehRUEDZoNgKP92XhNbSU15ngUD53lR+lPww50z2/Fx4LH6yd40crZyiLweJajkCxfebnD
L/HdabOPxZr+fxNALAi/koo/Lz4u1YgrXM8Kac/zDlnodYsh8v2Z8HZf/W8TZ31VCECoy0QTQj8Y
SuhaQVzu+kvZrDem9Mp0RXYBiwuqz3rS+2c8eYasGwlW5pi3lj8bkB/3zen9F3ljyJLtYPXlMsCM
sM+mnOZG/dKCrjn2fWC2VwgQ33/+Gx1FDTRyEYTPiIefS5AKNXGzuVeZcdVvVRlRdx9qqQfjB+mY
fHNGFYxBKL4gMqj79bKrpty1BO4577j87LP7/HmQH559NEA1c3b8lbl2XkEHO2bZWsJ1j6W4SfaN
/eExu4aAVn0NelACMmcDSlM6cn657h65UM63Vnrh6PVqJMFzIZ31N+dMTuv8SD5ZihvlSaMfh+ra
/K2P15q7ef9DvxpItADWA/oQ2NgVkfDyA7TKFLXK3JnHuo1Ds0OCvXwsc2YwjvjEADhg4aOYOz/4
4IZz4zbVzGOR+7LYF+6Fofr6FsAXZpoZyM3I73IsefkKlhSyK6N6Ocb5EBbkR9N4x+3VV5JD2czY
uu6S+TSqX4W1aaOrqLkwBF6fLNf24XASI+egop8rISRAgRZr33LUrEez1cM4smBfXS+YKoiJ3bdt
yI1IXBgZb3w3AlF4XqkQgp72/FY8agpRVkh7R7vE7Xmd9RcWmDdGHk9F7sOgfkPFOuSpYhZDPR9V
YGzDrdkdlPijxwamDpsid3pqMnCvP/tuUTl6RmSq0zHXf2lGgo/x9/tj+1xIsQ49WrCIzq8zn8zt
y5GhCwThohknBnfrJ/2IQiXgAjP298pyhMzx1UrtjTVh4+zE1fttv9l/K0OQqp42apGzhYEUe6VW
ST0djcF7lnP5JZvtk9FeCnu+NQx0Dl0A6qnbxVbw8g2LGQUhNPn52DWq5EMl7T7P8kuq6fUpL47h
9CNDG2XAXxL++Rk18Qqlk6kyH/+aZHrWIvU3pc8CSy2CZn58v+fefKV/Gjvb2myBaaWsBdO5wzhQ
hAiSL60YryId6/uQyV+3HvI25++jtVw5PMVicHsnN8ewZOe7oflaa6Pf6nFQzMIvuq16qYrYm93I
4QNCM4PyVehO4p3NCO3Nx3joKP4p7acJOUpmV0FkDbsuVy+tTMQAzr+csx7cOJQjKmAzP5eByRrX
AU7p5agsfbLtomzGWl84AsW91mJ6ydogculjPNl3S1Y2oZLmeVhZXh9kyNthMQ4ymOpu8ns7Wja1
9IAzCCwjS4kvG29HEft53TVXElmPnxvlcBKDgathyNurpNDdjRg7886cR+3BmAYj7OGi3FaTK69y
TTwbdTd+Lkxj+pVZhXdliUR5zmbzl+LANSZnnj7acVZsuqkxQ4dVPtCskW/jlj/qQcO5YKhLXYRD
NZQJ5cyK6Grx6mJLEfFq3ySTfSXMVvr9YC9hb4/FtZfM86ZRIQI4HQQLs0lNbP6GfDCKyfINiiBh
0J/xBMR1fTsslbdbCNdtu3xwDpHEe6RVZY2f3TIDUGIqpDV13DjNqgeTPbZaPVKImWlifnSSNHkc
KXF+71EM0jdN8adyVUxMVpvf5yDOA5C9dhCpSuKLrCKBhFHytjBgnFAZxwsnwxrDBovSZmj776mB
U9a0Cg271KyFrKmVX8VFdOMIW70r9FJ97ArzRhD6qTFyzeWEmTMqNomX2VAQWrG3RT/jmspuiUBq
W2E7hD1S95dlFUuYpFRiBwglwjxN1E2qWnTpmCobb+iyLyR/Kf9olSpBC/J3vmlPjnbTJ8njitOF
KjFFD2nq/TCqbLyaM1lLur7zMCcRH7hSzCEGPxF/9eaWZRbY6BdtSdwRtIMphqBtl69zm1pdUGpu
ca+4yhjCpdZ/UECnM8PR1b1viSvUr3rfdxtwjEoaKLPjfNJnvfwROYX2hFW1uqHeKmXdde93q5b9
58UAo0DXnBgY8yYq+t+FMimnKIuWm0LM2TcqIpvu3kiwAVrOMNmhaSVYhLtRh39QpX9iudiPY4et
KBEepjx3FldlacsAdI69I4wTP5Zq6sKIwh347Cld9yOpExmoSkzcpdXH71EHTZikhhJG3O1FkDox
mI8pd26NZjw5yhRft4lcyvvaHMQOq+pC53QJ3CUp9lNRtHdJ3ZsbrWeVjddBMltAl6ZxPtZmJenn
5GdmzOm3UrjDfWws4E/ojE8poWV7H1V5scVZZZ/miL73bT0WDw7whTtFK8VT3tTfdKcuPne1/jWL
bO4oI9RXaS64lEbgqngxvyzKZG35SNM9fet9NuZeD9D2aCFezz5EoVltkcy4YZWpX61FsSyIOR2y
mWSoA87E/NWSNASN4D2buJxxvBVlqAqj2ziT2n0TzMw68JxC3JpNP/Cibu73Ln7B+YeT/pCswoKi
PdL4LXJrwfeYZaFGwXI+cs0/tHAK252T7rQi7QJ39GS42FEVWr2XbntM/0GJxyzgGqNtDdk2e6Py
TCxesfOpM1P1IBPQSrmYRVB2hhnMjDl/XCI8V2JSg6XpGr9IHLANw6jglLRxyWJXRh6eQLs2M6P5
3ElT+YFtS/qLiUurcGoZ6EmuXNtxMu6W3C2CAt8dhCSpBgl1ggK9GxDuNYnZnZwc3pQeJe4OUlgV
tIMz/YESoV63XGJ+DFWS72EeWPg7KxgJegbQccbRcsXCowaUPRzDXJXaM0CKrgq8fBxuiqSJf1gK
e4+fcJ0KjLRdVrSYPBhpY+3qUXE2IzVjP+tDRrpscmstVCRmezGP7lVtxVRZqFKwqgBP/DRrsye9
6JNdm5DqkbaMryU58IcpGmqWcQUTJg6lINUG9W7IUmubK0r3iEVwfkjzbgiH3kXUWy52OLhZdZRK
bx8UzfWu+kFZNqK2sy8Y6IurdJ41jGfAgfpcBY2ZVNXB7jCzRVmPiXJolup3ByvCBy2ThoraP4DL
KYM08h6EokUhPpxf6HcA0oxl55t5/pkYb+FXQkF8DKE5lEAUtlTFZtXwyuUuG3sYcy70jqxp2Bjw
wt92DV537kXS1/MJ/UYPw6w1o3IDiglae4wd+dA2Or+JH3Uj037YJn023C469ly1ctuNgd5qA+xl
DsxZqcLYms0rIVRtG5XC20ykXYNGaMM3dt98M8dpslkm7kKOUuO6S5R0U2eMaVmZ9r41LZKctkmG
XYHsEk+ad9vIIQ/stqTOjWf+yT17ObWuaB/rtC52nUGzztBa1JYALOWJbHou+9wJmxHoyUrzuYPz
APJnSNV95kX9rla6ehOz6h28Phk3eSHtbYs9c9ux8O/bDEiW0mb23iRvfxqoYx0onQbxQBVN6NSM
nS5z9I0TSztcCrKsykxCPhhrErOT0YlQ9KDMwICYN/nsKlfI65UrK3Lwgse4tr2KYj3FyKIxK1l7
AHmmbcBmZY8doLidgYn3sa3yel+0y/CpaScj1GbXfGhx/m/YyHLgz7L/ng0rTs2dG9/TEECnVj/u
ykEXbZjSWb7uiXJjgRL1M2oa7nM9MkKQbc11vRrdjdlLrloGMVM66U/mZCY/U3tIQ9liktYTb4Sa
oRR+ugy/KsvofCQeqa9rDLMpq7RrpmwUEDDUtytBbefgCPbn3l2uyCUzySJXhCl24QD63OIbS27u
+1KRdxzibfNADmge/TiFh2F09ilLRX2YsIBjvFcZs/YSh3lUVRvUuPahFobcNoXl+K7Ui1vclCKw
uxq0WWUVaDo4XcUOyU/w0RwhRfk1K9XFj8zFhMqwIt8wBW1H1xygCOauP5d2B9d7qHEzWd6mnsBK
lI39013kz9aZnK9SglOPrIQlb9DVXSurlJwSuqY5qaOrvq3N63SOBWS5ONnB4Kmes0WJAt0a+l2W
l0ZQdMBLGpGkoYoYY2upVbsryd7fcCpgDM6y8qcBwkFbSW9DYvdhELFn+Zqjg3wB9rBLogopSmVD
DZrXzSbtJd90hQRyoTcfJ7MCnkYdvzbQPHzTpkzyoNHlCI49mzYR1aSvSqxtxwV3+1XVDd1dsZCp
VtrevmMezdBDhLivuky9a8sqDlGsKNtUU8ZdNZI3nJEWOH4BMiYknFFv06yP+nAYnOE06+J3blVB
blj3zQqZ0YZ4/Gy7iZyDalHab4Yzd0etGbJfZt1nX7zFFhsrxeA6qvHPTMtgsSgj1L9oMQAkeEbQ
SY6yOhUdripLeltoYeoGiVaMl7ZzQmtxpw0UqymICqjjEtbYNlXs3l+a0bzyNCBzuaIx6LiyYeyt
vs6Vp7FgeMW9ay5paJQxCh1zmcEo1a4/ET/ZCLNSNjHcj41tiViF4VLr1s4s50Vu2xHsfCmnyDdj
8VksZuyLvm+x9NextTFJMx5jM5U3FgKK/JB66QrUslCSkOQcwtRsjYPVet2dJ5xfY5uNfl0x6E24
TlvYlhxKR+FeRd7ItlOwDSY51VnnVPZ7FBQD1ist3jqiKr8aOrwaUhn9k9Mr+aHrquVoKyKx4fct
XXXdisVSSc9FTZDiTtaCmOT4fTexIMT6AuCPsAhbCgnzfM4A8eVWduyQVFH0rARwE9X5NiagelNO
0v0EbCmqg3Ssh8OERzz1+0gdYUZqUfI7l+VwNBWnOOVwxq77RlJtJZUi8Uc3m4I+tuug4YS3i6p+
rQo8szxYCablBQDKomvjVU5V36vKG7vQzJxvPWPhNqrr/jYdo+J5auz0RsaY/bNijRfNMvkUp8O8
xVYKXXNxDd9oGvXJ1evkqAsFaIuVxFyHmmFnzKW70YWsPsm84Ra+gOzw6mw99IBmEYSeD3G/lJtK
1J+Vru02ZWqvNeuG+hq5Yn/LjUew5xvNvZW308mxG7FX25Shgr9+31jpH/5XGsajMaBtY25a8Sx3
Hr6QPdet5tjUDSf7VnORJ5hjtIkzIY/5XCm+MjrpxtD7HHoRV4wiFuMnIwIja7eWeu8xsZ961a42
cRwVYZmOcZiohfSrqZHXlKYut7Mt58fELPpHM4MHaywm0Ldx6LZtFgVu6u4BdD1nkamEQ4o+Qegj
0KOilHf6xF2pYzkMVLPstrqem9vVmRQYnTruYktqIaSK31HWQt+wZXOoKH54V+kY/HPwV5OtQulZ
RomSxO1vgKf23/MS7zNEJOMWPA4edYdSJNnYULijmrJDDJASNkBch9mi7mJN8V2vBE+z6MthJOG3
6aO0OUAVElvDAtcmFtE/khrQAwxG0MX6trg23MjbgsYEKgCy5EbDCxrWqedtpZ2wrbdV92Rq5a80
6d171WCZsz080/0IeTNRjHw/i8T9rrdaQUI7GkK9b/t7uyjNa630+oMzqL9tp2KBHlrtkE7G5Hc4
r30Ccvl2sVCRxmRaAtgWpm+11byxB4A3UezaG2WatB04Nig6uZv+MfWB2L8hACzZWXpIqqHYZtCR
AvKB8aYboSmwhGNHb9kYEqvD4K9CnDc8VJG41FqgdBY8WOivPoZXN1STDOiFF+d7HE7W9bRyAaOx
jn0rEfXXvknnjTqCz110WQSLmi8HT5+z74h97K3batPN0sLIS7P8k2ko9KWVPY9U+9xWQ/RzoIbs
qTXS+tjnEQLJSdePle5In+Oo2EiKQe84iIsAD4keEh8ZQTJVhg/qU+yHBH6abjfKYRAJCGAiJ+od
bP0oGHq4qrlW3sXaqO0jaMYb4c3KvdkTlLBTs7omAl3dSjMdH4oE3iP8kdPSF6hDa7XwTpFn3htS
VT4pXgIcIcurxG9SLz7G2QhdJZ5uK8OrgtSM/nhlNlw7ljUddNmUe5MtK0iAa/kVOhrK4rpj/lDq
4NwqOkeh+UF19vZKi8rSFBJDmdZBmaiuP3atCKLEqq+NRlN3slTdoKlduS3iKAsaw3pGDeRegc0p
/2QS4Owyw3KRRpxvMktIrmJtcw+XAvCo7i2WX9Xa8mijUdrbg5YGnHjVHYCUP22eeVdSh+41CZtz
WdIZ142+ONtC0W7ieiwCV9TqsaGKNV3ozPveU7wwMbLvRZElu5zL1zZt84GgAjhVQJErehdCGVKQ
1jqgaZg+VZM9baNF5UY5pcWXTFHaz9GU2Aewsf2OnF7jV40n7xXOUz6cRRG6TUN4SxYagIdouWNL
bXyZFPZDk6Bf4uYaXWd40jZFPSlXeHOh5oy44jldOPFWFS3QpzzvgUgV3qYk+OmLofntgirxc6Y4
VL4aZhrwEN+ZWmWz1HX9wIF58RUUSX6jMqKEZ1FVtZ20W3eY8pu4aJPnD0ZK1+AeJk9SiWutpHP7
ajuNYL6A8x0HbW/rN0t1IU76VvCQ4gV4EzCeIb44U4yWnehsJDPLsR/upnQf6xdyDBee/6rQEypM
V0t4vnefY7z9oHCe3CJ/yDtRrQfh/CvvwuS47HFTtBwxdhMpPIB9n9P6gmzvrXf4t5GzBGZnFdZo
SxrJYojO/iU35qXHn30CD9EY1HIe7xByrB4a8fXjQ8hbEzzYFylScC5WnZ1mBrVMNqTovh074/uH
n05BG6rBUN1kxQ+sb/dPIjxqx15ppa0elVb/phMeIgL20eyi4/1VdJFkIZdMKy+bwLUwZnVXW8dI
Le5JARFXn40/77/Gq1zO3zbQJJBf4S5yrswkg+AZqAWto+bda92xLYlUPL3fhP06Tr+6X/G9W6s8
7JzTMJiViW64so4De2SnOycrl8To829OqV8CsKxD8kU2Z30dxCg0CHmC5l522UygsVnq0mKDnK6y
Qh6WaHiAUPEEFuunOg+EIz+qiWYi0qRtYhdfIQ72WZNqrQC3NBvrWOHiyg+x+PV+963T4PyVSI8z
x5EJIVc4GwW5nnGeAcN01MtfS78rktknlvr/SDuv3rixZQv/IgLM4bWDWtGiLMu2/EI4jJlz5q+/
39acc9zNJpqQ74sHAwGs3ql27apVa8FYRgCnkAUKVk79Wf+HGBAFbRA3mKVldmbQKBwnyWgHd7PO
glJP9QwKJNWt4ZEezgO4amGsGrNPgybt+wyOucvDXfAKQIl4vTOp4D/mRXuyuo2QNjddIBrbsb+N
zHc2TgnfeWJhVjntuNODPlJN1we1lLIlrb/Y8KKZk+vFFBpIM8eWEyzbZJPYEfQKUGPpdSo4kM36
rfTeyRIYCkRedaCfBs2j4ugdOaFRIe7vrVZza1JoAXSa5HEvL8cSAkHI/NDjJxgrnPn2iya1khvE
FdyJkpnfHtLMzap+YxW3UwG7H/xhUpN+lT39UDvZISCfpw//XP4NZ1tClDRBQis0D6NvM48FYrk0
eMY6o2uRII2D9H7S6pVy4qKJN1lsmtDpCZhNZMFbjFyCNrp9XfyWK+/WSu3D5VGcuUExiiMTs3I2
SKPITyp1dOPmu5IpmzR7HDKIvI2ry3bWhjK7tXl/2HbuYSeDSN8pIELVVzzEkgXCZ5wdmEKVbX66
6wKADxGEjFgQqUBfTzcDadoVI+duCOCRRicInUf0RqBxcmoFXnOEBFK1d6saTmawZrRHlANEvVnk
1PUmC4ISMto8uRsHNXzJIaC90vo13pmFsja9KAgEkfSXKavPfkQqoUYBxydQB3IglhltbCQzVOjh
NKXedvFao8SiOawoSIQKbpOZa4pqcpuCK9NFDG6v5dAQ1puEHH7dftHzFdTj2b0i5hfwmG1YSOGe
HWwL+TdLyYfeHQb5s2r4V3AlVxuDQhVhxhhBWp/tQjP5qUz2ik9ZtEwzBpgsotczWHCva0XlKUrv
tvSc9K2FUAk6EdmNp90r3VONXo0HJ/TlU3EWGDBatAUEoAihnLN2gqBDQKlT7N6lGxTNijH9YKbF
NsjLXW435mbEme1TVV3jxlkyC9kZHa4cFbGNTjexXtewSVbO4BrcATCiBhDbRpLKu1bZ8b95sbKo
C0dTF8Ac4gWAh2exVoLMCkltjf1KE2NKVnANUyd24Ek0wjyC8hckesAbqaifDoiCFdzhXc7Z51Ft
OwEqEySOm3dHAcIMdTbRa6bq0AedmuEIALdQ68GddGs3TMajElc3l3fE4lTBQCNA4zwR5hCtYJSo
cVTd4MZF3j6NCFtTdh3858tWljYA3BbUNlWA96ClTgeSOl5lGFI+uGxJSqDXBsScZXJbtIjYGtdD
93rZ3MIlI6g0/mdu5vybduzG0CsHVwmAcAz/2OonlJeupujnZTti/ufbwEKZDWMC9jiPs1u5cALf
yAaX1NZHwytwwiMqRPpnq1Y2qtA476wPKZjqFdexeCtwnujFBDwqGjJP5zOHS5oO3mh0wxyqWU8i
EwR9vAERVP+rdF5yYlNf+6Gv9QktbXs6AQi1aAc4x0FKkmM0dagASZxeYAUnp/i7kH5dntOlUOut
VV0BacmWnyNiTTmkfolYvOvLjwYeWK3DrZQ8tp4JZTx0wNOTmV1Dkhuov6X+5v29ULhivDL/oljL
GMWBOQom9T6vEi2UVbfMxk1K0tcPV1u8z7fNiYnZ/WY3pchbT6prp/VmSA+S+nR5Dhcu0BMDsziu
0rWkNQLGoESUjrSroL3p0RqKotdW/XHZ1IL/EJBfk9tTNE0rs50oT7RTR1QGXcv8aXrf13CJK59/
62g8Wg06VCd7zBI+j+RMtJnguL38+xe2tCUTY+jC//GMmD3zwk6njBUqZKgqoMPl2CovJSih27hX
jJVbSRHfmrkLCAVEDK/SOog48+nWGvM6m5RcnoD0O6gMvera/SSFV0H+WQ9+oUNCzay8tgG26Ssp
lAX3e2JYPTUcGbHmD0Y7uVXkPwMr3gfaF693G7VGku+6TVaeEUvuCXu0L7AxQITPO/EKKdOIU+vJ
LVT/hxnLPwq12FPJovQQ+Jswyg7IofycvPJe68C7XF7RhS1jUe4D+EknkWbP352tUxh22oLBVOmW
QfNj5W5Z+bwjkKdHO7LL4nAMVD5P1oCU9L6xf//F7yfk570JIpfH5qkBvw7ryO7b0U196XM7IMaE
kJ6xsu3FR+ZbkYaJ/xqZU/Q2nRzJTl8CVPUwAJD5YxbDMCE5v4aAcocsvyLWAe+FvcarsXTeEGgk
j2eyRoDVTkdXVRQPFC8CSl9/RWLKRAzE3l2ewIXb3zo2IVbwaIX02jSHrk4nN7R2+vdK2afVdW2s
7PHFbQDZGY6D1DxR5qmRWklVrYYE0dVQ1Bi32do8LQ/iz/dnR9ZDULEwfFoeeggPnIOvXPXNtbqW
tVtejT9WZqtRN/aI9gFWtHKPEkr4VVsbx6KFtwCWZyzsFrPdnJtjEzfB23sf+HpiB98Stf6gVMb+
8qKv2Jmz+dqItOkTSmiuwTtuUJsPPnXsjRHUKy0Ny3Z4swG1hkpnHi97WQ2+rwWOj/4imhND7QJQ
uTyUxa2F8vl/TcyiV8evLL9MMAFf/UZIcBjR4bKFxc1F2GjrPHkFc9Xp5pUAPuR1ZJKEIXzM4EIT
Ggdecdur1V+MBUcsUo2GUKcXv+ToLMb0RI+jpFM8IX0K9G7l80urcfz52bsi4dHqpMBawdtbO/Wf
DkCu/hfehHgXZ0XrJdeZ+AlHIxjRogzHKJfdoEQsa+vfAEEx197lS0suSgMkMnViqXk8b3XSFOU1
dTJ7AqMkN+jL2cbL+xedzBudl6RjSTfM5spOPC/0FV920cXaO1F1HXmIRDjK3o6uLltaGg03P1E8
eSuH59HplIGeJQEhjZS0Krs7KImaovFjySu0IUtWdFiadBJSbOV55CZbkmFKIdFUX19JewBIlwex
dEZYC8Wgo5ra65wfxUwBR3iTMbkjtNeqX24Ty9q3+bXZrISFS3v4jepF0D/aVJpOZ0utM0MPem9w
Kelvuvh7BsInW2OEXzEyd4/gj2utLYSR3N8W5Rf0ITb2Wrpi0QjPJtGNBdXrfIcRqyO4ZRsDK1Jt
U+k3tjZl83x5XRaXnQCPxCup17O2K5V8XUSn3uDagIRv66lQD57f/r5sZOEBZbEa/zMy28FeaaEh
b/LQTdGsS8rXDNBBob2yMk7+N6aonwoyHrJv823c613qTBaw/wi6r40qV3eOpDx1+fRQROZLBQb6
8tAW5w+SNvJWYJ6RNzjdbkVS6VVc6nRGGcXGVngYaitOefHk/LFgzSLkmCxgTTP+6DrWIZLQ73wQ
wMC1AExZ3G3k9hScALG2NrsmvS4rikZn4rJgrIksHnoTYdSk/uJXSXPntSVIGgomZI5T+ys6xSPN
AoIUFfnYQ4smcB50qMGka2yNS28tSNsEHoHcDIwMp/OL4rmCli1lgSKtfqRK+GAUbbCVrCbcNpTD
Nk4qd4cyS3+8f1mPzc527OgXPSibYHQr6AmBJe5Xu/bmKuui1/LfBmv2DSW9t1ff0U1oOWHrBPTZ
MDJUXLIGoFo2IglGsG3eyaNS30ld6HwA+U6rRQg+ZsikdB+lMc3xTlmgHpeXW6nVo9fLQ1/aCKJL
lqq6eMfPCzHG5OVBpjPjUX8XfG3LnRzs/8ICzA6QlFgwy8yLMAimdnYIq4yrAEKNETj3pJe8XkOz
LJ0bmAaRooCvXqbX+XTnlDZI8s7BRyeDssum5pZkb93Qb2GtPP7WDM32im9nWYPALGnLEeCGnKNt
XT4O6QChjKN/uTx1S8cBigFCZTIeAOlmzqAP/Ql/TUkxk6QHtR/3uSMd9BCgi0LdKOmjL7Icfrts
c2l8Yp0gUacz4Sxt7pcoINkVLZGJ95jrT3Yib3r6Q1azsOINNn9EH9mZX6qyM0ZqNRK1xaj95jQi
1SDSnAEJ0fizldxpORkWDnx02yXyTdGssQkuTe2x+VkUn46l5wGim1xQq/W4raYveX2rGLtU3cjW
9eUpXbo1uA+ZTO52eltnezOMhzI0W5WHYgX3SIEmLy/HcOXiWBwQlTjUGgD6gFc6PQB2FFq547Nu
vL26gyZJ071W+t7W0xrSR3Fi7SO9j59r5Px2l4e3aJnAhVAPajR7HuRrCV12iIeQIKuvKzjPKuoG
k/opVPQrx3QVayV0XQgviPQt6puUw8Sz4nSgSK73TuuB+TKkJx736XhVVHfMq/lu8g24rmEppPZG
NYR02Oz06Y2J6Beqxy5dD9up+kUbRBN8vjx3C1uDNmu2BVQCYAZ0cRqProVaVsZ4BIns5tMnb7oy
+pu/+D797yLU5yU5b/Evcj9VuqFU3NrZDiPKhyvecPH3H31/9vtl5E2yVksUV3WibawMm/LdCEKx
CiYkBWREUYCcx8Uy+Y80GTXZlYN4o+4m551aWOJmtuGHgxkDek5RNDldgsKGvjWFMtW1H8ZI20h0
Pl1eA/GBmadjq4pPc/eDthRX8NEaN3KX1J7eqa6exNauRd/GQ0JV6ts7bTCuK6OJt0LqjV7INU7T
BV8O7xGoMlFho2Q9G1qbxXImCXgkIq19vzU/S86+yz5eHt6yEXBlaKJRcZondbTYUyJrCGQ3kdtw
AxflDXp73jZwphdTSw9/YQwZH51Kmi7O5ulc6r0D5yLIMretzY8wTz6LTsIN2j6Po73GtLDg1yiC
/7El/n60blJNZ6s6xLz5u29J8k2pnsxwB04ExooUrrPLA1uIwxD0IWENK5Gg6J3dEZqV2VZlgTTt
BK+wqkIlyoM2CFZuiaXzSmkONCuEcRqMZ6djUukNsbyJ4kKmNVvHobH8/aldkgrIvgEHEf5sttkR
cqYXvjDJH9MrYNxFQ7syUcsj+GNg5nE0cwJW0GiTq5dXZn/b/PP+deBhh6dhiiz4wk4naKh6C7lV
SlrR6yjf2prr1X+zBLACKuxhStDz5Ldj9cEUOdST7PRXkW0MdEUvD+H8goTMRWMfkWHnv3Ofr6hI
o0IpZD0aIa0C/q3vfA1p5daCYTe8m9sOkBHG0LvS4ds5886oHRcG6sPmY67chneh9+7ddPr52REM
e1g2pozPZ/c2rdxrMdNCuRyMFF5fAC0pts3diVOMJl3fjfFIe09QwR8xPbY+utHljWLcFKq8M5tf
iuidlu4UGkuV4dPlpTo/9af2Z+NzIO6lfQ71Lsl5KeltrsLbNlVW9sOiERA3oq4HfmkOtOicPiun
mEEq4ceypT0z3cTW0+WBvGE4Ty85gaqkNws8FpHGHOOZT4AtIkLgR3Lz5VXVpWYPrk8znoM2jL4w
y7S/5ulHZ6ybz22hagSiRRhspETxthNSl7caCkF3g2pVHwDWUn1EPjr80kqtfWj0ob3Tw8B3m6xN
b6bITw+GX8WHQgPiJo8gDmgUV5trQpEaZvlsHG4HYsdrn0TDpgYPcTN2TfK9K0P/icrTQC3fVr7E
0yB98UcDxsQxKNwO/ZSHtkJ72zMTmhX8Kd5kkRJvrRSO5z5ulezAxdPR3jYVHyJ6HYEy69rLEDnP
Td78DntJ3UiBnNAxN4XNdEUeLLipxtF/zUd7uqtGu72xzRKVqKQrzd8DWLJ/EnWUdpdXYmm1xU38
xqWIJsLszrcyuq3k1GC1y8eErlGaud9NCMmhPzIxf7pptVdlQYEJ56qNaZe6ujyCJf9FPsKGkMqh
+WIeUOQ5Mzm0vvkoyz1KutdT+U+RNhvdu/XpQrxs6/w2EUP5Y2t2AIey0RO/wtbY2Qcf2ibzncpL
+F8g/XQH4SW5dumLPr1QlNzPtJKb/1Hproq9sUakdR59CZ5zkbx5I7ads0JafkG60FfsR2V4bnkC
lYZA+Vzra1mchYmCQ0tkPRFTEcyKp8Ooo9AvJaWzH0P5W3eX2V8vr8PSMBgH3cdEymAsZ3EdHLpS
EfiO+ajA9/o02BP0HUYpfZoSrf9gdHKywvmqqvzeU3+lwwotWOnAjwLnnB0Tr239bkqqDJRUWT71
xXij2HRI76swnmAvspFJV7JXWy7ifT/F9QergUMJqZpg4zXQlMkh6YLarp3nHBdl720zKa/GSs+Y
fNvaatD0fzcA9D0J6oNtLuXtu28O4dGhyQKFIKoss9/vJ0rTSemUPkIaIBvdhhLFpnp3cUU3yQ0D
7hX0wmfl2oBYW6ehM3q0ZCTVAMrV5gCbxIrDOt9Zwgq5GOKhhXAlq4JcjVorepS6O8UJtv30fpeI
BSJGwZWPBs38AkQ0bxx0OYsftVTeGBaN/zJC3cPvy1t4aRwoDvAQUnho8548PSFDPhoU7/LkcQy3
+dO4xrssFnS2YTkgfz4vzB+9RiKl6YPe4POe8TqFe6m5h0zjqWwOUXNQ3qmLy7lA7pN8BH20ZKzO
Vp5qCpqAA7tLzZIHi+ZuiNjeO1tw2FrkmynbalQgZ24Rqk0rspu8fizUXS0d8vz68veFPzqdrje5
Wo43knE0gc7OR6jLQehoCF8qah09dLIdfJKlLrhFKbC6172uv9Ek2doMQb/WP3a+D4RlUa43kWE7
4xwM9EKtE5RiHptfXbKJXi6Pa+3rMz8sjzHsHFFVPyLUsTWbm+4v8iGUQugzoUCI1CH/nm40lGjg
sMDlPQ7wFYybCLX69w8Bl8WqkC1kpmYHRfMVPVN0ln6sPkjevaytroB4xc4WXzVJhdLQJDSq5xkX
BVme2Ld99bHB1t7PemPrVbAxbeUktZxrf2rDT7zz8i39u/q2kHhlbJ2mK3l1e2Oo4hsM6XvuOdW2
kb1qy8l+YccomwQuVZm2EbO9kqijPsWdau+CPLCvSieRIIMYkx0VB0RHNPXZ7xvjg+0Z0nUUZCD3
4GqfXgZEbs2Nkqv+dU1fSAGTHMouch5Nd71a9i9pwx3em2EPtKSWLGlbV/K4y6rCevfLSjhdE6/O
LYha0uz8qZwFM0sD9TFQd6UGd/y7F/n0++L+PXJXYVX0dW2KJRifU/2Lbny/vInOg8TT7882UdMp
UZbqkvLYJ6Hs9lVTPyggJiBdlDvU6vpADVEylct3uy02lMHBINUNJfrcbclloLZo8JZuO91Y0Se7
XLlyz4/36fdn01baVesVLd/vaNdVcB/Dil9cgJdigWNNDCOyTfPsQB34Qz/AwA28+WMCOsMYIM6D
xgFtkkR6KIME9arXMUt3l9drFuCRH+AckrcH7kdCErTw6X6IodDMR0uy3Ia8OiopY7WZgsnb6Vb/
2UEy8eayOXXm//+1RwvvW+JVNCid2vNLFVoiOvBc3ZmCT/Bw+I+J2iofrVRTfoeT0+wcQzW+NKWm
7KZcVauNnHvhA619KWyVtVLdFG1oP9ihBgNGaPk3ZSAjHSnVUPdUerv1Swipmiq2tkFd9feBMSlP
g175my5FCMxyPOdrmRGXpTKrWEO0t788wNkz7218zKXDy4Gg+awBytEmPzWb2HbDbtfCxyfn+3it
CXXZhg42XeRaSR2cziGcgKZX2pnt2oI3xxmuUihxUFm+PJLZSf7PSEBU0CvGiTqr58he23Pj2IBB
K86tfu35+geq6VdBHEqQX0lrJ0C4tqPb4V+DKgEOzO2QA88JsScbjkHVb21XzqVvXag9m2FxN8Tp
0whp3SZJg4ei9TYyvBVhpH9MnHemSM/sz67wOPNiOTR62x2a9raL/bvGsFbcyNJpQy9XPKE1BXTH
7A7vfejvFXY52csM5T1HrZ6HnFQK/DQQewaDvjKnM7f175BIXPNOA7dx9mQP1a7TlQAFCkX+ACvM
NvK1lV2yZmE2aWSIdKlETMDVhivV3Msr78HFz5ugkWWarQ2IIk+3ejAMg5MFuYPf7TbS2G5WHgfz
TOO/M0Qhn4Z0cH1US08NjFCy5L09OG6fHUz/tv1tZXfEJvCqVuO+/+GNe0jqICaUXi+frtmz4c2u
UL9A+xkvAdfxqV3VntQmLyH4T2DC9T6rxiedF2MJsdaYf+2nH1D3XjYoFmJ+ulRREQS0AFvDvNgd
SE4uD2nkuFmUXvmRd69KqB2n9rDR0J7cNLFH7ctbw7Iurd+x1dn6OSSk0lryHXeA8zYd269tAUfN
5ZEtTqV4caP/RQZsHjJlHkymKU8nV59aiOr6TZhGEFq9ps1Tq3+Es3o3Dj8vm1zywCA0wWnBUc0K
ip90FEX1VthZZWDggbM7PT6Y0Jcn+/+XiXlFqGwof5Lptl0/in44rfJcydQiA8giLttZcvOqRUca
Lz7IveciNUYa6gXYVtvtw+KnZhQ3WQcnDDXff5QIOmSv0OXDZYuLO9EmgUHVmCzPvBRVAFhj+3e2
61nesHe6Ztw5nh3utQC6Wblp5L0/lMVu1L01RPLSWIXWAgePoh4x9umyeUnpjeqgB0/edFPBtxfs
GuNQxTfgWi4PcWnbQ5amEk+R4jjTdpg63icd0hRPqr3ttTvdWMFaLH4f3BqVawBi6FaeDiSzjbpK
xjB4gsFLSnaOuXKkFu4pAQ7nFqZoSLlwNlGRDGsaBU/L7brhIN5Wg2Lss+GpGVa80qIhkU8GRfAm
C3E6EOjHK6XsetP1Cn+TK9EN2Y2bFhLWZPfuFbEAbXOPCJXVsxad0Ch1OZch7mgjc1MAYBrXGvwX
fAJ1HFh16AAiZJpnYivfyPspUg1XN3pYw+JPvVR9apL8fQ9EcXEANEfjgl3Mi2f+hh50iJAnMnYC
GFhpN2q6ff9EEZgIbiUwPPx7uiJhqaSQFYaG22m7eDzka1DnhdMvAp//fX+2dSM/hr1z4vtw0Off
0jqGfi/a2+APU/Cr9pp4wcJJQXBIpW9etHOeyaI1qhlPduTorg6i+jqLV3zZHLD7thzU1YSWjqA8
mMfi0pSnReH3uqtMqfwB2i7n1c4S2Hf1srv1c1yM1ZPZsjOeBFqaQaoNLp+02hQeUJTmxq+07FA6
5nBPOXBNZmNpS4KQogkDNgjq/mJyjq4p0F+ljCSq7vq9/UyYhlIBQqOWBHPn5U2z4FhJmiNoqeCS
0NsQP+TIkKCeLRB0110t5uXq091DXyRM8TslPFhqtHKWl5wGtW2OMt2QiGjOvNOUOGORjqnuqpKr
VtlOA5Jv6y+T+nx5VEtb1QBfRjIMPNtZxtC2s1r3A+ifVOc5ID2tyg+T/BLr9wiNt2sB4dJaUWdh
r4J4MiAmOZ3CIohzk2yV4Ro+dJ6SnJY7WM3NnVla72wmfduzx6ZmRxzKbVPN0xgXMjzrxUfHXIvI
FrcD4H8Td8jMzWMK07I6u684dH1il3vdJumeFPJ4E1lKtO86w7pH8HyNhGfRKCBuHqyQJp0lF800
aW1Yy/G/srrzEn+PKEWo2/dN9jFY40hY2hk0PKOhDtOJjkLU6WIZalFncW0bbqZmv/UA5koru+kq
5bNuN9/HPvvkleoaMndpg/Auhj2D/l8kesT4j86YpDZj76Tsxjzot2XqKuo16KSVo7XkLknMI9Ws
8kAlS35qJPPSzO9LQ4d16kMB4YK5xmKyOAqhUkkSngBsnmRuKTZpg2/pLvUFOb8itRs6V5eP7cJ7
gC7DPyZmXi9SwsqaQES4rQRneAq9Lz2zXf0b2oou+95N/sEZvl42ORchfjtS4vCSSgOuf9brVoQt
mrYO1wBV1OZxGqhohEFsHnQFCRijQPLeNH2o26MJnYbOrO8qG5Zv2GvVbRBH/xQWkkuxv6vN4Cqv
csidfc86kKqNN/AkoTHR2XazRsO0dGA4iproZwOKOM+36AbaDVYvfvOwl3gBatcOWTNr0611Gy5u
KjJDBKuUE89CFr2Lsh5uL66hEtb7FFIp6hvxSsi6OBqiVYUkMI+9eUisyrkqWWWru5P8ZVTxOpaz
6cofakXbodIdLq/38ohEwEqTExKlM2cN2Xdryf2ku/L0aFs3wxo0den7lko/OaV9hGTnWdI6CeiT
VwmSpCJ8gZb8A8IZK/O1dIkemxAu7sidwN0rNxL4Vzeu1GnjdBK0yjhLQti9361lmefZ7bfzwVZD
LQDUq0WJ/9SapkmJRxed5fq1b1K4SXaa1NwFUbbvW+2blGgPYVru1Sz83KIuc3mxFkeK2+RZSXjC
ep3aLiYIfftKxnbeVDua9ZHkaQigc13pr4xkLH9etrfk4gRAHW+Al0FNc2bP0JsmKSaLLhRl0/ra
oR/VTeSsNaEv7RHR7vaWuQdwL/5+tIBhnkFUZtaWa5auJz0kT5dHsfh5OOBEol4gZWZX3FBqVpBQ
KHb18VACV7y5/HlVxPmzfBTBwZ/vz2ZJmWor1iO+n6RGYmz0KkrdcgJSaEcKJGxF6GmHUpLbHLk2
/SvqKhHP3NTb9EKSqJTT5EALLjiq2OoFwF3b6XLffTWrKnoa26GB/8uLb3PkBa79ktyh5hT2a54E
3so4ltwOaBVFJJ8E5/AsE+Rbae5j1HbBj2/jCbBH8lQECTIf/q0eObvLs7a0lekOFI8Z2ngJBk7X
XFMjuar90XaL/Fp3Po93YfKkateXjSzsXwpCPMdJbnGfzaM3p6gUFBYoL6TJc5LBidexPNHKoVwz
MhuJ7Mdtl0Q8itQgPejTYewoYzgrI1nYwwA+BBHOW+fNPE2Xmpmt1oVjuY7cvYxOvTMSCr6XZ2vF
xjxP5/mTMlRgi9wh8579Zry34+nlsomFVWcYCDKKPjqSjbO5MkPDb+lvJVccvKjZ58Z6brLP4cpj
Z3EctLKB+SB2PqMEkMwKaQIAYO5AZ7i2Vd9XoBUXAPg0i+QFrNzndW2futxkd5XpjgMNlmilrCSS
FoK+k+/P3jSlkvcFmQvT7Yr8ClGxu67uPw6USzvNfJDs6butxq+oba6YFVN/5sVU0hkgJmhunO8w
1a9VJwxK2637vVAKu0m/gq/v66231oe+sAmINP5nab7PIimyAyWpbdcppafAM589owAxoT1G6vjr
3fvtxNTssrY0T0K+sEAdOM1pPjZ2E5px4URiffxx2dLCpjuxNFs1JVMHKY/wnqMBD8VGWqtOLU7a
G9ieDLdoVzr1l2PWlVrp4crayLgtLSB50B00xsPgS3+zEY4siV9ydBsPZqjJg3CadfM9gwK2c37a
+rArUYHT6l/RWnVgceKOzM1uT9sL8jDTE1yCiX6lJR4MK75zwUFDfyaAf/9O3czpwBORjs6I08nj
69G8UvsvyVoMsDaI+d0ZjVHFE4eLpv9oNT90/XB5d60MYd4oCOy3s4KASSqcl8H4Jof6xkrSFf8/
V+t9C22PJsqanZa0rOyqHnPSe/XA46140fXpa2RX912uPMs2Ul02QGlPOmhGuNdrC1mWNeD38kBF
TUN0S5wlIZPezxpbHSy38J0PUWkdfMd/Lfp3Nl7+Z6R/zIj1PNrjfhxoeo2Opds47X3sqD9B41D0
VVeO0uJoaFl5Ax5AuTLbFoozIBEmtZYb+l/y8Fvh/07ClfrMol8ARyKgBqBC5dnxiQIrMwNoPdxA
ejDycmMa0P9Gn9Tk0+UdOGfH+3fKjgzNTlEMOUKvF8BrvBGJsXrY2hCU1N1jiTamOn7x06cGktw6
z27G9Otl24vTCPkG2SlqXpTbTlfLDJS4LcIQCXnvYUpvQv3dbNH/Gd0fE7MNocaKGeYNJmrYhbtD
8E5U13++TzqZRBvhz9mrMZmizIdlxw0967WIui+q5u0vz9LyChGTCCsGMKjZNBl1UChaokIZj9S6
HwCuLErUAjM0Y82w3jeGh7rp+Jjm0k03NVfDFH++/AsW9yIBN+MTYcS8ayNRQ54XRmS5iLSUxs78
mgA4yLeXjSyERwIt/j8jMyflFXJmSTpGelUugp3cFT8aSc++5I3Vf5Qcuf2eTX6/j2gDgsrQm1ai
/cUyCY4DLQqywpToZwcuAZClRmlhucpg3gZ5fLBQtmq8dquo1SeawA5jMP4s/OiXNtQ3phVCENHd
2incV2p3m7ZrdITC3FnYZsPxKXAxnA5xdo48Wd8DNe1yz3QnqYW1OWi6ez8PU1eO6vFjHTg6vB7F
WlJn0ShYHAikwG2dYVmkMUSlUo4t105uQ+3OLncU2nX9ekpWru6lxcan0Zst+srO2ISiOMsSfoTp
qoRXm9AsrhIDNcUo6z5O3STvRzW/8pX2OhiUj5e32dIQwergUVliCD9m28x37FC0nnNDZN8a/WdR
P5gt7aDO9bgWeC/FDseWZpFjBM+mWY6S6cbpAaGrydpdHomydCwh9GG7kuMTuiOnW0T2kmlKWsQq
rKRIi00qhfZOQVqKTpS6+D4F5WfufDrfS7ne97SX3RZpkNz3Rl08tX3X3TRRMF6XoVZsR2k0IYY2
ny7/wiX/fvQD5w8CM0BXUW1Z5VGLbpucPAkNkYX5/ncbKab/TYM2W9EACUjJouLteim14J22lrZd
HAWXPB7epOYwv+yTWpe9QOOyjzz7W00vmWfmX71mLQG5uDGhwwXWTl8szSanq5mAlDQlJMBdx8h3
aQ09fDF+qEzvp5L1X7WqWGsbX9yeR/Zm29NqIJWWBoWc4yTvvDT/4JV/AaOxGAzJYcSuIGWa+TBe
2eibkf0Ag4S08K4ur3pzD7GiWt1pa++oxVU6siUOy5G/7EboAo0Mf1nEUKnn302l3Kpr4friiSOp
RYJDlFDmZV09tr3UD0loSsVN7iGDk1XXKJtutC65+YujA6qQuSObRg3vdDjp1PQjAliWm2vDz2Kk
gjxZz2A6Dv8vM/ObnSaIaCgrzAjesFIPr8n17zVzLchc3Gs09r9BCek9E38/Wpwwi4cq1MBTKd6A
7nh+j4jkCuhk8fgcmZjttbLJUK8ohQmSQ8bWjveSdF8N22Kt5L6wB1h8Ku6AKQS3yAyO3gXj0FMa
M10U8jYja19fUTIu9ZfLK7MwHsxAsujAjgEaRfz9eMqU2CtrqOh4eco3outqY5JCV8b2Sguaa20q
VkB2S7eJ2NTw9wt6XYBVpwbLIJZbFLyFG1U/6uqXIvjp35vJtCstM/joyX5w2ySBtpkcumGiVHHR
GLzyzAjNUT2Rv7exnN7ourGWvFw419R42TMkk5nwuSKTWrVloYIccVXzTvJeB+ikNCqAfzHZMNoJ
+C4JTGd22oJIi1RAKFAOGaGg8E8OaGO+TJmFImp5a1B3vGxPfG8W3NHk9V97ljzbQ0Vp51NU4Bj9
mBByZ8NPVyC3am1HZNbCDk6pFXeycAB5X9kQFlBdoldy9shLSaKHjTUQi1g7DfmalaBq7fOz+Rua
2Mpkmc8b7dfhVrb+5vMULmD1A3xC8f90a9pZ3lWyxOdT687JP1Cdvbwciz//6Puzs9YTLo21x/eT
G1W5KsOry59fWm34DQB8iOLvGUHLWBpSRFBruHVCM3pt2rtwql9RpN5nfbfPcukfxY6NrdStRUZL
rurY8MztOr1DwkcdwYAU0RYegm1nFFtd/dnb72S3FM9g+qGRGBHSDerZdRVnvW4CbjG46T9H8pNz
uDyDSwt09Pn5NdWXKWzJJZ+PZBiPQnPzTlLbt99voinDj6dkdZaeMmu16ca211zdquxtDbL0YKBy
vYKJXVoP/CsM86DCEHSaPeSbwOflUUiaq6aHZLrqy2u1vh6jlYf0ohVg+6C/QciebTfFbnsl6XLV
LUgMDJp1Y6fo/gxSvaOYteaeheOYezI6+3mhAjMS9/vp0YwARA/S2KhuPWo+jQH9LYRYX8o2f63A
bG8SkybTiofz5f2wdKKozKIMBznVOTFkGus+KNNBA3le3JXANO2CjgEt+j52Ur9tw/yr5pCpbxNn
TbdiaScCthPNaAjBsN1Px0vjWTyata+5ctt+ClLnLp7SlZt46cajiPLGh4KpOf4oC4cSkZlAc7Ma
ZecR0stdG7xensClZRNQU0rngkx9/nSELxRYgJODcfLJKmyUPv2ZOqW3UTMz+602Q3yd9IG/83JN
3l+2vDg6rnLByiaYWmcbJstrQytkzoBSD923wq6Gz3ZhJrtC7aeVg7Bo6g1nRT0ahojZrZRM5qha
Uqm7Xpw/hHZ6HSvBrZdHK5naxS3xx8w8h08Bf6iKoMJMCsHsNl6jsVseBvuAXhwHONpsxqBIq1Fp
5vtT9VCOt6333VZe/mJRHDDnHCiEouTZTNlSFtY5tVW3y6vPht5fO6H3q2zt/5+ZNwjOUUw7/R9p
V7bjtq5sv0iABmp61WC7p9jd6Qy9X4iMIqlZoiZ+/V3qg3O3LQsWkoNs7JcEKpMsksWqVWuhzkWH
xrFwj1uQPjOZv5tw4yNpwZyN58DqpP07ovec6pkp5uidYoVnnSrgLGyGFNOsoLfhYPPMLw8/oOX+
O23vdZczIy3S11yfEiCruVObAV6g2iF3SxJPbZeGeg4Yz2BtIq/WhoYcHZ6F6MG+5qtVLc1meDo5
6XmskQNLnkS6kVJZNQEoEizgQgcm6vKUQxsxJ2OuA76ssq8DrT9YWR7bYqvZZcvMfJOdzZ9jJDmz
S4ucJi2vX1NOeGTnufY2KKOLNzx8Tp8s1wpEisjg4EhFf8IivTIaem5ZUA07zfREECwn/Q7MNG1Y
u3bWBTwR5WOupmlXFnUZeS1Urypo64Yt7VNs7Al451SmB+mCWnlMDBssILqeQfB+LEOz1Nt7bwKV
hnDkECi34/dOWT+LqgQTkWjSncxtekjQbbTTUwvNXmUX5CnaSSbHwPHeQMKJewMUeqA6+4JYJAv8
YehCdKInvzToAga81P+xNV37iseiGWsg3n5sQUySB6gfkh0l6BFG7twIUrAzfLRpYgSCMx6Ropd3
jV3ynd7TrXzVyrEH3D5mFHUJAIuWb3otNZM0cQEArIx4ipJqY8FWohh8Hl0LoM+GhMkStdQMVQbs
3Wif6vZRZ89l+dA2Bw7B3Nt+sToKBC6glEA65+qZnVZQ/EDLqX3KrBAUNZW+8dJbcXFI/M1IYsT+
AN4uXLyvW5HWQ2uf8gpEQJ+UCiTf3x7CqgmkfvAIntlOl/cDKMhzc6Q5VKfZ9xp8FY4jI0NtGFlZ
Dpx0M7MhhoFa3fwjzrZqWfOxJdInwCn5kWXlgaE16HaFTFvqbyzJynguTC2mjCWM1P7A7FPih5nz
1CDBYO5uT9nawY10JJCDFoZzpXWXCYgsZS6u1LKXj3PquCppEvelfSx6j+wK29uoLq24mQcPQwFP
h9gj7tjL6euITKDFSawTMG3fXHfaAeX1fHtMq9N2ZmIxbT5PaN9nFsJGw4gmw37xR+PQFOPdbTNr
kaOPsXizZgLoP6zLkagyHTVIZVinccg/SwNCzI3aOzkBEJ9VkUy6NMjSLUj+6vThbEMylKwwiyst
MdOeI9538hdI4drdxtytfB8kg9imGBmeFMtiWzbZdtpBgfk0OeiG9HjQUL7h1SsbCK+GuX7rgSgY
7V6X81aOtIMQJwISEHL9SEypf+ysvIrzSiMxGQxn46m5OiJUMgFSwOPsirlxkG0/dj36qlxLxNS0
o7rfeKasDujMwvwLzk6EQcuUP2Sw0DH6Utj+odPYQ9Op0O2KrRB4dTRkVntGs5NxpbvpgwRNzaHx
ye2D2tViahsbJ8LK7pnp3P5rYRnEp86EHImJZ8kk6LfEAdx3HKov3ohT7vb+WTWEtmwArxFtX/XF
QlBnaCAJZJ0GWf3SqMECT1lQgjebLUtz0L6IeADv/tfSYoEq9Joqc4LHaV+liMnnVmDuwk5EVRGr
6c8RMeDLAjkw+Fznyup84p55g+eW6JtRCIUJWDqJSGMvL4Aq9zauU3fNE0C57QJtAVGlK8oPYqpG
cmcwT3LUs2DScwCMCYTuPa/tTlzadlSUnR74rbJeLN52r7YO8nILAbkMnEaMoOh0aySxpeY9aiLl
B8GzFDAK2u9MW45fM290wlG03iNkots7x9PKVzBepaGR0OojFi99yBUOWMJbO5ysmh1kT8HTQqc8
35mUFA80RREvcKvCDV1GnEPeyOZoa0324CeURVN6ULK7a9CA6SWRl0WgA9gnYxaNRsg1EJ/SqHC8
B5HU5AlRG7LQedVEOrhvXhjY0EAICKkaw+vtZ/CpJL8RqHqx7Yt214hB7UAVyndFX7boo9SHsBoQ
nnZgDg0RALm/p9LlgV8KMzCrTosIacfYol62A7SZv7iplhxADpjFkClUGwu3dlrMlG0WmjCBciTz
tXLmH6RWokZ7EVoaADx/qZOoEHF0e2etmkCvAeiR5zbq9wLHmQlQizJicWqfHBq7EKHjuCly8aOv
vt22s7avZvHB/9pZuLpbNQlD74R9YuITq2LWxqqKUzGEfKwCo5JI529l2dYOjXOTi9kDSMIqS9AU
nHzQmqISpHZJv3EArs8e2P7n7vO5n/RygWobeafR7xFF6niY8BrJaWYd1CDeNLIlVLqwhacr2qzQ
6ozcJFDvV4AmKYQ/VQNjp9Ibnu1seAHt7TGx08j3q417cDFzV6YWh6DRJ06qAehwql0E+Mk3Zu1c
mm7kARaH0rsRKFig1o2koIlU0+XcuZPSk6FV9AjKnNDODmWxFRNvWZhn9My3NTpC5hqKO8e+O/VT
LLzPt3166/sLnwYblWCZg+/rv3IR2f3G7t/6/MJ/J93JZdHg8wV9lUlItuLDNYc6X4CF8zqt0PXc
M+hxcB7abNpLQsNUPGck23CnxcPhPys9Nz+j1wHPLX0e6Nk6FFTgseVRerTpk+bfDYbAbjegv3Ck
YPa6vSartuBREKdDhxaej5e2uDXqRd8QDYNiTz7rA+B2KjnhADdic4vUb3UG7VmuBO3QeK4uZhDP
YN2vMls7lmKMK5HHFaFfWKn9HJJ6f3tcq6bwKMZbZc5hLZ+SvK+7ggNTc8yhMG4lj2Y7xWbymPEt
SMiWofnvzxZrQC03sRQMmUCzmUWQybvSluHobiSA184YwMnmwhGArNd98QQAWr8f6FFp7K7KxROo
wQ/tlGykNJc40HfnO7ezcIihg8YkhYDN0R39V1CcfRs4OCk604+tXD1p3AxLMEKWrbWTur6X1hZc
d80hsW4ApOCWQOfn4gmT2FpWINNOjz4oFIpqAA41DQbtU9YfsuLjbSfx5hL4WfT6n8GeGVsMtnRG
WZqTQ49JAc7MjJAkqjL3ZyW87t6iPd/XlXRCq+Z6qFlGVQVFk4wHv5mPL3gUWsIklEsAZ41dgAl/
cuZ+0Yz8waPOTq9V+0gdMwfFSmY+2gh5ooZaYiczzQ563c0xkboP5SpHBraSfpTbBIrWVZG8OGlK
76q28R/yqXBCPy/6AGUWP0SzPT00YKQDjR+hH1gh/JBOho+oL/9WAf/yoDopIyWV2A8j8cJ0TIe7
uiDlh8np25gW0gy93KFPTZr9Hju+63jX5YE95E2oC6f/oEmAwhpo/gTo6KHBVLTyzuz8QLfZjqBn
Kc8ehPJ7yKdMVgh0kr1LHJHEJUlQ+ej510mToPrQgY/xHfXd1VrwmSBjfaQQwNwpRdCM3A4MnW55
ZYTWOPy2kZSMbi/r1UUwt5+DPQKsoZBCBID+cktWJrMTH8CRU4Z+R/sZdBx//n08rUBBAGVHXMeL
mzgvkfRXqZ+CSwV6BWorL351osxoNXB6AJKD3Pu14E/Lan9MzOzU2N9IGQ4739w59PX2GK73+WwF
NWiwd3koFy950LJ0oGY9wcpE6qD5OIrIEQ9ZEultpGlGMEgF3FEorWHjabq2OEiCovdtZs8HZv5y
cZz5x6SDgl1sj9ehubs9rrXP491mvEd/c6ry8vM0Kxzg5YbsJJLTKHacf//j7+N0fEcfgB0YgMPL
70+JLZVncX6i3Qt5q+s/S+GBgUC/+PxidtJ0Kgbh4/MM7fqoVLCxi24P4OoeubSwPF/LvJDGkGkM
Dxhy3zb6x3EQIrCbLaT9qh1AysDQhP4pEHVcTpRpZeAGITk/6W0Ttd4vQMt5tbHYWzbmu+Ts7s1F
7xYqKzne6U1A+gJP7CpM+42bd8WlkOIA9Q0IaQ1AUBaXRNWA7tgwBD/VtcJN9KpvcYFfbXi8VIDH
1ZEXmiWVl9XqutMLITQPcXcfEPW8C3vznz9e9PfMI9BgYM2+yqdaFNdIJ3EMe9ppQEG8+pV3G3fp
yixdmJj//mwtNC81m9ZQ2jHLwlIBafan0T1yp3Py9L9DWGxsMjl5x218X/s4PpR/fqIjzAb3B85D
6/rIlYJok+VT7ahz1gUqc9Eq22xM0BL7OO9tGMGRPpPiIgJeeKuiqLnJCucSqp4DsmSs2CGvRu89
qKbu0HXCvuEqzAJPyiosczHtCt1s9mBTF6FtVPyHXkkjsnjux7bCQRFotb9FlHUVfC1+4uIJZfXg
8WnaLDn1fv2jFq2M6256djXjSdVNyItu46Wz6jRnU7J4EDg6iMKMlCcnlzPwI7GQDz9ue/7qiIB3
J6hcge1zec2ZFboDKqZpR8f5Mvl6KPMH20giBbqnLfKb1cEg+4RIDJRIsHe5A0B+xnOFCuuJiulT
lpOPtTbsbo9m5cCDtOT/m1j2OggQsNkdKtonmz36xWfNCTP+NxN2ZmJxA3FaI8dX6nABdHXk7c+O
dZHbnzL+lZMtROzqcHA9oGSB5y74IS9nzJUOpPhkm5zAeBgaxb05/Zb09+0pW3WAMxuLc6kCHMS2
yi7BHaFFKLEDhvS9BBlO2z+Mlr0R3KwOCDcFUNtIul8FN6abccQM2OIaGrkT858hN3e1Tv/CigFO
StSqUHlBMHI5bdYEmJGX4s3uGRqyunc2mFctd3973taGcm5ksTYq4YzM5+KxyZMQrDLfWz5+00f2
51c4tsq/Y1ksj8Z7VenArh4r79OUQmb0Q/4XUcK8G5FAR1UHAfViX/bIzpnV6GrHvuoFupC6gzH2
YFaxt1Z/7QAAoTDymijGQ+BqntKzK5BYSD27pMFZsx/tz4WxcYlfhQk4nAGWAXwUN9WcSr/8fDVo
juQdjrJ+8j8AxHVIuHXPJ3QxDiT8i8UHzhI37qwJutyYOEydsacO7kPjzWE/qYseuY1Ew6p/zW2H
oNkAUHUJKGBaOUE6tcFtmO4pUCRmvInuWDUBXAdA/TOEZNnsVNcGGVljaUe0OLC7KWnGvdOPdF+0
9VZydr4YLxIJiNpBdI/7GhGKeQW6RUFnAI/1ZByNbvqY+rkddGXyVRX8I07sX41CYm30jC1I+apV
F4B1dHCDZWmZTyvAXKrsVBpHqNDHib4HlCWw68+CxrV6UNCjve0VK0cpNDnAueOhrAjvWDig7dFE
60tfP9Lyd1K4QcNBQwSyUst9qMetQ27elVczinIrCJ0g3XhVKqD6NDmdKIwjYN/0wbWQxpt4n+3A
kysCool4Klw7Jjkgd+jnTaLbQ11xHTTFzAnRmVbYXtbqx4w1Q5oI49gbMtTNr03zQpm2MZ9LNrA5
IkSdCq0wc42CgJbrckcDV8x83hrG0TOfmTKDbrgHzCtA2UW4UUJjBNF++v32yN69fjGxAB8gdYEY
dCZJWJxSkiKplmW1fSRlWsejWzrgG9FYzGupH3K9tSJIPH4C4riBalej2n0vZREqJdtfXuONEVrd
jQ8+sKiBX7ldkOqO3JsNa956q5Ufi6YB00c9pU9DLZMAt5T5Ytaq2BkJImt9yuGo9cifm8l5G6c6
P4zuaIa63vU7pMPy0K2mPovKjJex0+hsp6l0jNsajXdB5vdJOOIoOVKlOR+7BkI2tVEZr7cnaOWY
vZif+e/PTvFEWjoDCsk+CsOKWmPHIMOTIzzx//yMnfsZ8Ae5JLwsF7sp64gPTC+U8WzvUBoPJV4D
W0qFK0O5MLEI5yuExHlWwgQSOlYP6Nk9m+60n388X8DyooKAjBgwIMsIW6gqTQcO5T0v/UiMg6jD
MoVrsI3NsnIeXJiZL9+zZZE1U52ewUxm5xGypYb1iw3RWB+ragry+s0rN1IxS0KTeXdeWFxslMzU
tLItpXekmR8q6YWuMGKb8lj6ZUDzB3PazTS/pvF9zONuSyFm5QQCSzf+gEgbrQDL1ryxhnSiqWXe
seb2w1g7D5S3r0ANbRx0a2cQytigbELb1kymtjiDWDOR1NUq75jWULAdYzQEQiYU94hWAmz1zUzv
C2IH+V8csBdmzcvlzFMFyOrQeEe3fO2bvWChz/48wrgwsYhgueIa71TtHfOk/GFN6XfgD+Ix33rE
rG2y8wlcOGaXt6VrJJhAa/xSZod6Tpbr+8GKb2+zNX8ATBoPS2h+g2B9EcW63KzaCq0GR7RVBpX5
0vPXDP2at42sjQUwWBwaMxDg6rWs4xh32cjcI+mtuJj80FJmWOXfWr4xmvduusUthKsHyV5wh4In
funeAGR3hdAT9zi0OdhEBEQpK6X6T1bus3hyePPVJVzbUQOSqnLkIKik4C0XRe3vpzYHex0GwHZU
06z7gRf1XZFUVdhZrogrm6X3osmKe4fXDAk7YobKtKY32ynH0KkrPeASR0c3ts5OoN9LoBozFKDd
t0XzInvl/BJZWT+Mdubt8ERMd21FkKFwoSzZdtR7ZFyDiq/Hm50o3fGDoQS/m3yBu6nt+Ac5mQky
N0YZVK2jPYmm8za27Moi4biFWiQWCXnJq6gBgJ8koxY/2bZClPA7lfUOAtANCjd/7A3wAoCu59h2
DlEu96jZuFgkBUOW8b3I7kv+o+kjF/JRt83MG2ThCu9RnjFH6UBdLfap3jVJTpTBwckyRdRnQQm6
tdsm1qYMndkesm5Q3EPD8+VIlJE1upNO7MRRXgscvTp4ovhkQbtJq/5Q/2C+NjCcf20thmNONU+b
HLay3vQDv05oWE0ajUybqo1dtBL/X2yixQIR1WhK07Bd6+ETafakfUTfS9C195V6HvLdH88hgFXA
ys+tGg5KsJdzCEju4CDCc469KCEtc8jLb3D1YNjiTllxB5DFAh0AX0Cde1kgAjqzEaIlzlHZZciM
f1DJ2/CGNQszXhX0F5CQuPKG3O6EmLrEO7KwgbCgv/lQWjurod7r+IA4QJxiCcTOaQdsCGQXj3UW
kBQdkQfd+4vVODcxe/xZOGT5KTC9s4nWeE6TANz4VDwmX28v+epEQQAVckkWQLjLhIadiYkoobvH
xn7R6ElsuO/a50EWOSNd8N9VBDyYHJdd38J9LcQa6YdE25LPXnmxEiR9kJIFRzUaPRYxdt9IVwBh
Q4+e14dV3//EgXpXQiLOYnhQNJXcWJUte4sNKftc71oCkIaWdR+shuyLpDskJorx1L8vpdyoTK35
GRoHLFyfiArg0ZdOIEDTZI+jBFDIPw7ar757HPu/CKLOTcxreOZnTGt7N9dhQvpPlvGSyZfS20D1
rrnBDPaY8+Y4m5eLBNUqMFTVnB7Rk/oP+D1BQQdV+NuevFZ8AekCiL+QPsdcLcueru20qnB81Nig
3R2gqYkZB5QKHQY6KHGA+Nl9m8E1uNhTI8WB7d85mow7l37Jsi2Cl9UBzxw8c/4WDMaLUG4oLL2H
EDNAEQzI7EJkX9q22LhU11zDQ58WAQwW+/ddX/xs3TTZ1AkpTHgiUMFBWdW7uiMg3teMvzEEHi8k
cQHWwVt24SByrDzORjiImz91hrUz0uyDo7aesv9pYlqECcQ7M7R4qKADwUje8Y9+b/GHGqwlO9Pj
oL8e6Bfkd9VOB6JEaI31NFpavVOTRe9k11exorazKyCDGXt23UbK6Ougq1I8iYn9wwJoZg/u8+S+
QEsdqNgA2NFMmscgEyTxkI/l3k08bwi6RoOtyvHf7KEEW3fh5xFrSyBuEFDvM1fncTV1TdDIDAyH
Jpr+stoogJcBiqfw+/4h4yO/86U/lkHjAXPh0tKJgOpswh6kQruiKot7mVj+jnA17cZ6zAKrs4tA
GzNj14IWcJ+WOCAT0Q4HnQk3QEVZffImF5FrP6R7kN/YB2EYNHR0wHeGFm1+xEXGW6GU6EBBwa30
6YNOE/POstWnHP/qQ9v7gOm7Su3bnLy5TvZdpcTdgS7NeUgy8Uh0cAjgkRtrtZUfeeHV+2EYs9Cq
hyIYK0sPpEpQ2J+E9pCobAozLyEBoMnTi14j+K6ypAmbCrRMjqvwF0hrA/GLihIUkMtPdsGaqDNK
PeqcMts3XUlCDVREoasT+UHjFnQjtM6JO09PDtCBHSPe2H7g9NWrn3rQO1Zw/BhJlNwMB9k5IYpX
QFC1FTL8CU+e3LTiEXrKFGS7ULvKLPWrnlyFS9/Q46E066NvNjIoUrwfgMXsIItR6jEZwco/WSyL
zZz0D+3AjTB3OsiYOvSfrnHMT1T0xr0PzQg/nFKt/yaLxEBLgGZlINamn3yZFgHaf3wQeXe/c0iH
BaAWy38nnfbNHJriSc3s29Iv+Es3aSJou2EIAfd0w5JIPTRdkn71/B0z7gf6cSw8H+ycubNXtqT4
rZP7UBV2F4FJOoPoKfBeEfpW7Me04PlTznQV9l3lB1MLjLhZ5NUnBsaik/IyOCNcqbgbsWsCfRh1
5DA4XimGqAJXa0wAtnrX2OlctyO9Sd9IJn+7TZN/8LoOPNiAjv4mdeLtSJ4kezALDI++sLyoa0i1
G0lZRZkspiAjbnvMagnlQTOpdkXd9ve8yMDHBTxcETtoUItc3MQPrT049yiYYaBjDl0cPfs1NLTb
9wPjz5rgPCzaNvlkOoMBlTLRo3abJL1+55ZQ40K3Qh1AqJvdG0LzDyYEzUJXMXaXU8Pbl60xRqUB
2pO6aggwui2I8YqB3XGrrfa9+t13kBuB37YosUUWqTYFvnHmLY4qtB84uGdQnENqfnEmusqlEJNo
xakhMSAjZCNuWjnbLz6/OAnBoNQz6H4LPJjozifig/D0OxDDbNzLcwh5axSLRxNlfSuh1CpOrQo8
+k/Fd6zaUboRY25ZWcQwfMJq+bQWoKC8h+qiRl7LNna2pJ62pmwRxhiEuZX0sSI8pUFVA2hAHtst
wZ21jCEWBjVGrDpyaUvGpbIFnhQiguI0VUaGHVB4P02ODFpmq+mpK5GCxYZJk50P7ZdQdLkekdEX
UZ6kW+irlRDj4pcsXMRvSi0pGX6JSyNrijV9I9Dd+v7CNyQD6yIaz8TJnGInAqfv7XBtJY6GpAeA
ODqegUiSL5ZrGFLNFAOWa2yf8/TJ7F5oerL4nUy2wpfVgZxZmh3nLE4ihTJaVffiRLRfAAeo4tvt
kWx9f3b/s+83ueaopMEmggRsE1BC0jDFgXnbyEpufFZAeVfDAkv58skMPpqOtlCch1IFrq8xZNp3
1dF4bhoAy1DQ5T9bsWFyZYUAfcXDA0ckBNOXnfPQGIGeX1nSY+mUiHIqkPa2BdvhH/8uqXx0mv7n
7THOE7U4jRAwowKODkxsrWXCcEw6q0malh7r0T9YtZsF5dgeyoYi8DG38kUrqwZjztwTgZjkijm2
nCyvNH3gwkFPg4un2moYWv0+KqjAEJtzi/jiBdA1wiwERytJTrrYbIznFor2G1mOlSMPMkPzsxDF
pVnL4tLzXCgtNn7LnWOa7XW+RyucNtzdXpMtEwvn7usu1ewJJrpy5xVmYCZaUPxxWw+Sne7c0j57
GTLG81ye7aAMcbJhMY4dBFbX++YPiXXmdB0WeO5HQWLLgitffr438dabUht7xwuhMvjHPVX4PNAx
Prg8geYHdeTl5yF9pKrcU7h48jYYXBRNp9fbi7DiS7OAEHrCAA7BGBbzkxsac9iE9GmbhA0LvW5j
p299f+FHo1HJFho5/OR+EWQ3ahs+tHKQzPoKPiobyCteZX+rpMGrjwPDW9n+Pfc/p+N3ocZQognb
lT/+YqrObC2mCvG8Xfiq5adxN5GPuv5y+/OrQ0HxBJc/Un9X6bLR00BoMJXi1GfuM1pA8H/Coe1n
lVGxdeRv2Vq4LS8spxrwRIOYas7Q0Cu+ql4HYE86WWimhR1Ugny5PbyV3T7T1iCwmfMJV6AgDSRE
lpyEOLGC73X6OPHyntO320bWvG3O1yGHjmMLTnG5X6hrTXqPoOhE/A92DkmPjZTZPC+LawTShGgO
wdUFOPEyDwSVGksgDyVOtHHRfW8EUv9h0CGm/p+jtS4MLTa+13PPg/oZFsj46XlfC40EtHm1yw0E
7YofXJhZhM950RgFLxCIcfVPiSaeqnUDFB8gPvvcmhuxzIoDXNhabB/Ngzhrapji1FUni+776sSH
/e3lXzUBJOh7NyJ20CKBShiTxKyw/Cn/Kgl4+PEU2HDjVQ8ASgtajzO137LgbU+Qw8JrALs0zSYr
YLlgr8wS7KVuuR7V4I3bSKGuPQtAWeCB8xbBi3NVDtAykUib9QwM5V7kI0ripfrltdq9WZSRzdhv
s9XjEaWQgLp+3FP9V0roxo9YmdiL37A4LwqJStHkoSrVG70TNoUXt7x4xgv+L96+F4Zmhz27rlWr
hEdLHf0lnvOYSURPqvW0+LabrJwSIGNHBxEKLDNf0MLri5njVEnCTk0XtiGgGf/b5xeO7jrTmCTU
QbkQXPe4Ur//xecRycwkIyb4Zha/3vC7RjeThp3A3Tags44/DomvbYxhxc19qH3/v5HFGLqiqQ3w
e7GTXp8s6xtzrL0JkXRji6l61bHwCphrRHNSa2GnZGAQb2c7vns3yT1SK8jWbGEs1tYbqEqsNPB4
yDUvjLjc8wtZp2j0sX6jdJ/of0ZF916zRYLEhwlEzGBouXTaofOrNoOw2IkXcZlFfhlnW7Xa1SGc
mVgsOitylckMJvw6TpLIjW771NoyABcCaVmcE8AELLYdMnFmlUyIkitHBLltBJOM83IjVzM/SxaX
J0Qw/zWyOJ1LPevE4CACwLPcbk86vwf9uVYd0uxbV3+X/QYCa2tM8885O0pkWreJSGCu1F8pA7Wi
sbetjSTX+rL8/5CW8UZRjnmqo+AMAbG71N1rG8uyMWNLrEauqcIreyzLaIMvSxsPEx8Ptd7FXtY9
tSR/aQayQ7p8Y/PPC3FjoZbVn6oG1rkdU5jV/kksSJ7Qk2+eID+8H9s6AIL3f3K+d43Ts4Xyh6lz
9ByTmEzavtQUC0hlUjQwdhvR24ZHLLVeh46OuD9hyCl/UvbseMiIj4fbg1k7OM+cfFn0dhPTaBqD
IXmbxJwf6urJhyDRVv1+1e+Ao59r3+QaYCwSzh13xFtBy/mepiKSf9HTBirKfy0sbnxDs5D9B8jq
5JZVMLyhjSO4PVFbQ1gcOc4EKU5Pg5PJ9Fgc+uTj7c+vrjW4DlCunZFOS+rHxi2Qe3Y0wIIICfj4
XE9fCvrn0TPm6F8b8284c9wky3M5epSfDL8Mi/6Xsl/bbqcrNEL/vj2aeTKuduSZpcVqWG6bDHaZ
IE4fYqmaoAIJgGn0oUCZpmVqd9va+tL8O67F0vhCOlbSYu409wD2z5FvnC/zr701msVFAHSvnRma
h4e08Sjod098LiGI0qc/bg9j1czM4YxbB1BYx7pcnrrrvNpVI7LMuX8aWPlQcjOoNRWKlGy8bVbX
B0S0c/s5QLDLPE3Z51MmO5+fmiFXqP+b8rGXKJYTiMc99E2CkhlauzamcXWZ0EVugqoAz4JlGjAt
JRE6yucnjymJZ5s2BKTYevGuGsFbGmBBNBeDevByEscM/fBIcPETqb8LWiBBtxHOrm7UMwMLZ0DP
bumIxuTQKXQPpQckse98tFkS33aG9XGgjQvsoPPjbeEMPMsa0J3guBHDTkeBs7j7374/2z87Cxqu
SDlR3C3p5xrVxC2emNWfD+0Tx0VNw0Me+/LzLXMlb9octaH0C5F7hGd/8fPPvr8IYUcUHVOp4Vmb
qjDpnzGO/+37i+k3x7ZyPFaLkzdEfh5vPblWtzoYWWfOIyDel+1gyu5B7lcgUPLVT9OewrEAPsv5
UkCm7fY4Vr0VgT4eE2Bww6FyuQ5+ayUVAmhci4YTAN6BTnUjtIchum1mbTxAiMya27jArrjvq24c
aJoPyMq63pxjysERo+yoa82NW3gpKfj+dgGbGjIzYEUEMnMRJVuiqsxknE8uBulJWrxqLXqlek3k
ATWAfShrEaasjwq2HyC00/lTUOfuU0rHfVmTvcu+3h75mqND1m+GJiMnjXPhcoKTBHnJwkNFbRoO
b3LYiM62vr5wc6uom76nuBLkV2uKrK2WrDXvOP/xCy8nkwbivXRC1o7tijaaiqMl327Pz5pnoLA5
8wLPmgjLQ195Uz4MNWIOPyVB9eo+dHk4NlvIx/nQXd7Qs7oC6BCB4b5CPqalPkrpYj/RJA06+4NE
C2d6GMqXyvdBcLBVbFpdljNzizugcZpxArubAEn9JzxADflye9LW3lHIPANL4aD6d0W54zPHSTn1
kpPSraPVDVPEKFQrWmu4rySJfGQkE9q9df2Wv63FBWAQmynCgRW+Iu0dwIcufAPUfrhdd/kwRlZp
7kbTPZim/NgM/sbptGVucTopMx+9qoA5sLIH1TDuUkeLUPUJ7Xw6Amf3F6cUeEeAVLZAKgahscu9
mvYVOEkVZ0CSiLfaSoEfTVGv0EB+XGyYWttZKFOBj9YH0hONVZemuNYMtuxbdkqdCMI3IKgCEui2
k2yYWCo/6BU45KWLvFpVvBnl5zb5Mfo/b5uYJ2S5rWa+JEihQasRTdiXo5Cpnds+xExOU/2Qtl+Z
//n299eGgIIwUjgzSwv6Li6/P3KWJ57N01NR431AxgdivFQQNrxtZW0UKLLokCIDABUFq0sr8DJk
ibw0Pdn0e5F8Haf9//b9xSlaVJqAv4KAizQ7gIfSZiOZvXaEnv/+eXxnoVrm6Ra1bHy/9T8CW6iz
37r+w0k3HodbszSv1ZkVdGd6iWRFehra4/Roy41BrJ3Q54NYbHVwmIscxTsMQj4OkMGuxa+sBL6z
e0BrSqVtvda35mzhWdpU9a4pYW6E5kMalPTFnvabaY0tK4t7AOTXk0Hl7FmkDUT7xogXKEBot8Si
t9ZmsQ8dt2PQn8VovOp3owq0ob/dduH3lPJyp58tz/IwKfQZO1hmKcTsfNAvP6Q+lAHvNPqp5D+F
PoZ98SKbH5Z/1xk7y9Du+61NtDGV7wRuZ+5nuFzJTOAHUEjnjlHCDolCF/Xd7XGuTiRUKXCc4XKF
dMClk7PMNbXBLIGusvcEcJSNz6/dZ7PoxX8/vwgG89ZvahOQzRO6hYS9S381aUyNPd+SmroeBtB2
4MUFHmlmiVpC6tnkZ3mvUNbFmzogyHD2G2H29Wq8a4AZkKoBAydeoZfzhPNmdJknsxP6MIOBfwU1
UqPfj5ncsHN9ARi6CTIwGAIq7So6LCeBOp37f6R913LkurLsFzGC3rySbCfbksZpXhhj6UmQBEHz
9Scxcc+abgiXCM3ZK/a8KILVcIVCVVYm6PEIeWXLc2/dmI7C8chMQPcLPBVIdSD3yOfyYmPZQEJO
es/yc6NRdAaQUNU5LVuMSwOC45zspbHaBgZaKBECj0CVPXYSC0iYgL0AmBcHdH/CahSgJqdrVtfn
24V87KcP22dCMkGAcKBiAkgKXokibwhys1PQaRrWGvzpVGtAWQmxnEZVKX17AUBUDqw0UAIFYcib
ko2bdu5aOlmFQvRTnewAxn6q8qcZgXo93Nj03e/3a2uCZ9Yat3d6H9bKo/OQq7rzJQsChSocPJQc
uQalcLvMZlDPXZqTs1b4oF73oVC0vSYqA8LPR4cD8IYUBvwiBqHgrJJukpzvqwEIF0qjzZ6+Eny/
IV9m52aqIzrfFM7L9ihkVjyUL3lCgFNvCCcjL2bagRq/OyNuIUdmnfr0WJLjthHZVOHZDWeIfxDg
CWtBeiMxgtwjZ+dHF3yyzY/bn5ecDvz8v58XVmKccr2dDZecScWidojqMfaTd6rqIamBpAnkkmwf
DJJA0gvXkudpa07sgpy98abPgnBEn2a+KAI86UjA2mMCO4sHnqj4Cp2CXMtasz17/TIfy7xir3Ze
jB/tqQvi7UmTrQnX/YTItg5Yqdg8W5POcYq8JOe2vD2b2rvLYoCXXHydb7sLj167a+U6Jb5OnZs+
J6Glk7CfFJVS2d4FHhbgdrTPgStCOCGlUWVtTbAkbQoJK/e0LOcWHSyrYlEkM4UCP+YI3hcYsD+U
zRdjcbQl8TxwKpxt/Yk05/L9C3H1eSEg0XDxakOFzyc4H+SsclOSLQUEAXKLaGg08Urkf7/49aCs
8bwOOgpnpqEbpwNc3UE1MQ5WgyoiK6klB0S6yJhyU8IV6OhF7VjF2p6x58IStOYGy6MJpB3bG5ev
6nUYzHE2f83w5boYUIIolCUWzJTkUwel8zkNQtN5TPRbTTtbGo0mleyqdGABr1bggQ1tIfPaYjc0
DU1XG0s/1+FsQcfuUasVfli6yS5sCJNHGXxYzW3k/U+wt8fU/7U9bZLDwrNhAPjoIHd9wx/la25T
VtOank1yt67PELM65GN71KdBsT6ykVwaEo6+Vxe+BqwmaNSivEQv26wKfCXL4Rg6p8KCngqXwb1e
DuZVBF2mnDrWfNW9PbVOtgoPJZksaK8DCIWUMdyL6BzBTD7jacq0RzN4sQuwqrvfqdeF67TbXhTJ
XF3ZEeYK/ZhBPQ6wY7tT2FavnUpO8O1rBxG1BbQ3upg5paVwNTZpvgAKlaYAW3Q4KX5EUjMcBiMC
0C+0+vfzc1ybEzwyqodJ2RCw1pbl5965D5LdkB0aO96eNQlDEH8noGbF0QSgSxB2AG0HW+/MDAya
Bpj4e7SX1nsDQhSUfJy9Lx44w8vmQ0Lm9+9smEUwyRmygJ4UzmgJ5A/SuyQ9o7Gzfp3fqbHMI4yr
z/PNcuHYVnOEFnFQgue0HKLc5L2qCg/NV1twnVcW+Mm6sDA4ehkEPRgO0c9WxW570PLPeobW410S
bS+R9IxCtg53Jq8piKBmRDFlUeXg6qxq/dnQguwEPsLhZDT/UCTFrF1YEpyz5bXoIeVyIX4P8quo
IopIRnpE4WggZI/GGJDUXc+ZBZLE0ZlAoNr/0OdDThR7WTZReDIiAe0j5/2GdHKZ+jazS1B5zyl7
pbTdlVZwi53//hgGV/JfM4IfoPVk05VxxnDNfIUK7Msy/svpAEpJxy2J4BVUftcTlXjO0I8Nzc9p
e7v0x/mwvaNkngw6hZAqRRSGhIrgWobRKtrWcrJz43G2RTPuiyAu2ps2y0+GpbiNpavy15jIqW/r
LQma1gNUdS13UM/9DCGOkE32r+0xyfYWUuqQezUQLHuidwZ5gNFWHswwevOr0BWnXf51zBf8CjBL
YruVnxILbceAJC9uPLB77f28/Zxa9u/3hcvLnGmDdxdw1TZ9Drz+ANIMaIHlCqcrW4pLK8L5a1LH
72wdo3DaD3st++x6CgOyjQVuWtcEGQdart6UgfScMaiAo5vIRCt2DzbupH6m+nwqAm2XaYUqySJb
FnDLQJLYRloNkdL1OZmagFhegnOCcC18GPGU3N5UsvFAiwtfBqOQ96YgpNd6ZefoHDjP9MZl9z4Y
2tHoEcT5z207soWBU+SBOL9URBSPM66VPZod7Ph1EbpjdjQ1cu87KiJb6Xw56IBBTgo5ClF7SgMx
Tj93mC9yVzI/zEdXMWFyA2DjAUUAXJdIItsGQFoRYwZ7WZ/tfHfHChV5sSycRIKCc33xR4QIFFpz
v/AWf4bv6rW4mJJwtJ/GKYvBD6AYi9wSYj0otSA4FjE96WD4g08XxHvQsvHqkIUlyBSg7bi99ioz
5vUeXu2qTH0PZtIJdQdgnzrgu9thOPjzp21L3K2LIQukaVGj5Yxsb1A4BFRK5rxSHsCG1Do60942
7tBk5o548UdJr7jtJSI0CCYu7Am3WJuABBpkEel5QaDcAKhi9Xs0rDZhvq/AYxbnwPq1/5BhuDIq
3G2622VFBjzm2aoiUsWaSkdWdlQ90NlzQhwXGV7B5Rgg5rKMFjoAQXCfsyVuutvM7xRbT2WE75mL
4JLpi1tUoGc4r90H5vWQYjp5i+rxLzurSCMCooz2ch+RwLURKzDnqfTwuGzdV8qeF/u4vd2kgwi4
Pi1yDFDeEDb2GFhmG0Aw6jxa+eM4L6exmc4M6iTbZiQNWEhh6HDR4GXH88wVJktbzM6nBMCAkWhD
mNLkJu2SvaWV59WZo2Xh1Tw7atkYQmgjGpMpdqv3k51d/wbhZnXN3Clap8vOWrD39duFqQq8spvo
cpDCWcpsJw96C4Nk023Rvmp2s/dWN4Z+SGjrit0n2xg+BDwNHF4dIaLwJBxn4pEp8RCm0+NanjxF
LCXbF1z4FBc3uPTfQNr4besjt5VCZbx+mmb3XjOnpwEdE9v7QjoKvATAj6UjyyXS9HUrwnIDoENI
QyzDviw077fZO7nqpSlzqmAww9sMqY23+XjIjczgNUAs3dsI2Vrj0JBTUGVhCvKxzJlip30ZHVWc
JbszLo0Ku0GjZk1NamRnn7NaNRngf69dlkSZrtoLssVCposPEG4CAONrJzHUSQOqEQB7Jr+9zzSU
zII2j/Jg/PH+1bqwEwglAfTZr6PF0GgGoZU4nY04U7EySK+jAKQJSKVDeReVxeuhOIY2J+awZudZ
d2/JSl6S2n9sRi3UWXpG8/6HZOiAFXXPZTnGWtHttkconUlkvhG84FABtHdtXvfZkuhlwtcse0Dt
8cyS9JD41r9cUKDR9DgKEQUW0R2iMXkGBnbKzhZZUOb6PdNfHlElJiWDwa4GHwEwXyiZi3dHW6TM
NvsKrRUmxEUd7bQO00ErZ4WrkOxzmHFdaC8gOAFXx/WcpSCnqi0Tc5ZDD7slM4h93CjVntLx57sX
B0QnYO+Bcp3NS/PXhhjJpryl0DMz++KUMutADScyB1dRZZH4JATdwABwEXqoFwtmasMG3QLoLs6a
f0yzg6o0L12Vv58X2frMbC6oueD5RTQQwi0UVIs/mGkorgeVFeF6aIBvTfMSKnaDMyAyCUINCbCl
UcVAsswkuPPBIAo9CkAlxFZurQfV2Yys67kYPwdate9YElU2iQtnDRloD43yxTC70M6ftveC5Kq9
sivELWkbTI5DsUgOuumyNgM13MekPTUrmOYy1fUh2xEWBgdSBOz0Ny9MqKavWscm7RHlnq9V3URD
Pn18/3gAcEWbFf7lldfrvT1SaN27NrTVDPqlH/udDsBb8B248lirFJ22kvPqoSeNv5iRIPPE89p5
fQtseJdCnxFRvg8xrmS3jmizW/+hhMydqAvQJ5r80WR3PSg7tZGLb5HKqJdhV67GcQSYJuic3fbc
/clDC2+mKzvCTdu4dCRtagF1umj3ieZEXV/vZ3045N0zuF8OllFFdjJGDF1eKDsdB59Ec6tqA+B+
YetXCH6DFtC5Ak8fbkdqhTZto7pExXy+LdfPQTKFpQ4qqPV5e+h8ZBs2RexYMRg1IFcIbDx3QKbg
IfWLaB7p/dibB6edzi5VJAolR8FDlAEuIDjHtzJ9U1N0tCHoocYOi0syxIPqAaywIA5p7AqLWTRA
MJPfA8QcuvTXP8wZYA2AqYGeFS+f6125lBaZkOVJz0YDmsR4gRyKEQflh246TP8A9EIx4K8tPtiL
NyKZAmgHWpByS5Zdat161Ys9KzLdEk8IE0inQvgIwYRYG5pNlB6ywMEzdLo1in1V3oNb3X70VEUo
6bpc2BGmTRuN1E54mdMKnlYCSYLv28uiGocwVZAFb0F3hu/3+c4zj70bgZGX/Qrez3bEez7wfw4t
Q1FLuBk7rdcgDFXjZeN66dFfkk9ktj/mzKbhtFD7VIC2T3EZy4aGJw5UFnFFYrEEk5Pe+MSbEcAG
TpM++EuQxhl8Fuej7aKCrcE+mMr29/Z8SiIAD/dJACFe0Dq9iZb6wTYHKLbAKATkSP8dpcXvSaq4
S6RGkEBCKh8xO/653t+DAXUWsLWmZ334TgMtLOaPIEJSTJ9s54EtiPelIfmFa+vaiNPM1B0WPG+S
Yghnh4Sq95N0ffCg5axRCJPFIKbxvUEDwDA7t6E33+bBrd2h0vL5/XElsiwAG4JvGmAR8W3htWjL
aIsGbwv9tehvsu79DUdIBvw1IHKewtnY06rXSD+4P3Nvl9aRVYLsJjSraHbi7d0lXRM4TxTaMSKQ
dlyvyVhWQzDSFC9q7Ubb+f5p+/OyfYVWbfh31L/eFr8o9CfGpvO1x84FPc5C0A8DwqC7cUpUbVOy
aOjCklj5gpC4RdMWFXzesrcOT6ymEaRow8p5P/oTDPhQjUEHMOAa4uuFLnrisgVXgZ9CnQlE+/5t
thqNIi6WBQQXVsTbs3aqYKx53sbzq1fTYg/t6BxN23lJS/+I2DMKyp/vXyoXxSSehPLxZBJOZ2fS
rl9cLs9CD3VGw9SMLFsxd7JFQhcdMocWqiJvJMXdtS0B9AL+wRzX0NAfagPxlDeEvrHbHozMEKoI
qIv8USwUYwOmVVMxtzCUOOQmadMkzGztAErZOG3XfyiM4drmqQ5sCuh6CM4zDVwG+gO0jbaGGUGo
zXs/syovs/41wEd7EX0EaF9wmI7m9skBdTMImdk/uAFYAK+WDbQ5BASEjNBK0kRrUxudrwW4rfUm
VGwuyXoAJgA0H9cpQiuvMILUWSn1GcexZ0sVUhzR1vQiL2W/+uHb9tLLnrIAVfKXEbYzKshC/F6v
RTkmLuqICUvu/L795XRjlIGCHs2OxzRdz6wvbgJi72jLVM91ydvh0rbohdxqzu20he0V5RZrvquB
85v0W6pNu8Z57fo8siaFp5B4cJhECpm3uvEM7PXmqJADCdIKqdcuB339cpj1ItqeUYkTBxUj9gbS
7phT8TANzRTMQdKjU89zIgQ9oT05cRWo6qVSM2jW4JKYiHbEHDJqgnOulyvSXJZ7Y4xG5PvJMbMD
RZwtmy9UL5Bx54qYkLG9ni8ANNxW4ySclnccUjC+K6IciefGXQcM9J/E05tnSd0xMmBXoiBS1pHT
HRJ2BFkYc/2wBXtM7aiYLyRBj4+kIN7neM+hEVo4ulbdDfrQWCWeq220FCUq2iBgMY9elh57b7e9
FaSHC70ivCMdZbk3zJUtTfquCLryrLdpqEEoLKuCMGMG3NIUmiDBD0bom/yqHdXz6E+zu/BE5rhJ
nuwIUFMVjzWSkl42mOghBNbMuwXoqQqzvrdvaTXPIdI9dexaxEc5qm2jBPlFKEyMZcicabnx3Rrs
c25zl+R90Yc084pn8JIMaHZ2g13X+r8ybyE342TPO4L4VREwyjY2h3pzyjV4WTFiaEx/dPyBlLj1
yg+tvQDLZOOaaFVAJln+BA1i/xkSgwa3bMkCqq/y3LnBHLZ6fhq6/M7DS7KFcC87IiN6109NPEMu
w0jbveZUpwEaa9t7RHbAgKJCUpzzy6Ff7fqAuU2XMnDy1GAtoIcp047ZPxQAQdL714J5bcGbybiO
HixUbTjot6NKVUa2YIiAEE76+B9eRdfft/rOqnDc6vNYrzd99cEHHURq/viHacLzwQaqHNwZIjkW
McyytvykPjuMM/HElQrnInNE4Nv+z4Bw5+adbWWkhAGgUPZjNe6mBeoYOC2/Ube5mXq9Dpday+Lt
YckqxMguoEuRiymhSCf4oxkY5M4vggq0sG1kFUGUuiCdKn85eRNS7waKygF7dN1q73U/c0B9ts3L
lu7SurD5xoo1jpN4aDgjd0kf7Gor3fuDCmzBY2HRF4GFGlUMJHkhrsZ/xUVABtyjD1WCtEYOZQjt
sTlCYfSUZB14QirzNCEvUPLKt+3frCb73CzmrT8X9+2Y/toerSys8n2OkeaNoXCN17+DQmx4rMsG
G7VDk7Ad9GSnpZTsQIg2hllqtYqjLZndQEdVDaEcCr1vtLm1prboELQNyrxNBOxelHvPBvvw7kHB
vSPjwaWV4biF0x3oTT0vMy7QoQDgCDi9kLpQi4WCdQgVyG1bEl91ZUt49EAR2amTxC/PRr23g7A0
FaGT5AxiGGDZ4DlWCPEJsag1otHOmdEqWFjPueHsEnJHq99ddT/WXyGDqbBmSMLPS3NiLJCMPUDS
Ccz55pMBHcvuZIDRNavuHR3y0vN9vkDk5Bvxx3BZXmj6vMxz3EB0d/rGkt+Nu9eC3/8wv3/HLybp
rNFaGVp9q/PM9uuTwU7bn1dM7x9fdHkOLYjx9FpZgVJEi4L1ifoQS3pi7XOafKr0r9vGJPRAiBgv
BiNsFq8xBuYGOazl6CNfv/TpLVm+6tov4t8OCQ215LZqhzChZtQWjxU9oTwTNrYi3pedwctfwbf0
xZg7A+ELrvbqrA0vIwmrNFxV1BkSt4KB8pSQy0vOHp/2CxOL50JAdsCqlc64c1Zt7+jVsQzMR6D3
jtuTKh/NX1PCARmhPuXoNUzp1W1dDBCmP1EVTZAkQkayATBJ1K9QcBaTm4CQkbxx4K2JD6Ex92sw
+fFyV0VD+ro9GJk3QRyOD9pouANu/XreytnDhebj6quKPYFu1W7787Jlufy84Bgzm9LetDCOrjjm
Vaz7oD0F6OCwbUW2IoAL4frWedeVWMHEpgioRc3yTLJYr05TDx1mxf2pMiHsryoYVtK2MNHmdlyl
9y2P5f9BmxQ5JnQOAEGOjihd7H7TO3exJ8PDgyHMvbu0+oerg2OqcPPiMYTUz/Via34xog11QbBN
xnB+AJ2N4iEpnSW8GYB9xCvyTQOkPQ6F0+kTng1pDakjParYne0qvIksXEOMiLZEPLtRCRQ7xnTD
ZEuTYpYI8e9GIz+1OrDXDogbweqPPFpkdhrkcFMjLLrmpXebyIT04/aWk21s0ANA5QgMhy7Oz/VU
dvbUkmmqK8ghjPoe2mXODuIC9bGsIVBGXda8/IM9RN0AYuJ5AqqOa3vMDhq7J1V9zjGjCzIzB5Z9
QaFq24ohu50ANPjPDB/2hRvlbRpWMINaoZi8u6l2Qz+tH6oy2zW2d5uBzkXPyrhBeijz1huLmCfW
gLPeZt8cWrxSs3oYc7Ijlnvvdr4ixpLhs9C5g25tNKKBp1PM9vIUmakvSXVG1veH21GKyBWdryPk
Q27SEpwfrLTLsNMXyN0YxZ07dAeQYjPF7pMu/MWvEO4yQ09WE5KGcJgLhHc/rXoLWc0hHOyPiqXg
nlcI2DFcbG/eCItVFw5rhuuZWJ1Tna2luNe05qBXxsHKcGkXDYHuZfbgzvZz7y2PZd18dBdVoCIf
6H/2RcRdlS3gbklhP5hfrPk5tUK9h7iIYsfJPAYKa7jlPH6WRNedt3XXUbtsMMousuhDg35mPd9v
z6XKiOC8BxtqiXqVN2fmfG/oUWM/VlPhWmUXNudwRZ0YsJY3ddZuWAIvTd36bKLcrnd3ixZEujsf
teqm613FeKRH4dKacK2CSW22u8arz172FaUdtEtlEZLkIbPQbV5kUdqDY7i+se17NNcqVkzmIi5t
W9cugnQ20WsTtovRCWv7hQVZBILZ0MXhG4qPqM0pLhVZAg/A2b9zKxw5DzkAPev9+gxx3v08gLRT
fzHmZjeOTz5vEe92hg2hxVGlOivbNo5rBpxaSEd7spBTYX2betVKkbNBU4dv3SzVN2NUQXVlGwcJ
f+wZZG44Y8f1dE7EG8iSwuN2a/+yOsFt3Rg3VHdRzZq9U56osBTSvXNpkI/6wsUPoG5uJ7CDn8d+
n3chCGNXKx78Q16CDDVk5lPlHqkKD8pHITozflXzcif64cUCtOWu4wQeAYCttag8tOZu+4BLPw+s
Ab+eDPNNK05Q2elgumgrasEGVpP7bjhuG5BtBY7M/JOaQrJfWKXKpQFdc2AamfPM2pM2PCeFIqKQ
jeGPFwSho4EECffHF+tCWzoXvgWVC7O5rdlnL1dEsLJzi0CF3yV/RCqFSD+Zc7PNGIbQgEys9Z2Y
jNoTEjTodljPVs929Vo/b8/anxYOcdkvbQp+qqjAOtflgM2CzX1fNWUEFp5DyiV/h3JXgoI3RZZ7
rKsYHU77tsv2iZvHSAkjEYy3jt+cu2qNwLy992l7V9PsDhQkp8YhMUYTZTT7WdjlLjfHWwqaNK3u
Yn+kUHgPbq3EO3W2u9PrNd4ek3QnWPAGLl7W6IsRlgko7RV8u7ylkJ3Gdue1h/r9XNRgjkB2Fc8W
eAQghq53AiLYwvFzgu7eMUaGR3MVp0XqAi4MiKVTE51XKQNE9+w6fuhYpwUEtA6t9q72VHm7YXii
2o8e5Ga6r5o96Sb8OzQx+2eZS4cmAiCQRw1E+F3Yex/S+UyGc9LSqFKxjkqP1IU1YfvVyeSaqQkU
ek3ZC82WmJWl6skjTbFcTqZwH7ozgIlBjWJm4pbHZnBD1jth6fZhntsnF5x6XbN+Afzho212+6L2
nyoHnUaOFWUzuAMn99P2/lSNmf/9wo2wEvUin9dWvRyslRR1pVVxH0tPwMWs8r9fWGjnhKEbA4fa
gH7RkhxX+mypwN2qfSKcMpdquemNWLmiZVFif1hAVJdWp6Vk+7L9YQSKmEY1acJNP5TUIV6CA6GN
txakMopOkYiTlQJxpvHqBh/Mn6r39aSlBWh9V4h+n1NIzLP+S1J8QDJBTx5m46lhD77zrK1D2JUf
GflcV11YtTsbwtW2RcOKHdrqi9F+pzMUtRWlZYPP5BsXffHDBGeTL16ddgt+WOk+sLaIfUDm0/6s
LydzWGJiAdTenkfz+0p+6s031u2z5HcxnBr2ur1v/z/n6H9nCISO1zOEzv/GyCt4vWo1ok5zH2bA
+8LcaPYO4pKV6uEArp7U7mNtpoeVDpGNnwve6aOR6Dfgdfq5/YOkEwNVKwfgPFT3xZcJW6BlRhY0
Eg/LGFr0hFaD46Ql8eAoLn7pebowxM/CxXlap9FejRkNOba53DSoSw9NfzsqJQJkRwpYSXSQg4QM
4Bzh2M6FlmRZhft/cZwInXWDO0XESUMoOoHSMj1UiapBWrq3Lk0Kp3hdsrRfe3j7amBRPu4D/+uM
PDQNnspcj2YdfRplFs/Dlznfo1soMrV5504PQ4twO1BJMEifEVD4ckCtDJzVGxSFEWhWRXhPUrN+
XsgBMpNhPR1H8uiwPGTkm02/zOV5exPJHMulTWEGXDOrDMYdixPkRxJma3bcNiBd1YtBCZ6raYfE
WEsMypnIDu1eUUNeA1cL14HGhv0ypodte7LnCkJIkMtbKCa+YSilw1jM3oJd1JP8wLo5nhIHBZrp
3uVtI6WpGJ58/v4zJ0YqlsmK0Taxg8A1RoAtZ4rhyM6eB2J3nG+ghcAPcn32mhKM/54Op2MC3+uw
g4Mu4LzZb8+Z/BxcWBFCBOxlexyBazgThurH8my7t01dHsBAM/cvDXu2i8fEvIMyaeiRDwQctsnw
PNN9XZ+2f4h0s1z8Dj7bF54GXBimllD8Drbe1Z+CImJDqFu73r9zPdWYVTMruJth1M2pKGAry75p
1RNzfsJ/5vmXciGQCPzUOWe6HNziq98dmEdC3nhrq5gRpYEu5LWwwkh2A3QvTPxKm1VrQY50tpon
nX7UlyEq6LEonBBUwlGQQFXOs0PXfSpU51IGbMGjnjc6AVCCPJ5g2l/JmoPIDg1I1dTtqG34z5Qt
XwuH1CFa63+5blft9MxI9o5LCwCli9/5YvYvY958n4pBlUSRLj12OaoKXJxYRLh40wxaRd601tv9
rkv1cwZ1Sw2vsLwv91VfxiNTvf4kJNoGpuCvTeFwwQv3AfHQoAf45gOATjtWmruq6Xe+vuw1ymK7
Lh6Hevg2F8lRb/MYrjImNL9jlhn/w86/+CnCarg+M5uJvwTsxQtBrh3lXPCvD9282k3+USeft+1J
d/+FPeGkGRprNGbCTeoD/D76y6Ge83vxqm/bZlSrKhwyn2WTXow8bu2PjRXE1fiJUHiwpItSHYU2
7LVtgzwaFKPFyyUV7jOn6SiY/eGP87R5SbrmZz3Ppyxpw2YB6a9N7Ghs2A6FE8U9ILWLJLhuodsX
4YuQvPA1a6ogaIL8UTbeG9Vw1+jkFQIHu7oqb3WtOeXlGnvsH/oVAzzxTQu5JciAiKiq1gPu0mjQ
X2wG5TFf21MHzB4FVoY4jmJmpTvmwhRf6gvf3GZGm9gZDotVLTtmaM/GOsasqBVgI75AbxYQ3Sye
o6PT800dqZ5pbnc6zJQNDYf81gSUot71KpSP9N6+MCPsk2YZTaIFMGMm9Fup2b+L1lOMRL4l/o6E
RyqXE2alST2t8GigWrzPrOzOJGMVaovDALBDg2DVf17LZdcu0A7dPgSywWFsaG4ywWIF1N215RTs
nmwaIBPk9GUE0Y4w6RRhicxCYPPUD8CxkL4V3NVExsJgNgC/XnOiD6T4P35e8E5BrxVITuDzWv11
yb8lKlCP9Odzsk3gMPDYEIujdNLw81dAytEI/pCn/ROOkCK+kB0X1Pr/MyEMAX1tlTUaAHjbfpw7
Uc2iTDVLsg12aeLNMrc0H50RURtNbgOwenmEQaN7eayXMTLs8heu0Uct7aPt3SU7odC75EVYUC2C
4u96d7XpmvZNtiKflCMrt9KdZY2f7Cp9ALhZMYlvTSFXDkwcuicAKcN/16YaaHWAOBqqdNiCwD3m
XztEIkPiPbWt78bbw5LEYjwxjzDbssAja4pVey2v16DgWkrg247W9SfgD+G6FKHWHobps24QHCPk
etx8V2iql6h0oOBLdBEIBly953qg3khX004IhJXcCf2jwDFH+kSsAyK03ghd8NmoLL7dnxgtivXQ
swMg0BRrR/MEvDQx8ajvJu0jSKEhh1si0aNIHUjHxTnSUSdGF4DYnphMa9JBMgJkZwskTEen31WG
fVONwZ25qIjV3h4HjOjClnDiXFdbA6fHXVh6BbjxtduyNmO2BHvSJ3Fe1zuddk99zRRtntIh4u7l
OwaaReK2WUuXuGB6QIPkaMd9M6NfNZ3CIKc3ZQf9vu1NKls16KW5DmDAyL6LOZ81mYnTNuDNMcnP
YAGKEyfd0xSxzFvvCMokpB/+kCDqb3pTzD4xumxAYslZ1hlJrQ6Ft07FByUzYnJYPZeywB4UbkfP
HJfJpgiYWv8FnRahU6s4B2RzdWlBCFimySkTj3OVrKDFaVpU7xH95Ym1e/+SQKIM4F0X/MNvJNhS
M0E7xIjK4ZrcdNqpccN5UnhcqWu6tMH34EUoAXKuVO8potqlLcI5gMTEp7pfYrc4JOMUTuZTQh+W
eQgN+8P24PgcXUdjiCAuBiesEmgdjWq18CwprH5HajvM9NcMDadkLVHGZCAgUO0L+ar9nU5h1TRq
pD1zYJHkzoex7g8dq+ICFGmKkyTJeVwPTbjGMm8AznuBobo+dOkHvWiioD0a5u8s+95XZdxVt5P9
CQ2EoW3d1KDktkcWWePJy16251jmQC7mWMSxtJCEgwwayhWe3mehPjnPZjPelH21HzvztG1LsZ6B
cM/kXeoHqK0jyx88GMsd0vuBXoYJcp7u+uqp2l9V+zYwr/dtPrDUbh08/9bgscx/6WaPhiJsWPJj
hIJY0oADpOHY/h/G9LQ9UKVpIULNIW9imhOf1S7W28/ASufk1xScmY8bPXm11nsob4TuVP3f3IEI
lzDQKlRmGoYc0F3NnohxmkfF2Pih2ziUYrddl//voURU9Km0zVPaZ8cig5D2WMWjpylOitxT/3ci
A8H5rMFsJbaPmWTGb/B2hwv7sr1Wsov78gAITsbPNKcIenhQzXLDTAMzEgVRLcspaCiy20HzH0ab
nqfxH3Ca3AXgAY0UHMYnAvbmvi20ukJ0YvnZoTSycDXqw8BYNDVttJJ9ad5UaR7Tel9Yt/6kqGxJ
lxEMASYYKJDtF5HNq2EMzlzDAQX6w5zEblJG7fLiah8WAEO3Z1huipf3HN5DKUL1mrQgjBG8FCYQ
x5kRbeM2PWRu7KhqGFL/AgbL/2dI9GW2l+tzwZEBCQhdjE+kZSEHINbpnWn/9trn7WFJKiZYwAtz
gjvrnLoonYbrXQYvVQNcW91CovyjS2506+fg3dfFceoUz3qpu76wKfi0tEW/f4usGUhovUPn35md
Ew703gkUcaX02F3YERzYYmV6Bj1hVLEdZAA/dfPP7clTLRW3fxFT2AXexp2JcfRzvxuJGVqdt/NY
EC+glenNNs561LS3bUov94sx8b9f2EyXwG8aKI2fHfeYQSe9imor3jah3BOCu2o6e9TzGvPmrOtj
4+dx2jhPg5XfgEQwrvGWJLp+QAn8aMyLwrbUkYE6CRV0DrwR31QN2mR1cC/CkTVD5DV3KXBBEIrJ
XpKC7f3ke/t+iSjsf5TvwIWMEjAa567nE/hnMwN6KQdvhrFv6+DbVBcx8nS/tueUb4U3Fw5qBbwN
FgpLYhEKpHw28xt4qqog0RR8I54C+qUyIIyDGC1b3RSXJtXqz/ME5XM3/b49Bul2vxgD/wkXW8/X
immoG5hwnCW08md/9Q8p68KWPhnFJ3tWxZdSN3FhT9jqRemt6dBizjoT2aUP2aSFU7BXC6xLpw6p
OFA5u6gFiZmDLGE0JzNYIIoxgrxS4h+25016ZC++L7g7TafFAr1KAKL8KJ2eoUqlivhlI0DWhQcY
nA9BZIAaMjBkBouHEeTurkWBRR/i94/h0oIwhnHRxqxcfNxKYK0IMBDbIgeUNbetyC5ZtK3q6I3x
A44Yv95h60i8gjYaLllwfZj9uFumVy0dwtW2onJQBPLySftrjP+Yi+3c4tVemAOMoQ1/3+ePmq+S
HJRaQBoArbjI3LwBjNOOBH3luwj7iiCsR6D8+nB7wlQWhGUheUXrbnby84dg/Vh4n7a/LjuAwACA
3BXF8wAkB9czlHjgRE2BiT0PYasdlylCQXVW9SDIvApoIk1kZFB/eZMHX23mQloevFV5/YvUcI55
HoFuMSxx4ps0tAoFXEO6x3yUmJBpQDuZeNqDLp1yb4K9BRsr6b4Sw44K/39I+7LmSHWl219EBJMk
eAVq8FS47Ha72y9Ej4AQg5jRr/8W3eee48JEEXvf87DPg6PJ0pRKZa5c60tp2IeJfr0+gavLg/T4
LHM4V2MWwVUJQDQZC6SBpPGlBd7n5/XPr64P2qyRfoeGC4QjLtdHRpYmRIbP04HstHYMlM1Abp76
ctiwtLZIYE1AjG/ONLzLMF+iam12OiICsyd+M3Cfaw9FeVfVw1yEPCVJ9i82NqSh0M6t29CpWNJq
dJPTSxBeIrdVBL0ndP/6zJmrA0J67o+wwyyzczl1bimiKC959sinTkd7gUDVOlbIE1sEtc1xUEGV
gmkOpddXA6D2t74AL0FCIrkTCuLaedwrH3L3xmFo+LDTQL7moQ+3AvfINIQprQZPxeiBjVzjp11O
JRrlqioAOTK6iDR3RKnY0gOhdc7XvorUxg5f3Dc2UvDIguP/kIJnADAvvKgcrDbS8m44dTL1C/1U
22+2khszuAjU/hhBrhbZ71mDFPpElxPoAOTQCV5OJ15rFW42CGZPtV4LoC3M4TZpS+01s+34yaK5
vLNBybIVCK+dLVR/6axkMcO0F9FBxduOUJAQP2oJpFJ06K/hFGyVARdTCQ0xEEK/M7KYynIUmlQC
2wT+T2bcc5AwHqx/cRG9N7K4iCZWp+DDgBHNK5z9uNU5uzpReE8CEIg35YfCiFW4YPNP6gy0IbS5
1SWBgInS+Eb8ueaLbAdUWrM8GUM2+nI/2FNtx4BPou9U57e60Ly8L3ZolPJUZW/4htVFAWEXmrBQ
mwWP1KUp5jTxQBLCH3W7mo4jFSWYeCPm6axKj9f9xJ9c0zJuB7wRZwn80xTMyZe2LMFoJjQbPaAt
2pCIwjnPR2aFxC6gKZE4g+M5VjECZRh1u0ZFSCCPjfMFU/1Vn9rC13u7DBqwL90wrbexd3rl6aSy
kAV26xPu3DqwdA2UP209fBEpxGPTup5u0ctdeyh8Z3u7wBPPdcrkEE16H4HkqrZDKdqvej8ld+7Y
5wFSPPbOESk6N+3OeXBQkvJV4rDHHPGNT6fyC5gzxqdaL9SBWN0XpKK+TfqUPRkxuj45YFV3k0Oz
XYtGJBBB4Zk3Zd/1ScaHVvGZngeItmJSSPWZ43Of1By6xp15PzISea2eEg/KRScQgtPjUDLitUMJ
LyDy1Gt78VV3p7cElC8+0CRqn2Sf8/GTo84l0JLgXTmAfG3aZ3UHEZhCeUnEh2AAWguCp00PAqfJ
L2PiRyXUwpjhHCo3zwPZoOvTKi30aNtIf5aWKP3GbJ1bB7A3X6Iit+dVKf+NKwAaACBCdKF/ZN/p
SqG6rMfjV4Hxw6xzX9mvZb/huteCk/dG5mvrfUzaCbMRccIBIdd9qCZ/NoW7UzkkZoZ4jxXfOEkr
gOxZ/Q1atibwnuirWtgTLcbaipY/crPtvSKNhkc30cqbkrrRXYnt7RvJNO6YZrp3Rqcnz41EVc2v
9HF4QGcu3VuSi9sRyYJDGwtrI0+0dtBRtKZ4kyHH9+GgUwtdOJMr+ePoKl/oZZDqaC3KXjbOOOZ0
ecRdZBDRtgaBxQ88DKKIKm7XeNqkNhVza9nwCUHiD+Go0qtbm4Zx3vUHA3fNPaUF2bhHF2Oc71Eo
bSMOBfAJxDLLRiAcvsaJhrg9dbQ4dmx6rl3mDyBg2ljqtVsAqK55nEjW4jl4ubMq4WR221LxaEyv
6M+LNiZxLZ569/kliFcYKMCoBJ+f0ls53gIwzMi+r3ZW+qNI/8W2cADXJ2jExaotnyXNWOogVEJf
vqDRY8ziBwqS7U5sobXWbjTUwoELAwQap35xLXe8jI3ObdGcPSPoC3QV20FSkr3WbVwyfwq1yx34
3tLiFFIoPaMC2sESjUPeDbrXaeZNBCVWMqU+sNFB1gjPbYajxdRucNtTYlqvNBl9a6qOrcgDbTCD
Ydi60xd780/0A/6FuZkQsSSi8cs9k5h6Ew3RIB5r9sO239zuF9lSblpzeO9NLAKswjImWfFJgMP/
W9s8x25oVvsoe4rB33f9mG8NZjHJAjSiiSkxGGJPnpvftOPcx7xxmtf3DCZsjoHQCLQIFxqVgse1
aMAbgwR6NPY+Q64nZTeoUG5YWsTf/1mb/1laxN8a1es0KmEJrSW6D+qS2uepsm7NiKf7yML9lJbQ
vI0r3I76hLrr9dlcWTeAnhEZg1EGqdPlQMFOVYEUPAcbFgGqx+zpvYr4TVSQo+T0tbC13XV7KxxS
oPhCXhh0VWCogKe83IuRBbpZt49HYM0gJJeNdzR51Zix580JsBgtyndN8kW6tcfk78Ee/FS/reof
jvWMt4OHaUTjcxoazha54Ue/h5gQ0jR4FM/v4mUFCgJ7WhLH0XQqjNc+q3ZUfplSCxCyX6qxbyv3
6fo0fJx2TPf8smO4EWe258tZGCXNNM3Wp1OVPg35d5l/FWDgzo0s0I1v10193GAXpsjihQzq7Lqk
k5pOWR4Bi7N3+S4D1thhL138KKcA7H3XDX68oXDXo3McuSawf6Dwejk2Q2hmAq0JdcqtPe+DZOPW
WP08Al1wxaKC9yHPVInJmiYi1KmORVAav63o+frvX6mXYwDOzOiEYiQSF4vFERB/Q3ZWm07dGNot
1HfMG216rZ1T1u4b+zG3f4nhPJF2w7GtDux/Zv9Uc97FjJUCPqDKuDoB8Ubdp+RfIOtAjQ1wFrCK
gPV90FTuUyKSigPHn7W1b8u7NJ2bFg9a/XljAv/c3JcX4aWlhY+mdOrw5uFolSnQrmwBCbAng/7d
imvnJYcWKJgMSvqldhi/yUVl32Q2rYIOdINvRaTq74xJtBsT/Dx9ZM2+RdsbOlCsaZ/rzWe8GckJ
qC1wIaQZ3QHgzl7iKP6ZdYx0fqpI9EO5+gRK5rHZO0J2X6yUfeJdafpVQ4tDTOz+U26MfNzF3E3D
ujTN3+kQ982R4jlwhzYU+aL1tfSrjkIBcIic+zSvxieZ5zXyQlp7Thztc8Iy9wxVjXznilI/iGlE
migusuQ0xLQ+oPZLMg/qCtaO5eA+8vvU6W/6JgMtNU00PDY74BiFGcdeD1DuweozdDl0GoQlYtva
V03U3eXJWN1wg9ReLHt1a9MhvrFL3ANctclBw4YB/Twa5xuQIex7Ic0gbs3o0UBUjwILOpJMe0LU
2zaNb1pp7Hod0Z0vQ5FrYcLrSXpkIP33wRnEra72Tt39jtz6mw0M9pBqR8WtgIHz5SnhtL5r9P6c
aK19KEbZ3XBajrukBAgKbSo6XnJy8vvKbn0GcqUw6qv61KEs+JWYqfazREPLPh15/2y7mnanXKn8
yWrZm6RzoSZt85DUU33I6MSxwoaafGMiyVvdGc65xP0I8qv0pwLv5r5RyCCCxjfd55VsdqabsL1K
Sem7LBpuUf+BRp+VR8chcSs8YqFuAOALEIilOfqGkfEbtO5QfGXo/Xo0v3elU4B+YFKBIk4SIDBr
fa0AbsR/0VPDz7Qxe9Jblr+osnaeMrPkDwnYrLwStae7gsVG2EcCbBxRnQMRAjmmyoirV5l33WFy
BPMFGOkPTETkwbBi9LGgIQK09MgyTGYD9UqIaKOPnrWeQQS7FaSwvumTpf02WsRRLgcdAkW7602d
Z92uL/XikHY6JnvIIaDhDHyHZB00Faay3TPN6AOTNN0NjUrjVrO6+sBi0NemEV7j2mRIXzZR75uc
mwdqSwQVuUM2/P7HmOny0C/cph1pFavrjIdo8Nqb7heZHlywyUfuj+vuha3caEj3g3cD/aH2TPp+
ecEgzRaPWTGm4Wgl9JskjOcQUCLNbWTRDmcACavOjpwd01t1xEVCPTWYblBRWd8yI3O9Mc80SH+/
IdvoE+iRPIw1z32z+1rZOsRtWbvrUrTiD6pVj0muD9+dBjvGpOm+aQfTh2SK6Ut9sMMCL6UDdIXH
HR/Qosu7vAlkLcqHNmqtJ1SM5EEzVbTvI0iFjKYaHtNO04KqEa+T29THlCAzotmcBX3Xg9EVhNEH
nlfd964VxT6n7o+pgN5fLJF1ZSp1/dKNrIdJIj1Vu87eJF3zpE9q2DmuI4HqzGj/LK1MHC28VHd1
1v7OGws6JTUoDKxJ7w49zWtEAVqd+LnAhhhBAAPEg46XSGT1HmvS9nebGran8344RA00gpIMCqtS
NGmYG13lF00iz0MxbWXyF7vn7/sZ+tyIQnHvAjFwuagaxs/cqWtP0k0qryvLO8SC+8KE/Ilesw0G
qMUO+mNslnFB3nGmRl5GvS7P3Fyhln9iOQlGoj2AtvoRSpW5HzlOhqYzcw8xnp9mqW2E2yt3PM6s
jtw5mgZQflnGRmkpNNIbSQgvV4KgDb11BbjJNg4Ipmp5+6INF77BhDDhh3KSGcVAzU8qCc0hsHqw
bO4UD1Dq511w3dDqaN4Zmv/+LmKJUq4peE8Y6sPITr0i34hd10Ix5OgAtECBB+39S27NIjEmKJZq
SSgtdUqm5EV0Qw/G7+G3SodzlBDkbs0HNHfcN8nwq5Ljy8YI5+h4MZdIsmAm7dnloLZ5OUTIMXEb
RIzRialySr2E5u6hAQ3BCzFzy5PQAAlo24hjz8kUNB2T93Uumt1QDRAFHSX/ikZ+4wEi1NFOQM7R
V7SKX0qD5YHbYwfUkJzdR5HuHuvIUXtcEL/RRyMfpCuam7iNqxqYHUPsMyL7p0Ioek7Q4eIbjZju
hwQtqCZa8AKasjFAchupWuVm49cJq3KOpp6dQUka/45qp/wU64ikrk/OEl/09xjh/WJDBwNPx2Uu
KjMi0k6m25xs91nXjojYvLQugkjLoCEZJNprPcRwORu51cVT7a9VG5yYAPygY/dDSTGTgsWO3kDe
pQoQdPR4HIOQoNCQ3hHEPZQsTw5jtIVNXnmy0Tm1Chz9zC61bMBpcqfpgaVKQ2GxhzJKIGQSmZ8n
Jm/dQhziJDpvzO78El5sPQoiuFnMBq0pyC9ebr1slHlR6Ay+omLlPU3b8V4iw7UbSGfuVEH4LWZB
7+ErTTe0WuredSrRblFgjrakteZdfu2nmIuf0qG3yehpEs6UEGXe3LpW9aSs8R/XniCeyVAQApiD
4WW39I4d4azPSBIyw/BxU3kNfZETSrDDxvN7zXG9N7R4n8hMahMEXJOwc185qI0EQKfXV2/NApkF
zCG4B0WiZRltkm5FS6dDqsIYPY3oEAja8PKLY4DEkYsWKRw8G5zRcE6LyXKVWzZcx35UGiJIR4Hf
r/BqTfNQBQtAgO+bWxoZaxbBpgnQLHpu0Nm78IX5hKx02lRYHuGwOzz82b0iutoZhXRPSUVxc+qi
SZ5Va24JCK1dBOBr1JEqAa/bnKm63IFi6jPdiZR1Mg05HfhgmS85mL+emKnyG1cC60VRb4FUFq32
MceVmsjU3ZvKiH//44VF8RWYIiSU//BHXv4Qw5msIe4m61QJcZvm5e1WFnll58wyT3NLGiiSka69
NGDKIsviKWan4t4gYbHVJr31+eUiDtqYNhYoe9r+Vogjqp/X52fFVVz8/DnOexcTlL0tDOD92An5
36L/Ccr3Zkt921y5lIFUwK7HAYPHW6L+AcKzjSlP6aliIotADKAx8DGlkIIDV8DA5I5Bm+A85x+n
g0wB8UZltrrVImAcmzp+gqinh7ZHa5/1rDxzzdB3PQph3zJZTF9lisDKQ9iJhL1BtqCQi9n/e3fh
9LiA2uvoGF3MfuZyNWgSd1c/1V6S0WeAMr5fX4APJiA6hPoXKDhxZwB+t/ALFIqRnJDRDbVpr9uP
k7N1L60ZQJoK9TyUoAC2XBxFvTKq1kwaNyxyvzb8QXg2iNMmP7OfbSuQX/Vyj7p4m/o6rql2o4ty
y/j893fbC2+tqa6s1g15qeR3V4IJT3LnH/YGoS8AaeB3Q1wsU247pcUJhkjgtjsFGoru0VVHHEaD
U8/dCi0+BlKzPQKWHh2Yz48U8gOKVlLWgxPSyJQoSLuJhwSlESSEtUGdoe/VEU1zV7iqOUAn27nJ
9az+dH3fLOKbv2N+9xsWBxdF4MZJ+84JSTsnClTiSdudw2swnYFolMjgur2Fo/iPPTzB6MwPjXvs
ciWR0GCuhnJmaCOTA71g5CqioI43S+MLZ/HXDkMQb6CbGKJtizCqBZeQOadpwjEuTjGZIrwny7vW
hWBkDxXmrmTfynJ8ayPi202+ManzdnwXOH0wvgic9BYhbOmmTggpiQcOPXqkdTby4UuK9T82XHCx
YQOhDxuU+pcTmUlbK7Ka0ZDoj25RBmi+HMazqcKsRA4j35ndsItM10fl+4CWwg1/P2+L5QiR9zFN
EJ2jsricXtdpG12OsJ739d5S+W/m1nskYQMw420E/qvH5L2txWwiQejqZe/SsEYfq0eJDrCC/cks
1Ke25aiRjeVNVXV7NurgnLP+IS/u33l2dBvF/Xmsy3g8SSJIb3CNhsl417xY7UYP1NpWgdP57+cX
g9MjUSue4PM2moz3BP/5p+cNIQXcC9RxsUzQ9LncJhJfH6JxYGFZ/SzawR/zI9F+XbfxcQx/whbk
RxDBg8JpcffUKIpMjPU0zDxOkH4+Xv/8x712+flF2E4ns4wzF5+3Eu1rYbYnqLHda2ZzJ2l1c93U
6kgcxNaAraKuvUQXc0uZpoyRPlcuSNxF4m01hH50txgLyvEEoFXoSC7parRmQLuW3dGQ5ng8wtmq
txHXZl/dWc6Wq10dzDtbi3mTpUp5H7c0NIsYvTFNADKe69O1eBrgbFyOZrG5kqZux4RiNLw5Jywo
QGbauA8dUJa0++X8QwrpP9aAtgEgG0HIrLJ4uZWVYBCpGTkNe27cy8g9qOHT9fH8pbC89GszYnQm
HwQXNlKSC686C++C1BKS1bTUJdtnQAcec9DWBC1u6waJ047cxJajdrk51J8G1icBH2V8UzXW6PUu
dEBHTZIbXUIHoiiqZB8DuPPKUz4+lwXo1ODBhtfO0chTYYns2BuROEKMAU2Cyo2QXW54ADgpUqER
Epi7TDfkLmPt9NwUDdYwSuxDNCbRvWwlKEeZ6I+iMEXgQBAqtJrE2RUN43tUlfB61rPkNhMZcr5s
7LJbvLG/1jX9zWD9rjGE/thSEIvlZubuDOF+VVJvD7WYS7d1Vt1roLzcj1Fm33WlBGEPmD8Q3fXl
FIJqPQ5J3mS+gmyRL9E/sScJ/z5ODYqmYEny48oCLbKMtJM7FcN95qYZGOza/s6osgrsELodII9X
QspMlc8Wt4UH8v/SL8cugtpjkuzciFv7iZnVU9QluZ/0GfscabTcR7zNQTFItEPZxOKuAloBZbHR
vJHM/lJBE8sHHsb2plLFZ6Yj063FZou8WSo8pzbyOwTh3+PBSIKi0Z6TvlO/3C1g89oJh2IvWtEA
I0EOYHEmWEtTGwoxEAnuQbsI7ivQP0ACzH5xpgaqF/3G/fExnkIuG+8hxIVow/gAWWlZY5DBIBBY
TpJ9rhX7qInvBNsCSqyaQWYDCTDk3j6kweJWp4mODrVHezQ6ryySeyx+OHRbuglrPgulgDkeBqb6
AzCFRzxuJoLzx7xkjDygdDbuw7XLBCKPs+TnDExcvpO6voygVNDEjxwyHSX4TZkT+8i0eRk5bDiT
2R998CVIFiBnCTk9gAou/ZVbRlCcg344mCuNo8vHA07uXeVUAd5wnsZ1AIuHc03tb1mbA46pb7yZ
1pZs1rr4f+YXkUUXd106piNc2eR8VcT8TBIoZ/ZbJCNrK+YAZAdQBvYg2gkuR9lzdK+xMorC0il/
2KTNvdaINoLdNRvQl5ihrng2OEtoRt2aud65jRaak+aZFvdqsZGDXAkyAaX9n4k/f3/3wjS63EYc
02lhTyuQ3ldu75V5doxb98WU3ZnWDIz40w0d4d40smF9bVO60LFAPIDOkQ8wdaA/HJKyKgpHJvZc
fKvabCemb1xtzOOqHagIu7PWPAAhi9sNuWSrA99+FCLlAYj2i6sLr2NPdvHl+tZfXS90EeDdZcJh
mIutV00CmIsmi8JI7KzsIauCf/z9ubNoTgnOkJ1lShLnOu3xJIrCLn9yUH96uv75ZdpxjjTwfTYj
Zlx412WuIwWPklNEqRbCmZvYEb2FOoMV36q6iB86K+sDHYUBL0na5jiiFAd89+gcQauV/puBmujL
sHCfAGW8OFwDBPO6wsywK5uAPZCtrN2yj+rvQFHHMRiKDR9b0Eq7HqzRsqJwapNqZ6ZU+SVxe58U
iiP+NcSXaSiKwCwkMq2UVX7dR/xQpTrBHRslP1sEGfsR3VE+ayT3K6MTB6tSX506dgIUihAZZNnk
5aUW76Cc/Dt1yV3ak19d1tkPqjFn/sQ0R2Mi0v3X13DF+xmI5OYcAzLXSN5duiVbGkXKkTsONSZA
72LtYsHOaDM6XjezstNhBnV2F2Kcs1rqpRlEqaZCO78WQnTXKwX35YaBZdbzP0v0XwtLIN8ACOgA
hg4tjCD+WmTSG20TsZKF/hBFfKct7rpG82qzCDJlHGzWPfbEuZsG9wgWxBsKcJSW1AcHiH/DaXZZ
nh7BtLORDVidbPQzAMz9R7puMQtImEoeGw62afVAHcDzYk9udfqvxFWGjvQpSCUw4x8EXEUNkqlK
N7Rw6p4i/aUQIjB1icon2efThgNYedcAAWihLAV5DSTk59/y7jKgmT2QIhUx9H6xqvKHBq69JDt0
6WHSTJ+2N/98E8EeoI0UKb8PVQ6ODHYDnUktHNGPx4/y5/XPr24hPM6xPZHBAF3lwosgwVc2vTlo
4TASAwALqgMmZ4FouUIvDFcq9/LWNc+AO/H7iDntwVYMgi9t9AWv2DhQnRVB8tgSzzQS0Y9RMMMH
E1bvDUxr95bsGaAmMn6+/qvX9pQBUNcfRlkk/Rd7SiK2NAeBSWmdl5jGvgU5xzraAiav3IiAFP3X
yrKRlExaloFnSwt1AxvL52/dcAfY4fWhrBoBDaqFBr65H2Zx7bYOkXQsCjgJYAgCPDHBUJsOUQAA
mbFzJBRfr9tbOyp4mMOpI+czB+2X21eJeMArqNRCjXIQlaHn0f0tslMrE6/TN47Kui1kIGcC7bmn
79KWZSW525QYmzY/1DqUWPIuKBXFXaB5rNc33PrayQSQ5r/m5r+/O5nCLs2KCAxNgSE8Ng7u1HrM
/dya57Q2vbrYcGyr5oBBIbPs16z+dWnOGgyXN9UceBYHmcCDesCRHWwClrJy46pfmUhEHTO8AY+f
OV13aYp0aM2TBmKzLhmOWpy+9ZF1GLR0VzfpoRJq4924cnG9N7fc+PWAImbijLj5FZQ7Tl3+5foe
3Pr+YuYEa3I2UXwfbVjIc+Vb2IRlR8F8L+J/6JyHeC1A58uaGmt1qzGKDgNo7J8mC2KoPB6gD1Cl
O7jpJPPSAVffMAtMuc8m5GL0vPeIIRBssM/jMNwDXXeM9HTjrK/sGPwsNvemz7Sty8ZqOo2mnpaI
qGb8H0r0Qt5qUCzI0OU8xrnv1HTjRKzum3cGZz/67kQYE+8z1P6j0NH6B5K5t0WBcbuIrKYpUJqx
cSKWrPl/531OhOs6gZzb8i0G8GRUZGrAvPcAl7Gie7BUsdebNyqeSw9oxGk4WFF/BE75kJlY97ja
UsdanWMLTyUQ8SB4XfqcSWsTxwYGLZQpOmo1APYPfbWnbei6r2JL1nU+d4tXPLYZEDl4SM/g04Xz
rit0N2bz26zTi8AWZOcY9/H4swTwLYIfyB0Q4m480+zVNYXnxlsX72o48sWa9qDf78o6ChP6VI4g
H6VGkLYWiFSgP9Ge2fgFJW7NTjz8213fuV7fFF6F2nVjoJkG1EsZFJLKBG889ZAxPXDBx1ob9ok7
9FCOx7au/VxZfkNMb4yO6D7zuX3H0BqgT7grEk9rw1Lknh4dHHLieHPHwylNv5HoSLIban7T3NeJ
3Ch5k4zDhhtc6tv+2V/YXnC5qLd8xP4B0IfHRp9GYTy+NZC8m8ICBI0sUZ6hftCp8DrjaNL+USOn
YuBeCXmaJp8ACh+9Cq136MZDY7JzvO7N/nSvLHfB/JMAPaMI1JZZjsgWEzVyww1p/DCabTB2ry4i
/syofSmt3aQ0bzL2lborqzfLxJ0ERSJbftV05ROidjb/HoOD1QaOSo3nvnUCu6B+M+2n9nfE793S
DiK5lZmxVkKoP42xBLsWmKRlp2UbSdZBSQPMk/g1Ba92CbaMjH8X4McwgRcfPhcA75fkta0eypzt
MmvXI39jJgdL3+c2R/rS8pr8jdDCi6I7QxMHUZ8U+1T1h94Om/LcuJ8H+6jGt74VNxRaA5CbUalz
rJKNEHml3AkMEAjdoY6EdBrAu5dHwnFU0UJw10ad2vD65KQ1t3l2N9Vngi3Pq8+t/GWnNyh0gHN4
w8OuXGWAdiN+nllgPmpyN/U01H3s2CjTP3bVQ3W+vrdWVsk2LYTmgAgjNbMEu9pN1iddJUnIqf3g
jskBaiMHgND/zSiseQBzRhB9QJcTyNAu4layJqGDhtQ2um+Nf4xymQGz7yzM8/juJhrjTvVN05FQ
t88xaTxuvV6fqbWFgKQ4OudgBTCUxVXX2LQYx5YQAI9zD6h18S+mCEIwIGOGvCeqP4spsgrwBzTI
Tod547XH/Me/+PXvvr6YnrpuXKtr8fVKfirME2gw/OsGVq5FZLaRcEM+Z3aji+lxAU/r40LSsOrt
B3vsQj46L3ysPnEzCiYWH9EskW/YXNu8SH1AwAeKpYBKL6aMDeZg9Bybt+cNLsWG1c9lP8a7ore3
mDU/mMLBBxkXKrNQ65lxMJfbi1MkQVLZibNu3dbFZ9rvVbfRILBlwrw0YUJLpO8rKc5JAbHuzrRQ
t+oSEZamswUr+HDFYzRIX875BQhUfOg2VHFZ8DiBKX2I0dzTHnTOmefSEpTm3PrZxcXh+u748Aid
DYKcwkaKBjWcZbxsDJJYkVtlEHZ7TeitkXyrcYDSrXzV2riAXQYYEFeODaXtyymMc6gndp2bnYHa
qIFsz/eV09w51fADz7Yjadnv68NaWzJQP86NzEg+faB/kAq4zMil2bmZIMisJ9mnJrbDyrT/aTUF
0wdZBKRPcAEBO7TYfcLM8dpWKjsLd27wQ8D5Q7av18fy4QAvbCy2H4/TxOaRnp3xQvwJ9qVXZdFb
IB9QW29/mHF5Qv/tFk3Cuk3bRbIA6TXUqS7XS6HuMZUjlA+IkXpA8UJ9IWitNxRC7P7Oabaqo6vL
Zf3XnDvDtt7dERoQvUlFrOw89HGQ422o9xBC+jebAmpiCNjhm7Bki03Ya1mcdaIWZ2FmfjGyM5nc
sxq20p5rRwqQGnQF4zqyPpzhwZkiw+JVdc4aljzZsSKvXCaHvvuURnC51zfHqjFmIFWF5k6AXxee
diJFLJAeKM9TXQeljdJUmd64Q+5NWrFxD66ZAvMYCgLg1ET1YWFK2JWVoqetOncNvNHweSpLr1E/
8FS4PqS1vQdkkoWDC8/+IXeUk7LLLEsrz1KAvVXL9NjXFNk73PhJTf6MqPVeb+12YyI/RBE4ZTPx
AkXENWPp5y36bgsmGm90xmG1Ne8N7d7dSABsfX6e3HefB09BV4BlvjpLb+ABgJzX52ztAL3/9Yut
TXnZaGhQK8/OWynxbuvRNb7h6rZGMC/buxFwUouOziNQ6U5r9tb/5wQtPM4Atp68zvH5Tj9qJ8M8
XJ+g+Z9fvNSwvOCzAwYar3bAlBcTpAPd0TNqV+dWU4cyvx2HfZV/4eVTMR6JeQAX4obBldOCCw+v
E+CvEb0v+e67erSKjtfFudAlwLptrN2zDP3vaD/WgnjiW0J5q/bAhICeSVj74HXGWpVgcR1hz93z
Z5Q/fxXO7voc/pFIX0wi7jrEJhQwCRQkFpNIJiOlWp8U55zmHNgZSNP6A84UBBl9h1WPdaLteDn4
mnBf2lzboQcsFBnat32AgAb5aBJUDavUgGKka3afSqXGu85JshhcI3H1jCU0lIdmaesGdkaPVm7n
VX2u31cWSYNKUn1XFSnE//BPQEtiDx5tuvQO1FqRP9YDeEskxbcqDZoVlQYKQ0+PJfRBizrBapc+
jUEvhrwpVWpXIIMCDkoxCjzDY/eY6Lq6x4NOuwHyLgqwTDyMRV7MUt8W8teAoHgoR6CbypT52+B0
RqhL480po69VqkEokOctMIhppu8GjZkxECRNX3s5QyOOxZ3fhtVHny1NNz13jKmxw8P/E62a7AmU
B/ysG4kLOQ+aIn2kkhqN/tbkJUZs3FJDj765mWmitwsUBT4kFEwfHGnkNhcMXcINOOWMSstP+ThZ
wVBmw6nOc4bpGeoNJ7PiAQBPROllTmWi6Lb0AKwf0e7WCNyb3f2vvDE2ks8rWxjaPUDqon4PucCl
CAdpHYirEjs/QxzDS9WbkT2kw22PCby+j1ecJRKV8AEoniMQWL6I+KC6OmrT4gyeBs/N7qvaAYpj
o9qyMlmIAfAiwVWJR5e1iNoSw4oGvarzc57cRM9s2koGfvRnNsEqzNU7PE2XxaNyIqoxJPRZWfwy
oO3Fqrb0e9YGQPAmmBsrV/IbblXpqZYUxTmVPuk+061q6sb3lxXsKk+nPOrxfdvduTukIK8v8tbn
F5F57GYR0Sd8nt0B/N3y4PrnZ1e3cIU2tDGArJtRYx9cYTMJiItklTgr2vlN1d1YVogQHR7vRte2
ABlrY3lvbHHwwMlB8gzstufJuHPgTszn64NZO3gzqg5pApDJIddxebXbWT5SB4iCcxv/H2nXtSO3
rmy/SIByeFXHySPbM9v2i+BIJYqKVPj6u2jcc3Y3m2iifXZ4GkDVJItksWrVWjtW9jFY0kA/tGX7
62YU+85DAdJD/RG0TxdPdZ4NDqo/FFtiJVvHql9ARXBMZ/vr35gBRgfduSGQHtIthTixNTw3p0nm
jAlqDfE02cfGWzSjUUQUyKqIhzqc4BJiSdB+Qx2TdMliTLEdjRBAL3au9ZStL34BJWg+xWmlyUQo
HEEsEUJ9pG3RgC4FSQWoMUuIAnRJ9mrQetcxprniVQaQZgfcDIsE9TvJE2hQgIeHsTZxGuTrYk9X
NlFsG9A6gGgTTFPYNI60K3MWOWU52E3i2Vv64cP83s1bnYilwptBcImCqYluIsD3pDFA58Kqiipt
kqhaPoKtcMkLQFKNMF7Lv5kt1H9B4gB/vngRBbXltsWM0cygOB/xf3Ldk1WrgSYaNHxD1A7wNWm2
lh5LVJsFXCyrNiDnAmXAXxgQstJoLAdLu7zcpoETHvDoLkE9qN1W+P/27+M+x3tR6AgBSXZ+sFQW
i4KJdpigwD6OQ7Z3rLvrFlSLfWpBumaHoLW6kHC8SkgVk8DeImjaGfw7CzVBg2otQAWHVlOsCNp9
pddvlq9Lt8xum5BvbXaMGs1povw8wneUZASc2pQOLfAIE3Px/Tbp2fvSbuxA1/GjMyDtimIqmzFz
YMClB8s8pLep8iCcClB2RboInT5CN0qaHndsqeu3RpP0effb6RHc2/XtIQ8eACZyKnhP4fyQnCms
mhVopalJnBHQbADeNCuscKWz70uu1FvmmA0Vvj9l/V1pTG/I4ez9ND8iy3f7ap+ZkmbLmXvkiDKY
QuOvOcXW2/VNobhozz4vfOHkqc7G1WadgU0RdEeceymqU9PtRx8Sx9DAAEsiEv3yeht5R7OBRCxx
fYZqO5A9RrQ0muNJuSJg9RAdzCHeHdJ1R4PRYOCwwoq47W7t+6+96+7Hge7Sht5+syL/I7pPgR1B
alDaf9YcZAD1hk1SlI/rcSw1Txvlipx8Xtp9vtlm9uj7+Hxf3gXmrrd2U1dqzkLFFj8bgzRdlk/5
jFx4k9QUXHf76XjdqzSfD6UkLV4DU1sVQZP49aZk0D3RuJRqtZEycdAFJ+ST5fQsBMebMmNwqbbm
+fPc27+MPIX0UUnMO9eZVs3lKqZciuARf4DzCX4M9J3swaxf+OzgpZlMVW09rUOQbeySgwl+AeWb
hctqm5Z5+LVyclsHV1N4g4O8EEohaCZElCUtVE/LuqBzWyeLSzfVcOyqIwFO7vpyqYzgQI58RMFA
xvmSy1U0qroxZ3VSdr9o8zWdntPmn+smFFMIzMO/JqRxhKVV4Y8w0eTffCe/q6JDmEabOUIfHNmP
2c2lTIF4B6m5A+w9ZL1kva2MrmFtG3i4c6OKh9UVPdqxQfm24y9N9sMobt9QcEdcybj4BQpXGt/i
LlBeRGUC/J4xehe2wfIX8TaK+z4Skqj3gcJCutOMNJx8J2tZAj5DYvyagtvvzLPvS3da0bjlUM8M
x3TpxPb8q1y3111AcSjAjUG3i9YR0SgjvPDkqhmHwmajaRRJ4Gw6zJIubFF5sUhoomsEaVtEF+ff
RzrNAnJpLZIy2qT8zjB2raM513QmpDXoSFqb4CYskmlqd+E4JdbYvuRtcLg+UyozCIWFVgfgW3gx
SiNpfBDdo7QhHtkRTufhQHVK3zoT0pbPxsieo2xCNZKvzSFkfQ+sXZHuyh7CNP/baKSt0aZV4c3t
UiZYt9dgyp79+W7VKYcpbgSgqwDq/1NyAqH++ZS1PIzWjiOt0te7wjmufmx2m/T79ZGoPPjUiLQu
zYznMInsMln86Odq9EucWpNm7VU2EB+H4LlGJhBB/vlA7Hm1as8qqsT2YjQWUq75vmLhcZchJ+/8
ya/IZegOgLIoglpxYvSfjXnYQlF0SHVMgopBnBmRzpK5y0K0cxR4Vw+7lsX2jXSI4glx9n1pkjJj
BemJh0H4DhgK+YdSC4pVTpONBJQokkA4R1pqaN1zSknIkICKly9NH5caX1IbgLQM0uPIcsiPxMAB
ITXlK0tGcKd7SwP1EoaedF0WRXHv4iL814xYqZNDt+QoPJXlzIB5MWPODytKMPM8xgt5dq0vefbl
5h2CVDkSBCIpj3+lha9xNTIw8SJSykHqG4Sx3X+8bkE5oBML0tKnzEORrDdZYtXhEWRmoCd56dE+
NgevLnSpcx0MXblOaE1FoQyQUoztfAJ74hXE9BuWrHZxBGvY72UCY+qaGpoAQjjURYx5Yke6WvK5
ZY3XjiwJbLaA4Jn7O6vH876eR7A7BIPxga4T1VQe1IMTyCvE0ChmS17u8bLlxId3TIABtIcxvSej
JqzQmZAumrxlKDkNMBHlRuzfk08FumOvu4TSBNSZAOGHfgs20/kSeTPaK4cOFe0CpAj8V9Q+583u
ugnl6pyYkK6Xhq7UAPF2kzC2bkovyQcAhf2fWfnT+otyATq4QJUHxUUXygLSaOrUt9yqS+tkzKKN
zaon6NRtIYHWxxUUhyzq6ZIZqulD3IScITQ38aKSPM+pDbNyl6BObGbt8ixHXTaL+zLcXJ9CnRnp
aJhxZFtZgHEZ9k9UfmOn/eHp8vmqZTodinQ4AA60tJ0bwgbYE3u72XpVkoO9bTDJzl8/XB+QIuQA
NOjfeZOOVoOslJEKA4qwNm737i18y22GjINmC6luUxdJY5yXaJG8QFiZNvXQK0LATFd7D+gifnQy
nTiCanHQWQZMAP5VpKcJONRJDh9A7Sh2FnBDvo/R/vp8qYZxakOar86aDHBFe4AEzNsG3PQ6hXbd
GMTfT646b/FR87DwfTz7gDaCphrnce9qzmnVqgttakRneOpBHujcCgfeqfX9mSbWbKOD4qUbmq1D
f7CbuWoQ4iDDBMQ6zmWUDKTR9GmeQ5GhpElqfMi9u3TVHJrKcQB7JogQ/5yb5+Nw6NRHee/TxFwP
QwXm7AyswtXh5/U1V93WEGxBNxMqX+DKkC4YN5vJHDR4VBprvcma47h+ddp7nvFt4JCt2+sCzz+Z
H/kahRv70PIGmDiQlwddzRU4aiqWQEdhfQgMb4VUaedszdkyDkXYukef87fUbNmusb1lRxy/2PFp
NGNUyMCy3/oLRAacDjQyBtvkdsTu09CxttenReWq0DZH85l4411QXoDpapqWIcKRW7+XdhOv/md7
/Iu7/dSGdN76YGcHQ6VRJ6adGO1L5yEPpytFKJf3ZBzSZljBzkNohJOpj5r7wJ4+BM76xmznvi2a
Lfix2thFkvR/mzvpGKGWzaspxNx1n2kAAMuWt39jAa2aeCOhXg/Q7vnWgDjNGlgtsosroxsoN2b8
O9Dcmv2ndIETI9IwZhquwbIAjcnrZuMaedxCr6MvPv3FZCG6Q5FTiCzIVWCh74BUr48FYg/ZtB5W
GwlLPGmuW1Fduwi+UA0WKT7k+M8nrGhaZ5yWADEeB41g/illBxp18dJ+yqqf102JaZH396kpcayd
HPIQqwS7EHL9yTy/T/zZ0XxetSo42gVtNnJ4gOOcfz6ooahRpiCBhZrhIwntvQXtFCMLb0cw4jIP
RDkE8rU4fyUzaZs3Pl+xN90GHWim8WqE4ffrM6UYClJhWA7gcqAwKBdUO0bq1HACwPWHH0KJwdqX
gWa2ROZGWgxRbgGZK1p/8J90ukesMLzAMwDVb35P6XHwo01kkM1U3+VNtkWvm5bDQXFrnVmUXhNl
iTdaibXB8s9x6YDBHw2UqCj56Du8ffpCB4SHwGT6l4dAlgNMmJdoQxgMGs8FBOJbtGpqIjvlcFzg
aUTojaZ0yQ8cSrM16DIke8hnjzaQsjkW/bC1mK4Gp3IGPCls3wnB3eO6YludbJuxQ6GEjXAG1/gn
8NEJGX4e2q9/MWNoRAHtDQr4F32uxIZEwZphbWo7Xo2tk72Y06/rJlTzJd7hIN5CSeQiaeJD1TUM
O1d08IC5pES7hjVvzRLRy6LZPb7ioEELCjI/QO4AoO8I3z+ZMaMY+NqN6ACI3Lx/bf3xa0vTmm08
B0pYcUqN17ROX/Iq3xsJpJf2RuXtGeKSTZo1xnFYLfoZNCTlLhpWcEw3oJkrvbX+TNMlP06rXf6u
kMzfR6sdPZV+59xzTpZDuBrdzms81A8MezhCamxO0r4BP/s0zYcSii9bOBJPwLI3PXH09m87c7J/
smowHnzwJaCDvXeiH2YzuvPGrsNx64yjvV3Xdvo9uEW3cSBP/qtbzfyNUK/4QRiLjizNrXuPUWMb
QlbzACqct4LXYK8iKznmhr8eTJa5+8E3hw03shWPUs6AckUHQVXm9a/RqQHz9sHES3y/3KPVxjj8
xbJjH0IbDlBSIIrP16Iv3LLKswF7sT2YRvw8G3FTaGwo1xuNe0gtuYi7ZfU5yDYGDmSVy4Q2/e7Z
rLvdrWMAJyTGjtoNepouKFqA1zBqt8cOTBf2a/Ws3dBV/0yZ9UjtQHN0XQ4lNJHiFdUv3GNoGDyf
Lo/NPOdNCVOHdEQdRPMCuuykRdM+il2C9ARZw4tdyJi1tpWF8gRF0RAtPz2CF7RRbTqGjrppuCds
fpg78+sCBbSqXA+gMv5sFroS9uVZIH4FuO6RugLETSYQNsu6M2mAZDyq9MmcF0eT4x3usf4YgrLo
+uJdxrnntmxpRmeWAlaOpqNx7fbMGrb+eleuw77pPoQdCJp1x7VyBZGQATTDdpEJki7WaewCF/E7
Zpin+4ZYj9y+HfSKISF5Aa9E79sFwtIqu2gIkQBMShNHBfnVA5N2fdKUgwB9IJ5hKP2iV/F80nhm
1PkwOUWy7iP/HqLm1z+vWn90C4OdG0x0CNalu5MYnc08jloczcaXCjLZVgFwcx4Un4BL1MRrSltA
GwACLqSoZVsT2npLiEUUSQEy5DvaufO+C/p5y4MZejVRe3NHN3YYbjkQnyIph7SMdOCVfEmjaCrg
2/ahDAFSQ/Zqf336VKsDUgqRwcC74AKV7I9Q0WMBg4mZBHvA4ZrdaKeT5hEqHFWOEFEFAOYVHGqX
7GaAQ9U9OhJQMVs+FXwzEEi36ohcLm1gshBnesjPgopJhj6yynJFyxRKmbUNrpZ3r/0OSSQLJSGC
hs7rs6a0BW0sEIyijRjloXOf7ofOH7whK5FqpvyTj3TjxsMjGCUuJ00PRWEG31eoS2lO3MvoDSM8
sSodPxECDyulcIchm48igtj4zmhtQDPBNONTWgrB+IRY1MIDRd5U1VKWfUHQzMm+1DM68KcPtq/B
TylswKXRf+hiveDmknOD6NBZuizKkxzPq5Vvo9reurqEvcK9z4yIv5+Eb0SAJQrIdCb0mwte7AL5
iOueoBwFKrRYFgEzlEN3c2Em+AjbImmmdjsM5j/grHyyyajJRajGgW5hC9TrSDUDOHE+DjRdjOAe
tjGOd7t/M/KP10eh/LxQOBB6HECJS6FCaPMBQTU+D+2tjX8ElbPGoVTBAl6fopDtBqhcyN0n80L7
1TbnPEH/y/JY2cZHyDPSfYf4E8QnCN+DmX3vDM978vnE0Ws11Pchq/zHBiTdOoiIcriQPACoApJc
iJHOZ7M2ljacZjcXAqxbPvOnbErfrs+oIlQAJBCVQpHduyzfgOnDahcDjlc5776fbSvTPWT9Y1tE
Wyuzt42jWUGVH+IBDogYyABQrpaGBPmkitcBxdWUdh+o1z1HbX4cJvL5+rAUNyCI00GbiKcqnsXy
Ze6AiXgc0NWbdGl3JNz8mrH0LgIVTT66X66bUo4IEtAeQnHcgXK0H/Z57bE8zBNgzEE9FLDnqd9c
N6H0gxMT4u8npwOE4JzWbLBIfLLYVkC3Nn6hVZzXWREDPbHSzR1BU2GAg6482s6zdzvKEhfRySjE
mp18nw68Y32I76+QBXTM+dVjRBP4qIaAVQdsC804aJCQjp/eQysi3r04fuod7bZFcn0dFNcpRNOR
ZBGtUYgQpM8Tp8f56oZIfw2gZHqww49R/o85PwTO7dEODjnkJsCgaF/mQZG7LIZ5KLOEr8aeR9EO
ZJQ3Nz2jE11k3AQu+DKXA+GNIRLP1CT7xKI4/359plQLcfp1aa2raMl9kuPrEfiW6keAgq9//086
8DxSO//5YqlOnKlr0Kfm9eLnW+2W0WhT9tbGKJYdq+YXKE+Dg3ecfy18eCLu/AZlas0AVRcFEElg
SBMgQfRKSb6AM78alrElCSntF4+/NsP32hjf7WoqIQpVbQrHO9SDtXOsYu8T62Np6e4qxRyf/gKZ
wXv2zLR1a/yC3ndfTZa+8Ty6uz7NirMNCDWUfQR2XPAwnM8ygYbyNHU2SczocTaeKPp1Is2eUpsI
wJCBXB+OazHKk4XMQr8NKscnSe7te3q/OhAw0zmLjW9IzgJILV4oSAOAtlhuyPRzrxzRnUISg0b1
FzvgUCleLI4OgsF49N2IgOESOSIWpOj6jpCWyqAJFQcLWqZLp9OlVpQjdlACF/Bske0+H/HUMLsz
Zy9LBuu1op+99hdhmsfmJbu7g84twfYPnhN0rch4MEZNjsi4zhOctz9RS/yREXdTDr+GdtwDTf8w
1t2bU9pjnA1ppomhlH4pYhbRyIdrUdqaQ5gVpVOGWQJWu838z5pnmutQOYEnBqQo0OiW1V3SIEua
9dEqH/MG1cKbm34wf+gbA2ICYLeLcHk0p9Qy+waB5truJjCw0fbT9a2lnKUQFPgmDMCSFAiF5VgP
vcHzhECvaFM6swk6bSjN/29WpN01FK5TNxOsFNBBcAEtGVsd654igsRUCepotAleUrZHTYhWuI7m
SHK3/RznC6L+YuXdw7pm5XFprOUlMom9dYJZlzkUx8/FvhaUJnj6IS8gl+tbdy2iyUWwbrTjvT8P
91W4frIn/kYWV+MQSp87MSX5XDoDhlr3MAVsWxrzMWuebbZOm9AsdO6t9AyU2QTLDnh45UN39ZgD
mgdE/cF4qD+Ww/G6S6gmzUJ3vQCgCaJ46fhJc7DXR+OaJ4tzqNj8HDqPVjVu2l4nbaIzJE7lk5Pd
MVe3YyEMddVbOroPRv8BiH20UuhQFKoJA5mToLgRnPTy8Z5C4byomZElaXXo7OOiSQopP4/kCXIM
6J+6JCIiVUnXBp/vo+fpLW3/4gIEaBfQCqS+UTGQPAtlo8YqliZLRs8iW2iKNm8z8aZHv0MbyPWl
VwYtYG+KRDMSkFNyLqNZmr5oZjtLlt4YNmkNyN5clt1zkA5zAzIPK85yiEr7+RYpKr71igZaMaXp
/3KmMdKkCkSAJG9eD0ghUbREgkpuzYeOVjOh4w3AwQqIQZQ5hk3mrM3eCutwGwScbmrSQq6jjt7Q
mzlrDkbVfoZVhDR4kwhUy7lzok2Je1YaksSfwweryuOKp9usOlyfcOUWCLCm4h5EAk4KEjPa1NnK
6ywx2fAjLNhhWaNfUGU+DkOvmU7lgISGvAu+e6Hscj4gITPpTWGRJRYI1HZTuzQvo9fW9xOI5TVz
pzrxRR5b8P8IOjDpgl+MkUM3Fl4EKbT5pa+AnfHaV6/3ly2ZLfupI627dbp20TxZlO4r5NBFqAh6
cltM98mJEhm535rFnAEtVb82WbSFSEI8VEu8NCBxQxmyCjj4rvsIHTXgrJ1Q/UgX53b8LmhPIAkr
WjfAWCyDVIqMhc3aVBQP/gZFfQgyfml1L36V45zYkJuDmrQLUjuEjXk8sAk83n4T+8udM93eJ4/B
INYRuD2QZMh6Hja6gqwSkmqJWR4DdxPQj7fvALSWA+cCDlP0Dkh4dKSY0VzuFzSpMn7o288oi8bW
8A5Rw+t2VO4vOs0gqG7hhJP7/Qk0YxaeLjRxQJycovQLTLUBUM91K6plwSMFJ6iFh/mFBqnnkBr0
K5wm3bJf7U0e3g3A0tL/0YoUtBUz62rHmWgygVWr87ptNX8rwClfGz//YjjIlQCriz7RQH57cdOt
a0rMKimcbdBthihO2bdl+JuzFhkT8Y5EhuwibZICAdH5LdiVRmsc46ijz8wZvo5eqXn1qHwANkBj
gAQunm3SuVTksxPNAQhT67XHa84hbexE7LDS/u36vCkPolNL0p0NuATvImuuEstp9zUIy6G88zgZ
UVxW3l2e+1ufmPt1DT+uvhc3Vf7mMkuzsVRRiUhvYmuhJBrKNT7SFz34qVfQJIXDV1ALvLJMh4D+
k1+Wr2gUPMArB0gW4HLSJWlBYLBe8pomUet9ctsVijv5dmoxvJJtcNkAr+72cTDNjw5gQOUc3VNW
3KG/eXt9vpULi7eF0FtDyUy+RsNitWmEvvyE2e2w7Y0WEi0haNCBAf4LQwhF/uDpECFJp1VJyzwf
R5xW01wWn2ovJ3t0aRIapyPIz6/bUi4gwKgA74nQQL5Fy7Ujgz9gcq3+ED0POoE33eclF6VpkHrj
jBuEW348kTAe/7n++8VuunAO0HmIxjzU5uXaW1eMPq9tAk6zZv0ZNPcRiBJofe+s3m7qh911Y0oP
CFFURF4D6lMyesKKyDCDjhacV+EL+k1is3+pAh017B8mzIshgfPmj7I8BiaFa2Dci6qW9nUyuBCK
i9j64qXhIcyLvUv43oWqZxMv8dhsXXtrr8YTtD9fUpYd+3EaNKG6anYF/T4IUMHccJGAoBC/IrWF
RvoQXfTRYn1pGbRtFjwWdnMb/AZJs04ZSDXFKMhA9wEgTwCKnPPgqjAnXqYoZoD16VGAiqL8s2t/
u76MqvsTJFkWYI/Q0kbcf26j8Vcy8BkxvxMe7HJnZXs7Ojj8L7KWIiMbIQ62YUYKEwMSGVnVgm0P
BcRDO9DDZFrPa6XTqlOFwVAaQHQDKVJI1tnng8lTC6F2FIH0y/oS+dkmJb/MnsdZ8Hn0aTxaOoin
akef2pMWyHUgPQllGBwY1abyftu27p5WGRAFARN3NIqrsgcwjv3XeqW4p+9y8uDdXpwBrxfonkTE
CV5zaXdRGnI8J8IScTPoLY0ubtpVs2uUI/jXhJwSR659LUkIhG+dDfRumdvq2c7IpLGizK4iWkLH
GwoAOIykQAO7fenMDjARL6fBlyWd8yP4pii0ePl0nMu0PHCaWXftUKWA+eTuvh6hEKn5Far9irQ5
SrdIJeOskn4E4aCGH3yOaMdYoXhcfy7X+VhXtzP0CfosH0SPOBdQkJK8Lliz3FqpaExL082CfMCk
y0qoFu3Ugvj7yatuRBXKcHNYaJxNWMVzebx+6Ki/DyoKxDDA25jS9720D7OAgVByDZ+q7ThrXh7C
beVLAwVt0T6MGr0nIysqh0EKoEF0y93HEPR4IGTZcCBdcDdkYFsu7I1n7a+PSHWMnpqUDjiCUBt8
cwD7DghNQjZvaHdno4rncM3UKSPAU0uSk63uADgfHfA8zINj3ZXH2vV3Iy32Y+7dTyBIiauA3Ieg
FoiM4Z+69rd1aHwa00Lz9FeuIUJQBLK4EkGwd+4jAQk4YRNCe3fu36JqugcSXTNWlQl0OKA8hMBP
6Giem/Ba6G03FDBRdGRln8KUpg8heGHfry+d6tJAg74Im9BKj4ancyucATOzhKDVn/15m5E3t0D2
9Yl5jwM0xwPjw3Vr4muybyJgQjYIgivgjZTGRMyV9DMFas7xaxo3PDrSKrrLyuqJlM5DVHHdA1lV
l0U64V+L0maLjB718wLotqXon3hDs01tdvcLh+biTMcHSMfvDe7HC/iI4zBwW8g76RSVlAt58hPE
wXlynth0Wdd8peDW6OLZ2WZU88xUfx+RKCgYUVmTY1GPQ/o0slrcY+SDXf1YQcZ8fdVUJzv6VP5r
QAosvKEcjKLDquV0SQERru9Gs/rhuDqyBdUxgmZAoDKgMSOIic8nqppRHQI7fJkQtN7F3jp+sOiy
ccrqG47j7V+MCUAcDxJX6HaUb6uwzgKQ6cAvkLx5Chb3U+7SbeDUP6+bUTr8iRmx/U7WvpzDhfo9
ps7z0zgj9oaY6Ikjxq4s65jqHsjKhTqxJkU0llkbs+diUEKvLBuyuMnaOPe/Xh/TdSueKS3TiBOW
VtDmTgwIVOBB2r2w4HaMI/ztP6sDdoXzaUMrzv+bAK2ePR36n+CWvT4I5bl3YkHyadBFd0MgTqLK
GR/nzPpCAXPsqJc4VvoSkOljb+u669XuDRgvoAV4osoZEj+rmrCIZlAXR1iYQ8n2mR/3fwFMFwx+
QDwiCsNzQzpiUWeZjLAF9j0yPpevIfvn+rwpB4EOD2TpoBdxQaOV9t4YsawpE97YyJyCKIqY3nEe
0XzT1Zp3k86WtEZzPYTUB599AsYrez6ChH7ydq1OiFO5RU9GJE1Ym4WAnlKMKEijIm6zeTt07iNf
w7sSVy5fVt27STkspLaB/QCEBWXic+em4dAsZodGr4zfV6JhZtl0gYGk6t/cC54nHA4Jb1QLz+0Q
hw0+GPSrJJzvLHBrbq57gvIYQPeKaFwEu58stBmUPtpYMjyfuuibaXxwmh+8eL9uQjlT4MFHVRgC
cBctcWnT9GOVYwQD3azeHYQQOD2iE/66FeX9CZkF9CpCtws1uPN5YsSpOBHrMVDyizJzxwzvx3UT
yoFADQdtsSFuHFvyZCPNo7wMwEpVLpD725A19lHa1L2XFWcacq9gJACPPMq0cgYM+P3UNBDrClq1
O4zWjpdh6OJ28j70c/gU1Mb7Uqy6arfivXFmVYz95IpjAJ75AQHmHZilZzTD3ePw2Lje+LGv19/2
bHwzmnHPMl1rhML9IK4JQCL4p0Pkb6RVqxtv4lWILq0wfOiaMu7Jgw+o2/V1UxoRzyiAd1E0lfmY
CLDOHg3xsG6dw7o+GxFUOA/XTSi8D692gYGH9+G9Jh0/zTBWddNBP6uqNv2GL7c799nnhfmT1Qnr
uintFJ9fc5BW3be30x6iVi3UQgWwGbBN6TAbeLZUtQv89IAGtmVTawIB1eycfl6Kn0ZIP/czJFAS
QndV8QYyDM0KK3amCyz7H9pDIMRkhQr0qKd2VADcgnc6nq4EtDfZccnxOmh1bf5KU8Dyi1SWL1Qx
zpcip3PT2gHwJ4FQAa3Jtrd/mzOJZ1snBKk6CACk+cOCh9WXK8JpWXRmnY05IBwscSr/aA6gXVoi
1AYbY2cX+aGY+vfrfqzaKtjZGBqqP5f1n7VyOOrzQKjZRfU6R/bD1Hdv06K7PFUOAYkfHNUwBOES
aRItmzWhmxcAbYMffH12bt8uaI5GuzIyqJC5lMFIfM3tph7tObG7ffgl15UNVM/Rs+9LFwENpzZo
DeD+De+u9Lx94z7P9qbvQsi23/PoE+k+rzTfOO72+uooghy0wSCLDogn0tByvoLWUYN+OGdCR2QV
e9OPynmgxt1UHxuiCdoUvocaEjI+IhMp+HfOvTygHDKehExg/0iM8WEpoJ68frW713b5x2StZr0U
XgdrgJkIwlIsmPTicWiVL9xweEKj7Mko/Ne+9t7yge+uT5/C6+DTgB3jbSoIIaRlm1tv9Qw+cBzS
PF6y9+gv+pTODEhuHUWDvbR8RGs6i0e2d3XksYp5Ovu+GODJNdCjNRvJYHw/pN+JsZ3NXUB+Xp8j
xcKfmRA/4cREkYaUBOskhvDJnCAiVQ04ap59s9qF9UNT63hRFS59Zk+KO4Z0yCbPnzkeOkG82Mj8
IVLHL9iXwytkhq4PTuUAQlUBahoW+p7k1EQejVMFJj6eFN1H72DxT9c/r5q7089Lm2YcTTelAT6/
VDEtD8Wwjcbn3tv02aG9nZEREGJUSBEhisZl+RlKIo/2Yct44kzP1kC37fpObF3hQ3HXgYMdeKwA
OJtLOJtNwWbldvaYpP6WMzD0uF4sStZLeDvhKzCKoMtE6CGKhPIJYIRlYZsNGZMsq+Pc/bFq7jXV
yp98X175pjY4WnyrMRlee2tbMo1jqTbm6eellZ+chpZkwM93ANQoHtb5vm8170DFWqB1B+g02/JR
JZKpGfp+NoeAVEMCngrcLZVzZOsz1SHEFNRhIcyg7BACWCN6BM/3/1JW1LKoPSShy9H4Osdp+7lO
v6f2+1S9lV38nh2RaA1es19GuMn8PfpjPHK8vo8uh4p3HEQA0VyBrC+ojM5/Q9NHGary2ZC4+A2V
e1dku3X4xtjNUSl0iEzEOigeglRDhmXgN7DKIFGP7RrELUOOTdcofel15xYkt4DSDYtaYSFrYtRw
mlLjdsrvC9EmFwQJeJRK96ZRBy0zC7tP8ndm/JrZt+vrcOnV+PmYmz++cBkE2G3V8cYsBgSDRzff
sEpPxHwxAjw6gb0BUEXURi66OngxLACUtMarf4h4HlOeaV4GSgMRHpjg5BG98dJ91qTEBLFnmb5W
j4yADUbz+YspEr//5POSq7ZtTRfu4fOk2qJJOS6Mn0TX+K4bgvQ4A34EbE9pkb6moxN7XRlPtib+
UllAXwA2PZKOgKJLFiKnJ2DUHKNXtnxLwx3NdJLwqmk6NSBuzpOowkcvB7WjIXpNO2buu56wOELr
8GODupwmclWZEpB9G73iAkQk7bnaMeaiRdnyFdJilsk2LXAN083gfSx7IFBWwHogL/dH+PNkPAup
Mpe0jfGaB2O2Gy3OHqra0GmNq4aC9CyIL9FiDzeTzmJOy3KcUNtKwnFO0E/2EEzOweqr7Y3bHIOB
3BTe/SAxE7J254uTR0ijT7mdviIZ+Brx6RmgnTiqPY2TXZzqwoyg8xSd4eDBEKM9mbPGbgKDOkb6
6swdYslp4w35M7iCNmtRay4QlT+D6e+PQjvyaHJDPySr3ZSXEUnqujY/ViZx37w00nH56qxIp6+z
WgudeJYloPD84fQ/rq+K8ut/Tl/0mwOvJX3dndrFh1YXSYplDncRxHi3K8jsdtetqBYlAnrBFzTl
wIVJax9Z+VIOgUeSyP7dL9+W5mtjfp3r7zdbQdIULD7YktAqlZ/71eKNxRBW6N0LBGfWZhjQNuax
7VDosjMXIbjIJp5YErN64mRjvpazieappM/SR/SPJdxeitjjaKP18n1hBx9pY//8i9Gh7o6WXfD7
ACl8bnPKC98GVQ1JFptscqS3S+9gLk95oBNKvwQIi9GdWJKO0SZcrd7uApIMc4nWt8gXDcF+s+td
w/uYG/YU90tTbHKrBuGr6TUPrFkzaPa2zg4Z+E53qiucB8NFc7poXcd+k52nKGuamT1JWAQai/oD
6G1jx/3iRL+vT7DiHERrGRDy6LUFKYt8PVnDYluzN5DE8lOycXJqHaAfSTZ1kw/766bErjqDNogZ
PjElzfBQgXiNNwtJ1oW/GstSb8CJBgljdOdV3bpZaRSv67QFxEGD91E6bojAHu8tiAfIW4QWzWJP
rmG8lh4l8Zo3v5E1F+nMFzDpvJvL+DUE4v326EU09Zgo1tuoAMttGnNb1HRyG3RJO+2BTg2Ig9pt
GtDbDxmYQUIOL4oQiWZpgzTMoW7rZySpQISyWZfeei4Xq92N7bJsSpqHh9sXURQ2UVMANxtAKucb
kgnpaH/FoQZi0P4eoqM+euUX9szHJ2PeFe2utkA42razDtikclQL/4gWJnBWyfF4DTJTO6sskjh1
esiWvIxbf925LtFMqNoOXv1/zEAj5XyAaVhOCJtx4tjeHuWabvw+6Iai2tsCFP8fE+LvJwcp4jJU
2kqSJW0HUQTyow+eIu+xjD5dXyrFLYf5+teM5BoDsg7G3BhYqszo47kqv/FSB6xUzpZA7ogVAQxL
igir0JwcHqIpbwiH3Ro8dcCS0/Hm/lpsI9xw/7Vin09Y21bjuABRnjisW16Bw6/u6hCY8uvzpRuL
5Nr/R9p17UiOI9svEiBvXqW0ZZVl2r0I7UaWIikvff09bODOZDKFJKoXmB0sUBhFkgwGw57TJsbC
gIuGtWBiKJwtfTtQBMkdqgO3Ba0eDLo3BNw+ittyQsYGEifSpeL8p+A06siWZa3C5K2tBXiv6L4D
YAEosaS1cJRSlxZj6rEP3zA02ppss3F+9iZTjz6+GDQHo4Yu1oIM8+XZuB7zM+D6IwhMs1fwbsZz
aipszupigE4gcAQxdiovJuthb7SOJjFp5mDT2vOv0ZrTe8ALqhrF1m4mwgEQT4PXE50h0pUpBTyH
ybIkbtuKR5bZOHtqpBF8URa5le8rXsS1hcGTQCs6Gqzx0Eun1EzVYPUNjHcz7TrCQfhxGFANuH1A
KiFCG8+szWJrnTVz8UJg2Ml9KpvHcviLdWDWCIhutqgJyY+QNdHSnY0cNjPZut+Tcuf8/vgazgVI
rsOM2Aqzl2l66jH5GJGk5Vt7cqfQ6Wt/+7+JkmIDb9ZKJ6FYiw5j6VXAGfmt0+NfyMC9RMO+KaBg
xZGdHQkZa8ekHA5Jhte6ujfbU/sXiQ3h7/wrQnpj2GA5GIF3ASIc6FHRI8OUKsaX1+7KuQTprrhp
Y5jphEUs5W4ajShf2LZO6siaFOZyzW88FyQd/uIvi2lyHD4wg2h5x4anoLprrdD2w7zCP39h0ECG
+adDHzm6QNq52vJRbtawLhJSXm+KSZUTWDP/AMVE7Cxs2tXct5lozcIxzh8T+stgP1X137X7DqsP
TH6RcbryCMfeGWw8w8gFMG2TLOZT1b3TXDV5JTZdduaBn4bBO6SSEaZIKtzjxLs8r+FT14wMYJfX
3X3qWW00z1oLfcjmfZUPI0ZGRp98tLUc7gA6TmAz4Ydidlgym06pV53hVlpslwgbDBo6hULlVvcQ
kXuAFiBMv8jOZlngpQMnrhYzDwQmE9WTu6qg1oG0SaWwnWvXSFD8CD4zeNUy/6rb5awe2KLFzuRs
Rv2L7Q6bvPyK+6t4B1bVDmgYeGgQKgBW+dLotB1dfF5A7axs6w2bTNUvrPq+dG/aYckaknZaHKQP
HmZM+ftto6n6vmRvLObAB/DEtRlBvFMAK//rbQHGqk6f7ZBkaJqkDbpWSMh9cFiERh4Wn7Sf1kn7
afz536BtNDsEpThmCvMwsQ7J6+1fsKp2gYneNBGlXjEqaLk/W3kywGj326yKJnDP1Qp1WxGBdKeP
/gMkDAGOKjns5mJMAN0C38QM2HZtmaNksZ7p+Ov2QsRZSNbhQorksI/A3dFnW/Mw4mx9IgHZ0SmN
8wBVjpSMv+18VOj2qjwx8YwEgwi6pUeb64BDaVzqxwm4a4OeHoA7HdYC6GdqrKPZobZ6e4EryogA
GGRToJgHsISMY+R4mlVnWePHXjF+nwOy0Wf++baItZNCiwg69+BYo4dPsnIcdrzzF+rFXvJoZq/g
zBq4ogi1tm14iYRTjVaUq36rNhmXuaiLIHY1WoR1ZTxpGQChept8drxkQMJJxWL8p74oa8a5SLGx
Z65Pa1oc3CR5EI/9uNeqdp86dJsR/2lE26WRYdak8PdZ0X3qh/ZZX6btyKoXd84eCrM6OllzBO6O
4sG/Hg4UvNcW6vBgcwIolqw97ZQtFjiG8GKO6SvT8tNIym0xkLsuWTbTwH4bICpAP9oIygkVH8yK
zcGcHvxmjHHCeZZfmgmiEvRUBLGF2cC97SZd1JkV22dNCrxswukDy4ofgA5V0QNdN1qJVePLGO2E
dFd+eIqq9H030YLYqHv7YUES8zC1RH/MueY8DNwp9nQqs4e+mdgLAdr+tkNv2xGjZb9v6/l1WVz8
ECCZQA/ROoQ38FIlJtfLu7xBnc/NQbrRlK0dpgsbH8piNg65Vw7fCAeXszsm/XPTZs1D3QDrtgYP
31vSmnST0qKOEjbxvYFjnMKs0fgjUBbLL7d/6OpRnf1O6UL2BgPER54EMfo5MnCNsTmkcLHfuxlw
cKxzs/3Y6s4myKjqrNZMwfkOSZfG4CMyBn2exN1sbfzsrgJuj6YqeK84IhfHIH7E2c2cgFTsVhOE
kCr0zG3m7+gQLZ4ialgznGgIcEVrANw4OfdRek6vjVkaxI1l74Kh2U25KiW6vlv/ipD7UUa0utTw
ff14XMpPBC3dBpp7x1HpAq/JcdFahxoPplWAYHO5YfXoa67bZUE8pC8A9wj5ZO/S/vdtpVvbL9h/
wEmjH1bMxVwKKczerhYD9rIuUAAA8fgUvNyWsHbu5xIk5XKXVjeTEhLocmD+gbs/yE/LUryXa3cH
rHm44Mh6eVddo15Q105TBT5QTz3QeKBlI/hm9L+AErLFfYm8fHt7Uatng1SRIxhRBKiltG2BnSTF
qAdxBTKWLRCsGZydBoOUGDFQPR/iCOQnDR3w/8qS7BdBdoqBezKIJ9v/7WTBA4D5Hu1gfqSEob/G
OY1t/t1NzHCk+qF1gs08mPHkmQrPbvUcgaODDkzwICCfdLnkIWu1uZ1naAr4cprQriznZ9nMGGtm
Jfm5gCxbkcVQCRTexZnBKIrGXgJngeK8L1YVUvt7rof8cPsg/7g5V7sLYHCUG1yBRyXN0tVp3pUF
eLLitvfGI+Y2Pi3MNCKM8FePQ1nRrd6W86bhrvPuJpV1rMCkC0w+DO8PmE2I82yowRjnD4dsIf3e
ZrzZtVY/RE4djFGAns/dWGbJhg7cfMDjQkPUHzLFItb8LNHmB25VAYUme4tFp81ds3hJXFrF3nIP
jnNwdL5tMI1RDZvbG7Z2KueyxE08OxVjzDlmAgJ0zVCPvfhGlRz6Oc1++RntIjbwD4Pi4PX2kGTG
nDfKUGhxuZSn0QF4CSZJ4mncGd9Y+VEoR/F5gZWAgQBgncj+kaOxqqYtGnT88t6NjVKBcLFW9jXR
pAaqSHgvqNRLhsJvJwMzz3YSa3k6v7q0Kx9mDzTfI1ynyGqy78OSuI/a7Hix79X+j1nT9TQkujGc
gImvgkdds/aADwUiGup56DqTlL1Lk3rhIm1vZRvdiUpNoRxrZhjOPmbSgJKL5lPpNVl8WnQOz5B4
1Og3noyfalZvOwoqY/AchQ1h/+SJqrF+VSZqyy4m+YQTIymIN5h1xzoo5Kg9ZM2mtz8zTiJtQFz4
nesf5hkW+iIGO+DNAyRNjm8ZqhypBySl2FrixfxZIFGA6STFNq4e05kQyeLr1NXy1vGTWAc2Hs1I
qMrZrwnw0ZoEYl4k8tDZcXmp6mLsrD6HLzZvDevoq8CmVZ8Xfz+zEb3RM/hEuFTZZP3j594zKmqb
22Zo7QE+X4H4+5kIgJAXCUkhYjaeA+cuHfd2r7i7qlVID54XlNnCDGxS+6QPr02m+LxqBdLzlvZW
XnheCsOm63dpm3xbav3J031FMlMlRrLXWVK3zpxCTF7vE2uT9NGk4i9aFQGLggoNCL+uMsJBW1t1
OnhBPPsbXzsMPmpoCl9g9SzOREirqDFF2bUtRGSIgix0ySj8x7VXDaUlPDCBBbwj2Z8jpVtM0zDA
iOj7JEX2f9cs33il6FpelQL4KcxLCu45GZISxItB7ekcj0EfZc+A9m5fiQombDXuRvfkv0Ike9jD
FgL2nyVxU9dPmc1CDprRYZpe4Tt3Iffh4/cL+d0v0ybt26hixsvtq7nmjZz9APmRmUQitWvwA0iN
pE/K76faeRhr67VKpw2mc/+iro5itwsHASh9WLdkCoqynUqA0gZxl4NGcw/sI0tTqMeq+gFgFoS6
QJxB58altSkDDGzQFKF5k3m7Crgss9sqRKw9Y76NGOYPTxYyjZciFtB1TwwRWtzkboWMRGG9o65r
7nSvM+7SHqDfyBYWm4Fj4Pb2eQmFkD1g7BzeNIH4ibzqpWSr8gqS+bBz9VB8QdXtZAP8k02YFyvp
NpiJGWneEtatCsFn9Ta4gsIPsIqg2ZOckbazFsvrF1T2y3k4VJoFNwF+NcCmNT1CsrzZ3V7nqjyM
3gn0SrDtydimRgdfrMiRhsuttzT/JwueqvStYe+3paxpf2CJcjs8BMFNf7mbHtzVqhpNP0bX29aA
6zPS55G+FxwJf0PhvCpkyZmIAen3QisspKX7H1X6PpohQ6YIuLAj/3p7VWsX4GxVsnaaqT6C3QqS
BnNj+FGjiHFVnzcvN60cG1frENbHhf995F8+PFMKpw2waAju8ELBQ5ReD62skKVMXGRsyjAtw+HD
bJfS96UzHzrNWkwN3zfqLwlglfJCVfxae2L/WwHSQZcblBp+Oo7M92OXPlnu3km2enK8fcSrD8e5
DMkONJNnIY4UORQ9PdLS2Jh5d4ew6b2l2osfjPeGTV6McnA3tDO/6LUKPEHskmyHzuVLStC0Fsqu
eDnjoWNh5b+TZR80XjgMT4xnYTaexvnX7SX/edavRCIjjyk8pIeRAbvc1gTWIO/qyo81nefDnjUY
lkvpkr/0TWL/ChB2PhvFgOQwy5PssfPmZd82SYF6SdmHKcu+DPNYgq7V4s8u8tjbgRXLM8kSAHlV
2WcKiri9Rt0GmZpx+rgvgRqrA8x1UDwj1pJ0mvi97c6JjbBxRMKLPG0p/uWp+u9WLiYKx2ImQ4ws
X+XV9LmwjCEzvHiM9PSLX30UyAhbju8ib46l4HZKPvDSuDOgWFAtZCl7dfL8++zobdjq5HD7oFeW
YQIe/t9zFn8/ixaalmIGbyn82OnvRpBtJ4qnZdUQY1hdjFui4V/u6xp40PDUS8X3+Q61yf2YWOFC
9zZ4DABrpXAVVldzJk06eoTQaPEYSj8uyR1YiYFj9Re7BTwMIJpjKvQKvzCjFjeGqvZjHljHpGnf
gW/287aItbcYgee/IsTfzw6kNeemAbGcH9sJCwFlhsRWZCf33fR2W86q3UTeBYN2LtAK5NJb2hc0
A+cB5GheEVWuo+2bop62LNAqhf1c1QEMEoA7AgqAAZbLJRUWngEUjvzYZO0j68kOyZC7ocpelrk6
DtOHUabEmwOUZfhsYKUE0eCluFTTrCoDQDYyvcemOCjDCPHfX5lGpAcAjIJqPmzM5fcdrdGdvGvg
j/Zz+XtGuTaiHgmAxqmP2t7oAvNuQRlkQYMxFJBjvvVQl+gzCXkBnNusZVoIWB9d4fGsnif6dDFY
6uCnOdJFrjTauoOLivJi2jtQlOxctmlUGImr9yvwxNAbTCxQ/S+XrnlpASz1Kog9vw+fOtZ//H7h
BRdNMkhbYUxWcheI3Q1cb+BM6d8K9PyokAbWHnIAWwEbG3YViNFy2yejtdkaS4CnwZienSL7ZQFZ
z62KjZ9rb1mFxmaPtFvTG154bT3QRQWlsFbwRusW+E1QVjI9TKBfbqA5lBNn1EV7huuHnvVoVUXU
dq8AU0fb87DjDohdai/SvdPt275iVS7kSh7EYk4p0yqQZ1Nv/hHQ+Qsz/MNkA+yps4q/mE7F2Dio
wPAI49LL4YvG6DwMbWHFs3lnNr/TWgXnu6KGFwKkXaxGYnUlgwB93CR37qx4s1Y/LwhLLASOyAlL
BmRwbUZSk1px2/F/emt47qkqSbdiEkULIuZ+cGMxlC7ZkIUTYwqYYcZekByQHGK6d6D1+9yckOVW
XKo1pYMwZNjhQwYi/XypdHSYUZCriBUzs9sGS/FmZTAPRbAH+PjB6IfnArMctkvSyJjct9uK96dM
KllLiIWnhIZbG7iJ0mZOXVu6ObWs2OJlAzQZ+77LAGhuZJjDZ9ulLZ3QKBn6unztqzk5bpiBYjBP
iykk4KL9q60QvM5owHIQ70hulZn1fbZ43Ird8q5hwAFweMjSH4HVbRK0nJhGucnYY67/uL0LK8YZ
phmbD8uMQSj5uDVKHIMbsxkT/95cjml31w4KJIU1pT0XIfkNbDDY4oyTiTrve/dY5YqcrOrz0sYt
fc24FYxmnPVfLO+L4vFSfV3y2xzOjMGz8OPNT87UgRHE2tw+AJUA6WGx7L6aQdaCA5gOrs5DDXCn
tyWsWFgwAQBiAqglYDeWHXaDloGtVa4Zu0UPEomc2PtuNlDt1DW8/H73F7k9NDAjSAB5C2qAcm6P
E29p6sU0Y2SxNxngZUBOEw3l9uOrQnJZ1HTQCI6G3EvTQVLbyhlA6mNMX4aN8eL7j6T+VpZv/5sY
6XiSmS+TNUPMYDShY75Y3tPUA8IzVT1Na3YXRXpRcgQ03FXNFOF57WU5M+MCLdozJ3vaG+i96CPE
trAEibO/vbA1vQNkMDAuQU0BGm9pYWVKiREw6B2QtDBSG9owd/+TBFPKf5BG8/p51s3YGV6n7t1R
lTDWV4BRCcTSYHKSvV2gdOTcqS3cnLrbTE7+1BaFImC/5hJB5li0RwMUDmhZV1MZ8FbbruetEYMJ
2XlLpiDdepTq79XUjBvK3PITuDjcjc5s9jZoc3qsmTlH6NBJNoTkxrbJ8ua95nrwmILw/v32Bq+p
jEAmc9GfLIJ96alulsFKx2Ix4swq93lA/I1u9o9m0kxhwch91/gq1Mq1LcdjiQcqQB31aoBVI2Y5
c5dDaZw7vuv6j4f8SL4iePHg2ogU8+Wd9glaXrUmwxtYeyg//8hKlS1c2zL42fj9wPW5zpsTL+js
HKRssTbFBf1mpH7E2i5c7Lt+/Is8DHzB/2SZl6uZidcyV0+xGrCK1O2hIipOhHX/6UyE5MI0Yz3N
taeZgO4CNLs2A7NH42aCvXNMYBjM+s7p6vpAi5kBM5lwVI4B9n9bC9d0AuoANnO0y6I+LV1zt+fF
rGWzE5e6gYaafDvWb7cliGOXHTXcQLTKAAAE2TNxqGeJB9PAPadgJIoDtNza9EVz4xKN+AohYq+u
pAjULeB/IGsmJ5zbyeMV8Rc7Nsbafe5qbwynbNKd0NSWngH+r/+ZDqw+LIm+hGR2gT0wFnel8zha
NjJHIzAwIpcT5wnENWYbmkNiR6D2anhIZ6OAESTWc9s61naivRuxfG635WA1XZgYqR3DWLg/Z93L
jks24M2c5zLfzZPrfmE6IrGUBDOISWa6HSxuvrChGMLUZM0YejR5CmC7Wc+iNN1r3b7y9P53BmCC
k7nkv0ynST9ltVFvnWHCeD0DqYVfzdU9zB2gbRY67sxpGcIA1+KgJ0X14/a+rqkHCJKRzUHDOliD
JBW1qt7rKAPSSdHd+cFdr8J8WlMO0I9iOFOQWV4NghaDMU61PTlxgmClabUtIIuPBYaO/mIZZ2LE
Ms90sDJAdpcDzzDWedTbm4EpIjvVMiTTt5hNmdYmvu+YD8ieO+aptxXWVXhElwoOqA4xYIZnTEyT
S8GWoU3dWIGcOq6s1DsGvWaF2dzv5oUAbKHzp/t8GvtNwwAXfnvvrtcGwegxABQJ8HsQakl750y+
AdgBJ150hDWYNHKLLYzubSHXenYpRDqgpSLola0gpGj2hESpai5X9X3pgPycESsR39f/GZrXsn29
/fNXEkDi9yM9hnoXEHTknjnHrTg2sHBiA0UNqtvRyLUQBKJw0dvugQCJyJxsPUT2DhNAQ/1DWz7e
LArJGD5EXRnYEVcTuyjCan0xunasN+xoIWTARBPZNTV5TbgK0vV6N4F5B79d1PcAESrXr0197syF
eXbs2jvGXxNXEXOuxTzn3zcvVc6joP6zvcSOs/kB/2hIdJq7QMUdplqFpNiZvdhWJ1ZB3Kh+6VWd
f9f3RmwSqkXIBmCSXqYmQ4/RtOgOFrF0IdIfXf0OYorbarcqAkybEGMisy+7kKTog5FDseJ5SZ2w
MicMzxbzRrcyRbixeiAeOiVsMBgLYpnLA9EYwhgHyOBxkDD7xaqADjSMSfF9SdP0jTdLvbm9sNWj
Ab8w4HIAPou+yUt5SDlPHZkb2NPkzXm0xq//2+clW2o5nT74Ez5vGKFxbwaKY1n99fBD0Kgu0ny+
FNzayxxQx6YOWpuOdnNQzv+vfx/8quifBqWrnPoy3ZqhJoZHc76jWho26e+/2B4kHf7/+0L+2WuJ
UlGtax2+74Re9RhQxcDIqtaefV5Spk7vzLERb/7w2Z9DR99Xk0Jd1ySgbw/GSQwVA33lcgFwztpk
WXD1mH9kxt5i5b5nTCFk7RTOhUinXCSzkzoWhLj1PY/KSZG6Wl0D5hEx8A2zDiywyzWw2ksy32VO
bPnPJn1ozWi2tx8/ZwFj6KARX/jm0jXQW4apztF3EH8c4dPSv1kBYkGQ48I0YarmcgUAX0Efv8vc
WK83c/6e06flw8R4CPDBRypq8g4o8uS6kecRZzZsuKfoGQA5aOc323Fs6OH2Pq1ZPzg+qDXjzUPW
RXooEMMDFQnua6ylSxNqdvY4DdleT/uHDAy4fyELk3NIjiG7jXzf5aZZ04xeMJAExdrgNxFYSMhd
biTNfqmGbgxNjCuebgu8VmPBVS+A5vBVTNpKd2XMS9SKls6Ku/aY+wfVI3utxvg8konoBoK7cDV3
b2R2ZpOM2vFkjZFf+5siNXbBoqrcCF2SveMzMTLFeU70svUXBo9Bqzpvz52ExNZo1J+mrDbjNDfL
NJyrLj8ulM3/ePWUvf/FNqKREAkneH9XzYQt0bKmIJoVJ8jj1FNUt7NCM1YP6kyC5BQN2pAhY+RZ
cfY2g9nGPP5vC5CUPOn+fwHFUoQTi6pahTYoNOnqjM4WIBZ49qxQZhSevrgWcpZZVPGd0SKYPtjf
MU8Q/cVa4BQBnNmBXsuFQjbTMqsHxEpO8MM/Zoaih2Ylryj6rlHmwYAMMr5XhTxSII0WVIhazbe+
+8SR27D3A9IboPCKCGDawC4Y5pMXFhMLB2PXu1n4VHw8Q4tfEYjBD2Dl4PJKN5fMzsybbEBg9rO2
4Vy+fHwTgZ6NrhfB2qnLVyoNeE6SvnbQLR9rxWdDxUKyps9I/oJKGrwTSEpKlq4cW6/AkIodj8i7
hq0KkUe8j5K2YY4fdGACrBr5ZWl3KHfQZuuh1zVHZqeyfiwH7RsG/oCQjQYKJXDyipkDegn6eRF5
IU8iP0RaUzuVWfIgTnmyYcm+9tluTLSP6zW2CvUF8Z7CtZG2TJ+ZrfmL48dWOHCUFcaPZwMBMQQi
dJhrtAkjkLy8ojwzLNZTDXTK/NPPmb/d1qiVTbLRDSygtwXQi1z06fI0scp6BvN0ggTbpra+BYNC
xIpSXYiQfA5KSJE6I0Q4Ow0vQKMY7VgxYeiCQVgnyhaITqQD8EEVz1DVISc/H45Z4kW2EefVCen9
SF8UOSWVLMnei8HtnOoDOWnZNjexnEj77qEl0nq9fSpruYuLRUmW3xiBpGl0HTn1FASXSN3neWjx
xxzUSa5PDmllZeEwM0yxoFFwCOiHoyXcGDC+GiLJiFkC6aKSCfhCJG3JyXOeWej1iiNbX97Z9yVH
erILQlkHcFud75zk3fQfHP7o0IPorOqyI7O3Tv5oq7C0VhQRAAxojhA1VMGDfnmTEJz4k+sQcsrG
O7b1uCKGWlUOtPkIaDsRZIqrdvaWAonY6k3gkZ4K7XFwF1Qo3gAJdtDRnDWlimzM2lJcBOHAhXKQ
7pGbmxpqcJZWKYzCFOm9HjpZr7BrK4YBryjySXA/MQ8kd/A3DWZJ8snHRQI/nNEBc7KDm/31tp6v
CUFYLMoDmCsBFeHlllV6M4xDbgkKwqgwojLfLKonTSVC7OTZqbDcaeZC8HT3Q7Upxne/vUdPn+K+
XEcjAqPmv3VIR19yvSacYB1JtXH8sC82TruDc317t9YU7FyK+BVnS+E+AYf6bFdoAe+B0farnQKU
LH7mxd5VojQJqyk91RcrkiyAPgcAh88hy1/4IQVKp2YYG3T3hjOQWrJ+3nV+/91M+SYN5lirUtUo
mmqtkoXwwJAc2IVbneY2j0qka5rugTX7lB/sQmHUVw/PhscGbFUYPDkmrnLQR5ojDm+y29C3nhov
Go2d4yrErF1ZoHH8vxjZdyMoeBioEEARMzMMCh52pqK2vqrqAKcH6BRcUBQxL/UjN7WMZNzEnk3f
Ogtdhv4PU1cYudXNOpMh/n6mgxYJwMKcGNWpzja5FxUoqfWRoXogVlYCkBoTUMvwTcRiJCktp+lA
KnDHo5/QQ89yvbwF2YdzIYJE6z8hkmXAU6HrgCGvTpQ+lfmvybyjg6KTaqWcfClDOpIaGU00MsAd
Yd3e9R50cNGjlmzssjzyAvCof1XOk629rVgWWvAwJAKocRksuKmAS1FyBj1DJdTpv9DkrkvvaxQp
e/eH633t9IOmb/Rse9s4icdTMhgXYiXXqKi0wktSiG3R/rRAw1EKnSJzDsd+25m7BFyDtwWuaCJC
CXiuInzFCyLpSOkEpYE8e3kyqw1sRDLuiyVyDcWyVkKWCymSknQ+y9tkBrQN8vfmfPTsYzt+bwK2
yQsNg3o/bq9pVe9R1hXcHCBNlos4oEhoOC208lSb/xj6u0GfRtVUukqEdE71SI3KoRBBm12f/yzI
Vp9+3l7FqiqcrUI6GfTqtKTycLEQchyM+ptdfApABs+GX079uSru6kRhlFRrkg5pmv2hYBS0tsC9
2TL2vW2PNRhAbq9qVQiQKtFFI0o7coJBMwbAVvsTrKtzD3D0AaXDWoXbpJIhLYRUbVt2/QLrWoEb
IOzoplYhSa+JQKiK6MJE2/2VX1cbZe6jCaM8TdlLVYPR6XVUARWv3UzA5euYGUAi+Krxthtnkxuk
L8GIF/X50eQHOjwn08dbp5D3Bew/5rFEhC/721qZDuhxGcBpP0R8OBD95eMHfv596akrA+Y4ZS++
P30esq8a/e13ivdh9TDOliB5WUB0GZ2xmEtEq5uifyL5xrQO/9sqJEfKbbuuwuAdiHfbbRoYQLc6
drnKFq+sA6l+C+l4JN2va4MWcKkJukn4qfbbnTHrG+bfc1PVkLAmBWUX3xBTeNcw+MTt3TRxWn4y
ujtuHGx+BGLh7d1aUV04aH86KywXOSrJdA1awgyDtQ1Ud9hY9qHsqm2T/wLO7l/IARm6aNMXbVjS
wWfayCdaYwTADpqwm4PQz/tNnc5hq325LWlt0zAghUYIzKD44F2VXCmnI0XS682J1+WGFd9ztN13
takwjmuODniX/xMjbRyfatPPuhELMtgmK4rIdWk4aUOUWtty7g+Yrcc8thX+BYCnIHz+T7BkMudG
A7wmUMdO1VJGo/tEbDOsVYn41U3EeBnI3/Eqoz53uYked1KXLjiuZpjuhnzcL9N70nzcH0Wcjdqc
gMQPkMe+FGJ3HQM0Qtec6CddR9bllACs/rYyiM2QnDTQ3CCvK9IGcC8ktUPfiBVMHtR7LOdj4FSb
2VKxPKpESPYG3hIwdQKIAAfjTzudfpnovbu9ipXTQNUvQCkcTxiaTiVdAzdyT3yW8dNcVIemJU/g
rN3Zvipd9CcdLe3WhRxJtarKRLchIiqw7ZbzHRrNfzWD520sSqyH0suNI5pVzAhdbN52dsYkLBPP
f+xs77c16M6Jp7pzAFLS8L6kJQWvXp2GPreL7eh6vzVW9KEVzM6m0dlwby+kOjZ2+rvokdQDmcCb
y7kdtRYwN9vJ/5QPA2yqZ78uemHtNe4FB8xuJm8L1c1HP82qT7ZR55HbBsC/c2YMuMwm2Jt7Xkce
T5LQaPQcCZY+iOpgoYfMrZsdz8Bg1qa+fZgJX3b14EwRHIP0YLrM2qDIQMMhyLM3CmiR40JAaZGN
hv0psMGnqxHuvaEPsUVQo/efB173UeK6/TbNmgB/DfTnTGP83jcAxdD6Rvo50FN3Y9sYFA9tjFmh
uVr837Swqy3Ntxm98/2uvMM8jRM2WQAIUmrXd2XF+5B0FQsnr0CSazK1fa877dZqgB0z12YephUP
NkZvqwgKVh4C3EDwRorbgsS4lFU2eDdRDNzTk0e/DuVzu0whR9SkcpVVYiTrPLHcBW5gSsXrTEiY
lY8Zmt3p7vaF+ZNHkzUZYQx8JXQq4sJI937O0lSDltATsRfvkNggXeAoW0c1BziNY03afnFybWPy
Gs25A8+B5jWBej53jbvObbpT0ZH8YHV9/kC4vkR9pi/3k9uV22Xg1ktHrCICbIsd5bOOfkewbWzM
tKsiCuC396lzgn2dj0toco6T5Ow76/LfQ18X+3EK+q2m+2STcj+NmsDhQGRb9IjNqAajSuSHFTHr
yEDIFBrmeLKTbg7rGjzlLZg2FWlpsQvyLp3bFWF3znIbbloXS1DjvvPid51ugYUc6gaP2HjMApXH
JMzglSzARvyZTxN5jktZqdcaOi8SdjLRReLOJ659tlDkrSzrWAQPRqF4W1asMopTmD3ETLYFT01S
ABbYQGe0bQreaHiaRv5UdHyrULKVFWHYFe0EyFHCRZN2jyyV66ZeyU4jX4ZdbhfarquLDxNg2wbG
GcRwOQZ70XErLaRocpqjEZyemmORPmCr/mIRZ5+XXq+5zVI25Ro+73x/CD7OIogfj5w60ClF64Vc
qspyQ+v1vmWntO0cpM8oiKk6oIjSRHtADnJzey1r6gy4cYz7G6C+uapH2HhicqAAQxpgxxfzUDZp
2OnwKooIGP+KN3ldmIfuLjGec5WNsfPaasFayU41P1bVuwPnPw0wQMGbsPVV0A9r3iae//+kSS+z
5k8pYIEhbeR5lCVLCC75zv/q81PqvnLyNQV+xkC+397PtSuLypGIP8ThyckZIxvbvhsDerLruC+G
Y9OTMLG1qJsO+bQnrgoOaM3NOXuCZH9wTkwPBJ1JfWqXdKvNDxNA8pDrur0ohRC5LaNLm67XJgjJ
Wv3eTovjqBmPPFlUwyB/ZtNkgye4qjFZgB6QKzgNVqYkNSqvPiXAn9/4JM/2bM4Bp5C7sxZOyQwW
+JL6W97rX4uhJADCcE96VlQbwX0WGnWtHTE2lm1I7b8is1FurD4tNhpZuvsh7d+9iqpqECuwpSDC
O/vN4vU+exAMk7SOQZz6hBzuvu61z0GX3Sfc+Bxo+a6xhqhu5jCwpwPmrB6KhAJSThV5rBnu858g
2bs5SMoWCIn1SV++atqdBfrI2wqgEiBZPGeAz5eJNfafHJCIl4rPr+kXIk+E7QiqRXH0cgvR6Ug6
Buf0JFh+nOWRkZcecv5iDWdCJHPQFD7ayHQIKUg0u1GmavNSLUL8/UwPcspoW4lF2H5ULBtQQJqF
Yp/W7Of5PkmqRvvZ9zG5X5/I+K3oj/YfcskHO6M7zO8pZP3Z9Ku7eLZfklL5AQGqSmNhPfO3VrtP
HAYQ3E/1JJztdxo86w7dtfY/g+7tcvqlSBXuqFjLLfH/R9q3NceNI1n/lYl+5yyvILmxPQ9k3SSV
JEqWLNkvDEtW8wISvIBX/PrvUF/vuArFKG55ZiImosdtZgFIAInMk+dILjfohZmpIcz3ADMbO2SE
M7oS/UKJfNYKeJXAEAOo0Qlqs8+KsMp6hz0IaMzqvlZuwVZl2evzrjfrGsbnnQ655pNWcEg7RPrQ
YvvwfK0DRVltCv4bsRsitils+DQhTZcQhWO2DsERbT/T7ptrL3x/bqKgUoNSv2YaoJSRQtGYlhwg
I148WMm9OWwNXwygB1qQSpzzb4C+AAtG0xAy6NJ7yo2zCCw7GETp3HfiJoTQcFp8BfXg0OUL7j13
TyP5DB5WPMnRhy15t9nqBjMp7ml7qo8X0WpQn6L+mo/vRbPLrQXg4ecvl70ZwQiuNKgnIwEqmatE
QgVa59lDFjYd9DNKHVgG8PDv8NvA4DagtzG2WuoLxuLNYDgc1IFOD7HagXihomQ7V3E0L05xpTh9
Hl8TaJRsqOVkPpp8Ml+JS5TOWrUqn3hp9V80gmggTV37joPS6VHl1ZOVVnRt8ubNGrP2Kc8S+4kR
sGQiJTdcDRrKtInFWeVVhVOs2sjt3+skbXwGDtbtSEKoljZd4dWlYE+53vPL8/R4WUBfGfor2Ien
xdysGaOxbtWADV/D/FuOtphL9+CxAen4LxLNKUUCA864BUHjKlF8UEavfscILjLwmCNrK+un6E6a
C9K4ajCabFWJxhfKo8kXjJxuRYSV+sTMiRwglH+l2xIYdNLoSls9YFV8g9yO7Jm7z6FZLGyRaUaO
fRZPkIk2D825KoizpAtN1Zu4U+AED4Xjo9Nq7Ba+f3oqHn9/GufBhYk+tCYeGL6vW55wNu6wdtnF
LzWYAIQMBxcS6OBPPTYxWCmjihsmD3Fjr3jjevHlvRI4cIEVA5sz9ja4XI4t5KRUY7NiyUPl3ABj
w9iK5hcjNo5NSEd7FykUULU8eehaXy98aq2jy+Gjxyak0320mdoYMUZBONRP13m54LJzrnQwS47c
FpYgj1SQLHkws78ipLDc6OrSjXc0ALn7YrBHUrsRBjAmL6REq2jtq0vg9Dl/PRyElIZzqhJdbxls
tJWvQlPRuDaXYsgZTa5pHNhyoMUFeYy858Z0jEulUmJkFDvklYDdpJCBuU3ZVRs+50gkN9BQc7+3
8UdLfiruB0t2cbuhNd/8znz++h3S3nSNjodMC+MHoa9afYNuGbJUAJ6bTogU452nIYMKYsvjnaOE
XT+WTZo8OBDzItsu/FKn28tHcWhC2v523XU2pXGCdwU4Oa/aZgeEwXkTM4cxwDu/RiEdkmFs8hrc
GclDYr9q+VphO7vyyeWsMYhQDqxIy4HbQIuAtcVchWve7yr1N5YbQQliU1xa5sntiw77MY2oET8U
6lWVrku25UsYmbkj4NCEtBZG6jQdz3R4NpjVGTqKducXYvb7NqJTxI0Okj6SO3FFo1WTkBjJHQ+k
2HzpjTq70Affl36/O+Hruxjfb927KPdSduck6NT+nYU4sCK5E0NFJanRrP9gZRs9vaE48Z2H8xO1
NJDpzw+u3X5Esr7ObSzEq2P5juO7ANv0C0amC0OOHeyDcUjXYu+gC6lhmK0+ZpuqUT0KkkvH+tGa
69Z+IGqQFY/nh7W0/tItaQ2xFqOnJH4Yxk1or9FN/Z99X7oiOwNcMmSYvm/4jgG6uIVbfuH3y53T
SsJcyH/g+9A94h/ZUg/X0uelp5XRpHZdp1gQoO6qV/L2H02OJV2NOm0MB2dt/NA011a16ZbyT7M+
izYdNBygvwUdKMc+2/TcsUdjjB+gMmxV2zy5S1qPGS+/MYoDK5ILQSnZ7vUapyB1fCvfhe6CC83e
eAffl1yIQ3a+iGw1Rq72qgvS/GpYYldfmCc5zmoLPTR5jxH06rUjAP8GgftHGb6en6eZcUzFTgS7
eBZMOYfj1agaCvXMASrgKBBUg48G7aFZqLLNuCv0I0CZYiIXgGehtBRj1yRmGbdQR0Jh2rV/Vuqw
OT+ImalCKxDItPB58C/K6GHVDFWKx8MklmWsRnrjpl/sfpe3S2iK6ZdKJ+GRnWmkB8etZihOxyZV
q0z5DmiFr7gPulusiJugyvldLxYmbtoJ58xJF4juRIPuRjCnGq95GoTxdsy/UXOfGuPFzzdI2wGK
An0WgPgcudIRVlUuRhqqgUV2YGWy2V3TLmyYUy+YTCCnNbHAnSadSIRXQ28wLWC6b0fmuomXIsQF
C3JlQzhZyvNPC8k3l/j9UlrudKtAkRKBFYCUoFs9IcvTmjpRGBtAZBeRTUutxzIfdxBq25535tNV
hxkTSoMOng9AU0o7skwtVQjaaGARZrswb7ZKXf7Uwmrdj+S+4u3C3pkdlYMiLrozZxjwRDmM+QiJ
kCBXumsrCT2HqZ6qvp8f1OnOQcZGRQUPWkOgGpTfQpZRQaA2RqxQx8NNWvWP3K4zZMjEex8CXSvE
Fye+PM0Jm/okPofuU/yPFEXGcefWaZ+pgZqXsSdoDkVp+6dR9bvaoEvlrjnnAzHLv7NFkjFqGLUF
0nUtcPlVI+4RIZ2fwNnvE/QYo5g/Q7tskc7SUAnXAmp+SZL3DIWJ8wbm/ADgBJAegAkRhCnSACxb
rwwOarogThLiOWFMtlByqqDgaFzeGIOFmXLDLlItkCCcdsDBMQoRMzDCKpgrk/BVE4KVbUkXdXa2
DixIVw7wnnokKgfuppZf4rT4YmnZUpbzUzjn+HjGMMDEA+gDwNUn0FFD7XsK+RbMGElBqpfiBojV
fVXxZyU2PFsTph/V/APco6UXx8muI8UOaFOPo5GAVOX6/Pqd3oHg19QAX0N/y8QhIR0betJ2ajt0
emAZfvVV0QKuBUB5nTcyN68TsfJEuQJCkZOLdhztrg0tLUiNON85g5WvqtJe0oSatQKOOZCooz8L
jU3H/kHdHuTQXEVXL9rAoidcub+xmQAn/rcBaa6cMuw6HFcaZOb3yXCzBFdc+v1SBF2bVgSFWJCK
itDr41Xx8huLcPDrpZ0KsI3VFSo+r9i7rrwq1IXvz3qSiY4UgIeRvJKDgbYcGM1bNFWXpt9UW+7e
u9pevzwNAn89sCJNUlgBM6gzAwdmlQLPl6z+Oj9LM7V8dEPpuKyRjwLu+qTKpVgpYo5EDZL8xdK+
MEK3sRXE+p2eFPupudVqwlWXDX4h7rv+4hfg1IqlmxCPAiIHDBjHLlw0oqzjyhGB47BVErHV7vzo
5oIEsF5AHRvq7hN7w/H3gS8tykwTIqADtHw8NAjWvqXQ9uuAAGXT6Sq7soyxWwhI5zwDx7U2BYmQ
nJMbJxkApRwql2rQMzfyQJwvbi2O6lfRQGAGxb52oYY4Zw+FXBX1Q1D/nFDcJSONjTriKs4yss0b
Z8fZVUY2abgwm3Mb9tCO5ItgWM6tYqymcYWvgta7uhi/Xr5g4EjCNWpCYeMkAKpoSISrjQIcm8XW
itNbSw1zz+yG20y3blQ1uzzHNdFE/jI4ze3BJZvFWho7Kgwy/mp11wWpVuX41Jn9b5ylAM5aGJWF
O1CVTyNdCase9HGBDlAB8MaqKFbnp25udVwgJ9GWPnXxG9OfH4zEEGOJgt+IPFMCDtlyG4N4/byF
mdgH+CSU33B1gr9Kbn1PyiSJLDH5dV/6oRGURPNS+vYfGZFvNRAf1XYaw0jRa4OHGHld5jYACvoS
CeX8aBDx4mhAmCW3SaVkCGk+lV/dZseVn2FzU/dP58cysyS4mZHrB2DadcGyd7wkFFSkia1QI8jN
18j9yC7PEU18t87nYwtc2fIVVGiNqBVFFyCYvq35a1dtaWyB1Ofx/DBmZgrhEhoKwH8/XXeS73ZV
pRWjoogg4R5t7kEUbF3c74WBuBMIG8w0U+B0PFG8jqwRuSIRGJBJS/L+thnCdVXT18sHAn4vXHJI
5gDALkVMpVabzujgrhPKrSq4b4vUr8sF2MjMooPfEsAulCgALZbJ4ouBCaMRuNPC4k4d77KP3xiD
aUx0nWCOBn3X8VQRxaVR7KTY5mW8gdBXkJfuM5iiF876uTWfOm2hmqrjKS/jsMfeBpi07eFanb4d
lW5Dy+Y1ielCtXou/CAQG4e4AppvXEB5jodj1w6tCYtw/rpu6IW6MvpGllwBtbGh3Gi8Jo13LNKu
SCn2rC7ea93l4JGIvpyf1ZlAAT8DHogZxctRvrIHEo+A6KQiyLph02fxnWLlX9uUvBhhjPT9uOCI
M83okPj95CgG7yZyJNIqdiDYDcGSJwK0OeobCEmnP9va7XYJwr1VXA3denSBz4LYafZat+D9L0Kz
ByDahkDN+ZHPBA8I8Kf+LRzrYIGVFiCqnVpVpl8Sgc+kHsEHHrogAae+nS5s8hl0MgZtGOhNRzck
upQmnzu4oUYLPUM8s0Sgk6K9jSP6QpUhKpBzaONtRkA3AJlXcq3WJvebkDirVrF/48mLjY8nNWBd
oAqXzzISZqWdt5oIBh6vDad8aAz7YoAdhnlgQrqIWZ8yxg0owCMl4JHh1nSVVR1RP42WAItzR830
/EDbsga2WzmVFwt3CFstE4Fr+NHgZUs90XPfn+SKPjfGKVMY7QUSVWIcoe/YRVAfX4iTp+tPygxM
9NPg8wfADhxV0r3ipngjd3oyBlpWAhX2PcnUdaV9yaPIH6JHrXu43NNxmk3z9HmySXtOF3bssrAe
gxvdftn4SvRy+fenJl8cIKjJap9MfAfu3VYm6n+0GYNmF0G/J74T+l0Sb84bmVmSSRwcN4wJrjsk
7Y73EB5xg111oxW4UGp5Suvn3/k89uZ01SPYk+fIjFqi0MYKWP6dWVcJUvbnDcysOX7/LwPTnx9M
ErohlDpjMICjYFvrNUbRrVznSbe69RBVfqdHq/MWZ2cMYpJgjnCmcpp+bDGmTj+qCQgQa3CTRdt8
4bqfuSiRQQOzojbterwzjz/f9F3NeN1AVS7yEuyTB5b+xgAOLUhTRruyI9zidsDET4piTWLYC4uy
NAapStcmkc4xCDtow7WmrdV6xRf2xrwFoE9BfID/ymR9RmhYBTQ97CDm10jNFnSvh5dfZFiIXyam
n3DgWQq0b0aOzBvglK6XK9NpaNLv7Plybzq0Ir0XrczRRS0wkETd2dlWX0JDTO4inYlgC4A8o4aG
NKBTpO+7pGBAnWZ2YMU/CLo/h22Z/DC/1eJyfBqqGagmIFExlRtkLJLGWsj4sMIORPaNKx9ueXlS
4uj707Y8WI6yajWC89YGyWzn9+qaA0wJ1eRyXLht5yfs1zikZYdsu44uYIyj18A9sgvjlUk34Rv6
J88v/EychPFMnRoQQULLu3TwQkxIGZHwIYFivWUKmnfvqemnv+NdB0aks6oKW52ZTgga6sZ5iXN9
Z4ftj/PjmObj1MF+jUO6dNNRVxOjh7ANnmHfqo5uItaN6DMaduftzB27uA1Bc4LmWpQ0JTtDEWUO
1hzi2QXIDVZRuHAqzowD0ozIeYF1ABGl/ECphJtow9iBTtvdWvlV+xMSsxePAOUw1Mmnwhh4rOUV
NzlorA1iBW12zd+TZMGh5gYAWXH0IALaDESBdHEQSHUx3lm4CUsA49PKj+u90T1dOgYXFnDz4Sxx
EfVIYyA9nnjmkOoBH/zR8Nzu6vz3TweB9DMY1QjaKfGKkV8PglhRQRKkp0GQi27kcF3odBvFSyIb
p5scZqBOgN5WSJPgJj8+TBzg9Itag/rUOAB/oWyI/ZBr+4ZudfX5/IBOt/mxJenYihui0qKGJWX4
4lbXOYDaGsCU2eUYiWM708QeHo8kVfIic/VAI71vGvdtlXllA+ZxtqrrfXM5Sgb9JaiXI8wGscpJ
W7XjgkQho7Ye2HYEL4g9K7rtbM3TxeP5+Tvd9keG5BRLMZaZo06GQkdfD+33GkC48xbmfAFtE5O8
5ITIkV26B0kDxIfAY13m1UqYNPX0tH8rG7pJOvqmi/71vL2ZEU2tu59t4jjNZBdXqijsWm0YAru3
f2YER429JP43awK3PrpogeQ8eRhDKs3kaWZCKM56jDdmvLAmM5sUdKXQY8LDB0GqIflaU/JSjyN8
3n6h7b6ObzO6sCazAziwIEUtlt3mQx4aQxBS6rXNl3EpuJszQCa9Igh9qsAoSDGwGjt2YuhsDNJk
9MuGeF1kXH6UoWLzy4QUBOeRQwY0Y44BdMn9Rqx65AezfiFInUn8IPUAyn1oeyPc1eUcSFSMht61
8KaOXxmhzwyPVVsSbSPFx3a0xnVLVmSpyDEze6ivqcjcIqCE3L101URdndO6aZDq1iFswFu0Dl8+
ebCARDrK3kjxyJskNEeutUaBXqbozYkZcF6rjm7Pb8SZ/BFo2ZC8heL8lP909OMzM8sgi9V2qNWU
5S0I5TcULVoqI56aXUXtbVRcZ11+VRYXB7KwinoH0vfoeTnBMyHRC144HUl2Tl0/Ft17X5lrlZnf
IcCxkCGb2aiYPlRwwOOF41omKtUTK9fUtkDS1d2x7qPX7pT46/lJnHOFQxPSTk1pid6atkK+tVFW
tB9vway34AuzJlDjQpYCDJRItB0vU6XkWkWVBLnNtIu8rmjudLVfsDHt9+MoFotimeBlB6IExPzS
ZgVFjyEGjmEovbsBO/Z9Xjk+ybvvGTjtQcPaeQm/XGQANlE8QFoE7SonW5cqKZ75DKtjNJFnIUP5
8/zSzKw+nAmJIwPROZ4S0hlXEKcD6004BkVyq1bUG0BP0SUXV9wRLQP3gjcs1GbxFD9enD4cHMoj
pPQyoazSWvj50kNpZvmPLEhLM3KhpJ0GC1gR51u71MU6/XVp5ScNYfRtTDplyIEdD6BEy4heW0oT
xFZ1XeSJ6aVa4bFmvKtS/c6JKuJRzfQgUruQ6JkbF7oPkQtFpxLB4/zYcDXEdRG3rEUIBX6oOPQh
3X7eAaaffjI0PCgAnp3YW+VUkhGS0WzHuA0UyOdYfD8q26EHG9aCmbk7aOIVxxGKYANQPCmaLlQF
oAgFdgxQ+LTFRuXkVlV2dQMOfbHTmnhFGdtGjkCD4kJX8OwQEbfhop1EnOTgDfUqoUQGbQOWPCsg
psva67EFsi27HBwFTMmBIemuGA3wjbl21gYQcUn9iWcsq5ZKJ3MeAcYT/AeA7VPoDMpDiZ2WWR/k
2YtCAWVb2KtzkwWmNJDeIeQByFU6SDO9HaKSosRX5c6mwVmqteTKiJyVyBYixJmYGoBwFIFMKFyj
zVrasxEo2fo8Z13Q80cR9Wta/ogUFC/CaJOU3857+dwxh0cI8K14/Z7qYJlmTkzWwPv02N5BO6/w
87T4qajqQrgwc0WgdPHLjuQBgnda35ppGyR/kYjf1u/G96Yvbqv3hZBuzguQqAOFuQ3SbBRMj8+F
pkjzzCiHJqDdqvHMJfqouelCOy8IYnDbQSFOqln3NMk7xnkbtGMWDOiHC6v60XaWoO1zowCqA242
MUcjb3M8CgKggt6DSTQQNF59RNpSm/jcsY2kJkSV4cwosEq+bBZJpvVJ2EJgLSjSv8zuBQG81u5L
9GOl3222Oe9kc1sHrow6OdKb4JSShuMoRs3ATtgGIU89Fn+ry/dcoHC8lC6YoQxx8ab+ZWia14N3
vNujtq3zyVB+Z/B0ZbJhDzm/nUHK58poPTVq7k1abHJw1fhm9jMF3R8WecEHZ8ro+BlQM5+yYVOb
vHQ5cbV0RKPicmI6BEOa5rZPGKq4ql9bBE3/zarJ8xdVpXveMdcDbHSXOMbTb8w5zioUQxDCnDzM
y15z66LFhtNb08uzndM92DZo1peozj4vCfmeBF0ncAmAbiEfK/lSRzJrUEKcIFZvQ0KE3RTj8FT2
HTogIVOtjmSVp+YqYS9OE70NbeMVVm4j1cH8WnXewWO60ovhrnVQ0tTotjSyezvX1lxdYhOY27rA
/aBdwIQQD14Qx77Rsggl9wQTkpFdUe0pusAdejmwDAIhEFmaik8IHGToDLK4rgXQ5hiY6i3TttqP
84s6cy4gbYSyDUBlUC6U48Ui1qPWLPUhSArulS/WeDnIGA9GHG+4RAHRJPY0iQcbSPSxHloMv7+g
iV8hHwbI5PkhzBw9pjHVfCea31NSB8jtRaVa9QPkOAzfBunaWD0047thPcXqWzjeONWX8wZn5+zA
4HQ4HQwpKguXOiHe+JWyV7juOfnr7xhAUhcHD9ZdPt1Q44Q0UaQOgWWua3c1/Ibj4hUKVDMiXSCY
bGkAWWWZg3BJF5RD6N05+nMVLgTTMwEHLMBzwe2Ed7UqbY1Ib5zCrtQuMOr0VRHuphFN4rkARtKC
Q8LJinfnp2zmQjg0+JlbOFgT00xok9RaF9gZdNWGDcg8/TL5ojaXP+GP7Ehn01BQm9cZ7FDHvVVH
57qO26fYrTf/2XCk4KbWep2xXnRBBLbYVr8j9RPrvg1LLE5zngxeVCCiQLwMhJC0OXUCAqSWIwLt
Ek9Y+5AvXBkzJyR6aAjK8hN8EQyZxzulEH0KMtl2CMyx87gOCAugH/zb+bmaGwRgbJNgKOIoSJ8f
GyHm+Pd2ZGDv4/SxWJKOmDOAlB7y0Yhv0BwkjcKNy1rN+roP2hjhJV8StF76vBRg1o7RpoXgfVAN
K2H7dCnCnNuLhz9f2otqApyd6PF9x9z0jReyraZdl+W6Xyo5LxiSlX4gdku0FM26gcFXdeZlzoM7
+pmFDOjCK3PeEHpvXDxuT0sEzGksxYmLPiBW57lm4kdk9Kj9qIrMG9oF95rzYXsSOpyIrtyTt1Nf
KPj/kwGrL75BNcJR95B2Pe/B0wpIAQ/eF/82IU8cuhYgaeV0fSB4sgXV2dCgMdCvi5us3BOSgEB+
fd7g3Gl5aFA6xWpmapwKGCTdjzy76ZN9UX3LtIVLYH7mALgElw845GWwkTLaJrCyah8oYEQd0b5k
xpN2zJI8wuz+mSQ9/jYj7R/UuMMMWGC4XbESFkKkpL06P12z64M+D+Sj0Bt+QvKaA3g/1BEOgKpW
+xvAEapb5GAzP9RrdmMPUFzMW7Xb2Xx0dzEdrYW7bW4eEfwjNQl09imFqDVS5PcHtCUX4RdNvTaG
VbfUV7lkQooIeDHpmbgwoRXfRhqtNPeLi1aJ89M4t1CfaEYAGvVTnDkZKkZyrqOIAP2nVasuhLJz
9YNJsQ/yfVMb7wmEwwn7MSxFi95qIPSsyuPNV9bux+x9tFKvID9Mh3l2cjm4ykX7I4o96GaBeLWc
NyyMeCSZLtSgAcOcj9souxuI2d2LUlEWJvBTtEI+KJAWB9cwaARACTMt40GUA0YYVGkGlGGcbtxw
fp+oD0j3b5Ba9q161WjCBxexZ/Tcq5FcVtSNrV4TZSf6NctDz9Teyn7fsHe1RfcQvaqqbn1+hbW5
nYImGMwH2G6nMsfxD3RKd2S1gVYlYW7DxvaLULs3WuLj2QzS2L2ZbNHrisgUDIA/LPOKVg/YvL45
ICwwHrruCgHJqsyWUtb6ZPZk3giOICQNQYspP6K4zULqZOjOwSvezPdu4niQA1OV/iEv3hSWPoDC
vwLxf27vB6iNFm8izgHt7bxS1NvQcK/btvSUOlo76X3fpg8O1/yI9wvn5fzyYvomGARaV+XsKacs
7JiG5a3Sr64Te6O4U5tHUUGfGo/b0kEqLVzX5lXI3022z43rkgXxEOMxzla6Vq/rjPiWPYBhMvSQ
pX8g6cP59Z05JqaWhykvP/Fdf/YCH/hfWDv9EObofeg4Hx/HQo/2ETOqNWHjEqJhOrWlJUO+A20/
U2gKLL0UdKVRp1g1x5KVCi/3lOfjZki78doaO+5DXp0/ObQtH2vFVRZO+1nLnxSaaIJCdDH5+MEg
LZ1aWooaS9A7YAoj6kob7/h4x+po04PsQtQLu/rkWESeHNk/gJ2A07dPCpBQpkrBWZ43QeLc6OPN
X+eX7OSqx9chUDf5PSpC2FrHoxmFYvYq1VBPKSzIYLQ09oDPbX1LhMkOfKFL6iEnLiLZk2+SvlJ4
7/ZN0IOOcgC7u8dUIBKQnVuYtpMgcDI0VYqQjQJqQOaMnICatOmHNtCqjvicRM4NqnuG5yjJs95B
uQjzvYRTmp3MiccOLS2o4Jyc9W7W5gYxm0Ab9tzUPCW9EcUzv/jBMQ3twIwU0SCiaDp9gBmDWSvV
pF48fDvvFTOrhCIedteUloFzSD7OiZFB8EnUgS3ir62oskdWCs033FB7PW9pZsrQkqUDGYwnINLn
0j52cgKsY8JgKSQ/wDd1D5WUq7DP1l3WLnE+zozKREsT0HYIVwBCl0bFEqHZUWVV6Md7KFrI11yp
9tP54SyYkPMM6Ce1oeEME5pyzaPIq7S7fqnfd9aGjoINmZQlcdsfb9kc9c04qcIy4IndI1eSd+tS
y7K7PBT2wiaaWR0cCRDjQK0QjcWyH0DIdnSboqxRzF0L58oSO97thuzt/KTNbFWABdC9PEHDEchK
PpCHJRJ0JK0Dt8ut3Csabdi1SqVDnwePjqKJsx1pRbIA7DhNmn/eUROlLCrJyJNKwUg45m1iRBhc
1l2jbaMMb0r73tawX+9N1FuaV5rch9VVviQiPHOgo8EZMRrmEz4vZz1Em/Wjohd1AKUYepUqtvAh
vrYUsp+Gu+C5wBZGPXnqRDzhe67sfBh6IoogapunTNNfOl3zOyNahaAVB9yFruK2XGmVNfpurC48
WU99VAdYC5zASBpZeN5JW00LQUM5qH0eRGm3omoEjg/Vu5wtCd3IB1bk3WYaeQE5KZEHLlOfe+TB
QrEkeDT90KM4QzIhbbbYIuDy67U8IPlfY/HYolINvpet2d620fcyDuyLETqSQSldFZeGDgkPPQ+g
Q+RqtqdoS9jTU//DrGG7wS3QcqvK54dwy4o7DSwUf9U32cKuWvq49PPTxmEOHfFxqt+M2qoLH8+f
Facn0vGPlzYtCPIHKD9gPRTnunoayS5Pd2a5O29k1nuhIY86pYv/1aQLNiKuElncyIPUvo7q/Rjf
EGuhuD8zT1NeFb0X6oRodqZxHkSRnLmMkjTOAxXMjV6Xrs+PYP7zqOcC6gOsj4yYrtPCJIZC82DQ
VrVueyJeSqucHto4VybCy78tTL/gYAC53nVA/OV5kOlkM2Q4WvJ4V6b2ViPhfhzzhXWfGxBAvyhG
Af6NgFi6I+KkJQVH+SloCigmGtSnmn9+yk5ruTgkkcad3qWgLjuJGNWwcPp0GDAiGt4MbvIaiXwf
Wi34rdUbpYGiDcm2ptZex5qy1sTgD1Vxm5Bm4RE1OZd04hz9DGliDZtxt6BqHgiro36SDPdAja55
0WxtMOkBcv+R1OLbwthnthWMotUTMQWoRE6oBEDq6yi8ywOrs4PBzXYxT/YQCtjU4GQdRb6GIMrt
EI+eBo1ngwufDilqyCn07FRfrem6Qr+yd/5HzexCDXLJUEO2AFw/uUPa1uVE6GoWaGMNYEUAIv5V
Vi4VIGcOeFiZ9EYh3w7edMmxGrtQ+tG2M0CS9qMDBYb7OH2MGfHLmnpN/1jTr+eHNWsQLxIQK019
yDIUAu03isi7NA9qdm933IvHTWW7XhLf1qbt8VJFJoFefqCB2N5ABtQENcFJt4yiFKJLGxwHRrVr
s/WoRejzXkhPzC7XLxsy9D8q8PhpCMYVI53mxLCQfE/EkkDcjJWJghHIT/QATAmb42PHEcjCktxm
QcRehuqF5s9Ufz6/QDNHzZEJaQMmwrSp1ltQs1J3H7q7Pf/1pQFMf35wbjbYTKFaYwCxvicA+prW
DyVtF86yme18NATpdik6PdWMCkYa7aVR862RQ3YeEorREofvkiFp91R1XQ+441hgtV5srCLACOlV
vijWPK2qdCYejUe6kM2EGIIymCGi9Sn9aWe5V1qxF8YbpL/XdvZmV8gdMtN3+mrLSOaRfMv60BfF
vdsqfoboV92rufCIsq9EtkqLb3jc+H1ne65LdyPt145eeQN4iNmVnm/0pHmCythGuGvIiXiu/gHi
EI/Rl4yPEBBhSGmtKltbRRB1TqHZ5Vg/1e4rhZYpTR9H9W1AYqMpdCAant34VtWWbt8ZH8VWQ2Zj
KqED2SB5UdINepjlrJwwBkQv1txKF46MeQsTu6aONzPeK8d+WlgjK4lFy0DXBr930CO4BESd2QkY
wy8LUqgYod97LOykDArtqQu3yfBiKevzm21pENJp0TYdxJ/rrAw0503X9zVbnf/+jPsfDWGyf7CZ
u6ZWS5Xi+716m/XAzF6NYhM1C7t5JiI4siIttkqsdjB1LIVtkBsktrwo3CIW8ki5UZR+7bZv50c1
aw/siA7e/Q7yDNKm1qiaKaquF0Dw534ZZZ5dBCrZlH240pWb6OIOfQuQatxOaO0BpQ3QY8eTaCFj
YjZ9WASDMG5M/i3LLy6hTxZQ+wdppwEtIpkoY9QNPEOjssSjfp/aXrMESZt1s4PvSyNoRrVBF2yB
3Wi9mtlbQReC31k3mygrJ44WvKel49zIWjFUtQ4HgMBO0T4m+tesQrFhCVy/ZEdaeLNHAJyEGuzg
hEvsdlu1N6FzJ5ZUr2YdjIDEAsuN0E4uAykppyDAIWVAiYfqDxc7pnll+qIUvlhq4509ZQ5sSVtU
yxPDjQrMXTg6mzIXq7ajVx13Lg9WJ67Mfw9J2qNMlLmT6BiSEm6d0vIGtmrSvynt/+t9+O/oowj+
/43H//U/+Of3ohzrJIob6R//dZu81wUv/mr+Z/pr//7Xjv/Sv75/sDph8r9y9Dfw4b8Nr340P47+
Yc2apBkf2o96fPzgbdZ8fh0/cfo3/69/+I+Pz688jeXHn3+8Fy1rpq9FScH++PuPrn7++cd0r/zX
4ef//rO7Hzn+mgdStKTN5b/w8YM3f/5B/mlODY1AgjroPZwqF/3H9P/r/0QqGX1i6LBF/xFKjXBj
VtRN/OcflvbPCaaBxJg77SVca3/8gxft9Eem+0/wUKIpAGHlZ3LY/ON/f9bRwvxaqH+wFjmShDX8
zz+mnfIrYMEbClR8qMQCBosDDelFyetUMx2yKieWR61RXYc9W+VF+9Jm5k3Y1c1GF3x7MC9//4BD
gxIq9m+LYCFB4VdF6UIWfkqKqOhTkIl6LWIOU6M/ErzWUiV94mH7RXfbB6dEkTLsjRe3td5Vo35M
k/INGucoBivGpm6tj9iy9rRhPqn4a2GM2Zp3JIKCmrOQI8LySNMzZT5BcoE+SAvspoZ8w7RjFBI1
DHWvjnrhG3k2eJxU9C5O3Lj2sKZsQ8w43TXIUz3VJhUPNKHbOq77bSrE81ig7S+LIBEMkYrEN7ua
e8bggjBY1/ldZsTfrISVXmqANZkblfHdad2H2jSguiMKz2hj/Vo491HiNOuKGhveD6aH5i5j3bVR
9wxknbGy7HwE61ayw7s07dZhNL4NenM3dHij/T/mrmQ5chxLfhHbuC9XbrEptKek1AWWiwSABEiQ
AAiSXz8ePX2Y7tPMbcyqzMosK1ORDALvPXd/7ghXpWXmBXMdBYNXhXNXUu2tz+EML1g7R9NhL6A7
n8OV3jlAIjUI9bmas/FT7rmtlx0CwVKzQNRDqvMa81LwNJnFe6IEnulFOPC2GFR0tHsOBmHPYuzJ
+E3hGQiW07wlcmJLPXRb9EV6r//SY9y1lnprbULksSfWa/zcmwAq8xeN7qdlcnhnJi5OEF187LF6
STS8xGhgKr2KHoYsiPHqrN8fsmnf71Cki1PnyFuwUiQyrQUi3lc8IL+gc42tTGTNz1y1/jjpBizs
uVimH3ST/vO+KNfIfRmawFu8a+9E+LuIbXcgW3TA91ccp3G0D9SfWCWWIblyGZ8k6/6CCgTogtCy
u2TwbVAPRcQOnHdj2UvWHzrFD8sGzKc2k5+ckoKgFUfGWXzJN5GVXOzsZQqHsBmJnquJdY3pPKyA
hYRVBhm5OIHxD97LQ7f1xanYw19DMcs6GKGH2IZirfZwkE0gosdk53NjDXAG2OFYjOTzeJ94CluM
/Tg1o1I7/isxNRNWXcW2QLSQk29kjNC/dE1+6Q3h7ssikCSNWB5zVKlEgj2CpWtk/K6VB1ix7PJg
xOQww7EriLt6Xhht4Tn/Z8h2/ivMvTfHRPQQad7f7UifPITKiy4soL+yfRQfU6r9l36b14ohbBy2
zwnRtYpofJ1t5DUwv9r7MumYq4ZMDeeZqPvCJ+pzWkl27IKMlUNOZa1l1p88roba2wJkJM5wLppV
CuQjiF4NtprwcGCqIechq9Q0dveEGNX2okh+Z3wXjTdtSeXbdW7jlT2OiTANZkBcN7Iojrj76A+k
VzzDfRnIZkRFO5vtiNzRI2cOvlXp7Oo5MLomsxINpeyIdJ61ySdHngX63PvEquQAJ5Tx3vOL/ecW
Zu6n3Un8JDaoGNzMJHKIFkYOIQcclBVPcC+ylzkFTCSTzcFxDYt0mA3zWoQZORjrh1EZefa3WJOH
NJihlRBz4xs2wnFwu3KX/Yi36G8c6Rjh5i47QO9km6T3sTISdsY8LVhuryJPtdGcxwc/dYAgXTZN
JZBK3Wge87q36/R3WT2Y581x+pMQ/SY3w48bMuZqylVR6kTxtKJodN/iwf7aQ6kQ7ZzHx2xO37so
7H5MNNVPOrLkftQBveIK4tW4IJeqp/nQaGgRHgZTjFD+beFjvq/55wZxyoHjXX1Sk1J3ig/iMez6
pcpGNlUkxUJ5yPu+WvgQVCFRvzon9WHsRvNN2BSUfMvoQxIDc4rR7lUuNOPHpNjnJlc8S2ue0doG
B6aT+CKBDJbW8x8Mda9eGL+vif+W9BY5iY4oeu3FxI59PIcpUoCX4FlH/npORBickrzTtcAF+RWs
Q3aBVwE5qoBYV2aw5MzKQcliAAQOm0eZTXgTF8svSEokW52BATxGmcK51nKJod+doqMfDdth6iB2
KifS86SEKbF6UFPiM1SBSdXjpOzPzMwBbwWx8V5OjCFpdCDGfx23ccWTnYfvWFl53E0YNX5AYHGe
0eBgMlLnhIu/odnCmk/5eImVG49rEffI8MtI9jsJ6NhGHocrdlFgygf0zRtpovlMkzmoBpGamow0
ueZRp57ILPqHWIjtSNfYO1GCxe+S2vDPzvm0NkluyavObFBxy5aghn+GuyfYNT2bXQ9PtLNBg9f6
BO/MDpC3VlHpJ/PWev6IRhZ76S1No2VsJIyHa1nsHgJDkuJxnLElhicmzrZz9aCKpJRgsrBLOubt
wsLu2quCfE9jvDzOBC4xbTCE5Y5T0/rW25ebpYYrwxhSv3KEO6PC9owo7ixh387Txds466LxUON/
YcAeL1j4cQq+LLu9hAy5uffKpurgRCfrbAykqIF3ygfVkfi3t2m/JJHbj2u8vITTQM5sy+yFJhGc
fnm3N6qwX0xSca9XOTZp5oJWC3eeM903XdSbRw0/8VYn8n2ekfazpmikUQ1Gdtz44FdUCFUPa95d
oeei9TYsSGjgmxvKRBT+0+iFpulX+E6WfZ6bOoL+HN+ht/5MYOAmECpSWVG0hZwemAbl3DtnTlCQ
3kFR567oDLpSwc9/KMWCImm7rq8hqXMvcJXEMG646+t82fU9KfpnI+O1woEgd54povcIfUcFDHt4
AIEYHzebHOXSz6zqjNtYYzyfHUeX5XeTiIJTHwfk22ZYAMaUPl48zeZjEKv5OIbdN9d5dOJJOl6m
QBRvXOMlxZXtIc+p1nab5rPfqWV95v4ssGBHfXPGnJ8fN7NaCutmJiox6Ljdd9bVO0K+rvHkTWWY
fodihm6FjVjJEHJ93P4ZkCsCndXGp9eZBarMRVjUOl2W1pPdVsa9RVVTSYySlCb3bk6mWlhPfex8
JcdpH8ejjh25sJXMd3RZu3cKc4BWq3yqsNzKLvOymr6cCru2+TQjmW311O9YcHJxfaq/vJXAAtxJ
OjahHN3V0S09RAmbn+PUPRlnWT0M9MXpYDgtYe6qHatMhyIaYLhOJDb1XeLXUR+aY47rp7HUTHXW
jd1lDLzoIXd5WuUmiu8gT9DnodjMYU9g70aCohLYrOnivP9K4om0MI6H5xsbjn0e8dZaj5fUCGim
5g0HMNiQIRy5DZDiNByXjgf3wSre+yXhdywmz/swZ69OJrrC9TKc4yX8O4xuPOvYlGkioze1LOaJ
LvtRMPzY0Z//zrCRHPc5KJEb2Ze936N9Z91T5i1xw9Vin2xuNQrbnuf3qKTd22JRPHVER9yO03Qx
WVd2vqN3Q9GlXyTS6qrXOXyDjXeB3TjETCXdVmDidvlaq25IAUkP7tFFG3JfFrqyek+zgpWjs0uJ
1Fp1gUWuLkfefWQzQfMYOlFH+cTLMBLzfbBRNISe6HB3j48kkK+x9nQVBkjKWacuOUQ2OcPgl7/0
Kr1OQosqCefGZJ64i6Lto9MsLU1aiBMM9Jd2nNOxKvylTVT2gpuOVzLjQGMzVLKFdd9qtjucIyN4
Iqa/JDGv26jAjkUZ7G3yPyqNfm0uZa9jwUgZ0PDa5/JVock+S84+YLZj0gqfrOYFdl19l/Oq8AS6
SYmXz2lN235a3AloyFQlgVKVEIk9cmKSVoLcrMcuhEXutKqHXe4v8zjkLWb5rhR6xcIlDfC84kd8
k6LstvmqhK+eVRiyapOooLFVqoxH8tfD3m2p9LpXC9rNLYeEsN+YbhKfdtWEAlZ2ZhM1jYhXskGr
1zTu2V2PdPVDksK6LUhh5DQtJ19reRWJkCcsn+lyt4CsIy1jNKN5+Aj3S7gkxOy23rGIKtwhfw4y
13bK5a2gMnl2q/obYbO0JJvRGJuyyvjdUq5JYSqXRudFGP8e6kFXDnKPmoxmnxl0l8d1BjsZS35G
gJBpaZfvl0HFVpYDAkKhrE7qwcUYuPScVL3wgJZnwZMYcUeOaVxnsRffqRk0O+PA8wMT0rLrhDnr
NbN56/VifDca/CKEW3f9uuZ/oUV638Xw2592JKhOGHDKCDKX0oX+8pv2t943i8RLaKgdsV8S4kVd
kTg+qDm3p82OcTUOoa1hMg/POxNjP3dIqD3aqTiCJTgC8R4RSePD5aGUnVN49TBi7sR8095PGlga
4DrmMDyrdpOgJi7eVkOD+nPS346u62mReQ4bL77+dG4pHsABFH+8ft9rM48O0XRwESs09s+CgK7t
2o/ywJP4WcvUVLGKnua++D3M/oswjJ7jEaeB7xgjzZa9cNaZIzDO4GMdUn6AfuN+lekPU+Rj6RL+
KcW03fu3my4rhEBqOlkPRZHZRso4lxUWPCWcnYN+vCtkcMrh0lV1YTbURTj+1XaXLz0N+1IPiX+I
af8gcPhqVJa9HOekPzlpSTlzfLLJFmd8pp/p9iaQXt5CjfyAYT18nrP14FJEYJZy3Z5h9inbvMv0
T/jBYUrOaXqwpGcH32wBMoBuo+YKltAUICLnHfMSPt/S+u72mHIcWKXmrgYHI3Hw8BdoZtqdlexl
ixeoSVnXH4oVLbC/3rlQdK3GHF5l5LnY+v6KdIqpFAUFPh6mP8ZMHGMK5dGGaIk7vmNy3f3ClDnu
xX3x4pdoZN4bem57B7/m7SShhP+TrZjX0xzuFFBJ1rvq9fvc23PWz2upRvBoWTFG9Yj5vPYSp85d
2qkQNm7K/6H5og5E+N51B75xMkug22wek1Jglv3ao0392bH02M7d9K9Anf8TOvg6Svzzn7jfvwGF
/zsA8fA13iA4/Z9/1P9DCBGM9v/Aym4Q5b9hiJdtptuuza9/wx3/+Zv+G0fM/X/AAB0eb1DV59hL
iAHW/TeSmBb/gC4Rixv/Qgtv+wz/QhLjCL+EnR/kR8BIFTve+KV/IYlR8Q9ko0P9C4U+tv/9KPi/
IIlg9QBK/g8wEUtlGTByrI7g58EoP//PDUYMeb1SwMOOep6HFTsq+95wIrwD/ELDY6R0MpSpiL37
1ez22EezO2UZT5punLyjw612cfMi/goVeg+Cav4YkP4lZdD3Vir2JsAlU3AyInRRuaTWXNHVzt/T
ugei7OeA1Mkg4i/gGlqWySI99D4yfu2HLUNYt2aIPpVgJw5yjd4mXC1+OSrCH7N1GASGXt6ZsiAD
EjDigvwJpsI7d0s+Kzg0xf2EP9AjD4MMEPiVJlALLD4Gz5Ee/UDnrYWqFZPs5qAJTcJ3zAfxV4D2
5aBvIbtIiB9PIfCp07TecvJS5nfNrrP0SbIMZpc83JtZZvqdcbitJdzPP/LUfS8FWoeSLzAdxx5S
bOo+ov5QW+uzV3QX4uyPkT9C+oFdTinTes4EwVzJHjaG9csi3kIM9PtwjI35zSGPKalQO7po+ObM
UcfbDDUk1ikgOQyVfgRL/VwsDYOPRwn3h3fj/dGTfMjz1SunRNhPT8AgvrMIcc6VNJV19FN7fXLP
92sQH+mcfjl4t1VTFzxjf+lTZd2HMiSrvFAy0Ny6TFm4Y6bksHMcYMO55mmzDxNFbVvXcs/m365Q
FbMpeuxsAs0yip+ca2jC5tw75IxfExXNTbKPVT9IwCijecn6aXuLjT31RdIM4VYSuh9TGeEpuib2
geak0F/5OT+zlMZnNOB/MSjVS1fwqoeteyWnz6DrGrb1By1ycO6doZW3YUzEbDFUIv8aYSXAo/nJ
hnoEzougZFVUwRTnZaoxr/qoXFUUkaK0yI/sHfuAveEbhlguMGniNSyZzI/Ej1AOSAADVelOCMpD
54rzZY8+017j0i0r1xkW9lW/d+EfhaUwVnqk2ErIzvEKPHkm9areRYcu1PZUFLzGEoYuY2t4PYrZ
1vKGOHWhwAsRy40dSCLzV+0L3uwLZHXox573kMk20Ase2OS6PwJjEIYOZSofGMWlmEPbegmB7yaZ
eXRxCei7NKLwqYjyJsqLpe08o8Ib1Lk0Q5Rc3Ry/pC7cPqCsXeEAtcKGHdPrNuqWQI16Sgg3WMrH
Edu1JG+WRvLdJM8J28ghm013oCItXhax2zKFYcRWg5iaHxV+pVG9m05R3EcxMOy8xzeyzD/2dC27
xco69oehCmQgWpMqe567IPjOyEJPnU8q62f2OOaaPvjMX2uIslUVGK51afruCfptdQYDCiWzK6Jf
XtYBWlTrZQ2RiWYTzExaPjsaiApSpw0LSlN6BTAJ6JOooxhwhWTrfE3giIoW0Pg/hvk2VIKb+JVQ
DDEYYkVvJojP4N0R2WpHIvnsb+YITOroEVJPBb3vN4/ilAxjkwPdAC7zIAb5rT2gfBGdAALhrUqW
3JTUdz+6bfUBbda4crYTPul6dcX4zo2o15uqTXTTTxrhryPn5awdfwksHiRdwhpzNWbnFahFfkJ2
eSPE3Z6Rp9V192Jbz9pmTUTZ2yZQ8ifpyP0G5Jd37JOvtKgcQ8MmhXrjkEVHqTibdPjy2IReiHEE
bBfrjgFwmw4AteeqWG5zsf8zTSd66SzvnqMb2eECHPcMesQATZJBpwGEObhbiiG8eKAOaxPnjejH
A9ltVEuAmBVOK954Wa4LlVeErjWjx+st9FSVpUwevDioXd6Dp9gFYB8E1UuRDJgBVOnvKzv6/qtn
ND8i02zHbcDP0bx/KN+b6sH0IImBE5d6Sz58bt/ToT9sGTAYGDiipy8Ebj+f1V7c84s3pOgPrf7Z
T/rn5pmp0rhbapHQ+y4PYXV2Q9QjHuujc/Q5wqB1tPE8PewZvYx93zAG6JZC8PqquH6XMDO8y5L5
afU/vPF2IRJ70EaBs8i3M1RJBzIuDdyurh6I8mj2UGaK9KFb4DnU9+FQIoCwRqrr1qrUdvfxYs1Z
TjhCRf8ZChjolMnUzGrZ6p4o8wlNsyghGP6OxBZ9rh5mL39MsJGY9JWvl48iIEPV9clnLlmTe+Qm
dx/8D5VeZszBD2sqN7zATD1jBdkVwzk137pY9RtOBy5Cnm73axaONbJYh0Pf6VOmE3pINEQlfkFQ
26Z7aGMf962rB6nIj7GIfmRF3520StY6THpdd0uUvRNsIO+6h1CT03fmvEsK0IPEERZFtmmpyWSX
MxbjHACYKaz0yJMfcl5jmBrGUJzOwSGPu9v6JdFNbLbWbZhz5958TD7pwxI1Lz4wkp2WNG1YLMzt
y7tSkvXVWAD8CPnukOe5zxy4IUyGIJE68p6Zg9B51SPwvWacYErzoXgLkDJT6jEDXa7eYYXs7oZO
PEeOgznboksaanPQ2/i7V9OnLVw9LRuIGKaA+bF+bxmd74cM26xh9LB5UVfTXmytQfwz5g4Meknw
jdTuUzRurGQKAFuWLjF+Vl53qRWlITKoSQ/ibRplNYCxKgGa/EASzzHAuFAOesquo8rCl3RG9tgI
6y04dAtbjzOUZAFu2yrtgspbMfyA0RruiFtvgJDpak0QSbyvvnqbomk/AHtuUmCUwM3hrgDTs1CC
fdvDrQGGU1RKd23k4oaOOW9Sy+NaIQPvoU9pPUrXArxdzmksm8LXY1lgnDwCUj2Enpc2wiXtjjHR
m2/jrmNoB6bAlf0SbwcNjdA6D20PWrhce6zXxcZ/V4kFtxNOhxAq6n6LgnZNUZnCXN3DIuWV2D0u
0cJdvWLBI6R2qiAPyit/8Wjtj0Y1S1rgCl8BLmMsPg47RNFYTa+wxPXEmQhKo4YRVVzAhX/OEZIM
8jEmohmDB5LTvrEd+oesICfRc1IhSdeUYiqgRYUXYAxqa/bWO4jOblsPwX1IAckGw1TcKUrQZvX+
+whMrRzWDFFFgS+OgKqGhqIfudIUXZPN7jlnZc6LI/x36ClzaBac3fJSZcsrGVCypJOfC7r9k/YW
gOILe8YKYpPtNgYEzdlUepmRJeyS/ZNiZK5uriX1IHTwTikg9XWc33BmjlDm1YsUYR3MrvvCNqhp
OePZMYk7UqebxSvHw982G8fnnU1PCGYskEbhskajw4IqBsvXGG3hX4h1xBc0pCA9iAVwE3Hgqelh
oOx79Gzw5MkQlWwZrkZMJ0DHpYuRY0mU/mfbIyrfeFvrSzG3wZovrRvWk8fkF1SSprGsOIa7/ZQm
hKw5IXODtKCwjYqV/XKIR2vtkgbtgFmflKFKlyN0hD4tlb9/6hC+mgkQ2wOnkblw42933o6GzTi8
Vns+BD+KKf0TkVAfpgQW33vAM3SQA6+6GYxxNXnUvPgzkGZwDsP2MC3zz2SSq6tVL4LPGABBiRRt
WuYxZG3ILVyPXboDsuAnE0wvWbbdcb55Tbx00wtMPpcmgw3sX9uxG/uVDHdeXwA0o0FX94iQarSi
UwlIcT8mG3ahSzOFX6bDYlm5FbM+Ayk/b0vwDdj8T7CPFnG89KKxBkXI9JnwkTwiJ1Q1yaizgyyi
8SiS78iharA4eszz7d1QP6/2ScbHZBzf5G02SYeUlb0eDOA2s7QgLn8zLY8FXRH3KfNDhp4663pb
0Y2DjOzTy+D5sBlLCtlMYoJteeYvIObuUwe4aZDRF5tTNO0GsFrM5xMo/PjRs0nJxOMCQvzqKamA
loruqetNXIXYinPJ9pzz6NXicV/hUol/1Wfu/yo4nAgzizx0FTwKi831qd/e9k7/nvPuWdPoPpjo
gHc9gGV3dtO3piGKl5p5nWYDmo7YDRXZKOSsrg8R/Rsk7hyhi3mEfmF/QGTE3gSGsktCi+jYZejt
VTZO9ZxL/96CsZnc9E0KWolguEpgLtCDqwZxv+jUUM+pBXwXwxnp9jOihgo2Xp0l7iMiObS6zFte
MTdCcTDyosIga79BTpJXsGrBc7IM7m/EAWBBFevuQxjCWlwGqfhNZxLeMRJZ1Qwpkmy2iVt0Xov6
YJudDh0Joz88WbDyFK0ZIDK0L4vynpQw4WnncEmYQfxQ25U2Ut8posl1HCPwMMFX0IfijfnezXwF
iUhyUT9jaAesR/Y6IQFq3bwOQAzVjRO0CbJnuv1m1HnYWLSXAUaTWqqNV4PqWrP1sMaz4XLXd+pk
l64D1k/t/eJT1cYuVTWFzw/pcHsOCPc6Zlz/MTGI9CGwNYyxdwjmbOlN3Y+dB64yERis0mroT/cl
uBcjP0HLrA/Kk+k5oRQoJaEVQvPQmhRLQ7PJ1MnM9BU02zUUe5u7sCrAWzQT3X8OuwbgmHjp9FCQ
vjiDYWmUi+J36AJfoHaSp9j2EeY+FwAU3H5LhnMI7cvwtyfzSzKtbQaxjS2gsaT4rQUNIdTw+vie
wxPB3QizoxduQEJPCLa7QqJz2pI0/IWUiqRJWPDO5vwYseUeI+pe7WL+mmXRrho3pQH+31sAAcMe
lOua1bQItsZhn/eux+bwZRxpWGMEnWoLg4lq6HXDRvBtbNqTSyzZWml/WEHn+3mbwJRYbOphNEMr
8DRfVAoARYbp0ebxgKBjeYIRyQVEK6x19mQ9E+Yl1ez55B27e165uHWEOfwE08AxSvpyMSZ6XLc8
qoKF5ufIQOiKxrm4dhaTZj9CD4T49iedRe6vHroU8o9krFdVBC/FAGci0H+YEVJqN9467IU2VCH6
NHCSvBSFAqdJRCYaoFcL3CdC9SoNZKz+BjVUFVHH215m7DkkU9r0O3NgIdV4cEU/nHIRu2M/7gSa
xyAnZd45C38qcKxzHB581f8S3pSQWtMYZxeUwFISs7yoec8v4BbmU+IbNCmRaEHrjg21ibhsW/8e
JcujURPMm+wWXGWwzC9TpoCfMjS9OMNlMUObIle/zxsvc8UlWabzYqmrlJ/sJ4Qxq4O3jSDorOla
f82nkrqAv5ENE3c4jlAYpf7yN+7Q0zQIlCizNfqkoE9xxeN5ownA5Bqw8D0VAu3mlPYKriAFaCY+
fK6EHqANgtBFrTfy+pyl840F5AFGdutXqfbG1gaWVFPs0TOWZIuaxiI8YCsnf9um7Z2taNQEAgmP
WJ8t6iTC4QY98LkqVBqpQmgIzMWE/QAhFICZbY7LdCPjNdxxMrGxfYYXjAcOuusw8ns4T0vmtZtK
OcBhtFfzFKKsDgILpH+XNEIxopBMjTYfTn430VplQEkCbLX4VsU13mtR0jxZS0CY28kPiqvTKAQs
WsPKU6HA/5tinjddcQiI7tG+wftjDMYPzejSbqwD34A83TILpuiAkOC7EOUm7ApQerEMcZsU92Pq
y0pz+XsVvmwH6EEbn6KR6rL+DLo/KrnFLv6e8Kty3h9Khifi6S8r+hbeiq+Z6tjbXCR9HUxeUCWp
dCXZefjkr/RRwEz9LV9SlHsn3A0Fg9WTFyb1uDLvLyjY7oD9xR9ZtgblKKHAG/3sRiRdIpm2+xYU
NTr6rd7i/iJFIauCd+h1KH0JlvBBQsrBBUNCpw6e0aeyUgWJf1Fp/jZp4JQrx1gc0TvScSiwINLh
Kod9d/ox6fW5W7cTKv+9NbpZddom01irMD5qSOKrcBvLLAekv/fHLHWvRMwdKzNYFLVB6D9nU3J7
pYCApQMY0QWFAkccihsdoUXDYsNdMVH2i8QroEOj1q7lgtOflNkNuRI3XSYoILAWGj2Zkegs0oSX
Yn8ONPV+EdGx674NUJl17Dw5+JUy4r0FwEe/1E2zZqw8Jwa/Y1ZsqKYoYi3p/8oViytJj5UUjT2f
fWnTziXNbAVyTOE9hVDKr5gZfDyCvZfRE7QVQ9wiBmB45TNdqrXLs1vzyRteWFSRMILaMVmzauJR
cJAZLFYlMEoI45Z3/BXH0xjFYKMGfDoYndYyS0TluXE4kKxI23DO2RdcX54HgBBYFkQByxavvT2R
egJgALc/AApmX14dLJlKf8Y40NtsAaly49iwSwoeDc+IbcNDhO8bCNX2HMI8vQSytxwgwz70w/wX
SAyDcm/L6igxSwPPHNC1QwAY2PXL54TrsMRt85rAFCfVw3OXqSexbOq4b9n0FPb4liEVe5cbzEEJ
sJqFW69mLiIHbDW52rpYPlvJw2fubtfnwA9QMvwcoXayeH9LEXnP0MSEl0zv7Ana/LPJkgKuH9vJ
7dAfOOJVxTbOiP5cy01zD5iXHBokc5/nxTQJjvUPj7IMtkv/xd6ZLcdtbOn6VU6ca8MBIJEYbgs1
V5HFIkVNNwiJlIDEPCOBpz9f2ftsS9q21e67jmg7LFumXUMCyFzrn5ZEwBrn4HwCsNUZgrNrTu0F
KqsFy233Naw0CriwrIadVQ3edok4P+3gOOXLsqoL9RH8+LkU+itbPFHkQdTcV+W49j18X7XTnmE/
vDVEtr6Wdo7ZMIbXTpCwcXrVSEUVOMqmTQO9R9HV7w2wYBW0PR3mTKpZUZ3GLu3J2p0KOgkUMUFR
V4dpOhaZOsqElD2nMubVEJj5yvIgPCWbPS4VwCakM4mPdNOTaSiNblmPVvPRaMoGzZI+UNIaoQM7
cOQbjvcR3bPsQKsRzdxaoZvOLl9iOpXqMScidKWn0qBCb6ZnI6qHU1Atx3iMslPlF/E9hSJuyip7
RmUYrxJpM1ky0N6bruW2MTLjnGV9u+0Wf6/G4OMy5fED6QW7qJH3TeCModEspzmzPyVe/2DP89eA
KlcrHGBQgkfIZvPGwdPrAj9/LSPr2rXWqQfSDMw6CWUfbZsiRo7RfXUGL1hHButKv96tRWc+9o59
Ie7S3JKnobbMqM43aUYtNtr9yuza6OSYDTnE0sjXSNzK18KHxbDnx55hqK47zesgtajY574mhlcm
2VqZzp07ReZuju1mszAnmYe39DdV055br3Z2klGkBzUZ7BBdJcMmsvfkvMOSVsslK1l2DlW1rYgs
6r0PuGDrc4kAk2yoKSS7dpt7YOcudeiT6xs104ENsWkiGpiiSIZL3qqT6dQ3oItOJi1vqJcdreJi
eEJyifqJaZ4VIDl11AAHk++HrKp2dYTCxtNINjXIXcbOZA5XD9mphczc6sx4W95ElUGV6pUTiwej
aYsTobDL1lUgIE3pbRR1sW10emNP9nJ0LAoxWA0XsUBVQbN3W0j9u47MJ3pUUBY5fylF+kW0rr/K
7ezKeZkfijre1VW7VrnXkFKNxEG89RPb/AqultE2+NmG5k998QfjQ0QZtGobyzm0iWuGXWQNYTdS
MWQKgZtxNWRc70TaHPrMmokDG/PdWHsHnV5Sz9uLoTr7bueuJRh735skAsVoFgpLlbs6SWMi2dRd
i6Lhwi6OzypDAmbLMTpLwL+9VcbK3AVz2wE6vS9TOz4OgDjchlo813TwOC7Tk1u5xLo1yzb1G3iI
vm/OtBcvbi6e4pv9lmV9GhmmTJFmlYx2iNN6hVSlf0ysfsReHqtNO9fryG/bMEmSbj1R2BCeSUk1
pNGnop/dzYyYbNME3Gi2hZDKChS73KTbt4POc3CxyWmezHkY3sCTnut0uNiIiL/QXj42xWLdDf2k
invZ9LhuPJmkn5QtDxWlk76xmXMVn8vYjR7nunI3VJodeJBc2KQ045EWNROxdqMKmiI3Hse4efA6
88XJsSfotCgA+8c9TEG1GhvnqY7aE/DkwvY57FCvsKFWHgZbx7z3Ijs0rbOP5scpfOOgm5zupC0h
gMbMDOiT9Oc6mZdNpJf3hIXPu74tHgFn2QsQFztqBAtLmkfyZDp8RGSO5NVeZGClE3oZv/dNxiaI
fZA9o5Rag4w9sicyKLJh8CVJQG9Km2dHYwshuWAcN7bfvyo/6un1RPZWug4N65huxwE10k0I09nF
lbYvjFrCcEQdwyYY6UOWEkdQG+PTmDmoj4d4U0fFVo/V3qgRrJnBeJnpgWh97bDKM8RwaQTrES8v
PmXbMc5frP4mMupbibJCT5AnZn0/d5mxM4zCuJ/RN42LumsYorp3JsgEx8BYsgIsG1bpMPqHDLPI
2o2We2WO7a7SDv8+6aOVioIA/STXoWCXK2RzH/ndO9MEuLNmKUOj898MFfzj7ODO9ZjjdVWdm+1U
EU2rLmjlMSFRobWc4K0pmniTcKCFmUAH5j3UQ3scK/vaw/iuOHLsTQe8t7KW0Q/ngblZrVXcZVFw
X/v2JcP/EiYjukYaonqM1043REy8CojJMhlvMol+7dcWguM26pD+A1EtyQKSYAgDTZAvniJmEa51
HxyTGPvI6BUhECMKb8e6o7tftVHlMriiqtlvhmHlx7N1FqX4SnQlkIWmQslLOBE32EYDY9vRqC3J
QdgypwQamm47IlncVRSJWBS8yd62fubsg1ZbhzKi0IF+im5aHTjCNdrZ7KFPa2PtM93mGQL2FGf2
1tVWyMDFB47MfUd0EDdJoc/VEM9o0pRX5Yy/6Xj8Z8Pc0YvwdZ1yU5Rm/cGWg/0k4+L9WC/TgzS1
qtcohLoNQw/TOOxjS+5UME6rZqz9dOPPVrRKmRpyNVJ1SbAi0zTY/TrFjvoQTfX8sXXp37s6Mk++
UbwFsUV9bYEKJ4anTkIlOD1cRKnjkjxmDKJcazf6ZBvOvUVxMpXvubIhymY0TGWySaex4CPA0Krh
OeVom+x0Y3oziEwh91Sa56W5UQLD0XAlPFCBfJ8cFYoCfamj/HHudP3YIPYPAzRhdq93FbbuIJcI
DhaUkMiWOJfMfGT4kb7ctEJZOPS6CecpfhnEp8FtoJVVxqQVETDOsn+Rzr2mnBqlt23mBQcV6ECa
imPRBss+sDq1SprxzieCt1ZHlXnbRHR3EqGkHopNMXv9WoFwParKfvWtZrozNHrh3z5yNr8SmLEe
HZTxLf3pUrXsSMP0EEV5wlY+ohSuV6ORvCA/fxe7+3Ied1bMxLOazrWw7A9RcMvCDKbDMlfooD0L
FXfOMkA/lPR5OM6dYISgMI0+zJCeB1hYdqVgG2MAD+xsHnwoDOItmho7h3Ofa/2xcBxwbJQ0bZ0d
VV9upqV6xAnkH51oCFbOIo6yZj3IURWnVkByVM2lXqAaf4Nai9oHrQzkg9NI6KYhLTalKY21Ryjp
OkCzt4kCJVaF8oe3czkFa4TnDr+PyreTqfowkkaCXNQ7Kdnf6aHc+27+MklxrXFShmlTGqdS+nBT
mU9nj6ZwlYwawa2rUMsDJnpN267ypKTgxOiS4gkOjTTeQzD0G7+taLibyrvzrMLemGbnWyuvVIB1
Rr68llnC0GsyfFH2z9MbphIg8XbbKjh0TSXSVaAn/6DaRrxzbI2SYnZHZvZZtnE3/sZGoL10Uxxe
MxdtwJf7IcWs8U4P+MTipHLvWweRx05ZDTdSYbxF3exd58gr79IOSHHLJKG7WgvBXVthMitln5zj
wTUIRLPxQ6eevLSVDl6jMa391aIn5mcvrrkl7grKYm6GrFzVWcXnapLiAPkYoZNNxKlTkc+EQR05
bxg1W+2skYj4yvBITJhrZDsyXyBJ0FPPpsxeHXeZQhF5oDgNA8GxiQiMVnmQTLtBjdP9IHK9M7nt
tpZQ7iWvS/E+tm+8rTnV9+T7Udl4rXzRWp21sMYXQNssnMloyKGHCrPeN9q6l1WTnlmtmqTZSnw0
rZk02LEftj1zMDeVGilriIFPY6MIo9GOQ/wry26e+34lsR09Cn+wXnFWmhurJMS2nqOZYq/b+W4B
2k9ze45y910g+7coBmxo1GjrqKnZNs7ofK6d6uCZd2ag72YHWXnvWenHFJcM7PeD1MVTaeh3Y2Fj
CZCJt9M1RX/g1DeC1X2MciDHlD/IhRlz82sZT/GlTPGghKOOzkE7Zvez6ZNGEQSApBq1zZaJhRTW
yAJrP57WnTYQ/DYqDRFtdeFkkFU6pw3zWEUC69BYKSoTl04E7f0pteaTafvo9YcOS0fcrWXF0SUM
5thX0+2x6uB80W69OnaDrBe/0tvERmjAQbBO4So/Kpt2dtTjRB/X9Rs7S8XVn8EbCBAqQtWne0a/
j6BzRn0jDd0DcL2/QepA7Bjhq9abpGKS3tzWfGj2Y9gAW3UpbJyvviRN11+Y+mj1+6muQLlLRI1x
+ntZLdddnjgfRqlHVCE13IF0XsbCQ+Ypi71/g1qYpBgfXc8g0qe79cOmnx+nHiLMa8F0iz6ZjkjT
DLwXs/+uwRK0KWUDTe3NxjHLvOKKNRgzvFMY832recJhA8obZjyvlo6KOV7cOVQzPQ4DSVu8aS6z
tV/irC42g9GMJ2/qlm1tq3yXl8I5WfWoNgysNt8ti3zlWProieDQqEmeQR845hthuJ9mRYpom5cl
B9pc3gHuufCbuTrjJ5F3w9hoRtt7EZc3MEAaHOvZmGwmEgLOjudxqKvXdJ67vcUUEkE/4Pacyu0p
XgZ2m9JIq7taeMVqjKLhNe2T7Em6w/Be241kqnk9zEsIuAleb09LNK7jOvLeaNud9mpo1R64Kl17
cf9YMovgSqCjdcL15xw0zoRDz7Z8Kr2pJdvYQWwkZZRtUYjru8wsjdekQ6uFwjX+bCrf3Cu7nuD0
TI01yutVtpqZG/hYJnaznlK8PBtU7tElcUp7WxgM4C0JT16ZfccxhlyERiu/WIor39d3NsXzhuba
ezta8a0K9NRhygBoCjeqr23doGBx0bs4XmM9zVaRHGRf9FBU9Dd4e5b6UgKckFk0E93SjZPAaxB/
IpwUzMIqUctlU32QqZO/Q3/XhE7fBnxm+doZqg0lpjiyV6z2hNUjeXbygYFBPvYTCrHkgjALwxj6
nwqu04vHQxn302dvKOs3WAT1XVXNUxhXd4jWuN6WaYTRIvKHJVDjh7hqq69m3VvI7ZDd70VjD3cC
8Q5Ag5mM7zHolEvoGkEWWlYCpFwOXxM5D/dRvpj4zQK9SVsEc7Jw00fbEeNK5AUiET2m1zGXtJKE
NaV77F/0+8z4iK72xFbUmTzaZlpaZ56vbr34prfKFjCvmYjkgxh6UYcqzrlinfb5BkH8wei9+a4M
PGRhYCSr1m3VwUzaZauwrIWLLoct8VvDyZ9ag4IwSdbJGPG9c4ZZNYanr7WKxrdGo4orr5Sd6Ozc
z9KdiHOUhnJwPLSF9YxKIAV1LBx5SXz3IfG6d06KGTZBbbvO3YTxIZVP+P1g+Y8maFm7I2AkuyRL
MN5hIlo+9sUA5ZstxYdgTDOoQhHcuxk6Cs9a+nXXIfNp3dTciqwt7uuqcoHC2jgcTRf8D7/JuaCv
WFWiiDf4hiOUclnyIHymSxBYluyXyPYAEYbiGkUGSvW4SLcpuvV3+MG9eyvv1CmXfbCZmqjfpJ0I
NcdDODCN8dxZPveVHmWYMjvzSNBqxaSazIkvjaqnj7HUoIJz04yrtuuDz2Oko6cittvnKR5zrIhN
8BIrKb9meT5etZijSyd1M21gvvI9jEJQr7jbsc2mza0YwkFwbfnIau2Xdf6KnVq9NSDoNolxUxMG
bcZQ2O5tGphBiEPC+5QO2IVuDc0mahufdE+r0mdhNQWQ9wJCKvP6MosqC7sC0zOnsLudDPb6gHnq
b4iYU+YqbZXTrgbt4qjsXJRW9LS1f6eWysFuJiYMKGP/laEQznY2K3aTCoyOLZCP4CVxvS9KpS7D
qN11qQpsvXYOQGoh3MsR3V5oXhO1N0ChcPbbg/cYkw6KBdnut2lPLOumnCnlVAWiOCZVWR9Ht2e/
djpmf3Hb9K+9PzYCMT87Wu3AeY6g4IfFcIc1jvTxqGOjDWESlpUopTy6ed1ve+YxHOZgGc7OGKUo
Xwc5Qtb1zsaYavN9RA79BtYM6q27ijYGyKeFNbh7sOrqa+M/WbPAGJulCxGTjOLskinHTC6dmw6v
LK5z7qDbJIz9lMI0bPoaNZ5jgM0rKze2VTx1J2ucEjLlhFgHTMZejUzAAE8rm32Wt3W/srSM8dQC
zUMnG2vEcPG6HKrpnbK1u6qnwLyReyielFm+itT1r/PsFS+6RgnOYOrbVusApHSF+ZrKyQawK/x5
R5nbbo2y/DpPQ8mEg7TsR8qpoHqxR9cg1KARa8cVaFTkmL/vVFNi8RuazzT/KGWQE8a1fTDVSzW5
YSXQRM06S79afYXjyRjnu7lxyYuo3KC5ekgDb/cU1jTm7br3aUQecTyBx4r6KSDfgX4bx9xzCqnM
pemN4A2sHtra2iw284SIxnUjaTKXJVJfCmETSZBbcnlSKDbDDAPya83E75A8ZfMz2G/yCPUDMLxU
JSqryninBjbbPJoTxCX5iNK0o9b0hXufFTF0gD23X8zJtp/jYhq2cZP7Z/J+KSrcajlJ1AV7s+tg
0KoWJY8JqbOaSrYQaHAFoJJW2dXgGx7RZdgrkTFv1jL85TE2fHc7CG3epF4MRSJHoCYTKZbrmDE9
m3yeqISKSG8mFGsuxFvPjTtqh2PFaOmB0qvWYm0Is3mcFUUwMqGUr4y0br2oRoStg1b8NMVtAvDt
kVlD+0syBQbMdSkGUFHuEDz8qU2khwITxZvXyatvQJx17Tw84251nx3VZ7txqW/DdZIeLEHX+cKA
Fb1Hyd4dMZGWL4ND6enOfUHP2A27krB0joUmeG6LwX01IqrgqJl3RpVYm5wXXMeD7k7Ud8j7Dczp
5KgBC9ElJI9mRmxXXADIJJ5isYKZO7nw5Xu0S/GZZqR6tPKlAPpMbwWnJoTN8HVwjf3MuFatUpvJ
Q54X51X+aPbNR79DajsvlHUebsIND3+Ak7PSUCm9OqdkeD9Vzo3abM0bkd+RJxA6aODppVK5FfmU
vo8792hNVXtHn5KeZW24H8a6TplJ3qsvCLxIs6gplQ6z9uantLUMlMS9hRkxBgF9SEs0TwgFjHOe
RzlAOYMd90r11X01ImZZyWApEBu4sSLFAziMirmzPzi9m7wkUcoKKC/G6KyB63raqAQr69b3ERk5
PGrt0cGO3AL1TvF70aCIkqVf3PmV3x4wG5o8cp5I9jKPRbcPDNB4Tbu3moqCDslN3EtTkRvik+GM
VItgi3BJfBNJm+L0w0byPC26/miA4z1i3WxPbocYuCCEBjWrbTHWoqTs0rrx31iMmgZpsaAL+ClG
gYAx2mmUd1DnGKuffYDrNzk8Dh7myPLG4zAVpQ1+1ot1N+lik84Ogr0mjsudUD24JoIFSJZ0svLn
IY4/EGjRNgToSf0BWSywDrED3h3mWo/D2y78dVbN1p4kCizQlZswXgys6q3s9PCgi9riy9Nrroyq
oA/xe4zHsZv6KJKjwd/0duscx9HtniO++glDzEBCaN6/B0zOUHcNCI3xCBPV12jgV/wqT0JlFl5q
RLp6ID/Dazx8dFPx5Nv9xZZGdBomJTbaj5YTAWLFu3qRUZj0Fb94AIUdfrn1FNN20qxmyNjK+tOQ
NkMV9jOZLk1sp/vWlN3G0irdViXqrAzc500unSQcpFzWkZvUa21E8mL1hjqUiIZPs+Kl52S2t8OC
GjvpPCILvYTecEHESsahMvSbmEL6VFuGsSo6QbZPQMoMngqytf0mOg91UD3NjSxeqxE30qowR3VH
aDxUb4eCaOP4JSNHO5PcmmSJzY8CidKlaBl8GFucGK4p5TW1nAGHqzI/pt00npnRyyE4D+bFj2Uc
co8XFxH05UPTYt8WadxvO8Q1ZGUU6jJRWxyh70Gd7TY3VoKOjbMDVj32TbUBIPA3ZSa9SzB5ep3O
dvymobB6V9cg2LMgLJhktnmbNq7/miuZfnDQHH+ZSn8k3aRVobsIppdETrENcjxHxP4U7r2YO++j
2+akEjpZhjlmVgGhoykpANgOk2cVF4sBUgsubEwodG8+9hDWQRxAhKMPRPrk11j4eofPUL1f3KxY
l5W3fI4bwTzszOlPqTF5+668ia2cJZ6BlkdzNRgAiabigxvSSF8K5KpvJDbB81hb7XGuRH1U5UIV
IDgNDW3gsfEsZ42PQyOVL+uQ9q//MiU6PU0E47xMYx5vdNYiAnKkDEIKFsWe3gVJtllESsM9oMn7
XLSCtD/HtvAFBCCGNWfaJ+yZ6rVV2SMFoN53k+xXBZTEC6L07pQNzO+JlOd2SPt4TjllfbPBbzkm
n/ymGndJwEYWdH61BaIjHQA4KWQ7haGOMBQwTYUkix5ZY+ZqcZhwqXyklE++BKgan5mKQj4Pcxrk
0fRjDqiggWm4eZICBH1F/CYmZYTayjKCvfC0s5493lEwFRhicNI7mvTqTtuYbXTLBMC1N7gYa1yv
oh2SB2POWpvTauk3NCLek9WkcHhYzWIxWZ86Qife1pbb7/VgkaHjquSNpSraf91JYMoMcKapEhRn
dTyyoIOjH25Sbx74cc6QO4x6NSi5NCsCuIvdpBlMY3nRkY3ehke3o4tC/PjV8Jler3oryWEbJ4xG
TaO4ty299HNY+GPyqmTp7EU1+lsbKTR8TFDurTSuQ8kjRLEduPrY8IBSBQ1FdmhvPRbAynyUbTO+
RIEdPceJLCUoLYyd9vzmtXUWbysTFGq2blkMc7YeFzII1ol9w4Nb3V5+qUb41blZgl0vCoYNeaOY
Qrwsy7oBTX3jDSnuX6DvPdj5q51Yogg9NjLwFZuCMoqSchWZhGxtFmMs9nZqGnxDZCno/5qoOXIA
2VfhJ/xMWsp5dpshf0/94oeN6bfrX+CsGfJrJvF+iIJ2X9Si/5ouqG/QNbNRFpWDkK42kJpY07Bh
7iNCrSFaNkOjCd0ZWmNXJnF36JBpr+vOrsC2li8t9P69G5TINadigs4ZiMVqV74loFWdIn8zwIPm
mww2ApdgCUNc9E4N8Qvtg2WdauhsyiEnxBU/eTvd+ugsm455PJf7tBeKVjuGfPE9rd4tXg13yV0I
Y0VZdKWSuPN7NXxWQaa3RU7+02wYyRvVI0re1B5MuxbIGVPRDGdytzDpISJbjyUPSNfH6qnQxns3
p5Ls29w+Mh45OVaq7Z71kmgcG4VzjbEKHcvWqdae2ettms7J9RfRj/Tkjqf23WJloWiMYFtLz98K
F8RK1Wh8U+uZ8wk2vr/ZHPpIIeJqJVHcvdH0L3EcqXVuZbglBKmG8youucM8z24/sjuUG1qXZUs0
ilgPc2HXq18cqXyMiiLAFjPUW84u6ypgLM+2TPy7xIjGd6j+62cyiMr1Lwrxja7Myd2lVD+7NEkQ
g3Q0xr/0xDT4iciTvUaS95BG6I8NlxBe4qymnaKR2Q04i36PV/xH3ub/mnH5Un8pn/r2y5f+7lP9
P8G9HBBc+NcJiA+f8k/Dt/mHZBfy298CEC3h/OpRiDomcX+WaUnyPH83LpPl/is9i+0GJPSLgHTE
fxuX/V8ZhArCxKRKX1jEb/7bt2z/ypBXLM2+5RHOJ2+jLP9BAuL3GZ9eYDPWgAEBjB+BHySZ4Pbz
b6NxwT2LqkLIH6iiX1uYclaJc4sRZrtGdDT3q1rMG0eJYvPN+vxJEiLL8Y1b+vbGkrd2iJHyJV/z
xzc263gOMguo008IhBjd1A2FYbM7a/yBf/9W3+e+/uutAoc1dm9D/liw778jkVfzMDG4rooCeP1+
ZBICDtWffCHnh7TE2zeyCRq4Dcm2TQbx/BAmqeIuHkyyF9CSGB1aOT/ZdqbMnz1oqGOvzGkrcVXY
m77Vt9I45dBhxCAhP3zo6ZPS9HATjmR3DVQI8rbYhLe4FoALsU6efak5bRBsM8X0tQ6ye+438O6y
n+dna5w7Imya6XVUifHBM0S+4uzESKkYtnY/togD4MaS+TGFM3l2hqn5AIfsneJEf5Zdal5bIpPW
9kjsENwMNimynwr9MVgso/p9h/guGvXbAMw/uRZCuLQ4lsOILevHHH/bAlGyJrM/Y7MZtsEEZBEN
+p8l5P52xQVPD7cXfznE6X9/xYEgnbib/O6McfTt2KzFcJ80ExIglyC+v7+5vD/7RgzQcUkgwAfM
E/n9e3VDrJVEM3WOEIY3sxnaRPc1kdgCtebDS5zCX0igyC6smZ0+yxad3I0fN1c+eRd++2APnzIz
Paim+hIbziaZfLRzZAveAlPuZcew7XxGvEPYZfHWl8V6aAhaWtAtirPVMvP5aPbY0x4jE5zC/Oio
dylm2Ar7K1PuYtoiE5zWJpSrDf0Uk/OIEmzZYXHk7nvXRZe0mq9I7sIgomtfVjq9zsQQ9W/nhfJX
PSL+3ubWMYL0r637wrsxuVvhxxt7nPjHTyS5XPza3pfDY5v+bKie+H4Kw78upBSkKTDd6jaa8/vF
HVRZjlVndecqURb8JoGjSIMYe1l+UTSm4ZxZ6mwnab4tiA/eJf1IoZll95gWTFzLibEukpvvoEXt
TKA/6TXDewuj4EhSAoxDmKfOsi7Gsr2mnakeIpCTUKTLCQYwJ6RNYBbotMIubZHLIPtD5skRPePo
3blOR3VqNAxuafLySWRujWReARQUiJLssk4Of3+j2d/nS/xrLUBaHaIvbNbjh5T0LLVNRFtuj+zM
F2vwOLVlL5qPCz0woznF+JWCie3bgw1MxwLWF9/uAbWpCTcRuOEYuc1KWam1li3qBMMHyLZMyu9S
4vOM2Gj2Oup45SErNg7OwJ88Kb/Nefombfe2QQppMxiIiRDYDYMf8rGNIQHo8qweFgA/AFEDKLHj
wN319exsOojBXe7DXUw+gQi1NbzzUnv+Sf7un5w6RJizTXPgmBbk6Pf301Q6o5nZ2XAG22KXCxj9
h1dTMhggcn9y6vzpW3Gs2uw/zG388TgoUaE13TIMiMzplLQzIyyzM/NDMozJz1b2z97LY8YmkyeR
znu/7VHfnOIMLvA74ji7c16b/X3hA9uItBDXaeynE4shVlmy+CHMYnZOLLPeNDYiTGlU897D1n4h
dAkxeJ92921e2Oe/v3Gt7/PKbzeuR41DILpJnYFT6HZwfvPpYg9JLUKO5nzzfm0oTKeVdE2athS+
HTU65gov9v0w6MX7CB37Gl1ntJflhK/WWtydmxNEaBiY3vNlNO9jOds/uVb/WQV5JtfI8fBg/DZQ
6vtP6ERx4tqzqM+V7qtH2N5qk2Q6P7pLW+6APZn/1i3u2RLELv/94vzH6eFQAHE33uoFhszJ20P/
zdowFw0iPylLJM0dmoQZj0w8oGL/p+9CgUdByZ8o0kz5QwVU412F9U6JBzVbjRMVw23qlcb279/l
P64zszQD9mnTpLJju/7h4XJj012I211O4BI7Ubct0ciIaSlkm7WBCfq3d/vfXuP/0hZ8s/D/kZR0
fwtJ/z+cWV8+fddx3P6v/99xmL8SuM6T57LV3hqLf3cctnNLPaJp8LgdkHTxkz+ikkzy0G81DNBQ
YDm8HPjgLXRdeL+6nkt6KaNtmV7Or/+k5fj+ljduHQf6TCLXv7/Vp1HBxCKofCTmLN2DSBNZ6y/m
T1LL/+rVb1Hv3zxInhuhFosa41qm8kNB+7ua8U1+s85/0rP81WuzaN++dmcNpD1BOz6CYlwwVfjr
jiTX/+aL/1A/CljJprDH6Frm6cfatTmyYxIx/nuf/PaNvlkVMXaQu+RrPlIN2zev1IlEDPGT3eX7
0+ePC/pDQRLIxYFRzeNHONVoM0xG9SkvTVT3SLN+Uvz81cr/sD1OvIOxLLyFNQ/6VE3Z1mO24D8a
8vfH5+eG/3ZxfNoojYktui45MQ6R47zV/c/G2f/V2vxw5nVoAJdZqeDqjRW4bgv6DVSXhH5i/uS+
+f7s+venvyWbffvp+0rrpXQR/cZevTDWpq73rWSiuZaqB1q7eSut4bNhetlPaqi/uBY/duy5L4Tu
4a+v6TDcL9ig4HWdf6Xj/Rf7wz++zQ+PLxPEyrKUrnc1Y5esLQIwyTR89/cPwW9L8kcB+seL//D8
ZuSYDV43jNeusTZ2A5XJfAE/Otj9W395rlpShwD9s0vWpBvSb/B47encoujg9Vt+rYIXrA0/eWjs
25v+2Yf54XmHGOycBZHUdSAAcSLiZYlPBrFL6Z0LKSbFZ/QrK41OYrQPo//eg1YseWTzBtzXPBcB
cQi//60Z5e2/KZAjJqOHxmveGNXXWxbXT5btrz7pD5sHUHJU6GQcr4gZD0J8npHYuKyI0CciS6yJ
fC6yYYzWR8S/NYY6JKZt5eU6NMsA9V/zk1Lphwboj8v3wz6DoTQ1WntGTEg8Zk82/cTK+UW/s1xW
iIAJG+4DtcgV+wmyGqDzM62hx/SGFLdM5EQr3WOHcQ9ZtiVeYAVC+/cr5P3FU/5bJOA32yva8Qwv
Yq2uDaMCV3brHSZijsiNxhOR1qs+N8OprWySbeony8gHgmdHbLkyfUu23rkzm69Ezp+Jx38fCPVo
z8bdwEBL3cXPRvf/ODuz3biRZdF+EQGOSfKVNZekEjXLfiFkW+Y8Mzl9/VnlA1y4eSwJt542Wt2b
VUUyI4eIWAvtC7SvSRuPA+fWTTRdOZpyY0vK0MeoPXSB8UR91w+sl+uBpCVwnPE7lfGbKKvXbhRd
SYXKyiDYN05C08Z8Et34wLrgSLPHTkr7Sok4HFDU4/mOxeADyW+e2l7uZlO7S5T2e1zUN0WlqfQ6
1nuXLhLwr3excCmyVOjOz0BTZdnzoAzbbEw3DTqDFTC+rZ7Bk4+rI5SkXdvXV1RKnOB+3gP83oZ9
WtAKEvgUqFwYBRcxXIM4XVtdWvs6DF1artg6nsEuO5np+Y3aFibVa0brBQAjPn/mH0XBZWAfSY1b
E4lDCm63etyQEv3qaPSDSy9tzMkAz8UlC+CbAy/E3AmAL9W3i762ulh8mWWeOqIyar+GTeBFIjg5
Tnz/+bU/GAXqInb3SgtUw7awqatOS1sYRdl3Ca3Yt2SL3a9EoB/dnEUMp3Vnss1wav1pcO+kmR3B
0/qff/+PLr2IyHbTai4cqZpORkV6c1beS7pp1p9f/KObc/7Qv0KEYo2OkhhhCx0G6rlipeQn21Td
pZ2qbz7/iI++/yI+jpx4VzXCDB/MkD8rCv0JAiLyZRfX//v9pQt1o6dE0SeJyTGmFTZ7ThH+/9Rv
/y+0L4W2lL8mrWNmrZ+N2bkUxRMifL/siy8Gau5GU6xGsvE1OoTJeM++qVJ4e8nFTXex+MIDD5x6
IOxkgWauXL75qsjti8aq6S7GamIoRXnON/vp6P6cMzKhZax+sRb697tiuouxmunNlJhl3Pl56+yK
hv7RliLUL4LxRxf/P2N0auvU4eK6G2xJHM/01iPivOyWL0ZpYI0NVBuHKFM30R4kh7VOAniyn1/9
/OD+76qMg5L/vuaYL1LgI23nU4sgyZ6U2z5LH+o0uaIq7vdgxseioyXNotrj9vNP/OhmLUYtiZ5p
VtPzzarS37xPK6Ogb+yyay8GrVvaYTpQZe/rDQz7iPSjV5rm/vOLf7Ae40jpv/cKyI+DKod2876z
i7cit5Rvsz23yDYCZzPXo7pNec1IQNT6ybFdwGU14JVVamn3LBnq26K3gu1sUwg5YgI4ZRyPYZcB
bKkIDTEa5ZnXVEn+SqmKoyxTExe+QIuAQKm+PY6K2vmV47yHIydTJGK+uPa/N2Mc5P33lgQyDxqX
lghft1Nln1v4cqRhP6sg0cSQNdeSdvwNh7Pt4fNn8MHL4yxCxNwNyHgoMPBhwXhao1Ld2wEWvOzi
ixjBQXNwJrsy1U6CPEFjd17rEJs/v/q/J0TTWQQJzQDgAJGo8yHBxDQAWfmVOXTYrqSmXTShk9f+
79OQiUU9pUgbP+KE2+vIsoKVpNPj8x/w0b0///2vGT2ojaqLR6f17W5C8mq1v8REKuPzi2vnQfSP
QLTM8sCbnvKYkkzfJR92ULsSesUQ/0QvzEq8ruZNMvZwE5wovZkos6Li0ag3WURR1+df4KNftwgd
gPiJsqJp/Dlv78uquZKF+/uySy/iRqkkZtPkXeeXtvmzUs1f1Fb++vzS54qJf962xeCm8wk5wJmg
nJSjPGj1JCgGKlz2qwr8gBB0Du4UitzSxH4RUWSuh1qrvZRgdVTAsUNupR3cnSFLQMKSD3ZeKDe0
wAbbgQZmdjeTArg2IAead0zHQdrsZl1kG9KM7i6LrMe6D3DVzQMn3bmjb3qF2rXIiSy6HSC79VqX
7zsqc9a0qBpbB24wzMq6ps/Pqg4RlASUKjI+KS6VWX+S1Lk+O68plcXs/GjNRPaiP5TT2L0G6TAd
tdqq1lQdTZvJUX/KqU1W6oAPjiRC5c2DllNGJejMFu6r3SNtG+AYABLvwbmP/Y8xhnlS5/GFs80y
+9QOSjZNY1n7lGyna9BjlI53+ReR7oOJ2V5Mk1TjOmaf9pUP2jVfUUBqn3st3gHlcOYAuRTmUBVE
4PvYecxlFO4+f6E+iFL2IqD3TWS25DMqn1AeHWjWhq6Abuow6v0Xn/DBQLMXIVyHmp+Si6J7oEE9
lVP1XeqN9kWQPQfTf0SRZZlFqg9l0IN+8TmKl/R3NfTjuLbCyYEyHbRJSb94Oh/9iEUwH+c0r1Ac
tn5b1beyCb6rRfl42RNYBPERFaQz1UPt0+VtfHMaI78v1BmIqEjV9ecf8dG3X8S6aa7Two6nygeW
fj1U068kdV4+v/RH788i1jXVpCdDyBqpyWL9qpN0c0401txYbI6/eMYffcQi5ElDT23o6sLXYxX4
Lqhc6nibalVNNBV+/is+uEFiMQqkIu2pmXThC4p5zznsp8QdvkgPf3Ttxfs/26KO+4prKxmiB5ng
X2ovO9k3xWIFk9JXFWIVFn6SrRprh6z2svuxeN3t1FEmC/qan/XdIadqKzTcy9YsYvG66+Mo6qZV
hW/HLs0sQZh6yQAo8LIvfn4If61ZGleZEWsDfahJ/69dgDCrSYuOl118EaKNYexRZOTCp6AAV2rW
nYLpy8Kx8yP7RyT7M+H//c3HutMl3UM+TTfVaQhIpIQujdTSpXzHOMuuaps2+89/yQdDaum4p1m9
sdvesHxnrOlkSughdZxGOdEcVmw//4iPXvvFqFVcN6WTV7P8oYqpn6qfFd19v+jSyyx/GNOSUTUT
D7lWkM6qLdxwi46Py66+GK+OoNUdAQVffAp6T3OKhz7SLptGlqLpNHLVmiawxi+wCVPTd2bBm6+f
f+8/ZSb/eIPO5bd/v/uCeu0ooSDJH5ProrN3qpMCVdrqxWMQQVWtbqjfW+NPHfN33fiRGS+qOV8Z
AiYFrbH8U32M5xSU3xdx70++7F/fZzHSTcSBU5rktu/AVBLjuHKgLWpUg04uXZ3BNYkKU97adXJI
+1NR0DUbEB9rcwfWMqnPSYxaFJfFhaWOfEiSchYiK30WB9sysww4Eom88OKLuFCYXVyxlcQy6Fg3
gKePg658FYk/SKOZy8KZCFQ3OBon9x24ZT/BlckzMe6Nw/l4S/08Z6A1IFbIST+ioH80teoZRq9z
P06zsaosILVgMuFGp4DVekHequy1eG1U+nDba2Z4V7b8d23n2PuyrL7FLR1/+ah/J9lwY9R1duEd
WqwSRpL/lgyawgdH8BvxIFQ9vKRfXPz8fv/rPVtEmjkvRQ1WIffrMbsBhktFBBs7UJr5mx4Ol41c
c7FCGMggAZ0ZMt8OxzcJmkIMz5+P2w8CpbmIN3TWgWSm/cUPRneTuwk9DNVX913/INCbiwVC3EVz
Dcks8yU5y0OEROuhMsrkRlfAV1ZQYGFntvgkXVyn6w5p+4lu0+x+llTRtkOVbQd6VNfwtsWPKC77
a8egKjWMOTrs2AlSC6E9Wjre36Ab3sfGAPY20Ky9RgBcb/P4soy8aS4iW5hhd5BFz83voKvp0Y4d
xWXR3lwEKVo1CyNrwtRnFO2gzT9bXfZFQP7owZ7//teMbjsWO9esS/3UKd7dyn3VxBeh9aMrLwKO
OoxUIsoy8cPGCjfU0jfwGNrdZe+j/t+vbdlIxe15iH360/HQh1T+Aqz/arCeq6z+NVr//P2vu2IU
ilXNdKX6ub3tgRGyquFw7K6QB1Lu+bkDP4GKVr4Z56k9psUP2q8JCgN2EkdzqTYDIrbWAHk4P3h2
zGhrQVcL8cIGA4272gPjlCbkxxScklO9UNjAGtlLDf0h6GtqMgH3yEPnvA78FU3G/36sFtqry27e
IhYNqqLTvZpl/jirP2Ctw3mnpe2ia/+pIf/rzpGN1jBOl6nf9CW58nFbxvplz9xYxCC6zUKhpEXq
B3V4XertbSUvi5vGIgABjUjQ4+TnuMmRj4MmJhyzp8tuyCIsZASYCG5J7lviEJh+feF8bixiQpln
hTaIMfUN2hvhZeThgWZBe3vZt16EhTRAa8eGk6uXNa4i+cq53Mtll17EhaKskZI2mJPUOQVJKFPA
9nQpry+7+iIwRFbpiLHXU5hD9IO2ZXoyA9zbl118sUKoSl3geZCJP2XhiyYiWtzPrMPLLr4YlcE8
ODjex8KfqgJPMc2chl1e9jj1xcIgNVXq31jV+lritpt+APueu9CNL/rmy1rSmVOnUGhxDsTQRDFW
/EDa8VUqUBPn4f2PlZO+GJxBWKXoqovYV3VlRyC+Zthb4plYa9XOQc0aL84P7Xg4x2h6jTdR9wL8
eaNTlz6FMxh8tti5ctaEbwxp7Bpo+kP7y0gfuULGwbCRWdco3D0B9sUQcs/Zr4e38GBo17TEY7rk
JS1fSnafgthupPgaOvjGs08ArwprX8pDr27Pobq1B69Skx1/mXktlEE9MH/URoQb4/tIY9+q6W74
l3pqskCAZuZMP5zgl+o8aQGKX/OWze41k4ExO7+a8WCLaE30V3hYuJ/R9EXnaaGUZyWauePTa7sD
TFp7Iz8krugnO6T8HiV6D6aK5/uzlZBX+RwuqXEWDEbB65Mb/jNHNZEnHCyUGU7OEW7+v7exhUjW
GLsOmz0fX0FUyGlYo8EneJd9teWGMJv1anUMMnMtYxWAfQD4oj526tYNQv5xe57jJtqR8z67LTUY
wGP9ErhUWlYvunVIEQhLtjVafoYciBe+Q8j5SggNTNdemxbaT2F9g9FyFRRw3uoCSRZt1yEtzN2N
Lq5tEkgRvFfBCarEhU69/mac9bPMa3++hRqCQjZlUt1KZMx88677BmjbU4fpCnbEOosoH6zWaUWP
NOZP+eqkAm+Xi3lEXdcXHir82ST9NQVGA+leF3a73yYhas3A+g5b5Yup+/zS/2swLKJ+CMgfHBXb
CLsbHjG8DGSg8FYZ+D28uIk68H1Qty4b1os5wEFo3fTUhPhpFF6DwnwyQ3F12aUXc0Cd1sBAZJv6
QkbmAc4LGoXRHi784os5oJKjK0A3s49Wytd8ANjX5V+cwWrnb/ivB7CYAmqS1pY1GLFf8O5HY7TC
ZnZkgEXSgo61Pa942vQOnDPNb/to1k5a9/z5Pfvo0S/mh2zsimxMgsR3jOw3OS/FD1z09rlw0t9G
bLknh671L+aij37msp65mQJTVLOIfcd066vBBXhStAFcVFrqPSmV8aZwkngVQnMBdQNunjGpuYcK
PR2UOU0e4PloX0wvH/zwZakzbUJZRidU4as0BN7QD5GdoKJnr7FqAtg1pxBFXtZe9u5oi9kGvhJI
1ykpfGsc3iBgveZT+Pb5A/xgIvvTmfVXXMg6Y84bilh8LQSBnrs2fcCQbOm9M+ALpo27V9xsWoOL
Ly/bgmmLaAFhZgqcMc18vUj6FQUuZBuzCxON2jI82JYODHfK/HQovxWgfXJV//75nTpf4h+D7M9b
+dedMqKmpSFSZv5ZwaaJ/jvnnV+8TB9dehEbJqmkXWLqid/Z6nPQJi91Y311DPbRtRexoUzaplNB
TYEgVl9wgW2zuvtiAad/EHf+tHP+dUu0wCll5pqx39h6fhwnFaqThVK8BXG3iRI9Dj0FKNYIqrjW
zw6SO9u04fu4Vp6sI0TXu7KMdCxrSr5WprrfIORCWxO69ZpDBW3fIPvxzD4U25QfsR50rUhx6NTB
Fz/goy31sp62aad+0Co38iW9nqkFV4ZIAn4M75jjjcUd65mJggr+R8WZnvbkE1hqDeLFAtSWWP55
RTXTSMSs3s6+nqLWOSb4wLMEcJu6ZVPdiXyT2jlW0JeoMTfnpUPvBKvzais2vufpvWwRCJvk5Ftz
3/W/VPnayy/mhQ8e/bKiV+S2WlkJv46FbzzttK8GmW7/qVr6x2BYFvQ2btkMnI4mfqZV0cMUV3LL
4en8ZIrB2fcQ8TYOiMtNquXgnRG07AoFut4ZI2rs6LsFhoKTghUOHmAX44q+oswif071iPMKpTXR
J7Zavo7boTkNTcyhdymE19sJ+CEZ4R52h/40llYKIJPSsJrG633R6yWgLdFpW/DDNAl3Rbtqwlw/
qk3FSgSGYr+NqDnkCZnKk1O692qmrq1Ru406DHHGiEEA0J7ldfOUgWasGs+OqrO6obBLjzZzbBBx
bFwrkWuwkp8ATMnceDIHc95OeoFsJFPi34ockjcHaOB7X/bVe1Ql7e0MWgsevZtuXHRCW0q4sUBI
+pcxiYcbRojt1aNdcLiMqipORvU6oIh/K6oxOxiJ4qxLA+CzZv1IIlAbAQSxFdDRBihONB6ps7Nr
QGwJpk033KV1/RY7TQ96sjdvHDN/B00QPkdz9M1FjvmC+9K6wo0e7AZsV1tLrfKVmicUfhTG0N8W
atbthm6U+0lIsc4oUFmdpaBHE2jMmtoKVqoDXoC8jJ+B7FSnRIHHp2RB/cyeyEaw5lTizUS0cpt0
zR3T9apTInM/1Wa44doFDeXoiNNJavwHZKVxUwwYK8t0k9l2eBukbXwb46pjE94pIJ6S78MI63lK
CSNTDq6/zyd93Shav0rVtn1QaFO9myvzN4VDaIH1sLjlslR6NMqTzCioTsORKsEe7uEx7uPpMM0x
bf4yEcoPsKX62igkHbVt3O0NrVa8cDbkNs5tfd2GUb8P00I7JGAqCiBXQDL0bgoPapHZOwEA45sK
1n7t1iZKxGJUd51LDRZaadjPKC83KsIiX3Fk8eOs1gI0REHQFmhPcgxEEnrUd7Mqs6fpMSsyDC+q
EnG+D3cRLlkmnNZriK2UjwEKlZ1LBRJcWhh0GpwtDzL5kK1wUczXLnPoXdOZ4XsnghLYVmb8MEOz
ydkXBmiXAfhvXQUvlCZVdVcGurOeXAWvlDNCN59V4yW3WgPUlRJ0b0lm2IdiqMJNOwGVSCIVP5ku
+/Y37Bre0FJNjw79dm8IfPqVObG7lGdQ3KQp6U7WAPB6ESaA0yA+coILZsmq3Mzr5djtZxiPhwb1
1Vtg4QmpBhswWplVIyOiM4+DDTi26dnwSrZURo2EWH+1gGm6enRoGuwT+SiGfR3bM60yrgu8NSqO
hTsb3yAzGDfaLM+m8smNj5KBydIzgx0LQvEuait3EzKb7FSQH/Um6ez8WesL49pSTOQnsOrJmGEf
81w7M96t1MnFKjFUuaXApL1qJMc1HJzG2imK3DTY99pZ91ipY3o1GxaAOnp5tAO2nuLWqdXU3dDz
T+2oBY5jAJ2wy+moeerasyTCMuoSblXkjEjO8hSYYh1rMLpLGqjmSGdvhitpfgB5K1ZjPcy/Wmum
YwXi0yTWnTWq0xb8Ik0IjpNrFL86CtOPbpbgb0UVSurAx+5nosB+4EKWfJZuyqFW2gy/KwiXYO+l
hnSx1w1558yt2PS6ns+bzM3atTTrAXNKjaxnxESP436mdTCQ1anW8343d6WxsSpJd5Vpt/l6DvXi
mMQ6dAyLX1NEWgY52UBjiIJ+06BMvc7ntruqW03Z5GXDIWbp4KGc0elgpx3DjVsM8k7lgHA9JkLd
tB3olbQf3FVcGMjFgaeC17TL96Tr5reW2jjPmuYAL028knUNjwLC1lxcV7g2S3gnFJUVvPBAUVLF
3iet1Ne2Aqx/Ei58stgaTC/o8ePCeVWjH05f08k0qJZvhJqYPUKFuaa3gF66qsOubIGhBSaOnEhH
ACwtCXJYoDfNtGhe4Qdl/dqCcK+iLjuLqtFOmEnbiZPWlvqZHdd974ZOvgwocq9DSnH3tS1HvL+B
kz5AQg3uoi7uOTVp8EBZuDHXUncjyJABXVmeWagjHlpyNkjdQJG7GaDhWGhvxmR1PyaIxyu8WPWp
Axx5xmTkR3NEG2hEIycIWoHrr2QctVZdwQY0xK2YYmAxqShZ3kzk5YsAB1XU9Bjq9d7cqG5ePCHp
KvYRdLFTBb/9dxIJ2vTG8dZpA9YtcWvc8qsM2HDj8B4E03TXU+S86tCa/8gT09nOU6+8mMACD4Os
jG8yR43W63DOQfcT25B7eWGiftfi5Kea27dRkkP4aDXjLivN2TOnHuOfJgcMi8HDoDMB5CaYEqct
UM25VrIWDtBQ0x7lWkrrbTYn09PhaK4cfcxQIJLDcCJlXtPAmd9QJtfdtvnQeu3MsrLvDfjqBk70
WMM0lRk6eEtaJ7wqilArGqzt6lQBuZlRookEyVpJ2wYprAC2zPl7aLxVRQIBL19ptKavED1Xd6xn
fqoFhtjEOgs7cle5oXO+OeRUx65BwTgsWkdqXfStW2eHKWriXd6cf1HYhdsm0rSdEyIgVlWn2Dlm
Z58a0G1bN63U+0Fk2obEXbpJzcCgqldNjV0MCZrPb6B6FyiAHhHKG8YW9E3GOksqiAMMW4/WtezV
QzCrBYWcEyQhKYYVllCxnQznW9PLnyWSaTQcerDJcBzsBGv3jZHHyjrDyMHLP+ZHNFqMCMZosNH1
sdvaqUTmFZRmtyl1y932RfgOMAJQvB1nJvDkoo9XcY7tgs7JuHkUk4NUiZ3AOtLcYAWqPN21bjnt
CEac4ZmtumuKlsd/7s2MIX4fDa1Hf1QNdI1WTege+qw2rqlduzdjtLFmbNXebCqBZ9DATKVD/X5e
2Z5o1JUePjAkB7j+QgsLOTuJUg8hzUcNbnYVbTfoJWunGBgUqiJCSwF5cZPLBL4hM8kxL3XsQ8jD
rjLFfY3mRByK2FSu82p4CtUe1RjVvoe+1oxvwkX0lpjp72bq7X3alc92ZYSgnDXJ0WlKfUgzW8qT
Cd/9jRNQddVUVrEtWM4hpoQlazUuOo9pG1mO/NbyBVetqRWnWLG0vVPWwZOQwM5mps/1ub8T3foD
wWRYd8rYP9WzGv10UKhgWh7ng16HNYwlojYjtvTATo4MjtaNd0bWursCnviKJnsFB9No6NfF0Jfb
urCBlBo9ncJuA83J0B7A7bJQdOmNrVpbXCNuDa+qRKScPxbGMWFtgoK9KRwwqc347uYwK1dDO0Xn
WwY0wFNM+IsaAcKrzGywWdG47KEUZ1rJwcpONXLQa1GPrH5DrZdIx0fnsWwasGShHhs/cfVpW9E3
4RWU61vWjPpj0vfPOCqD1UDZP/ToUF1Pip7fJ2nJSoN6EexShnvbBI18V03okKEb/xZupW6MKtaf
ZgHe3KO1HedvqGv7CPMElf2JfZOVqCYQH3LyDvJ2ug5qthSrIovq85xde6XsJ49YGXBjkJmoQ60q
mGns4ltaoDddCSxTa9WMU2IhqowocZ2tjNvTVIf2Feqm+DtE8mRHk7Pw5jzP1nYcTfvRyX9zhs/+
RrbRVUrcvZJ0mGzHDpVSEBTvmWV3UJNRhXPDotNkYJcLNFZ8ld43VJ1q07ZJrBk3suHSAJE2nokj
fa8ZBmHRjEyytoPMOP2aYVbPE8ReJxlXkxK78SZFpUrAdvVm6zaq2a0iEw0mCW8Is1H1mquBc42D
gtUhixhac9OfZd0jU5lK/IApCjCPFA2VXL0501leqKwuGle/GqIw9xIHd3F47u0FDThulDh9N6FM
3hlGM20kB7TbEQdkh9FcyR8BHee0QOScrPO9f8kq72Fkh4qX6Im9HZtK7CBF5Ic6s13Wu7LYYkWg
zL0bqm+1QC5UxZazMuwZhTan4/CAY8Coad2ulX6QO3SP7fUA6HKPH6y4kaNW7puuR9kRTEh9qYlf
JUK6J9kb5lNTdtW11TXQpCkF8NyOVyqkoQKzPeENbnnGZgAVcVky3STKhPS1L8NTKkHmOWiYVmQd
7IMwquLZQXnLukGo1ypfAaxmLCg/Z0UsJlDYY5E1Jy0KO3aw5M5qE3OPOZbRGoQoAmwYWg/JxDfg
5Nw+0EITxTw7xcV/AirbG/viW952prFxytB5rju7S7xxQiXkIPO+aYJhvs1YfKyyyjZ/z5wrzPBf
0Z2wjw3ax37Cnuaoo/gVBqmG/MFuVqmAMu6MNqINsH7b2BKvpRycVa/CnzBd5bdpqOoWIIwBtzaA
NUxXGEBsuqYf3ZBZD5tTfhWaUlxNpaqtq9IF/5ZhD+PnzVtUHOckUSeOaqFR1lIV+o8SynRT0PLV
sGNge5Not8OM1NOzzKLbW3F71hu8WanVl6hpsmgDD/fXEETxJj/T5zJdk/u2ZcbuKnD1qmzVEzvh
mTJ4WirTpra2U0qEcmQ73faS6DZVODSGJJzu2Uq595OuILVMonEjlSFeFyoPiK4H9BaICMhCzUj7
ApsODNMpb4rznsTSpbtpxkI9KKojNgb2mWPp2LOHpd56yBy29EQhNnmT0hcrh7fvvmrLaBPQ4EDF
T28zEoTxUBg1lGm2nLB6m5KONT1XVg5FedtOQ77RI0hf6a5RPycj7DV6FtkhRfHvMJy6Vd9VsIYH
R1vTpZRtNVcvdkkh+13ZC/iPCZ3BhT4mXtiP1anXmxj/VFv9jsogfs3SOLxiorSfyrpLD4qln7fr
tYnZAdnyHAYBdouG3eMsywM04ulUulmwMrLZ3BmuNZ0Crrob1X7eszao15pDGWRwZiVXEscyrUbD
HTlabn4ZKfu21+dfU22INYR3kreVO/vxRPqnL/KfIHiVO5H1yqZqSvHkzHmwr1h+X9Wc/nrOzGZi
zCHXO+PMqsNw4q2Z0CNFs6z1mFeIR+bMDO76pmjWvUX/Q87yhFV+FsU4mzXjHn8pQjDqmw5hPTe0
A1r9Ez3N7CrYaRx6s282oh5eB1PQVgdAnSyi7ZCotNt9xwSFRziWVwEpBS+ebPskBjKssi6cm1aV
xXU3WgMNN+6EYj0P+/2kUXJQ5GbLe1EUOw1M2UqEffyq59ymwraQW6a2CdtAfg9iEO1MA/m3CuXI
tsA+2vTmrd5P7m6cIqD/XZycWtrxPLscdF9EtY/3WBWIeEbzqJaRbOHQqzg2R1uJtl3tPIvS1kDJ
x68OoHpdTTrkovM7O7DXLAq+pW2W/8YKFK8aaa9je1TXcpQIqAUIbcSN43c1KK2DQxv4JgWxvjLA
9q865rlHstHYaznI2bZxlW7KaOxpCurj68lSaENSGMqh6OoNg/1t0qPU48zCYky57wGMYo7KkMFr
HftYabTxkYOuu5QqvDMQvNggUkTdi8li9DJWRRsZgbLIZGY9NnqjH8uCaGUWw34aa3mvzaOyzeIf
WEVmYl5Z7VJz8tke2Xs23j1kOugNMitfkii8NfOeN7lpB3ZnYnzpWtX+lbacgTHmKuc+JfN8pSeK
fh+ZMf2VhsyfkTOaftA1qmdja/B6gPGbKGyock81ceTgRMM7zQa5VEH3t6r72sr5ZETmVWCSx8fT
UK7TUUe5WorpKojSeD2AaXnKOW64UVma/kokulhkd8m+7ybX66L2Ji2TJ+4ZfGez+pV1Ws1xkis3
Qy5ISJcANDvngQWZD0uAbbOmv8Vu9tjlRXKgmNdeoXUsei+wkPfNAVPNOHAKMRkn9iqdx2C5yYkv
wZAUWNLn7IC2qMSFqNrJjYyV9lqhp4fzhgJwOtTE72iiz4uMRlt1SFtxQzfrurTQRLrXrkxMLy0U
G8FmIPn/QKmf5YQTTWC5wvrDYbcro2fNjbBWOdddphubrhOvwPyeTNManw1e132slc21yCPxyFF/
jL4m6naii3WvyQOHx2kBcpW7snXyXzKUGtJee0C7YKjlMRIZOqOiU/dmaQCiBKPuhZPARTIUlJ94
Vk5J9lAZd2e5q1o4zsYoYhC4AFKOitFCHGA/vy7zONxygFWt1cg19zlaMoSsubXFnVCt7DqPNhnr
oLVQFBuOvzmttHrMX+rIFUepk++FP7nmnDg5zXo7eTZg7wNlJEe1Opub24h5VIM4SDfeNVx+5Q4M
b/JkJNx1nrR75ejY0KXbsQpQ9Fvb0dgpWhbD60xbbAt2kKwGflodRNu4NNsVK/xb4pZY10yeN/Vs
XsmgvLa1WEPNV1NcUfQNAlk46IExvYG9j1Z5xSLFstV+VY55tlPMtGcFMP8U51Moqv0e7Ea6IPwh
ndsORhzySjG4jean1tSvSnQuS1TjUz9S6ke6Y+aUVLsbs/xKNwL4BKHxPOc22JbKxRxpX9cDzUJ6
K6+bpsGKyWvi4dq5bkt0YanbY5vttZ8GU1s9VkiVcqyHaq+wN5Dfe05TDNag2hjcmZbLpn3Op72a
N/ELskDlbAGNbis2FIdhKvUroHLWqrMdsRKuezZDRUd71o+iJaera7savbvGqaet1U9RrTs+osiS
0KI6R6SgsOl19nmjwo5PV3qmZUddp0JI/OzuIY7KcRMhVPTs9Oxss1BFUWCa/NQkatVKfeKNYApU
4hhxaWd7mq7uhw5KFswa1np70WfXsxq+tQby+Kw8YQROvFwZkZXcgXwEBj/u4iiuSU8MVHtYSrh2
LNFsQbTuax0/o6243lwX53XfK+XBCEwKd91PRPopv+/n4Og4SgplE4FYzTLzLkvnTW24Vx0TXNc5
24na4LCYe0wSBaLavLlNoL03SgGmPpdPJE992DpXWjDetS1PvzCRx2qpZa7ybB72fT/4IaVQaFti
uZ6suPDT1C23wzj3D04oOBGP59ew0KttrLw1VfI2G5zrm9AOVgJxB18KtwMZvXjr2A3OuHw+llPf
7yMkOV6c8KpELNMQRrtZ9Sxl8piR82o6+ykzi3Xdog8bleKbndbv4f9wdh7LkSNbmn6VsdmjDQ7A
IRbTixAMyaAmk9zASCbTHVrLp58veO+drmTVLU63WS4qkywSATjcz/nPL5oUJjWHRZin4qzKPEYc
9CQMi0sjV7eMWJZzNt9YtZntLIuUs9ZimDZXpGf5mX4cje5X3Ntb24X9WgYjDVB9C1yQbGJ38Ff+
nOuFGvsjPd0xxUGa8G6xHeHBLpMk1EuvCZJLPZrGydNcvhjmtRObhwomM1tPlizJLg7u5tbU8Ii4
Z6S7AITi2zG3TrqsKrnG2uhOdlO+7KIQ26ggWwU1SNKgy22UKNixVuaCQebpIk+79qkih3Lt6BB3
g0Yfk8rckkT1A1WVuR4EZRI1Xof5Pv7NfRqCPk3jZVlC3hXjW+20WwpJg2SmjDDM+N2tg34/t7oD
B6u3WNNu8jJ6jqvoSH9+kBNnf9jq8j4U9qHyfmJA/lSY9d421aoerygNVkkEGOIGSXSI4xZWMNA8
fc1gDuQb5k30lLv5ezOwXQQiuajt6McQtt7BGf1+77dgfpaq7MvMwvwU37UFlPX7BIR9UQ/zvmnr
FoYqMmhDDMbS8obnyGJ3qez2MikZh8r22pkKPKfVM9hnQaz1a5AXAGBE5UCbrxYkQBzNipa6joTY
6dpqMa8mCrxWqz5C3NJ31hVhBISH1KI+703xrurQagTzUxaYhJFh3T1BbMnxtVp2zNKWnlNWrDPL
2c+zulDqDlMT4iOviZPC19p/Ybu/DO2PoUnLBbRqqr1ubi9HjygaJx0/lBN0G435JTnnxq/ENrbC
cqsdGpUdLU++g+kVM2rp0rchLFJj34vJlxvkMTFA9qy8egUvLGWincqEQt7uFrTpD6URTJwrvq3Y
Mr0xgMvm1S+NNZxzLqfzlNO+0Vb/EJ5fVZcUGIYIHu2bKHH9VkYPs6cMAGh7otYSBOxG1Z2mmhY9
q6ggaPeTe/D9DyM1yq2BqrQiTmuVJuUNIbanjujyRRIh09SmKdd27z4DjbsrqxS/mjS4daEPihxz
OKXTdgmoWa3tsMg2VfgWkbYyGV2xMsa6AX5MniYR+UsnzYikPMIfN5dm36+ThneWLFy18Aj4JbN5
0aflR0f9Z1p4nHmhqKhkczhyk8nkx3QuDCjrJFuSkC3dQ9qZy0LRXM2DTpHoZIeeW9RPJEKbEVE4
JmGvfCvq3n4bp+bd+TizqvHQmXV+NbrjLVKZtbbbjedgDR1E3iL32uAnTp8b0+XAC2mEmIm/q0wQ
ATVMH3GCCz/Zfe+mT65i3SBYm7BCM9Jrv1a3ZkXLXdq5x1CSFF83vOj9Il5PYbwlGiXEzifXlzKy
4k1gtY9DU3vLyc0vmXGmbEOMSeweY5OQghp05q1IIcN1nK3zOclW1T5YdPwM1AU25uoEZzwGbV1X
rRqDqLmiz9euqyf2nuzOGJN7U9rcn+ZkSwgSYfnSsj6XTdXe+4SlrXXezahN55dKBG/Ehr5YQfPG
jHFeG75VLkU+5isOGJcc7eKum61jbP4UTu0Bk8p468CqPnZDki5m1ZLtmgfOw0ixvrYbvRe4461y
n6FGbNjVLQFVclW2xTaLWlonTQx5boGLh4StLQxRpT+jsZbLMjWfyt5oVwZG+6Q6ZdlSzpDTKpsD
yrPy8rbTNE6KrCF6yal+ogu8DXGR2pBkAsXTGxN2pcnZ+qFRLyOvL5emI5Kt2/WPsjCakxlG4Xr2
BVRUmRN2PibjXepUyaPuY4BhRzd3vgcUp7UaLpn8uWtj9N07r+u9m7LonivtTNQfPnFkFAjz9Vi0
4SWtjXOXGZF5z0lg33qqoEgjOjVkWIDjT02gj9VRorja+2HOfbXxsibnXrOXh+Zg31ZlPqw/S1WS
lJS9QunTHUuOwKOIctiEzVTc21PhrKWMbwv/bLGOIe2CriRfzaILbgZ39g9WlbOT4ES1iJzoFSlr
vskokgnQGrAyEIyxYCBYGyYLE6NnqbZzld1PVdSyc9v9TVrLiuowTxZBh1+fLgC/VYrfgtFc9pQG
B7f0IiJHyaIvjDBZJaIjZrUtx+08FBezYPVOOjbWbm2rH+zYinls8zLMeG8uCnI2kYcZhBrJgvR1
V1UHkZTOzhgta00s67TEiOGAQ3izJM4nOKUqsEACww7RCdK5ey2c/GhZc4Q/Ca6UXjLdkCQKCyAx
EdzZIsalUcYclCGeeWlsX0FMGG90ZZzZN+Yvu+V5Jbm07x07T1fSaBk81t28GjPjqRqZDQxtWtNN
MKQfgvDOcx1gu56Ns1zyeti423fxtAJfMB5wzQBYGtE4s4BiqsNGptvO6qqt6MEMQBdduYp8H6t/
zU3syWXYqZD8viU0GWWtSCE+B9o60X2eNNO+kEa5Sgc5XA/eGXJwBm/ZhGlOIWVEj0OHM+Y8NQH5
v8M96AIRQIzRHfbzsNuSDRucxtlXR6slyTEcU/gEw1Bv+qiab3xrILCZ5LNpVdpReDm2Y7xzx8h+
rSKyCWYyqI5RbEHObx0mWcSxcShIrTdtRCuSMGPbMPW1eWZl5hwiJ4yAYUN/UQ1u9jNsHKyB+kxQ
IMIjsWCIz2b4Rn5usnMxI9+1VTPvBqtzjthJk9Sp3Th7H3itrvjm0lnqypwf3b7FvSltCVl2G/PW
K9r0xUksez8OOd2pDssnxx/sN4ZkLhyYMLuImeQtoXdxVoCYOqtonvQlyKdajkpZp9yvg4W0zQwE
2QVMjVDAHq18JPK3y/W6jDzkc0nT7OouBc6behIxpG8/1Zkprnseys5q8/ZQU93cJ1Tyt0EV1z9V
b01kl5N0tDIzsz0P2+DjCyguUQt1RgyVsZoJIbgeAc1+OYbONmIGbiWuuxh64hESgO80DPJVEScp
djGVAZLfdiH9HNsM9GrSiDtoCQvRFd5+7pP4RPT8/NOe85Z3pMbNsy+719qs6C+KPNgmk8nOSMDg
hhwo54NVTwadIiMP/qJ/O/dts/RtFjxTpkxP4NFSPitL68u69vOLpJ9p8UWB3e6CCa2DTKtoR72Z
PM01DNptVoRu18fBHvV1mytx9BpF4EXkFevYIbbXjBnZAYb6m4rPCTfH9uC/VaP/2jluthUNwHXU
dWe7gYyoFwBqy3px3ZHcWz8vpo8whRvKtJBhqcrVa294w840be/eq9K4wWLGITTGakbmNWy8DKTB
+EADXJPQXScABiz86lfMyhVx3pxij4cJLc7xXyWz1huGovmrFbnDryLo/UUchwBsxKtct7XHRl+N
6tfoOslt1Gbeyutsxn5hOOwDzatHNB2THGHHF5lDmas47o+p06DAmYZD6tr1LnUdqBNj4lZPc8Hh
E6RvWnmqOSM36dawKsJLqhp71sAJt4mXrAdY7utwnApQJQPdQDH4KN19fWIu9piUnJykSbNKzPAu
DeLyYa4nktIVqEaxzprMfXfUALRk8NPVQHRAYLEPx0lbX1giEcdctiTDDIyDSHct1iFo96tpBOpU
ej1jpoQcdMa+3lVnO1icVDWJ4HVVL2I6FPZEPcsPItZ65G3gLHHca5hYkXdDiGd2qQbVJouSqcl1
AS3vgphTfdc0JRSByIAsQJogCF3OVn8mbl80RLte2D2XY3Sq2JXoVVfal9baSCpada+wD7kf6tc4
YQhJSsOTKnJjkbMTGEtMwWS0qkRevXjKLZ4G7snakyOnA/pijNWgAE09tJpFZOTJptLN65AQAN44
9Uvke+MG7XRznVRDs6QEt7YWzpWn1HHtRy9pm60TTRlTOBtoaiyp9Bs50d/U4sIsCPz2+hSmh0yH
ZTaXsNVIgeVSKGarYnqx5ORuJnMIL5ji+LTOvrf2YnLV8lgksPGZF8/Eo1wEvsG8eAjay2ZOXAYm
zIZUiAWzGOx2UTG4+VmG8OuGlDzbDuLPIkrRtMzEKm7scAToMlVyqTzZZ4vWttXGsh0WZZTLlduQ
ixr5vAmcz+mztuv6qhj9d7c166M1KDaFJjc5Waz0gT2/X5M5sejaexMTqDtnKoEK6sLehR05co72
ksMERnbMLabmbd4b5AfWv7LMzTCiarPjMMQV5W2MJ+cwtHcD/Ezm6nJ4lGMYM+A0mW9gEY4gOQGo
sfOiuZytZFqJ0KITDHn13RQbPgtnqivp1M8sf29HGvG4omPLtmPWmM+JH/b7SQ+Mkz24SyTpmQ9x
bcDkTMpbyrFyOQ1Wxv3TxtUgm3Fleb63gqEmaPzShDEjZNgobKMFhpb01arh48dQOslQfOnUMEMI
cm1eizpfe7oo1q1f06+VZXCC9B9ftB7VtMF0exm66U/tl/6mDwCttDazrU2C6pbDuDm4HEMFk7bB
OvTFEB/L0bFuI2tydmMxhhvbCH+EYWttRk3w7ag76zUkkgU7hXY6Jl4vdxqZ9sYxI71LSObelEWv
bpMRXGDRD9I4RRVRR05v9+9tFk8Fn825C0arwm+4n+HX6KjceOHMGL/u3wmYhkRMt39NmuFUMln2
xVEqLyb6iYlUZQtn70D2KVdZ09WvSRGOPMKOPiINgvekE/mBcF/3Gp9OiPmJ8aNTU3psK8aSlmNl
6yoEcDK8viXV0x42oH7TaY6NbqWyPF+2czv/sJX2Vjrz7KXtTM1dVgf1fTVk9cVQ284OS05ikTkb
nqMhv4Dxtujrogc60UsngmVhmN0tQDoweGM7CwKxq6twFMk6slxLLRho87OLol62mWY7FNYVA6Cf
innd2umj/qLUFUzgbMcgfDX4kyaXtcn35YwBkh7M/r5Pp2pt9FN0H82Qxjxlde8+GBWg21zvq6mU
pKCE/FVFTCCoIYqFHJ1H/tdmLzlztzg7v2tYlNzPtt+4YZS+zvjiPQxO0l6wMYTHmoSdQw79E8MJ
O1i7M7KHSSTtq4BX8WI4je/y5jQhwU/mY8en2nB3ndtQFfUdyXuVXpR1F62rYq5W4dis1GhU64no
zIPosRqzWmu6Qyg54SHnEJc0pflNLUqoUEkJJ96q/PhKkXq3xQ6N2rsW3R7iwng7y6pYxePUrnqr
Ci4bhlJPtMp0mJoEyndj1EjuwpI+qIw9oO3Oao8x2W5XdNAPnp1NG8xUJfbBqiNKRwwP5Uxfa1Vz
text/7WPpHWo8cOGBQOwzOAxYRQJKxK14S0eOi8yLt79UMVAARH4KmYNwBZuOfwyrZnRT5J1E5tq
3q7oVXM2fHoM3PrMN8sL7U1WyHjnlEGJtI2RYbiwlLKrZdRYY40NPP+cpoWxnaRKtr7teidD5y/G
MMEBnfGo27pBVByziGAYqI3TzisJ667zMmf+Kgm4dKNrERZMuLyovpmaebyPPEzqSqZ1SO6YmOss
GTZJbLykox8vYWLJrSwZnSRn78gNronqkPpSrxiKkh+k2BwwHe2rE/zlh8mQxaZ2ynSX45u57Im6
vyIz61lCXTlEWW//kOdctVj3+iIYw0c3Hd8izPtWSZY5awgRiAELllQd2uFtkfhbU56GGcKFGxHi
7WbRqfLr/FbWLgcl+auQV8QcGegGNUFrLqx3xexi4abG1ZyWEUi+/VayIS853X/FRNW3cqOqG9Nu
2pPVFs3JRZ04d65ahwT5rn2lg0sznd4aIfKVKHvA3ib2Obu6nNMW3C7NPFqcPLP996DCiW3RerCp
9Oy468k2m4sxqvDlA6dYtxISaBPAxkNp9aNvCvLArQ7THTP0jBWkX/fOZQu8sppEX1cwIJ7jqJh/
WVOR31smRAyv7cQtxI6EjajLwdsNj8j4Pn6SRoPsE97fTHlsTCtI97A0DWsbdka5NwI6wHUurfSm
TUe4RGC2FWO/0KveAgt9LHSdcl1CwtoKRrDwtCPMsol9hR6ciiU8WI6PoXA2E9pURlxGea2B5nZj
YEXbidx5hjukxOELTklJIEHYDNkhTQeLxPSOHMVeqeGug3i3gezFiTWk4TqAlXhfmUW6oqqftmUY
q6UAaz/qyFRLaBMgPj0Njss8ZfFpUhsawBIqSAIgWvvNb0OANk8YwIjJbARXw0ghPqg42ASQ7X5W
zFhpx2eITlafrJs+yh8r1yngH9ZgIcuOfOuVdCtrg4rA9A/aTxjfpfQWl8nUEACB4DKCbePKm8hr
OSvxeGjpJn41wPinzomjeKXc3v/l5T4UtQ7eTshEdBNms3sipB3oJ4ryu4HMR/zvA1DJNp7eApip
+8JATlgmwIe9RI4Txn380EOcApDqh0NblxAhwuCcCVZjsCUIB+KDwAA2pqC+bGCuAsXH0A1U6t16
ZgalxOitRTzC5qNSMTelVf0AfCQvukj5oQoK+az7n3iKZG+BObYnevDwIQPX2gTVXOyLORk5zyKa
kpIFWkfutKUjspbCzup90OXRqqMxepyjmfiGpm85hwRmmtpVe7dImn1fD4gBvBgux2jJfuMnmTrl
YR689j2oXu024drLxnqrE6qZoi9GwiuYcOznobe2SDZ6ileXeiagRdMTHMoxUXMMPOxXz7V05vXI
Xrhw42g8ehFCRSoiV28l5QOBCUw3bRHBNNKy/Wgtg8RApymKH8DV2e3YQPsoIqLrK+yP1p7NrHcW
ZBK3eTccxw4yJaaiaGYyepJz4DAzsNS99YS+02YVbsw8Zh6XiWeINF28TDgMfbsOtzBmi00+hGLX
lh4MLkfZ8aJQrnNnE2h9nGDMsfbrZFnxHoHtyIBXnYkWeYgg+cboLgYshJ94yeNT6EA+pUnOHtsA
x4GFNbgT+I3f6HXQ2cMVKbHqRfH1Zez3dMUxh2dRhth4TFG3F5kfrxssgtdloMoV3pNqmUpQDYUz
G45W7Lng9XcSavsK/0zmiCqq3hoiM+gH4mGrIG4vhTF1h16QrV1FQ7LLA7+5iOZg/OXJkHch4ATd
cPyUy4KjnOHqQJqG0fRoUpp4VmvkOOzLTZQC1ajpich0bwk+/D6bXbfubZiVpq0mvcS33dg6bvWi
rYqxJQSjNcQdIhEgpQxoRMjfACdF4uFV489BzuVCJYw/O4/QvniI9KbiDTyZ8YzaqDPbH4yM03WR
oAidaVZ35uS7+7T0Y5gEYf6SJOlzL0yATs0e4niIOsJiejaMYkYa40i44Y2xLOHz3iYoGJDQp7zK
k/RkAnuEsBpXdbwODjHnnzLH/1Z42n2R8edr9jJJPe9FOSFN0u1/bj6K02v20Xz9pvPv+X/f1fzn
55fVR3GOKvvtL+scFGq6Iapkuv1ourT9V1Lx+Tv/f7/4vz4+f8r9VH78n/8NgTlvzz9NRUX+e/wZ
wrh/H9B8d04y+6vQNP6v/wpNC8jVdAUxFXbgO3zlnzHNhKYxoSZ3E7o28N85Tu2foWm2/x+usGyw
MtsjWFKeFbb/Ck2z/8MCDQEekTYKogDzzH99+ut/iOy4cf82F+mLWxxDIy4t4OrOGXsoEcwvWmwJ
j0WR7aCuyWaZrrUc02Uvs3ohu8E4kc9OeKdiX6z91l5Eipd6YZRtuiUVqD26TarJt0odf4GKe7gs
WfwrymUinMLA0xvDwmf6Ox33+YL+Szz4ecGkojmOZ0rT9cyv2Th1qQmoa2t1jYjEuIFCAtBG8uZF
Wltq6XbZj2p0QHrzANWTAZiwqfDa+Ubs/7t++3wNMPYt7hh/eHyfloB/kLC2EKRax8N2yIhd5yok
Rvk160W1g+jLnLIxk2blVK1++sPK+uez+2PG8afI+fePzgOyAsEnP//HeSX90eFKR2NTKasprnWT
R+5VixTqWWaudZqsItrgIuUd57JU91jcnsUTfSGsRVDOvg/RPUyii2zM/RurHcIUtYvK1/A7xTcx
eb8rws93BsNw4Vue6RKJDdby+yVmod1MXZmn120w5cfBQayig6bBkwQmW7U1K0/sEArKk93r8Tun
ps9n/+UGBb7nWa7Du+YRnPz7b2/MOra9oMmvdVSfYrPU904CmtphV3dpMPbe40kILEqWQAitWdS7
BsrEKkijeJ9MWqy+eV7n5/Hb5dim55gYQXqeSzbsV7OzOfboa9oiuqZH4JXqS3t4n2H+n8xgbLIL
bSgkKdSgD0VQWUy0UOctLFlOR2UUubpMciuDVdBP7YP5/ZP61Fn/fnUCBCywyVD1fc/1v6wmacQy
wnHDv6pKs2A0UMwnf7CaZyH6aPMJpfsdWBoCmPaQxrGxL0SRfHOLPpfs7xdBNpTrkhx5fmrWV2dU
HbcIYQEWr0coGRuXsNkHQWGxGyBb3TQ50XYLGbQoyhLdVstMywTUr9fw8YK2uJ60puo24tTDclGl
j5Pj3FGGEPMrdVMtsg7VqtG08kBXNLyHg/BuRodMNnI6kLYk4301EuC+sDGOh1kLryKMsYgwRTmv
OkTI0WJQefaYhxMv0nR+UKY5t6gqpvlA8dAuVAsHUc9B8Qz9mEuNB+QsizKexGpOImtbF9F0Fah8
eP/7lXU2Ofpy19izGZ1gL8q6+poBnPWEEDhjG1870eAeZW4maLDG/od2LAF/B39PXWiBuKrMmB82
+TeOA3/166VkA3Qty7Wl5HD64z6kgnQGnRyi68bQxp6xRLISOIMdWKX1thwK2FywAaoLjO3eS7zg
rv/+03+aP/7+8QMTEhbn4znB2/6aUjH1YQAgp9Jrc6pZFb2GzFgF8rzbyXl4F76DAuC8qDEXECdI
8vkvUftw3fMqDfBDx9j5pmQKiawVTteqhRJfL8quEfQPGFssJhLTwEpDDZOQgrvaGdEoTm1lRhsF
STJdCHQf3RLctpgXUgb1XWiM09OMnzASS/TDAjIXOUGrSI5clJHl4hQXyNgXQzSqYZHPLfVzVvfi
hLe5OS5zipMHGfB3QwTDOzpneQDvyn5os68eWmZfexfQ46A/N3a3Nr0bXOPK5ywq+fl/f3f/6uH6
FvfItXDE9b/uob1s7HyoZXJtcMRDZGaPuy6FrXaWjATeRPP0huEpaIM96bUxKeebxXVePL8/XHYk
y7cFAcaubX8tSDJI78BRYXPF/KF8noL0/EadHyYjpfLZyRv5zWEuzmYWX37jeQukAiLU1vmHXcEf
T3NPZF1qyOGK+oaXGNfgep8SHIPIjIS8guTGlYwiNGem18Pj96vViMDGQCHwj+r53xdjfz4wbA5Q
Apul8FAxfU1RCpmh4e3uj1faxKiI8O3gouzQhPUESduLWprRJROycD0kWXJsc1bTAvk+/lCFx9wb
DdM8x/0PP/ouS+hPp7pNqelKcnqpPHk856//4Q4RCKFKih7zynOHaCPGvt47lq0B4gv3WRQQP51g
EgtVzNE3q+HPNQ+/2pU2+hTOCGF9PaWE7JSPhNBBUVp6D2Xfp/SceZEvaizj30E8xcmhXbu2YYQt
FXZei5kwtIEejnleos1yNRH4vR31VGx95bXjf/t1YcmwEQnbdc3zG/P7ranMhslhZTlXpj20D11r
0x9WXfcCllEf9Tkz1ZsT3SNWEBIaT+q+/f3r+ueax7bP98b2BAMsm1bi9wswXcxZ4VVRhhaB8dRM
GegpcXkrYSksK+s22niViC5VbWhYmfGkHnsVxvgfsdM84Mjx3ws9oAL8cj1frGOgLGR9MmjnipnS
D1jgexHEv775zGe3ny9vrKSZ4s6bgnLv66LwRR/XvvKhS9dTZC79ue0IVB2LXY7I69ipVB3jBOfp
3MRkGfhcbhXEm53X58lOw9TqlsIR7c8CxeNaBF3wzaL98+sSkC1FEey7vMzuV9MfRQueOg7u12oM
raOTOC1hWRHqJFpwk4z01AwYZXq54+9JNrG/2c/+vIESxm76kDURJQXWVwdrt00JQqLava4HEmkW
qXbbBz/1zZOHuH3ptTZN298/jy9WPjxz6Pq27freueKnnPuyP+gEJ6vM7+IbGaX1stPKsYFPCqQg
RYGi47yN0g+V+LeI9jL12nqZkq55XeedsfbKrHye8wBWXu0R8dUEEKxH+JXam4vLloyxG2q/8TAg
EAlVND9+di1J0Zn3f/8pPuOb/riqHOl4Hu2cKwXV6J9qUQ9yJ1zAqbvC16M8BrVVHaRTwclunLup
TTmGlEiQu/bIwBh2J+9dUj3UYuaUUpVCi0GluXMjJ14xIGfCyAhOr/rBZd4fZJdFnP+IscbyF71I
5hdz7IoN4F+NTtyv7n1tDx8JerHrzwqgiN1iF7jRfDtSh/5EboW/s3kWfCajHF+y2bKeEsAj+AQh
1W2EstH0a67Qr+ytNVUQT0HCL6qhxxx6YB4HZTS4CqGxQtHEMLqdpL/uXaMULMwg2xQDnoF+MEWv
aIKdGjeStEX2hwplE40xvyE2h2vfg3Y4z+WjwS53jFtQx1523V3mUHjN8spy5pjR0BwsYA4arxnc
vZsGWsrazWZ58NtWdJukNjXsdw0d1WqTXzow8gfPsYudakuLAfjYFw8Q/cxDzIjp2Hbx/O5rSzxH
WejtfEdW2DNSrOWVtKJvVvHX98aRlACCppUxkiAE68tGKoMhn2KkQ1cw6SjExo5mQZ4rN0dm66CP
x2+K+L/axDjQTLow+kPz60tDwNYc9C5sNY7S9qEe6mozYV6QLbJ6xCjq7xf3l4zqf2zLwE+sav74
8EJ/PyYM2Y5W7qMoQ/JGRRWVTf8IeK8PftaM7xlNFk4xSMUXtsGojaazXztkVhypox98plbYNyvu
vsJaYQVFiAQRoWocCkzVbM7K5a056f67+IBPI7k/vpIcJuBmjrDZ0v6iR51lIAdpNeKq6sozj5Gx
8bKmcj9CQeCS8sBF01jWdnvwID/fe47zMziXxB3UtV/t4A57i40C19QkX7iNkd73vKQP39zaM6rw
9SItFg/gGToTrvb3Wzv7swBe4SKbyuxxQIHdccq9JL9wRNptVFoGuykIwnvSx8UJxuYA9y9aZQVO
f7KPPiRpft+ZbP3ljWM/o3yWnELi8+t/qNj4nQg6K6bozSzloWlE+4CJOTtoVHh3hDNEB6ITx11q
xTNSk7R46due2teAEuebsX1ntJ19jIuWtoQJyLuj9f/otn3Cn7Zj8Yp/NRrDlYYEaCQd4FiDODFq
T69lHD4FQwk5u2kg+sVlusU0pjiYgYlko6Tem11/R3veXhlKf2N49idQj7VGJQe45pyr8K/QlUIN
gtPdIK6CcpAHJ4/K5z4s2aBTDdlx8qyaCQg385vV8yc88/xrfZJZQIrcwPkK6gWd6NKzLOdK5YF6
szqU6rIjp55is1kb1jzcxLBoD3VQeje2NaPA/WwC/wdX4dvSDbgYxyF89/c1HCTDqIwRqXUC9TvF
0sBvYGW5eh27Qi0YHr6Z1Ry+ogvEgOP873nXfueA/xeIFIC2EBSxgOKB+IorkEHeefZozVcgD/pQ
FJz/Yvad9yRyxMkLhwIKTnqaBzLCkciBnRHHuPn7G/HZyvz+MnMNDqe/Q0lP8fbFX9obRAmB0DGv
RhoP1MauSZt9fnEVE8h0EcJgxyEsSdyLfJr1ydGVuBvzqvgoukjPK9eR5TMhS8AS2NC1Dwk06J3R
O9aNh9/cQZ7bVxX1xa4WbsOkcoApl04MQxHjpNEF8j/TosGJKBN8j6b3E6clHuDbNp/ben6mXz4q
H5MnLlh6tvsVxU7zHr55N/xzj0gZgJ0cr4w2sAK9G+TN4lCTHrAqVPUaQx675VT3b4j+lQf81GmM
lXQ2kWlNxzq37lTkOuvRwPymCDBdS6WcsURwhg/0tvaJMeGP2u5BNcZ5QAZDSg1i0+aRg/FsksFQ
7R8Q6Tja9lU1Q/BZ9QEaVQiqFZNQ7eCjZI3TLU4XFZ5aFt4V8YzbjDijqWMiQbSNwpYHKpgEeXvP
8G02Dn0bV/uuQRUaJK1cJ+aQ/6gyBZ7h63yNOrvARLlObqQzKha+YG0lsJtbEQhY+dx9g0e1c1Ga
7fGtqe6noOx+zS2ulFBkIGP1lrrUnDubILVmCJAG5i69YbwxdzWJGjqXvTZ/p2NFlgbCVMgeg4/c
3sTIGC7D1B839GwsFboy/6Yf8mLnM1e4qQJsP7ISE485CfeO8p5MZPHYQzgbZSp8UYyyi94LF1Ht
Z+Hczy1liij9PT5h8Z6sqWgjQZTHLNYXCcyqPSLsET8Fq9pYYT8e5sGCtHKGweKuHyB9VtNH7unk
FMVgv1keUmdm6XCo7Koh68Yxnvx8+MjnJDiRBRWXDOxD3NVCjAe1nb1mSRfs6cmMi65N8CqKhb7y
A+QhGZQeKD9dNKHQldcijfsVzIVjlBiY7Q3d/6XuzHbkRrYs+0W8MM7GV59njzkUeiFCERLnwTiT
X1+LrtvVN5UqJQrol0a+CEohgk4nzY6ds/faerFHct48Z8rsHiBXsQMxjXpx9VQhu6n1gZRKiCiL
2z+yRAq2K6zsx0pPIIu0+AXdmMgiq4dfUA1e+nOvAoBoYJGg61s1mLs09K9vYazsfUZRfUcwj9ia
NvqehbJxadBRbrOFNx8eo9AoADHRM1at4jbcvjSUpcbSZ0L3LU4S60w3xt3mNWP+tvNytAmU/rux
x2bf18emDIqvpt+d0053kVlKDFF27i/Z4BxOETZCCvC+q1T4wda2xuaphNKGFt62T5Fdy0OVpMOy
gXywSAxVo1axsuR4240w9kaI9NVED1PLzSeOl+VZHxPw7JbUDmVapGsE8dYlMqJiOdIL/tYXqrjL
4UbvA1vrVtGA2KHLdaiTUV+u3C5otohyXfA7HrgFM6u9s8q9hw660in31LCrUL6tIo3YZZ8nGTNW
gGCytEL9DV01Dk8xglJpMyR4qwYD59KyRIiezKW3MEZauNLRYiyNsrJeaxUxb2dmr5HbBB/YQ5Ti
lIAYkK0s8WO96LVrsJT671mQJg/N4LrvfRt+8etAX8vcyrYB7MS7FP3Csqzw/t9WxZDX7JltaMMY
hQuL8naFQDpb8jK+TyzOFyVYS+u6+2pWIeKDIS+6j0rWWBTmA0fc4CvGFNNheG468x0TRv1M2ds8
W3N/9Wcrf1ApD6GwLIxSYxG+JxWrnxajO+FzMqzpXLnVFUasyecANY5VcPIxjG0djkHPCtLz2kNt
uxlm8kDdivou7mE5jVYTXLWsCfboDMBx2Hl21HRGnejjNYgZ0kLIsXCtaVwjVIlJUJDqVcbCv/il
E9K0cVleotge1m4zPhAKQQSWcMo3NJIshM3AWIIsqqTF4e8wgDNtdpm6itVbqNC9LG6dktvdS0fH
AUeL9yWesg9fRQWiOzKvtniAofJy/juDzEw/cCXbX0y77j+zYCjOgxbJq5MV2iPGl/FQ94a9qYba
3Au37ve6NaG/9Jt6PUVZuQGeAcONaFAodXEJqKRSSydOm2dXjrTC04mSeQrp09yWsnEwmmeEuniW
gXgZu5A8+Xsjxk6n2sE+sOUYL07Gqu6ZxZMRifM0sMtOOWFXi1Jr7IURYRJuCxivmj4dslEVW+AV
yamWkJiiYOS3jaNevlgarrkByV7P5yzgdrYNGILB+5I1Vvm9bHxmcW6JChl/sXgrnOgh740RiTdO
GxR9RxmYwc5JUmtTpZM8N6Y095Zu2DsJjHBpdEhBZ45oEZXN42jghfYqaa8NNC3nLMzuHKePj13b
2Pdyrja91uWbu3W4Qe3r5ZKK0N1iher7rHs0hEkzYfLWFKXTd3Cq07kb0+JnyzGei6M40iw0u7G7
jPiqtmln0uAzA61fIvjGnBtgkXC0UJxogaXIU7wa0nCB6VbFAXubFn6Bk3dyNDsGyRP0R9Ej4sz6
QjxlzGm3slHjR07dt6IzE7ireAK3tphkUz/jDWT03HoqWpW+/mmJoX61ilLDsREj9jV93VjCDaU1
V8fjwfAsYmMrN8MZVTFT81VyriJIjxNeUcClyUUfWhMHbkL2AaOSLUQc9L5Z/70g0e6sI4A7JIyk
1qbijJ66VvRoJMLBWt7OON3O3+A18R9SbWiOhtsU1zQfafFZvpoxb7z1yH/FMz2a9ApshMCJcNS7
r7CxaghjtEpv5R7wqOhemUn2ffJNxvlzVl5eJ8Gi1hxnVdiWv5AJZzy953IWRoxS1RqVe3WZPy9y
C11h4/XjSzpq2mEq83rWJ1YX0oOiLceaYu+K3FqaQkk8jtxIsB2UmivDrGn58IK/+i0cS6am3rm7
7ZAqnkgFsRRMejOvmEAYmP7rNuYtn1qP3ayYAACbZY/vbX6XDYq2QBXmQzs3z3IPRze4tzU9pS5Y
JSl3qpWSFnnMEdDkNZPe42j2zrHFR76lDNKfhQbQLkGmxGNnS8YLkYv6o4vlfR4Uc1U8qwf6wHG+
inTQ+PhJKO8HQ+ed8VJhvJWUFRwiqoq9W2GCiqE01Kw8IIL4m75XnCjnOhI+QfmG8p7/hWc+5g1w
ZPsQ1/zthAjyGLhj/SWoA55AT+LABjBoHejghIco1p0PD8zgpfISeNoSmdgeDVZ9RINsIOGaavXN
shS/LmU2S8t1wkGHxOYpKKV2lUXkbJQ5DXAf9CnfF7cRr6G5UH07ODd4izpntO4sjATaelRABC6x
j8QvipLhoc+ja+Kbalp23Sx5jmy3e2TAVH+KVuu+NEzKTpB84Xc4impCimFy97cuDyg845P4Ae2L
oOpFHqvM+t5sS/W9qAwm0TDEUsDBJedx/PAtRoC6iWAGGREaY2ODHWQCWqSGN1Ye3POdY9PQBnEE
B0QSs1OV4ivq+8DEZhz2x2EynmtZWg/Ig+/G2H52U8d7Hs1B7llHO+wBPRevC42qK+ctK5iN+szW
DQqN9ejE2opnHYUs9UqgLZ2MZNSyMLCC4WBfmG75YPsi2TO3Gdeqxt6fao79Frplf9ITaW1Cs+s3
pus7RwK0D1Zs5xQRETQiN3xHv0HlFkJ1uo5Yg5YG8nYE8Yh5kmZUWyuEq5eSAOJiOTOrj0GWM/Yn
cCYUwLlWfUPnrVBKp41/yQmxyFfNYFqfPHu+t4cQ1cbnIkxktXQIN9+5GabU3CntC96e8kfulU6/
0cYohGvtWfFrOop5B6DziQdvMKsvsgtr7QSyuoN9GBuZOrl4Rb/iW3ZXpV57wWIYxm1ap3Lp4z5c
4AC7ZtI8jH3WHgzZD5fegZBnxKk6x774riKAvPirovQ+zSWbN/tA8s6KaI546wcvWzoRi9naaW3j
NMLo9RZ96bnvdUctD4qpDutDkufWSxqQsABQux2uXV177R3u51B5SKNTlWxJsxQvOr4Bfp4c6Pq7
KKkwRE7RFkxyvk7hA91DhPGXmLMspoUpJ4BJmLm9vA2ff9YPqaNquSDoxb+Wkdleb3PqW49WaZhf
mXwXe+VwjjXGgSo68zXebyPreHWMrODVuf2zWOjRuAIoVuxFEHMGMkMdIdKt9ijnpTbOOKXc/mnt
U2+l88w7oFsuVx6gpo1VwdwNHbO5IwlIroB76Bc2TaaPDk2pLIvUWxRX/QfreY8Lg6Mc2zC/0Z9P
zUFWUhQAa38VOLTJAHDw3S5JHizfkGaSkOQNkfMDXgeh2bdaMs3nA0EetPHRdAr76DhtskoB1MTI
36PipZkPvEHW05dFg4KUJJKsddaoc04HGcCYpQXayNo89/6axGLZGUqnKXmpSq9B5NskmA3lcI+V
ur5qlts8mzbGRMcLeA1D3/h5GUVZ8wO1oLytkhZ3rZ+1DdinwHUiEJcHSCfY1jCEXPBnFD6K/Jy+
qK6FcweNTx4GOL1DqdSm9qZhN2bhj7aTiJvVMO7ZDu56BXmn06t8n4Wev2N1cJ+DnhSiMGrZpPiI
C8rdYKclfnrQOi8GjEJtpck0eKyLzDjzzhJv43ndsIytRn8omrZ55mvn/lFtwnAewmDdJGDjwHVm
95nlT9PSnExxKENt07c2BKqmBvOZa/whSN9vnRC9tzmM19grDJH4K2/iFCH1JPj0NDmdR6l0SDGB
CL/lEX6qRY2Rn0HKfHNcOT9ied3d0Qs2j4NmAvYdUU3//GLxjz3rg07r0E2cXcaOzukk7Vb0oOyH
pMzguvHVTrEQnGAS4afr3OJs39dN9s2l8H4E+F2soz571dKQ4yqKfwBNsZ6tLT12njKR6HvOf+Cq
JkHzI4FQXSCLvMBAx6JChfCoRQ2bLesgz0fgRzjbE04NWc8M5PYExwlNvQAsCvwLMP6L20bxc0c1
4XQtFZP3vZo7FiH0jz2d8hGHdPEcatE317Tsa6xAvLADWuNKGhzJkZ63p76GTKUzQ71vx6r6wI4q
H+pQJSZLAzfMUp72vXbpsC7THjUP7AnEUb2VlJdgxBSpOVM4LqYY3iqwCoExoW4gSs/TyzJTwzcd
EiV9LUGZOLZ+usGcBEuGZLKdFaZiLzU3XfdySK5TFVcBFMfo661BE6QwFhekesEJmZQ7vvwUTrkO
/kO/S81n2livVjqjNRMk0V+1OoGC1ZiIaW4SozSQ+Wc6+P7d7XFXAUzsgtoioNzl7U7SxFvSDTHv
myF9Sub+tXAKAr0MXeGKRLTFKhLQLVG9xmpENnT9rBwNX5JmgmL+uRzpBi5yF2fZkvexcRd9E03F
IkX55cx9462IjWo2d5OMBMaADkhe3UfWSAFva30FgD5NGVNMHLszTI8N5NEqwJ0x+IpiR4CZ2zTE
2/Kk+0b2Fe5mBx/aDK+31c1CTbEzbPsxqiJ56WpKvs2tS3g7ItHpUBHW91S/883Sfq7mcvJ2vGM/
olmImI5DKbqZe9AkoCDYJf0T8H1536NEeJ5uC3El+NC5Hx7jpoDoFQ6onFrUAAcLZPARrlV5GQx4
Zxjg+SsgrgrA6ze7cvy1GSlxJ0QVkumsJW92NFb7aLDWJBbYF5pj2gNRWBxe5k5faSLFavQcqBjP
Wnbu7bJ6S60KST5SP6zW7fBw62x7ALSOTtZzqBmyTa9sa9/AFrrmN33U3Nq6NSSR3xWvKSnXB6cO
wFP0o7asSj9Ya8XcIqq7on5IwLBdUnQ1953Xwe0f2u7SohbZSjBOclG69rtpuOlRzBsfNqr2EnrY
XScR41brYkFbBBeUqAZrY5v4LxeY9334DFTQQyZA4oPy2mXNGDKDML0Pdxrp2aAt7XK3BbAuCKIb
i4tuTjrO8oaIDE/4VEW63Gg1ekY3tnnobEVV3smxBEBk2eHFjpggW0PNI9IEEFNq2A+c4ps0Wtss
UuOKDhnE6MRL208dK7x1aEc4wuw4cf/R2oxWk5vs8LbPA59nj3KnuRHgKsGz5rgp38M8ACq8yF8W
nu3OCvrgHgb7sKV75NK8gJl9e5ZQD+ubwrNoGgCTOcBdqbY5Pdh9m5dyJ5Vd7hWU/72n+nWZ++Kk
iy586pLyHcNGeKKgoSiz4+QEaHKHr934VpdW85zOOgxZuhauDdAe0PXCs87pAMLoMD4lhjc8gY5N
Lp5HYeDA9dzaMdkOWdcZm8KSF5dD9ckrNOOT5yl665DVHm9P/J+b/78RGzGHcqW0JcsMcvhfRsCg
e2QBYpFxo9ukTzTPP+UUQaDq8Sx2up0fqkLIbZ8B54zC7rXrOsaghibNZeTl/vefCl6FTmubOr1/
9+er+7uqhOGQFPgBZkmJ++uIph1AlqRlMl1J38Cvg7omuckMLCs0cB8WSXxswVxAoS6V7/1D7tZv
ZEYoLYVFQeNI1FjmL8JuP7Vzp3cVyY5BhCkQB035dluR6VKR1hMl6ixC8dLnacwpoinNO7Mswu+J
SAsUH1m0+fPN+HVYb6LjFpK+kwuJ7e8qxagiy6f1NXktXeoxKLLMLcR8ZBQuXcHEYvH+8y/8zQ1w
Pak7yNtN8lgM9xehF+V2F5dZoF1Hjb0rpaeYLIZIeJ+6MYrrWBbWg1bMdutAemfgozO+iotb9Kqp
Dk7keC9/vqDbw/jX8Q0XxNRwHu/iFTFmMeF/jHiNyKImaCbMnziP710/9D6qif6uAPO8aer6R9p1
3jYwJbbYaSCuow/ux0aWPzyL0HCE5qIFPVUCotVEvB7qyj+KPKTijSL5bPHC79q+jf5hvvYbHQKR
nLpwdRONjfs3lYXoMF420jCv2NSS9VSXzU5TIX2jBIaB6v2v6J6buyCPofxCE+nWfp5rJzf202Vb
MPOdk1smyJmAfwKob3eVaKpdH4A1uO0XEqfT/Z9vtD7fyL/eaC4ZTabwGPJ73i3O6j9udGElOYa7
0L66iZuSL1Cbmy60km2EpWFDQ9k+Nj3VtQxG+20AdbZJgv6NhClOxf/uKZHqMI7hP72Sfx9Yc13s
GLqLE4ar++WVxKRS4gyurGsf1vELoaz+Nrai9rl2wczASDTusyFexRVJMIXveAeXMQ8ZQQh3zno7
OQc5F0ImitGVbzr1R4t3Y0UOUL7+h/v3d32tFJw8Ha4Rsbj7qxZhFtf2AWC5a3Kb8Nx6YNGYlG8R
Zf6CKwNCQRjL3qzS9zyKkxV+Qjqt8zzvz1fy90VDcqPmd4VH0HR/lUpSc7HpCAaet4GugLLw6WGe
R4EVZBd/nhj9+ff9RkqNrAcBOCJFrELyF2EIMA4sSl1qXM3CjwWNxA/GMfm2KGMLcZ60jz2ZCntw
qR1DGIqCP//23+xmUjBG5+kwhIej4ZfdLMKoPqU5r9rg6/DkG4eO9ujIS+ulNLGb7sCEITnJzIrA
lqLOS2yl7u3QwzWdZ9rHUJRPEt//PWqkf7ozv/kmdKQpfAmzuheE/F/XrqoIC1v0tXONUlSzN4Hg
TWfGwLh8g5la/4NG5zffBGuOi6hj3i+Qd/z1940UvhZSS/tK7FW8swmkYj+PiscsLRjjZCZmyYqs
nhSzysG2bHfxD1/F3yVCtE11NKvzKmKa8pevQqt0wlFKaV8TzW73OFSCXS7T/EPNWQN6bK/0cZYQ
M+J96SaZn41RPtUeiaRx0ju7gHyrf/Bp/e7h4IJosjo6IlHd+eUbMHErlmbpOFd6ds5zFRcBIj4z
DjYlgiIaGY77w7KYJ4QVL4g/artWJc1WD8OcmAEDU71OtNW3XgT9xzDNcoc/37HffGHcJW41omoW
jV83txJyhRaYrrxaejL3vCuLEVab9R/xPKRN9GT4uBXLt/VqGCZGE3++gN+IUdhccQPYOmJ82qG/
CEGaobC8iCzcq+zi8aEO5uSgOMEmPCbHwm6aYxYAPNIJTthFw5BuE4e27T88N7/Z4yU6C1YQy7BI
OfxVI4XjoXAmFvU7z24PSMpz5nFDs4X/yzhUm6YvcuhhslW0fRhGWsPGiO4TJ2mPZhGSCJNWCXQv
o35vAxAPcB0igON6e3U02imKnHbyBV1ahH++db/Zl6jIMHNZvC5oaH55tIAFcZKEJn1Xz2scHSv3
vjUMJFWlM59K5rFfa/+fbfr/tfX4HH1URV38aH71Hv+n9fj/L4MyB4X/2aB8ei/qv/qZ+ef/diYL
9184bHjFCM90HERA/+1MFuJfKMh1RvY8+LOu+7+dyYbxL3SOZFKxpegGyxbf7r+dybr5Lw+xJgsc
feX5pZH/G2fy/JT836pLM3TLnf/7VTxfFqTQUPh5e2u6BtaqFpv/+Ph3P3/CX1y0zm2f/92P/mUX
IPwbZ1OrpftyyOtFCYHUZYhpyR3zxmldmaHxQLKFTRqb8M56HBvHJsqZ10CeDECXThGJqGz18LwM
wcnPBF2hVlNljhuX9voGaYKaFmKwLeBWfvrd9JrxjqQt4L01xLfXxvfkmtNFd52aprwjeqF/ZoiE
nLt3qpnKXLwoFthHqWTzneQLcEqlW8Ipl2Z5H2uN9ygJGX2oRdZ/aeTE5MTiJCYBkbwh9G5putlk
DA0jlJrF4EbJD2Af6iFyNHNJ4Jf5aNstVJQs1VdF1IDkLMAecnCNBJEPmASbHfCwnA5zzJw7DgFX
Zj3HbaJ0h3Q92WA5Ut2uklVGFfzaEBiwEHUcO6sxybwNHVYIeziQv5Ew1q49zSfItm3pHMSaHq1r
cnxQ9fkEqtb2+DlMGXxjf0CFmjfj0fIgHRC6ZluQ2wxnp7Ra3aFc01e1Xlngo+P4SAYqUPx0MAOA
4FX/bgVTFi47wHTrPHGHi+3YBMCmU+xf4sb0OR8jfce7Zay9RvnnWqFqtxhjXh3lE9JnOOPw0dMq
e2sja/iCUmy6g8SUrOFb2Q91RiIGX5/9FpEP9QgFB26uQgO88zAfXpMJg+joNR2UbeUywNXEuB4i
8phJpgA/U+oy23NBNjIIDJng2Ro6tj5ZB6mZsVzrTf3D0MYyXFQoc5/cKZPPjEt6tTDSOsMlQkH6
2La2v/UNmtZdYpAPSlwE+oou6TYZL8iT2eYOSh8oQ3clWoZzVA4gcyZyBTYSW8tjAugIYJyMdnyE
+FgRQXxqiZNKV5OdEqLXllF/YQsXBPQRCLAcS9gmC03r/R8cZBqcG7rYWl055YQ9SBThMuQ8I5v+
vpJOtQo8Qg+CnPgTZLO1IIs19Z+nYlTE3A3j2XTsfOf4g/VCFRrcFa0RfY31CfIxks2rgbiHWMau
TnZD2hL7M/ZyWvhqJM3MGeS3vq5bIsTCnEQTOynPwZiEPzo7sshTQLvMaGUS2Qatm3s3wgPbj00O
h6AN4J1SSs4AVeczq63wvq2Y1JZhFm0LO+csLDP4IC7xHDEY+SXK6JbebKroFnLhmQZuhMMevXTD
0wichkRSbbCT43rsxwaiLZ/vUxIgsof222O9I5gSCLnhEmvUkPaAo0dpSIpGRJRrm3NVTExsrhZt
loLChzz0FR5Z8EW0IOxLyLBHi6nGcwQxGmCRll1j2Wg8sln92hi59ezVY4CwY2rfO9skjqmDkrpx
uDOHjoCzRwR+9p0i8vDd7NxMI5Amyvewg8s1K5p5KEz4UAof7WNQdhaXRmKxNWamOpYoALgoNB0P
WlMWGztttXMrA0QFncg6bxHmnQcthIRC0hHT0rhDmOgeeRTkkvaAf3GYIN8bQoVyUSee+aaTe5st
a4mGGfRRViP+9Ns9P5FXyvO0N2fUhmdf09rtYLbDU1u6fHkllLekS8HFtO00rH2VMvWNRkkWlmhp
fGtirZLE/CJo9H4JrETfRkiMiMitKhsBqTttBgDYKz56DW4+czc2OhoGFmF6cGO4aiRG9l885UUr
DDr6ph2VThb0pPXHEVc2SyMShYdm8mesX9Ozyrm6eJwGIZ5GbHb1StKuX/LdQwcu3MHdpyE1z4L2
3HAXd3p5IomPq6HHH3yH6xP/gI07NCQ41vFa86nA8DAN+jZAw35PfBphtoIJ/YPMAWGrCDRcF8T1
Nda1+j7x8PE07UgYdTsx3CCV8YpgzD5jRvY2jtZ1r21KlUesXTnem3qA9wIyLH32aTAKsUSm3Ojd
yqt9WOOsoRUxywQNpEGJYkJCx3nnSEwIuZ74HQo5rb1GlSXdBYkxBnIv0xm/a1HhbP0yGMvtFCVl
uBnSuLqnx1ftoWnYj0M8dLvO0uSpEulIG9wyXi0FbA9sUAZ1Erb6abIKHnAtnTZBo2FZ1UfzKgaB
UrKHSnXyWAju8Z7VKD2iasNXu1BDnzxQfHyNIvJpRrDOO6Quczxr09k/HC0eNiPBDxs9zrwn0hbn
OLSY+E3+dBQOU4iV17LMlF0Vf5Rl2O+bwOo42MbZWzim3rPRO/WBka4Y1nGYT09hkvR3IfDQfVeP
0zezRuDQMiQm+y2PdkEuEChI8JFzevzQH3Va5VusAgMLcOTxsgZkEwTDHIsno1diB711pyr12Nuu
9y2kwG0J3InD5wyG8QqIwQTzGz/vqRmLjpiCbPreWTVRdQIuKHZM11txyNJWove7t2IwNSbiOOE0
2YxMzkQ20N9Cw6zFsbUtzRhxCH1lpKqEdWUX6ef91YtznzIGpcCFihcRq9OJU6Xn5r4Ls1lYUHZr
o+7MDdnRNHoEijMNtNWbntpzEssUOEuPA+jCEWPRLi3T65lUm9Ow9VQm70sZRWxiSfIYlW24l31l
7E2tSh/xZ5hneGPWgY6Hu7TR2JH5x8azJemnQW8gnWntBrnOsMH0tVNOcNEXlAzjg9lj6UP0FSQF
i0yeHPW8N31oUqX3YDdmfG+RkfzE2qy2jV80CJgRTizREVQYV3RvBPUIqdFd2UUhjn6VeWebdvmh
9j06hGPWPPiaNa6ph/J85TeNd/ZpYy5duuTdwrUL/2qACT/YgMY+KkNMu0hGa0VPCI5omqD08Frn
NRzi7oPxpHkGcm2dJqrcr2adNqQldAx2qIH8YccItt6jC/mejWBjU6i7UG6TcMUM1nrwkrgDSE2o
8KPQpPeQ60g4NU6S66R01b7QWOpVlSHKRpkOsxQEELKiwPlqBWjw2qHRdyWyAVIXHAzLy7KuXmn2
x5tCOuLIiztt8yBGPxGO4aGJPf1HoZtIiezCcxmogL5bwtIACO24cDUduxdvmDbit8Iq5CaGprgu
gjE4p6nr79yUmbGGcvM86F69b5AbwT2YoaL0iHvCvcF1KY6XSAEQ9Gu8b21pMDVNzUNrVfoLtiZ5
Mit9eIC3Ze6TsrZebcS216EwyvvKt+2dV+hTvbVLob1iSWooOTTobE7feNuQtWOGZgcPmZcmG4Zw
EIV5ptWjDYBtVVhhvGRbNYO1XSqQfYRipyufeRLCTad7b7BqLDAbXypKjC0rmL+fxpkZXzPP3viZ
pu9Zov3XQRf9C0df+YRXO3jq/T46Mc1qvqaMyda9k9t7328ztUlK57svQYEOVk0MS4/uAixn4Qug
3eQL20sKTfcBNKW9ZUyYH2TUgDcSZCddesS5dEla7SJtXod1YDB+7GqbiKCgbZ/jCQfasg4zrF9Y
8+4jkqo/7MQI3kVNCAeYv8Q/aYEx3ZsUg+s+G+SFXCjvRzJlClHBRM90MaZZCijVadAcmqAnCTdj
t18UYeYcGh+oNgiUCVifk/fjxsZJ+YI8uXgRRZuy/hlJxDiScpkTT1x+VJrjn1M14uis4EvCdPaN
cWc0IXrgXBGrIiWEvYGJLMOcmlyJTG9y8GhavsujEbSSn40mzl7U71NLFnebx/KiB3F/DIbGIUXA
DbRtaPi6j7YeFbDvdi3cWDN0nsB3d8cyt+WxrOZPRMKWu9RHjju+PQRw/MIKYA7HQLqSzmecttZj
yJR8N2Q9SNvEDAttzQQ4u+8DkGmJNeHz92MeJ2kHL+MY8Kqafe4+UVcBTksnwqBCY+oWKQLmU98S
ipJ3hsGjxb6L4BMJ2SKGykhgMiXx2gBRjvbArMWnpRPcqbROQZtx8mgz9lN2Ku1M22p6jgTRa3Ky
YP0JOH1rTk+6FwX7GvXbnT0il/Qio7ivst66MFPDydKLHjmAX9FE6xSa+a6t1cGka7nTQCcekVgS
5eEawE5BuxZP6aQRNcIxbQkhNTh5GqBjo9OMHy75sVsiX9SXqLS7Y9FM9apMfOMToRHvoZUDEQ2I
YKMgrMZpTd5jdnKTod8KFbSv4EcHtuoqOPSl4d5VjOsfK8CtJ8tuANT2po31w6I/zboYfBpFbL4Y
kx4Ttg4URecUMoRoPZDlhfhD9CWSpmqVq9xp6G773hoVIMOFejSInEoMVNKxYZ7bmHBhK22IHY0z
cpDqyQs2xFRyBDWFHi8d/MRfdF2hssVqWwH1K8ZlHRCMSEhN8lbBHXrxap5sL7ZQQusWydmFY2tg
FZVOvlIn5NIjgux7kDgoRUsBuaMI88sU6NOx6lzBtzyU6F+NHnOtTNKnSaYt+dcZG/wkO+9HiTul
WQxThTIskNar0WMvQe5SjaQE2PlThRlp33q+9+wTisqpNCbcUskI90Thk2qPbin0F05jtz8MBw0g
gjRHvxtr4X4o3AGkO+lpsrCpdC+GwxODUqrM7tLa3SeBhr5ZccsWNk8SBfeQNS8ka8tvIPri6tiM
iD+XHULto0fu1js9yBRdrG7cMf1znwihIE/LD0e5SrgKHCYDS3o9+e2JMKXkHBMMu41x9vGFNFNw
NpDfMMx37JPduhTS7OWrJCYdaIKi/5a0XfyuEzqzUYntPIg5SanPcMKv7CCw92Yt0zvEIGKb+Fr+
KXUInaVBmbGQefelhdGYmVNLknLVmGhXc2IT8sjwMSwQO4h01z23WiEu5UCAc91P7tWwNZ4KTPHY
ks02WI4VEXtYq3TEe3m1xb/krPH51o9oUcUJ5/fw2lhFrJYAebxzD8L8YLjZrkTLaKR9gtQiTjfE
7THk2tsF5nYbW9B316mTryNJ7tliImVpU3FoevKhkqFMzJJHZhwW50wCZitb7zaTKJIXUyunH4SF
1dsmcAlYRlKzdFySieloZl97ZBtsPdT+YEbK7Oiww6/kHPpFPZCeEpnHV/RdPcL7yWMk3WXTMgnQ
cw4cAjqO3qM3Lho9SI4Gl7K1BtFuvMgzX+gxoTyOAm1H4fyEwmV6lLmydqS6Ewna5aSJsv7Nm3q7
IVwPvq2o3HLfeThFiIJAtDuZ3TLQjWgGC7EVimoMvsm4enNtZTtrqzLat1DoLA5KE1/oNnBczZv5
2Yf6u0LEnn9pa/8Rz0a3dpU+nhE/cupjzyO8esqLXQ2HSCPsx6WH4iCE6cno1qZvrps8g70DAGqS
jbJpnFa719tEOxdFXb52pl5/j7Xc+gyT+aJVV5NkWwh/I9iryN/V0BgLSag4zt7NWI5gunPvMOhk
ME0FSwZVwfy5rawrj5kz5uwFXrobR0c72wggUa/lns82adARMQrnK3Nw/0q4j0I/yWkp6yoQByRp
bAI8eoCcnHQbx217hhWaXjrmLNDpezEHlIti2kyK2OVFlPXmnIasyju46Zai1yLrHZWJfuA8TsHl
pGH22JhJ8BYiNDsMqulWvFT5Qwpr4RMepIMsNizDk2OEHXaIknkJXTkTU1tHJjAxq/9F3Xk0yY6e
V/qvMGY9YMCbhRYDl0ifVVl+gygL7z1+/TzZbIrNK4kSFbMYRXQw2H1vV3Xl/fDhNc85h/bLCEfj
rJAnv6HGq48YvzaeWEvPEXJ6Tm9dkozVj4zzy7ax06qbI39mBCXxOlnknbSolExZNc4VBXLV3CsF
sfW467MOQDGQak7X87FKs2AWfhMpDc7nqowCiS6Hu1BWeR26/WSkQZeK7YcsSvNGLA0u5pQGXQUL
J7pd6qX+bi5UkyhxcexCOwHJudC5WnurjctPBNVl7UvESpyUXtAP/QRIQumlTN5ipoNL0ZSrzigo
xNyZdTLkPipivditcyH91EmWP6trjxlXEmUklLZJ2H3rxhwxXMjr5oiky7wgok0kd477Yv3CEX+5
jKmhE0YotxJ0WUgYlz0mE7o5sBnOUppo0f2A10Nqy6uG6gJyo2Q2WKlPal5P27I2MPafu2H2dGji
Z/xwCipnwdhrUlbs6kaJkcHEJtYCpFyc6iYuNxYqSNa0a6KNfsn7Q7bZoBXPychmH2YVKNKJNDKl
yibUJBsPQv1RUbkiLqE2rpuCHd+BiYNBeJBiTi7uIdNdNsqzM+hT96Wu3bTvFFzU7bJrAUeNXit9
XR+nx1kbBIc2Un2cBF34MpMx3Oh13R7B8YubCUODjBAEeWOoRYWlezi9EmyDOkcXBTZ6C8mItaSO
d2gAo5240DNSv5vQvyBks6OW6njfRFXyXeCk5GWrkcm2rMMY4xupuy06TbIwUWq/mzGVjwdqRwBX
UVaRz8Cj5aox1mtcdz36rwSwMy8F4QevhoWIv8Yqd9psZL5V8OQXmSoG/UJBi/E6XaCMWnpfoUE6
ZcjOt1PcV/6AgiZ3yD9Z38w55rkzGPaZvMFuG2mM/2TGsImtLUg9BlDN64xxwStymOSbEaXxoqtj
FPR52X6tg6AexSxd3tZoBYlEbLgxxOlFk1ZZd8ZUaQ4IsdU3TNSWe1YCoBrGUCg7hPj5c7cuwyY0
ywz/ZCy+k1TBY5DWJupI2GvIlSjzpjrDp7Wfqp7xysXjrT/3nZW7eBJHDGfGRPWVnNwJo5HNJ1Ou
cgTIhnqcBFnzRjET9vGSBFkXnUN5YD4CrgGPGUhsJvo4fJH7hD1dhYLCIKAWQ0NBRhBhEPBdjSJD
rtoADUw6vac7ys3nm0uwys1VxJJtmpjUEQNfmS8IStafcZLmxwVD7J0+4wnM/LTsN5FVcXw1Xmo7
WZxQbjLvW9+HFh9jrlhiySw0G5zMVM2PzEm1T+S6FNXVMIVuF2blFhuscH9z2tyk+rw2Gwn/qcUp
+Dm8nOzY6kbKIz5UuQkcQcSW3gZAymuvAD/aC1HO/ZJYxIY1oxq9dkNVvLZGtF5lxjD3FqeN4QT2
l0lsVTus/ZXN1AvCpqbzIWZIoiegc6KZaRbdwp59jkmg043hYTDElBQsQd+BMo2My0gDssdyaHZL
OBYP2srtR6Qp0oIaCCNRx4VcXxCErpn7u0VZydERSRk1xoZQWyTtfs8t4+UIAe90qgVcuFcB0kgF
yG0lep9wHHb4ilQnkjzT51TsB+rhQSi3WUp6HkVq/FRGDMGKEscin5Tl1teHau4w16nU9yFNmqCf
l8W72UO9Wqh4XEwrWw8QKmKRUbLstdUhbVw+MPzL13GkMA+tazIl+UnMw8lFozfbvazqJ2K82iDq
sHXnhaAe5mRs7UxcxKdcEwHhzQj0PGzn0m9ZnezzuSju8qonsTbOInphZfYyiZRCN1IE8yNf6EYd
/Fg6DBKjNt2gTuu/0ZyaR5JEjdSVyz4aXJM77p3IRTQ+hBRLL7k0mg9lS+zorqzmatlGcaWTP5cT
veBARuhPi2FMhyIbx60UT+NB6NRccFStW9SXDo82AoDG2Sp9Sa6mcstYaXxcMX1HQKN3D5DmQkJK
WYYikzAO9lwj9HTsUd3rI1JDRXpPyJp8YlJJ9HuyhId0zNpn8he1YzuqMZPosAk9Es1JmDLW1WQ3
g8eF5JBaZ5h+b0L33zqm3iLqIckDuWsomXntCNjBR8tyZW8e6g6uYaFAIk8/PSShhZtLsQpvpaoI
6Nz6lUGj3qiTxX5NqQJu5WHgfl/b53YugBRNSeZ3dOMiqaDJDD88Qauzh0ptQ8lRuWk/+3AZRQS8
ekYqBCkKWoA5+0J4JfEjizOy7+MmsSpY+VnHNNWOGX0h8Iur3F8qqOuAuyzcVEDw0Z7fW0/viyoV
4ZsWLv0YdLiqJ3YaCysdLifLgjxP1gw5Up7rbYtN0+22VieteE/QBLSnWLgFwsXWKuf3fdyz51hL
3QBYMSRUb1OeEhraCnJKNDbjaE8j/xK/UWtVrG1VaAjRhUzAYnyqu2ne9olZKE5Tcb9AdCaxj9Vh
d1+YlKkeX7pqNkhRSG7B2K2VNkgaU38Q2SM5USlIG1HkIVkF1BUoBZY4SIlSnf0pIaesiUclD5gX
FvfkaZOwm8fCY5LIwlnK8DVxKLmr59Iw03U/FX1939Z5+rW22G/l6FgvKGBhHukENogdcmYHBv23
vUzGvNcEmWjSskrXnyIF7rSz0OiZFJMJAaS0WKtdo5hubIB6GqVcr4xHDcNYAw3MaojIichJW9b1
EU48L+0mrYnO6eohDQzMnhhRDsmwz+V5fEhuEqxYbPWtWK6p5ncRltv4tJWfi6hRf8d9vzER2hwR
OssQiOnwvPZL66fyKvY20v1036EDey5QKmx5bkvivyKCx1szv2PhGu1iq2Eok2u6+lDnpfoziEXx
2pOAhHZN12J2W4yknJsumJAPsLUjsbW5H+czGQE5dep3zy2JvsGy8n2zSN01keTUs4jYIAZXm9gh
af21QP3tSOGgEipu6MO1XYbkvk8JTGfsW91jQSHteaxGrzZj4sX0psBCtR8fcqMeMVjL9EOnyMt2
1sg0Z+GAI3K25kSF1QrR3rX2oyU3lUFUEmDJiO9mfRmxqkhXs3laUB75qBOy3YirkG3MC/OdnvAg
J8nK6alPCrO3k7FJtxg2sAWRSv09ZfWg2mbeSf6MCcclUbpG93hShOc+C8GcwmaIUQhH0eiTdjL5
IwnmzD0m9SnqW/RhHRLJc8hm/2jKPftBRNMKC0S9OYmIyDtmk9jblQaWs8zZ40ixe0W7RSSheWyS
dDgsA94QRjkOHh5cbA/MTBK9cRpWBxQhdmfG069Z1sDjkacyvkHEZqbH+sfcYTlA/F0KWcmmX5MW
/Tz0mLvR/zbSV1tKlSsp8fpgRDnWDr/hE/+vMZv/QQ7/mE/9gSC5JQj8ngxwiyj4l/91ff94/yNA
89tv/wtAI+h48cOpyJaCksNEhg/h+Rdv/99+SeMfWbdsQQpk+W8IjQR2A5NpiFjscoOBI/4NoeGX
pJuRGGAv3jeKbvwzCM0v5v4amxZMdHEMwtgWVYOh/QKgSmlN+iYuLe7aW8JmyYxAaUq2mMP0I2Ml
0k0Peh2RF6RMn1htIC1LxK2w1ielRLtcre0BjyD5qIiKnwuKetT613/+MP3XgKzz+N32Q/v9p+N7
3f3JH8qv956khl8hrv8fAyRun/p/zGcd3z/fqz9d/8/9H88YyOG/QlpQVbqocMD0myEVQri/HjEc
nf6M66ahG5DM+BbeDt/v8RFAWpxLlCyIFZguyyqk0++QFr8kASWrIsdOx3AMavyXuIh/GB/x92Dr
75QW5/UXlIrwEpPeuBn3xqh6oXXKKuWRteAUESg80fN6jFCfh9Gf9n15uEECf/iM/h2I6zdg998g
XHzfX060GKtdTwLCuAe9X4ddLl3FqTqV0aMUk9OCVc9Z69v3MK9dPdLdzkD8Xe1gCQb1vukDXmUO
thyEIn+j97QHWHeLLL1KP08Yjk6QYIaFWCxDJexQhu8HdbWX+eMf/7fLv9G+/95//C8UsGENY5FG
8bjPku0sfqcaqdtvtBLqkjspUQ6MXevPUvoBZxo/JT2II3edLmK6oFc+Wctlorox8pPwmnzwd7e5
WLUG5HJL8oEU3F1TXBnDZRb1cOHLym4M8a/HuYLN5q56a34yJsO3OfCWMV5QHss3kkwBH3x0F367
WYLQI6Tb7bzBm93VFWztwJzQjrzIM12yn53UzbzyLNgfsAN252FSER/Sg7w4vepV4TMQKyHdvoxw
ajrNlGjNNpRedYI488dy3hGDaiiPGYTcJBJw/4wE28463nq36GjNRZ/djWexpiz0R8Vd8t1bx5h/
lzW2dmN4bGgVxTG6QGd0WvGXr4EGhuGpXyw3m9EC241yly3nJncJcTX0IG8f+IZ4Uvat5Eod1kGh
n2KF0Rym4qT2T01J6EOgaGRDBWQuSWowj5dmOJsR79eNOG6V8Qv7AFcW7GEMioroHWQcNY3zPRlh
LCMcnLiKQFS9+oOYhsdO2WgZaQBH7ZhrPqHx8OSWC0w2OVFl1x5xP/0Tcwm9Y460uGp7JlSVv6Rd
FcMLYM7MvDJ5nXQdCac9vquf4udA0UB/ThoRgn4sdUnp012+GgdGup8Nh/xJZlSO/sly2/xAevta
bjo+2E4nODiYrsnLLPd+Y0nPk06BEp26cLN0DywdHTK7bQKLyW+JnYw/duGYDKQC7wuaP3xgUctK
kdNucs3lc4q92aAxslOd+tiN80Ax9izZlaeV/7E8anXSyLRtsjwNS2IrGVL9XW89daPf+LI/et1W
8dghP1qBvNN8y9d80bNcPcRaaZOh6f7P6Pa/1xf8FR5lnfn3nP/MJD7uTWvYC9f8Eu6anRTEZ+Wk
HZVdeZpP5a48SpfiP5F5/PKa/dt3+8X2mFYTK8OM71Yehqfm1F7ma/UWXzH38tJTeypel2vptUfz
VP13v+MvIjR5MfJ1wox1L53FHaEAT+u22cTn7KgfzLO2YzBw0AP52TwpD//40sJ/4/bZ/ZtbC/3T
7bP+g/xpzKcBAb0GU35uGofQVQidjibw2Tolu3lLLtXDDM8BIPG07KRtE+je6mcBj8CO0OAd/8xv
XWXb7cqD9Yl06tBe+nPtJ/vykiSOhlq/C+IQp2cGabaQuDhPRS5ghDr5cuZEshdlLBxw37ex3SLo
mIx3AubYtzFWk49Qa8OHVDrTXTK7jLWswW4Wl6FW6hFzZbMcHkXncKr8O6MjfA0QbKthy/ZSH2TM
9HjmDv14J7aMk/y632h6IMEMnayJmNJDzkJWof+xl5+FQTw/9hOc6vIzw30yimKE/wODydiz2BR3
IgNH+0YQvTf3zcnaP3Qb4r4Y4mgSuw4nO/YBTTO2OMMLgvjlsgh26N+4PXL7+JZbvsGZuSizY48F
l+kyyMdJWmAywFWSu0YfDBHuRpum2A3Nt8XtWyHle8m6T3TvPWva8idi7G4EZhrMn/Jx2guvmeBo
qSupLo5e+q6OgoEE+W/xIz0qWxg4AsJzt/2MPtbXybDBFWc6t4/5It6BbXJp7efsjZyLqHBbxRHQ
oRQuxi8tpEMeiMjaQ7vuPQ5Ex1LaXj+T0+LRHQfNk9LcWertPQJ5zMQi6PbLHgfe6Zmd4r14l2/j
B+Vl8DI78WMeyfxYBYPT8hD17hebIVf3Mzc6Wxc+fWnievRxJ44I+uCsyNhMsVu3+63i5n62KQMG
PN5qq87qy3cT01TH9GDLvOxUNY7o1IfRJ575LP7El33kpnbrJC5/UPbEt08dwL6XxrPOA+mcHD5b
cjGeIJzzyEtva3jEPtvmjh+x3sJFOoh1sF/hzU2U6/NyxhT0rcs2vXUX4RO1PKHGt6OHkna6ygFD
dGcpP8Rva9/c16/tK4eg4a/MU9NNu7ptF5iWozIPdjSvLWwGHT8iozQvecz3uiD45rg1y03/oKGW
j89Ss9jVI8ok/lW+gH7LrbSle3G5mixU7sSLyYCJsFDTV+4p4u/a9/Sk3TUv0t1yNg+Cxw3tKQfZ
axxYX7e3U3e1H3QnCqp74QV68nD7MAUHsGP31m8tfnfqN07pEuXrZ0cwJPtVcnR/eCBWdBN7oHr+
6+x8zp7pk3b8xVQtee3fk0t+Cq/DC7gh5IgGf3TJdk1k376aaku7dcc7y40dJsDqe6Zs+sRNSxwQ
XTYh3eRJH1JvI2D2MMFV9f1IiHC9YP2p8Hg6Kk7Fsq2jVA+B3O/jBKcOqjnbsi2/9NmRMXv6Slu7
ehEteNe9qU8OlaIjlasDTaX73bU+6qE7LhvGvIUrbKoDTyLLmQODxDpmvHPQPOEU3SXCU/Vm+P1h
ZJY+OEXhTj8Tlnr4OHPw5aMwbtCAktuSKP5s+bLpaZ2TvaleFADF+SnVkr6VnqVnJVC9fksen4lZ
0BYK9cTm4tSc9F3xJOzXy3Q3fsqaTX5kFztt4/JEAgLEnGRW3KOdfqas1O9k/PPYNFdk525uLkn5
lsyDdmCegRPQwcz2A3vOwe3mO00J2m6/9hdZwdQAYp1cegaduSuvl3A5zcBxm1nypnlXP5fXbB/t
+0OX7ar6SZZea+PDyt504dl4idbsFXghYOEdJmJMaKndPUTLj4AdTuqlj9gYzf1DV+YfLNK8PnJw
jrox6vx3BOkRS24KVBxwdNNjOcZMbcrt+Et4GR/Gi/U85nXhVE1z274cDAjXWnYF5rr8MPzBZ3bz
XXybr8a9fBEvy7lYZ+z88NSww8/+PXrt78e76KWZLggHN8x+PXluAN5clh99JXtD0wREt4fJW5Rv
tJI9KWV+DUuOE9+j2mKevM1LfAAru70vBaJLr+Z3/6XqNlUzc2psBoZTf1Zf9StFzrC8qDihGRDh
3Sxvb6Dgwh0xG/byniTncdxE49aSgzzy1fvqKw33I9Q7W8Or+SSOH1n3tUhb4aV46l/UO5ETN2rY
oXVUbzudmdCHPLgKBAmfD494VThk09fj00qWBdA9eQIAOTPVZx3iSzEfakrhSI+OVvelWI6WuSoJ
n5NXdE6jbOPHOh+9Cpasf1Zd40is0brYCdc2l6zmYGeqW/eF5JfhXukvjeTXynkAZBK9dk/1zJJc
P6hBdm6uREszWH7SYgesKweLxzhpcerFZdPV15R6HvqtOmUC7UaRp+IYkvklzJrqzQzsC04Yu5lX
3m78aOFBda278DP6uvH+LV+2Li9L8aqz4oyJ7FscYdmOmG0s1LguVeaEaYfClN1WuCAUG8CSJgN8
ULpfrTtsQnDD4p7jzzT9wSAsu8gHVjecvTqI23dF2efhoVA/oNcJi9C1LaMyejupfUza0qkJWrWm
IANDmjEMIDKb0ExXk/ZKup/zDylOCanj9azj+ag7cfZUsKvR568kfOC1aVDAYDV6Xp64G+/QAHU8
9cJeGU7acMruVC+5z961c/2iVG/5y43Le06u1Vl5DFf8mfonNszVtnPne+ntwp3k9U79mOCP5dUN
nVac48PCYxaUmceeTyPJsLQXUgStwLwFy94sESd3kZ6HtNxHkmSL4+iIW9LK183qZZf2tlUKlo+o
upOvmuUVY+bEtCdT+TBcY75ab5vP0lF8aC6gWfXqAIzQdZDNTnM5302fCnkkt1QAu0m8Md+CspDj
4XMgs8/Ku62uHfXZeDD97pJrTkpwloseaCGg+Nq/mSABos+S0qr3hvrQ1vtEdQANWXaz/e+CNChc
zPgKO3/EOcrcD9fyLv8WKmc+csJZ9KPG5f9UH8lPepihKTBRtPXH+JA9hyeSfgSFIacjRQH7/PWr
ebaoyWCF6lthI8tBY4D2OQ2vb/Q0vnjPH7N52+U5/xs5QZNWYTbukxCZr8BlJA4KCbfpnfDCMucR
BQNvgOxbx56TTBjxlHZHzM3tcEfIAEXukzy7GlWOPwmjQ7yBJzSuKE6buhVsVXiVmvchx+doKI45
4DHttCW9TGxS5urnt/L7n5q6/tcGZad38p5/qv8Rg7F/OHc9EnFY5cn738/F+Fd+Fy9K1p8t7JZu
zgJ/nX79ZfRqGn82MG83+FVJZgKmM5v6fS6mMfwilhIJuE56HgPRfx2LqdKfNZMxFs4mRCJqmvpP
DV5ZePOl/tAtofdXCIP4TdyOuoI58C+dWtgLcGiYkRxj7FmcyFB7DuXcykXuNOSDTscuK1g4uRhw
sCx/mpGuM3VJspg1U2fKQv2YVtYkfus327yzXuvjwi5xmT7gNArjPbPwnwqgqVT9HTZhkuyqUcbV
T6NuXXddudTDJU81QigyS23dTm5Zkwt9Tu5zk4pYfi/ANBHAVSsBKuIVBYanrHoH8iskD3mnKU6q
NVPx0HU9RKuOIqk4CJaa34Mj6eLWiFcghKjMuru+yNWnDN8XYbdYWlqB86RKEaGgGbpAEEKNrUkm
FJR8Q4FLgmSXU1ckR+JDtEDX2X6ztLcW2jbEQDP9yTyk0RVrfzZYWG815pdeIzyRUwnHuSlXGImw
eR+56nGO9sKRjA27Lcu+PHZ5MdCzjFqltDbswZIF68T8dA8ZIaLvTKuif4FSkA18INF2b+VWq7og
kmq5+2JGWUfbWEgLLpxhyt+itQZ6wGJnOkuVckuZqvAif1yNpnILfJlqRzbr5VNXp24zaN28kUjb
LnGSk9WHSeyNxkfgibxDzfMt6xrWeGak1QkvvplgTwc3UTyyca6PhO8EhJI6qVTL2S1xqidYsugw
UU7waQdc0hMMizgUbWP5K6nUp6gfYEgLZsbKAUYIz3ZnjpndezXiyttYbcF6O3QS9lMhTqjt2PpV
uXJngzxp3R2Snxpb+X7EBi9rZCEw5pSeaaqouTh5NO/5jSqSjTlTG28pJYGMH7jZZTOYRkJNrk9s
my+aid35qdcK9XZY+rFGn4kb/MDb20IaT4nVmd3Un3KzkLLnRoFMdkyciXr3lj2Im1Ssx5YYoNEw
zS8yyTJ1O1npvGh0Plm92OO0YOUnpWwUUUEVmkEkwNJP3O9mf1ilcVJfJU6C8jxB/EIClG2BlnCc
QfmZUkmJVgJ6Z7LyCOUmUuTi6Ke71s0fEulhGRZbYMApvpD+p6yc/qwVJq8aCw01SxlJ85uqAEsD
G8zTcO2HgpfzQoBO51l6hKFciBwqcSZxnY3AChOABFQWS+7NBBNRdYtkMgXoQurJGVGUQAUpaytI
L605ID0Oh8qin5X4yRd3zjvQbcwSczU9ikYLF+ex6DaXwiXKp453OsoIQaf4AsiJXZW0gtZAe1mn
a+Xk2dCpiqvqM1eBHVedZj1bo2ghT0RdlSzfRjxX2kdvqDdnuqrSMlGy0zZLI80Wm1HrvSStau2p
Ntnam5RjlpnRTGd6aBxj5D2C6eRWKFd+XdwI7l0ykPlX7QbB0AsgAlAS7aqvCUkG8zK1ylutLHQz
igV36NyccvSHsJBIMETzqq9OX1hj/jiC32m2VSpd4uVILPpbgFt4H4oatYAqh2qBMkeEhA0VmLa9
JWcaPeKiJbSSimBYl6haOj771Ky/opk6TOwXVYCnioUCuBY5q9ORVdAwB1bVh0IoMV3rMJahqE5E
DSEF+QjKi47VFxejlpC7NCwI+14mSxcqNxtF7M9IG1te9ETAAKnB5al5aDB+oEQFQyU4YKjUl6Ia
c7eZpXmLV6PV7sOsGA7d3KXHRekyctiJVAJMaeh9yiiJtI1ejVKf2Zgj4RPJqm28XwkCeWmiaD0p
FRaEEnLFvZar47mzKmDGG5txVmGC6f8ZLThJmcy6M0gU1nGNcBOMQ3glvLt/zTpagCQhRonJQ2so
wYSP6pdYZAvtMP+uTX58SjHZlTt9kpgr1Cg+TKkOydrAY8qGg42ezMXAHrrLWTzgStJ4Cb4ed5M0
Fd8ZbPNLKCVA3QW5BbUPxj0Dj68tPEbIIVaAqOQa6CmeQdGWhR03fUOrHRGoVx+ZkIkv2QymyaSr
gUFP5my5yuBZR8JlOhsV7VJvlxIiBYxbFRekVwP2o06WjGaP8qyLGUHXoaAfQ0EcqrPeJ8O1knCS
2lZTJ/KlNIVokCb2QxmeeIizlrlEWRflZsGyNPVEIdcv4oojZIYbJk0c6hDMj0yAjgLLYRNjgNlO
NVnDBrUVusdIFnAn19nS989LM2VPkTa2zKvmUHRC4qINJ4rU+tjU0vJalEuznYysOUeiyb0QQegV
kRTfz30u7PJkiA5AL9w/6ljtkWe04VVVR4F4iJUnUhf4QCKtTSYHKVO+nfBL7zaoU2n2Mtye9+Ki
CK8wYUzHBtW6hNIA34aD1nEiSeCWGIGLcpfDm0ucSRP+E4nD0rR7RNkrP0HXkWkAJqa3i3A0VyF2
ZAK19rraXztocA6ZnI1usRBZu+QdVHLDS8zDClbkLMMYTHKRfJETFySpUIPPR9lda3TpNUPxFGBk
xHRDERjHDS0TIIhu8wUoLX8lgk738G/j7HRVssPvM3oVV5gZe1inkzznyz6cxhrN9ZRv1ZwXyGRE
yc40QD0ThQQBMniRXYkGyUOIultmW8lo3OvrOmCarjcgHMaq2107sAMyANTsTJ3TdzU1VbSIVQPQ
U7SCRUMzcELJW7wCdqfoUUF9mlkx91O6NsFA4Num6NfsMRHItgiLkMGjkVonfUKnKg6y9B6C6dmT
JdMXW7o42dmYWS9ylIIdx5F0MpBjbJuM6kntV8W1KsU6hQij3yNUtVmeM1cKe+MOYaq6GSRwn7qQ
WUkYonXXilZ2Hyb02StAQG6PsqCcR6UqTnnSxO4tQ71JVNSZlJp0fmHiIqGmF5HwaBhKw0KVGpd7
LmPBVSA3N9ApIgkUEdbwyEH2qaQpcPNFY+6tKk6C2RiNh07CvDYDejzMamHcCYTsPcuwLjuLY8l1
yRi8WrOLWkq1V5Pf5+uVqj5HhLjcPtCI6G3mK44oSw+EM52wf6aTRrHLxq3EtEi3KEl71H2pVOeu
0qivWj9+xuEibiJdCX2DFPGgk5hRNCC3AIrRZ4/xwoPZIrsgxjYK0iLNuW8X2cP4lIcsbnZ5n4iH
umeTYCnFZVmnBI0VnRamBidDKXrMIthIrWZYbzqDhCgUnzd1A+a4zE+aKLlwJhSWhYli5RsjlHTl
UhHDeFKHMPpWDSt9U6qhujcKwPuu6qtg1OPlkIZzTVvO22LmsiP4EE11XHyVq9Q+NSpSdayLLD58
8VIOPMibdO6uppwITslNg0M5zs7mGgdiSEdNkk4J8E0cLaKG4k1Z8dpH5g/35iS9ml4iM4xle+7V
/q6mJjwooa7tq3VAxMdHxMpybT2tyVvNQbszmkyJWmsPHLZuSyBaWnz9kbo3vfRdIvL2GvI4wJTo
tgRs1GVf1IPsyf1YHVVQNPC/m4mRAr4iwTeNyqnv59Ae5wS35soonWiKfwRB7zerIvHeiaZFu/Zp
F9eONgrC+wBXsMfCeji1hKYzzV7rwef9ymgWP/vPeGFxjodlQb5n2zxyrE2nnU2dihQuoMQu2y0g
nGmHOtbAM6EvnZ6SEzIzUO/nqDpWGrWbRjm0qVI1+pbxaMWiyEqRT8hsC4mcZvgMPmbTD1EVajeV
dIyGsI0HkP04MfddnSXPYzdNVNhW6COUK48zz1yLp61LsFe3JbM89GE6O8Q7CmMZcUXzBtEZ0oHQ
WNiCrGtv0diE6AtwUlpU7ph5HOVXoP9xK3Yl7w69LFy0EeVP3IunDMQNtHdpj0WZ925stMteVofC
N5tu3ktrc+5VSbqvNcg/Nc+MbWGt5ose48IbN6YPAQlJGOcMoFdTDN1GKA8Vpdc2UkrwN9HCMc5i
fqULIUrI1Yw3Fivkq6Q2L0NW4HkgU9kP5Lv4QjFw4cxlyvPYlm4XzwpG1kV7H0VpHmhN/FuOBc0C
IdKnBpE3H9IULm5roSadYG/J+NZFT46scdfV7Kb6sJhfhql/a6w432tZou/iqNB5yMvXHuCfqnAV
Sb+qWJ6YyrROrjIbotsra+2TNmEeejQe+zgBAxwl9s01PoRbKeMQy6l8JQeofigTmM8IsPeF6/et
RKe0iZICZYJObYNzrts0mJPrvYmMXe/eOWALUae0c8QzVPdLVRtulfNZtwpD01kPs4tkYQwzjGVx
VIdYdSkGWgc/qquKlBvCWV12Wl8wPWtv/W+hqj+5wiJwlVA2LisDRnFh/FSMHTEyAq9xY2ZwTT1s
Y2iZp3bUaOm+xOE56AnwDJaVoXq3AKfbilxMbNKLkNCWkgA/RGHEkawYd0n5iNFhuyKUy1EGGvZg
tLmj9ch/jbk+/l/qzqw5buTKwv9l3uHAkkgkXqtQK4tLcRdfEBQpYd93/Pr5IDvGEqUQwxMxDxPu
sLvdzQZRBWTmvfec76hySA55I4eNlbrVHVW+QZK1++OxHjJKI4ZL5FefrbgMzuRvaHdtYYndjGL4
otWblH/YWuyKrKV40euHRgvdV7cbynNEasyKCpUSGYNksVaTrX3BTpFgBHdocOlteFeSXcmwJu3u
RDO9NcJdUGIlmJmYDJFuRVBG5tkBoRKrstaT67Qu6Ha6wXhLRJCzZ3GND3OY5Q8Uu/2XSU36DQlI
MIlFaW3osGfXTSjjI4SBkRhBi7YA0tNdk4/dlQNXhObr+CSoC57cIgpflIlPkmmzs+HVZHTLFrMJ
ZJMegX6Kc1F09wVmJKNOBFSJeLxw9bF6TWQ/H9lmur2hl+JL1DFESyO3vCawanwseVmeyt5yKTlq
TnVh2HUXHA4eq8IwNpHdpJeIe8NTTR39KpfsIzWhhEdKedk7ot8Vkwwu5DzSm9UptHNCkY6W42Bb
y+wFsCkYAbXJdszMaUv+OOJdq5DPVCjj5dgbEk9SY9W7lnX4WOpqQkNf388uM5PZNlk7A+A5oA+L
tduGF6PUxKnFdXnokpJuR9Epzwcv4JWBBRSfMFryS/0NycgPpZVXmzYPTFYp2glR3V6zYA/f5loS
uWYEJRaHwFIHTM0dqV0ASISwjYMztjci7YydY4r+MSKVemOUy6Yi3dGLfUKbItVVOx+Lz33hyjNA
Z2Md5mZwMCfOyEBP1NpSVsZ8Av4FvmPj0sX6tSoG6npN17ub2nEqJquxzXB/CT5eh0YtURUHVX1Q
tEt3k2tdOYW9vLIlr7Ghv1YEjOwD0hvIR6OJa8a93Md1VO+xIzHlrdBl4fPID+zn3QUOiuk8wzo4
+yqpL+BsUHsaZISEfmgfufn8mDUlmG2rrDh4mvf4XqyNq3fHyEgcpLR6d49zO2WQEGn3OOuzW13H
/KgSJAV2UImXIZnmdV7C9opyHwKHMBuHlrKM9pUKgusm9fsdtst3XIbhBUZYUrrs0mEA1ljfEsey
Fitegh2YBuExzeoB5TGHNq9wCEagaQksi3fxYvF8cdrsxLOp5vI1nStmYYpOo0ffptlNsaxu6rpk
iksZRH68kyzTt4hoBifAaBPQ+PyqO7PNNEOziRjKJccbLIiSABgsllPdH7EI6us2xNih45VZU7rm
Rywv3VMW1yVm/EHeEAlg7FIDs63u2P4jW7LPuFUmrzEQzg2EQMYW6A85yxfxBcplMES6jzgsQk9d
KQsbnd4hgOAETMFo5+kJolR/IQYJPArkEDqJWTsORnzJHLeHO06oiFvDHczNKCdhLEjnbzBGwNBH
Pp9vM49YcbtgIVYE2waE0iY16NihM3Czm2iMDKZ5C0kjbrBmkwP1WoelcVKDG20J66CGLmYLjbTL
exvFVf5MoPN0qZddsjdrndwLQmNubGxGl9OU86aOOfaAfCKpd3E7Nlj1XiYRTu7KKBymSq2arkdn
Np8IXcHlYobFvYgoE1dQcGqo1swM/DSyr6vJmnZsIEimUPi9y9QySebIMsurGiapudLG2yZW775j
zqdsnIeDGdKWIa3b7HZOFqhtlE6M1lRkr5by/lLWzHmBa/RbLc+GjQw0kJzjQEj3Svi52sSWpp3p
mdIHw29+tuMpugt7ej50ne2d3ooZzgbc9nWc6bMHzARmVhPo56Ge2wvN1NVt2M3jyU1kuU6JXF0N
OH9XAOExUhP/zOg7Zzd04wHXM3X7dix7d50RpIDqLcZe24I6amJcTSbkinXnVxY7n2kxS5E52YxN
2vse3XnivlU7PAAHZ/cILAtDoq8636u70D9jJJ42WhvOCFncpc2ZwNFlT8KC9F5orH9Lb5feBA0d
bBG4CkJv8Om6Tl3R1Ws0ybrXI7zeSBBidzBMx2pPgg8iIF7fdENaXrozA8ra2czaQxCHAcVRWG/M
rIuICnP65qvM5HJ+HjvjlbjI8F5OkA9W7DTDQ9hQzgqzUDs4cVgewNwfdLsskEvi7UCqJ2n++KOt
c1LIGIYG1fQ6BKl51ZFFBL1VcKLU1HinOj3dZGJOvxVY6N71yBD8Go7xgk5WW96a/ixk6Z4AYWkG
hTvOFyVD+zEoqNTjUFjXeuX0TNTH4CAlWYyrTtAwNvRGA3oxkyTahbiaG0nwWNGcVVo4JOdQTSa9
Pa6IssEs7psvmfQjEhI5dPSBnj81/Yh7AuPdmigPtW6r+YQ7k/oEsgttRus9ieNhz9H2m4q6kxaD
mqJr9Kbq7iriC8dv59TGzWyVAkGgAbWOpKRtGCc6cqc58eg6m6S0zfjdeB5XnAsQS02dXENSobWg
HsXIgj6yuXJmKc8Cwn5JWhZpTtoZZDr9sjq/7yXaE7S3JE99aQqLk9M821+yuHoP4DjRrFAGJ5C4
3CJ+zq4no2QsLPjEOUZUK0Ezk1m91d7hUmac7RYqXQ9+gipKA3GrFS0lr0yoq2RWfm9TI30i6oTc
DRZNiQnIC+GFHfosRPZaRBFlf27VTP1t43WqWC4ozO0dy/bdKOhHWLJGZFX6l3NbcQ7UG107jE1y
jno8NwmeR55k/bnOg/GxCq3Wq3Upl4Z5uJY1nY5amyNw0GF5Cmzbv5TKkpvKELf00B8qZr3bUtMe
7Anvi68qBvuwB3mfIs+NRnWjxeoCm914RdtG8aRRixJ6cZk4TfrWChbEzinHjRPTUcCaRBmE6ehQ
BlSk5qTpQMqGfkNUSnar4kS9GMbIwQq7wybHuH8Yk7F5sXoTbbRvmpTaduAAgcjvrKQm1GtKmoNe
V8NWUOzt/Zk8QagwpJRpg3sjAwMZk5P5KyNMnOvcdjEsxn1zq2NoZjwfD7eF4KUcZmWsQhG0jz4B
qytKofRpSJZFViQQiDJjoLtmZ4aFpgPey4pk0XpTmWaz16cM2mXpD7u4hOe16gJc9lEoXpSxpBBP
SCCGNqXZYOTa14aWwBncVg3Pgge4A/V0LPSyuQlENu+g+8aXyreH+8DAKLH4zlDKWhFdtElaWzCa
P9bzcB9UbnwzqLDb4CSr9zHl8T2DqGJX0rA7tpYT7VsXzjYDNPuQGTSDfaIoB9kEu1HRkRYF/mdD
z/xTTezOses5TObc1rdZOejxMODGqe80KyZNkD2NwF0ilePbsQhZ1+JObgEP+g8ov+nUxhVSn4kI
tLUx18O9gzgUkZRmuxdNarXUEj1vAmZDlFWlwXrsC/uyT+0JELk/IBnK5nhCOW3g0Wx6ieoNtwhn
OwiGJsOaS4ZgNF2yXF2liW0GmxLHMZrA5ovTWoBtsOxb+NLJlVTsKhsx0kXS+5E2d9M5N7qlWByw
IeQrP3BjL8/Ly7xGie4D9xNmcueD47qxG9+4oCHhO3TO2myfJEV0RV83XDtVF923JRzKGkoTi5gW
JRtLVVApOrrrKyuP7qO+vSN6KLsmaq/FRW5wPmoMn7N2SqxfEth0N+FxFOz6U7Hro06s3JY0isVL
tkdvRAXPnOpS9Vl+47ZKvJqhRseTlgfBNCKaV31LcjR4iX6vdb5zYuqScQLsLDqzbvhVm7pXYiph
fppWWD/SmIqDtWvJ8LqVKLNsyGvHsmQrXJFWwkyuAFuB+504+bl0vRnTjlebNroNmr+r1BhieFmE
eEB98yVJK+YZfsnwVhH+czX1rkb3rH52TYqRlW5XFW335uscOgNhtogeq5BDkuOm50oy9y3t4tK0
Oe3PiYPiqpOI6ylWp3FjzuGA6IwL0bypCaWONnM8zEix88xEKjRbflmS2SWz25hsJXl2E2HdU9hL
AcetkE9TjD0yWldBnxfrhm3TQFs02tHaNIHavmVtR0dFMwdmMMqOHXAqxDnYz3nVQfHGsiiqPSl4
JQUW/LBmY3eR+QbHwGVI25p+fyMAa5XkApq3MApNuFKZM4C8KIyh3I42OKq1G9mtvgAWBgL2UiKG
g8G0bpuWaJ5to7XFQ1Gzw9OpLMCEjVN+wyQu3xajDI4aY7DgEFV5RErNCNzMm8JQvWBYzOAlTAN/
nROJuGbvkbvli37q2gB56aypI92x7sySSX/BUCjyNIAJKHaq9E6bmvDNsd0zhEzn68RwaGOGsJHq
XN3UPEgrI49U6jXMOm6jTILF8HV/OhnFXDILNxrrXjPNvNli1GoJg69Fd7JTn0D5XAxnvbd563sq
tuGg+Y59rpNAPEfhYOmHLi7jc0wBi2aIQDAkjqkK1WZ2i/5KwFKbj+R5VO59IlRNVydkbXi1BJTa
9dD5TbMRbj53ZPEyVmD9pXyFrsuH2NFBC9m6BVlgTdhqdKRwGt451WzLbewIvX8I3abWiNsUQfjW
aqKjSNN4emxYLZQo0LfBn4l4LwWf62yZ/XU/BRHQII5me6Nv8i8Tm9cWtiBisqy1UeoV5PogDOgi
sq+jqKdzqmGLJZB2ywcGh1nTa/RhYG9kar6LgQV9WRJtYmC21H3VXmmVfWVTKhzGdui+cuQlk9mq
lylzk3piSFoP4gRyKTupYQ/RLS7mQd8D15kviygW69oU5DX11vTdZSO4y0yoR2tkBfJB2Y44Jxyq
33QYRvfzMKgnvfILIMeRI5fgvmrt5yI8dSZUE1CL/lthl3Bs4hxTiuysYTdVjGoZvZMAzoCtOknd
VXS9Kjq/K0Wr+dLpB+u9b6ps31cMp5KBEN2+YzG1qqNdVDCBm6yp7tuxLFeQFMbvdD11r2mW49Vg
ml+KYnwNyqa4iKRhINO0W5SOqr8hpp0+TxRw2mWF1tdJyGHTjFtawvUgj7rfq12V88oOPafejKdo
req+OE/kMO9DTRIsGow8wto4GWA/2tyTZA2i1k3Gy4i38pA5xlM6huZLJU0i0iXPT6IV4f0IrfbK
rdGvlS6zlCr3pdeTkbZ35ji5d5J+PjCbuePYbSKGT50BqInPVxzN6hIrPFOsrp/UBbZktefpd+66
vNUfCIdPzqoA01jkE9tsRDaf12kl3v2AdNpNVEErYonSr1DNWNigiv5JlU1yH9TheKljtfaQPRSX
EF4fWJHM+7YC5NYRCoyerKVmNZPKYWZokffkxq7JUKYdEGzQnp6lXeCt6o764Dh3WtrZa+I1bv1K
f4e4PQSrNqLpYNBtPeb63FGi2S7jxcjY2MXkezMtijXvbo4qhEZcxdRtpRv6RUNb1EsI6tw3ugwP
CcAGKm6rktuZxWs9sug+JoM/b1uneJsDkyWDxTFYqV6at1FrFGspaNUAnHOAG/XYEjjaLC9dQsJi
gRhAyrCEc2XxegUWh/1gsCTzlzC8rI3K3NBY+lpb5Koyqi6MdarqcR20PcPdCW8ALv5mz+tl7hlV
29CtOMSnPIjXnTmr20lBfAP+cg6ExHpldd1jmKbR97YYDcB5Vl+/u/1oXrZlVXwdq9m6G1gClqQ9
477P2/47OoXxe0Wc+T7TYsLPGYkLq4NQrPvjSTN5zdzAvA1M4yZ2Ovshcv0NuwJgYNNKD4nvIndE
26jMCsUhv0O0Iw2nvGYUBTTDRn9iaVay8ofZvI3jCXdOOr5Bkn7tHeh+69R08/2cJvdSgBLqMX/f
0LeEZgHGPbr3G+MUKCgBG0FqwYU7jqiIK1FY26ULu9IcRqwR++eemFIM+r3TMA0emQWM44DwQYDh
SshguEiC+FmFYQhonfSbxwQjN56nxL7n0UCOWIkEO66U+yRgxaj6il+pn51Th36Mpp9tAvOeEcBn
aDp1sDn1qs+Aaa0qF16pSVV+6QrXuqmyeEcYd+1Nlj688tRr3swJ7S4uCORsXRQn4cDPqtAf9nbB
8cPoWvE6MjPYS6vhfNWPBq55RuZ3gZaEd4yKhnubHv0hanwE923PCaFKcLzY4Ncwp4HFfyqaJNrH
qfusN748Or4rLuqiFystCcJvdD/ox4aZlhhrNqGc4UpB2up7IYhcQVSezflJ9cLfYdI/FAbv7Gnm
w7getWBuTqhw5DaIiinZNhCW4OdF8VpjzurxlDGuaubqjqfF/wKAU+Pm2tC6rjvZ0s4TJoN7Dc4k
lU/a7WFXOAdjQfcmmpB7Yi3jNTTd9iRl1EWPGQizoz4H+GtUbe8S3NCbxjXxi7VtfZkbPQz2mnHL
5EWVnhvHxElC4nKQ9QTguAi4w4U0M//xelPXxuNcodzYMiFBBo7z+pSaMUpnA/JYv21naUVfYp1u
Nm5BbYyGXZtHRvs9Ux2WP99A3bQaprSKz+R0my0+wcq+JxsZDpMI587gW6Ko0R/FoHx1Nhwo8ScN
UgiVOsPdPtq4mQ4BlLaVO2H4DEZbux+syFaXHeGi+YXILADQlpbiV6iTMGu/tpMptGu0ZGlwZpQ7
AOKohGjfJuH2CTKwCFTt86xVPq4KQwH/RNlNX17PVz2RsKQ4u6VuJN9DbdD8DUNf5rBpMu9tTrDH
zq5m6BclbQ3RVxmIkGa+ys1xXusK5XVEc/mOfsyMFhpp4UVa59MVxCq1D1VTh4fJz9zKaw3UM6Nb
BhujAvHtd6je+0h3vU4X/l2L+JdQOnqK6HAgd51iRuXf6SXVLw6M8ldbs1OH5pkpEy+Pp/EbHYrp
fS4H49hit37tDat1jkNWlFANJ4qtbU6UsTiORcUzNzU2TM0oJBqowJjgoIxiZONDJUaqpum7zB6m
7zKkXBqF8Fmup6y2oNL0rr0B342VYwQMsG0VNVEWdOXeZi8ZN1lR22yFHeOG21b3ze8Klu2hNhLK
n5FkjVUc1ZNPiwIhZrGaBW22s13OY3sRSBOqxpqhhD1d21FZBF6bEVJhnsJxiMznrgIyCSuMbJzo
HdFnSDfNlHHd9fdaIouU1CtDJ7c9tyanq25KAKMaNrlUpCi5UlV1zlUbQYA5KtdN3G1QDhFHbKXa
7laYpW7FyAt1G80+OpGAln/Y+ajiNk4YFbspGNMnpzYb5bVlNzaeA4jsipb20GiUUFmJX8eq27X0
gxcGCf2XvJghCQ2Bj7LAcukiTR7oYgbNm2ISWfDE4pgmT01D8QUroUn37jjBYmkpG4v90LtwZSnr
nRaZRloE7JmaZQXtpldF3V/HA8E392iIrBanQOn32j+jGP8P5NjX5bf8rq2/fWsBF/x/EGVz6EBR
8ldl9sVrR/ps8osw+39+7J/qbEf9wyG5CMqFEIAIftAv/qnO5u8soU7C0W1loJKQ2Ez/pc62oBZw
UlhSDU2Tfcv8N7XAMv6hHEn+nuIHybxz/6NoGcP6oz+Yicai2v7Jy+o7MRqRZvJ3QMguGzm3K12D
ghT26VfCCHYsFbtemKsK12MUOZDvaKBxqC+SO2Qm9LANoMNYW+Je1ksV9xqYhQFF24y8XFHN4PXM
dzPnXUizJqYS0lz5kw0ts+dEmlvXPbd9g1hBnRyj3iUV8yfRPRjJTJcqvaF9OLLOxrQ/kuthmSuF
A0BY+DmWujXZPBlvYyd1Ov6/5iGJc7oD1iFwDYybYVyc+FivpNGc2riO4dziJ0NPs2gjqm2AXztm
01nNrql7cYDhAeUqisOJwwsWBrdFMgXhDp5Teeumw86HMq1wHBGBHF0MQ/sEwx/WjdyT1ei4tEVz
3eRE4tzNTJjb+NknZ7zJdnOunofQNtfOGD1F5KhadrkRXf9q+3QK9OKhFua7HQ/jmoTR86LKnphW
ukUT3yeZMi9rJC/HkfVtCuqF8kz3xs3pJKmpfUExqR8iOGqbyRwes9K+mh1rOEppl88OBQtD7Lhn
0FrXLz1h1MAVaW+1de1snAgK6YoZQU5EtaTHPypzE/t1uDNJNDVWEMrVzTwY1VUnUf/yGd5nlGBH
OMjbqBqqiw5+0bcJMc9DppnRg0RLtjcK/ZQOKfKDfuo3fe1v/2vBgPwfrDH3RcYf/x8WF8n79jcU
Svoe9d9+jatafuRfawogFJtVhbBLgyBJw+al/teaYv4DkInEvkG0s8n3+G/Hh/MPRPAWrnVoJ0wC
pMMP/YuEoun/AJxiAz0nGogfJAbP/U9YKB/yeQWeD9IgpKt0F9iOKz6sLdE0TpFsWt2jjHHlbUGx
B4MKX5KR4k9y6jq6MNxPMkBZl392mQhHGRb2EmZpJK1xgx+IIr47hjlSciQ3FbxKI2UiOeVmu/np
a/gDbWUBIv1+GWHbuuFQxsuPmVyGX2YWQGPdgzi0MgmYtvx9w8EHVggprdGXInlK0n2J7jo9VvOm
ctdRudYTBAFkGR2qB1zsmnOU6VWpeX6xhvncYtc0mP+ylDELXsNDp5vWdB4NCMrjlErU2CBAUifj
CsyFU2yG/mLxBNS8nSsrxJO+jl+Td+sVXos9rzVto5tgr7cxHIq36a0aVu3AOrcVcAmk6UXzheOe
8uBuhtk8DhR1MNM3Tk9H1vPXf/+0fnsO+E44iQHZAc0jbHPZe37aY4aaUsHoeQ5I/xxWOsli4QCP
L47728RO47U9B+N6muX575f903ckHMNF9uwQ5vZjy/vpsmle2lMRcFk4xuOWFgTNRbcpPyFrWL9S
IJwfT5xjAsGywQctzqZf765vzGmsBBKA0Dn0tVc5nsh3YXM5uAVOVoioqxJWtKxfs/yxSa8M+zor
gMRxkOTxn7DHrMdVLQ4GgnpY5ze1+5RgCsz1awecsUNNfR31zKNn/zAOXybrQWb04PsvQXc1Jl/7
/JP354+3Q0qqFHx05vIW/Xo79RQ6hAeR/B4okJfXSMkg7MTbMDgNk45nGHBDvGAh0jUWXG8s3JU9
3MQ2f8mTjAJa7bryOtO3YXWRzq929F0LD30lvNQB89zQsDqldbMphwNBjGHnOfGVKzzbAnFaL5Pq
s+xQvnJE7g5/fxo+ZDD++JqU5JAlWfME+X6/3hcuMB//h5y9FDvUipS5LdNC0P5qocV3PW9LJT55
7o2FvfRvQMg/Hw2XkTzHNIfEzuVk9/ODb9kksuWmPdPbh8sRvaZR4l+FtsAKUXJArxBwRkm3L1yW
w660wp2aHe/vt728Wx9+BeEIyZ5vS5f7XnBVP70E5M2UTp3L0YPDTbPXPFkQVbMxfyPAS9/959dS
DqNAjre87h9ZM0JzOj3H6eGpCA3l2K10TsSoOQs0mIPeb/9+tT+8d+xibH2YF01O28vr/9OdTaUF
EhOOp2e21gkEPsYOZKerzLTBk6T1Y+I4hMU2CB/UJ6/8HxYWruwQtwdNTuJs+/XK4zhWSdXa3CIp
SgzZ23g39TL4ZI/5w1XY2F3Je2joBl7MX6+CyJbMM+7RC1uGcF1eMSsU1vTJ8/Ex1XV5L8gEcl32
Miyi+o+d7qePMQHMmlsdohiMSBvFBBtRYrixOgNkBPM+ggOucy1Baj0iZtHa4ZNF+g97g43rk9x6
oGwcVz4Qg2Z3YGiCXNGjAbZoVF6rFt2dPvX4VZppOgZ25PEEf3LVPywGtsHpwAD7xlU/nkxowKN9
TYMZWfCYkMpiMB5zccVAeUJjwwTIL1d/f1r/eEVWVUc3URPpHzFtiVGRgU5MnxcXjF2FMbCIhz5A
gDkz1qXGHH+O3eCTL/cPL/8PHp69WG/5z/JL/fTdln6Gx6/n1J8Z13YNSyeQgMV6t/g+KeuTx/WP
1xKYiHnveRkXKt/P1/LFEJL4xLWYl26HKdI2xQiWTMbQiybN+OQV/NPVuBIB9JxxWW2WlfenO/Nb
0txTHhAv6R56qh8ELgUjVzjv6JbFJx/jn95ESegUOwd/sJD+ejFLD0akBDRkzAgVvYlJEkgT8ri/
PyG/3xLsS9JdcVoLkKzuh5W6C+Yh0F2ugj1fbOz0pe+Tr5ONgsG0ok92pt/WTtiJthCuUPQb6B58
eDCiyrW6oUGY7gq2P3yDw77rAig0if44NSSy1cZ8aADMNzI8/v02jeU89MuOxLUlQwkTnOeycH9Y
PcMJJzYTzOWAEb3Ndf7QxFjARzTZXlOgmtPB6eN36TAzb3uSTb16bh7QF332cvz2RvJ7uLrtQAJ1
QYH+9sCOeBaaoda9YW7fTd6OTamL3eQnu8RErxtpjIL/F7fOcZSDgKQassWHrziu1JyNfad7VkLT
fhH+DZV7ljjMmF8ISOuReY66Yli5dqWYW4nvgOhpQU/JZ7/JcqUPXwLGFJvqzyV2Q7gfNhddU4bh
ONhjkK91myhrF7utdtTjChk4qexL+5IWqKW2rg7NbBy0Ta+ro+2GV5row08Onb9tAhScFIkoMCxd
sB5/2ATgOSJQMOIlQpZ03yQMl9V4XcE1roZa4nwLj1kZfv/7t/EjdfvXz4DOmWsSEEdxQLX74UE0
AzmaaaQmTyf7u8u+9xQIQfBclN94ZwCj2CssWj6Ii3DTyK07P2bySiRXevOS9o9ddzC1lxDiG/0R
LHbnaKHNDfsA2DnJZk6+W2J/7G94bMDxCNBZ6Z0fYlvblOahCB7j6UsfMuk4D8nl2Fz//daMH+vf
x3tbFhIJEILDs/3hSSP93Yix9rHd1HuhHzWqT8d+n9RNhnikbr5UOV4CSf/qvkgvfEXVeg82CUlJ
FlLC2Ff18Ghgewiqs0AYFbXPstu1zrMq9zllbbGDCTC526raIeoCGdJ7ZbrGa1xq62BTyZtg2NTt
oWi2kLD9+JBaZC+d8+6skaCVXvbmhVW+FvklQLsvY7K36JlLr5NEedK386zn8UtqbjtabOFdml6h
s7O7E6gTaYNEscPnMXruZ9w/zPzvZnGwIGlFazB3WH8GfzPdLm6ReaUP+BNaJIo3bX1hkvlSPRQu
wz6eq/vhLcbAFt3m/iYKdkm69oH4P5AWmOs34XzFcRyjIiPnZt64pYcMnTLbti5wmygSZHKgZAyx
hgfHv6voPTonctM4vmjqsBxFUS9VzgX6ZKXv+y/4hkfsXkguWziVHhjTEyF4srvWzW2WAKxZldhj
tSMmyxh4gnET+sk2ag9z/zULv475ZnJWaMUIZxRk72ZgdID9GAQ9KOtVl5fVIUGXjbW83/jjBURX
wwZgeRgXX8YnO/zvCybVk8M7T2uJRubSjP55z1XsTllOLIUXFhaDfQNIUB3Em0DLnvo4JRmIdf2T
PfG3ndclrYDzL9xoZQllfCigMFMUdT0uZ3z+ZJ31DFNVipnuk9flR1fo4+vCyUwHS8LORBf+11tb
BFsVHujJG/prtJ2YtaV5JogT39P8BnVV6S9lfT91t6N4t8Q3mO2MXPcK76ypH8LGoyueo2zBD9x7
ndrgDm4JPHZ3w2IrCddG40n1HANjyLtN3z+H52UMf6tdZKSVMjDdhGeKFtrshLnMEMiCo0PG9yqU
2/CivWxtD5c80bUz+bs71FdX1Z0J9i5dSyhRkUeKUHGmpVC4QAV2wVWfnspuTxIZnPQDDLicpJ+3
vr1X0V0OKWj6TiCtvkESAG0Lez8vPfO81VSheSHPXbefyvkN26ftXzRAhnpPTVcRJsEGi+BzXV+V
4d40sG14Y39HR0A5q5aR+rjrZq8fLi0wegTa4cGutkIdm+YLspD27M9PRfqQiXEleMt640UBZ2iz
4dgSvdWDepXaK6YWUV5bDe0wpM51ddMzZ+j2DkqK6f3v3/hvZy1qRqZk9DhYIpf//fX7bos2dSrM
oN4gyROxo/7NrmHzaba4mH3EKf/51QyDPQb2jqLm+PB0EXAn+gZRoke46zoWdPGGCq6Wg9iTKUn8
ydV+r+ho+dKLUgwuMKLgEfj15uqkWUZ/04QHWKHiyXDaMO0gYXhOMADy5MnEGbFiJms0HXdIkuxP
tp/l0/vwNnFM5ixrGwQGoK/69ReInbIIu4T7Hck1XCdphNzVdJtP3to/XYXBK/1lDsscmT9cpdab
WSWqQvNWqPcIjeoKlsZnRfgfHhT+5ZYpGY0t39yHfdRM3d4SiKG9zLG36Vw7i48S75ZBMJWjZvOT
7+73g9ByLZpFGNxtGhsfjmVxVbhZ14NrrQuJLlQ7ujptNKodqIXEY+S4PRwVlp8s7B9vkpgVAtBN
2v50/ZGBfVzYS3+ubAy9hLMPX8piwPSuLs35a0XYyyc3+LHw4FJcxuTcbXHsxmL44dHoxzzAY0Jb
23BJm5sxzCFLk5X7sAhUTP/YR7XnWNG0/fsr+HHvWqYCiltjNmBxvvxRlPxUL5LIZ5ko4xscfay0
5FAwDzRgasJdQZ00MPvTnE8u+dt7SGMF3rxNtcMxm9L/wwNqhTo4m96hsW6XyD+0+hK7pOcME44d
LdnMiJAIRjJ3XVcBP5+NT96P379VsF5cmL4Op1sKvV8/6ijV8MwkbuG5+PaceMI4VHBsqid6De3s
3v79A/745HKzvIts0jSrOEt/PBzQXpI+YZOlp4/XzYD/Wkfprio0OmXrhFuQKC9t/v3v1/ztSzUp
YmleWXyfJmOrD3eI472dOciCR1VjjYIQrKqDjN6rMFGt67L7nmRF9MkD/KM19PPipkyLow9NB4oA
qGn2h5cFe6xmFJ2feQUT0miLMIQMpZOqH5wKgGStrfSSEyPyxxplowsnErFhduIv0FzMw0uSbAnN
Cgkd1l/C/gGNEMqWbYQoyibqurjkv6ci3gwuJS8Z3UBN+Wfd8qYzHvh34EnjX2Av8W/NloRoflTL
SOrzT3Px8PcP97fHh/t0FI0IDnxL6/rDfRIRJMiVS3JvKus7f6i1dVUKjLMjdE5bkkDz98v9tjDQ
w+HJWcYorktnYvmuf3pBx6Gc5BhmEQonykAEqBwgXDTlpblJ0/T7TMjxutGjmz4XN/+LKxtcnsOt
tbTLfr3ybKAQbosq8oh+/kYiD2lMgw0gtA+1HWkSW6J1CL3EKOB+cuHfP2FumYYgHXMOB8L8sD50
ZpQ0FqFaTCn13aQvCWKRQ7E1te66zD7byX4bRig+Wz5XQyy9F3quH96W1P5v6s6rN3Ik2/NfZXDf
OaA3i733ITOplFLelUr1QqhUanrv+en3R7UZZcjkFoF9WGBQQHdPBSPDnjjnb3B0MJppQB2gplBV
b7C5No/TejgxenO8wEnzKHO67IJCmb8xkzrfwO09sHteU+P7u4eqCPVQss30hWLM/mBrhWUMaTXg
LgoWK0UHTpYAKt8rHdGoiq2AHroysOtjWfHvOonqKRXW8ERH8TRLTljwU44WrBwDf3fHGFwnCnwY
9/nw5sC9skGy24DKlN0cyeaVU57wsOcdCrsfrzJQa+DnMMQrnyi+IATMZuJPNqGC1A3gig65uyn5
1odHDTxTIh78r/nYmUfTaAOiV3RgzX80JcY8+5wjFCmpJeyPRhcptp/CsSUNfREqAyBmI21OEx4i
kA6VdZ/JK6RYjE3lG9d5U8MrxH7swJS8O7jnYjkwAhKpiDMinbjfB9kzQuiOPAWULpFWE5p5g43C
bvfNGiwfFj0Kyb509PWWe7/yuYkN0DevdWHO0f1vJjaYzqYqW1x4pk3bomYM2RBtFZ20iC6vvv4Y
RQya21t0GqkuksVAJPgst9T+5/qshWAt9c1Gvtae8xvOFvkbAksmToP+NVQrb3T5R+k5g4lGObPa
5O1ZR9KnXg3xWo1Xtb6S76dT/2TINkq6SREJM37xZzs8tM4l+L+o3NoKeq8NBzaUY+1p1nJgCUlr
1SDFeoJZB0TmpHIz9SYfHwd0hYNxBZctpyYqrVN5zcOIP8GyQ4REGyBqV/jr4qMdBRtQn6VB9sGd
QUTlxs42Vns8040dsL/HEmaupDKCI/Q3SmPrRWvYWHPU7UH4WmVX2uV01cDpxrXsznpATBwEQoDg
uXSsZMfIpjv6Vvd/ZTaM5i255+nC4UnXral/kNRSb01/k5vHcOMT56IwjqrqqIrWDU5b8klRHzXK
NpNR/LhAP7cBu+3AG9zyL1F/QaNlUrdjc4Lg5ize2x9FP+roUvN36GqHKyS0gzP1Yvje/4Fb9A91
K51lL6g5drHh+sYl8lX9eJZrDaSHoxjJ4PEZ9Zwifg7T6xTWOsrpV2BgfWUH9BWHBGwVnV/B+XTg
hH53Kc0LZxYldWTCVqpw+wtHSrATTr2JhVOPLAOnQOrBIqmj1WBYBi3YTSh9rkNL9TdI2JknBxbu
h+uW6gaLd86Wi0na0MiBZbVKs8FP2M2BsCEmsunHbivBnWe2DGo5HRxjOAQABLo0/d13AT/fBApA
zsfSbZL1+z9f4QdHZuWz1KR6l+K5B+S9vUWXgaxINhz42LtziLicRI/B3STPx5FwJthhYDVWDRk4
0iv/GETiuYe1cwHDeKWNyZPfsBiisewOnA7q/IITDge+C1jI5l60KQXs/8g0DssK5k+zSSOg7UqH
m72eAZlHvlXfcmqnp6GhzRgIZQ1+YLhsEhNN/C5U1tRIp01KmObmSXCKC0m9yVr1BSC/vSNuU/HE
MDqsv0OJ/GLYeOtmlqz+eo28HzVCCBbnHOHrMiCr/d5DmlQ7ycG0ppPK08poYYwCJe+JGbGDnBUS
8oc+OvC8n2dif8T4por23wylwE5NuLUgiNs1cpYlYVqJ2LYxbE2z3XWlekohR+JYTQ/Brd7dFxoY
CnLZjqpgLUe5Yv9Xdh6MDb0DEkXio9kl0s8E6T27b6WLfizvfndE51rQa1Xc5AkuC+swzPOuxqA1
30jcRdtSJhuH4BHnDI4RVrvJfMfZERZnB67E94PK2pMVbmDVNkl1Cg9jJ5xZ0lkOC13tSli7tQvc
Rt4mnoopr4JaZIR379e/9H34obFg5pwnpXBKj/a8Nd7E3JlRK0hgxXgjDh3S8g1Zxr4jp2lOrXeS
qZAbGjPpEZpM8Wdq1RJdM+C3nRL/9jGLwPSM0uKt6ugAnff7Ab0SfZVSSzcyXttDA9MdM3s0V8N0
7ZX4sJQs4cFEnN2Yrr8egvcLa//LwqhD9G0thLT4srWxBttzOyd0YH8blutHB4b7/WWy/y1h2xTk
ny2Os3RTl9IPHLtREWo1YJBYjTYXU3Omq1F5pBiUAb/+jfPo7W9XvsuxylFAlgzE5/7opiFKA0Ub
kARE13ndjjXUZynzD8SyH40kYT1PDC4KUJHCFvUnI/KlQM02KBPM1kQmzKseOUo/hPYcHAIbfLB0
nRlEz8LVLIN9qu7/qAguijPliDZEQ/IcmvEfsJ6gHyreec/NkXulmxNTB4llnVB59KmKHLqd1fe3
89wFgwNQQ0EdZON+F/yKYiWXIzJG3Y8imNPpmRVQt4+yM8QckAGquvA0R85z1ejKkz5KiDxQCECm
0FvF8HjOkKW113yictvWQLI7IubEB7ZYBxIcECRef/uGpcOWOkNQeHoxbPsdbjUj0hRgsZsgki6L
DrVlXy+OzCrGqHc8Il3VYyyHM9zXy+/dwtCpL5MSAoxLyt0whRjKljzonXUUb2YRgCMEUn9IgN0d
3XrQ0the8jGUbpDA5yVPjmb/J+aeDZu1DmKkQCqf2zumphErj22BFiZ129/9ZeAj0c7n8cYCfAc1
Brck91VAwQNZ2J9VWWfHhe1s4edvMgWx19//2Iw4IxbV5sy+8Mu8uoV4Dpt9Q/7yGH7k1vD0boWu
TroaQvOPrz/27jKCE2hRRSAe477Vxd01SgOgNkj6GxR4STpFGICUjv00s7eV1OpO0qA3D5xSyqFv
CpeRhO6g1YVkQ2wP7ANCMdu8wKQjzlr5e1tjDzINlLHxaYkVc1grAfbugersYkL3dYZazcTjzBwk
/dTybARzNOsAbuVdpMWYABYgT0PByJRFoNowonhBOhKVmcKWcP3Skku1+VnmHjLWLQbMcXBlJ31x
8vVMzNO6d3gD7tHnvDyfnd+wYnQ6mHCR1QT9SjbSSSJNPxEDOZT/fy2j/ucrNtkgzUSGbSYTzAtZ
RFPZYI98VUVQN06C4kgOc4C9AelpOe2vIWcWP2H9X0OwVY5HCSnA1lF+1XH7fdSn0yBAGk7qp2JW
8Hri4C1OenlW8lK027qCIvf1eOxfon/2FDEJggTSdSxz4TRBZrzqPSmIyEqa55qTXjQlDKC29qOT
gjeuoz0GoX8WmqN+YPqV/ZngyyopdDLqsx8G7HMxnR5kvt5SDmJPhM1xhHgGPqjjcVUmr07z6lYG
FV0bIIo9xQ/dcQjcEK3Z/CQzoN/4/fTt64EQqguv/TEd8ifztQ520hAu3CGSektGtn6D8pK50UpM
guyN5FuV69SYD/l5vsXj+DvIG3mVIpt7YL/ub9e/Pk/SSIfdQZQsIihDr8VwJ+LzXQ2qAbLRnYTi
7yTJVzB+EWfooFZ9/Yv3N+DfX+SVhg+0PnPi9s/2YkAGlKLCLOUagVAzJguD8vWU26hxBqN2XHZI
MSEI8ueK+3/AOvr/jtk45/o+Jx9dPVVPzy/Jv07q5Cn7Ve+RG+e/+bfrjPpvQNgwhXhFKKxH/suf
HCRFUf4N1g1w4RxszHbM//Aa8fsG+Ud4Q+xEREs48g8HSTFgLlGyeoVXzwSb3+M17i/Tv41IybPv
LxbJgysfe129M6roIorTteqlu3iWJs51pCdgamjS99jCApXIS6004DkkcUKNSNEz21WvYTs8eGup
0I7fjOHVn4fqv7I2vcKfoKn/+78MxuPNif6fHs3h5JvH1mA0at5bY72LCnmHOAvWIHmBSAaYmlPk
s47avLJXXoXThTY2MBcjGy2Emr07tb/KSAWVB9F60Ked0hFNWtS6FGS4N1atGuswtdIjJSPD5zTW
UdKMOEmhKrI28+hGtfz8RtF51qHsv0va8FHXpt005XdTGl3wg76NiNiv1KECL5XU/jFKsIY72XmD
6yYdxPH5xbC9Ez/NN9HkX8l5fheACaSGemGl6IcGqCqveiP6rvUInJaS8gyo8pvSDiY5e/l2NHLc
Hzv+aBvzcprqzdcD+jFzlaBWOACVpjAl+KHdzolIXHelvW4VfrMf2BD/ewXxRryEZmWBUFmFHmW1
InrMMwvwHVq5+uBzctXb3OhVHtn5ceqbLxWqVGn3o7UgCknDVRMZEiKoeNnZWZ+e9H5BEKuO0dqJ
1M6tRvLI/dRh6KUPyXoqRwCTunlnKXjsdVZ3XZbWgWBANT5eO+yJvbVjDo3cxRIa1KOHzR/JpipD
E6HSzhnk46ajTNDp6CsHhmc9eBrrd7T6Rz1MIreb/GZlNOUxQBcUav1bmOBbw1GfW7vxtlONcIrl
J1i0AZBjsWfXwehftT6e1F/PkpBm+2fZi+mUOHe6MZLkclehaIuIBioBuxBmmsNNCRZii2zBjQ02
BT3KWa7rESulbyaCTEhWb+KqB/uPnHMSs3wRr0/A6iJxlzrKmaPVa8fKb/yhv/26q8r+i+U/XZ3/
/ZsdGmRFYMRWUO2oSKyVELVFMvQxwp1j1yJhP/jPlcHysfO7RItupwqaNKUh+VjvzHWVF2cY/aAq
Wh0KPD+b9Pnfv+mOGbHRDQP1HBuXkTZETKplZx26VV8L8/+J/f7za4UHRRY4ZuTLFfbfY3FWIsFU
N9gYljDAN0anOqgqZGiCyQg2Vjpp/teKbIAofqKmt5gxpZQAgkvPb07bukYjLom3moFhoJWEj3IS
3yroEeaR9fL13HxynMvC48DCi2gY87zaDRnaVf6Lg2ocdO+VQWmBN/6BI0WIrf4zJur+kKPWW4dp
2GKSnaNIi1K1ibewPvrbTsWHR8k3VlVctDquifgzfv3LXqu9H82DcFN56F1nQ5KVu96ZkJmxT5Gd
RCEP5/JV3Zt/xCgub6pxkO5jHwr+GB1HpnE0YEq1kaqG+kiIosPQ4ZCV+PL3qATYUlfdTyfvOcvs
sVoT8x/CS6qfTYNwh5nGKJneaBe7pu+o4ozqSkVVnHuqnVa2PqnYTCRb03fuVbU+CoxpgMyaPlQq
VqSz1Rc6Gb47ys33tIUr6PsXZEE2qQMKXjdAfZun/RA+l6F6048FKu0zMb9QIL2n8vmBwZ7Xy/vB
Bse6P8GTXZc9GrLlbgrrCIcULAEyYEeaeScjamxQIiwRIE71GFlYtIMK7H2pErcG+RKnPh+TcM0r
6ppIF4+B9qbPZRCc1jMH7bGXYmSm+eWh6qX2WVeFMz/DN2NMPafcRTXSgVKr2mdTU/SrCfFr3Lgn
0/VHIpRggHDcwSxCiiG+yc1CvjQU36S2bk8QuNCRRh5v5aRqsUJxIFhh86W5TVzXx4nq3Ut99E3z
lHsEvn44CnXYPk62bR0+ybUSEIkQYIeDTILYGk/tlPQ3xPG7WVr/6/l4ZSF+NB/zQntzxnmIRdq5
rhQ7FY0HMwtPTdPbpabz0hnKcZ7hI1p9Z7pOjUk70qvmVM7MoyzJDqHSXp+NH31fOPIzu6lalZW5
Q4YKAaxpTNddStCD4EFwVRBSOGiugu6FoyXJ/c9Y058LqWzWYWvlXFfI2MOuAS48+ptkNNi27a8h
HUrcOZV21dToX+qp0vrrogIxHAyo/hQTpiZFrB8P/trCfk0rqtM0QSCclOxKz4J+kwW24To2xVCq
SWc2VghbR/KPqQQ8TaqEmiHQnHWZoqcOqq3eIIJ1P9nJCaL6iFlUVCZRYLvJK7U/6oLqh+FFeH8b
SIuOMJa0XLpAaOw+TqyHQIsfOw5xLM/zs9TXjgvU2IferI7KQH/8eoKFZOnfJyqR/f4EY3jW22an
IhI3ENDWfnlXd3q5KTqqy60mo90XqM2RhncKHoMNNqZ9prqIeqDmagXxEZmJct3E+hNJD8LzQk8R
N/QD18N4reoH7MQGAuGv+6p/HKHD0Nnva5ejyN9pbbfz9OCi6pAgvNBw59W15HTOY6/01tgZvaVu
BktxK+ICW4H+6VQd3IN2jTTHdkg13MWmP6KsuoyHR1S0zi0JPcGiWxd2eVxA3O9DTJos/bhCqjrR
fX6rt/OcihDH3ICIcOP8h2c7oLdVZT1a1U1sWqeIPW/NLl2PnuJK6nVinnH2riTpLO1+DSoydyZ2
B0Hifj0On86ZcNl6E+dc0HfVzsDectu0IS5hWWyBzKrCE8UGA+vZ4exRi3RVbmKH53FQSxOpT8WY
nkKJ8q2OmdQqxPzFrZHrJjth46qgdulK0wOd4u4wHersfDV/tIOFK1vCp0v2/bTZRSmivOvcQV4h
NCMc07LAI1a2L/2k7Df5vAFlrbXWyLU1a9/BF2mWH8UFDwx+YAThlR1G7W2f2tJ6mvTqHCgUlIYs
b9bZJCN5VSDNadYH4hnzs9NduPVHrH1ChInzXW3IzQbNG/RwmxjVuzpUjjoHGwgtKBqXBBomx3re
4zWd2UhnGjFWauVZNIU3VuldFu14bOCIuC4MYuYiiQKXNIm+xpLAWIXAwdZaGjUg6KzkyLRUeaWq
EXoEVoq/MCDwda2Ej63jXzV56q9VX9WP4fpCyFFLJH+kToUGw38oFcgIoYw6X9E06aoaoxvDI+ib
o0avTnIcZerjbkwe7Sq4CuE8FChonbOLTkrPv7ClDGkZC414qyV16WtytoYgWJ94Yxyzj+aoXs6G
LZLLD03cEFRbuY9uFdOkJsmMxsPp5sDS/my1CAEMJFyz5fFa7DwJyY2i4DGBolbBvZd6w7prYDz6
PsB4K29fBl1FoFcC2qIMdeE6COG6uVYbLjYpD0pt7OJJu+4i7UybgpLXiWZcDmp3pmcZiiMwmb7u
8ievElD9+6dS3heZbkVFsotj+yHomh9YDaQrQ+5B5qiYdTrmAxnCh1QNLvHNbLZJXnFSmlIGRgP0
bamGV3WKSnsU3izskRCZaBy56OtlZDJKJbxUxogMfNipzS2mO7NEav/NUAEtqRQ73UDRse+Isv44
KaVdpeeBteWAMSCzkDM6970p3Faz8diBvn0coYKk3x8ttRtRQGvkYucHs9SIBobU0AAlaa+ojVYd
wCNpK0syLxufZzO2MzKQKwMCWqp02EAN+mXQ5nh3961KPkHOObijZnWgd/ulw39uQxE5oUzoHhet
0u0yPT5RJ2XbI1kHF/PcsvMTk61ut9ORYWAVqQTXB7758asWOPj+iKRqKitqMvY7lFfRlsTuODWA
o2EMFnh46ejytnacTYmZbDx02M1493XtbdVwLMmg+OYG94crO2hOD3Tnk0vWFi5ZJt3oS1T1d1bX
3WtRgsB6g9VvHg9XXjTwqqvJo+DS/JJK1ulsTgbw91bn1Q9xZjJcrZFQSFb85zzUMXiqoifTlg5w
y9W5Dx/cJSIegnUpF0iCtbs2wPKcHI7/wyNm/kMZFWeHCHB9rPqlskK39QhF5tOYbFhS1z9kIz+r
QrIByCcCDrO74oiMQbgjuuwxOjRDwK7JjdFp7mRGj5bFgy6TRwhYzQFgzmc3tihBA/AeskVj46tV
dvdG49huHWF320j2qqjSRyVufvQ+F4ROWUTXmyeL8xmLMbSWjTa4SE3pvA5Rh9VbSzvyJ9Y7g6Cu
gzJ88TOi2gNTP59YHw2vcOeZhTQhjIn7l4qF6sqRo3OlBGAZytkvDYsbglP/kqgMz/qpPLP1HEFw
rjsLo50VAogYcWrG3WRzYZUeyooEZ22/kQq12b7277cS/qiH8T9RQOx5+F/PeTFWoR80//Op+fz8
oX/+b/U/+mabp+Zp7x/w9gmb8bp9qcabl7pNmv/53/xN/yWf/5//t//xXy+vrdyNxct//9dz3mbN
3BrJ7WwvXz9DB7/K9Mdh3Ty9/yt/yYxZ/wYAOLP1Z4gZSCEm7s8Uvyn/G/1BaJMIJCoO6Cym+m/p
QnTG+CuzPgoELVC3bLK/ZMZUDZkxivNojtjUNmfext8//erPdcKo/TkUf/3z24T6h5uVcr9w0sMW
D1DzyUw3h+8DPBWvqn5KDgQKnzUuvAtN/AEGXEBNV5HSb1TI71W9+nOZ/Xa/hfN4NqqLIyc1XN3g
HT1EnoSw9mQubH3+QW8e1BBmQ9hVuena5nBZ4MiphbwI3yyO3xhx4V0wjrZpB51vum0n/UgHYw0h
+PfASn/djMymut/voI/q2GspPOSqfpsM8VONsv2ybgvHjq9LSNoPqekSgqL3jmXSpjc4/5a1LkSU
WldLva6yUryiwXfQyk/SEfDTosZF3KNWGNbY5Z7hWlgzrvvW+KPU2mK9rHEhjHOcvm9jbg7Xr3Xe
PKmERlR2COn/yQYSEf6WWrUUrDzdddpcukb7zT7R0xaM+LK+C/uz9gO8NAdsz4y0ffS6Huq1dr+s
aWF/5j05lLSgaSsdkS9tyrNUL0+WtS3szqRKsmRSeUIUhU8ErPJIq6rmZVnjwvb0onbwKi9nPpXs
V8TTLEzLq2VNC7uTVeJomIjS9IjPSmJv+to7EBDOw/ouKADWJOzOSS/MWpUjDOwI7aBOBNMl3gPV
KcfvgaTvZ0tR2KGBFkh43oWGCz7txJKlU7//tWhYXqX03hy2ZAkcLDMCw1VwjqiM7qnw/wpGfveW
ECkrXRdgLZX4JAJTuUdiw4tPW0U9EC9+MiIi480coxIHcG9w4TafmVN6nJaHENufNS1sTKxADDmf
972Ozn6g4nqGDMey0RY2poJPl0z+k/e3ZOI+Y0n1H6iDR/fLWp9/0Ju5RLWyk4uI1lVvfNDb6oJM
t7usaWFj4oHSjp4c4u0nq78mlC9XhqQ8Lmtb2JlBjGvj0Pqj29sD9tgdTgYAysplx+wc+L0dlMwu
THyN6sFNDPPKc4ztFB6C23+2UIRdKWVQd7XZzBbb1Pve0H+F3kElhE/aRsR2r9uJHmt+G7YD7ifG
qZ4YF13cHYCDfda0cGmmk9lKCWIDLllRbeU10UXSO78WzeVr1e3NEhw19AtyudfdjAcIfibdFuLJ
07K2hX2pYqVSmuEwcJ7o9Rpj1T+kdFo4JsLGrKs+L3Ie8W4l9y+FVH/ztR/Lej3PwpsRQS5EmfDc
pGUlvcDl8kL2Uatd1rawK5VI0wuHsrJLDSo9zUKzvWvV3F8Wh4t0eLMaJTUuMBrsNfs5MfTbNHEO
3JifLUFhU1Y4wo9x346uaiK8LgfKLvMCe1lQ+JpheDPiHWxoDTrsgJtav1VqlQT5sFk04O+1fOCV
tk4xurieXms41ptesGx1i9jcxDOmsvJLLjSLamhohGdBGxziLn8y3q/A5TdDEvmVh6A6PNgijL9n
ZnKqpOGym+E15/umad92EDGcV0lMtRcBTh6yNnjRZStcFNrzbPQuPFaia/sd0kIBlBokl5dtzVe4
7Juua5maYt/IQula6QTXqe8+dYZlC0XYmfjtdLqksMCxYAVnhfHuWksOcY4+m03hwoxiI8O4oOFK
K5rvco6kWCvLB+TsPmtb2JlJOQWVDgMYribV3czSNhMeRwu3j3BhlrklK2XBpWaOxU3jB9/b+BDH
4JN+i0i6SKGYGTDOrkYweyNhMPQQJdWy40rErpWaFut2k2Ld4GV3xmDeTEGy7LASsWV4xFu15afz
PQ/RY+zsF91YNpWycF/i1G02dZ1gFNtru9SBb5xod4uWt6g1FqDcJLdqPLi1kWGJU6R3QTwtbHue
4Te70o8N7IVCRiS3w8lNcJhIkjw9WtZxYV8SCYLNdmJin8r6IxpQq0/AHi5sXNiXfdNZsa+FrEGc
Elemnz0h/3i9rOPCvgxUzEBLmREPlOZcizGgq8Nl8bcs7EqnlbUkwL7JDSfpZeidZ12elmwcsqtC
FBvkRm0Fej1CO+3kDU7p4DikQ0W8D7c8jQtxbKeMRWPwenDtbLyJHTIoYOwO1FE+a1vIzFYJYKNQ
4WpA9Lk8GgwTLF3aS0s2PT0XdqYlN1VkeyzxJpAd1+/bZDNKWXi1YKnQuhDLWnEkaUWEY0M/DfJj
ojTOk+f1/cmy1oXtGZmDktq1MbhTbtzLZnRjNUu2D/0W9majKS2O6AZZZak5CvsQq0dNWpRto3Fh
b9ZVUsrUZCZXLfTrbERxsMoOvB3mWXuX/qFpYWtKKsZBoVyOrtyGbtHJrtz0P3uciJXwoHLTJ58Q
tigwaGqKbT65QxkcKYZ/JNuHpLY+Welibd40PKf1JXqPDWUGfrq978moLForoi4LktO+VUz56Fpt
Ibl6jDlRZ0gvyxoXtmgsV6MZ57hUI7HxLar6H2Wx5OGjvBMH8KwkUDtV4xzvk19JY73wlj3EpP5s
uIXNGcg2bI5hGlw5zR9z1buSg5/LxkPYmOMUDbKD8qPbRs1VHWUPwXSIIP1Zp4Wdmci4n2TIPuPd
RIl4cGpjM0K1WNZvYWdqk5aMUc/OnMLx1sesUm4Oqb5+1m9hZ1pBOWvXSdSpi/RYz8zbGrLwsl6L
OzItTJsTRXXLRiLC8szeVZf2WySid40koajEnixLFTtf+c6Bsbio35ZwaQZToziVQenemLoHguYd
ltDLbjVL2JCgT+3ekYF9Tal1ixvZ05RbC0+p2fDpbVBohuTZrNAc3Iqy/ko3rWqF8fP9sjER9iRo
AT2OZVTajGI4HWz5ekLXcVnT4qYMqyKUdVZgqhV3UlnHrt/iubuscWFbRrlf6gWy/u6Yh+ewYo8l
v7lZ1rSwKc3GDnM5pWklU7+H+nALCP4QLPyTXSkydcMAQLJqsHUGFXUMk/yjZbcPy/otbMsOJ1NT
h8np5uH4nBTToy2hHLmobdEJhzAurIeYPLUzxpe5j6DIyMNnWdvCtkxQVclUL1e5KZOjzOuOcdI5
cFLN2++D8ETUeDARepkKcyI8iRLtJ/6666zC3hAwisXWN3R74TYSzQjUakwk3A+47bXksUeNLWm8
X8uGR9ih+LPG8jSxHGUe3uag309oUS9rel6lb56boLuH0dIZHgAzN/GQraXcWdi0sD99s+1gj5It
9OX20jedDRSZhU0L+zPSw7GuQ3pdhEW/zg2oB1q+JC2m4K2wPyIVElbIT0STG0bFsImScTjJcmk8
EC3P4/rRchR2KPSZzk6sihNRGptH4HL1eeqF9YHF/knr7xjlo20ols+DMzOVZ7/BKBNm29OilfLK
in2zUnS8gYtmjpSLNL1u8aVc9RidLWtbuDsHhCYH06GcSZ4zWCUxGmGyka2WNS5cnjV4QxivFO+s
zjpXAfL7mrbsfhNtpDQIOCa6MdTuEu8MA6liVdXx3bJuCzuzT8ypb52AgDa5zezyKW2cJRmPP1nd
b/c8932NEIY/uU2f2du0zaJTz2ymA2MyH0ofrHARB6TqaF5qsBvcJgxQIPWDZLhMjKm5qQPnoPTl
JwtdrNtHMw27M/gJhl3ioWg/KIW9XTTuYt0+KLSKgzxgdEblSaokPB3UZWkVQzhaxgLycmNTjPVK
7AY6OX9ux3DZkWgIB0sjmyksCbLiqtxsUSU9UrVDib1PZlTEMGUBHppTzs1v11F+Yhj40MIXt0zJ
W3YovtJ53hwt8ObNBF4kCWZMiQNVup9G+9ei2XyHYrLiQdEDbIehvBknutb5ayn0h2VrRReOllb2
dL9IyIwnQf3ihAYkoAlt+WVdF2593JRqyXN4XslBUeIylt37AG6XtS0cLohPosg4zisxdK5xFt96
yNQs7Ldw7w+Sn+WjyaHoSKhcK4H53JvpIfurTza+Ltz8aqQmKLvQ8TQYcUwdoqN0FitZNirC/myQ
sVX8kbQ7jDs4gUCByhqTi2WNCxs0kJymC2LWSgb1FmFY/HdQsFi2EEU8UF2jf92Z7P5eHo/9LHXT
qrta1O9X8YY3m7PHUGpMLaZTlYt16SATGUffljUtrHAz6VRQ+IRa0yz3jgw/ziNqsCz5rglLvIm1
ftBiYorKiy+hlFxUxsLz6pXw+2ZI/CQwkixjtEsz+qkQqKB0dL1sSIT1DZLODp2SXheBtx2YzMSW
lqWuRSiQEmfw761+cJHEvVfH9hSEw7IDXBPWtml2gxVlCmtbn468Or5oI2dZSCsigXKvDlt7zCbX
krRsRSbktLOSZd0WTcukKgcUGRojeeVunQ7ebQ1TZdE8ikggL60RfVWIIjyAs8eWNwUndtuvlzUu
XDs5PkdN4Tgcgoa0LUbnuJQOac1/cr6+6pe8WdplkQ9OFXAE9vpQXHR9qJ4k5bDsKHll7bxpPJi0
SNEBueJVJiEwlY6Q2bN82X5/lS950zgPCKkMLJswv1TO5So79fLKXTbewqYcAqq9ZaURAGkQlsHP
/2HhyLSsbeHOsSPNjJqSNVj0xkUT1qfIfR1o+mNSEeqswrbUZDsw0dgZXMOMsVNzYLDkq0wJnR2G
SvVtpyfyuTUN9rWEi7U5Jv25An3tIdDV/hQ6T12ujAQ/zaNu0PR2O3SYmPVqX1/iVYp6b9XI6NnJ
VXA99rKUL0G24mUjPAXzpqkHRKoYa0t70FXv1Ciy40VDLWJ1VK8z0YnOOzdSkm8qrgJe3CxiVtBt
4SobgyIrEi3t3Mn5WZTmdTMtfAeKMJ1eob7bSHnhjqmCIF2/Ue1o4YAIkVqCYFQbK0PhWll8VpTo
0xfmsqtd1J9EXTszvYHMby+Z6UYtQ9jR1iGdn08OKVEaDJlx1ls9Fa5n1TgzzmqRkGYWEXCYSmHX
QJz3ITEzKqWcpkeTB7/TjtUDgdp8RH/wOhaBOmriyQqevoU7gOC+cfLuwW7GdYwEQJpUzrLCowjY
qS2vzIEuFu7UN7hB9Ihv4wkyVX8J6/0etJ0REnANjtXHxRRQjzV77ywxup3vKAeO2nm/fDA+Ig4Q
lEdRNjLHoY1C/rdKImRZ1aWtJCs1Y9QWHQQi6sgbnTCr1bKAxNGMWN5hv4cc0CK0IcKK4u3sRLUe
G1Xh1h4+TYnVbPMkvFvWc/GYgXetqDE9l1tpG+M/mUXlj2VNC/Hy1PVKOJTQ5CcnwbOk3kllsSzv
IWo/pZIfwtt3OHiT2sA1r5opogOw2mU9F65nrzKknI7rAA0tfdOTyV6nknpIceCTw0Z0kChD32xS
E0y3NvYPKqTcoFIWlsNF7NEUT+hVkVl1J7k6QxDXxlNKXzSf2Oyxw97EQ6NfGHZmY8ZRxC0qckFY
r5PBWNi4vd+4Lsfl2FQZ6gCGiRdZOJ1XRr7onWKLPlK+pQ8dileG21c4d3bZiRXai6JyW0QelQgR
ocEACd2XpBqlmrpf9fW4iEiIH4WwOa1USyCR03qoxi4qu7tQ6w9cGx8vQlsUtslDb7KiFjUGCJwP
gWme2cMiouzsorE/lUptWYPuwTcNnBYdFd958VBSWHTSonq933gEmw25Gfott/4J7iDnnbZsX9oi
7qhCiT3WYmibWqVKbhml68BK7c2SIwWLhf1+60nZtGlXmG49TfaxHKq3vT4ekuf5ZDJFzFE8qQOw
jIjGi+Jb2ykPU9YtiuhsEXKEg0dU9AUgsqkP70oTF2VnWa0Du/X9IQlDs5O1kHViZni8jZ1+pBvJ
suSYLcpq6BN+hGkNdwsO8bTW6vhezc1q2WSK+hnG5Me+OcsKy758YWcy9n3ysvUtamH0XA6GUaLk
NpDGOmmqRgeZGqjLTllRzYLJlDvdp+OD130jR/5QVOb9ogUu6k0EnTGqmMPQdG9hUog1c1hZi+5j
2xaftHZSDKOemG6YF6fyiP1paS0cb2Ff9qMdRXXUQ2C3FBSGqvi6SVTl/3B2Zr124lrX/kVINqax
b4G1dt8m2UnqxkpSiQFjbBrT/fpvrKP3osI5u6IPlVQlRSk227iZnnPM8fzhvvzOutzrjpReGj9Z
jInegrsqnUB2jsihay3cx39fPSWJIUX3eHHCN10Q5K5XGxzqAwewd7c000qZaAMAG57lPk9giRwb
+3xonuyVR6OPE6OqCbyk2d7LLTjp9JiAmafxbkgCLZMNGuZTh9V5ddlQFF2Pad/AMP794aNqmqGM
MCTx3L/B6fwq7M2hFC3SEL8/OoFj1xqxOT6hPaeFvVS+TLCfOjbcu/My9STU84Qx4SuEuqYmbxNw
Il+OPXy3LuU8cOBU8C17uCTBoachWe/+5GDz3uLZrUxOg3ZaNJrug44/mFV8nI85EVCw638fcIIG
PGvMlJyMt1d1XT1XnJ8PDUmyW5ZBlZIAKuuLVYCDTWhME4F2U1veHnv8bmEqVfqxvkzxNRrP8UKa
U6DooQZFDMvunrkENB3sinePgrdwBLxeBP5YDY8nu7VJIaCvxgYJg1VG3xaN9PJkxDENPbDKv3/P
mI9kFpep4kGd+FhVcXJFiHLFsTHfL88Q4xwHcGiARdUji5qH7VgBhSe7xUkX6DGwiJJT0PvbbZ2v
5eiOxW170dHQETuw2ienqAkfplCdoEs7OB67hUlQZav4JfcDzru9DtlQnWG5eexeshcc2SUcw2Er
k1MTqjvp6496bY4NyV5vZFRb0XSsEN/Du5dpvWa1Vv9/BPr/M6sBFH63MOml8VG2CFHSCvZ1YlA3
a9//yYT6na1wT2maLGhzocOItwls5Y1dqu9rFYhj0dVec1TaHtt4BNMX58o0hzWeeUbtTR78oLu1
6SxdSkUw6hS48bNEuvLJaxt/P7Q2LzyJf+YkpJ+i2UMRAMsAFuYD12CUrsOxvMFeeCQBbFnAWEpg
wCp/wODVZ2be8mMvvjs6XYg6VaVwZQMBAqgEotsLYvpPt7bLrvrfSU8g9H4fliUKUpRRsCGaiAGB
WtUKzb6GsSlbkskdi+T2Kh6gvzv8Dug41bJ8LDsYY5LhUOkNfJff3z8BnQOHxWUX6GOam15NOXjU
fzKIfWc57SU8YWiRu3aYkk2J8FDLrsn9skXHIoC9hMe1ePgISPxJ98AajMnHpU2/Hpo0e8CONipd
+xjDwqYkeiwT495GPZcfjj19t1JrtFmJRmNKgrz5dWq3K9cOh/K1PNot0zpoELS0sAmDt7bNmypE
tOjssaQnzOd+ny3p4lKFeZ6c0Dy75HLUgLUk28Ex3y3U3jbTuKAn/OSljwsXgsgd8a08tjtGu4Ua
9G2YwvQXac86vkccc53ExxRZfK9obOYqmP9jcRpfsioUfryo7NNjFQ++FzXO4NsBBYycapJEcBWG
zz96DWV2aCbuxUdRs0ndKgSiQkWqkCH91thjdUS+Vx+B0lVuyYI7uVynOwpvNrn+qXHxnX2F7WLc
Moj9/00VYc7Ap/4CDuv12Ijs1mazCBXIEG+tE2nOaVn9aDlcm489fLc6O8XcFDcMV9txuxEVpJg0
sr/+/dnvnERstzbjYDUGkmZ4KC1l+ea2Vt7jdKrOdpoO+ZNQ0KN+X/5LiOs+bzE2Q4Tm+VCn463o
x/5Y1LhXInGxJFXbEoy8l48atm9Lwo/FF3slUtnpkAUbHs1Jir43/r020yE5Jt8LkWgKGRwY5Pik
A3mYkOhLpdPHQpe9EolEDgDGFFWJAAT023nZ+BnmvIf8Tyi4fr9/zRJOHMDQYFCagL8tLRIh4DEf
MvjBw3crtFWxidG6g4JKszY3NoSKFHeZ4dhU2auRRC0jE162FlGxb0rPPVoYw+7gw3eLdI5KbqsR
Dy/5WFQju+P6T9Kyd9bo3pjIVV4pWLNGJ6UZS7M2CocfSxvAY5eNIz24qf8HdvPP8uEiOxkO+Cmz
quv7vg2mHJCsQwYx+LK7g9TaGm7+ISblwtY191MyFyqM/xDpvjNAe3mCTVNNTI8Ncg6m9nUtfwB/
WjRDEv3h+e8cHHuNQpM6pOXl5eWV/5C47gZ4xWPhy179FEUyMGq65BYdrOttF97UXAzHDo69/qlX
VK4jVfFpdO2DsNt1yfjLv58b7w3JbqVCLm3ckuC9qxawkqEbuwx5wGO5870CqrOQOq4tcrkSgrWT
acltG2zHRGH8P1ybf8zzmnbjOFt8TG/tA4i5T0kjjrV6ogX1982RhNEU2CiAHZyoHpNIXaeHjOYo
3yugtmbYyEgumzqPXn1sHnib6oPTZLc2Q6r4EEVIEy+lS7Pad59Bzj0Y/O/1T0vQ92jVx5BM8/qh
HMsbYd3BpOVe9hRHgevWAC8+LNuFw/ghsPrY/N4rhigFbTCesRumbXjRxm7nADaCx07ovWCIRYDl
TGkSnTiH6VRCgpN3w3bsa+69imjZLVy2mCm9LF8m459cST8dWvR7oDVuzpGNe6xLiBFeV0KGU41m
m+LfH/7OJr7XDGltIEeAYAVJ4vCzDMsMvXBXpt+Onc9ktzShzi6nvodBaFKOKzwX2vHVsVkfCxX3
mqGx6yYnR3zRETiKYlICgq0yNMfSLXvVUJCQVpPL0BjdvYJ1fJOQYwWLdC8aCtph7gBdRfisnczq
Mn5Wk+CHpuJ/4X+FQgBdzbg9AxhzW7fNG6grhyrlAJ//vtMGCzTLWuBzegOaXbXNLl8A8Pz3qfi/
DzfgWH5/eAswZ097xHJuDoputHeAwxz6lOleMpQEFrc5QMlPzG5txgbQT+t4/XnsvS+/zz+OtgbI
HiIY3jsU+kF1X9qIfTj25F10qxMybfXlDsersUhtvEHmOB9TxKd7zRDhLEgp8hQnR4MH074tkft4
7LV3V0/ssSRJU4Yni+R73ac/5y39fuzRu0Nzok009zAkPaHNS2QMEKTTdMyijKZ7wVADfChTNrrE
4ukrqlDnoeqP9byle8WQn6aktEOIjRAQWmh7dJhB3HtsWe41Q6WYpiXxGBUVkzxqx6fWJ4c28HSv
GBrDqlfhSiMQWcCl0mP/MizjobIt+gl/XzikLHvGGcYbZE4QsxzLVmb/hOB8ZzfZS4Yi7jWAIJeT
R3f9S61Z85Gvozz6+N3SDCZNR+kwLrUB+VGHD0YcS8Sne81QPylvKLQP2E9WS7MASIM7PkM2eOx8
2OuGBgFkUxOR6ATI8GM0lIUo+bF9lu+WJ+2jTXPWoyTnA5vZrfxRsvXt0NLfy4a2WKCeyjDiAHg9
TiQhd5za5NhU3OuGpo4SQRa8uE/SR9CAPsB8/HTsvXdnZnyB/vUewmZA0yaSAZ3ob+p0qf/UfvTO
RN9Lh+JkVXEiIf1Kh+kNzOESFWhzcK7sxUNbAum0KaFGXCQ/dUw9yvmYbVu6lw7B+DVoow61YddN
4W3iJclpZP5EC/7fcS1Om9/3ljEAGnt2PXSCYRmBQ+7YTxVWtsrEWJYHv+wuuC19D0MnMEHQTz+D
QZ/O2RSkNj82bXaHKCnXDXdNqCBI00UPNoAnMRpmjrV7puluoVq+wmfEY3iQPrtbNfsuOtMee/O9
jmigSV1VAyqgXdzznGh+09d2Kg4Ny15JRFD/NKJBcLsOSTGVss4jnfwJvPXOUtqbGMXAafCSXDoc
NK1cVg8V+qm8mo/tjnslkRmGyXRhB+SDr85EmQ/bdqwVCTSp36e7m2gww00HpUTJdaYqYzO5HvNX
xQ3594dr0yhwLVFJDMQ65rwBS3fg1dEvulupyUKWaU4BwkhSlYtePJHkWMEc2ubfX5x2SA9rTZEu
SxqVYWL+Pf+JUPjeVNktT9PNWqsZ8hBTiy7bmlqfGhUcK4AiXv79xVeVdGKB2vJURnOZMVLdBaM/
ZniR7sVEbaPTVVGSnMB9bR+jVvlTn6j+2Orf64lAs/csXiieHo59RoDgtl3/emjx7+VEW7sA7zlC
oTiZFVzEbeRZtVT9sRhgryfq4pLVzFxC9P5HWIsvDT/EHqHpXkvULW2iuu6iSl7ltyYpB6TOymNm
VGm8W524e5pusw1yZmqDUDat1v4+SBbx6diY75ancIHRPepDaG+EmIWM8TVcgdyxUHSvJXIJ+G6t
7C4lBHYFw9KT/2MH6DsLdG8CJB1vAVK9XEJ9LB82M37nTOpjt6K9kmhEcKGpRyzKfBeciPW/Bjtu
h9QP6X8piKZBjbLXSLJ4UZ3qpKuh3hDHnF3SvYhIAyTZC46nt2YodB2t2WwPtmen/6UhGku74h+k
njY6ZjVlX1k5HVLLQEX5+55ordcCWGd80JHc6S78xpU+OOK705MCCSTiSx6RSvl8eXQSz+dDyyfa
rU6hREvGDjv5uIiCu/pBRe5Q9jPdy4ca1iZBPHNczeU05gtCIdGQ7tg2vlcP2cH4buvQZ9Pq+lm2
3cP8p3vcZVD/W4WX7jlmSg0i2eoNkXnFyAl4uvi7HwJkc7ZyFh+Pjfr+/LSSBAGuWCdIHm7kwHRW
IQ966Nl7BVFAZuO0KfFFSz2+NBpwYsih2uLfn87/9+jsFUSt6WImW1zOG7nU963r5ce4nyCwRKNF
0GSiCdP7BoP6a3EJO5ic2iuLRiOnupsUrtaDud8uORgJl7M/7PHind9ot277hIHRVuFYRfMw+Wj6
2ISnWvAePaELfNlO3bzEQdb222BzKdMIhocsGI5NhL34yK5GDBUPABSGSjAHZPWtG2P2h28VvfOb
Xf78H4lfUqGleDL4Vi5MPtt+1Dml8pj1c7o3P2K+byKhJDstw6zBAI/CohE+Pba89wIkFNaDal0x
ieOaPEVuC6+TtYuObUx76RHcmRcpRrx6t/Y3k4PeU9JjB+9ed7QsbdQGtL5UfJBgwnSdX6AXbv5g
6PDO4ttLjxJgeIWrB35a0NjQnipO+SeiLUq+04VQnOHIJN05bZsVdQ9veH/saNvrkshgF7AikcIR
PooBC4kCcS9pO5BjE/W/tEmoRwLkgVWQ1JPLWkfnLKD62H64lyZtAhT5VDbpiTkTfpwiXz9VU1/X
x2bqXpzEKqJ0UGEypUmZD4pv2eDowVLZXpsUujGclcLANPNcF2vJbp0qD2YT9k5JSRKIhq94OBV1
dyaB+TZu6zHdULpXJ+GOFfRTcNnYSi6vmvZtYLY9Fg7tNUkTZCWuXHEcSDG8WG3ME9WEHtLgpXtJ
0nDZ3CvVAGNKQLOfE/7XpQ/n3w/Pd0KLvSJpsXRtNBHQ95Wd/w4QUU0yBOYdK0bXrB/+/Ye8s+vv
ZUmDdqUmAUZHB8sbAugxoy09dsHd65LIgDaidcK2TJJe56aCMLlt4oOzfS9MSogRdhmweSYxU5mF
g+S5D039h8F/b1wuH+Ufp+HCTJWMQFghcpm/h1LfwyX92P61twqCoxQLOOwTTtNC82Xlj1ZFxy79
e6FMSlFztgxjsm0EyeFKhbAiGo61KKV7qcwYDTa1DXJbzcbmjONmTtdDtF6a7rUydiPEkBpamWAc
PsLP8MmmQfWHmO2db7mXyhjQ4vvOm0t6WAfoBeWnSvo/JSz+Iyj7HzeAvVZmq8axrqYI6gfTc3Pt
FZnTLBBlEF2ZZmieWyLNmlmBHTTnZZV+CqAgnQoawwkh64wufeEhgrv8/yAonWcnwz95GFD6n83i
f7zdXganBN+ImlDyQA8Sl/dqSIYxq3gdBpkfvUqzqjfJa6W8LnOa2Nhet5Yt1l2F0+inLXPrBjdc
CKPqleLPFnR11BEtbyqfrr/Wqk1FBvW0LpQS/mayY7ieyzjQY+HWFmrkFYh7D5t1D7u4eA5aeOz4
Ks1k4syb3eqEn8RcLaaot0nqPPSt/B5Pq2uLSuv500KcVg+QH6Y+k7wru3xdJ/86r9OW/gq1kSUM
sGrd37bWzE8rsH7RY11qntzDjGtT91sMKMOdDtpSAWO79e0bqo/pfLfOtbUmm2k8yi3jfe8WgNAJ
gIDpMhrYRgIAxZcz0Nqbhj7WUggIWSPHa2BadXVlZyTAPg9ruIqrdeVNmPdDL9UncBy7Z2Nx8Xva
eNw0mWZJW90KEtXksa17ynLhkM2+D2xp5ue479qFZSVscWJsYNQKJEUb0FpN3uiGTfe+F0v110xD
6m7UqhNP0USW9NVLwEDZuS/DzcN1iXqS2hcfeeVQtqWQaWehnyf60nvSDjeI6BXPzGL5AOJPs25n
0GUB3S7iXjbDKSqVjf8a22Du0qyvfdisxUDSgXM4nuthBvHAGy1+zK6T9BdIC333kaVQPt27Jp7b
pyBKA3HXz4EwT55vEz4An7T0GajNUxvnaNdft8tLooxn8hRdDeXHqfaxfVJ1zOsojzogt1xmRmrH
e7AEEv6mwx6FJz/oTZbXNcEoo0ekUmdebtK6LIHK61X5mM5PozFIQqRtOdX5bOZ2+FvYWfb+NHYt
vP1Z3w13UDrzkSG6jnlC0O68TB9aWaOuAJOmhn5sZMnCwlnFi35wpC6CzVB89TgioPS1kS1zss31
hvKMGR+7NOwe1VRFsERURnyVEXfqNuFpj5veIFW/4RcK6gZ3vy6yecLNZXDclcUo0ILRuR+KUcfV
Z7JZO1wxYYJbZCT7AGna0pDT2rvomXaG3ox8Yl3eGluHGV2NT8+WKc0zEQEnnfGuASNTRLG02TQ1
yE03wDt8NVU7rxlXXNHMBKhX6YH0VxyQjDMs5NKvaP1Gzdb1m83bcqyaIpJzv2aUG3fVu5l9mftk
jbMhdk5DqFzxuQDrWPkrF0fs72qcApBQ6+RD2gtrQYWuN1nEaaTste0cqjRTv6mMTLH4yNZ4KFqR
zMt5gN1J+bgoEZwDkB3aG8gLh69dR9Vt5cvyW6gp3kpr2BXmzZzM7GYUsrKvLgDCKy8pPHWKrTGd
yKgzon/pVq5fGos++ayfJX1epOZlMdSE8CJpeA1ym7E3VmzuRboAl7U1DuRUjO3w2gxdcr2mIGwV
C0vn/hyYdnXnsafrfEL0HOsMVhv+Z69aRh5IqW2ZQYHS1XfKeNTQLBrE5pu21jbvZdC012yT7XDC
mbsOD1AF37R87n/STWF0jKqLIZiUwj7TsRtt6fjWlhH+OioW3ZjXqBO9lOjG51lI1vh5mbpU34K/
FEMLoOohPrNo4R90R7W/iwaHVqDSulmfvd+q4N42tR+uwZtZ7toGuOSMO7gy5ZNi4fwcshoeh6zb
mrPp12UB+Zms2yfX8uUqRY3kvorKui0oQ4NxHCGpcS+2pCH5kqwW3ZJWD/dNMiftr35u2vSsYp8u
mdC8D7PAttXy0okStRDFNoN/R+hYRgVQc3qicyx1sZp2giJoEdX2auNyZgVshNFZR3y/vUYxtgwg
JoTTX70YYZUNIt7Eiqot5wcJdS8K3HxcmtO8hmzNeQUrqEz7RPurqmnAts1iNjUZQ6f3HWUlO0+m
7t/ECpbhvPa8v+40FL23/bqu/fNsWidRc4LIN3lxdq39A84iGT8Mo1g/rcLR6hxsaLy+qnkAz4Vc
dwxYNEBqkl8qTQb0jwvCJNoBKy1uGw9zvpsW7rxaZ7XqmCv8CBesh3GqRAUsFCX1HWZU91DyqkJb
+2wUqq9A9ZzWrqTzS3uhpD2xuLYs99rRv6IUznNI5xkFi/mLb8on7tKubO6YgvdJARtMIiu4boy0
qCJOTqNVv2oXjG9I2G8FmlEw0UshujxI4WWH60GUvjSoWX1OBjv9EFuzdBmtfSpyKWR84yrm4ME/
Lw/RQPxrVUc8yW0PS0Cna3Y3TNPUZtFszR0yNiof0UaXU9eQm2hoxd1it5EUM4wfwNzAX6q/uqF0
f0Xo333W1pVLnUXSJbaILOb9KwRiQ3Tds4202ZIOpDzXjRZ1Xs/NFBdd6JOvVIoEmfVgXLYcqzoK
Mhv6jr5hUXlZLEIH3b1qthIWevVmz3qQVXQFmVXtMky94a6JBjiik43WNyUDQDgPuI+6DNZ76bUt
623MYUXRl9dci/QBFLnOZ7YKmuUqLusqumXVRJ3P+6VfxznryTqwJ6fLNMrnFsCiQuhGvTSdS7rC
DaT6qMJ+aDIiZzbmQ92MWeuBA8v6JNHzY1CL1OfVIPSNbRtj7pY03ZqrMdXB8BqGdPM55Dgo9zGF
EETxtWJnzl1gr6u6TpH58ZHJ4PPzt6FT2577OK6HQsSK3urF1tUVB7+mO9mZVEWT8CFn0YRwatCx
/TyBbjxl44AzIFtp87Xhvbir0BGewQv3udYdQLYVq0Ps9Gih0UW5UD6cQ0Qc2YLFKDO2UhzSE+H1
49KUJquInglY4NP1qHGHSGeaZsxSluEn2aIX8mnx1ZfVARvMlphdL9XEkYVxCWrebMQ55qMa7p7B
Al36y0i8iW+lL2OVT4sb/MO49XLKk0EBqOS6MkjOzHVoL1Vo8Qt9hiBGzTeUtGmXN6OpdbaE26LP
jidj98im0vt8HA1T13bT8BReKlGmt2OKeCTrOjf5X2vYxCKLtgZovwlB+FwMcuZN0XUqJHlFETvA
f30h/WdeymAoOsqlL6wCqBMvtAwfkSdzVb7BfPoeQT169lksp79nz+FPYyNJqnzWmE13SdqJR2Rk
N3kVxAiurho7xOtH0fdNjLkcziRv1bia566c2BcXuxBrZA0sIhQhgy7nsKA1qIuHtiqGARZvVyyA
C8GZSRHRG7AgG1EwTpR6Veh9Io9GxFuaIRxQ16alQYgRMOH4iF4paYpynqXIXSPoZ58Gi0burUp0
ex14UDaztkLcmou4MuyxgUKhzHU1oO9mWgb9NIUjyqBlBBOHLNkg1buORambu67k9CNy81OaY99s
r9KQ8qd6WclY1ImrhteN9vMr3pt8Z1zCFNHC9KC6IRtYKBlMavn0Y5tWHp5A80aebjHjvBZ1Wg3p
G5qLk/46wdfXad6nVKjv3owgo24VqrSZWlrxMeZ2qWHqXCbkFACKW+VrMJL2rFq46xa+H/16B48p
3+eRasOuaDyc7HIE/eS+Uu0yIfodmvbOwOfqM5xSOMms8/Ce7Ny4wFg0dcs3EbYLLSEymef2epiw
QV8Pzdja09BrdMfhXScBvnwdlxBH4ug9edYFzRP2cb18sB49RnfbWuKuGi6rNjfLEouw6FMwmwq5
0I0XdAyjKN9o0kXX1Rxy7DdTWMKyexzX8ZpuCa6Bcw368Ru+OYvvQBI3/U/X4gi9ipNo677pEO1F
OUuoWp7XuFzpC5sCX55gEyR50dbEnJMopV9sSMfHkuHsL0La+Ri3BTOi/4Ghqbhook5uhWit99du
WGpW8KhugxtRQm33gkCU+Rygzar/xM3m3IOG2xsirqldkPoox/5M8OTHVm4IMI0pWfOpDmPj7+s2
TsWXoIkj+2UKDUme6DLO/HpFF+/HicXMYZ417slOfVxd9+D7xAXCaqrzDn7/7Wnxog1zND8Q8ZMx
aAttVtFthuxv9cF9kCZyvI0cyh751nSNw4pxdsu6OhZQ8KaQ3KW3mPUC4w8Dn+CpIlIGz+BCIRyo
ZYAVhI9dl0mDdip8pzNbyTqjdALzs4wmoyfoV4j6j9HYJJh06Btf7FdnfT3/EDChlD9GLen2t5gw
c4dfYYiFSi6sxqbHFRUUVJn7JiQ+W1O7sNPQXRBxVSXmO6+Hvi6aBadXpnuFy62qxupbZJLkywKA
1yUr7xRJgItPsQJQJZrV2RucmWvBAvxXAgKg/bzcyWju7PpMQbgs11xMTE+uwF5QtvionsMSpcal
yRZhPeD2MpZrCFs+1CDFCTa/gy5YpdchBwchJBmUOMphV1jgEjLhsv02aTSdIwmN1kSTFggbCcze
k1RCDJzxqVmjLzSsWYpIw9Igj8qmUk8TnZn6iW22a4tZYC6dS9+l/IbHkwNtIRZLL76Ksg+HV18i
Q/Da2tQ1+RAnrcItQ3mAhBuGzS/FPipPMaWqEhB4jWx7wGdNqrsN3JMPYZtU9RWd2NQ9BQOjYTFh
h6lvre3mDwCggtjqWl9GL67SE6JT5ArITx+ziJ5SgtbCa4iapi3vEXJPH4Z1IFMWb8Y0t+swy+mq
HChDmWsLf0HZM5Nstmr5RtBE8IF75dEOErihh7OpZ23RWB+5u3Seq59tu8rBZUMIbzGE8FZjFlIg
DvV5bkha47fk8Pof3KNx3F5jEfovJWkkz9jk+XWYbPxXTVJcVxPSpHG+olgynJiu0uZhxFdxdaY7
jyx1to7GNtlWzwxfwm/xM+jXaHpbt2jJCD5vMQ9jNBVh3IXPiRjD9o6hXMcQ++B4y1TTxj0EnI0P
YT084NAD+VKwc9jBU/UkXMj0j4Wq1p/gKzpEwBuWVGBtIcDOnetRVxkDguaSJW7ip1AAb/ccg5hl
c4Y0dJtvuCQ3RbWNQ3m3LVU8YH9rSpZBLI0m8Qr3z/GGwYD+YfVe1RmoUjO/H6K1xx0qsKwaMlBl
k89xM/C/2RKQ8Suhw7A8lSk68c5I6sJUNrSxxK+wtDFIYFCnlXkCEP0LHtHF9xMP+Ih9iFKPIYeL
HPyETVfra5LMBsB0z23CcnhX0DdKkHnKFlhNfNA0RVYGSBeJm+aSWH6D8wbthBHEUjfIrNsEYDPN
BPI5sGDISdD1FaQC2OZg9DItuAYkjkRFJy10bN6oTt71tN1AIqepDHNc8fjrXHYizYiYeZs7PlRf
Epii3YxW9mGuQsM/Sc+hlu6cKD92qks+a5/qOKdEV9/Q/rV94MBE4CVnHOi4+UQim0omnpNJVn+l
xDe0CGbd3uCHrM9sZcEJG6t+0aoeQwRLy2xyL/lwFatlJDemXqGgjuCnIHOnYwBL6onHw3lDGKDO
MNN2CuecB31qltgyb4N+tuUHdRH+/uW0Q5gTohIT/UJbrio/GMjrUaKhOKWQr4Efa15JJNoetRib
+2GNyan2AWx8KgxHd+r7WvNXmOKSOU+DELuuxKnV+gLl81gWvUdw32GCBRSptKDps3hBFinfltLA
dBrZkSyulpMW9jGM0/XTHGp/rRpO1rtR2bb/MSxE4rAw46hug3Uw6IIkvGJiymq01DwvhLEmF7oz
XRalLAieWbeWDyMrOcnV6NKbjS+BvBnaBf7fVktVfTIK9LxnyasoRIxKpyX3lVIvJA1BYBKDN4/x
MDEASBpp14cFl+ob1s3d3SrDyOe4O8FlKJY4SEdcyfRzG0X8OzVNUxU6RWSS2bgSHxjoorcohTvY
WPmpR5Q5VcsbcjQtIugAja642tR2vAv6NEFhtp/Xz8TO840M+o1ljZD1o5us+dXQNO1a5CEodgu5
Npu5MxMufHdTz0Wd+Y36JV/1gnt+3DYBzKFifLMrXjfTUGaw0ankhzRWjt8FdVDdNk43c95Heglu
Q+m9w2im409ABLXKYj+WaUa3aO2uIphMffV8WaYccZx8qsI5vI+kePG+hHgUhnd8KbBtbg8Dq1x4
36DI/RON9OkLjCDE/+PszJrcRrIs/Vfa8h3VcMfqZl39QJCxkCGF9kzpBabMlLDvO379fIjOmRFB
TmAizGRWpQwFnb5dv8s5536dXIKLYx6K1L+rRapbt7ppT90tbV7qdtdWQ/TBgp743mz9sNrVvjN9
hbbo/CHzIT8mrZEf9Ly/mUJyLVb+12BwJXZm0wx/UD8wd6Bj8Nao1mM5C/1tQHz5aJD/pndWA0Tg
0OM+fQnFPN5XvJ3v4dA02n1mj6RIU9sf3ptKzse+caxoN/kqPQbl7V/lPOzaiU5no6kPe+e2VUhL
ePaSCQ5FHHyUaRD+IVwOV+RGOdgl0+pu6R0JLa8Gvlh6bZawFTFtiN5OQSrf2sE8ffdJ8n3OLL95
nErVijuViy9Kn3bTUP+0gv7TnKaCxHIbBMfYmtE8c4F0nqwqDO/ZGG1XNjRZAUczZNO+beoh27H8
1mdfm8d+b+M8116npRFYIXJsP40ZgTlug0EOmk6O6oMiaH6MVOc+akacNbw6U9DsBMeWe9pM6ftY
H8b+Zi4NMzmE0UTetdfN6itdXHTJy20YZOcz7b1QWnsvDL2ltYs/5H+Z1jz9cKe+1ElATlbFk5C5
P3OU0P42rT7mV+2qTzwfu+uT9yA1TyYylB9lQIIait3Qfa1knsndkBuIGaR13fr7QjlxvZOB5Y84
h9P40I1jFHsW+flPoGCMESUeLQ8ISpvhGynCMr/p7cr9wcWSd7Y9v801I3urYpG8Mea6T3Z2aXSP
la2CN5hr588koxn5Buri/1FsWksDoOvcNqUVAYt3enkPd3XyDEO9TgfHWYsDpDqpDZnkIEY44lqP
u5VK7evrSsErEHgQlVHVx0vxUMR3cY85EnJ4XasbZ037rnozKhqaBh/GcTk/JZ3Do7nTXsdFWPO+
hVFMoc8zekBrU7h3ka3PR9lQCX0d7nFN/AatHpPwBlI5DPYH3X+QKv7jVYu+Jn1PU0yqJZxBXZnN
bg7sd5otX3cS14xviksQPnLOShD4f5ZD9lXU7haw7/opt9eU7y53Ut8I+Wwr8H9v3NmLnde14LPV
Amf6pfIeNVFqxSPV2lDLv1kZdayg//aaxbbXhG8D+2qgDICgWU4nB2uwDYqgP1732StgoNFWoSIq
hJSdyR8zBRZVifFVBWyAW+dLQukIQky10DMd7U+axLV7EaTmq0BoSACdfziRzZgZFgRN1G/ifUwA
/YUSWvUqRIKtjPNPN8yJBGKzHMJO+A+CVEVpzK/9cHn+4SFWfMiSAjBm17y1p9iTZfMq+Rh73SgC
rUgS7zbkKbMdv5BapIN6+PvrTsoKzuu21Mo02DwHv56Md1ESmrthDrpXGRR7TfumLGqrOQxh2WuU
coZKu3fi8HUKTPaa920Nuq5svUS4yyA3S+0C6AJx9avWZc377oPRd2bku4DeqS99RU2KBN0rP3t1
O7MRZX4y3cBLanmXOt0hzcWr3h57zfvu7bnyHZevTS73Zsjjbyopvr9uRVZXs0Y+07YWYT3H6GZv
MJLpLmqaef+6T19dTXcCWBD4yDvGnWpoGF7vBU0pNl5Mhyt4iTux17RvizwOkr1wYdKhw3cMDJ9G
qrU+ArswSurCpLXipLzLbDH+00LrP886jDX//V/8/a+iJGdAb6bVX//7U5Hx57+W3/k//+b8N/77
9kfx9nv2o1n/o7Pf4XP/GXf/vf1+9hda7oKSfU8xePrwo6EL4tPnBz+K5V/+//7wP348fcqnqfzx
79/+Krq8XT4tiIr8t39+dP/3v3+Ti1vwn79+/j8/XCbw79/ehVEalWWU/2gufuvH96b9929C2v+y
FBE5yh2GY+gLlWX48fQTYf+LUoKyLAt1DJ3mHb/9Rw66O2RU8S9OgEDo2iTiknIB2jYFkd6/fzP/
ZQtbSEUNchFj1OGA/e9v9+5/dv9/NoTV+Ofv/5F32buC8Kfht8/OCMoUyIkYujBRYKGWIdbYr8SS
zVQjJPFQh4l2I52+Q/pB1S/Cby+jmKZEk1dYkMgstVYIEXFWLk/d/KB6yzhMUVV5DTCc219W/v9r
LqZpAl8XBnwhw1pT76e+dVPVq+khJ6L35labPbdBsfb5UZ6kuv7vtXqaDJ9tQ75zlqVbQ31dhXKf
TfniwRgKgNWhcpqAbHhof9aEqh8BPg0/9caqPqWVAPBt+4Fr7S07FfE+0hK5xYa43EHTQh9WKstA
ttFeE3Y7swmsUYbMWu+bvU5DvuPkG8Xh5bO2TakkWpeIruhrr9OuslELg3J4iFotSfdzEoGYEjOJ
Gc8I55LGRYMh/SVnmPae3rjZl3nuOntPA68i3BcayIjnv9HieJ1vg4UYjm5SGGEz9DVzjuRI7dN+
tX+I5uJPJzeTG1EXf/faXG2Y0eV9Wg0kdGEbusNlseVaQxhPpy0jWfUPUxAWfwUgkABh2hldUIzx
beEWW0z6KweMvLtrMinbWqzC6nEI0q7BFWRmvdOXXhFCCYqTYfxqkZj7Xcv9NN5pWe/8BN7V/C1E
Gf6k1uh4cKpJjT6/yBeHy8TWCBR8sEDMf619QoYcjM5YOicK7MY+o5zqtVzBjSt1OQp3VpcWPaoM
Wo6tkfkiLhWumLJOmqnL26C0f4pCf5nuDNfWZPOYgTJtZSt8Jbb5l9jGNXLBsSzLh8qieVLriOpz
5BTi9+cXDLt8flhMCYTelrpjG9I11zaoJnlX0KkgfTCorMw3YUYhiN5Hde8e5ioevpKWbqLd7Fvu
Vieup/zD2TllaI6n4+qWcpS5jjl1PyzF3DfFg4PzUnpaECf5vq5c49T2YzhQgXGoGaclXphF3+V4
Z9uD1e1qwzYoTiZT+J68vtZ+ePGC0DDEkrbpSqiWa5Zo2me17HOnfogBd1HDqMrJ2JW1nv9M47hy
b2Q2mz+ruKUq9/zAF9fWNKQgW8kLK0xXrNVMQseQ1ZBG6YPyQ/M2cqx8nwE/AmGptw9VYgYbZuLy
EC/j2a4B1o3eLmuJgMxu6oD0WfqQBYP0hlEOB+UUW8D1JQI/32SDZXSYD7eFQ7IKYExFexpqBulD
AX5Avk10Zw53zkykdJP65PFOvarGT7Zpxj8aoKIvE/ZdLpGBP8Ibbhtq+bNQ8365RIBrxrTOiuKh
qBWva6KhVILq+YY9eGq+vJolL5mwpMGFF5zl82EQ/cqConLzBzlrGWBhLU1sICW59i2M07K8l2k3
/tXbeqTtgqaoPvfKyX5XdpV0XjA5zZfMLgGZ2o1WjDvk8erBS2LAwVtf88qWuzwN+nK2ue5ramti
FCVNmWT+oIlQfh7aKbyV9ZztnSGMbh2V91/KYJg/SxKmt3ZTOp4Rz8m9snQwqG3ug2AsF1gA8tHP
H/0nGsPZ+jmSZDBbZSoEUu01fWUa+nhQeTydUq0N33YJiEDdkHm5W0B3x8y151MAjuRuAFB6Z87o
CYRTlPz9/Le4WJ2nL0F+iuNi4TmszkpVB4OQqE+cgtDpPjmWnx31ON08K3J9IxjGYpKLQ2YoFu/8
rIzUlBLRLMX6pbnfLoXhQcdaw8gDbzDhAcdhmn4Fjm18LJPJ9PflHDm1J/XYvaGCHIOWHkc0PZ6f
+4Vz4mD8TQcFcIUEvr4WaGnrpJjkOI4nDYiWFzaquZ8sOdyAX9E3TuGVoRRhgGCzEdmjFn8+f5kZ
5dC14KFiywj3IxJrp2iaKUW5kf3z+Vld2VFloDgH118ZxoU8LnqqeRloWXdS3WwcDas295Bit5ri
XRhugiQLqV0U2whJ8DnPJ6TPgGqA37bgONruLu0XH7rUpptuMMv3VW34G+mxq+MZhmFLoUvGNFbj
5X0qZ4PxdKm1+3EEfk39PPY037T2nZi3tAEuXATHInOAkBR+KyZ07VO1A8WuKnCqUzDqMwiz8j31
wi+t4X4ctQGGvLRffEJsoXNEbIs2hkKu9c5EneQIHRX1CWzwVOJ8ND6lwLa4Q9hOf//8EXnanXPT
o7iQisnBJBIXvcKCegp838pnaqi4HTszEoWzM7MiEfuhrvTJK4aFlNArEUf3zjgCkrAr4ZLRctFM
2RXD3H6SQEI1LwSjBMKgwNh7mMs8vAnzRgu8xPIFnUJSkGKebuW2eKj1IK+9EoA5zIkWuatd3I8g
UmPNnaf91C+ZD8uaKsCVnQQop+ViCDwXfaavz8/+8oIweZtHSxGe63KttjOoeWxA/+inWDYkWAIw
qE3RvNjTWIJ1KrPcd/6XzMH5gUWKaMjzwBQnVVTjj2zuTC+0DOvz83O5tCuMIoBjcjF0x1j7T+ZU
5FppzuLU1NnwJvXVUlnO+oMP0mHjgF5bNoMoFqtsKUEocD4hSi9pAVFLP9m0hPKMKKpB3EVbBNcr
ryIzIo5bEirEy2tLmRGvwcTQ9FNkgDanuVJDN0ib9DvIniXRN0zpV75Kh2wf5Ji29Iu903T5i6jZ
uFDsnilMoIgul4S8yPlkRW0neAGFODnJAKx6LoZdUrjDxpJeRgPLMKbUXSJIWJhrpSAZQkNMCzKt
htuW9+ACOgAobjM9+nZNQbdqJVSWwTfzz66iRb1n0mNX7My4SqHOALiz3wPz6rbexWs7TUbLlUQE
wr1o0yxL3vGh9cWpDOfcU4Oyd7nyp43X99oomDzTNMg7WeY6mz1ZtYG6kxRwOepm1yrHfxxm42US
wE8biTUl90JkycOxLh/6nQo6WCLtyQHo+7tGnuA4lPnW3bh4nVzsiC3wLvH3dVJb58cFZKTbkImd
TmaRhN91NHy/keBVXsJB+9CS4L19/tpfvE4uT4UpcRrBxTtcyfPxoFMOPdmW4QSAQcM79Z36UzSn
+R9RZ9QPkG18r62jauNSXB5XJPEd0lhwu8gFWOtale5MrtMHrThlaEGf8jKv9L2qG/09tLnuRm8E
WHMA3NF7qYLxWAuj+yKgSQJ7C7LyTp+N7P75dbi0FnjOOB9EcpzTxb0/X4heplC80tQ4qQHo2S7v
zWafZZX53mlq51jpdvbGjqvgTYsnfT9XdabA/GrOzfNf4yLeW76FiZOAe8virJ2hJotjLlJhnLQs
BEENdhyYVtmXN37gh4dKyHmnhYb1p669UJKK870MDd5fmCYNP9iW8wUwVJ4oP+iNk5PbyTd/HMM/
M+1lvYSfBiFpS0yrhMONXYu8jcqNptxu5WnOcnBoga/rXmG8sH/h0zCk0ugAymupDDKY53MpiA9m
EmXy1PsxHA2IKPc8Rtrh+c26sDtLWO5wXng48X3WqnIQbZqwj3J5smGowPisshud6Kp4qXlbshk6
rhzpepJt65MptaREkayUp9hPzP0QGJHndhAKXz4ZW3D0yMxJS1/LnkVuDiw0j+WpchfCiC6jg5YW
L+vP+LQxS9JqCRJNMAAXipBOVUB/qBgFPtSRSLHd17Orb1zmS6OGceEtXN5dvLK1GoKdQy3Oss44
dbFffgDoPH3LwKzv9ZgEhuyz4E0amtGGK3xpubEflHxZQTSQMSTnZ652xjmSWpqdRBhVp65L7C8Y
K+0OMuR0GwDL3ML3XDGiBplNx3bI2dr43ivbbSRWGMCiyE8OLdcBvVXFm9QMhl0qenmn3BIKaztF
1rGdTfOk3Kp5zGqtvwObVd1ngcq2JC2f1vUsGCD4VWRCSQAoSdizWoIxzekAmVfZqbL7LN25Q1l8
sOvcfig6vf/hysF+dLsszQ+I9gbp3gigj+zQNm6+1yD0g70WjVV0aFwjLG8T1ZWZt7huHwc4FMhZ
m3m+1ULlitXnDVIU/Wysn4sTsdo0H7HTxrezE+y95jYCqPkg0dH+SOXGOgVl1CeHphmHn66Y4PVl
vSb23dCGW37SEuOuFo4I+ylNLeCor8XSEzK9Nkj08mQNfhTu9Mx1blpV5ve+3cfuLraNNPcKpddv
Cn+Oql3YzWG3Yc0uAgDMpEWlR0K+h1e4BgN1KHt2FfW6Y2U73b0fDWqvcA123aT7G/fz0nAu9ozb
grGhh8Xaoo2TSnlsSnnUUr+5l34q4OQb8hWjUL5SJGVsfI2LWmeTaWFTIs3DeXduYYVV934cbOm4
X1u25QUwHNKXLODKbxhCPSriSTeOUe28pdHUX1pvQnjzq3HDNbgyEOylJUtiO0LI9aJJA4dQ1Jl/
XIRXj0PeWrvW1bJj1Ac/X/oUkFfi+oIvoYBCLuH8UqgUfJVppuroalF9C7Y596LQDTZCliuHgFEU
+wqoW/BKn48y4VxIK+AVCHvIaVajAngFVE+en8uVVcOrseSSLMMqrf3pwqoqWjEa7jFqhISyGJV3
Ua40D8KRuzGh60NRnFwsIC/patmobCAuMCn3WIA4/yuqmj8dlpgkhDluycJcGwqPnffTYZ/w2s7X
ri0ooGhh7B47Kvh/mZXp3Bi2GT8IxCw2vI9Lj/QJqwDC3VjS3muQUyb00jHTyT9mdIYCE5/kH2MS
rXhtWpntKbK1p7ZwIjgysLS3fJLlwTi3iwzuEAvxjKtlqufzhL+SuFZY+MehipLAwwgXiTdCmvye
tP0Q3YssMr+rtsigkZsmegswHX4UhSrvo9jVyelxKD7qtio1ALZRCpMX5kB/EzdJ9addy2j0zGYE
mKBDCkeOacrrh9aRPXK1qLbEZAuMmf8cyOHvGimWfodz56c7FDsgIaI3oT63czZb+2l2qUvD2nQ9
nojwNoFoEsK3wBncl5VqPlRSN0uv953gLf8+7DzTxUrQpLLUP7RjKacDKhDW96ppjN/jsKmSUwFX
DApSVfpqY0MvnSMySQaH1CVfTWi3OjtVWQewDn33aBTqc1oWnxTI+V2Xa++y2H+nhe1GhHnlngN6
AYNEKmY5Ras9NEZqvXo6u0e7xLGEoTocM7+ONrK610YhkiT5LhRySWu5VEvXJydd7jlcgWSf+67l
xQjQbOB7r9w7YmXyOXgMFB/WrQfkaEEx7pmLryznXjON4Z2Zc+5MuXnvrm0T9p6s0dPSrdWESpRy
7KEf3GPWzu3eNsf8LUkO+I/CbqI7kqLWTdGUr1pGXGeaKC0AIWd1ONw4WMQ2sGEIfRS3SRQ2uzoa
+43NunR3FmzJ8jAT/rOMyzL/UlZExDU05k53jy4CDAinqO5mmsruvhzq/l0wF4JbYwxHGbjyru3i
rdYOV7w+KqLE+EpHMYWjuRymX8YHOjwUNbyNY9vnzb4nt3yLqJD0RL+EPvNUHgtlgsKAL152TfSo
DN99WfekJRLiO1gkrcie0yDQWfb/l+/QdgVcKx2lC/w+mrXIBi2MxBrCmxe/f1CflnoZxWoqEKvb
l8KG63qobcdiRtVF68sMkqwTGQ8gNNUGLPPatlpCPcUirsXink/JSqWfR7OhjrLQ/K8IOw3ve+rG
P7oxGe8Mo/XflF33Z1im8lELZvuv52d6xQJQAiXbS+yx1EBXm1rGOUDtQdOOY9+kEvZ5Kw8BUr5b
5ZWr47i4YRg0ov91xswIZGUZiaMd67Ke3upIQkHvFtaHl8+GYri+VDkXQMOy1r8cjwimbFkr5R9l
XJYnu027/dhZL5MhfzqE3ETe1gVDJ6iInY8yhnmmBri+x05k7r6Tc73PexrXPT+X5YytXvEnRBFg
HB0h1HVkAS5dzywEOY55hDc+O7n4EUGce1flTfipMcrNkuIVM03FkhQAc2Ny5uog5nrmdEHS4lqO
S0mG1NZx6Mp4H9jaVj36ymkAJcEFk095s7WoYy/8MIxl5R57ozXvKKu498SzW1naKxNS+lLTW0rM
lzcrDOQEL9Jyj7k1u/cIb9hvqzZEeKQoks/Pb9aVdweZHTBFFrkM/L3VNUL0Leg6h7VzZ6vw0srV
93FcT++SUnPu+j4Snwy/2+rC/CSnvDoiCmSfRVIQP0+uazVpT5melKdzVJOZH8dcam8WENNPSPri
IUHhdrjvkXf56HTC0TwraXqF7+mPJ52yjrGrR2n/QXkftKWGBIazg6U4fx3bAvEgirO+8Nou1b8Y
pqPD7iu7Ntinid/yrpIXaHeoEY012jKBZd8SHLgPahJtsoN3j0aHSHL7q0Hr7HdumI9fNMNO/pCY
UcSU+iC7RYyhmsBBBvq0f34nrnjePJHUVim9E4w9oWZ+MQEhXV392pjcY6t12a3rusV9Z8rsPg9r
7VYmCrWauAUCkRWR9SKN1Se7wND4aor/b0HhP7cLRTamVQXF+jjls06DosQ9junQvvxtAibCMbOo
dJDiXB21xOFZhQyJJ0p3Yk92kPDjMUILyRy2ophrF2gxcVThlCL1uDZ0VYFEYl5igqCb3AXofB0E
Ck2eVTvWho94xSIQzAIetWkXKdW6CwPCErqb+51zdFPfeewribZd5ZQv96qZBmu2ICbweVfBpok2
WJwQ5ByDbqzvIIAruOfNt+dP4LVVA3XOAViw4sS058cAxyxyhjhwjoWDtKwvYuseDYTsNhmleP/8
UJcoWBDzoN8V55zawAVmHPOMSziOWAB0NTz6nCKXo6qHyA5KLxwbFIumItjVZn6XyW4/z9NpLIsv
r/gS9kKscQR4QcKJ8wmXWdBo5YDTDUqeKKKK44OJEN1et/10T+ZM7Ttlf6vGLnvDxmr3lk8rCd/t
m62O1NdWHigwVQVS5dy/VVbJNQmxtTkiwIeUcWuhO3jXaQPUKMPe4qRceZ3xgMnAUHAEjHsxZ4TB
wHPjjCO76Xj4rMHHcMjUnY43cDIRyXx5Wk4tZh42A64ag56vcd72mU0XchdHwGpvoBuXeyVANT6/
ldduobPII5jAF3E5lln/YjwtvXZQU7ScI8Gnc1f2ljjKTNYbFuzaKIuJxNHgrlO4PR8lslDIou+n
eUR9UPcoz0TEENZWnenak6xcnFpKw0vIssqUaaiJBZGumUfHrVCGlb7pNaYbe8FMaFRbw0xLlnyL
jXd5AsHzEEtzE6kH8QSdTw2ssIig+tpHp0H4o3fqcO9kSYNijdgyzk9O0vnrz1hYMkHRDnaMszrt
Wjs4misT6xgit+DvpBuoRU25dvqdTMkf7MpCJZ/qpEe9B4FawM2Z4TcPFq3/HLjqKbl5qYfZbWAO
ugEDoyqrgwt1G5XMJm/n3ayjdcK7X20R0S7vDvo2WF/cWsAd7tpAaoarhUD3zaMlA2qm2VS+Gcxs
vhsS20KLyNK2CgWXB24R1CFD/wRr19ft99KoK8F0VeZxWiCALW1n72l87m4c6ysBMrRx4kVpEjMC
NFzZwXiY0VQh6X1s3QD4eEBDvp2yO7m3J9SYYpmE9yMq9QfLzZxjGiTDTxXV6ca3uDZXsqjkP0BU
wo5afv7LFUZ9I/cV+iJHI3P127Gy/kJOaMvJujbIQqxa1NQczNHKGvW6XqmOKPHYp47rFZY771tz
DvfPW6Nr5wRfirca55PK92oUH9gPMo3CPgZ0DfBA21g3WMjSy3DBbwgnt0rG1y6vq0NWIq/I9V2X
PkLRioa29dZxpp3GDs2k6jhkmvsI9CG9e35qVxaQwjQpWlJ7oODWJtCs7G4MSnwEqksdyoiLSEsL
/Uu82KBT9SAsIf1GNgPf5/w0oNRdhVPv28eMOsybxgQWEmvJh+cnc2lp+XBIBNQCyUtZ634a+ZSi
npS39tEoG+dQ5B2FCV+3H1oo+PuWjqDHaa7NDVfuMm3CgSDmotzCfYPKcT4zp9QUWtOVOgK5mCEA
9Xr3Za4rMiVjj7qM5MeP2tBM4R59TfUtnaSs3z0/72ubuNBkqCsxdYpm51/Bdv2oVs2sjuh9mx/R
T1WPVrf5jl05lYtRwSXGN6bquqz+LxeaMLJQolPkogbzo6tJ41GvxuCgt1Oxcd+uzMfkGXGZDW8K
FI3zkSjFWE1m5v4RQTrDg6gp9kHuaBsbd30Ulm3hifGCrY5kKYtFCCv0jzHh6LsMptiOKlO24Rlf
GwVoH6hMnXysWMcTaWTORBIcD1sV/ltjUtmuSeNiI2q5DDZBeQMwdfDBwZisYfXCjPnT2+4xdarq
zkyC5hZrm5xsFZO766vxYajRrpV9+bJmP0usycgQLCVsLQhw69Zvw+zO5AwTMl2lK952RllHSHLR
PXzDgFy52xhgG7rWwqch6j8/ExEVZ/Sh5vKEXnBxMkLflOgsVxIdagDC+yRMmkPld/Y/HOkzivSz
lNulzgLKDjgS1VS4QufjWomd+2bgFyd48BKlDR1gJrTVDTP8JKix8qEcIkHAIE8nxV77a2Y7aeim
xad0nmbtts5p2+MtKX4ktFxR3rbZYOgoqRvyZ6255gd9NOJ+1w3DfCrR/rS9qc9Rzwo1ZKl31Lek
4dl6VUY7fLI2QQ5sDlGbjqf5m2YmbeBFVakjCN2lw+glie1+AidBWzYBs8T3RrejKUZr+K24aVE8
p9kub0h4GLpQfpn9edR3fmgXaIJgDn8iVQ7FVNLnXdtlkRPp7EiYDO8qKt7GPk6DIrkfY/oi7HCw
/Q6RS9v9mBaLEFJVp13wezSHzuAhW46QmwqF/i2ZLKHvqY7r3Z2ulUlx305DEaEKrFtg8O2wbw8g
uzPnUCJua3rGWHXTwRkbH0X/OYq+BVYn0n3hthUtHPxg/DYhY9YzUbMXnjMOxUe/t4p27/qO/miV
Forh6dgYd1EyA0eP7AaT3eq92gW5iH9vIsS9vZj8NGnxTKb9gbfZHh5NJ7f+iJ2sN98EfhCmOyiw
evRgpk1ieFqelT9D4b53QJi5uQGbLlGamHjOEee+K+yUNm6tKJXttYRq6sbVe3FbBrWiUBqA6txZ
fpr+NLJMO80I8Y17sCOZD3ss8n9//vl4csVWh29BdIF+cBdYxzp95w5otoex3Z36vs4/gA/y37i5
aXyMu0ZHXzbs2nta9w13jqb1NzZNsm4Qh7HfGm3tajsrDZBFLmP1UejpVv/xq18NWVS8Zpj3vDwr
Iy26omX18/HUZFbybpo7edKrftY8NPAL9Orizm9+1uAEpns94S+7Jkva4tFPu4TT7KT5n4Vpi7/9
TBT1Dsm7RvOeX7xL+75QJ5aXn/AOeMfy819eRWPgFSsgkp5osqGjJEaW/61llcjhPz/O5evLOGjT
GmD8YMauM9V6VwZqiI3uhJiogxafJt6LUsob0kj2l+eHekLwn5+HBbNImg3wt0XKYOXvlm7YFHqs
NycnFImxF3bUf1J9kKK7VKRlelCTqqNDH7ZIBEhJPXxoeuvB4Ox+lm4RTrsIEWo0ht06fzvmXWHv
mrzzkTAkDs73kzvBtkczd6SZtxse5yBGQQvwdvRoiFKYlOYzBRNQZLnpjexZ4iV5Mn4bOuTUPapt
QX10m7lXaLr1tbWxzpfvjLtg8SgAL0VU+Dfn+2nPYxej0t+dBgzCXmZJ/rNEj/Z2mKf8ZoC04jn5
MB6eX/Frm8tLusB2eLsviJqGrCOaMjgdLdlzeXSsLEIACLG2OApeJvy1vNfkiaD5ERpSAiPoPZ+f
mUdYS4GqMke69ppZ+vdlL/sXZ4kYBVSVu2BRccRXt2KGpAfBXdSQXkSxH0pR7pEx2aLXXlk2yMo8
LIvvA/Vl5fd2pkA7UET1KbF6FP4mFKO7thgORRRuBZpXh4JIy3Sk63BCzpctdYIUSfW8PmmFTeOO
RNd3ow4zscq1rQ7aV3KpxLKLZAgOFTm2dW0ZDYuKxuW4OtAHjd2Y0obJGgNEWrU+/DCWVvueokbz
AGMzinegUpbmQyDPD0GZb3WhvAxuKJXC2MTvASMNEed82jy3Wkuj8xqApVYdLRrRvNVgpoZkcFKY
YsFU1TdlNgV3KfbioHettvE2XfsCENGXZC427yK9KRFj7AMlKnrDiOEmbxx73DeJnPK9n+Xdd01z
mLxo1E3OvboJgf1vgB0u7fuSHlrqKLiAVJhWDxBK/eNcwA07uaWZ0gkSXXOaVmc3zxuAK6MslU6U
XVDuhqCyOl7xGGtNLYFvS9UJgBtWfZfbevviW7ngeilBUm3CsK+BE8pVvZwIQE+F3tFHh7y3p6tN
C3plLqDVKAMA4abmua4Xw79IwniyjRM98ooFidodeEe0DY/56ihYMuqpYFEv5NJw2kl8h4l5ChfV
4DkSw4cYz27r2b02zCJSQ4mGq++sk7dpq1qLLg6oMuRJ81j3YfBmHmPnRdppi1FWHO/lhLP5Bp7E
+TVzitJJOvpRnqZUo95kpfljp43i4/OH7OntOn/XGWYBIzObK5DatFIVsWBknko9j7sDIq3ae2mF
ah85rQ7arlHvpjHr9u6QjYcGadK/TW1QKAdXUXEIkjS76bpMHIy47IkouoneY7FzqNEsPeBeonre
D8UhNc3wZqj98kAmbngjh2rYlQsoSOgVEvttFuwzUNAbbtilfabiTQxvULUzgSStUga9Y+ClO4k8
UU2YYLDSxwUl/Aa1+M22v1eGQl0FcSSS68C71vSEroiQvbUFvKdBud9UjLR9iRn/LINI2z+/Y5fO
CFMhN03+nnTgBS1wHknZj8Q+nL4wP+DyiscS1tqnpBrDReU1+JmrbNiwEtfmByKCsB5zBwNjMcm/
eLR+OjhTQUMr8oBTejf3lfXGgsiG0Hov9I28xep6US2UkFUByiEMhLbVWiavowF15o5I7wmnB7yi
Iwqch1q3McpiPX859/+MAu/eJpm01KzPZ1S2cT7NVqbdD36R3Ni9S5NKpycq5WB/jO1+yzatVvBp
PHOhoy3SXwbv5/l4od+OMdkQde9wA/4Ikqi/LfJZvh8Ks799/oRcG4oC8qItQqKfdTwfKqoKYjDb
0e4rKMAPNlXyP5xhmva9r7aGurZXoDwIEzmL0BxWs0LqGeZDlgTHJI/sIw0LmiOGatw48ldHQVBJ
UbxCt2TdZl3lFq0RkOA/Dthar+iM8Hvuj8mn55dtdbGWHaIevmBNnygT60KMns9O0WejfW/mzvwA
CVwdnHqpTPmFObxvU1N6hWlAgnl+2IvdoiwN0Qwbv4x9UXD0Qf0kZjbWpyjunf2IJtVdrJXuIbez
eeNgXKwjQzFN7jA416WUen4w4KnSiSLU6pOLJvgbQ9XOrqI2vnGz1qUmrB9gPQCQVLvxkyA4nA9j
D5HWJn1Qn2CBCNqzzAEiWFMoq2ivNVk60gepNN76Vku2CrFu6dKrjYYvuelqP59f24st5ZsAt9UX
sQtigTXBF0UGU8UBIYdvW0O3ty1npBWPSJzHeKrD8daIHZXsx8gOt5RlVj7qsgbu/+LsvHrjNt62
/4kIsJdTcndVVlZ11cnAlmP2NsNh+/Tvj37eg2glaJE/EDhIHIficOaeu1yFKQ15CLUIYMGTgBm1
nT2LlXI5m3MxxpRyWDOtWEHtQ5r9lypU4uCZ+KS5pYJyqurQPQPdfPuxXQYQgL4AG5BynUJxulxL
Id22OVpNF71gTOg+lWk6n0m5ToV+eFGiDJIbzJloZZNKvP7Yedo7XdrPGGi0g7ynn+3spTn139A+
ZG5bZ0V0kabLiCNFF4ifix+OmKkhbrlbgKQdfN02115pyJty1PVVjiHNmWV4ZzcizAjTcqPqI+50
enU5U2Up00vbI5Y8Np0+h9HEuFrlU5fxU3hWN/4Y4YTezrjl3Cx2Nl3Qbflv9tkbNZaJKxA8Th53
tnmay5fhKosw69rjoIb1zis1MBCZ/0ec0v9/irOh5cl2GPe+/hbMkYN2GYb2WBhBjyGnUX+SGbLE
Hx+q01r0/x5DzYDeG2Pc4BRRnutJW1M2tZTY1vIYZkVGpzk3rjtMcg/O2o4XmCSkd15UrfvedafP
daqnSywL9X+OZxvIBT4JVzgZ7Ck9Z+gsIJSjVx67VPhmDBKpe7a8bvj28Qu/c5K2iStpD2U2ELrt
9/+V/NDOckwp5uoYVINOVuZ6O9OwRfLxU97eA9tcl3MUUh4xHTrJVjGjKjscEKpj2WDsEgPRsO6q
ednMbdHs+m8wsO0TUvJt8Lm/0ounLVSc0QcPlZX22Cx28KW0AGeSjUWXU7eOZw7ge6tHZKBzRieU
JslJJBTmYk8dFcMxKrvvyPLgthjKc5LKb7I53ocdwF5kO0ANPIlCY9iUQevDtlTk6C9u6jOkmJv5
T7Gu6c502ZJnPtbbm4XBPxA6SloONE9+vScWDCYH3Daro4B4YFwVS4Reed+QpSTl4uAi3FoBdH8X
B6cbPKlx2MqrVamknugXxnOW4Ta6NLV1TBG/q+N1qaSThINpp4mcSu/3UowaS7mhj773gByuezl5
l6OchnxnWb3EfitFsj92+1lc40jcm3GmpuJOhxr9FajQ8A+WdnV+Fu0YYi7B4LS7XCqzv7Ur0yx3
q4unI4YpdZ7uJFh15jCjV7i7FBLDFfP+oY/FmHewNoaVmq6d+vnJV46dXjjTqJ7x8xuWOHN8QCSm
nsLyKh8yc7rSEzJFjE16H6EyT04aGywT3MDcY1uD7wuqScTeuvlVT6OoH5QOuuzqzJdh4V/l9Vt5
wmB1mxWzdKfAI1fOqZ3lYXfsuLRwbp5Qdg3weMksaBL/w6PIb7ZePwT405a4QXGRTcHUHU1NyQsj
rYw9bIPa2s0PHz/pb3Xw5q1oNTJWJdsmt3i93fraM6dV8SgIJgHGuKK/HOfKRwRdm9eL04XXvbGm
L6HOrEcvEhLDctd9TEVfPaNXadEhH22VICiXXo7VXN5ZjPCSpqiDmGFKRXK7ZqjP5vp6RbsL843S
+e0UlXsGk/DOKd2kB0kSQLlu04TXb+ELo4vgcXXH1PAc0gKL8WM3DIdagH/riur7x6v2TkSlIEd3
BUY9bJzTRqWsDGtefJMgZ09wDJ1qjJEkNA+GwLrz40ed8uS3gMpwBEgfDQAaXeFJ9HaoWldPSgyz
O+5/TKQDHFDV0OC1va6W2oeQV9qrkDio4y6awwszyhY8QqirdnbfZm2MzxlWjkOgxWPkV9MLbtMt
OomrJffaK3q9+/gnfudbMMoAHb/hVKjsT5J01JqCsRukPBZtOP8ZA+X46Cgshk/kMtdPYCvO5Q1v
U2JIn9uJ3AQhA7rmr7/+yv5SS9+YqKZJaw/6p8ziaVzGf6y5TZGmxe8X3+RCXuVLMF1bvlDndIDf
CdqMcaiJ6TBwXE9leQXciLGGNXD0hmDnOMrEFF3dF275B4+n8pCK+RxqC7jF23jEdQTYNgKjsPWG
Xr+1cCd6YbhDH7OskhmqTXnTxgR9e8WbN3PwxvU9o7go2QkXWLFjdYidkifiaGGUuqv7gcRmxdmM
04tqgRfj3YbfX4UZ1m+o6+VV3fQLIm1+Jm4Nn57xhdn4y7cVZGwVi1m61z0WmRltFK+Z48WsmwdC
+vqYlrV+RGlTM7BXRfHF8fJujbXYxt422M2RmypUn12vXoBcIhkK5sCexgd/jMbfnZOuVlIZZvrk
ZchSxj0aWN8ruyqeg0Jk6+PkG/jOSleUT6jVR9+Xyc1ugaSHn3tlD7/81AU/0JVT8amx0sLYSy2i
X2vZ+Tl03jSFj4v9KD7igQIXWjX2I+ag85Phu+LJMYSSceCt7q/UBzAXuwiCHc0iFz8zE4M0DN9o
Z8PWT2v8BItprJmWIHoU9+HgfUGmGIozfNnxs5Pp+dKUORQFnUMDIX20MRCUuYW8rdWzVHG7ysGO
VytAZqyvozDFRqqZ7SSXcr0bYCT9Q50b9HEjm+EuMI1U7H2vnfRFOYlMHXQDaCKRZa34bK2KUFpl
OjXsgkxYF9yrXc39BDZns1xD0qOH4ALDFaPZBAUlrKeFGqff6ETb/p5rrJafvLQu5zuMeVp5IXQF
+Vmjx8nlK1xMZKitEQQzDCxBL7LRSjHkxLGXXWWbsk4Wc6meke9YMFPEye+2KpmdxrLeKBrW7KtP
ILbDfF94pfVMeoIvVuMW/gCdYhraRAMb6WDYd6W1r8ew6HezM3p1MkxNfaMqB9tqUW07bLAH4w+F
PS+rcmH4yRy0dp5kYnZfwkkiBWsI7HZvsnUywmTkbzpulK9+NSsqv3GnCxseRwPxMBY51pwxPTnj
UzCXS37I83oUh8Kw0l+ePWB9jcjbgiFx1oQ16qiC//mI8FlxsU2T83hK3fFrEXr9lGiyXTYsQG50
D9oODyvRLaK4Kh1/eGwKo3ouw6D8Pa6TN6JgFOhq/3G0fScJphNArhAhog+u4iTa9rartGlp8yiV
syZ9lBU3oj0bYd+58AKA64xwmX0Q4baY/69CBQGDCSd3dz3S/KHpbmF2UdVBs+sCS53JSN59FPIi
NHmoftCHff2o1nHWRa21eWS2336qWzEgQK2WyxSnpzMFxDsRlBYOtReClCgznsoYFkRFRQa/Hm27
7nGRx1JUAIzZC3Tqf8FjahNr8fqfH3+wd94vhIxjMdiNfMYvJ0vZtePQQutHB9I0u4fGyMYupoXV
fksXWZ9LHravf5Ld0ShyqGLhhvGCJ4sZcEcMtcKbEVNyoWKXG4MQZ5Aex+tayyUZMVu8Wy0vz5Iw
XNM1zvFH/YPZFdihkUv1aSAE/AFkhMH2x+vwduOCvYWwRhsJfCfL8fo71zjoqZXckku7b797ypuv
c7f0z7nWbMv5egW8rY0EAsGEnMRs9/VjljCo0jQN9VEVooexska7tsWcnhlYuOsygvh/fi2eRx6N
jAH7Nzw5j2YpBxfwoz6agiumzxz8qZ1a7D9+Co39994LEgH9MegxpB2v36sTZba4niOPHa6/S2Lb
kwEgd3FVYhlF1e4XLvUqdqaoUJ9KO0vxYZ9RB1p94emdJ0VeJ+McVfBpvGGeD95s2UfXm8fiEKEA
/7lxa/uLalFF2JlVp9bYKwqs7aQabLVLy8iUBNc2+BK4uPrtaizH8awvrdncpWaPjWseue2Ln4L7
i8dJh+W+b43slxAjXTqFru1nO8CdMzHMLloOfRAYGLwPeu5wnzcjleB2Gc57kNT5sy5TE1dXVdt1
XOS+xu+xGesWNJsnH4OKSSxI7A3ut2jHOTRyVgVvWTq3NVftjN/mrLqdbejqZ5jm6rnC47vc69XP
7HhEV0xcSTcCUTgwqMHAgCwFq+Q59B/7fJOJxbZ3GhDENmjwiSpHOXzkJ8vRD4+C9a6MVmk/sehq
TIzSH37PWWQbFyrL+pelxlc67TbjbF+mso9DvKrJwbD1NmO52bpXwVa3a/REpl3ZO22bjID8HqZO
IwTNSERXSSkaT6Dg1hnHzHKXL+AE21+T5U2XbrekKZofuf4B+gW0baZr/w4jG6M6RLnHJ8jkquTB
wBtKX7HMWM1b6xCZe0Sxo+Ain0aETv3UsNYjNslb8TAIxgRTW/cvorLxAg6QW57otFbq0nS0lrus
ydrfGBjnI66cA8WIzt3qkXtVy705tsvnLvedn+yq3t6FPt6mSdYaZQMRbaVYtgz4eTBkx0jsgfaR
EX18JraAcXrSGXgA24COShl4EuvQ24TJEGXTUWb5jPWKNV9RTRV9nI5pu8sqsd5joJZfI2fy35uw
jIFB41tM7fkw0UkBgq38ZBV9Ox2nprfQUevwvO2Rif74Bd8JZaixkOtvoextv2ss6zUqbURFG0fk
Nyjjywdn64EU9VLtRqbqZ67HdyI0OEOoDdz4Gzzv5K3MNZysDC+Xo18X3u06TTix57hdn5nqvPMY
eEr+RtXAHYFXex3JjDIdx84p9HFdRHVcnWGIZ3c+Z1LzFxp+sj22+RvTsO2+R1Ps9WP6MJBKtRkC
5VTJThLpYrx1UIaQsVWpQMZ55s7H0NDy2cTGmKxzBl2YcALqNDaCyv+hqkB8R9PF1bGLA3WGPE3m
frVqUtpk9cAMxisVSZO4JhJHcdauxYstZKauXNlHz43dFzkY0c2WehoMqmElcJ2Nm0lPIi4mry52
QtlBQ3tMS4zQgsmH/VP060sFHegudevwbjLL4UVXq/jj6r48sBF7SHZVny+AkaauilNM7qtdaPYu
E3u9ggvlitNR3NHFJqbYlnbjxhirc/5tbzMp2PhcshtgjeN3qpzVG16oqgx5J1y2odiH2lA7F7jc
lcpsew9CpP7TuDJ8+vhAvE2leCrKgeQ3dMTesAFkj9TlKB0OhFuKz9kSqJul6QAQeOY5QbV3X3CT
DNlsJ8BbnBTblU94R8F7OFJm+sXBprR/cPPBfqjpodLijNqtqjnXnXvvBVEPAp3HuiIHf/LUonSm
UghjOHa0aeZYmJ34tNpO9cVIPfvi48V8L6OgYKMFiJQI9e2pG4uRyooxLrdd6HRAX+dQuPFInx8g
fG0kfbrpwxuOVnFhpv2B68O8H5a5/KTJoBO7ABAn+rG/LHVuPtPOwn7Dreq7aULPBahM9MsFff+p
L83iIfCz+oazYV33nXsO3PbOmtEDIvXhL9KiUziE4495qNdhPLoaugJ1aXlJSYYucJtmlx8v2Tub
ArwknTkS+i3nO8ktTdmMzmTr8WhbnfpKE6KqdpSDdAdM+nV+KYxd7Vppufv4se/cA5tzBNsBCuLm
J/M6kmWRPyzFMI1HVJGMvSdpBYRC1Ue/NccvCIeHZ17zr+DBSegEyPR/4XlTGz7JaUGiNnlYueMx
xdTsl43vNbEOaGqRWLCzbmSho5+5O6jHqlvxQ2yKi3Epw5et4UCTo9XZChjbaX6UbjR+0SJX6X4Y
O/1V+mN3G6yOLOPeT/OvdSZ0t5+FDwNxtdq7ITeMz3JQ4nawsuFr7ZTVS+4H0o4taXz1czoFVLxW
3R6WBvzxmev27b1ETNwGZ5u4xQbRfr3MYTBnlbuW07E1omCfR1hii8g+59T79mOCCQlgUQGggPJz
Or9NfT2YcFbLY1WPB2b73TVideprOnj2VcsY4sxLvd2ywPkZMAHoBjKEwszrl0qbqvOi0SmOWmQz
1wuob1N0sdNW6GkI6wvAgXMwlL/UttfbhzRiUwmlTwn5/XRwkkKEUa0fVMduND0c2nU2F9ulm4nd
guFDebCpiX/26VT/01MUwrNwc/N7uJLrJnYzTUNSlIUBrpOy6pwM7duPjJbIFmLR0AYi83fG/6/G
Rliuk0kDfTga00hPY3KZta3tuRP7dtVfP+UEBm+hjTyYC6GVSzy80LWxFNRgaXm0qReujEqPhylC
t+XjOPEOgoKbilk6yAA+OrHi9ccujT4fpZ/jlqL9KC7I2R+wGFh3o9HWVyHD9hvfzRqUbIvpyhkC
67JHcfubqS0/GUdzuFCm9o6oOEb3osurMz/d2zi9/XDU5TCOYT6cYtwj3ncOgmw4luCUDoFG+oQ2
lt7j1uyfqQze+8h8YZLnrQ2ABObrdQgM7CWXoBtAIvcQPtZhps2rz+k7/CUuvd7nvBEjYqBB6IFw
wF4/pmkcW6UN+blL4bmjGym+NUw673JMRpIc7QqKv2jYMxWxmayNxd5AevyLVH55Adat/x/WF1YF
357uD42Cbf3/tbNVCpbebyyK12w1jlbejPdB2MnDXJrnJADeW1/QUOwxVhkOxsk9KCXVf7pUHCLl
DDH/lUqCdi72H2/nt5ESigL2Awwqt3zvdMpjh2g0CouLnX53fkmZr2OHftZOgkrc92pVZ3bNueed
HNrWqqtMU5scF68avuJwqXfuoq9l2BmfZntxzkTmd8AvbB309+hXcSMw/n/9wUYIjKoLIn1E26Pe
j+h1t3GQ2fVlhzDxV9EoZKfmbA4u1OQ3N3oOmmNpOzIxB/TDz7z7O4cToA8TNVBedOdO+4YqFbkV
tB5dM0Y/cWpU6w2wjwaFQ1mde+93dg/P2hg8YPo2B7vX7z3IaGyHUAxHYfTB57IrmdUoJcs8DuTg
M9gq8uUprD2ebOil/moE4fhV5kvvJKVDWymZO+LZfqHmGWN46UKeWYwtTJ6ca7QKbA40LVuIEyfh
o6mDGZ9nWohofgU3drUUHjJXXXNdO/2YWJWF7jHurok3WuvTx3v+vbXZHknUopmILOPrtXFl6Vvc
iCMWD1SWuEI7F3aPn9//8BRGCC64BpA7pxwKv60XbNLEeMyQMtpVcmwvvFmUZ87vO3sKNDRj2g0b
CV3r5Dv3m2ACnhHj0av0cHDS4oe7yGDnMfo5s6XeWTWeRAkDlxPZ5FORBJRzrcllgHac1jUAON+N
u8FBPPTjVXt7qW9EbapPfgGsdhpgUdjrEO8i6hH+iEKza+0g/nd76SxrwiBluMjxzTmzF997KJYb
LCI1Gn2Zk57MQIu+6ArqUAP000FpbAUZ2nW7fF6ma2eq/UdZGuYZVtLbLwd2DFbSpttBFncKtAJk
1xfQpfojN+nT0I3VdW+338dmPqcou52kVyeN4MdD4MjydrjWnYTAzctmgfPsIcwrxx9i6JyLCtUY
FE8rZXzOq16UEMCq4LZAYugmU8Y5Eek3b4rQ6tZIAIIIcOHNtKA3aKBCe+2PyCqHsSxxP5W2cnBH
ss55873ZpDzK3mASaJpzR7sn7ypMI9JGkCKAEsH3TufAStbJOgfGeOeFwCNsHC9+gWt98pSJgeUU
GU1+DMzBP6Rj9Bh04bTHleDzx6fhLU6F0SDfjO7BNo2EK/U6VI21nRawLtOjXYIaSuwsC7pEtrM9
xO2MYVgSEsFpn69LmR4WJ1zuoqVfvmbDlN/lSG1X+4EWeArwrA5QrTB0+ttrxwXoQNPiKmy3leud
KWzfHKZtWzOxBFjDGX7DNyz7BnpSGhrXC4iEn021KCP2Wz8/Zu4w3Q3dkPtJBwH8jGDi229CgxrQ
LueXRzOzfb1SfjQ5rtOm+RGx+QbzIKkTTOT7vYmd8/3HX4Vb4uRIbYiYzaaHgMGQ7c3kdkaPIJtc
LBllWFQ/c6gWD2uDdsxG6Ok6sm2rKi6XdUmvRdgOaG6rdK2/q3HtHy1IgsaDEzbKvdd5ml+VyG52
sWkvfrPz3NqbrszA6B1apZERJUWLxslupfM6xKI01T+oqmCu5RWgAcw6i3DeM5YFiGI95UymSlV4
zH+CNEzysi7M3Yp1Eeo5cHg33IKkEsPRqCuvBy8tH1IZBE1SovjVJqFfOPKgrLLYGVa7jrs5nXrv
GC1q+RqRTVs7o/fFHwX98NFVwJQTa6DMUcPilkkkLCSqa+muz003GuZVVttuy4EoXJkEeerhP2jp
XCeZ7VdeokrdXk7CFHlSIlnPuXF+1W5RDwmNJXkj7Aop6LSqO5Gg8ujNMSwmOz2MyzxmJCM5GI56
HlEaB33yi1FM5B1Sf+pySlqcJZNKLZ64LFcDrEZOq+i2CXKGbeQbvdr13urfeaJfh8vIXYc18VwQ
BXs/18W3sC07dQkO2zcPi4XvbdIpPTSPri46tQcEl341TA06UdZmwCuVpjZ3psMsjDWX2EzPVeb9
EtEkOGAFKopxUCHrEmMo1vZcznb2UsEkQFFo2WZztbG6YyzqYUKTolbZbozwM4qX2TO+OXWJVfOq
rO+4JzTTYal8xHqkURuHKq+rp9Va1QFrmfBQLrWZ7abeTO9ZaffZypV93es+uLKxe9uP2pIP0TQ1
X6iS3UOkivqhGWZA9UHwZVm7hh9vzIevi2+PKpHMdcF5YD3/JV3cf2qJRU1rrsOPYFTjcxcAQZau
BfgqilCIjVu70T/wz8zWgxFOISzBLM++1dlQvNA4n6PYLghwO2Q/5eWKnQx9imUdAQlloTMniy0z
N44KZEP4LFHY7uwGH/uLanZ8FZeTLf+B5j58VWY3/Ok44NQKGPn9WMMs+8YItuUPl5CN9k4rRI60
dlHeq0iO+5kZ+A9mqvZPNxLlDxYsLRnNr96TU2CztC9tPDHjrKqdegdGp/CTrLfc47gWaZTkwrYv
rCW1WuQ75IwcCf0UEbsqYqw9rflQPHQ0WEihS9dEuRaZu++9WrpLP+jMal8Lt/xZR9322dEGnmEw
SB3GfmH0fOsWCH5ShWGzXAlYcmB+tCl/Gn5ffZMohbU7Cj4qlMWg4XnhNGF1Xw05Nl39AoIm6aVQ
jHTXop6Twpq39Z5RZ79qQOTZCXpx6Ute5tawX9dsRYMkcMYvqPViw9mYYrxNMfD54eleNgd4UVjs
5GuDfydoxegWlxb/Nkr75Yi/rTXhb1OB6XGaaN4MA8tsiEOvWOa9l9XOkVISp1GF9OanicxojSM0
aDgPbgump3fH8ms2h26VYDAylNdUsQqWO7jocYm9xXH3HYdQJ4NV6avSVn4Bg2q2H2XYF3jdVfbw
skTa03gKZwgJp5Kc6KB4pegiMoZ+3lMzVcPO6oLsiYOozcuVUfWt8vOamJiWOotbXet7dxHLtKt5
qShWalFu0i8ijOcim8ZDR3WUxV5fhP0e8bn0ghYeC9+WUzfvg8FZ+3iYYAnHmUCALw4Bavv7heho
XuhBhS4M38wagT4VOFvwuAk7CnjYIp6Bcn2euqK040IDj0nQ0RjbxFzrEAJu7YA6xjbEvaqz0nKT
yPC9X6lbhE89t4D4NI7F+IJJJHOQ1VgrdCSYgSbCKeRt2S1Ww9grn2+R1sRgtRkc/6lEG6jf+WmI
E3foG9VyYUtQs7tgCYT+1FUIDH4aigVQuSEsbl5A8N1t1FjN98nqVn9X5F33YzBsYOj0AVZN4V9H
WDiO9Qi7ZjU6CBRCVTvamEudOHXRDczzZXB0Swc/vIH4vEvtNc0SbUdg4oOiqr+PoQWCFydmemHd
NkHz67muLuoqNx99wurR6au82Q10S2/B17v1Lkd2y7vGwtksiTdu/90Xa3uVc9oZsMOurTDdaxf8
QKrGMxJAY5x3bafizg0zG7WiITAvzIW0I8mmxeKgqcl5aJuWz5JVXTbsbIn6QwzWbnjsu9LRB/Js
W8WcPu8fru/unh7u6l5axB4ZszTTb+BGhTxoQav0ztVR58Z+hNrzLqoE51mGwdrupKnUH4bvPr9p
zGG3Wx0FJCDXazVx3QKMvQl1wLTc84bS2AHGb8OLogiQYQmW2fgTiIV/jWhAYR+8ZbD6XbMiRMPY
tMqz+6zIJ/8wCXwXL5bGWos4Yizxj9Uoszj0Omq9BDfSwbuEO8Z1lI69Gex9p2jkXpLbP0vPLB9z
7U5/LANYyWEFmbHg9mqASAgGo73v07n7qe2qfYF4UWRx0RgGGBAUuQ61zXXH2qWOv7e8bGn2dt0W
+a6wOmq+qHcNJ8YbE23DqJvnO9dM82VPH0JYl06kBRVo1csLzMgXQiSzij4eByd10RHt2hsLj+c7
w3c0kx2nDl7UWkTfcdMun3Ej7v0dCjpecxigJXzu8wjQVN1FVpKZ/QQVEhGnfSTn9dA5I+2M0khB
i1bFMpXAUmqBrFAnnGHH6La+h55Z2Mmag7O1Vb+4ic6ko5IJxGCW+J0zVHGFd6kXL1MXfMew3b0F
o1MUDxJ8TLnryQKLZHKNdd7VXo8C8egXHehc0ZW3UEK42ma0O8hPOqsH65Exyk1W0WOrnPfEdW8K
xwamRx/dm04efR+GyPjiVcrr485Q1gwqyLWL2LD87o+Whv/NVCE2JmPmTze5Z7G4sxqM216ba4rx
z2L8tErbvLOc2pp2zqyxBqVnuh59uZZPCNRHfay0Ax42GrrV3jGSTP+Uo7Q+Y/VR/jLMPIz2jkSl
Jh5C2f7xaak6cUtBWMUQ780lBt7b4QONpfs/OSCdimiWL3mMmHaPfXPqd0cwpku9NwSaI7vGozJJ
Ju2wwZ3W2pK8ilC8U3Uu5kQymqQyWezyezNa7ZOxSJ0myDkptmprGb9q9AeqpEJR8lKJQP2qCz/4
gb7ZzP5XmjmpSwugT7T0LMGJWGQXY7zlQ1Ck80VHlF77P9ko2/pyYoT2BxJJxeYVA9Z7Mo9M0FVL
NABEAOL6ZNTTsm/Skv/HauZNlwR1ChIgmpoWfmvt2PB0utYl2akkbiNQDhifTegltPtiHtdr6C95
E9MirW/GzLG+h8Zip6QUo3dlLv0QJHQzjc+NCeouVsNUvdRiKrkYzKhuLySV0KM3KBP9l6rhEhRD
AExoKupKXFa90g+utrWTaFVm372hnYbYt4JOxmUnjWsmpcVLg91csIPR3/wosnA8Sq8o6Y2ttPXi
ADKqd9+MEw51s+i8Mk5NpsWhcuqHGSCvEc8zg8RE2WlvJCogPS+Wxah3yDel1uWiCyMpPHt2d+iX
F/aFb85IbgXdYu81PInnUlekRVy/4liPrV8+9MIlBmRqHVRiwhN8nuk/fF6yWofPqFWrP23TDOgw
C0ekgFkB2CRLJaFzYO7s5HFn5t5XOUbBD3sIqv4yExOlKPh5b927ValuVREu4d43uTnBUq3qF5SI
ukyCIcqga4Euuw+WEHtaPAu8Np6aMvuMcENhgBIuisdKR3kbuyMKF3xr0/pMk935rX0/6g69HaT4
TmcLtHAa4pG/+7gyPB3qblrh9Gz4k7TjcFMI7ddVqNPZRs2oZTrWWef/bkJ/Xa90KSDzTFo1Yu8B
zME1rmlUnwh/QlelDA3moP3q5ruRztqRLp/zbA+WX9CSb6qbSEJ+jaFmyylmFJKtCUB28QcWem/t
ADT1EPVoTsUsher3k1nBCOgaG4vcYgH4xi3JxZzkQ09MrOWQ5kkzKRklhjc69gGK2vL48RqctGC2
JQDWtHUtgJHQzDttppnIBgelMR+dQOT3pMAUZHz9M93Vk3J/ewrV94ZwAlWxWW++XmhhmIVqMGU8
er1rHawCR9EeB8dD67tnjYm3ds6/Gmjbs5Aw3QBiTK3528kbZXR5oshw86PbmD4EBsCa9Kfzi7x3
wcr7upvuTTmNV0VdOFSJmpAvuzZpoSOe6RmeTsP+/ij46NF3wPmGfzrZX1m+ysae8+LIVa8eUDm0
Lc5/FB3p55VFnBlh2iBUobwXGVrzl7B1oyE21878OVPrFWRO9M/OdE/f+RRwLXCRoM+IUvQpaHbI
NP5i4PGPkqppXxF/D9XcFPtS++Z/A8/9fX2gzdz/4KHo82y9p3+N3/IRFnpTMdeX4zqSXy+U/K6T
nznF7+xgIG1g11lpk2nf9vv/egpmvwHCVPCU07kKmJ9WJVGzXvcfn5PT0dT2Mr7Dr5hgua5JX/T1
YzD4IOftl+KIPhEoNnt09Cf45gUUH8CwRSwgZAcJbf/0RzStJCIlXbWXpVy6J0wUF/fMiXrvrfEG
Qmoeqz+ooKdvXU9g0QyjPC49VhbdNNQX89Cfk1p+7ynbh6NZR2rCEr9+aZM+hwHasTyKtR/3gAEn
+Kvtf1SL2ZaWsSbMepr6jCxOHe9Q6RTubIv+iMFgvouQNaRwbdXV6BhN0nitvfv4W75zBBgzQvWE
ebAxC0/25ZLDOF/9oD+a2WJdkYLMezLU5tY17O5Me/WdBfxLTENWmesFiZrXCzithg6n1cTf2A7a
WIqova6mdTgTxN/bnCBvQRGgRowKwql/tz3NKMHl9OyNTkf43yq3/pKWPpjYYInS33bUVhfuYBS/
A2uhHbfNG6mmormTiTuVVn4mxpw0lbcPyo6hB46AHSyAU8xe2w4AMqu5Pg7ZrPYj/sRhspTtcNGD
gqQU5Jk4QDh0Gz/+sO89lxsG0xpuGg8A9OvVDqF4l8T+6mgyRb4KHWBnxqTNpNMrbpi5tfY3loEk
25n99JdmeHLlACgiMgD/3NTqT7rZYi1Vb+uqOaa2pCSmyIAhXgnLemJXZ2D2QzXcj4i7Gl/TPqte
OtFSZk+Z678YNQjOvVc2m5SIv1KKyE4PiVNm1TNvUT6vldYPpV67C2Ez+U5gCIBIr8f/x9m59cap
ZFH4FyFBcX+FvtgmjpPYiZO8oFy5Q3Et4NfPR55Ot1tueaTRaHTOyNVAUVTtvda3Bs8NlJYZ30g6
zH50PUWyYBGi3GmNXlQ3Tls5VTDIZq32jZjzBU1CrTZ5j1v8AojCmbb1zFLsJoSrn6e6jnV+JqGh
gbcs3gMShxjFvDKmK4/owguxiakpxPPOw4c6u1WlkVBHpL4ZWQ2qfhe+7J7WxrUJeNZEYwKCJOGz
88/1sgleTidCia1jnEWdRxnkk18ZuaifsV1mjz328RZ4gV6mgdYW6++ispyAgOr2y+sz8axf/u8H
MCO2NNatv3XORfG7vjNqzcujnKALKshOm6SBn6n6t8fZ464qUv8upRrPqcTRri06L18DVhv2c2gX
+FLByDm9esNsiHxdyzzy0LOil8hvLNEbh5Vk6iCdMEZXfffmdGKE/2yjwUTTC0ZntN2Q/3yFS6Pl
o2vzeSyKwflAP5bEV7SM6fPr9/WfyPj0VcPavvWbfZzOoHfOFtTGcVY5FmkX4fX19+hh0ARoyTT+
ji03BssyU7Fn346gL/Sm7X3S+8WswrRW2s8Wmyi1/2aJ2fi0VIeCyUzXX17qp+OBDwX+1nR0qN9O
fCB+TFZnqysrxcsvjzBswucpj+MpcM4J+LEP3U9IuM8Z8+IQ+/1vPzM/sScSV7YHFwdix+LxpkFv
P0camMMMANLv4NtqJb6WWnflzjNrzoTS897KUmQXwtOw8GBtWIjzrictNIsG0oTwffL0SKGBvzUy
fbjmKts2WKdPHtYAe3q0OCB19fNFVnVZ7Ju9X0UpQsigNGbbCmINiZWsKPVwoLyqfr1wEzcANvAl
RCGoNs9WkS4vR9nNdhUhvUQx6NsTIOZZ7Fe09Ve+mC+XRS7uP0OdbbQUpQm5wFiJdLvtAIhQpl5G
K7kyK66NIk5f0iUdasNM3SqqOIRS5PbGnas110QhF2/bP4cAcC7kU2e3zdJz5XgLt63Kh88VjoGw
pXgOgzJ+I3KNd4i7tll/ATJtoSpnI5Emxh4PF32ElKG9dbUKD5YlvSsv7cu1/HSUs2eD4K0cqWFV
kTu6+iH3GweRMqyVlqrCR1T96Fhd0d8SqPrmKAt2UYiGWcO5QOK/zj6WWQ4wpsJXEbl+b2M5Lp2d
WNJvry+pFx4X9alNCM2hmd3T2eWlFRIPiqNc3uTrW+knv+khAuwanBD714e6MP/A4G3MOAQfm03t
dP6hX9NmacouUiLpf5Zs9CPlUXt4+yi4OCDQoCnhgHT2+VMs83GXMMpSj3yFiLHY9laN+/T2YViI
eGlxpVgE+pxejFsRhpzGCalSSE8DZbtq12eyvH19lAtPx0eCr5Mxgz0MHNzpKJWdepLm3BiV0BK/
GJO/7it/WR4br3n7Qfqfv0a4zARKQufHdbO1td7WOEQ0sSfom3ndPvar4crbdGEZB8TIFXE+dWxx
Xn+QbIdSRB8yUk1tP4NUkjTGhftuLsr80a3G4QqM68Kc40y5KZ9R+pPXczbnJrSq+uJTC5+S0Xrn
VGIJXXojbzPwbSsRfhRKRBx7mBPn8t+01nJaoYuMNFPIQ9qTUOXpQBFfnwwvN3aMwpzbZjfK1PMc
8NLxqrWb2fx4FO0/FmqF7Z+OS5iX7vDQc1uPE+qt968PeuFwiS1jS9RhKcWmcU5iApI2N87qEwRD
lefOEYoGQlzJZGeM9vRAYT65NbRJvzcmvaXa79n3rmr7p7ylu/P6T7k0dyhVgpvk87ItI6cvA3Zp
Q9P7GBBZDGLQbaz02OZj9r0are5A4ASkitcHvFDB41kS08GYyK4pFp+OiDxv2/XOTYQDHOnfYO+F
u2S7ZXbkvtDIWwis2dMe0pFeTVWYM25zCSUGefsYzlVyZf18YSPBV0txno0Wvwoj5XnVxzFaer9d
YketMkQwuxZAA9EQ+tJrVvKuXcshdLvKf8yT2Xp0FIKJoh2nEGTX/ETmjhOkq6+9bftHOWzzPDLz
/81LKmOntygXNL21abIjQ+eMU+AVP/RivIZKOFsH/42CpQBxEAJMNJ9no8hK5E7nGk5UUlYMhhG9
TUm/eRcPpnFlyf2nWv3PTnMbC7cT6yBpWKCgz1m1CLGMASOuFeVJlz6osd6aR2x8O4QnVvaU4cbS
A6fIvZ+T2ZN911qdmQdgjWm7zeOaHZQ3pFmo0WNWtOowkzeAllM6Vw3G/HlQtF8mUXdhHdMk2VG5
6e80lIF/FqHpT0lHby5cBlrjuwJTF30vg6rNoUdFoIcDXz0VtlL4t5s7S4e3LWi8iNFDxUQseqVC
NmDUmeVYQQ6ve9OgF2N5zfdq9bp3porn9U6Va43fvliNyJ7S7qOwxt7ZDwiEFfWHjDbhlddoezFP
7uhWBaayh7qa8C/0nqdzpKo8YDKVBK+A+IUAqar07ztEYnnA2UHtJ7dObh25tOG88Hali1c3h7X0
r+WsvMCV0hkAF2EgeYTZunV+Tn8HBc5kc8gYUd0JEETSykSMfqCR2gE1A+8sQmx/DHSQftkmQRrM
YE0tWsYYAYwr6+rZh2nrUkCrRimK2Jf6tTib0Ykn0ibDtRSBKrM+FGbafhilo670IC6PwpEJjSe+
kXNdO93xYchhI0QNgoeDK4jCnvUmP155wNs6eP6AeaxMPv5r4+Ke3tiaIK3JrITAQ7bM2dHPlWEf
J2X2v8jV6J49MHmfF25IF8SwgX8Q+dyRLrWo7Jn1s37kXNxeYyHQZTn/UaxM7nYARleB2PQ8SiAt
/Ngjb2uN+gmsosZD+I3mOn9EKaThBcMwCtvLj+e94ydzBfbLA+tUaXZdH+O6qqZAx5GZ7GNUvCu1
tt6cDvjJTP55n5LFVSaUG0NRYCUL9HbVafBpVjwHNOpXlgrTxadidKXKd7o9F7f24q5f1pFuezCJ
ocQQPKuPGAFXDYqVsmRoN9r0ICu9LcJM6BChCubqiCBzRp6jUj9L953K4/fYPMspRBnRP6Rdun53
oDIahwnrNdklGCWSRwJdtXE3r+uYQwJO2joYmlZ7XFb+bFCUFj0vZbben9imZrPvuoRkkb43vF+N
rwY7qOJKfOy4bAv9QQa2jXCJOA/N1pdq122dtx1PMn+uOmF/rVCeLju9cWqQXrNEqecggf7qee24
JRahXOGU7vX3lS49As00h5qXtP3xSaOrKgLOHiAKyZyQoZ9qtblHHQN6K4M39WgqN0UShtG1CdrB
QiNssip2AbmIU7NrnG57YbOBWpatx/ReS99430OG/mE0zR/VC/E5TTMarKpJN0Ca6g/roreHaqbN
EGS1Pj1a8I/etwjtn9D31c+tM3jmMZuUcTuOVbeR3+LspnP68a9q2NMdHHsdkDH6JY3dArnCQ5KM
DdKK3PTaTSjI2cnSit648+a8uS1HW+THukqpNiqFIe6Y2mL65S1W14Vzu7bP+rT6N6nbd7/pnM8i
6Ca5ku011KhRvEUyG+OxfsSNMtzGwux/p11eDKHjlx4eTXvVf9Wrod13MinBp8/dcj/QQ/w2AOI4
0htlhaP03ti7LT8PCYDeNj8nQ6e2oGWtG1FPVsNx7Xz9Q2lquo1oxh++6U2b/2yTZX3IR7n+UHg8
Pi0YWtegzy3S3VZuMFqNFIhSUmXTPsuc+lZahYH4px8adJ2x89njPVgDNBRIdpxY2JFYUFWESk3l
PVKO5tEfTITIadVOSA0tSkjhMK/yQaHYy4N+tNzHEjjWCCQFzhlb6SaxbobSTr/4Rq2e2kqPf1Ra
6j1WipDRA+qEYt3lGO6fh2HclDGyA/QmtMlsQiayUB+h18hPle24IO7jrEAoxyUVR2QX43yfpFC/
dujPxvuq6KznFRk3Iu2+BiFRkN/xZ3ZAbwUIIc3+BlmKUT2WVmUM90o04messunJJqMHVcrSijZw
jUSH8gIVo/swDZb+CDx72EI+NP9rT/sMMclQeUYoprmLb8xMrTCe3cav30OzM9DNeIhDoA3NS3sP
X2NAWlbx+0aEvvD2igG0mV432j3I2XoM9drX2GwgdnGCwZaka/J5RcctNbXX7dxfjwWtyTZY1dp9
TrCiR2S124+Lozm/TGEVOp98E9MZhJjfRYu1ASPNmGm4k+VIu1pRaL0bmiz7XUyxSj4lvTSedASj
2R5ins0bbKx2c2f0s8MefGire8InWnaaXa5PwTJ4RRrSYkRhorRk/SnIb1sClj7xg1ynNfmIcqoq
9jH+Nx8hrdXjcUYx/W42yFb6AFow1o9G1ZNi2PU9TBGZJ8VfBBl+HKSVPaf7osm9P3zsFbK9ZVpu
EK3YMtSdeo03s5j4awBfmg/uNGoEqTit3/yaY7t7R/tBfSsARWW7MbcRAvlcGAcbEcsfA8BlorrI
QN5ViIL+FH1BI6Qys6oJYzkrUgsGaF2B36YkOw4YiqvAXXoEKpqsceDJueE7gHQvnkKzqeWN5bZo
m5iUzMdq1M0b0+7kQJJf7X1N134OBYmXXaj0RLsrvXr6SoS5+7kHS/sFNYrmvV+Er33T9bLIDzN2
kvRgkgEzhBpi4DWoRTduZoaWhT6Zi/h5XS1UoQqd64JssyDPbSGb/DNsQO973g7rfZmsfFNgGvOB
SLMJeBZ+qlg+OQtam5s2VUZ9X2fIUFA7FvP7sZtd+FONln8l7zP+AoBAj6zE7kkAxWdGPJfvGN9E
Vvl3aKD4DGndmn0qNJ74PlsmIzIQvKOYGodNtuSTtraGU1vLLBrTVKobzWuN7p73G1vfZKSz/a7A
1gVNi7ibLhw63r4g02rv21oCawsba23ZNq+xdwOUIfk41GbXPaxYjJu9U6BjCdNZJhNPtHLScNAS
RwSSAFPe4KSrvR1KAnT0cItRp3noqQZCCvg84UWu++y9B/BnDRO/HvP9wDWhq84kynBvySF72vpk
sKfvrTxMiR1oQrzlyztYo0ieCiLE8p1ZuFoeVLmR/x0F+1ksH3VGnm67GmzcvcHxeTdj+by6Rdce
FxVr9cE3Wr70Vdcmbmia9Xrjx7R039fobMug8XLDfLTiWmvZbUC6ufVlq9+ghNcOrUe6wo5/Gqug
xEEqjz3QSx3VUT/9xkWS3wOdjkEnJ046hSNb4oFzasJ8nQpVAEpr7GQIEjZ0KtQ6SzzjOUHf3+hy
vbcIHKv5GPmrc7SzuHlf9ej3PsELLMedSgSiOCPuNM41PKY+iNcJVRTNgOIhxc4FGXoyNQ46U/a9
TZP8wU5a00GBNpLoXVSpUwKotLpHYi87fUezJfX5lcYKLySeDC/IcDjc1LK20BRSevkLlnqw9shz
p/k4N4v0gsS1mpvebrjFkh3Ku9oY62ef0nkV2LW18r4lrnPvF1bOX8bTUO3QrKc/TUinfy1Xo9vD
iqbpnyYe1RabkWloYtmJsdla67wN5VLECSYA5ERBM213EeeNb4YEmU5/anCZf2Pb6nowerTmA4iR
ik6v4827DHfJx9nLsyKg/A0k2tKSeV9luUvIfYPI9qaKzeYL0klq4wosbPo9dvpa3bsLDd0AeBhv
GyJOSQ2Fw2CAXNx6WuMsjne6ciHBAfmW3d5Cy1vtaGGlH1XhFz8XalRkQqbTu8bS1Y8iIcVW48Z2
wbBm+ad4tWUa1hnOqyCOZ5hsMYq8r6lVILAgL0QDb1oOxjuMP0kXaP2yyF0/ZFBPFVy5W6oj3bTL
VdaYhzVNmDUtWxZ4ivVUoCjQjcTeOWspv5S9Xwy3S10vv9gbFfl+Kpr0Dji2wRl5U2SgQR7yB3zE
kCxmWZqQTzgCGYGtN8sfXFgZ5hAa7c0uG5eSjRosogHSnpM85pVM812eJ9pxdGbT21NKtCO77vmk
TrMNOm/Oh/m21Dt94RNQAK8b27TbT8rJ63CjvDY7PY7V+yLxl2LPX1NfgK8n7UdsLWzsmmFMePq5
xnS2hqrcTCEz4FRVTpsOULMbwvi8+FsKiTQLSOtdsXnh4oG17k/vkGdDjCOvmKIMn9TeAoBlYD9C
nZ//0V296nZ5J4y7dESwBNEVgtlOLgMbBk2TqOBJTp++o1sZcPqNev1BWBN/X/UmAMG2LnjR6kyo
7NGsaGmG5TArLUASAgqG5BGFR7700jHo/Mz77piZ7QYLsOJ1X6sl+2E4WtMjBGh9K0wtvTDgYOaU
K/CcVH1kV9b0oZgXzuMFnxLqK0nnP5btunaHkmNft8/mqf5dzzS8kcVnfnOb2E73jO0F322JQd/8
uQxrYx3NPuUjmrReifExddj+geOuFMAtp8Y2p4GUDQD3UjDnkwu/yUNn+acy6/GjbdGX3ZepTJ9s
9j8S/8G0WW2Nwv9RD37yB25M8c2wK964ZV7MSEsS93Oaq/iXgzz1mPtGYe5T5LYzdjMeyP08FYvD
P9FA4fWtY6E7TzPWOZROsR7OxYZLWGtuMj6ASdn7hKxa1AhU+9q9dOKNpl8ujnwYBaXMkPPgdE/V
Myt29egsn62FXeRtPJMT/W5V0/QwKXeT+LQmrzBEm/kDPDBXBfMCUhexQZfGfyyv4MpzpLK4e2B+
cKqjRBCYgKPgkxEM95kVnJ41bwMOvskoQUk4s+H8HmOjOrLrj9UuQQz8xVWml7+DlY6mfJMkP4gY
8GWgUbb6JJC6+8ceaFN6I61GfPaH3Hpvdr7d/3HRcoldofVw7us8qz/XWs/sSolINvcqjfOYLVIs
/2h1Q2lTdQ2BsA3kUn4S5m9nr3Wu3d1OpQuSeOhwIX0o3cr5RqbBMoWS3XAccPzxnpeS2x4kFDO/
uE3vPtl5kuuBX3vLc5p44K3TgsaC8ueCYou2sufX2rirAsIA2h9oaPR3EqtEtlsXQ/8BILr9JVXR
1ajDF/u93WEBBeS2bFH17OfisHWd+qfH0eE9Gh82iZjipyRw6jZOblbCK2/6QXh92Ih1+ItJfOIs
m1UQirUhNpO9uZa1vrP13hoIz8anc6Vqe9Y/3Ao9KL9sg2YlyU0Qdk5rIxpA+3jspBmt/P/ucFzK
rX6OyeegqrWY975Vtja7tYEcC2fMFvvK+C9KpzQQKe5aNLA3+/N5CYgCTGWPDWJlx+lkCMJUhlWi
D7/VuknwXy8EXRrL1NEL/lMU45Q/vdakr+pVAeGK9M42P/m0S0IBSf2Gdyq90sw+awZstxUkDFeF
yBcI1AvV4FaVKRE3RzgiPnRirt9Ru8j2iDeN7ziHrlS5L47mWtSFaWBQJzyrHFpIr3uZ2EYUS0Fy
DMd9d6FOKqm9HDu5XJO5vBxOCHTS9C95T2m8nPUdhnZw2nnI5ghvpyh29lgl2mFup+JAdryO6Rd0
MG1orS/ZTLjO2IUaa+4ztC7zq8E2VkGbh4t/33lpggqvJRXPcKzVCNI6Acn21oeOAGSbYyAlnQ1h
cvrQK2+Z41rAkN6A79HCoQ1nw0wJetLE2/psPHQYIJT5KechLKAPdjoUkloz3RpS0eACS581nLG2
N5ofXr+gsz7bv1FI0XCYxVySfo5jSWM3bxatW8DJlfJuQSj3gFsSh6kmuqcGJOhu6NW1lIuXlVow
ayC4sCQgb0LVcHppWAiMvpJyifpFB7RrTGPoU/a48qwujYIsjqKoTTePXuXpKF5ceyul5iWaXByO
dIGtmypd3yYp+Hf/AC7xsrDqIcE4u5SRrCgDO9AS8THQwZn66X7CNPFsJWq8sgq8XHA2FdjGfaez
YNMSO70ekgSwSHPKiqylSG/sZlVPZCb6wWjSHXzz4gb5Eu0Zc5B+P6kTp2OtuLQzPzfXaODECU95
oMQl1xpDs5VfuawL77+5YXSZCnReScE+HQp8vTEmzmBELWUCMQAl6PrpXazhrdoINlcmxaX5jgZk
y5gjABsC7eloRNlVtQu2N+KLuQRKn1eSH8Buvpd6TnV8xQOG+XO6MksuTcX/jnr2rdC93OWoXRkR
BBD7CTjsk98n7c/XX+VL84PeCpOQTwTdlLOFlJ4X2aBxakQ+FJAbYbfVMSbh5/syr+Pf14e6eD0g
wFgAPXTl/9oR/5FAYpvG+p+PRiQ0Y2KbbNshsO/1ygp4aWagz0BlDMmXTJyzZ4WeuyCJbjEwVYDI
WiFD3OZUvrPQpl8+Ba2AIHxl3r+4sH99FF7kLcuarujZgxJFzN4ksSwIalV/LAfKlX7XGlcW3Yuj
eHQHkTcQmHweJ9lbc4qI2qfrWlbpwaimNmQD/1Yu0tat3h4R7zGbB/xfp1PdSEmIKbZRFKCnY2rg
26uAd15peF66FlBBCAf4MiL43F64/0wFL/EGVza2FfXG3O7LUuq7kW3R7Rsn3BaLhbOIZQ9JDWC4
01Fs9vHQeQw3ylB175yigGdf+lfhZNufOentbcOQDLuJO3VkB2ffXHiNM3R4y42m2hafzK6yqfKQ
IbAuFpAsT2Z36Ypbo1aWgKWSeUfAB/FxyZGlv/F6WXjR9aOgpZNM3/Tsh6gq74Z+lZQTnUaG7TB9
EW4f7/6PQbatMh//f+aF05taxFXTJprOyjuTZ0I5VAtSt7iGPL24LHE5BHZxLbzNp6MsdVPSBjGM
SGt1TtA0FvBWWwlgE7u58im5tLiDbmNh0nmt2JefDiUsyqfIVVgBIVDuUEk5t3psLncFTrgHrhSw
wljBarmyaGzr0Mms4ero+G99V/4Xm9izYRuW/l7V4IdJX7qBzaGOVEd9jlgdlvzABoDzpRZrLcLa
4Ih0ZfQLF41kl42Ov/HLkYyfjl63eprF2DkjEpD670nd9NZBzGNy0FFRZGEHiaIMpeW0V8b9t984
u2xrC2DbwsoE1qyzOSo7o5OO0cNDTtfyKetSbOGZjLNsPxtmqx/rsW+/VaqfYILEKSFdILCajxjo
GyfUlhZwd+4kWPJgBVU3ut7adO5NS7oBLdLla15kPqVbD5jPrres/rFEjvo9z4TzM/e3XtpSLw0x
S/mUxPcEnwncxR7txZ01koAWuO2yfBFaW96NOWWOHXCXFcQAEJSfeqJsdY82QiaB2aLWCMxJ754p
4WrZrtQn9Q0ZPQdU6sPC2nXJQlkMjoSP8a1Alxrq3TK8q6BczeiK3fRb7OqUhmwvzcwQRHR3Y1st
pcSS8ynBBNaQfHONcigP8dp1HZX63PycTs1IhZvLdYJJKfsX8JH+ez9Z6Y1XbYaZrDfqOyEx8e9W
muD3JRNHixZvFMV9O2n+r1mLTSgasnTDPtamz0Xdd84hW9lFY2Oz5R0bYkgvi6bs7F6O0vrqtxm1
IDEWxrMpqmq4FTTpYvjNhvwI06fKA3jj/s+iN93qaDQWRSxPT/UygCGgPvOl8j51CYCLew/qukE5
vVIPaimksSfAAlclHXLTxOausuWtnxhYILjKOJFi5CR86GyHmA0lbVLTU1HOlDhkveqe1NIzBV5f
Di+9SNxLn5Wf8xAq/9MXyUu0eHRYHyI5T5TnMAEcOz8pP5B52N3rtYuYYa6vnfKMC5sc5jPBC5vg
C/X12etrlgbd1XSaoxJ/7u1C8OVB5l37y1RC7nuc9yHmGn3vwRm8p9vpHXxaZze+Wdsf675STgC2
ZLohaEHuCe9qdhaR879fvzEvyMIcolhd0GZjtqETeJ7Z4OqJLK2inSPUWfKbDmLg/UIeyU9NDF24
Ttmv3Jy1ELyEQ4ypTEgZs8b3fhX7t+OkiGJjf0KPTQdpmTTXQPaX7h8rPWEGnOpdhH2nT63PoAzM
GQdYxCPGA5Qc8SnRBQCiVR++pqYvv75+My6Mt0mZQP+y4YGSeLbqqRnlmiYFW3lZAh8QNZwZqBfx
Ozro4HRcK0muiLwvfEApprGxhwNpkMd1NiIrit1zWDYiKx5+FwWYqGEo2x2BXPmbKz+CiYhCfrNy
bZ7p03upi6rnMQOcEqPhYRMqOII183xXrc0Ani11r4z3UuTJJpvCz1bd4kSLWO10QHtMONTSPogg
NMY/pGZWP6TUqfxqVH0gW2nGQRqJRXxVlbvvYggrd7o0659pO3fPiOYaOhPaVVv9JtE7+7Chh8TQ
BrKPiu+5aVbpSEbsyYW7pQludjoUe4eov7+QveZvpiuNLzNqSTrSdfVgrsNwZ9IhRy7SmPWtp8zu
fRuv+TWo+IVZwNNHWojmDE3wOd27mdrObtvUjoqJI2tXU0Z3jWwOaCFfM4BfGgoBsEfY6VbGPZfe
cuXmyDfOitrY/AXD3bkZffvZ6uf+yq7+wrvk8hZR5uLSPMqNp48fyoeXF3ADozVbxddcLvW9EMU+
Q127X0sjvvLqXriuf3r8rXSHXM47W+ClkTXmhIMu8mbqdmlF960aSPPNHb2/8sm6NBSzhxm0yS9f
0J2T2KowmNYqGhd67lU/2/SspnTfG/G1+sn2q09nq8lul6OCSZV40/6f3kTwgNw3IkcjAjfsqKMd
scvasTu+vuy9/DjylHROkpS5sJp6Z6PMk52bZZMtEfIM/4NOneQpwWVLLmJmfUsJqn+S3kS79f8Y
Fe+gs80Qdvbbm/qfw6Wx1qmZ6K6CnelAmRpWvf8yyt79bnd19T2HynyzLjkO5NeHvXBLIbtj5uZt
8zZP0umwamxSu1fTSEm69/bGIP2wr7pretWXsx95Lt/8DTewOefF2SiE+PpOPPQREb/NvqUBTkuV
VvETq4n1ScXxG9Ek23MT7DAYzcIvzOnndMBkMhY+JPMUuSiojs0w+zc4RfqDP1fNtzffwQ2dTeFa
3z4n56uVb4+2pXViiLZsxyOcJLr/s2PdvD7KhTtIEWUzpNicfIAOnF7Q3KCU7Opijda0Nz7Z1uwf
SjFlx9zSjN26EjN1ZWJcGhAMM5sg0G4bI+N0wKXBkZI33hKRjJ52AaUP/RhbXbzTwGDeyhRFxOtX
eGEmgtilTk6ZbfvP2QtAyhc5aqnGnrRSyZORT8sdcerelXX4glic4qvPKDgteN3OfWQz7HcawOZC
g0nhk+dU9FEf8ZL5aW0AK16to8hScdhiP+4SgfOr1+N2//qlvlwyuVK+N7h92A/zapzeW7KBMSRr
8xpNLAe3i+vqu6VytWOKdP3td5Xzgu/yLpDEQoX+dCjTTwyXYNw1iodG+1RP0yMb0+7K1+YfbPls
YcbBAkWF6gD54ecpqjC5Eo5qzhIlPYj1RZfZIwio6a73vOKD3SHaW2foAC6ZnKidY3s3NxJYJpKj
m5nu8xSkniHuJMraME9M/6sg6PhGmeTAxZJO/pKXkFck4OqyEckVK9mFnRlwDQyF7HVh4RNDd3qL
iHhcl4EBsbrMdO/rslNNiGg4/42DHJc5HiLUGE0e6+ph6tCgHbGFGX+NDkzrLSWfuI+kypGOCE85
0+PrU+XCa2g7fInYFXOwIYvp9MdNILP0fLVAguoOdCona4/mhOgpc9vukMeuuLIDv3AA2houtEO3
ycmQZwPW5og30SyXqGrRpwEcgqKEkp3Ouytn+VHkPYLrrvDbD4uXuQlWJNUczZh0pnfk3hg/NZQm
f+jAI6dcZgVvz1WUAt5+U9hN4YRnQXQ5a5/eFKRUFt8sf4l00ISBmBIAlfPytIxFtxep0YRvHm7r
aHjAEKg+eedeqLnn3qconyKxWu0deETt2JIjcW/6uf7JqIW6Mt6F5QEPJSwEiPEbymz79//ZCiSq
I2nMzZfImOcqFO5MsHSSNSEqxezKcnhhqM12iIWS1gOb3bPPiptr1tyTtxoRFSTZiLrQL5tuutVq
dc1AfmF9p6XPwr5RPHB7nV2V0mMhu1hYkdcWP6BNYr+yNV/8fP1ZXRzln++ZPhuEqrPpi4fLiVOL
Y5YhxXhjUsq4H7rOfHp9lJe3jT/tbY3kTQNr/XuJ/vOEsARUOTJYM7KEXyBXSfBgbVplMy69K52h
lxdEfAVaE8wu2+f4fM+ry8Ee5ywRUd1kuBhowgZi7dortqXta366gNOO3F78DWSxmfFOp5yz6JM1
zp6Bu18+g3a+x1H7XksIJA86AF/lQqrrIK6Z1C9cGzsLioN87bf959nHya5XbS4Nith1GQNynftl
pyZH373+sLbffnZtjkfNBB0ORjW+gqfXZqHGymqDljUcxpxagrwjzFVB1xIlFR1jnxNvd2WBOr8w
+lysnQhL+CSycJ8LZlTOpkEUhX8rM1/dU/UddxU4wSvrxPlD20bxqV8gKkE3wYM7vbAEiXpuiNW7
reZi3ZLm8u6HwJj4UAvRU1vWoKw3IgdYjPySouVwzVP54tPJL2D6u1v9AFQD4Wunv6DNCquutTK+
dcnMG9FmmfhSk6WybgkwQfnaJ/PRwzd1P4yqfjLmtSShGNTqF7S+CuPI6D50+H2uPHD2xWeP/N/v
YndHph9rzosgwcbRMkU3Nb6N5ag92vi9BhIfWRqC3FihfLqQVLo7t7IAMJVZ7uHr6AvLPXjjCKi7
rA0snmWfQBpG+mulu2EgEvPYzqMs+MoP9hAmmqicXQ2/5Efhp/6jlqvZP66mbt0ZpU2Xc0QfLoM8
pTOAN8nX7tNN/RLayC1bqL2+jjdjdH6UtkEunVdlnoNN0RqBkca9fosxxfIPeuLmAk8qwoWb2HRJ
ZyK/CHmty/YJNe3SfO5U6Qs492uMCFhPMblMUKl2+qwZwKSrfN2Slj0Xmi+o9p2p+ZCbO32Rxi3J
t+VN1prpp64djY/SkuN7UTp4g2ar8MK+kcUfaVCxomq/kkKdlcB/9rHUSmtX+n1jU7PqQH/62eij
K5BZ8SgtoL/B2g6NH1QiY3XEOTNuNd5B3blFZhfHpTfGGDamdPUnwnez6Z23ZmYWit5Sn9OstYuw
kpZYgiyR2TetzyA5u6Uwfnh2X9+bCU4XJP5i0sl3rzqDs2rrEG7bL+sfOynN+zotJNiYMm/+thgH
0Iw39nTfitUow8aRddSXWl0gs41bn5DAYb1RorC90K+X/CvSSfl5tZf4u4zHFOse8VAHgeEiPpSS
80gY92ad7jwAJWZQeBjfpJUYY7C1TYydtMrlG5mP9m9rTUkUJXR6tkKnVKiTM1cAGiapfgowWOAV
oJlSfixTxI/FYPof+kIv1/1sC+1no8f+FOBzMTGCTGn5uR8wewfmOCx9CGPe6AMPSVyxMzA/PXSD
zH/PyCG+Wv6IV8+MVWfvmllP4Yf72hgfhtUCoOiNw/84O4/ltpEtDD8RqpDDFgRJEYqOsrVBjT02
cs54+vu1VkOQRZTuRrOYqWmi0Th9wh+EoxMixm/I3yCeCb67+aVAjSwRdo6nb8jvYgEeiAkYrhfW
8jYjS4fYddZmORkWqbNrVw6dyjoa1PFAwYlgcbdI4Qu54sKcU9Glco8QMKLOvZaWj1ijl18nfTLg
OgbzAkkikGLMxKOi/SfsJ8h/bTpkL/WM5j7cPyXCFKVXjD3ocA1J5WZs/s2QT1E8a9S1P+DMy+mo
KFJxH0kJrcrYaZs/aZ6Hf9swlVFM0CoUZ5VEUl4TPSjfjMrJvxTcztGuLTL1acqL8QdMse5rNzD8
gb2YIN471WCQiAxpUpHgGxPEt4Zvgi9nyjFOLsfxSwfw4CEBQNG4xtzCZ63wjVj2Fm9i2Nl5mGgH
pa3R39emEuCl8KD4rsdx9ndM9anfA+2Wn2onn4tda+vljzDAm8WlQWY3J4XL8ZddW/aTrmfBF6aA
kG5oe2nwPqepbz1Nq5GUD6tpTFzEadKQkQcwr4e4SFppF4JEfpLlcZI8uXLUZylWCXNx1Fg/rUCa
h30uKelz3yjBsi8HhLp9rYqqyeNtQrGXnMJ8DJgR/VwG7fcIgrxiywp3SQ2hYse5+oee05TgEFGE
rdtOtfIS4+j+jfJ8AGIul6rkLhAOwoMEfL54MOowfoFxgFI/5y5HBtsCUOzWyLD+EAa8f4bBSVBF
D8rwyxwLrk+n5X0It2kOXyEnUM/MZQQUKtIlSXd7JIRhZyl28ixFEmKGsdmF34wqNiropbEO8Ddr
wtdQj9oXJeXQeEXs2KirOn32AytW59QRgLv9kBPUXNS9IbKakwURRYqrEsnxrP52O89Yl2p8A2TR
9BVErUDjVfz7/ySFDTSvPJpmaKL28jA7mfm9NaPyEGlqfyqUyNroCK3TmvflNJF9okULOml19079
qGohXhS+AuL3OS7L4CFr9OBrSoXuIfuqQ2+Pta3WxWVmw+PBBXYE6x+ozSqLTxRU2odFU3xrUTq/
huJ16CH6fjh/YkICr53UUNzi67Y8Ct748UqZ4qMjD704KTgPSpptpNbrLF7sIPAnUxTYyPm+y4T8
54UlmW6j4DDxwoA330cOtjXEU/CTHZiXj54NPmZUc0GGUFZjI3V+NqIIQUah/nEyG2M+jlguvnVx
Xvyuacg/NVGa/L293uXhYETIrJBECLYn07Tz9cZc76E2K8hJwCn9lVtde4SCUD4aUGY0d+4axBlH
EMUbZcTl6QBqKFDDouWEKIN6vqyjjijvR51zMhKigyYl01uUzvFGjXf53lgF9CSxmUqFt3i+CrLu
fTDJCVKWqYksKsB1Fy/4xZWTZKv0v/pA/1lqtY+Mf/M8pXl9Mstl9jKB41G0bMv77j1T/2+JIvJV
5GiEoAFNDUau508UVqmSx1MbnHDmACchg/x6nNi4HssNoBpc0bIR78qZBpWb6Q3XhJ1CFdo5zqw/
gxav8o3S4spz45wAZE90tQFlrWom7ni5tJ3QOcUwuE9IwSufsrKQNj7z92O4em7GyowECCgCFruK
JjQNlUqyOuvkLB14lgBjq/iQzbhjHOJaib3JMMdPTVdATDFyE211skjtWZMBs9IXScNfJWjTYCfr
uGPsWlQX0UmpUSMAiAQb5qRk+vTxEw6AjIkJ0UnoX4vK4z8xA5KxFoVZa59w9NE9ZZwtb+5gAN7+
fC+3n5E0ZR06IlSsHPPzVWLaoVy+lXFaynjcFSlA0LhSg42XfNELFwGQiwNBSagWQABXVwgyBIFh
N6nqZ5C2nzRZiu9rgG3f0sqiNI7D0A8dnL9ycu87NRxqb0DzdmMwfvkx03QFgURdjvctwf78UVNz
WjCXUBS/L2DQJM4c/NviFbUbDSn/cXtXr5SrIBm4KimWxahhrWGYygmyrPMs+0Yq8w0lRTA/GeOi
u6MVgJ7qhuBOquLkoCpW7qdofz9Mpoq/n90Wz06dlk+WVtp/bv8o8WmffwL0XbgV2ANoAhelajGN
kRRZjeyrdT+d5DoDZGQ1jucEuPwUKvzU2+td2W9olvT8iJ2EHWP1ZZuoD/YSTG6EanM09J1cd7t5
SfYEuq027QXgh5MFL4dhJq0yXFTMVfS01KDX48aZfEVq0nunrhFRC1TnqE6cNJC08W6ek3wPQGN+
NAdQXoFUjchOtOPXELs5r1kMauoxTL6WPdZREBOdrU9AHPHV9hN94GfQ/KRtuJb07ZJIyuCDdD71
JlzVSd8PVfZF6pW/Enohdto+G830rYzgPEqd8ih1+RaR7PJbxz2Bua/Jy2er1mljgWFN0UXG6FcZ
xH7LgvEn3LS926/9yjF771Wi6UpT9IIMANZ1ShatnvxFD/oXXVuqT2THyq6Zyhj7umXayK2uPZXo
DJm2rYtrZPXqAdaF4By1yS+TVPqqwjyEaZt+VKVMhC6iIxBmxiC0n1b3x6IkVWVMOt0Fc+lPnVEP
h6Zq+y+39+7Ks6DiyhiZ4hfk2voN9SgIqROKp77hFIYHt9LalXCP9//PKgLdAI5dNA7PA6GsdeqS
BLyhvDT7nZl21aFVyo9iaxDoplPHHNAS3yRw1vNVytaQkiEKe79GXcdDg0c+WrFe7Hp6JhuR5nLb
gBYJnpCYqvFnldTkWZkI2QjVD/qw8GfYp27eG9HGQbuMZwC4hLYbtwhArjVkDPWYMU6tXvMr8tHH
QanD46TX/bGWKvP40TfEUgphE4Qg06B1Ep+aCJQgT6L5Ku5Q3qBi/YoE+BYi4/JLZRVVpREv4AuI
452/IU2fAnuYWSVrFHNCPGjCRtZSil2M/L7bN2W84dp65VpkRQvxbeT+xJhxdfJ0tZ7bYOZFWXTh
nuuxze4LnN5OYQn8ai5R/UPjRcIXI42fa/TG/wz5TMcQ0v+bPPbpvTFmyefbW/0+Aj+Py2wzQhjQ
RpB8v7gWk5mIOM+4aLZFhLESk72HSG66oxGK9phV2ea+qevJG9XG/IRnT7XTCzWJvEzT0IaSO2V8
qqSm+hEOkfoUF1r6RdMmy0Vyt/UaOdti44os5eLnAuszxBScnVxlMZaUOtOEZKOfGmHo9Z3W/OS2
s1/gV5pHNTHMXSsJbLpUbkEmrx0XsAjkokCVaASIr/A/CWmrG2PZoU/qkx9btku2l/hJpjYuihz6
Y1YP5afbr+b6gsj8MpWGebzOgCt7AXQe26o/hqN8yiRJcmUu+teUztlBQzLu2+31roURBkS0OMiP
cBhYPWA95xJc0EH1ZxQUn4fAUQ66E299BFfCCFGK/JN0+932/HwbkQZELsnMNT+JuKryrokOYKFo
JY/Oh28TEaqAGoh/gO9YJd0mdhY5Qr2qjwZR5mcSjfM8Gbbwpld2TdDJWAYiNQyR1YE0qrzqAhld
CqM280MUl4mPd+p0d/vdXDkLNBHACjBCJoBcEDKcMgoKZmg+7Sb9nhI2Q3OkMu8K1OdQTqu7Dd3D
K2/pbL3V7TXWxRIaHS22Mu+6fRLq806R0DHoMVD0bj/atQ0UVDx8LSiBEWs+PxBomyd1TD/Sp8E4
7SJbHXaQAbZMHa49EOkxPlpgugFbrV7TRNOUlDJX/CnPY3Dkw0Bu1g1HLE0/Omzl5sfLBCI3dT05
xjoZT5DmmGOIS/7YdY0nI1ziJiVKY7e37R2csIqEfEOCxM2BgNKlne9bA8c9tVtZ9uU01U1PRor+
Hxp9bbsj0NcHs6ubbNcgbfIzxwTUoK9nSihvzXWj7mhuy090/AyhVDOGs6sq2Yy4JIyAaYcEn33q
w6zGrDq289/6kku/BTcKuZGgEhDhUeN/ZCSG5FHQMA3I1WzpP57UiKyJLArmHHXbKhqN+GhCkTZs
P9V72+tmzLDDedwSXLjyXfHFiGMnKhMaQ+ebqOuVtsip5viSNKPqyByK8O7Uu7ky0FWsgmQjBbhy
DGECUoATERhlrFFiZinpFeBvy58IKge5lYbjaEbybmxNbSNkXFtKYMXI2wENk02fP1rMfH809Nj2
o6bVDiPjDDwm+/gQGPnf20fxykq8Jxi7wLuB06wx0HAGpmHsHM1HhwvqUI8oL3ey9LAodn/6+FIo
d4sxOM1Pyqvzh7LCZK4cZn++PBbdG96wjhtAjHpLytj6+AF8F+KARiC0DNakjFCiOy9FmeX3bZYw
T1WdfUeZvAEDuxL9YLpSjMC3U2GcrL7iocM4sAlr2S/awjqYaFciNIn63Ye3TQxKLJHlMqZfy290
7WguutzKfgqky9cVKd1ncaUfw2rp9reXuvJF2dQh5Cs0PWzwwedvyMngw0FTlv0uy9M7h5ni3kEi
YV8oA6LuqfnP7eXERXQeBW2qOOFgQYjgq1ol8Z2Kd29ptSVthWI4gDlIT6Mqh/tSkhn+EqQnZLno
hNxe9fLEQ5wBRgPMCkwNvJ3zh0yF6UPCfNEvdLPcB7Jefy/wV3+1kCrbWOrygAiXDsounpIJ6Lq+
d0a1ZSxY5X5H0UrCWzEMbRHavf1AF6uQwKDMIESduR05iecPZKiL0fazufhVsPTQwbLu3mhxhf3o
KqR8TJrQzuCZ7PXXO6V1wXizDvwAQ+gdNP8CFbRZ3ziBIgacHQmhZgNgDD9DnAt4qPNn0dSkY1rc
OH5dQiGMnbnBrjwxDQ/if7Zv0PjMXE0u8kcz1syNIvni9LM2sDvqZDBkVCmrCi8QioVGmQf+HKPX
lodOg7tt86qqxtepUz7f3s6LU/i+EMQdC7ELHnT10uaprftZm2zfQkXqWUZY7AW19eSAgmKzcW9d
ng9KZZFkoNtBR3etA4HTK+6fcNf8AOS028RSt9OhxG28uWsPRCLIgJDhu9AIOX9zCD8TigPD8dM0
mE4Nkf4BSc3GG41i2EhwL+te4HcYIYAFEi/sYqo7Lok5DojQ+8ocTXd1iBBoPyvZQ6ea4V8E1807
lBoy1BRU8wFpMiHz6jifrahPdraa5s9B5xinwkgjn/HiYrgIbqFDiMB1BMChaA4fftXMMmnyiF4y
08bVuQIzVDi6ZFm+hBnznaHUla/xe37Yzbj8H0sxpTU4waYYvayu2KltUOtral4CNH4vzEfrDtAO
fod2tMVEgAVw8a0K7yvRfaBvrdnrc4WzSARGQicijNZQIJBWyh1I5wUDa00W2INiMgKFCgc0+IF7
FEbxWDWNhXJfqf6e0mZ8NacBG/HKnIvkmARBVOw6DAsdd5Fi43OQtDkTLKjcoyuBG3qNkIl7gFev
FeSUcxD4SiRhrK4GUdB5SG8by87ouK4Rl42sbxOUuE/mhCmXIC2Wz8S1GYHvqc6/qJ1N87woo9id
ANA/SVGoAGKSKxPIlJo3pKvIfvwFiFf9CKombjyaPwYgrylUn5RoKJ71Reoe9NxJf3a9oqSuguQJ
sslFbYSeFIfDd3OkBYCuYTe+Mj+qPpmSVbxVdqPnRLXQ+huHeZ3sR+Y66tfKUcrCg1sslzv84bs7
Zv3tn8KxOwdMsyPh8wWwJTtNxax3vpiDPI+l0VpehpZD6OZYYVS7tq56FtSHQnbhDETh3QQuBo4U
7gp/rViToA5kyQQ4tozpkM2QHtxyHOzhYMpzc6ebaasij9xq2i6OJ+nTooLXd1VdMjxwrfF40Ore
eNXkrP8aMaYCJxpqrxqKajEIp6bLD2YSK7UXNgZKzXaidjPUdUd+zAG+MBQunE51HYwPWjzfy8X2
wsRAbtTE6vwz0q9Bu9d7PkjE8LQW2XK5xf+5rzF92eEtEywPVq2lP81uAQcopUv51Uz0+FtCOfdn
1OFigRgr1H8tZL5qL5LwBoQGbVoHS6u7pxJHQIFXrE3b77QKR3BY+U69DwuzcvagdjX5k2RkQu1i
jOTfkypx4BwjQG48JUfQjnWBKPbOKnRInUamQcrQIqUYPhxAaawgsERpITAy66azgUQptDmluEe3
Gqlak2OfYaxuY5anahh/3A5Kl9N0MA9k/RDAYNCT8K3SoAkYIb38vLlfukr9Ks+LMiHGEQSWK5FQ
/6uCFfujLlyCnr2w4SC6ihkWZtrYwJXKHC2GrR90GU8EcRFpGljU3InrKxHIAKD0GSHlxk4N0+uZ
RM5eH9jmr9Ix03JnT7J0L/UZ9J85NaXgRNfXkh/0EP1EZM8VbXDVfCimPeNBimOrzVAxkblkk4Nm
x+o/8YSHMTIRRfRPg11Mc1Qju/8OnLT/lWajBmF9LtNor8ZN9qseugRlxrANX5ATRU4L4fzU/lyU
qKC3C2LW3KOLkvsDoNLXmoIzuM/CQE6ooIz6T647NXhVgBfSMZZLLdkjHyqn+2G0wSakTY7GRC2l
pe1rSZq8WLgTDi7NRPOYD22beFkQOr9l+l2h2y9W+aM2lbyHT1wrvZcaVv0SK0X9lkUz7EcN/v8R
Nd652mVYniB8bmmZs180VGbdOcva1NUKWQqOpp2yT2PiNNMdngU6XOkazVBXsXP7oS0DzBrsbtaO
CM+CbYvKIEHSM6Xe2JFXdskJ8d7ie9VPmEyThiHx2kcZetcFFs8WSN+2L3eI7aMxTedXemmU3Ay9
yh7LySvn0o52dIr03wMdxBB5+QktCn6/VNyFE/eL2xpZ47h1kNTlI5Uo9tx5IwE5NRNnSo8OIiIv
k7Cy2k2KXcDB1mrp2zRhWek5nWS/drzJN8wNomgXmvHS8tqT5ms4W4RuaqXep3Pa149h2AwMr8Ow
xp5Bk3+lzjDOvhMHYXcs7KLqBbGqK06DIi2gYFP60huF/UXJQ/eUTgU5Jgp0aN+v8tsuRkF/NMry
vu1CHcBs2H4nYdPvGvC8uwmHg0POn2Lj27rMAFkVV2AbJysmJuvZ3NS11ZA6RolFSTwcCs7HZ/SE
q40Adpk/i1VEHUc2YIHKOM8AGT9oQWG0JTR5IRNCL0F+nmKrP4CMGR56pdtCBF0JGFhTklpRgGuy
sfYlz4p+qk05qu8RU5vvwQLn96G2OM9t2ssb7+3qUkJxitpYYCPU82fT5AnpCLTH78fBsGjBYRKw
JDKT6A6L0duB8OpSTGqFNTgDLmO1VJNXyLqYS30PlQ9bJKPcLXKJg+4MEuD2SleOBXADMISMtBhr
aeKw/mcqsmhw37Mpru5rwxhOublY2COZ0kfbPlw0Yigh6vx3U97zVRDynSzIchyLBMnbhu6lq+DG
4qXQdTe27toDiVEYIgWaCd5/lf4qqtwEQ2BX93OvSP4U6/ZjKZs/bu/ae1vnvEaFCikQG6RhDJPW
2mNdmTH809vovgikNneLMhd5gaYsX8wImwRg/jRz3Gkxkvs6bQOke7Um+ppqnVIxqCtG+W5ynAJl
llIf5D1GavAoVLxxwG2NVebX2GIj+o1dlEb6ZSa/s8Ac34xQDv0opz/JsFHFMuf2Q135dg0QdWJA
wZjzQjWlQd6iVcc5useppvutyZHmWkuWf9bANZ/mGFDZ7fWuvCmkzIQFFDK1dMFXh3xanHYxByNC
6SHp3G7slR9O7jgbDaZrq6Dz6dAeoZynIjo/ejaeZYIXEt8XiRTt5zHDWktGo/r2s1yJ6Sj2AHMj
+mEntu5DK10nD2nUsQrmIf6ikBaoZqqjsD0P1UFlLP2dkcKWjNqVZxOsKTCRjJSISKvmI5arsTTR
EbxXrMLGNklbYFfEtPU2Tsa7yMv5cWcOJ5QDRV+EM7+KEr0+60Fjd+E9fga17ipDFy53elD34y5U
jCj0jDRO9C+jqYY/grENNddG2gz176Xpv5dGNryGGEFhttGPyyNy8o29i8dw0t0CUan5zlEycqWi
tquvXTYHDiYfzOXcfjBxkEJA3e3lXMDSl2n6jeBEH+3scbF/Iumt/Uior4adGunjF0Z8yaMJDfBP
qVCNuj1aSF8xCsWWW2EQO7ldKnVAHh08bF0lrcbqIYzapfOKLkzelnAwW8+g3htIRSYnfworIx69
su7xPdEL2wx3ZkDfcDdZYZd5SZkOv8o+X0wPjwT1qVFr+8sc1a3tyXM/f53kFC7gRFKD5P+khPlO
h+WNhUuQ4oGlwZbp9jUw6MLL6b87j71VZzHJn6N8KkMpfh2NXHmRx8ExD7gHJHcypmwPaRVWzp2D
R4rldl1sxO4g95m2L5xi6XaaU/I0va5kv+UWU3uoJLbR3MczFm8uKV0x4oDXh8/UmuWvfi4lWBBO
rCouZglYpc96ZhJviniJXLNs+l5gC+cXc8rCJ2Pq9Cd+UovBVeVA9C+KRCdGRWw/9ikpkim3v6iL
aERPjVhEs9FEkpUJ0vl3WzM+wEh5SnxJd5JjHGmVOxaqjhXAHByHbAsqfQnxFIrTYgoMyE0VaLzz
9aKyLuUWpTrfThbrXq+c5hVsxfA7qCEc5Vqm7rWmTLEsCCQpdXkD4T80rvONttblF81oRAAUhByH
hrzW+a9YosVekipM7hEq7g/JUC8PFG5bDOPL9IJmIKKZArmM7O26WxwbUcuHV6u+Uznhvg2wLuoC
fSSnt8yPvkb6jjqSQVyTcEov5XySMESFrtX8Ngr137k1y0+dwRcG3zjHnd0cv98+Nu8oh1Wo4rCg
SUYRCRBiPY5OSmwuJJSqfY1M9I4ePy0ZKLUnueK0GrlTHtRWqY815hxPUmzOnx2jCLwcC5VnJdCp
lNK8/Jr05SbGUxzY8x8mpryAlcm0wK6tM9WAroGgNCb3U6Ip35cgMBWuI1JwN9N0Ldv1I5KD+3hJ
sMpMzF7fW9ZAnT0pUv+ysUfizlv9FDoMANtIj/i+rNUpy5kjLFZdhPdaFps8cRTM35mJ23+Nbsp/
57muvoIXLx4xK9QHuGIjbkmWjBWHa8m99osKkzDgwFy4CwZr+Z0lCP95cEHm3hvyHu+bQlY6G3Ww
ZbB+3/7tlx8IIA2ZvqbAPKFsvLqJcCpc6MAtgZ8WCadINmsP/ou2ceFdWYXt0QXfH87QRbGEtH6O
zkgR+HaQI/uXB7/l0PygnS9dazCZjPWANJB2Oeuv0Aa9H2O7Yvt2hP1fpQXPfQuLc4md16woN+aU
aytf0SMXPHyWof3MyGGVF6f8BzKSFMFpzsuMejxokl3Z5PlzEvbJX7RsM5chZ7AvaVicOsj0Xtsb
8rPqzGXoZvjepIcPvkmGjEQ58mA6+WzxKuDCwQ4mZ+6NU5RNECJ1om4zFsFG/Ll4kzwvY1MSQMGb
QN7lPKD2UhSYTg9oPYcPt28G9LbjQdoSCb62ClhxoXgq1DbWjbSxrsKlYzd9LbBnNOmCcBeMSr8x
nLpIMokdAsJLbxDTjAtZ5UrrQrm3q5Bn6dTjmNmqsJQJuYPz2ovDOdvHhd5uTI7ej+FZsBCrUuyI
phwxXF7t4BTRCzXUJvRjUOlqN32LJmenj9ULXF6/c5ABqsaHMhmP2VT9O6Ddb4UpljLtU9QvT42h
7xYtPXW9cUCo7tS04bgvUywYK2ujnBAHePU7CbCAdviJ/NQ1RcbJ8WYxmiHx0XOLIxpeg/FWTWb2
a0I64aBBGHjryIwwrMLVc2OTLi5UsUcW4G00whm/rrEGIADEx86HQ5fCOVRLnO51idZ2U6rBp9uf
zZW8iC8ZThfzJJWOxyoAtgYcqKUPQn+IED61MNWChZHkAHr1+HusYy24sa/XTh2iYwhPUE9TAawu
iyBQGeQFzMl6xBWBGOmOK8/yAb526uKt4ud18FFXg3coxX+WXB05s0QoeUQd2I/j/EeTK+p+TiH1
pHa4lZ5cfriIuiJjSnlDDQoM/zw8zE7PwSgmdnNRllMWBG9DW/UbzJ1L3LDQQScRIs/gVuHGPV+l
r5tRto069ZORGOvWesSUZ4zsmvCq9H8CxcnGPdPgyHTVLk5GF8qjTpEvZa3qxkqAKDGpsPkoZwCe
vNvn6crRxRhAQMIJKqQCq73uFFkYUfPZUEyEezAoziMlHXO1zsz+3F7qymZThItLW2PYwN/zbZh1
eFOZtiR+UeRosUG333d1stURvLqKCVEIzAXp37rRyThS44u3Et9o09nTx6l4Ds1O+Si9DYlKNGvo
MOk0zai/z59lrEwlyI0i8anI8Am22oGB+mhs5CFXPnZm3PBduSFJRuRVEUSc76NGMlM/0s36MYhk
80GeQuluUrHydSNZHzeumGsLiorA1sjYhWHE+WMxbIXpK6e5D9ANNehBNojUKGGCPO/BLCfD4cNH
gskTY3FSEjjM63lPi86rE5dq5Jec+128IJY3J6n+8W0EriIIKTQgxXjp/Kmqsq3zORYX56jEB6lV
T6muRvugrD8NCXPj28/0jtxc3USGwK5AgTAJK2uCSjRIg6khju1HlZpFd2Ez1s94/gXfw2gZ/KUX
4ghgnJTfRiNlvcvAdfwX13mENJwiLBGRdbJCPYheQ35fLDNCK9i+tsodK7WfhJMcWgCtKcc7Bu01
FvZDXe+CtOqZmRqCrldi4AO2fu6mYy9PcnYPuUw2dsysJ9OD2lR7GraX5r6dFat3oyTI3wZEeT8b
apbNG7fH5YESXSPQIODf0bNef42MrOMusQLFH9Pe2klWC/60AAtKTYiCOtrsGwfqkkpH9cfQkqxa
6HbDMTh/10scdbhmOosfl1Kl77rBzN/iOqjLXRVq4+Sq1lgZbiuVg+LFml7pmAmnqnbou94Jgd5G
lpgyqvWLWiVacEhlHFYtNWHinUb0oG4flctYxY8VxQxAFhrK5qo5Gad9RXHKj23w1Hro7eSxLYLp
oz0FsSPc4HRABcxuXTKpatehByMtfko72jM1nN2V3po2vrHLe0SAfAWTjZYNAWsVqgK1RLGmNlQ/
TXrdw+G0ukPLd3gWUJyPekUJOgXBkESY5gJZ9yoHipUSaZG51/0RRyI3NszcU9EL2niiK9c25HlS
AyQcgIIROM6Pkg0cYmBu2fqk27tc6tNj0kTekBY+rBq3SqODmKb2rfFIN+hhCdtTLD6uxcm3wOJX
zgl9KcpFVIMFqHW1uZWkAP+NnRqYDQk2KuqIhuTaR81h2FaolSJmUZaJ0dP585Kzp8rcqw1CGab9
2pAJ7aYw+TBNhVUIBYRjoA4g0lZXDMrss9mkZuPDXnYOodR0e8is4ccPPdNVdGBJy030xVZhAGxF
1GhSUPumHVmHwlaKU1nTk7j9/V7pGqL7yqwJSC6wOr7h8y1z1Kgzcqlo/C40ghP2B+Uj9tQmTvdZ
9iTlbXxUpt5MXFR2wsNCOfwojVNwd/tXXPn0LHqGwAdIEkgyV6fDGpq5xqii9rGGMHamGuUnyTSD
B0Udko1B3iVkhK9NfA4IFJOgk8adP3CtqaXKjtZ+aMyoZxW5B5pF32lB8oQNqwRVPAGjKSkMImo9
gzY9Veirjd232498+UFQ6wn8n2jOWLzp859Brlzn5aw14ES08Jg1fe1JcKc3IsDl5fUu2iaAOEz5
+CbOV7FqfLEtk4vcaEKJtr9pH7RIlZHmUaPHcGnjjcvr2lMxXKaARWCS8e8q4GjxKMnhMAIpieLY
K5A78aZBt7wP7x3hGc14oU0D7WN1ZhmM03WSpNzv8yzY2UuF0lkHWur2KpeHEuIWhG0+dCF4t+7f
K4Nk5UqmFr7RIwoQL7G6T0zMPSO8Vjfqq8ulQDVwyVF7EyGJXOevKc7sHukimYgyTZoEDCw2dnY3
Bnv6AJuKhZdtBmKkML4QBDiqjNVii2YPhg6+2pfjYHgBL6JgPYbVg1nWnJOh075WQQ0O0Gls8+X2
ll4eDwaZorUhZAzF1p4/Z1BYSExFdc/xGDQMtcv8U16YxvH2Ktd2U+gJgfTmJuAyP19lJIOKy8zs
fadzusdq0hdPt2fYNZZeb9U377zz81TZYMSjk6wxdYbNvQonNJ0y3RjyAbBqpXoZrjH3fQoeAv1i
2XoUBgEnusg2YltDH7no9CHdBidA+hYiFPWnSCf8qo2UANvRyiwOOsLvGzHgynaI3im5DYkN2cDq
a5knIVyZDoPfdBMAEz3Nj4MJ+h3rqOzz7Z2/8n4h0dHhA/NOMrjutOhlX07qJPc+YpXFvlrsyrUA
CO9vr3IZ1N7H4NgCaARQGlLn77fHrWxRQ0InYqqfAgyek6IN3KXRDlmOotvtxa49Eu1tZlpcF1yP
q8X0yu5ttL0aH7c0/bmTAvtYRflWnL66CnYRcDlEcrFWgcnqGA1LVWl8e5nnz4tZ4j+o991GdL52
EkgoqGSQmqQxs+qgx/qydGCbWKV2pl1qTa+oKSZeY81fbm/a5UImsUyjxQv9hnx6tRD8R0zQkXnz
walnp2RehiPizvIBp/YtktTlYeBIk9oiYw2LHu3X88MgMYcUuPDGD6ewOKDjOLmmlgKYU5Zs7/TR
Fgrt2qP9d71V8odiXoNyPHuIjWzzXUf4wu3rJPg6mGa+MfHQRNpzHluwiEBITDgIGwAkVmlRQotk
VqekhS9Vys1bCgLgydSy2jmh9OcUIKxxIQeJ3JKipFG2/FvARNYRM1yC9JhSVEe4pCcYgfe6JC/0
QYKoY6KupMmDVaJovefga/ZOk3NLP0SdPn8P6akI+/Le+aSgqwSGPTfmH2pdRH4G0zNzF9McfwZx
IXO791XxirOzOglXsEj58IfH9WtTtQs7IuKqdv5i66jNFuZ6uc9rt49FFo1eRNjybp/Uy94wOGBa
HfTZmK5cEILqUQ2zIqoKP1dm7ctM2+1FWHiHbjCY8rG35ex3Bbr7++1VrxxaqMYYPsJapBW+1mzD
baHVllgqfEbL2KoPCEAuQLQHclO3LbcYfldSXhAIzJBoiSFwxiVwvpVhplZOXZoFlW2YPVAt4kwM
6ubFcKTs2GfQ4uIG1U8pgSrXdVHvp/i00xsvs2LjpV59cAoahK4tKo41UZPboego5gvGkrUcuqke
a5+pUYt9n0WlBV5XkjdSK5FSrL4hTURVBmgCIriO39KAlYYRaCndFDY3ToufqKl9agoDQHD/s0Xm
w1Ud/TBqy8d7dgKxRfooJtWigXG+64HcxaqxRJlvGkN0LBZs6VJJKbweZb49IrDhRr56mddR9pJZ
kPcI6MDaeYXSjMkG/gloeyhFsmuYdiA/OJtvAX3kcqcUaYTCMMZEnydlzjZO9OUFxuJckFRxlBkE
4/OHnaYkgPWoZb6GLMtrCNL9QcmzD4ulkTcadBGouSnyETc6X6WQrCXSmyT3pUGNvaYpq8dGH+eN
FvK1ZyHu6BhpwA26AJdUdpnZI5wevwWwvu8CRXuII72++3gMgCAAIZZcGPTgasdCc7CnoU3ojGMF
dpT1KT8pTaQcEvrMd06XOhuR7srFxcEQwGn6TipCB+d712ntEuGzBhzpXVzGHLLKzS2wXnMQml8/
/myQMZglCrEmVjtfaywDLjMoP35dSzguVqBEDmEeFBPRzZhPCLYh1Hp7ySsvTdAQKdhoQpJMrLbT
oXvRLZBxfdCzjmdrreNFaOB+fBUSTroyTEjFUVw1mGLgaXUCHt9PY7V2Id+NL4MWGRutnyuX0nuC
BoxLKIiuEUChtchj0pBzylqbP0eaIp16uZsfF/yhntRajh9kpD5OtzfwyvngcAi8ms4Jow49f2dY
EHMNDmXtA7MY7sjd/8fcl2zHjWvZ/kqtnDOLffNW3TsgGa0UCvWyPcGSZZkA2IAEQRDk179NZ94q
K6RyPN/RG+QglywhggQOTrObIAfnTeYN8X+/3EUm7fnATWBHAux7kh72EQtcZQdirz2bZL3fvMCK
zwPBjYrf3/RLiYBOHXpc6A2e7ArumgrC7UW7hwB5vdLQCdhU4JVtaq7OMZ8+emnYfjbyNczTYHHw
9vmZhtIpMT5okVSNOVORPkZQpgLpphRlkc5Oq9f1QM81Vj9aFhxSWEXheeKqOVnWSQoX1Dkl9suZ
zy1ZFRmL5LUaOYZsiT2tbUf8NiMcKm+4afBNsTLUTE+eqjAQcrbLSeyFW95UUHDN6DDFZ17dB6kC
LjMA+9FrXewcTmJIMCmI5JV4ntYo651kE6ZAsWVfwuarei2ZomfmoR90QjHXXiyN0J2GPOupGRyY
3CijhWz34dhUU4rA7dx4TNtHkHuKKrfayWLbUo6ghCKguTsdMyNSeJGfAw98EMp+oKlAQgYO5B0W
B3ywwLAxbPdD5zmXUHuPLiEz/9tU+EUNeXFdXMQSFkrD2/3qCj5ZGpYcOO99su28odmGUonVr6PK
R9vz51WW7/oTO2MSrceS1m330VSEUwoQcb8KbY4eSFP5OzqBzDyC8Hyunv4omCHnAskf3N4loL1d
VmP0T1zgKPfFUlpA5AnY6UZjxN36hp6bgX20UyM0lRd/GPTVTrMSG7K9NrMxdWAclHvjgYtd0rFN
aQfTzw6J/Zkk+oP9geOAeRiQOoigp5WRBFcQDpNi3Dcm8fHdpi6PLXZuCPzBt0KvDlUKniL0rL2T
+8D1ZCSpbvUeiZLccgpQZ9gNJOe2VWdiPgsm/OCVLb6BKOPRlAcMbdlJP+2UQAGMzVupMeJGoq7h
GLDtfVavYxUG619vyncPcLno4BqIWwgyIShp3y4Vx5orr7b8XQWdvwon3QvW1AaV+nezhZN1TjZ/
BYx1P8kY+7zryouwBiyAcEXOHLElwr+pcLDKwlVDlQzk2DtlzMZrYKOKJHJnR00dXLZlaN+o0PRw
unaa/lL7ygNuuJDyYQp6fmYvfrT4opK8yPtAHOC0/Qm+Rq1nXfq7uLCbT8FgYMTYybBy8oHrJNlq
7jpbo00ybGtZD+3d779J7BhoXS1KCqgM3r5JG4LRGupJ3o4OFBqX9mSlgVf8O+8RNCnkLKg70FU+
2ZpdDMY6wqi3Q71HM5+VwQoKpd6Z3fIuVOKcgQW4INTAGwZ05fS7BCRK2ojsgtamm6ng0dGLDXje
tfxhV0MzXfHh9tcP8N2pWxZdmvIwuAID8RRz6BauR9AIJrskoObOEjjbEGukOxCUz7Xl3wPbEY6R
qKDJAuw4cueTL9hLr5KeaaKdDlvvGU6CegOkTvngNIF1sIqiviKypAeo3ItN1Uprw2kYbqqkbtdl
YluPWjts2Iws7M+coPfxAB8MOwifD+0qyEi9ffJkmFikkbHtWpjMryvK2+t5Cs8JXX7wqIGnWQb+
C5gXDdK3q4yu3w+xZtGOoiP0mc6OuhzQ/n+dy8E9k8v8CM5vY8Jy80HdC/rVC4fgZMd6Oopn1bpY
i8I/PKw4wpwCcERlYwtX3XS0GlelNhAmX0Rhy2MAc3OTQS6LBBma6W6Ef8GLA/xeOp3DoZo+Ypn6
iClWCw70lLAXeIr0XYa/CV252ZLQYEsa18Cdr0PHsAdryCt5iq3rk6zBbRGABeiSJ3R5QK2idT3I
FAYg6ANxkApSBTjHucbw+3wOr3NB64ENg7wcsIOT5x0k2CmlF+5ma4Cmc4TeyMOgppanQ+CpdZyU
9Ra3mn9w6Gi+zo7bzdAYdYv81yfso82FggDY2gWIj0zr7cfg3gCSWw2DMAoToEVLg4PhNtIzq7yH
euDbLnNXyEK50Gk6vT5NxYaxAF97Nzs4H+hGeUMq6k7CV4U1a1r15p6AdQ44UZscIRBdTvCtlzB4
n103dVHo7YHyod9+/7svCkgQBl6C52njsaq47YwVnF1dBsS6K6S7kuPvt+Tx1WOELtSS0JUHcOrt
E9ZVRVkSTHDoBBA28+YOOnpdrDI+JOeS5g83Fa46aMVg4ofh3UlTbwpmcGwauIHKSkd9WgswJKdx
CvZK2/Dy6osgc/TUgJ0TJ+lQxtBIiIao3/76uX4QShahfOScIESg1XfyKSwgKtuONJgDRJ3/Cf4B
+jaaEkgdAA3Gnn691rs8cCH7LMrOWBEWBadrTRWBKxhGPUiWpIK+WeysII/slylVXpD5c6V/WysO
Ky5GLWBAQb8NEJu379Nzx6JPIAoJkBJkb4qgG7aqJJ/gU/TbCoVYCYRXQIYgYgnsyclKEJAoYniY
WbvRKPhtQwrCAkddexYchmbn33hpS+cbwAWU6Tijb78WsqFomivX2kHNzTsq0oyrxtP+TQmtljMX
2kf7Y7lhcLED8g7v8rdL+XVIrc5Pir2B2eNFZPlsM6KIXREYc58JPB8sheQP8RXdB1ztp60+tUy8
67oq9nyRdzEWJJpcqILmUgzdmQTpo6VQdMPPAIhDdKiWn/9UIXjjCC5yMtO9PTntdopn/zKmc3KI
ASA9k9YuD+jk/kR7b0mJwE1GVD3ZGCwOWpeHBdsPGt7NsaTRBiojnZu2tjXeKVuIZ8BBqc6IGfQD
pcm5Fsv7vBptYbB9gh8TG4S1t991WCwTZhKy/TQrso4WAi/1IRAGEa58srAcMowMCU24+u3THi3N
JOiRQ8YG4Jq36wYN0vjBEmTXVj1/5oX0Ly3uVFdVNcfXHhQLzmQqH7zTCCB0zPlgioBZ7en3dPRg
ETVYO1DgvrisY7AlVRQ5KLc2v/5my3V/+kpRISy0SpxCaBC9/Waoggqw1MBtd/p4TnLfU0m3nZOk
hgpO5bn3IpEz2H+4GT//euEfica7lQGuW57nMvA7SUSoVBEZkbvuTVi6+QjE9Gp2BkgACk3yirsv
1UBuEL8hDzUdocCwimJrBclI4HIc2qzngDXw2yz0unChv5w0CTvzEj7a7WiOOgs3C1vtx6X308FC
+Sh8b/QQcBPp7KuC+s/N6FVP4aDtTaGTLo2heHMBpha5aRlEfH79gD64YQB5wngK+JRlEHKSGNc4
Bp7dYc/1vd1mOBXVLdz2+kso15RPIqjp42+vF2H+gfONRh823Ul0rGMYZqHYI7vahr9TAxnwFZj+
5ZHHY3Nm0y0x/eTV/7zUKbCxhx9sCe0IshsrGB3F7QT5MOj5/X4Mxioow1FZoad+iutIhEEA5lgl
clRxY2o7zmfLEteTgeftr5/de3Q6erLw3wAJCO8MCcjJZm7QvG+U25Adn6125xoiXkGhg62q6joF
/BOHLvjE5w1a/AIFhuy2oo7nDazoFexMh4juWOm6F6Qt/ZQDffwYFTK5+fWH/CB4AjYBMUh0kZb7
72RD2TQcpW0ZssPHWfsCiIZRiJvIjHsbrkaY95KjUPTM0OajSAbeHvg6yF2ABjvZVQOeVdFBS3c3
UTiQDl4T3jLAIi4jLv1/Zyn0W4ByRkGB1/E2lPVokyWgslg7zFwfwqAE0QpQvrVyyblr6KN8FyFr
QVlB4RM9/5OkZR5trWBGRhCf3XnFxno+OA0giU1UgxzoF+pox0JtCe3MOh75tO1H8Pl+/To/OkSL
zMpCIoK9yCk31SRF23bQ/dp1EdTscC2THOT7c0bOH0QhULpAilo4bkBnnNxEtqhAvyzjZFdFE4Av
mHa32x5DzpXwcI5yCICKM6/xXUMEkDKUzSAzI6vGtzud3ZRWBPvWtvT2DJp9GxsCXo/ATjgHX8rq
eqwB0UlHP+oAomPFvOBtzJZUqn2OfA4N3ogENxIVUQXIcjCdwR69I83+9dmQ0Dl4HJi4L4/r5zsB
+vQzCzVsLry2yAodDCDxGKvNiCpddNmcIlhLEoMkW/oQI1CNOlatU6zLeUoyG8poN4tSRdbT1lsF
vTOnXaTGPfQO5aaw0UWL7Rkom7mTZt2hrfhXmPrPF/N/ildx/VeI7f/5X/j/F9FCP7eg6uR//3lg
L1L04rv6r+XX/vufvf2lfx7b1+ZOyddXdXhuT//lm1/E3/97/fxZPb/5n1WjmJpuhlc53b72Q6V+
LIJPuvzL/9cf/sfrj79yP7Wv//jjRQyNWv5awUTzx98/2n37xx84Az+dnuXv//3Dq+cav3fHINvR
Cvn67nden3v1jz/Ak/wTmQjaXUsEx+5DmBpf//qJ9ycUuoHfWLi56EQiqjZCKopf+hOQDn/RxQXk
csFj4YT2YvjrRxgAQmkYA3Hkb0it3D/+9d3fvKX/eWv/0Qz1tcAl0f/jjx8SEj/dl7iM0bUCRAmn
CyH0HRzLMOZDbtdC/dyQ8oV6Kq+lBgGbzQZ+3m746IZT/ayAdeIwkPOmGAZa2lFpXUqdBn2vQI6O
CCC2YLEXu2CUdNWXCSxjTDQYuZjbx5nuNJTvSTQcjdvC+FgWNs9t5GFWKluIiWXY381RVnK+bqG/
36TVkFQ3EDawHlxgWu4Y9JMgcuCU8ZTayXy0xaLf02IOWmWEzBuMz0sbAhgsfKoG+I7mQaHR9OqG
xMrKMSrLVNUhNxDUcqB2CAbcDvw3+wyG5YdK2NsniXkU2skYpaD+g+jb2/NbaRIpYJPFBhJe25DY
4kLKgO1iyIxmwFyTFM4+9VoC6pANva33UDc6EG4++3XlQjZ6fDbKKra4FJor6XsXIVHVJZ2rV1EE
yapPvBtvJsHXQmiolup2Psza43nE2TClfgXmTZqUI7yX/flM0Dy527FDFkQ32JoQwwKk+VTBG7Wz
6I09ik0zWl+ToU+tCGbgEMlsMgjp3vOmvKKk7K5/OkR/b9SfN+bJ5fDXqss+hxYrbFZOZ8MBpbzi
vhEby9Nx5nJYQbOSWClsPPyUzLZzJm9csqjTtxfhrsOBQhEKhu7btydr7RnLCsRm8t3p2tKFfekG
sMNwxoLmnMzyEBn3HM1u+aO/WvQ05KMUCiFWJTaJgrwdCTuE75JA42Xm0frXz/M0jfzxQKE1gAYP
gvsyP3r7BRtbt0UskxavcZrXgQe3aBcSO6hB5oQ7+VTAW2lCB2M9J9VVqVSR0Ubzl6jty7yGNm46
1PC4beaOLVPJc9SPj173j2xnIXwCN3+S5MqiqIYiqgUAoE+h7NmFkvO8cxM+bgE6y379LE7Smx+P
AoNPTB5Q/y4+oG8fRVsIw1uOkxqTme6wA4v1WMH/69erfLSjEuDNwFQG3/AdM0dOEDuVQy82eiL+
TvJCZXPYTht4JOgsMBD6gsWeWf160Q+/GpIpfLPFG/IUKBKGEF1RHr7aCO20zDQYUgubn8NL/NC0
f7txgRhD7rZQHYGXOIUuqVEAJzKFYkOjXTHcwm+dSDvnLFkJ4VxUsl2N9e3YbC3raejAqIfUK5qJ
eWJ9t621I5M1eG6ZIg9TDclC4a2BHDfOt9GFH41AlQKtWOZnw8TX9tgCLb8hXriV3qoq+ovO/uZD
6WgCjbLon2sy70ZrH1fRxve/qG5Fkx2pDm0QQLgphHqzsxHkxisw8dDTpYSek3JHWNAHWTlDHawY
UiRJK2hbrwtVpr5k5wCUP9pxbx/VggPGQASctgXJtoTXn9I6mfSJBXGPbsOZZa3rIqTZiLT/puEA
pfI2mrLO6+a1gKrmlnrQt23iEe1XSI6tgqCWO3us2BXTqtvAd97eAAxXQGC4e+5AVEoboIbXPszq
z23eDz828FtAwQMSjrTgJDSBY6PhZyDlZopBMU99DKFwL79ED973GsSltF2FmXnyphRyE6hFw014
exP+1SX5rZzyl9nimyzzf80+/3/MKZfs4T//lbe9yynvnzkrWa+e3yaiyy/9lVRGwZ8QXl0qmcWQ
ZJGg+1dSGUZ/LkNzkA8XcVtAuRAh/k4qfedPwMfQyQXAdklEY/y5v5NKL/wTiq7gLAHMiVYk/uLv
JJXLlv6fLY/BNga6QMoslGDUdhhkvN3yfsDiqp29ZOPHpskLotsH1ffjE4G9zyEaLPdS8c65ScTQ
nrnlUDO9vVOxODrjmKsj9qFxjencSdeRAK0Zzdw4GxeZ39ZhffuA7xwNFyYixFkTe25WBJoPE6T/
Q6UhpkwuphDi0GaeqpdeIn0Ug+3dDPE8bmKTRI8JnYs7oM77Ia3RpcMcNaDxGuYYxQ0VibsdXU/f
xGVSQz4yCKSTg9hB/XUzG33txCb8ShaRbA4xRZ0Vhly2MXTlB9JAUBKy9qSm8mvoG7U1deGtMWuM
n02F0Sg8cUfHWevOqlOJowqVRlOPsJojUBg3kymhFG6aVPdBnVIAd+60It6F8WP2XYm+UjtV1A7O
71hIkffuUN/40JtKZQTr5XYkxQHkV5E2UDtokM277dHjJlTIvdvuJRnn9q4UQKDng9PRF1E2yaeO
F80qqiaVxz1QkJkPAnOLaZE/FCtDSogjtADyPlij7j/51ejClaSa2x7mYnBkSCFz7maziTjod7yu
H1FiykxOLtx66mgsV9FUx4dYmGYX9YSvQAZJtsXg0BzdA5W1crK2gHXy6ykuxQaup2xd2zb/Hrej
tWqARbmKCZeAtBbucBkMkQtSNaZKSPkMOIGkva8iZq3H2ZbbkpTl9Sgqli9EiHUnkEin42g+q4Ch
PYneQ/3NlKb6NJPCuZjsAdanGs3giXvdoz/UUIYKdPGgCLcwWJ4LN51Ad4HqHrfXDBcA1PFk231L
wjE4El+qHPsH5Yq1uCDPGMfnlTVARp2DfWrh2rhqlyQBUz+Tx4Or1qxl/bOKk7wd5FViy5Xj+zMw
KaPYNp7pd2B5djeAGnjHxoFJZ10UWQBF8G+IF9a+ikSZdTPaArSx1UVj1eAZtZ61403lPKKe7NNA
eGojmKMzXtn1l9JX0U0PZ+TvNfNYlfnlxO7amTZz1rNpyErmq7x1Jn0JgHI87BthT5/RFppTe46L
KGUqKZ3UC9S8gnxiva6bot3187SbffdFeZpcAg0Mi/lAfu0QRNKwnnjmecgIfE1Rk0EtNAit+NWL
1YFymSknEatAo0kREAuNjKI7FroEtRGPDOqx/HqMnTIPTRNcdMZZOUUoMSkiYNM7t20PhWNWz99C
4e8GQxYDjOGSJ329buommwvUDyVgGM7U6acRBo4kcV8kCtHcs4tXy7mDhdnVHMWrumqbFP5zN5jy
Pwo13UuIDxDm3VsFvStZfevSbsuHIE28Oo8hZAYK08GDLiIhpoc8SgHiqcJhKpto5RXyvmnks8XH
RxlByD/C2UeyD8xi4WwqJEFJADFc/ZV6PhRD3C8TndQhtEJxtCQoLCxQ3nXv8m8TLRi6vsZctcq6
LKdwr602daDy4o8QRpGvtefztPKtfQuQBhKeAljIXmZh1d9DMxaeXA1I9w024QDHGvAsLxWrCEhI
8t6fqksBaCMEy1d07NMCJazdjXArcFI8VMoyieHziszeSxWGPIP/rzoMHqW7SsDyCyL4935Jgr2E
CO9WUd69eNRqcl4X5do4QV6WkMpU4pPFafxqJZ4F5GsAaavxfgyYv7IDJe6cQK/cpiqeXAOxm14n
GfrMaVfRvYZSrM+f4MWqNqEzLHqDMzw2kN6Vdja3XwLdoCHroWlW8tfG7aBS77WZgpkpUeEV9Jvl
aoZxCjLCB/RA7ml8RRm951B4RuBrvpFFidZ0oBe0Ljko6Nv4CvYFfBhvozpIm7CGG8OQOZ0fZ3HA
9pV2czgVfpkFhOqNfYhamS5S9aOqrIOGxdAKwkE3eLm5kfGWaq9d2yaiq5b2t2o2wHNGELMR/coN
KUzL0EEZkcViZHzoZIBcFFMoFncZOMsUTMf5ykWkGrm4ced4SCEgW8C6BpEtZJ8KFn5y2/YA34gR
jDLviasYPjHNzUDrYymdG2dI0GkBBUWGAOTYVnLJrZ5mNQEDrWsn7EAAiGzOjtyzjjjUdzDgTlmE
v1aEYZ+xZOfA4yIVTYSJlGmyfnbrldLBUcfAN7G2PY5aX7bW8LkdmysoByOpL56Vx7JxMiYjNIk2
k80u5ri30i7pNxhGHZwpUtiu4W0xDBcVaa+aOc4Gbj0GXnMJEmTKl8ErrfVNicsidESV29G06imc
AArh7eCNq2EeA0058L+dqEorolaNMVsVPLjKarLKimTGzJCsAtmhjVUkZKsceWnq4GDakG/89hXn
i+amYB60Bk10gYlokwUFL1cUAf7SgRUmUFcwQ3Ibc0/bEfI0dj+pVLh2c90IZe7nOLT2TejfVgGI
ZUkNNQTVYLWZe1OeYDyETT9i91h1gv0NPSxI0yACqXjLZxty0SIkmUGisWd2M220oQ6sDyZYVDy3
8D9HKa5JCrpgmCXJFGUdI+UFi61DVEwWNk6Zip7xZq3LrriDEXgh+6w187OOhlsi6kdHhcfZq71H
Ey0yQROJH2LRQw6vWusxSoHs2cdwJq9g1twnfF2DvJxCU/oQe5eqe4xb+CNBRUJB9Ihd1/ZyptEA
ENOVD1z+2DiPkRU9+FOXAYmK+sDnn92awiCU0HIdQBg3jSDzcVQVDAhGr/8ShfJ6NoSmDexGJhnu
YXmNcZazxfjsMe5Igo3Inwc5I2q58Vr17bcOg9g0ikqdsrHpUijNI3C2/jfdRA9iqvy0hSRw3rfV
16iuMrh5qJzVvMt6ZQA/g0PuwDukW0V1NxTurrXgm9ux675s7yinDxU6DMTysymiPKXNNQgA1VUj
7wa731aG56ZOkLCAZkub+6kDrsIRCQwVkNJibgAfatrhHuv2HMATSGcFSG/bzwmEWDURO1fa63LE
SH3W9icDdEbJxH4q1XdO2kOiuj3MnDaJTD4bzm5bODzDcHvl8CDYYBxx64mqzejY+Rlt2RdoUfQp
9P79FEZQ+yKaLpyhhY7PiFilsPMnqyYbYdvbDpqlmZydDEjWHJrnMPFieQKLAfRhm8veEJlHFpmz
Fhs19ccdM7Rbdby75PEwphoRLOww1wj5iLmBJa9dv/kqbYW3BQlxeEbKIbd4BwUjiBuslLkrZONm
7kggQmuH63hoL2AdlrEhdMFojtyUD+yWa6VzFo/tFoMWfGrhZrof49Qd9VbbLsewsvPXfi2QN8O6
KNN+WGyEwx9M0DV5WMn1MDirMRhWTm9Xm1iQOgO4GQ3IGN1du3fcLavR0XWRe6/qiX5STruhVbW3
qubGp0jJRkSUdFDRl0TCRUwamoeTV6XQQ2eZhfQi1yF8tQMPabhgxdeSQOYrrBApIU+ySrrOzoAB
f8T44YbMGMP5AaTdoy7JEgI/qakjr6YNcquebgQbZdrKyNpUFl83k4sHbBATeQ744YpOzSfo+rD9
6CEBx966cIDYfKyRum0LINtgUwMDMSnXdhv7oOSKbJjpdyfhsKVp5GMJNec2ch8xz98WpMlIIRE5
3DJTy6YMy/qio2ON7nx0NFWcCUHL3WSpLoX+ycHC7HTt1e0XELPsFGgizIokqC1gGhdotISQyK/9
ISsEingI/N7Mij0CD7K1EagxKcmCsMuYqhF0o6eO2B1Cm/Y21DVlDr2NbW/KB5DnWOa1ZlUuvVln
Uo9hNR18TPi7cN5WkX4Ki3npuVy7Q7KF3tXDaGJc6NZGqODbFF4URc/Xup/8FMC3i1mbC+bZr10f
67ygbMnNLlyiPns90pxkri9mLxqzPkjKvOv01oPF2nM7wAdD4jPozg2zQU5fmq4dYVs0P+OzPsdj
8cnv7Ss0TWAjIvw6daH0hPaQ/hrX1Y030UvZBya3EDJz+Ea2ZWqgd5c5EsztInLZ3pqdnMTFTvnO
JbMXEEO3gfThJejkTeZ3xX0TTnQD9X+TllA5pVJ2GCVOB15o0DETZ1V4uNhLNmRgJbC08PPeu40L
qBFFYe7AfGg98IH6qxA2iKktQwR6fu+VCt5CJc/nwPsOTH4K7P8lN3QVutO9ZYfTCjO+jSfYo/Tk
LSYbyOsRcgdV5lAM1KlvqfVYGr0ZuKD3lQeoUQ57Kwx5gDUQ2zHBuQZzZkDBWMefkqjudw6FZlkF
KZy10G4Ct0Md3nRIu1fSRDCXJsIxO3sizc6mUQ2XClZsVD97r1B/dp9iQacxdcZo3jai2EaA3yKG
wBqAG+OkjrHJkfd+2SGL6SSMDnrbgkxlQl4CuAh8sgNAwpc0o6lSzIFg3eRwp4AdYIcqtqcaruew
82yzOg68+1DXKOd0hcoSTgnea4lKAzGDOTA/46X8PobDUk/QEeDngDo74Vvdamxbx6yDTlpHI3X1
TYwE/jKCWVsLbfNVqfm4G9U8bLtZWVfREPoNzPlKgKuJqW7R7PAwxTJIG0XXhJ+YG6ORC0sxeOk5
o8hh6hyvm6SP1hh6dd8CxPpLNF8b6GEmLnkIZadf3JlM+1jBIHCR0snHagZi1q4mswdOR5cZjaAl
GI1Os3VZQ+64EvGaJZa3HeyCfnPNDOcEFkmoIXvWWMdbZtcMAS3B5ADqVua7Kql1rAkmSm5E9sZM
kE5OGujPsGDGBZpMJo01eoamVzbys8E318gshgSyw9S/guIfQw1j+mBvQPhb0RB5sirBp+qcUG0V
ePuPY2c5z8LDezCsfp2bJLqbYSSxcvtSqrQzxZUCO6Si5WPM7DbtFLM3pu+hGNXFAo4IoJwerGQ0
G9kNMYotoTe875c+g5VsYR4BAOogQusO/hqYlJGuHDMHdeaUFk0SwIt0cOmGRJ58YElMX8dZ6y88
NN5OBrVey3pC9ux31mEeautgkwG3Ihnhfgj/ijUMP1kKXQa9MZrS5wrBvUMhNiF1m3UVbXUclddl
H/GdA5/Ei2QozHoaFwnqEVY92gEaYIwJSXGExFMHm8znsFdPvcEREONFgbJqA9RWMKUD3MS+wowC
IbaF3kGJwmlgderbJMmmUoKWB7I7mib+wF98KvgFPH3GESrTyB/B4vBzDoWDlHucXIf2MGfoQbR7
kOm6w+JMkwOXdMTHNvc8bMKNdFS3jjDbyfowuOo8lHUCGhdj7Zor1QwhTrgFQ8++0OpChCO8bPp+
/mr5FqTWfId+gqql2eCyqW46XZDPHEyZXVgg2cd/7m1PnPrQDRo8n4RH9AGYZ7qVEwNSQoVQ4s2m
kGIAOfURyrAouDLlWE+pR3w4O7ropcFvnmXCtXQqIua+QlKdf0Y1EX8binZaTwQyWKL1O5gC0+mp
nNziHrag0JqHX93RV2O8orHNVtAxh9OjBoR+diUcF2OzeEaiutxj9MyOdlQigJugX0tp+JOfqOa6
dO36GBUB2Lk+t4++iMabsh/1JY3m+Uvp4NIL6RDcUCeeNi5UDC98nQzHREzzF1wVPpLkuAlzOJUO
KwhLw1zNDSp2aDUs7NNwFs23oW+RTSJ9vYTYRwNtD2iHwkrPfegcZHXUVe2FM8np3o56XDgo+vp+
UWu1Mg0gVwbCr7ueGekzmIjoCxQubJdEbXiEP2qbu5U153WAtjv8QN37tqHVlhLB150dgM9pEr4F
AXhBT8KVIlO20z5bONc5blV71cOMLF/MMZEhKJJhMg3NtsiunyYMvC5qR3grJ7DIReSqYzvWd2EX
MZjlaYN0B/mFy9DQkUPt30FsFT45AUWvFANvFMkCOu0+dOs/0XkegNtO2IUUjXpoje3vHTLEKyvg
0KBiMXIxdC0n557AlbtDIm0gRjvGw7UFvOZjYWRwCdKLxFhBTM52FpBF0JhehlnDRXQA4QstFFDg
zOfGNH231kXx2atZjdzfqReb+XKqsgZWrM2G4fzexa6sV/aovFyNdeNuPQI7n305FKNBvtOo+xpO
LA+MVDAgnJKkOnbBBHEEghHHpfFwIEfToTPgtN0NfFBidBbw83Qqp3gVJlReRGMQ3OrZtF8qdAAf
XafbuRwaY9wKUg8vcYt70k7rqjwEMDPMgabmRcqascr7kIYwke0Xi22MmGJLjJlypd9v6y4E6jRy
1uFAUBEmAmO0qqybg9+ZEV0C5CyByyaZalppa6thsVYvnjZ9bZNrh7ZQmtVzs4mmmGO3K/tee/K1
DPs5FaplLxDhHzaQl9wIP+Loi5ZfpbS8VTjrBp0zC92JGbtsNRjUJvs2ZtYeAAplZ4iSFC6UVtKg
KEBft11DkNeAjlQzMJMKhG/0SiSOw+jEh8EfUIuybmSwyISB45e4KsRzz2n1FapHmANyUsmtTgox
ATKnCGrEMWFbWlbJfVVb81qZ/8vemSxJimRr+l16TwrzsAVscjOf3cMjfIPECAoKKKMCT9+fRVVJ
VUTemym160VvcpGSKeZmgHLOPwaDeGjMhVgYN8h9G7qv42yc14mNT9LucHKjmvPMpBGdZUDk047d
2eGKL/qatuI9FKUdvgTAlrx+nGm6NJOw9zpg4IyLKoLXBQYvj1QcRx/8riJAXDrWfgNn9+No6hZO
F4XpdvOammHYxTnKIt5m9m4G6DlTGtUfl0kuSFkafbAHx32/CrI+ucY8weVazY27lZ6dqPnafMmx
XH/LrWmgddfK7rUq3Q8Gg809iqzcIiiKJ7puRXgaWvIRYksp53XowJ33UbeJl6um5aALQfRwTVs1
tb7cX3SlJJ2fGwersVwsNy7vhlV5/XMn5byDIDLxfRXret+Ty3grGn/5mpM5Cd61tc9iUW2YymsD
MelR+iFfazttdDBUSV4TUqOk7KmQjIwGBZ5dFS+dERkngqemV3sdjdO6cHzF1M93H8Ny+pbPa9Ty
go5AnVcKhnXqX2jqTaxyTsO5ecjyXB2N3Nx2BHewhlhqwJlDW6cLX2G1RgV0n5l3la+Cs0vOdAM6
I/pL11soVJHFcEUtWGDuiTYxu4Wk5RLkiOPuWz4poOzWcm4db+lfBtWpV5x0QE6FobcbRPtVnQSG
MHZWBQoWTnVgxePkbvc6yALAuWK2941ut0Nva8YAl7ms6T0GYkKv0hlQ+ZVlMDvP/tyeWUz7vd2M
6llHhnWzyI7GqxnF5iOwW3vjKGdN5spdztC7LEKje90Di2ZNrKHmrnDANAvVBc95m+XsCoaYXlTr
+G8lVO3BqJr2tY+Mojg4IMWfESEYxm2rvaC+9Yo62BLdlB9lvzaw2V2fFhICK3ZdEV2HkLCL537A
ENuLyT44AOTLh2nq/Hs2Equ5XW2kZmm2rVu121S27Gvdt909KsD2PjTVFMRORQbi9RzqP5ENU37t
ulCy+ZOmcRZqGD/YpRE+0sgDlDwogkJK1fyo7UHtGVemV9qHeBRk5H6aEWjNcVC18nko/Pa4OHVw
6nIL4NYqK+O2IejrfpDTdJe5GH4Gr5wSKdzivvU659JNhHn35mzHlTTVPaAUNxSdaJ8FJdDNQY4r
gyCM+rir8nl+BUWjZ2kU+UD/cuUk4dq6O9ZJUm6MCYUzh9G5Yi565bb4NjQ+wwNg1CGjFeLJIJTy
ZRtmsJrFNdQj7t6uSC36wHm26qJ5DCNYChOgM7Ua5uu57ecdnEHzDdKhO+hmpU/ck9a6Mybad5Oh
myITrYCuL7IB5EfY9thPgGWWp+XLWChz5zaRfQOpSOfRGDpyFwxc8qKagj1nXH9Ankr7irtWlMeN
ef7F06Etd7Zo0RvN3W7yAZnabuy/cl0dNjg1fg+0LdNxNMwHP1q2uxHV1N4qbDsNVn+6pR2SXcsN
hhFURXrMc13LwKX7h4x++ofS3F4iEb30ZbY81YGqd57hj0vMn+pda3VVt89bb3uVRDv47CBaT0Rk
1z3zt3bDPrZnekq2DT7VGKwstdpQPfUUUNIGFPSpDPPmvRbh8M7Zoi+uv263ZgkXWbAGXeiX2V4x
Pat4DHz1XhW9zWvN9BMNZfhFlq310mTDtzrKAXXbItsrEJiL7UK5xWT9yTnhSmzJROLnmbKh+n4u
F+fzOuVHclWXG7vnb5VVi701n4fuBIC9PPhN6I6JHAAME2C/il5iMqwuGQvZRjXdQ+mZHDxurc6E
9SoNl9DQnB0Z6qvR+PMrhw/YCBvtgU2MCczezqsVtql51ZEUjfOtkqsM47m2aYLfKqevk35ZxdHh
FbT3qaasELXI9oPRu9Z3n0jgBxKQx/2SyZWil0Lfom2ad+VVwjLWQ3Oz9PaZ9ome28R/c9w+OCJ6
c/ZrZWUPQneK6Vi42eEa2DwmhHDUd9MAW2G3xp0Unf81983PVVgUH6IWmKzPrtoXczx4Nagfa5lP
QkEU3PLAvbUVybroNVY3aamBHGKfiw1UvgIfbVfXiXLMVHThhzwCBc2rLUiWsUyCeTo5Ztujpmzo
YrRS6ALjacZffp4r4Du2ZR0X2XXdn6x7Naj1rSmhX5aQnvkg5GsHV7Fi1TX81FN/CHrtPy92flIo
7mP4/I3FdUvaokztoH7Ns/6VCr3wVLqreWK2uFmd5d2Yx+vfLkfjMS/De1mqO102OyDei9Oa71nT
nMPOjBebxnuLpuKleSx1f7uVW81P4chjGGWP+dQHHyxnk1d1W5bkIemVRu+fSmZVPzb1Yr7hfie/
0XBBh8Yn7SMGnz3D3PfG8sJCAgqAusrXTN0y8OuvG+j0zVauThXbfj/ruJwD94tYNO2sbh7RX7CI
9oD7pZZxW84NfUhLtd4shkNiph7Um+boO2yFp9Dchs5bJFDcU/qQJVB2V2RK6aeRR7pOqsmDNCWw
H+wbl3UeD2v5MqxhpEHus/KykKIDFqLr09h6sMZhWL/DibN3SyoTOseDM5p8CPvFvTPZPw/0ZhK4
z243xY1j/yjVwpdAWxvQmsnoSLU5p+RQyMeKV90dayvYcB9htbX8bLvDRlYdFtoMeWHNb7TfbfEA
c59u1Qjyz/aOVaXIPpiUkO99HUE0jq7LYlGZoDSxPfGIkZCg99bQ8JIy5kE9om1t9RHZfh4TZVrx
I7Vwcbq2DiUNi5ShR9GUUu09EJmQa2o5lTn2r8g5N0zWW3VenYEmLZ25O7UCojas0zI2Cj19jKAb
v1VtAZy2dvn4bq5e+yQzZ4FisiYczPV6BjluzNTzWu9Ub5I8aDDy5pasGQvXvTdceFXrV2kM/WVA
VfPZN6YBSJDhIsI1Ng7fOjUuN0vpF28IzIfzsgYt/PAqvFMEN31oTHd26LDw2UhnoRwmLzMXHBRT
Wyc0vPO+3YSUU2IybADCrNp6BqqbXydkmBvLd+07u8GNmstKv1+7y8fFzm663DG6xNjcvt5D+zeI
tOFun2VIOw+Ffe5tEGr0m3mF32+tJkioxXqCauyAHJrtwCianQvfNugBcfP6JjMpcU/myAhvZcZK
JurVFruqcsMPXhGwEcFhtjwxTdF+kJtf7eeWg5jc0+bRWizLi4kWYjPYIuuWOdE9gXPj7yUfxOan
aE3mssJckf/VUvs7wN5252oXzYGM7D71xzC4MVXwImUInkVHbHnXs7uehdeJfWZY0FZswGIdXV6w
pnmg7iT4YfeVeNikp6GEe+XcOxMPYIKjeOJ+9OU5aCwBvTR296XiBISjm/d4443UJ1Eu4Y3N94OH
RC3A1xPanR/nrIF4LvLO2IWBXl8ab2pf/SzLjysijBhT7rgnXyG7M6lZwojzWNjtu9OIN6/zQS5C
dHmRZ87PtbW1R5OR9aO7tfaDtKsxZfaa3wfktIexKo2LaoZZJhW26ESpSD5sYyGe12FSj3O4fbEF
IB/BlasCoKo8041NciSd2BCEA8U1KdaMSFtZnZum8h86twrSQNRdkOToqr9q4V2TgNsZvty1ICU4
xIzONH5YXMTE9MriQ+0v657zwDlhOzWTKq+dgmrJrYBOtfzbaGgLJAvRfKOmmpVF9dYXZWRBCgPs
XYh+GW/aeW7u1roLT1CL+T4Pmi9Fpp4l8nfcK+yJoLF8RldRIzJZLT/A5HicXyGpLn1Y73or+jFU
2/ZS2oWdTKH47qhuOCMxJ0s4gkYIa1HegzKHL1Dt5lMRTtPjCgt0K2QFXJpRYbtMMGk0G1XRs2ME
nRtPQRl9pmeMtakTxKxGyP8fCUIFmNq2vk9su2ShDMK1ORa6CnckGXjfuf9RiKjR/TDkTX6cNqcA
jzKiPXvoMSrFdpy82nLjsPWD/Wxsxd6JMAjFeHCyuCugj7yxL7I4XOvironGLAVY9x/N+cp5stBt
h6AWQSJoA9ax7LwpT6yJmmyifHPvBNJlPdRN2D5MZTHd6VW2t6UuHM3DiCiAwGLrJGQNI6ErEC3Z
DT9qUxRvk+GtIuYXLKFGtBHuWlm/UolkvQHZga/hM73krJJxs6lu12rkRDKvVQI5GlyEI8f7UuOT
VH2lyL/3JrprqQvrRTjHm101l3nDJSojCYNp9xyzUTA+Td7W3DlrKdKOPuHErBtrjquB9ye5xhAb
NpOc3jorJvT60SncNRWRdJ5aVa23hmoCElHC7kOgdx1ahiRT44Of0bIzoW4wlTIThRZq106BayfS
nyNwN2Tg1/kko9qIaoNpNZcpHp1AnFGpyrM/j2s6OaJE+nBdlXO065njLjd9NzRvAJBIavIS5q7l
SQHMubcCJQ5stNXrtjnj/epppNKrWX+y2O4OOYmTH7OhQIguDP+bW/fXgQJZMoq2JQkXz0obDIev
vWpf9VADozjNfbgO3Y1Zz8HdZG6gOnnn3truuOwnMXXndWiNAxQ+Pg+yfx/gCPiulrNYUxogCzgB
PmcfgtJcDlVlqiJlDDN4PXfqfqLyLOkt5xqzpJvpfuiC6HORF8HRcroxjx2wIypWq/LZ6bleMdSY
fwv/oQk0JUuVm7zXFzKHljxpOTv6a3mz881Es5dCDtxGM8WtKa7CAPEEaI2yr4y7Ua0ePnzmzHHQ
8DTaU1OMKt97IbmOQDej2c1Gn32p6uV6tppi+dYi93mYWODD1JJYe2JPld2uoXEMQeX3sWYMKbb1
ZTZXRDHWfMPnOOcKOG5HQraNEIUuhPcB2QsqZ1oykBTYBTnFYxKxNu8siObbpQEfTPu69b55okAB
4DHa3fWOVd7N6MV2WOq6ndP1p07SQR/nzD9w666LRrLKXXh+I7R0wgNjDH+j9P9pb/1F8EqwpktK
QuRelfe2/ZtYup2lHazdFh0AwwdkmgiF1iyQH+U6u6+BP+j6mIWG/dhTKnWTeSwLO4dUNwzpQ1sf
DVNEBVLwkUN9gKFNqEGnTK+wHGLfYH1ye1yO85jDijFIvaxy3lITBe3fVYn8bj0l0YzMGExq9jWY
CTvYbw6msTYXwfkqjlNW5Ik2+qY9idLmxBzhAvdIc/qdi8BiR9GCfQnDqcjjqUeP+DdWyN9MDL//
Hb9bVYSw8qU1tX8gIctJqqIYd8IZyn84fv4rdfn/qhn/RVn+lxr0/xfV5Vcn4V+oy6e+qr834k/6
8uv/9g99uY8enDyLa1A7/qtr8/e/9OWe/Qcacswl+HSIO6HJ4t/6cvsPbIl4HPH50/z808/4L305
evVryOfP2rKrWfu/kZf/5hX6aUnArojIm8qbyPo993XOcqeRHpoPW/XDXrswOQWR9cmqtXfQXfF3
Hbq/345XCwRlNHwz4iZD3Jq/ytltfyABovZQhVYdAktjzDbiH3NO8/+4Cv+D5e1Pz9/PD7om8KCD
j4gD+c2XZJcwpAaJETtpspEfoXYGeehcEdyNuQis27I1EK74QQ4Ea1V+RnJEFaF0hEVCHPvXf8yv
MnouoUv7LNfdwvhHFKX7m7ketDEEffMzBvatOoadlb/4Zdic63Wr/y7j6Ve/wM/PIiidW4piZ1IE
fndlL30wdbBZEVwEdVBz05kPSLERsM9R/WYxVZ2bYhMPhj0PX//6W1rXI+3fJ/c/Ppo7lkQIwFss
t7/95KVZVNjf52inAktfZOAWj6Pl97fwpMhhrdmEJAJhX27mbB7uC35nxBEZe/filXVqKj87l6qt
X//mz7o6JP70Z2HxuR7IFo7w6y35H6YhS9FUbpAthhqUBuWw4n3f4L0F9rRr1EeLmSzOEu2dPhfE
5E7LYdyM5szo7CMcZH35m5vhT08cMXrk6DGKkAXCvfDbi4GQyxwGnAvUUpYykiLR+aBGZb9Fia61
PrV5zhv3r3+DPz1118/kWceOwnMBjv/rTzDW9erbm8FnLt14kTJ3Uh91cPrXn/KnW4+pgOGZo45X
FmbT33yHdQTxaIjF2wWF6p27yZrH4lGZ1dTEfWHUXxfjGiQ3202gjm1VD93fvOpIDfntUnOoRPi8
uf2YHgI8tr9+zxIvl91n1rCHQ6VbiVme0JgYXwB2ib4aps8zyejvcHXee2fN4tWtTDjLaEWeFmeD
aj83SNq+yzwDxJcF/bI7ZYpp2xcYhKI0EwP6kAyjLZm8ZG3Z943ty3tddrrY5ZW7vrAOmN3rSujr
o61XaO8aC8UPAOxlvDdgM8zY9xkQX8t+WRB2LktndruwmVbv1ZxXHM446HBuH42iGvrT3KPGS4Nu
HohGg9RRjJ1OdBEqqOnsm6rJiH0PdIXSYn98KCsh+IlX6nA7+HCSN2k0gLC0hyK7Sp27oD7Cjvn+
PcVw6oODhOASrAvXB9C67qIvdesDoANaNU5EOoYyguaBMSrqcT1WGkXtYI0m7gV7nstYQZ/9yEy+
9PPcz9543MxBDg9FZ20/6lXZbWoQffOVmozFoLSNmPjdEMqQPUaD1MWzU49WzFPpWqibR/tdu+RW
xE1WbO/CHqGpvG0ylj0HSbbte63GT5UbRSOnRl1M/HBm+UlvBpxW67K6xZ1Nfkm6wpcg1gltIzz7
AjFZrBUbDJsrh2Fcd4Q5n03h9OPZzqMSybsRrf2+3ODOSYE0Ec4MhdPVYCGzaxyVZ+MxrO1pRceu
WUHqwWZsBOdnUqPpb0INoySaPGLicVED8bOLjwhzHadj+syQxRCn0g6w5lnrzz/6NirMp4Fj0We7
8dolQLYjr6BA1TufSDLFzuBt0BUPhWe25o680dp7giMoixTCrTC/bChdSSKEhGqeVyUy6+wFuIdu
W0KqRHDg8ixlUnJn6LeJX2855N4orzGlGoyAFBnOBgNxZhc1503nzmDRAMshNOxWx/XUTg7j7HJK
1qNOuiXjrhvdcQYmLoNx2LfAOx2hgG72NaDhvbqp5NLl6TYbhZeavO3RbBtR6aXLMBOxQto75Bbc
GaJ5jL1luWsHpvLDhjxtjPtBWtl5gOaKktLyMLD2bile6MN1b+t1bXU64XBGk+g5eZC0IvJpxwpR
m2fdElop0QBjtQPpMdGmR0uF+oYN767FStQkoimmE0epwXdBzN+kayex3TjhJj8z+vrrIeqqvtxv
i5TmfW8VrZlS4W6fB38LeULpKvhe8o/PVeZYOmZEsOyP3K7+eFmLprHOY2NsLeAL+pN4Q58nDxwY
w/wunAZmM5wDnX9Zmpyoda9cMu+4WbTXHGbAw09RgAcAyfmwGAeop6LcQZwgdlhdNeATwExt7jZH
s7y2I3KL6zmmL7oq54wMIsdhV6n1msVLkC/2sa+kv/c8idGnCpoCseU0Kh8TEbR23LDcoowvyhn3
xuQZ1k5m/LJJU1U26IlsncQnAz7AFIKqMTa9luBhKczw45YLcScBlTtwNGECsBThivjY37I27dbO
+iYz1z5psaHcpizaurRb0b8XJUnGB5iGbjt4zmj8oOIXn4jfr6u+63LIQwTwfa7pqbRWb69J3LvI
ivngo5cHnXncOkhGQNKcgplkww5XhagcqK9NuGizBLnoqucG6v7zUPvhvWgEGhuUpHMQV21rT4kG
sRhJ7nPFh9DaUPZkNimpPKSVap8BN8qenyPL5HndwrEgtdUqV/KN5FjfRFq3L+CeCGnszVFunI8G
EshGW1IkChhXocJSSu6HZePahA3qJqKpvXA5GH4gUO8gmSRYopHyrWGBXdN67WeyUnL4CLk6xneO
5YgNmrRitVeF7XyLwIGhXsl8G/aWGImYyU1n/sjwTepp0LhOs+MYtsazICI7O1Lb1RvHzUUTddqC
umhvVBH0qCFtm+MmvjbLVPD9Xg8qJpoeIfdkG/DBvoLvi0iRKi6OMsbvpNc06gmkRsOm5FXw2PuR
2nAuOmK6kInr36pQI5yWLmtr3POP51BJyPHa68wxjuym/GFQIzYm2dVNhsjKC88io23x1hRusBl7
20eAoOJpJuvnvPSbGPYIeeczzGtXxfWovAFD0up8rQF3vHiSE0kkgtMPh5fMfCwmoUI+qBV2kjUa
bEEYCexDXME/n5rNRPA7Nq19aZk3Il5drcAs3xbDeh8EIF7nlfpH8TYasm8vnVsb8g7xRFEdchkZ
fQp5Mm8hvr18aOx7aSyaekXFOQmeKyzsVyTt6Yj2lX4sZ2yjaD/sdKzhEQfSEjVW0iRCTBmmXjdO
1kfeFOjyCZ8J/HPb9wozKogN3EWvRTF9dEjwrHABzrgEhVrsEEzKqk+1Tw3QDuPBuH5dgyFo7i0/
x843Yv7pYJ67VqOwnxqzvlksJaZ7AhbMLNXctm+94r2XdNpp6pMIhLQhxUr93Pdbvr6OBTXMt/hY
MuOhscXwEMw5xKTuLEfctLXh3QI1yRUXhUD41xW1yJ8jw8h/1NNWd5e+9aMxtZd+JLliVrJE9IVU
6Gtm6w5JuFyK4WOv4JgSovvRv/idOzyAzdTFp8kS2ZtAB1keZYdENc2MZkJOAudepU7BI/+G3s3z
3lUFU7MPN2tjNBT+02gt/M7L1GfB3qwsSOGoasJ7iI3QxiKlco4vyntR6XSjXd5b/So/ItcC7PRo
fkAwkGVCJV6XA7oit57smJx1sk0wBiGab2c4OZwpKvrqinJ+Xaq5oXjdiMIHnnz7S2CWxbnbrj4u
ufjrN1vN22Okyoo+sczpn8uuKLdrgE93V2Z+oM75Ui7yuzu3+dMY+ZiVxknm6qIn4WP+QrcGwY8E
5ctqF8x8UxVIphC+ufVJN6Nf7XxRj/3z4BXmbemHy5qMhju0Z6u3EfyKfqyNtLClH6XSuZZb40Cp
H4U5o8wuvYDdvMiDN5N0OAPlVYg7NnAq2jo7N/IQeIVm3528lXc7kq/AwxZbR+aC8ZCzIDG6vvAS
L8rougtykwQJI6gMlIIcdRQ9QMVDNgXzCMsfZkIeq9JF4Z6DRMxYHWov4qx3ig+yari6koqPF2Ny
+gW3TVH9QFVstUm31u03DdvysZz8qEsoZq3geMbC8nlecv4gwopMpEFB/7mlPphA0tG2Pm4tFEwS
FFvxhVVNjVT7Mp3Nsap10D9GHgq8w0yiEuXpHa7qN+6HIfxWub2nPplmZ0+na+YZkpI+m3MG1RKB
VpnWg1t6J0R3EQ43LPzeehTSK9rPjEbtHZQ6JDr2i4IYZFc60fNcVH5xdkg9tsbEWyMTP1zdZNlh
C+fM5UCTttcbqMgqEfGOJGr0u2eT8Us1VJDxU4/StGMv2KpLMc363djwJ+yFRuZjIOmr7yLG1S+G
sPtp39EdXu2LlazDtIdKfMVNvzhpNDgLfYari/HEY35tdz4QRrELLOkjvFvH6Z5Eah/FbFZPnKo+
hDr/ea2CWBlXTRhrV/YdMgpfWbUM0QWKLcDZ19FpiukrwNFtNll9XD1U/Qfh1hXHb107H2cY2iDd
SEp6x/tmfOJl415dgJnUiV2whiSVEvP7Nbgth+yK8GSEg4hQaK2DJ8lbWnibOG6D5GCUATnLgY/H
IG3aEv9nFzrLN/i/GjVkW5bePrqit83oyhKjNhaGmIi6uU88wuEKAPDBIrPHhuZNldkFX03ukwGP
LE/5QXTj4BCAKBdeUPkW+LHN2wwEu40uLvUDhLX3nqOJJt1Q4ZdK2ApX2xA8BmKryNyNxlDEOrBG
sjbyINi3Gmo79ioR+IlTcze1pPpvu3xqre9je02JbhsTcQIRN2iEbWJ0VmjTcTNvRsNwP4H2Oe4x
4zm+K8Yi+OHZmH1iCy+oSEokGw+IDEx7F1aC+2NzlX+ZMAMu+w0ytjitzbz+wIzFUTM4YuFj8y4S
B7gW+w1qCNVqOBqTRtoiyKTb4LsuW2uF1b4Mqtq6IYVsYovXlvZvxVjI4HStieECVO5gX1HlwfER
KjvVvJvdDs5hGRGrJribVw48syPOMrJJO9gEzeqoMgKDuk0+/GAFliH2dqfJAqDyHhVIblXFG1BI
gSJ58VhiJVpBLmwvZjfN2iH/TNQKO+YEyxUckMnPn+aS4NCk0fP2pVnKOUq5VasoXtcSj2w34L5N
zW0rnMM6miCATt9Mw9HGbiy/1Z6fN19NGS7y5Hu96R2Lzi2MY1H6dgYZxHS9bzyosHvOJx/TCP/C
R81Vzf+MNvr/oPb/sV2wmf8d1H7dvtBB9SdI+/o//TMyxfkDHC3wA1BL+K2f6Sf/yOHzvD8isq3h
zwk4I83+mlfyr8gU749rchPAEKC1adHq/u/IlOAPwldIJiONzyG9EtTyX3ku/8R6/xGP+D/n8F1x
pn8DftfUEgYu8tDJwEbAw4PwKwo0oqAMC0cWxzoTbCi49w6L0ekDxpdq1wy2/cLyO/1NxtoVw/31
QykFIQ2MDwwxL/4p9h18NSjdQBz9qfa3tJsjXBXb6HNktFaVcWBFlrytHDtntJDF4F+V6Iv1X0Fw
PwNbkKT6oHwWTR0gwL9+dUcvmmAIs8TDynjYOnFm4xvKN3KaRr9+r220i8Q0/MfN8c/f/z/j5Swq
Cv/07QMbGA3wl8Rxz/odbRckiqyGR/SG4Y36dULhs4arsz7N+Ic2rgPiIH+c2L2yq3hItOQgsEqi
KwqsaeXUR9fwtR+p8Xife2W/MWErfRTl5vivCIdKbwcZMqmUsramPxZeactnzGKTfWF6RHzVbU3q
qLq5g+CfBJphNPKxMfkPgNZ33U+BV2aZi52incFdlF11YcY6OW+NS2azp9YQEkCCdHHtuvLU1JEj
k/Kn7mzKObmvr7Lr28BEfEQEhI28OSqa75Wqajve8D7nA0Ud5ISfGnosvhNun+FpRiZn6MpLS5VH
B3urHlQ0PUT6KoUY3TS4iu9wAGcEpGbjM4hgh8Sb6Bg4AgecsDF/SJK9SM5oniGe/efclcYxU/aY
0BqGWyXjQ8qgxPiyNdUh6Naf6+m9323aSwtiBKyOmJAs+0g4ubfT2NIP0VWSaKCajcm6ChApGD/Y
/vHoot1DDzjbdRAPftjceI70v4xreIP1OWI45Cv6KKK+K9I3v4azUil8/Gw+zbn7Vl/VltjqzuRV
kFisDYKydzhTOe8bpuLjREdKfTtNTXuPYLdL1nru0NQa6/cNmddw0iRBIp+dZqJI1kjl8mFaDCT1
ZjXa9+U0ez9aPGJwNbKryjP/sb7XzuhZJCKsmEDa1Xexhq8h5sRwKoMb8ol0cF/8lNyOVYW8QbUN
r+t+sa7pldlUd0+22HT/TNmwuRxlNedfiLcc5tuuC1AZez8Fx0CbIkEiNo+7kQctJADuql3eFq2m
o0dX9a2xtCVriJiW6ZxP6KIzUpieioqkDqJYQCASI0NPjUVozHeFbUb4lW1RF/ydV1l2UAhEbapr
gie8Ar5zDNoxak7LXObGvuo762tE7uer3GD+GTKNCFVJ24fY0vXsmYk1T5JBvy2vSvUMT+G9q8O1
JHfkp7g9rIvNS1EJrvMX9JM6IN2k500eE1447DP0U31cajC93Vq06qn6Kbu3/bJ5p/vURMNRKgwt
maFK6+CKYn2aCNE0iChpLPUyjyaFhmpZef/i0+lROU4jYSiY3uwwCXq4COzpBsrYMiz8Zo/utc13
1uQP7Y19NUbgBMAjMU4Gs2VN4reZSgzr9gkQEMitBfnonkVe5uvegUrYt6WPi6MYpQsaVUuSc1B6
1+bJHHFj8+TmBG60OYZpsPIatU3thNkuNEt73IH4j4BA9JCsnzAF+8NFz230Spi9I58XEvRlCi0f
vhDZqj+MVzMMerOFda+ZFpk6jC38xoXwiL5velF94oEeS9B+28vfZqebezR0BoKIoS/C6FhXTnNL
PFC4JHlpr5JDvhz850kZSItx0a3mzqzXJbjh7UhqpAvMVp/phBmgRQKmWjRfuk6nFTdR6teRNb9k
vb1+vYpbi3Pfs18ndSebLYbztJFKrWOPR7iItn0ptT47Q1M8eSRbeXvDDzGUuCDcxd5TPd4DwLY1
bUzWWn5JQcDC2K/T61p6PWxsaU/PQ1OFdK0BapsnAKEKMGOry+bMQ+tkFy1A0nYgmtsTAVtaslBe
ld8jNX7tnb3UKzEOka1vCJvYypTgz/57BMzdp+yd1v9l78x2G0e2Lv0qB33drOY83IqkJkuyZStt
p28IO53mPAUZnJ7+/+RT6Bxwqgp/Aw30RaNQdVGZtiSKjIi991rfuqUpYw0bxQTwEcwsQN/UwcQc
PaR2c5mRdpfvjW7ZJ9A9gALaohcdlkhjdELHdIZXYuSFuxcZgK2V7cZ1u4oNFUyCU8LsxiRZLShl
GKShPHLKb45ReOdaczok2aqXTH7DFHSV2M70ikGn6VdzVyShkqfY+gdGWaAxXOViaYt+p2CeqleJ
iX8jd8sy8WuDRgJEphloS5umdlBPY7flEfLIH46Z4O8H/CNiI+JskucCYXN91Jp8XI4iimpsBA2u
e+YuKcp43e7SW2cmn3OjtA4KcGSEaY7T1EDkPveZeRUGN5KvIKvmuxwQ1a2Cmbxd1Tibih0zFI+N
QbXzkcgjbpwgGTsutVLrBqxPEpQmtLVTO9LOn6PbJFPFQeC/iO96AOtLWDOH3gjeyAvrZnyrF0Wd
In+E8YDCPTFXogc1Vi+7dionbG/oF7F/E1H33MBGa+Cn9C3yMIGpwRrS+pLFBtCbzgbUVSOhx4jq
AVKUtL8oArVWCzE8LuCypebe97Lp8EawtBcGLFhdE6dSFc3w5GU65lidYVOy7t1afsnxdN7R9Zbk
WsS9fSdxNuB2T3CubkYTg0nQ2hhKN8o4Q5rSlRnrojFL5nWpNcsT++n14DPYunOTM6yM1m07MwgY
ceuD0Msn0QVDg0kITXDxbhXsFAHhIGW1gc1QK35FFkC6Ewg5xI1K/mGyh0ox84cwkkeX/ItcLRT3
1GrzdE9nKRU3rivyZD0OPaFcZm4Wy74GDbepZ7PFj1loQhyxLyyLLyrhRjcep8Bu1yE35lxgmvW7
nNTh4GbKPG2lGL0hWLTWOrJjj17YdtJ5bXJcMMHcLZ3CTa4t6mno0+g7YWxqeSPTenKDrtWw69pC
qu06z7x4ZHnQxu/ZPMTZAWV0gawY14kMdMkBdgXin0kjk7HiOlckcje3x+/V0JYrbEjDt96xbpNG
U25q6YoQs4n7QhvW12ftqTeN0LOQqqIsRv6mSyyZHvU+bebCp2+yHxnPbRFwkyRKaORE36Vgvk4p
ypaoKgAQGCY02WEpOvfVlV20GiljP/TEi/Y50Vq7ZqzNLQ2kfo9fDJlhOzYrjBrayajyHvtHKYJ5
aKMvilfkX2PEBnhLaG7ekCelO76D6/9gJoX23idlCxAOrQF2YnZqoD5rALjpC/1q9UtmNfejcHXm
sznjyZIYnNWoDfeL1504kIKxa4pDZBgv9bVPW5TXJ05pGMjmBBBJCaYwm+Paz9BvARPq4w0d/33b
DepWxrETzJBeVwVCym2i9umN02tZqNhkEzqEioeAhwikcctbjkF10HeZWJuqey/6nBNAN2obgnuw
yXjHliYAmIx8b2nVJk/iZj3PLbHWRbXFj7dl/HBjStAh0hyfXcOMToBTrgRYODJmz/Jull0WGpPw
jsyM5JpBybBlefiQXp1v6Aa9dLEX4C2ItiouYrUF02NjQ5y0ob7No64MtSnZ83ei/dyJ5lus5891
zOoMHV3f5HNy41rMoJJu3XnlmQMyJgFFPUdi4NSkWNsYoyl4Y3LzyMrL9gwCJYNqBvHxFYhkzbCv
eBM+pB97H2E5gjWX3TUaOK+kr5Uj32CEU1PL7pMFlx0TXguDkDJGR0VdIhQco/B5lBgBIW1aV0Kj
19Y0dxzcJ9z0w4itQe8lZz/Feu3JyLvRwUxcDH20X7OlSk40yV+sZbDujASLlHTVK+DOgXdjKne6
Iaegs6KLZqG4jwYb2zDuE3V2nh0at0K45ZYqqH9tNLPaWaW9SUrkoDV2hz2qaaZYI4rzIV82Le7f
1ku+6tLW4I5B1RD6RukVpMVR89xX4ioidbyjbJZmg3DYQE/dH5cJakIypcySkntXgag4NNMuQs5K
e8jLj5767jIX6TTLXpVKsm00LJHCZqPjd+1RxOe+Y5Yn2x7UVedqT5xc0LwWhCKGVTnZzz2+nQyR
dHjF2FhN1GwI6JlCWeHn7vFa013kDNLfGDWAXdrRxsooSuPeBFp9A6L5PC/OPTN9uSkX3T5hlXFx
3TEnGe2ZrE+3veEelRdb5AdEMOjyo+qQpAqasuxYGWYZennDyFIlu4iRwLzroGLswEAZoTHE99eo
GQlgOBDLuFY9rWQ/zluaO0U87k0Pw59p3iv6vMnTodp2ADNvVING4YxW/Nkdh/gSG8Lm3OgVz3Pl
6KfEmQrczrNjnpJEwgBsRMIgytbOsM3yUIkmzUf4uyDCgaLp4qHZKMtsvEdGmj6WKWcpJhbuAetI
FCiemq+jZXws4OiFjdc0exQY+xoyCX7pSJ4bzIv7MVkuKr6PrYrq4uuk0Vm3BS2AxqmdsBqcfs0o
dm+2ub6KCiXdV7lukFmfxKGDisKHpBLH1DVJ+bo06sPcjuZFGmx3GFvsVcTqH5AtehGOFt9DWYlY
xYqrxNwhvEbtJ7w6aR3MefSI3BTEc5qu5zJzLJqZo0UMMsNAGnG9/TXW7ei4sIDfGG5J8dXAikEi
kR5LKdI13f3NyFfjg6ufVnViqKFjywDlc4saXxFsygzO0Wtrt6icWOpr/JLY6KJN6uVMzqSZMjLT
DMTZ81LttZlpOsxXZXh1vLg/ZzH+EjuVGTbxPlqZIJtvzDlr1/2UwWBS0sCaJ+USLTDxV8R7W2+O
M509CJmvaBWWhOJSxm52GhME8H7KwXcIZCt3mq3uax4eDuRgWydPVX2mItaTw9d8HBwl82unr44J
Sq/SrxwXHo0Rl2ttxqXVujbAT1hFlyorDqDZDB9tQYVmPDcROnAaWJYovxfSrvZ2aQforF0GcrQt
VgOdg1vDGOxtqdKunS1KglKJqpskYRjZTv1HJzk+6AzUQgxpsFOSfsRrxwwkb9PuWKb2N4BfBBvU
6s7pzW2lGpulydZTQVG4agbhhRFREPvUqvV9UXG7dhN4jUCt2nKimWDQeh4HBFYPCQLuDiBQQ+P9
DpG1a3Q7hdk68+9JRf9wn0Kz9HDqoz8w5w31mZi7QIsFBAVVdASPrzok5a0CigDUAhUzwyUkzGjI
AH8tUcrxORwLPbmKeeamfcMLKAcbflphmTFS+D6xQ1NZ7MZdqwYNRDbzrsZ/sc76mHb+N23UYu/O
7Nov/YhnJ0z1lMh4Jnb8Lfc4qqpEtqlag5CM4jTOolikO9rWHomvg/PMCE4vxWtOMqlVbafG6ex+
5xVSuByQUkFc6bpBAGVMm2WxNJQTg22AOVq1kjnDQme7i9OCNLO5MzIZlJDloJdTJU6Gsk4+J9kZ
8057XWtF/RJ3DTkQLXgRI2EUgGVSuGsGVlrQjqTNdmaMiD8SG68E0CpTNPbIMR5Emw2AjZDdhmaq
4Ng0p5F+O0wEy6s/6mZocG1xTTunJT+4CaHB1qsRSKmQyj7DVxRmV8Cc2TKGGZbMhD6HJbBlDQAo
pBpf0cCIEENexfEDPJFqgQUQRlEwJdQGYLTSAGpne+pzaXXlnkdRrOOEYX9KbvhxXJCaaJJJLRYW
24ei7mIWVlE1jZYCk6y3b8Ripki6WpXnCY2qPxXsJL3dn1PZGXycbmqe3CWrF/J0BPy4bjLtMGpa
aif8dNmtV835V02JMhCWGNta06nbULSKzRyflJQqUHWN+zVGnlIECh3LZUUniY7EfKWvQehysJLS
cOQsoXkNWpPESzZWihkmaGbHeEpSVFEBEpFkr/PVBgzf4hWwZkCDzlh8URk8rdJETIe2G+2gWObT
BCpr10vxvYVkn8062hwxwMtDGMSoIUymud0ZVTeGCFITZEv1cjaXMdrWnYhvq0j0X5RE9RVRcNYo
luSUYyPhcDHWH0B343zVjXp3EP2gQXBQ7tMUKYwCbzvoWIbWY5EcRxwUa8wngdDUal9gkNx4A0fb
VS0KJ0ilRSsLnIlzr1qQLtVWMfwYSuZDa0z2KyP6FiRIYey6wb4yB68eSEyT+y7VnxrDa3aaZChH
G/aLTcbVbCFluo5jxEbN2rMx4tCyMGEd1GX4YD5Djm4f17veMdsw79xuZ5rzNqu06VyPseuTkzXf
ws2wCTvz9E1D0AJ6w7q2p61jGArmZxnJYKSRcYdlEzgjwxtwqTYaAQS47VYpq5K8R9UBc0hijWE6
0YWzYrYjUYGbXifbrR30e1jsQ1hoeXkG/O1w4ImmfYEzEb1gnULxtcsmUGK7XINSjqFRMGkkbxm1
jkKiSEyHM3GO4H0AQSPpiPZ6Y7qbwvTGOTQRR2/GSKaHOO+UsIwz66HRiwU/aJfx+QYBcqWqR2jS
YviqWk7zuOT8iJV5OGmdT/GQNebHWnGsu1JyHhbe0D6gARWrERub76WwOWlraGLFeqAFUD0BoSb4
/7MrZrzU27Cx27Xw+v5NqqTojjRrt/h6KQ6UcgmsKYLERYn4nlFi3GQyrgKpWsmmVylBTA0mnuyj
Yq14C4t/PssnKvarICr5tzwKXCJaKQ0mgrpFUYKGCn8tk1GayWHkNN1ppsQ+eLz/C72N6Rp+oL70
Nk1JuKzTo1XlXrzKJfxMBT4MrsWJvTCBYqn0ybTV6EQPowakGTVJ5Htorh5nFYdrwXMcdgUmWbBP
5qab2hZQEeGePb4BuJ0Uv0aeau/6Ij7ijkMy3eLKCmBNDg9obO5nNcb+QnhzMM+OPEb1YuxGWE0o
fDhKVBh1+niO4X5DecgyooF1whHyBVSmmDnkw7yTnOPYgd00cjawx/RD2fXLNppcF7hsj1JnwWYj
kPyvSwSat1NsYKRzC21Do857nK/KNkdY3zGoVneARYqNY2scQzhrf2tQ8qwLQxGnoYD5makdUZZV
M63QBsVbnVnQeYz6ZzpRG1A/6BM51VluvAeOOa9URv5BVAlaD6K6t7qi2slP0Z2GsQr584jOlLIn
ovBpeLwrt2/ve2XC0dU60PLTNtl2eYkCaum/lrqYdl7pJgd6pOBmmsTYMbJv7lQZ5f7SesCjEsLk
1gqeNHi2Y469l1PgmDugFl0pjDcyDpRNKTS4T3Vt1DlQu7p7pxW1fMtzyyYsm6aKW7ItaDOy4i7p
ZBjZtnKLK2IgLE/JTyrtq5INvk8utAGqtc6kwV+SBoCbkIdSK8sb+oxIREtzi+LQPZECdxTos313
TKAVKvOub7vpLovSZFvNUfzkfuodRU0sst8sWjOsJtwEZ/RaV+J0wXJaz0O6mdpuV7KOtpP+QNsa
RGcmvsi4daCwc3VGSGyzVOU2hxAnqooZhGmdkUlyRyfW0ho+LajuSDx789bqeB3QwGkIX9Bmdvna
dgD08uPqCx0EJJvzp3yTQ0izpccPckWNFOErYAv8mdO6doPG1NjjlK7I4/oUgubeGCxoa2h/wonn
YDG/Sstjz1KvGAHPgukMKDss5PQ0ZCWV+HSgCdL5jB3tGNJlc6gNqwhdy0R40lkchGejpiX5KUZN
rskla8dLEL5qDiWO3mp+p5AWuOjqmx6ThR55vfN9NsqOvbieApqa1QmVtX6JUMzuwaFTPWUGBKmx
VaxzRFosmAjI4y2dNkh5Q80RjrOAX5SDwGfMg2k1yVWznM0PVaM33DaLdq6tqQ87R2EDTuvI2CCU
KXiTZp/dm8rkFkGcjlStfdZv4WahufFGRlqTRpe0UM36blKK+kljf1vpdJOv2mvBIV0mRlh2Qxz2
Gj4jWszJhf6LJDYCdd2oGLjTZ0qwDnkj+RYs7wyUvP1c6Pr9XKnW/bVjBIy2sPaYjtv9/CklBhsj
t04KThi0j3ke2NUuNZ8barzI8i3H1SbwGsYfZIRN97qnv3R2lX/FsIM+efzUKmvu9bKUYtZelk8h
c5JWbCu8I4qV3ppf+kEsT0SmkTIxNFrHoVGU32YbNNYyuC73B+Wpi2Cd7ltnbKmxAQvFdWrupREr
B60pwBtr5nDIMyN6An8pwR/DR0Dl7VA4Zflw6aVDclXWZagMDZ4fWjIwpUY0mLlCxsJq/rdQG27B
HL8ieDnWtesryowAq/oUdKNeose0Stie+Oi1YTY9/c5akmX6KQhXP8XhJd3AyBeUyh9y6iluABNm
9N5c1e1vJtU1hzW493xetYuuaDdlBGswky2qyn9Lz5mn2RXq+bSsQqmJ5mGWHVhaT6JQReS/joXh
ZGubRgqo+LZ6MRocEiv23ysE1mj12zZHxj4KZwhsl6wibxL6ydElx3/ENLTYP7Xw7VUWPyqCwQCz
Fx3dcKaBxlGdYR9zpumjGjBf30z9dxcPsnqPTJa2blsuF5EDSYHvTm9dR0Q3murGq9uHQU37VWHj
QZiTE+AQ6invnkiIkPwPtJ5LdUnFFWz8umABO/Zju3UxTViriDs86CfzhrXRp7Od73tc6dZEAgWJ
JPfXOe/GpR9KZy/bQ6+wV3ERHeaM6bMdW9S88oYPvLKQjgU2diiht/M6U+cass3Y+7LufNe+TnNq
EygF2EOQOf4UoQfvk1Pc1Gs5LSyTcjK2g9Tvp4n5VyvshOp68ZNO2Cu7y76WnlcFuc1WkVoGFgKm
j/QqtvAJw7hMbpShkWt0r/w5/3oNbW5GyTv9GvChaJs0wQE3Ku3V0xKNoYE/6sGhCgyzZLpVFezf
rlf5Hs9IMORoXcfmBMH/RELfwmbTfXhVdbdQSfgYTbIzuihfQLjRrexYgHcM5rSlc574bTPlsC5V
5y4e3RutkPDv9AYNVfFmuO6tNYNgGuxTVJRtAKL0A08vmjuSee6JiIjP5awem3L6VsRi9BtWUpok
MEsMZ1M2cglbqF6Bi/J/D0WuDBe6ZKuoouJFtp/CvMBmQuWOcKhIHLRxMjnGHqGvlFSMMCpysYyo
LdYlbT/Iowe61SmCidj4tli03uFv5VV2Lg26L6CIuSLMo8EyllzIWC19vcbXXZbdE9dnS9AFak7j
yfCSBi6D2To3giVkw4kvYk9h+gS/Nz26oxifeBC8ladVuIq6gTt0wV8NB8DGwO+1lunDsZ94FGFC
8SjPxi31qyZoOxNpx1p79brgMcf34uSaejI52NDz1Tx0k3WGmqLCnqDJ6FVpSvh79CdWjLhfgAyS
OsX65Uu1zL9FTGDEPm9wbvDROYdBAET7fIwYjE00Fkd73AlzpLAbW902b51irjm+iTR5wDzlzRzu
pF3iW/JYvPaQudL4wIwoLf3YGtQPyXq6+p8/zNAJzqDiq65Xwzqy2r55/nsliv6ruQ79i+tZ9BQt
Op/M3tTfw8ox03miVhOiH3svORdm0d+PWkvxpFJOTMHkVqoDkHzgiqdS0oNuUQD0ftl70ddK1ijC
jcpU/EgpCEGbTMsa71EqkruDAAP5O9ZRtQiFMUyE6iCuhKLiVWCoo2RqD4Zd8UtmkJbU3wPqENBL
Wtjw7f9pIfz/wrT/oUEr+1tp2m3Xi3r417VUl82//te/QmKW6l7+a9cVr9X7z7Gxf/6qP4NjTfcP
lypSs66WMiRK3Dj/Fqxppv3HNdnLti2Lh8W8OqB/EqxZFgUSSjbz6qhF8/WnB9s0/zC53ZmyG8QS
Xu+0/45gzXavQVo/1GP8GpRqvAFHVcl0N8k8/VW31cxlJWqlsL8IS3vHQYKzj1acL9BWH+vF07EM
ZR8JGgWObM5p0cplHSXloVfp5abacJTJbL6PoNPB7pA5CWhMp1rR23PX4YsqZ3faOcj676Or8ITy
yrpVs9K6LWgErsylPHQD+BtmdV2wyDkOGWzPN3KJvhWqcXYaDGhl1T6XiZZTB1y1S2r8PmtU5ZMS
Aehxm4eSwFpq66/aYJybxky3DLtpuldD6cO0wnBRGue4yN5kXbxEDNwIeUkzWsvuRdQwMTVNoZoq
GMhHBfP2WsUC683ZC53kR72Nv+hJ+VLDUbvmO+z0UnlNNGdnyuJDRogBMtU8kR211gGB7ThNC+ib
3dMsGpA+otGeyzZ/SzX3AhV/y0qnoGfnxaeO7YaAH1U6SmhUjUESdXKTyA7vogkdI2qJYdQyF3iV
BhpW7enayYR3l2mc2rAgPkZXp25RRhdpFxwNldQG/sXFaqvig81NDXpPfVQ5V27mAV6xNmt9SBHR
h6OZvTtKdz0s87lV1AG3EcJAP3JGqBxWddct1IZoY8mZKWuoFWgmaZxVcmsOXfQyNlb0jEYuWUt1
kHfFUCR3Q9GYQVyToqU1oFcnAIyeZOGif2XuvX4ROw/3O7zFvAkR+Fl+lvL6xA00b7YFVkk23AGp
Q7iAuRRgahcm5baaviuFefYcZa9Bkl4hWSp9pU4+KiX5YKb6gZqAIAqiZuqZOXR+bWzGDpVNKmS0
w3ivbNNBmUJuk9TvvVjdxmNz74AIXHWNZm3nhUOIFJnHXWtyoJ/4+DwLCAKH4dgX6QwhsMLjqYOv
jfX5cXATczMgiofdSfmS9XO+Z0nP11WXGk8Fbb1VnHCDxVG3WdTxkXV89p1uSALKqXNnRhZJJJax
iVX7xGZondLGbL9VCqEojSsywizMcyJpyKqOds7r7J2S4TFred94yJZjMyrTl1KSqNT33EWxnAW4
s+rCoE0PJZOcrWPzW5oULI0wzjkiOMYLI9+iaXBC9QDsrKo4ukRt9qYQCldJvv064xrkoM2JGuOa
V02H30KzzgqHOMTzDFUwoVzdU3fqOBCJVBy0VKsDRH+kmcOg5PDokMBZcbPTC+GwOVkbUye5IKu5
dS3sGYGijPGBjsLOq1Ru7rq6awH+nNnuTzTjQIfOzbMC62+lDPivjNra1n39QJSOsp2W+qXtlke0
s6R0qPojvN5khYYFS3HpkhPTV4dCVOYalnC6aaA08zGx1kLV44mAY3lB4e7A/lKjS9OzvmSYH2jV
WmEBACU1+exClcfYLQ5Lw/t1Zu/S6c1dPXA/sb+f2oXPpMJwWiUJVXk3qstWi/sxALg9+DBXP5jk
HNui7gKD0QXGVZ0wNsp45E1K6qPnjF4+178a2+DKrAonpA0EyV7lLiqi5VGxZ91XqSlCXIudb7dJ
42sa33FbTJ6P5sZCeZi+dbp5VhWLtrRLn54ENJOKjwG9mlqsua7B7AQH8cpoiZwp6RuC89SYRMcD
aYArmso2MmD+PK77Yrf0Lsgxj8XDacVzpYlnhJ5AtCRLPl50N5jm6sERTbsyJrO7z69fJLL4NcI0
PVTS0g1YUx8p+Ohidu6FACqcHbyZlVOJZ5mwUzTRq2knH6U1il1ddGQI0d4KP383eMIc8b21G6Rz
ifIlDtGN5EG+5G/zUKhBV5dd0IEPXOH3bdbJWOGVHI0NVOTHKM0+9A7y1hKp2t4bxmMLPs8fKTMg
PFrA6ZPi0M75gfwEcLaecfK68WjgbgkXwbbkmtlLZYpnIUt937tMkFRleWw6G5flwI2oW+7sG6NE
OlPZtidIgCApB8eDAg64yxZx9DAgr1N0dAy79NSfBvcEQPg8jDx3atw8kMv20irZl6zFkBAn3Asc
CTkhS75aM2qNFYby1LcWBnq4Z08axMstCsv+wcgbJ9T7DOekwnepsx1Msnsu2jHfj1r23miMwVvZ
6/4oldkfAf/sC4RQ21g3p5CDqYZ7WUf2OKJ97BfzPBq5t7GwmO9AJoTxUNHi6Bq+28i+INEuV0yl
ucYK90vXJx8LMl9i+e4mK3+ZeFv+HPOXMyt9i2d+NNarQ9bOjwohbEPdkoCrD86WbNABvSdfaB+L
Z0iLHkNsrkTvKt89BBsBdold5RUv3AfPZH9wH5jOxSu9b5GSvKuuM4W6vrB6pyMit3mJ7qOpuivy
+TEuGrhdM4UuDc+jAehvZXUIwjxb+c5O0+G5TT8UlUyUtqR9V5TlC/Oe/Qxw1qdr8a7E10sPUQB1
dUKxVOnKapy6Z9Sz2SqNeY8al5k0Z2+nOPPjRDlHF2KoIVSUVJE5pValxTe2miiXcUa3L0zBW7Dy
d/DbH/MUrxlhvOeSVaapE7lVmqLezg0jOZwhMLZH9josmEyJyU3dmOqihy1TJZ5Pvlg2LID4MUFk
ZQ3RkZihDy/laQPpbgGFYw9MqaspntI32If70uJx9krlIi2WcvQ/sOqt6wWxWZxlxr2PSfOKAMfB
PbIaVLPr4kK8htaI6xVMhhqXHWHFK12taU2YVjQfxaCZj4DnWSJ6Fl1rbEgGMOv0zTLYBXqluGvQ
SgSqqvnC4KN7GZMAQ5kesZXBCUARAYOBlp6eRxdmLec+xVfrLXDHGLWktIkdYyOIDD3FPSlPokiS
28Krpv11pfRlNz2m2PxexcDwDzXW8/V816X48FOwtJuMTICQdjNdLSTcVJksOTptprWT0qjH8VP6
DDQq0uvVOERIeOhKckzmq9Z9qF8AYco15+ZND8EyHKr4Pc07bj+Wqzxn9VdRoIdtzMmRBMV6a822
OKq1A6S3FXpIhg1Yb4MVMhv4j95wazI/LWAMs3YrgxhOYHyhd1vqWSXa3Yh1UoQcnhoUY6C3o9mX
Y3M3jLy/WQV8DU87x+Y0sBl0rJFpwuVWjfRNlCw7RcnGO/UWXISZn0QRX/voyrpV4SQPg6LL9Sy4
UcGTE95w3V9sI36HvvcSj/jfhusRO0EgdsQ/TQyFTYwSxIyUJl45BknkXjCicJy2KwajiwYZEuEL
OtjlDVkvnTVQdG+xymZmNsg8O4UHHW/9tPtcDMF7uyFkpH2ZWEztBqxgtTn7HHoekTD223HSO5Im
jDxMh5xt1yq8NTJEy9dNAjjiiv3turDEI98/UTLzdVZwYcbOCPbq3G9T2wxSfcLTL9iJsmziMhJP
s1dhhG0+6/L/CwXrX0LE/h9EgxH8qVHI/bWP6qERr4B//yxOu5+r0z9/9s/qVLP/MB3DVVXb+kQ3
Uf79WZ1q2h8elax9hSpdw6R/EML4E4KZkcazBLjMVS1gN39Wp/Yfho45yyNSWAXuR6jvf6c6/Q2l
pVydXvxjGNdmy0/gJJGMxkA7w9kZYt9ZFTZwOygJX6o0bUPcsW82NeSEW4mM8Ker9B8MRb92cX68
4G/4HsLrYCfgXtwtqhHgoNroKFpX7pI+0sR/+/vX+I1W9eNFzF8/lRprY0IXfN7l8n5czMCs+mC0
7CCOcU1PbxHd8yHVb4SxsGgwriSsxozsf/iE2q+GqR+v/ps3jYw4bU5NCMIqQbfEvQZMvDkqLisN
+qXDGR9EJR94xSkbY395qMrtP3zuX1sNP175+o5++jYJNCbMtFXQArkm+X+bXqQ7a9CAjlDqq8Pd
SKfSye1AMN6NOLn+w8v+imb68bLXt/PTy+b0JFrLbWvCL0LvVp6K2/4p4Xj3WN9x4Pv7F/kVQPXj
NX5zvSmw+8lNA65aDQa52V6geeNmFrc0DALiNYKE097fv9Jf3T2/N2rSeSSBZ5ym3Wi7GzStHP05
gYGvs+L0DsQ0R/1lcwCvL6uLZTApKkX4Dy/9F1/gNcD+5ytp4x9PFm3sdybz7EG9A+GxsUS8BXTE
eYBecMcVNW8QsQUJXde/f9Vf7Y3/+9LqV6/lT1+f68ENJwO+3+W6itzFC0g13iiDufF4ZMwp2kSL
fiU9/3vDgAT5ny2c13X0p4bYj9f7bc1hU5/dtnfdXfPcPKTfiYPD1UBzJXoSxwg/yj/el3/1Qr+t
NcAVCBzNjXbnKbiXjAvhM5yACQrn9llY0WJy2hhNapnxRf3HBU77XDt/NPx+fL7fVh9rjJR5jATi
G2bRfvqoPVfHOjkmDwQFrJO7aqfvR3JFAPgzbvkW2XsKq1N1HLotQY7R6luU3WgJZJs9w8QTCKru
MWNq9DoclBVAD9IIjGP7Wp8AssvQCPKw3VjWUQk9nzgv/vc5y3b90W20p6KlS/jEEXz1zUVcHWQk
pnfb3th3pg/lZZV+7e+H+849Egvu1weXGdem22XhvLV2yk0076b1FJhkYK/njdjXIQAVM5h31Rat
QNR9S47i1BEpuu+3BK/f2/zGoiEA8FLeK2t52961Du7Asxm9ZU/GId64w6bdxjf1lhQ0rCNh1r4X
Z8BeqgiGN/NKMzsp+zENpo3YYJ3LbuS2+z9cGfXf1mRtJC+jUMgZNT2Omv11bEgnp4+Q0A3ZnUPk
jxYZsCJ0eNVg3NX5H56tTyzdf7oZ9F8fLgWVHiYJVd8hDV014CMcKHOCcUGkvyRoRWpSFTrxkmoa
mJNlM/TNXZnqm5k2FmKef3gXzl89Cdf//9MjntsTi6c+RDvXREld03H0fAiSwchMs0OqiuYRpV7x
VIzqTQRELayteE/Igq8AArHMCO9bozFahZQ4kdkwmfDeO8qFa8tyHpWNjAdv16YkiaeBiBnMESI8
7JGfp+vSTMM2FQF7ogxavbhVFHB0o0J1rPfaoRxlR2WEarIDOUdESlbET86ccrPNX7JY24HYxd1m
oNMd5PyV8d9tN+G6uaoBi9gk89I6zgiQkI21awNvK2yqADJ95jjlKSFaTIE7WTLKAh+0jbUOHIZW
4obI2zVGSgjaqXUCNYSckWlg8xa7L1p/+/fr6l9uJL/tWZlpeIXZNhGBtdusffa8+M1V1GBK5Z3z
X9Sd2W4cS5ZlfyXR737hbuYj0NUP4TEHIxgkg+OLgxQln+fZn/o3+vf6S2q58t4siamhM4EGuoEC
CropMRg+mB07Z++1C67gtGrM4na0jzYO8jmGhHX4N5vYT9b0mUf77Q2HNKx2RswsQfPKt0CC4Lbl
MpSUAODoQ9865DyKTSV/t6bP79EPHnPtw8alV/YQmmrq7cpsw1cz5sEtD/m8ayJPug06ZrDhbVBC
lI98dDjWb77nzwrYj0BKwshFOviKt0Pzfs5iojkKen6JXAa0VpyoOOjToTPwrtz+ezdV+7B76TLt
amlU0R4nk+PsyQq5R1G3nW/qbIBlkNxVyRlw0Tk3xWHy987u15/8kwroI/hyBLYU16Sx7zvbOaBW
pi3ZHWoHmJA5Hgr+PJdBv/6on17VD1sYMGkibZNQ7PJRPQeeureNy9zybf36HjUDlRHmsmZaiCD5
XekzL4g/eoI+rNDDVFcZkzht13nNQQkngu9ubYbPKXGgcNwOIauhN1rXHqWtwa8Sj2Sc/vrrCvtn
Hz7/92/WRx0YvyS0b8CZfYh7Z+sxHrHZHKK8IXRucDw65uqDnrBExXFzlQXxIU2ca3CQGPBP6EQO
U9LvktJ7LmR+JaFaQSOTDm5pGblKw6RsbdfrWO5LIIs5dDqWok1crRXunraGkAzXqluMYjtyJBFU
BjYBQQOiKhatgDtLIGU5IKfCq8PGDRqevtOtnA598abTRaJIDDZdt6mcXUbmtbodrO1Uba1hrYKJ
2bIqKuHGpKDD6jR6hzF+kuLUpwdPfzL021ZcnOGx0L+Q5ZBmd1q3ieWms750DWa1XVfvVOwx2gZw
mppuyAPml66DdQVGptsq3TbwdwQyGAH9uTWqfYBUi8IjVlgpxFVnjxxESKACd6dsIymv46q9IEfA
FkHABbE4mh8fnKLcobXcmmO58sXgyrBbg17cdSiAu/JE4OJuiuSdWTWbdtyp6nTS7UewEV0+p1mO
W2Cu7tx2bQr9ECXGOoCxE9jDu0ZGDKkVd05CL6SW9hcl027H2r7Xm5OWM0ZMzAsSTwxL6Se0BAcr
HG415DdqDbqnNldBUhGaSsI4WjrNIShvrD/1ir12qHLSuloWUfY6qQDK7DC4CYlFHaeRNUe/T+Ee
TYQ3hREXA+oCrRdbvYKdfIlKazdC+08+I75egAVb1HD8vS+hvwUalcAE68iWqmR/DAgHxbe9UQka
WyUZjvne3JY+hzpGFgMwDLTCBKSLHbjBFdCP84hvz2aw1BUkfPmzoXWPc+BgF/aNFlTbDA499oil
U2ILCdzJZ7sJxBbw7F0yZNdR1y3Rr1GeqDsYB9hLN8BK50tzzZmSUONHGY+wMBm702lnOtFFt3Ha
fyoymmmZusa3srP0dpcU9dFM1NUYkTFCes5pDO3PuhjwxxPG27s5s9JFHqPwsWipdeNWqOS8+0iA
Bv3YjuYdwelv9jQQ4EL4iSq2qOjXI/EpCGfN8VzG+CZK46aDmQk5l5gOc9er7cagXyFTbat4OSZq
wZTV3prBGUkRwmjjYONrjtoYQsMzmCne3+Em8HUSRzF+REzs9Dh8pSeJg4KOAH4YqT6xsi5iy3Kz
8Iy+6Hf75M8Wmg+FmIbGTgdk2e7KcTfVA6Dwjt40U7IA3OB83PxCNhWOCkoqc9qj7f31CvcVQ/6j
1fVDKWIxciftTnY7m5AEZqdHv+EFJwE6j9STRAaXYkrD67poi1ON8ilP7xAzLX0KPtW8K0ceLWT+
UAKWRWK6aoHjqiGMgxi4Li3dfBa+U0FqqEABmCYAPWMrZhJ3qbNnVaXaeQ97gRIPJqhGbrgC1M5W
NqiPXfJwlgxhVi2hFr1z43f0xG9jC9Uzli/rkhJT9OtL8EE/9I9jGXKO79b4KSDyipC8eCch94rs
4CX7RFwy9ZkdBkVdREhyS2MdoLoP/HA810wFHWpWFcmlOt605Lhn7gC1MSMUrGjCpSPkFZXbKS3N
1U0Q+7/ZfJ2ftMjUj7WUpgcTYNxql45yF7AJWwoOFr/fMPlr9FvVOVUT7k+a0TERGXTGbTiRcdZc
Ca8hvtJyqzDjPp5DcUSo1vOQEZenlvuy4DIHlZvEbtvCAkieZMPj9taWBTgGb1NjD4pLa0kml1uD
9vPjbGl6GZpsMhyZr08Gqg2kcZmyqjGXmwZja1aMMr+kPhixyU1lTdf9U5J+mY8AuMJcqGWreohJ
SkKSNUJmIdjZrlTAoow2mlelfyGYzO3FVWHQ01bGm0aOGOhUNB03cUMqOqnB1zpTa3MiDrXmKVQG
FzHdVf44FM06F/baZvQXRiW4TCx5UY1NWHUrYRBBnyCNNF2nec4aooatC3jYhT68WSy67VT95rEy
5i7JD96sWdr0bekAQduXca1xbsbir21ICVM3iTDPI4QArCnwyXdGc9dGDz5K+nJ4LoMbktfdeTJF
EuVqam03aeoLHte1nRwif1nHIaKgr4cs9KbjnVEiamNa6oMZkOA52hjIrIR46XgbkmuuYWleRbhB
WfoWqSl2qeExwO6WeBaWGJjcr1xoPJ4ZlJOym7Z4Ut3INBgJpXtyDrcI0JdRyr4KCn0q81UUgnHJ
fMSsFm6T6TcrkPWTE4L6sW72IMbatVftjOTZgzUAyuPI5n1QQYPqfrOFp3IqQ+dGtPp7oYSXVt0E
lgqR27rEfnKSYC87s7zRqp3OYx6NyvVk5smiiu/rQH8Uab0z/WbF8BZlT+4ypXGNbD5Edz5nkmeT
GLreHw62km+lIBgseYXt7DrspRMZ3ahYNnaEbZOnccyUayUpSfo2dz58laCs3LJtt9r4oqNAQFe5
6Aa4jc1wLKx2N4YF5ghvk6aMlPn/pUpSW2Vu1KBdRg9lH63M+cSc33kRyYjVPD1ewBNeYSbYxIhn
h8rm5P+7xePrMeRHj+OHnleO4ZeZfBTs8XYRq11Rp9c3gCRoWnaHsbkeFP5zYm/w6izL2rmH24Xs
ZiBVqzmXo4NV9HdNBzl/5I9+lQ+HiGmEqUkLQNnZRBCyeMmDOl7XY67RzkTrEU/tG37Gq8TqL5Tf
OzndNTs/tg9IlVh/FfSxzQ3RxuAECJ9W3XF8HJP7iXlsYNJW6NM3iLY72vp74Sxmve7OsJvbKc+j
vWQKLpxtb+ya+PTr7eNnh3n1w/nEKnTDAolj7kpPpzcWPEk6WgVUQg0FMLny5iFr/AehykM+HEyp
AIZjiPtvfvhcTnxzPsEfhc6m6hjT0BCGIIb8zD7khfOa6u0hKAXz6O6AbQCvXXN2ouRQcVtB7//u
83/S4Vc/lC1JppmKqBAaRKl1XRXeQUKp8Nr4TIb3Oc/pVs69q95AJR49/Po7/6SDoX6oWKoYHz7S
aAO2lgPSSC5t+zyf6+fOSUJp0gdAKo1/7+4K50NxoIZkLaIAlTssjvcmazOo0nVhvIMtORj2JQ2L
ZQ4/VQ+qMwlyB0C2B4Nz0K+/6o9P9sL5sOF3ZabBtBCQbNHG9aAmJig3JoN2vmYdextR/rb3Pr97
//xOElr1/YMkumkMpoZzYjleaz04eTu9V/mO85UlrXlTfamJkhy0iK2ylkuUAewDlKaR/N2j9ONW
pPha9XzzKJMcXDVQ7glAZLdMhb7EHOUSQb42uZ7oN8B8arjvbPKOs3XMr/Xra/yTqYNwPiyMRL9r
Va+P9m7GOsXW0/zult4DNvjZdHbQuPRmpiyHIj4TAvi7ev9nt/bDGuiEkEtmqNNuaIHM0gesswd7
pDEQ0X9TDGthalvS39DoQvb39+Qw3wz+EybEF2gQZ59+tKzQfHq/G279+K0SH7mZCfkYrYG8ZVck
4hWU8qoGMROqxib2gFim6qFSxoPmGb/7/j9eOHBeff+8lTJlitwVzo4wwDeb0WNqVvuy/7pe2TJY
gQVY5vljyGH437zPH5aq2vB9Q7F5wg3enFAn9wF/h+yfPN8Gu12f+5FmcfFUWhuML//WWgUu+/tv
SVyJMfSIjqnYuwN5soeIaVnLGzwvi3ZmHVSGlRq77m++40+uqv1htWoN9DhVrCs7n9bfvGDkvKfk
KrJ7jwdRqQtPR4BJ3K5heH//zH9J5nHJU/7vv38n1/jKcv2UF9hC/KD5H/8/aTws1UZFQT36c5XH
8TV5HV//dgCKkvzv//m/6nj+06YaX99fMShsX9/y9DX8kQbkHz/7L48CKhCymQSJgV9dLDydf3kU
jD8AFGpzptdsUbBYn/7yKMg/TEPFueD86WvgJfrLoyD/kKbKTyRqxTFI0tX/FRXI94sCCXUOzkdc
VJaJcU7gQP/+MR6duEpEplaE9zJTxBGY6uYS5eYyV+GKkc8Sp8UmysffzUc+1FR//2CoaCZgIcKy
7H8aezuaKJtGNvcI5FYVeKhG1+9BzKyUWdeq4vZSepTs4wS+00cVF2JVXZC6U9FuMEBREWOXxcta
r/f6YK5nI0E0jauAyjwT3W1UqasEDAhA/B2ysnOfv2mpscGP4eLguwFuecmLt4AGrVmmV+DxVsiI
L5DVjg6kWPy+0yoe8p2ZUexNw0ZG5rPVoAg0dOeC5dJCcEgkgNdHb4FebKD7wIGnz6qHr9I32l1X
2Rc/5TBaFc+Uh/e6ThlXNjj5wvcg8xZgv27MarjtzJZ+FmulG1X2qU8sDIvj7fwj8ctg1udXqZV+
F1f2NQw5b5EJL1jjYOHghy2XrBwlrtfzojPMgBE21gZ3y4qD8xVAyE8jeJld1mfbTIneYSRF6zhm
kbL64snx4GLJ6WUYG4P4FDB9KsQ0MXUrYTIZnwWrOup5S4LGb3Tz1JYcYbIqZmRKdBUteyAyNAWT
el+wp2Z6eqXZClx7nNHhuEoACn3z6p3/XqV8yyL+ulX/V/Hy9XHBQoSQyrABVP/TJlbWJS4+Tanu
VbteqoNxCEDjOeXInNHAaw5vSJr9tSBsqDP9Q+AkK73K3DixTiFdTlB7d0Vjrctx8JD/1E9+Mjwk
OF6avNgEUM1ooyyjiSQ/rVsaob61UnEzNaDpEbKO7GiLNGdeb5bn3BseUgB3QcBtj8wrxkJPQNLZ
bTwmJcOhzDJX6Ukanu8Ohp4VZ5Nl1c3eHa0FAjI/4LZcEdYM3yLo3CRhHw7QXOBvsNAoxYkx0006
t1PSl3622bTQ3DWrXbZj8UyUzX7qYqy1xhYP8o1jpudUWFdRMlz7crguyvLO8T0coQoOVf0eFO1W
OuK+q/w1UUokrqZnHMerIYBJKao1Asxj539CJgaWND37sPkqMhsS9I6lxhOiNWuZpDuizPY8oFcQ
jva/vq/a1zPUxxurSaIcDc7g0jQ+nLG6uKrSrDfr+0p1LoXpXCKseJxWsfMjKFdxQ/TacD3HzxVN
hIeXPlyV33rdJtdhCBjDdTQCDCijqxA5tpr76yLKUZeKYwFYpM8KgpOViz62yzCxroqJqYM0YcPQ
W1K04VCVJGvMzgqrO6ZDBpChc0kFW9VF8+ixEtYeyBOpbzLet8gaD2GM8NfMN14CRgMsv6yiNw9x
fD/zW1SCEsqsf6jsaFm0kt+ISUyYrsy6XcZNs3bGfIPZdC1IGsZzse7azi0bnDfDfOnRtgI+G432
WDidOxArgANmZbEK5Q1kF3rsvuyuU0mLgU5aag3s+tNKAdQXaf0xheiCV4T4aQ2zRIXWoIWzmDun
oHzQze7a6+dwvncg64icUfgO1kK1P1UEakih7LkJ+7YutrSBz1GAxh9i7q6QrPwkzvz6jn+QyPz9
TdYY3mtsN46liQ9FeWSB2DLCor7nWoMaYEnxjY0/ztClbFtyRnF6A5Ozf0PgM2MuZ6VExYbIhKUy
cBl5OBg/POsRuDk9LBYB+vBiMteTrNaVTmyDqWMmiU92Snpz3j7WNtobKe9LL/w0vyWC99Zn2a9A
HHujszNz+1Q5zm8q0bmx9fGhlkRTov1Ep0lm5ve7Kvzf0jKBftwHkUWWB5/ZixZ7LTCfAcLRr6/o
1ynwP30aplXJS0RHQn58hZRKKgXs7Hs9b/ZGmq+thbWUTUHv/tCUxj32s8PYGVcV4k4CzKCapN0C
glYAoTxb/fqXMb/v9c2WR95iW7eJRTVUbJcf6lRp0PeVfdffw71i8F/uFPzMBJ1gvMlMhoMm6WNU
GYm+qSyYoEWx7RvDpRe8Tnmf1LgFv2aeokaeGkTerNf7oLWu8qB8GnCkA+w4lKyoost2udMeRZef
DeGcQ6N61Cf/0JUG0xtxnyrdrdnwNTMgO2kbnWaJfZXIqwoCGADq9zQtNx39MHtsj2piLAHcfK7Z
tYU5XNcRH0IJlNrZXUzg16L0RxhWVomt3xsfNP7OovSKZ1C6Nxi4K8D/rPNCwRNlXoF5OBQJMvFf
X9f5ifn2HgNUEySHqVKommZYHyUIheZB6w64rKYitxxqN5IA+K8f8S+V+T+t4b8Le/7p3/rueEC2
w5+fvXxtXr/7wyprwob5yWeqmc91mzR/xULMf/P/9H/82+evP4W4tc//8d8+5S1dBH6aH+bZt4ps
bW5c/bzKZ3r8mr3+0z/4e+muGJTutqbh8JkTfmf7+V+1u2Jqf1C1wtXVpGBKJw0e9D+Ld/sPXkP6
SYZUVY6/3xqMtT/4BwI/sCZI0+Av/UuJGIb9fY/BMNlPhWbZvHGspUQ9fzj5MvaEbQhO1A2GLqUo
Y5/N3DrO9cKtBtPDJ+NH00s3afr9VARM6DMbXC5GqTJokGA23V2PBIIyW4vlSx3Y4VklaRVjQZAp
lzGe5Hs/FY7AOJbtgegUt33iQ7VuCFjrFrlSDgTqahlZMjPiM/d0aL1KNsU3bdsYVxrhPYDnhsp4
GGIw44sCjFOP7gxWEiRTApEWwMtrfuHJVxkCq3RphBf5T7XaNoCHwK0t696jCCGggW9kefhNSOfx
MFYwpC5XYlCt14oxyg2Kq64jbEDGn6HPUYpXuc8cox/QHqwiVpiFUtX1a6UGA1VQlfqzzadGVqJk
HNVLsM0+GnhlTifC9kGQJXCzeKWJHAqYCdfwuan99jgHzAOgQKICGdJPx5uAuZS+MYO+3kO7Z49K
0065riYQVOvampmrglTOjt5TSxJg2jpGt8xA2VLJ+xi1d8XEtNv3Tas49X6gExZoDNazZjSe7xKq
UChLr46dYKf0GVVga3UR0w3+4C98jC9smWVVQxfDy74tTCs26BUbdzH6wlsl0v0W0Kds7QWxftqt
kgbkR5WWbR11fj9/2QOEbl1fWtO9T0qbjjU9sHeqCRwGJV1p03NXvHGkpRwI4kf7BgVEQlzBGwcX
CerJNJo3bQAotJAx1CeG+qlxZzSgfhagkLtLT/HNNoPOZl34bUm6ZQCkTbTGPsziadX34dx+ap3i
CHLBMJZJ0/McD4qlfYGNq6Sz8mdgqFlqNcGyAFhi/KL4BhliCb10m6gyx6XVdZL83FFRiZTQx3dZ
5/nnbjLVL0M+qddmNU7lhrBnWSxIJKKcLoD2QceLE0znQlcYaKflGL4FZt/0i0pMI1hKFBUv3eAV
L1aWB5RqrQFpAgIERBzTRBsyGf2RvEglXKl1xgGptyMA+9DRqpeot6EJmX0NPUR04VrTSWBYlbZl
7o2mQethjTNgBVST0FdpmQKsM0VeVG8jNKiTh8ef8WCABKdFsMeF7JJUX42GMIyNJTp4iqrZimkp
auOAhDn1VtSNxUWHuWuz7xFXtYgIaszcAYgu4xM/TqdNXkXdTeUAi0WtAdvDJSNaaoxVJ/sN3o2G
aVYPNbFwOgJNTwPmqHZBRkt/jV0WhJXqt8l7o9l1dagcK7jCCiiHha7ilN9oJqFYq0ZOqg77i3tB
rElefFHTLPgci8R7Iu1selVybj2jXtN8zhKsH26j6pxlYLViz/JJ8V5iBFaZuEcGJNJycnCjj7A3
LrbojMjtY9GdOmhWIYk3WvtiDJF87cnxQEgVBVGzSOkEXGfTpLxaLVUSDBXbebdqX6HWBRl1CafU
apAAaMQDBHVT3sFW1W54xphdm6IoDHJJ8zhaeXXUlS6tWqVwB2mGD7anhpTeKQ/uoipV4a9bC1Tf
CvFo0R4avXC0fasW/XDq9JCKGum+PZvEurbZm7nD5dABZJHtYEC6d0nrSyj2k6nCKVoGpO6RDAmo
hDiPKGKRS1GrDGQ4Kv0BWGqODrzAk7sCxa2GGA1jazxGeDD1ay311TcYjEj3vQQ32gbUvcnELFQ1
QnkZUg7XeDNy0oIkMdBXuUGwMIPnwjhjZh+bm3yqVXgAdQZx2BuZ+d7qGrqgfRWMuQo6MKTowspL
sj1nZVNrxULvypGix0qzkBldpYU1yKVWvbem3gTdPo3KzNi3oAUFXHU4doHM2pOwqZseLENtks9x
Eg/BAl6H3a9hdJFea5c28qnYb7HLamOiP9pBap9rnkUMj4J/v0wHob0RL6i8pbz3KIXJajUWscTV
utTstLn0XBukJ3qZOeuoxAW4VvTQhPE9BsHJIN0aco03PYVR6rUE3TjRcdJAT288G2AauFAbTwwR
sUDQG3/6ZNRM1nPCaF6KcrAg/Jrao8cL/UkrID+7feMMuNphYVfLPp6sd6vv23tp+PnMcOjSxiXQ
lT5ES2ENLECN7GpZ1R4kYhHP2rWOQI2DWSkw0ZopnZVZTVWvBNplVNHljPDpSU4jhxwaOxdAR1QT
jUTDuR1hjxP7pckZ1wrbO2FmcD0xHRsPed+T5UdExXgPkI1nr4sTGNN16evYV/rZ4x02Ugi6eBV8
yly1uYD4An0Aj6FPtCDhv8QcaHiuU5pSg9WDzC7bB9UcdOkqlq6DxcIvGy0IANYAN/Uyug+tvrbd
kVyIctGQ2AX6yIr41Mjx4qvJSfk+rMfmSjF88hH0MBcvDPgBr+UsKAylE7DWayIsjRdacekXCxR9
5uaJWaCNZALynOU5LEsRGYBYPZW8IrtoLlJIwQ6KYZQoVlHTTxnRt3+ycozYXePU73Y4xmeyG3IW
DJ0wegT3tZMiezOSmzELo3zYsNtCSjhkaeE9tJFX4j33m7JdTARcf4nzdPzS4Qn5oumFyuqUAh+R
6A3AcFf1tZEp6bbwxvxYp0PzlNmwzJZSa/JLWBsE4E5jhKet1TWxC0ONpFtb6ehTZp5dXSWN9EPi
OjMJJ0TNOAlqU9JsPQ9Jx4p4klS6CDew0TaBVN/BRCEpHIpAx/lsWF61lCQ/Qt3oENiAChYXW7b6
BTK/76zFGIG469XIg2LrF9RcQ2RfmtoDOEYzFQyDVWR4X2Wfqk9zrt6TowLow7paQesndViGC00a
aDJxMLbLum3rHeFOtr4IyYk9tbqfdKc0jXrmCuQf3bOjqPEucmLtwbJK4sfkUHvroDbrZDEoKh21
MbCBjEmrHSWNjoywoSyrzPsGMB7wDiqnJ5q9ybCUEmnkBA3sHJk9yJnuK2dh8OPkikU9eG3Aaryn
bYwbHHvsW9JG+Ys9xagEZwsHOIEQhQBkE241tu7BQpZbFDWvOXlG59Dygvt6SGzP9VvKMdIhR4jh
nhLHlz6Ct7mcW9PPYxtNh8wPjXJtzPHA+8ICLAbW02u0XR16Ba4J/AgPZcox06d9k27zIkFkKjSs
EJK9g7lZ2wfLSs/AM1d+iyc+8NB7Nm3EHI+ECG3fTxM0ZFlH5n7K/HRyWyjCc4R3TdgtzzCpYKPo
VIApfgF2TnasjZOgPJhUwwDiCg8vgy8xaE/UCLSg25wicWmXTv0YNKbSuTWY7nhR+FVMylfjpKA+
wlCJto5Xg8NRdCI0llk1OcAWJ+Scuo34Qgc+8phDGC5csL4k0uaZCB4zTEyfbRJ0/WUWUzrh1TdI
3IxzJTzEpLTctGWtgGyB33lJSZCi0ZZ4/ims7AqzvFqMkYsXfWDKmQz8a7sInNNkaaFEv4lKX7bK
k8wUS24jRU7Yj9o+2xOlhtCpM5j6Iw/S76MuKlhgq5EfkBu1d91Jwe/QZyC8F92o+WLRSyAMJEwE
iNf+bx2Br7vP1cyV/tvxtaj/tm6z99eGk+fHAdn/gwdii5MpfYRfHYovYZpXytXnuvn87cn4H//y
z8GWsP7gxMnp2OZgapsWM6o/B1tC/0PVOS1/9Tar5tzj+/NsrNiYmDmrQkzlGGwQCcmR9c/JluLM
1mdOzfjqNNWW/+Joi5/3XdOEMoI5O2+hITRaYzan5e/bcFFPzaODQjqoqg5pxBejsx598E+DUiBc
L3iuwgIoQBHZMYBlvdpNeRU8El0qKR3b2llnua0Ct/ACKFwo9pxYeF86on0RTZtBtNLIVoA6GUCq
nsvE4MypxNuHJgYwLG4CSIuTTUcIdC3YUmD359yyUONllvnJjLz01CotQWm6Hq84OSdrQVwKZN52
keh6dUNY3+CqQ/ipIm0YlEQLMyNzZP5q9PwWXh4AHegLh9W9lDmBhaHp819QYHnVChnpdN2Pk/ke
GsL+/PV3qT0r9tCZG/AHMHsUbhKo0w20VardoQtvcqtULrB91R3jipifardSX3l+i8CfE3OO+jyc
jlZj5VcToQ3gjKoO2kir8eUgpfJFcJA9ycKEQ0NbFRmLohLXyOiGhWQqj7zZteLqUQwrcyhdZbKA
emY4Tm6nuDKv/LpJL00KPJIsBO9ZG7QBTgVQFsL5zCkzzsIrpqOtQxRxIo1yV/d16K5G1hKx66vL
wucm2iOweLPIh30UtqjOuywrHznGe7jahHdpBivFFo70ZzsibSrpgjIV89QyvjW6npVYpJ3+wDkx
OHPqoNQAZNUS5KgP9WMBkf4lKlRrS2hbcKbhUl80zVMeOwiUW2uqnV3c+RlxDrbcqU7q7S3yoDjw
mhCSzOnFQGL0HpLLJtwxlPX1YGKxELrzrOK9PQ2UmIw8CEG0MjAjYN3hZ5d2etZVQGF2PIui1F48
66oWn4eh9Z77NpYt0T6ga3wGcUv4eOAhvK+6+I4wYiM4DWFkH6esy58Gv1GfyiAY70MEsme1C2iR
2PwVPdbjh45EikXrkU/A3kDMgFo1q7zXFKYLqUD7a9sbPRmrXRlNnTsq5J3T1Onuacheh1FRk93U
ZaswH+RrMLM9OJNwEMUyNW3h5Hv7zDHZFyGmNi5Y8eIZAhATXo4igIA1/5zGrf8y4X7ZsOqD42h4
NxGhYgGaqvjImCs+yqQKbwjJgkQzp59qUxPCZUcF3Bjk0Jdmaxx8kFWbOsXZmjjBfJYExNsn/LwO
2PSd6eXkLIkWZ1NrVecAkPYqDcEizdgiB3GOC19vPEoxpl9mnsrJbMbg6NHif/fMcNyYMaCQOorU
bRiH8TEZCTRbjFJ/SEZqcrJCzTkOgNQl10+qjrGEX7XlkjC0HK9Mjcp15ilpXoeNMe4RYiddTb5C
7s3JlbbwjrVfWycYSHTANYwgoRl0e4VzLDSlNr7zPD0/0AMY80VBNNRFDUT+5I+gTII2EDdN2teH
ysRVM8rM34MfKO7zyouwoHh9s6cAandFaIE7lWp9NMKwfaCfMqO4G2Q5nLgmuFyiPLdT0l4V1pTd
lnGHRgkKz9ZnndmlYKHWQ4HHyVBL89Xw2nZvBr53L8dCgwiqx/DN0n77zZ7zg5mv+L7n/XX5Zqty
NJVgYd2xP06KoP7UWgac8KBrfvKQ6z68LCbzkIftFlRSo3kH029NlyAQ0GZUYE8FDdeNNTbtkxGF
PYjkptuQeyge4RWcip5Q2EoxxR2xOdETmQHxQTJQWkdZMe0Go8QfYBUM/Jw0d34j29FN67u9yDZR
WDCiwZOCBkRnMjJ/2W80cLoAIEqvqji0Qzc+2pnOqhma2fBlmKb2JZivYVWXQ0oK/Hx15+s8zlc8
m699MN+FoqrNbYjZAbKVkt2KpGuv9AF1YjxE6nlgWzp2MmT0PJYafGTf4CBdzrddQOXfEVza7PWR
AyIgWR4QSNX+vp4fmnZ+fIB4i5tgfqSgLuRP5fyYIWjhiUNqkB/a+TH0Rx5IFjDyKbSmP+JZg6I8
P7hFGCjHUaWMVBrkbmEz04BJGl2CxNDfnVKwMIuCBRGp8jIbNJUuRd66ZToezalRiRiJ51h5QFre
LqozLO1g2QuX7NGNH4W7VrWuHcQI2SFj3XdGb5mZySFQX+LwENFeMqA0sK8UwNBvI/lUITRuii9g
y5ThxWc3NRvpRhOcoGMa3GbVazbclxI8f7oT+XU0vAG6XEjk5jqvl06j70mj4m4dbek3h/DRobFM
iMfApgpsvLjKonCFJeEV1Unlg9QGZ9ZYF7OvVk14jV0CSyx7Z9u9YWIMPRfU1y5O10GyzMTBsupb
/43TIcH1Cxx5hMGn6256VpJHOPm6eo4zomNx66YA4T/ZeAPfLB6ZPrxunbU9HkctwWDGCZjIGq8M
15JrTCryqhIHO3gEG4oomfgZegIGCks7gw4E22oX6uQd0L+6zzJOc90wJ8Tuu1IeWLtWs+HJz2K6
ghqdilsDEnZQD3u6HzjoKsvRsdkqDT2gWCjLpu/VbWEHDV48QimylmsibdJRujR0STtUNhQnGuVA
xqjTECRaAucaJ/0Efn7dxA7WmnHE1JkNT/TCr9pkWtbUWsS+0grkQbdD/ehgj6QTuDbIFmv0Z1My
YQuF/DL1PUdY8SkZ1SVVD3EUTrhUQDwMxaqtsntwm9uhrA89Yri0yfd90Ro0v70nrd0OWX5K9IrV
LlSvpYoNjOXmrtRBzAvChtI7MKNTdtD1t6mFUzD2e5ijACoiVwNU0QIKwLrNAcQbqvHKmDi39KEI
cPaTh7qa0pAULg9Fh1HiwLTTkMZcJFeNHtQn1fbOFeGfnj2eVJoQdEquosl5i+sRjirNwRYcYw84
28W+LlZ+Zt0lUMBtCArpfrBe65zboruj/SatC9gEgR7Llld5v+6iT7lExoCnwYISOUb9KouOguTq
rGGyG9A3phX0n9yd13Lk1rKmnwg98OZmLuBRhp5teINgG8IXvH36+VAtbXX33pJCcWImzplQdIgs
VhXcWrlyZf6mwucGSwI8ewsKV1UF2FgCDBmUwoetITFrV3fAOWbO73ddcssXmyySu0+WAlnqRbuo
H7RB8wW0y4X8phc/JSIOkCbJbHU04kcNs4yFmhcWWFV/wGPMHoy9pd9OE/pBnd2C4W9gfiWArJNj
pnxK17sO/Z8PKX7CCdh2dL99MYsSkfxj5wqNzBJmSg4SYPiwWd6iY52Hm84g3ZqIM494wRrdVyNB
LOWsPK/SXWEmdveKg6+j5V/p52zfgIc4EjXmpXEu06nHnEu+K+Xt3LQ3zECtH8LaQoD2KGe3E/pd
yvzYjRcIv1Io5w9mVZwUrE7HhbKaglIEOPtdbbCbz0WKoZPmkoio8NY0caQE0fnKDLPdi9clUoba
noyVvbu/WpLfkX1ube9ha9SUN6pWBeL4Nmw1f0TRAwcq4Gxbl7j1jBYK1EjUnjjf3jOHewOAF1Y4
p72AneUj8gYHM7khUQc6W35Okyetu7OQ98mljx0bbxWDCqF6a0q040vy3jySy4s3TCNiosV7pcMc
BjOuZsFmlB08fNsMXtjXhC5Xkh7Begi9FF6sG5UCXfl0gX9YNWGHD6YUS3ZqNh9EMEUVfmEZGCZS
cui/MzZEinEylk/IG9m5JkSraIYAAjwpCedsttX5TS0kKjV+I0bDhU5d+trmLyKe27X2N4iDX0VX
rksr+zzVkE36KIiF/4J/oLjeJIpUl8eljhlIeTeXrmqaDKTMaiXNZt++NmDnhsttp64VgjeGOL0g
UGGRzyzsPJTqPIjCeoDhR3JRxyXCgLPEzcMExwqEa1Kw7vkBcqxbhEJp6Ys45B6xSmLebYJ5q5dS
fYtRWBcOl149pLM4u8po7P7ROUIqU054s8rp2FBWcYskvydGv2+qjDGyZ8Up9K958DMDlj8tBjtd
D6v40JTHrM8iXHHYguAiQ3PTqD/XjVcrXjG1z3VBSde4GO7IInFIpGUnqYvMqziMxQqJ2n4KlWr1
JzkNsZvxMO4dggpPyMmWx22+EYuu8rfmybBWOwFAJp6xnjnr8JzWF1P5mHf3wmxGVXq1O6ZMKFF1
Pw/VQ7JWRza33/BEsZT3pZyEYgHoSmtGr2CXaEHESZ9G0JPtsZiNG0gk6DBPgJOx8hs6as6KENIG
iXQLNON0eR54OgYVeG9YD2YM7q7/umUsx8Ldqr5W6RDVWnx/MZ7Z8aSOLnnyhirBpEO/6rDls/AH
HI6baTxKPYqVGzqQKX2dnB5LYeMg9ZLWzVGB5d2+6dt7Y+0d3K8c0SDlt0zxb4A/vwiAMRZNiYaG
oaArLrEX+xVPS82uKzutnY65MZM6bCJCmSXIm/GFXGg7F1LRBttlyby5TxpWfJB3+AxgBN+QAP7z
YtZ/Bbb9E+Qj+FbfvFbf+v8BBS5pLyn9OeLjEUD3hUv5sbJ1/cjvmA/lHc9dVAwdZXnxiq/+rawl
aOY70QB+Y1FUugLZ/sB86O942EC5TZJ8UxI1lfz/t7KW9A4dP96/l900kJnSP8FrK78UtShi6Rqo
aUsFMMnWiH79zxuJRJY7PZd2fc8G8XO7kTfCrCljjoIGio5wjinhMI7zFjKfYGbnD8z45agl8Yzj
SpHjC6zmUvI+LUy6Qz0Om1gpqWUhOyyBlV9V1f7j3kRGimDI/HxKK81O51KAZgslzUF8OH/Jha3F
HKM0cBM1jT5jdhuViK/xrFXHFeT6q7rgrGprtJ2h1m8GaTiAU4zS+jiWZUdZQSk4Vh6TQ+G00Nxa
qynWGGkktYoe5tIFiGjPlKWzHkGHXN6G1h10uv3OJlQkrKXZqZ/p4i1Uc+qNhHHU9aKJ2IyMkLnF
tSQBuOxAFDVmY09+qWEKYZp9aaHqkVuAUJSdXlzjG/KFln36/iLM8+ZT+KggG6eLda8mS/ymjmPy
HGsz6FQFFUPbQojrQzcm6YO8yAvuS8NYeaMi0/ybaPjs7vMxugoXs6O31E0dzGfKgqUjL1mM9lmC
VX1n5fkHPNv1FwwTm9GZ8GPRsabSmxYTVqpWLngblGULZYMjtQpoI2+zzHY6iR9meTE+1PTjCzvN
i/KJpl5auWKfjXDa4dmC5VRwMaf4IDjKYFofqXBM9+Ugt51rJVMVAL2TMoyM9N0cLm9o6CFMcOim
kvafbF0EyY0Ltn60HiS9PaumgM1UpnS7l5iVqAIiUEr3aEp9m9qtMF1e49zEH1HOBximSZnwhcls
qW95DpTDbZddgAhilYqqhaFuA+RTgXTT6AW2WdCx1QWVh+Ryr0hxHU48zMqB+YASQQ7yXbK7i2EU
jqk02TcR16WPJalzHqxrhl74hnnd4MhlOlDuG0D60wm/1Lrd91ODmRprBwVYLKRin3kEnwAm8si2
sRc79CwGjCiPaYcPur0kCKm/XqQRu16QZctbZaqLEDWCQfaam9ulwt6gaQQfgXbrHiHbAdgIBW53
VIXuIyauZXKQ1FLEBDHu4keSLgAHCOih6P1sqonWfu6tmkxhBVr/SB95Mj9cVE3B2TXT9cSRNKFZ
wrYT4sexKhKsgwTgQTZqkQbiymi5NQ+CDnqBFp9Ay9ER9Wybw1STE4x6WhArBqWRgZUVWdvgAiIk
P83yPJ+lWgYxDooAmQN6nCh/y2ON9q/VJNtwR6EP0H6jyQOtW7GfsA9U6aCteP2maoHpbp5f/IFi
Xxtc1lwaDwAllToUhZqcsUAiHbVdCc4V3eaEDLsuwUvEQju2mA3Wee5p3zEVeg++gra1eC8B33zM
8VhOPVDp2hAhuN4/6VeExoBJy1cA4CrERKsQXssdzGFlIriOmnavwM0E7qEa+YQ/whUDsiQzAPgd
GbLsIJHmihcR2xrsiAi4RqAVtmNK0qUGX9LIbfOpU6StdWSz1z/FVyxKS2XjtdwBKqKsJN9aSa3f
ykUfFVoB2qY68hXXglr+LAbtFe/S79AXSuVddzRh5H/FW4RdVn6Fycg5iJklAdd8gxcDSBoEAUDV
GDvARrtibZQETRrn0pdlHiW0b+9bC3gwxmBSJTqKloHYQa+MoikmF+yMhBpQDz6+QDwrVTkWA8mo
O00G/svLFQvUb1mpUm/YMULrDhfCUBLkUFs31Y12xROVV2zResUZWYlpDHZqGDHGOGphHOZi7Awv
BegteAQ3B1/z3QNtBzDRW+O9ptq1GHtfMU4raKfiinvK+11m6DsayoxBRuG32LwU5o5dqC8LpY+t
oy1Q7oCqeLJGNvu5Bs6qvmKuFrMCf2VdsVhr3oLaN7uOPV9X5+0H+YrbwjPrK+4E7NArZY85V4gX
PnHAvcQFtzBapDsMbJwyIGHIHgMPA3qGOUqZ9dKbNtMicahmASaLeVz3g7VqL1kZr6AsUHWnsO5Y
bQEOMUX7wJ/XRacNO63Tk3pFrY29rj7KVywbBBNwbdRTxs/ZqMsUbXfgW3bFwMVXPJyVbQi4CabG
3NyumLkVqccIvT3kMQCgUVS/4uuUK9auYRlH53JH4M1dBYRDUGSDGsGO0VOVuPqox1wfNFWAfIWE
S1ggpFd8n7Bj/YYr7k/Sp/RJWCfxw6QLO+rpQhpA2VpPzXs1H9mgV2vzkFwqUfNi9kQqJgW6xhpX
Vw27UmsrfkO5/wba/a1CC4r3x0Twl1//nPT344f+9//cbqllkLLtghZ/kVB+uxTYUv9OBfxfboYm
+jhADrzf28L1j4nmv77u9xaq+g5g947iNaDhXV2Kfm+hKu+uWH5dlTWapD+0UGXtHaBi0bDo/xsm
Rqac3W+pJn9CS5L0VaZ5CiZY/0fcQIh4PxWtKSXD/DFRm975DT8Uq7VtVo1sypVzHmXH9tDfII8R
EhyRv7LNs3zYf1VvzBvdMxC48HvHCNeD9AjcRLqN77MbbMC8yxnxhjD28Gz18luK8QfZ6dz+kJ+K
1zLaKy+WTSGliaDNHnMPh3FfdyQ/dgpXdnVPP0xR4U2h6oz8vLgYFrvFA37AaJ8ux9RZnTZsj72n
OoidHtH+i4SQYe6iNBF20eoBGg7UQxsUQe6unuDXoX5oHpOD4kpucdMH2WKPZ8ltosZvfMgHNyyp
tS35ijuEqoudNh0rAJin4myE7Y18MG71oL1Zz6mrR7jGH8qbLJpCDL/DPih91RPC8WAe6vv4Trgp
H4uDdVOfq7DdhVK9zJG4TuRcPOEMkNNBk5Ol27CrM+r9SIGgDkIN7Tm+o/9nL59RV41QTPJyvlbx
e/tb5PVu7D9ltuVIge5mnuzFb1h8844m1K+noXpSyDe4baC4dJjtOup9T7yLT8shC+oA1pmD/UA4
Bhc39We/jTYPI4EjUKSgC/VP3RGVE19xdFc5FCfDm30jKCIpmO8u4cSn5ofqPvVZse7HzO4jNG3v
sWpxiqA60M0qgskB6xSsLr6iTmznh/SQH0xfeZMOxV3xVf5ivVB24zx6t7PHJwfbeZcapTN52qE/
gQi8rSPVj+3JK4ImFP3KTcPxZNzHt+tpdVtX9EWX8pjduvpt/iCeqq/beypzFK+SXb/fbqnQ3Yhu
52k3eJOc+6h4bJ4vXhstb6I/OFpkuOTJfnaXHqdADvNAQ/J28CSv8POzegZ8HMToLpF7Ayl6NO6M
CKdJ7nYWKE7hb8Xd5ZC5iDMEmSt+wGzqIB/nD1C/XZSLOFnTG75k/Ly6Yqg+VEclGkOqICsg2xv1
QbpjJAaxl/ml1zJP8PR7+Doey2fpLqO8jwWEnd8jERfQr9EPQNL97LZ4zM/5ST6UJ/1cH82H/Gww
A7pTHqWHy0E99scfItZ/6LUpxs/9qT+mOlCNH6f6XI9yrdetdMb8xCNrX/zBbVzE9cLRNuyGc+jc
t7chyHyDWVlGTbS5qofYmzO4whMSLnbvVa/0y53SYQ1yB3/2KK84hf0+czN/tGeHJjhOKnYWSm4X
McP8IpRCsoz8S+YZHqPIYbPgSK7iGz6dIp63wigfjmpyqILCQZnLGezMQYAuWML6HuhzCNfUTYIk
yILsW4XflnHQ8MT6tn2unqdwOCKz8wyAfQmzYL1tQjhkgJic6fggOBAU3qtux2sg8D6lvh6VRzUq
nNitn81PyVmOpJskO5mMpbN+y4CMkkh+2h60B8Pr/elgnCsjTKLpkJzK43YT+72v3mqBUt+ZvDu2
EweHkfMS4DjC8F72+eBPjmlLvP4GssN5/VTaX9BT9mbmAoVkt/fEw+Aq9tc3IMj27DIneW/soIvr
rHbl8k1eH2mH+ZSHU5ATWNnjhQM6zZo/Ib5nS+7s0T5wMv+i2muIY6YnHJMPjDi3cV51W4wyZ3MQ
2+bkvhLDT2rAQzkLx8tp86nJeUj0eePRuisdjd+KG1o1vumZD6phY2fPcJADOdBc+lIuyvZe6V0c
zK4j4XY97Mctz+vn5FaHlABQjUPmXu2nHlMgasPaUwPqgx7AZhsPHre7GZzMLR3dA+TlqI50xJHE
we3OL/zZBoKP7vTIUtN7gg3jwX5LWBEml6hvL+4l0lwkvMERRznvakPxoQ1zJOOMT4nbMfyyjx3f
DpsrEliBYE9wdrWHiJ0bPxgRhQhbDoQQ42A3PTTPiTs6fz2NKPH93LT+Yx790t+djayAZ2iK59bT
zxtLGQJqAW5VbhtW8C15Jp27+Z1LDupiXMShjVPKk4Bzys2ZeVVwHxE880dP48eMu/EeQxh/9Sr7
68W5OPho26kTBxN30nBp4BzWcDyOTMPBn/x9ylKjdxf3xQz0YPJZmpEOz33kPlgVe6/zS0xmGTb7
Iskf3MTjDFlcJz6tBzQsIvMQE6g6HyoB4apkCosv46GM9i/sQ50xJjrVzeK3/JQSNFsPGLg3eh0a
WwG65Lbp7C8xgl738dyH6HzwO9psUfGg8kUtwqQWQ0LmMHk0OwsXu39560lRzmAZ3O8XkpMowMMm
GKQu9rbuxqikqxGoZyRiHMNu349cnczw0bkYhtYNN41FXPGJXlw5c8OvX/Mnvp/7KtudE3u6JwaD
D8bGk9zKy/gPS14XWXYGh7CPKeGufI4902s5pfWNx+I0LhPwM3rXyWOMC/lzf2wZO/SYXMTynNIV
HD2qeM6IXhI7F//C47QYppaPiraEirrsmAEFKnIVBrorepO7MnFWZxd13/+23zNUD3mY1GNYOxAM
YGHUGMizjV42s5FJF0Fj9/ehXHsWn5NcDKXtC9dQIaB9kuzSBcUf7Zezp0qDPx7XkEjA01sZLdwg
3iHY+9Crw/3mXaLto3meDyu3o+esTZ49+UQQB80pjfpDuw9UVw+E2/1JG+4aXogBBgM48bsAm1Tn
kWIR14Ahj31x3uhA2hanmxIVCubsfi80GzVIH8uo600eOPmCf3gJs3AoPmpOGwOW0wnl4xDooR4O
rMqZG3tWKByJQUfhbg77cGUc78dSyfL2OZK4uZdeB6bEUjFzornTBB3lswh7DY4mewYzbx8SlxOx
KSz3kUx0YRfvpQSP2MNmmltM3uGAf3N6b/u4fUyjveXhpgHhKuzpJ7LU5YHB+FaDAZo+I09kVW4/
IzATdT5Ea15JgzkUmMX7SM1uzADpfl8IOz+MnfloRX2YBvt0GHgL4r22QgSePKSN3ZRUlxDtCGEa
DV9UwrB12mNVGYzcUpkhvV8qFBz3wh1VGAadazCqZO4lLWOPueiJ9+bzfK/eENN41pUrnSt3v98N
J0OjNyT9dfk2u3BnngikAoccye84j0tQ7vfDyXgPNUomJKE+mHku843Ep/fAr/CZJqKc4MXEIuDJ
zsRCwbwgjRYD86x90Zm+4v0amCwxQA7d5lUIasJazWdGr37PCCDrl7mSnsUl59mITML9yJZt+Hit
kUiQvzqkbSFlObfxLa4TNUQCgelZbu2SzDklN3nwubGueFCusU28jvDFl4hY+8qzz9bVkfYwJPKo
mamOQv7ZcOlgFk892qOsIzSNnNaZ7Nille5JPgKVMx+7rnqcynRKyS3w47Ylu3hIv9Y3+61uDxon
WnIbiJ78vfEsUnIzyJ9iUuzmtgpaEhU4AMQnWjrHTT9fbqv79dsS7okCSH8vI13pQiIHUz0OJN5m
3ViVPR3ZlXgl87g4Jwfwo7kPpMetDxcfdcYDAK6gXE9YZKS36Emc+3P/LSVbXn0rQALbIQkC3/AM
3izIQs7Fp7XoID7gM8Ds1J2D1qE+hzkElRgbBRSy7sbPwo0MiuSWPCdnS5HZldORFe1pl8D+pHWg
kDqpD93rK/bX7Bksp/H2vKXxeED+eh5vlpPu5D6Sy/g4WMFAooaTNGZUfL3soTTvxZESO9ZNEyoB
1t2k7IUjRs1Ru4mfQCIM/CA+Gs+t/gxmQj+RiHkppG+7Cky2ElpAq59dgJ1xW5Bx9/SniWASDcc4
qp+5vwwUemW3I7sQrOrvZgF8uZ09q5FMBqe8qF/NJ/UuC7g9vDd/TDgd/VP2DeXUo35XBejk+VVh
Z4ARwIs6yT3oRo/+YcASSZq556FQNDUvCQSv5TorMsWEl2P2S5VT2sAiXYw6hhCkjK0FvGC3Tm/f
kZtCMEZfdFi94pSd8Ig3HHzSgtkHH8Pzx+FYbcMLGJbIetFopfCxj/JjDAiKccIP9RNvJufbHy9K
xz5WQRpsBkayyT2so30fZl2fm8UXIvdAb+UovJCeMgCF/hSHvWvayRMwAMgnYJiD1K+di5t/on/v
fll4iPGX2Z39xXulXU1Q6GzTNpmJnKPhGB7UT1tndPVuw9gd+G119zQUKQxbvWaNkCA5BCSoCv1l
9lxsL8HgBHi7SwGvrjtC460nrA6tA2Rshqn3JH+poizqvPRm0/zlbfU7L+Zwe3aLB8bC9qvlCCXf
LzNtTY7EWdgW6gyhcC/7uo9bA6eBq66bY7D5tXwob1Yc0/2axW1P60iCCGsxY7oJ2YieDY/RTlhP
/NyrXCQhOJboS7wHJEjAmsODY+w6rzC1WGg5eWefNPQs+Lc/ABwM/T3Z3gf3dtic57c82PPZ/Xbt
W5DBZgvNQVaW6MYRPwjEKN2eDkjV2h1L9n5So8P/CUAyNzonIJGdsxGQeU1i3eGbWRcN4j/UVzLp
PasTjrnDosZm9EKwc9EaZhk19+vgprMNDcBycLKgOTgRCu0E+T0dRDacVDf3TL99olvkW1EZ4KJy
dVlB0493svw6y63GBaihdWAcPbUR94tFCX2T95tPIZWgbLL24noemGHDboOFNNjrL0OQ7mHY2+8y
WwCCMmnBaQIi8taTMQo+Zqpe7s2sLSQuNh/ghEmk/DQSD9lNHu05NlojmS/b7EBUd+FigNJ4zTe2
2qww+3ZRIKv46/wbcY0/qVjtr/9QsQKQl1Vr3UhnklQyTWg2FwpLrOveV/IUDxH9lTXkApqIldzg
wBqL7EQtiMoRMa0gAmKQw1KHWQiJyuYmYXm351tLJO3rQpAS4KhPUUsiM7W32/g5Psfn7mTddhFu
iBFib1Q4LDLW3qHGRFI9HzRqRv378mn1knCIYvK92dGJ2GhT7YWasDr059Kfjii18w89pX3ROA9H
Pdoj4uibj9O+beMMpw/Lh8W+M1iEqqB/Brd125/zx/7bvgxIT/v6hochxkBaKNk1S0B/bxwX+8vE
5K5YD/ZQZdkAJVn6ifOsdirDOXW1EK78xp8R2CIEl7w5d1Nn2DeV+7qCbfVRIBoCGTvob3DhiSup
21B9Jm5euHkUlijS7UvKxsZyJkXl+A6VE2f1gWGyz+j3pNXfFyXYDP7sEiZ4z56jxfeLv2c3GoUG
smZbfg+zmQV5L9/JXuP3BLL9RrCWBkKg+7gjXy8HCzWSwpYwxRPpWUZUVuc62g4X5b7Xme52TSlr
IqKjcUAmTSRfnPwSjBSIEPx65NIJA5Bbvem9cL8x0RRv8ZQDOLRIY9WeQhbmYCVeguELcvZZtMHJ
lcxgIf/p/D2PRJ+UDHHPsdktcA0gTxxtuLXumrP4Ib8HQpWJpHr5eWZ670EEUlTiOBVJWOOg1Z0x
BGHOMiZnfu7Yah1B7/vP6Fg5Y9TZKEERI8p7esPpodsDSLhvbdlcM2dnniOJuc0EvN1TxJH8Z0/x
FK/Frim1m0PpoZTq7Inhwo0bI5ZWYklD1NhTuoa0jEoOSV2jnPZNicF8hDdJlCKOnfCHv0nuZnch
Ju0lh4owgygU+exfz1ZUf/5ktsIc+nG2gj/WijLdeyLfpFt8zEHOkSeT7z2LD9ujXtjImPubuyey
JqFxTy0l/3In3M5UmYdPWpQ9anf1kara/falPPH6G6JYvhKyxnvmAaljP72NqR/v2UN8h8jmI9ir
oxQoh+2tpr6JeLmzeTJVztXPIp3EcDixgSaNYWscTaTEbOL8LlxvS3IN/a47Gs/bgfqe20csml5x
qBki2ak6QTm0zp9YHAn9rnhTEPA2z8P9PZLv5E/DoTqxCpHQyqxlsT9S5GwpTeghPbt7M3HnL9jk
tFHr4/B2tG7LiPhOFKd8TuVNuZVv+qMRsfX29g1+HljfMfb/qIXzX8EI/Tfkt30H2tPJ+POOjYvS
VY2I49Nr8a3H2/715xbNDtTn87+1aBTwO+C5LLjpsmlBZvsXy23/C/KNskiPZCerUfL5jeWmGO8g
aBtwZjU0HJF2RLfltxbN/iewRaoJXgiuG1/4T+BAv+DNUH6B4rbz3EzRQGAS29CfZ5IsWlstaGV9
n1Rvufq8iB3y6L2L4KSzgAKtuwTzbpbmkpBCkWOnev5w5/5D5fhXIcd/O4NfSHZwfQrF6jgDNFiA
3y12j5B8jQTafF4jDclAs73PxhdUVZzd3cwSvl5P4B8N4T8VJPqpC/n/2UBH2UhE2P0vRUzvXoUy
E76k2SuubeOPw/yPT38f54b1DgnQXQkUYbZdj5Pn+L0VyV84kinr0m+kzB/GOVqkCH4ZlqHoCh+R
6R78Ps7ldwx9YJCGxFCni/qPlI72zuWPAlh/1FV/GeCWvDY5FPY8rGs1C2IdbbyLkFFTk7fuBVAT
ujKyhTCnMGPxVmfoSKOEDyA7Y0GVS7mJaHCAcDPN7NWYuvrQiUvyXlNr7ZBs5cd87l8WWM2Qgwwq
T5fqSe+mxdHMDiN3lihbS6sVUSJ40jDUSHrTvAzKwjqkaWk8pMoCZKq2EBCse/NWgAt+Kq2heK8V
BTx3kDIQMtZstCdO/txeyhfYlCZGsABj+rgBnCQLyI4r2qOkvUI37JxJWqnSZD0lvVZ1LvLcu8jf
5GdTEevzJU7XsG5iEGrd2gKPuXCWK+8ONVRCv2jZJX5M804CAYfT/Gledf0lIaAdEuQqvKZFjKkW
wc6u/VqdhrJmnoI2ytA+i+tvSo7eQI4NdlgLRnds1svlyybHsd+BtXqKYQG/v5Lj51bM4IkU3UGw
JIDjSabct/WqeGRem1+WxXhAFclwJWNlQ4raAFlSnOD3x/hydONi4elkbrMdD9BCZcDSNiziBPkj
KCgXSZ2iWItJLCFvfOkRbTMRl9CMEiC62OKz3s2HlpsJxw2BCc3qlUDF6Bca0lLm56m5NGfoiZc7
bEAvYZztvu5lMYh+qhdjoCCDclYHXQ6bXMxvdLObPowZbPtaiI0HPU+t23UphdMlqafntS7LQ1dr
VLoxg4A3UZW3W4Moi7W0lJhwnjtBrMcspZEmHbpJHAMypOU012l6HhsIhUOO/kulC4MLmhOfcASc
4d5vkieK7Yb1eJqvIhRaEXGjbHDMRUG0DuZub5nr+3lS8s9J2jWw9aZ7s2pohnQwbGFYmLdGh3Jf
n+M7EQ88LkVGqD5e+29aFVMIV9HvNFL5NzLe/7Mo+98wUZBogf55jmC/pt1r9rOUHB/4Hiw18Z0p
I7xmgIuy9rTgX8GSv0A1R0sZnp+m6aQH/0oKZJ1gCdDHIiBaxFORbPgP3AYBkmQA5QhVsyz9H2GE
f00KFDIOFdUOGaY/cGVylJ+TAk3QlNwoV7rlqYnTvSG0UGpKBWlV0zhtrYAcRQ5ar8gXMujU2l7k
FIFYcY0RjVFmNfrhvv2HDEH9RQ3zejro0JEpsazoSOn9cjrNZRbYn1OsarZxhMA2WgcLTtTilfVI
Cx9w7KugthOjepgqZ2tKbOwbvI4QMaYNDqrrBTqbeme2zWc9wx8QjxHlMV4hTjpFM6vvJTy/kD9R
hU9KB2PC7jpNwhIJWDPSPFZjvJcTFVMcYxKC1RgyhLEyobPsXNdh2AxJbEFUVIzHddPoVyH54/R6
keGWhLyBCiKwPmvYPapOZxjTt9JsBhWxCxUOs6zP65ukGAnd0KJaYB5Yq/6ydoBSK0HM/45ccNXE
/kEE8nojQQrpqqpxAMwpfr6R5rCVuQDtHxk3hGMq2ZNnyOSLhdAtjMVBiJFS+yo12EiXk6f0L5cK
Nmz60E6ITIuJXxuPMb0Nw88aaIv5ErXlaI8jjENeBlLnxEXmgu6FtmWGai2c/2Yc/LSCG9/PXtmV
H1SQRuQYP5/91hYDal89Z19MGdzKnqZYkV2Cvz7K/i2/3iNdx7ZDAWslmdfB+EMhSDK2LK3gYLjG
egGVo/FIL/H9WOE5U71sxkw7rM3qv9nJynuS+9NRGQo0d8H3W5qo6cq+0f3hqInS9XmjD9QB0Bbz
GrUST3MFjo/YLi6viBkp35i0aFhZUlLfqxVCyHaXi+mXpq6qk5at9alUVBkAkAg/CSUJ4STmcv4h
b6XiOV2xxGgRjw0WfdUoEZqJ+jdZ/NXg/NcLIJqhxG7KpHG/cqgIJJuGuE/nomWxuJ0yg5op0OPb
UMG25Vyv/Q7hZGebYjps4lj62aow58TGcGrJXCKtT+lXCniDLqBJ7EFu+hCeT+ECx6RCglwyeovo
rg+TU+0CrhWoN2DKwnw7oykb6I34MGzr5bbIk4s7aqhT/vWw+BnewuDT0NwkViPJS7pKYPz5AWmT
ALR8nLG9mtQulDvEDLB4RxJEfYPsQKly+zvXq3+LehxRViVE+iGdG+avlm5lIdQISXBEMMNPawtr
dx1n2S0Ekpde8f768qR/G4AcDY0QhWwbYVFWkZ+vry4KsetB7bqaqGMupu3MuwwnQzUTcPpSqBKv
FRZ/d2Kom4XqZsvbX5/ANYj/NIA0kaVL4mpFhpH8a2waY6FDviJp3US3kqAEu30oR8yBS2OL8X7T
qGKuMt3BS2eg6dhaTq20RBrNaByEEWFeF1t/EieLqjN8FksZnhA6Xz2VtMwRyOFcOVVJtwpIKwrE
L4RMU1AvFx13yx5h3qQUNZjA96qZQ9dGu+KuuhStnSIo782TlTz0uWA+TelIAxS6uWfk5M6Ilcme
tqRrZQ+DWT8zJukwdnQlFxUx1VLJjwvn9j5L2/Eg1Q1FUgwVvQUVqu/4q/8L6dVt8+3yOHTfvg0o
D/0PYGPtlZQ/z7Jg9HRj/+O+9I/KiwI2lsEMy4nKxk/iu4r87rtbhSmhcGvpuyzu75UX7Z1u4f7A
jnWvv8AH/VeStX8f2YcoQtEzDYT+/hE49teQLzORTFMViSeSTJllTwF/DPk1+mRSD7vIqSaA83Zp
7ZwVMS8QNpjMcnzstGm6F4pOOlmNGn+eWZXA96tS9xmzRTRWja6X8RlQm+dcWmb4SoI5vNaa3nxE
qAfSVDtKBj2yfGg6x5iy9OJfUFxQ/R9u939Izn5ZLrkKzNSI+twvDTnjq5z3DwtX1xhzLXaC5GjS
Sks46+hB9rmGXoLKbtEAPVRRv87HT//8sKgjE45h2qlkqT/fPGtpNLaeloREKR6gaowBJLtBsbrd
lu3QTNN57vT+b5aAHcn4Q4S6XuqPx5R/PuaCXY/SDPsxRZo6caMBvMXlvm3ll7++OHn/pl+PxN1U
ZUSeGaK/xkKxQ1dBaHL2a2TpLHg1skJuNhUIKuSXSXgaVks9Vqht0AUcW8hLKOfZyzbSF1+yRD8K
Qo0EvibOOPsWMr6bTaqwhZyzkV5wLUuvolaherEopNMQn6z6rlF6tpfsRYvS/euLkbRfls79vklk
NJQYTBSw2af/fN+k8aLKqA1uDvI3W+mkDbVSnLrwh7FQ+V88VUuRjogvo7F4RkUG7gpV+3/YO7Pl
upGrS79Kh68bDiATieHivzk4AyeJFCmJlG4QkorCDCSATExP3x+qym2Vyu0KR9/a4XBUWCUeHgyZ
O/de61vbC+nAYXGZZ4VMcp68N2nabvMZHxaME0Oiy2vuAyo5+HUfPUWt5/HghU4Kz8L6nT3gYSQO
2/v1e4r9K4OfqIj20yRebrbmmkRQntB07JcKfmBwG2fzxoiZK+m3JF5BIdqv77hf6mK/6D1ZxihF
f70XszMj7gHNwETLjzL3ILWE54jV0X+FqFiBnGL96G6UjLApdotd+mNkOwdw47Z89xedzcRCFNY7
5bNPSbmZWH6vdIH5CLyCiah/HAQck0j9PtFySpfjoma/vBvzYeGHEzVhEuKkF05ifRmgAvUlwiM8
0MI74RTIubmrNOmxEgRaP62xvemzcjmVHuE2N3NLXrAXbGRitK4Q+DD7ZnluVdgVxMNiRjzHmX3M
2YJBeMvpU6+0697lHgD7BzeLYTmatG4eKca6azBW63RW2zhvv6itaQAzL2WB7COMF6hUVdNnBzU7
BeqfaVwfu6jbsoTIKSzUxQim+hLUlVQAy8qhSlbjNyGWRxU6ibWDNx2jbERCo+iEHZqsIBq1cukS
jcWyivPYGnZfyMvroRinDqRjFKoqmR01vxfpOtwQE900F/4Wj0kQ2gzbaBxvZKZvanzi7JYtsA8z
8T1PFxydrMfytStA8Bz7Ukhq0GqyX+icY7T3uhlxXMGNrrO+QbNSdnSxFkp5AImkkxyXaeqHWwjg
ZM1SXtTrKc31nF4qul17NzAg8Nh2/cu4L9JT0cMvgwStPwT7Ij7/up63+9LejYJVPtoX/HRf+sd9
EwilMk//u1nhhBqiOfDiOPFJZzo4LZlb8N1iAnjwgi9OdAxGl26mDKr4PaCX7a/qfO9Pi2AQ7sw9
zM2cInmt95f9h/V+Zpgw5yGXchPhPRD1XyJCj0g64Mja2eJusQM7kxDftaUFGZvxuIFm8xWohDSb
HiH9XvWMFf79ErPX3n9YLvmddssKE5QoYFP96Vj7zwtTjCHfWPz65aOKLhd4Bq6J+vX61MbJcdzu
lw2ERvzb7/DfAuxvnEF+uB17wMLvwQm7n/9//vah2ttcrz+WYL/+jd8aXb77dziN9KuYU3G6jfbq
7LepgBB/p7PBwEDFLjMohln/twZTgh7YPi1ww4A//DVx8vdGl++TmsCzFxKHRsDlnprwj+iH34uV
3wxm2SsZovWade2PqVB/nAmAj6QHx4ljx1nuj3S4P1g/PMxk8PGm2wGBUCXimyws/ZsqG/9qwvUv
P8Wnkca8Djq0+unxJHQboo/e5qOTFkTUUuKZq8U069cfLvu/+DI/VWJ8GSpd+oPEsAUu48SfvoxR
jZYS7tsxCNn/+hw7fNpkzlU8hMVNaNvxg9OO221XeRQM//6jf14Vfv3sCAjCfnijPmZW88cLmfZj
7dbddIQt60Vf676LgOaaPoL9gc+bXcGQeQy8SCjQvWEUZx+NN3ifWtH0HOyaEZks7GZ4lTBrwP82
g9u1MIVljgHx3/+uf74baO6p7/kQAYjB3Re4H+65j+m/CqyLdCeX5lFsXpldBxj+5V90q36qergk
O6RNBfsMlyp1f/B//JxyFNEM52Y5GiYI4yGXYlH3wjT9/CbqoJ4Dp7bTVr5AISxM8J9+SY49NJGp
u/gvR+qfSi5rTOn1skT8MuKs36hkbomPG/6i9t8v1Q/r7v46B/Rk96ge3km6zn/8ir1cyzTzeo9k
q3L8NAVRf5iU1B9Vsb38+5u2/6SfPimkbUkHi3Sivb/0x09Sa6wbcPXeseg9MPD48sGQ00o6Rsvi
3NaV6tb//ArSY8dXSfEqQkZEf/zEwlrfiqCUR7XSzMyDCS1c0Dl3//57/ekhYUEEVBvS6AdRGHg/
vTeqVf5AV08epavTxxKa3rkOEf6USyGvhdt/lN1aP/z/feZPD2ZTQH/3Nz4TdDzaySbF81j133QT
BM8mgmEaZWH4FzFtf/6eLEl8V1ynocua/lN7M8yWwYwQrflMJ72ZSiACntyWG3pchLiocq7MAYjE
/HskEVP5f73A//m5IemSIEyWJh7QP4VJZQwOorI3ApZEXz9Oasi/1FsaEK7XhExVg6b6i1zKP70S
rID8B8YU0xgBOfiPj01XRelY90odKeL1vRfrXh+t25RIbaPSuf73dxJwzE+LPp1whuZ8UExbApzi
z31jr+s1uVLVdByDtJ4udtzK9kaXjtmeSzPU+QUPd5OewYYLJKymBk9Fabwx1iR16Ep5EFm+LPXi
KqTvVTUNNyMxANnNOoQrGs1h62nPAulkmL1oOmdDzZT35A0qDU5gYdvpwrLmzWRbjYu8sjbc4waG
YsZcEwGzSpphbfT9MFKIkiAWemDvyCiQz9G2hABZMhwUm7yO6zz2TrKBhU7IF2eYK5p2i/nqUyfX
hzVa5+5u7oI+uJpcsIo3e7n8zRsaYhwAlesX2OMhQdjltBmSN+EUHBTReKT7ma5rk8ztKOkBV/K0
T0M8XYp6gA0OSBYqo6y1rd6UbmzHAyfYTFwyR5UPcx9zdgYwHE0PTjXn8tyLUL/otXKcc7mVSp9h
n/rRnR86AofHQDACQ3U3vyfQzZNXQeaOH1OXvm4SeXTFc+CTes2+sTr6i3/SApQ0Xqx07Lm0ehbV
PB6GLfQ/GJfczIPu1o1LaNoShrmBd3OiZyqyZCPD6uO6NG12gbAsvMPS1TDmM9jPwy1RQNGVWKxF
z1iFKXwf6afvYm1gULirF39OoThYtI3r1Ae37jwPIWCueom8p5ntwnvn96ocL826NuKy9b7R88HZ
ug7TcQxB4moBASDOnPcm526GOVMeHKeZxPuw4zR64FiHKIFtIptPnTGBc5JeyXgoFSaoHgQpTdv1
1HO+Szy4Ktt1OgTAau0M0uYUla33XNJfxeQzV+p2hGOKdEJujkadXhbx+2w1YAyzMrXoJPXUk6wy
CPeQE/AVE7WS+hVhJ6Ve4RhJBHs+G+AhRmKBK8Lo4Glg4r0cUln1kEj5Q9wLOs5WqPajQPY6tOrL
ANtlR1YD8DtUWurohXRZ/zVt82JNGlJkvbNL/EqRiMbtUfVCoIbQIJ33QvRLdZbSaWdwQKmHdwT4
LRIKgrPIfsiqGRMYj813nnzO1wFdYOcgoRh9rOzU6wPUkIHwn2BhCr9pwWtRpFlx0xESRJrRZPS7
1npgoR1bp0xAeYkkr1UMN4l0oey5q9uBH1I5ZIZko5DIWUH0fZXZ5MVvSa2YQFwLMkeSBQY06T52
2gOIiAiak5lorF9ixw6Erupox2RbKVGP1qn5phoBeiwKazaj0Z95GSz9+Y5pDIRYQkz8ClFr7sX+
eZSto8+rjHSc0Gzd7D3NJoO5O681Pt+V9+Z948xZ9sgmWGLoBUNhyReSmOHTmJmtV5jmk81m98WZ
+vI+gp+Fo5/AzpobPlZYANx6Xg5x7IjoAxZJ94ZX1/1E2tOanQbtiKd2zLb4cyXWKDv3uc8UKaki
b4g/yyyHxC1HN1XkpXv0j3CLuNVIrh9w4B7D1uTDxWvdeXj2/GYYH8idGIDZ1p59mkjiRY3eDQLj
ozVoZ7CjVGzKgFRh1l1LUbtLUrU2L+9IyKqr8yDWUTz0GU3+xznsduxIZAZ4h81GhvpBtUU1/FJW
lbe8JyQHRiXvZlufZn/0o9cs2Ir0XFObEnVk09wFaOmAe965Uk7StXpsH8PY4fA6NKSDLUFrFibK
WXPZitD9XEQOeaarF1T8ziTRvIOHLQbidjWWJFW5H/PNN+BbIo0FNmwGQNFzDRcSkP6nrvGW18DW
uBapAuRFDX1+r5eo0A+N2/RfS6fVn1Un53ei0vGYMKWJPrgktH2Ed6XANIaZewpj1sXEc0LM5jUi
PR1328s4y64/rhwRS+JX1RjekH/bXzwWz+kYuhSQh4FeZAjgMyuvmrUsmiupa/3WaUN5bDfAXUk0
QoM6D+vY4WGr8hhTeRGPXMJFRLQso1TfEXE2vA+rjBVr6lkZD/Gy+afMzWeagko1H8EpsqzWodnS
C4j4EMNLpzDJqHqyr3MM/SUR8eB8zPpKPLSOdTD6CkuMxThI8bpUpWrPou+kuSlXMV1FUIEzYDId
b3tqoppk1CIdrkdrAoKlIpoxIl/sy+jVAkejD20F8MW6IK7R27t6RDyQ2BykzyFTAaxxnUl3OzVu
Si/Ha2vRcbvL7rWpVflFViWBaHzhcjz2ueY3r5UPn3faxOBeahe8+blzyggIVt0P72fXxGChrJy+
7Lf2G0A3eFDKzAE9SodvevCCYsbVrir7Zg7dJUpMjYqjmfZwmQ5Cz4PrN2w+ZbvmL6vi+x+jCKYy
ZPzZzQGRDb045gTDYLdL2+phA+Q2HM1o1uhqahwW5TT2e3bwkDQPsq8L5+vQEh5LW66DiDzlcx6c
Kjjjn40I0/gtiikiO3ufPeS9u04+QqV4qt+0s/VojrYRHii3lOlVSNrUa07IT4l8LxyR3LdKfwva
OB7PlS0d3Edc0e9lVA54Xde1AoRBzhF3VA64NQNUGpel7vh5Wqz3aTSr5dKHMWq2eF1pl3ZNUD8L
WpfjmaQQhUcjnTt8NFXLhKY0lMyHcvNUfvbUrEnh8vbWfxh3xcMyaOLsZNF5X+AboZP1iAdYDkj4
gplQNyf6Utdt+tK5JhKHaib6K0l91FobQ0Y6l2Ag9wQh231xHLDUzF+Fv9OiBbpuUyxEHNAjXD5D
I03xz8bF8JiV4Yav2ZXQ36Iq7uZLO0cjoFytw+VIA75eThWTpzORBcYmvCH9DSythph0j7jbg0/J
87VgUXyM2JxxAvvpsB2maA6ItW0r4JckVRlQq1vEsunlHWTAIhpCUCKEYZjryTFhk1jGwJ9qmrp4
OOyWItvNRImRgFDc+JBu08gGrq27HcJKjFdLZRhiR3npXqdkuEXJQsMAz0axaRftXt/iWNcVd5Wc
4/wxpC51jnNawWJbBFD/o7aFPsmBWcl5q9X0tYymipK1KzKTOEEZ7BS3mGZsWgROm/iwlomAa+xE
WTVU2dsS2cJ8ZTxLks5Ir1weNl971wD0BDUk9PAiyWFKk9rkE9iUN02+Q2pD85hmyANvfN9V7ECz
n3/UKOtIpll8xMqOyOV9r5lvXNw5yIKrUDalOcmypwAuvLF4nrd0+jKIuYxOrVdE4dGfivB72qD1
OIwyJdRtYpn+Pqld1lgja3JnHZTHZdTDx0m61UcjMqIHRZ7yPOdb412IqlJu0sWwuPj6QYA5i7HP
x7lnfJIsodVfly7vnlpSyz+Mg94i6nEycsPO8KUHXaggqehHgwCYsxiyDdz849b4FVtyFbTv2oWQ
DfJANAIKQu7657GasFurxW1vOlBywTG3HhpxZ0IV5eQVI225ZsAuCFeI8U83E78Rpz1qU0V7w02C
EYDayR/oTPGmxV53DNtgtofMj8Jb0XBAYsbuyTdb5ajuSH+L8f62eArPcMhR+DBQxiGNNO44J5Ga
dHyzpsRFnLw0CJ7acPEBvniqfaMigtoGKrzyJJeGMtEdYwo6UZQ+eIitn69Dk7fP6ZqCAWsQzbzl
dvbiMBG9qBKB4vFdYMb1c761Q3tsyU0Exle6T0Ks7Qd2oD2ebTbp61QsPeDjYrUPcbpsDRkbFbTE
tVmjt1FqxiWJBwTC8dYXfZL1dRcnlNjLN0ZD7VtfkuqORM6tIFsSI48VbnFyCuBsIaysyXKwPotx
22sdwcA/CNUJvIAk9hKwGi7i2fGtIiSMPL6M6rjk4k9lB9SiDHh14PmZd9seg8YjMXXlOY6L9Gn1
LZtIvdTETaw+AorCs/q7x/9dJF229F/9QACoD3I53M9lypFgCWMmHP24zSXXPdZPHsjwc0g4K9MP
YkWCU7GMEqFPZphtFEswf8oyBQo8bnv1xplZ24/TOHdPpc0cFmdd+Jwzsp3G2ad+1tykUsCsXliK
Pky6zL9GcauXq7pJ/ft22mqY0kI3n8ZVNt3FzEv0VKdsY0SOd/azGQLFP2YzltdxUc3R77r0Y8SD
UF37omueY3ea8XqnpYcV2fjOne5X1lASyOLHuuH0evSDou8gvrmK8yD1NFVTVbq8sEsm0d8GRTGy
xexctqHOvJeAoK1rRZY4eaagwU2CNqzITiuHxddy4KR1cAUH130UE+8DtiZAuITWg5rG6esLE0eD
iJsB2ALdu8CuHCw+MY5euIDu2xi2EI3CmpsgAF+KZLYKEuOQOejSW2KJ3kMWZHFWc6Q+Ubf44uip
Ut93UOIQgE3G4J8MyxZFNZXAbT9pghlLJIgYxGbUBe+srt0mmQM7f5pk3L6vOCzBkONfeMt8Lejf
0haMWWCGfY40aNFQUS1dABCfI2rJbdvDd4zZyA+Ksq7/XEAixUzrxFh088ZY3IzlbIZE2ah57wEh
fu9al9FyZCL5lFdZBbimnDhC9RFFI6fzMcbNudriSx5WQX/w43r70mwxx7MIbzBFr+JJPxSMjlIS
ZUT5PVhUzp0jX+KcTln1uUfR/KqFXdrzkhdsTdwPR12WsShX2o8+d7VTFdzK2bjB96B01+6+Rf2J
S2raVqZUvq3BuXBoBdIgVtGc92/6mjuAahOC4+qLp7ouv0lbilpii2eZ1JwvwFr6a/lKuCatRsaR
jIIbj7jXJMz8ClbjSG1/EPNa30njdy/WkhWejS6DzMYFC47+PBBfhNc4d9OwmE8Tg7tdwsFycuhk
aR57EymfwZ+bl+dJeCXmd6VqLuQ+4zgHRqdfKQ8sWXWhu3KWdQJ+j7LLACAiv8gggCFaeQvwNHxy
yBr8YMO6/5KmNbI0Qj2y97bZTzNl2tk5cYY0eFooonKiSoo+fdO0NRq6GJnTTFe6omuxcij5RYx+
/qKVq0mAFwX9/LpIzVVWicg9mHHz9H5+Gonpi4LNXHNIpbwcBLJZyiaqjoueSWSquNGYQhulrirg
vP3N5Md5l5DIbG4JkrTH3F0Ao3v0VE5idYv5ihV1m5M+dF1IAkLLxzmoeu9UmHoCT9Sq/rGqZpg4
NRGXrClkvlJIb1u2HUNG/2Cz+owClKi+4R3pnWgNOLRhKk8N6/DJibqCgbczqexi1ajvfccRn2Jj
BEgj7VA8si6DIoqspb2k6aHcWYzBziUNQwtHxidPhuKhRUDQDCR+XaVxWkRfiMVGWGk3hMSHZe78
Z6winWYyO0c4uj2XyeMsVXm/2EghYosJcDz1sVnyY9808XWxmjg4Du062WNYL9NHE5a0anwzeV8s
9anDKWjFaWs1z+ZN61Vw8qe46MgGnZzqDKV5xQ5drHGQiKox+raZ14F/g/knh3jpvsxIDlSCw2OS
eKpCfodWOjD1t4qPaaupiW8HSLMASOCbNrDmAx4sHxrteJhX8jqSvEUKdyXTjUtr17iFCjLE4J05
EY5vCI7Nm+sZO8V2GG3DHmeQHYFN1vkKN67vQSMPheniE0jbiKyHWGbHjNtHjqe/y8mDkWfl5CKR
1S8uzSrwCW3Oyrw4C2KIpVE6SCSnSKBHvTdevHIMMPv3wKhZtFIRHUUzL0T/5aAC5EjPJO+swvHK
ESo4t02KWHtAxIBZWAXLa+V18oXDBuHUnTLbNzwd6kZ4wQ5kHrPgRflr+DyUYviWNX5cJRNRUUB1
l1m90j2uKUf8rEAgTLWynsNZ2F/mcIFQQaHef4rbgKwJoxEXiCKLPrBrdSHhJzynFxjFiHfJoQvf
wJ/WHwwJzEAB3B50VthWL/Q1iJYMndxQSPcYso6jNyL6Qa7Nvo+ZZYB62HuM2JUu2vYQcbr4tqWa
lkyZM8YcdVkE5Ad3qzoK42b6PCH1/SpLN30aIzvkSROmrnqzRUB3z2XqrZ9Dubp14pmabpMzTMRR
VENVFw+E8Fh9HLZ86I4yHEPwOqZ3eKJZZklxkbpVxy1tS+ZbvL8PYttlRrYK9Pe2G+10hd+LKoIt
tSZUtsuLPEH8MzUfHEj/H9aeWc6h2Az03YGUk8Qi/m6PBk2XuZpCEwLrgsIaHhcg03fdMrKc+6gw
WRUmJgz0/bTmcqteUAHR/byzfu1Ayba5To+Zs2QRZ/2ieDcEdM4P5Lsj+iDtqfqS16mw54mXcD07
xMRNyaKD6Nlt4iVLHKFjA9GaXJHj0pUrJcHYBPfrhozvqvbpfPAQ5dlz7NDcSezaCaREeUfLjZhl
HwaxM3jHmtWA3KxB+wOJRHX5qehzgtbFWEb50Vs8JNyd2KroiqV5eomAsO7GCULoksWl9XTIGkVs
Rr20luTctNfPXU8iuU+I0xNYcIPz1+YzN5P2FYHQY/+BFXN6K6ZQYY/koInRmwX6u6zH6qtYgY4j
Q10c3OgNx54T+U3eC1n1S7nra6IxmdCEvVF95GZJUcV9cJqrvXWCKApPkWFoufJ7+Wl6rWgB0+1q
Oie7IilXw0NwJGl96NUf4trBekZLIH1HrplcDzkpsg/xUgqftl0rrjJZTfHZ96bmrVOtDQgSx0uB
Jfhp9CEs55W3eJR9tNsmOH0S9yyicxekY36idU8GcBnaFQXyHKZ3uUtmUAI82kACbXT3ktJmBTSU
ivy7G2eiRuXoEE6HqUG/95m5ctMIGPmcGmxhycZF6M6a1l92Cufawy1PwuJDv5XRtzmWk0eQbtY8
u4FDSJSe0M4XUzc0J0+0zIvGZWpgAhRO+GFaCBtl74cwfSYMvfrGsJkmUtkUmZMMQ622OyTVauOJ
Ee3ndl1JA1KFK/uvk/a3FM5JSKOZlTLOHrppz1jq0JS9SmXNL17vL7A1/HywN4VhKnPAnefE5y6v
MbvLcKqSyptH96QsSrMjWmjFQYeuxZuBdcJhXbTrVehbae589udnTEMOqDzKlWs528mweAz+t1pm
AMH7PqVv6wRR+1y6RYRmx12j+zLQ6nGl0/PNpRVGP2kJna/52HFSgjlbgFyLFSBz5YX6+5gzFj0y
CsjeLmwY8qBGKa4YatdQLvsgus1W/JE03DVVqqF1+4oGy2F9sk5z5zg6TBGy1UDbA7NVX7N5KFFl
kbhCd992DHS6vlAhrNeCSnsuics+rJSIUzKj+o4OnNsiSsDI6+CDyiC8IUiv/6VUbg4gwWF2wKo5
F/6pibhLZ3+tFOwTWuZ4AYfUK25X+mfiOG1h8cmLeh4WTmwzuQfByFscpqO595VYPy94DDnqSdj7
B0rRYjvQxR97ol0KFzqFuw7vcy38V9FuxXQk0nB5W/fSI+IylTP0BUIHYwIMHe9R5pbqIvW3sTo6
az7R8sh4LBLJwjGdJsaZK+nXwVZeM2VT97M008hRVU50O2Y6i6dgiOgQSFo2MA2bBhXqhJU84lfJ
5yxx7Ra/n5smA+eQ0rg/BNSMwa0OhgIsWrxl3rUZI/WW0HL3wdufbUosNtxjbzRyu7CWNJ4zhsJk
8NRa3c0g6hkZtWpz7qXTiPyExiRtD3O18kbXQyfck+dEvLUSCH10yXPGlOfYpinLU7tU80kDLYcu
09GTOaD+G8pLWtLTuAt4ZSkjBdvjm4q+qHPs6L5txyaY2k9NFJAIr4mJBurGYfMd9YgDHGzyqb7C
dao/1D3nglO5Knje/ErkkHm8KQBity2sH2bRF/MpalAeJQgRN/ewppoGCLLFJj8j+sA7ZCOdAaTK
BsSQETc4O+wvSkGbFPFRQvgD1jI70/JK+Fvx9xhrFjS+0CFCeeiG8DqV+0l94myKD6UQ4piiMWL1
0uswJo2YZH1pGYHAd4vT6dZWOrDXJhegjyeN/6DII6LWBlcSsxH3Rf7qbwOc/YKRYH2OBs7VZ06e
AeSzfBlgAAHGhxEF8fw9723jnDzfsCnbjVXhTB5Reo/dwCchTHZfJ4YBG1lLeGeJtas0J7sUMzLm
ekqhxKtx4xwV7xx2+56Z1DlOtQPWUKzpo6qJSb7EfU4wXe6VZGWGmeTo6hIif0U1vIRnShlO0cRv
bs4NZXDoXVpMSvl7l4Y2GFuXcuys5ZrzfDdpRI5CzqdW951ug+FCsU+TvqPr2dzOucv0E7dXhL1M
1B1WuZVj2VnPI5B8k0/P7JlGMBDo2W/bInDHM9P8urySXW3vyTmx9i3HhLR/JBmA41DHuhUcsiyc
XpAE0EXeGINZzsZ15K0HWVZFfqzZpf1zwcwhOm2dlWfK/QVjsVs3gF9axzyiWio+jx0pl4etpl2L
wHucWc0LqlWr4uaJwIH4DZKXNXtDhKzWezmbO+eRqQCoL68NqsTp2xh+3tJzdicd3VbHhSOcgUgf
70x+pN9wbmoSK65k3qTBGSV288kJwxHShxWo6adtAqqsJ1szOShc4kFEF8OMKhszXPPJ9ad4ctzb
qR+Zz+rKLb+TLl69LAW6uoPeavstVlYPv3CKQYx1zt1C+Z86Vitgt7OggYwe1aBTPdW4Icbnrfad
7BjUiwfihSSY9YbeWAeZM7AMENOwrUELxygKDuGiWSFkzTTxMEgsUN973GYsbuNA41USa5q+ZxSR
G85U8/AFDjjrh5OHyIBFie35MufMZQ6cNSPocXG6qYRQA/8qc2wGWNtiUD65A+KlU8lO+dRGJfUv
XSd7vcQhQXTKLeuPW27H9ogerhtvIwb+8hRvXg+Fjg1ie1pRzS/Eu0a89mnqlfCGN8eFmukFOr/p
BmaRCJhVltO7DchVHJzerc5VbSXBHbOKHyKKveYUkmsWEKeZlykKcaumHuZXRon1JY6N3T7qzAOW
1gW5JgiGQz0Xqg+F5vieRs19gSy/Obgh78bepq4z4NtDSsd12ho6YcPYSsF7azsoSjJgW1Ft52xn
r5jJIKClEcw380ySSjs1VXxONZsZcyLfZGwjJNTTJszHPKmduMPW7cwktPI/LfPkqCbLvj0omiJc
uNWT1C253+3L9LRtN1wuGOw1qR+caDqG5glTnIhXjxzrXwzb1JOzzeSFtY4k+5YkG+0n9eqra58o
2PDkmN7SX2zTBTYQvd6BRq4rFANtz0CGq2jkY1dYmKGqdojmW0dNrG9zbPR28WxRxjceQ+43G6nD
hxCPMVQe9OsAFhGKw4MrGxdaZ49Um/WxXkGmlSXtdzuI4oKcM+CH+1W3fdBZVZRXeRfI/Gi9Ph5o
OvNc4kit6uBbF3bxN683COtnNAtzTOeN7JE3nB3IvTRoF/pDrN2w+aDo8ecPWbXU+ntElO+lGuey
eUveRNNcT/RLa9qCzAROxg/ze1pMoznRR0Ga7zn067IDghrbflw5vpJftmxjeE0Y4rg8pmKZq+va
mww87mBzg3MxIB84EclL099YTGOJX8SuuPMySSm/0d9yL5KJItDGofDhgPlhr18Em2L7IJ2YOA21
IP1IaF3QBZRF0P+mC/uvgvlvv2qL/98essuX7cv/whJX6B9FzL/+pd9EzL8av1Do/e6693b54W8i
Zv5EeLj3Q3zCO0rlRyOZ93cVMz2JES6iZYZu8k8jmYcommICu750Aw/h7n8iYpa7puwHcaSAFRCG
aK6RD2Jb9oOfBH3tSLBVqjMM6qoG5WydsH2LeOEQY5NNZbjcOKlsa16Q+HoUELZpVtyEgRro9Vi8
usS0UuKP0KffjJOoblUfO+vZmxFJBEpu48FyCr8f5YqFN28zuOMLppkjfsuGzWpxnPvRHavrtHYW
HBxtocpLO5IinOqALpURNoPU3yLfqddt7H6ToP73of0bQJQf1IB/kt1fj8OX1/oPD+z+F35/YDEx
RujmQU4hy/W9XcH/zwc22MOwMTNLgqR369k/nI/y7zyRvnAVnTQRqB1U9Q+8RPx3nycrIodul8mr
/5DFE/+kktyfWGT/wf6j+FX+5G/zEXwXYcjYoOPRKo+bqpndpc3wLlrE9kKPOpVnmU7j6xoiJ+ZA
v9bnbBZz+C7M84HDUke48GndkQkML4MC1Y8zwlVNG/XWM6T6ulXcvJ8onDSiKLXpE3iX9iN5lZeQ
QS2dpkkqfCG0VeCwSjPCr+4c6qTGiXrmEyFO66OR3eLeZaWcgTn2FrXaUhWOdy6iCOK/141Yk0u2
spb41yvVuCUTa78pGemmaw8o2un6V7rjI+dtEobbW+P7CEMaMfhEghrTIUr1Gr97QrGGmgjui65P
6xibN64lrvs6HePWu/KY4BMSK61Zk6yI7QYj34tozbQhm1CQuZQFXRWQUCydDncfYboROQdz2X9F
WFYzSVlahQ+mq70l0VlEqP2k6uCmCiZTXMfrWPUMNlzieSNdjLtjICKRzmsUOmCEONO7fuhTgkcW
0tDLoO7W40ajgWaVtSOBzaVbQw6eW+9Nn47tx1G3ISFxa7x+dtsWidkoF9ys/4e9M2mOG8my9V95
1nuUYR4Wr81ezEEygjNFceNGiaJjcsyT49f3B+bQkqoy8+Wura1qVymSiAFwv37vOd9JZmQAdqg8
ZiPTWOwiE1nQSTj9axoHKAuhdDDjnZTXMNpjLkxECqI/8pvMIkrXKVNd5nIBncTbjnMCkrVgvlNO
PsNbrYgjlLT7AYZTjF4hyMnT7TITBLc7dWgjHS3Cy6HpCtitahlpVSKJQEjEaTuvjMTXpIAQD0r+
Fk1w8JEj9x3j4Ib3xZxbay7PW+VkgHtvPTdJ9G3mFAvqtJFok1Qqyzeauh4JHoj8XtCS1+mG8DW9
D5oOSV4ehNmJ8wGzJaewjK8RZRtI27Y3SZCIlOtyYPXC52pwq4sxHfCex3qUDtCitChuelkRmpya
I3dmn3SQyI20qGkqWMY709zyCgaKpfduHTMS6shGpUugnWhoDm4gc3RnoVeSEFPWjney5jIaL5lP
RMhSwLjp4jkz6z7chINTi4s6wj/Pgl9E5r6aA+Hvi4z6c0NxJsEpUrX1ayWRbA+0sZaYdPra0Ch0
YfDQdDGwdLPI44NtlySkrhgEFunBMjIHFP/IeJtnB/LFmjDz6E4Rnq4OY2HrmTbqbFfFlUMMc/vW
mjPQ8i7xDkltF6/eWJfAYVEWkedT1dYMcMYCVstNcC6SKbmquwRCBlJG6jaQSTtUdsS7D5H6e6Ju
livbQ5wfsW6ya5vuTwYeMnwdimdnQnbByH4aYyJsIiTEPHzWv338SaePb//3P6zFAP/HRdixea1/
2M2WH//VQxZClsO/v9RSpP0h4/99Nwv/AdzDdxe9PeCKgH3mt80swCdmUrP99o8URf+9mX04V5jI
kZIJyPBvVV8+vMUfyy8v9OFlhM7ihWHU/7PvCk01TZPBLFhTDLRiTdP6B1kgl1yTo36MRZIfBKGO
pHYEteszXm/G+ODNMo0fA1Tm9Fam2ItvA6tW2QM2+7CDfoiod4+zh/tZtiU9PrNlqnVWnRmlu6DQ
UqI4aie5WzpH/kVc0M+48OfWiSG8o9mrX/paufpOlBXPrWfQdrhIi8xwn1ydt20O/UJCIep8ZdGz
y2PrsznRpFmXGYqtHZpVE2ywP+bi1Mvehagb2SNkjiaHUVT1ucmcPmvTm7Bpc0a+xA+yFHSMYLYS
XIN+jBU/RNb9jLzOjFTJz+i8k9uIEcE71CSHjBPH78v9YOrOd9dYsqr65PWBm93SiJzcR4zP7EO6
rpGSEyuZlIa5oQYeYSJLlLi0k6ly1qldoFDre3SDm7EPZLBHzGc9JE7OtjgwQExQjGb92ZgLMsRF
n/WI0iYdh7zmWF+3uX5cvEPQt7MifQ2rabhmQDMgDO8zkunRrCFzDDk7vnH6xWfUuimhOnPlE27u
DLg8BGq9ZFMX5UCIE/GysL69xIp3be3DDZEM5ipIyHPpktAR04VgvFLVj25t5WyIQxmd0BnZpE0h
Cu62VUgP5D3HmWI/dJUZtjsHE0m41iiyJ5S7irEYRVHCjloHxPohn4RzIB0323md22imbRm3k5Q9
TR4KIC7tFtKBDd42JvxkyXjw6HWFfGzkRIOwwk6ottKx0QhUYmDqbxituGNLNnvG76E/bMMoD99E
FpgA+qEoAmNGAxtfIakp7uIUnBTzWEd8m0Ktn5QWDbyJHu/JIaVbWq8bRSLwxsXkQ8waivKYfyUi
ibn+wcEyofaiCP3mgv18Cvbo57jF7H5AIKIZr4CHzkIuABBg3CX+FM8bVD70r8OJfg0N8ApvXc8c
nVusHqJmh5Q6vNOo9k7OVFX1JsKpjyecrYi5OaZ8wkbGFlWiTaDuNeb+1F/Noq4/o38PgcoXzPNW
nkuk+Sr1VN3tp6AjvVa60qSDMgo7OGkOdXpTCuCOx0oN1attBmgOHZop72HSp3LjedlUrdXcik9+
pwOBUNCpHufY64FjeZVlrPOhG89p2kS0cyyEPwAGXHEihTX0bpNGEFDO9NejFYmvWixShhAIoK1T
QtLiIXwF/9THnOomFIblUCbL4+6391gTGmDOgtpyk3fcZGhIOsQpqcPqcRppYw+rrBQJOKWKvtCa
DrD7GKWB3W4drBQc/5qoJlkNlaizazCpZ1gz9PSVFn0sN3FDyOeqntzuhqzl7ktmqeitcutAr03k
VieKKfwWxZj5kCYMadEKQZ78KcOnA5ofXX68bpEDf0Z4FXiIhxK62jr2/ZvcjEkqHn0RSNS16OlW
ple1mPzzdCSeo3J661jwzio8Gimdf0/FNSloxmi6uzTlFWDarxSROXE3n5N+pFpMFqQPCJIMjoMT
yanYePbSr9Gu36iDQvJGth1Hna9wIzq1rlHDoakRQ57ShZcj5NmqVXzwMiowiLF6nHO3RMWTOwyM
domRqJ2MffsL4/wS7vnoOs90m2i6hnNvX+rRa9CWFnV754rAwAXCogOdIQWetHEUS+G6grhggxQL
rbvcTgjjy8PujhM01FDpJJQyKVpZ3irq6HzBvcyHXqQBw1Izr0m8xggEawWCBa1sV4lnz5YlUjE+
NSTrmWPRVnJK5NF553LPOWNmHG14oeua9vXWTuPrgp0qselrWoI6xknix0pjNgzIAYtnOz07SUAm
b1AhcevM28yT43UckPaUVUjDcpndMSq5zNO6viEA/C532+Raq2BThMZl2cT3ouMmaBJyeXR1I0bU
Y0lrkLOEkcrRC28CLXLmkaI8ygplGut/eVCxAx+VTslmrOr6VnjlhduYx1hSDkYtI1Xai0/scSSA
5eRw0RN+zDRUBk4lGKOKOx9hekaZ/ibNaQ/W7sn0vKNI4oDOJzowKfxrS8BiiLwv4zw+BKRNr5sB
Nwsnr+ow+DOPrJWd5joVu6w19smcfin97LEFo4OdpruoUUJ9q6xpp1lMTl0QGhcTBzvkQFj7nhGD
oOqLBxLthhYz8Rg/MFD+YmX0mFczome0mamJDF8X3O8r0ff1IW6cczaikkUYi0IMeHdHyIrPoXDg
lHJt64H0w0T5YmXpTG5d5EobeorhLfIS+zDPCC1QZhtrEBSvQYA6TQclp6S2rHdMXi/Rrl90gyIP
m/az20IhTxQ53tmVMegOxkjjZW99450yQ6WXs4R7FRTsKD5Wpg1/iHCU6Zz2xIKroQRurjRxnTp9
HJukOPG1D6swKP0rkbX2GobtuA8LKVdGHcJfM93bGCHYfvBgze0jjtw2gv2D4WaPtcKQJQJ23iRn
Ppul/aXtiocGGfCBXOETUir3voWkAQ1dWbdWb5PJ5Dm3eA6ilQrH4sWzG66t6vBGGGwnM8btddGx
VXOsPhNY3hA6FiVOu/GKorsfxqp49wLYeG5YWntwdHqne9M/dWhJr+GdvdmMIo+1UWxKXbDuaCND
AOnZbbSOp/pbW1rXrQ1Gb1u4LnRgpHj3fjXmq2yib6BaFDiQVZKbVE6D5KHKh3NZx8GmilXG7ooG
aBUm4w2emWzjxPFDM8WfEAMatxal6houKMmeSfVJ9Ahw81F+zfPuhVkwJY3ve+69gXPxwYfFuRN1
5rwFlnhMTTU/5spA9Ge61C+zTVcNc9boMjy21Lh3hoihfpxnB1k5LzmlxGrq3bfeoDsSmKvaBnub
RNK4D9KcXW/IfQzOIbicVFyhhaeB0JHGFAfUrEl5ldWjd16mhmvbmU6txTQrib0o3QeZ4xw7Nzoa
GZglWjy3JQPTozYqUknaJW4cIQbj0PyGabf95jn5nRjnZ41II+kNsFbIhB9sL0tfZFejnj3GXmpB
hPFqsAG+jyx/T+57WxzhrKBy2LKg2lbN41zARTE1s2tM4kN2sq0ehRMuq2zy3mtZzrCBbNCbDhLX
mgmH6t22vWs6iAkXtmrGwcEbMET5u6gNOw9WcH7RnWHjsOcKzY/JoftcN2EcKdLugiFge82Mtvw6
hE1XJRgbtcXgg5rAKXAcMpVyxCqrE6Uuykr3yzzAVhZzF9wGKrtNMcLV906Ciu2zx0w+GLejoo5y
Lnw9D0m6x51WWu5DowzLrm5CX5lTRgBQQvPkJsTdFLY3QxbZWfoq6kbWatOKQSBziRESr5hy8JLa
yh9fXNg+EB/aZsag41uwhgYC2fe9U/l3aQQfR5mIunZ+BZKAQ/4ADf7cGKnhPKIpqhDx2JW5LezY
Mj9VSewavwJa/t2l5VTLcfCPT7VME99ef2QAL7/wa5c2ouHKs7F07W3kuRZn1N+7tBEHTTeAowkE
JbR+6NIuIFTgpCE7PafOHw62/AcQRljQ+QGXtIy/wUZhzP7TwZaqHncY1+cQQwPEXkz935EyhimB
32P33TqKB+vg2aq/QmvFaujWTRQcOCXmZOFJMz26bRbPOyNQmNMMAORt43aXcg7GY2s5T6Oy6+OY
hNOtXXef+xJgeGWMZyaj+tFQgfNgA9Mt1swSxn3lpEQw0i+8mmwLRWFbdTeOGZBi5qHJuXBGKyKI
a2JV3tqGr5pdVFGyXhCe2dk74AWqoh/p2wkBoazvJxb7HgtU6BeJWJF3LbJvOarq8lWErduGG6d1
0SxHGC+MFRoGDKV6EnZbMXdUCG02pSunCe+F2xKWZBbVymGgfTnWg19fVkGMhACXG7xV+lIrRyD1
QoytFFGwOCLOeTOOxxBzOplkUYbzrpuLE3s6mpt4Av61LbLEwsSJC3T2z3RfY3JvF3/dvugpsu4g
YlbEfgFdJp0BIP2x7SYibcc5scwa5SGFfripg0QeG6eKHpy2FyhcMz4nnKBA7OtLL2OIY1iG+gzg
awqu8rpifasn8opkOw/XUztm61R342NoKoskY6C+/TmPKv7u2E3IrugHeq9OLxveA86X/MH0daFo
NXwsfQs8RckdC49II/RaBUYRRHJiiLcqC9No09iTeLQaGXvHKgWNgLWVaZlxEWVRO1d0PpBD7AYG
Dl+lD9lrXZapF1yaQ0jpQqO862i/okrY9mFf4CQI4dOt0VBKTrahTMud16b9riq6xkRF4M/qFdGO
RcvREmypXp1r5xtdyZnqrFLY50dtEX6D+MNYj5lKABcnXs5fNOavnZ02Gr0pHr91IVzzMwJUbB4q
yBLz3m5ADe3pOIinLhzka+7OtP9QQCHw89BNcqRI4+weE7NHtx97sIuCMyjNNcEGfbmOzTTkvVVl
fxn6E9u10ffBtedW+dI1cJzrVgbFvHIND5mxhaYDn3eskqMYQ/c9cB3lr9DmhJeCIo+O9kd32y2r
jLrEcINFREf/m7NVdMg/uuJxNtIgnwODQFv2KhzpkxudMjPEuZbPeXHEvpnUyKBSnDl5OeuHBjIG
g4Ax67/g+oWHzxcevMVB20e0sCfzuZk7/ehUpU28DJNAEin7FAysMB1LMLAvVXZlFwMZA70GNbhH
pc6so8NTV1xK8kQwky3jkP5jMjJ8TEk6yGgGZyLZMT1xPevkDrI9Mr3ILzERR9bOqJaZCy7qgawn
5GbMYkITYzlofmY0tvarcoc8ubG37sccp/2Y6RR+ZLBPhrTPMls9Gc0y/ZmDgbttXoZC5jIe8vvQ
PftmwcyI6j/ZoaUenQ3aaRN93ceEyfXMPriFQDhhtV6GUEEj2299VEQOsDtjek4ald0Bs8PW3UyO
dQDvHKhVXA6T3IT8oWBXBwHpaQ02b/SdsbWxtEUbx+59kTZ7T7ihu8M22cIOsK/YtTnyIU5oVOeH
O93maEeGwJXbj93n3xvxf9AB/rON+LIfX5Puhwbz8gu/N5hdEGDAYunR/dJG/mUfdn2Ir8vMk3lp
BLvXoSf9W4PZ/IfFrywsGyhlv2zevzWYQ5JLXP4c8wKQMwAg/84+bDkLHOe7+b6DAgutewDjjjAU
/uBCtPpuH9YZthbV2NUG0S+kDUnfkBagyRGByGpOO4sHqgSNT4epmLA49D6YA6Mya/Q/ojERk00y
UetCZjASww4jHyr+WFzYJT6sdTGIGgZGNDUCaWtcEV7So99e03CRtH8zvDcbuy3a4sCVpq+NTLWz
NoRpJADye4v40m6YLkozRmMfDqF164OcvAuTsBo3c27ziNGjGbDM9j3+59zCoIjYyCLOzEQhvUbO
XDkr0JLFkc7BhJi2aswTUlI/PBRtHl81icK6L1ybRhTslOQGG9xcHEd7DiCopG0zbMaiDMmXLES3
zXKdXJtzd567LDxT0RsnO5K+xxsEtHSbso1+pvnpcaRuODgdjACADW2/5CaeIvHkhIFJNjmtqKei
E4hHh482Os+pf6Oz2iA1wCeC5S3Cce5tc1kQHB8j/PcuUCCPcpf7YGe3FPdiU+syQREVYHlchbFu
qrM0dEmC3kAyBFsCTNJzj2ElXPuSttDA/OkAoMKamWXFTnxbxBGmO1PiiKhcZn83XVM7BAA6qrtw
kFoWh9Qpq8uprgv3iy91Yq9cq7PfCzqJrNlRekPLCjOu4lPeJH7i35PBkl+1TUreSDPNmv86NEik
qtApdvE8VV/jrGOoBUzHffYkCSC5aD5W2ursOfrV9YlimRUf48rpUJx77oXIm/xTkDH+WFNUodPH
7rGiX2p62z61yWhJXEpExjeoc/V03QEdQk5CtTOwc0D6WUfQgwnOzdok2qfIxn6Zpv0h/mlRQPz0
6NBnZybDM0RRzJnwx0fHLeOIW2TuN5VMkt3SedzbpmCESvmtSPajx018HlUe2m5wzKsJeuaqKAr/
4I1OdQmFIbitApSpc1jFJ1FYxSMISwIudTxtvluPbn55nn9gEf4kiuAl8loDEj4YJyHPsH+aMrqd
Fma2wBAkgJlkBRVMZDciacOQbzrNplXK5JZYZ3oPzaGy2xfGK+Z06VR2Fm2duiXXvcnhpEZIlnHx
jvH47ne+fCddyFlXRlQc4Pi493acsbmkqqEUCtAUX8Z24W+KuMArGZ4crC3nkgdxVzDEARncol2V
BJh8i7SX3lbV3L0oWvTo54cC7DlGVCdYt7ElnpRnGN+0FAR5uWF+Vn6E70lgJe+ZXvEn1nkTS16Y
APraq4xRdcwBQq3//GP8QKb9uFoiXTGZ6pFGBd/PX041362WsLCDYYztHqZj4t2Vqhme+9p/xOJv
H9DNdkfPlCQFNbHe1nSVd7Dhg1c4Gu1NYIzW0SdM51HQWttk+aAvQ8iqu6Dusp027OEvvvKfDljL
N45MBzkZKzsoS2e5I757qdFQxBW4ApJZG7v/RJeVFn5azbuyN+09jT4ikNmb+OJtLAl/8TH9iyeD
4agVIluzILl+gMW+v3bUxKHSOMzk5PnHImvCg8VUAmKHrh5CY7DOjrJRkyWt2qHbIra2LAfIsygR
ynneIrD5ttAlr1xtqw861cWU0cL781e5zHx/en7BWZp8OMQfmPjif3omAENNCoVtv8nDlO2kydtN
L1txX/U9e8esOVAgw4RrNOve3uQ+PmwxODPTq+w5ku14GBLffbZdlp2sto1zI4x2a4WDOvhJqA9T
kPd7ic/61opFLFcfr/5vFVt/SttnHftKXwi7eNz95x9G0C3X+/3HoJv+ev1FEfbD/yHel1H7bf+t
0Xff2j7vfjv8Lz/5//uPv6JdH3QF2vVrCU9s+WsSv82PtRNdhz/uelx9+/Ja/Ivf+LXt4TPO51b/
tdXhfdRRHq0O3/fpXXzX6nBB8TNSh5jGL/yI4nf+QVQK6ja0bUgoiQb6WyUWnZEf7jP6HEttBSHQ
pw5Emsbb+/5JbLohLKXKrPXkJ12D9DwjL/pDtYNPIDuZWAqRK3fZZ7VIe4xAw0/qPwQ/oJ1JGF1k
QH2aWHB5qjx/TLpRfKFxF7ibhu7OjRBBRhpbYcBaVIUqXuQynrLzZipXZmZkV5ETZcVONmqmld1a
yLy0MU+c/ZshLPibqUC/6VtjtTEjMb7nWL4e8WynD+lQZA+iGJgrFLMR3JfBCD2mRE50pVQ/PpAh
k5yNodcdwSWJvML03/n4dnJB8rwPo9kyJrPBN6+b546znFh3Ec2Yje/18hy3M+kagd/6j/0A+XWD
xL+Y9kiBKrJQh4kUW3fSBQf/fEHlYDigstBj9lkm1Vs+Nlm6VEFbvkM63TVTO8R2yqRf69YRa7AN
8+uFk7RzCvyp/OTE1jmHiBlvDRdO+ToTGTw3pw/o/vad3Nlx2W3AZwPtEHCVqI1sWN0r19MDKb6T
aV6gVysQDjLgffFyEy97wRIeUXlazDyKtnYAr8UYwdZY1UEy8V/r18JF97eWHDgJyrXy8R4gCJqr
1jOvHZMWKW9OMxmA45Fma7fjaSaHxDLFPmhH7y5pC/0ShkJFe/TELr78eE457EbFuFV56eBDbP3p
Ou3pYqwJOwQi4XgzB2cYTv0nVyxaRHscnc9iGiO9dkO8dOsyUPWhZ/rxFaJutjepRokyj6zsXeG0
f0MYn9YXM9ILC/qY4X/j46I1bM4GAQxuldH7CrQ6UtcakASjXn2BnVUZO99EubB1J0bzZFJJWtzo
zOMUhVfE1Fmm2OUTTP3Qf0TieFQhoXgwIae8YymioeTiyzVgx2TtA24tdZ8HOTAdI6XhvfKx6Fw0
i5BtYgLq7uWHvu3vr6Z/uEZ+v0T+55+uuf8TV9OIzfmPV9Nblu/mh9V3+flf1lJI2SyOPtmxHkER
pufyL7+sq575jyWyyAtQmrteyE/8fnQlR45OGa1nm0Nt5AZLY/e3o6v7Dxf3uUtO7S+Sqr91dF0O
pt+XYpx/lyuztFOGcZ2fqu/AhftnVaLdACJyT1ag0ovEtG+/+zD+Vd3880WA7MNYRueFYtlyfi7x
+5JlOPTg0Yw5xzAPRNShrrU4/vlV6A38+Fa4is9snQ+TS3C0/3GDSMPWKHnCIZ3Vwrxkl3iIGWLv
ksHIdxwyrcOfX275cz98csvl6Dnw0QHqIlflx8uJCcKKH0zNRnTZax/gFZVNBB8y1BZmKo+wbUsn
f8HoXfa4f74mUH+LAKjgw8rw/R4IZ5TBmmNyzXzIr9JaRsRlNCSpd86wmRG5rhhF0qpz9TH1Wv0X
BenPpx9uVm/JGoQi7fqu/bFDf1ePDppxucq5elQ7GH1HBFXAbFr82J38izf6z5eyPO4XG4lZAI3d
+6nsTqTo8wEcAqpuDWpvwSTUUYs/u9P6Lyp86+O48eOniq4VZSC3IGog8+fjiCoL0bZJWGxyZG3w
C8peXSR2IO+RiflQPUXRvOC+ZyyXYBgm9T4c+2Pu9eolr4XDFD0Gw5TmqXeq9SCeqGRikth1lrwz
HnRWEzLr56nOwBpVk7nDe4koLkT23TgmWudSKCLYEIc8w/yVn1xa8y+GFScPgmQdh4S2ubfA0HZL
PBbqNkEeRmx7eI9gmOxCyTxRWS7RH6GXiLU/i+5KjcIvVm5f0zq2UmN+Whj7X8Xc9O4WIgk+QSu1
mZkMsR29Txg9jbVft6AAcVFiBIlBd18GqRWsKxyApyh15Kvom+iJSZN4D2Av5ABIq+Jt7FH8Hse0
hd2L01s9su3NOemCxaIv6efHhO3mASu4+wiigrZDIQArrbvARnMoLaIcU0yfXxFSYCFW3pha+MNV
ek78EeqeSgPkROTrkUUhCQLpN144QAEshDehG5qYyhQzksuNh7dmWLlIKznFDmbySsJEb26EHzOC
8UbfuOyjUIF6qDr9tfIL+Q3kT30asrTu9yYczWciQpIHcySaYuVAH3mYO0z4mx7v2xviACoEDD3m
aUyN+mynGlB+YErQbgkTMTCt8XXTReaFqmwogaBqjHzVNCFdQGDQzEJGBjEgLuGt7gbdUyTq0vLm
9cAoo/cc44Diwj9bTtvCPY3S6C1SeXubmGZS7U2bKGKItU19MuIZKZBk0E9abTWnT4JKjuFC1YmI
EylnZQJPiuS1qjIErArn9WXmdMihLD0wedHgu67tdgjAmUFR3ZoJ0niQ6biEpaiDjUGfMTuAj5jf
tCK/iGiauWvXvZVzcEOwN70zXi+f8jHVry3n9U+G2YDORVCADo41uUW7aFX+M+QcG8RTUw5ow4LB
/hRUab52kNGpXVJ2/nGomhCdZTJ86cPOuWvMCj91OQ/vHfDxjRyt1kWkW5i3dm+1xV+g3DFt/bx+
gsFnwbY8yk7Oqz+dISqs2KCfdLvR9cLgwhKrw/0YPRaYGWnlbTk+rFqYJkbvr/rivqq/js4ljX5c
sGcvupoU/DVYqc6JuqvT29w2dkAS9x8by986k/7vrKLwLX23x/6TX+r+tX9L/s//a16/JK/fF1Mf
v/ZrMYVriv+hKIcSTfjWD/N4ShkLh+l/T+p/mwMQY4KBL+ALhz+0hM39XkxZ5PWy+FNoeXQuCEn7
O2dUf8lD+X5/ZtxN0eZiucOFRULw4un6fn+WGktHy8KGaZ/cy72QUn3DKMoMmEhE72LyWOjshp7g
2gbDSvaV0+mnedbKOg6sLhECO5W/N8rS95LqH2yX26UHmvLp3o7BUdCQx4WTBKOQzKtlTdtZ0l5J
NbQ8hqPyzStkfaQQeiwAg66b0CwuUYZ14BWhUXxKUh51u0iMN0FJcxdUhbUbPUAzfNCf0X2n61l1
yMRDHOmHuC6c9liB5nyd7Nz/vCSHruIkyO9YtBGTU/Zkx0y6CEx5NHjdsHd4+hh4NMw635kZMinN
m2Hc1NA3b8DRI3UzgDpU8DZu6bRhw8p6GSRr8ArDvv0AkwxR7O512xF1G8NhHDkAzio9VvVCpxct
Y76LLMvJdQrjJr2naWMPe2ecdEWKhsi6U5xNyR7cj31KDdyPq6QIvGezC5Lp0fb6pjjOIs0vg6Rt
v4nYz3Gg52gt4xB+A7qgOn+cgC2wPFhR7NzjHEJuekCXLrKvcMkzthk1ZH2unjip6ogO+SiUX+/D
cEYjN1D6SW/jIWzG+eYOQ18P71DY6XmnK47mVYuI11M9zqBvFhyv/sauPSQTEV+YtKMt+oe+BG6m
2D0q84TXKoTKJuc0kecEtHgJ2tdG6M4YVNo+zTV3bVtFZJ0YyNIun4eeWDazdwUe+MIEeMUuygvm
DjpRm7TNcax74GODl5bhVTi3cI8DfxjE1rAm/5PwQmmsWgJChk09I0SnwAujV6KDZwsEVxZdQsLz
ugWj7c5Qoxo8dTsRd8rcDVOPdT5HgQmxCOT2qXNzd7jzXTVwa5GD6372PHq53iwUBIi+GaJPUZSF
DyFF0RlccNzvzLjLbukxhMMdJUvhHTG4N+0T2RD+E4C49C02C8e9rsuhepkgGCV7ZufTqpiw7a9r
Dsxkf5TKuwnZFbN1XxmKETJujfixHYNM7we2GyCLQTF+9VFWynXGdAyhOOavry2oIb0KKruLLxFw
ArZjwMUW3XlGG13kYzbTd/Go7mKrlZeY1ZHZ0qcvoc9MiZ1sm8JgfGEUyHDDmJ7LYagIX545EEY7
8GPNbaV6+9HztA32OKn156JHV7MZiDctMfX22W4YVbT1srCzLuh8avpEE0w64Q3OQ51oAQOKgJfH
dBH/butSx8em1KDvRqMCIoP8t562s4Tg9mqGY4MVxMG6gulKy+oiTrO6PaDQjSfgU0vFWciuukZn
Y9abaTay+YEWd4zFTnMvrkarttxr7CA9bE7tBG/NVOT+2qBLI2mDNNVDTyetW+inPkaanoTDTYzA
RaEm8Ydd8oFnodcSqW3XlDGsQsuPX6tMuYfSGuPrILAGF3KckX0WvZPiQysi12jXo2UvfFTGp5e4
AXj80yBxv81+5dxU9mRfRAx75KqUdfoehGC4dmNeYtDoIlsDnJuBZ2wYVSTlhaYO2WhpNj6I3gA5
udkjeNSlLJ5CQ9vP+F2o3bo5LD/Zge19nqy+M+E++IlcDAZjvao80QIEDAKoThWk0W7Fb0uoOhMo
AxgneDl0DbCMAguU2Yy18Xru/eiTwcJaQTPgGdrFnauOZVBFyS6sLVyBihEuWscxikBQpPUM43ly
SV3a1arDIWAnEI/WgG+ls+tcBPfF0M0yucQbIIOjXUPRiLFCLqO6FsZ+QRQL8vS43Dv9KAQKdQMm
2a4bmnhm8KtM8guSRUkD4hfwYwNPEheAf1WVfoq2SyI0s9QKgdH4QvhftE3s2vETYGUmvgKi4tKS
ZEvie6QmrfEGfJ6TucMKPX09oPAeaz7TlodknF3/jBAnLyxafYXJ3VE3dgtU0cBHa6DBtfpwmzhU
0mozfSi0oHJy8qjhKTQZZ1SjRm7EtmhdoXmfABWRt8jf3cZyWByVGn0pCFWm3Rsb+xQo+jxDCb0P
3XzGAWA2vQiGjZQSr+u2jwMH96QXI8RcJU7mT9mNAciLWWsFGqrepi3uTi92CF4FMDLVV27KF0q/
1HrxRnoU9zogfotjBvDEDcDk4j6pI7A2DDdoBY/K0/7aFNBdblNa0f2VcNxgPKReRGKeN7XtO63R
FuY9zMhtxwwRWlFTqW8oSHO5E5bfdmu8MLUmrmWyX6o8jucHogMU+Sd+ADx6MOzM2yvOeME1PoGk
upR0ZVF/TSbKIuAZESP6hOMiX0GORmsdLvTwPeibkk+GZ7D1N60KB+95gMaIuEc3QD+vIcNa+Qq4
KL3dKlVjuwsoxxNnDZB6hk2bshw7dkxx7szaV+DbennU2BxG8s175sScnAdv3ptFkrvnFAG6fTOb
hXLWE+PCbFdPhe/fpvh+yCtKBvtFtk5QISOYwZY5DWT680j/8hCOYMs63lH0JAnaDFlU0Myfc0bT
5EibAzsUXEODuAmHKLriuoOgplfhaHrXUJIwQc99RxJEulRkX1tLyHId0j//nNeGJMYGae/ZGwx9
71VC7ILYZdlsNFJZjm9ASzq4/XZvvwCEiUGnRK77X9Sd2XLjSJZtf6V/AG0AHOMrCVIkRU2hISL0
AlMMwjzP+Pq7nJnVLZEqsSKfbpellWUPEU4ADof7OXuvXTwXdhd9S7U2CpaldDItpnicrW2mBFVE
KkuY32sTFewnJR7tiSR0klf1HSuHa6zSyhpaCv6aW78aBRf1VAAKdMHzZ32ItqmtQDcx+xv/sk5t
Q72IEaXPa6dJUFu0fkPxBEwszoxxmVZGJXYwWuKfVMfh+iJfw+4VMhen2z4bw+C5w8b1HIPZxbAY
W/zQOCvkM00B7K8KtrzRdhJ9Yz4EUJEBNkFybbM1e0NM0xnJpuuypf2771zfmr9oDoixh2hC8raa
KzDlqCtdAnIRF9NhJakxv8XfZz/HqaFWK9RPurggj4WpkiOBrlfmgFhkIUUOKOhlXgd6Ny2L+ucu
hlvA6gC2aj05LoTJEP2pWPYJ5+3FoAYTzMdYpN985rZ6lZGWbF4I+ELhFhPdBEjXKvkUWLMdEzeB
C4tLFJU8i4EkJiGAsA8tXETKZKzZd4VXRCrrX/MU8oWOfvLBQWEyLUEzCnPVVoOYlo3VswtvNT7B
asF+uAknylX4XPC2VKBpOcolbv1VxQYAoz3sus6jNm4rqxTzRnKTmMQP3WiaiUWqS3J3M5MN2Owm
FyNSRgElWo80pXd+ozovPtkf/RLflvNcUbwavIxJY90rfZMlnurjmiRzZurQzbLBhzMVbPxOodgS
o35/RUA/PpZdr130vmqHGxTq5ZeZV3Vai6lhipJWglqWS9gGep+uej9S76DLdTekOje/7DAaVKzw
Uacv5d5xqcBSMpn1wmiJqTCYL8oQMuudAEUz/sDIdReNO+AYpLU9B/ain/3AWlPsNC5nCktqtkCp
F/7KIP6Ya+SXPhBbAmv50mZZ426rXljfCjChlwWUBqzkiFrbZYLrHuZfoo4vZl1NxkLYcDUhUxtQ
cbUmtTL21X5t7+mghFfQJTUqe01NfwjhMIDTvOjsW3bp7kuWJcU6xuZgLlqBvGIx4Tnk9BBT8/LY
5fYP4TzY3WbG1H5r9VLhNAVGvEEDAdApC33LXdltPf4AuuUW2wxxX7poFBjtQO40m4aeOXS4b8ZO
y1YDIuEC5xwL++LN6fX2rwriW7nIUYVYor5ZqXROnpRrHUOK2d6eBhNDG3XYmNkyMVzelYStxOto
yhYbhwJ+M05hwiCaup37v0oItFA+zlQ7qhPrUqpgUqSFK6KSke4cnUPBkQMUyHHNjUR3oKGZzQA0
qU+FMw0ZPbNyZFPskW8FxN/NzJZiOHPtR30F+QtsGnIc3TWwO2Sgvb92PtNwiyOW6JLMlOtGyYy1
30zN6+d3WJMX8qZ0e7hQgezqIJBQT0q3QNQ4Bg0KtNGREqpnV01WLjsrcpFrDoWycCFuYOeaoRzK
XRwLilZZiA9CkgwfaOWF5Zka+el1kyLK0d8hKcmxrWOFUBsrhZ8aUYHwQRhrzeL4nvtTcPf5dX80
iqB1JCcVoa3HoyQEfvRgVhB4Oeq85WAEHMzw8zPSrKMiPDeXzFeXTFRiKmllqEcyHXN0ODbGNLdh
rTYGC7gOxbnPq+kRul1QnJmzp9dko5OmPaZRowH6ezSacKgQtP6QsyFzeUUm0xhXql/25yLij9pE
XBX5brpB98SkfyYkDurtW0nHouNzx7tBWHkfrwsyLUgImmqKx6LMV4loo3OdKflXvp+laBKRLaCd
wDjPeff9kLChXD6t6OUxOTSvdWSJWzMM+0sV0OiDOg/ZTz4341JFT5CcmY8nz5BLpYtoc7Emiivt
aA0qLLV0rcmgjpCkNDBQEimUihpQJQtkovrz5/NSk2Kfd1dKWwj+KXcVXa3sa76/Ur2MyizSHPY2
veCzQ0gNH4Y4naZHs8ckCqTGtDGPhuaTUzl+fmHWtn9NuEv07fMfcvKQ+R0sfjC9XKKJddlZffuQ
p0aNdaGYQO1h9rMngRQK2hlzH/hV4HwQcFPr7Mz6YL0nQhM1qiYXJNqC7weNfJFBjR5YjFrTfMoK
Wwu0JTw9IjDSXO2DCzdwZqhbSe0G2fXnF3zynE1EzjQF8SqxvzlZd9CFyTNwmGFet/1L1QR6zaHQ
aV5hGnCE+Xywo7srpGhDNspwVlkMdxwqOzWE844GPuaU8+ll1/V2QsaK9R2gdezVRKycm8VHa4Mc
kE8ICx4FX67weMASrCVyQaL5CqD7my4m+yk9v6qeXJalA2kToGMJQRUse++fn+lgeS1dBfZfkpXw
NGLNm40mJF5z0OONpY7nPl9HEwZtLwPK4aR0inCJowGtDJ14Dxp+WQdCf045sH6FQrWiYgIIOKAO
hGGZF/Xzh3c0UxhUwGdC0GtItgpd+fdXSXujpotTAjVWhl8+JZilW3S/Ut0az8ySDwbCAY8wnn9Y
2Y2jtSCE8VnqNQDdiddikabBhAGIBkusJ3/amZZ9YkuzJBbNBqbmyrr8m870oA6kUnAIQLlaSqAe
F5WyPfVc+W+f376DWOHNEifvH4IJPu50TXH5HYsZUt8igpOoJEw2XJFWYs+k4Dm0/VVcmXO882c7
uMPf71+TBcUaSLOvxf46ZuTa9QYwyitc6umw+vxnnd5sg245fkIN9hEdkqObnaOOK+MGhD+ZkPHK
x0uKG7uLV678tz8fSiIMOSLzqT652RHxP2MeEkyiVf2j3Q2PfdY9wvd4/PNh2ELy7dIkNvH4imJS
oYizpWTekjvC0TNNV6Bd0E6TmfsPbh7iQukeYaYyid5Pn6jD39mDt1oODTiSMJr9a4ftxzKS//b5
VZ2+8gZCSalfJNtc41vxfigKLGlS475YsteJN1Sbeb/Hvpu3WcIaQ38juDKVvP/5+ahH5wHmLJtw
Pg4oRpgg2FLfj4oAEc66ADnBCucS7MJZ83oAzXzjNi3zNAyHr3NUI2pwaOe0TpWd2a9+MDtt5ie0
JwdXLDvW9+NzWB4cnBny+9+X+q2tpvpzkcq9QWZl/KDPr/Z0NC4VcQ7mHxcc1fHZA2Ry2bk2CbBV
Ld2rCoVvq338D9aC04Fo9dnsrOA48hU0jx6mFoNNA1hAoXMeD28CjbN/9CagnkUpLzfFDobfo7sH
Im+MpNhzWVlz70U8o6dq7HraVvzbn946JE1IzWnZ8WU/2cIA7HcCoZXcuibeyXc7U6PdP3m3mQhS
1YYwjhXbPrpxqWlyFq7okzpGWFxSb/2VCSO/jMP21+fXc7JxsOj2sw9k781pidPQ+4kHBjiqY1jg
i9jQ4o1hDr13/mo+GAT3GUp99trO6SCtnU1RgXV2kYo8vzfMsHnljTLWf3wpjjxLIzVhicKP8P5S
sqFAMteMwAwAx97xfckBknTnTpanUxpOrqbB5ZamOVpU70dhfxuhOCXYSy9Am3kG10ZkuRGzfXax
AAV//KoyBsJIFIhsRUypOX/74fanJvdtAgIYbgD0hf5kW00UDFKUdavP799HV2YBlGO7Rcnu5GUV
1TzhIGBVwBXqj15KNNOlmnB8Jr3CsRefD3YyJSgC4PvAICpU/fTEl2Sxi2rGVRaxDwdJoRK0Iun2
nDnlZBR2jQZiCBYG5oN5oAO82fYoc1L3BsNA/GC6NVRcvXIiQOvzazm5cYzCTZNSRz7HfLPeP6Ou
jHvFqhMfYqTaDZtOxeLNWTmzv7CXNKozRYeTTTijIeJgETrMi+Nd49iJxrECcuDhBURPQuDQxg9Q
fZm0nn57bAVn/Csf3UNXd9CT8KVgX3e0Qqhx7FS01N3FoaSsWDiIRteJN5/fww9G4boAPjAbVHGy
Z4JBpxZxBQUqBHs3XarZyHHQIWd5+tvR8m9Lf6cjOax0iMyRtBic+Y8kTlM7I+SNBt6orOoQ8I96
WyxiJ3PrM1PcPNnKHAjFyEGpE7FeHM+LJhiGHKGrXPZYu3s3Ga8iAkN+ZKgR9qWMTkVCUBY3pUuz
UzEMkXpaACXtYqox2wNHAD62oEGCtyFHx3+pEga7R9/QUMtuM+yIIH6vu7Y3ybW2BLr2MG2ubS2b
n0J3onZA+XF6tIwWh2XldzSi7Ar9Fo1bI8KZyRZn0QYmh/+QEMNgmzR0Gjb0L79W/iDiXQb56Xtj
Eu+21uUp63Ecav+amjqQLpo3GKlMzOePw1w6wXXTknyJzUAVRIfD6vIaBA17d9QGPBVG4EuerSCV
lgcDfLYfrWzBWj7oSIKtcTMHU+FctyRYP8c2aQDgCjvKv386w0hdB2KmU0Hjw3r83jSAaMa4A0LW
Bexhm0TJaTydncenb6dz+JbSXTRQrh8fHgEElaA7+DxAa6KcRGipf02MBnvIQfGvtamct392WQL8
Au5QHYW1PAsc19BJgkgpEZGYBDm5eR3dzLhI8/6c3Pj4pWEUFlKqnFTIqFkfK4BjByqoidxjASeA
rXjENms2lez+82s5XkgZhbQAlwogCwEluaMvuJ9GeteEKthLSMWXcVOCfWhSnxNAhm73zEHjg0vi
hKaywQKLK2tD71ftJCaOuSg6ZdENCuyLjM9CQOPyr0Xgj7SKD0XGPwfP2/944A6+tv/9n/4zOePF
7+L6JfvdHP9V/x/6QeD/vXn2p0pGDIMv7ySM8v//b5KBjuRQVl5ApuCYZJP1Lz+IMP+btgkSdEn1
kcJ31u5/SRhh5VLNdCiRY8XiFWNu/e0HEfx9bDUwxFHWESp/8Z9oGJka/LJ3NVw2zCB3ZXWPUxTD
HX1Bms6sx7hVQH0JEsOWs0BHByZElZwWCTLLcZ3GS1DkevaiZTmp5oZEvIgD7SU1SZhd0DiFWuNb
SeFgRHeycUXgCJSiJEM3QKYxP+BySBRoMnZYOj+dMcn99VjDRCkXXdfC7nM7JWrjZWj2kbkVqu8/
UtJPXG9EzQzdDf1OWaPysEI7ZGlQLZBfLpiyKlpNWlvlP60s5xu5QG0sQWEA51uwYVpmG919ZLcj
BnlnascW54RlARkLWryFr+Iv/JgLaBsMqmjHTQaerfky/gUqi0NTeBU0EwhmNPTAmYm/2GZ6243J
VQefQb11aGz+iNnhaIjPJxqE44Ic3Lh9qtKsy7dWPgIPmlobKglAN4BqKSxwUt6UzkGqQurpBHAt
GKcHIqCam6ozEPL72lIfxmBj51r4s1Gsp8IX120ggxVHc6+n7cUE7jcexe8uCu8qsGjRssmJk847
hKF5pYEcb0lbd+LiStGzAdppQyqr09R7NnxiBYGccpGr7PlZX/3E4J5GwH6bxNj1cXAZtO3LOFxT
M1zneXgJvchLKnI+cZ9NW/DuhG0Zof3Fas29G+RL6px7I51Wc2tsABWuq8ZCtpCUT9NcXZX10OtX
SlZUu6FubuYpNHpvApxJ2Hl4N2D6WyNyj8WiaLvdODbXs6+b68aWfAkKFivMjMm32SjGa4qkBnQG
ba+2MF+YGBwkNmFi3g/8SKQXwROYGLGpQyW5k1Ffi37qQZ2yCQiGur7IRkhSoyR1Unl+bOE4LXuI
7lAKQ+p0Jfi+qvV3KRhY/iB6UvJnLHdDjV/d20F+T6Xa0+vsqUzawKOfBIm47sxoaXVjWS2duQwf
+1ovdpZFrqk2VU6Imiq8VN3flu0EXm6ZdrYwqKUtk6HeDwpB5LPNTlfRQcTuUDJcB7kVm6tCCOOh
CFyFCClM8TWAEUKMiB0IYSyWm8isv0SSJWDbfr7u6/E6IrMZvkBOwOVckDGiwsFvXS+M3SXsz2ID
8vFLXxUbu4xab5jb/IIu8iOuyjVW8XaR+dlwK0UEfDI0g3AhMuEjUjilsajemoTJE9KcTd1Vylaa
/+W0Cwkcv/Qhuq6bjv8ih5QtIan3tx01J2WrVtjUaT3DoYeAt9Si8oeWt6iQq+hHjR+dMKsw/mUT
aVwuUQq8YOsU+3YoR09uOXeSynVpW3jTLClyMJJxg364SpHrV82SFGKdlEvfgBxUDvW6yUlmmjNx
FbN1WVix4l81neEuoQybHlfl3pL3avQrSvtWsTaa8SXR0l+D0HIUMpl2bTh6mm+MQpn2CE21izhF
YAoHlz9NO932hkGFD60ogb6zA70NLmYrjJY0t01aTO021tthlXeU99a6oEgM9aQi1bM3ednyDlQI
Su7K8WYXsc4CvWPf7dmKxtlNVimvmtLdNGH5avkWQloRKXQJp6J9ANbleGE4PiQ2KhXpOw7blipT
kS4d1tq9avq7oDa+TSSAKT8yUenhgij22im2sYbGPIIbxo7az8VPkivYow451BVwble6o10D1ogX
SeSmdMkL5dawwl0dlddR3hiX0LsWXZkaN2lP+FUC+poVTabs9nDJFZWnGVgdXwKhvULhcMkmIyVO
9NXvesj81zq0n1NXWYG77BeuSLLFrJZwk0b/q99PVxoCXEiWsDL1HCWy6rvVNu7FNeYYkSzDgg31
simz5KXwlfyGjG/kmSai3trIN5DAb4XSX09JUCNcRTe7Jj0KHBUuYvDUSMtwxTmSHEaimQurszRr
wnCGS4LGrhCak0WmAEOl5aF+1SpCyQy3CUF+BpV5yaEeLDp/kHNvcW+3vufMoNTLZkPYN6AcBWOQ
Ew6UismCMkrzOuFjuS39tvEsK3SGTVmxZOBgQupRLVlzyOBt+GAERUNXdLLvfRF+N/3hm20W9n7C
VZVXm8Kp1mNPMliTNvsZh/cUz1vE2t23jALCwna7bV7vzZmAtWLRp9VNUk18TQdsN8Jk7hfVU1Cr
8Pz80VligCOaSoc709BU7qKfrHQd4cOBeTW6uvFFQKj7JfrfKWEmEC+4g0rTJLcRi8OUpHdkwpEa
Ol60frLnpBF6alndRDTCFmlmqc9mw1nczfdpKL5YzkvZmv0eviBiW8KKZv8GD9mVWnTNBqszfrSi
SgmVDYsfbtDdlHgghlC7Qoy3m+L0LtG32PZRUUUL4i1AdC9HODcjccahOlwpUbcPJq1bEsrxOE0m
SnHlpmrpcQZ5vc304DeL7xBsCcLIl7oZ3lC5Ste07faO8lpqd50UaDfpms3B154800VsxdAB8Uu5
ZeLK+sKFkUVp5A1V8rNknSzKB138cDDz9aFBJO0vlMN0zIsb9gZrFWyTWl/hu16OOKzKPHigUMZr
prEUoeNSAHSTLquE0cZqIXfeZ0r9teq2EWV9enksycQez78JzcQfgZjLVrxurNZQtDdZ3l1bM4vP
80xgS8eKgi5/0Vv2krh4jnpXvLK37CeXacaWBwpINSOn6wY+AyzGUewlDez6qN81+rhptQoK3s+0
Nm+cSNyGWbFKiO0FYc80kqnq301lnwkiM7UK7pQTgzbp3ausk6vi1yS1PQIHqI6tdONXreqsU3p0
CwSJ+xXsRnTBy3q2VrWPMxFOh6NUe1J8MdUHQ9/z0XaLOxKkENMZO05165D85Xx0b0oH32KSbTrr
tmpC+jlBgbkvJJsH1RdC48Flrqh6eRdjdCfLhF3zcjDRLQO8qT0cqYIEmmw7iwsTmMHYCxIRGk8r
mS2IQUs8ibuhSwEj+9ClHTJZwY2DStbATbllyWc4mJu7uVL0rWkM+Q7RR7QJJvalDkryqmmuirjl
3c/bb7DexRaNKapIC4hVsrD8qL7Th+hLVt/YYVxs+gx6a1fNN7rTXGp1f6m3q1pAt9LBCcJwz2wZ
25d8MSFdPo1EvWyoZzlL3CPoYSUGoIAYOCW3rjtuA/4IZGDXG7LsHlm2sZxMs9vA7YmWMAzWWVJf
1q6KLr+c9o4a3lciVSETIK8NxTZNL4o2FuCbBqgBQ4lZNP9m5EO4G4aG2Y0VBJmHxbYnpl+/dPTw
JdStrW3HX4sAlgpEvXt/ClchaCdRRUA0m61hpg86I+d1VC8UC+Gq7jwZUee5WDEXs35ttHcVxFHC
fMi9JJwTi82SbzGCx2iJEHmvRWRlY++sJc4+3oa2EvPFWGals4miYlrPQbvy2RxPRG67A5M1Gjep
pXo4cYhMZIuHINoL/WxdKuo3MvQ8VOSeP5X3BDFdx8ALFootHhu1/ir/lFWnTxB576NYeXbN5Mru
2y+Kpr62Sv84uFW8qNkSLEh3XbZVQpoGO6mbecDaN/lrYkrX2Vhdqam2U0QGoVTjW68i2x71e81o
Hke8QWS1Nimvl42ZVomzSzW1mAHWs9aM313Ux05tXwWdurLmXAB+cteKHlzkUUmovH9tdOaGsHJr
HXdkE5d1TuBEq4rHwcZeAmTTX5mOOfFnK9ZcFSIc9tWlCf1pqxOIbCPmV5WOcM2gtCYvC/Baxnhv
CCZZcyggS3McL1D/PLd9VMOIGquNT7x5yY6+GnAnTtGqayuk6Cls0p2bi+9UHC8T5ko7gs3EAAV0
U+XHogNNa3eNL2gX5NlCyUqiQN1xY3Ycp+Lw++xYAPLzqdnkpfqiq8Ib9WhRYP1wWB1jH/ctHgTZ
9miNHcxjDyvbi90oD65vPxBydGERLZdnKaJDa/xhJpeQwcl8LzGt6loI2Mq9sWJi7oDv07yfL2OX
gOPZNHfKgMbUGtldG2a5wfjHKiTYKW9wC+ngXPF2DeqFW+KA17O1jZRzFxbD2ranL5EdbTGT0tzM
9+AoQbrHZFz6K9JYn9PEWmGc9QZa5bqNbLDvl46Z7kvf3IXzTUEkGXw1Gu0r0b4GhbLq5vwuImsz
ApRVFDWbv9YbuUdGfqPiJsjylrRedsb+wK4qUO9mHTqZ2W8Mvm4JSfcArDww9PQ86yvFUp7IrLbz
8b4yw6sm4LASvAzsJ71xcteBZV0RI+HF7fBU9KROYx7o4WIqyQO1fb4Pop61ZRNcxw1iJj9SXi0B
spK8CyzFMyLLYLq0tNFMPfIzJpXDS5X+TALXwK9gm2zz1KTghOPXDbFagXDir3aX0GxxjJG9OAZZ
/yfgdzzMaPTH+UtYuClG67x0jQsbFj+SGPKpfttNrP/Uhjb4Qt4gcdjkdFsvYVlnz67aZAZR2W32
Wvs5y3oVx3xeMuFO9wTb2AJe3jRVVyFJEFtxgLUowZRD+XTNCpnxAejiwPm56TnDKegAtYYIaEvU
aEn9tn5RD2AY/QCJsf2AJmLi+w0FwgNIRkOZOPDNgi+TOgUOysao1Z04AGjUriMEwj2AaXAlKOqS
EjnUGlsCbNTCH9e2VcMWJIAcwg2o7WvrAL2R+JtOD9VncWDidAc+TkpCdboYlWmCmzPmq7BmkwxC
3mgxJ2YysCY6IHcIX8QKTpq0DwkWavolLqGU3VWPI9BTkHI9gvkF4cOyj38hgiXkdQfIzyB5P0bW
ST7ggQWki66x1olEBM3OMLaeX8XRNT9seCCZt9wPuiJQ11SzfZ/ZNpMmkuCheCyTh0TCiGDUDK+K
qUEomtXaTTncQTeGfysxe9hWOVkMo8rnFfpynK8rI2UDpxfGzM6dGvcMHgBB9zLo8TCSQg5femn0
HDc5KNfWF58o8gfotT0ry9RjW9dKc1D2cYOffQmn2CQr28oHGCDqnCUrMecgjk0rMoeFLfm6xgG1
S/CCfeNU6UiZqSy6S3aWYHlnTSJ6kwOu1zige9tgAOMbRFp8r7UIkNgSSNBviZV8XjQYKF6iJFOe
tAMUOD0Agoe/YMGSG0ybEYQwgGo8+ANg4eKAGO4PuGFpPVGW0wFDfCgB/lGt9D8rhP5fo+PoOtXn
f0/Hecyj9vevg7H7v1ZZVL+0v5v3xVH++N/+bvzYUORoAepCowEoaa5/w3LIaqXPZODilrIrZBf/
UxwFloO01kRzjZSAJojGX/cvWI7+38BhkQ/xGbTh74Bi/xdy7fYvURe0tv+4t0bFVoo70ZmhhkZO
e1RTt9wsq1LCJsircfo1qv58G1H5+Kum/m9HkfXVtwIzOQpyOWjEEiVL1fd95d4RQyTKGlYe4vp6
Kf2+z8CoC755arTXbBtxRm/VHuYHIYEMxe2bZ/P3Rb91LRx3KRgefg7/sen5oqc7Gj6do6zwkQx7
A475lZKprLtaKDxRl86ZK5X36+hKGYr2P8PQF9WPhhK4EXRdGQ0PWNrayOaHwWKPgPsQN7PdRBji
CPhp9ej751d43Bo5XCHqR4rcJjf6APN90zav+1oxCejgCskNp+LlKmssY+c8GMetMjkKaCXJIlLR
7kjowFtpA64pa3Z8AshUzoT7aUzzZ4VxF1qUGXuVyLOfn1/VsReCNwKjl6aij7UgOaFEeT+gW1aF
1g22oBBOUJGGA2yrUAejgu/rBVQkOs+dDPG2152uW6/DnD1HakHlK9fKxzO/RWoCjp4svwXJl2bR
ToAa9P63NBQ6bC0MDC/r+5JCi+1NY3SDWR7cSE9GJsyDJYF7Vya/eYtmbUGzynoOYqo8itpVy89/
zgdT+t2vkR2PNw/cyRo1wmUsPJPqN5295kX1A3Wn0moOz0zpD+aWiSjUxSpFl5/X9/1QrSFLEmMt
3x6MUlB/7tOy0c9oJD68Hu6KFDaZaLBlZ/7N9aQ2VZE8R57j8qbuEBxQk7DjcJPMfnnxD27dm6GO
JpXht85oxYS14Evj22+HFE668qoNmmT1+Ugf3jkXq4qU7kGYOmo7CTWgxsSK5JWUkjA1qtXlIDrn
j6cCgDDeDtY1AL7IgN7fuiSmdlnaDtt1KvnbPJunLa7ObMvGo/kHQyEAQoJBv482irzgN08p5DH5
uWGXRP1m7RMwCWUzOyRfAUet/1DEIhlk7HIMqYBGmHy81rQd4hLKBBjfB7u8CAvO3pzozgmBjgUf
/MX8/eA/D58Gvg3vL2gCQK6KAns9X2/tt9WIeN/MlrtULWqhA/EpP2K99zefT4vTuf5+ULnSvLmL
3WhXme2zZ7V8zcHCT8CaFat2u9AgVZ+Z7KdTUD4q5JxMQ9TdclfzdqyC2A3DhA7OE4PT1I5utauM
1j9DITr9MCAWNQ+zz+WzcPDQvLkioTlsrHuz8ahrahvRlPYGUhF2ySHjNmqKeUYJ8MFjM0EJWiic
pNfgeHKYxFyEotao8zWVLMfNxbD07ZH6MPXDXRVb3crFTH1mIfzgucEsljcR+6E4sXPZRRgINwML
nLgCtHteZ7u0qFvPibX6zAV+cEMllpaJCQVDRWX8/rGFYQU9HxE1x5quvynMursnpZhkmJICqxG6
znjm2j741PKVJe0W/TseJ3Sy70dsgqQZ9SqqPQymZPo1bY6pyqpIlUoH0HhAPkixtorafClx/mbL
uu3aO1cbqrvIrTDJfv6KyNHef2zZ3HKPWdJAahv20coZtXliZ2lbe2YqaCGPbaphImlbUg1DeEBf
mpj0PwJGLOKZ41gjp/Lz8T+YYKzLkpRNBQZmxtG60OeNDtqD8Tu39dciV0oPr1lLypj20sVuuK06
lN6fj3kyvagGs4VAEM2ihDb66JoHBwp/28LGBoETr5o+ogFbOBzcivz35yOdPmyGws+GkphrYyE/
GqpsReBYOObo5nGe9DJb9y8c+lXb2moFEJZqQNJWoAGDdW3YS90P7a0zGN3OTocq8j7/NR9cN1oe
W7gES3H18qjzdokiQHVuO11pvBbz/MJW7OqLmWqkGZpFfOajcvJaIfaVDgUOTnKaH2Bqb9apOXfg
kZhZ65VqEa7qKAYIqATjox9SKQmmzvn2+aWdrL6MhxATDTUSZ/rfR6+xpdB/r31WjDp03Z8JZ/Q1
Xg9l+/kohzv07m1hGMH3Em0UR48DQeztHYx730fsNXBZZeJfag0NZlqIReq1Chai3WTU9SoZyZNH
TxFCegnilQ1VajeUTntLrF9QUaUODGowbbT6/Ld9dAdMg62jhYJP6kXfP1xLT1Ha5nBSpdlv1wsx
ruciDc/sHuV8PboBLMxyC8QQaMPkFHvzXKMOykxqzlCukqgMl2E/J/toTgLfK6tOvxB0dq8allRP
p/W6IQ3eVc5MYk1eyMlPwCDOc5DL9rFfK6i0RCvISfaCMNERelpkcfh5Qf9ANy87Ul8XWRo2ATXI
0X5kjrq3zUDWtAM8w9PnWtuUIBvPfJY/vC241bkrcu9+vKIEeqHbSd7xZvlFRDulVDkrTIPa0oZD
H7PB0jVuqDTWaz1v3dVUaop/ZlE7WUixziK7wiFjWuwcj/cf6DVNZbTl1CSs7KbkbiysZEq2Hdrs
11lxRuborJ15zU8COCivmSBWqTQIQXP9GGRrdeqoBEVKapMtvhr1dV608A0Vj+CqhdTdYkrYCitY
juF0Gc9riopbuFA9aenNEC5MurZZMN98/iac3glBl5oai0MpiHP00ZsQutoYqjVND7MW3Z5Gt37d
lFp1OxtsIZR4phU32eWPzwc9XfCYkriG2UsgcsU1/P7FmKp86GBTqF5OPObl9JoQiT2W2YpPW/an
n0yLFVzgneW7iUDzoK1+8w5mg5Gj90pmD/JofQf0tFvhHcnvE/q2G4Sizn4Whn4Gqns6w+WgVMko
efD9ONbSagZZX9h0JyxE3EUyReIdbdFmk06lCdM+d6INbgVVLFK3m65b/ayY9/TjxbgGGyY+LFS2
jysUdLFMFNrR7KmAm5YhJ+VL3y6a70Od6meW+dOlFO8XOxLMHvIOHxfRyriU+7GZuLjU9H9luR89
5Z34/vmEOb0eRNBSLgykm/wLV87iN0+xHDrQUw6DDGpX31caMB6lCMXPpKaz9flQp3OToTgFqJjr
QXocIwSGKaxHLYwnT+vqdGs1RgllWotYsxsIO2E0uc4ff4zkF1JFQSy/FTiG31/cwHUhrCRqlhhs
dSPqipimoTfPLHmnz0mOcjhuQTVnU300ihrURKCmvOhKMno4PcE8xVmy/vzufTgK+2P08ZSkCBt6
P8oMb28Yo2byUvLd1lkTW5dEwY9n5twHzwiSA2x21N0UZWz5f38zHZJOpYVgA60ecF1si6KSKCm/
+mIYIfABiC9n7t0H009zqEdTYQScgUT+/Xhj0sUEJDJe5kTKTsSK4qLETHMb5tN47vP40cXhDLPl
U2K7fUxXb9KWqnOD+knx29CL6RvHavCqqvEtsyc/M9s/eF6cqzhJyJVKfpveX5kGfM2qJqdFbVu5
nJlaqNFh1W0+nxUf3D/5LmnIqaXZ6Di5BjIMJUrFJIbICH5nBGGx2RHfW5aki38yEIc0zqcUaI8n
udLVNaZKQZZzV+VfqoFULWhY896fuz9fkZgNGM7kdxyP5VH5UXGyPnJ8tfNUVytvRWGKlWIr5f1Y
juLMMzqwPN5v4mRt+3/H0t8/pNkI9cCxOXZXpR3se1RN9VKga8Y3nWv+nWib3loTm6yBr3TrOWcb
VY7g6nKbjR9cq8Jd2iAzCLPAbTPTctPJEs213oE+nYOdfBiUvPxdm72uw87KJtvLZhis3ufP5hhZ
AofPkP5oXh8oE6qtHt+yOozDXil6z4QauUIyTCTt2LbfJnJ3VqYLmNP2fTQsmTEre72J/A1Zs+U/
mIryZkpyCtWzYy9VN3GgnXRy8goD/VZAJB+nLqu7kFbGM0N98CLLfR47HYgTbK2OVo0JOzFOY7yI
VVolVzn6YuSGgVLua5ThizIUlXVmnfpwRFoKILfJX8Dh8H6imDmPoE/a3jMom2wjYXUbCCjILAOU
7VciKcPbz5/pB8uHwUaF/g6bJPp1x8vHjIXQ0KfBw+xeoB6bkPHpVnxm5nxwWbiS6CBh4mATcAwl
aVPDn/rBgG8cl6oXD2m3q5K43sxqVN8oDUjYz6/qo5lqaBQ8KL9yJAKK+f4+ZqTcW3rRjl4gbRjB
VHWIqXRk30TEPSDzUF4yAaTeAwIw3EW16/5wOjZB/+C9Zw9HjZ4vAWUnU979N585yE9WCvpi9FSr
1VZ1kuRbhZo6QBEQevvRSMMbkTv9JUnyJOpaKCFaCJZLGu0GRduuvAVvp1KBnGRkX5Gtw6FBw90H
xNL7vIr4FehTzY7enfk8f7Dcy34UtjV2UniNjyc+5xe0L8rglc7/Y+9MluRE2qx9K7/1uikDZ97G
HBk5KpWDcoNJpRLz6IADV98Pqm77lSg6w6rWXavPqj6JANwd9/c95zljrK8KRxsOfq6Me5Jl1Z8f
v6tzI5ARz5T2cX1h+3v/jHwVAlzNc55RhPAjKqsawpwd7v7FVZjMHs0+HfjHYpwrzfcmURUDleQq
OGQyKa8qH/zkx1c5c0CkXoCviE0gPXTXXz64IlJkITLQjTx0vqusBo+bTxES0RTS3lHPQ8JOBYXd
pzHIC7S4eAdve6lnR990fugKCq/NjmQ3uml4b0O37VcjVY7DYOj988e/9fdzIz+V7T57FOB79vKI
M8S2NWQlz50ix3Qcqzi/zsImQTIWBHtF1OmqMyrr28cXPTuwXBqvUBOwTc3KhF8nRA3eh7zXEv1a
m740aPzXuo6gL/SnfPvxlc4Oq1+uNC9Jv0w9SYUz0UuuVPQFgRZoqG+iKVMXKiHn7wfnF21rExvH
Yp3pSKQMKMUNm9LzQjBhHTzIGEjhqhAkbF1YTs7eEjYbSh90isk7en9LSRp0xI6xqKUqNXbjrL1r
pF5duKVzV5nrptQ65nL9cvdauwMfDFsOG0upbmuMUbdKq+ESG+jcg/v1Kov5mBq6rA0T60rOOe6x
K8FUtUM5PltVAMn246FwpiyNZXou0TLoICwtux7KsEYdErdiGIAbDS0PXxDIWHXVh7n3ohrfuBpM
r3kdKj17AiysXQdtF5+sfPScSyvEPCIWW0EUOcQ7MQfoQjqLcdkj4PI1S6rNKIyMlX6It7kevQyG
2+yJ0PnRm/Gm6BCQx60k6X2IQwCx8YVtxtl3TLEIjg8bbcBai5HUBZE+TBBCG/B+B7s32lUJD/LC
V+Q3/hOblbmvZYDRAhqAbOX9ZdwK67Nb8sjB+bunKQ/Th5S96y3fWultBBDDq1iG7jaBUv+NLLwc
qrnrvQpKel9xgxiX9uHnBt2vv2cxW0mTcxVcVLXxAmhTXcMDoJ8BFliQV/7xmDv3hC2fjwAleoHI
YfGE05RtCa0QPgSjCRA7sBAlV+l/B6D/r/qneZYsBxNSr7kmyWmTOI/3D7jpFLhponE3CXt2wnSR
CwKfnHtPD5aeIg7vcRxc6zD+TNwcSflPYXPzC6bPI6gCs4H8DQNHzzZ0p9BWG5KJ86u6T5o1/Prm
08fP8kwfgpmCzIq9FP/g6n1/m6KOUpyuFD0ac4y+ZsIO4407ddrnESnjySgH/EJD0kssWkX0JwEM
Q0SuOOKY49Qa2osS0qITEWg0dmNQytmF2XTuS8oznRUFLkVxc7GW1WmNrL7XFcUM3TwADx9xjrXu
/eR5JLOWOAItK7c/f/xQ5nVi+ernfaU1V4TwaYj3zyQMu1ikOWvaWGbxNo4kJsIyAehqfyEJ8sJe
4dxodnnytCHYVWOqfn8xUXb4v0amCw1jcWXWHokHid39iy8Pej7PpKg/0wXn6fvLJ7s3UpyeMc+R
+ADE/0V+P7V98/jxczs3ZYDNzr0z2u0Ywd9fJEZYzRab/gD6avkctL5xm5PwcVVoTfsWaJa/TQKT
eBZdGRdu79wbc1ExwIclj5ut1/sr06DrkxKN0MYMcUBFwNWv6or4sm3uQKld5XqePn18r2dfm+tQ
dZ2hgoa9WO/qEhY0v2jYKOX7G8yC1kbr42T38VXOrarcEUo6AhKgXS5W+ThqhKdiY9gEAb5QUw7+
Fa2Y9qjj+74w0869PGhYFsJWSkQITN8/wqyxHFTZKWaK0FS3RNJaT4HbFoehCbVtzms/EoquXgsR
mP/iUVJy1eeyKJ9NazEDKt2VdEg19ivmED/HZWWu87ywLvRyzr0wahrUozgJQb1YrOcTRva4z0wW
OgmUNPdVDpBVlP6/WbeBhMwdvFlz6C+GYsVHuHAqzqUTYJatT1jr3hmrevPxwDi3LtK0ZCOJgoeH
tnhmdciIbKxhwIQVqJsuDrJoqzqDyqtOiAixfzkhL3qmLmhczh7+Zyopl54DzJajpCpanEMGe0vV
Wbh67aJ274N2lE8sjs4h6If+KJGA7qcy6e+UHxX32VRfwvue2+cRsoWikCPWDKp4P1QtomdLY2BW
ZCoQu8zw+33v6NXXRAbxfpwK67suJvML5wRJOITEChEmrX0fZsn0L7Yiv/6SxYqXEDlRpdHEht6p
Oox7kdglfnMJRnVm6KIZ59tAzYDS/hKiAsbCCjG/s72e+jQCt2BOeD6yyrjwds9chz0ru2fq+ewK
lo3fKjdElcvW2MCOy6+HhDwsyP6XyK9nhi5NXlBNs7yN1tjiU0TCSt3YRDhvLE9rWDSd8U9I+8W+
QZ9DEzC0sWOhd9h/PGF8xsTim85wtSjHgbsllXX5pgRBYmGUGRtVR+IBr1G0g4w5rFN83+sO8PbV
lAw1wSrROFMiKv3CSDmzkiOToeqIqH2WDC3uuonIKInC0Nj4Rqff5xyEtm7RjI8uFu2P7/TslSiK
sWWkA8SAeT87PN+Ywgy3+EZJbzwREVRvp7TWHnWTrMqPL3VmwKCUgTk4N3M9VIvvLxWrpFJB7Bmb
EXnZanAdhVMnCi6sdWe+TB4nNwQWSAQQfi5endfYQdNAGSOF1UXJ5DsyegkTr6s2AQFOc6JFG91G
wpbWLiyKtLhwk+e2yO+uPw+tX/ZOTiojp/VjsQmauvmB06676y3ctlM8GzrL3Cr25B/lW0tzJZYB
bzD2JJxYzyLWTlCot2UMWCW0Qvnnv3j6vj5r7tj8/kbIUUU/JSVF2k1U5hhZhzHbuKMjLtz+3zKY
91OHfffP/Oe5Zc5R6P39626nfE2SfErAGElDLgCV1wkTpGVMX8wRo1rmNene7j36Y3Blos8kTpXp
RhqRjwq4C4rbUKOhsm7hxWi4843W/tzFjRYSw+UVN0M34ZXrYAg6q74OPf2qzn180yAEPecYmiKp
dnHTuOHGCYmL35XYyN6CocIYjJ2tJJxDG4kZDaJhPExTN3Kob6UIr/MI5+GK3zAOYDFGDb5Vo43p
Pg9QVPGkQmwtcTMgINETjtMbQ4QSjYsE2TE0nvS3hspiwMmFlXlbUG/h9WhX05Mqp4SqWgGpdjV4
NUFaXm+pcEvkWdBepWqs2nWMxQK3XQTvlr+lbLOVUC71Mr1LVbgifjUXG+g+5ZcG0ps4FCTnFDtp
UFYjVTWx3W3TI7ZZSSErb58ZYxrRkSlnF0qkTGffq8Tdzwy37MprOjkeUgSXNcpD2lUnacos3KDf
CcN1b1XOYzBgb9lYQ6twJ3p+rMCXJxD+Sxnb6ZMZxoP9lHpyehC2GonqzQYydjh3afUu6ojvAq9i
uOQEkzH3Iig2YAaCrnFT1lr1atuSPDThNlfViOyf3La4KteZIrawoHSRom8fa+1K69kvwR7oJqIi
A9tYJeFItjxtcM8lOM5M+lMmCGHEKyglPMfYajeGl1KuDlsayvusc1LCboLAvU4cF5SNFUxi2BNb
pL+IME/GVWun5m0cjhFUmoi1/kjhJzHXbiukWDtDlNXXNZYigdNaNrO9t6tPvhmgr4PnN0EV7bDA
r42gd+tD70EmvhNuoT0T/NC/kqEMwtBVdA2AxBbOt5ER+9XxCnXXGFgpvXzKaT/rSqw46eizOTJR
n3ULpDDA10ZduSWe+RUaG4PorbBsW5/Zmg843b3Qu9Vb6WsHRZDm8KXzvNZeJQCbcEG2LflpxDvl
ySbrdfPHUBBnBvHETPa91mg/ShI4LSAZ+FWgBxSMWB001icWS7gJUzHlL3YOjIWkPYolawqC0VuS
VN4Rtmr+F5E38b0yhj65C0LXekljsIVIboBtr0jpifQNUNGgYcTkKHVzv8UDrELAIEcC0CQxlfYY
vxQ9XG+UEioo7wdBit8GiG6drSc/br7bBNqUqzTDtbsK3Kp/a+GDVocaEFe6dZPQfiEqT/V78P6B
WNNGMu/SaPBtGp3QECP0NNq2zfxJriJrZFISU5dDXkr9St+6jUvgotAm/y4NMw1rc8APibEmhauM
lzYnI47G94ajDmBAs/8Gl0TTwFfZcUwWXWq9xKj5w5XnVhPBNFESp5sBDUqzRStleEcfq7S+iX2P
DV3hw8BZSznF94K5DP8YkGK37gOsBmus7IUGQisrjr4VE4ASV4VJO6rpKmrWMAqjVTbUoGdEmBCo
3GmCBvIQxR35wnpaVBvl2X1y4whN2et4anxYlFpECogGj4t4KGlGzYajS/EqlE5ScNfnZbIf/YbZ
KfTIy5F990F6aJTTgfcRuH3JRmFRoPsdtAi7fLN4GAbPftQiVQtgAxMWbaCwypjRlzEJUZ3E2B6g
wR1ZcKhQrFDpQ6Gxy1TtB6cBDUorzJmu8l4WRrLJoWSg+e1sYg1Jgh20wJDfkMkVg/aga2pywLSB
79Wyp3JIPSK4gTMKWmv/WdT47DxUUptexsUttS//0WYp+myLRqOcRrL61omd7CqBiAC5QcUsLBCp
mtoVT2NkJPxnwtefQExVjKis1IoLe8TfBKEeWg86S7gFKNAjoDHff+lCxI09nBBrkzjhI48LCIER
jDC19GxDRAIb06KpN2aQfuerRL5nopHKgCB35ZPht646+fTzC/9/Xt3/QOTwy2bnN3Lhy1+y/X+r
r0X6zqA7/5m/DbowCrGnIspEnolDHTnf/xh0TesPupBodWZNPpqfWSf/P/RC8QfY5TmAZm6Jonvk
P/0PvdD4Y+7RU4LgOI3CHsPcwpD7kUEXhQsD5ZctExxkzjYI/xClUkZE7Ph+IDnAsasoxmJh+OlV
H1jPrel091WMybSjVH1wapadXrkEY5IfevKm4V5kTbkrct1dD5grGnYV4JLot153emPtdY0emJ+a
033pWMNhIEOZQMFBWHtajRuz1ccTRVl9F+dOC74JcLFsaX8IOkEgp9Jy2xV4iXxHc1dICU7NmLUb
U9SlvTOjVrtVk/usdYj3qGFpu7Z3kh8BAfF3ojWKl1QbjfuyM7UHMTnNfadi/Yqtfn5t90SUrMpi
7M01y1X0YuSRfMNqFgHFmrZJs5dedxMM5dalHZH4/V/1DOCKOvdTyHK8iY2JiQQc1Mn7HOPRCIuu
eRPxq+jiR5iK15HdHEWW7+0RIkx0TL9CKiSYYLi3y+Jr4NRvxVR/axpIOqLbZq5/Iq73unSHXayq
ezd07o2wuCfltV3Z5nRQgfEZCNVGc6q9E2yVe194yWPUVI+Fi7RWFO4tm4ktdn4C2Y0tjZVTmg33
yntNYndjxgGxdtneG4iZlsN1r2qsGF2FwUZ7q1unY/XMH1oZPvojTEjXTt7aAVtEm78QlXgdpe5p
7IMvaTm9KJkdAwNcYikJJBLbsHN3hD49jGED+yEg3TVkL+SWXyS5cAO2VFsL7vq+HOEmJSulfzGz
67D+axinTVkn12RCfxIllLQqD09u6e8GwlzXXihOsPX5JbF3Exn5j5rjFcGHK0fzb6FWHmrp3Yma
K2JDnAg1PYRecpwSe2336aZN7vx4xSHzrgvtbd0EXzmify/caaO1D5pI7pIo3Y4TGJeU9MmDLe47
Mku1ZjdNX/riSJL1c2RMc3Bes+lHMFS6+FqVgp3qnWVAFUJBvff9bA/+ooCk075qmbZrtGknw/LJ
Dj6XJtyg7FNjBNgchn0nkj3f7ySK72MtPGpgQBpCiH0aXmZr3xI7cisKb1eXz5N8CYruiH3ibXLR
peb2gd7UFvrNzdhPV25uvcVNeB8F6X7Qs7tRY79jlVypxsxet3IdmtlRS99kb1yxkTjYFVs/fVwP
I6OTSJxV7+1rIW6ofoe3HPWu8ip6s8VXRtBpauTO6PUvqfiSeJ+MiPdUk7sW1OR1qx98Eh/0VD0W
PUQ+L9qHaQ3ixzy6xWuh1ewdHftESWTrVe21qfwrDiVPcWdvZFvhq72R+Ne8tNs1xicI6y9G4u4s
dePBBLFPIIWJ/HXHvT8O1zCoT42DRzG50sNsZ876cT7ibmHuRdxupQzf/IzQYrsIHsZMPbrz5Is8
/7PRH+ruk1X/lWO7N5MdAfCbwk52QwuFGjO88o5OU+88XV6bZbJzKv+mpAK+YvdRFmuVDKuS5Bco
JKumdNm6Aa0y8ztba14z1z6MInhiS72VVXWtpTngL81/6Cv7pDkPPXHxbiH2pR8eBWcpNe2LvNmO
RX+Qttza0dto2feylVg1ZLZXg/4c1P0t6QEvdIL/NDzifapYseltANO1W2hKtlPG3HO4b2UF26M6
WOEVcG6rn7E31qoTAl9HMkAotPwn3dfvTb8hradj58juZN3QIl45RrYbjG+jN7IRmjah7+6mZl8z
fNnlY8fpn4XOKatpgh9RMK19fQo45KYn5AlHUqXdFbnYp6oovlcYaVjQA9inoJh0YV01U79zIvUI
rFBtMs/ot5R543VaZf6LV1SSlb9684OoubaipLpp2qxeS1c/cUy/M7XpGmI7pyClYRDQeu+uC5it
dJiivRUTUo7/MDCya8eHUevJLjmRU/owU05WpWEwONxDzh9dVQ4G1tYQX9Jiemzt7GtX9rcSHMKp
jho2322hH+zU6K/bSmCeJL/t1uLL88nOpbhXo2ncCv0Vx5ktg2xDDttGJfo6jJ+i0IlRhIcZY7c2
9l7s7qR/o/z4awavBclDPoFlA1oeygMCrIc2hxyXjOWTlk/bFMxVRvftVOy1FIZagtGjHVKShTn9
r2QT2HS31cnPdP+AE5gozbrc1mH8wpqfrfPxUZCGTfbiPtPLk0i81zrqn0or0FZR4z41cQ1wiZeV
EscOPq27zov7OAeIIOIAYJBNnULmw1Uvyu+g5P6cOvMzTJ1Tkah6HYTEBxf6HUnh0JIM/bVyquBr
1QChJeFj1cbMjuGqINyDnEeISsW6hM+zjjgLgLJDGNEWTBDVNchzOE7peUNlwnC2yJdfwAO2R81M
wqNnDDfJ9BXm4asa+X8JyhHJPs89gD5YNYpE+65jV8p7Ahe0ae8XtdqkoTlS9phCcp6y26IiEcoH
DDVzLPp+etU784c21s1qMnyErgleM9sMAyQQnDS6wbqm7nOdZsFnYwreUhXMqcO3feG/oiv8qnxx
jx5rZ1rt92g41uJTWJL6Hs2gXj5Kn1VNASzRdW1j2r0OWZHjmCj1eK9Kp1hFFVnOWqJx5k87kFyD
Mlm+s0czCwc++VAve3j6TT/Ve0va9S6Yn1jG3nwt/CzYlZnR3bSRx5we2+eiBgFAelVwnSeRuaJv
H17HUXoTO3y/ey+kIBFQ/NCsuv/L0lp359Gu2gwdHRG4QN4q9eP2ym2j74VDNIGfTtfYLUH+TTHE
IiPvj0Vgp9eRdNLb3Bn1fWwZ7Y4SC2BQ2XrkMleIRZuDyBsA0QZP2XPZLU0c7xxvAN9pyb1yin1m
auZa716r4UsdW9chKdjr3A/uTZdUPhPkA9sLm3XK+6y1/p3MmuPAMmLq6tBI1CJD26zIMbsN029+
yYEQwla3FfZ466n6ET06udsaUEk91R4AVodbs8o/c5a8GjmdeVHQrPu6j3aVWTzWQ3Q9FYnBwtZm
oHib6sqxO+9UtAT1rVvNdG8rgP03dE6ze5LGWT3nWELiCn1rVxpj8QCEnqdmXlW6/eCFo3dUUfXa
gp7dmfGBeEPt00TexBPZOuO0Mv0q0fmmqQ4hUBhsh4w3ruo239d5JvdRbb6Ar3W3vdR+/Gde+qah
9SY6bdMlobg9juRRcPqlAFJr3bHWYO7N8tyhGm9EI77FMt+IXnzv2GgiZVoTVv/3+e//jlv/8VM+
8r+jkdZN+bV9j4r/+Sf+PmwZ/h9oUNhDWKRL8SZnXdXfNCTD/MPi8MVBh8I8bUiLTt1/H7Ys5w86
uZ7DKY3QI/7n/z9sWeIP7Fs0spBEI3RHR/xPDluLHgRKbhAa/EUOHxhjFoe+P2rpQHsGbV5Xo6og
VVuOyQbhen+hB/FTsvnLie7nZegc04dAV4ZhdXGiy5Qw+zKwwrUbG90nR0j9uXZ0TV/FVt184ozT
PYmkV6fOLukdFW3RD6te97WG1JNh1KjtuPpLJMeQfkVBhREad0NUB2Zb7WQXTv45SscsP6W2M6CQ
MHX71lc91UybCh7O4I5u3NYUvadW2CG0L3lgGI/Up5PnPsUmvIe4USebKG/9RxA2Lojq0NY3QVYk
pzo1Um1tydS78zoTjewvB/P7vx/Br6CmudO8eDBI+OmV4aBCrLlsGo5BWthZaSTwfaZ1U/i37uQ9
WsVTaH/9+EJzm+GjCy3eANWq1FCSC9Vh9zJW5W2defMOc+Urc4sCeuUNwxWpfBfubx4/v1yW+6LB
6zDI53Y3lYGlGCiOu94siMuQY16sUdiqLaU8DtSBG7CdzOEK2e2l4CZj0eL+eVWB/gvFAhEMZEm+
H9U1OuvAV8RsTWYHMt3vYzZGLrvsMRf3dZrLYiVdJ92pVEybqG7L/TBaAA+YLBd82j/9W+8eAKZC
HFC8YayFNJ8XP0Xmha3CfNBWLXqrCvNQZN/g+xG0BMyhhjYKbrZYAR3wbz2oh/TCZZbfAASe4bZ9
Ru4BaHz9GsECgS2UlMeXuFQB54y0e9C60h+vqsYw1LpPQ5KJLG3Uxj1JX2O1qxunrdfJDD6U/Psb
m2Dfk0uu+v1AC0KtcjOh2mHUrv1tXm30nZ4bhEKZSFnGbVMm46cq7A2iAEB2y7Vrj8OuLG2qqG6f
6cPWt2XyVo+pfkmcMY/E5RND7gB3CY0EStz55f7SMATbFk7lSF0D2iwFAs+pn2EYjN+qQVzS+v7s
5i6vNSPl8HQRteQvVdJ5W0knTGICVjitrCu/9Zw1W36OkFoV3yetDs3ahfYsXaHfaqlWbfOsbh7s
pJwOTV8W2VpTWndNQ768GvUmAfUPQBIifptc6IAvFgoKb5hT+Vogr55LrEtfoge+IKXiQRBroak9
0WQpW+1JiwGk6NWnzMJovv14xTj3cEhgttDE44wht2RRz+2o7dQtng4iC10fQoXr/RWIvOjfxqoJ
8Ron2oAjQo+yQz5ymKTRkI/G2iyk8dpmpk0DjZisI40jqlaqSFP4+nbeP8Wu6ApUZr0UFyrQi4/Z
/IxI/yL1kJxuzhrOQu81jX2bBBZvk8nxqTbZiK5Mu2Cyf/xgflvTELbSVqEEOsdk/2bhGfsydTKw
cBA1rfGuxWhGg1M81trUYouBeFBhkbuwfC+lQ/O9MScwiSCOxoqylCzZoWtqosu1la7P7ZwpGKdk
b/sgQ9ZJ2VVfrGqEmqmkG847+wFerxz1lm+KYyafP77/M48ZsAdaELYg1MCWmkuLShCbilJbmSEJ
W0OXVzviVuPdx1dZCgd+3rFLLwHvKAJthtj7dYBTJbI+Nv8Ec/b6MSOHZpumimyIyAwAlpIBYb31
aqAYKKo5/4B0XlbBPIIkXsW3JTkGyaqjw7QCeCb+mdbn7982K8gwcqErXFao6WClZmS2jLQsajd2
RwwCW5zwn1/FQaJFzCH24Plj9v4JVGGjlTXNKkotRnvvlooyayXMl48f9EIgMt8Lsxu2FHV/A2TF
Ypq7XgtTaOA5G2aU7zQH6HjdGvkhqM3pdnCot5tWB78Vgtfx4yvPb3Cx+rLvBBOD916HorCYryIe
elgCDCQrkZ7Hp5CWGghtR3tIrNGnVjqUN+Qka6/uqOhnqSpMHj7+BT+FQ8ufYBFNjhVudmAtk/Zk
WOud5c0fG4CdKA+KbNMkRALEqZN80jqVHaqGiBDZmf3RcqvmlCZGd0gNB4Vi5rZXZK7wZQ1HSleI
APoLK82ZRZ8ZxgvC8OKg4F5s2jqjjLsiJtNYcxvjLnWc7iGUbCPIG5r6ay8zqubCrDs3GPgOzgsb
W7ffPjMDUSkmLdhwzTqbExIjpxN1svJbEc6sYcOUG86b5s2IOOr141dxZlV1aCzxccNFL1he3g92
oiV0iMvECyMuYCvWmAzICocrJtMmXqWSnkMl6+DCWnbmqgzA2bmEWoYN6mLwDyJs+gwU0LrWcyr2
qg6/qD6v6UGbiqwX24i7eD30U77/+G6t+S9eDDyc+HAZHLap8wnw/e02Q5MrjJ2kOY+T5W0SjZlw
cJyiht5eBiDmkWRSRGQHdlV1idlfmXmn/RjbUUPVgI05PNS9rv+IRZCEhxw+ubEO01zk684Ok4rm
+zh9i3NzEoc5ZCcA8dJX+drNrDrbchSb1M7IPO+zF1p5v5IDm56DAel+PNKHwdRJ0rks1tJ0mvIk
01HauLri/MCK74+bGrn1k/AGE8egJtxbj/ggf28EJcC0roBFt2rdjliLwc8iKOxD6jdINjp72Ha5
kpfQN2cmCQdhUDPMYySRSwsvpqWss3WiQXJftCcyLNQ2MbIeX0lTRvsuLLo1MAr0CD0mO822yhN1
fv3W9xOLrJS6PHpjVx2piPm3dauLu95UHDAvvO4zbxtHOBo8g3kFiev92x4xhsiih/Uu9ML5nrCc
rUcoiBekvWfWU/T0fCkAIjg0dxc7Z8tvhpG3z8Yrqjhq5F5EzUcRXLHywA7jLZqTHTyOTBuPmtU6
Tl19/S/u0+e4Z9h0lvW5sfzr3p3AuC4eR4eeJDXLV0OMcp34qMk+vsq5nSlHKVrRtKhZq5b2AQ5w
ZNDZaFjcCiS5lalyZeidTUSEle9Ge046GfPKP5bwAvYIJOKdVw8IUOTkH6s4JaooH5viOSpZsRN9
0te+EVlIy5LMuPBAfl9PmeSzmY46DcuLvnggo6+ncZvycc0Ll29EYUZb4heSl6pU4e00+saRRK2X
odWdC9/WpcWNzzo8EbAYc4VIAJlbrGwFdHi/jGDqF0ltHzIR2ndF75dHHenegSQdelpx7/xwNCIv
8jCUV4meqNumpOhoF1F9CZb0+6aRn4NBga/YvD3/+XN/OdWNxhgInYislamR45SXStJtEN2FefYT
AvN+WbUY+sCoYf1hIXYWEy2SolKuQquHbK/dmkCnwI+MuK6Muhf73Cime8WB/8tk6EG1bhJygsIq
HzcSirK1y3Sz2KKaJ2ZPJnau8G5F34Q7uXuSzmh75cT7fDyUfz/s8nt/Hj1nah4T9/2EUSmg7ral
PKBU+c1KSkkojK6hgbSHtL3wcH7/1uHvhMjCmEDCof8GbCN7RTNGns0UJDS9piaL10lmPhHW7TzF
Zc62wh6dbx/f4NlxOMtMdGsWxuN7fn+Hktg+rxl0xqEfPblWUO/0wGZ1FikpDRm6xwg+eUToEkeq
dJ1OhASawP8jogJiejS2U10gaJ175D95dZgCkJMvnd6FSYql4jS1GkBH78J6oAilVYrqvYqH4MJ+
6tyARBoDMGtmZrAoL6ahGdEJaXweuig081OnhjFemWjl2W34euSnh3JOfNgAjfLVIYwDu5jtO0lG
ZIjXNvSv7CHbYDiI964zRcOrn4WVXGdONGsM6sKP6aDkOfl2thMZh4/f3ZnFCyM+JZiZy4oafvE9
ybXQcNOO3+72hnqAUJEQcjb6c0pHsy+hFN2IOZElBAEkL4zV3z9lrBWUOX6WzHlwi0snxtRQlfAp
zHgm4aSCLdhzm+SkieqzyOah9QlZa5BB2n/pppo+D72RNJuPb//MCZQfMfvTWD4B+lmLxWS0yZiv
eoMfYRXxZ1UnNtUWtCUNml9yN+Whn4iEjHWzJVxG61+rrI6RxBpj8lQrOawT22dzFlSRfmHPc+bp
AK4FjgBejwr+kqwXj9jBkXOTVhaiIgfMmhDMUQrjJu5hluxV5TfkYsZ1fwz80YyPtKqNS3j4Mws6
73WuXGMkBtm72MCOWiB9SZ4YlWs8rAwQ4jtnCc7H7+DMZHUEp1MgJUgLGYbvVw/wpWPrlaweyvXn
TNo6idZsM120haVzyZBx9mJ8OKk4YD8D6be4WO4AqQLfyEm0LwlpS7yveD1flRiM549v68zDo8DJ
U0MoyTd6KZWkfR6jPJ5nVhHUx6gguC3Vs/hC8fkn1XbxNcSuI3DhejQXOJi9vyE3i/vRQnrGThwp
aYNa9xl1gzSPhHjJN4eYVHF0U+FvxszINlNoJLRotfC7UB162L7NvnqdQT0NreCPPA5J7NSduEMI
F6Nb70sRr8vR1bPHf/5wqHcgUeYXY89YfDGoKtreaKLezgbP2MYtWvdRr6wLi9v8MpfPBi4Sxc0Z
A0Cd8/2zyfKaskfIVcincNaSFXUfC2k8mSXSOfax8sJI/gnBWF6QohmvgRYY+IHFpx6ruCbZDGsE
E1I9BWutvQi09htzkt0+bIZwFWOuuKYfiCgsS8FOgM9NVrEyBSLEmCxJhS3CTmfrtvTCXe01YuVz
PD6WmnltEY4sr5OWOOB//jZI9wAVwFjF1r0YQ2IqB6NyEYCUHJY4ljYxqZD6uP0XV6Hax1ynSWrq
897ll+1h1DZaZ2ecbctJ2uh7sLG5RtNeuMq5CY7zkYIajlngMouvyhSmsaUCdluyDPxNMziVuap8
E4eAkRuXUBbnLgbBxmB80eH7zQ84TDYSlWzUcLLk0XWs4uZYSmpJFknAx3/+9JjiGI1YUPgwLN6R
NFN4dDVDa7KRU0O4lkeyu6yHj69yZv8I7hMqB1bKn82Z9+8ojUa36QdWEwKjiCv03WZXEmCzLuSn
QRabpI/rC+/r92WS3gzTBdKTg0trSVi1ZdxA3OOcF3KgXaWAXO/sVhsujPDfX5SNkB9QAQyW+dC6
WG8Mo8C4LfmS9Z1O0qjmIlXPiavaGm50yUh57o4AvdDtxQvGF2axCHSA8yOt4Vqc3vRNTRTCKqzl
dGFtO7PrpIJnMiCIoLc5eM63/Mt0Skk7jssARCF8Zu3PJnOG1QD46WpyanXoEgspWJI1n/Q0TG5V
HtUnOxkBumklSeUh0qc0ceqN0XR/pqrwHwfoFTeWmJJnqReBf2Grd+bxQ3ilKQ+MZW5wLCZl1pdm
nPsMK9lGFNS1ks6K2yqfdmwgvvzTIUy1AKYX/lx25HiC3z8Xyw6oiRhUSKTuEiNb0OkbNSdfQ7Ia
5k9fEz7GnkJD8/Flz+wk3193cY8g9buhLBnIWkgd027Mr0lVZTt+yn+xdyZLdiJRtv2VZzV+pIHT
T+E20YeiUUZIE0wt4DQOTs/Xv4Wy6lnGDVWEqcY1yRxkSlzA8eacvdded34AgqME0XiU0AnP/aX3
bsOxQDIcripajEIdxh6zyFJM6svbv4t1jht+uSjxw7bW0kaq3rQgLx8IOi1ayuFK5rmZtc1dt6yG
8dFs1rK80Gnlyoe1HkUZC7y3P4OO7xFtZwKFz9e9bO7cBpkbCk7DvMG1X7oHmQ0t5wNg+w+0+Tzn
jBdf+sc8TcXf0tXk0vX+TCLsOKaewc4YvxKqJ0WOkLkiJWZbgjAtaMgcj4MAP1Msu1DjAQjXlQym
fiUvEuL6rIjPXNFroWy0ORxMnvmjc5V7P4Scq+IVPNQdRSqJKjjV9bdRWXl32Q9uQ6qf2zhFhIdx
dtGSBYsbt0Bl1VXpU/Fkrd0at70SNaLXVi5PtidBA4Ta8vOY9DyleU6EMlM7bBckdgHOm2Itpm8E
SfAlBwhNUIyT03eFuKX3diQoLuyZjKm8Q6Uy/cAJg66km/t2uXJzc+j2qS4SYh3GBHg00YZsqwg0
Wp6IDzXuEwKComn27fa4RRKmTEqKeMe+s8VGKx7Du8lK83KftWrL2cbxtLeCyUfo3HCYjsx+XO2d
ImLok9/i6u+6piSe0h2dC/KbFFYvdxyPdVMbOyBujY/xKMcGlnZ+QfpF16/fWntonryeFESpiQrO
mkREQzdzFBTsWCM9EY8UW5XtVwe3lhndKalRB1dICMLIwp54P2X0fjgvZc10zIPMGWMjh855zHRe
3leInp87hBrP81Ld2e0gzzVaRGsfJJX+0RJI8a0g5f6JbK/1AwQKIEELJILv5CbOdlwUvmxvGjoK
1a4W5mjGjjGq7oLsUb1FJeOK4HiU9o/WOCDULf3O+rsudcq6X/uMHV824Ux+VdFY130+kWfqjS5K
n0UHZaStPJ3Oimpa7jwrMb6Y2lvQauAxferzJfgmG+2sUR2k2YNdb13vBWMkQa/J5HixU0z+56UO
fPz5oVo/+IgakwrzbDz1JMzuTRyEz21b5vauSGQ9xn6Q9lbESE/x6ble8rBAuRNROabW1eR5qBUB
w/Q345KXXwtZTTel4/dfC70QzYuxUp63JVtBwhg9xieo1gclZYYNQ+dolqnHol8v7Nm6XIg99feu
N4gyamzVZAdCRtFiZ6Ep5d5DCaJiBPfGHC3hkJHX2udmtptaZLrOvOKedMN+WDYOH20axh/Cd/T7
x9mYCy8K/dV9cEcDlPyKI4Rqqj+hJnXmANuHHOT4ve4kipG2s4rd2gDbjpVVUwah0NX8jU2zhh3Z
dmOLR9N0vw5+AYumqXM9xA1gtBVhse14x5lOECm8U1jr/ezlS3WZmy0R3y3G/erMGF18AYFa7KdC
d2jYKyhXl0tCZ30Ti40/oV/Vj9bAeRMRuzsNeFyhrUFb8P3dSgpnFsmpyn+oEPty5JtG8uzVqbqq
l0AS1T0l4WfS1sZnRwUlU8RKwTuiujX5uCCMFg8lxz03NsOhujXKSjlEiYv+kSyL9XnYyhSD9qzN
kVnDzV16UWa7rF/7vyEN2jXnAre7XS1iTqNkdcUnf8ySDzmzNgLpLh/uKQisd+GSljUjz+FUlLer
vRyRKLBiJ/bijBdt4OQNr1xbbZRZdXhbd6r81mMmH5GXr9PebaRDfltuTHerzt2vLfrhW3NSsM4b
ZzS/Tu1AergRToVJZbw1JYXQpokDnRc/B+2aT4s0RcZWrEvvUHPlkg/aJduVrxiFsNcE5kq47opN
UdCXuZ8C8rNjfLKzjGXe+Rdzs5Ix48BVuC6HnsBhUJLtRJbwsHE2ZV4+ws9psW2njfNoARNGhg2Q
9d4M2uwrRzaK6EniBF/QMhVP+TL0D44Y5/XM9G2xmTgobUYoqvonM6uTX9MP2MOJiUL73gDJJDOJ
XQ9sI/mpZnd56pFLFA8eRJBnJu8wuDIdjspR2TTqW+8lRXbmD0aLFnFaSmzSXvkxKNu1OhD95M0f
PLgifbygcBO31ljXHbnRxBGjibGrlGztFBqGnOmCRKhJqiu7T/RVy1i+Il3OwAietgRBa5wLNZ/M
UJvnRoUVNkaihZs0V4P4Qj24xv9CpN4lFt2uuhik0KxEhuftZJhbN32pWat61+6sM7F4CVMFBstb
+tWJ3qEkQhMWtsrpo4zapEQ8xNS5G7D6Xg9GkUN1hRBGd9VYCJUKyZfPIgin8qFq2+SePmhic9MQ
HA5oyC2MaNrOPgKV1+KYoN7RMukiMLLZRTrxrS2Gpp/JlAYOegjyRtA2Nwxrpxh9C/6o1bjpvHBL
oNts4G3mE0ujLNHeWg0/f28NWXbmolbPIkT8I8HMs0WIyJrpdTqaMmvvi9oK8gPTAC780a8x3lat
jVt5LP3kW8oE+/fKwf07JInCPFNgPmk7epP40EPclbHjDIqcEitpvaimu5THdVgiqut610DGsrpr
cCTTAcqfv92N4bFwRPQt/A+zZdGLnU0yHagWQECJVOKbV7qZlbFrTEPdposT5jEsgN48ikVP6dlg
jeHzKIIhP5etnq8DhoCO6qxU4U1ZW9WuEn0V7qpfgqHOBdg0E7zu0sRs0OaRzGOoWDTm6kVFsQ7B
LrFc7Mpp2LdknjtGjqMjo+i5T7ugJBU698PvrvanT1QxUX0vMvEfAMvKMSq1LHElt231hX1gKVA6
hB0jenTIubfcyf5CrCVrZcY+z4iRKpp55PnzhhkwAqbaZAgFwW2hFDdeN4S3huz7+ybJshtvbdPb
LLP85aLu+FzFYtclq7813yOGD1PyfKVTxFgxxzKWS7d8ZsMXNFHjFkLCV5pYJEwrL8aoaefFjNma
dHfpUuKowd3NLLUucMGKwfNvyg47SOiAuGFhMnGBtuFP2XnGl0HQ0zTXJXPRPrZ2Hlssmklk1ml9
EDmbpINtLzjspJ76fUbmUnHUIhcHn950e+915ix3bi/G9J7vI8Mq1qeJihW0gTIqUiP4NIGPKC8a
KevysnSccYyCfFjkpV9h8rmTpVnqXZeVeJYK13Suh7pSVtz47eDGwH9ovQrUBfraHdqkZX2rimrf
umVo71ow8v1RGMsQHH1B2PzFHEicKaSR6fRgJITjHLGFOoiehgWPtDHMH0ttyAeVi3Dea/oJJYnP
hkOCVFrrj6ayC/ZAK8xMNipFxTTUh2mxn125eXXGsHhCEeWIKAmV+bdb+emjq+ZKXAh/zi7U7Fv4
3TEXHfoiRAWOoUl80H6R4aZIAnlGRMckL4JxmK5rymS0qWakBBhw7aHeTeuY99E4++Ww77zO3yRo
2PbPnXydz+oiYItmhzPjenEN/6qAFVDt/bKr/KtS2eHmIlsH9iuZEQLVn7rw3qr8KTgo9sXfx7FP
cY7NZVrGunRFfSYGFx1zrYLs5+jLhN/G7uS6rBfzxk0E+A1/EzLssikQ31gu57/5mNw5tpGI3yl7
cqmNNNUH8nCz5LwRif5kNmF9iza7SCCeTu1RTWOBbkFU9Ce7xiKINWU3v9dDShedfkB3xVyy2foa
c6mu9DoY6X41E0vvm35uznxPyQ5ILbuAyFxcsR7KbvG7g/aqQuwUmjSXL2yAyeEUKeRHWS3s/puk
nmNNFc5zo2IomfadKVv/Rivf3rgo1+2zbF2MJurDrqjuiikrmn1glsm4S62xbUlvb6sqQsbgLGcu
YJk2+r/pqgs7HVDzKJfdVMSuEJROP4IFoOPSiXcqnL9p9VHSwFa+OQqQtZySxYqyDJcRB2JcwHpB
hdx/H4BPUCPOEEoFVsJzCFwKzpP5tdODvsjMsbsomzn54QEZ+fOqDmAl03doOm6S0K259a8SyIKy
i7xCndLUFNmxMYruB9FQCWQHJ/3DYBdaBpyiQUYhIkMXhdvj5bVcO2E7bQO3QE6iomwMO/BRsvtZ
G8KNaHuLd87tv5Gtwf7aNGEIpTaJ7km51G7RMDQOZSTHo03MSa9moYTn0UdBOX9Psmp69NyaKdCq
2o+FETS37RI6+8EVY9QmhLOwyQgBxJTGPB+L1ae5/XZl4XWtkB+Ijp1yLnIUyJIvnwgSTVN5XYNc
OeVXziOYmCicZROvY2B86Bs0F0OtlndG4OuGpUtVAR0XKIItge6kkuenrI58UVzVJnfemK0J11ov
w51UIeZo36PGHtjDGrfQNd6pub2+NoN/06nCCAW3dVqDFWmYFEHNtfUqlwvwH8FZN1bdp07UX9gG
Jx9g1uioM4w/tliAJKVCCuGVCia9npObnnMjtNXkspExpuGC805FmnACtoyiZxbVS/ksQH6/86S3
9/eyboT0FQUOrVmEqSSivHy/hrbCcl1/aYClfYGJhZPByuZHuTmmOQLvjm+Pp9+MeCYWyNS0o1FK
UGU5uaCZD3PbIIXsDKUOgE/KfeoAZVhn9pisaSTL7vzZYaUMOH87HEhazjRIObP70Gzrw4pI98Ka
B7RJTh7iI4V2957A4jcPhWWQGRDxCVX/U03fJMegycScsglpvGgqKJCb6gqS0sFsre9vP5DtrZ68
AAbZNtCRuiASPmlfTYZZVnPtI4EalboKla+NM+kYobe3M7Ig4z500qdhJRWO4pEZ4sEMgvq9eKnX
RhvKN/g/aGAC+uU4cfIr0Na5XrpJSkSy9BUgidULYp3lzkNl6eneaFvr85yMa7mrWXac3WILNlZ4
K4LvhmFCeHr7ofymzhrAJ6FVAKoXMbPY3tC/Jv3cDozml2UB4LPYg+shnmLbYDRrEdxVmaKoXWXN
MVVtEMmW0K9ysNtDOyTjmZZy/DRS/9sPTfcehO/1yNh+Fy0nRFA4Wk411lrMob30jAxZVuVuXpE0
+PmCFyoNjDMYn+/pDV9PRkhaN6A8pqNNbXXyXnpjNFsGIr3yegqeFtpTUU7SasHuYTsSpAu7axzF
SG1AwUzvvIXtL385NLlDJiK6KkyJLI0vX4I3SGk3yYK0FSIaYMpminuOaO/0hn7zSBl5eBA2fg3g
mZNbXDxPrtYmNcyc1XkskFB/0IK40a5eu/Og9Jb3HDiv+xSsKDTA+FBQKLPovrytgroEYDqWtKHV
6a1bmQFu8tqPnR6R2dvj+DeXAmpt4/DcPGymfTKlj5XQVu/gvEFYu+7WvpP7GbVMtLbJ/N7E+noi
4QoMFva39KS5sZe3lQKFlGNmskjPWXXpDXXzhJGnbOgl1qBPxnSeosSYuqsqNMyzaRU/xZirHaJK
M256CsaDr9SFoxFVtoOx7inRJAdvcBosGYU/XZToXt/5zb99PML2UfwiNH2VBDeGM9rPlK+JYpX8
QcdoBLU+WYfcXNfzt9/E6xmFZjTvmvxcpjqovaevAn8chMY6wwRumNUtbnYCAnrVzt9lpmtIE95Y
fqo91EcXcnZSukgiz8YvrciKfq9X3UKtqFCB7WxaFuKuycI0fGfn8UsQ8eKD2+DnTMKc3/GLoL59
+QrhF4GQMNcsXmkHLk8wCVMrnrBvhHFJuZqsIWNcyqMHYXc69rMIl48IiDokwgWQl9l3zTlGBKFp
VTDFH9qmVbj8GoiybCcV4nE6P8ZNWvZCH8ai7aeodZJcRAJDUhPNMCqni8q19fVQ5V0BuySd911q
gjswhsSk50As4HLTzWIQ73wov5a5k1vHHLT1vHkCBA2czDWAvTmuqoRdF9u642S0gLBLMyg+U3uw
IfMEQyX3FAz9YlcsTtkcWFMntUMVuFxj7JmXqzZXxhipyfMfusGX9meYIvODncvlm+9LqoUydFYV
e/0GMmD3NXyWlRKUGEaA7Xs5A7inm5hnfyqCoWDJkYL8AqwQjn+6nWzTpCzYb2axYXLQgxlHcLNe
pne0kK+3VWgGOB+RPLiZwJngXg4dnlSQWwnAIzkAf5LVEAKGrJcu25UVkKF8DYz146KTmtp2Xldn
OpAEB+VDo3ZjQ0czzmqXaOGUvHLjkkpHIvZjMMv1HSXTqyVlM70hkKVPKYjeOxXreNS2rZk2Xkzn
Zj6mQ0d7iwPe/u2P/XdXgcxOEBOLF1/SyWCiJuJKPlaKSBm8VANNpBlDic2bd0bt9lBfDlpUIb8y
TtBsbAeWlw/d2HzSXeXl8dQ02c7NPYu0+XXeLxUZ9EcyLb3LUVs2IuTZ6S60mxfu4e07fbU/wCbA
88SSjfjJfCXqmUwwSu3KL3CEMg6dY6rIx2l2RXc2HSnh9TM8Xis8CvqCH96+9Kt1m0tv2F3OSShi
6cG/vPmZVvtg5gb91Kld4wnnyXXequSeSce6m5Oiit++3m9e6nYKBRrtcLMYaF9eL+ErR05LsaVv
CvN8Lp3vCx77d97oLyXdy1e6mbY5CW3ezG1HfnIVTsJ9uYwyzr3KfSqIviwOGUxLWEjsGrK97IoU
qK+R4bah8VuPBM3f9kuDEmyitoQAQ9njrcq74ZvhWGUfOTQQL/3BUcMZnYXyCTXJ/DUxoL/Fjeqo
qndiWu/Rr4mb0veBtYgp94doXhUZEdSd/c9zY4XGfiiK0dmtfFMeH48xJTiduopqm0v+za1aGhgL
JYJIevy1YTzkaACTH0Fpt+MZrhkvPVQw1MI9fdgEFy8q4XJXGIgCdr1T9euewnPl7MIiTZ0DC/3c
R0ivvCeR4Kve6aYh7oVmknpUlH+Wy1kUKyrzeezbPbLrmWNKN5dWVDd9VUfFmHbPK3IsmMxp484E
lGYYTHOPuv2xL1ZgwcVqq1vDIFoBLlpHp6rjY7lLEVrZEbbt5luI/SU5ywRWmE8NreZz128g2HMM
XPU/s8X/8k7+45fc+r/nnXz6Uf2oX6AlN3n2P7QT1/lrM6oj2cJHtMn5mPv+oZ041l/IuNA9Md3g
c9ggkf9FO9n+p/9ESVriLz4hthkABwRSjj+Cm4hfcqp/fZbkp25f5RZZySkBDffJZNP04+zCafYi
FRqZcbTZszUf1sLJIGyllMc5C5XzhgVEhGXkV9i0KvdI1st6i+mjTM9pxIFIRztjtEdh1y1JRnLt
sSdSG6beUNXVp0WMth+3Wbo8ATr2PwWqQE5jJIV6os8oYb1OE9F+HDeV4U/xkJK08rkfbYVdO9GB
w5wBn71uU74iWvVPRZaM40fLS1VxSMs2s5s477Q0fhbl4FQ6dsaMWlBkgsEtAAQbUlgX4LkJNWVJ
tIwgnmz44VcBihL70HZ1dtWbgzFdl1NeZ5hWTTEd/HKRFRCrNeg+uGbuOeewnzNa0MuqXYgSS1uo
L3jGiPcKMs9OaVzBQcwQxBkF4gi/oMCwFAoi7ZF2+ZRcZUPfJ3BwUZCQAj0N7hfQ4oH5CFjNJTay
0PZqM/G5GGyzS6mlqv6u7QADHLqJWX/UxTTTNdFzhUJoqhOaF2G2NYk2CxProL949nKzluyq78KV
JvxMLGNzDjdmzK6R73heCVsAp7tmm20siXsgWLOQIpb8ZZS/6T02lXMkYrntdgmGn/Sg4XeKatip
CWIwnRQUHWkFfNLCesyL8X210skV6wrG8Cfr1eKiA1qXQYA6r5ss+8hUWnlEdcisD6nB2xi8RtQb
/Wz3V2VLxi2bStC/xTcxluN8RuO9FugReubNM0kvMP/ZDo4hHmA91cc193UWu0ZYfEzMpv9C2qpE
cFOa9S6se8S3ZiLLy5bgTXkOEF1X1342mWC3at99Dh1P22ckFWKVqafKSs+6TOBIVivdt3UIy7sp
WTom7LC9a4ZBlpGXwRqMusmz7oBt9ec0wKZ9G1TDR+xT4XNvVs1X6clboRv/yUylsUReYTt0T3T1
TYDdbmPHZm2itj3oZ7vNCUudpVM+N+ZsPrTpuIUbNuEnkk3Ta7Rffr1zGwtifOuGCir2UB+m3Hiw
m3EFWq/KS5QtsEicxe0/T+7c3JXZ5HwWjpZzLJA+JdEWPLezytU+BFNgAa2HBVZNIr8sapMNjGHC
nWjqczD24IO6FqHXDDSQr/nn6mi170cBCnI1H8ey7/bBILwrDztJXDlC36dBfY8oHhJ76cw/VSP1
5bLQKlY1TDs+jmLvSNjzD13VKRVz+KSEYoq2maMENY63L+vC9ECHluzWiz6RxUXr0o+9zHOLPl9A
5zE4jGHSFTelac1yb3sogp8ZB3L6jj04DOOqmxLSNkfgIrvKTQ3vUyq7hde7zAjPBlW6kOiyNal3
9VpWxs06J90aG4vO/dsQUpu3Fz3JHIini+xngbB+BOntNfejN4Yf5jnXXwOrALOTFZ6fxcHci56/
KVcfQ4OdylEKEPNxpfuRwRSS/rnX5miZRIP2a7NTiyPFh27qsz5WgAi62ExN8TxZo65pp9uA8cTU
0OcptCz8Q+aovP5SdVmhLwpnUvLMaHAW7EsKA9WByNHUVvgRpmx8sr02YDdf4CTA9Z3K7IoKLyD5
ZNbd2keaTn35w59qIT84Tds0h95WWptnK5a+9YGaZG/EYduK8lLXfcXT6WB2pJE94nP8s5rWZsDn
iIkhHssLxa3TABSquqQv+kMSadkbSJ59Ijx3DWyAb3+0W/3nOlQk2ZyTN+acGkNcmPKrb4+wRSqr
/dpk0/IVxfD4zp74pDvz6yoQwgMbNBLZU9723/9VJl3TeSw9Ehfo0If2mV3JHBBkWd9DTJmjtim6
6yXho3j71k4RJr+uiuyWgxVVO+rjJ2fNEilxwBtKIiAy7PyM2W7IFkv7veOvVF0dmXPesI2CxMew
3ZuqsZGpcTb+++3fcVI9+vUzgJ1RN6d0iEvUfnnzYak45Xf0S9I6fQqI37xiqQUPHSz6/O0rnRw9
uBIBMluWLeYxCwTUyQ0HzJu5snCm92kdPrprYh3Wbnkvve31/XBkFVgsBdRstl0nB5zar+S4YmiI
cC9BKgpFx/a5Tq6oNzd//BUgJUf6z+HxF9ZLvHx06+LiuPNqaAJEh1wGZARkk3gvEPk394NBlWMC
JplNrXJyCi8910QEJMOoNRI2P3R5ME4nQf9BFMhp//yOPEEQ14a68NknnmwQJeE0Y4ovYEvifjbM
EfopJpF3xsHv7oh9KD1BxgBY85M7atzWNjCehPQipMoidL59cVmM9cq+SnXte7S93ww7hN7ArPBO
YDi1T86iHuV+Z6sTRgWCnYPQfbgnSLncvz24T87xXIDtPH31bUbkIqflcJ9stsmpEfpmLmqpboSb
7KE6i7QxDheqNr//8eU4FtDK2Cq+VMVPviW/D+wcWJcPg9vIn2ZQppdGGYpLPYTqxl4W552K0+sp
0uTUS+0XMth2ljl5iOk6IX9EthH5YYYgsE+/0HUCVz5aN4un60iM1TtXfD1KuCKIRBZ8pjm4OC8/
Lvrkdj7WXLEVdDhXH9khSwTyerNo/3j+51LbpLFRMzapxstLuU7djYRN+hG77/kAVWk6YJsYHv0A
ij4VgPyj3032e3Fvv7tBBv9WtN9QAKdEAu2VKLrcwUfeZ41HmoDdXjRFe0CX3r3TIXj9CVBjYnbn
n9hgeJEvbxDYcZ2w6U0i5GDDZW742z6zG8/+bExumwJa0aRr8y++hNOZF+RPMfsVY74cM/TYhXEM
rareI/ofbyuw84f/wfV8TEMOpbttAn55VzJJS3TIpBOEvkTf5JAbNeTO8jwyrQwRON/3KDWvPwL2
BvRZCAbd3HKnYXP55mompjOIcPcSwlIjQ4hE5hePjpinCx0iE44XLEXvtS9/e11mFdq4bLsobb28
0R5ho16GgiUA1M1j2SCwr8tQ3dXa7b8tljk+GIoAqbef7usxQyWWHgI1Qp7xq30BqoDFN7ow3EjU
Y0UMhGl/FSQD7d6+zOuvQNAup7lHOYI66GmLmt7ISHMR4KZnZPa5u6TfmYOo+obgKv8HV+KVUHDZ
HNSnDu1RmhpqNamWyrQ6sPoS7rKzds4ZEkF6GW9f7HQ5YK/jU8xlX8XwBBpw8spmL9WD5UGHVEl5
FOXqxUbnf5tSG3Kx/R7C4fWrQmCxYSwo6dK6OPU1S1/pZDVqAn0mfB/mnIDGdulZvX1Lvyakf1eP
bHO7DE5wk22yTfzRy2GYZc1cZrUPuhpeUrIbvImggAFqybLzDIXzaVwCnqkc/ewZjrxed9RWyRmz
jcxvDgufhxuLhG5qBIXI9N8ZSL99CNuWAgQAsif35Ne5nDSTzv7VqfPa2EvIL0EAPr/zEF5/ilsb
nzgW9kaMy1PDYkBEYUYTLYiyrjCu1LqoD6kJsMIKuuZh8fv2OScO6B2+wetbw+9JyxX8Q8CyKk62
6BMWzGFEsoGkicCIzF2qXQdL6p1FYpueX7xey976uiaSDHiO4CRevl6/RBRozJ0X4UvT39x8KXD+
lwWVqFwggN/pRLjGTdbKyrly3dz23nm0rz4ZqH40btmrwZjAYHLyAv21y6veQymkm0pfDelK2cLR
Fvk0NVbraO3zav/2iN7+xpM7hj5l+fRDXHMTab684yFMqIkzzUetjwflo5MAAotYO/CQY6eb3mtM
v3qNmPc9Dj4IUei+IMt5eTnR2D0NMPSsVj+JXUibEW/I/MeL1HYVZlQ28egzaGu9vEqpp012ZbtR
WRTdwa6VdXTxp8QWQAxEv1XzvQU48867e32YRXtC04Q5j50RSsOTq9YrZo7RSTcqfkrGlzU/08b7
uw43Glr3COf0q0MUjeOPj5ny3sUcbbvPly8SP3mIwjJki4oI7+QD6TENTdZSutEMTWlvOOZ6nqVy
AJ/jYktpKaP5bS/v2m6YjkYnurMhdkka+P72cDp5v+wfUbttP4MdHdSwU4mttFRNPNxaxdKv0Vj1
Ux9TC3+PyvG7q+BRZSLAH+yi+Th5v0W6rE0OksmdMV3mbdbsgrWw3nmhJ5MByk1OFVsXnMYveIZT
FmVei4mJaNIxZMUwPdSJF37puzyA8CtsvZCX5E7y0GWta++nYSnXL28/y5NPc7s+4s1ty8N2nLPi
Ng//qyTjirQJspX0S0IsjHtWjhGXie3N4mAQd9H/2YmUq7G2bUgm9Bwkw54eADxKZCl2wT7uU9oQ
BY8+o8IrEax7CO/l7u17+7VP/Ndw5XIOTR++FgLHbCa7k5luJhhD51YzxnAFDDJH8cbgWvJ050/H
0ZRzj68JMOSus/BZPrYhP2jvoVwzjl5YGu2No0NiEnfI9Ebvi0Zp7++ckXSUnS9S63H0FGYMcGZ+
U5DpMM1OvGTW4O8EDaPP+Em0uZeF1YQHRKIAC6KenbMiesV05D9v8X97gv/B5LpRBv77ruCN0n32
f66/fPvxXdUnaQj//Nl/OoTC/osjGTsqttm8U+bs/+oQCvMvZ2PRbmc2VB507P5/h5DQA1gwiBk3
EMnGPGKS+M+OoWP+BboB0S0bUMYWq+gfZM/9E1L4r6FKy5LliiIaxSfIu544+Q5NjjMi62c+e1+N
wZnJSLqSi/iRNze0+J5lKqOM2nwMaeOz1TXPWWace97kfcE4vxzrjOTOFFHUGAwfHBRbnCM8V1Fi
xeRN0Swawk92ahCkWpDsk1h3Fo0Z220/cC55bvCm3yrq7D9pBxaR1u35Zr/J3eZgzh1E45+2PUNF
L7tkT35P/tD3vrpdswuzOKdbUD0UGQYe3IJkoDIpG1i8Q2cp7lWr94DxdpBjjoquDmIdcrRp1SOp
EYcFhc81uIjwOq8wxEXOqGPyKAm6qT+WSv/dVut1XxTX1gQMY10QktbGgUjNuMpxKQ6qtveYWwgA
Vcq7dd1MXPspplRyh6pwjKs+OR90+bFP7fDYOQIVkfPN7nmAidYWDZpU3naq/QHHxo+gzRIMijHS
6purfksX8tX3LLe+w8k4a1wsBNKsnvzR3NPJsx5b7K+HIcVRNtXOA7kOdTRA8l0IKj6U8/SkWxv7
wfrYFs0POzPGK6OsHwvlfwJlfOFWMyksUnyvwUZL0MfQq4y7Ok8uVU0izazTBVlCKeOkKsObNLed
HR1OeRiafDc1PxKNj7/5qUx9yHu/+1FZBjgP2k/R2rXXK3/YKqvs0fYcjypOR+Yq3ouoJ//SnUX9
3a80+V4EEd9noiQi6Z5JCixBmShOn+38kM9E+5Zh9+gL+0tf0qZ2SBJTxhThxM92ldWvh1Dm5OGo
FSpWsICwy/VNp0V/66OHRR3Rj8e8wiCYWF7DT029mIzgswwWyD6Txd5WvR8HG7Wg8asQ43JpHeeJ
Rt/MTo5Sst/uBbGJ+B1VHZnEy0bzRJBYzoi2DTyXYBY/uPie0AsFl0ZgBPseP2bKDZMmsYoI1R6O
sABxCJGrGJCa6mueqfPJWruzotFnBJ/f+Mt6OwSGE1liPC7tVpIfkrNJklTlzT6GYa+LNartiNRH
Om7qq2KfsXP6sYn0WgfxSII1tzUm3icRdJ/8jKoA9bpU0rjlOHpM5rtM+Xey656mkqiLxMII2Q34
wcnHG/VOm61giyYfqVktfB9l+1VOmGLp/aKPdg3nE61hjJbKIRPNeLDA8P5jxIO7VPTjrhG8AcOo
CFS8LbPkkyo7nAjNRVAf5Po0YPbC7boPk+rckkgfO8PPbtxsvetKPFoJiphbqc8ck28pHNbzpc73
ZqirSFfqhwFdD16+sez9ronJVfmcAms1+XIt18DSnH9yx5xJKiXWkJeycSkKh0wGkAK9IPXBIc4b
8UJzxqI8fbAr1z+qmSCtqmvLoz1aD2Xt7YfQhJOZnbETMPem9n86q30dCpXeFERouUvi32SNG8aJ
ugkIE4owq3LQTPFvT+lhluFFMl7lqbDPTGnWe1lV1v2wgvicJT61WjnF/+PuvHbrSNsrfSuCT+ao
hMoBsA24ws6JWeJJgaTIyjnXYO7dT1HqvyV1mjY8gP9BN6hWb+781Rfed61nHRrisOxa4xKzRmvJ
2QLJ2qt2P3QvFZFKNMCTVVlrLPMV6AEq6HaRSSb/Vb5MckjztGtAN4ivfR3tsAdfQl7GhhwEvLHj
k9WGuRdlqRPIvXhGS+KqkrD3Q+TmEbkmVoc7seaSCTBHKYK0FqzxUaokQt3kGSKoYrYbpK6MFZkN
OiDMxFGb4cGM50M8VJzZZ8IVpxnPul99UsZwDWMY2h25GD18Hc9KhI1OOhS+qyDa50iUTB2p9JQ2
mpNyVDYRcTUa6WICZIRH4qZ2rQIWIsv2oxhEpxrIo2fAGAVwNn2WiMhEOnAgjbl3JnVExyRisqcY
a0nIT+ajEMLy1dLSIIxI2wRtc4lIEmU0M9GXXX8r+r296OlK/TEopSU4rNKOhr42ZuHTGBqKE2KS
Rxxrh2LzZGKwb6v+dpTQtkzjg0BCiidW42es7Mc4qlwTakmBedWdsWQeA2PoQE7kJJGbrTtHRBWO
aNLcthoiD5dZ/lIskER/QLBeZ8NTNGM8MK35ymiayTVI5+NTf5N6BTpzleOANOQX6s6KrQf3QzDF
R0VMxseIXJaVHusPJDlKxHj5F72/FbRA3YGrwN5IcCCRkjQAkIG0F3MIb9Qs1Fciyd/uZAX5drQM
vsWwsQshsLxcZSnU9eqs1h2P9pxqLU7LIPtsWKRWGMZngrV78v46fWXOXtuKdMDlBvSBGJ3Yql5w
ee4RlrwFJYcOkbI//FJ1FxHWjaHeitwk7lXww/1LGeHajogOQakb3gVGK60rXX+ZmrZeWdqk3qAy
rq4CSu52J0El5jBsBtukrUiJ9EvhDoV2Q76sJHhFWWpurBkRunFGmqWG5T1w4fbY+EmHTgeZMiHs
1QkuQX09hjGS7CzStkXfiFcBmZhvvtymh1af8kuV+ghtQiFoyAltjU+hNIJn0buZsLqmmVdZOIUP
pawZW6sqscPNs/JsNb5/IC6pZkuR0EicRkYr5wKMPKAwjLx7CMygeELPqO4qxfK9StK7XYPiAo9x
klybfdG61Lna0SFJPds0cpxeE2svn01BiHZpD+VczidHS2tt00VtubIikfIZ2SnNm2VCxBC7OHdU
00+edDUe3UoGBadmWXNus1rew7p4EigifEmQGzLHZNWt1TWdy0TBtDuiv9enwa3IGrwSA6iyg5j5
L91IXKHdINjcVlNruHFbiYGtyU1+FAlj2ytgQjwAGuJZnFM4BlzVzOt13V60LKqOYgNkMk/TldY9
aSCz/cBiccqzNvWqIjwDUOwQvpha4tWVXkWuVtf11TBawq4p2xlpvKytpTkcwEzr6nCyYjyXQuI3
nDKjYCeg/bHsOAKPXsSImVABa0QjpZH+Ca/QeA6T6qm1UBelUzs8DxqAN/aOxboNJgoaUY4j2031
XL/W43LGx+1X1xFayRVUEg0PvZwVoC7kJn1POgzQ/BD/I+o4p08EaOx9k2qJ7+qsYVbzhL5aXHdt
9pLixBfwBw0JmpaJ83Aup1vcW+1dlI6nlI9YMwc08OleAC1KSOKwleshPnddprlGiw60Q2DllNr7
B9vafiaufRnyUFuLB9iKBCeE8o5iAUqvGp1aA4pnbIsrXCTdvkxnT02ba068jtJroIAaxm3KKjGH
lDKGOP2iA9RwOqzmd5Pf3zf+3FHkQbzTzmEGXz7cKHkekFRk7YtAyldVKaMYtYpjkZkbU1fvKvz0
+CKs6maEFJ/0+pUV7lESNd7sC7mD9txu8lw8qbSGFxrDKjPHS1W1jlgfpSJhH0opuIq4kImkLUDk
C0Tuoj8K8P2r8rTtog7VgrEq0zJa+0J0PQSNakNhH1fBIO6yyL+f57ZwjbIVEPjo2c7AlWj3XWFd
jUGXebrsr9VE9EwtvFf0ujoYKHCBCEqkD0PV/8Sh4hOL9D7Wy9HtWm0jm28VlaKzISfBFqgxQ5/f
fRJyU7fHnFUiwqAEGt6t9fYlqKR511m3YxIcikGApqE3njU2w6Yljk2JNC/sRuTgGXQf2tUELzyM
FvaXiL1g2lgu57qLPM65K3KkyYrq7JsDoZDGAJvVj17pCVvsgeJj1S6LS3svhZVwUMzkmGvR7HVE
TNtxcNSaOyDPIEei/ii2yWFS550yEwuEc5Tg+jS5sTRkNla7mypOGUaB8kmydqlEXqsjtpPUv6a4
UyRIUI9JXUVrKmB7KQXmKcCbGUyGUdda6JhqUmuTDB78qOU7tWfvzdoFhM2uuIi9Um9sxJUojQMe
QhiJS6x1ek25TpArT6/O52YGu2HkvEyrXQWaGj0kUawc6KzE39QVf6t4cC5f85u2fn1tj0/lvy53
fSlKdFxB2L4fa3/92zF6qYumeGt//q0f7kTw+rfnX1Lif/iLl7dsLa6613q6fm269OsTBK/F8pv/
tzd+eH1/lNupfP23f3lBuNcujxYABPxeIEyCz5+XDj5kT/n/aj6kT/mX39zva9lA0RAGw+2klozS
BYMGteuvwmIy67GEUH7EVLE4DhcP0C+Z9dJHWpe4aGQJTTL6DioK38oGyrsc2STFaXFPc1Ubf6tu
8Bu6Kz0EXhM9Zyrr1Lp+jpxL2dJi9k9GZ5K6bRwdqlo5BSVHllKebQ55VBRJ31b0u843dyibdsbc
HfHIpWqylxSaALMofjZKyXBI4LFDZXwNON1OWXBgmyGSnwwWcSVFT00rPwq+NDlqxPm+V1Xyn/r2
qY9khP12k0BgmZvmkGsaomYOkbJaPZFzL8ub+MbirA3/pHQH1SYgzjc9HdbJzirdullr5q4yL+cW
HaZhHGW8h+GBXXK3rlQvUxxypf3WkSV76GyhXeGutBvDm2LUj1vwzGPpiapbdhcruYo6Nyqu/Xgf
EUJXOJrvLhpqoHJoqJNTba0sdZvepDexy/J19oO36k4RrwmdFgkicPipEBWWzod0xbr7IPjuBALp
kRjp8gbhBSTEW0FyxIIkQ6eJXkPpOr+pTfu2Sk+FcI9mkfPwbAPHDmxBKZzZTuXyWMVrsTZR6+If
H9d+EC2J1+DLZnebjofaqjZ6d1UI67BbVZ2xHyQ7JdytIRZeWjeYl2VnDJ3u0/QiPAqP04v4/qf4
/ufyM3xq377+DJ/kl/ZNfvnln/4tfkJSvlZf+jf1ZTnpcKrDcqtPp75Z+dPKWlfJQTZiW8WkjV/H
VjhrK2Axssf0FDcrEd2QXHwm4nw2XNwj8qf0SVWcnqzt5HZww+tRZDcJ22ZtS06xDWecFe4QrNlU
DP4ZO42krYbQ5ciuF+e6AnR0JqNWka94LENa8xMuVlaczXpjoMyckfraGRUAO9dWIdSjwf08wvCx
EDnYCnUv9n7O8mdyMzpjTUHLth57Rz3b8NiANj5xWCb6xXhcZ/UmLlELnwmBt8PJU0SMW45hOPq4
UlJ3uvA+Q+woOaJZV70tyOa8nS7hs08qdXPJ2Kzku1He5HtfcctN2Kkk8xEVnF4HwkvQnDP9IG/T
bhWsuXsR3o/j9ag8MstfdHEVC58YqoFKhVg1HCloyUFh4UBObE7FClO8G4QsX4YAGGebJO5UOJG6
rzVgN+Ml7DZKz2mPfGK3ErycN1xoK/iI1XEM2RwRIeyUwVrzj4p/LA9UZ8aVuivag3n1qKHpsiRX
ZfE41+2O439QcH07k3zbCJem75xs0QPWbixekBEPb+FtdDq6K9dMd+bbqhrdQjgNT0fB1ggIoLnk
5Kozz6sovCobwpud5iRSzEPL7FmsQhSGboVzH3o8ojx5WuA1kzcCaGv9XSofkuzNjx5MgFXJhKHr
MGBWfhoF32sQ1asikfYakgBBY0OcuQBx7Oo9vF10OTZu2Bal8Pal6DkwO3dsdnV8SNpDHrC/SQ4W
O3efbQ+vzWIhvYhPtMEiNNT3ZKlX11n1lpgqqjonS0fPoJdxPdNuCMvOhRBXmkwwZ4Lc40bc5F8i
osbpleESd3Jo40ULVZIhRaTWlzMeCF4a32hsj1vJTQkrER3JeEz8yQkN9hsQGeNVSsJJuQX1l1mA
hQiNDG5D6QGWO+90nYurJL/PxXsx9cp+P53Ax8VI1jg2GIIjz7sh3SvYl0XTo8Vv56suvYjTLfYB
tVz1waE7Gg9AbUJOpVfZFTUT/p1UMIXLf+Tn7tgc3/83/+/rLSLTq2ozV83LhNYV3/7VMIq+Fsdo
dJphy8Q47+eHaUDhaENEWgS/xPK4ZDhfKhWQkSMRebkJlYjU72cyQZG1n7QpZSQ9CCLsCxcMladU
INxEiAo4QlLxmXgTvL7XsCCcINgGJawLXoWRb5uYwpVmkDKCHXna+fIqLLe1dpd5/uANJt5Yzs4z
UVear38CTtBgD0A/zqeasx3qGBjs7wI+m2fT9nlmd9kdWrJjknlv19a6gAOH+Wypfn1KB30F72GV
9CB22XlZT/ohfu4Gp0oaR62OYXHi4F+wPPoUqPMN7SaDU324mk/lZGeqo83OKH/KayquVDewuCEI
H73I5NrB8kDxxpsS+dIaUD6xaAjVExoXL99pXLRR+6ASM1Wqlme12oroFi8u4A4N5VugEfAZM8Ui
x4g7tp4twe/ynS8lzyzsn4GkWXRTR1vF9IJlyMWleMna2vOhw4vqZM/zFYgt1wx6J7CA1HaS03Gq
bKijCWm5T3XR1SbTVYSUimftDcPbEHC6eUiI69R1NsOwNFexdREU9vgh0D8bVbyrTtFVBP3NE0yL
xAYc27W1FESbfi9b52y8kQh6l0zDS2TVE3PKx6KB+LAMMOP180pAASaMj5rUU7KTDvjiz0Y63mep
/kXOyU5Xz2H+X2hx/eku9X/g/nNJiaLN9MfNq3XB1vPDTff8JaIuE7203+9Cv937H/tQtM8I/4js
Xvqc3/ag2keEDojVvmV8f78HVT6i6dTZsqIkooK5GF5/2YPKH9G3ID0BRchj/Y2+Fa3oHxUBII+Y
zUhZBcpDjf03FO2orAQNlYnoVL4121Wmq5xx45qpptv2ZrqKZfMwG9KD1maXWmVXH3TeVBhHlFyq
V7TNXsv0TQZid5hhlwr6rujVExqIvTkk91EZnsRwvutHQOJtZew4fK17AlAk4H0UCJ4nMdjVqnhN
zTekwGFRxsm0L9Tn7IxITluR3nQziGDcZsM6TdNyDaH22UgS/bXs+2bxWcnS3Zhb3VrTqvyk0STe
9abROgOtmS21K/z2qd7dt0ml2Yqcjo8ieVLuuNBFBUxvVyFEyaR5CpISGGMds7Mo9ZdSjEY3jDXJ
nWrYmQGZ4KtcM8Iz0OBwQ+gkbYwSjdki7zW32McgzLW1fj1OyU0gasWLERbtsnuQXAEQ16mNO22F
zSfv3LoyKpJIK8quSW5qGzE3HqqMaXCCIkr5naUsMzlC0vTD2yKWlzowtuT+0ISIq2RtdPVNKTPt
9XoTvmipT+Ayv0M/fEe4WXBlZeW2rQr2vUyryBEpwSfQADMvLabt0BfQE8PdREQ0dZwGdrEZ51tT
Ac6d3Tdtuy1MBS9ejnSACpA2n6KINs/EZiv2w/sp6PmF4hSqLDcWHG9wp80zAbOrXO4ufPWfgbR6
hG06kvkJK+Fqtio7UvPtnK4b9kKCcbN0jJDfOXqeQ/XKAAUvOW/6QaLLZgdjd8mrKf9cxjqfsNKD
2LUlXHcvjQLFO6YD4klq2WwlOU/ulcWLlOb+KSuTbT2n9WrMxccR6u2dP5U3TTCJm9GP43OVHCm1
7DQ/flX7fRPGKy62lRHjFxHkGbJNoN30GJAYwC+gUtMLextt03TRLu41qKS8xKzqBXfoEK0q/bQi
2J12kJR/YRwIzmyMksvLSlYyyWD7LE3PqW/gs5M59jSVdhhrOdsC18MSJqqzY1QNQuY2OKvzTN8r
WXDJkKwRyxlfxdrfjuWXr81nzunfn/V/+uu//7NNuLATSNZaqGB/POfedvnzh22znPmb76fbX+/7
dcbVtI8IvGhxLaadRRHIIf7rrMstqMvedSwIZkhXZGr9dvKX9Y+Log+zFqHri/f/15P/chOQLlr/
Cz0Il4T+d2ZeHucHJZYB+Q8dIesBglRsAj+JCCU54/LQOtU1yApPOrWxhyL8FCvJc0aA9toqpHGV
Vn/BNvwZ24HKAbYhErB3Swm0q5+elf8RATgKNVcqW1rGJKlTMkh38RRlu16NTlNdsGHUlTV12kug
hQb0bE5USR3excyyLusItPI8Vlfv3+DfGqt/WJj6foD/041oeWEs/vFgvnmK8vbDfoFofWBAfzi9
9tEPo/r9/l8HtKDLHxetGaVSJC3w81TG7dcRvdxEERp9Jg76Rba9oCS/DWnJ+IjvCkuZzD0Ycot6
89tGgpvYXHCjRj9oMQhYf2dIv0vQf9XAILXj2SVDRHkraRKem59GV0xLSyJ1WCSVto2POov6NaHA
4uQCjZUv8Zik69Aswh3GHynwFI0OlB03PnWEwZjoc0G0WBa6QXopujBCvCKxhZimnMWo0KaT3Eqc
SgZ5psmaaZmwT8fykX31+KwzN5Qu6ZMJNS+1fmX8d+53X8u3yfRD3mUXXKZt82//8hOk9P3Noe2R
tEWTxsf7s7fA0onfQSPGQUnTo6dly/Y2SrpwiGVC9sDsotllSyNtBUQBIJQzGrBoHKNPM2lqCzmm
/e+e3n+8bPrXuu3qV4RWZfNh1eVfnlqKrf8ENeBv0/qfFoL/47n7cOwaTiRfy8rbL3yBX5cS7veP
5QDOKgIUU+UiWuBvv1w8LAckVHHp8L0uKEyLK/aX5UD7iHhMQSb8Ljhedtu/XDsyN/EwJPKw0+OC
w5b6Nzbi0qIP+/XawSwDcxYLF2UlEoV4Ml7d9zpOoZvpqgAtcKs22CkTJ1NY3G5IKgWFD1nytEV8
M2jhjYUQQZj1YdNjgUUDlqxUUj9WGlC7zRjo23xmQWk0s/gvjLf/T6foxSr6x1P0HXzm7mn6fmy9
m0u/TcoaukTkhdhAURpju9cZcd8mZc38iBPbYAAxJy6zK1/qt4ElKOJHlK1o3JEKfusj/DKyhKUz
wTBYfItfH/Rv7TR+VAgDUly0uowtJkH4Kb+hRhV6S7Wf2rE3Z7n4uUm1ZtXNQXXbggKpvw4SphL6
O78zS/64q/n2XJKoLhZmY8mn/XEUT6IYKQgyFM/IjYaUEj269JjiV0qidkRqC91Ngm3A0erwr0yC
y/Xx6/Xz7Zl5zuVUvEBk2EJ+f/2AbaiyXo4ULwmqwi60jGCKTLG/++J/5+397kfJXo35GkI0Ms8f
nyRTu1ZJCp4k0sybxhzt3O+Pyez++bP8REf99l6+e5rlU/5O0y0RRzOVFk8z1H106nLcAkNVC7cl
sqfILv2mQ5RlUFsC80ikUUqixTxdhWDUzn/+St494L/5VNHq4/ZUyUj/GVA9pKg3OcjzShxIGW7j
FEfBidYgzNcSP6XaIQ/eke3aSZ3WNa8Gh+LaM82SHTT1rfkXo+t3v+PvXs1y+3efC911qBpCqnj9
EBSkyWsHMNR/RaD++Ttm/4LAFmAjX/Ai6f1JyKuqhKz7HepUXS41gjnS9ITjlMIA8VGbP/94f34/
iy0ZX7KuLtUXThTMHN+/H1VpAtIc4plkH6RLsLn5RtHm/sVwYv3gcb7/FnkeDjmsbkxUcOB/xluD
8ZlLIeZ5knqMfQr3Uzhv5KKbmgVw5eeIGhHJrUvEqs+KPFAHknUs9I8cjS3q27Qt236L+hqTmDYM
Ik1xM/TLtehnY3KVAJFH47cEOZ9JYkzAtyolxL3aCvF+impDsM1EYm+zJzd6pGZDsgyhonmpF1ed
Qi6To04Tpegi7pPUMYRUNo/ZxCezjZOSA3hUUHgPjauMdKxYntFRpxVJSFSLKk4nVjBKqwGEjuoO
ZjfdGUNb6E7dV6rpjqrQppto+bkmCLOxULGOZXyjyHnp5PVQtaptVjArXaHMrXsfnK9/7gCKWOtu
cZPTfCKXyJaFSIhfsnxWRbsbSgkZ8ELWCdNSTLzA16TWRjwg3JtYtgo3JCTDrQMyi9atqpJ7lmdm
0KzIIQtlB96YukbOiTSWhHDI+qWUSStlbMguqVjrkdxJQ+QqZtRuxyzNuk2APPyYzgYFtgQA1BcV
NaZ0Jsy5q1A5BK2MLMEn6ClMpajztE4UjhGngWo90PSavEFPzS+kNI0KYRHWaO4DYeL9WsbU+CsB
kpLoJSAYn5RY0Tqvzvp5WuXRKJdOkjYVDZe6yr1saHLBKSGkX2RCMABG6BPNhrzJL+2gGFe1lOjP
GtdI4aRpm15bkKZoUYVU0u0oUcrI8Sd97ilxT81bOMLxc7HFIbOE25SRyaSGw23Cno34KH2YiTIJ
IWUTQ1Qh9O5LOX1ZzDeAmogr+Ew9qYVvGMrhbUbMRm6ziqovAo3ZU6Bmgk9NJw3IMCoJnfRK/Nyp
TRZQ+lm1cnhxnUILzxng2r8lej0dUZ4QAEMw9oWOLshOgryD2pGNrj8PU5k/TKnIBBuUQXCOFNyZ
tETgQTfYFmZCAJu+hMYs9DcLl+7L0JQRrSR/QI/VVOhw7RSn7sNcUYVyM7Gh4WFGA2xxVarTU1tG
bWKPldkeOmVR5FLQ66/kTknRdCnTcFICZQSz2EfdDYjcNnIDWWxIEUqsbd3pqH3l1ABLP4iixrog
CoTQTRncJiHqxaspzDrNnjHuklsAbDukC8EBxUkY6GeZHEkqvakhbEQhrcmL6CKFwIpEUr5QEOnF
fWFl4lEgO+sRK14lrRlm5nmo+pyMu3Zxa3VGKj7qVm7Q/Oqwz0CsKtVry++5Lv1SLQhJEvSndp58
TkZ1EdPuSqX4nPslBNm6Sr+EAbIkus3TgLJ0WtRtMRPlKQ4kPqZY9aXrhjlEwnbM1+BU1sRFPReN
fvS1TE0dRVfaTxMq8WPZTq3mRoyY6ywfcQrNSQ2FTglR91PORY9YTqZKLXQSkVX1hJ3qGxVn5l6T
1Ll2TDWmBZjIXNyIfssKf6qcK5mnJsasegTyNJnTyR0986iFqeZKRMt0oKXK4pFAEINZQNL6yyiF
KvhY06xeRVHoOhvrJi3NSZDGg9blqXaIkopiJnSqaFrhN5qTVVMFBCsMGlpGr9J91GN5rxGmJJRc
CFdlXOZ0frpiajZkpVW+Kxfs6Xd+U9Y1hOWKDq6vj6K6VoEazQepFox7a8462ZmDqL8JG1UM13mj
iKHjRzA7nQq2ApF/RVzPxzKI+wu5bJChpUmiNSrnzVkLurj0NKkxxk3m+2DQ5xIdMkbkrorxs0zV
4Ch1OiobtTCWL0xsqWcHOhVZZ2buYzRboXXTVzEhRUkkqJWTi7mor3VUfkyDtS7Qos2ksV/LVjCT
fNYq/uAEU4Hoeggwz3ij2SX4UKqZFagxSpF2aa3not12ZVauUIIYCO+gYFabpDWHWxWykg1yNh2u
9boEKx362L73M/Fog6unIOJYCMLU3ORqxyZNmUftMmLVK8nZGRUEayJBfSRoRXh2pYIXv8q0Qhb2
xLzR0M/ioseYTZbbkfDV8o4NZqB6Ztj3J2CFgu4FSZyaHnZZFdYVyCTRSyHmteS4LzkBQdtKiN7F
WJcPWlKYtVfQScwJrKTg5pVFTL6bnkji4LJwKg94FEdjo45oQK8F3ecDE/K8GlehLNYjDK/SJ0aO
9LCCSFuJIApIcn6PZjBSQHWS4yzaWidRQpEsKi9Mq2BwsJjrW5WAro1YBvONZODhta3e125IHSLD
AJtyzqYRq7+rdaVFQ3gMNY2HkIl+OphmP7yVTWKkbp3FVelkrOdoyue8addGVAOYTSUrpJ3MtFPa
Iu+tsqfckB9C3ueZTiti1DYvpwNeiKZgJhNKcLWxqhwqpQmZBgkDTla1n6iP77uq/xe1xH/aogi2
ffHd80axGo4GBPY/bVP+72vvxru+99z/8+HhtWlfa3qWiAN/qJf87kN+PeOioQOKJnKSXTI0gMxw
uPp6xOUWSibSUkqn2b0ky/zjhKsoH2mAAhWHVkHdfDHY/XLAVeSPlNLoerKLeq+xq3+ndEKx/If9
7e++8O/30RS+mJiyWiKFjIikWsPoIOmhFxXlvInaSEXICku+0PojG9SrWO3vac67XUAXXlPjnaiE
uOa6fI3A/NT1bHjhFHRWc0qqJn00zdF3yKCI7QxMAqaPQF7Tz3xQakLvItJFdxQ9uTDqST2LiRV5
cTS/pVrwWRXCfDXN5oB/jKs3H/EDpNn1ULJeZtA6r7qWaE9iONRtKaUl2zma/dNAKpZlhbhfrIh1
uy/q6rqWaYiGI5uqqIvG9QQ6k1xSaXQkjGWcBL06R0ySmerK6vOHJA7LixqhtdJMnPNzVN8WqvJE
dOopz/RrMYQwqYm1o1Qm3ME4PBWKcZqL6L61oqtYkA44x49hREyfNs1eljTdQQNS4fSaMrgminFH
k2M6mYaFeraTvbwRj0qZvYGa9J06iJEzj/Ih6+bDNIujq6gYITJ8jcte5ZXZ+qnx9VMQjg06Q0Hg
doGst7HWViOBCAT3mtu0ZDMqGVNwyMH5elKPZKdJ9koZJI5PrnTip9vCMs+dHMzrrC3G17qpsAKY
jRNqwWLon7Yt+wvYyc6Qm0+lP279BMwoHhLYniz/eOssb/CNcx6lb91U4xAsu5a+JNJ32ajLsz7j
oelSFDlxDC6YKBQUMA3+ma08iRPheIJ6ymtUctiQa6LZ0dF0jYrqQxw3RSMZN4P0bORT7HREcO4m
MO9hIBPLbOYIwLW27t2R77gr5vghiuY7trxrksT5lDtynqt8LC4TQMRDWw/DZV5AtL0wCDsm389N
E1rrjLnUNNKXPieGBISh3Yayjx+hN3b0bWPazGO+b6TpYAhivhb68a5py8kB5miqjlyi5iOibNmX
sb3eWEZ2TuLmFpOzh/QXiRm2pvoNdCYeRb4RpV1XlLnsplMIXwq9njxkQMvbAjVkPT1Wk0TwWIUA
Tcf8kV+1ubSuAZ70WbmvApldwGcKGrYVj55WZx57dWcEGesjSqlijvApqEkzXRv1BfL/emh3BFSu
rFPSIRzX8eIo92qkHfMx8nwTDwbJkFgVTUyRSEtFg51F36/ru//GNeR/oFDlTwuY/5E+P/3krOb3
v07tsvRR1IiBYMvCFL00jn6Z2iXro0xHCTTGAp9TqFL8Y2rHVc1cT6jS16rmD1O79REVCbO+SKEB
4fTfs1X/WLigb7sgshblNjg/aIjyTwWSqqsiwg4ZMH4c9lj02YPbRh9jeSL9Lf+L4h70m5/WERzk
Bnwzyns6H4XyczZSpWWxGpDb6LR1oUIUb6NnEbkGcWdNVxwxnHbtajCJFmYfKw/PiCFN0rBxEZ4m
DBnKJstTTENRp8XnkRwbkqbCpuO0DX33Su1UHT55q7NP9RUr2zdqmxVOlpfDtu/EPHciS4NOgaXS
/JT4AVxGFSAxgZu6XJOd7EsFjlI5zu61sF7cYJxurjjEFhdrABrSKBXSRBCEBgLINlV7l/Nb9Kn2
S/R8UYfFWdM6iLGNGg9giiMsY7ZY57LltIkvP1qKYFTONBnhfQPXCJm0lOLpHvNsNLmnsAg2hVbJ
XDrtAv7fpOxPQZ0WD83oZ/tiKOPrgPDmeBMrE2HdKajjjguUiooj9lCwbaGrqkvfw13wpHcbRmwk
le610tw+BoWlnUM/XHTrrAOfTOJfJ7uvU5l06FQeQELNeXUvDtIYbYQmI0tzBu5xZSRtTob3JJfF
El1efaZz6j9E1pgWLhW31LC1XGzwcYozS5AiDsOjKkbNgiKTzAd56rHHTGObPWfZFA2rghCwyO6q
pkEfTqoE2a64KK8GIcg487Rag01plrqreFBID6qGLmsdpYtMZLmG2ovrYdS7zsmH2twzaktx2RJY
t5SqQ87HGdMyhtKSkpguGPpjOAJOs7NWVp+ErBFkJ53J/fV0HKL1KsclcpmGtn+O66FT0UrPLdM1
SWYa5OGGqGtSL+Q7yopkhyfzCCYYT3uIv2vAhFUMw3TXlgMaGwSCuE3wkvfn3l+i9Bqsz5Xjh4Xm
Ao1GuaOjM1grgC0AFZBQ7akAgZE3DkZ6MOtwwNtYm/oXSM4YVokyFm/zAGK4K4Z1jZyyxEK4kUQc
Wxzn++6TOixLlTyFcmwrLCWylxLl88hij3fSH3Wlseuipj8VVAYHZBUmlmb7EC6zLSU/Nd3qajqF
DsNEeDZjmMOuLAgN3mUYwBqBuzjBeWo/bmESTNRkR/ZNuLxDobpRao3JQSEyPl9JyqimUIihzTm+
kaM/baphfDYHiwJJVSVUXkoN47xH0D3NgkqIGtkWywXZ3kmkJdukpw1vFudhTqZmytXMy7jVlHFA
7k9ui+EhzlMVDKNTSSKcOFmCY2RpK61ka+huUQoqIOiiCoA0zPvkSD56qYBcH80T2WukOoSc4L/M
Ss9BTvIlXFxmZRWTVxtR+1TS4CfhQwwKw6P2nj4OU4tWQ+5Kkpn9KDICT50D5XVQtKw9xiUQhdVY
Elq+nkMp0naE3iNiRrk6ePKY1/lK+0/mzmNHciXarl9EgQz6oTLJ9KYyy9eEqO7qojdBG+TXa6UE
Qe8NJECABhpd4KJdZdLE2WfvtVPZ/y2SBRv1MJa6ee7nDjJkrSgH5SCTDJCPuwX/ueUUztfiaC1r
xawVRDrc+c1NO/2lKcbqHoNWh+HcFuOT7Rdk7BbpCYyluUlN6//D1+9/3mv/n3JP/x++qB+g2P/9
qvG/Dg8X6X8ayx6/4X+8qjFrGMAiQega7LDxefzPN7VPdQLrChJEwuV1+XBx/M81o+X/F2Yydgss
uB8Jp/+wv7Yc0CiIo0xzpovLRDf/r4Yw579vqP/XloG1CVQ0ZkDq2/j7+A//8P84hRGFA7+7UNiu
IzIcuoF4aEGoYHI/IkITG9OVB5+8EOkBs9F3qbIAOKsvNwU/RYW083hpJC8kn4eZDUWSv05ZHVIE
CIpDISa/ENclDpLY2wid2S9NbIap7az9nNNoIdQmTV+6GdqGYfX7kex4yw3q1ElMbhqqO95FDJYr
kX/0nV2fTP9P2w6HWXhUa0f5ylJtHlg82GraVlL3kCdXMfh7RUkXE584Vw/wdK7uHU+UynrXDDAn
/ky3l7uHc5KtadG6UqmKMpmllJiAO5hAwcyuFmrtedIIwSxaUObMmsX8Sb1ozwE730qDoJNGj0OF
FbKLPsZZ26H1sl+h1zcl/9TGXzWiTjIdDLYxvb+iAPHDgStPMmYwP3F5NAwClXofNTgRaC7mzvXL
YOzY2nQOyYtBf5VFiRA4vQ659XeBFEU2JH+tif1iOk/93EdXo3igIz2VVfVaM9XxQShwR6y4hr8Z
qBo+TIL3jJ9hfZ3upooOU1KpNxdLZ+e9uORH2U2Gmu2th9JYq1pdW9qE13SVD9u8QnrO3OQmM2fT
JvqOwMGWgPFJV1/JmPk3NCT9rW48+WJo6XDWo/qtZ6nBM+gr5gftdP3D6CmN1h9v9+bQU11Rt88Z
3Vkl8xJWeDLmZdLHgRNTXx619a6AwO/6fyigOufdcuxpjQkaYmbdMh3wVj0yC+aetyGQEZm+tUO3
llNZPhAxbah79VM7R2+Tlck/ixymf17zHkG3stX83eZZEEfeE0UIT62Y1oW84fQGmN+uGPAD31Rg
MkrOImXDSWhFGchJLMWqa60XOp26NzVUr3ORdytF/ceOtVa2kRnlF73O9muAPqdQ6H3TDEiNru3q
lbYnArnndCluwmmOTkSEtaRR7DHCJZl/oaGIkHQcYFXdwe65NX70Rnz5VhB7y/ODRWV7lxeETZzt
VJf7RzmGE5/RBCM6IsxSX+mJtVNaTfKDVYwoXz0ubtv9AXawrutjzlTYPSAqJtw0+2iLYTOPpAsc
IhAAZgRab1r8XeIjJIZXgfM1qTGF50Mo2MU549dSQga4Ecg/mAkxoJqdWhPAE+CQeiR3Sca95t9v
zEdcX3+M6NFMItXaSm6R4P9DXclki57QIXdTdjRr3bqS6auc9SeKct/n2Lvoi7VB7F0ZDsEy7FaJ
kkSvDrTuFSf/seLwmxfpxLcGB7Uq9m40CloSjB11DM46Vh4d6wibEJkfySRTcbTUflXqpkfby56M
vD2bcvid0vSrbIeE3qXso0a33iYJiv1oXnxBOGbQwF5UmT3/NWi1/1iahiV4UaMlRVUfcKxHHzGN
l8QaxwMHte6K7XPYsFWzVghk3FocWNaZ5o1gItonwAXPrVnfc2865367zYqs+s2BH78V7kS2cGDR
KkXEUSTn17OaVMQRu3sepxu7g0Kgd7sx0c5DrgctWcbW7b6WEZWnLxmkbfHHKNpdEfXHdtaeo97L
1m72aaGBZ6BOUN9H+HWMOiTVZiOMB28KLI1EmozDWH5HaljFNb2V9SiulfkL6iSYMkd9DNaRTpp1
0QwjzTV9HI5OnPxMLMJWpm1o5A85B+NNIkqmww5Ym25boYAt+tdE7w2rC/zlSeXVIRGLPnRzHeAT
2+G99NyBGLmtBZ186BMzaWsLASDqQSmY8qMUHmGtVgeBq3W8KRb97yg9c00jAXE3jvwhXthQynfh
yo/MBYsTRR9tedBa37vL9KfpCu7nwqV8O+NsexPZbuTmoJ6jcgLNvab6wepjDt/b3vxbtyDvuDWI
DZjyOBf1vozHLycrkyDyol0RU2bckRfjMmxoKlnMb86JqCRVaKbofp61yqciiB7Hc2U9OnVWKlpi
gpTgYeaPjueZcLVPHenGlWVM3sHKt/bCEbBwa5Yc3nQ3iN1mU3sS3nJqyuye2A7sKpAwqIo0oTQl
XKQm/QKQQj51UESIioAZijnqORUnhheUJbJrB6HTDOrdPCv+LFPWilPFhsgLho5y+mf6e7jA2KTo
8Rc5h0CQ09D6nOJbtUaWvPpOhhdz37WnLv6Ievml0QaZyAP4RnwocjWU7Wo03NCnrTZxWyq/4osc
WRjU2tlWxWfqqr0jX8ui/fCaeV7xFDwSw2a5G5tzWCHnrLyIQbdxCmrQevfiNDBhHmG0ZGRTufQG
Z/kJIteU3wR/9956oA/LOF52jVrWpXvhtL91E8BUcQJ7xlvVI9/y7P9Yc7uJpQg8j8xvZtO5nhTF
dhjTo8rkfiD6yJr3ccW6a3yp2B2qjlxiAS+7sfLPWqtfoqn6QxPkUdFjtJrKKChJ+pVcwbjxKJau
x+ehMjZJ7v0IlTuBiK2f3vHfewMtbIr7g8Wdv4o7sRDZa53NLB7QIc2io8bmUvHhUungxrXiUzmM
67NazLDELmFNxYcRz2qvZMe9KHAdQV5DjeaH0ccXqWj2gdVCL0a6wdQeZm77YZslWefoZkiKbSXE
FAIn/mpMGYObpQBZwKMqAQWGO2WTA1DpF/PYEK+lJRZLxroemnX2SM04494trf9OBRoQkhe10gUn
k6UOc8841jUhxmxPvD5b6ZPQt9Ll05EEgav8gCVjx/D3mO6OaUVKnD/VTPe8xMQ6x3yAqrpdSj9w
VHqtW7HCufBvNNtV47uBT7iNAvrnxixvszZchaPuWlKHyozKT9PKyQw6z7nsP3X9tyzN7VD/Ul9+
mLqjEX/H9rCmkmo/6cNaadPOBVyV9wSauG30lhn8nDTn0fuKxEEf3wzu6IioLMjcqTnY83sF/UHq
8y7Pdj7pkMqogEKipvhvJmq9N32js6Njqg2R9JTfOFIny9fJd2cFSrdf2CcDSlG7yUh4XZRf2eOA
1+uVeG8LOxCRva5Nb+VNyCoerC0xISEJxz0aC+aXkS4uPHLZ5DlhilWgjrJf3eNWGvJjbE2nlPzN
ym3HS5bsMXQfVTEHlVPqF+Zr0pXW3/ZhC2EtHHpZvaPmZqMjKpBL2TUF2SoBg07ajy1efXNywfFN
/akaSTkvjc4teUkabA4idfYFtolaX9TGdupXmjvD3pN3ozsLmEhQWG5D+uvqebAYOU9bHZaPgMJR
PUF7TYOlxMzS9mRl3OFNxrignZ66v8hgOI/Cyp42QFnfrLHdpxydLlqRQn3pImPd5Tw4LZAoXPsR
zpqxVM7KmSX0Mop/+C4yr/Y2rFjh/R1M+zyUpF/twvx1ouW1nvgRoM6yHh3cu5+Z0Q6qD0MFFUSU
7nqo0Te7af9QCE14SfGdOKo+ppl2LypqweY+XAyN3iqDcsV8P9U/Np3fkc3oUKLDHwp9Yg4ggGtn
z8PyWlkkUFs+0Lrbm7kfJIvA71Z7Z9pxD0bbvvUWmyd/freT6S13xblIDbg50XoSnGtq/ShNPUhF
cqaxYSc0QVRzGY6qAyvXWOPEM1utNMctSVZZmyTJBA9i0YRNlhwlyLUGx8ZqceYVDpl1WQ8vWbfs
fA3zQp++zHzktFwFXfnQ3JfqNFbCC7oebJoDjMcrFWfdQQf2ki3bzCI6q8d20GT9d8eoD6ZB/8vR
tf2EUYaDUxk6tCgH9BodE1s8Ph0EAcOqAi0WTkA8FQug5mJc0zR5dMFE72Ixb2VjmDsPT+q+yOIg
7aPnwlnip0IByhk7luntwk5rldTl5F61WeVXtWRq5RgEtq0RUc8nX74susVZehux93KovA6cyt+4
Q/HIY/FhJJX2rrw6etIEw95oCtAPvdrA6NsvrdnsACe+KE274MpgF157XJFNjVQG2c0AFkHVFa6P
HYv5PKjHIfSgAL5DLGffUbnRl+b4T5lOxyVsjsdKPL/OmbtsxJR3+4ItClF2LFn4uFnl14fcj+5u
yxK+rsF9sncEBVM9tWOUr0di6pkdFm0vApwCZihTTClZWX0bTpY9pVnc/Rj20u28AmYwyYr1lHJ0
k6ZJySkpta1Xax39qla1JhXHySBN1zIdfHrIeJG1sUZjma4d7NF6EVqRBDR3YMNi0gKwBiBJfI+i
Mzd1hWkiRYgNJgkXYukc4DRja+45/2wbg9hx02RrPDLVqvMXCIndpqlaY+Us117m+9Rtb51Orpjj
X4IBjPjmj/vwS1kLZpc2RhgV/8wqP1WLc3UHyVmTm0XQOSpKTo+9oTH91SkenqlKrpzjtSBl2N32
PV9btFTOurHLbjO3pgA7MZfMRN1X01IW1hp3sxG7uXNPtZRhb1ZXxZV9zKnBs7zPVh92k+/+VmkW
5FX+rx2xnHXRN/zinSj/ev5bPBlvptE9t4X1Ak8wOURz8hcF9ttuu6+6hP6oDXcci9las8QVHnAR
tovz3cDRm/Q0nP2EI7Pq951oApNgZZr+lAzxx8Sp0wASKyyV0XRWqMMOGU46qPKMj5eDRDYs761u
g5Siw2cl5yLIvOaiaTi1uuUmGgVxqvhqDOS3WB9rcK39tXbRxG2CroEzdGfN1uwLGC7q5rx64zMo
LLV+73h9WEV+EKoBCjX8SUA14UtbGh4yDvCzAkgVVX0COHIdx+9FlTzXVXGJ7O7SiBwWIIepZvnB
WLaiFU2sk9aI8J4mBA94XSuHQ9s8hbOnB3qRbZnK70Uzbvoc6XR25+9JG3fD0mkn14t/U445Rpwd
Czk+Vfr44/cOe0ArY+h32Yws1Ye3uBvdSdhuu9BJMBNWrffRZiUfEK7SVdVQzirceO2KgM3xV5r1
T2kS7ewF/OnjRSIcGRZeVoQYChhWYxo0lwOR+23b2Vz5xqEyzKM+DcR8h1doFDiySheAp7sZPSPI
jSlIUxb6qbm2OUqufJ5UuTPv2l6t3BiFaDDF+5KhEKcW8obRMWZjHJv6fTI4HKXcb3A5u9LrDgOt
d17f7AcTSUNFND/6Q47jxS9OMUfUeYyMJ6hRFzsFI2lqb4RvxnWtNSw5KYfWVwnH1l3cNcPJreeE
o6jaj8XMMiLJ+v6dE9Fw8qX4a/Gu67UlMCaOfhDhUdPG2L6MGOWQaRtl7BNzTi+T+zicaPTDT6ul
8dTNneIiDibbmcCWAk9AzXg2JZygTDfnj74Rh6kho61wZKz6ManWQ9b9kY4NwuuH/vkgL/uXJFWX
MTX/1RXuIK+e5CU2G61Z21Y7v8aRMwE3iLGYBZI3rxUOLMJBZRZtTJpW1rtM66DxRNWRf3a/zvTu
uZr5BhdukrCfICQoU11h/YVjhY+894oVv/ha8M1rfrmeaggPegp0y6m3eu9VAetHB2jr4zNfisCb
5DoGtpYUyVsE7Q5TH6jNCQ+4jZhzGbk11gYjspnNH03h7dtmplnY6hCom8k6OF19p4g9PQ2zgo2a
UiTpGQLzgDosJi9l+ngwN1dZ/iLbpg3KedShhCU51uDc464auEJK9ZekNha5pn/KBox8D5Wici0m
kd2EbTsax41BMd1Gj+Jchqnisu/H2LnwkM/fPYGwlzEL8Lz+HOa+XIF1wwrglBgtcGYNlJRdBrtT
r3OZQiws9Pg3r5A7h4sstV0q47+m6NNt3FCWNeQ4wTwgzzgaQSQ2LdsF5zAWb1TC4HuJ1nGDj8Ub
7OeB4ka9V7vcdZztaO6pBv81U7SPfNbC0k5vqq7gGS+bMYoZyHwJ1Hlo3nGU7UutvU/cxKtRJveO
jrMVbuffnnTq44xiOhNuh1OSHTVDD2q4AZbdbfG2vngmpGaWgGkR9oV596uRBKA0z+4w/Qhgoxsh
6/3Y5kc6oIudWKJ7Bt5DCmOrK6SpmTrL3dhz6RePzyUp0nuLH7XEv7zRYyiwmjTT9yL67DJ1Ev3d
L+/SqXbxZG/KZjGuCFOOHaNz4vrOlA2VShpfSzdDUcnsKsSwETQwn6xOndPoT2M+p4vb0RCNJtea
H3MTsoIU6HJoegqOiDdml1QR9Oa1pPWJFmgVTgvZjZxFlg9EjwON5TvDQAJhz35wa15/hcEwYMjn
MQIDjHvhU9PLYVXlDvBmTugI9XCtvHvKEjbrHcpsbVYujh862KvXRl+6KCvymNkvXQzflYdZzzuW
LpiwAhlb1MbBc1B7UhSgTs92sT6vWSKuBEbtNSv7fczYM0NZgV00r/rZe8eC3K7siBiJBsUk4W3T
aGwRq/6z064dqvQcr7wGdj5vntnGYUSnkANg0XIXnkcU58aBHqvpI4lvpfZVs9ebqg6NJP593GAO
PmgQI1ut1T/6gmcxZAHk+vkyxc/K9Q6da++dRF9pdgpzbDv67znXj4r021DWXzlrzPU4RqFoir3f
80ie+ueax0UESseJgnqx1xOfPbT/8zhaW0mbWjv520r9Zf331fmUE0cfDsLEMG6m2ftHDDXQEEDz
oQyoDV07s7513OGA0X0D6rEaYKI8J+qfKL8L74PKrVWU/PReefRbiLM4aJ38s0tfUTX0Mt02qNDk
9gN0Bdh+9qbrGBsM42L5GqQakEF21R3L+LcBqJwb5bklJFHH+tYDcBXNc7tKALbqeJYTCZ1IB4PT
ZN4GY7hL0zuDLp+cFR9E8pUIcw/+dK+NT4WBipw7w64trV0KqEDazpNdPXvmdwH8iv1qONbiXhYM
9a2lbQcBX5pugmuXgudkbqPf1wwNpwB00VLYikotteHmLNOf0op/aoM3oeqap8ITiDfWk13qp4Wn
nqzSfeEtLCfKpDq0unh/sJ0c+S7HS8UmJJreDDPdNPGvYp9A2LYV79V0nfD5++VbPSs+XFA9zlLi
Lh70Az1/e03d85F1BH05W0f1LIS9g5WOJ72tEYXjYDQ/0qXfp830UoivYpoftUj3sbO2GZ3OjsJz
HR1j+9NK8fE2Iw50330dbKhf81ScHjGLVBbHur9G/lC/GGmC5qTtZOaujBroPeRJN3pOs+hIEcm6
UnR5i3mTAbxa8mlNXwQvfm/dQ74l677AjMtx6Fkv1bAADBLl2UnDuP8axGFG8O33GpY8tyWwP2U4
vw7seYz2xCxlGceyOZO8BFLJ5XTIvX2XLnstPlSckJMM23LgpWFVvRXLtXDKja1/abzGs1NTH1Ts
7jLOEIl6odX7DBy50GdeIhHXDpA9kxBFHBBUgdmabx6joaXVu3T5iUwV4Kq6FWT2pXr3qNJlOb8a
i+6MxlxPD+l5gcXCGDmZG72Knwi/hoVBut/cJaT9W9h5OVusGvxgZnFUQl1LvTEgg753pX2VHJii
d14B9FpXoS6PdnW0i7Ojv3Xaru6RizZmaqzq5p+q3syOxVeYCt6BjXuXJb/UqM+QaQFiFbtidDYa
LcOrUntrjQyfGcuOsQT5ZYnQW7ZzY+6wkaw9uCV1e2kF122M7Wz6NLPb0gVzRZe1i2ieNaeq2nrp
sEYi7k0eLCmPKbGx/CWwlPHHWLznhJ3/qi2fHg4mlhWsQDy6Q3z3qNHHHsRlySLQKs9UGdJC6bvv
8zyZYb0Mu5wRjCNUmNfLHqgEKXMj6AyaG/gS9eTSqIjC71JnMS/S/GVMcKEhM0FjQRexk30UkTGR
uldiu+4Y0IpTYyDaFsOJWuJ6V2nNtU+i78khPaAx4PbDO42V8j0bi+qAC4tjoZE359lvP3P1sehL
t9K77i9o01NbLphNctSeYZ0ODT70oNe9TaldIZSsHiK5P8/b1tV4CjurZr5GOj/y/KVVkknYWg+y
Tl+prkDi2FnWoO1Ut1ViToHAcyxB8n3JmS/k0tkhrb5hSeKhbE6z5MBPAMh/m403mV1MEVFk368W
TYY11+dsFpsIr6c5Phnd38nU9mnd7oUHYj29Z6iwIn2KsHt4bhu6y8xZRm5alOQc3mCxn4cwiT7E
dKzsZ1Ru0OYm5+9+WQtabbCoIkJ1sn9eiixZYz769O0pKPxPb2xOjWMGfsOWjQTPypVkvdhwZcVy
1mfzp4r/WIjHAZHq0Bc4T5LITTfSrS7oBSZaVKPWuTWeRp1/ZKeneHbsXWl3OQGVNv90lsjZ5LN4
4t7qw4w9SYi3xkOR8LVP5mxuJ5ctUDd85ku1TvIFKqF5i0tsPrqT/os6ueoKcfbHeDmkilbHPN7J
DsiOrzileFoTZBlXsjRQp5FDA212d6OrPYh9NBc2rfan1vxLtbDH1YAHkfjxjgTCxpdxsb4dnTu8
8tXdQB1Sfvs79HJPUpz6ijzuWXuh+PvIk+u2Zyei1M33M/27tzVn1y2Dd3AYUdylp1D9e2bVTtGH
oZCKkFji0Sn3rj+fsXlK3LexE1RRjMfYS+RNs6P7MjB9DHby6osYsqGHykEKUOd+6uJdVhrmjSxb
5JsJx+vrlFBKNmvTtCpT89tPlhQZNZ4ZOZV1lTyPYODM067GssVTS0+jdwZDn0vIX44Z5KQtZh3t
UMrBsENnjvONi/QeWLAhyW68x4pvQ06WCq32fZq8nZbY33BbNjlZS7y94g3PFyOY2HTFRE0R6MpR
7tkQb2KPK7BL9o3QT72vX9wEFGKmOataKHXIFhyxgw/ANKeno1g0fUsspH9ynflo1DRWQPcEkFfl
drHRG2oSVmNWFO94c6wsFKgk246ukiTQReYOjEmm0HiexC9pPjRi5XYJ4mWe8PcG2ZxtCeeFHV1n
B820nZAtjnkcLH6mjq0DGi3GvGgdeam9iaKm3nZ6dbeJLt5rgwWpT8nCtYmF3JpV1oe5k4pXt2vO
+VSaIaMmlEB3aldGw2wzNtiwyxqpYkn0/lmiuoRJI42nqdATzLiz0+/MpWBXPahywTUh0vkmR1pJ
VgTLjQ2oq2SHfdRblaaB+br5O3j4pC5VJEzEhrg2P6fSlb/jQ+SNhTGtmwmlqchl+7ukoPeI+wz/
uAdHXiTmcF3q1g0BqKOulBnLYKx755Lfh5Nhhq8EQ5I/gm2MNa5YUKiQVebP2BBWLZJCPLWO+zb6
SGRWE+0yzBubZKjMT1buLKbrZsAVvmgh2AaeHtVkBHqjg4NdUv8D2BLn3KKf8PSLf0klrX5XOZN9
kpTWfrcxS+8Yv8O/BhR8uZolJ3sdS34ywbSM+hJkFSUVB9tJhpPFrb+bdKs6ORqiUx3t+C56no3K
PlSy/dePRnO1/YTJkXUk71vlrhteTWg92mhxrpv0fQL3l+c7HQlGMdsfY/XosjC6zv8FPwZRlVAf
UakH2EpjtgnTrKa7lYlm2yQaum+UyM7FQu+RBRyKufjXWm7+PPRRcx8r1bFAWeognZYv6mfKjV4u
xT8/o/006BCLWMWODYz+Mq2yWzfELkgJjm4PNhNfss90N3o5B4NSrH05iU+jGsRV6pH47Jlr9k1u
l2cxLYB5W1tcSuYHTjgNJ6p6ppob+5hh4JeRhOoS6nTZUEbS4b426lOWQQWzSZVvG4ml2/IqWGN+
y0IlyhsH5uYZax/tMoOyvJ/GBl3GRltvAwd3yxWHov8H772xzRbNxYje2ufItfWNzvnggELNIYp3
6bUbNfXujiQuRCucJ4zw3cbBw4ZY2djOscWfRzOJ6QYjtP0DxqZmZfoamo6SE+UVkTP+KabYbrcp
DQTAzwp93ZptpR/azrNOM+Vhd6MHpcjhzK3DyGedywA2B3Wq1ZRP5rg1Y8qKzlhCLMzC9Rw/DQjA
4WAZ41PuKH6+3tPYShvutPGHPjnbBtvg2CTez63MKJeLfgud3o7XWqO/e1G0tBtZpmpnlYX3NeZ9
DJY2LxcZ8BbT7iLH9uO62s8jk43MMEc/ZfswmBI+DCASGmGKnapCooj8ix+jmrQFOKc+cz2+Fsog
jI5sXCRL3pqVgdO+oSqhgrbApFi7xrtVROYTAg9w4M5pCuPiQMPXVlkU0Q6B2r/OMZGEmuZlBves
qE9oG+jfmT0GdIQGnqgJesyZd3MbSp5UNGVHvc3GsJ6wDMWu4+68uu3vUaHSW8N8IYVbXjIOkpg+
pug3bdp5osoj9s5NnT4pv5m3SV6Rf2n1zeCaLHKjBZW4ERRFjU38MeUukNjJfp/qSl6tvlJPQlCs
MGYCNgUQCT7rKNohIvVHmUfGx+NRuLF9ZijRVPPrpI98CVwT9zinimFuG36vSrmKrFbfA8+eX5zB
QXVRJV0D8OWCFH3iprdiuKFUNRqrdzzFK08ffSdICEDCSdUsuwmKvnxN2CSAv38U45TTMcrn/uBN
neSOiLVAeYb3z0oztjTkdzZ1w9aXe4ilirS4PAyO+T/ZlMxnBLk/9cDGvPOarb+MbJL7HDmmgLJ/
cWuf8SnrON73eWntkzbXd44SXMKTuZ19nDOd7+3dRxS98/B+17o8SObsW0Na8szS0toYUs1nc+7m
kAQ991jWVgHOfziHUeWchTcN13m0SYvWMn/zHvl9trfCGrApqOFisiXB9JvqEeedMX9SvUo3yUON
7UVyp2zLvM58t9jEbc0MWSe5uyJRb2nmFTfb8YfTaLnROxZbHcUt/zBQF9al1hnBogAxtHVJ2MmC
PjHCJY84Nb769kC/ATDeBoIBQvxcDG/eZMJrrmUMf1I6+IcRpvtm10qc1LbKxTnLLDb/ca1vOP6w
RyrYSngWi8qFBekVnAK2rBIViE3yUeWTeemkAy4xX74QetBnanzFUWTqawu2ZKcmB5qtA64HR+4y
rno26UwMICfDhjw/U7gesS0uCeyPFX0t7lRUAQeGnpcGB5Eq76j/hSxdouYRXDcYX5boS8S5AcR1
dDAN+cwgAYb5/Nt4FGxFAmOBCRqB1p/04b+QasLwHeM56WUZ/atiwzvNyH4Sb02wEBaNZVYEul+7
a12nVoILNN/5+L3/lLmPOZOl5BUTByirpnW3xZI4bHkMoV10ASympcciAjOFAhMrZ6+DkpXIujGj
89xHQOJn5vKUqii8TlF67zE2csSk4CXM6LzaUbWB60yfvPeiAAIqcdbNhOJHvpbYM9wx6LpH0g1Z
UF1FPvRIRrjYLq5eoK1PldpnIsqwfA74pi23y94bZgQ8XzIVQQPw9ncqZXq1HiXStTMykuUJKbNo
8tUB/ysbnYQ/j0S6vYwGAddGPuVkLP50lILIFW2r+nWmNfJn7uvlNy8KCPeLPuehG2tsCszxsYFV
8RcODPuq8STfCASogxjHtMYcYyc3ba6qEDpvf5wGZPIp6Y3dosbuk7ZMyOG+zWnaLJq7T67ljIZV
g1YAtZAk6rNgfuBOrDUEwx6Tx8sQKWKEeVae/SgaoYcuPpl/WBQMezR6DTrOv6VWbTjT4HenIhR3
bJHMS9AuEh9rOXntlfzCTmWE1Mjx9nvHqwzKXnjD55OqzrJrqiDN5vmqauw8bereI/aTG+Wa2Wfi
kc5Y24ytx0EbaMlWTthqyfIlI9VgcPexZ2U1K1dX9W96x0W1UpTyIND17hF2LQbF6WY68QcKPGYE
fW4vhczMbQ8q9Kr0iP10mrv+a+sMza6mC2Y7loYMtXrobqb2eDGoseAt5JY8SfuFrtHWq7AvLbN3
WSpMV9wz2ikxDetPG/NhJqYAIx7HkjV7hYxHaJOwcbxMtyXLOr47B3p43Dj0BClwJmFuZ8Y7D5M/
A1vF/8bemSzHjaRd9l16jzQ4HA4HFt2LCERwFEVqIClt3EiKwjzPePo+UGb9JVH6qdKuu63NyrKs
lEWBgcDwDfeee8ZaONi5jBYOE8lpGwAjfWOWlHvERCn3wqTW6cELluDGj97khtVHfBGoa1PExbkX
Re2XooSb2pjLJltPmGfvtNdTApA1ftRie5uvFk445pTuULJwuVAjqsO239nCRVJbXLglrru+DRTt
pFlnbnpfRi17IKNPKVDUEzsJ9xNvDnOCVjHHHVBp9RQ0lrkdijI+zRlksD1nRT8j6LctCvvUIyhG
uG6Y5+DzbLcBa+HHJ4VoTzEJ3ZILWQ97fxXRtS/Ptduetobxet1OLI+rdj3LNcP7JGpBqLsXGYnT
+0HhvcvWS+MPt0REtngiOZrDJF8tz38u//9QFfznJZ/uB+3/f0YjO3murh6K5+7lX/V/oDlgU+f/
9+aAXdXh4vtGiTx9btfnqBqTDcL9b+Td9vP/eAWw4QHMkD7QH+T/WPH+ZRYQOLZJKYWKKjERuFLx
M/8wyVz1lwPJDH83sag8EDefdVdRff7P/4HjTwGt0GjxfKx4WyDKH8DuaLhfOu3IDt4CzBm+KZx9
6gXhCik0C//RTcECtB2WudllgkFipv9GkKfFa66seWoCtMqAXURQSv12HTyEH9G2H517IpVTcGuM
/Eiqfoj6SXzs8DWnKCzXEolV0bbpYV4nzDL9qIBNzn6PYVCRCOefIS6chtAZ52AmngDmDa9s07VX
yp5LdNzdYn+le5y4AUbPzIdhzHOm4JmV31qq4ymEzSJa96XapjgGANy5dnqbBo0J3m1gucldG8UZ
2SBAhHYi99X7aYpxjBmVbZKudUaLjViW7ZnSE39A53sqktFJmb8HvJERe7Zv+qBgKlo4XXsBiEFa
qNUJ4IzgP18kbh68t+FLvkkWg1LAQ0ELjcYfr6bBsKtiKNew3h0xL2ExArBDfFtz0me2c+C3z3Bj
RO1FXvCqoSTCCrRPsokITXtdEsT1DdY9Fstp8w6hTP+1i8vCXOQu5z1sMovJRVAkxNjJKW99ZNBd
IE9Xt7PNZdZmCRmEyjbE9tmoEIzX4r7QgMw+T66tIQL1mAXw2isGjT3kExZRefTGSjvvs9UWmJEG
lO9PVWbrJ8ut1wXtTNZc9ApDX0gOtD6NTMqDWvpF3OzH3MQfNZMT4kp0OdPK2Vl2VfhFf9U5nY02
2h+xYOjYcJXFfj/BlaEzufSymoqqHQzi0zJxbp3WIgcl3fyQBKO3p4WnScXk5GMHX7Ny8HaicJOP
zIqpEbgv6o+pLqLHks078xJTaX/XYB+4K/yWAUtBhJl10Iv77dC2zSoQWQpzDNtW1+uYkNVQ1QB6
mePy6jzSHTrmwvNIKtyt1TYW8Y0nLngpM6io2yRRuzpNY7FLvLh/z/yPX63RA1kvS5Ce5e1SpWf1
0gyPeVpMV9pbs8dktvur2fMoMYsxEpfrlLPkGJRn3vdBS4AV23dUB7lJ0Se0TZ7IUCRJcT/xGC8P
VmFtKkevPIlMtV4vmi8xlNmkP3fkdaLfmTusIG5ZLALoSxe/twJHriTBLP5Tko7WnY9jCFelNVoP
/ErLDUAQM56qpWXdb3mjsvZDAne8ptkXb+Q0ko0nLcNKtkJHEIQALMWtanh/7rKx6z84U1yMSK7X
1t8rCxv5Of38AKxeMv9kwoTw4CogzIugFBG4X1CsoMoKsMBdZ8Dk75I5d57IUW2fmTg2giq04LQt
2Q2Toeme6f50n9tO9k5OqCpOMDOWSPxY208n1Zgh2nAQXb8zIzBpNiCCODahZtr+WRC/xtTXbwPU
YnaPlMzPpxtQPoGzY7Mv97r3dq3c9uhdvz7hGERaM9hJi4ZGMDhE3oVJL5gVQ9Ledt3zvqtJuvOx
BXxBp+F+Ej3WxLBjmguLzZ+0gmTTRoekqSoilaAn5eBksuCm61hnhaaeZL1vcRygRqJ+a04CgRwy
T1zzzuYRxrdCo7CRwvAVWfS7epcvCwPidu6b5ZK7VXFf63p+Xq0pv1lpN3Pm71aPDh5APoqVgcSe
ydlSf1P2Zk+8JawyRCIJU4AMr/rCChjq7bkFsC46Hmma5FKI+a6rHMRJgUrI2+gXaAe7epoThkAV
aDXm4ZI2zJpTHMVMXvviqojaEtGWn3Iap2m4MTBnYAyoSr1DxA89Ys62VmtdRRqS0LXtpvvVoe0J
4KuFEN7a7Fz7VP17XZvUQqsGUXVX2isNv18zQNsHdaB4okeedQroqJ2I7GhplOMocm7hlaCGizW2
+NNSRv57K89a5mEMPAABwta84sKCYO/Bvq9vmgQfTag7viRQ/5H4upTY2DBLFGhEV2TW+Xm7rJb1
0Qss/u8xr6tgr62mFwft6B4UW4BKIZxqEYDw4ZX9OZg0BlkAcJvvQeteHy2ywa5sL1vfVVVniTCw
ULfiFPDmx6Es8ztvcKvhtKqMvjCuIDi2TLrhqY+T6e3It7ct7DTmmTF4y+S5pL21uJ1o0DJcbgbk
39/knf+Q/oldX2+gSOlJoNLwBh18iN87AF32KDzH6YaAEHXXhRXFZ7y1yUYl3vHgpKUK8zEoLxY2
vH9797ca7d/g0Rdw+xf/83/9Z+Xg/3VEfEe+VhSeP7fd8w9sWrH9wN9VoOX8hUbKljCopOcg7bLx
ZP7DpnX+chQVYBAA9AFqLanQ/lUGBoAfGKxDb92wxhvC4b/KwAALqoTHADSfn9sqxD8oA7df7Dsu
pXKxvfnbSNnlV4BNK1/gVFODIGtpGfO3Nr8gW8Wqo6W0qvqwuEzgdviosF6sXOIOWcYBj1aBZrAR
7Ngx889fumxqPs24DVFZWBkGjc1+UhMGi/CyyvdpxbaQnZq+9gfj3Hdi8nAtWQ9urM3Tn3cs/29e
fxsk45WeZMijhxeO5e0n/r7+HP8vrj5XYloU1Plgef91+TnOXzhpBDELjitcpWz+zb8uP/cvVus8
S+xtufSjZVmQwKA8fgr8gg9e5I+Q2+oF3VY7dD9y++Vs4GyOzd/34nk1JVwyZpwIKYzSt6MkeF1Z
ipAOv63sE8gf87iveVv6AOxd7znLeY/uMzlQxSU24yfPbzzBFkKRTugmpPMuLhdfmBDJRWQK8+Z7
4Vqb9LStOia36GC6PTLAFcvZDOtv3ztzG5zVLEferbIMIIUkkdtjKKtx1MSx8G8GSwEZFLMD6hFz
KwtbUnUJR5NBJL4QSR5RZan5No0Xc9mblcOO0ZwBj6prbZ9plWtUSebZEUyOh4yd2g7sRnxkmHZH
Z3C0tXrryOJtrPp7i7nFPPmojuPLDDF+UHThNGZHQ/acIs7OieaDcYigqudTA5zQ6QQmmXlLtJbj
IZ+VjWOPvsjSSvaM6G35qJzbNgC7hXaCSauPpCMgP9G0iO1ZR9v1Q4PDy1hTWPrpRd0EH8nzvlmg
qO4sdporaEVagmlnRbh3yacUMxapmV1LV2Ey4h+HJtIt977PIJKSmB+hIzQxzEde23qQ95GujktZ
nLWNW87HoiHPnSSX3l9P5wR8ch6rz04zB5/yJBlhHSFDpAmfZxVWFfhCz/IjhJBTdC+aaoZ5JHPr
eXIWBu0iWdw3Y1vQPbnUL7vZdgQZgLJFPCXQ0VK9gyzU4Pbs7GPStu1V6lsVibqRZH8UU2aAxtMX
eSZRamfpcD5lI0hHBzXLu97r448kJ0XLpsSeUHN0DYpqj47u2AoIoiBl4yih3JEJUIaaLbTsBLpA
LuYT4xHLm+m+uLE9JKrIIWxEcRZCknZ+P41N7oea8RsrxoBC2RvNaSZKhBY5s6YD9ujy6xIzkeLK
n0979vL7TJkA/285nvW6Ymbb5eO+KwkfWvrSxWlCEbgbnSJ7GwGWAYdbP0UuvW06m+ErHBP0N42r
j50pDHYUUSw+scXVjHh1rug0konkwJ2mO6NfrEz1pZ+9/j6e+vrOafXAjrVlikdNJIMbmafoe3ty
ii1+c9F+aQPZ3s5rkN/ZdY8SDzwiS6yxIUtlZTLyuYqL7q5dCvW4lBwaVQw7Gcy6XXmpZArGGBII
ZXFhI3UyJqUirUUZPEn6Fq6x2Ak+LkEx4rAp9CaBIiL+sWOT7e9ZIyPSSk3rVIcYjmdyzD0ARfuk
DiZWw306HebZzp47V2+KzHpmvjq5xt5jruWjj8A0CaeunTG+xKtaPGvhTE9atkiMRIGC5jFLM8Fc
eOpK5I74dPhGrXogPMPNm6NuK+Nja4sQmZZL1iPe7l3TYh9a5D0XD5+RpxOv08YoBOqzy/gk8bJy
DvU0FtUlWOE0Ocvs0uvOql5nzFzKAtOaWjNxkw/twBMIWnJFIW/hW411h5N36dELn0qLQvdyTf0E
TznkHKpV08bQ2ZA0mKu1g70cFgwg3cMcsZoPwfIaIjRTdmo7N1qx/AxiFChdyPrjNCKKcXblsD1p
ijjARVHOE7bNSHBbh5yqhuBBOhygQlx2566oIYm5FWmMtuOATSWtjy4Hw8vAojbTPrpkac3TcZi8
CNuqGaR3RJsi8Aq5ds1w11X0QjFK/LcJpaw45EuxzCFPWA+hEIs9PEsrzFXE9/3cXMwlghSxbqy2
bqjhybMrwJ8y9xAwQ8joK6I5woVBW3J5NZdN0Pn9WT2YHhd/XqYxZL5A3weYM9fTeCTzPGwn33TH
pslHcebYBDXsHLb46PiDEj2L8pVVnMtllcE5e6Jyuiwi4LGMiUATRkPnD9dz3smrBSisvV/qlqI6
b5KoOvWAciOopZizsJb3gNZ8YZDzOqM04oQVNQ1/ktg5SNcYPwwLYU/Vl3PfJ88r66yOuW6HZEx7
FeGoenQEbnfapTN75DImUrPQoI+i2ncPknWmOqpyDgDjtRk+iYmA7IcAKMylaVgH7ZwgH86LKPdY
IdkydbFZ1KMAHdDl5FrO/XhR1zhE9ggCuCU7uyfWsm+LRp0xXBryPSNmxmqFNzMB6S3goC1pQ9Eh
jUabvRWLhIDUL5JqZTp6F8NcWxWi5sy7nDqVp6FtYjaKvNQpKi0xkNC6jrMLcwCCBZFiA+3XXvFs
7fYB7x3+pJBlHTazxjkm/ckhBSxufYRGTM7AOAey+7wMekQHCYCVZWOSki3npybTIWgltnLGXVYo
1VCBGF7IGCWmB5c3xwzYoHmL8rX6UnTN+DjQ6mLcGgaPK7YzEIGhgj0DAYaEN0JsX/ZJOZohdKMG
xaHzvgn4ywVBeCiv09h+nykJFwXLcnE65GQMhq3Ml0vwF9Od6xYRgsZ+xo9J8HDYpZPzqOrKxmFg
pmQK60kk52MWdRf52HX5wStNmZ8UFfZvdp3KulkIo0pILK2iT0rfRqzN9nHhDl+KuV3yK39054+8
niBTOFEeA1PxouDJRc/j4g/rl7fLYsHkjofJuU15LhsEVVohls+HyOw4wd57Xbt4AvBIMx2YVD+E
pT3VT37pdxATwSTJE8CdOa5q2zDqpCdBHdPMHYbuuQD0bFsIARLsnAHpm8J7ghcivyozyS+ujnQf
Wg0Jvg5AJHSlriZ0tlo8fAJkCk48+tiyMCryfPE1AopEdFs9IgEmGjxjIbtWbIZrnOY4XkgQZGSa
Vfpd1SElRe6TdU9zt80A9TTw9fUNDsod/k2+JBou3kZ2QKHCCCaJ9z5aiV7n+TvZNk2xb/McMEiF
/KfZs+83XE062ASLS7oRpIupgk9Zzg1ErFW456hxFizBZRV5+8bPpuNSawJFeUFbczjJqrmJTWL1
u2hI48/cs8GXtVsJYMUohQ6TAFFGGWiIR4oQbxpTNFvx/A58JThGlLYPOlAVN+Ra8t4C9dSD37B9
sxzYTjbnjN6oPeYyFhaT83pGeg8mmmu4GNGvY/kEhb3aFWqeoFudRz/xs8eef4LxMhsNLi9aNri0
k4m7//9tVb9s6UQevcZ/31aFz2UBT+b73c72A//sdkivUwosIxsetE304v/qqnySaHxUKeh4t/y6
b/3WP12V0huol3/nOMxlXP7rv5p65f7FX8cqhgaNfwj3j5p6mr3venqeVD6YYFCN2w7JIynrxWaH
jp2BXrLSU1WbiqBhV2D6ujkszC5Pvzsn13+jpb6P5NrGSX//6bczuB3KBzPFUWwhAKltS6bv4kBg
HRo2qh1G0w3Nz+GcY8I+43LWY3kJwaI+mdoi/5jWLWKzZIzPXj+83IBWL4/PHktu+yt0L+4L4NWA
CAf+DmLaBEhSfC2c2D84MzfGkY4IGraVsOLiFCxxugdITFxFHEfivZajfopSba4Rv7Y6RHPCozrN
FD7lVbS6QQlnIaV1VlzCJ1qk01dUaTplZxCTHdr4nNLWygu4MbhAgH1Ak/k6M65n4o/uFAnm1MQf
uH78aN+6jXmM9DLejdDlP9qdVSJM5nmNgSePP75+Qhjd/OqMkBPDiGj7Rrzt4vjuG1lq27TkCxK/
mgTU14PtOg9g7TVSYPZ9vBJSz72jDhEPeec5kI58gUiqrtBx8CqRMPEQRDg7SkcGrnGOBBnIE/mf
Yv7WS9WFAYyU+oyvo0ilJ1Sy8onmWBFRoLL+g+nZFxDcmuePaoib/GjBLZ5P/b6u7ufBhxuWeGZ5
p5qiBfjsE5jD5s9CDxP4bf+EpW/+APC8g1HLp5iuxDJgLJxx5Z93bh1vjMohzZBS6qI7o2mA5WiR
zEpYd1B7II48h9jnbAow5retG7dhjGBPQygr+wc7twtoEt4ioKcMTHDfrH5FjDzlLSgKwSP/tNLx
RKk6toLY9nbWGudLkFBosIrC0eZG0TVa39mhdPLjB90ypybExcGuNemZLYkH7sfZdV25NoesJ7+F
xlFRqtprQjML/hliQ6oSSnraZOXx7hvdARMwuY4uprvZbsjNnjJ5OVoGr0RnULLvDVDAd4m3pRRo
3PsidIaI5anr560+TcQcOE98YE9dLAYw3Z54syi5yYyvpzcmsgJzXBO/hiOcjiI/5lwVxZ7Ow8nP
jJSYzcyYdc4Be2pQvk0Fu4VdBVWlD5GN5jLMAe8D/ygRskoASMF+Yv+K19qMnXkcVpeMQLeXuIf5
khb0claD/XiF8hiHOgskZAPCV6YwyAjCOLhDPpF7bVCh2bibx/D1i/9XD6MteUpo6QHTVS9mSVgL
l2y0WRpGlQ5OPIK6w87bwEXCoSoe6CgO62hVR+yHWEDzwXx9/fjbrPTFwyhgoGpD/4PnyXz2x1sP
i32UQBBgYAXM6bABbC+cLcQWo4s4qUSQ/lmU6LcHPQNiHzEBeaIksGzD3e/uda+JRYXCZICwPVH5
uOAl27lkPd1W/gM6tPbUOCtR7GpOQ7TU9lne1PKxwvuxHOdlM9egqz2uiP8uUPygQH79fLzIa9x+
P9dmLIz0bcPWu/JFGKVT2MFMq4XVwTJEmwWLOhnoRw6TjW2PsOFEUDBhwi9pb4JdNTtiDwd1PVaF
1Z9AoLV/87b6+W3Bu9pW5NgEvLdxt/94vkqrK20h2V3CdoLzMaZTxJBqSYu/a6YfNiHfvxV/8RBW
1Acu76OAfYxSLx7CAnH2ZPuQpuJqGq/jPO1SLBSTBBnkdvrZYvACfSpVHlq8NgbywOKfV7XrxeyM
xTCBPMqQ2943apXiiMq1sUONcO4E9aUpwqHCKvOb3/nni1exV9iSeiVnhiLkx3PjK630uMGx4nGt
H4WsOiz8pjgmGnpBslruyW8uju3L//fdom3iCnyA0jZOIhYP3LA/HtDSWUUaHaCr0crd2wYVB7LD
1pvQREUsXr0GTgViqTx6mwZZdjtNLdOJqems4+u/yI8XBXULlQtbFHQDLGdIHXtx18KBrUUt0mbv
+tZ0Q4IMHNoxWz68fpSNGfrDx90Ow0Jnm7NDj+XW+PHjimnCoAL+aY+ZlgZUxED0C7Le3yU4B54G
nBTHnsX+xwLQ66WJSmTUMym/NnY7hN5HS/iVOK3m5iEaiEv5zZ3645NzOwduAEwckZBDDKofvHiQ
1Gx7O5c5yL4FqnXWKN86zDlcNHQTH6MhS7H6jyI0ICoubMYI718/N786Ov0kEbiexwrgm1Lpu8dY
0jodA0uPJKe1RyfU5yhYK+Jr1h1+pQ6xMeQyBvcIFhk/EZGl1+k3W9Mfi6a/P7/jODaXPg9upM0/
fjm+JpFBpFwD5CuV676vDTbMPm3m6wqlEpEpeXLqLN14eP2Dv3hAbsdlH7jB3RVPSYaAL649yMee
09Z4Lt1UVkj+SXD7SHYWpdEoowxdjqcPJLeIt6rwUuaDczxBWVVJloeVytf66NkKg8vrv9WPT4Jv
vxRq/613CTbqe/Diqc01YuOms4b9ajBmazfqzwZ7Hm7d3F0vRmYzd68fb7vyv38QcBJ86kONSo4a
nmzBH0++nFfEmYRTYiWQwWYdVgfy3dGqtH7/ngm+fxBoFY6mCrzfnP+f78ntyJIuaTuy83L5tIq8
zPGgDHuG+y2hwiCvjEY29Prne5n4vX3Lm86Ph1zAeVUvc8bRJXv5FhcFnzEuTqM8MW9kK8FgExf0
Ycg3y9pgPQ5EVhzdogOfAmD6I8ly9hsXSc15V1TZWdq65YMaybx8/Zdz7e1d9OL0C3Z8PAAgOAW2
/+IaHKrB6ZbAa/ZdPV1HjfRvEgtpKpINfMCU322o87pHQNuPFHBXaigOQVaEauMixdmc7WEoZRcI
p5CBRbSImP8kQ/6dxMODXCvvvafCqfqExDhM0yHBV5h+4gw2mxerID3kHeVzber8hAt/vXaj4C6N
7OhS88owh8zykY+g29G8RhXyCsre4auKg/jetdg7A1CIE9IbVQ0yvujg6R/JIFuerNg08aGffOeM
uVHBYK7ox5mpugPSt/QYU/n+Un9ym8l+SyqST5x1jEFx15cc/CIbfQwHLEFHHdq9SQhsm9j/dLVw
zuyqDrozamaw55i5PRwmhCS+n6pgMvthIntr17poffblsoybY9obSwr3QrYnZSL67nwBeH9kx0A6
CuWz/3WNfJTR89QHHz0xBNOuoXGbw6jLUM6rHisbI2pd7KUq1BrWuZWcs0Chmo6sckXOMfQfZiWr
+9wk3bMfyWbdz6pA6aG6Nn1mohSYM65NrK6ywyxCoNc8PVK2kaGwUhF9sN2omI8eS5wWHJIEi5fa
JouOqe+gCBWVWN6WQy6eB3+eH30Rx1c0x6P8wIcJbseuzGgBks59M1iipC2uHOaTSVJVE8Uom00c
I0NAJl1fZNneQRqXHTwsL0A6I55hu6le+c14MzT+VV7L5L7IkXmHDn6xCGhfTBpZb4a2CWeH0JXV
06iRqrpm1CvKZd0bhBVnZZuDbWyXAcDaRB/3BQrUeusanqe7EWHlGTM+LOQWGHdsUvUyIuGDvc/3
l3cptplleEjHPnBBR9v2J4e69AttxNKEAw6+r16mQTXiGS3DzJ7FfLbgFSSM1Crlh5YIzE/VMNk3
lSOCGyufthH5ItPzooJUustKzvkeJD0619Jb5ytEZVWHoUwu+ozPpZ+Er3JmqgVJCjuHkKBzlfme
OaFnoXtnLDu0UDlUNAIfHGkPLa/znZMOP2J0HOmEtrVNBqJj7DM0jotK4EL22YxPw4/RU+KlkXyM
wbeTc+mhDwX6lQ1cmwbnJQ/4mLZUeFXz4BUZOTMKfBz5sSKBkDkzvoYPUM/NV4w18YNfybrFsbNt
35Yk88dDQTJjjWmZERRncgDmn3URBuelJUNg32SZdTYuDqvCLM4X1Ge85x+hbcLGAFzm1ed88nq+
GhYViRN8oRRegyQpJWzrObXD3sDl36HBo3dncU8NfeLWG1GPyru291nvuV04GGyHMPG4TsDvdJE8
IofHIYfX37mnYYcR4SdGXmVcrDMaF1A/p443AiBEQObVB7NiqAzd0pcfAsIk2M0j6btC79L5IA0i
G3cxN3fNN5j0l41VZR1xe+Uod03qQgFt8czeRwxjgSiooG7opVLvdsJ7PoZePzAqykuT3rsyB02i
LX+wzjKUPZ/rCmNBmAaVeGLZWt9AgmHZR+SG9k6IOg34zhcoTu0aQUth/MI43GtJqCRtk1sp72Xw
ybGk/7UPAoOGslzR8efDdl7n7baTwKGXZcXX4kCmKg9itgK1U0nEG6bTvvVJqIhyiyBlsK8mVvI6
EigmYGGjQjgl/Mt500du7R+8lVNzUDWE3qkeG4YI9ei+CxRSg1C3freGVKQNiLBsmN7XC68XYK8C
t5q7wDfEK6PwKUXrWFwmiVA1V2yPRZ/PbV9Iu1mv8fPl73EjlcuuziVkh6xvFWOcPGalxlw/IS/B
diTLNFWz+uzLMUYc6okrwvskagJkwKdi3a58KCTRFwIlo3w/Z7N9nnBFBCGQW+G+EYtLWxX0RTDs
IVBb1tHvPQqtLodXHkEov7Emp3y2V5ne8Te4XzsWl1OYzk35yS8wCYFRyxJWujjpSt5xLK/CxXe3
HAwPaR/BVJInXlcqsCUqlhfzaDvhIB1Aeb5T92ZfNZJRod1+8+01y21azqPe09ZDjc9Jkz1fOi6W
U4T0WJ3U2Kpx7/c0/iErwTw/nQXBEaHC8jiwhp/Wrzw5xVWQGjr4pvMnAMnjpkYgvqRvd0Nte2fD
NGsKqrYxrMNsnEvDceqqDPEJgkdcdcPkDtNlHHvddR6bzmNvVXmoCtKctE2cwJiJ6rIuPpcrHnau
OPZdeg8P10rDUbTuAvElKuQbgVwegX1apSqMEhfWvnTY9sEZgKwKtqk25ljZw9jvXTA2PDdE3J1z
54COKFA+3GSVGo4IY7zbxlmsd2vFrvdszYvsjTN3vAljJyY9M5XDMJyALjnkU2VdslqEcekamNH7
rn2HBpQFXjOCTMd29aaAGvxc5Hl9J5oJ/yu9FjXNeR0VbL5er53QOr0snbZAd2kDyJeCuLKtkv6u
cckrbk/0wRNpbBle97Kv6ghQUgs6SKk2e0pUimPCIfb5berM7FpnvRUGBONiVC8sB7v3spSLRXzK
NKTgAuLhc1vnNckGjQXgk8SJpNx39kKuEJOafPhNpf+L/oMGfPvVmfJuKrEXPXgzi7rIZ2/GYW5j
0fJlelIvBSqooRb9F1s37yFnEb8bg2I/Y6hkP9XKnT8kcmZaPNqlnH93Som8+OmcSukyHEAZSZbG
y2KZEDUlSpzNSMh5Kp+PhJ1wB0yVfPB8zLOohxMg9jkuvFtcZKC36zZrfLhzSXpLssqAM8sX401Q
As+F+WwzL+VG9jZaKIPXt50U8bNC5APgNO/Z1QUxGUF0eA4Jdxxyody1LNjpPWKfg4nhJwHRdLgf
APHlj00bGEEGHI58ZMvE9w4239duFBaLwXFczHuUaZAfJvzmHwyX+wO+jFmGfTSAa2c8+ylfIxeH
edDAzsvYAld7e3KrGX6t24PZNn6QYZfkijvFOoOkyAP9+pHU7oGFsJHtp5jt0XspMuQiRTkSHFqu
sJ1zPyJHQ/a9boigA1Z3IasUJRaJsoQeeR5W8nxesq9JlzaomRJqgd1EPaFCV2Jn33XG9i5tFl2f
/bFdH0bYGPmhrbDJ7nQX2FbowGFn7EttVxxw3KcLz5mW8o3ap0KMUBQIBuzKHLZU7LshwIgRDkrX
cl/0zGT3ZRfkn/GnRxSCqsoPcBdGceLrLvvqUae5p/kwuseeopFH0Spr3DQcu94nKV6Rfe4t/dtg
1Qm+2gbkFK8wIPYNgpIunLOYPHLa2PoN9akCylBZmbWbgrgKfjMl+bkx9ghWg1hP6oataI5/vN3b
SPiD3RlCqVpgoGIpcD2nkncBPiQel0B/Xn++/NyZMYtgeooQk2Wh923K+N3jpaDMUVPr81h2SnUR
QBe/q6a+OAq34pn/+rF+fpQplmgcg2mlo38a1ZJfGyS5qcBqCeQJfNKZ+cdKBV5r64KZdnlwMKAj
NEztK6/snd8M4X4+tQhe2KQycGA/6srtqfDdRxWLk4NNIGCijYPlat2i7S1kyTBYB/voeUn6m0nw
zwMfJRly8OzWmzBWv5hxAKr3wQhTXrD+j+59QJWEpQzz0adg+YhGAGcY04+bPz/HSPMZATqo890t
qPX7D8laCBzD6AFBDJL6MgeBfQf7iFCKBGgZPNPhDG+BQeeBbqik9f/zz+xiHnTQ3TlewCP2x8Nb
ZeIzekB301X4Mrqi9w7BBBF1dNWCSQu1G05r++z1zyx/cWFxDTvfhkk+QvYXrxggTzrHU0bmRN6N
X0ouARc5U8s7Zkrqsj/2ZBsA/mVlYU5K6HRERATx8hD3jpHMZfqkDNfaacvD3K/RsREqUXuTD8Ob
wMHAhRGjpStxJ3/qj/iZyG+QHXWxU+cfyC3PwihOIW+tBF8A2ZdvAjVWIizRmpS7AhXfZrAeyTvH
uzfXO2KU88NaOiWsN1bWGJGaxXhhxOawOwmQxrOGs8EiTtBhzAHhnpG/uQ1/MZHSiPo9to+A0dgd
/PgdpcUIgBXtyX5oS3PHez9Te+zDy/yb4/xi5qYZtmpCIgOCqeSLoY/FkTHQGEBmvcA8RjVLHyFQ
Ug9VdUNeAI9eyvg2wSMNJ+r1S+Lne92jkkA7zgrA936SfK8RTnmggmxLCQE8wZE/HSI39fd14C/n
VhpMv6lyfnE8aHlYZn0qCtt9ufWxx7Za3ZakQBMF68bTbRJW77N523PHJ8Dbl8T6zUf8+WtkARhw
hiWrL8976cLRQ8Wf1z1LeA/oWAxKl6AbI3Xzm+P8fHMxttGsbXjpa8HN/ePlIoaqI9uIp7ZeuuSa
ez49DhENXyRa634omHAoCvEz5pLjQRZWev36N/mLFxQOErySTDBZQb4sH22kfqs9or4Y594/DoMM
rsUA2a2w7er+9UP94kskp3ozxPCWYmb74tlp+11EJPrEJ9Xr8j4eIjB4Fdrygx/Q80Be6G7//ID4
rLcvjy0V6pwfT23eW6DnK4HUEFDBEW1XAXbDKz5gjMSu503pb47nvNyHCdtDUYQLh4XutjV8cUtW
5eJ1ns010xY0VSTilJImoSjKEBaFPhGdCNaTbBqWD7WnLEhcTeDeWlm6ZDuFMY80hS11+mjUOFx1
yF6tUBPWgyNQzcO7tLcU0kzyFfPdUgUg46aoI6Ht9XP2i8tREX5HiiqFBAP1F+esIGhZLJLBUsQE
mOQzQgWKImEO0BB2vdMqis7nCdJMV6byjMC4/83eeSxHjmxb9l96jmtQDsCnoSUjmNQ5gZFMJrSG
Q319L9Tr7neTmS9pd97DKqtiREC4+zln77Un8cX78Pu2zqJmo34R80CBvvuvN43Ue+TIts9T0vjh
svYIJhn0sfzZ+olD+4BwGUdHjvH3X/2Hl52V1NSFhZZmji/79UNL6Y6qqYl/GUweyonJ1cEK4+n8
n38KSiuGtLzr8yzh109B0tAaZsqnOIU73RLYRGgKftHj3z/F+EP55RIk7TKkxETomZ+2a94rl6YK
eVS0L77TSq6PWB9oglNr7KOyrZaWoblX+r80zDGukrQemjfERYybBJsr/I8O+sUXd/Wfmu/XEQWi
Doe3n4oOXZMwf/3t3VRLIhsGRf6T5l88Oy93HmyQx9YoR7V09N5Ze6VPnFoZR/ELD8GMGSAI9otr
M3/M56/BgjAfZnT0NO6nG4211wqjLqM0VRgqFiXj1IcmyVAKjwEcOK1utBc3iTyM/MUwfHh1J8dr
GoXGO2dnhPdF4nnBF6/cH554j5GyMQ8QyaiRny5N0zVehmUVCYjmv4IxHvdW41jE6gzTWkZUhhgY
9C8uxO+Hh1lrwqiI/h2jM/vTYd1LNS8dCHnBhD7F+8AP0pUxczPpDVdLkG+YgOIOLHnXNe9/vwV/
+LXY1dhWLY7ufINPC0xAzEYdS9lRXyf6NWS6etFMjBwBdoPdKOr2DdV/8fr3DzV//1RgHS4Znkg5
2Oc+v3pFlAVzj4xXzykwwWtCme0N55qoXDXsrzBxoM1NM116Rh1xNgS/pTeTcarMvH1yBzMmhqC0
If6PuLDqDS1Gz0a/pdJhQXe7j2lnlsYNsrPxViWe/RG2guXLMnyaMoEYxGaq7Ay8KCdeZxv2EWE1
RdCM52zymy/22d+3dAQObOo6Qhhe9c/tFy1NvbLw6B1qqhPb2k7SNQcrfEN+VOz/fl1/+6h/yk2X
s5l0UbzOzsR/L4cSP87isPBQmJvt/VRpw9avewxABIz+pw8suzitpHlyzdjE+/ySRF42ZjhPsaRj
p1r1RuXvsfrlS10zSvAjhr+qrLL5Btmz2fz9N/4u++Bh9YxZDUZALMTLefP4t8KW/oAlfPxT2KVS
/S43QgwP0PVPNRa73TROzjXNUQCSrj2tGKQAN4ub4tYACb5QbeCCxaiam6aYl4+/f7Pfdi2Hb0bv
nHd4Fh47n/YTnfjWgp8+LWPIK2dSd5yjCBLr8PdPwTb6edHkhI8cetYju/T/7fnl+rcLIBJlZhVk
V1JJ0fxtIqz2hCG6sBbWeM68Z/T6xbM+iFmVJYYaPSLoT0alVkEiCEbEYVz0jCnTpQxpzSzqNqy/
yyHx3oq4GAwiiPrcO5tU6/m6T3T9jhCk7kJaSFuRuqxjU+aEVGFJNOPCp204m4WMSnPCvd1XpsLf
HBBMpiFjZuJE5ylcg6Opaph2yjvLmHgM2rJ0uRd6EtJQHO0IfmyDJc4i9buhWQhX9qUxDGSfZlaj
ZrLdTJGgV4zTh6oUeTsFcRn6sQ7hBBwCwv3Is65VA/GewqzZ94nTEbEl4c3uS6n5jOxY6zUMI5Zq
doqxqPst88baX00BD8RPq+rFg6yG7ofwCgCoYZZB0Gb9KtEZ1vUYLlh/QIhRuDIwq9Ek56us69o3
PyVjnklSQwidFmQcLdVAXx66Z3VtsxajBDfKR+zsasGHcINxbjxjbWI0W9nvUWWbBQ60CuJy4ds/
GTibx2kw5wSUOimJTShkni+zMc3PDICM+DDFCVYOTO46Ch4raO8Y/AmwvFR5tMTBvJD+ir4FqLcz
phYy0YbqyI0cB/xib7l8ul3Wd7kIan1bFrIrV6JrkbH2bT49EuKuPxSt7cULiUGGJC4eBm/BVAeQ
BCrTyidMsS8vgT30756ZD/qabM/xezv5kbmoqjJ70NQcvRJCSIRR4SQWaRyUdMTMwi8kDLPrc9rH
KHzDHYnzSbJVZpDvdARI9Y7mgZduEpib+sqOdSytrsaBG45/OLtLkhGDIdoV86cdtXWz9CnlyVdm
c8Skip6hZhsw6kWeY/JZyN4szojyMgkyUGPgmWVJTzBiRnbvYoAQVO6rFhznGgFbP6ITUsrGX5vr
gFD8wLW2xIwPb+QZhNYpNH250ZUD7k2NdRWfCnAvQC8ju36uWeWuhRP+k0xVqTOCo/wpDivzXjGd
LwAe4xZdKW3uFPdmLb/JzAzvYZpJB1Z46b/pjBPfmqnrAcuhM37OOKsRt1QZE8J5xKXodaJ+JHPd
qwS0UUaOZPQ0vraqDdq+KE018wFjOdEe9VS9UwAoEIsW6S0NQS/JKgyVfKejOsP1uqolNmYCgtQK
mwvTNWCoCJxwAUeDHKV1Y48acIGcdiL+Xg85NNxGXkmChypJbJxTPacT7e5FG1o2ShbTKI/G2MqP
sYcIDqoy7HihG4dsmUJ5lSJZLQ8ZL9sO1FALRVS+aj3R6ZsmQK1NtFKU3HD8h/JeawXCPHrDgfnF
HvX7ejwPO0wEqg5iHFd+OnhHIELTqKfZi/2sm+2kGCa0cvpqP/rt7EbbBQuKpPOCyBPN2a/Lcesj
o2JqyZBY4XdmIq6c7/goyUDyNe/As9RczdTDIWjDd03DonpBazAD6VKPhO1ZFAbsZTeMCGZwzhNO
JYKXEo7VQ8FtqL/Yo/60e7owTbCzeEyEfivCG/puHdNdfdmGtptvAjN3H3LHY2ARM2Y7MviD0eo6
w/CNhcf/VjFe3udVEt32eZCo46x7AiuujPqJMUisvvh6fzjAUORi0OfbGZJ9/tdryRk0zTGF9FjJ
YuutnZ31hZ03L0URfnEE/b0C4rZx4EW37FEBMnT89aNQURTYw5sejFYfEGGJaJ9Tpxd/0BVxLmqQ
1bZQo7dkWhScMb8Xx44J7xfF4e9bOUAIenb/HGUMxp6/fgn8jBabJuPOLDO1bQ9SdeFVw4slWvum
Y2L4RWnzx49j/MEwAroT5cavHzd0dCE9l15oFxL1HOhZ9jbYU7LHjIC1SUb+F+/Gb90LrjGzFkw5
HNfw/XyaCSTsMpo+BxOYGoZ6L8lKUsWzfDznINohTEOC7P3J+0Y6n7uuPZ+97++Hpd/qjPkL0N9C
iQophm7Crz+48IKxh+41LPXChWasMvcAzcB9FXH80YHyeh5CWzz9/TN/f4b5TI5l9GtsINvi04/W
ySuEcEe0sB8lMRO0qNwPyEKQokKU/eKj/nBDDcNkfxcUb67pzt/l346Cvhy10GboumSoFUXLCPHK
sFC17bz0BAiqI0EAzQt9hzTY2rGgS+voUXSafJ+tnTfb/gaQQT1FWmzetRpx2QscJ5PadqI0Hhyy
duHgRuIG+5N/qzNpzxaFyPAvEbFHQ0CbSv1tyi0bRycaw21Kq+2B7Lvw1dfhaqxy6uRjDwH+PEXk
dW9Mu4N9MbZxdvUAE5B/iQ3VXZXk+W4HIdNoFacAqtZVHeevowtxYp1pVvkmGg64DFt7m4LNRiHT
ajF2k0jLdHPZ66QkbF0r6H7Se+7HhdlMNUO2HiwcWSjY7W+7LPSyJV0qVzL46iJ2VMyEX7UN/nQr
eMocylqTm/G5LGH00DrCIuwduetLljnmaSBYcqV1PVIsFB75F4/2Hz6P8ofGJoUeQ6h/pkT/dus9
izB4tEkcYKRBoCv8Dg1hlkvsLKHCZCRBB/hqyfzDk40BmEgEfqDEIfNptcK3JQgxgBCQltN0M7Ch
QZ+1ihuUMs1r0YaEFmDKX0EiJ+8AjAUqY8TmbuI8l1InFTjUvHVHdN8q1rK4/mJt++OXY6MHvEO1
7XmfGhla1Xsyt6mKKmOInqyQoX/cdi4dLMeZvqiz/7CsoLrl3UbmwWz1s/OgVVkfapbLZ8kY8lhV
VadSTfoRlSlZmlURbn301V/8QPNPd5xK22LmxznD9T4tLKqIw0gT/MIulFiiqtFx/CPxa6G9KW2z
czigg6bYgN82n8JKwz4pSTJZGNAw2hWM8m488UayzY0xDS1g11nyXnq+lTIIjKsnJFrtnaAFNy3r
xq6GzZRV3oW/SRwsfTm17kScgHOHOPcTaTAzQqV1rffFkva7gIbC3oTFiu3Ldixu5a9LWseLC2U7
NOA1qvoxoiO1oYEL4G3GmIBiqTP8eJa2DDqUa2GKPR6ZYmtjrXGaU13Jevf3NfYPp0i+jweWiZpb
1z+bWWqjJChOD9Bt5iV5V2B2YHgxOgq+qOsxJH/qhVLLmzZnH6Y+eJ0/S+dr/KeybPp+qQdjtFOG
TqjkiFD2dnRJ/CB+HBEn0684fIUlQbSe4Qw9JBSVgUsaEDBAv7TCfVT7UDfswsm+6Zwt3EMFpwy5
HS8m/FR3JFTTsIenKCV+YjlFcwCnDXsmQnAV+gHJLKR2A9Kb7KWWO8UPKl/jIzEHl2JcF/k3LLzx
ySU/9pqkSIkXjtYSe+7pOhrtuPerJ2Mq0W0lLjo2gPKV8xMOVDptRogyvBpmLL4aDP7TP/+lh4yq
j1EkezyTLBun+K8PTNC6oCsIHVyiZjaKlaPhiwX7ZPVIYqYO5aFrPNGcM795miA/SQB9yAg+i7P7
2Hedb0ln58EtR4/G3vhM2dRJ84fsNR9xQq/KxKVRIfn2au02YA/uXOCc7podNar/y3v4/2l//2s+
lvzPWIDl9PEeRuxF/418nv+H/4MF8P7l0R9gDwOrxvsx29X/i/VnmP9i0I7JgvEU0z1GK/8PtiaM
f3HqEx5zVLQ32Dg55/5f5LMHFgBnFJ7SmbmGJu4/Yv25M4z6lwmGSYIlOBH+0GwX5c/++vQR4uRp
DDjy5ewQJZM4vjTAm3aOtB5i3JH7aiQZZoxBhdaRTxNDua9WVnrXKCNwLdVkvKq9N91ObiNOZ8GA
kbi0m1NHYUAup32eCpHfoAY5uhmU92ToYxYC98ZVISmrTbGfONvaHa7ooBmOc/xAGZKFO8l1LIhL
lsWZAKCzlpOYG9IUEdl3J9Pfi97f2W3NqyHPbsNoAzV0SMSdsgmifQzlRzEcO/nYTuRt+4egxxwR
nQzvIanmZqo+LirE6DoKY3/cSiBIlQW3vXzj2wFqO0P2JMLBmNZZlF1bVPqwaNceesuoekT1tB8T
xMdqY/nBESc3i/kIJ5U8tLOJfYJ4qH4htPc40R8m9m1CL248WS6GKttp8r4HWMRo+RLXLzMRu0zZ
3sdqMbE9BGSHDsUZ2VHtRFvXIS1tNarHICu3XMueiEMZnQfrxmwPlY4hzYMg34gPLdDuc7zry4zM
5tS+jqjIDa25r4NXT8wdoWWQ3rGbL1Mz3hnsiqMxc479ax9OaxGCt631c2iXu0kPEOxJW5zdKdlq
on73h+DQWMQWd2i7x6E/uXp/CYGPDGO466LoLSEFKXktysRaJFjIESYvci1ameYWgfrtmBs72WmQ
hIl6ictl0Gftng0kvg342DCgXWodrO5aA6hBwq6QHGE3StvDfDjOSe0dFdrqFF8Psc/FqcP/sEy0
YCn8+huOqaVrXP2cfp2LJb2ur4HT3dVeopDdj9vGymdIM/+kjdkLiZaIFp3xNii8owWyiK6it8i9
aaO3k8RUyQGkJ8MbPAGkmeTZGsaWuDsYUpPx09A/bI4gK7PozmP8qDfZlonmssF+U3dPpeUY+5YQ
51gkMIESrDojI0CqmM7Hm8oMPhvdxTiRodotRJvDCUej3DXFxSHFxVE/Y3e4QQm5ymtaZG1BGF9E
QsYLleaqQ3HOLO8YqWZhA2gN7+qqZ/RPGhA5cSp9gM28C2LIPmSqCr27NgCzF4V3Qjq+9Cxj7RAQ
kIc/QtAFcGifWlPd+VG+N/HwdZO3AjZ8I8f7YhrnNNzbxkXhU6b71CY42erPY6G/y1S8hKPxHtfP
8LIaUvJ88npkVu/t4pFW6KEjETrLL7Vw75SV0p+UxFfpPIZOt/MS/9bvsp9hILgrENAQZRkGT7la
EX56o6aufXXN+l3WxSH852bQ5AuRBURQngaNTFzQGpDXCb7Q/Cfp8ZJowvqJ+PSDmQ7nVq+TBGey
TPjROpzio6mla0UmbxyQMjmFa33wbgfoUhtcUiXccD3fGP1whwjiRYpkWtF7dy/aaJmUgt4+LDg5
jsQto+TXgs0QppfBlXDHuvph5D2qB9YGPd3pGOvz/GUq15EQz4mfE5kCRq8isrh9N0DdL9psWtGS
wC8TvhledRPCezR7iI2hmhD6pi7IC3KtlrpvkzuqxPCNdbRfGe54MnJeazoSPzCLr8F208syj2bq
VndFqJ0iejF7FnTydscHlSfLiXPzFd7is29kEP8K+y7hpONOERleLRMFgBDVQvebO+iG4LtG8zZr
8ktVJttJV0vEdd4BRrbaOEE57fzazdaFoTmbKeTVJBg6ZoASfU/M5lh4EiEYk/au0ACTnbzCHu9J
qH2Ck3JFAnoELnVjECHu22ST0FEtu+iDXOZvU+/bi0g6HzXzFowYMRaGMQ53cjRx/RMif6htvHjw
Mq+dEtqL1Uoax3SlgXIzsaegV8io67jaOBXpGSNvk635J7+f6hsKl2HmqTeL0kYCLPwKQc6IW60c
8/amrezoHGW0pBKp1h4C54VuaR1BmAXZG6X1QOoV8ZTInPdeK507bfaZuDVBXULTSRrx/edWMf5z
nCF6rNuy34gxLG95QOJ10wbRyQUkggdLYnRobHhvKYad3IOqkwYguSmxphU1js+uGOPsNKazW8sN
+glunuatCK3dBtQBLGvvQief2YhRnSt4IHeB51frWoHyD8Ky2HMkhUdZ/Cjb4A5V+c7CdbQZzW9N
VFgnHxX2CscwJmhWrGvtRrw28ODymxrZzcYK2+4t1CTpoCn60f1Ip4HTvxSstyaBVL03rfqpq1DB
T2o9OveaGOj3kEBG7J+qlwPzpXn7C8zvdq7rq5BwYtlb2SEp2wGN+YqLXIIwqIgdHZIEHGVur4k2
yFbhmJAVEeob0eMVdWX4lEK0HHXrFAyl2tujexclY3623Th5b3WSZEsclQc/mTxwI8JD6TmUqxE4
5cKupMeVSY1tjz16w3XnWOCYbxn+bAiGBg+sM3NliuYqbK1bizz1l3YJT0eUGcZK3Ouw6XEf+Ryd
L3luvlpGOmxFCWeyCcMddeJ9b5kXVBWoXApRnZTOQcF9NClkt1MwWss6HoCoFuObGRPRMgKqOHoC
d6feeOMug+60bbjVSzITx2HLVLCOpp9BG81wcBKyUqd+mvL8R+cEtxCF9DUNHVYDM8WIFD9YUbNv
gvEcZsbtpLkby8p3rVD3Zo293WZH8af3wU2+F5QkkVZuay57FKVb/BJbMIvkdGx8+zQMzsqYTU2F
OESN2MoEmWFEE8HoVwWInr4JDxMccJBMapuSOl6N1bkQyUEO2SXAB5X2l6oRuzzXbnBTbn3LWWsd
NjYyCZi8GWuNLNqFbZQ3XHtOEEzvYnko09x9KfymO07dFASMZHn+Q70zLqnGaKDJ4GQiq9WbZZLV
Ul9Ouu3vGXt42yQwh02d48Btw0KzFi2+imjdVpOezbQYRAZTU1YYVDuxC1ymf1pURDHUXvzPMEvc
I4dk5w2H37AMdZ/udu0kyzBo9W1RTuEtcjR2xtAs0k3TkVdERUXgeJDKjZmBHmT+KdZWYxpL0ovY
JWU1YWS3tW9GKOOt6iexUziSTyhF4+9jNFUz6x2uqIZXY0GItH+HjwqKvjUSW+zpsYVanBHsBSV9
sq9Koe/idKieansgErOfvRU6QUDLUcvzXYno7j6eRuNcS6EOjd2Kn5kRFsui7dtbrBWvos8LTnNo
nW88/BuLISg4z2SVrt0QAp5slJdH9zoe073FT1+gEHZviYxxV3EXiH1quOWO/j9pwBq+1snHWqRb
IQANsJDL3uizQx2Z7B5uZY0b1g/L2lmltRtSJzh0Mno2m2YgaK7VxZORmtFy6oxw1bgqvkpnYBoo
s8YitDF0yTSkAfPgdErubazH3FSsQUHtc0wZ835p4F2nw0NXc4ql9UTNiqbYghpqWX3PbDibOCqW
o/uKHzBcaBXEfhanRsFOytR5yLX4uZaptx8MQZ0P7gFzYp6W3Y8pLe3d0GlU+WH7XTitzoJooW/U
lH02C+9bJMVWDAVoPlxwteNtqhoDnq4dqqDLgU0O2ZYrqS2sQDvjuLmBSPVoJ0D9IEyZQ2HzKHXD
cOT43qyqDgBEPAKfUIn/nabEJjXAtKDTOYExPKFNvyajl+7xvt57ffZg0S+IW0BP9sDyVNyzrx6Q
oK/1vGtXQz2kaxHEL5oyaIpoxmag6bmu9GJa9zGjNtjeYADyJZlAhKKxXi7i2D/jYT3jl9vL5pVn
kOlbApVKOsEjKeELCFyXptJMDoDoB5g1hYfYQ32VmGjyaDZjgw/sp6kna0Z1JhffrZeJ6b3JwYHl
LIg4c8YoOsSjXd6bZkXLbZjs+ymNYEwjMFs4PZUfYE1zU8B+WpVx/UAwrfyWJDiU82Aiqj11DgB7
VgpOAcG4aXGpaoWDM+HB9wLQ1zo24jVc0EPg2huzlN9G43uBbt8qZ8FBvfX1fMmOsnYzoupzrOBO
PJCna5YLhQqIwS0jZ65eZ6qNKAjlrBpuba5toSMEN5jyf6iGRprHCXsVpnoN1IpH3RC6RvhpG9G8
JjjQowYg5USfVLcaOlLudTdhwM05lH1Cy46o+Q6eYd4EWqMOua6uZUjfKnKFt00lytuoCRnA1pjo
bR+epxOCH86bYZ0C7aZQqRlHsju4gEkE5ysziHYisqwnvWZJaEIHaoiRNA5AB13cpG3urLMmrS6h
FXWM8pkeZH7gHSnleAkMmN4buJ4xXsnU3qG9Cw9alOYPg6bJNe308JqaacwQ1HKfrFSNW0ev6y0x
swjXh2mQTzP1+4qQpHuIUVPcuSjUdjp6iY2qfcgLHvbNJ1O06Tnsqvic5pq8y1N0OBXsY3hliC8p
Z/pqb+hR9tQDab4PUvCIhPK1bx3ni0M7Ke2gg9RqNqoy2gfZueqikjw+aKGXfneCBGxGl3Td1sbk
MqKiyAg57Z32uRWmf5fUcfDNUBEbEdywOVDFj7J7ZY3W98mxGcPPpPl8MZgINywJ3RzIm780Gffe
i7oyN16eDDeJKPXjZESUYC4PpuNmxp1PIAqRr7V2/kf7mNVuBZ0gEuaSWT5LPTOadhb2VM6JRX86
TrZN1YbLJ39i4O7z0IxkHOm1fYfyPHxGxVHPqWpj86SkwOWEWd18pIEw7OsAcJWXJcUaJfV+woy1
H4KIBDn05+a3wcCeSh2rxMoECM2l6diYvUYS+RaFj2ls2+vKyYOrhDj9U9kdtlmgNwleP0LvebQI
SdpOouqWpm8am0m5VIYAp8djIgP2BJl4h4bwmMVQ5OucKHMCPgEs8tRGctgbQ7wEEbpgkNqsEqJd
F3br3GdafWWfbTD6cTrwyZeKlX2nZyElTIIWCjDtDpkGYImKiZWVT8YPWNsOzjv0cIkVIVmJs49R
Re0N0Uv7yCecM6dAXysB4BC5wDqRyTOxNunWdMMNzLd1bLFmI4G9jRmDAYXvOXYlL3kxCEpz87nO
spsSxCuvuR7cezaAUx2lI3lIteLcYJJanU/dMSWSKwt/TvRKbFcsOqU/qdDfS5Wue9tQC7PpUC6Y
E8mZvr9qU+swMPRfELTM/5f2p8JMN13i4u2kALPKbEU1OtePt0yTHf4lnifHV3I1drfO9BBjkBxT
ug30kzx7VoSE93rU0hywigJgyLTX3WInaihdqjcgoaM6PpvlR2uSos1JC//KguynG7oe7tJIHLEM
B71Yaj2dDLfCseitpDxG1cYyCeUknp65pR58xEa+iTP3o8QC/5Bn2pnk0nrtVlAvZIYh0jAbTtkm
9RTJWBcqqT2X8gemf5KnlE+IaIPhKRheHdO5ssixxrcocazyx4hXTy+ffY30Lod2STynK+QFlUBb
zUVZ3HksCInYOrAPOCDA73Y07bENmjXKN2pSWR4VUW9HPXGMTRWG28Z3JANvhqRTkqFNyWgSCsz6
eh1sbO9kEekexy+VY1yCpIS8goMnUuyZgUb0LbIFshvywt6y63iLOs0TjKWZ2iDzTDg4lNYaDHK1
w4usoQQtmttggtWBr52lBWC80dwnxXDyFY7PJCkeyZpcydJ7Bb3WLds8j7aGnpznBFVFV6LFnWUm
09lAhI40jgxMeQ583VoCd0h2VVzhvvYbsW6sknaLHJHF6SclfeeGNRsfUt4c7Tkj3agLiWSMDAg6
vcuUPAadPtDawaj0GkwxD6FTFU9TMfwEVI4+dy48cSrH68AzbxDvHCRJWjQzXok10E924JwU3E8a
Z4ZxUbkjz2jchkvSEPCKyoEozfFYlP5aRcpkVxI/dSdnk3Hl2eE5WLjuncRU/mj1KA+InstRe7dA
FcsU5HgX14Q7lKjfoDKcNDpOdyhJumVQ9Qgtm/aGpNytEwW3GfiohdWZjyO19rqa5A2JnVyvPJt0
WjLkKDR2vsm6hKcleEgKIp0l4OWjg3MJLk64b6Zi4/k8pXU4XI00E/cZ7cWI7OVNkE1kkqWhuy2g
bm/MYoy3ce7OorDCu9XC5L3qgyswwgPf5JE98Qysg1fee4XTTl9rNFkKY/ZGZoL7GWJsGgzqB2R+
a6EV18qXtBeFDJBlRFvTT1H95y1EW9s7Sk48VT6M39msDM720bqjFXRSEIY4UhBr1kMsv3YRafAc
Dc5G25D2xnuBQMZaeX18m0jNPTCM/DC6MFl3zvTuCFSCjkH81JAijVJJcatZBDct6kFtUNwUt05S
oVlLC4UD2ui8TZNM5qEUpTiNqQwuhUbULoYdgBm9oiczYvNmtIXu1bimDtaNqHQeLZUgovGA87tl
eWXj2eaVLuFZeOLSCnDOOWuwK+KL4WR3kLFZr6wfXTn9sytxR3wANTyiZMRztCFToXoQ7pDsAkBu
6BY2CKpQ3ZmrVlWPlvM9wrtyQUBvXUKFZr9YueZtR4ZZqr9q9OHuvEL0C8PxqoNRTziqamzmozkm
W6+duvvcbwj68gZ1iXMSjA2IVESr6mcRqnFNXvQLMjoOhlH9WNESo83Owks8FiVTn2I9l+WyhMHL
Lx3KU6wPyUoC10dxGibHsPRhkV86KKqHeFbe1AS1eW4HOl+jUVqtdaew10nICxE7pMC12phyUKEp
q6p9AttIN7Rzj7G8s0hKBzthRg+z/GTZ1eauqrV4LUS7jicKYtquT6gWm3PYhGJhw9TH4amMRdJ0
25o1NyHunDhJrwKR7i+tbFejDR5Kh3nFc1KhOxRVIY550aiVHykSymwZ0jHg2FW0TXNmuyQlsxvZ
B+PyZ6jBLCqSah15MCyScoo3jqkaKr1QEwc9YTJB+iQawzZ7R2xzxPB1GpzA2icqea5HKFQd4MdD
kvT7jEzDXQz0lrTDiZE4jMAVMwsEqqoxPjw9bbe9qU7pfNm1jLfEaqpDF6Xt2hjHdUfeutnVb9Lw
Y2JdoDouc9Gfeo+HPPJdLFlxvck8u1uRBREcMqN5B0rWMHB0PkIwUl1gHxQd5D7MtU2nQnakQOJQ
jYkthXmhG3jws+at8sRrUlZymcjOui+9/p7H4KoyJ1qVVvDB6cc8QXk/WD2o2kFoxwBNE+NjWsBy
hImeW8AzOny1eproK4PYglBp/R7NBgSGiQKyADhC2s0VjtuFyN8nTY20HOxsK6Yg3laxSeYBSSZ1
xVkANPPJjPuDnTn9UjPR/0BAyhZ0OuENxxZLlVijnD4kDXQXKz6H6uBmOze5z5NzW9YXytQVwLiN
D5GHvd9JNy6xBXmRLXNw6wt4+eYqo/qlZ7jxyvps6+Glsw3CguhnEvS+busJ9peQF2zow2Lqh2Ej
0w8N0lXGg1/oBZz3IUuWRdTsLL29Imq4E20W7IXqL0ZdHYgBRi1jjjcqYWxU6T98XPB0yyOxraI2
WMb8Bxd3lr4mDuj/CTjxIrXGVep+12v9J0ftHcChfDVqaqON3p1ED5yP0QXo1I/cjqyT19hyEQGb
J1ZI9JdRC471SAVXutNTGwidtL6Cjfsm09JbGbS4e1i2JnIxrHGXt3a8mggrdwZ56GUjV1z+aGn0
5GdX423n6ZeSPa/XHyrA010OwyXrt1kCVUmkwTqrmztu64KDUrb0Ow5JjS+vYzK/wJKVGa5NAB/6
YhfTUY3myuVuEiydL/OJXcP1wx9mGBCZQtULX5QGcFrsAyEZnEN7aZlBurW+8oIrpGm2cg3xZ+Ss
oahcuiKeVp7Fy6/iYiKChFcKsr+/SpQr9vRUnmVV3BYdv2UY5D5XDKOCbTVpJd9V22ZCvlj8ScUz
3VtI31v1owvZn8Gz1oIEmhsps03ghBsU3efKJ7+IpKeUqpFENIT9L2C3ccc6b33ofw/Y25yyx2++
RmFyP9ZnJ9fO9qAOzIOXng5bpHMvUeQfyZohTjKPY46A+JWx7qxrem13BIy2W7swPZTnFe03h1I5
1ac7yWD3vmoGcVcCtyW6MzDureIfgJ0IfLQpQi+OFMsH4E6YRwnnXAaK+m60Rb/CanwbU3/QoYav
ZVYtCLhJ2weFFuwqw/uQOUujwfAWWfWUrtIC8lbcjf0iJt/aSTJjaRLr1KFIX0IPFYeS/JR9lcUr
2alLEiGQN3Rk4lBd8EoV2m2i6oOWBrf/m7nzaq4by67wf/E7upBDle0HpJvJy0zxBUVSJHLO+PX+
oG7bItUjut9cMzU1KlK6F+ng7L3X+hYRcvTT1cuIxMd9E+UbIYWKoFrdAb1LtLdUYfQnwqDSKrqc
m3QnhXhFqmwyPNp3hh3SSHKSNRkpF6dDTg/xLinrdyzouEgM6s5k4QOE0boxWAHdGAEY2Q+ZuhFQ
iB8EudsmKlDNYbnOZWStVCpXQ6smV1EXMUAjUpj+RsxmSraEI9klPri0y6WW7QiwmRAvm25+7YL6
UtSuizLY9rDAtRy0MhvpCzMrfbmVN2TUXJvwsOQOkUb6ve0in239tjNTVhaWrl2cJH7RDxvRwidD
uw0RClNu3bcShV0GjoHVtqsdE2lwjPJAepUbqbd62l4qLOdhVF/EMuaJjgpMGav1qqnfLKVovb5N
VafrU/le6PTQIROeWmYcg8Bwlp6jEy2o/fotaVdO2oD5hLVJnFqkhn7Y7JLBzaajZkQbNXy1KMPh
tTnQyijoWkY1sq1l73K1vm0njsrytDR+1Ncol+4VqZeoVI9Z0jwHs3AWx1VboLghUqgFM1yV5l7T
HbNUdsT4uYgyp6LcTFiG0f8nZGh1Ca86mjKZjkSR6JpoiCHLWziy4z25am5lANurtTi4rWrQWIFE
5y5F6erofSbuFpNS2w4qXbxOMiO8acK2Phc5DcFqqYdd2wjWBimH7MhKE7+IVqBuip47WuhZh5ym
HSWPSX2Z2jWtBeaPsWgeUjNQVy0BhzpH86mq+nYfKMW46Qat8sq8UO8JNKZ4m1qW+kSmn2jhofPI
s71Uk0Ii24UnWKvmjsZtFr63MOZ2YsoSnahi+dCTOTuzX40mr0nM6nrKAvJ+s+QyA8hip3ECvz5R
oSRMRoLrQm7PKduB24lNvRMWmatILYM87bG2gq2RlzdJI9wZHa5cWqnfgrnyQPox9cpYREu5v2rR
evOyumdgXm5KIGmAh8jWzikTilhwsELiBeF23qPprd00yF7lRD8zrLuXB3UnR9H7qKWUGNB6uiaj
LUgl3+vXnWnurYC+bjVpl5ZBL5dImUsx5mlpLSv0KiZfVfDIKk9wXdnTE4YGRv0C3JQudUDSVS3y
tIzRtmKKge+I+Dmlu5rHScdXlZ+bsdsuForwTL2sNeMJltC1Mgp76GfHJWs2iTY29AjGlEu5CNsw
Tc5ZqZPZGoc3kwiZUekeIVzMgDCXlZoeaVugmj790dGGW39Dks05FyPXFOhKlwphvxPzRoLQOik9
4Z8Q6RL2L1r63ki94Ihs7h2qVJQktHiVldlJJfreRfSzgpFXW6gQgY3PEOpyBkKNzWkGhDMSogtV
6a9MEqBs3GsbZUqfejD5YDGrtz6IXhSxZHutx3somsVGKYRtEGqdPUbTthCIlFKJIVvCvaUz9oGp
xEQ7PCSBdc/G8EKRhIQdQnyeRNR00XwBFcOeA22y4zw/Jgqv01IxefoQH+vGuiZLuasHkRuM82wX
LR2SsuZAU7LKq8UA9DrsEeKtA8UA0pHlAkHNNpVGyRJ0T3OVXyZBy7vfjG5g4glOXZvMJYPrXlkc
siaeoNns1K6/hK7qh/Qqgqh6l1VBxNFh3cYl2om2hgSDrB50jqv29YZgImVrAEfzu3xSMBTLlhOp
uK7HTEXMi2Y6V84DIRB6kuPfa8NnKWI4I+rCk9TPKm1G6T2RZnLOkh9Tb5rIZn+OJukysKYLWQwv
hTFw9bZ7lIX2shgaXzDma8N6sXo/zsQLxoXwqGGVkrQB/w5cTYY3taP2ScVhmyXxm8Y4lLyhWuKZ
FIfQkYkYF6RTxoBabWmx5PIO5bAzSdn13N+Yxm6O5a1Z5FdTfiOnRCB2+ioF0ELGZFoDewdH3Byk
u9CaDvVspF40ypo9RRpzlyI+GAtcploKLpO4pBKS6Fot5JU7JZUtHWU2t2LXTn5VG5vEsACcplTu
VgZ2MMmQ4+T6d4KTj0g/brQ+9oQFe1nZA7IU6dZ1rcJAJpn9aKJvPvBOI065e8yqeZ8Z6vew6fa6
JV0zWoMpYZ7ocewpV2fmYcw1qS9t6JQlGtfc2Cj17BpFuSFsZNMTx8YsqIHA1vXyppBkGuzCUHHL
MYFkG0b4Uzkce1P8jq/NNlXlDmfeS2Dkh9ka3rDxfReEYCP2QegSaRI5ct+8dmZyRUAovai+uYYg
yltBh0wworQKj1bSMoYCAdknTPTeRWFlFhtvOGXumim9aKV57Xjl8kWT1ceu6y6jcRGdnHi5arBy
xypZR/ulPJQRLchyQuJSJdkjm1yyRprnrI8exzZQmEMYh2mU7uehfi8Y5NoyDTza38KtyKMt0YDa
LPPborWESJeskqFsOr2pP9M+Xj2Oau/FEa5LBnCyOZ9NM3LYYGxWVYaRST5D/dFV82jmENMFi42x
0Wb5mBT5JS07EmzSqMQ3WB2FHOVSlGLPiqT5PcaCzoKPaW4kfisTmcxmbeWGQnhs2moNS2O/38rd
zGgjRpbc08ErZ2Fn1oNo6yhkuJWnfQwn0RlUOrdoUyS/0q1LCf/IMUijyOEc5Xct1KVSFl6WrkMQ
Fd32AnASsAg4/5PIU1IzOsQRPtSyYioWykrJ/SgdQNUlTlOHJK42Ff1unlVeD8KmQtuzaYgKcwI5
ftcS62ZWe5rTiUzfLt9Y4fDUEexiqseiYgQzN5zoKIldY2ieimY6qtQJEYryObDVCkmGrt1bXewy
JNXockBsh8GM36CIniEH3GmTGh1IzpPdVM60F0UQ31Eqs6ZKzyPuYQrr6pscJ8d4Jj9uksN1IPXS
tfK3Uqwdjclp0pGWzrOAmqhmhXtcMPESRMgmSpHzYzDVCBniHbrfM5frIFhI0RgpnZNMdSsShipi
ypwMzUMWQJuK0KufrOhi6u5jIyGnQ9d3iVztw6XZ1vVwbUKx3IkVj5YmBbdapyOOINXDniVEjda4
15XpUUtq/UKcZJJqOvFmqWY7tPKDNA0XXWzc1jKnkEwmI4I6QEfMHnNd2HQCu5xQ+RaUV42A1q2y
Fl9QyMase+ZZeXRd05umJWerkXUloWsEnPIQ6tlTvUTKphuTm1ZIXwcEh4HxprBtINFuP4JEJmdo
L3cbYdxU6W7WKtQKTF3T7LQ+FknpZ9HihMldz1zP6q9j+gGjl6ru3FDXigw5qsRe6IgoM1LDmZ5R
l8fyvsAavofWdowMJGGm6N1FlgMRf52wI0YL06s60qPbuI6Ca+I7G26GVtzLM8mKRlosWwKKhLfU
yKCHRkNxsyB/fFcikzeM3MEe5U2Uj3F0EefaCHYahCyj1rl7SBFpXaCizTeFKc4oCvrkQGiTuZuX
WvHNqGiPuPKiY46L9yUofuRfU7cq2I8onSbRzwOswgK8PSiUafAIoeIZT8qp0ZJno2aWJBOjyqyl
Y9AjGLKHHLA6DtHSnLIkSi8MJRd3UjvctwWnUQzognqKUNwbYCwZjsu9speAPjLQTL83YeOw5npR
KPgLoTdTr7tRIV0S0/owmwMiNv2+jVGYSnFRr0XU2SBewhUK1jeF4fptnejCVW/R+FSe8fjVThUb
dtqLp6RKz3WqEXkXbAUaEFv6SAJplk3u1eQzbuOhO9excd1EZnw96pWLGhm9FIbrfYNQGpBvG9lG
1l+UuvQYx92hlMl4Ep14oAJhMtMxbe6YxyfpJp1De2JGBT/j0RRPY4DvdzxKeugbzFxC/Vwaw5ah
uF2zsTOkN2FkthgJ26QX3Fmpn5TkZbEsesj3PLdg/agxiTt9EjCS+L1Aty9cyfoyEZ62OS/PihEc
OhHJqaYDgQsYsLNbNPY4GDw6JRdhUu1w6iFhChEMyvED3M9urV5qVpUQ0m7rETrMhS6QYwnnEls1
YVYHOXZVeVfm+bk21ME3495TABs+pugbfXgLvGURO45Z5E5L+RAVm6GKD2U8XyVrM2lKisAbQVvu
5taiwp1WAvhwk/XWMRhMyw47CxieGU87cslCj7Rf9NhRSk8K3ew5EAXzns5g5CuLxb6/ikgXHkV/
KNY5ALq1tMLwO6jQ97HreERhs2dpABTUJq9WKLAGmF98wVp0wlHhD5P0sHTNoe3Q5hbaJp5DxMqJ
9d2SWSJpr8C6kSZpRf2Gp0Svac0Ly0Eox82QzZtU0Bfq4tS042SChd0SklYsU4A0LPgeyUwAO3Su
gjWc6j46Gt1b3BJ0TF9K3qoaWPd+yp555fLogBedy+mRACqvLJC4mrzSGZWDL7WAjw81G7NcejWS
16ZqUaHL1mk02P/3/EFDMmprbLKzqumcSmzpuGZZwkIyml4MZPQCJZ3N2mwxiYDfE/SlF1rh7dyF
cMUI2XvLm6pwoSB0bihVe8b/JyK87plwR06vZiOKay2HLAg0mW/BmPaHs+AfeSwuq7fipmve3rrT
c/Xv6199LZm/x2HU/ee/f/jTKX5tUCW9d59/68Nfav/zx4/Dt9J97p4//MEr4GnPV/1bM1+/tX32
5wf89Zv/1x/+5Yu4nau3//i317IvuvVfC9mT/myZWL21/9pjsYlf2Ex1z83nv/Kny0LQ/qB/T2IH
/gWsyJKxGq//tFmsPwJrghmbbTlILkzT/+OzUPQ1s9EkaR7DI9YoE0vTXz6L9UfE2et0zjSTt/c/
i1+E2PbRZ4FMZmUpA5oxQJJg9hHljz6LAG57gl36nYow2i276ja/lh47dm3g5FDwuLr3Pd3ne/og
R2m77p834ybdGgfrML9px+E7Icbn9qK4zXbCZfY9+U5e8BagZeQZr+N9F9j1c+sB1d3NTu1ZW9mp
duFW9azDshu+RyMqYrt2wj3Nkat6rz9HZ/U93lJNHuVnK3L7bCuRc37f3HbHdi/4rWdddm7mI6Zx
sh3F/VV1hH96lewUv7ymP+Jl59mrYY5RMbjmLUT6rcqU2i8uy6vxbpyAttrt1XI0N9Oxv+929bVw
qbzKe9VBFbDpjvomvdD8esOsfpt64t7wI0d/T87lnm95oRyMbXCfUwrZ1qv5zgIZ0tBkfgn9xAbQ
Xut21rrmvt7j+ELa2lxavrYV78Lpst5X1vmlP8X7nH82vIjO8966nO85hUeO4R2Mqh/sFjve6w6D
xENxadhwu3w8Ercs0xu+oNM6t2xdPajGR3GvHCN3cEQ/ujBvg33hpx5SKBdWymZ8KwK/6b3oUduW
e8m3fMHrtv0poHFJL+wQPBnbdKPiDHGnKwqblWPq82ZvEToReUhyBE8YNcmpBjn/kkkHphrjgZ6z
ozuFPx0Uvtd0nPHWO+a37mYuaMTin7O1x+WYb+Or6lBvUno+u3qrubqTcFydnXFakl20M/x8W27C
A5ul2/ZJuMhP5plPeLB8CTGWF+2YNRH67qebeIOs+lrZknmbfA8tR3hID8PluDHf5xNaluHBuuY1
/KAcupvmEr4HGVALBkKR6Tpba1vYihexL3miW23Ay/v9M2kP+65wXLJ52HZeCjfcn6SwR8VlTCPP
l+zyxN93CR22Q18/sOMQaVvY8Yb23TeyHGwcz+e4tqPOVi44aXnh6O60jeB9MAS6nQI/Knwh93k7
sD3yGTsBnnvR3MmtN5Hbkep5OueOrTrldeIvNnOabfbd726RVen3cuGGyYmIXnP/VHoU0qZHRIvT
erJHuWbwLeqn/LQcCr+7LGHXQeTmn/iecBuJzrSbUJ8zauLVhvgvRR1tN9Dq9cd+lZZ074KM18PC
MnggaRnZx6RsJ+XU2efX1jeYH3jZgehtxw5atxMd5W64mm+0uxzhWoGIj92HozGomh1IJkzcXHAp
dxmp4c62KQkFdmaZ6GG6J8ecMe/A2Ar1nQYchRffHidRN2/F10ltHXznnugFG7Wx5+d6vzwUoo1W
N/Rql3g9NNav5S2x5akdFZ7OcH/a17uCNPvnbB9farf1eyzrW/TZwYXButT58744qhvE5OKbdld7
cuu2l/1N5RaoWxS/vcQYQyiGvZy0e2SjDvWMy4QrZTnyKRgLg3TmBm8SlnfVFVSaI4aN05NcBuCd
WnrSl1uVanTYKLfNnkfY1u8wxiOoGMqrYXANnDM4i8gXTU7lWf1uMoj3Jr9tHXlP/kQ07YzslD3H
N8JO39C3xthfb6Z39oAOFe8DDRELDbOdXgkeD/UuQt9PI1l55vyKj/CaZPVBZ/js5G9V80AzR3XT
TQUpBqvaslV1TzZPWIyLl1GwY31roP2IA7s5THBqvsGwsnNvvK4dk/2Aq0cHBVUC4UNItTCDcfoG
O5UeZtDsafnEXETCBDcitHoN4sxXfOWmpxyJzuRad8Ne9tJ7xm3SN/XAsKi4q/Nd/gDeYMHLxGZq
SxALo9FxI55ghTlPJIMwSmvvqXZ1/b5LfUt8WPu4WzoVYkcHHYSPC7hmeUTZpC0bdrXUYNYz53q+
YVZlbseb8ca4555yIAKSRHMtQhavbEG3m313lbo3xk7SnN5eGLWa/jx+j8xjaF2Fgjs+tA/ilYgU
y19VpYJPmMuG3udWIUb8TjjDxNh+ZwYIU1l0gclXJ0F9Nk4rLqZ/rBHDUSL6hIWfpPC68JVLAmgm
zS6ejP4OczpWO2Mj6wmtLMGZXhNn3mCLyW1jF7t0lV0qC2/2mOU5xilBmWZHt/w7j5kTXUXIw8rR
5+GQXCHaN16PNAvRzAuQLRtCgzegR4t2rBtsnnHAPCgxwoRNrSPCRDA92xlR6qcxV13WNzw1xuAK
9xm5mN8sgtUJ5MlP8aNYPEqXTfckhTuDPJLw2L4rhMnU1avW3FmXWnro97l1VMWNW3uUvJc4S8jA
uBs8b3zNW08nxI8nEVegrT6Ey/fhRCiWXVWyG7JQetUJQRaLO5xnewIwsUn5wVXvd4lsQ0YiFDEW
z7yxkGm9rv00s7hXY9Vn1PYguNF4Kno3vQkY81W2hUCP6ttO9v2OzHmnfjGvzQsj4VR0pxp9T2HL
L/xPd8r28zG4JELArV+wMO74KC4qnTkvOzITbCGfbKudzttFfYp2/UtV2+Ohf1HO41Y9UPiPhJXr
dnouj0wG6sdRO0tbLP2u7HOs2CroYk0b/g9iAXFLnB0NX0ofDF9b7lVGIHFPnvtWMz0j3dTVLon3
wUKsJU6Ih5Ee3Pd+FzTUSA6JIkW+J6InnfzS2OyjPTcZd/NwwjCGBrjfxu6zuY0mcqp8hN+jvg+6
s1hCMnKmzv2ObVz8K7nyH23Lb8uc/37eaX/Yj2/eyovn/K39/Ev/H7fj7E9/sx2nIiAzZf6wG+dv
/LUbl9lWk0JrWWx4JcJDDVgWf+3G5T/YjGOnZ18NJEBljvg/u3HV+sNQQCEYmKVVDRr2T65n6w/G
ESJZh5LF9h4T849Kh0Lk/KeTnhqGM/2/f/4QxfoRVADJEkA1cwFJVnWkPb9QJhGLdNNiQP6ViBY4
6EKQ3gt1n1wYpRAdeiUnm4MgD9jgVXeyxLZdGxcD5JjY8H86aX99sw/f5COH489vAgrSoF7hTJjK
p6KgC3JmEbRGeDunJS3K+InkmviozOLwPqPdKW1Tjp7MWYsuVUItOrunCto02hh+61qBTnfI2PAK
o4y67YYhj9kZS/E1GuHl8vff9G++6Mp3JTseZLohGZ+hFnqrBKPCKauHPvGFRFA2CFIMtt84mmsn
N4MvscOfCqb1Kpmgm7HMr+mz8meQuVDn5hDIzOoJ6enzJdoaYhndCJKIiEafSzQVs+JSoD/GqR66
pRwqNmuwwsSJ6RcTURq1mBc3Y6o17o+T8Y+e9n9ZWn944H9bqv9/fOp55H7z1NNzeH378Mzz+38+
87L1hw6J2gIVi75Gglb734+8ZP2xZqhyCTWqb36FC12UQDn/499U6Q9DNUHdAIUh/uJHaf7f9bf6
BwQ1KnrqdoBqPPP/6JFfKQY/MTbAsQA30Lh1ZSDNgBM+wXXGDJyfoMPuCMq53INaWS4tsY62QBo7
T16a/kI1xuGqChV64X0f08Yste1PJ+tvnvaPN7Tx4zuADlpXRvB1UFI+dgAmPR6VnHmHM/cqub2L
WF8YkgBNG8nqn3fov1zi1sfx8+FyXjlaVlJyNtbH+Se20kRsijaIlkCXtmSKC1AYqUjdMkr+/SH9
oEN8+CAYbJDCdOjjki4pn3l3BNqboylyTOUUaB5zsmlrIpaklusG/QIXF5o9bLmoVWqyRtiTzkwb
drXRz6+aNicnEq21W6KNGREqelOxjV506zadaSNuIW+R3VOPHWkUpJshquqImIeMagAA9EShtoBN
juv2jcFm9W2KZc0rK8Ig16BipfXCuhu/GwV5uejoCWUbkpRpUGQaK35+nrTZW8we7ZMU6tWhQb+2
+A1cpzWxE2cbc+elUvdGLLSR88VZ+3x1LNFac58Nif+Fq/X5RlDkLDCwO+BWnF71esIxNQjpFzie
Tw0nQ+Y55GmEDaiQ+Cua6nqP/HQPIP8a5VhIQwjHrbQVQnU8zMGkUkRCwkCPCd1K0OaOHm2ZbK0Q
Ffpo5mw/mxzDtNT1bk5CttOZFSOigZvpi1vnEwyKryeJIh05Bl8G6rXPYQqNnHbMsvh6S4tarWr1
VdMoiINf1w39iSwRbn9/1j+nKayfuMYQqOsJYX/xmWs35RN2LFRHWKmH+E7KYSXiHF2I3y2z+jVM
VYaQhTrkD4aM69pWzKF/ISxFjz0picnfM0YtYpaFNg4rSU51nzXqqqlgJv4M+k/GHCan1I3sGCJY
olWF4uH3h/A354zuIQgn0j0gOn2OaCHlO+nSpeDGEfO7pUHqF6vYG3s4K5Vsff/9h31erjhdsEDB
RKxsPo2n/OP9Q/xOkS2KIdhqqgQnSAXqJi8ygl+FQPmTHPSvl6uPO7L1XqU/C7MO+qiyokg/7YOi
gvhYvRcCxoWxWHp5VqGTp5Gvox2ThHlbk3+KmsuS0ErPyFoZpDfWeQpn02DgV0maLWahyCBLF3DF
kEeb3rXWZJz1xIAcrsF9wYvRDanmimpGPJdozdlFmIsm+QFajDMCRHMMnCoehnOpVQ1iEQX+Azpp
uROcOWjFmY3OAK23DAv53Kl6YCFPl/WrcZm1l0lD0IfBSqj2ZdGs3v+wZaHq9HKhGwUC7KLlJoGZ
Ag543Pz+Msl/d+4MkGPAxsR1H/npOqWmVcuL3nCdohJ5qSRXObBpeaLPYU6DdleUWfMYolOV7KXt
dJp3UhV5Ndb2y8aak+8M5LTCjnulecHhEjy2eaGfdeZ/Z4MZPNOwZExlv4lI9m3KOO1slDzp8+8P
Qvq4v/zzBuAOMNbNAG8sfb0Zf1qsuqxJB7KceY9gfM4BLRTDQRGwJIQWAx6xiPCNaLpsbjqt7lzc
6JOdaQK2E70OsCcXsIIw9up7UTb7O0VHPkb4QZ24WHyYD/7+y64n9Od33nqzWhj/9TVmx9A+J4oE
Jj4IfV1Yk1QB2kEKI4lRRuL9/lPYSX36FMj0UBHXzTbv1c+swipG+B/UZQiSBVFmIRrTUapjgq/z
qsQUlo5IB5RQ4Uem3px//9mf2bI8j3y4xn6NdYZHUvu0f2ibGThd9kNSFc0vNTWJq0UVmjEtCu/K
sM8KtuSKxOsXkztqYmGC+iNq/Rff49f1jm8ApYgVm8qDRKGPd4VRM+PuVbYxQkRaaURQ4VEr0c8h
mwXRRI6j/sWb+e8+UF8HNIC31ors85t5ATukiPjt5Dnq3GIu9W2nM3Ncsfh0W4389vcn+tdbiWAv
Vj2CVXTJIlbo4wF23Da4ZZDujxmE50pCidqynfvHNyyfwjZQ0wA8M3n6dDWzybJIJOWoosZSt+0o
Nq4lSsYX29u/PRbdkHSFCp07d12nfnqER7MwzNniWCyrnh2NFGxXEPmof37GDLKXeO6IhCW37uOn
5AFL9KDGIWFIwuKq9RJ4WhdmXzx8f3cshmmorOAE7IgUHx+ORQtz2hHYlByjWtXQWqdk27Hrp+vf
H8yvzzj2W+oRmZxF3rE/lvafTplIrLimY2DH2z6OfqlMil/xq5s0SWHS6M18byUqQxUiw784wB9H
8HERI+MV6Bwvdu6NX2LCKsyGdUOkuzMTKuWBwSpvCZjt0ePMhVcuFjMI3KPOsrpZevW1zaxbNkGB
ExD68cVDt67tn76KYuFgJOgKHOza3Pl4sie5jSOVlFZOdvUc1iUzFBT4W0udpy9w1T9u9Y+fRbFC
Jcq5JlOLjeDHz8Jp2EyimhMUhm/lnqfdwrSQ4KpwqBxUFQthPBo49ERxT1ovkhczS4IjuRj4HaWw
j+6rbjSCy5x/5XpS+3zC0ENZ6ZNzlWZu3/R4A+clxn1jKW0ClX4gWd4WpBRAVNtPdOexoZKxQPID
5zFLLH3Tio2yVc3hy/zOX8+ryk2lrkjOtUj73LOZGvAFALkRiQxsq4tQkRwh7Prtouj5F0/lr+sm
2wcIhuTwiABllU/rJtVCNqkSU2ghr8Q3hNTdUejC1O1k6x1qTbf5/XPz65ERCqrKEtxMMLyW+emO
AQOYK8vIx5FojqZeqCYa2F0iMVsl2POL1VP6dYPFQVGv8w6WTRqan+6ZfDACNW1XzJrcLHYlGsW+
M9tqD5Up8IOlEP0xU4z7PDPl6761mp2o4FZLJS39gtr763KBXhwMOO1RhVP9uW5UBjMe1Jqb1xjm
6kEOx3YTT+TO4j2DbkRvMFiwEIiah/RX+2KL/uspX9d1lECs7X9Ts6azKuV5zymHdafCO6Sub+Om
diKBkejvr+7nxRedhKlKlB3IJDDw/lLlBBBuWiFh+pL0r1KhCm5gyOEXt9CPV/nPKwGFhkYVCBGX
A5P4z8eVIEm1Us5LERcqlg5EWKiQNnOg0CIa5gn/vq6kmrJFuCTGO0EnUsbpEdzPgEMmCeBXYlrg
7DrS0hnyprDUqqaoj3WXWvjCRrLcr1gMmPoUWqaRVQAW8WHApR3aS7OM5ZlI5BTRAVa7+Iuz9/lC
cVyUuDRPUbRYPJKfH0VDh0feD7WTgHG8wJiOVmsCHTcoWvnFOfz1QqFooZ1P8S6ByV/VMz+/8QFY
AFDDCIfWPu+2K5kEtxQ4vt/fDr8UONzsAMlES+VVvNYIn67UHNHD6TPkWhqK4W9TFiWJTdtJSCj3
cCkOiZabjoiX7KZrMeJSQwosBUTstI952/U0kBVIoLasxzJyXvh1mAOiuMuwX4+5huYR+6Vb9UED
ZRP0FqyyIiR3u19wu37xqvtlY82x0HigaSCykKzxyh9PmTXGgEeSpMEZk9xKcBSf23HVtMyxsVfx
2ntwMUCHVHl8GwBmOepypXzRyv/1qvGA8Zo1UUkZBGjKH79Cn2fGAGm5csZgyPw4gMsjxUv4xRvh
bz6FbSBHyGVbP+jTPi0cuiQZy6JzpJqapSJyajcEg+j9/t740cT6+BSrbAXh1ooiW2hmQx8PJurK
OMZN2Dm5MZFXFJojij544c2NOqjTN2Nsh8vGnNrryoiniyJJp7tq0pVx01RWldpszACimUyAENCa
4rhtBxP02ZBV4ns9ILxdI591P82Ao/pNMuRPQTOgboqgYs1YADXMThLF+R39a+hEcxVUF9iXQS4P
TR2coIB3D2VW4EQfgzlrHSC302lJG9V04mnGeIetJvuWtPHU7bRJhJ4bFPXwklfK8pqVU1zaEm6/
VfJpFXdZmBauFOZG+cUT9ssbTlVUommJt1gHY5Ykf7olcIxR+EgTxnY8Ug+1kVvvgJyybVwH5m0f
K6nbrIEQpAdaCJtzGigFVQbq7H7pq6++zHrJPl7SdQ9h8Gpf689fhHKRlFtLUmgTcZPXgKMceKPI
UtmLz1990vri/vhJdNLWUSPPAWWm8enFjqF7yEMBfyiUT60/LqoGLkUnj5rr0kQGyKloCKGAG2ox
e5Xc64mrk8Ahn0UyMW9/fydLvxw26yhBdFQDOgetf95lTG0U4CyXMbaPcBBg8zCx4H4ZETDrYdy/
t4bWTkD5tKxyYzGWD4wvJDpeKl0RXkFifM/8Q4UBUQn9F+/+X+8PvpuytujYB4EytD6tWrlUj1It
pPh5JszIvjTHgTclZv8Of6bMdnFtZTJRlmJp+cuM1gXigdn1nioFwqEasaN9ceX+3OF9unQsLJwr
bltN5vXw8bnvc3yRYYitZ5GTlglOsKATLyzQHP6EKyv2qCDMK6UIEB6pvCy+JV3RpXaaGsK3PJ7F
u64v5Qe10JObPJ0bb7KK7C7rV/uyJfTjAxFl0y19quA2IG8qBYMArU/OIuzo7Kg5oElVhFs1aIXw
XLbpnGGjEPQfRA/MZRqcvRPhd8pTGkvCe67gLXKgWUArsswguO+QL7P4VIWxa6XOgq0wmUA0WbEU
gEMLFkwsN7gMTSsyYB6wX1rz4PLkZQ2O2AcMR3AqyiVKPoMu2Fss1+PNknRq4KliuMj2WGsIoRVW
lcfRGsMFCVZUPNUaqw19aQk5aC8SgcErsTEGX6pn7bU2rIwFzESf7ia0E3W/0GaM9ESkY1TpSnNa
w/jybjxO8JPjHfmJ2pMWjePal4vQnzDBYJ0KdcLrrTBLgdHK4xjjA4dJtsF2aybbpCZGCzpN2lhg
fegXuNAurLu2KGZhg9O5uu4JZrkLeri8IMBFGi+Uo2woyqBPL9Ip7u4VXiKVO0CmeavksXsyMaYd
wU9GoxOKvRm5er4Ur+Kk46An4RGLYYhwmoWq1FsXiGxzwP5sTVDOSuENIztxJ01MehwTbW5hZQgF
eddqMtOPtMhga8ltZsZ+N5SgG9guGC+ltkz4TgPrSoOPO3omOG2wjkHfP3cS9w+u7GTBUI379TnX
Csw3SbIspwIcxrIBW9Vd0FAqHiNyEB7qqkx7J5wbqXGqnpmdj2Livzg7k+VIlazrPhFmtA5Mo1Wo
75XKCZZKZdI3jtM4PP23yH9yFZIprP5BlZXZvSUCcLw5Z++1bc77wqgX1AtlZWxnmKQ6PJblVd2W
wMi1tjE/4U0e4iU7obwOSwlbcImxAfIEfqa97tEwQH3IC0wgBqF/1cbzO6RGWSAhVrSR4lZNMYfW
1q5lYm5qJ2RlKVXv/6lnz6AaXttjSSk2x8AdiV7ghnApvt/4zuTTonOq0t8PQSUEJHADQqgnWwzr
E90BtFiZRaNu8FJr5ZudCxmkyJ1hZxeWfSh12C4Pr5q3dYc5aZN55uzDwkkxcLiVUpgFQkysRpn7
eqfLqHuEZzfQsSEW9EfdNp2/Hud5+FlGRUuyla9hKfTCj/CGcGK6jDD0Pw02eZDP/WBOBv6sBoZx
mLu9WssyRwGKzafqt4XfZLgP8JYJ3HIW1Y5Bi7C9oNbdPMHTAFRqwUjhm5zt5q6AxIaDc0qnP3oI
wLI0CsAZoRbDY15WxPkZDVt9fk5ZvXagMsFqaV9dxkEAF9wCPnqwUs9/LcjH/aGbwEEyyB7MpJOR
dXzYVodY1J/D/LE3J+Fe5JPoIFgAeL8cRtKI9kXOXnSdZsy9xOS4E00LZSLCtHSvX2svwZ/rN8N0
m2rXbCAttr173pCmieXJLMruwoyBgpJK1iPe1oGDFHLIK7xWQVQfxsaAG8sXHDoXYRVCpuYIPLDB
bjl/b6AshnjDcvBXpS4gICuhAS0l0hnaDW0EcPWFpkMCLyacOH33pbVJISrvQyu20HRnDQGFQTAl
7zqWc7ytgkjtDCH9c1FBTbAdCoYwUaPmjbMVojRAO+5tEQ8NpCzB3L3O8cz+jheX79ppDKjJYOGo
ylh0Z67GQgQEjAzaWTNNZOEW+0al6XRWWQQh1U9wyiVdhLIyGMrmzDTL9KnrbExPXlXS4vEjJ3fW
TOFjvnLCDhX2EOqZnnKZokmeEhQNG7fL8Ue5YSuWiV869JYx+L+noYlt0bZHpyWsEPromZY5YlPp
EDHiz3L6AxYXgaffdc4PtyN+A5Ggw+IxqjTM1krbYbmFjamAZbTzsClLYOvMjH7VrzrCpvLNAmiY
b6ugTd56vwjGSy9k0TvrAlPBkehGejxpyNF1RWIu5kgcVDWCcpZdEDmgh+dajA/aNjjIgnKJQ6R5
dKisCea5EeyHrJcPs5l5u0RaV1SiPGzGw4XfwnCQpXldauzAfvxmNP5biSOziukYZTAySj531KHA
S4iyKvP+sUp9ODXVYzAwZuhPohS9SWXzWrj5gVMj+PD8j5lmOxtuuUdoX0CbufbEdSRM2pZg7wNc
5qSNbQIPXAOu2r2fiIdMli+KxR375gXk9eyhztLrcRouPFG8YR0FRVVfzdZr3T/mcbkNnN9WhyLf
8g8uf0FN6a7okm1aOjtWVh/3bJBvSLy0eKoCHq7TYrbvuA0IopHzM8Y9C0iDynUTmTe9UeDKTKyk
v48qn703JQp9Rq8B3rDJv+sgCTU9C6yKMsvbOPLJh5Byn/rqsR8Qpcd8GH1ZX0VjwbSb8JZ8/87V
xaEj7ZQ7LLH2tC/sNx5xTFJf7JLxp1n57Zk5QUqb5p8i8bZSwaizcScE7T0u0iesfrBEh2mVd/Z9
0MR3mfAPXv4UxFeOV7abngi7VclKd8Eo67bN+DeXMfIsLAsl0rUy7p6sJr5yE3iqmR7nvTPDbtNO
QHdyfCgVYO3BsADW+ofWdJ4ilf0i8GstO9vbFEOzr0Z7F9HkWXGY2fmW80MDm7USam8J3RmzNh9s
DFGEt8E9CDzq15B4uU0BV9/ed8i2HNT7SRYg2BriDJLjvJUQXvgZt6L04D6ML4b84YzWOjay31lX
vKuIBhfxald2pi/jLN+GWNaCsLyJCkLfC8M6ZLHl/AxSXrwGt+AYoz63EtT90XSxRHyRB7AZbfO9
ZgBtSfB5T52fIz360Ztuxth7KfieVgu1ZxbmWdx78n5EKThQ0BLo/iN73JpB/e5a+dmEc5aSwN6T
0oMXDKi/6dpX21A1mNGcNPf2DGT4ilQBcw128Y0P/6YOIJLVMN62vc8UJ2t937fATiIYKMC80O6T
WUcv1SpbNkkaHu9QV1dj15iXrRkttDwZvCQMHfdgjt4VMgri7dWZGeEoAC51mQ80mf3gUnp4bTsI
t4CejGuRYVZAQUgbNdVnEfuYfaLyd4692IrK9k9ml49jYL36baLXSv0aBsKG0GZDTTmMsea05XUu
BMiqrqPLvPT0swDt9tNGHfJe2gUwGNvyJ7yn7EEgiEBIN1aFhSA8DBq4iFAEHPaQbLDCTacmeU8Y
hAwPUG3seoFiTP46Ubal1qABVLpKVJGSAWJ3849sLglYgJ+SVpshakKFf2jA8RqgZ9xOkuJZ4Sxr
i7Jj+JoVHqs/4RiB0XSyehzWBEiY+y6LyW+YG8PauMpKgTos0MCSryIhyRRE17oPFglSyGzwpulp
vxGWRKZ2ByZ1wbgOBJsghQFASvI6xBEM4uAnR9uRAyeLUp5PZhBNW3NuOws8RwWfzAhAIgKmd6xf
ZF5Ud9JO9L0rxiGDw5lQ+Adu0ULBLvII042asZ3INgjekz5LfnbugH9UO7W88wc+ro0s8iBdt0EO
X7rrDEjdjTPBXqAuhJ9G48+JnBmkSzNlbBvzpAPSkfoz/O86ymu5VkVBCcRtpSzJWRD5fYANaWYd
BPhghGo75+lokYrrkOLRo3dH+jOCwVpbrmYb4mmr/d0oFydCVQbiPgTKCjzaFWjegaIwWTYT6abU
nhvS8ZKxwepYisD6O0WuU/KptRi6Y1kMLjIeohs3zki0GcvIyO52tHMw/glFr+FC+jNysMkanHtC
qMz6WjLB5miye+VvaUvF4BtbwPmOOapyNRi99zerJK+vln384g7oVFeeX5CsEZLVvhV51wIxsobL
elIoZNE9we/1ol5y27MyQavaKrvyg5KlXWSd0cKq8+dkXWcxHO0RLS3mZl+WjB3iy25nmpgA+rQ1
PxUZgqgNuovoGQhr9eYZqU1UiFdZv+woCfmfvQnEh7L4VT45FmaNYS7ZljkF4qBULo29pOrDbMdm
c4jPa1mG04ZM3LBnhEp0CRRwzUtqIV1wRskDIm8swvQ+Hy04AbKoX/y8Ga5NsYxdfOY8ZfqQxlJN
Hsm4ULUZ4IqxjUUkN9Oa8uqK3TmIcvsnkzdwFLAvrOxBP7B9c70+DGHcBZgGZNTEh6wc0h+xrhz8
DVnqD9BJBFI6bTv9m+nG9a3ZZg4ftlvAq7Wz8nnMC5j0WbF0d9HaAI4pIr7GVRFXwY8sRKizmiey
YNZF1YwH5VjFskMyia/pRIrZiUIWnkWSzu6MWGFIoSJG3zYVfXYTCTjrYEEm4Zx5czsQXVEGgIba
anzjnEGsUuDAltg1Q15fWb5M5MopjeSt4f/wg6Buv2QNDmxsB7TaKcWXJFllUuEbhIYXdrdWVFS/
5rCg2Tf0hv2rFlF9hQypt9bhYFBPM9h4/zbYON/Bf5s5GQCSDvYltK+C81JAZYxtZwPiMbMBxQUj
R7FdN/eWv2pds3BInkDwCkZ4sNS2mQePxIIG+eKt4zZts/HHuf9NccbsNkHphA9kLVe3/NnhtbBq
jvI5cqSHJGSbuwHF12PMUbL7SwAd8cV1pl67FvDodlLL3JRRNOAQ1LiJWFEpwi2djV1y1rbAsnax
OcWkadcuO1oR5bQ1wpAUadpkamo2Y+qCdoVA1WXbILTSFytOipcoRP4KVFnzz6YG2FdZiPKmNTB+
8/UXbCgN8ENyVVEqwJBYzgvkpSvHSwjbCxt1CmxvPXQc2dfow/leBrYBhyDmUMNRYpGw06Q330ff
TLF4eWb7Ujdu3VFzK3xzLUQPhJMMHXetse8HwGQYAGCCNfad3C7FHiLnRQaFGJoYMBEkWpUBwd0z
6G94wVVhwsflw7X636ke4IFWyFqKFUNQXSgTLDfZSEvWuIwyPvDWIRCBO8n076CamPsDyHXsbHPd
P7OjNdTWciN2WfHsaVYVODu301TFj7Ep1FMN1IoFLC5Hd0vFgjFBPAMLN3nocUGk6+R3OyDvIF1H
CzoMYw4yvyh1463aMZ8UBgIvsfZeHZjnVofEaKOVjx8GjnygyGAJ41tygmpcbUQN0IXqcngFavA4
i6iwHrD5uEYHEhQ63bYALiw3TTLgqHIzY4mCl/6rrASsLpTQ5q+J+czeDU1rvvainf/Y09C8RXHk
qsOspX/VjaQ3rJwxju6mJA3tfTG13YPBTkKuC5UyxIBWgBTNoJHJPYfopcLlmNkfq+gtBkMiU6hk
iuoThHGvfyuYuCA0F/UE7kDLMN2ouFdEvHV9t4duRQbKqOZebQnFnHFu9UuScmTAl2LxqrI7ygGu
eT6xdLV8yvGs9tInoIlMw/imo+aN+d6Eu71K4gHeEh7zAnyDZP2CzR3Ht17bMBiEoiZK2E8KJDeb
5t5e9QZAJHhmVvGj7Hrv3TJZZFifeps9s9OwghuUsbU9g+tzZ1H/zPKwdLa+hl0zFcYswfZN+W/q
j+IKGld3XSvBmMrZEwsKje34CwqJvBrikCITcsJ/egDXKP9HaQ1LDC0jn6RtWnv0IY4abXY2W3WU
pcAbVJVhPBz1FYfjE9qITx0bLoJBPiDz2bJ9uq8fS6rWENJFrjidcvRMt23Bg8rLOjnRw/4kS3b5
AkDokTSIsGyxB328jG04SUuppwEcETdXkyV8VgLlvkCiNoFeY4NuiAq5cSrK2tTaq61RlI92r6kT
sDsmDRRsxaQURz2XTdX3RfhPvdN/v02YFvpsPP/HVWVd1cC42A6TPEX5yq7aZOfV0X0VZPpE48o6
7uUvj8FDjUgUMb4JoNMfHwMKicxucRgxfYzgGSfV+n9DMrXWXllniEeGeuMtG7w6E91O+E64htYY
v85WAEQdxTTGS78zL1XsTNte59V50JnUuzKKDnVrR0/fP5h/ZpsP9XZ+LsdalOQOsnKasB9/rqYX
TtDaAMPeTfCeZ5IuqR+qnW6VfehTEDtJQfJfxoQDg2hAwivS/jw1iW0rwZ7nbF/uKVHFHGwc8ypQ
QKAIPXQTBPsB6CNNtuv3v/iL0YyqnNEj0DDSJ1he9X+kVewKIeJN6HBcI5R/wHqGb0ljdf/7VWzs
bA5d3dBGwHw0mE2nLZssVVhSuyi9pLDbbbAoDLvv7+VzB5w2PuW2xbhCVwzT2seb4eAR1j48DTCX
cFKawA536Inbdw8wKR2QJLyqNF7suQU5FDW1uJJ6qb2XJB1hhSLQYSf0EGOYtKCwmeTNkgkEmYWi
X3JewHXeKx14D66YwN2zed18//M/f1X8esg4SDnQrtDU+/jr0xrCTmWC6h1T9g68L4NyJepA5eFd
/f5Sxzqk5avi8AeHxUT0ZLpLk+0/b70ZC2vsRlwezVz7uzolkCqGCYPnQQAmwRD9/eW+aIxhYURj
hbMItWjoHY2y3jQ4zFt6YYxFwzXp0qxNriu36AraA9IcEBf9bN6PPuRASmX1xvHJuqFHXd5+/0u+
uHHkEThKfJiR6PWPvk/TmkrtU6sGC9Z3f4xMRZhbxmonqLFRdq/ECenH53eKdxJ5CSnPS/P0WJ2s
I9NL2onzU9i31Y1wVfWjFIN/Obp5dmJd+upSrBbL1Ly82mOVSWAk1BVGCtOUsWuiBG3swnlEHRwi
aRie+NQ+TxscaHmMpghc4XNzHwcQpyTtOCxM2GAwS8H8dTdJyTLw/dv6ajrF2cYIZQkIkc0dzRt1
PmZB5qQoZ3QXeSQUeNFLgMwsgspezRipcsfqoSYLrW6tuU+xqnoIQ0gEM5AZ+jnhmFtisOS1PVMr
B49fiht7CsTjoDKYViIqZ5hWuGue58EEd/79z//ijWD7spEL8O6RUh49JKMB2+UOCWmh/ky4jdbG
dVpZ1WVk9eL5+0t9Htf8eRyyDjsGvAH20aZEDlFrTcFcrhvin86gqM8Hwyqbg3ToR+ZOk52Yq766
3r/dFtM665w4ejFZVEdNzxlw3UeTtx/7GI4A3dCtGZbBTQohMz8xYy2N6o8Lq8eyQXedTRfCIPdo
Bhk6a/QtxTpVoM3mFEAyUmYHkqhIy9/nKqes1sfAX6xgpm5a5cWp3v5nIZxAqIOuz1v2Izh8jzaX
LifwDjFsuRZdVb4nmRVeZHUVUhqWQDU38ZSPBjJY3cLqrXLzvQ1jV11C58UN7PAZJmsvjvW0LY0m
eBHgzzSdlVZR9CT2T7JvryODc+MEXTTJXFoEUVskv/00QSeg0gq2Xh24Shxod0Kk9SaZv4IBNQCt
EA+pr/I0okxNt96lxJo2rYYH3EFM8sPM9Dd93hD9nkvdXSUE5bnbIR/9B6ufEXChghPQ7KbKNi/Y
+y4HVBRL3qqzTWqEiB3i574P7b8klFJQzxL3RZFhPayiPlN/FVz5NxLNsh762Kz1psqXEIiyLcUf
nJvE0YROoOXG5RAcvgxtV6OKtDts46FZe2Duqj4iEkeM6WtnV/KV6kd3G3MoNDes8t1z0ncUZac6
a5AKU/IjWk0hDrucIR1m9GxAEFM3XHL3yDjuYI4UbvGjTXNkqDVhuxm1LY7cZyPVZXCKdCsMSPxD
d1BNEL67flvfxxMSsG0DAftVZ+j9QdPPlbUzCVZIVravZIQvEnx2HHGaXE0BrW9Ymo18MS13fLLd
Bb3h1hk9RzkIS258pAyQZlDKAL3R5AisCkMVvI4qta7dokITMsFzizdIxkkmIxWiesiph1H3o0h5
yd1lf9NmoA7YTeVgbFXvpn+NvpQHhPXgHiFKJo9Z7MyEb4xBfJEO4ODzpqWdShAHDZculABteiJk
3izlz+u084bH76ebz9O/gO+NHtSE0IXv+OhrlNpOwzIFO+55Wm1p7dtbMeId+/4q/6b3jx89e0W2
cYikuBDQ7I+rTBwOJWoOerrlJNuNMkT+a+L5tKuSxuKB4zg5mEAYtxouPbGSKVHQCH9RWDYEzOat
f5EFcOc6tlrrhkZqurJUbF5igUMa0YbNpivB83JQbzYkxcpNOVAu+f4WvpgnOcUxZbHxCSyWzI93
0ERV4/KVlesyrbxrZ8ziTWXL9jx24M3EDkPn++t98itgysFvxRUZqVzWOloIxrg2ieJiKwfV5X4+
834Uu3Ifnc1/wYxCYSxPvKIvVmiuxwDAnRMw7wRHC0GdwVey+6pZb34e7v/cHw771XZ9Nq42d+Pq
xAbn86D7eKmj5ZTuWWm2A5fS6kXX9EXC+NTdfPG6PtzN0dObYmZRc7mbi93jjlvZ7/d/Hy7uTtzI
F+N6uRO0rZj5A1a1I1VWPZoxglsuI7fqSV/K9XQ7nHkXxY6Ei3W9Vhu9R21yoNEPL/MWvvrr96Pk
88aEa+Mv5yzGT/jkmaM0Q/yxCUvGpRC50tEQHPiWml3bzcGJe/380v7fJRwGCKezY+N7E/WO0UqC
FCdpxy8KMTab/vB/NTqwGTX5D8d5sdgNj62GtgR0HoB+ZJ+YFo8yrrz7yc3oZ+bw5L5/dp+lyVwL
FCLjHQMHFYWjQ+YsRu1OniTmZBL9OUE08bqFpr6RSFAKWk9m/LMojXGT4QTZZZWd9JvUbsTV9z/j
q1eINZ7kKRK3OMAf/4rGoGfAi6TgbnVbmo3jgZSE57BNzBNHmK/eIO0ARglFNY9z08cpDNNYVgsg
y+vMSMcDMmWgjHp2Tk1cy8nraK63GJPUIcDh4CA5mkgQ+hA64ZOkxlo49Hv4/GCKpiTs0PI4Rk9E
b2g91l0eW5zuS/M1bczgoSyb5CGJXfuSfs9MecHzFUqlYhGmePTVYEVFY7iLa9n97yUNmBH496AQ
A9sJj7EBKqN9hg5pKQMq6sqLv9OvG3ni4X/1VFCm+hZ2Gt72sZWlN0PA67SVaNMPQLJF5d8lzgDB
0hLZU8v4dJA6aHVicH3xyrEn8jo4vXByObYogk03wsKhxElGmXcIpU++uA9S/Psh/NWXtBRrQpyk
VFTF8dqRWgUNOifO11nlZqCrCL3X65gUPs5kpSAAdLKbxN5GTlziKiPNlsJOVgwXYTOZ6sRn/cX3
ZGMiRqsUhuxujw808HYVlCO0zByWs01gU0R2nWzaB3abbL6/7y8uRXEQKyH7Soqa/4ol/ym+OIhM
tZVYcB2V7+8gsQPy68wLun3/u3Ib1wmYCo8qD+5MzzraQGHRHTz2+8xVzsxhfR4QZmGTbm4Maj53
2eDG8JCT9i5vZ3FAZ06f0ajC6+/v99/h8+jTXgp/HIKZq6iHHP2KRmgUNwHnD93lQpEY2kBAJDQF
+XgEZt8Ikr+tTpxtHOfm3rDH9I5Py33XAWF3qE4s/gtWsaoJ0GRKcQ/tjPeT5N8RLurgsIKhCdEA
zn1ay1lRLCmGi76vlNmznsgS+f52vvgknQAHRUDfjLXNP7qbyJJ4gi2Clt3amZ7pcwQP9Cyh2FP+
3lrmGD4BQEhOPMMvxgyuZCtAjc0C98kBW9QdkuORRQfwBrqN3souVU9wuQwS88RJl0P156mYJgqt
hwD2CKvq8mP+M0BpPedJmWQEJEv0NSvPGgDjJcR5gYYpkJuZQ01HXbkm4jZE3/ljms/h1owdeVcl
KkQg4GymsDcu275K2bynpUlOoTVnj7NYVImkKaPq7BdV71ZmY6FAGFLbWBPR7njnsRX6v+y8tn41
Ynbealw65dboJvt6QOVOSlPlAYv0IjqOmMlUCdfDqgEsJlqXTxMhLWxrmtoRK/zExi1hMiORHH1Y
XONnFT+MvPIv6ryBH0rQPcnIckavPwTSukYeHncbd7BJd/Y7SZSM6GvQ4iSrIrCefEX4ims0xYpE
MvHYd571MsS6+eEgF5eLL7aZ7g0/AHZrM50RFlRK47wbG1qSdAyy8zBMJk7rNHzvCzMW7grHvhOh
4BnbYUX90/Bu6hyIyDZ2OxtOnxcjNMG5c053DhmmjCd5lVBTkhuUOCQ/TlOg+JqCkRw+IzH51Uvh
JcAK4xhgbaMSbV9Yopxas+wi3RNhRcvGs2Ogiiaqb0ieiC9vgtgDi68mZZSrUI2k5gni5HaTMSBO
L3Ih01VYxNlzG5XxtKEp3f4SdQk1o2XqzrY+YdjpShQVfzWs9EzknO21lwimAmNTzMQKrMqo6pp1
b3R2ujMKl5Mto6vB6Os2wB4D3c3dfm5jhIWI2+d6Y9EtOB+J8p02TRMMT/BXEFsZ9MnkZtTg5Qsv
8svLkmzy86ikL0yOn6veqRGQpCqhoRebvBPJ1dCnAnYtzrGrQoaTvVdIs5DAaRNRNJLU4E9CpYV3
y61d+o1pNyTEkmi7qXSuPISLoOK2FC9M6JKjUSNlcBvtbiczD96pFGnC1uyptddegQzH65vJ2KAl
1942MMb5tdFxr9edOYzpJqUthHgAtL6AJZsiobU1ek1EBgFVjJF01huzmxwGsUsmFsbIdkJsY9PF
3NamKH4zo1Bhk3VeGSvyHHnUpAIMxEWkcVfCo7d1s5uxUwLRbJSUZxGWsgAltlKkFkviu3eEObqQ
3qp6EGczrizKNcpqHEZ+gnidgVjSXEtq52IeDLfbSDOffratFQ3nnt10/drIReFv+3+9oSoqmoaM
5zDByCwrlyJTS0z6WibQ7/fToFuBIdSqm+ugr9BMhuiqszMyw0fkLY3hg6RsU786zA2pKNuYz3fa
Zm0wPsR+HbtnrFIugOE2JY4aTf3LwIL1K8FW025zFkmEWKQok0yOtsraGrHonZuwz2FppcQXYJ5I
4/e0M6vHsc7ZhvvK8upLV41MlK3ZM1gyQZlnGwxuj4i7jaI3d5q6Z+XnBPjwMfl/JPsO3G6Dysdt
hTb1crTS2nwdAlqvK7h6LmlDfRS+ImSMUPQM2a2HwObJcLR9n5QjJ24Tmt6iJq2qtREUM0ILr7PO
s75snW1uivh9wkz/hC6ifv5+cfpi58ZWHXsUfl3q5uLoWODhtPXKmZMdKv1gXbB9IoTSzN+/v4rz
+TL8bRxFlAM5DWE/+7hCiCDGUd5xGXA/23nTAUwtrpwDKJCNs6l28iq8tvbGfX4GjnoHGGgX7okw
2VrbekeA9AbI2tV0RojWxjyxTn7RNv/4y5Zf/p+1q238vo0tflkOrrzY/AGJtv2DlmX1kO9Inlz1
J3YDX7S2Pl7waLGsaTiMBCQTLrl6u18dXtfbu7vvn/bntf/jFY42HKRHoBnUXMHwwerKyxiwlcx2
31/kqzdKK8cRC/iP9eDoNqzOIRTZZbVuaEFufTkwoTjhKYfcF7fCWYl9NhWqkG7n0a1kCplcAhNo
nRtFe/A6z9yJTJe3qiEv/vsb+twwgCRoLh1t04OCcHxszb0KXT08F4SzNdKiuKWu3QyifhujWZyX
g8ZMAhxBPUqjjeHpZrFxamjYn/ZReADxaHK88WB1/fuK/jMW0RnSJ1NjsR6GNjPvcSOWDdHLFtFn
HO2XeHojTm5HhCavRuKIc2PAgr8P3ViSNoi2HC/EnJ76QL540XQHfTIc4F0sbs6PH0idBH1L0GWB
nkq5TxMaE2RWPMMLUVfg2kkFdn+PfdE4KMIGtmkitgqyYtMRIVdvOuUvLzGnH65InWk9TUn16/vX
9kWbBfblUlDkBLpUHY5mMPzJk28NiOqt3MuqS3oeaDOVsnCPVRM6aRS0qYd6O4gAh8tJde+ejgK4
443hdYi1Vf5LlkF6OwxqXrTfNnkAmv0HPnFin/eFnTslllkP05ovJQR0I0zygwgIil0ljcRSInvZ
qBOj8RO4iy4p+hU6gR51UoEF++Njr+Y57vFKYlvNc9r5eZc7VySDD+/t1I6EXJVNtB5KG5a260zN
70oxu0IWbNwHI9GiQ+Hl6K0zhoFx8Ky8v08EFWUCzuABrisMEu72+/fwxeHc51fSUITqEzCIjyYE
Kmey1yEdvmJRzYDzmx8Cp+zX0q/yBzX0xCLAxvo953P6M+GovMNhZJcnZqWvfsUC3iFoC2gmC85R
061vwO/E8GMoEYyhccHmHbnTOMzpc+Gw9yIwu5h+6q5eWN/NrMdtSQ3ml5qr/O3E81jG3cdDLMch
Tl6cXy0WvmOWylDA88tp+K29toPH2XT1yoaPehHbriY/s4EAH0hzm1fpdNtliX5iQODMsXLjxq+i
aDNSAdnSvp3OOEmBoLcisaep7V51dOpPjLZlGj3+rfAI0WYx0cJQOPrGTWBg1Mz4hlAExLteRiXI
HcPZgQCI19HUqhMP54s5JQS5QqEopDHIa/84uId+zPwy0sVa0Ba6RrDbnMlu0mcnXsEigDm6rdBf
Sm5QSBBnHje5ZxmXYRanxTpNCxo+kVagCazYM9CtaoMEZ5fPoVr5osNHVphDNa08WvCv8WyKE9Po
5yccmEu5GY0hiAi6LR/vePYLUrIC6nJdH0JWtuqADIFuevZmzzlHpJk+fX/vX0ibmLARlVnUHjCB
HUM5w76ilejQCqvaQEU7jrZ0J7ucFL4sGEm3KdtQ/BZOU9kcHLv21sOy8BfQfYujS/R0iX2ndq8A
PowEnkUO+I8ZpSgza72YrxDuyF9x0cYwsif/rR2Fqbc9Lt+T1fPPOwDuAwzKAliDW3P8QcuorR2Q
6aTVDqHxp1BwFFimrTuZUSOQSeFesemUuBzcgYgSLztEgU+ydoG/ldhko7ydrYIQ9RjWwjxH/onC
5xfzDUsPFTNeKwMZ2tbH9zplbWjHCY1NldfIU50oMQjtqGPdseL4zt90MtS96sf4uaUciQC+Neyr
cGprfWLz8MVzsim+Lqo8CEZsYj7+EGWbKtOTTUlbh94ZaW0CE1bnXlB5P6Xm/GJtQpmHahYOMuKs
T+os20knzCfgGdWciZ2pg+68mkXx4Pl5+mABlelXfP7xntWAVM7AUjeF48UXyhLNmU+i1wE9bnWd
h11I0LKsD4aRzWcW5678RJPg8xxMAYyaNO0Xk03CcT+4S1AndOAv15Mzmq+OVh0+QpNovAyQlq+M
BFPt0BxQrLqnKMGfq35celF9BOwN6P4cbUt6cpjb2akR2PjtMDGRQ8bZ5eg98cDpoqaDTLjcTWfG
6UWUEf626n0Zvg3ZMD6F5qDM7YCamkg3g/DDiowf0kZU6ZPPNEyIL5ZYcefEIvB5Ukbe5lN2pRHk
QQ49mqJ8Ncxzwky5dvKguKSKQRKs1U7/H68kEKgWqQ4DVTjuvIWkh4t+wJcUxPXwkJc+3lsWpnfN
ruW2U1JzGI4U+Ttsx08Aer5AgQSsxII+F2OBSeL4FIrgvTBGkq8jukRnHiCgCyWyYd3hw/qLtDDb
6rCO9A478nRThIjhVlnkyCcsDGKfliq6k/ncnqoPf/Wz6Ls7ZMKCeKOtcfTgYzts6c4RTdRYHdGk
Jfafh3qmvuLnoYN0287e3NbD9FPaTGJtZT32uZnrLXgm/xDJssGNF6tT2vgvJhTq/+Ag4fohTD7e
9xsabWWe4NOZs35+KKm/bKkTeoc8oM/2/WL1xaU4RNLdgJQDXP24aSUmywHNEql1HQKhaEE2bOw0
za/qUZzSO/jLhPxxT7BI7ASwqGVCQGL8cZ5Mol5FMnG7tW4Kd7rBJlhuQ1qJZHtZcXONG5zEHJJK
MW4ZdYfmoxURBlIVOi951lKfqYlMeJQICAlYNvvk1gnqGHmVzz/cuL6xuP+ymQgHP5teZtsBeB2y
1/Hw5ZSmfx0MnSN2HdKUn+hZrRcoK+qlwJ75TKD1bztszGcsd+bPVqhzOnzFbh5kPmzncEiBl1Qk
KKsol6S0j6qN93XmK3MXpZ1zp0JlkihUm2iJOsmtrzonxXqE/wjMilGg1l4bzUBnbjDKhEiZJoz+
WCMGyX1ehNpa8qhJigGyD+umrkixX8UjyA3qagXhZYRke3+IfI6e06i1Sdch5uNtFDy9VTZqInqq
dJhfvElDQbBKLFqr2kwNtgtQOZD6jY7+W9hMJ3sXScuEsVQUj04sxKlT/Odply4Z3KEFY7rML0cF
A9zu2LNciqE8zujA2dnduG047ohytc/glsRYGrU6Maf9a4sdDSoO7jR4Fmrb0pr8OKjyUfezatmG
kGbb7TzkX5ceLvnbOTMFdVnti43CyIkIzxjORnpbG3qZ/b5wSvuuNYkERjTm/h9l57UcN5at6Vc5
UffogTcnTvcFTBp6kZRobhCSSMF7bLinnw/qnpnKTAZzVBWhChUNEsA2a6/1r+/fR/RocZyTG+eq
BJ96JgL9LVU++pCrUwOF4VUDQGh49CHrUVaTeNXaGWml+OT6htK3GervYqxrzsaNbvRBPMna/Uwr
zONsV4mKQNORQJPIk4FB1mSstqrMAsetnIZWY91Z1miwk0dsRnEpIBCjVe9aU4bUQjHfSpKvGKAs
4EnbxJR05idToDcicXY0p0X3VpqVb/SAYtVsJ472liyc1dwly9LbdjbDn11fCrGJHHO+heDSXLAT
YnOkhtgM9z39LOd27XX2Hz2jNUW5kv7WsOE4nNOMsJAEpQYsu6U8sGQn80nXpkGJsOM1iazhBrWw
jSSTwoxG6H5bEWNe5YM5bZdCjb1MqSiffL46fjCkqa4hP18ZUSiDj0JMBI2RHZpN5+mLJPwG6N4b
aSDFb4sodFOKbVS14nN63ZMl2UK6gbiCzA+qbf149Q+7hF4UOCRem0vFPrTS7oI+PaKZ2joXuZ6G
k1zLVmH2yagWSHUcDUx2WMoqBgZudglHKggnqXmjcKE8JmGcvkq6IJ40IsDw1FjHB1Sz+EyQrjau
Y3VR3lpV+WW2AgLhrC2PRmPN78Aj+y9pay9Pn7+J32K4g+GBrgIhFIY9sLOJ7dZX9bcEHYeA3urq
pvY0CRuB7RL1DS6JI14bG11p5uRaSWko8Wulxj6Q+C8cAR5MI2VOW8SkSkE5Ll5Fhn92RZqI6rYY
au3MkeQ36vD4Q1K9p37vmCRjjptaSiYGb0+j6XnWs+8T6apfs1Ggz3UKNXyyjAUorzWZ88+oTtNv
wyIDPKKVm2CnRD2ve5FC256XW3mDJFYZi2gvDzUdEKMAnLiHQ0kk7/w+QvZ0g2y5P9glkV6jGoYw
kw0+HCS7DlR9NSa0JdSL+KJXi34mXD1NpFu44pCrXRFz9PgeN5XpVl9aY4aMphsKfT+kCnUXrdHx
C7cG8i257QMEHAJBosiLBblLhzZa+u8oNp8ZFicxxfpJVpom1iPElsdNXD2bqJbT98plihebYqir
Gt02VqWLKImUrTpMG7Qqe2uGh9ksBWW1/NzK9Xv1PnrrfAYTdZGh6/z36PwXsnxWnbV+BrUbb8YI
xSBgZNV8MSPdDt0uKhQP+QhBhCVTcIpAxIyygkMKqoe7VV7id3G57McytHZdFMvXjk4dMhRyfNWO
htgkZdgA1Zmmbd5glzqHpPYoqMm08Wd5YFZ6u2F2R0HRtDTVd32zsUt4CJXcgyuvbPXSbtv+2+cP
/nSRUpFEgi7i0IvEXz4KnNMUQGXnGAQ2nRM+LvI0BH0lrA1s2eb+zy/Fg137ChElopA5nPmQbLK2
T+imE/pIwTk3p03d0weOhL06k7b6rZY6fJUcwJA/MoUxQuBtHl6rt6Q5apqUvbRc4OI240zMRgtL
Th7CV7IYGmzllOTbwS25A+ccnwbuCXMe0jqjsgLDpGl2ZauRUzZu81Wuc7FfqpwW8rFqnlQNrX9i
8zrtSNHviriQbkl+K3eRY+G9kib1Tm+GaDNlhchBMZTyXjNnjExxE7lq5qo+px85SdNReIGcqvFo
USNT+Di8X2WuZwuSf+Fl1my+y3GZlz70JekuC9GTbNirB2mbTx227TFJtGTHARlsZUR9GITUFEVv
BCaN7vFMld3UiyjGDdQwan8adXlXKzZdBs1oxQUAktz4pva19vPz0XGyRXMH+AGxhzH9yIgcbdGE
hO0SLxlgn3RIbhQRTre1sMa9s6gZWkuHJMmSnFt2PrwouVMmwNpfcgwkxoejT3SMldCVjv0dx7gS
nCAQMdh/5vOSTcuj3ttn3ePWl3E0OEl1yUje6LECI3qU10gquIfk+Wg61LJqh/2BsqtbYnoXxYpz
EWZ65S38wQFDgkM4rzybUY4BXAilpXkhxV/482d/krbg2TM6SCgh+idIOloENB0A5ZjD9zQSrtVQ
6t+uotEzk/KDIEUF+L7eNjvNqbeUESV16ehQOCbA/g8gRTEXlsPUNv2UetfFHI9IFoqpm4dNXC0x
HNohHlHviGb6SkDRlQG8GxEHkqgRyCyRPYcu6UQEhJxGUVTEcU3C5fNHcyruJ41DyG86NEOYfP6j
cUmuIcuoXKIRn1v7qkuK6OusNrlHM2e8753O8MOs0G8qwGp3s45oEo7MdGW2Q7cBNTW/fP5xPliu
SfuQ9idJ+dv+6HCeiyUZR0BuhackIn0x0wIweGSGr3LkEFJ9fq3TxCy3zm7Im6J+RhVgjfT/FqrN
oASYGywqkRNOQZyYF/TWbchWjzAr8GWV5uSFYQnayYYgUeTbM9f/YJ6oJlJ5nWVt9eE7evRaniEP
BT7jNXNaPKRGEwc6FBqk3+yK9ZKOTzPF7VscYESgdLW+XZKyBZJVqI/daMxngsIPJglnBxQY/ME0
Oc6wSO3QKKUW45GsoMqJTMnYGdDVz02S9aEeLQ7EvSv7l5IxflpHK7mlL7Ea4wPspRx5MTyyu3t1
VttnxYkoPipSX1gbuZfAu5A6wLd7lDvs7LUs59t0NrOslKOUhHKRN8Hn7+ODB8C+jemOTY2YGP7o
dcTCltHR8joig+RiD3z10swaY//5VT4Y4VyD5wuAAHXwcbcw/TmzpSeY+Mw25KdlSLDCy1PE2EAR
zsztj24I0Q4nMx3fANTBh+PbrhwqxA7LHj4JziUncGStNs11D5/f0UeXsenEcEht0Ex5/Nzwn4Da
1tOPVC3oZO1Ody4h05zz2vrguZH8JFHOoFmlskfnqiquVBtr2MpLlaiEACd3gSbpmERL1qKcmQqn
ih/0hJzw2Su4EEKPo0i5NQD+xNTPUTuNHA8kaKtFq5S3ZQHGNK8UyICLtvh2WVnXqoaXYlaVEqa1
unNLRVHyhTwQDrdO/2VC+HUuA/HBo0Dhzgekik3p7ng7U2o0C/RplbBA2xCDcESn7+oSmT9WhYZ9
PYfEjPuU1uWbOtX0KujzcrjnN1HftBhwIQAnuehc25ogp2gqO5bbIkA+p1X5YFzQqLwq0tFerFDx
w+FXRQk5Q2SHHjmLdi9UevEX7dzWfpoZp8BEjpb1Wydlz686vApeLg4SUdFi09WC9h8mwLj1gvU1
DoGoapPEt0B53aRVF99UsHJzH8Z5/AIq92lRJM03yWGfW+PWiXW0xmEuqa1gAiyVzd8Nbn/bWMqh
alGz6nCTKmv8Uuv9iqBrsl8wnJeNPs5ih4gokNLiHXOEIdAnp96OpIXOLGinjXT0HnD6XUcJ2tGT
Y77chxKaUJn04khnJ8WkX87YVFtwVXlAeSu9a8kO35fR0kPlhU2aDvOMJn58y2z1izrC6LHbQf/V
yg2MEbQxgdlUy37qY1AptWWd2Q/XN3X41Gj7RkFEmp9/meKHbxLUrWPUJS9RkpDB9l1lX8NTdS5z
bcIHid6yrZSP9pmCzwcXBbzPTKdtAo8V/WiQLnU5dIaAvNSFC4s+GKxraDz9tpmq2WtCqfQrKoTe
5yvmaTIYU14GCFZvTF9aXo8i5CE2M1UXXeNNbdG9xAyihwqR3LNdj/oNtEewaBDgnO+mGQOYJdui
Kl5pAL6iOznMv5lxH//oILzcoCJQV82ZNb8ItTSfznzOD57Oqk5BdYNehyBp/frfBnKDDKJJjbrx
9AHtMws9tn65oi/PttpGBXuWWvyo9XS+U6RoepoB0a2t53ph+2HdG0GCVF/dVVVRpEFL9HrRhmn2
DpGxgG+UToCdP/+862M7GkGMdhQ9hI44iB1/XKuam3os+bhJrrV+KtMQndPOtZHiQvs6lp32avUJ
NOkYJdrnVz5dkuFxmNiqr53FeEEePaicFrK1KXKtKcgjIWQU30Q9WQ6BqvbMrv7RpUC5rIUwDsI0
6x2+E+je5AU1sjgDbe4BIEXHre10cGf4tmfu6oPXzyYDYoUodVWKHNUsYowOI0mmZmFV4EERr1f2
j0VTowvJkWdIwJCw0YJrrXzOFeODe2RarB1wBC7kUI8eJ0ivHOChDLhFaZsg6gbHL/Uycx19iM7E
Y6fiQAsRGGIUZHQIOwmVDp+nXaYofIB3exihlrZXo8h+L1sa9VbPUwi32aRxgFbpT3Q2kxUaY2Cx
Ni27Ojch6ksSIEyXiA7bWTqKJPi2BVVKs7DjyIOK16r7aFpKcNuRaAInUpvQl+CnvtZmWrbugLTe
wSWB6PvMGvPBu6NUvPZtr15rjJfD26obBxVFEdZeNhnxNyJScbk2oF4ZmBHeoy6R/WJJ0y+fT4PT
LZ9wCa0vh37ONGhlDy9qR2T28GsB4dJUYVCTjXS1dJT/PDzjMlQEkBTTBAZy6PAyk4K7fKc4dG0n
s0oLw2x+MaeF7nSaVahGUqTdA9eky1Cvm4taNhoGbIqV8JoEhigJoojQyp2TLtwqo0oK+vOnsE6L
w2VIR1JFogrZy8ozOJqhdq5zfKllWnvwN3g185iGBNBE/mzCdXX73Iy3n1/wg3iVNlp5JchxJuKN
HyU4JBw4ZlwOWk+NbXmADG06Pp4OhgOyR1kcL41HGgxi3GVlV480ayMU0Syw9Jo8hzAaWpFbdrn1
GstFdpuEnQBYKfIzqdgPQjWG2SoEB/OwcgSOngvLfjT0EraqRdVoAZQ5c6PKaCtSiCOvRMtxSmtt
a2P5rDcXRj6Nm7bDghHIfHSP0NW8pDR9TgR3CoOjXsab4i0R6XH8PVpqCqlU4A+rgHsw96npn7St
n1kdpy+xUS/vVUZBeOOQogmDrKYJJRgqIR5IXBXVJgxtHBRySinQI+BWPkltr70hee903+4WRfam
BS2xQgHi55kXfhphEleSN2Cc4deGVOFwBowNIje5lSWAKQNuI0OXU2SajWmvNnMWIPfVaWuMp43S
muNN41i94Q9yrb2BRDbPJNdO1+p13URP9jtCoEB3+FFqkLzE4MAou6j+TpOvcukI7ec4Nf2ftv0z
27kIqhwUoXSnr4vP34IRKbaSAttQLtSOoacoWUrVl7rF54/2dAnjyIegmr5oXBWJCQ+v0qlhGjc9
h6GsixkUQ2kHUwX/+fOrnD40XIYoFtB3yNhjJz+8ijpUMCFMJfOSuGq9VTC5gYQZXXSq8fb5lU7v
h/qAqbE4rLblREWHV2o4N6/oeaxhs7K8dHSDnD5OCMHnV/lgBUJQrZNHXKMgwtqjlb/HjkpTmpB+
3DFzrpN6Gt8jhCJ+24FtGhmaT1Hepy49ubgmi2XwckUMPvTVxovKloondJ3LPErgwmfCOrPHnz5t
RF0KkSwME4gvx0Ug6gpKGOY5zad68xZmuQoAs9PuUzvrX888h9OJCQNjpd9R6EO7fDwxNeg/LCGZ
5IIm7Jl+i5K5qaJ2F4g/02BMJ9zpJfY0DzWs6odm3D0KZDrfCJ3VP6YsUOmj+RzRiQInD93Y4atP
Sw6GI4UitrsEnzt5mfamGmXnTruntRmiQ4djONL+1U/5aCxHkpjRGwFiLNU2++oQBLiJTX0G9DIi
Fl1OyVCAzM/6QbxpnC59MBjDj8+f++kbRhlN8w2VMOraEH4Ob5U2Zvod2bLodzCTTTxzWCS5IWD0
N+ee6gfbGPfIiYidjLYLLnp4LRz8WHMLPAztuMIOyKjyNVuf5L1yOVRGCaw3NoxfebVYibsGMdfz
zPbshbKOeErHmRa/LnmgHLJ0dmqdCfs++nQ8hjVq/q3UP37p5ayFo9IVBVkXQfg1QGTcqvT+Pvao
LR/BurcXqTzIiRdpdC/ZeRJt4XTf26VNC8nMQWIfaUALznys01UIDTAaewoMhETMjMNnhvFEHkt9
VmC/InK0bXqxN8Fx/+lWhMYaWTNKdv5cB8ThVZQp7WXKW6VHXUr6UedJdUkpfaHcb8hnknAnN8Sl
1p7IdREnZX58Q/Cv9Lq0EaQ4I5Z8Q6pFW07tf5zBpTiBDtZcMRIQH49RT2UoYVU4AnOnQ6HeobiC
3d3alv/55Fknx0G8Sry+kl0YNMzgk8R3klvLFMK+9XK7nL42WaJ91WCSfbO0Tt6jgzbdyJTb3QSe
HcblUv35W9M1Ex0ea8fv0+bhW0vCwalKkzMWYpU12eqU29oWGMRUGDl9fqcnhyLEIJxkeW2rNSaR
0+GlyBgUsdTB4VDVCnBV4ZaqgkXVRUykrPXniKgIk06fLIcvGhP5hxDpWAxkjyzydoMnCGdzfCNG
AXTPI5smI0Ep1dHxjGzCQ2IqtOjWFAUmdjPq7u95S4bMtStNf0siRIHb2IjG70uvzZfUkMW2AYeq
eoViqmjni5ItJqqNmeZ/6t8LEh1n6VmMc0SdS6SIe6QPZk8HSSMbD1hKCN2l+QChFnlR3LdiZW4f
41DtDU+PRqATYT9CurPacS4udEtFp1my4Hl0Y0NjkyMJI+Z+HBT6mHs9S/zYrNSbTnLCFBbI0F0K
eEkg8MvYfi/iediZ9ZRLmB2lCzB8dKU0Sw9me7NynVKohiOGi04rtNijki99T61kvHRiHHFohE80
xkMUYZktRkt6raAkPkVWqFLEbudnYXXaW5RW0mstJ0YJ0seIK1eomeWw7grpBodcCX91fawhBhKR
NFfDSrvx66GH8Ek8A5IvkxcwPmhdUmm/yHGynXQAPNsiMuPFbdQaBqRd1TT74yEn+1KnOq8FfgPc
IM1izzWmt7orCxkzK2mmi+u2j3UWBQVOImK8YsIWSeSzaQbCaPCaytMFjjPkWl7ThFN6uqGaWr8M
RVWoQM+7BUxXn06Pfd6oum8BFfiKD0NR+sLpMSxBfdtaboUWvfFpeqHkYCgz8KKOtu3aHedafFuw
N3yEhk51Oa2bvtzkjJIIIWA9VYGDh2J1sdSgi6D0lgX1AAFfFo8Ckuv+AHl7cBllpuHDVaY6hYsQ
LldTWQOW4/CoTr65tqv5mbXkb+nSTUwiuPaqG0228qIpSE7cyDFwGUJCJb4Jp1hk2IIDUR2p38zG
yGys3pBHiOnBkUXzLdMNHU0fMihGCKe+KxL0suL1SoeqOiFgiVFEacOd3INc9MrYatdmeRsQRzHH
9Wp5ngGRYD7FbhSO1lcIH2nlabFj39RLO1xpPE1+nRWtpnLaoC/BQo8jnrjNMiIlz1eTAgaitWrt
MgzNqgprDfKyLHmfLzynSywbk6KsUfiaujvemXREAIvICXaVhoYYjzpuvHGQCV41SaJ/WSZj/jrm
NaAS3AbdgszKmQj4VJa4cpfW9jKyQcp6vDlc+TpQT049kK4rIFrQzuaUPvO22DfmaKPDWExfzdJh
C+xX8zQb1zCal0ne2EizFCQqLnF8ErBEDfefP5gP9lFSoBr9j//mhR8FBgiZFqr0Oth1ubZvqzKf
HrpOds48/tOoiNvnDEDaaG0sQZh5ePskYtRCjtPCk0ZKH+OyCXUHU2T50YiMjVUa39ASXaX2AhUS
09dZR5bRRPJtWwxnclcngSraalrHkYKjPFcImg8/iKLWdj+qdDGF2hz+cDCF8Mtq6S4bE3+jP320
TAXqC7gKEKCTFzq81Kg3Y078uToX1Na21vLwV91Zf2xdQHlvLS6RQ6VBhdF1eBXdmQ2ro6KEc2af
bUY90h+TpIvOnP0/eGxIa1aGm0WKi2ri0VXMiTNuTX6mDYcMr4522WBvtlJPrTMnuNMBiUhrrdyh
5PlAD9NqVMgtjLk9w2ZSZIk1b8IaSe7n7+ZUdsMbwRaT4iB0wVVuf3hDwujiLk3wb3dgkOCWVJK3
8RY5W+xAhGVYu1UziQYwC74ErpTO41OjmWPlTcaYrqD5RuyFJvLhzET54O6ZJegByeiwTh1XULq4
yfV2GEGMtKUZ0JRoB5kC+efM3Z/GRew6REVkR0mSngwaleJholar+dOYYGkwxdkDXBla7fu62VDI
NW5IFjpflEnDhrs0aJFTpT7Ge6I27iwlT7/ybHBPI1/vPGq5Y7ok2sc/fxQm51kFZQ48EsL9wzcU
LlPaphnFJCfC6kSWe6Jwh26Zzx/FBw+c3/47dUtcyiHp8CqZ2nSYc5K5tXIFSzlHjDdynitnhtsH
0weJEa5K/LMmX48mqSEycxhTpV4Nb1roOGjtjCJpdnmol+fe7UkGZO3RX18uwgmEjic+AGFVsZ83
nCasQb6LcY75li7O/FUkRrxT8XS/E0LJvkRhlGBhoZpP+pAZj83AafnzR/v7qHt4ruGTkPVCF7C6
txy/wbiG+h0m6PFM2GLJxRwu8nOcif4HZ5EE1Rc98507NmNpX0IF074pY5PGF4OZzLlX2L3+EFKp
+apkFQaAZSZkN1crsZ97a4qDHFrnT4CsaEpVkryXuTPX3WZZRvkt60dsUYlbyaqndVH8ssOxVf0q
qkgoJvpifv38Pk9fLoUWxI1UGpS1jftoCPWpOdUKYkMP1Gzqs7XrcItT9VmhY+TMpU7PT/Slw0Ll
8IR6CQLJ4Wg1SCHT0tJzKU1L1ItWVhfbrdNKv7E1Cmc7i/+gDR+N5pynyAdXptOEwipZHvIHxwJg
s21m8ECYC03q2H8rU+DXmGt0G81qtFc1zqaNHjbZt8+f7OkyRfoMRwfeI+uV/Lt0+LeMMzjsjhEE
ENVeOoSj4WgYTxC9jOsuTBZCiexcM/IpJm9FzcL/JIFB1ZPXeviAM848cq7TSZFlSvNQ2AsmyQp9
ntqmiWyh7edIi1p82jTpPlYdWgbtrM4fLKcUWJL1eXyXjCGnnaqWoHop6EgfMrDevoaZaIfYAJLs
nspP87PqyvY+ZnehDGjEyQuOTQ7YT9y47jran/F5LCkkYYclCVcTUpoHdVRl2dUUZqbkYgfZ0Lsl
6paWMFsqFN/UEdP4HMP0X5I1d+UuxQ9ad4l2Ycg2LUalyZLNz63UWvEqbQzFbooIE9ySw7r409UO
TQXTfk2crO5Qx8Fea2BKioEh3mRL112R6Be0K2CgrNOp4H8+Qk4UB6Qs7FWtykuDP+Csy/vfRkhE
q5UtJ4Mgp23l15lKY9jK6Gp3eJM0O07cES0UlnoTVhl0wM+vfbJ1cG1Wc6IH8n3UrY/GCv1eUkRH
JfgUOsIuUCDQg6c62r9PDv/r5/Tf0Xt19+/1svvX//D3nxXGNUkU90d//dd18hNX0OpX/z/rj/3f
bzv8oX/d1u/lQ9++v/fX3+vj7zz4QX7/f67vf++/H/yFpEHSz1/Eezvfv3ci739fhE+6fuf/7xf/
6/33b3mc6/d//oW5TNmvvy3Cpeev/3xp//bPv1Bk/O2Br7//P1+8+V7wczvAJd/b+eQn3r93/T//
UtV/EFqzgoLOoNLNUPvrv8b39SuK+Q8CG/4/C+2K1jBZykpSAvE//9LtfyBfZEXRUazxhVWw1VXi
95eMf6BDWOU6iEjopEas+X/u/OAd/b939l+lKO6qpOw7rokakJH3t82PxYruZRb7VcyKyNk+ipgr
zAsFZrAIm2zpNZy2SpM/xGicdl2VGztNXRWofSFvoNn7shreAHWVd1ZBZiG1Ym1DLtPwMky5/DQr
vobqbG7I5+tY6qYFncWj7IZlpW2mdBlpn4q061pT+11tmN/X0+OdlVr1hQlREh1tRetzbr7QAfc2
WNtChN9bPNxX9ylxiYnlckfk0lzYQ6h5KlaKl2oiSUGd4CPrRvbkXKiaFd1NUTV5Gtj9LYvHvq9p
MqXf4s6QnNcUt1i3rpcreFJXkjLhkq320hYmWB2EQpE2gyRp15O55oKkpgXJVAKEXGFPG1xbi20s
d9n9ZEby5GEYaj9GcdUEct9lAX7c9jds58Mddqo6tqhdMoxuC6dK9fHYkh/pyQdf0VfSY21rhBRT
i9WSrkbDU9ZNtZsn5NJwoTYwDhYtfVW2FcF9bIQM79pypEfBd6yPs+7HAJmGFggZflkA8hKr0EIf
w8tEou2Kw6ESe4qM1bAVmRGUzmQs/KgzwCRKcVk9kzDbllYlBXE11680dkQbHLho78K4XuqoYlrZ
gx4NOhmTasEJUGDtjqduGjlQUDvcdpYwka6oaeFzO+TFjE40SYKw59XhUZLJZAPRnXlCQeGL2giC
0yws9WmYJ7FP45k0QtbMO9rlf2qz9l7lCwSixQxyDi+/chKHbhZLAp5pmjbX47JcKvUXBayi0hc+
uIsUe9kc92d8w9hUBJURKxbz86zE3eUEYeQ7Xq+XCmy1pcaKjm1D2y4NDrj2rD/MUVXuu8H42TTo
AyXpBSumvWqFP6osugVBvC0neQew9L51LG4g73mr0WzeCSLY9w7lndtWS3vR0ovtmasL6NTLE5Yr
ik+lDIfbZrhUUzvfCqVw7vQCF1GAZjQ6B3O4cxJLXEW1VmxtRWr80mh/kAzeLaUmf58cSccJMW6j
xQWQkmySQS73OAw6N+ZSThi4CnX+NquCX6fJGTx+tcyv6BlrAzlrvnRNXnv2WNuPc9MVX6ZZmF45
GIBYh1HakXcdbpzWKlwi8JXtasVeacYzLCtszSeoKha6I3JtUZASUAQ54dLXtokoRRp9ciVqBP4o
fsO9Cb10r4a5/TxIlXY9DpVEelbUgyf39VcESi8WmUcEtYQ/HibPoSsGTAMpLEpeg9Yv1dPneiwq
GlkbmJypZvuFDhq6MKqvw9I2N3IZRUh/aSSDYpp7Va+27qQZyZXVDD/nHGtBfE/4XGE6xwgYVhOa
Th5sr9Jxp1SY132CjNfJZUC0lYJJYY7DmtZH0f3S1dOV0UnyLhdGeUXLm/mChxFoM9WioJ4+AES5
kGoNyz6OeJ7moO3S+iG+H3ND9i3ab/fQkck4gZGMueusn90wU726v160OPE12hMubTE218UUMYcf
qrZwglQ38ccOI9fUkfMuqeqq0khCdFDljQGu5DZs5Cshj+YW1NS0R5hp3SeagviWZfqiZu1nDOpR
YEA1uW76LncT/IqzCJ5lmQXjyAltsHdk5q4xid02drmliMUKYQ57u9Suw5751o0/qXRrHpnGzTym
AOlg+oXYyg0+GPAro/4S0xANd7cNiOqygKI6fRR2Zl6FreFrs/Le2NgKcTsX+G5jgVOOtP3FeU2u
mdotQpv7oi6SLw5uWKSPs/yiRuiymSA5wMWLVsVLNt5xfkx38LDqR3xlUXpOfpKZiRe3ZMJF8Y1e
jcVtB/xkDOOiHPIA/5uXWZFZKmzrss8l0MwVuhlV75z9xNHGpSiePMbFlIeAXeR+3xjFxYTTjVGm
dqCOiMrkrAwpgNn67KuD9XUqS369nUgB5znewUp6r0QX8/yxrsfThSA6D1cLIdPT5rdOScetLOpi
y6Sbdom2PA34jLA7GARpcyOeDKfwB60a8Hccu5FB7Ax3aQudMBLRZq76OkiHfrWHMWjRwfI+Dkt8
kbAFmJ0au+5FvZlnZddrkXSn4Pp7FzZUmjABui0W+8EO40ta//lgcuZbXXInhfXLqE3A09FTB6ba
JM9GVOUsuAU3yerjWTQgqBZNG1Ry7Qut64dbU+p6OhzxPlqqIONh39DGoG3nUVuunVSZvg1R0+/y
fNnbY5ptDeAsDA9Z+EhAxIUWy7gKyG4mruA8my7e3iSTYrtWtuHsqG7cdJVbswVTVdnF1IvdtKif
hw6RndTXDwjM7ItytrCCVdg3o3YK92ObdNtKFCFreDtS4Ci/lDSyoeDpMaQpt0XV5TtUjvJFPy/6
Y6/ckIQefRQgpm/kCM9jPZUBEtv6VZe+LDQE+7McWpabVv29hhP7LpwZW20vPcVdFvsMQmVH26pz
JzIkqQSTaP1o/yWVkc5eBShnI5d1Envcgrk1xzGk9beV4WpIUcpPD9hZ24W/GOJaLng1FFS+ammy
1cw+aHRK4BxtaAKNb52ogBtg+Qgb2Dfi8GfOs3CF3b9g9cP3ptPooREIN+aShM+NNIz3EVhezGFh
rJhYbm0XJ56uernuXXkwm1eEPvAh8XAOA4tALAlSlht/oVe1WCLaz8d6dJ2K0QTjecOy/jQ2/Wbu
le2cSJdLnV5N2XNUsGGmz06f35hGfguqkuaBamuAuHbbWLs3qT11Gk4280OZGl+i7IdTkMWHERM5
FK5aUBvZtRPSE6Hts0o8q4LNdej8oa9udaHtmhWHn9mQ2ZvJDiiEsS5q/f0YTvJFU5oo0acW3/t2
b6bRkw5HhiKNed8Mcb+LR6fCtE+7qyYqNbiQSgO+LD0VwSCptxqOGZWZX+jJ89wYGyE7WDEW5fds
ym/lToU0oj6QbHmu5fjC0MVN1+u3bdXc9QyYZUyww26dyu+0pQs6K2kDYNQjlSBjLxG2ohLG+jgc
QgeuvBLd5HG0W8AR4O7EO4Ic6OVF+WrDQXfjxH6VcPwKoFjPnt2zPQCet92GuTZhBm4VG3ayyh0y
XBwxiTD2aWOquzErtzSevSxNTcWfGjigwPCusaRkp5ul4gsppFo46Q8i51Vm8iwCS0ua+7rld5lN
Hf1MpPY1joc0UNWcHbvNjEtDVOXWEZSdrXL2SMyFtAzF18UsvceOdd0aI4OLBgStad8wLbmmLdN1
pth3+niTrTkYmuwDLWk7T1s/ltW0zwRs/A7Zi+rGT2wiJmmK5+dc6XmP6VA8M9AKrMPqpzwbb4Rt
/iyF/FBwjLmR5Pyd6Ky+wClbfdZa7Ush93yqXEXOAuddetAL5YuN0HATqUN4q3TjfRMr9ySrt6DO
t101rw9R2whjKrczF9rJclR9n5F+PMB6n/ZJ+i4walMLexPOfXm95EQ9bW7SLt/NrzLettf2kFFp
qmvntsizjLlSNPfMqTu7yN8ADeHviS4Php68H2bgVqi5gQkOtIz7LUmcKy3sgDGj9Q44d19WYFsX
N6e1oscNAjvsbJ6/2klt/QCGaHtxNWZXIQk/Hwc9moKhF/Gm7N4HecNiXjXCV8jjQW3Scpd4qnSd
LEm8yjRv5Rkb7TCLCDGieD9Uan1VVZmKB2khoAtkLyIM79GhJS9hG19Z7PR9PTgBwKjswYzz5rKg
m3PDjtx6esZnVCqq39Uo9O9aVau7AqQVNn6qtK9siaV3bYx302jgf6Zjc0kS+lGiYobDh6IXl6qD
e0mCfC5QrDVP3hriohrr9mGKl+52CBPTlXWreJRmJaPZqSl6Nyp4HCVF0T27ZXMp4yq4SchGucos
OYGGCk8ginBe7RrSZx+puEexpm+XkcbtoUgpbHf2APoJvnLmVOICoU3uNrr6XalH521mfgxu9r+Z
O481uXGtyz4Rb9ObKcnw6Y3chF+mpKInQQuAT98r7m+6lFVd6n/Wc6UYwSCBg3PW3juvnroG89Jq
QNyoyEu+ary/FiExAAb+vycMO7pz2y8Ik/JgGU8jFtuvyvK3dHEJrseMavxuZ+uwryd96UQ+NnFX
W9HruLAP4/Po44I0B2eHCN60D1u9C8NNx0G76mThU30yaJT2CVxYcI9vXJ7Y0gqOdTC5x8WXeCLQ
MjWOhFVkiZz1Z6mVleaBcMGhsV26ryKhj3mtvhY037p0iMIKv7mBtARs2bP7sa5tbEICfdCslLuZ
AdFtvUxRam3E9ehpc75Fsrf3iz/Ls1VRDCRYorlkiNomtENexiAAib36MiUYcN1jaT+cJ2yUzviM
LRd72l4DqzY/y9W2Eo8xzKeNcpvkEYb9clvwOq+89mCRmH0M8m5J+qJsnvBfwhgJXwjzkg3LlFpd
h6lSkE23DYBeqpbKuh8wi70+R+MfqzPLZIhq+3Z05kNpdU8q+tx0BUmEc/spCPr+zSpaqOeAxInc
yeyjbTRdvHXD96ib3IPUeSTiTONfI/JCHAJTOTcVpFviT1hGlKX3FTmE99qv1ggHDRZHyGD+GRt8
DjaeT2Jp3qpDVuAqddUa3+IN/FKN3hqP0vVOyP1antb269zyfGWjSolmnM5+g90EEQZhgoAhvNjX
N1LV0afaEvXj4phqj8zOSoVbPjj59EenZko7p8XyOfDULadz9TDghrEjKO3L6oH/k1ZT3Ii1xmXe
ZiqMj5m8BCb7diWzat21tZeVcb9Vr2avt7tGk5IwFtT6kyHkgR1kKyLSJlbbvbu6XX4Jl3444pXq
78o18/aEitexKYPgeKWEkiAoLFTNCEU87DANi++SrZA5K9KUE3NN/9HJI30cgrU99CRCdGk3bN4X
m5yJR8AG+4lCzXt3wnG+U+ZSLhSBjrwfWNNZiQr3h4E63HfaK8EniHHJsvax9b8XwxFjggeY5u+5
jFIyH+3hqejnJPSPzty9a/b0M5m1RRL1oj1GwTTsI4wmKTslQ/EIEdgjgw/szut6/eS4bLUGaWjf
eSLxcw1H49iGa35jLCWBnNX2VAEzfeHGVxflBPVPN3MVbiOjdwgxVn5pPM3CWoFfDeb2Ys8dxwWM
dz8VrRV96eTMuUXaw1fCMbuTzpzq2+guIaVUZrHsrCOG4UbQ9ke9WGndM2BZl6H50aPuKBOQPCKc
cmltdTIuBGntjKIPGJbicVt8bZ0KBtbP5wuWnznZkqFhWocZhQGpO8o1nhRFLee6dcy/uG6On3zr
NcvXXA3IYwtT9U+d3/UPNd/x0PSUjUSv6vpGO7ACO68brHtB6XcqnZYkDh0O7dUBt7BubSWcz35Z
tXeqsfHqBt40ophI0QLJqszk86I6uaUOlySRffDvTHzfPhnCck+tZWxP7TRxMrWCRpyYTfdRqooh
eykkqXfMrvrgwd2w3cuWQqUNJTGbWEiIvZyuqUirVwUXdHLlobcXTTTgUIQpB1H73WsAzEyVGfsa
zuHIuiR23oAcVltbwGGh58hURdi5Bf18NjEqKWM6GkONIl72BpovL3rPo+2hBdp6JfpmObfdMF3s
MaNlw9EqZpuLghQ2KCc7LfTHtBw0p2qr2UjmyUIc3/vTukTAUPgRstp3pMXTCDgXSKcTB/PTW6yn
1Mlb1rOqODBVxqUrnBfiQxJ3sDVig2E/cxxZciw3F9I8ji61VzJ0/ZQAVHNy3xQfeRxTHW6H0b0V
rQlt37BDZvYj3+Jke/MX1ycURLu7agmLdPGHU4jBddVfH4Mvg0SZEliHNkJakfmYz+GXKO9yStcn
HQZT6qF58BhtxiWMBVKaC6oW4s3Khi1Glp2dYlODmdRKXqz6VDf+o9BbardyX+rwxTXbXTlkayLV
UTY/a9wek9WVsV/6T9429S+cDNeDqcI/cGrogLc53K6hN7vx4uDSbK3DdvEL3z8TU+JfM272oZl/
l3nx07G0viG/9+hpTyZYegMV2npl8th8ontRkwfMdaoMQVAU6oOnyu5AouSlMwlgagvvEjred/yg
qenWskB3F0ZU8GZC4uwcu+wJj3VBVB90+U9tU3wHfdk+sQPvAqFVYlU0AgOYIsMT9DtsOpaFa+8p
ou7b64LnNdXVW7XSiOctN/Z96jyYzTdHYCpd2Xu6e7uWxME4BBdUI/Kk3kYmSzTRUnPQzr0nr1vT
ihZKK0EGy+mHrYL7LbRu4c7SRUSvHZOnxKjc4mnkCLjnAX3rRwwrr89jb1kTl9N3fa45m4TYe5ua
p6IDyXIYRzwatkagLXLqF5gyP1S7xoGb881n1+t3IQole/IuKsq/BeFxKBkxDWvcBNHLZlx7Y+HF
kni2LKTRtFSygbhs4VqlXhG+ZsJ7GgyLQF0iJeVs3GMVdFh69WYW9W1e8Y1nW3EU8HeuVt+YT8fU
DXvVBGzu7V2V3SCgVYQ2Z2fZjE9Uqne1S5O4b3ysB7Pw61B6Mt30dU3Pn5CGDui9GemJzD5p3Rdx
H2ZpKYkzsN0tJcv80FUOGb+jFWHETCOlHwf3xK7/qYJ9yeg8pquabtBgPqktzRv7ROA4VjUOdl0e
TMbaR0nJhCP21EaL23V4GpG5rcGZVg0k6hiw/IzMn4yuPs75fPaBfGkcZh7VEoiegc25t2KC0R9l
0N34ZnvUzgOdR8p+iXFWz26SSUJxZAd/yq2hB0auLv5Jkz+JeJ4CP2lkp46jFrEWzNlWhTUVzb8H
GTb7qZ5510iEntdojelBxDTKTmvu5nTbnzbHPDA9S3P/TcqQg96YsZlHP4K+OThVPRNR9VOMGQ17
d5tvTUKsH0dce9KgECyt5DkkqoKPxizPTXvXLo9EknY8yygJOQe9NQR1dW7B090bt37LgtcoMNJ1
Tcd8l2202JbuXAwDgWbu13H8ZIV5skbRvRnZyVBG+2BwRbJi6L816WgNsQOJUN5EZZj261jG0s1S
X5wjaaVy+Cysn2FpvVGcy3iyhnFnTOFD3TnZKffUBW0CLzxBYBe1ApRm5kM7D7eVR8uVRf69M9U9
J5BTK+XnSY03pv4c2dNTN4DU0GEKdhJDxyPuK5+rsjoUHFN8wY8iiilpsvFcLjMbrjJeMSyHZWKm
oZLRXC4m8eJhu6Ub1sC2Oadee6Pr7mSU4RGtT34Z+XdyOTmWIpnzgQiwfb8ejPHGpU9FEeSeQxjw
rHml7xDX2esgiWljRQm2Z8te6PTP+zI6rPRFxcwYWgOq0mRRZpBkbXjLSCUulks1fGYpiqk5YnoQ
cVaMDDGe8Jt9Va5EiqnhNpwH33sNlymx7K+efq+nV8YtHPY4DrIfTKy7/aYuIzB1IPZT+GUyjWQW
VmLR7zCvxcLc3c0GPbelhkViTeM8+VkZE3GifXPZzCWIBSYYLxPRCenCAH1nM61JGjt8WYvI3XfK
fnKDRd8O08g5xM4wxpp/uio4t3W/c+3lHrF9u4/KsT67glkD9UtqFKF16TP5IsR0N4Atj6RT8VR3
/GRF1HJoBD0ugn67cbMx3RzG/9USHAuTY6iN5N7U4WO1uf7ON7QUfAfOd9rPL7a1fOs8p8zply3B
rdPOLyY43zGcPX1DO8ttHp1m/skWRPcjoJJxi+UGuM2Mq/q6ks86vM+qWR0wQiYWsqbxwfLLRONL
lueIFNttepTma2Bg6w6x3kiHd7lw/PsSyOHEZJoW7vLs1nSHfY41A6Ka4Crq3bL8yzy7+ibAQpPa
mnnd+kUIHTMTDfZT39/Y9sM2stPah5rYevATFe1xCJA7SwUvBf54GKdezMq8F+KTHFc63O1LbWA1
u84p0EQYd6Z1lpW7ly0Ttm77d9PU1vm5lNcUnybM9rTCse6KhKAFuIlb11T+qZ7FbWl6NHNFWpjF
k6CRS5slX8msix5bXH04y3iKv6UUM+i4mw7e9llLTwmDtKTniBSbNXOOaaLS0lHV3ObZpbK95YiD
e845JBuO0dKPj1YUfKnKvDxNEwYM1lhG91dG8VxiDVZwFxIvEMFtNLSntuzvi2I/OLDdeCS89/xZ
TAYnGZhrnSUaIYuKucfWsaO3erAi6cekc45H4ngpgHgIA4i7Lddz7PjGV4/asI6M4kjxMO+uZEfM
/KBJVIRf5RBSHMkZwL75FC7zXU7R/KKvgP0CSBJzentSVfTWSvdA0s6N9MPysLndZ90Yd7QSXiEi
joanjpYIHzdo43Q2FzpW0Up33zvjj/boUNYtE7PaZnHiArNqrCPn13ZgLg6llDjb7NL8LeH360He
WtNs7zwXwx7cNP8oKKHjrQrH49bX74XOqBA99qu1pq5azPKtCt+CbXgMvLKm5cDrZOrbMndfQ06K
Bu33AyYLdDnAXvec5U9DgxVUq2zE1MItkhG0JiPAr2QesTXnCW3TIZqK703IKK+gV2CxE+bm8xYW
p25jDN8jKUhMzdMGQR+Hiqc761Mzr2+MwNEsMZIZAmrk4uyv1ZkWW7aX/aoP65D5adQgr8td59CT
Rlj4I/9G94nvk9Bc9oORbIjuX/M2tLDR9u9W06S68UWEvWt9sxaZhc4CVh9LfQ9Xx+vIbXhkpyXu
HGVgEi2Dfxg6+VMstCgWH4I+qx1rv005UdBwSLscacNd3Tj3ZSVnsGme2XEO29M8ivacDw7rjVAL
TqAjtNDkBEffmr9lxSb2NCzsVI5ZgXSi3SvDeublexhLWjX0scDoSCfZDdvMbJfUnzjDs/6Lj8sL
b46WnNTG4SIbs/rhj25/CodiPG9oV2K1Li4dPG3vS6s0Uq82MRvB8Gg/+oU8DcqbToaPvCTq2hpp
Ka6CpVNZsV1VpA5u0Zw6CodvwOsBZonm61J2w27MYfdU+dloqenGqjpYK8yB7RC25Y9GmeKU+CVn
ZPSAXl7gim2hmlNut6NtVCVY5hmpDBfj1tlc5hX9CllVKcTKUfWsl/GFsOOvzWIae3fcohtKQ2Tb
M6PvcoTgiaaOw4np3/YcgEtsUEnuNcYTAuXqtd9WfPkW4Z3GhX42GD0dZm0+QOpFd5to7nvf7g5l
NPc/5sCFq7JH88Ye8uhdy8n4TL6j+lJiE3pw+0XT98zp/rfDN8vofI46253wi3td2E/Gal+bsnyA
sN/6ZzU4kuYnE4vKod5Tw5giZP5RCyctorXbBfY4JLShKX7KOgJRoGRoqcW3uK/c5uQ2IdSALf2n
vHTttA3Eqx9Rz1R2CF3gZutuUuF2zLtIv8xk+R4J4J5ebWO6bS2z/MYQBcEZyuDYGtVt63MPe6c6
rGUpTkEJ9wabe7t0kCxZUJKTK9o9Tagdczhn185deypmjf21I8tTX1T7PkOFTNfrts+a8V7K5S3z
pmYH+sCKNm32lMiCsoGgyymNxHiOzBudm28z3YPCsPbGVKSz0117U7w9hbspGytzx8Hb3HuezGk5
9PiVHEl4dP6De/8f0Vf/yFX9wmP9Xzmt/x/pq6s5yP/6L8bpL/TV6fvP5q378Qt9df2L/6CvDMv5
11VIY5qmzUtgwzr9F35F6/tfCNGwMgFAhheFqv5v/soP/oVNxlVsaPJXAQkH/81f+c6/EDBjO8Xf
QHN5OIz/12f7f+CvfqVVMSfwXZgwm4I9jFASePavWKAeNdzo0q87jHOYY8Fh6GpQzPMVz5cmVL4x
yar90/35z8/wZ+brV+Drek2MUGAesYazML22PgBfi+8VLMxiouU7lW/Mp7u9JS1sxcP1YZWm95vL
/Uod/8fl0Hsw/oB9g439gMfPmIv1tTNMuw4O/DC5rGejzQtuVsL/DWT5t5eKzCtzzNWA7n69mxnJ
gSbI+LTLcVciriIqPE6imnGfSYN198+3EQTvT9zcf34vfP/wMnAxIv14G9FH91Zr9dOOTKn6rnDG
5VCy9X0bmO4wSZJ+OjY2o1rbX8ZbF6nPb67/dz/jFdzD24+YAb7vr1+WvTvzEUxC6fthexHLtMUM
isabeVsqznvG75yr/vZ6TMpIzvq3F8WHxybiqG/brQMrkmVM27ZhuPWVs15MGYaXCM+Ef769f3+5
q82bHRDu5lyB2j8Bs0O7RNLL3XEnAiNII6MZUvoBNlPr0DvKKGyO//PrXZNcrua/OL3418/zp+tN
WmBCJjW8VqgIVcl968GUTXTb2vlwL23nd94/H59V/LjRd0GqX1cgwPEPP1/j0Xh0ayiujjPWAx4i
1R7YsWDA3ZVf//mrfXC3R3j+4VofAOCI3bXqmA7vlq6bTrWP8D1vkJKYNU6qRp4vlOQ2xu29egwz
Y7kTUrk3mcggPf75k/zdl+aBNWGdbU4V0Ye1QFYaaLDhg+gIraoODEmiTVFeaM7L93++1PX5+D9Y
67+/s03wBli3fRUPfVSXhJ4lcm8rhp1XRDouS05O3map51n3TZRMs/ye84ftrsiHbP/Pl/64MmAe
77HlXOFdlDSo5X99lIRVRwwA83bXfip3xp1rJ8sX47Do9HeGqn+5ECsdmxvf5eqVgCT/1wvl7gxP
wMx6V0s0sz3vUTJnwUCCfADD2kZ5cCKTxdkZzTp9ETMpMf/8Rf9yjxGruywHmK3iieT9W1fzp3dm
LXEcNnp6VW6zlhenwCkbXkbdYGmGFXVu/ZCFO5/yrQt+s/b9zRdnsyS3hmcpZDO+Pmd/ujBkXIdi
oGh2JGOORy5Cz4bJ61kP2oRnmDoMNY31MKygKE7O6fifv/dfL3/VGOIRw5bGJvrRV5VhaGRV2VTs
ps3b9nbOGMPJEPg4gvixnd349HUcTffTn+fw2FNe/M737q93HlsncEC2n4C36aNkc2q60izmQeyI
obyS29WP0u2dZPCL7mCNa88guov20jLH3zzbf3/h0DTRESA+iT7ceVEuOYMCAfBaWTScoj4iF71h
5o8l8l1eLe6r0usTGEX5m739Y6WEaPSqdiEqkIoMp5oPa5ipM8tiHtLvAky2U0IJxN4M2ykxccEk
Y5fnX0As/2a9+ptvG6KZiIguo3Xiw9r/8pzBV1TzOup+1w0qv5EFIOXk2+tJtBGk5GRbTzKcwucu
8n7nk/TXK1N/hlSH+OWEBAFcH8E/PeEOUfBqMmW7c1qPdmFt9F9zs/4ktHtFxF3nhOTotslN7zfJ
Th+3XRTPFhomFjDMKZG1ftjlGakaTc+WwJCPyWUlQ2tnkk10CbUDiR0Zp39+kz4YnLJ6XDdb+ypk
gr7BI+fD9cresKOhmoyUY/f2xrHNSgO7mHFKLKV5DFU23mRGAAchyKW4wcOyvA2g9N9nBsq7oWzq
mIQu9ySkmF4MFKnH0o7kb1abvzx6vOOubbKNWCQSc2T49bcAHyQTCT9HmulFkRCUneNMJPuj7zbV
EXBqTViL5sNv7gxKb/7fX7YwchPBff9dc1FlRh+egYBYjTnHliG9dlFbvGrWcftmOb3T/OFyoB7u
AkYl6qZVpWFe8rmsHFDBavMPSDSc5iA2aVcHJZVqnqcSeN2jX4cLeGoumV1+W7LFNO/w6nKt54yw
mYi56iToBg49MbK16orpmLlD531bbd13RzpQW42yVo/GTGsK8deuDZpsO4eF0zbHxbFMyQBR4GaF
DKxp7xzphG+IVlv/MyYXRX4rmMuLNOsdErpqFElNXBnz/E6LFOtro8hXTCkmuBdhjCTddTzqJeTk
sD3ljlpoYGLvV9I6qGt3pxzEb3E29cB1TsE8l+hlMJousrT5soTS/VmLXh2vVrhfdK7gHUL6xmTa
rVH+ygEJW6Ogna9zEiFDOO3I6B62wmHWYBRDZKaiabGYmTZh3AwsAqgk5nZ6i9zVEfvCGyXDXsqK
05CjgaERvHKyJ7wMq5HWZQQ0BPSkR7wWv2lSCtZzPhpYrq5qDO5UqAxQE85CDCnDzBOHOiLbjAWt
CAQdA8fooZQarJ/MlX+7U6VdH0Zbl04ylfb01o34i+/cwJhppSKPwaCMrKrEmEfIuYrY1jdQ6PVu
6QNf7qUxZyt5LAoDp3IRBVbjJaxAoi2xSGga8rwbrNJvrG2gW8H/NyQ2TlN3dLb7PxzPnLuDPeKx
ftK+MS8J37ukYS+LLT+SEWSfgmzEsTSwzEKnS2HioVnkprHDGzIyDqPnzfne2gxd4Z5TtmSqzNqH
wMty/y5o4E3pls1DmQqM4qodVl8jPm/SDog5KIrQ3ktfBfW5dCtYpsLQ055N38HIlqIuPzgtFiGp
pQtmJeZEC1C5+TURY6jyGbVC262IUAYXL1rK2oVUVvrWe1uL7CfwlLzzJ3TaSRXVo9yFjkEoIVYl
64sjRqI0SiEoxFtpF1czMoMA68xfe1BIJng7d5wtTE5Yzbq9y8Drxenykp9hnLOcrKJs3jtbOfdP
KPyMJrVmO68eTelMO7wcVHsBCSzbQ2tXc3g/9wx9GW710x34sZNfBsqtZ/B5w4iLnvAvwFozC5/F
3I03YqPRhjELnMXeoekZklC8LoyYWp0z+CwI6TqM2oJc75aqPyyemz24DW4cRyqICk5OVCuv0zAN
FMKtwPyzY9vDmllVMxsMvdNXzFSyT+xnV8exwsQw0Yky8GmV0V3zZ59067ZpCMDyhY3GmejF/t3P
J/YoKlTDjQMZ6RJRfjWsDyAylfloY40/7GhyNI9XvsM4OL0p9liqgjs05djP3A5ziR608IfogYMP
7W9MMh1xCwqlnmEcrfpM1OVyU44WenSb4eB3xexGkky8rFnqhX126koFZ6so2TAHKXHUoc1r2xA/
jWlVyAqGBcf9zFF92kXtoklpbzzwT7ANg/G0n/+oZtvcdvkW2rdG40LOMGgqjqumYwOsH5r3M33h
rALFL+gzOwltxSJlNeHwVKBimROzIWA2WdrKGj/nRukzosfwZ92v9XXSEw7BXNwvwkIpRY6HKM51
K8V86nvJaw55FAV7zZx8SnK7kXLvaYGApWkj727B4VK/1mvtrpQgkOqHasak/Mn1Bm9N3cacqwTT
OAyUzBWD/9LniLwr/SFzYn9UZqyqaW2T2RHbM3HdIbOWzlL7DYikYwAQIGqAxUdLU6M17uj9R1sW
C4bX5okOeHXfadE1Kbqs3LlfTHf5FJhjYB5zc5GPUZQXL1mo/S8tAZ8aYwXsWCCt0cCRC4LflE+S
GVayqhZRPFEYlimWMe6w8wOcH2OtmHala4sML8nWUmzsO1IirSK+9LXOM0/vyqyrHvyxugZEDoWm
3dzSZ92JIWyfVR9qFlDtW89B1+XfJ8JeRUKBSN/MZ9L/s9bUk6feZ8x+qnnP830HMlcftmVep5OL
xxBTk4J0b38qF7ajsMx/tnk9jEmPTjc/QMEFr5EqCyZ/5GChOCRkB7OrNlvxfvE2YgRFow+kQHdn
H7Z5o8WUzc+YJ1VljCGovGwT8uxYV1kDYTmrfDvoDKsthgmB8WWctu2PrnUUNG5l+9Zx2bIwmQhZ
Y/DSFXAlrR4ZCtBAass9jxTLUm5v1e0WjXICuMuMn1bhzY8IcLQ46TUDy8JTiC3VEiZyr6oCKC8M
0z7D/hFnXsKpN6njZOGwz6qMF0NOjoevk+uwEy1dr6+EkYXoOpRXuLLwnS6L3XZF152XFB28H9p+
l0Uz3ZjFFL17hVcPBL12UXiVAg57LUZVpapvgRvqqNzec4t4mqQXjGoAKCRSSmap/v1gDxqpW++v
3i4wa+bnua/FzMlVIk5qi+lc9P0PguY4uDpBH2AAFky0/tv6bcmb4jx5RWemV7+TK8Xlde/e2uBR
ZkBo3rILTisiKx289+4w2XE0MDRM1GIzrZ6jxgV7rVsSZtUW1uZNOQ/eRMDBON26Vrm95IEavjaa
8WIMEx2OzzqQWYTJXIhhe5Bb+Q9jyUP/QJi2Vby241bfMwHBUReB78bo1mts6lGjqb9rBI2n0c8X
f5f5GcK/tc+jF81j7SJ9IYoBMOXafCGddExHf62/Z1mFnkRYS0GCYgh3du5Xda1zHUqfwPXBMyQl
3EUHy9KcWlcB2MsNSzpzttRXKbR9FGHNYK9y4eqShh+8TYXuOmO3wo285ipY97bL4rKTDPp+ZrMp
0cEg15Ek+rL8KsbMxXELVosmVGOGMEQGLEAiukA3KRVTeMZIbDaTbTRzsioafq0pZOqSBNY2WrcY
2EzTvlkEUqxtdKIcBUPIGM1trC4/WD62vKki+FBcDGvqShbZFeDKg4dLWqVYvRp/7NzjYFuMyiJe
aDO2t1UXe3vJhT4PeRN9kr2Ioyx8p5p0HZJhvesMuqBN5cwgiSW+bImnxOfVUuWnzi23PM7HPq/p
HAZTFa+zq14NOMKdSwLyS7dV11nVkGl5Lqi/f0gKURpCfmG/dMaav4AUTT0FftN+xgpNih/w8YgX
3Xlz8ORSqr3tMh/d1MqUvmS0aqua6jYf5psJNOAG5sUT96s3DucqQ1yyF0EnWMXQGsrThuwqIEVT
t8fNaH3oNYSxQ9ysOJHF2lv97kyQeA9HEwg6C4YcJqKkVdlcAzZmo70bV3Mt9iETpy2R/rQuRyEH
pMTIkOriqPNKOgiIXfwzGxGSuZO3ErcYGnASXZKXof4sujG8UPLO5bEao22NsdPA2GojPuct0i0T
PaZvSBwIbW4u11z66VDnY0tlE2b5EbW6E5AjLzAGlKpwjoYkwHnXAJTiNWhZ07vhLNZ3gasbdVEO
F7mV3uikcmHKnayF2+YJXSXrxQTJ1bG/oclNGlzxiOyFbAV0cnO8O1SwtPvAg+wxQNIZW49EX6RB
NEg0PC7WdOBJRcR/aG4Tq09NlZvYcx2uO6WzcKGdKqrHaphZE21iq472xMZ4RBUuVtTfEdfstB3+
mEs3IB4Rou67UbiAPvxqrHyBK2eMC4WuFONNpESpVZRDCadGVEU8rMaVYGsCOaeytc0sHoPK+eYQ
ZvG21jSDDpOeSiCxJepuyyaLxp0SQUkk9uo0nys6LKTs1SNvaBkuQU2nStqnUTgzZScuDlAYAPJI
eQIfJ8Z5bEnLdcNhiBgzhjgv2VVNDGEXqaGjEO7G6hRuVnAwGSRjUunW3nwP0hpWiSvmaw6jOxlU
IVJSZV/j7VLGGkLvtDZAUwbUKJ9X9i6VFiMqksVV4KAkFjSImIGml5gJaN6dVWOu7s6m1IPmp3qN
V6ceHop2CV5yZU7ngBEtqLDMOOj5JsbsvesZ5m7h1R6ZhJSLSXFmzG4Kz0GKHek2xw6vxDVejGX5
VNMTCeIgEIsNPIGW9dBbsNGJzW3lwQyueCKoj/AxGbHXH5Wk+3h2jW4yL1U5TM6PMJz10cUmdNlV
Tdm9h8AY7p4IxfY7zvaKN4UAYPaKLnBEWktGf7FrsNORhGyRGjG5QeNehWzbIYhmIBEg2xwAssgR
sqtOVfvOXhjfCzn3J0P7zXZcg9b4zj1FUOEFHSJJwmKR5nXNSo5fr/QTp9iFDZz07phQEN4yy7BV
dW+Qwn4a7TYiymzIt8vghagUl8Ex5NFYA8wSmkr1T/UqZs6u0ouIB12uCRJtOcmRwby73fdj7ZIu
zbn7da2oE/hz4CA+EuiBReHxyfAbb0xWRkUm6bs2/LOLZBLTH3ZMMIiBZCoyfSh9C5W1NwvNA8TC
zNZe6xavkpRFluWP/u4Sc44p7dhuGk5nitd2PEaNA9O3yZmSrhAd4Xjo1qlYLEQOivLcD/fTzJYz
cqRb0qCxmzJBPF88ey0iGZjT0nxtwhYcc8h7vMz0tEIeZBPOEXowsMEuif04hSULJMywifs3ALLa
z6IY9wuupFBSara9neUo+A2vdGg5M4mTVRw4MiCIpqi3Y9X608B7BWQAjNBZ7/6iCrkfoD+fw2nt
bkp31u2j2RZhlhAcrajweh2RnmOFs506Qcmu59AWye+ZR/kv7kLmH9gbNhZYqAZE1+b2HMUUBW0A
Jkfj4mK0je4B7JbMjMvGKOSu1zMsmVhncYdcb9EnIWyZ7xm0cevKCQ4KXZ8dAtYNRQAh0Be4niPJ
6d1Diw0XGgAyy3fc0Sx7Dr2qvh5Qe69Mlqp1pz3hA2K8X3zcan82ZZXjHuMtrNXpwrdizmM7HLaW
lqDJmMloHZ2GKsj1/2bvPJYkN9It/Spjs3ca4BAObEMgVOpKVbmBpaiC1g759POh2N1D8lr3Ne7u
mM06mazIiID7L875zqbFbTXDB9KIjHVKTvyaCOssh6iivGbuBlDAbTFdwdsKTdxsXj8/ewaGyMAx
w/EUViVmPzFR0AFyT6a3RdYC8G/MieRGKXeSkdT9Dzvrliu43wvHCO6C8SpZ3BgMaSwR6+ZZ1Zm7
hLJjuqqkSQYwi4IemZjZsfiuPI7hXQf3Q5xqT6b93sqG5j40yG7F9V9E3W0puME3joXQHXWlihHz
cZEJOFNSRccSxT9ey0z4TZBTGw9wLH2V7BbRzsY27LKC0oyMi2AAOk+usDUVP20CJq5rXy4ywPrB
R2K0NpAEe2jcnUuLhZ4+YkK9tSKGlBu+Bt13xTjM23sYi9CHd+Bud5YPuHGFiDVvxD5QoU12LNyn
aSl6h9ZbmuepJ7Nzm7KjvodaGsVY8OyWqKweUMQOAKbGwuZhj73y3Ul+kgIPj4OjOG2R6lVwRCZy
szEC222Lb9hJIJdOFZc5jhjhy4DbCiv4oAkUZc9VR08GFZjY2uXQotLXHdgnJ/M0S7hl9OIDeRcx
/A84ZjBZG0EM21IYAkHoHMZqn6FI7mgtWhlhbs28aG9Sep4yi18lOWTsr5klKLRmU0jEc4mXbtqB
TGhxAHgSVi32oxXniwH2fZJdfxNT1PKgVpaLw4VxWoQ0l/uSRhoSLL7CJXo2i4RePTSn6QqbFaYF
vL7qarHBgoOlq8OfCSfvR6Fd76kV3WRvC+IE+AvsgY3L4tXtN/5JZz4jpquerSomENVy4/ArniF4
HCEZC3mM6SS5UToHWAk5UOqWCnGZjy4EWsBWSI+RkVNs1hgIoIdsM0YgnD2L1yrOZd3dpMRaY/xH
c/mhzGQFWVCZ/RBzrj4M3eCRXrqeqcXk4RzoShd8SZ4zdblUDG7ivRU7zlUKrxgIgEtA+gkmifFM
CqB+sQfsCptZj9kT/mXjq1HmJG/qpmRENsSJtnaGzS+elnyMDlXdRG6AgyZFshiRkgJ5w0SQudif
rAwPNdeN3A6RBZMDy25y6DuLHrZqKexBuZrLnYuY9TSnc/Zl4dH1uRmE+cHx0TcP1NCxeyTJXXko
NCkgdswZMr7vtGPxHkc11QijIWCU9MjNV9QJUgPpmhHeMyEz9k5nMbHp1MIHDcpOvAEBLmiYfSyY
BzUj07skC77PjW0MmAX8kSIKqWHd7bjIF4v2tBP2cTYgEdR9Uqc7w8qJKVmsdg5gsDBrYPaIZ7wu
pKJ1zZYBGEKi9GthZWLYCovbOBjMwfjoyW1MSb0SrMUclCjfUpgc3gWvIPJBaWuMhWaaj3xjfRrJ
i+t4RhA1PW5tpSPs2kakNIp8a31m8acNZy6mIgv4LrDbIwV6gnBkZbe5tUzUMUCXK2ZjxIMcpCdK
C1yx35PyYLt0UQPj4jeOOhx7fB+imyzzox9KRDEKVKNL0aWJMuUja1Q/HhDQ+waQMB6HbU/YLKuH
ZhYV+3uIGky3Br8nJ4LlVMbHuK165IhHs7Hop1C5hfm+GbQP96LtzZwWu0GrWOSqxQ0+VN9FktpL
4IbD+FCuVljEOYvbYpZaSfUqnqaTqYuWmUPjFsUx65jj8S90nEOQY+rnCCu+efIHDv1vDGxaf18s
tkvZwxjTDkCNOcBPIh0zqfarrAoyk1gwhPodnTsnhdlSn1YVZmWJ42Prhn1D44J312IjMAz5gS+d
vjUqGmLTyX1aw8RcvYYLEEE7rOEQzEvcMbn1ltVdIiK8ygx4i5u47mNGUbGzPDPLYXnmGYAy4iVk
rmFgin7tbIjWWrrxS+/3g7N1UneIt5o+pNlEeE2Ag+ergaNlahzixJgHJpKQe75SDiyGSsqeD9iG
EDoqx2sOY9Y2T7w7ADMtkceXmlWVv1HDoi+qogTadLJ0DhwIdDLDuEz9ti5yr9ohnMSQTsdXo2yt
0bduRO22IfsWqaojlYVBabE0vRlMZs3kvaR8pqPxUm9Cl7mgKID1Z6otG9Chv9JZMt+KJAz9YM5N
pws46IfqCmxK4R28xfX94zQYxZoJqD38vU7S6kCadfOdeW5GB7SAQt5FQ9kcZ8XXZTuyphoOopH5
o4a3UxwdJ8IYgPzHRKrZe98zprn2NiRb9d61Wqe6pLkRXfPe62mXIiG5DZ3K0kAIQgJ46iw2qF+i
tGT+3IX2VTKHkdy4DvguTEawT/ZMuaCoa2XxMXgs3X2I6kVoB7mxOt6TKMoewGzEdCG5N77HkG6c
TVKGSqzugOF5SjyBiWTBDT0tbIN2tfbaVxHBY4ckH6sQ8pGpyp2nnLLbwciNCZCCi9Ef1xiIt3Zu
TdqhoSvLa51CJNgQiCs/5VDHqyWu9D6J95WPNvYDPGjMevtNKIni5DGXWRDNsfVDdS1gqhk31YuL
+/KA7YpRoh8K5MC1KmZie6nfgDvF2DFBQlG1omQaX9E2DB/TODInCRNk3qIbm/xQNMvMdgSfKDFk
jEDQtPO1jKCO5bm7r8oqzvakYNbVAcZBcs5chV7bj5bGOxbd7Dz4dEYp52jvdncxnbLJOKiL7hlw
Lw+OT2LtHmV6lRxmoIHymuqPjgVe0hBebKg24UPCfqLb4fE2xp8NaZt5y0epOvXEuoWonnxmFXmo
oFVYFzFPaXwvC4gON/00DfOtR56Y/1AR8aKubEg/+s3JfAvfi5kyXWZL2d3Bmi7QxNpm7f53sqr/
sr9mQ4smwoU07RG48VdBpV3Us0vTOO2sMBlJIMU2YqDF33PIWQFGHv27QuBv6W7/rZr2T5rb/6jO
/Z+ou11DL/697pbhaNy/l8n7n5S36+/8g3vo/obK1GZ5QcQf6MsVXP0791AavxHxAstsDYAyXIad
/9LdOu5vtk3iBnpKWzqK3/qX7tax4CjCJ0SZYKw/cP6O7PaX6PT/rtYV4h2kB+iB11UvL+Gvuap2
6OTQeZyazN+w9nc1FtNqY5SgKYQX6WxXcSe+5HU8PLbT9JZzbG2NBRdNsFC0mHuIc/h6mbAUl6ED
97NfuoL1rVUJT2AqiXS575Nm8O/KCKbDZZpMMZNw5U7Pf3jL735/wX+U8jLB/5NGYO0R+RNQDyOM
cVFgrULlP+pE2NZZio6G5mZkEHpcoibuOfMZo52bsaW8VlmefCWy9S+KLvpHUiM42EYN4Y7bBGxH
zswqsQhAdpaGeBpJu8DFn9y5oV1Y26Xq88uEsjrdscHQD0bEupg5hu8msLhmL1sNRJLCxPPy6Egz
ODXHTmoGmaNhiGiTjlFENcv99xr2o3EeiwFfoteN8IKsNh3lHczs4hlUwMQwtDNyUuuXlbwYVTr/
rL24GPYjU/l8F4OmwHRkVCzX2kQTE5VO0rNQNLipsy9HyC8YtIcs3hLlwS0yoJ5SWzsT7DWSNqrv
YjAW+davMwZRnRo8fHokQTBp40O+mpT27l3YzwyMGR8M+9RMcHOzk8MQqgvX7I6uH4kxQFrQXnHK
z97ZcaCvH8yOZpECOa+/vEQ152bxnUvaesU2S8HinXJEG99THAU2iEWYvEchGjawXmyWautb/nJs
2j767jBIuYOOxKwonySzlwI19g3tY2+uJtAx3kmxCBcolzJomYpwWjYEdvVYC9nl3BbJYHnMocvl
K9SsorFnj9bPJmv9jj8iHx9BlQyMV61Y/ogkLBsYim2y17NIb/AopvK2mkp51YzuCC4xr3gCRl4x
gIYWOYZKmZ46xrg8ZpgExwcFHIH0zA7hQTCxQbk1ClwlG3NEArGprEHCEcZlfOV1KGq2cVitFU/R
F6gBWtt5LvFkfYIfnsk2E3EM/BBTi7mtynXKY7YlBVkMMgTASmZORPS28RztCSmdbpcypksQ64oZ
y+gACkwIZDOHiXCU9tK06fJzrCe+zewIAOgZ4F26gG+ikRNJ26/F4zDG72Nd0NhaUHq/z6y1+Zm9
LKtTOSOKNDJrIHdjyiJe6uFA9Dtrb5HNUu7YW47YlsLcXUfU8VwFiNLwVDG+zk98/3CIjOCaDgJ8
cMaNK8ArsCQZX7iokBm0hdffsY/qmKsOdHphanoP1AHL+GjJLn1NczQbeHqm8c1mQDexvROgpuil
mYY6JdjG0yyYsbI6q+ufguLwsxcopUCLlPOxqKFTHdhh5z9LZ9bXhcqqR1cO26zrQ8a0nCHWJuch
vhhhO34UceSencJOmfiwQ2fc4H3XwGG744ID7nHWDR82KE4wJFWtP9HV1/7JZ0i38HwDAjvLOnWN
XWeAXNkrxWRt7tPBPIiu8V79vh/gfMWTnxCnUxfgyvwBLU/HDmq10rDZSUP23lvTCfE3omFV1j4b
TGs+zYy/TXYYzcQhRZ7Az67PzfQ08H7vvNitkqAXSpt7org9b2e0LTQpwdlNxD1s2tVV3XRqs/jA
HvatnXcfqC66F6eMSmtj5UZ4Xqvc7FAYSjSb3rJ1tRvyKFqnqKZ8pKbiYZ7dsceXvUQLX8QxFtTN
o8L0G8qq3IcTsSC+tKP7yjIhvyJDxVuJqZb9eTKNabUf7Nae6WP40gBta/VLxtGKvkQya9zEIRSP
LSwy7PsaRix2U1UU+y4BX4siCiZA7IbZSzITxxcg7x9Y4gAWcTY10IqH2EfzsTX7BEyR2XlrTKMx
13BqHYY9G7sB2LaZ6AMcJqFWD1fAnTrgBK6ZmHdRaNpREAPzLzc4KEgldbM6ZQDcD7YKdMbUJfBR
7NzgM4MMKJg58Q6pUXlXBUAr0FZtPr5L2caPntXZ7LHzzP2SNNfT3qAZHa5Y1Y/Fl5sw/MO8LF3I
DKFGx2SCLNmQVOUvZ8rhHBtr6hbEjspyvrDxALI3esb0njFDu04mXfdbDmYmGDhnQOow0t/g4ODI
qhJUOxswo/Kbj9LhQqU8P8WzBXYv67ryHjC1d6viTN7LcOp+tl7FvnoopzbIMiKdNzy9kEjDrlM5
ZrtM+jxhFo8/gUluu885uHsurDi6TQvFVVGNTolbmW8XjVoYmVderbv3mdmS2pe9DwARjS+b1hY7
L6M/rfQTSyRWLxOqYL7sg3LmIw3AYvC/Svom8OZBvzWxkdKUQJyAEBFnyQShzsk+GQgxOCsHr0+J
Ke7CdMfqwn5Mwpn/Oi/04J11z6iQXY5l3sHuQdzhRIJ+pGGiNG8BGeN8paIZCDjiK7ZT49jpbd4n
zEAHgruzK9lW/t3Yav04kXADx0iP4R0Gz1Ujg4SOlrJhhvi7dPL/l8f/mwybP9Rq/8WW9i2vhvfs
r9Uxv/IvKriDrhNfmqtIekL8+s/q2FzrZjSm5DOwTUZkTsX3Tyq4/xt9jbcKz3FPgKfjl7p/UMEV
VHA8SB41DzmxtuH+nfKYX/xrXSn533i8BAdVLt6tXz//g/646+aMtS9837ClwPu+HtfAxHwCIfdi
WMFJtWxBpLCZAKjUWk7+5aWADhZwS6yfYHVgsGfW9AvHJOAYHJaV0TSvtKZwhNtUrQQnxIg+qEqo
TsDieJIAPTk1Q1wkz/2um+rikdLWOYwD7Kx5ZUTluk4vg53FryNDlge8nbtyZUqRfyCOEL2mvWqH
8lOu7CmYH8MzsyIIEyuZKqy1uKpTBa4KJk8TOGosjtJgqjY3+KRtAFet8TzwN2TRWx6rgAnZ55iW
dz4xQvZzvUKycNjiJ1nBWSSxbDFV21/0wMU3m/P7dmTU3ePnlfpGrfitaB7kQw9e4V4Rs/1a/uJ0
4QMCK7vCu1gnu/dpzijXX9FeqQG3jv27PteWt1UO+1W2aUx4+tQ7hiserCFHPsB67O6x+jfHcXTC
VyZw9g0iXXM7ALFEEQmnjOkl8wZjY0hvQcmZPvWqFnDkEFAMe3dFlllNPV6KFWNWrUCzfkWbMbEL
D6GLg7lzPs3M6Xd6NKe7UmFyH1YwGgxScxvajK0qoGnEd5g4XVeOGlOKe6J8n2USxttppa31Rcef
sBLYkAd254pJ6642gbIVRc2dDX/M489OVpkRPN5H4UB181e+G8PT6aBW5tskkXM5FvDQcSXCjS57
zMbt3Kd0xcUZkXOHtDVkIKqsqwpD7yFMkmkzegB2N95KnZvBz4VpXW4IJ7SOXMHiLFdKndVa1TvY
YRfhAgKEtL13RS+vR7qD7eDrnyx/4N7ldW/eFisMr3QrfT3xupCWso9yy8W4kMLGureydf7grVC9
aRjgUGRReWDyCaBhhe8NetLP5qhGsPC8cQNG7BeL+ZRjQGHkzo8uCObInOf6DaQjRsg5pM3XiMeK
Bgk0ObVrT9Zys0iCTM5gTGXgWrH9hnikOXTx7LOor41rxLDT3tLJgsKokSCBgA6mldewxfIgEeom
xWgl0ul7KSf2fSuysCpXnRhIdnM3QDQ0+JXtQghudCos/PWdZdiwdLU6MnVFhtE46rb1VzmAXnGJ
JZPoLbLZmZoRmCLdDwKuSapzv6IWBdvIfZsk4VPxi8SYwmSUgwTOuGIa9Qps1LW57JoV4sjyrT2F
YWIwVXSAPLZ5bZ5Mo7WCKM2+j0oDn9QQl3CMgSaHEzlhhoLKscIj+fa8E8XIzp6p6jleEZPWCpuE
8Y8nZAVQdgQXHmKot9vOqKJgWtw3GAvsEY0VXkmBRWcl0zgohgbQ5gq55CLmVv1FvlwWl0xMGxzm
kgkHsimITMAL7bciSYazsQI0UR4DaU2G4eKY4DVDuZI2R9N/dFPgm3ROK8cDKUX5i83prpjOfpRI
+lZ0ZzkC8SRegKrGQjvoT1G7zU1gnw7bnIsna/lNJFLuo9y+kkt17ayQUOl6Dx3UUJF0/b5eQaLK
FvVVvMJFBZTRZcWN1nBHwYklW29FkeY80pSvE2XkOKCGYeu5cRrgpe2KMRViBN7HwnkX/YKcrrhT
I7LVh70iUKduStg/2Oob0k6YC8i+LiHFJRC0cQR8A0gVNLjNM6GjgueM07eqBwOxuHEXmelHIo82
oQL7WclA9PZbJI6uW0BmXmtDKyPIvG4+bFvaVUC7ejWTsnSMG4IaN6VIxAMqnuXW8qA2jTUQYjHu
GSqxIRlgRxisDYhcG+o9apUwQMTfnnDb0ht144sgKGBvGMU2gZqwgqScTb4g8o9Qk9Ib4qnFbSKz
4QJyojytduhNr0t59Jfum+0lt7MJnrxyBrlH3l3c9KyT7sY+iV6MEKJoL1llAaKAvux4d2h+LVgS
5YpxfC0ddWpIHQI1Jf3zaPs4RLyz4Uj9TS1pYBIpdRCjOikNki7Cs4HIBDXmHKHJMyK4KhGTkiAa
xXmy/J9Wmt45mB32KJFC9LLRu+FH9V7g1b5B7VKfbTdpEIJQtbatt3wyE6Fq7HhOWZISAYp4PXKp
+0RmIEKWoevQz3d8+nP9s5XZdxRQGPdEIR/BQUaBkUOL0KSxJzbLT1+ZKKDtMD8uUjjfEzcBLVHT
NguXDEy7sS9DHXn7Cu5qjuzEpu0AxVJxlZ9STzVBtGQNBXN/PaH+PivMJa1l3vOQBSbgDWJ1kwwp
z3Jjell62+Pi8V12h/tKDtaJtTRaHCruLvAGEhWmgYY6wHtjIqio4p/+EA5PjgkjJ7fH8aCAdN1U
Y/5WddI6RGzr0P+P1glO8k9g9Tmhzn5bo2KqvG9ZHZJ5RervtoOFdBFeJw6oVDqiWRUywVCEzgMk
Tfsm8vv6zlupf8zygLcyiXpwdGYcxsJ3z/2iw2smNG7QNH19Wua8uqB4nwFX0c9OY8cApk3FEwo9
WvcKTfc8p9x2egGEtTGI9noihBxRvufV3Q/bwxOw8edG7lqq+a3inqDbdJCFoJQ6+yU7rhzlJelo
fX+Hij/ZkIwzfpW1VWWbRdjRJTXy6LpYk0kxamyjcbhS0KMDu3CPDi4f4kuM5mRoPHOsb3Z2igqn
ruyvbLR5Y7myT7lhFVeQXonR7WjoQgPQW8ubD8M/J5TWsER4O6Wzc2wosnawX73jkHvRWycWSj3v
BN6AOeF8Qdy9gXwZuI0RGBbkndoB/kHfnSU9ypPy2PrppScnZ9ssHN6jsGIWpPm1U4+seWYL0Wtt
Q3BDxm3lKDqzPr9C/mMHDVzhrJ9Y6of1/Ty4CpajCyimGGlko/lTGOIUMi5ZOtrbab6b9SXREVtB
iO0sj1UafZ+yzto7U3UNyeXGi1CDdWK+aAfCXMUX+dA77YuZLdeDAqO4bphco+3gyiGIgOwVFqgi
mQNtRTaIg+xYTVaIgo38WAj7lM/Lul4y8F36nzFewl2c8iXmGQmSddsLKcs/xKgn+mz8aMSbBp6f
8Iya07XHVbazlrbYtD5yMdY3XtjS+/NOTp1pEfxrX6V99jREKBbcvHr0Ys/i36Lqiip8eXl9SMpb
fwYTWi3OoYvw28xoRhirAanSs1Eg8hq+WlOOO2tkXmSIklF13pCD7IEypgbfoBE6CRl+VoP/7Ljn
WSLroPTelBayA2EQigJbiCnzxWpWGS3vc5hri4eGgyZW3I85vMKa6eKm9sNlO9vJwY7MR/TeRzNl
yk681nwbxvoLEd5lilmnZ3Ph7kcVP2ub2Y/Ro5qsvjH0/Rra6GeYNfvRSI9xmTUIpzC2gJVCuQ0c
jUiQ+zAc0QoRmHclDLcOrIHit2cPOs8asLJBGHUkg7gnsoVheLLvxl9AwA5PROZ433w+bzqCYVu7
Ftu74SW2EJPVptlgP4sCRBY3kcMOkDEsyEqG5fjtnsp1F82o5RnhzzmddsPEmTo7hb6fSAsIzeik
e7s6m9D+kfZF4wtZKQh7BwbOH0Jbj8NSCqSqZnIleJo9ip0aQfI89ce2bR5rJ5F7UyOcLhIHZGCe
3iBsbyH/ls5xRoaXAvKR/isyEIbXhZA/8yV13nLkahOQVXJ1zlT86/5BE1rDZILNxzaf6puMryL9
xRQToYAXCiEj43OnUe2PgdFzEMHE3VYN33Rp24HVqGVP1s9AAVdC3mrRfGjX/OCvO+dCXBeDdncK
qfGtMWTek/bcgRczGTeqdUIKIxJJG+G2WPv6Ztd62A3BnHcvJjkkW+UPK9bTDOIlrw6DbsRFOMyW
1eIX1yCE3Sf0+MjfXbc+yEpVsB8fZmviZUNNxafnwIbuUrlJJBqsVL8PSKRy39uNfISL4c5XROBs
OuhYri1vqjA510lDJlFUJucOmtg8pN/nluyCVDsSqfVwBnzI6cTCALFqtNejd5OYvnHpbEDimHzM
a+oSd+OMo8lDMAU8d9co798yY3ADe1qusUpx6YGQOQ1pTlbWMqanvvHuuAbIwFjCi0YjSq5RM73Y
oUlv0Yw/MGaRGORGaF50eCY8lWK/FeNmBBZF2d9OBMxY13HSPegmh0UktcvjXNs8J8lrPijuj4Ik
vAKlwO1gaPcVeXFEg+5zvgm728dCf+RJAoEWMWQAi0QFvhsFCG8e7bx4Lg0yf8hA/QnY+pusWKkT
2lUSK73hOT2RO10BZnFRZa4jxR6BKUHj8wzik61/YvshYk9eZ+23jNL0cg8KElRSmb+DQKs5ymax
y1KXIsIj+sRIWKCzrjqUdPLsfPPtiBDCKMNzmVX5TpgDDFCvjvaRUxcv+JH3eINMvB0OEp0ek6jw
OFxT9SxNpPUEQ52zyts2uX8VS/RRZBBOp9rEJapIrjkssXgYZjfeL45znXtqzwEW7lA5ucg5sGYD
Rfge8u3jvnHz67Zy5/2QyE8tkRwb+rYvjPAOccm9dJILQ7/vMm2waZRUQAXCCM8LQyqT1DzEpvEC
E89jY1BSm3vkCuOfKmmHqmckAwjz4ti4tlzWSBS9+YGyswa6WcznDncTb2I/09ThAVKO03+BWQek
y2M6oRHzc+80lyJ9XQee147CUKoaJtObYWFXltazei+LRR5a1x5KOiLCdmRahK9iGawXbLPzhlQc
cYHvO5JXilc5JbyVZcxqO4oL/9S2S/2Eba/YhEVn4UJwpyziAKfInFfHR5xiyp38wnkpRD6imfaT
1zjVDAYWTumNMiTyHmXM843bWGA4jdx9rIv+s5+64oQxrTg3Fd6lDKkm+fCUxzgoEC5HEqA+nsUr
kdj2qey1QlRVqXvE8uxbs8o4ceolj6XjknDfGOLGX2ZuXqUVws7Q7m60JUuQqIZ4H8NM3/faL7fa
1s5PUdD3ZcsMzzeFnIk9YrUo585GOs5SkjLAhgysdfOSDJOBzmPJTjyMwy0PlCRcYi6QtdUmuwlm
2eE3NhEAc2pGyHu3LpuHsa3St75zDbqv1jk6MU5qJEfiofLhKXu0A1uJBIrhb+lg0Sdezc1CLyAQ
0zh4KXZ2XSV5oEyVYqirl/jeX9GKY+sSso206AIjeRWAdO4HCw91MfuO+X9aJehE2KaQmzDwj2Ku
YJFpWfm+bxau8am0yVavMaJZG+HVSG0iOQWjb7VB04/eJcsmz9gWA4n1nVAJbO1J9VvtZOatFwN6
H5SHs7QMu+GSJ477HbeLcY1MS2/nwcl3imw20iF9sWvJnTjJkp1skWRh4NkyfUIq+94wv7uf1Pzu
CCaAFS7kQ+PH7ckJYYfmPuPpMea4yhoG53yE9t7xDaq/aocRasem+LqgQiEJhjFduOB/BNOhF4I+
aPHdJciKgRcbP8KR1qCMiP+cevPL6ZV3ptD3d0I5yzERiFwc8JqHmEiSEznJ1vey6aFMo+TEV4oL
Cx0X+WVGK+5KbPnY2qciPiNVSo6tsP3PyqhqaJmt+Kh7/Kq6kv3BXW2Ze42N68mbtfMNNdyPVPic
VmqYSJmKrIfFYJiEyRCu79RGhDIxYuC2JyinAB3ZqGkAoDM295j+1AunS/7iD05CRmCobgxjiiGr
d9ZD2EecAfnKa0/J7DwtK8O9BObORgnKoZ5WxHux0t6zX+B31phA4EesRSXAcNjw5kqJt1Ze/OQ1
RbwBREkHVq1EeXtly7P9BDNvrzzHrOpXhMPKoVdYJ+6ilU1vM7VhLLAS63HQAa9Hfh29jr+Q9jZH
wreYfXpGpvkKvYe6CgAf+SixxRZU/F8D8b+1G/iPopg/yWf+rcjmf6B0xjJQqvzH7QBpnP/r+v29
1T/+lDT6j1/8B7sO1JyB45s1Afwr+BOrGuZ3CQ2elN9QOKHcM6Wim4Cs9q8tgen9ZrhAsAzIWWjl
+LV/bQnWHxlEIhPLzP8YvcjfWhIg00H39ysnkVBUZtEsMNaYcIWQhnmAt0qx/rAiIK+TSyO0sXQV
q4zEpBz0nebZSeie6mcGHDTxVfnYl/O4q8G2gr5P8m3dI/QXbvqik37c2oQR/jegGOsvuI71dUEw
UQhfDIQxyGP+/LrGvJmM0hksAqqYU2lsHkdKzUufzx9xU4MnyMM3obVJ9MByV9ctEGzVY+OqnufF
mE8qP6jc4RCsvSfTbAlPAOJG/OE1Arv8ilxOY2P1obMpC+9uWcKOVZvK9w7mBCAAVhrsosxGaOIt
MEyydQ7Jsy+5n13Alcg8GdHB67pwJ+S//+F/63n6t0/Jn56l2+FHq/v2B1/BuvtfhMZ8veukKv8f
iOLl2/4fn6sf7cefd26/fuEfOzceJwNBJYoQCkrMgvBUfn+ceC44SGGtGPyMbw/P2T9XbmT0sp0D
JcgPDN9SPAT/XLnJ335t4f7wCP4NEKTpen9ZuQHBkQrOnYtmzmUl+Ivi9ofnKUm6BKI4DA4W6cM5
iTOcu3nlnNEUVwQ+mf2LbEfaYDxBtPXTm+WvvZ/U7S0hDCGhton9ETY46fHrMdGJ5/glTpclcADN
Xek0JSkgtpV6NdOqO9R5SHwfDzgLLtDWV2PVJT9H8DD3gtrg5C9a3Dhh1j6sitQbk7JykyVjf2eY
NvsQt6+fu0WQ34aUdj86vbOD6Cr2mSaVofWleEo1JXStDRpjcyYPbyR+DNXM1Nx7eKC/2W29HLin
049KefgsY8SalrWUx6mmpwbpC4deu86RNlteLbG57KtuKQKsKtlV1Y3X0mHGDBEYRclDboa4byUU
G0hZW0SEFv4JpNakjIbvvsecxajMPQ5jDK0J+76lll80Nbz2KNknOZrsXJ1xVzYHJ9MBGKJ89Yuc
JUkUbvQ0ztUDxm4oY5Ez3gGTLAKCPlB5G9E4viDLnq+IQI949b3+QRdqHxIMgEdzWfU2RY3+YR7n
DzONSYboydQRs/1YLeX4PQt9a1tEtjiMqI/H2LpJpe0cFhRQ92FBsOdSefXTWIJoxgDqHhVEs0dS
L5gTuXXUb6SR41tGssVepuuftYWum/ornxA7N/6t38efPRJ4MyV1FeAzrV+Iok94FvN1pcPPPh5i
lMaWvseT7eNYxOlIPAG5frV961Df7GSl71SnX8VAkxoDvhhnSnxjopDHtzfZzW504v6m6afnqEaz
PU8EymX9B4l2Dxgtkv2UZddGKOuzx3hiq4slDiwbiUzlLBc9TJdGIB0snG1etx8xkc5IF6JsXxbD
0yA9OPwdSJcr0ZChxCKr5kV0ZtvvJDu5nco8MM+qfyZnOruYsTdeQo93h1ifZdO52BVwDlqBMdTk
H6ftLk3K/dh8SdxtdI/LuLEkwBwEeyGn8TaiFN83zFLor8adB0KThhZuegVSZkIYdt36jJwSVmo7
t0NTn7JHqCPhfZqjsIOqsWn6u1gRhWGa/d2MiA4A/8H1Sn87k/2VsHLaODMK8RQditlyB9lDkCN5
txDImOUCTbsBV9TIpIHo7f9oW/MkJq+nBdYX02FsMFkz+WdaTdc4qFixOUyqpBvth5GFuOxZVkF8
2TGCQzBpZxerTswzVIbV50PgLKt6KCCldUpqy7rpqvqmQz13P4lcbzLVfHaifVLDWN1CcrknxYKW
W9fYtuh/ec/tBYmXeJ/qNrvqSCh6aFcNSzpbxONywUmAA9spd3N3o1zA0YZdkQdU2/+HvTNbkhu5
tuyv3A9olGFyDK8RiECMGTlPL7AcSMc8z1/fC6TUIika6+o+tVm3mcokFSsLkQjA/fg5e69dv82t
aR3r0DF9xp82xzGFEUMgL23Lb1TG4YueZqrfp9rw2DGa2TLX7u5AYJxbh9ZZHCpeXuYHm/5Rmhtf
4yza12YYnS05mo9JPutgmi5t41Ye3lkY+o4Z0uEcPvIJHZSsVONRjFnldbUTHd1K2RrgQVatqTy7
VaRu8zqZmUYDMZlrz2J/pFfBGFfjbcKfEdknnIkl0lTSB+Ki/kjD+EYg/b+OmBaQyXBGZrqPpvax
sHU88hzeONmWkLSiT5JP3+yuulrAFFc2iVsrKyWfJiuCXYhF8yBK0nkknug9qIj+sVKy7EwpB/SH
zAOgB5W9RWaWfBi9W58imVGCjOn8Fc0Q82gjxVGaEsOQRHbjk+nDcgfMCMVZHuO14LxwYMJKsEk8
jqs4THmfGPdj6wXsXU+wtkPEjdsxpJ9DTyf0aJuQtT5ha03Q0m7UzHifB1pf6RCQcWzmoy+xBB8n
o56Pbq+Et5Nt668Rvm7ClsIlptXK6ktDy82UyU2gkzC5gRgTbYlEOacJ/SOXQGIw91b4aSmJtdN6
N36WIproGzb1FzfJxJeRr43DvHuj9bFJe3QY30WsOG9TSQOY7uKRX4S4qVRiU6kkUMto2DCY1va1
I9O7zI4+qedszywqw1PgMz0W7dzflnqWPjZTNuM8n/dhrSYrOKf5jULUXLSekPE1K3BpzwrzfLQt
GU3H8XWy84cgMws0oLMC9iUk8b5KPgZ0W4TqkKZZKTbwYlwmKEdsMoNKGnYlIka9eYyQKEp+1SDE
+4tUdjsmKYFYel5Vt5hsLGXdDKnigAVgZODgnn0x+jI/UX4kjpcA2rgnKtVZrC1l9wLmbplJivy6
Vbqek25CgEVRKF5jxkirdUwa+cqQfX0ycCPCew9q/YF2xHDN6ZNlIMq6/r1THUxuQd4HOy2pykcm
vOLe1ArGAAif4WNAkrTcXYvL9q1Cv3Lbo/C7Uwwnv9UJb7mjFMEjR2TIOrU6COiZDFaYV1Bfqyxa
mEHGC6cEZiZVwxQ+YRYhgjl5KEztsagiHrEuK45uORqHaK5hkyUpBL3ZqoovE0iNFVFf3VfJPzR5
OFSMB5sxJzN8qbNCkgcasVYalOdgAFwoLiCVgE8Q2umgBsEHwsA0cO/imDZ0rF5VdXCrJDY7cRGs
u3aI6WGlD7juMIzWg7WdDGXHGMJPBZgAJjKq7beAcRJINSrhzgEABsTIJmo4N5guTBqDk5N07Rpr
/d7U+jenV4C4EfzBikeGzftSLh6NAnwVXmSQDSNngbUTcpQA6P2GbZqAYtkBuxbBGQYVUeu8owgB
Pd1FWMyQQDyYWofwYxiMs5qyHAPKAVNEt83RjRmLpd3c9LFmPdS8ThmL/4h10Tb0jROb7nUo8+Yt
qjt4QR3bTJDq1aabE9j6cezsQ2EVPIJUfxJ/47YlvuOLZTfvGFTnh5RuETcnq/1S7cxP4r+wpM55
ww5KyndXU6Q1lXYUxZzeiYRBfRQASqlHyx9AbPp2qL0jCX90jRa9UyPyq8KtzZ0kwHOkEzG+pEG0
U6fK13kvhZKfUBgT5WazSro5EzrdVB/RwhPwDnpDHtmE8i89PkaCX4aaPy6lr2LewQuYxvKzapI3
W3HqC+azTVyO4mQYSX4ryEjFQaSH15qh6i9VjQ6DlmPxIC3iJ4CaoNhPp9zDc6GtF56xX6Vt/NHn
brDpG72FvGMYDwOqG0qBvHK+wjA0eFUFERd6STkLi90TyFxDDaOe1V9IeVGTDoZY5gtkPex61i4L
LNKZlTC9lkUdkjih1zuIUBixm1heCBTuyG6bsYcwdaVRJINus9B89+DwbiAJ2E/CCN2rYa7wqYti
opvTa8WD7UCtWhdZA2RNIPTBZxZGBuHlSEZj1P80I1H0vCK42BlKu7G1gNzcUwSRGwXouMgI2rny
0Y318YpGQbCP0177Ciqi2aF8P2L3aA8kixrHtJTVqqqjaZcwQqJFXHb7ubP1JwJbwDlQCCMb0ws3
pfVkIY3JKmKvnRmMWWfX6bTGykN2VyqCk+waZBuzGksXSUygHWpzbJuNOZsGRIXeTnhLkYKAsJok
wULLcx4VU/lag67clET1yCgvnoc2pZE6T9FAvHpMUQyjL+LcnGshZvlQ8/QmD44ZL1q+6pLaVDl5
AImqxxwvqD4MgKwqm9Bbt1amea/YnNWpvnOCVOgS7sqmagd8ADByzHLunoa6gjToGBGBgiDDaDpD
J7nPJew4LoQWm1CY1NC8dFADbpzqPGpo1zdhWFSbgKbt/cQkB9KFizlxjEE8KU5gb2UO50qdzIrx
qgWEmeIAP2/pGOtyQrSBQD2Z7tPBRj5oxNmF9V9uY0kh17S1upnTLLoEShWBHxD1mx6PvNBKnBRf
CbyY35JCyFUrITuORXXfN6A5VgNAsPWcU2igR0P2EWs6yYWVcUUYjyDm7ZQJ9iQjqbMrs+7qQ5yX
6b3OMYCFiUMdGwgGelp8myGVJiZtnoEqTCzSjUlcLho8L2Vpi1PQdC+loWL+c1DJEwUT0aDW+nlP
ojtLXo5N4jJ1SH7GEImDUUJUhJpHqWIo/UFjcz5UrTX7KZnMnlMXynFABIhunr5v1zgE0bLzbbKg
NvZ5HFY7/BfKJowruAUlBCAmXcSaxICMvM5pXHYQbfrmq4R5NbOhqjWHFr8ZEu3JGnowpRxYb9XK
fWdWWqz0iUzmHsVa22ZyozBcW1s65+RMVhyLwlFl6SE36sJ8HqpCQQCTlSjKsbe8srmDCso0gKSx
Bp8R49BrDgyvnftpjHKPS9Lvu8HdR1lEjashzFCH24ITH237wT24oQFnKTCjPc9Hsm6ZCT7zQV/A
KhFM0hZPyhC5qMsZaFqJ+QVXFKpA5neY+1daNm9dxziPFVAVovYQ5tkhUE7eCEUtCTXudA4M9JgB
ImdPo1PapxFCn9so+oYJmoQtFZxJHu7WHO/TqxpeJStQ6uzmaSThj3OxOKshApeS/5cnYnyAjF6R
gQr9sVChkKojJMWJ6nLM0QsoVL0Nxmei18iQwe1wxB28JvkAYV0u7uo5U7ZKUMw+DMsXQBnOMwth
ssiAXwk+ZzJQKKXDLx1pyqOaT/OmJCnW56uH9EBS4q4Nkvuh54TI0hZRXrgtZwUO9CudCum2CAJs
GBpmGugmOh066apxvKnU3l5LwHueBojL5werzeyOd1E8f0z4+BCqtCZ81rjz4r4MritbcN6p7Ecj
yt3Fwh3Ee9ONu3esK+paaK0gaBfKplGOW+nG5QqUjXJl2717q8MjQ+gcOOeKgxEpVucoydKLoGuD
KCJCCTR11tZqmXkISBwQaEqPXjwBhs10BqKAfwLYfFu1V27lfhAjalH8EBSTpc1mVPQjIfBkQYLB
JIa0euiEcldD3iEtCP1MqDUvbWsNOw6VPK+CrwOZCUnavdXvKlOSS8bUD6bMFYxs89CLab5oY/o6
m0Sk2kZv79qeAyiHFxVIZUPlHF3pQGz2I+dlu+TfoTMjB6IP3gQDzprmir6JZeZHFhHJggApHQcl
BQhX7xvtLWoXCd6kv8ZICfHe4eACywC9oQvWLn0lDDKtQUUMS8npsxabPvC6Ip1vtC6/q7RqX5Us
SYpAw2rEgkUYI/BWk+aJ/XaFBusu0d8Vfeh9UxUT4+s6eh8lXSLaXAfG4K82A6yWcr3StJSZGptx
kZAXRe8JKVlXHjK7oE0BW1Oi0EayqM+QakF/WRBawaJu+7q9rnI0oGDjM6Clu26xJAUD8YAadNxS
5vk+pOUOzgKfs6am4oaxa+SnQTBtXVB7nhU3TwN+kUuT5IhUI+fZZQwD2jH2k6Cb10B6zgn1OHmP
WBqBmkCoI7VoyGLYrfEJdc4nUEH4rnB8VpLfy5/GaD6gCH42tLy+yRr7vg0EWs20oI4d3NYnXrW/
grmkr2eh7DqzavYc0WtG8AX4VrOW69QEBlLEFgozkK4wf/Qbt45s1lKgHhzf3umZJxTzmb4vU5SA
ejN7OFuAPNCCARjZb7Kk5H2SYIOMXh1XUSUIyhyBsipsz6teqnuNaONVAd39qGfykpCcBuhvIqs0
o/kXRRJeiqWeoScDYTXihzEwrtSGbDinBmEGXXNZiGuO9NY0enOfhR+RmuQIGNFlvEkjwiYV5nel
Pr61hlWtMgJeAU5AtpIICsEejRWoDroYdVvvK2uscccR7tJoqEWtioAxl+MmcA8kO3InUzp6KrYr
L4avXE9jtbMK7GJSqC8aG88FsgtSsIxPNHlxqy06teRIiuhTV2twvSEebi1RRycNM6cwu83AinK1
6ChBj2ig5Azc5Ws05a4/4R6l8FA3VreQUI1uDZxhBC3oHsaJ5JC+4IDZ8YKuKAG/gtZ0vjhT+GFE
hUXM3IR4Vjr1iiUKVbnqTJeqMnaVw8tJPRX5VZcr0KvaW6yka2sGTgdHsr1dMJZulD4bqBX2s55l
sDMdzLHaSVXKGyu3/NpQrK9OQJ0cBX5Szi/1QDkRYRECCGji7qVhseLMU/uKZT6jjJGvGPUkopxg
begpcefhh82miFGO+2ZTkj1rGTe+R3UCWWw9a31/U4zxUW+BM5dQArA/MnAekWGa0boM8e1K8Kz3
ZpKF/miOx0Y2DhvHNGznyXirEuuQBe1JC17tnufKGEFYZSTlKcsTaAJxcRDcasDACRgTeXsUnWV7
tWMkxzm0bsaer8sd6g1JDJROWeYHLTAzONpstcQrcuTMN3qwjazsPrLcvZakaH9Szn1pGpcoQtHG
YcJyJ+PBCo2vArv6KZy0RTUmjC3ikfrUdYWCjfVVrfpnxWw9V8aGJ+rq067A+5ZNm5IIp5So4OMM
dnUJpc0c8nf2WWxcjFEHw6h35Kq9jDNJcCHjXSSeX2oTtZc1XtGEXuzZH10zPuuxsFYtJuMVEmkD
IKOMzxGy85NW6eIeRZm8UkyTp8V8Urr4bRHK7tz+3JHHvgPE8JEUGeKtSh1Pw9SMHkqjdEv/m7IF
UbTdn7RIPQ4dm8nYTGu8PdUKjN5VllnnECSyCyyNuwc70R10Ei2Epb5EzBqcEcJaVwbNzpgg4Clf
0Ec0PP/VeA2pZDNota8nX6f5sVNf+kL3IvbGOUlzDwjPl0nkW6dMKSAR8V9bc5OS96g2K2hIPS2s
8KmJU2WPiY3govlks5rfqwr4xxyUymfY6ZaX5YZ6sPV6vqGdSTqp0sK0xShDC19BQWeowWngzYqU
/A6hBQwwCwOMXkXn1JblumzGJRh20RQcQylZ+ztF8eCv1wzgg2fdzKDuAreCxRIezQQVKrd/RKpO
VhygvIZ1Lr/H+cBKVVrdc6c8CxezxjRuKKuslYoPaG1lWPUmU6vvUJGE3uDoB6nN+4Q3ETdN/GEp
0SZIFo4YITBd/5kHxZUJiW/L8egTdzJiN7g8yHOPSiF9QMvcsTneZDpAGaBvOKeQMmiFZ6rhfLBm
4YAJQdg726oPfEk7hqPoNoVWmk8ThRKi/KHnCcwGEGtNTSitOhMVWji7McBbwHEqpdAumxu9j5V9
xMSgYu4JlmW0WrZux/zSiHQ90V0BvvVh4JXa2qU5viS87BxAYtjvdyRr76yIhxAnR+p3UbLXYhRW
7LhCcoC1X0pikdmOtnZndQc5hNN5ZlK0LXtt02cJABBMTRMdFdriOvUvz3t33dnGFnThXd3hSK1z
mb2iXT3GgULva7jtWvhsRjCwK9fNQ07VFE3UzSgn+3WGd+1AymOPEaym3R/ZH2Nq4iynlJhU5N2x
XYljjdQHg3dQH82JHMYBDYZV0EBACQlfEzV7RWPWYNeLCmRJoJBUdsa8MNe1yAfkkbMOfrrr7UJb
2n/leZxJXkQLONM3GVhUerpzKNabMw3SrwWW7bUSVCy8aMLtzdxozaXtMW6lIfobxLESELMldxMQ
No9i7d7uFGPXLvwmRdEQj5UadY+pOYMHrbAF5V2456bqO4Rvsct7neMSYaqB4gX3pv1gj+zTA6zw
dUE5te/t2MrIG7dCIPZ2l58DrWBhYg+SG7VqHT+eODprFf5kLudex/Te3xW1KqjuEMSv1SJDJ17B
pFnNhfpGGuQJQq0XINTau1C9nnQBGxFPnuH3Y9Vte7OK9/roButg5BKT1t8hbw6+8OWiOcoB3a5s
THornB3qk5I26mdIbVOugiANv0D2XoJF6Yg5XYeXnRv5IRpTPYWQDt7I/7R8/CXDc2GP4yP8JXud
FkaBX7lMD6FFc7+K1oJ2aGS8oGFFtglXxI9rCs2OhfASuNFDhlr/NCZufhM2uvXeqwsC3+Wc4AlX
AWvWGaiQY0jEZPL2WOawoJzTtk222thU6xjI8HkauvK5Q6x6GJQs2NKdaqhqU+JBm0A/YzGuvWzO
32RVX5sR84NQpZfUiErZhw15CouHf6u5zBP4wtTijrKvPHZRJl70YsqAbQuJT8yN4wOyS40+U2Be
prIr8CK6UDPcYjaPqLjmuzGmHrFSmOlhluMNa0ddXux0EXQV0vLb1FnSr2vnaTDH+rMXTedlgVMQ
a4nkccBfCZsrNlcaAoZttCiNZKbdAkMr9jrBHc+5ToKzK9TiWERz8FnrtE7oAeVSs+gj1mCIgyz/
HGwa2WZkI7CYm4dWgT+K3kzOnx1cppUSaYFPq9Q4FuNj3CTKmz22AScjq93pmdrdNNKUnjOPzOTy
CHcHnAxMh259bIJmZAujuEgaxH5wUYHLpeQTQwYFX6rcVnpwHYEs26m6Zh412dnraRQ5FYINLIQb
cMArmO1oMbRAqfsCKi/ty9uaE/7mf5m8yCAY6N7OMVLaDFjGMZgbQV9zlhtDSsdLAbGxxJj19f8X
OrXTHhEQ9N0/yTFO0ZePEIlT036JftI5ffu576oMPM0GNFXXFlihcTcvwqnvqgz3L9QIjubyytrf
LNIIJv4py7D/QishTBXSjKMT2PcvTpBp/wVRyEEFpH2DC5n2fyJyWlhEP4icbFWzNEslys11uM53
y/WPIqdOHdCF1JW1YphUe50FzYep5gXvH4iUoO22UqTGVSg4EbfmYsWk0vOMfEpoXnbWvQ1M2EMO
2THNx5UKpZB2jHxXzOjZyfD86YIYlMwSF9Big5dAsIhbkphngHBRUj8l1sA+lzr6npMZzlZ0wOCk
l75aaaDzWjFiqeiqZsXXUKQl8y/QeGOWBjDxuvlByQok5olu78sYwpeFs5Z32aEqc1IWmAoHAudz
gGhqeK0wFENmy1qdaNQQhhFHfpvn4dbVckoZoLG3ZtWZ/wPJ0n2R8Z9ftUc/6ZX+e6om/0tx9ZZ9
aX79V/1fKBDUeCr/xNbqxi/ZO/JM+TNcix/6/tJYf6Gd5yStLpAsXgSDx/b7SyPgAGDbR5cH0MVe
6Fr/56UR6l8aD/IiL4KL5upL1tY/tUy8a6RvIY2yXRNlFBip/0DLZIhFYvcvaSBvDW8K6ADebDxP
DpSDnyV4NGtDaXTSpMfQ0g3uxmlD65XDf5HWH1VJ4PgI8m8Xxpl2AyMAqzd5pZtYXU5RGnLgPpmB
ogSwoqLa0X2L8d8jCup30cwtCpkBJ9MCi3Rl+xZl1ltpB49Fbb7MI/OaCtuDI6KvYATv6f4PKytM
YR+HiyeyNsp1m5/aULgHe5K3DJY+TXOhm5tltR+ZvK+I+LI9iwzQta6nypHY6ZoDYfBeje7w0mpg
ekEMRndAjyc6RUuNJFX73Gposi2LgVMu0dj3md5tcpjq/J4NISB5M28dSapLSDzGBZG4uwusYTzR
uyf1hRrBa8haIt79wcmDV5n17SHRk5swMAAnw6px1q7oKz8WU3LoFA6JDP8t8LPaK5w1Ynbi0Ydr
w2F9TA9uy+Ez46A2asHRCWmSoM52tnmRvUNgNvyoBQqF47PaokAOVkNDC14FjLfmy2EcBDEB7JeE
sZxx0LMs521oLX3VD1HroTxrD+OIeZ0h12vZ0HQa7Vp/L9R4JCSptsXOZJk8IjtrVrAb6cAN9kOO
5R07QDadidagvaaT0xNjwF1rSo1bPp33maOchqjRsADU1dVQkMjd0odGwoN01NXzW2zcCFFmt4HU
hg9Bj/RzKpbzSFHjU4zweVT4ENairB+NSbdp4k5MvasFMeFWD0Y8pSsk0RM0BfFodcU9KGeUYmKc
vTTsHwG4tNtEm85iaBb45djR5qEJXbeoWbjT5QoxHR4YZdpFAZYMM8gkXq7+qR1w0Jh6dddoFRbd
pj+3JtOPIs+LjVrTtorKaQsbfSuWTxA76RuhqvBmtJOoWpODHTbtqgqv5p5sFirJd3VCgtGRhweB
oNiWpvpCbT6zhMNVz8IM9xtTO3zR9MPYCEg7e697zgtpPl8UmT/MOFKThZBG27ql/nxKsQ5vW3KC
t8B7q03bE2BelGO9rnUMLJnR1fdDSXfOCO1VHZifcuD8V+TDk9WYJrIXTJUhQRerFE/Dxq27F4hy
9/R1gjuhVGTt0Q7ZGGHoOxxWOQbrB71xdmzyILOC0sJwYeu07bNIY9wHE48AFkRdJfxo/KXuyonq
F2A8JtwGR4OJYwe7uIPKULdY7Ptu3PWtsVdjx9nRo/FLkZPrzvP1pLb1e2upTHnyovOK5UuQoTFs
Lfi426h3XtVOfjh99QC4Ql+N2EM9J1XzdcNnWmVU/r7WFRZOCz5n2qdXpTsiSjC50UVjH5MOz1zP
fOg0hrI8NLkOJImUVy8WBU5J4v4oRiNAPuAuQuyXDJB01dOs5AnPW7qNzAQESjPcGSJ+idCptHM5
ew79Gl8x6tQjeZuMGA1kGGuj7psNHKxiyd1wsyoE44dwlFSP9krU9HMcrCpQp0GWYPbdCZKKtmBA
0ALYTEYGJzFR4zTinh4b+hE50GCBTtgzQ3d1T9OmI0CHPbY5zvPKMqleFGd60gAn7KMbVTeOeg5M
IqZkX+dv5jCPt0BC9oFR4nIFFewFGQoRd0a6NUA1odH7XjOB8ZV2tpy1CEBqM0ZmyeCvyH5wmaQs
ZEEePxm0q4gKpMvt955ogbSn8VhRoa+KuDK2BEg/pYOLmmkIdzkM5E1Wqe8z/l+fzgp5pmnMIYtW
QFrT5CyUbjrGtiK8ARIMrw+fZwlU2gWR/SWpO1AnKTIhx+jPoz5+FlDSVnGEiHNoij2RgTZuE0Qw
/3lN//9i5QJj8k+Vy8Pdfz2CU4zy/9o36Vv+2fxYwHz72X96G8y/hEWJAMHSMQxaSxT3//Q2iL9Q
IVGm/EAO/Ufdj1DbJINzORMQikrmDBLuf5Qwmv2XZZs60ctUOLqFu+E/KWF+1mJ/Pz+g3xEC+pHB
p6FU+rHsV3CoDzLXmZMmtPyihQAQbH64Mdf/zu78+WTx75f4hdyJO0NzjYFLAP8/6+XoR3gTrN69
+/Nlfi7F/nkZ9O4q98TVv5FQf1CVt0qfyJaseCL+ljSW7MQMBHKp+6gQi/jnS/0a5vr91LXgpyzE
SVSavwSWuqKoK5XcAFjKPUCE9liwwiaUPWQs+VWO2cjoj8UkfcI5Dtgir9rJJKrIoBMWbNxh8lXF
+ptf/5cc3e8fybaYT3IqRPYPMuvHL1KLTS0t5jHwCjyipZHuQuy+idYd5fLF1s4DIUN/E6H7d5dc
nq0f7jhJhxBQ1CHwMlU+5ROXbemwwgnC/7smS3QlRvf05zv/u8dV++G3XJ61Hy4J1ZtJVcVvSUjE
muMceVbJ7s+X+DVE/tudhAkGahb+LgZyjBg/XiO2p75gAsaXGxTXs5q/5o65U7iW0I2zlZnn3uqo
C8lgbItruLV/d33WmR/OFN8fZFslt8DBa6oav76SkEM7aCh14Fn9K+Liy0yowtSkjFfck4P8dJLR
IRbu7eCmuypzHsKmvfz5FujLw/KvY80/PoLJeA67k66ic/35FqALRCHSM9ucYJlac/yi19mptMFM
qM5DzjZfUIyp3UA7yTjQ5m9Q8kUHh2ZtpwXocNkeQdLEvHg8CifA9ke6kqteTXYQbFaiK743njgb
yy/Fb5aY5X3798/LdyYsR/Ba/vKVVbhTLUDffGWTdW6pl+lwbUy9WyNOuVOa5uia4pyrzfuf79Pv
VjYHrCPUeNcwISz/fJsQBPHCDTlPYz68u3V2XRYwBazw9s+XMX731DsqYkhbN5do5l8WaUM6aF7b
OPAS9b5IymtG5A0iQmNTtrBZY3GIe5PcONg2iXJalpi4CDfEf5z0yT0NeXpToomeZ0GvZfZGW97Q
g9lkLdl8Cq12Y2I9mkbE/qT/FunOLatLKWfPmidv4NlTEbWqWg+84h4Bpf/n341u1m++Ow7PtJ4w
H+l0NH++iXPoOARl2a5HpXwf2tm1PkIsEu7ZagIPrJPH4Z9pvtGDpG73I5aQVUtCYgMqN4sPi0FB
KaKXcUTyZgaLxm49jJeKx29UTLRo/RYG9rpXEB0GtJPsOtvhdd2mtcEKae3mOb6dap5LwiwgYG3s
pFs3jGzQ3uxGvd+MREfJRvo5BgFB2NpyJ1Xcy4HOygqjQGuGd4rgDXjgXc0dlfz90B2uRFVdguy1
sser0Gj2HBtPk65sSWW6xTUBncididAj4ibpYV7I7MTskvkudPsqfhnhpywXNLPimrf8tJwVYPdc
SebMcHxfKqAvmU2On6Fsm2b0keWspzA+zKN+UNAMBjOCfwP41tRthYq8zowOUZyjl5ZkgoX1RWj6
2ZGT31shIs/sWDR4AWVwR5LMm4JzYl3W45U+8NqazmOmRbd20l6iKhV0wpP7fkLRXOfpdeyaO9dE
aSbDTSfbi0POcpdEnw4kOzYjv8B3BFpxEyG1jGK+Uct5jJd9QUAuntxNa6+tLt4IXxjnBDFRz+Kx
LCSF9TXk3i7r7nKvS3A+Rr4xiRkCm0FsKH/LEJ+jNHd5FWRM/8adbZW3OIBONQfMbLbvlGHA+61s
61w5Lf+ugtAtCdvMTcKDHQaoENMTQ5xDBr0CfdTkdwoUUn6PXoaHBoZBgtcqU+aHwBBnS/DgKfPe
iDj40jFQTDQD7ujnunuKc2tXKe7NsuookepLzTg7KU5IlIZVLHYS+oDZhbcDwbfIBXH114j+J1Rk
6FaXv1aMeNk2mw75qnsnhPXQpJhxWtJ8yLLoVoOWneJK9csOrpXNe6s1+6ay1iqEpzTG8N0O2zyJ
D5ZA2mj3KLUh5zaoBoN2n/ZiVTP+aFpurA2KUHa3AZAVp8JLxxdHeKdnENciK9g5Az8jeQjtgYAZ
V/tocqaYhQrOQa/3XWMelq86RLEXWRRWjvKo9O1+MIdlwgaRoF+nxFU3hbKFqwVdBnpEw4En77t9
O8hbiuNDMs0eybvfnoHWYicz5deJgTzzDkaGs2fr8o5h3sZcmkFsrJZ+72g0aDSsJNoAIy706+Wr
IQFNqyOO1PCLABtkPCc96S0Edj1k+vg3K9TvFnnSIRykALDnAfr/sj7RE0cKqiPhQptNXMtaYhXp
hP43276+bBa/7mHoHGGhUsHi5v2ltIkDMy0rbJse58WvIW9xjXYM2fZ1KiYPb9JhSYjrcisCetQB
oMnxC8jnZU9VRfAU9jxJzZjdWk77BEf+FKiIEMe/8xxrv1utAee7lEYOhbbxS5nZGjHMvcABUqCh
JCa/GZ+mO38MwtzFunEY+W/F1Q6a1b3Phn42BZzLBRAlYYT/eedYTOH/fsOwhH8rlDR4Nz9/MbpI
h9RI6VcQc3Ibtc69mc/vXTL5bZZ5lt1udKM9cu5/IyxpXdksFkht//wZfvts/PARfrkbI7HOKNj4
CMIYr2xyq0m5Lt9iRG1/vs7vHo6l2Wy4YpkdsVP+/LticIsgHxsuccDpS6maZwsTKse6XTu7394R
Zv5410inZxmqjPB5qi+mixOMVcgN8F+pBBS67qmoo0PW8dqG3fHPH/F3ZTP7t6ZbNl1q/scv94Lm
E2qRWnO9ZZxLGgHEQhYeRdnECa3ptN9qdbChp/sAtyJE8SZWf/4Avzn/0QzSBEgZ5JIAJ3++RQqO
ERChqutl2is08I0T6B8RdVCa/93x7zfnHpr9UIiFBmQW+/0vVypNuyDN1/X0eJ91xsaKdY/gW0Df
k2+UJivy659/NX057v/6rHNJ16VQYgUS34qoH849JAaPGHK4ZElAOqGv2w4lhIP4ZCl0IZ4Brqkw
GPCHy6mTPOBtZzgoD4ZktzwRE4cysxKHyRg2E45MADs7bJpgKtMTOPBDM9f7ppXPM8GTZYHkBuFS
taRDWMBY+Jls7Dc2VVAt5dmxslMWKY9lptyNSbiJq+ZCCOe6d9xTlLD5heLQ1oRRSFhGDVgqFJNm
Hd/AAUZaB1jPAo/MqWoa7Uc1rU41H3r5+XbstxOJPS0NwJbdxinEynBQI5rscWP4vFRjHdfLm+4o
KpJ90nbf5/I8MlbXuvZiThheqAKn2Txo6uw7HLOXt6Rz+fOmvkCDu6Yvu1uKpWHo1l0inzElewph
CHkbH2SYfO0drCaclc2ODqE7X3f5qC5iCaCMlIhRs9eog5dKy2azbXuy6vt0F4Qo+FXl1kkk2mLp
s9sdlnxdU2+P5OtdLev3hLA+wE1YBbdzmZKiqBwhs7NHl6RPU4oEvYO7Te7T8WyF+avWST9Q6JkX
waNKvDUbxok2xIKvwcLLn80t2FeeAje6kVSfFVWvXSzeCvc02SaT0/AwMOlY7mHfVuRWyFt3Gtea
7vrLz0UzhSE7qjqKXT8aZ8Xlr0G5G6ro68j9K+LumDn3eL456aGZdbttiyo8YsPXUdPMQXKz0K1o
Ft/OtrthfuB3aeoNKrl3FDJm7D46Ji1pEsHPjYJAVNoPAeeRwG0vdj5d9VGPEI0NHy3u8qxJF9pt
kp0EYkGRXWY7BnlN0d28/m/qzqs3lvS81n/F8H3pVA4XvqnUOTE0w02B5N6snHP9ej+1x3POjGRI
FgwDPoAEjWYHNpvV3/eGtZ6lS5pTj/l1nRmZAWWVNm6kSlkDVnbVHO0VbqFOXdwoTm8Yahz4roeC
5hSVy62gYU2sxgTox9vGH44GlCdLFT2us5D1GdGneQNt0B1GjieewfWKza12BzP2SAQEuuyc53X0
LLXbwQN1u4Dn02Tb1+AxjdBe87NphN7Tc90xIuHRKHmDBNrOONtqU7qVGiq58YmP9PPfPxH+9vJj
4akzTyT9iQWnbvxV62lJOJP53i3eWuFx7QdktT+s3oT1MSgSdRuDuDGMZROr86YNKAMV6x+0pX9z
4PISyCfSmRoqMgfhX41/SrEWG1GZLBdmCPInIPyyapM3tJ3z7h/c9XS6f30ArsMYHdOfCG0Uxfhf
fb9SQWBgIaBdUbVkT6bwbEerqj1uowdDXMBKUsa3anojccJDd7tJauleR9M7W6eHaq57DGLyPqiE
47DG4kLPEqbxE627Y04hHpOSlpOzAc01tMOBSl3QhWOSxvthyRA8mGuZs765NGkVtr3VFCTNNAUx
aFN53Ix6Tx67dWRdMOCPnDZ6NW/GkRTBMk+3QdAfLMrf0lBOZarsNYX5kRE/0H88tHx08mY8W3iG
mnmNxcC7tZg1xf+snsosLNx169fmRI/2UfiSEHnEshL1ljSfx27tQDPOKEVmfzAVnIJLflQb/TR2
0WuhxDchLa8kahcoXAkK0WgqKs7LPscq0fKs4ned5eABtvCjyOaiGAXQTASG891DXmXfJjySmo07
OI8eehl1/wwHVFW7T6GJfs4TppnUVLZ6AUNW73cDH1+BUUQbCg/oRiBpDsFjqWuOpPATCGvhmKfh
S6fQEdI5FkNReUE9eJwEZILkG7Lc9ojvrp1GU6dxXUU0a3JBD1wOBFUOCKTC8IGIc58TmZBcr+zM
I9nmjylfk5HZTQo6NrzZEUf8XrbEk0k/ncHAXj8XLcZCpVC3E4YqHrP9TLOv6HxE6TN6bfDRBO+r
ZPTTJnxYj1mjMp6lsQDv1TtDw/5WrQT3119uJdsY1zpp53AzQa9qdbbtZC7FpdnqhNLbeATx23WP
2CvXKzhxGO//MPQuxNOl7aSoFeyO7T0rZA1HC7vz0PzuM7avkLzRVQcRFMqULMrpDBXa1ToNsHfx
QSbtY9z0Z2JAbjDttuDljmvjnXAoLzRSldh9RkhobCFH+JsKy7yv5uzWdcZdk6OHVjYf2B33QPVz
DiwzvxId87y22GBpWd8T7Sqs4j1ONJnUFRI3vCoIPR1sSI/mtR9JoazorUvBKypjh2s5sq3+XY9p
46m3M1R/NqIhUkRhQpaSsmfkv2fJ9dS2VCf1Mp1Tg912uVLfWI2xtTKTN4sMJB97oIsuVj+sNz2a
2H9QO/8nJ4cpohUxLGpC8W9m9R3jrXxuRcM1rTWimjeTi1dfP4JqcUyZTvz9k/lvvxyGWEbUfKAZ
fNIp/bk4FGM9mpSuoEHKekxu4SmiaybB5mN90qtp/Adf7j+5CFSmj+yN6coQb+l/NT6bTf6dDgrN
LTn0ofO6OGEGO13EDTMbJ5bSd6IfHlmhHmPyLQGqAz9Mbr++5/8BINN/Z5P4v1He9PeXhJzPP0hH
+eNqUFr/xG+rQQWZEhMFEGr0KyIT5N8Xg7JO/An/0lJEiVr/Vzjg73pA9oJsBU1LYi+g/tIv/b4X
VLW/gOleBYYmT4OJLO6f2QuuvcyfrtxfGwgwTQYvBPaaAaTvz0/yZGVKU0dqTPU5HAb0wKOnQp69
JWktDPY4SLVAuxNeBYoDnFiG5EGxxocHhfiSUjklW4KMxNZv+tgsoaVG3dp0BNNDoc978ogSXzCH
H0oD1x1OSu2LbQQe3eCOD9tJu4sS8o2yqQ5yNQuEp4zYj6wgeViGQnWNQj1pumBtsjRs92KLaa7J
hW8ZA/xJ0udHva1+EFRAFCYQRlYOhdWBSJPafpCQy9SUuBGaDjtiR/C8lHl4VrUVcBYqo3jV4hKQ
tRQOcYpiMJCRKdSj0H2VQyxGT+kiZZE/MojZEmsLQFCZyE7Ix3fiDkyoKzJqKHuRZCnHFoUq3gcD
Im7RYWDHZkeGSzXU4GnHywwqXi/nEz6Oe0dxgcNEnoMH0JzhQiOjBb0TCdTyRTzFO4lcgcDWE70F
wFaT3NR2z9zJ8osZ9upx0lsMZ8Sf8ourSS1UCivju8X33StM+Iu0SfiBfUApwYbXlCJVd10Yl2zI
8TIZU6B7IDWDSxvl1aeZNozU1up9qnR1CzY8uJAqFg37JrS0Zy1HqLoVCI+g6zGC6ckSJO3Wqhmg
4o7N5JeIfMXV8YRbtgrSaB8AvkaGlcqJl4kWiuS+H/sPLTcyBrOCth9UurD1usetYql4Xc1qICaq
SXdJjw4lbpriHUg8KpowlUpba1ZBmC5oh6FLNRRYjXBBJE/1MVrBcDDGXGu44NVn/HHbrsfc2IUt
olVyfmqvkWX9YbauZViGEGqLwXLTTkve5aaNnIybmtwI+ZQO0+qSr+r42CZWvJ2GhkB2JKoYHPHc
acIUu2qR6xgaQ3078HFcGVWaDcEBJgZwM5/hbcvUt8TUmfeHqTRfQp0ENpiDRGKJZWfjtvCxDdCF
NSrT1/mkw/xGw6XqXmkkLiQ+bWMJARufoACHbBpOgbO2AR6rzpC9zFYeMWjoEMJlioHQOPJ4uUoj
g+JKjcRLwW2SKIaBROA6drVieQMDj20JzhMp0Sx8KlXR3JpRAKnJI45gWYcMsuRkC0NXmiox3qH5
O47gm630NhIFvCMCMCePYiEZcKUXF0HX7U1MuR53KSgeGcdynDLAJn1+Q7dQ212fycBSp45WKIMp
MDhqJ1MfWFJGfoYK7ZkikmgkASdh11ahO+krXD0LB8xixopKnQkuKC/tTFTFFByDMjCZ4zPuhgjp
wIMhcYA9gpA9W2IRP49lFjOOTlwC9uCrpPpxqIk0LEzGUWEjYz7CFO1ESvy9JEvuNOb4uVSG7mdD
8ywzQrGb2rjNRvRKM5qdyrrjCcmX1VFpgnUj8vcWUZ5di3qed2GeorSaRSx3uv7ZDWu6oJJbzL0a
hMiV0LESMMU7WcF8AotCe24ATQzElhkOJkYy0/i4fWtBAeSCzE1CFPphkrc5Du/R1dOkcJCnrba7
ksi4ID4vCx91hw8vZgEkkCrDrXnIniHL4JqS+7Yi+omAo0sBL59g+iORXcFRp5tYueUamDTcB6sv
X+nl2zIIy02AJeAQ4fCzJwF7n4FR3uLH0TeZqAuiPct6ta1CYz5LMVF4SiDph5okpqzKIkc2KtPr
5bIvse2RSGEXPPB3rdKXDN9alj52Rox7VSimDBhSqkB9gDhnK3ifPTIKkxsPilzZSye/qeJs7qjh
DXrkWsUL3Mb81LuKCLisqe6VkAUclFhMNIYVg2V6eZUAzJVRb8J1iFp7MjIJNkYDUHxcAE9VfDZ8
aJ3SDgg8/sxlIoQvmlctIHxBfFyt/oHrN/CZwaieHAGdN1bHUGAusr0YJUN3lZyQyGs1CQs5Fs0C
FZaVb8ShIjhvmAIuP6JIh9SQz1VtVfiFptaJunR5CAdBPYLrRt8hcshVwxgeSa5p3LBR8fuAoFUe
4siAWY+iVtXcbjDid31ejEs99ZYvaphxQi0NyJPiaeNjeGrT5nWcd3BHOPX0Zoth2otKPT5Vun4t
4ah5jcjvDbJhOaSCnF3MERyx0AQN0KBySt0sxd9aYxBzzV6H9RFimfYLntVOrZym7oSXIgiFfSS2
LBlCSfMlMKfXpeU8i9m3IRhy5R75pqKXRyzSPKt5cckHgiEb4qcvfUXa0UDEzDC6ItMfyGOCq2Gu
ZUI2KBhc0ukIJivxi76HDpjgMRKkbk+LFD4EOveOoT3GU/gZm7PCaGmAWmRYzUabWgMCgjbA/wNd
lXlVJF8thUdvjqqzbhpX4LLVXsmYyfTseB+TrP5uU+kbJF15rEDjfM1LTzCgVMP4Sc6GOUWbugTI
pfHkPbA4IfoMrvNjMYAHXwAvHvHB09u3MhgqnR2ioZTiFfltsje1qd9lGW88LvD6khR5dRUykdfe
5tKnZGKXKItg8EXcdLWVqKfYsJ6sYi7fZKmO6AZVnsdevjfCsqywWO6vOJlB6KkYEpUowJBPx9RP
VX2rEck/knYQ3mcyHXvUlYAO2MRN5RicsZtC60cYbtd5P2Kf1R+A461/ZR9tZUOMN3hNFXhJTfY5
KKiQK8yfgEhGEeZA257w0R2VfDQJD61mByHrRyQ01aMoDsljmo7VQZdKYJKg03aETlEuScl4UrQ+
Z7adaz7WkLcs5nPADwnLRTFLHNmTbB7xWFZ2JU77EsD6URS5yGOGgjsdxPWunJfsqx0ZCoGCEaFp
jc9VadyTsFi37+N+kJo13xQwpzEEkxd3axpCVBjPAG7GCxlD5gVB+7NkInE0FIJGVMTWAtf6gwD3
jiChodyWolUeGo6VR5Ogk8NSId+Ny5AsLNmstdYmqTd+qxVVQGjNp0PbYKisDgCvi8euYzeBzhwu
A1gY+VBJcV66XZOOYM8LTCa6XmYfqSZGsVs21sfSWOWrNIrxiXR5c9x1KKo9QcmWj3FQUgxkc9u/
522oPegTYBYiaMs7Ww71OvcWCPZIa/cac0CU4dpW4TY/SOQH2c0UiTerZphkV20UPfWkYLyNejR8
ww4qEHjALsibnKDnyhLS8wJZc7uY0/hdSUDCBqlAx1tjYQkEa/YifvkHTsh6z6Ik+gZz9zPJYVUU
zKe2TZ9jbpvT7gjQU3/oIKx4Bie/oxoVSrlhzAtHxjAJX6EEyMaagKBNjLjCqSOPVnAxwhtPSbb+
wJORQ1BUshKPZ6G5Q2tZfkEoEdwY1Fmcp0KS7ALNJAKl0xS4htF5inumIyYno8Akj/OpW3DKpsp5
aWr5K9UrjVeEgabolvabz0iBt3YRIz+uCRWksLTUPTuQlwkRcdIk6c9O42wuM0W/dzWRyDx/1XU0
u8/EGMB9hJQLiVG2xIWC0KwFBPoUi/1zhfTfJ/rqzcD44MkSc20UfIiqkccNwP5VcafJ4l7TB1Tz
pRFsIrmtNtW4puSmx7wn3y3EbPtU9OFj3ZWOXkYn7jsb6OxVbHsszAJjuqU9m5lZYsXojE0oG5a9
BJG+gd50LUwRG7uxfJSmcI4zrMu0CxZWAZAJuPYCF8gJcHmRYXsN9ZWwC+prDOgtnvwCjhklSLwr
0N83iVJtknZodyUSuD3PcU5umzJu64G9gcTvPwjY/ql8MskXZqlwewastyjMCo+UWYEVUBKdSqgO
Nhbj1ifWx9rG+pC4xFDHKPckDrloumtwImxKndCe0uEomJR00SJ9pbgZ7WCQb8Q9FYia596bJtD4
euYpzDjqlWciUm0QxUEOHVm1rIKCbymp9nVEAF1AE+EIM4mS0VIHu3mEujJZIebSdMj2gCmxT4+B
te/JqPbTJBZQNWICXsA/OZNMSkVmjDH7foHNEM+3gp9sO5CGcAxLLLKqphEHLTafUjTjAQXWBqS1
ZfpZDK68jOmx7hUI/E2Cc5rPc0vdQPrN3I0fsIqTUy4IyoWT+KXo6uaxSLRgI3cyldZMFoWBkJMQ
7QlHscKFnnU1n5ysOFa0enZjdfk+DAl+J6aKvPnpCvfH2paj+pRFssQTbW0bIpNKwBmjOe0wtUW4
SZLJr8mV7DhPLEgWR7w3BKaoA7EsRCzaLN1IwQMAtmuUiZjvReAALfvE1SJCqVCUfAq13vEuCzHR
3YV5lGQ1QIszv5k6Ix+R4xldOCmKiseVTxD5SZubllGQ0vl0SwZ6KaXcBHjJF4IXPSAqi9+oYr2d
KPndRrYa5krVM7YBcB+1MG6ttvNNK4qeGVNm71Z4ik38QnaljyZfaeXTpdhZOr2VnSCJ2AtYwQN3
POs9tT4SHQA6rhq4bYKtFfIjkRi3DyzqatJUNal41mo2hR2Ce2qUelvim/DEsfenxvLHdaFHa73J
lHT2m1S5Z0ki8fEb011Yo1cS+o4MyU4rIFthp+qoMIwmdlKp3U9G4supEXlE1BV+GBHdkVsZHDSB
4CfK/CAPts3QgnIMOmxKRdF5EraIeExaVxhNUJhyk7r1LGe+gGxusyT9Yk8qL54zH1tx5CiEOO6T
WWfnJrIgADQILBEjsy1LxZX4KggZUOe2Ud6V2zlpg62uwbshObnx5Lmk3jSolRePgI8ZwViqO3ES
M8ITkh9TpFxb1c9bPbmCdUm2Y51HTIi716YC5KPkynvN98YUlqH7yNFwtPJLP/wc6VVtQdHYisrS
zkoQKJMiSHH9CulvAurwniZVSfQdObbZyCRnIDWr0H+UXf4uGDIwTqLQbDnvn1NCNx2WGViWVXfW
Trjwz7GpvyiT+RkAb/HmFuxFpukHiCT4PpLpNDLrcSySv5gLE8EI+IOOu0FFVfGpFKqkcbjRSfeM
xOmQSFPno3Igaks2K+J0c1qIHovREqqAHrQSlscAsWnpgdbR1+aHSBRRO2jdDUEcqRjdcJaW7s2Q
2QFa9fg4BQWEKui6dJVkylpgcwtx1Q6Vcetog3njp9P6vAsk2DA36aM09DJz2S265qWsWlc+bsf8
AEp5yxCMciKStlFZkkRhzB1drD688ok4x6D3yqlnAUCM2Uj0NxVlhX6OOpVxTQdBbygg/OYtdqa7
aaWpOwzteJWZW3HiAeSFUXrIAg0GU0S8kVgD9JvLXLBrGaColLNeEyKBcqZtaFTAMeElCS2VZDgS
gcWWIC7IVHOSNu4k1Nchai95NV7CrKfr49406zVZHExGgKxrz3kTQvGffo3rDsNqn7N63YtDjl8G
2k8xip2IeY2tg7tmeQMgbplr3PeRZLKjL9WtmWtgs4b8ocjZ9QETAPQ6HNUKnQHJMhfLqlo7as3q
s5KTxgb6F58n+MfgHpLv2KCJ7ZWq2tULoSeWtjCjwI7rTJpookLlyCzwTtv5VLyzpaPVSHjrYjjG
e4n8sz2hjiBrWuFLwsyMjalcQEJFOO4qMtPikrzhUiK2LtYWxY50qfUSBatcH3fTJVjQhVijXK9N
R3qijF87UuWRJ/dmmr0/p0F3IhhJYPSxSuAE0t/yKYFNIslPRhWcxkz3glL7woW8Adj7kNORb+sO
/PfYMnoUM8z3nXKQs3mHZPpmltCypJy0sq7BOB3e2aL+EPMVtQDVwW2w8zlqDg8qlxvLrWWOQ7k3
050e3LD4wyObJ6qoPL/JBdQfgVNCs8CmgbjeRBHUTaVLaKjMk9pn3hjD91hgxyVy/hQ2rOQqk5cy
4t1yM3qEtFc31jC9DFYt2lUPNnMqiARsQqxCRl27kZFdrCjW3aGGt0Z0ExbwSb0oq8qhC58N8GTL
6pnWi/CaRfisVKghDvuI7yIkHy5KvSGN4FOIwxvT2i3GqcsiDg9iKBhoK36m+fjRGj06wwYLlRiK
uK+H5MGMo8dkMT/VFsJLXs54yU0F2yEGO78fwg+UXf4Y8S7Iar1vGlxxCUbKQR1k5ncpjUyEOwzf
wa2NU65PU3gjxPFd160rw2nV5V2M3SHs/VyCTouaH8w50tekuwndcGcsMdpk6zSsTOFiQZvjU62T
cyaTrOdkSwpFai5AmZBRZ7zMZfnd4LFkQsDaKojyq6Wj2KSwy66s5hFZSVlNAC/TlkUOXabEKzSu
3ZRVnPt6G1q+Pkv0GFR4UQOWS2gOYtyd+mzF/qb1z0nu7mHT+lMif8x5Cq8sMGmXkI/YGlSzhmmM
qzAIc7jNa5bt+eIMs3nJYpIRNOszKqH1KikVY7RyX43K4NFdKpewtY5imxITWVbq4BQdnELufLix
JtkK5m6cjIErv7+Rzc2YRKzRg66xh1nSPQL0x99QyKU3z3pvCx3sYVlE1z9JDIZJOCcRKhBKdF31
szCK76lKMRVMsfKUKdWdtg2lEgwrXldyrkvhEbDHe9cVX0YxuaEEaE1XyBuS5phVFQMZ2JdQcgfF
+GGIxmhDwyJ1Mkr8Zswv+txlLkv6GLwAS8pYgmvNH4TeM4ru2Mg7Mjz3xKAwItXnyhn4ck5RJLM9
qhMcmHmWPOiNGrV6KjoKhB53mU2gJULAc1MLP9QAHowca+QkmIQpGOQzwsxJWmcoGKcQO/GSyiql
gEJjDldPrpg26Hw1IeZWy+BMhnzobGyEMnmk8y0jFYJXil43Ux+DguD2yrIUsj8DJDvJGlk5w3Ef
K+Eb8ctOqNOfBFxxncDbnNJdY/QfoQmjXF6UO7Lp0lGV6DInqEHBnPYTkHxZye1lxEeZdbyPDLf7
S0qs5xY7ycTlnZCKDo7XNfJo9iM0Zej/LILYZFXGh8tlakzpAzMLW1y1cYK0TeZGv4MdP8yV+El3
PULxPw7TsCFN9krq0vOUzuphGECSx2Wwnyiw2+znLMVfUpXsI2147UlFlpBZytaLmffvgxro97xr
4MQbi4EWi7uoVINdV0eJo7LKJsexTzepSOJxrRGrg453K5nLZup0VtXqJ4jze5q00ZYdk8u7BcpT
oBwof7I9B9adsd/IUldu5veuaVcOtPxKKwliDIiXK9TLiomkA+9C8EQ8+u6oK/tWr74qrkZXROG/
JzGQFyDJ2k6twRrRasB6ksbLyKDvI1mHvnXe3OZeYD6fPZmjcjMrqFiIcewqFUpPFjsWFRXlEBls
PyKxq0/BIPBz6N/NEv21OaxmTfxDqIICULqxBq9OmHV/Qtphm4LaHBivH6bMOqD5POLnkJzYWN4g
dI3kVEcWe3Jux9wgUtXOhfqnsYzTbAdN5DcwNPAFwmhHhDWhewsLVbIRjD2VgXrNe/U6JRzUEiHV
Qwvr0xyXLV6CS1di+y003N6tWKEcH/TZjrF3bE1KDtC7Lcm8MbWaNkq3oSdTLTewhpB64vZx62oB
ZZMII4CEPtbnUWuAS9VHksig1D5EzCuYcxOrkNX/4bH5H9gt/92Irf+Vy2OEpf/nd/yE+9F9/MvP
oiPReIV7/Nu/nsri46v88+6YP/Db7tj4C88FoVQGsnSJBe2ql/rNVcqviJZIHBxr4F8rYgQIvy+P
lb8YGgtiTF0wMzC4oRX4nYvBL8mqAUveUDliGQ/9M8tj65fh6v+J2Q1UWnhW0a/ICjobVf6lZ/6D
XtWIGAAEwzxQxoJYd1C+HG6aOzuLD+HaHbZkjFIxkIPySIzGfvQA6W3ijXFZZh9SHfkr9uEeDrKT
l85G2XTeAD/hFcLDvvehAyT++DpvWR163X4MtwT5ir1LVdue762HM2pLvIVn+ktznMGeVYpHPLSc
38V5mxPUjGPbBo7EB+s0aA9VbA+8MGgX/uCaxOf4wWiH75rbO7eeV3HrHUb6braJdroXbWIXT8Qh
uimjo8/H/hCDKrPvvR0dxbN8y3Yi3w79ny/vqyOA9U3lam8Hwc34S5APvajbZp958mfso4Xe3kdH
eFRsxV6/Ao2ncSG4VDkGPpEysWGLD8ObfEJ/Y98Cp/WkCz4ozb7vb/e7ZZ8O6/+ZneaY7VrvXXWw
sdjNsTkylNunZJXbBwok+9V/egrtz8mtjp3be/kDCGg7vdcVrDJAAYZ9EDeMlflxxDjzLbu/R37B
HIG/27DfY/uJ98pOdp3b8e8m1/iybKjRDgfhZ/OmuOlD55Z2ccSpf4Zr58TPRM0/oLCNNwlAlD4c
WdVzjtzqL3xTu2rbHdYNHSNhxQdJDfg1PGq3+Bo61abd9rZ06Rb2ZES85p58YYfTt3v+o5uX0bg2
r4ufuaYbH8Mdz8EdiJatufp7tq8JiICsC1uCO4dx57V2s+xKfrjQOumt+lQh5xI987O6SKmj/tT8
+tZv+g1uqi+KK9iyaEb5sSna7n0qWA44Uu2C7XOpUZafwwm1YLoB099u6CRfCpoHrs9nctk73rjT
gBnMa94ZO2ZuGu3w8Ue7axHt3pppF333ePRRHwLB8JEMH8Qd0c7H5m1+H9lfsQlgq1tC5ttGBDIM
IZeWK42bmsCZYyt6w/CygHPMztYtsQW32pgv1Sk6yiflsTmOm/5ZN67Cp/VZLqIrmrEDNYAah38Q
9+kZwvQFyJ+TCCfEW6JDqE2Z2qLmY+sRTVDCpOBSKtokEY9HY0dltqDUw32Do4KFh3TCt0YzEOt2
/81WkwINlMWo+dVT/xEltnbsoALz6nfjvO/BU0RbxQ320TXZJUc0Hf13cOOvdD+JJ7Wv1+Oe1187
4mPtChwBJVIJis5XasjqiT01nrOYVvtbf9dPNPcbZoQmlBQHkd4+9REOQj8BTOJpXy1/2nSljcsk
J3JyJyj98EYv2NGijK5ANu0rT11NuMiLdE1p9t9cNszoG78S34YlYhOAvsXEqzhAKKA7fPGNkQrl
R37vX+etbNlkOx0QfPLuQPFgOnxWLsGz4Kfu+gkWlef5JUrdVrTbT14XtWvhVK8a54bhDK9sCK9E
PfzQyYj+KWBHIRoQuLXdKn49bbVNEb7UFJHzk6y40nY+Fb7q+LM3k9Nro+NzL5WvHT4Fm50Nu/FD
8iM963sBad0HkhQ7/RkUvCVw6My37JMpQbOV364k9n0oMLspe67yg3KNLUgwkD3elnnXOdJNOclv
5rFqOlw49tjbX+CNl5N58RbH2JivgU3k9ZHtvF19yted8rAxHOkMgv1sXgeHRd6jsj/XO+Q8PmsI
EZhQumPtqN7Vhm+oOa8t/zZ1OZa9j49oy1zH2on2Y7Qtr/vEU5wXD/iufZ5dT4Pg432xiXRDp/0h
H/knW3TV1+LjTeEwZ0pf2LPfeb07+tEHQ3ebUs6WnMmbPATVzuKNx7PsS86ZevjeRq56WfZ8C6B+
nXxXHklg9sxLuRP5LUDEbIDEDv5R0B78HrRChP2ctf3o8oL4z8tRclaf4paayFJIFXXSk/6W7tRg
331rms0/Zt9vxubXqzh3d5o4pjgbIDl3w+s5F4Gas2A/1kdCRgAHEbNoD9+JvG9d/I8MRMmV9qGB
9PxP5+U7/vFoEQLFMcNV1e0FzQ4uGdJJu5M2/ez3Ln+GmS/BLb6QuQtBMDye4kn9Ctk4VpqveOFV
27wJJ4nvwVJdpMrgeTY8la6xkbzS/VA+nonO2D86228B67UrH/SD6T+fi4VW0kE+oX0QXbxruDeN
k3ROUbRcY96i3q9dyKOb9b+dJ9yMyhHeuWN5+WQmQTd6Qn+ao5zctEdelPkKT+Y8Hln+6/QidnSy
6vc5cIQftN5G52Jci9VL4N0sl/1Sb2cbJBxDuFUr7jntLeMlk3RGPltr+pWwVYYtcfadiAx7r1vC
b76gf6qA/C/IDjf/H0HVdKSCf6dw/Mi6P2sO19//W90oQSNht6XAFVnNWqqJqO+3upFfQTSoAtNj
dIN7y6Si/I+6UdHhlMhs1Q2Zak4ES/J/60ZF+ws2QBnPPYt9VFXKP8VT+1WB/sHnxN8vYoFUdNXA
Da6R4Lqqa/9QN4pjmAthCtNJgysaowyRR5UpLytM5hRFxThw/ugU5SplH2hxzP65LzcdzZA+Rzex
TzYKM7spOTJp89r2cYVrlu22Ee/UqltmJKiNiFKsS6dJABQtW1O6LXLn6NrrUp0IfHPWLz1WT5hI
0dE4w0GovkpGlQLTz234rE83EaN0w+Pm5owAoqnYdSGjxMouZaRfAAhKpul1hv5/s0L4s6jZl/wr
IxNdPd6ZCKUbmdUpU5a4AQGeuOyubbG9ViEbL/WnWl6hYsOjbx4HVHRp9b1A5Q2s13kdiOT1J5zd
SwdVmL2zraagkcJts5qnxdyPUX1P+auZfhoaU9ASyzhXt8DJpDPckwKnHHHqILUQ0y+5qo6l9oi4
EU/MB+ufu4blHJaBD6W3pe0rt3lwt4bCl4htycvoEOK4MhDzSBOBfVAOwprlkTT4ZbhulaiKjWoL
z8yVpu9pRCgQ2RVqqvhdrXdDNCFUeOvDQ8Q0WjMErD5kBTTnnBsfqr4XMBoZgy/OmZzcOpy1mfhT
Wr7M5UmwPnCSsqpTPClHDzl/aih12A1dSXR76s3IS42t1mCBS9ONCPB7Ml7FmAm6UDvsDtmfCjY7
Aprz1smkTcDIgxlEO0muVWQOqP0NM8LLtF61as2MffJTRcJnoWxmUm4RFXoNAnFjqs4KzUoLa4qJ
GHGUhOOgLRBkBwmIF9UfZEquw0XCP1UH/PgQkWraboDDOS17umGOD5VInkH5qKwboR/0+0RqEypq
jC4qlslU7aZ5F5EVyiXhChrB2dyiAofrGCo4qni+tczDzsTYDDUnf5UStju93Qil6E5WsUH/fdRz
1I8hmit84VURbxbzUmEdUAwvjFF0yNk+1O/D8FYtFWEcp6wlPCziNfBJWL9iqOE6w2uNuT4v3tL1
spvWJf8uib8MVrpVM7uDMjGsBqbJhiOssU1xLy2IdmcS9Mix8VuQV2rMvCFad2sjrz6EnT+5jODJ
8/vK05hRBJvuqSAGrQjZK8xURRJ12+Qy02ABdtURLwnMn6THKp0uLMT/cBJef+tA/6Xo82sZF137
b//6i1zyx8b01wGD2lpeoZGqaKyO3j8cMExwZCvqACHK2XdMc9LmzymV+Bgwqh3dRb6GCrhF5CJL
g+UO3vNsEC06YDdcIKYH46bMAh8IhT8okv/v7J1Zb9xKlq3/ULPAYHB8zTlT8yz7hbAtmzMZZHD+
9f1R5xSuJJ9roRr9dHFRQKMKDTkzOUTE3nutb/VwviKaLmG8AxbEn3lrJb6X4y3JqrO/aX/GFiUR
f0PmggCAYmO1N6vdkHK4zIKVBSMovp3rXeUZa2Rn6wk6nI2O0pNfmQBbcmSQ/Bgs/SbeZreP8Vjy
jtNAms9d+yWmf5yWxpmrz2qUKzmUifibJCUC1EUPvGy4z/kSpU9Ym+PiGULeS5bChFFp/+eL+mrt
/dNFXZxiby5q59G2rlDcreb8wWyzawK8Ngv9bR6zVYHTU4FdM59pB8/+nuAVpGHFJ/eV/sRbg+xf
G4cN6fK15wFE94M/rOwNwx8W/W0mPHw9tFnjdUavWTOzAOeIGR1U5HqOva3TbKl+HOvWdo+l8Vx7
R5xRWXXFUmFaj2ZyzltvTMfROYt8QPVk1ZCr6x6USRu8+wS0895C9/qtsUqbC9iFb05H5v2FEzwx
iQhwmDXB9442d2cy2PLOYSJ8cn3eW5b//UFyMdDZMGSCj3coIi/GHAoCiAnNooYmpDPC+rZPaF/X
n32W99vPEhwSaFkTwA76DLnB+5810Ik2rDDuVji+/NK99UISRPVwgN976F0I9hg2S8aZ2O2eB0VI
lSP3wjlm1dYp8NsOxBogei5p0WRT+uBTahFpsYvogk85VMTIgAmvUMfTD8GgmZfVHSE+m0E+xry8
8DtfkOFuWf8J6amPSU9PZlnNO5RL0eWgfwgiblpnup7FRvsDIc/NabwiELrGbSypBqPpponFyhMO
DtdfE/Y3zJM09xlie0QiMdiEgILPKVhDdP3aF/JYmeP5SCiZLVhKhhHKTH6wosec+rKL66NqomWK
S1LLNp1/FcZ1lOlTE+997dGgpS8fjuhBLwEaWtVCOabTLsBwsiEC6li34b2ZHxPs3E578MqbSiLh
89QOkOhKeHrVcBm8L33U7Ab1ZDiPyzZM23vvUKeSbyoZ4MI3PARxw/zsTnnTOklGZOgXw0ixPL0I
8zzza3A/HOSN+ylFepS/TH5xMhf5H6bxjiFN8MsXLx6XQJpbYtvWQ/kN0gtoyStP3JLv1reHzjxm
7W3PzuHCMa+NJ8hjDLRfd4Ciemo7Jp0+nlnmkp2h1to6HwS5SBlCIHp2lQF8E9pJPO1nSfBQrJh3
eXgDTabYp4xRo0Z1Y5LPQvgFY4Tz2iaehjBmVL7Yy+SxnYt7SPX7mPnJimjvjY0uNQf7MGJhWXBd
KaoLfrzM1Cpga5s7mNbpD6vmvc/F2UwBJeQauX/c7KPcWqeh2HvTD0LaNikHHsl7Ulms9+x9HdLz
6DyPgk2FFtvmbMbHlbELOdQ+pn24CprHzJtPgwsndF/KvY6dxei3YjAiMNX1XQ2w5rrtyI2aPVKp
Uo5crxPnjeIgY5TNwUQklxNMF7iXTvJCpPfNmG1DTAYibfc8eqCedoX17AtAlw4zpi4ipsfeRwRn
9FgjyG/OcEc7aXDEabEafHeVOfhdZuwfqJxLfTtbzl0uH3qnv5B2R+/RPQm1D6MHPy5XpAWiapGE
a2yBuW7IFloV4W3GL/GN6zgUGO4RrP5AOMTpa1j3xMvY5qnHfdaTSDx4u8HXJ01QgsEp1ip+dYPL
ecTd+pV1W9pIqdVwFLROLPWrMg9ue6sa0lAl0hUgvlIwuqPXgaYyiJ6THvGKmWIkMFZVZR3j4Jrj
3+D/nMl+QASOuogcH7ZI/L7+VeeIjTMfJCeugkjDuQjYqI17J3nqxntTmkeyC1fBEN8tETkzEUAC
33JjXYWE8nkIdDr9w6i4X/bz0NnrOCA2eCB8PIzuliMlUiBwAujdNJqUuN/F6kepn1SmDhZnzSm7
sl1z13ZfzCR+sBFgzwxgXMaqnO+kPhjhhQ62kf/Ye+yUTQwhAcMSR00HXi9hIYYgEBgpVLmbOJBO
rYmJndoCazmTWh7V6xzgqhx5VqZbsHRksz151kXEMqv7JzT6pB/xXApAquRY2661zDM3k/VcmSe9
hE/yzvcdYObjEiwSGu1OWteCRMxugxfDiolnjk+RZo2tsscA+MOA4s5PnEVPu+5EfuV5eD0Az0oQ
WHWBQxeFlCRxsIeWXsQ5hsdkNebTygz1VS38deSOhzQoVrl7lA3nFhcyu8trTKu0IV6MiHjuFmr4
xy59EOWvkrPSKzTQRUpu2sdw8eOnj+gDtnMlNuldPr44lD111R1Goka5CoZBFMQ0n+KCtglwbTNu
bgx9W2fzMbQ48zLBcglzcJNDMg8b4S5BaSgBymk1y3Hrl3dsDVrEK7xL9+ZwFjc8pfmxJ7nJ+LZ4
fx2+Sku6gjCuM5izHvUKPOItWcHrJbPOdzD5OD+GARSH4LU1m0ULv6KRMZFcbvFxtWNgFbN3Mafa
SOAFYR8iL34FP3cb0WKySEad7goSC32NvDGrTqn/IpAXseR1pN6wsZMYSp+URnm99r7786kPDoNN
E8e5YOxyFrYPmXnoSDDqm33WH3rzC9a0FSLfOqFn5JVHx74ynP2IfWS4aYxN0h8iZtPhyW7P5XjH
CLsOD8vs2hfnXqM2FsHPjJcOmha0JgZpfA6pvTj7BA7d9YzoPpTSmbNKycitv87lo1o+p8gviyb9
ShbMqnfqr65PTm+Hz/exrsgYB+PM6X6nx/vGi85hXaMa4R80GXuntPwiwvrGqwxKxoLl8FS0npR3
aVB/t0O9m0H5Nn311U8OWU8e7FiftQNWsnlnU8Nm28gc70V1rNzLPvtCZp6w8gfRYOkXvwo6TBMy
YxLLpxhn1MhzygAqDglwpTAhXXb+ireLPPAdbdWQgihOjhJVnwEty9erDlEg5onJZM7isYDDsZkU
bPebmRuWzjTOiOJGAYhsBNpcp5F/4JFxVymiM8EmY/GONu2uXsbAtPZj0mJZTB21L1p56MXDjI7L
qpzt6Me8LAykm343+sGi9H5aEAWL7X2ivIrV3aiJ6EK9BCcjD9W5yO+wMoLvQysxgPrzninucYvT
J6kfwvGnYUyXWhZHg8GHhQB/0tkvJImrmhy0OT4SCUhXghvzxZCYL4NguyAznJwIKbO8IE8TKQcL
cdYx96Wcv19QIguwZ8Q5riX1Co+1cnvE6whk+P1kvOHSAEVgo7s023UFCKwr0/uEnE1UY2xy2WkG
CY0Jk5YpeMLR2LomHiG0fIEFMnRdcH1wqm1BnK9SeOIjV1fyCx2ECvVcXpDasl3IYIvBeYGaGVDz
UoX0LgBcZiKpTE+tSfAekYVZjBgR/ZussF+z+VbrPMPiT898AmVSmCAKeJdj+ipt+Ksei422gKUC
cXS86zE4KbeBsLx42fgtcl3YWLugxHi0fDISd4pGrBaqylzMAFsQ2ITpzx7UVt/7q6xQRNGpg63z
HTG6l/FySpH6Kk1GhkXmJgEwMRU78OngS3l6THVhR9WGuT1Fe7XJuscxRLCm060LU3VmHmRIEhgh
yGQcO7PiQrVXRcbxo2i241K1juU37GSXOEeOaFPDVRG3uN84SHQvmiWzd/MThtdj5EY73x4oV5v1
WF+DSdlqAhpTsuIDDqKoDXwVbT23eJFejA2QtKVS0HT5ChF9Z40a0WSN1t7ZhADXpkKsMXDtBq6R
j2imR0qutq15JsFwjMhNIyPZ2e6Xwr/DO7Tuo8X9/szTbIdrMZl7uyDtr403meFC8o4hPH7VgpOJ
URzsiVK5mjdD9dgQzobndJtXD3P5QFFgKQ3awdnZ+cwatmvUN2IP92V/UcyYgxvSAmxxVqfPkf9c
ZBwpUa0N04UcK2QNOr8yhuZyYJ41tzVpXMOeJpxj5ySIpmSvJX+BUf63O87/74V9LIXg/70vffmz
jX82v8GyxfJX/1Y1WLghQOibDtxZnxLy391p+S8sOI5jLsWyAHnj0Lf5uzvtyH85y/+HP7SdRbmA
wf5vVQNBIB5sDQu3vP/qiLf/E1WDxT/0tjltAo+w0e2CmV0wy/TD35e1SJT0SKIgHRZVUyhph55v
Szc2o31UM3nOWvymxI+3W+2RFZDaxHxsSalaRDUWAb/m2NF+BIvhu2HwZU7H8qkexxz7bYuxYjeX
MQiWSAXhvS275hgoE8UeJcvuzVX/hx7Ye5YYpFVgt+ABaK77EIR+02aYNsG70m9IOCfNdqdk36JX
jGCSygV6jL6wvq3wmB4GI8iO5myan8B85HvS4d9fYIEbMzMA6PMRHIQLoAJ5Q3CFDvP0vEnN7KId
CF5ftTW61jBcLOs66sOTgjJ58ED6bWIoR7lL07NUjErnxqNxPFPZoXee+6y+soJR7wk6D/bK181R
kpBmbytdsrCUysAgLI11YrvBl7TTs31hNyLF8eGx8zuvHufXS10QWvTnS/0KnXvTGVuuNSzyhdyL
kI3Oy4d2Yxl5mEHJnl2RH6huM+zkl3o0Hb2bZxW4uxh06eXgBynl2ej7iKjUyAEss0O5zrFYPAWY
S755zWKXBMMbaLQbpB9wjnU6x6BcSnniPvnK5vKd3n9nF2wJCHFaD7yHDi/h227eQCBpLtpSYuCu
80shxp/462d66dLeBlbWnxVYEk8t8dPWaM8Hrxgo0aPWAWra0wiQY5lvKlJYmAXE9Z6wlFxd4gzv
IH5hASRTxv8RafKdyKNsyJaZmqJ+sOeS+j8NhtOUyA5sYWle+1O1S5Hx77mN9c4oWndTKk0/PMnq
7xmA1Au48kRHWXL6VcmA2DRRYNBJMHWFocKga5DxZ2O83Xr9uBBDM31GJId35U+lv626gTBNpw9e
qnB+aDJ/fsRTWz6RhVk+Gl7OUFSwxblRXp8lEYVb2NXTtY7LfOmfVCW7YjGe2KXdS/i0+qKay/Kq
seoYYWwvn/Dih+eOmHFABNmt1+MJC9tkyDaVR+hg1uTDnZQE3pPcHR7r0YHQxJECUU4/DReeR9/M
YjIQ6RkBfaqv+jzAAOMg0bGZZnfmF2SoMY0j3yeshl0X6Tx8SMCpgXkjkonaZSx7LGejE22K0U8p
EyMcjWiT12GAUmNwKzWt6oaehJ+pJ38yKJTdvr2uPZ1Beu5OdVaLHdTBavvJ8/Vx+RFLu9OVjB5R
NfJ6fOjUKjdKxsqBaKz9fmDgPRKS5FS6r/dMpRr0MpZ5mFpk2+SjTygys+Zicr2n1rAMpmdZj4R6
BH0gNohZAU3IiGF7UCWHfnn7LY+YrwkB3CfcefGhv2zyrV3mkpD14Vva5qK3e/tSlD7iZK+iBV8o
wyRoWdKcIEeERX0KCB2dH7wi6X8KQvv2WKkl7tRJb4I8Cb/8+fItn/P25Vy+h+1In8yEYEls+9Ba
HaVRxbPHrACFbn0fJNzf1KuTTdxNAsx/7d7bSrSf3bPfP5XNwvNslIa2oOhcrs6bBr8p3MgyOuwg
xWThUov7oX62vSb60WWSCsIl8mrAF8FRLcuqYA97loTt1dh14Ze+xu3TxoH9pe60PjfAFaHIE/6Z
W4/wzAvKuz9fIfcVefTuGgHHWbY3F68mcRDL+eLtt20G8m6YhiJdYoK5djrvii//PZ4U3WFC4sJ9
ECMgamqIGypxGCD37lkfWxFOlJxSDAyBoHFlfYNRUUGDyZvLzCLe1G2sZG84udgAdmu+k957SECP
n/q+bda5Uz7JqUbDIGq0vKUO71zXQvRRF5CYcvuhMSLanbNPQIRNKNAmjJR/14QxPcQhEitNvwFh
dOt1l77J/1jjLLBAuBiYNyJQ1ejQV4ZNK2+caG/Odd89YbjFqmLTEHMEIImmC00izkNidWZzjr8m
gTdB0vaJQa3SZguLOdxBTm5mcGMVCpOhdu80trODQcLPPsO5jEbEbcAXlOzMeJ6+OBRJ5AXl/ONz
KtznsTIYbNVVSrdvyobz0mC+uvZcetmD1Vw7Tq1vWqPsX+yIICSWs+zSVETkUEX386mIu3FGPmx5
G1yaSAnHWl7EjnVT6XTYK0uqZzdkNB+FkXPp6C65NlI4bVFYUjBy+DuOaR5uxwoBzVgt3AuytpF1
N/Opyd1+XzBJxvvUI0lzzYiWbDhUiLiU51QHxiL2d127YttGLvJwo2Nq7aSyr3adVMmezKFh1SBM
WE+2obEn+tPWT7Ik3JQllYaIKrVpF5ymOUN8jZLuckoGd+Mn4Xietv7Rd5N2V4TOs2WG8kzW8aMb
pcYKbw8Cvx7D+MRJsS4W+MlQ6svccKpzzOztPnPmABmXl+9Lt156f3n1anZQFZ2kjvvsVP5F6zcP
85TTPYSVceX3zB36rMwviBLH1iGUs6dHdm1q42uskxGa/Qy+EHvhsFI9HZO4xrukw7Thkbf2qcAa
otPwOcpkdTMMKCtzd6rp2WawzutJPC55i8eKwKszM8qOUr7O7HBxxn423Rd1bqwjTOC37TRmZ7hN
CYdL3aeSmnrt0m64bkAfXveBkZyMBS5HBza8zyt/D6ZiYAYD7WPT+9jHFSYFsYp7v+QJI+8sTcqB
cd3YfuUeDne5034NqZJJeRut675PnHOHrLcT25z3XGcA5FOs3TuXXGrCXY10IztMCcZkYCbqRm9N
aC9e87TMrdNc428uyPJauyndaQzqPytINCWNBi/ZjRmNUdWL+7DEVJJEc33RmZxOd41VGTctL8zN
IObse1lFF8K3ycS2m+oHZzEMN32wPEHwKk8SXtKtDbVoPftN91jW1l2qIvtUWNqsV7mkaLYcHuQ5
IbmYYpZCveic6ZBzAy5LI7a/CRb9JwOMw6Fi7Xnw81ldKW1VzxxV4+0s0+lcyyjjZJwZXrqnLYBu
DNNmCRA3gWnpYJSPcMIKBlhZEIfPBpQIvNNp8rPxGllsWpJ0LxJtoHWo7OGYR/QWecbq77TUfnh1
iayLHNy14REfl8eBuxewpFAURO1ZkifzlbYa58xzgE363vwkE/dXxRtPF0Hv2RqDXWRaxVpghLfy
rlgXAc7FMBfuvgs8+1ufuIcqYKpiEsp24DSTeY9esOhBiKcNOKDNyfDoWV0t0TPQaaQ4FzWSFqA2
A3FaPyasFVtpMzNUesgAbJXw/LuopgflaNTTqsVMnE441zkKXMaxa/LmZYNxOdR9eRczJmdZUDrZ
55wdOF+bhGrNHb4p+BarXrQJrboJLH8X0fxVVXlhJE6m1j55cHB+x/wlgQC81s1cPPnY3lZD49rf
u3Dq7uLOYOGfbMIbDP9b0NvDRerWzYEXGoFdoAKg/AF3pkf44jJvJKnk1I+ljcjUIyYnKuHOoz4Z
m3DvDYsrlP2/+oLrspObyR2ak2AdS9eI7A3egOXdVwrFpYX960C+YnGV5AtaSwG/D7Z9KK1pm4yl
NT4kTFV3yiyLdkN2Ot6gVpriZehopl/12D3UX5+UDql7geghws+5vAYTII0Thn6anl1HmCREtmmw
bhpIR9VLF9AcqvjGl30VygJR9QIbiVxzPuegjh+Xd22rdevTzHPYgNO0T/aq7MbroZw0ohe3Qhg+
zgIqi/LRWCz6EofFFzZFUTDnEON16VUWCzFeF2erVNSonW5GW+6GPqkX0AxnFFKbu5zntS24umaW
QA5F8DIWvg/e1Qoe+fC8vjWzOE2/h2MZyWvbrUmDsTmMwH7shSK+rglNIimFrzoE20X70isTTnmh
xaVKkwbsL1+VxDab6W2b7CdrEPfKLJC8lrm4LDoeY9FE4tI0+bNAsBlTvMEanlq2qpBd5lwUJe6k
avn1yYj2qrCz6bYJJuzIvlVVDxV+U1Qe0cQRSFb9eN06XC2iUNz+djQKJLhzZSBQjYT9LQVgQ391
nBCz2oYTil1KQcmwORsS8L7LP2SWeXPQuOTPHUdjcpMSUnwY8D36DDuPZzbqS9A1bb1uKl/dWirw
UKXkUUvmZp/ywAKSOHZJxw/R5czd0CpFy2kZHvNWrRRd4TTFW4eob7zOGyqiLjfImJrioTk02nKu
Ks6JTC1FUMRsnIBZ8tEk4dJzjOAxiCouHdSIeaUaS7/YlRc8TvMUIwmfSUPgRDE63/JQmE8i6PVE
9OA4KmDkdn+N5Sj8NftGemEHlb+DMOStKhXwgMbjxreKk8Ke2TBpd4LrMpgBlIJQ3wyePVTbzG3z
XZAYMJ36aTHElTdmM9vfcmQLCwfhOBglFJpZl1BYRgZgxjxcxl2M84w0bgTCoxfeYzdrxq2dOogB
W4HEgGoKAFE+HYImz648VIc3wM7sizkw8UPkdE/zVjanIRfJdgiCpVKDkYLXO6p2vhd634Wu8a9K
hdCu1rk6E+1kbbwwyV+0x6mjtvZZbAbpuZx8TiqqKw5CeMzIpmq8KMLWJJsy7rJ1DLFhXrltI5Jd
Wavuy9wCrmmlYqiFAZgdJMxo+ydFLRh3ynIiP0Me6KrYPHgeuabrsprBwLdxiEG3k8mZVbNNg5YV
pJHYSJZcReg4NyMEO6RcER7McUHOAPX+aZOVubFzwAKNhDEh0h4lgN1YLjO1EfW3PUcXdsabjdls
eoTG+MQZ886LI9QVFrTZWjVnejLFPu/aW1t6dPsl08Uubr5HFW17eEAO9C4vulIjB6nJKYwbY5g4
pZOnuZ9m4yYeTDQYMbWk4ToTowmYiTmUrnVrOeNV1PbdWVWlEOSKeTzQRfC/yri0ros2qNbmkMmr
NPLJlQGvsxVOgqhhaqILnWfhpcs456aM6/SBHvwTSHz7ILVfXcqy+wbUmAa1o3C5GLGCUJgmOK2n
NjkEoX6Mqtr9ApcqWGs7al6aBPXBPPua56DFjDS7A7TAxrf3lqF2s49gkIl+ewP4yETKUSFBiYX0
9lCjbO6+fEmgxwXWdDG3cUUTvtn+F/PYakh9m0Ai7V9SvODbHWykJS3ZXBw7k8m8MmEYrsqRik2K
5rtmwu53OB0y8QRxF9ulqW6bsLvLjPQ+jhH/Zck3KzYfXiux/98Hv58UBr0fVVe2zXT7M6Ld886n
51E//6EPXjXDt+m3P/gbCiv+JRy6DRQbnk2nxKbA/0ugbf/LtTHt0X22CLiwfEl7+u8WuMcfeZLt
24UE71HM8Ef/boF7/yJeEjeguUCJF5rsf9ICf98HoCOIJBuDMbouZsCWEB8q6xCqQjW0jGisMTN/
uIZQ127leA10D0UPqi3a4nzJj/6kjbo0Nf5PQb98LMlQdFA9PI2wN7ylY/mm/TBLbzJB7rusNkb5
wFHHBcxU6uObu/APfXEPVfxvH7MYJyWXMbDs31Idy86oyzjCpxgW3RMMJePOmYzmqkryjh5T4lj3
sh1Q4dZm61MQFa19l7cKyktfa6wgFUbgZF/UdN83UruwQDi7VYCHOiv6Yb5eIbdhodjk49haa52w
eaCPTKCdl2YhLhIiotsNOSrVjMQETdkO+ALEWToVVNx5iyRKWL2I1pWZYXiCTQckzqPJxPRfRiJc
OoXdi5kkBULioeqw7SaV+JbGc3ofdDERu5TaWXQ26HK4i5u4r7d1nJiPrU9oMSYUmrZgECodrAoJ
Km+Vuk7Rn0JKwzuZpwMuY2DmKXfZDBDgThJQxexnsXeYbYFwMYgzJtzay+x1DcMu3xbwveY1DMno
ONUqqbZCMYYzJnLAieh1kDoXURvZ6/+CtuZQJzYux7vavi6zhN5HUQ/VWTaPNVStNuZKJWaaQEiR
qNc2f77zy2P74fny6dHzepiOiTfigwyzN6dKioRhay0rue1CA0my02CJsZcoT7Q5nzxp9vtu4usD
zQvkM/9YHjf743sU+1WY4UMHjwq4A7JXWuUe8osRnbEjVXqlKc5IsZ5t4zboW8zvEWe4eN92oRuv
O2kzJa9BJ9obSEvps+N08Xc5Rx5QELcbhoMnHfErm/w22Rn1lO8aw1c4FhXwjF77iCOCmCNUmWkN
4W0cmmPUF024HkS46NjDFBagzo06IJpYxcecljpDb7IOsS4FNQoIKSrjUfdaLZnXQdBt6rptTllR
Qy51vKkj9iCPEtQhFZLN//hWLfxrFKz8XzIhlnf4zVIQTAKcDVOLTTH0M2lkNmk3+WjsLOgqh0QF
4uLPn/fa2vzwbMCMN7EzU6f6thW8/0BBlebQARObKJTed2SKSJsdTidGoIZLTVmEFSpKs63fJVjw
bQlKpGeERv8oUI+RhCTtZQ4NHHRyIwxE9O0rhplDvs+hhjzLcMbEGBSViWSOv2J0V37ycL+qbd//
AqKDmOMIh/kouvcPlywqPT8q51Ay6a7QBepII44rc86f3dgHGVY0qJ95UvTu1klMRLfEBzIgSeiv
aYoWXSDej1FckXEk4GjUnETwuFYdFWOkYmZbZa0Rvzh0dM7cyPaHVa9CdFYMZ6yrIhnNhUOkkQNN
8GHdT1rTy9L/4ccJwZgKbg9jBVJT398eF4i/sJslmJCffkFkdrkF9Fce5qw0P7mQ4v3ccnlrfY+9
F+u8J5bG8rJNvXn2kH94DT1Mg5rINFDSZeOMlCjziDZzNB3TdUeoyAugNvW1npPkzAemEawyWWbi
kw3x933YX+bPuLJctsTXOfnbb0KYIcJgSfSTV4t6G1F80RI2ljWTcgjxP7kmrcrLTz71dQN8f7ED
8q4YG9uWYAJhfxjdtGWU1YXXInntCftat4W9jOhahT0mhCeKnGsAcOVQh68rL8N4ABkoaBb0on2e
141K1p3VGVDVfQ3dYo5zb0L5XuGkyqzIuSI2IcXwKUzUn51RZuE5kxCrQSkccohG+RI9wShilYtN
Kz2ToLfkyg+zgk/rRH8FQKmvd7lm1zo1lUyenJhlaKUqeM9bzySreGN5CSqqKDCgHI+44R494ZfV
0TYMGoP5DEj1Jp265IA2lU7fkEfqGEUCbVSRonEulIOhhhV13uugRDTrdsEIIkZ1s/rksf5tR4Jh
tQybFqmB7ZEz/f5Ra+M5CoMmBhVQ9MHPpK3TQz2L5GxMoRebmf3ZVO6fP88R3FZuL4OT9583si1Y
llvk2wQQ985rfJggbh0YiIlbextPuVN/8jD99uIyyUJF4QpcDx6Jzh/W1Wm0InDfFbxIeyx4XWOx
n3QM8dvOhvs/r+Efhne8uMtnuZIMRw6PLsX/+19XiFxXGeeQrRjG4XxsE7nv7HSqYGN17ZMKevAR
ieHQzC9DdTfHLuK/Nh5iaqm+s3598m2WZeLdW8S3ISGPXR+Ch8sc5/23gabKdLpZUsCsQpDRSXV3
iQuCzrTTZ+cqgohWpdn8Mvod9D+n0Q8WscfbmcTMjZxEtIT41fsyrPNPbol47xL56zohr+G7ebhD
nddjy5sFDpB/ONBbz2B4JmG211klbnxysXArTmDyUQROcCPqgf1hTVRYOGN3youvs9EkmMhVMLvr
cAoFOEOHHvW6pm1/DT5X+QemMECCGB7k7Vk+eUaz//NF/Yenidvr2gFTWrnUT++vaTjWcyqHBLcO
lJ2DQqkLOy80b02jrv7jbQB3i8vFsdEAMQkOPnyWC0XcMkdMKLml9QOq3/KQ2lHxjVxucenbbfQ1
dmf3qIpu3vXa8r8nZWV/Mo/+h/d1qQ95iLhdnCE/vD2zZxMe5SITTNlxGWKYdnXfuUW6d1yN8W6O
lpioP19isfybH55bfrTFEZllIuC9fX+NU1PWmUEbcJMnMUOnVheLLN+0gW+UflI8lLKARhTmeQcH
kqCLAJkUNkzSaQJshcUIZ4n4B3cTgS5H6p9P9W7qLHYpJRPvIZ27mcJBmbRcyFZQu0++vfyHb08h
zLHbcV1XvnrY3jzbFdydZcUBvtqG4bhKSP0o1m7Y0NcaQjft1nOjQI+xv9g9pswkBJ1hSuJCCr7N
D3o5RrHzzEGidg4Gq//k63nLxftwcTmcsTzxj0qa+R+WKFtFU9KoHiqOAbX9BNN+MvD/AtMbwiHB
w8vTeO1AW1a4LgfjbOh8G53mLLNmP6Y+Oup4MIBcTnGART/t8Yw6PRCrDT0iHJ6GiI0BlmKjLvNJ
w3IasrL5aYyC/CplQIvfEM2AmpPJOgmHJpLJfKUDOvcPMmrGcdN1sKldM1a46viE/suAiiO+SEiP
2IWJk2aXoZsP951urR924ee/EK/F5qrmHI99VxFAvepUIa0dESD5vNLKyNhwcatcTSKY70KrH3+W
ki924dBbtTfwYFuelz5dEhKiBM66avAdLI9Kc21nbYh8zutvdVrH7roEFn/QSKGYC4VR8YWsQPcl
g5X7UzBzM7emGQO68eYu/xbTbAWQo4mTW2OWbROYWkXOw9ySHL9CkCONvRfGIESSzL517Q6Ax58f
xH94cxf1ICkXS4vHcT/c6CiSOGUtssRYxvRFEiJMcxanbxbr8sjAx/ofLFfsrp5YmE/suObyYrx5
8FvVpyW5hgbWHKe5Y7KJoV4xr46nwAKRZPcc4ydP7ihB9Q8HAcIuFrXzydbyD2sHnCqUm0j/BbX2
clXefAlOM3ZquPgPaCPYu1wVDQHiPTi3USYbMQUv45TEt0JjRK7BoH9yDX47LtN+WDZaDgJsblJ8
uOY+44wgs/xwA08wWafCrzZhicMciPienvx0lEYyfLJC82b8/kqT47yEFvIf/suH9dJpDINwRi48
xGvCT0gj8rIKTBqxhBBAc0omSqsO8ipT3J7oQUZgEC3t5r5PC4QeBPZ57n4qTeMs8+HzrdqKI9oG
cvYIEHlO7HuDEUC6wf9mfiePNoXGgZNOH5x5adbPdsMaAMXTRJFWZAEefCN2D1zcBCyzEyS3cOMj
8jzSoDTWdeFrslRyE3U2U8a6xOedzRgGYqHvhUPDaVXmIxSmyNAPVe3baALb4oacjvRaI5QANO6n
NOlbxtJir5oqvCGERMV7j+SDF4fVMweVN2SXdmfE37tcTukWRF0sUdmlnKSHNofZP4SptciG5vxC
DCb7GiKM/+bszHbbVrIo+kUEimRxepVE2XJsJ85wY+eFyOTiPBRnfn0v5imSDAnp232BBtIIRbJY
wzl7rw0+hX2db+3kgugfB8SyBHfDGI/fNI0l6tuFFN+i0YdtnFhZR9EmrsYfookgtEyz9j/Ocznh
c2xTtCudW/cflxbq5hboATrXLOnwYTdt8o2so8rkiFqjnettN3nA9A6G000zPPseOqH3Vds3Kap9
AbVXTSA0NoC/e4plM4KDDWqBNbC1c00sNUOEMMbt7fzer7Tucet4xnMSJfGvxoHpt0Vh5j6CGK2f
nWEkbyEmE+i3GCaguj2COCCqwnk1icwqEfzJ4sMcd+6XmjikD1r2zafW8Mb/5sAml0Z20ai2aZyV
ExP2SBLXaBkEGSFTU19n08LFkA4IebctImO1ySl1Ua5MKv2VBAi33ScdSeTbjq5ZS2pp6X8mzx7X
9pLWBuHdCECJ4mDXBfqRWOC6SIPsznVnIW7TqkjBlTljhRWuNA8S8CE5JWRipRs1jqr//q/zJj5i
12MHsp7B0YgfzyB+QmULD723g3wM9qGO3M1MwNKjE2NAEQGEq8vXO/96VwU6OljOYRQF7ZPrFTGG
9tYoWJCL2mXOsJcPDsvtU2ua+srk+MaSsB660PVRnyfj+WR6KoY8c6okY3rKtP9f4ufZoz/iBlQa
UST1ueDKEnR+a7QXKD8i/6afwEb/+FGa5J7QWmtRnqFB3vqFhp+q4FgXJTDby0/xvGbyp5XBnhHi
AsKhP5r6vyZ+K1EkkGJDJTqXhhP+wMB5KCffOIwpYFYPuvMXwivb7KYck/Edu9r2acz6Rl255TdW
ACTvPFxBk4Qz58kiaFfSWWRK3JdvTQg2W22OS2hlBrFffdxhSTK7voQT2Mxq+D8uDW3HpoJouzY/
4fhpY/Uz0abpaBeT0UBusdvvW2p/hwllyt1SzKDfjCm7ch564yTnI68FKiCoWp6dhwzdjk415Qyp
ybLHm5geAgsfloMU1pzDYhDU2iXLpw8AU3TJlbXvjQHNeOZe+QH8iD8r498vvXJNlMVkhig0pT8T
3aH84gETqZGiJejrtn65Msz8NzYYdKYElQTYk7Z/uq1ChlskGVkSuwonXbI39SK+q6xvkZboRc+3
A/HX/g6MCoG6weQjoDBjpO9Pg7bRYgWyonCXzaSLINWrvpOJ7pHr5Apk0b5YJ/DSSFgDs3lRxTbH
zQH/WUEg8khv+FH2A+cEtNL1Q26zTO3IQ8C4zG6/CkeawKRR4+DV+ypo3GfhWats2J9Y6UZCkWzm
lgDmHbt0vFNLlX2tsMn1O2bAwKbB3K0k4xpHB8zmQr0bPCoyoSt9yqxBEnUA4O0ZIm+vcmbmMUU7
bZjA9UgkpE6XUO7BojxHKXw5a/w2lq5P/yzKAe5w+x03BGh9EwRW9Z1sY9IlXKsnudBoc+L4UOKz
vE0qw1rW4KuoAHv5q4J/bt6XALjXX+BHMH3tJSPeF4H2Z4RdNUyyckobsiK6iEZCHxvfWUFIRazj
GbhROy04EjWMCyJvhHYNmhhx97saB+ejts30lY0sscpjo5T6lKSQdndjHNWv/pxA2MvbHJY4EPXx
k9slZPiiEplxZrembPC/Zf20KboYt2daE1K/TdtRq/t6FOKpiIK63xlR396O1AgpVVAq5Dioszi/
WQav/R0kJoI0UU3ia0nLhPKlnIFYVuwu7qIG0unGRqVKuMESWfTsGrtuvk55M/5k5kkloXU56aoI
DWsiDtizcLBCi4lox670xpoq+YtZB8ROJmnM3xAZVeTvbaKycM/Vrat2UVfztxRJpOU9/Z/FPJgq
bckvjFRkYfavADQggCHGUHTIorhPCU6hshLu2VHN8G0s8qJEDIoyaBNPvfc8JYaLgCgxAtZ8tuDN
hpU1B/IoSvk02BpVhDsa049EaQgUvmFOP0U8OT9VwNe0qaURvLI5c7w7H7FoBSyk9xKyQITTECVg
akCglV+92ssyod+k+nDvEIMxbFF+sdPXQKbzTbnI+WWw2uld7ZDS9xCTMQBlCNrl184v5U9zidD/
p43BTJS4a6xy0FS6v7UIHOv2aJ1BhXgG4nbEMs4Co2oeSApx4FjtEGGjrUQsqjqisjAOIi8zDQc0
QzS2O008E/yOrCw/80vyamclcZ5vTWOZ7IMpOpm80ymV831NxebfDxwmpjNaEhzpfSGDkxWW2DIN
GRy9X6JLyiNNh+9zW9NnVfAz5vTQqiq+yar22nL71ixoow2gpkodT/5xXv018WKJdCZ/XktT7KDo
1sUeGNdBTjdVh4nfcGgWeM1KMSsGiNSyolB/eSJ+Y2sR4LUjfp4SJzuMk9qY14m0M1Co7srEKe+c
oTIfVLRIlPjxt8tXOl/ROdR5hAKsmxiageuf/3WrXU32uTdJf4fabD14DGUTmkQa/jKchRC5GvHj
MCvnymJ+fn/sQrEVmTSATM/0Tu6valoyonrP241+tBxYGmZKB1P1tPgiu/Ioz5dwLkUtyCHVGfXG
adtunuxcNAMFK2sR1UPmQkCxCHLlejaSs4Inysbb7Z/bNL+ymr5xkzZ7JEn8DB1W9085/a9Hi/pR
makWPFp3ROBYIalfYun/t/BAr5zMTclrOq57oWaiEhJYNO9WVcnxaySSSYledqScdLkCTjYnYtcP
ZG/So867355OZXKTlJ5LYgXn5B3bimgM+d1dvPWX2iDqkMSOimxAKdtDFpf6yrnjjYdBzdNyfBqo
tmBsH/9AjzjJwUGztxszMvEsMwNvlhvdTgak6/7zkJb4MX2Jyob94umQjlOnS4dFRjsii8DAAxTZ
IXsmWZD44ceysyDR6aSzrwzp8znDxLm3OmslRxB66sc3OJPEvMwG0F+bfpe6KXyLenaOzZvztCEn
3CIGeAU6bMyyVieePC2S+sqdv/WQOf7QY2I0BGcbRpoFhTnVItqJtCleS4opLwQ3oHsoaBQ+/fNT
phFuW55DjDaD++R+QVDY0s0qHxLK3LT7eAqaeRMzWad7U4JwThDC/ed0UXNlU/zGhEV5mbnKxRLK
/1i/hL++qlo5splmy9/pICXo0BXpK6kYCqxgAZa3UWN3k3TJ8u+HPdYhwRl2bY+b7I+PLzu5keE2
9E9ZNGHDQzRi2LLXKqvQY1N2RS3xxpzFHVJsY8sKjO3UOloKz2jJAkrDlMI6vn/hoz2Rnh8OaoYp
NXfyQBiVR8BQoI0kvPxi3xhEHp5VUzA185BX8/jfD9jLhthEgBGHisAX0j3b/kB1XzwYOVrly5d6
411yTGedk5gYbWbK40tlvp+hf0KtYy5zZd7bsjaAM/mcIwsKyQCCRAa6Cg/OP38nFrdHkgf1XBoF
f6y7f42hBu2579i0ac3W9l490VRfhe+nB3yHzu3lWzyfmI8vdXKL9ogXe7TomSYYO0AzFimobqis
/35WBENrybXsQVWcbcPxo6RM2VsinbMwLePynizt9n1Jx+veIHFx6yEy21++rxNL9loDtkwXcZ8Q
PhnX1qlipOeklULLyMNgaBDJVmkR4IVoWGhqouFk/RglevzUBHEw7f2q756w9ddfaa7pm4jGDy45
wzQItaVmFCMYS0tnU4zgO+o5Tw+4MGjfXv7F1vloQ27B+shR3kGY6JzMHBx5UPv6SNjjQSflY6VV
/iUe8RC9b6iz0ZyN+gG6symDLhzZWb72XtERvqQL/O9DkJcZKZQxZFQEPID8q3Sk7NtU3jed1/Q7
bKIZP0Gxi78Jq22eJrRCKXxKSJ17RELDl2IB1rsrCklqjiUdqHRDEszWprbwgF9ZjM6/YUpEiD15
RwAdEMgdjwbTK2zOQhBc5ARzLLMK/3Hys+8RaUifLz/VN3YeCHlWL20QsMAHp/urtIfs6RnEvtkU
jAlCbE3gr4P/ofNT+5Fa9vKhEs34sefI9CgrZCyZk0Qt5zsSdL1szWImDhjNa+TRzLn829544YAm
IC6zxUQieEoNWGoMUnWS8MJNXd7oGGpRUOPq0wSNvzc7dp6EnMVXhtkf0eHxVozP0FwlEgHbP8SQ
x8/eT4Y5xYxtEMg4Iy4P8BU9JCJfml1djti+stJs5NbGxW/v82y2vM+OUmDcRd8EK2F3yrc6GCmh
RDNy9A1yNg8+nZ0UN0XvquDm8jM637ZwuFoJ1uz/BYIV6+TXeqZSfUWNA8NEGspuLoCqNlMORwgG
nX/n2OmwMcue4E9ZBqRQsWb9vvwT3pgi+QnUFdFi898/I+yv2Zgl3s98U6HZXOJir0tj+I2Jb/l6
+SrrRHvyWjw2nogQ1/Ok/Yd8+tdVGnxTsiNANqzUQvJ5PppGuGQzGR1e35ETqDjtX77i+aexStx8
ST3NR5sDw+L42RZzbVWNBv0m+rlSnJzr/LOzeM0DCulojwPd/BCjDrpx5hpMCQU3kEnKwW3bZp7+
NMZK3HdLkt0kJn2sy7/t7LXDL6WciUSSZiYQO/v4pzVpL4ZGE9IIjIXSUc/e/3kp8W2EorUb86aa
GizcbDTUK9ngYwR90EW/cvlHnH2f/AikwpYv2FYFHHaPf8SsOqMoqgGIxFSOyOCK5YCcGrFOZwBh
GubsTqVDGl6+qP3GreOLZ/FCxkBZ9VSd01lqxG6eEhzTypY6mpSgg9m3AvfHCQ48NSjd1N6rPLI/
WlkU/0Zt2f4kNG78MbYRsTdAC5rXeVqgjyMeDCIA6z4Fr9Vb/N2qRC3Qti0uhOouH1+9EYk8832u
fdiD0fA0DlI/sYlNkIqn84jFq0DZvMXk7t/4yYSPMp/s6YfjppUI206ZH/JB5N52Aeq+HAaZApmT
aoZgmblkbtv8zvgDO+XBucu9yHav7F/eeEcAgdAE8RWuW9LTdySNoaltrQnSSetdORf6fQcsYg/j
4B3nt5jsTxVcGxhnMwIzKLVn0+Zfc11dTgZGOzlzU9Vt2Jhxe1tRNcY1NXnoSi6PhfO2yrpjstyA
syL/YQ07vlA/urhAzYW7823zoWdR3RqwPm5kqmXY+CXM0qDFnhZrDAVOTzBcPJn/Xf4Rbz1hNsDU
9/kCmARPbhaJmN34HjRPbYqEgk9CjEkNDXSaWxvfnWxukRTHxZVbPzti8OUJWnPUDJj66R8c37mJ
TgjR5tSGxGnbh3LBjFIIIzm4BESHMfaFG8KNv+uyFXf/erurrgzBBl1I2Buny2NsNFbZEyQcIv8O
Xiy6SdsM+7S9IfeoWHZRC78Sr7Yhr6zLZ/M/N7wOKCZk/iG86/iG9YJN3YEvFRYQbB6nICBDhCiD
w9AV5ruxSPsfl+/zXC25XpD9B4/Xpf5zqpbQ0oi6YknaMAnI6NvptID8VqRkQSOa8F89hQvDTXXh
bfFCNgBYPSLNmnGiO59YWvRXXvi5LWf9PS4VMEGdz3bckwdQGeSQs6a0EFbnimwqHWkbjGZT9Ap8
sAFMPV40Chqsjw5+4BjcxdYhn3bNK24isJlUht4JDTjiDvCVnYV4VNpxgz00ItELSJ6xYeYEfguU
h262ZSzx7yVHT3SH2Dt9P7JT/GZIpP5ssS2D2lOuIQ8rqrm7ZhJsh8kUlst92y/pi9GjxABB7ZEq
70fIAzNrJBgcFBg/Ku8T933c59Fnho39bNtTRtDFCC5CGNlErky7DMD1pFmBVVSiObQVEsObmuyF
ZxwXzuMyFsAzTdpXt8EiVjpRg16TIMLSBl/Y5NX0K9LUCMMRKe+NRW+C3CZ0w3T90qwJks86wAJP
NCqIkjIZ4+o2SoCWHNgdk+yQtFNxsDkefClHk/o/JqDFvsVVgDhosLvVkzr03i0NXfjpkVPMr3Og
dRPKJkE+d3kQrnvNo00P79zlCMAETm0Qzc7xoK8V3aQxqauQ1MThFtGShwM+XW4dqvVX1lVqA+cX
o8JHoZ7jJw0xcXIExe+PtVdZBdwj4XfPgyHLl9wvQXAPsGBaYIKG94MjKiTUfkqmF3ZHtvWpbI18
3rM1IljKaacBvWNOiHe1DPrVtLrI2PnCWOZ3faSAtFJQ9Q561Sbe5YaYYF+XpDJuDU3+Ni4gb/iM
PRRmo3ZnV+5SsGsslF1WfkpzYcdbgHOUBKeJYymxtnr6ErQuQQqrAt//oGsk7+HkuFAeIgQ/pFcK
G5tO7+HeGfq27reDwIC1hfyUt2Si5Qig5Ng7MDV0rJtbDrwBKRhZ8ytPSpBVmdWD3c6ROz6Z8yw8
QEYWUQ5jJ5EfOkFPniszgQg9FVf39DlJvOcM0DZ3XrMU3RYmQIlLl3HnbJVTVN8yo0Nl1nduhY8I
Doy7dUbXuw0qKG/7bKITzZzjKLa1sQnyDpWh3Gr6reNuxlXt7lyCMO19BPdShsvSAPEOyrG8TQqw
RFuMP+YvsqWb4lmqwXZ2UycoC1NOFgd3cHtEPZOTwj11aQZtMjjsv9jO1FYIg0o9DHnnfx07KlX8
nWYiH6Xk7W4lKhx4/5IUw6dZNTVI6i7zVohH0L2gv5cDPRw7+d1aWeN/moiPnm5iMt1dpDxj1G3y
Xku8VfTBnDvgMlGwxWifq72Oie0kFg9yx2eGdpu910M3ksDrmXlIYiLCqy4NFpqEUy33bZqMhBNC
ARofAlNl/022SuQNUoWa3DvDhfM+alAS7AHbcSsiCczWyqjObczcpW4eOAZ++5kw4hRIQAG9Kqrn
iK0j/5DcFdCKugnqbMFbR7wKEV6J1K/0HFN/jw0TSz3QT+d7kk3BROXbpMUZxWSeq8hbPraNEM8a
EUcLVkERRUH4efLsGFWqds7Utp8zc8JcZGY9P6qN6DVt8bzNhMbn6oeLe2LlmEXEz4H+Ur+UN6QB
rSrkVxs80Emwka7ZVU+tynX+ZPfuYm2cdEBL3enM3qX5OD/DKnA+X5523pgJVoML9hZkMeyxreNp
x240K4HV9iEVxvHjSMjMYY7KXz6GuydqCNc0Rm/sZdZS3tokpNXDYnt8OeU05Uykdh+WkQXegS7H
Ss0iE5j6Q9aHiGqaPX7P/FCiWLsSPXG+e3Mo1gSoIr21kElw01G1dLa6STBuihBuXUyhK162qy7g
FvYAyqNusp7zFLbAPz9fzslUofnpbGdO8y6chnPI0ExVaPgFuruqdsIMBSV02sn6L25G5+by9d64
Sa7HPhyrBctJcPI++15OfalYRspSLTe1a3PmcWdIMmnbHbxocCnuFde0N29toIAk2Yhf6OAh/TnZ
nBumgGvSUSEyOmgeIXu78XWWEJ2xAo6AaNRYZndzvVDRQWHe5V98Ly6bW3Rf7nObSaB4l5/CG6Oa
EyOVkmCV4HKoP37VrSjccnYTHXpGEP/XwLrYAE1AkpW0S6ir6dpX9MbivZaQ8InTvKRldjKss3Yo
jdSTfWjVVfqxaRBEIL4J7lHcJFde8Hk1l87c2man2cC2G+v28b0ldeyNdp+Sb1kL+xZVQn6o+f/u
Irbx4eAUXZg3ibHvACPRj1D5zgYs9InpjwyJ1CNBqyI1fN+41mhvGqA0Oxce5V5YnePvLr+FN85s
zqp8RlVkefRh/vgr/irk9K6g3tlL8Hltm/+Hjw6wRV7OAPuSxduAUhlfGizkYWzYzqeAJuht1kfd
tQd2XkVwfJ7THxk0PbDTwYCFn/R6LwHvL8FK38jOVcXnQiFLALZciXbXZHPzKTbb3iXKPjUFru2s
+NLbi/lVsWyuJumifiSOOvmZ1om4W1I5eij9c4pTFcjyryiio08yMpcrk/MbHzMSdk4CSNkpAJ0W
wqpEJaXbLnBDg8l716NkBc2UDO9EXdZhiqb/blmy4srucD1OnmxEKQ1zGuKc7dBUOvl2DIU80u9o
Znkr7QSGl/6vqhWBb/8+OJiDLQ55lPoI6TmZM9BNpKAdVmlX1UNBSSe/fAGqox79dpTobL1Z3xZN
3e3zWDbQt9mg30dmVP4fz5huMDom5kyfdtrx5xQUHHEdkEhhEyBtkCOsJb3EekeFMr0v2+WXycp9
Za9/Pj1xuKO9TmmL6gnVveNrItIIQBxyzYQsskPex/OPBLuyv+W0BwE8Bql35WGvf+PxS+Vcy7SL
bZgqovBPJo00d92+EAvL/JSAc5RzI29iaEv9jkcafzBB3a3GXguJXtWtkemAhs3HhkrzNyPrzd9X
fs46H57+nIAjNyvi6mI+nRioIhSQ94Yx9FUcYyNjirDXZHZj9BFotWACylIMD2kmVnNtkGBekurl
8o8497njNGUrQiIaAeHoD04m7SAYdDsbzhj2pt2axJ0h8N9aRRm8mwOXoNBFEyVITEVLXg5FH/3U
LPNcbKrZl0+ecqx5Y3UwmzdCa/0SuVMDkMas4TxO1C1eZiPCGO8OmT5ksLtGaK1ZknHWja1rGI/z
PgZzLG29gFo7jQEcVcfjCTBqmqihIbKu4EAEYrm9LXyac+yv1lDJ2ZyYYnV6yKhahpWRmDbaRbT4
G/xS1DoFOI26S6qD19YFOX6iDsVg17eXn/f5NOyidVg7kOu0Ik/bF3U3wfOAIhY67N1p8eSY5MsK
aRuy2Y84BaYPQ9mLQ4H+MbTAc135zt+8PKVBYXnU78w/CNW/1iLqZOmEJIwsk3jops2Q2lDKZ6/3
ovvCqwwf1B2tbTSuuUOOipxQgyI/jYwrm9A/zdaToc8ulE4fIaK0Nk4fw+L4OcU+lC2sQrX/AHgs
je8TE/Lce9So2JAU3bEPEcXcl9qIY+PRscahYudSBHdB2ZXZrRvbNkiGagSXmUnomGFuLgBYmrmZ
oAuanGoJ5isDog9osVoHO0KAgPswtht834nxvbRTStqlaNiRwuUrkNtGFYVtczQwXReZLzf5EPMW
ph6V76wdwjDHvHc2WYLLfJeqRt1ai9dG+xKmebf1ApUedF7CXGXwRMGmyuKlvRs6t/3ud1P9H3xo
+VG5cZZ9GSOZHRqOB83GndkW+1Yu65vZD+S9N7hlsKWuLa4I5853Z+hr8CMJjh6IJE53TAOAOjcH
Uxj27pzcl5KjW161DHKrKveXB/mf89LJ62UnTKNkFfWwqKyr61/DbAwAog1iFWwFViPjjTA5iu5q
JFukpabS0mFMdaN4NA3VcABXcHYwPU6L99NsdSMOpL628WeGIi2Lyz/tjUWHniHGLLaNlK5Py8jI
E/umbUFm90tiQLqNyh2uhObHOLRfAcVcy997Y5/q0VSTq8SNojUAluMnMTSR6LtyrTEpG08yCLmE
ARuNwiMLXQ15vycjtrLvoq6ri13AeqB3Q1Hl5n4a26EIAywihFwPxKuxy3KxpteLjVUs0+3wYYim
6MOA4lvuLj+l87Hi4ZZjraQVSL1dnpThvADMLX7NjDZDRL8o7fph3+txfFe3ceT++8W4FJOShSrD
ZwNy/Iha1hY1W0R5mWbj3QULQZG+V1TvFG21K5d6Yy/OIscmeJ0AKfu5J9u6QHNyw4m1hJUTD/eL
aa7JecIkXsRV9abjsqTZIgBh0VQ4XsnzQizpXxmD5xtaivWIpdaWOyclf/3zv74OLwosOuPBEjrs
rn8iIvE+T0EFxkPHtRcaqHMHxN9O5V1Ze/584kefpU2lE6kNKjjs3Dgmji8cQzsaogYqhp5wlt31
SohH3S5Z9uAUk6iJq4L9eBNTjnlJ48F+KQkj/uyYGTYdwm/93zR44w91xlZu74AwJgSpQI+5Sfu6
mTa5Ttp+M4CRRa4eMZEb2LsxJjetikCBzEQQzUtBpHNfSdTpbgSYThqd/1zpWfU7SK7NcpeQ0/NR
TwnYUt/ta/Q5/LLfLpX7YTNFQz9sKE6CJ25J2vhyecyfjw2GPPKT9byMycI97TdgupowyPkyHGIO
rVqReQB7qtbmuzaNkyi0i7m8FT42MHOU9V2a9CJ+JxHkPF/+IWfDg7fEC6INjyHcC04/PhSYsbRU
soRrWZAg66qoD7prTaCWY2960H8Ncn0GA67J5Quvg/90eKAPt3Ai8yT4Do6Hx1w6ESd3KcLJGuPy
booszbKGcwZRf+9kX+rYJbwYVaw5IjGf5iv3fTbpcN9I3FBm0r91ON4fXz5T2NLjrOXgmecsuL4z
YUpMAYr7VML++U4pgPGt8zHg8zuz6EqFMKrUC6l8VCA3saYXDs6WuONYj+79LDmVzAEuFoDK6uby
tf+I8U8eM7JbMHowmagVnfY4kkRwoFO1GUJOwliKOYTwT4PI0vsqMkt/N9E+LncEFjq3eTIUZFmM
JcVbADhpfMtCQ3I4pxgxHYZIYZ0T0FR3FPiBAceTJDcL1pz8ZPDzgdKCgAPl6qXRvvBMQqM7UQEK
9qvRqrdLV9XvF2t2viVljFE/Mxv1WkdDFmwbngv6D1201z6yN16ylKhMxKrBXSPnj1+yM5q13UeO
GQZ+P9Z3wjDNX5PtxfqRUGo6GyCxKrWPHG/5McB0Be2EcZ5AV0EYd6ib2bspWi3JsK3oChFzAb5M
lzmVrcsv6Y1vcJXOCgTlJCCgHTz+mRjly2i212ZBS2r0BvrAsjJyfH96oDjrjjcKC10Mz3eJkitf
4fnmic/edSDk8Hw86Qrr+Nrj5JXM0p0FtaY0lu08J/6XYejm195ccc5ZQg3clxTvkQh5jxRz23rr
DG72AnR12mL3Ta58LW/MjHhZcCN4KA8Q6YmTicG3VZX6ghFr00z8WJXDfFhYKSDXlmlwy8GxuiPj
xN0tZZ09BcNCwF7LLu/KOzmXJyF8xd2CHnItMjqnKmMTlywPYxZhhsjXuKsF2MUtEqqh3tFJj37W
HhSSrXSQ6g+ldrLbuEOBuhEYDyHjR3H3gSkNIoTd4B3favrD8spPPNtd2pztoG7aNuYG76ywb/Vu
4heVJ0MTVudjhSVny2drfuzJsvuS53X+4/IwfeN6IBbXrCt2aWwwT74mDPg9qs7BDv1GEmVImFP0
LjWM7MVTA3hXr6S6deUWzxcJZLsUrNb3YKO4sE5GZ+UksZoyGerejLZtGyRrGHMG3s6eMWuk6Uwz
Mo2WvY+nYfnXkhETJm8FIch6vndP+whN1tcO0aQyrHuskh0m+O8tZ+icnUVOaNaUWAQCX37E5xMW
RniKCnRMPDzoZxv4JRht2SjSGml63VHK60tIz9p4p91EZlcOTm+8T0qczkqGXGUPf9yuf+0Ms8qi
MT8VazRkT126JRx5yHP1MCfFLwQh9RXZ/unlSLRhpV/dF7xHWFLru/7rcoGnJrNPGrVPHRviJBzI
OxwhBNiYY+Tcxajaro2e03n1zxVB1+FJWJd4qLRHVyRMgdnTIXSXKdu9xx3fQSJoqicB8QVbulVt
W7+/Jhml0s5f+/eSu17WpcFPYwaUI4Lz48sOVhl5E9DnEHqm9cguNqj3JAJMz2aPCG5TB539S4rI
gF1VEyMRQvgz7wLawB1ZZVGwmmFM8QHeB0a+wW1tQVO7yg5E18ZPAHknjvGl7dTbuZ3Vxya2y08u
+gCwnCLrf40wEMd9VKnVQlrG7fcuEf3XYuog5wpncb0Nc2evtiA2RI6EMcEQUlGFfFz8qvm9FLlX
kl8bE66MxoRM33Tq76yy8YBUDEn8LU4QFNA8rQcieNvKq7fBPFKjrwzN1sFvVbrxjXpZ8zQdHBi+
0Q7fFYJ+vTbM1bBbdxv8VcjefzNK+mhbLGyut0lF632uMJ1tY9lVv7NYo1pJmUUboqTnKQ3B7HPj
WhuR3KFTMj4Q/ZDFYTR76f3sDGrZgufvDoHgXYdpJgO4S4ad/uSAACujZKBFmylw9ZeIXV8VRo0F
rNR0ZpO0+lFTtxt7O3swRIK1A98vecVGbmHGTdoCNWELhR84eGu0yyP0n3TZ9jDMOSVI2yDKnVLl
vebPnqJCQZINrMFQBI6W626vSIhG57hhPy0j4oT9UNXDb7f12YxNqWyfK/qxv7uh4vTCoddHz9ap
6tkqNKHH9jg373BVRvkOrQpMbzc141cOFSbRsJNbW9u+n4IZSXkETG4mRrSGTBJBQ0oREnz1emGq
27QU6W1keSNsTBMVG0DvuEZBqsWKniMuACFTVXXlllV+mglDzeM7OiPK5mq0DDdgXch7n+mII/YY
6M3g9SV9jdjsgN5iavWdIs+W8CbIWwYY96AciEaBtTv/WkSEL33Ez074aJHkDz1SbRBi/fKaRpHz
izxiP99ioaDkhqF+2jEzDvE9VdzsW+pkfLlmMbrztudw7G4sGBk/qxl8aDhbg3ffVEH6gweH79gx
Eubly3PxWYkXiB9VU59OMn4IFqGTUkG/NjDSMSj2mPUnhDKz26JjjQdOK8lgwWQXGJrpCTpu/Qqq
bYpZiubiJ4YP5e1kOxYfkibB9TvXlX9bk3NgEW/jLyBFhtIyrvza87kOzRpn4fUwxXn/tAntZG2R
2FFd72kAmtuqQaObIAn93ufJ1yGWz9yk+Hz5Af1xdR1PdEzj8J4gIlBz4oBzPNFVPriCviY7Q7g9
TBi7iqrbKWtEFdZpyyFdx2tUg8VRrwglkU3o0Iximnel1bXOtp2tRm9gBOef0ZqU0MfGzo3euw2R
cmM0MT36dHbRA3q5/yVBI1zs3Mlsas4ZLh1EHynahwSFePdgz8Q0GuNU6V0L/GT52Fexnby3YnvG
4SM91KJxgsWmMCYIbCLKwJ9I9Vv1yvnqIM1JsOMF03yXWXn9faEdBXZVdVToPb+jsCuGmP6Nn6ry
MTGm7gcJjsrYU1ig0C9Ss/uMEFwSrsQj/ujma70iMEm6OkRt6X1lsR+HOweBE0wK2q8v/ThQQfPS
MXkIJKpGPseifNVxLCgkg3GGgKvmctc2ZUXdEKfPTYFwyEAftsRU8by8J2u4Qdyz5SsenmvSTMZd
bGe9PpBI3cfo4XOQDqoJ8i/dAiHjhjQoTI6dGRXXzvDng46IPfbJ9P2pq7OAHg8AZ5ZzOdKpXTuF
Yr+YoIKqlpa401nZVsNWIglH6n/cI7G88hjWXunaXkZqcHxR2WJLs2AB7oVd1Td+S2eBZMEZM4CY
Xi6P8HUAHw9wGJVUcOkYsnOBgnt8Ka1UlqtYIONuNCEptXSGe6N2m8fLlzl/jJK2JJRdzHZrse5k
Y+3TLFrcvFN7GxWDGRoqi96jeCA5xc3Rzgxzk7zXJtndly/7xj4FCz9nCA6dyP1Pj53wawx6N0m8
7wZVkiW4mLdQpuxHCjHtoxXFzrUZ9Uxky6sDre/5DhJb+pCnHjPPbuZSSZsoJdQL7Y9+mboXqm81
eXCJkQbv/EbFt4VdrkFzQB+eYeZgCxcmxI5t10RR/p/XuggaC5o3j1mJtfTWgXfSbEFhBc7OUq1R
b9vONL8QD2N125Z+4s8EwUW1L+sJ2dOMBAF4VYJxfxMl0H83c5nZ7ww+DRKGymV+T3lY6k0QWXa5
92dH3MdZTer2TFAJ2Xh4tQx0j0W5Z++/kIFdREOFhhEFG8uvMN2tneb2l96wODFjLe+/utk8QSpv
DM/Y0UusaRiKoetoA6rMCnPw6s02nev6U+/MS38zgQpb9tjuTZg5c23+qCtPxxCNLHZJ6Zx6SAwj
O2l3EDHJ70vT/3F2Xr1xI2uY/kUEmMMt2c2WZEkOcr4hHMbMmcX06/cp7QLrZjea8IExZy6MM9VV
rPCFN1QOoUCMZkuXg2Xz8z5BK7yp9eo50uJ5PKhcI+h3VNh+Hml9TMuJB9P73Xl0RnB+owsSrLGX
/1rUonoqGk8Vd7d32QWxkGf0VSaCl5RaDKnq+SFyWmvGcGfMw9VIdCvgxsAowLUVdPktZEkKC8Mu
bAW5URMMYfpVKIEn8mgKMHRDDtbuJnVlAdPhv6oyFrjFzYQYPXWHckiXFyMynTee2y2UotQ6PczL
imlmFxsBalNV0NkmzuaxVS0HxOdh69QivD2/V0TI+SXBK0hPAWANLS/yxPP5deVquMPoZaGR6YgK
5rFukGGoZu9Hdgt4cpxbB6WcsbjjvjSwW5xt61MNBLY66Yk9G0EL6P/7UGDy8DganV4+z/JJALVF
mE9GNtbWE5zQvAvYeMQ6xoKssTQmhDrJ9xoJp9Woqt96Yzw8YY+wTAe3wcktKGc02TnXivPf0BXK
u9Lr7N+GXaJNeXsJLi8SVEVR1+GSpFyC5/L5CszQOh2MufLQmuvqYVmRdstiKsiVamOW2pXxzgtw
eS0znmS4w1iQBqWb+xK34m4cmzYP9TJJNFSNtKp/8opi3bkgt9k4O5drkRI1g1EB2upVW1o8oVFv
ZeGIetJT5nQ1yqJd/3bp9OVwewmvDEV32pCIETpFkEXPlxBoK+U5ay7CHhDnCXFFEO+97b6jDqPs
UEwuSsJMC9qFLORQ86chvlm+CDMwp3TTNMTWUzRvKmHjSEX333uexpm+i82dSmIxgLd3M2GTxRVp
g8qRai3wM1c7u/N4A4vnKHNXiJDWYLzz8kJwCwugcAd2Spc8DEOLT1mnaPG9aY/Wn1HHFsx3NYEG
EHUc8bm1TElsLVc6OwsN6SFQrb77tNS9YUPyovD5GPX2rivG5V61OTivTVnQmjQAzxe6VWrwts1Q
hqjrz1UwTp7wXiJHUd4oRUcGrrjjZO183AvJa4pzst/4qlgDWmQLeErLQlP7aarCTMk9nN0HSz/1
WW+9KYWiPkCNtu5K7H98ZMXEf6YSY47YYT8VeEZl3XnouPkWqp5PXbVi8Un1lWTPKwuQ0ZoqKl/v
jXjn0r6MSCC8IqFKeOcQGmxjrATzD3sdsYvn2zmnaTCQjBqqQ9NatISdrnwzOMmwc5FeHgEPcQhp
HqHJP9sMJmrcvCTE7UJ4GF3mI1dofaocvNtxY6925iffnPM7G0IlpCOQYC6X9lac0IQziGxQX786
pB+JKI9eXYSQ9i2irdJ7rmN1CaBiqN/+8ZjTB2ZmWCpYGrHVVtJhsbm1mnlqw25xP1FfyKjqm7kZ
LqPRfrg91MVGZyi6vZZjo1bORbs55Yo7QxObNey/kAT8zyh780QxqfxJ75/qjBOve3i3LcAMWBey
cvSZdNQqPBLD85NlciW7XV834YD650sSlb2EIkMIbPp2OpWWJtV2koG/58F4oOVYhYinuTu320X7
gJ9hEULjoAHQjAR+00wpi7FBmSDpwiRLlV+ZNrpYuSn2cbEgeFEjm8w3Zp0pBgxCt/CFChxqcatm
58hfrj6dPs4N0D+XLsIWHrbQ7MEfchWhWmjLk+i89cDiufdYIU4qvwJx5p1H+GJLs51JCqRyAy8i
m/t8+bURVkyUpn0YYdt0V+gUNiHLZKcyntcnyyvxVxFoW9OiK3Y0Zy4OLiNrNFKB+lADAH18PvIo
DLNbUcoKU1vkGgw5XTzUFsk1AVAW7Uzz4maSg8HO5uzwpSnrng/GmVUW+MN96PaG8QN4gXbX92p9
aE19OngwMu9nqNE7g16dIUBOpO4A2BDpnQ/ajQYtcryxQpcCzkHVYeO3jaffFU0+3N8+tteG4nXy
6JVQXgSnez5UlaP9GOt4CRtqYvtCjD+Q3hu/mL0Tv7s90pUtytZEfQuZSYK3rSYKNJSibCadIDJR
nIdlmof38N5/JlniDqD0KHzcHu9yg4JNko8gN66BSunmQoIfrMDhHIA2YOP8y4nyJHDWyLV916L1
6+tzaXQw0zp05BfLfbk9+OVkIfJCfFMJeqRu3Sa+SnDGHEAcEqJqhXtKOPaf0aMvHxRuindQIv+H
4Tj1GlRaCfzaYl9IhLDZ0soiXPvVfMKFe/Hnlt6VFTv5twltgePt6V2eCsoBfEZAcK8h62bXyIgO
x0Wb6fXwbGxhzw9qJaJDK0Tja72mvKlmYw9KJT/Y2SOKMB6JjwSPAASAWnS+VUuijxnYIe+mWOww
LufSXyYF0mzXNgHVOIs8jhZpb9bFo92M8c6cL08Kw7OZ6A5KFbmtn1rjLJ7bmH0BOkjP3yqNiyYI
G+zg0UTZuc2vLS+iJSR5Njk60Lrzmcado0/U7YpwmrXxscrJv6KiRE81Kd2fqCVNACl3BZQvWvMA
+AADEH7Rb6UfvkVuAcJxVgWT4dCOp/p9LDWzT2tJFwQwlH5vrQZ+CoiW0sBAUewpLTLhN6Vn/XSx
OcIhPFN/3N5klwcYLBvFXikeB4dAWkP+3cADzhVXAvnP0CvV+l21QD4VBimBZpaIUbl9cnR6Qzl4
def+86eWRQRUsuEssMW9zfZOlAoLeKxAQrXJ889jT0XX0mtxn6bunmPQBa8KQTI+MqAgevmv++p8
ltaARx8JpYPllOPdWQj4PNM7Wt9Joe67YrSMzs9q4YZTZkASsSJoTrlWfC5wVv10e70v7ix+CXvA
kxIpBDXbFx35H6cprdEBLQ4Wp9bnj3S50/dLH+NfVZrWzjN+8Xk9CGySlwgEhXhxi7sossqYYsOe
8Yib2w8gNB6XUTO/5lNe3qFKEL0za9H9FI6u3P3rPMEXU0LRycfo0lryh/3VGGax8UnKVjVsRW0B
fyMRMpFzfuvk8Y+80vdQspfLCrkHBAMhC9cXR+x8uBS5V73OGi0cUJHzpV/8CXsO2lITTZ5RNMqv
29O7jEipZkIg5iVADh0M1uaeTL1KXWxl1UKVAsw705uytyK201OdEA/7SzG2fuTZ5MlZXn5dknIO
etVEre/2z7jgXkgbKBMsA/gNmYBsr+u4UawSX0Y17PEarD71KEDbz2qTaV+hhQBB8yYrmQ5kXIOJ
EHPlhjgzLc0jjcCBOLkw1s+6w6E/tpGhrb7SqpMV4BrTArheINz4fdXaQ1AhzovHOjoZqV9hIVzj
tJCh/X57Mpd7lQKxZDKxqGQaW71MNGCGwuonLazBly+glhzn0wLE622u2NGdoRTZMUVY61DY8x4q
REYKf796OIvAOifGph0ANmXLOxxADAjcqtYgnww9iGvXfsiasd4BS2xfHDmKFI/ji4FCuvhYGD/p
Zpeoa1Bp+vorc9Lv1WwXz0PqKU8Um2nWJt2e9s/Fg/N/B6XbCRcKnthWv35yTSgIo7kGMXF8Sx8C
VG4due1hNmP9o9ahmFY0MCADQGHpSz2AVV69pXo2cRA+denY7lwMVxeB4InImzcXlajzk2rOdo7b
eqqCk6i4Z51XP1zWawEn4SIrUY7GqQXEsnNSXuuHm09Mlw6Zd6JVctlXKYe/LiSrjLq6ioY1UPCV
9COj9E5Kl3sfK7OOf2ctkI2sQdygH9X5BNO3ogHYxveFTn6J6NDyDOSrDb0I5LDpVJiqRyPIrHIo
vs4xBhpx4SY77+Orr9T2F78avXEt8zxv3cKyup9ReQev15mD82jjGu/HqPOhlabEkEzszoF/UXgq
sgzJFHZmbh+wc3WOjp4pHwFPEtAM2V6h8YKOwH6ia/7KguPa4QI8/36aUlM0inUJExym73rRj3iw
LKP3eVpr96FOI0U9IL2qxYdEEZQSTZRdFL9sVHE/U/ekpUKijt2SqqhvFQQGPzd2aryjNJiOfmUB
9whv3yrbiFL+Xo42WR7pM7H75qIegfpUw5gvwOjS/h2K3+mDwB3lIGzcz28PdfEovI4FIwslAElG
2DqFTYVNlFYADUF3b/ioK071UVEAX8XFKH62sWr6QLMytneTHhfF6cNV2HuCuNuXUP4GEk0JU5Ih
xpY4Y8c9F9eA+m5trL8VLaXh1+GNHHRgf79ZVa7uTVrWIDbbVEZVlL7kGwQn4HxDdGTOUJ65O41V
0N7vlyRQKCvc0ffEqQubIswT6ty558jppxLArZ/P89L6jRFN729/gCtzlzpnkhQH2O4iChg9pCbr
uF2DksYLMx7WQ5yZ1YOq9guilquxk0K8ksy2c0etnFBAgwtBH/R87goiYhHjrcGAyNG9PoGpfrbq
uaffDxFU+G4fgTIslJ4AX1Qis4MY6PoPYUEj9E1cjZC7MrIOoZFIWX6OmYIeSiUSxEUdY1VOM9eN
ckIQpPuOAbb5Pi7mkk0TN8O9ZQ/WtHM1X1s+cINsXgqZ3M2bICpees9CCWgBWVEpfj/Z+fPiOr0/
gYEP1jwy/7FFzlYFaUCHHC4jEdQ2RmwFVjwolC9B6+Q/hDepIa6WFkCItkR8r+CSKNr1/vYWubgO
qL8Qjtp0LYm+0Qo6/2LtGoMLQ6YHL0HTfTOuJQxAN49RlNH3nFgvXjo5lCwKW3RlyPc2IXAbr9Ma
KS5D6b3yiG/HhBx5tUBcs2xE1mr7uNb9sLOmV+dHMiXVF6V3mfz7v565CPNo08i96gCQpf1Bazo5
9J2KPK6UOr+9lBdBE/NDKE+iTcG48xnPh+oytv+MOtbBqe36a4bObGCngOL2Xu6r4wD5Rxeas037
4nycBmcfxHPhbpZRtD5QDKHu4rGwh3xNo49GlFcBKijNd3ssx7eJtoBcwx4tqOwSfZRocKxfQzua
YY4yy84KXBwYTNjhQ4Fkpn7AU72JZTq9nfQIXXmqh4b3QtI3H6G6LFA9F6TWUDraKcdf+bgAiV0b
QyCTvuKW1zNivmSnNUCitnYcFIE0cGh48ATx6u193GtTY9O+To8jur3V8zRbAE1xTvDjBoyegdns
46QJhrovTs2iKTtLeW1q5OdS/AMqO+D284+sR2peWPAWDoK25EtS4lpXOU37RjjuXuF3W+LiabAQ
WWFOYOzpAW+K6i4NetVEQuUADQkx1AnheFTHZ+Mnh8V47HFheUbFalTCVrGyo5oPw+H2wdkmOvIH
ME2uPEiEgPs2F0M9qJETVdii2047P4HrUN5WXdneSdPO53WZ04cJWbeEduBchreHvgzf5NiEwLIM
xXHaCgeRy9aDZsNZnbKhro+2KbLxBF8Ds2wi7+iuVcm9HqhE0NhN0HlyTpFZTtgsA781/+Rr1YaO
hur+U7sW5qd2oTTr96uSfI+RXETHFMrNzqt05Ro9+8WbzxWXlRJ35PYHTGX6F8dexnu4ZRmsVxPA
IBLTL6NJaH57na4NSqOJg0bKwKaUx+Ova9R28LsiF64Poxelf5auQ3tLy9HbKfvpLXgeEcYgFo63
B72gp8iNwbakrcylCk1mc5+g5kApUCnrQ9JqXvIt9RBkDdR+iLI3VoUmKFhUwFyHphvN+yLp8+/9
ag3pEZL7PL+b0MtHWHJo8fAzlgqcuQs57OX2T7y2dVkPQh2yf07p5mPURQaqLSG+GafSCXHum4/u
iN6gRvv7zyiAxqutWYZuU+zZ8F67kABGSBVHKUVkbV4BLUtVs1iKBmcwY0C/UEVlhg9hfXaphOMF
2/7455lKA3W+v4uyygVOpMXIq0gAQx/6vNUPvWtm+AfWUYD9pnos5+R3rRrZV9QY9xwCrkyUjgYq
P5QhpM7I5iZEYyfNLIqxhzLGY08zh/JeFLk46IpinmLN3BNOv/K82rzkMlyAj8Of860+OWYb1VHM
whLw6aFwrSq5R29lVztFfqGzYBnCJOE5CTgtKoClm4Ea5GEid6IrGxkS6boumX0aRdQ/Tl0/oVsz
K6dWafIgSmio+lMlhid7FnD/q7i0fSoViT9pevb+9ne+ctIBRMgUkX+xpTfpS7Z4SOoJDVlDwP/P
Qh/yQAEae1d1Uf8BnK/x2GX1p9tjXltyogEYXLLNwnO3WfI1L/QKLxQ8bfvqUMSF/eQoSbtTT7vY
SIC4yUQRKpAXChnw+ShZY2pTiVRpIOIse9a0Q4ZWVCYhyfqoiZ2L4cpgyM+g7Qcekk/8WoH/68JM
M8qCCp0dPmuVBsDCsZeNaqios1AfBPCknTf02njcQFLuH0IXVbXzyTmN3uvq6LhBjVE7ONLRO9EX
tZ9Ut2qDNp12EY8XuxdglWTmsYHB4oN3Oh9wpUHh6LPOgLoCnUcpEufXujZzfOwxk8WKeOrq5GCt
DerNeow8WAILQw80eAbekXo09aVa74yjgjEtEGDustBKRVKFuLomf2YgnR5eZHF7bA1Erf0mbfLH
KU2b8YQ7au/5Suw0eyobF3ufOZEIIQoC5lozt90BAxH+qmpKN3AtBfKbDmQfuR6YhsdqafSThqxl
aFi72noXsR7DEvxQoaDlxAW5ueEKQ9iuIsBwaIvRg4CcbSzNhsoATqFP3k7Cd3HW5GBI6lnEH+CF
t9dbuagIiFsMZkrnsjs3c/Cw6Ks53lPWvjYQciAUGLEU4x3fPN6NQvLeKqUXjBU4V3Owpw91bZWf
b18d1/Y9nRxpDs09yjKeb8PJrg21WBaAxLozfNAmfNhqUdTBiqDa/dCifXV7vCvfCrIkDD+qx9xV
23y5S8QI+6yE01Xl1BtF1dePA9LHml/rdffz9mBX9iP3B2v3uie9rY7HBAMozbDpQk9S6580Y/mz
GlPmm00u7r2qKB8LtuxOeHllQaUSuial7ShsbrsOCwJpJDeWF9TuCGFuxjA+B+waKDh1/lxHfQ9a
fFmQp98JYoH+L+0OyQo9/4KzlWPIAYAjWFGQghRTlthekJy3oiTAy5HAjwscW4aOhsDcOS3M3NU7
2VM33iGFuCeKfnX6BHPy53Bxb1EwCBhFtdCTSMI2xKkca0hzsrBbJs5XYvk0vP2FL+JHJi9jOAo/
JB8Ums4n7+D4UawJt6hSRZb+QJztPOfeND5myGn8XM1VvWt7w8WlRBPGztjXdhcESxNzWRnubGNX
E8GUYXTA4GcRFskW+suPbQoLryq7/kWU2fQBI+F5j9D92oI7C3uYMoxRdhggajrtm9uup4OAM1oR
BVUXW8sbJGly8Q3qEALbolbmvg7gzi7oBLhe8d7tgZ0H06gNv5S1x3m3NxVnhlQIRfPkOghvBfoc
uR+iSJ+6ICX7qU5pQnvb94Z4aANMWLzywNrC8WujOdF/rqWafMzGoaK8DoRkDMzRRm7XRBXo2Ng1
SsAAOrzqTa7MXeFnK8TCcNDdPn2P6Nl4V6VqPfldX5af7MhC/Xsx3KjYaYxdPROE2FLFj5yC1+h8
WyxqlPZ1NqNa1S02mhmoNf6xo7p8aIHyHnp9Lb+jb4Oml/Cae23Nej9rvOmlUGjN+EW8NHtmIVeO
BZgB+NqEFyiKXGB9hLtkop/1II0q8WVtJ1s+idn4JkPYWEosx/FObeeiKkF16/+BmAlFYTafL0Fb
NW09eZkeDHNvBmK15wDAuHZaSqCW/qgMVJmzpoWjSRDSUd9L4dXePpxXJk3KQRRMdI7189YoPUda
uhvjVg9KVuWuMeKFIftC9Y5IUotnUS7Qam4Pefm8AI3HjIVjR3cSaMT5rGv8V2guN0ZQZ/X6OJlt
6eN/UcAZFXuV38vZAYyn1MwgeL1duCHoiS7IbGh0FtlEXqVWS+iI7GfmZulR17J/FcDiQoV+z12H
6adJjLq55m1lUo2UfwJgo6grzGNyatyi/rxoFLz/fRFlbPp/wbF4E54v4jLqXVw3th5gouPl/lyn
4qcQle2EtKkgMd4e7XKjkiQibIKEBs8FHe3NaM6SklckBkFjTgW9zoqftvCwcMgzTT2taeL1hyFX
4AhreVP/1ItJ2Xu0LkMtyU9EMZ0GAvaf2/zJ60xHxOYE3Lfp1DdrsRovbBqxM9FrG0aaAQI7hsBh
6fLv/0ppJgs306aAdJTNNbpU9hIZh9yAv1xRdfq0ely6t1f2AqYk94wUVDBknxIOzGZEtWvRy0pL
2EON59ahNuviOIgeSyrE398BX4AyWth5GbTl2H6JaHSQdlTRt7ho9Xe3f8u1gwlDGpEUenWkc5vt
2y/D2M4TpNPBTrBirMvkLh1s9SQtF3bW+cpQGppNFAQggbLgm1RuXgxDcaCkBFGmFW/NzH0hE48e
+3j+eHtOr/4j508xeY6sfZI3QjPdin/g5oa5UtaZgTN31QdKbc3HiPinISJYUuSLgEK/A5xgLse8
jfvZn9POwZ68h7bkJ3aPRVPiVOIYi7a2fcuG2xdoLSz9fz/P0liVKJGCuE5z8Xzjubqi9sUImp3G
aosfORCFEO2JckI5Qq8PO4si39btorDn6GJQDZfQy/PRMgtNlKEXRlDiSGKgA9FoYsXgSVuTD26+
mHAmsrj7NhcePQA0fKb/SpeG5Gry/wtUc6rjvWMgP/j2F7ERkPID8k7JaPOL6F91atllKo55SXFE
QMH4LTDZCLFGUn4NcC97CBYlthCgIVK8Lio1XNah31kY+fRsfgWAfq5uwnUgD1vZlqRapQZljC/H
NEJEnEkj75Enylo/9pQ0IewYi290ZcudDt61XSojIVB7AEShrm4igRRlTyVySjWIqmJ6UM0he1Nk
avfJGuLlgSooXlrlXAdJuxICFkqsfx9Vtb4r5nQ8VV1fvID0qb9PtVo8WLWV/Xd7v1y5e9HFZ3dS
7iAt3AIYXRMB1LLO1cBuMJEykCFHg6Szkx1910sshVT9BKVCrgsBk5N3vi0XN6rbJcZZrGl1GxW/
CaREN8Dq8OO5aeHPm/PHhsxNl/oS6ttshdKHBGy8E5peeQRoSOECJrVIZT34/GdMtjk6TtqpBGNl
8lHP0/aLqafpZ8Qa7DczeNWdzX9t1/HeIPzEs8Mzu3ldNemn3LhYj1iQpd9WrhMfxVSUD7o3NfeD
0YHbos95f/ubXt1yMNg4dGA1UQ6Sv+rvp47ZNCsZU2Dz5P2QfbCHZiqWj0Cxq1PlrkWKVEEU/bHt
pfta0hcwAfVL8xbyc/XZjGd78YdYLUEJuMP7qawxWLr9E699BxBscETo3YNRkNvyr19Yr7SbeDsw
OVLUOBRL472DIYfmHgIT7XvHXLudfX5tQDYfnS8Q4tyNm5QkzT0x4WSqBaNex/jJtkv6PoexZyBZ
aadtoI8jGjS3J3ntbIFAlFQRm7zjtXn31ySV3lEbs120QF3M9QWruc94Zk7fbg9y5bklBP7/g2yu
l7xK3Gam7xUsHRSqA4S2FS09L65KlDGH+X9ZRgCyWL3RaaXaeP7dorXj1a8wp0J51iiPJIFiOrL/
FzQJW9prfbKnu39ZYpB1HGhrsAfgam3JRMpqakrVpETDqV7eNwJPxTnvrVDgxXOPudFvSh7NQwW+
++7fFxa+BvQlChxgIuTC//X1vCFbc6dHqAVEMARQAyfUIe/GZwh0/c5GuTpHzgHPkjST3OpsZoAk
FJubP+i9eO6+aaUWTY9zhqE0jeXKQAcLGakwNjCkCnRtjv/VTZpAlXgB9gIQM2De2ypkVqfFlLgk
qzpqV2G8oP/SqWv1rkXW4Xh7VS+boowFIwULN2S98EHf3IgNvbIaiyY9WG17nt/YYzbNb1Fsm+IA
FRgWGY9ywMyVmnfKUz6baJ93fUUSWyy6AsLfUH5G5qINJ2dIxOdE7cw9vcVrVwWCwHRs6aeTuW+u
CkBMKebJER5PMXSyRkvxClmT/hHDot/Q3dadAOHaEyGpXciLqDI+2hypQQA5sWZKWIhew3Msjc8j
Lm53kSiKkzu1zgEK+LCzt6+lJtQIaXvwIcgzvc0cK8dKjVHjaqrWTlRf3HxOHszOa+cjwNQG3GeG
cvoyrorwRVopxsPU51PlKwkwRZ9MOan/h31BIgrIkoye7HfL/gJ4oNXsPjVIlLlWTmpsaUMIvLnN
vwJodrywa52+OA6NsU6nJE4hwBHVZyzPWJhfM63UR3Jz8NG+OuPxA+xdi/c275ULnXuAVwR/Fug+
W97qoCsl2XKvUsZrcYtIIx1jbHcJbx8RebFsIlX+60iMomqAu/vW2Za2qhixccfIk2Tifq5X63Mp
xHs1a5XTv47ExcoOkN1/LKC2r7DnRV03xI2NbsBUntLYRYKIQvmPrB2rl9tDXe5yhqInxWeUI27f
wgQAg9EbvR2UDg++mypqyGbCikGBfrAo2hTO1jLvrOTVQUEGyj4fALqtikK7mg4kSVzmeJYGChg2
hXhqAG7ooWD9mJbmfO+16p4s6eX9QeBCHQMkGa8kV9z5w1FgT2PorYO3XQr/lDcYMahZtU4ojZUn
p8YR7/bSXomtIaLS6ZcAQU12ds4HRBNnEjn1naBblvVTUjY02QF7FS/wjfsjCOLoSUPZ75h1uvEU
zc7ysa+XvefygrsisYPUw6UljywCbvOcBO/ICS06mwir0ZwcBR+phxNn84goAczu1tf0wXiIhTN/
H+pEf1usUjPIiuAR+Xpmt3/U2na/W1XWDE9WObVfUE5AUDOx5qX2+1GZf7et23qhV5juQ2panfEA
xUT5dHs15WKdnz6mQcWU5QQ0e9GJ1pLFHAwUfQJHayf1ZJda6uL/p9fU5BP89kB6z3MouMLyYy6M
tA5qahTm/e1fcXnTUC6g90hpA2FkRFvOP2mn270aGXAE9ayDOGll6fseuY+duOPyppH5MJx2CZ6j
PLEZZcVislFW1wzUedLqD+3YFMrBlObNzUoavfPoXB2NKhhZl1SFsTbbFPdSkce2ZwYeXqXdA52j
KXtadXTYAsfu0SO8vYTXhqMIhdgBcq1Szup8CVEak6QunEPWIXW/225WHUWUpF9rfddD4srXQrlb
ujBD1eYe3ZS8BpzkpKGFQxLdJb80BMI+N3G6EydcuVakPDhBNxuDPvvmWgF87IKqZJBVbRQD94U6
DynqJRB85m6170vUJL7fXsJrN8vZmDJw/TsG1gGCuGPl4MgBhwpUQ3JEnGgOB8j2H6hsxi/rorkZ
jpPTfMrmRH0z9vP05favuPIhz37EZt9YUbea48KJXBClPOa4zGKt3nTI9sV7UuzXhkLwnv4pcAYy
081QYAf7kpqiG8Bf6XSUZ9boQVlbLihlXvdqA/I/trlpwD8DvyPikTniZnEbmoaNVzTgJpSxME5N
UhjvTKtfjZOnlW1+8FIdBVl7yNfpTrcnCLXAaqPyn1s2VOY0YMjkxeApzM22UqPY7OhLs3fz3v4N
0bP8QdI+j35m6NNeRnxtD3NASL/B7FIX2Qw20ravoFIwWIHw4Lga1bM2EfUmudoHuruIHb7ste+J
wx5jkZbyLG2W2IzTNBu1zAGa4ijaAVUDd/K1VE0jIIBj/eP2Rn0tYm2/qEOXkQIX+SrokfPjglga
4HzBESVd53/NaRJD0A6pAKNVFPpLuqaL6XNfYbUDm6Y6jZ1B6aUCgFkMY/JeiabxcPs3XVsBHB+J
IyEuwPOSX+SvE7yiwhYn6PxC4jHFpzLuxqChmQ4t29JOt4e6dgsiR8RSs5tNb0uXchHnTwtqoEGa
Td33jKr6Q4OCWrJzr8tF3CwyZX/ZXiWLBFe7WeTIWfCtrEDGJJaF5zaWyepvFH0RsxwUw/A7pVS/
Z/h977yVV04rADxgC6Rosqa2eU7M2lhKwgA3mBrTrRCNSNowIa40Q9zw1thfFhsXGV1t4o9DNxeY
eE+Do+38iGtBFteFB2MPLrYkYp9/znada4Hslhc0UeYgzj0q2nroHGDDfiNW5UOilGUazLYTY9sM
MiVG5t5ap4OVDulHdVrX/5aiqL+BsWUBha3hBW0Kx4l9HHmNPnDVHoKZs2TNvdImE7AVo8GON+uA
eP770bQIWKUEj7TC3HZFlDQ1+rGVyj+z4R1o/+P1UKjrbztrtZ3i8+UZwDuEkYBs0OIknjpftH4y
5nqMhuRAZ2B4dFJUaJBuLXhKkmpnc15ecAzlcrNBlncgKG42pzY4ebPEHcjBUbSn3JZiza5RnfIF
92KQGnsgmMszRxVVBttUS4GFbgE4CjkV/kiZElQeao0xZvW+K7I9kNPlAkqvTWlgS5qIjIf8FX9d
Iu2aVkU/QBJRUHWlVJzz4lOiejaawfvnbcFQVAHg4csUagtQ8+bRxQZtpjFag2jpGiEAsUiFEteo
w9v31dVZyYFYPrAaW3h+NBoYiHsLNKfIjsKirNsAsTz1qDdIm90e6nJboGj3mvfCeqIPYpwvYCag
VWZJrgS6XqCol3nWckyVaAGx5LwtVfPP7eEuZLFJO1WAwgSL1NehFm2uCRUhVdTLgPmtOdeJT1sF
peQhwo8VDwEEKtF4VwfZFkyg/0Je6zzhD4OlfnMRgsbdxDGWwff6zmohP2Viep7wvNZP6KDhhuOv
dYvlzM5PvuwS0gUg8aIxL3uF2wJ9RCApaIgowRzV9ovdzfNLXqez3woMCflp4yH2nPrOzowHHTHW
pzhFMPn2b7i84iVFAA0i3i/S2C2iLFmsyaS6hOrpZGNMWUuEetLqYdaVNWWwRr93uHaPyPxmj0UP
mer28FfaNoxPaYn5Ex+BTD7fJU6CmT0wUET6c1dCwGDnBBmy+L91Q8HyAc3o3i/jrP6WLFr3ITHX
NKSsO/7GU6AD5W6Ik4UmbVgX4xgdMw8jvds/8PLl5fcBtkFBjrzxopP5WpLLVEehh+e5RzOPcvIC
LcEcKBEnxCaWg9aX3c6gMkQ7f+7pnWlIEvNZOELbjl2R9h1m4Ui0k2VZX6KmrnmfuvGgN85wWFR7
vRdpugSZMiY7gPtr94PUrkBdkUYVIev552ghA4PXLJCL1TSUDTLdOXhl5D4YVrVXPLkylGxME6ii
uyV33/lQSqKn1WKyspCcidWcKQeqNdfTfJjqrtzbZ1eOGoMRocHCxNPG2+wzHJpT/uHRiHVncb+l
TT0caFOKgyoWNTsWehH/QTXHi8LJRJsKRrjl+clc7Uk2XZu1FCKEzcDsue3PZ+1pa46zGTxTbOjS
OPC0WcMNMomcN71rlafbm/faYGxeWkmI2JClbware0eLhCjjg1cIBys/FZ8cf8RfFTQewtZ7qIdr
w8mrjLMs8anblspY62pbd7A1Wm8CCqMU9ddSBZKLSMXw5d9nxp1BcE/ZjRhnk+RQwhWxB/AlUExy
1sJ0yrusT7HgmFF9/x+Gov0nta4kwlg//2JRPzUoXBlREM+Zh9XEasRBn43lf0pm772Z11aQ/gte
9QgdsYjy7/8KOiC1DyWmsFFgmvEoDhWE8u6ErDK2iKVbDv+eKFGpBcmMQBsgNPbJ+XC50fLBJiUK
dIzTnhJ7yoO6wPOAyNiId5bx2vusA0SVeD1KVLCGzgdLdUR5RJ9GQWZSyXjDezh8jixbeTEarfqz
Rnnbo9jTms+kqg6VcjRmMXDT3AZFm3X+JdBLj7gB4xkDB4IJTGJsI38rML74ffuDX/2lkpvsIrTF
rW9ujg12akuCAok8NmWDjkHhwsVWomY4Zq1jfiCCE5ofr0nztmnVZDksqDAeFaGNfhr14tlKUbZM
MX3mhsa28Ij343rnUMbYAxRcebs51vwBNofsz5awFPeonFWLRTAXO8qx93LnEf6Dh1jGZBwpf5oH
tATxd27H3vKLHtLI7YW6EuHBv0V4jQPPSm1pAHFaTp6ZAeir+lKEnVBGkO88i9E8P0Mb+Vc9LgI8
0Kg8S3D94BZu84zOWqjbelydWBQ/6GhFBZiCEyL1xXTS5n8XBZHDyYHwBWDc7SNcrqreTyrOg9kw
pGFH/ewI5yG592YMU1ojbyqsVyzxcR2L5kvseNV90o/2fTeuzk5+II/hJhwAVIkoMOVxEH8XuGq0
AwT600pgjPr6IP1uUag1+7vbX/PKbiLJ594mdOagbjUKiH0UL4705CCwTbzL1yR+p2SThxRl2QQl
QMFw4Ef7y4BiWKqJfzWK4esiw0nEI98qWuSb66EyFOEaC6AbDAf/D2fntSM3coXhJyLAHG5Jdpis
UZZuCGt3xZwzn95fzZWaTTQxgm2sAWFVXcUKJ/xBOeaI/2MpraAo10S6b9SG7NpIjuyEBRv3Ldwt
+t1vMDWmfXkndcokVH1IXWslsA6gQ1MffzrrEIz7999GBIIYAZVPMIqclnWpqOESdziJka8szRJ7
YD/Mr3o9TveNLkcH1UmnR32KFxeZYsoCYwqtoQvjPb2HjRmT8ZukzjaBJSXQyxnHrVOj2GeGfryM
yqkrCSgpnGS/egK1vRtfZHirfasLVQ0gLPT65bWadYwFlEVHP4ITl5V3FX3kz40pdaciTrPzkLf1
9yztHPGwFliTQ+C905sKpkhmBP/rayjRUwfdZCfh2bi04LIInIP4SRTTLhegAeSgawkACsmJf2st
6BItjOyDmQ/JqXTaaeeO3Fpv8hsyU0qysEJWAfVS6yAgKxUDiKmg9TtihcT9XEOCiWiN/sXcKHmC
vKLuS3NmNRg11Rbx+J7BylYmc52cRydL7LuygF/rNVq37Ay4lb5RHQFhbtDj4m5abSdgNVJuoOjh
j1qknIZOs04WrFY/MIITJicvYGBNYSqU3YUEIG6F0edL2wyK3yLLdp9oaFUOYYV436j/uH2dbS08
eQykJXqahKSrRzzBuHS2Uy32S7m0j8lifmvQZPPbPgh3PrGY43qbo1dMtIbTFQB2cQz+CNqoKsqL
ZXCJUJN+MaMu/9VhrEtBoewenUIxXw0Ltr9jSdmHd0+RBgYVMGg+fPX1WQ4kUw+CoAh9qUAWb5oW
lPrbGNa9NvxFpAiKHpAKzVlBjl6tJrAjp++qOvTLoVhOBubsD2YEcSltiz3xgI3XjvqUxtF8a/ut
q/dzgBp/LmZlh0rwpEWh9lSWS/T+1Ai9biGZSPkFYOxqQrCDoqw25tAv4iHE/KbpnfqQjNjPt7G8
1yXYuHM4lnx+VpAuwTr01YYOlE5M5ELl2nh08oEXbS6m2I1rZ2j8QNK7nd2/NSIxgzCIFcz5NWU4
LaZcLTSu+bkug5NVLbUPnfF3ZGrhA7ihPdrH1nAkfahqCKcZ3IIvj0ATystQW0bot3Ut+V2t6Afu
oc6Nlsj+krZ2/BdfT2QRqB5Ah4L0cDnegphP0JZ66JsjUW4aUIExZxzrsRb6i6QWFCampzKBICn7
aqMUNR6Ggy5sgepq8eOgbDwrj43XgMfp/dEIe+TNypYrC0rv5ayspYNyVWgZ8sXq4oZBL53lEP+H
COue99d5KC8xmHCRAWuxGqqOY8cqFj3z57FuXzQ1N+8xfB8fk0Uad96IjYuYtoBJUgsdgLdp9UTk
tZ2DrY9TX40qdAPSDgkmvW6K2k2HYdpZQvG7V3exYFwIe1z4B1dIS23o7cWiMeanhlx/BdVSP7Th
rr6JeEevRkG/iqo2wipXPDxATTSk4ib1WwiepzmxscuokbMaFxtDPljlrtUoKLGmU/4paqz3GqQR
KkP+ExQ2sfeVtS9bzeesnGRM/dmMxhOo1dc+iPPPCIB2d+WUBDt75VrFE/UBquq6xXAkfGsA9EQv
ItOUOvHTvCG4MLtApzZsBqM/BU7+1FFPPEtdYR16Pa5fwBAWn1oAeI9hoeuxV+a19j/dGON/br9+
G5+aah6+TgAlKOitXz+lUJ1Gy8vEX+JBBpMoQS+J0j0qy8bjzjaiuw2MHpGJdcsumAmieixL+NQz
8FCg+9juqSQl6FssqXmaRst8MEciGnuy6r1C8MbZoY7GZUBqRDV4HVrACJmBSKSZn2Vz8l9hSeFj
ONbmfWwXOwW1rXnSMgd1RSEBSZLVNaf21lDwoUFgFI15T16S3hELyAdq9tphRK//MTC65EQQoJ9v
f8eNt4P3l76NQrkFAJpYgz/Cp76N5MpImCN9zPh3ZxjtYZy1AY9ho27PfT7uIcC2pkrFmfIOM4BM
L/78jwG7aDHhHYFwTnt5ONL3Hdw2iaHHRRmOikltvwbDUrkqWtevfzFVOGoKUSlwpjXmnWQnRomH
RdYRiXCRsR6/tPb8c5an6WQXjnV3e7it3UPZgC4wubXgEqwmOgP50ZMJeYDBKL5PjRF6lJuxxoo6
9fftobY+onDrJtQQEc5aRbQqkAssFjnz1bEw4ZgVyv+KLss/DAodVM3MnB2U1vXhp8pGeQZiFQV9
HrDLqcXN0rRDKmG9Gi+ph7NO+dwOy5665/UCXo6yCjNwskuLMkONoFEz5ctQFNTWlKL7MI20DN67
gFwxoNx4UfhQpMuXE1KkZm6jbBGw0cj6hFLrT2kpzbMDav0hK4Y9vO71Cya69TReyN4ACa9Lh/po
KHUqh4VvC6OMkiS1dVNIas/ytDQov+Bb7BqjyN0m7Gh5ztK42YkLrrcMP8GhNkAfH2DlGw7vj2NY
BVj+yAgC+SDc7NZXC736bExtfx9ojnTKUKh5t0AjFjlCNEP0XqB8rKPUodDps9iMKNNNO6RVrJwW
O3JoQOl7UghbO4fBMGel8Q0EQ0z+j8m1etVQ36kLH/GZjj4z/YonmHdN72aB4exgPbYOA2oHIpnB
T4vE6XIwkGCdHTojgog6hFf6QYWL7XO8FwaIJ+Ay6hEzEnEctxdtu9VpSJFSRLsHta+4bnVqU+bg
ZuZg0p5eVD/RJuc4z2p2qNRuPtlRQLc/UIP/bh+T67ubV4A+HgAGCpVXukuylUZ2aau5P5SD42oj
mVQBFOQOU/rEC/RpvmPTz74858NOEXZruwpFbIIrkg4gPJeLjG/8YgUVd0GX2vOzkcy/M0MdcheZ
UdPD+GQ83J6pSJnWq40OgpDY4fEHXHc5XpKBUQ5lxpOt5d9RWfTeLYuxeJyizvIQYq7cPuqiHaro
1vIKDMqb2R205dWgJeIkddbFhe/odIXagHAKSQQEV3Ijfep7JT2lsRN/VaQ+fH/910I0QOgMowol
yrGX8y3iqqNFhDCsVPWRp0lF+zxHeAN1KEX5WWGUnmkm806avMEJ4jGm0043hC1FPfRyVKmwK3Nw
EMmkOItiUuFIme7Fman95IoIu0MIgKS4k1AO7dzGCrASwpG3AY88CLHVdlT3wE1iG60+O3AQjNIE
QxnA33oZCAL7REbLbzEaxa1Ta7lHVh/tKrULft/eYZuTd3R6fwg1wLxZQ7iNKmwNHV8TP0vN0a+S
PK3cCOGCyiWS5UE14uGxHKPlG4hzojASxuF1NsL+VOuJ4+38mI3bRfR2ePkcug94jl5+iTntcspo
aFnnVoSAYrfkPwbxKyYliM82hvZE3XZ+Z6BA4peOmh4bU99jlWxcpCLDAZ5MkUvETZe/QekCJMsl
fgNogRFDhAE35rY8v3+m+Ccx0JuHK9J1l6NwW+ZSkJLmhwR/8lMdGeOTbs8OugVNyjoTJ0elaxCI
No+SGUdfgyxpRqRXdPLM279lIwyg1Sz8PFh4uBCrRZ8SacYoOkz9RWmr+35U7XOq5ON9UQIRk7RA
uy+7IfNQeui/THCVd66b680OMpGGMA0RQgDKOZcrMce6UlcDclbLnIOFxhLQmzQpcodeavzbM72+
Tt9IJXRecIhCeU78+Z8PctZXU4zDrQeSz4HJq1Rfhyqd/aCe8jsJ15Zv+mTK2ft3NfUcFDAgQpOy
838vh+3KRpkwbXDwS+nUcwu3x08hpD9B3hp9vFW52hZT/QS/4jyPdvmgTG2+8xuuvjELa4q2Gi8n
YJA3ca8/Zi5lbZt1mjJ6sxIDK0tjQKHoAZQZfKlBslzFXoyPUTnHHYX6ZioOlF+zu3euPr+BNjWt
S9IQEtrVhx4l4BUq2B4kCIzwPp278mTpdXKIEsl6HfvMcZ1510z16sV+G5S+LOIHQmZwlf60StuF
Q1UhZCiVFVonUX8OKr0/tHP+TQqD4XR7jtdlEjGeUNqBVgiqYh3Cw9AeNKSdR4Q1c+drmZnVfeNE
7X21LLOvoQZ17hxzvCdgsD40fRK84oNqnPvO6R/LSdZ+1mE3Gzsf/+pBF/VEgHW06EXcsgZFcp2k
qC02wrRcso9FWaluFBadpzfZ5BpOOnqphSiZOmDDens5rs62GBn5h7f6DMH6aucbuH46PQgBr8uc
8FA3deNDn0+82Wr2MIybkxQFWuHJI8a8PGQ5HWIdc73Bs8xGekZ+UXYh8yrnJk+q4+g40rFR68aV
6fbuxMSbIzOkyOeJ8tfCM465FJJTMUnbGKDtNVOtPBWgxn7N6lKeSsVuXjGxbAJ81mVtJ+rfWmDx
bcEo0M/lLbmctdpWXWOWjE38MjReGWvaP/2c0L0udSfd6/Rd3Z8kpTwQOIVB2gGcuDrBSCtMRTvB
pLDzKj8tQwQQM8ZY99M4tuOp1PL61Zp7TDJv76LNYYlNyDxo01/JaaIhrznNlA5QaPPlFGijeVaL
CTPXZIkPzptRSx43O1t346si7IgOMGgEYFjrGxP8NYmkiYhhmzYJdstN7+Mir7k1tCxYBUPwr2aN
4V23JMPx9nQ3vik0EvRs35Ra4IVfflNa5MoAgwAd20Iu7mD8py+2Nmb/KZWi7mzdjduRWi7vIewV
0SFaHZp0rrWOaHfwCAHRphmwXcJmo2ofs17Tn4oybL7cntvWp0Qul8Iv8a0Atl7OTVVD9HDaesAN
M9IPYTJnd5nmoKchF80hbgIUA6e4eC/Ti237hnagBMYNsb6TuY9tBRj/ABIrmo4BMnP3Y9WGDzC+
o7/4dnRiYemgMUvzZlXBkVlOk4M4eA0yqKc4aeQne2xyL7b74MftpXxbq4ssQUwLOplJpZZW6boq
3bUG5g5WOHhSovQvvZQmoGZ5UwwPUqsTuQgrxs1x1pXedGvJCX444ZB+zHQnGN0kTHoYaHUKDSXQ
1NlHZDP7oEmqZHjFKEfWfZe1luNLWaB/dwjJn5IiC3/WaP7jANjRZXBnysDvBpNRjyUI5cTB9+Sh
Wl1nStpWcjQ4XKV9oj/2WteeWmdID63itA/Awve69m8WFas1FJLKYlOIk77GWprKHC5aTcjZgKaw
sQbBO/4/imaZ4SZZMIb3SzemPyxWcjkPRZ7nr0k9Z6NP8RRRzd4K4g/2EOSOa6gF0h6UYLv525RN
EzoWBlLG7tIvw6dsUMadqHnj5IIjERxKzi838WqlaMNmZhRIk0fCBuccJ7rw36Y3apwpYycKXbQ8
YmsnUbjKjPg67Gtq9OSKxOziN/0RRCr4jTVjq2CZVs3Va+g4vzq1VHe29dYgWLlSkRcKAtRaLgfJ
2yVWulYlZIiy3o0K3YQMU6SH24dn4x6i6gm+DSQDoKY10GypKjuWO4lYVBmWM590uNOXTqgHhPN5
ydEwTyPH2XlSNi52jQYO5UDh1ks6cDm1RJ87J1+Iw9KmKX4P8xItx0CyNPoNKMDtBH1bMwREh7YN
+4Tod1XFkYel1ZKQiL+qYmzT8lmvXjuE5741SD+ie5E0R7sJzdfb67rxalJPBtNOQxnF0DXaK2lH
ZSyhk3hTKXedFxZm/JrMyD8OmPMicZYZ6aOsp/FT1o3SzjfdWl5QfMAXIfRS4VttT9B6sVI4XB6i
K3jom1kOT/Q82kUQAqVx51HZ2qdsUMGyB8d/Rc8oZGcCsxRNnlUU5g++uaq6cmLuVRy3JiWcZ2HG
AO+FnX25ZxbHqRuDfryHG96M2XLVPgxTpd0jtoGk4+2PtzWWkH236PFS21w36SdeZ3nugTn31Lh8
I5oId1pFbh6TtGn/4iwIdXkeLmIday3dUSAZCa4RA4JGQT08YHt4M53e+1lWkp2TsPGlSMe4tOne
Cuzl6tj14zKiQ8pJ0GQEyNtKDx7Soql29sPGhUwBEUcQ+HQCdid+xR+Xo6YXnZbPI7uvjuhkjJVi
0T00utw1hqis7+fMNHeC/+vaHU594IGJUFEwpBa+egQondQ8SfaAzloVSwdOt/wflCn9CR2n+Tde
fuArlKStQFk4Uy77aRzmJ7mWWhU2XInY1Lv3j8h+IZqIm5XA8nIJojwEaFUkXN2UUdxkmi2wAX15
GtFD2Zn6xlYFucXLR9JFYXxNSk7GSU2ocwxY+pbmyWg780tfJxpUuTTbGWrjSjOo0ul0NjnsQC4u
Z2VSduubHksiIPz60enzfzvFGJ8lS51ejCWVz3aNbwEau9qHdy8nHWohGIKloJDzuBw47ljGQGOO
hjFHz2FWaYQT8Vhlrpxr847IxtaCks8IRXkeDZQJLwfrLWjJ/YzUQmG16Zc0gfwsS5rxCEw3ubs9
r42TInTtCFopy4BPWw2l14ZZyRgSwNGUxue5VdTjG3q0ZYf7WjPu4dI2XkLGs0TDCmFY0KCXU0sd
tXUqxUDjtuiHY0iFzJWG+oupRNrZypzprpB3fbfEyVvFlVxrfDvCJUwT18BTU5IRMI2H3psNPc3d
kB5h6+qzYz6HaHpUbqkN+beMf9d0w6ouP6t2Wu75Nm58UqptQEc4KZA6LbGx/7iReidQoO6xzqGR
5v9EupR+nGVnfjLtLt4L3LfWmKIXPU56q8g/rdbYbAw7DvWIvA4D87tem4wDFKnhKcGV2xdicwC6
sz298K1F/nPQ1UbqlERZQpMEqDILHMMWa77LlhCWcZRauJYn8YNkFv/mJL9C7e0vXjAaofRb6Vwj
THOVyqay0UZidMR9dL8cleoI3V7CKbZoj7dPzNaXhPVBV4Ksmadl9SUbPQypJbG6UzTMZ6Ug78pg
ofhdYio7Q70RaNY7V6hp0bOGI3AVcOD5UzQd6oOeNZjtYWmq5GGR1OShUaL0Z2mhXeA6SV1/rHvV
M5L+3Fe5Wbu53sRwGDLjJIJ3IujF/BcnhCUh5+6N/0U9mqq310R83PXvhIonGEeCz2mu3j57WlQT
GDfad3Mh/WtN0aS6uALXH9sK+jfaI8qn2wNufATYElxZfAiWZh1GgBkvujThOMFMw6rSztqnnJry
0WrC5dtfDAW3SUCTaMmsDQy0kXpfM8g9itWN9FErUnBQ6Zxzb9WDtpNIbjxvPC4g91lFAqR1yk27
oM4LY+692kZ/WtJoOLac8899kUgoYhbVuQJM6TYTBn23Z7kRlzEyUZlQ4aF+uYrL1Lml4G1MvZdp
pnTG/tT0HAgEO/vkWsoJUAQ1BQH3cATrV1xdf1yDdUWmsehsaClX83uzST9YVj0eRjuUDnooBR/H
wUncSYbvFFY6Uo9WsefdtLl1hEeVUNcUFdTLn+DMmt6yELwGMqdWD23dl2xSXHCDs397UTeHEjV+
JDUgcK+tsNpQhiaV2OxSZ7bPuAmkaHimypFb5d3gBLGwtOlhEQkB7TWSxpbDLFpoCnpOZQWHeKBc
1EVqeAqjrvc68mekxcs9Ks01L/NtVIDRiBsKh8nVrlkiU86jQuu9AS3145Jb6QHZweXZRo3uTPPY
mo9VqdfH1E407BXLrASMGwyPgZyNR01NxtMgjSjzWWEfHTJwHH4BumBPWHbjPRSBueg48Q8O1uUX
rxs7TMJM4VS14fDSx3PCM1E69/ACk08IMTq+SafxfPvbb7yHdPlIqIjgOE9rtIiOTgJQKrZZ00/D
HXyT5keaLPOTvCzJaejz1HDVoA8ekwYZASnq1T0f8a1Zc8oEal2jzrl+p6ako6wTEfVo0mSfstae
HpqQHC/U496vJbw2FlXKdjA5W9eI2AcoFVCTYi9eLnXcqa1aUp73BqO0n0L8Stw+HPfcQrbOFT13
qkXiJqE+eTnKpKsVwuFcVnpdtwelKop/6rz9L0jqbieRvBbTEigusg06HkKhZQ1A6AP2DMS83qva
wHYRl5ReqqL7bppd8axKYUHvUld9OZRmtF4LMPty2eIKX+uPRZpHP27vqc15C4ygKJTRf1mFHuUw
RkOqiufBCLqj1km/UJ0dPtMAKXd6ERubhyfIQGmDSisg5NWRKdpUJTYPOi91Sjl026KX7go1aXUX
DfPlJW5K7RWTiz0w2cYEBYqeGiAeN4jhrCa4JE4/lEvdexPluZ9KUNvuZHTmy5RPu+z3rSmiKQ9i
lXozogWrmCVC1j/gHibz6WX9WFXR9AUxEwoT6mj2guRq+VZdtIE7dm2H8RXKh8c0tuo78OfFydHL
eXLtIkn0w6D3zp0T04HyQ6mUDqNRT3+x5YHXQZsT2HoydzGbPx7OKlOaKh4dzJAjirCZE8V+lgTJ
ozk0e9yorY+gc19Q5Xpr0os//2OoSZrLXqorFqaGNBdPVfAr6qv4wbRKa2ebbVwXIscVEQGb+kp+
q4ljKQ8Zjq4JK+a0Zn5Qgk79fPvYbESnQB2EwjBgduB74s//mFA9jzhj9hhJd7I6I/Y75s5jBmz+
RzV19nMipc3v2wNurSDJl2CYETTBLL4cUJ+NZpxLjdODLtxZ17vPiiThdRO3e1Jsm1OjQgifB3tn
iiyrkaKsquuRkdBXIziEvObFYYBeUSZPd31SRDuv2laVS0SHIg6mYoCzw+WAc6SHqlWzlnRYAgCP
cvRtQsHyXtMHnBsaoDUHnB3k73JvaI9pH0jPEq/veUjrXn5/hYvYn2BV0ItIx1afta3HZsDTEW3D
salfsiDX/Bon+8g1+2TPz3jri9pgs4nN4WQgyH85bUDzGikt61zlYZR7aA8Y922JcKKrSen08fb2
2bqZqBFQswe0At59VeSapCaTFppXXokQ1I847dPvNaCU1xLOVueP5jIXrkoXbud12TqMjoICvCgb
wMBcfVrdavmbDb3z8inAR7ZLg6PUl/Lx9uQ24iJhygb0henRHVidDS3uLTNuGCVxutEPxkR2ofNB
RJ5zw4Ngmj4GXRY/jiXu1IEx7NVhtoenMUH2TptxHf1L4SQFSHtxF+Qwo4vJqCC9zdpBW7rubrG6
5b4ztO7kTI5En1YPds7P9acF1MmpIVAHZHclZNKMU510OnCCVFmWH9OQ2YcAtb7ELyeHynAeWKPk
DqUl71yB1/uXbIf/Ug4mKgPPe7l/C9ssyyKKRg+THUo0cy5/aM3mpTE4qre/71tEdFkLoGHIqSTB
AklIpe9yqFnKJi1pqY9gWdsYhxEViw9KjN2qG81N+kNuTPUUqJb0c1qS4oU2pnrvxEn0IGrg3ytl
kB6RvrU/FXKwJ7W3tfi0HpAfJR0T9bHLXwaGpNBSK+gplQSwfVoZw6UGu+cSB6o2wiDSNty4XfYQ
X9dbjsNMaVVA7bhB1ga0HebWlo7nl+c4aV675WLPgNRbs/0B5lAxPWQWkpM2VMPPaEEr85hqC2ZU
t7/K9TvBb0BuigIZt+VVg2zJ28qCDTd4UTnUp1bOhuc47KqvKo3rz/Rp3i3jIYqc/HvQ88DdQcG/
XOrFikrVjinzjjllJwyOUj9qcDYD2WLuHKmNrc2MwHeA+mK3rRE6PWrJVpPxd2c8x14dDSF4FttE
qqnYI8hsDoU4Grx7cjsq9JezkpKuMGudUpDsRM+lLRyVckcpHky137Uj3ByLawo8EHrEhC6XY6mD
lYVFRWpNpURpHiZjrJxzmWJqLzvF/PXd2wNmrmCUAoKmX7s6GVHkxPLgMFhV44EQRPpzoi1B7Eej
lfvKPKZ7FOTrtwY1PcpZBJn4dPIYXM6OVyDWMCOmsAmA4xmWIwjvipvg9rQ2DrzY8EJPgK4m4IzL
UfQmlYxuIp2YEQWe/MhG98Ktojo9z5PlfI7NRj0kVVDutfs3Z2eCaSA+IWa/KvaHqjljZM1FE0j2
6DlxGZ/AcMh7MMutPcIVS8mOSw28o/gdfwS2cg8dh8oxBR6tAUXbAuLNkf3wYkpv/u2l3BxK/G1o
eor4bzVUWmVBMtKV8rRKDj2iJOU+H4Z/9L6wd2qgGzVCtOrokpBwc9II2C9nJaEPIYqIXBZ2W3uN
3pb/lsVi+1mtp3flIpmPeqd/DIdR+ZXE8fINZ6Q9Mt7WByRI4UygesH9vJotqthG56DU50WwqLzQ
XJYjSt3JzppuPAy0+OggWGiv0ZhaHXEc0fKyyXIQnHO08AyMwd1gzPlBK+3+qaudFrO+jjosqt2n
WnP2HIa2PinIUVrDYNApb6/iPa1qtMgYaNb0S5wcJymtfXQBaK2aU3d4/+4BuAloXsQePEGXn7SN
JsnOixIT6iIxvLaeE38wsPub9PrdlEL+dqIP+kDQ0LnPVp8u7Og81zKgP1TX21/y0FZfnCjJ7yKg
YTs7dWMB2R2Q3nRsXaArra6XfO70Qloq+mxkIb6eR/VBmqzRzcfWef/7jcqaSXCO+ih32mqrjHIw
II9CNVFeeAFitRvQ1xb6tzb1ttCrUkxkbn+yjcqXoP2gVoLgGsDGNZ6hyY1skMW7WiTYmrl5tpTG
h14aR+VQtlP9j9npcQd4vC8MaH+J9VrnlgK9sg2slynFNuQQmoXS/2/nZ20cTcCqMPAcwYunWXG5
lZLJCCXT5nbIiqk+SqOZ1se+G3Fl49Ko/jMN4CQeBMRI/dpGo/mUYsnUe0kWFc96gsPB42REFs3B
LJc/ddqUVjvhyMahFnUTROHpcRCPrE4VQjmTIccJ1RPA0L5JgchDF14/OHX6Ete4LPJMKedhrnsK
4Jq+02DZ2pKqqmPZROVXA2J7uTqlZZCRm0y4ivCeBYcuPcSh8kvuTWWn0rs1kiaQLsCtoBQ4q3OW
OFko1SRp7D3s4suSsieom8gzlmncuSc3nnGRLLKsgrsLIOJyUhrRVoTQE8FkVM8PVRPOhLGNDfQi
1sJTrc44b9dU0W/vNPG3rvIY3Hd0HlcePHKGVUxkUVRtIbgNqJHFozeqU/bDNMpiB9CysV0YxRKY
QC5GCBqXc8OeSEkGHUCLgkGuny+d+hC1qfY/J0mso9Tp0RHRKtOPnVB1S7nVP96e5BsGcD1LxeFm
AY0h6nCrDRMPjp5Bqh+8bsAB+6wGEHI8bQ6CGaKdEgVeUEOMOVh9JemHICq7ycV1ov0vgdkL37aX
f9ZFVJ9KPIiOQxBEdyPKr19aKY3NQ5iOenvUxkiV3DiLWupDI9foIS5bszrOVMPgERrZmN1bhlQc
Mi10yp35XWejhBAC4y7KDZRT1uWGFLevziQywsbM+RpXw8kJTNHAFemoIzl0pnJMouYZOlIOEksR
Vx16+d/z2HwtOvTvjO719pJf7Waxo1BVe+P5E0ytXo3EGNKYliGlpHA2HjrUoFJXrm35IaTudLQ6
Gyo1Ad+exob4kBcf+m1YWmBEMxTX19KglYUPWcbD4YWz45CbO+1RbwG6LsFsAQhN25334+p+eDs4
gEkYC5jE+tDmlK0qtMwpWNeWc6rqYTxnQZ97na1OO2H+1lDQ1YSAiE3MvQZ/kNwmANNpVgjrZr8z
9IZkop/xnlb2UNfi9l6vIlAA+nokgAIEenlc+0I12jgfoGvZTVBC1er0/+WpEnyDlNn6eGWiqpgk
03M/L/pOtLE5NOqnAuICFGHdOteMsUxkfeQDLmaE7q2qu3aVDCd7GsPHSUhX53WTue1UvduPiE8J
wZ7/UfVl3qs7KpVaTE5aEMQJxDm3y9QFbXBzPARZsyftvLVLVZCh8DNREIJ7frm+qdYYieHMHa6X
beZSSJz9yUGCMzeMzF8GU93p722OR0nXZDSC8HVHjUokH5k2gCfLknzIE7Dtta5jhGNjtUmTb4/O
vzkeGSFrCUeE++hyfkRcyTQusbB4T8ePXV87PqzI8q4xQwAmzbznBHLdoefbaRaoHJA55DPrBVWl
sqYcnhMBdahrHGUJU5pjJMFp8rTeMl7yxMxtX3OsnnfHkcKXUta78YMc9Qvrn0Tj6BatVtiunfY2
FggFVE3+UP0E/954d0Yifixi92+mvuTDq9Uh95wUdCrom/DcH5zJTp6DmKyZxDb7fvsWvs4yGQvg
EAk66t4kmquTHI5xkS+VROdEkqXvnNnqe6ov+tnqZ+VX1xQwYJW8oevFJfBRl+zlP0VuensnXtva
DyTV7AbKL4jmrHLdYIaHkCCb7slZsPhpFM9Peqea3+Qgjr9Xtpx9vT3trfHwZwGdLDyEUNG63H9I
N2aQ2RrK373Wv0xB2qF1vwwtrjdBkvpdXO3BEK7CKNaZCwuyoEbFlVLn5Yh1mFaK1dTcmG0pfYYG
qbxGUbATRW1NC2VTMJ58UdG0vhwEv5ZlGa2q80ZnNu/bOv+UtEDQjFQiAZgG9Xx7FbcenD+HEz/n
j7qLooAnle2y81Duz/0oVh0vQtbVb9vEPNweanNmFDwEWkmje7mKFuw+H6ycBrQn2c38SE1Sfi0J
x79XxHOlK81cwe77R6QaIBQouBCBy1xOTg4cMyCP7zzbrsezY3etS43CdIvQMA8qsMKdI3BNnWOH
IK5I5AdmhAx3NUX4bIYxabyp0TBp0cHoWu1VpaZjHulyN5+kseoSrNPqKT5gyjzHByKc0HKNpui+
YFo3Wy66E0rmRTTgjTuuDxjzhaoOkVtmlam5sZwpH5KoBQhlZGp6l+D1pruDlif/jjoewu6AdKW6
8922tgh1Mu4w9PyFGPvlKrZ8GLM0WEXHWrCNppx77LRUPjm0m3cSla0tQs2WUo6MyiLViMuhLLuo
rMKgpVVM6Xxohtz4RYEs9UbTkFABVvcy3K2pCWIPnW3uETLAy/EiedFiJVgYT6W4WUi95nXIhJx0
Pdjbi1tDIbwCeA4FPDjOq6GUMNMpOtLitbIgRp95rB+TeYYI0xbxTj67EV5RVCCXhNQMqHTdSR8M
yRz0Oeq9HoPz/wLU7Eu30ufBM2Wpvgd7mR/GSi790ejrcOfIbUyTnB1AvEa3hLO3uiOb1k7jsiqo
Gah55Zq10Z1TYJKupYzp8fbp3hxKoATBhdOMWnu8WMrcaHVBsBHH4e+hK7WjWvUD7agx2RlJfJtV
qAyLGdcaOl/IYq7Li1UaQceWeWDDQioPiWD+60a1ZwqwNR+De4MyKq/ZVZrB/evAzGY+nYF2qRvV
zfi97tRxINessl/vXzyeMfq2oM4AR62+0+y0soFlXO+hcRd7Uj+29xn+CM+Ieytfbg8l/qqr1RPs
RO4Q+AhrmvSEZaKZZJRXFAebSFUtnZO2DP0xTUfDQ39aoTQ9vrvKKKSJKTESj1CRIJW6PNlI+DZL
1TMo2JbgsecZQPh2VI9zAM90AHi2k7htTZKUjVyGvS/ymsvx1AiSi4XMlNebXX0Y9X78iBu4fmY7
WQU8qqa8i9Hf3UmkNu5Loc7NncIDJ5qTl6Muk94aFOJ4b+rGOmTFaN85CM9g8YyiHkDU4XD7U25t
UTonNKF4vikLrnZNmsRhiax065X9UhxSq5fPpTT+A5B7r6GwsZ4wtmm44mJEDXBNeBddhq61pJZ3
DlRzFFTqt1TPEH8vZRmqgCU3Epafnar/vD3DjbtTaN8K/hCj02q7XFEu06BuRIw3Ndrk24lkuMqU
lU9lri/CPEBzk9KIaODk9U7+di3xgtopaal4hijxXDkaNJjjOE2PwanZdOXHFAp0TcVhGF+6gQo0
LiiaZyVyfkz6rvTVpeleW2dE7B796H+qWW4OoZSUf1Fr4UriZ6EJIJ6T1XpU2qT1RknCDPxlPEhG
rd6Fmha4hdPNd2ZoyKfb63+NyhKr4PAfgihICusoUWvsiJoztQFFokzvtVJJgJSqeWyfpaFfPipz
0erHPnHCe+qzpeKPUjoknl7Nze/BHogdbv+gjS3P7+FUo14rQgTx538GyHVsh6rM74mmnvCxKgyc
X9UflCr+Ij4WmgG0yIW5LJiDy5E00NzUWhIKBohWRKelJrt0Z0vrgHT+n7MrWZITZ7dPpAhmxBbI
qUZXuTxuFHbbjcQoCQFCT38PvhtXVkZl9N+9ta1ECOnT+c4Qd/yhzsL2Gu39wgaCriRAAwjjUR+f
N69Tv4slRHJjAaGs2s8TsofWzXu5w0H17FoYo70/mxfHwxm6NWJwbJ+LHmG8mVQrDcYitUPy3Rgr
C0PaAA2PCj0F2/1nJ36sps3kEHA0zEHesHCp4WpqTTzC4iViebSMXhEC6zkEhvwvQ2Ezz5DDsikX
zo854tKWx8ofoUwK0QKtlbi3a/Yrypbq+b9PIspjGMbjkAPOvU3yX0syYK5dNOLRYTKQ8GM8wrgR
adRfSTIiVcrgLvD+cJe+AGyEmyYdxEzwOF4PJ+DbuI64VxS2iqcc6pqsiAZh8mS5Cs9dKLTwqjaG
Awog2AGdfQKTzmLomTkAZRqNiHsW/hHu7vrKTntpEW5kSzC6wJ7CCfP6gaQTyMTz0fEL+iB8VATx
JQEIZXkqBy9HV7e/Uo9f3NNQP4ILDo7/pk19PWAm4rFuKb4yiFl67CEABcVgsh3Rvihds0z71VBS
QvLWbx4rST4F3XiodBpd+SWXnnyTZMGyDU1l8PZe/xBDNdQSAc5vn/ZNoRyyyQOZ6tyiK1UqBXfs
95fOpfeJ+At8ephopJ6dvU+BRq8RAu9TtZW/b6o0LnSWJR/eH+XSAt3oaAgFhCcFir7XTyVwt/Cp
aUyhkX++Axz2S9JKPUuwPK7M36XqYGuGIkp0izw855UCVtRLGKLeSuA/XQiE239jix7uAHd0AJ+E
u80amMmgdqg+vv+MF2cSHz22zo21dd6LTWwDc2EDnIbPnf+lH4QElwM6mPdH2d7HWamOq/Am8cH9
A1YbZ/WkmcFySiQgGqgJyBG9f/FNhL2EPeRid+EywhEAhk9Hr5u9wreTuFJ8XXyRG9fu/4c/94nX
chFJl+Ehu1Am6Hzb+APMG3QBmZs4vv+kF99kglYLSnUYVf0x8PlrD/UDTgKfYGVq3B3Kwa+8A9Yo
vCppjeKGubBAt03vDXXXdDgXv0E8I+roLU74/NpKajE5PD+ywUlVg6C2emXEvbjgqPCKVUGG/z88
6TYa+ITb/n12M6ljtemyMN7Q8fYh4x07rPMm/aRda5sdGyPyXLvJPDufDleOjj8UhvMFhUIOhE0A
9qBBbW/8r2lOjAFpgVaAF9FqWU+LCmcffnWu+QzmgxeccANNYbgWEP5hqSee4Jxum107cwYrCWQC
JYWplZdB6AAyZM6abBxya6235KNKA7Jbo9H7Qut50chln8PoytxdWpAJMMiNtwgT8XMRD1mDcKwR
MFrAvX/aoSL3eW49B2MzCV/8/6xWQbHy92hnu+U61H5fB9uahP3W3raNhzaz6MSNcGl0DY+6tAxx
/YfzBCIWES11dggu4L2NSwa0ITDKFbiFdUcP/qgFbddhn42SX9mkL20teKNQxuBwx2F4thIq19Xd
StC0BUGa3IbwiPTyKFlXD2rOdZaFggveUk7+xD/XbUz/sWsETev7n8KlTRQSuw19BmUeKvvXq7ER
nJOk0QDGWu7dOqnjj0nSXdOvviUi4D3iGrcReCHGgub99TAB3l7NRgrRw8BdcxDIP/1V6QUu+AQr
H7a/CXvpeuQkwXu57Urht/x3yqgSaBYh6BIIYYU2ymJtd0/6kJkS/rnzmi8kdFNOdee+y0marqBh
J9O8HgmDq1gSW54HxO/kgxgDH0ryVvVtuVCj/jMzB2sDPVRgHYCO4JN+VhCmSja625SRduqSx5ky
Camu1+yN8a6ctxe+Pxzrm04MTVtInrYX+tf2oZxC3o4EqtKoOMphaBEfUWKxPKjBin5/bbw1KNiY
nkj/xDsDJvZGTA03URQyFDf/jNV1X6RSQr3rYI/yXdQBeUJztU7zqob96gl6oSn+aOSQYA3H1dLl
Ik4QauDW2r+nAMF0XntyEnd61MvTuGIq97JCIvSVu+kFkGSrCEBy3tpu0Cm8nh4HVvA61gB6I3AG
9mKN5Y6SoC8SF4y/1oFLkctuSOIru+KlehbOCEDzth7+Rv94Pa5M20QJjqu2DtvogYxLXKK/wbt8
ACwCmTBMoaHsX+amoA0k8fNKsjzRdNjhE78WDnJhieAyGQCqAfC2xUO//i3gtxuXukwVsIUIfwo+
BztfUfBdx3ltrp2lFyYc6nAQ9nB2Q7h4TjGiBJCDT2ecpUz1d7QxYTGPc7XHlQ82l23QfUeW+XTl
LV94QgwKjBv7CSrA88YqIp7g7aIdKLSLgj35NAWnaPI8xHub/6HVsyUoAwnAcQ3wfjs0/v7e4O4W
jFSPxRjN3Y5KtFDn1gY7eKNew1UuTeX2VYOSDALKG3Kro9TGXYtb3hzAEAK8l7YYIVo6JBIUYQmv
wds04tdqr0tTuU0hbgu4P0PS+Pr53EKTKkAoGXwglV9EdW32kUnBBRCjuVJgXhwKBR7+w2nwRg/a
Lp6IZ9GPBe8CfqiyPjyYTC5lP/XX6H2XCADoqkKfAjkMhAjnNHMhvAGdf0APvcCX1kAmXKD/w3c2
WBFi08JXMp4GBEwLacssQ4fcW5rxytXhj6XlWakH1AP0uz9mZeCLvp7bKJWenGHCWmx+62o/4LW+
AKioPjktUxj8NxT7pGxIWx3pOEPbaD0pZd4Z01LsWGl1m/oWvT5Afclp6TXKcg2vr0/vb/MXyh4k
kqMQ/dPLB8r6+lfOXA2wBQl0QeGkjH4Od7twCj+N2m9vWBZXVwD6C6sAKjkEmgDZQ01wTi0dvBWk
lQT4E9g5LRK92QCVJavupHTetQNsm+CzF7DJ4mAEssnAESn/+tFQ7M0stEAZpLIs2YVrOpVococw
+ppVf7Q94thznzEEWocrOdTIQ+7yhMRk/5+nGLK5rUaA6gGhG2cLQQK/SYUFvOLNKwKJkXBf8kCs
uzib9O3Qq+rz++NdnGPw5TYJjoe2xNmmJT1cEKzDpTzMpgSUMkQAAuYwNzMggf9cj+Auk4XYt+DY
gP3jrGge7OoHJgkRYlS12RGhIsj58rm375S5FnD89qm2oTDI5i8IrOZsoY4Ih0d0c6KLyevtPoY6
OPdmNu1bdlUL9vabANQOEgi6jjhJQVV7vXBWlTYRG6oNT3RwMo9mfkITnO9cEqgcbQF1ev+F/YFC
X69UTOBmIoqiaWvybM/+1zED89V0QIcMzwYwPyz6mcbDfia4iuczvpHHuo9Av0a8bYMCJjbR7dBE
GbIDIlqNsJhfcHUIFyRo5Cztu2YHp6jwpu7Y/KumXbBnTJim1Nb6d5g7JBlK+DF/qODgwXfvP8iF
jRcoJQ4v8KrR2sf9+vWDsIGsidcQXTRRtPwGgN+dBvjcnfoOmrM8JcbsGkuyg0KM7ymjzPsCuF1X
V778S+9vSxXZtM5YKufqcQFPp0bxBpsMSYIdqVKy98YpPswsCJBnfzVw4UL9B5sJ4HogNULwg6Lr
9WNnmoch2XY15IjH971dgCaEpiZH2SKssq33PImWuwY7X2Eqm5YG69aPr9ofvS0h8DNgvBeAbo5n
P9dPRCvSUyeDIzasogXhMul0sC2fYVY9onIH8nhsovoazH9hslFtgooNABB9k3NbGImLkW3HWBeZ
plD9pMN6x0IxPixZ00yQfs9wF35/lb2FqmDWCH4lJLT4ZN4ULUvq9QPbktNUS8AFUN5atEsAW3OF
vpcgJEZO3eKV6Ryol/dH3mrns+9086ZBqAl6Jz7KwtfvGXCglYsEALdyGxWyH+p76q4bMVwcBpoq
/I9rBUxhXg+jprFxzGa68CIFWwmWrMOJjuuaGxY0Y25gjMZ3BNaGu2oF7FoLUr8snfBLL2v4k6Fz
O+w143zveEiv7FWXXjf0uBtcDtIp2juvfxsZ4VMZCHxbrh6ClzCC/EUvabNPK7BcSp8B4yvfn/RL
q3pzeII4BI5LyFZ8PaJiiQeUDCMSz/S7jkdRwQ1NH03WwH+O4PiOgY5dGfTSY/496NmVPlaD6xKP
o90+NQmaE7UqM4LKIUpY8Dgz+5/d4TCjWxmGVucWPnp+sfe8pV6qBskSyZqtJ5DLdK6YJjuEFLl8
Su2yA2gZHRD9fC0B/M2Tog8B+Q1QIGChqM3PnlSKdE3Q4IcWhoh0PEaRrmCCsUVgwNyv9ZpD72x1
Lb5lW8GvPiTcS1EQ4RIHlSToX2e4OnO8bld0z4oJ6uruEEzheBdr5t/2ic+uucK9+Zy2wSCB2dw9
gL3+KdT/Ol3XsTEyGAbcgCsXPHaTDfaZ6tOX95fpm10Jo0AMDwOfDUF/29rxoGBCQQeCzTLzJyHR
IADVUgLBTl2OOgICSSCY5Tis1yTJb4kSGBr7IBA8XFFjmNG9/kI2I8lhIIDIVk39H1Mw8N+oapMV
RqigBqAUC7fA6VD8QnS3+wzPoyrLKyuzB1breN3JFmGZoIIz/fz+lLz5crffhRMB4CJoS5j7178r
pZ1viYGnla5NFhZKMn+fLrMoqxk1mx5lDCjER0rC+8NeeN/wRkYvExoCXAPPq6l0Yz5nG9U86Vjz
pe8p94EVRlfpzxceD7jH1nQGcgqS2vZl/bWuUH0qjcWAcaxXH9qI0yb3qRVhsaiVfgJujEsdIdP8
8/3nu7DSto5wAP0N8swgKXw9bgPDQchUMK6r0KTtR232VAxRPnDf7TLnZ8i6olEOTPIaxfztzMK0
F9c2oBRbBX7eKFYWFCicPXC6rdPp3mdk/aiEGa/gO293JBSPqPTBr0FB8aYanni94sFxex/rKivq
cY6OSMf74ZyZj9wC531/Ot++RrDFsFhA4oLPNdj6r6cTCaHZFEZo5wvomNsCwTrjvglMdazDmD2z
eAluNKnlf70Ibxw1oCF/ogCxTs/O0U7OuJnG4HM5+LHtq6Gz5dCFohCNlVe+h7ebLYbCjrRxlnAP
Pqc2mmiOa0HBo5lg8/2TD5b9snXrP9aAf7/8D3O5qS/+QJColV7PJfH5gqlGwzKGiXb6qQuqiu+S
SuCy0nvNkoL414oD8nj6a5GGFx8SBejWS4H7/HlXbyWh0oB/8TF6ih1kEjW3tOvSQwhw9sqCefv9
4WIIvh++eTAMUfC/fki4psWEBAB2oOqnBxlB9HfItJsPYajo77TyBpqva5zeRz1PrnSE396wsG4g
UtsWqocWwDkpCpUIMu4JvrlK66DJO+qZBn2jScHhv5Lui4iSpdtXbtYvMe3dvxnIKjAQbifrf3z/
XV/YDACKbrAhaodtq309DYTxZrEMfdSmGzvE4kBYWvhtT8Mr031pHPiJQP633TLexLJXPpik4GVj
TUWdvq0CovZrIK5ZP1/adP4eZfsVf23mQPDrWcI3B0SsqYFiFwm3dGSggw9Gmj08vuff70/fWxH+
xnwHc+EPsIyuTvh6xAEAIOlhqlmgBR28IAMz4iVrg/ShR5P924w9+AaAjQ/LXLqEJ9iOmLs2C8Vz
x/ruJuUhRHTv/6KLUwC3AyQ34GqDHfHsB8HIQTQbmWNo2vFzQob2Zm1S/5uiXVpSREZfg7wvfbOo
gTaoCvwmOI+8HjCeTKeNAzDGGiKOC7rZJZNrs9tsla5cWy4OtYGOIKlgd3rTGTKpWxIKipiCLmzv
0r49gWhgytpf4uP703hpe0CzE7JD4GLAoM++i6QjU20qOgKoStu0jGk9/TacTQau0tFmF4u0ZE8L
bw+xRX14f+wLj/lHyYk9Apc0cHZfz6jbFBQ9PD6KGW6V99OqvKdqSaEchXBm//5Q8Na98GUCt0Ip
gOIT17NzYDMakYmhNDjzKSKb9C2xDUVQskLPFkkw4fCsOcFjVgkP3EH70/QCCbwFik01MXnE00bs
fVBpP5ImIT/W1bKPg2YsyeFN0Pnl6jG1lCNVfpYjTXNdD6sfV3Mp2lR4BznF8pfSYST3Wk/mn6Tv
rc210wnPx1mMT6sHcVohEhn9oso2v3xj6+GILKCozdUo7QfEykxDDiRtK9LrsP0HNb3/uadaJ+gR
SPp1GdN5PKxuqL9uOboD2MbRmEC5yppnEYWoW3WAXCrEzI+8ziEX9u7Hes7kEZArRFUoOcHCqD2n
f82zTtqHNgEQBTYpbueoWpHslSHkmpW2FTo5IJcT7ikhkmr3PHNUHFnGMtztaZ/OJbwte16swzq2
O/RReleSwRd2D4OQ9pjJdgGsJgkN865bVfWk52r4Crps9aPX/fQVWZzxALJGJ0fIPuG+V0azi+8R
RYv4TKh95wdgQz4pCZsmW5AssP4tqzsZ5dgk6n/62HByT1PuP4NPphC+JVL20dcSheYEiyU4UvIW
5PPR69P6eUYITL2jM+h8eRv36xfIALjIg8BMK/6Iqj876+YQNyI4s8bwHQFSNvPxvncE6R7O7/Gb
pthndlNXid9Zn1aIToN2vyoi29jxURrIAeEABgetfQXjLGCNRAQPBNkv4gYOb/2DSFOGJ+VZc1PF
pIv3HcXyL3BARV+HueY/Fghhv4KAmCHFHM7+HvoB9XrocKCGO+HH6A20toaLHIsq3ILbvkafoEcc
4X3kReuyq4ZUwRxS+LbPK66RsQpS7dodjAyR1tVX7MvcOT8G1QDmOKVe/Drap9OQtRDm9LK5hy2B
D9JDN/Mb5XsgruEp/H1lYh7dkMgC4gZBKGryMey4zOkMG5ZjPKceKc00BshVBRZ0Qzijv2GRhJQr
yYEWYUJNtpwgK6kRilN56Y9oyVS8TxjkP3mL1CSaBz6ssZ8n2zfrQWStpad+jf26hFvlEB9CxvCP
EWLXmyUSMYFhRD080UANj8hEliZvPT3e1YyHz8siPPirT93yPUnQ6i+CBUzgA9K42gaEPJPENz5l
LAQ1CVdMRNODxr93I3U+QnriESw2QfGYbTrb9uQlsFO9Ra3dh3mKBJHnmFQEfpFeZYZ9u2oFs5NJ
sX+mJF2bY6SY+WdgQf/FxohqANt9iQCMIW942K/V6v/L66S+Wz0rsBUlXM15ZFMNPX1aRWneK519
HCuC5TqsClga5rg5WqxFCC6TqX1ilYSltcWV4MbCMTg9IDEYN8l+CPp/xxr9DdDBZwP/AQTONjmZ
1HhK0zaMc43Cu9+3gKOA1/C2m45Lm7IyAz0/2jWcsuAEbsLQbB/F/A9g4nDKF+B1zxmiNWg56245
VTFdPumZgHW7Rg37llgslbJHkqs+zZXlv3HdXr/FkUpUOXfhgpNyjS0s/fGmvVLSjHRFS6fs2STz
0u+CijfViXC3WFhiEvgYBb1U1S6ki+eXYTx5LgcfI/KOTYgm987ohql8GCCLLpYV1ts77fcESZzO
c0gPZrKi5egNvZfrntdgx3vDVD9wPsHrfRTTOpdr03fzUbDastusHxZ9Izyo/XOeIhexqIyd59NA
SYt0KDMC0VstHCuOZLVS5Sn3iP3ORWXbF9xwo18+XThCRiTXwz0YDAGg9MYN2j2N+DnLjoYrADH4
ztvuzldhag9IMa/oLSYfBvXJCuY5KTLV1uZxpTYUt8yRme0UjOKGX0k4J93Xirc99sR1VaRCDnZC
4flwSGKdpT8TUY30Z+WvJhCAXWe9ws0T9rjpl6CJYa2ZL7GbyEcVxXX2e0W5KEvarL0mB48z65M8
XhkaoLn1gxEqKyJpI1fobPWyesXgNUlzgIX+yH/AItlrcxM66n4Rf55VjGCTRKojq2L4dN8ymmHP
KnyRGe/F2Mm3n0FLZLAO8wd/eYBvojC/mingwRcS1WN7S3CqhAW8GCv2rw6RKD/tJd0YPAfcj9b6
CczZYLm3lq+Rwr0gA9E6HzufDHWpgTgOv0Xmgr6HH7oZpo9wOhfDbWMXlaK1Rx3yu3Vnqq9wbYs9
ieXjTdVDvSgZIdyvssNdBcQeBJupi8fwhQbwuwUQH00zSKRLKOtn0iZjU+2GoAlrnFfKMCrhywD6
6UfMmxeWoCMF4yNF/7IiuRvhbgm7GhdV0VrgehkP85c2hPBpV3s9XWVhAUhbka8VXdjRJI3hD6bL
Zvm7E25ziVxCLP2HSC1rvPfxbYCI48H/Fo43HhCb+jdaJmOlyzlEJPeJ4wZdlQFLuoc5sMYcNeL1
BrTqo1ne0gEOs1WedfDrCYtEyYE9wgpQwmLQT90a0byXSwYrn5pHE/p00dCa+8itMrvnbZpW+dpN
IwPxJ1xhGJUjrTRLXrpR4KWAm0aWpsmNzSZ5sE1W22PTTVFwHGg8RqdmsDEU4t6Q1XuZgB6XR+1W
zA4kbPvCddPkVQgayCr+i6Zurh4kOI5B7uIODnSVmtco96YJrlEj4egvBuG6Po6bDUfpWIvCVLbh
gHCoYJFIsYBDbbef7BBGhVrgeKUQYmpEViJOsEN/vBG+B4V1j3yPHslO2ynpGC8RPQYz+dif2kcw
wGHS7Ca//swNmN/FMJuYHEIwGh+zPqnCPBhINpXzHJgvnvPNnLfQAiKrw6uWE3p0sJPudWrRsxJI
nilFk4SPa2vHr+jmL66YIuLrHHchZm96mSVrCUnLBJ6HUIHYwfMC1kZJalrwz1iAP+8tbfWzi2Gx
UshsrvrjGrv2DlGjXV2GVg63hvgev2fQAKw7NzP+OGPfw8SBUvsp3qh1PHdBk1AcWOj/FaZXLboR
Kf5u0dUTioO0TsEymzkw1aLWMOSDARBiKPLeG0fvu2zGDu04k2mZo1SkKs9YKsM9kvTm7EBhgBHn
y9hLWqZmwM6spYIPtfKnEcED3rSaF9mZRR2E6NzyE6VjEOXo8LX1b06WGowRRCUsBzZCDmYfqoWH
zd5VbnEkX7J+UV9p3xov3TvEZwfwemOx3qkxWdqd8quM/PRn7X2TGvr9AKb3aj15i15onoB/je9K
1CLdeUiqJ/kKOU+Hvg8NzG0/xvXRY7Hob2bkttHchzva9OR7i+eh/o5XWVYe690uwY1O367GrvZg
rQoMCtt06rDUaxOVyMlDgK7fZQBnk846iGj8eYFZckzdCflO3JXZ0Mf+bhYadVmO27SuHrAZ+81D
sCS8eRKm9/vHdYA/0K4OBz1AP0XtRxj2sfYIpl56EqrlspBMSHeIBEC2uwzv8RC1LsbaiFD17mAm
apunIVnDcMelojdjTdzvVILmaNVWl/at6B+auNNfWkRzjXmqPJQoyqLhAKLu0iU5DQXIqKkL25/4
aszPGBoMLw+Uk8mddEZOu8Hrkn8TOlXjLkwW1d2EzZD+O8/RyMsKm+fdoGHxVlZJA9p2hwK3K/x4
aEVpVdZ9XLBNPEejMhA4gjqIc7oTPXtAXkGo83Fq4PQCD+CAl3A3CZ6tFPWQozwePrgOp9tp5AFO
WtnXjt3gHNZwMuQ9qlijq819LF3xI2jMlb3PEDB238jNREprMjc5tlQ1FJyoHuEXohu/U9k1T9jL
qUOTu+8+26YBqIcvgX9kMsY/OiWQZBYWjF5UZjNZ9W6pBSzC5goxg7vErBh+hGPyEZKDJc3RWobW
rmmyvi/1SHAdgzdbVowqbiGFtsx74qKOa5RVPjLrDB2H28rOXvcF8Nz4gzE1gHU4+1Lf4JtMD2QC
9ehbwtuKo9/d1XWO7BD2eZ7rWeUg2bmxzKpWezkKPPHdJMrsicp6mQczGO8vLqGduxsjSUQBFNiY
m9ZO8uccZg4/GKJBkF5DTpejibALdPWQTXuV6rm9SUTqTo3G23oeGOV3/oydcbfqwPk3+DRZfwLa
MXR5pJApcrdMTo0HGqGFsG9Uj6gHkolEoXAwc7gzKZLuv47B0vRf/cVL+hxWbH39eelIkhXEDVGd
N3WvYFHShxkDxUmZHxVpwe/AzacWUdEtk0wLm6G+A34doMCFmUTg9nPdLvSG67Bpik5yT3+FqeZK
8yoV7GuAvRWeG201f4pqw795jVu+UBepz2pN+4e1k+4H2lt1e6LYOmwuZqzkMujiuTuwgfefUm4Y
IFCByevh92N+kCkNlzzUoHgviaKfFU+y+ViZMftJmXHjIa7YHD1nuo7inVqD6B9GfJuUWd3H9IRt
HFtqLFCpate0/l2cDsMdT1BU5TgoKFiuSnrPc4cL+xH2N374wBdtxuOC+HNsMikb+vt2dFNzXCJZ
+586N0n9ofFR797JWdhD3dlagjAwkxu8SftP5NQsDxEZlv5Dh8I0vIumaPqXg5qpS91CEpxHdPMi
a+gwDsU01MjAMzGIL/dctBCd+7BL9B9ZQEkDh7mY/vI8m720yJUzJ4AZIsiXuu29+wnBUadFNJSV
MYnofJjHkKEUM3F76MJ+qY5i8MQHMneLvU36wCzHkfpszwHJmLt+qeNTMvtDXFRL4LzbDrODuPHN
bQ/W935/QvM1qU9VH4YvYaVaFBehacCo1zT84nsOgWpmAHCbEwMkcVP9tMAIxjBoMDqIqDlU2bhU
DAg0/TotTNUIpsEaraXHgp0KfPkM3mjYFzgzya3SStflkoYITYgUBs5h56F/Bx1hqNqYERH40K2Y
UNqa6FtsbdOdAi3hVcQSHd5A4lGnxYy7b/jBjhPd6yCl7BC7LmhzrV1tdjNCFpd87rCYSuyg2NxQ
/9l//IiLvhzUTLycVlT8Hmq9VrspSeyNWODjZvPWr0Jgx4hstXftwAadR5MBVBQKEeNAGep+2Hsr
KBUHXPIMnCcpcXwZcr9H4hDid+jwEMSksUfkpgBJ82D3js0Esiy9ZSu3t4Gr49u17lIv94BV+0/1
MCq3B+gVxPsZrfUvoc2CtVA1bDv3HpCC6iaoe+NKcG9hRMICUf/uGSzxcxgGEv+AzzrwDzNqlO5o
IzjBnqLKreK2Xu2WWAM9VpS3BmbJuAMSTguKd6SOKuTpYVpDCCix6/iQVsA5Kd5XbOKqAIvfd/cw
15zNrs+GYPpsCOrEncPP2aFmhX69AodiKGYZNhz4Gy46+EazKoaZmQfsZMTQKhckTT9WPuvTXPCq
43k1TEBaKK8U5EZNz0gRwAb/URBk2OcN5Nr6MeJremy8ttYlcCv/Azbx9itIDjzKAxv1PzmJuhs6
BSDhkk54zUkuqBNh1hgvSVk3LnquoZn6jl+7pUk0yKc/1MAovsECJHzp8PXNhzZQqt3BFyf+0mer
UHkYLvreRDic/l2MF32CwbU/7sDErx+maqYON5IE2A8gtPU7hD4REkNnG/BiqQNP3BGNycr5PCwn
OYTjAGvMwH+a6sYjR64RwXYXoxswlXB4Tm57qE+acuhFJvfgs4XPtCM6A+84qHWeJIRpXPr+vFu3
ZOQXUDopPzrqy/ExjZBsuVNTVC27KBppW07aHz/G2CR+uxmVagFTsS4+he04f/I0XM53Esz3bEdx
3PjY/el8Z6FNxMrHd3JobNaST0PfTD9dkC5DaVoeqr0fLe0m14rco1FybE8zlI4mx/kZfu782FUl
7SbOjuEasScXDBafk0dQIy/EU+Uwc5gowSUUKh0+cqgKQmMrm0/OqBCvtcJrm5hLH8FoBnaI5WOC
vFUgspQr6JXHZYZZTR5I0OV3tvc8XUYNRCuoxqYe7g3NsP6YQbiVRc3apclFOgjAhp3hzzCmZw1M
uFBAH+FADBynicfmyUiI2vZAa/WLjhtQy0BGNLqAjgn9TcE1/YW7jT2lBPfHHFiCPHQiAPaQmXaY
fposUON+GL1Q3vZxpckPh8zAfzMtDCvGlkd3TLfyFwUw3OzqdYk+TRMTJxewqt2hZIhFHi8cObMU
EOK/YQPwbMcnDfNrrcYF7hQ9Qzc+x9tvpmc9BNbtDQRMc+mwU5wiFNPtDsrC6CVjg0XDjpPxcxb2
9tkmOHraFThRoSrtvwwrn6Obzsr2ya4L854TFAXTnngLmpsrtAL6gI7n+NhCndDm2Fr7R+JwedxF
SvcniiZgUFiHGvI+tp07LDABxD3B+W23C3htvgTgPo8n2LO2D7IdWZ+nVWzmg0/G9kjtEIibbiOQ
4JITdwPArnZA6YQzAspotnS/VoDpKyBn3QXFbEKU8wtbILfqEmdYuQbUfqEIa23zhqbhB5IIjvug
pd69Qgyl2aVBZn+gNm3rwjO4upUpavy2gKWR/SozFn+As2HdHaomjT5pGgGsm5Okdsh+WDPAwAOt
f0yz2F514OJdQuz/cXQm23HiUBh+Is4BxLilqMnleYrtDSeOE0CAEDPi6fur3nan064ySPf+o/q8
0h7FTm9KergFp+1JeQ0rHBkWRO9udlbMybDl3SMWV1pLmyWceBF0Ex6ixcuW+zno4hwpxTbuNzkF
w/0UWUxMedRVd4w1pkyHsnTndA2DxUlioPPXNqfM7L3qqoaviVqk4cVmAfsk+DXadlrQvnyvTTnd
egTC+LwNmMslR572RFLRl/GvbqHZjsb0+h7HWLDBBlCr8SDKgAcOsFkn0pXXYTpfuvaYq2HYM8oh
t3NFQ/GtS3L3y4iiTF38vMxOAzfKS7sp97Z1r/VlbjS1KISbONuerLhwseRQ65Ss4JkED9mWdu/y
yfK/AQd9fWaP9++2rg3y07J12Cxxf4kvZPLVd8aJBYqNx+3WOHXZJgxcw3stytqCw7GWu2BpLV59
ijlIGjadJ3ZeE5VDGmW5LXFWNLyfvKrxsg8tPgvA6xremigPvb1D2DjiZnqTHxzfB58w8VR36BSG
yE5AnDwrcYtoe9W9z2TRGYOOILMEfMxgLRnh9t7m7HJH6zwB9eDlYdMCA2XmJPQ3FNSxMD5AZJx9
abQNhrq58gRIPb9wR1tOWhnkqvug2ObyNnAG7p2Vua27B6E08nZuY9YfcoddfW6cvBCpL13zkMmt
+ZJdiFVm9qlRFRFViPfeIPnayKYrrV2lx3q7WxvR/Jp9JrD3ugnG3/Vc+v5zLcRAqeDoT85tRCPs
jVm9ct4vNMXwRmWi9MBSVfBTV3HuJJBmbXFXaHu5G4cBHmXo4+nDzctQgkASpkcL/BYmPQaTiw6A
a9OmKdb7NpPz9NLPYxntCZDoVeKJXMPcUEdzk69VUb/FJnan6681IK9/WdpPEXZNcZ7ZhK29IMH/
tVvXmSeWep/4W/SAcfQr2fn7stTRL8yo/NBlQ25gQqbgmqVTu05tGqwi06euWcP1UkeVejI8oOZG
aJ29RfTcea+qbcJuV0BBr5+Blv0NqYMIYDZbNNau6d0VfG7uY7olOfNH5iU+CidKTRQ/zhErPmXA
xNZJDZaw7uoSDcLdFUr8HUgRrEREBIwlsx7cLTXK7pd0mf3Z7C1Lii8xjYOVOFashiRb5648dAts
Wrp5on8H0omt01iZ/ttR0Bn3WjT9TzDa8mGsZ4FzD2mruxtdg7GzctZF78Iy7p4g4nFqhXkRnw3J
Ye5r5ZeQSY4gUisl3iKMf62waNUJRHmdb6MyGF7qBtbse/CmSe60M7Yc9EFj0potwLD/sYAn87YG
/sWNeZ9O+Uzl9225aV8DO2IsPBsSuuvXoSj6MmGI6QoIng04dWDBi3dVMYuSbzE0gNlBdb/4i6ee
4mVs/9Ee7tGKhcCL07TJrf40whPqE22lfCDu/YGvBhmZf0J+Eppd2/vlyViZ16Yx6VZXCinLLlA+
PvtAqeI7InSCEr1ZLIlCiLvun/DYOFKhBlpfg20KtqsLpX3CiLM+dLLu150m8DDjBtW0XgRQVKDf
HKpTmkete7oqv8j/1+FUPkK5klcGaZ79sdnYCeloQgt2dwz6bRcFTn9fUtXZJ4VTbr+hf6EIKQ71
s4Q0UiYV9KTMrNcAyksbzK04DbqSv4Io5uRo5Jb/GZo2a/bs3PzhBWEvQbh487ZET6DnB9lE2c8W
NP1fr+wYtpfKKZnTlf/kkfbY3XeEpkyHQQtrzzhpFYeu7NT45M+LPjnMdxvoY+23SVGwMR3A3n19
5LOELtBXY17EjFL6uWP/7o7zuljvcT0awobmLnaOZHl3+lyRET8klV2sjxGsi9yP7taitC4zs5BV
srGygCaNNgVnDufgNgyO+RBm7SATY7WynEY1ZoCVavF1t4Wr/TwVa/h76gpH7rb/nw+FCaROV4TV
cODb4lTkk7vxh91vhQOTMdR/lJMRB91aLdbOorGD4xwNskz5K+VL3lmd8xIrikaSxR3q4RD3nRgI
EwoNCM8koBEqetiCA3SZJ4H5bYwRCzKtLfHbTKsb6CdSEekSW/tDpEvPTqu8zc1dRuzmwyYMUhwO
J/ufGsL6tkbsPR1rW9IeVwVrsJccKVcosulqNCu85kWM2Wqn+8WVZJMJICw9jdFt5UfaOgvttHJP
JZDSd6ye+ZSw77PIiyaoUti8Vd/EVQT97LKawlVH7tzuZy4BAOTcApgjV+53L0QF6xupUe8L5XZs
KpOrm0TNev0kdWHg3ltFfUT2mW8cr41XnuIyl8ONB7/J9+BcH9har3ka5IxeZx/1bbkT4QI+NrQZ
iUXgKKQQkCmmPLLV3KAlE6OI16Rqi5g+NS4olCRi46W3FM6ffd1N+r6rSvhItCVFlLCY6E/mZ2kS
FvU6SJyQkSxV6FGfVUnX7UUuIVuQNfj0ORDBLQ6YcJo+3VS4yFvf73Szj/MsAkDx1/wSx1Zlbi1K
IG/bYcER1Y8uFJ63Fjj4h7yb2hPXlP3Wuo3913cNFRXFVaEKktM2NIHXTsXzZmVrtfs/X2s/5GI4
ZHOl1Oeqaob4ufLt+2HMG/Tvq8Ju67m9A75qmaFPInzbJgmpkzmTFAKz4C1+7SVoNouXqvRq5zBO
GVwW4810gcpeiuPgeNB2m5Pzp/MBHc55RcRrIa73Rp1sJED3MJxmfs4ho4Zd3eQT/yCb4eLFRhSi
aUJZHpiZF7JxbbruEvas5Rybyg930GxVd83s2J7nClF/muMIik51gQPjXJIJ9d7BT94s22jaXQtX
nzMyTUt9MFpZVlKzTFxLLRz91oCrvKvNbESoLVeJwhwF9Zhm5UAEES5y2d1YENQvHWOT98Y2OOhH
T6xd+BfcvUAmEJaQNw2A0JrWS+GA8aBFZOrNl/a7mvpB47Md8KzhZ8nOWSNJjhtM5ZVn4ayDSdFx
clbDmmfmX2Bt/MGZJegFpUbNvC6GTSSIf2xWoy6OD2VU+CHnaWPcU13r6kXmXfmVT/DIZLW0OYIF
J543nJ1K/oXTcCAYNri4kuN8jYaD2fTopmAFCCGYx5EtwlUF5HrGY3xRpqcYL6QEBIVU46Mpmlut
v9kUGAW2KKz/tPBmc7KWoFB7p3Hm7WKqSuwN/e4zRhe3S31E7/rMrjEN+zrHWZDSRRjcuN5VfTAX
nOU75BeGG84vVphy7St7V7fe1j+0hnAIsDF65pJWc7R1NZqD0zy1nNdRH6hH1Dyd92S7/J6+Ar3V
22niLI+SwZ6L4EVG2g1xmkko7JW0luIe3oOzDmYZEM4dPDfG6kvQWpIDc/G2BrUCZmmcBeStFu8w
R1z9zSjz/j1YOPZ/1V5Zs4Je73zud2F2UzwOr0j9s2p/jcQqUr5m/atbpnC6K5XtyjMoC6x/8/9H
2eyo9vgFM+s85aVAbLDqTf4y2hRdUjUrnrtY55LM3bKUAhP2ps/ryshzlVpX0c7tMqJdBoJXPjyg
DJ4sxCHNbqX2Qx2cxuOqCvmXv7vF9xdQ9ch+Ddq1/LFNIfME0Yn93Q5hUFyyvqNnDvIuGA+O0fp1
6U3zN9J1v+1JdZLLrZ6aKabXLOrICRUFsbzbRDLwjeMM+b/GGqJiR3Y0QY6YGe1ndiD05yN4d853
z5I1uxFKLOk7I/f3wJG+UxSdLHsi4fI/E9Ko1xEl/cIHkE6QRl4HDNl7nuWmfazy5UuHQ/tCVX2M
SGkb8vpAP7WLrqAog7RpiacnRaTrCCWynR79wNbFI+V53laUt0MdumsiK7K2UpEPgPcd0OTthhAA
ZZFZ/X9dOBPzS/R690aPW084SR+ZlybQjpNw9wiY64o4xdtNcySm4TYGlJQCD2d3XT8A8Q/daoV7
TaLl8jXNyvZ2s+wn+w763en2niK6be9aWf0QDcpdQapqbrFsmLb5KVisIEj73izdjVwtRoa+6r27
IBOT2RN1NRbptsrY3nO8aTspIp8umg66Zt9Gut/SsUDidsVnza2KBic4zGZ2PKxQnTZ7ZckggOcz
9bs1Iw8EIpj4zqsFBeBTVoYxB/akg0vGnPCSCQ/Bl4iRrc7gNBhOsi5YDnHchw+MIe0nhJfo76Oh
kqfRdtfl1Hb81YRj1NW947UzGWad1g+WqsJ/wVYzJUC4RuoAD+899Iy+n5AFrZ/gj0FgQxA4QaGd
XsMo8QsEEOfMA2GyciKt/1ai2EwiUYfAji56rVKmTKQvwwYFopvBK/ddp2abxFjSvHw7lxGEh83K
lKC7YQa1NdLvPUW33Nc06YxMojVkzV75TY4CDDr/ucNs5O/GRQw/meEYu8gReUaaObUzp/q6SbLK
yonBOsvLh2lYm/61rND73Vo08L1eRaVbEnlmOwWgysMn6+zwDVXbiPuxztYmRTWT+XuLyfV2a+FR
d85ibbflsK5egh4i9pMCfH+6JRiqfyl8ny4xnmSOIDP6HH9U8ur7dguoKkV/YepkXkzzFTSTX91w
n/nfSzaV94YAndd46ALSxo2P2h25RPVGvv+c7TwbxBUlkx09gvF7410RcPEkui9isvqmYP7ZSg9I
noSefDvVblHdGVuWqKTg8gE2+gE5RNTV0Q1DuijSwoEBSU2QN6/LTCH2AUV0bz/IYubkYZfsf5RZ
5UPTZxaPpOK0341ZXR2ckUYWCESQ2F9GNeOQzBZdzujhM3PfLtvS//HbbX2YXDFHR4b7zNmP2TjH
aBit+GvTlc9CSN4/qBKqIudPKNAK7qtZtMdrVwb+tEYUjH5LHBc7jqJluEiRryPsATF3uzkoxYO2
/Ok31+5i6IwR7bp3R6f9lcutQn80kO95UrG95je6mgYYz66J7x09Bd7OZBHUMkFgtXvK41G9sXs3
UNJrmT9wCHRhWqDx/dYmlJ9izgHjr+DYL6/pileZtSLc5WBGfGaye3gYqyo6ZBE9E/tws/O32i5a
0iJHJEeoh+osRyTXcqDm69A9Q33ESbZQHIySdBCATwOqVsaHqPiop7Ie9lUU69eszDgUUAz4j4hj
EXI5fL6nZvBjn6Mil00y9Z033E2NlX8CsFK6a5dlS7BorDlmg7waboS3rWa3tiWpjgTmrX9B9TBu
Etm/1btJQnDviUQjPNbpgri/7iKh/VxNdesiV1udguB0q7nf4kp8TPgr3Js5cpYbljaXO41bZT66
3ia2pwrw67eMzGrt9BSyVbBm5sGhnObwfSMxWt6v5ebmbLC1+vSNFU77NeAr4YwtN7aScmjtfWjC
EeCnqOV0klPcYqHNRX4Gi5bqoJxAXgKB8hhOvOZKrY0B5d+22v1trV5sHfO6zvk4cefeSUBmi6d0
6XW6FZHg/2Nc98MMog6O6PqXk8sScF33++4xWiy32A++z5MZIcL6JCUOWHTJhUI6XhfPZR/m+a6b
Jv9PE4Qojhqq+d6cRjkvZWXNFiq5gHCfJaZadteFjB4Hqxn9z3Ae6z9l6czvZGTgPg9avl7mNGsD
wZLxnEx+uP2bkZpMRzfoLLY2NYnbGs3gR4mKrzss0Dgh6o4r7QwpN+FlpDtbI/BmaiuVp80OcVbO
WKx0fRmzcFG7fnDlm5cJx+wW0mSs49ZcKX+6f+anBm0U3EkW1u8oeLwWNYLDF+WWgQ9lzB7xWPpj
TpVrGS+/Z1ty2pDgFN1mNgrLw2KWaEnAavPPrJpsVLSW75A2JerGJJaEeWd4JFZK56WWezDS5qNB
yIg0a3Rq+oa8lsSZ4ZqrcwIgHTjlncEFNZT5U8Zjjbi8tAAqhl5FSFq8QJFxPQn3VEyOrU6d468P
AZSG3I2IfcKE7JRVJgTN9P01TiSck9w3kC62B/D6GFaZ9YxcClFGPozybZ7h6FQys7XekJRQKfRV
S4noGUM3KxOjIsSRpb0jUdaeScc+jDv+whw5HfqHdktaRMRjUvSZPgD+9xCGsSk8dok5n79iMqj+
SC8L/6IHCi+i9wGSnYW5Hp1OGcRpFE/FuM/F6rrHkO/gNYxL19sjgpvOE2k54z1NW9WfpbMK+x4x
hj/fDO1aTw+Fo6Mn+M5W7fTcu49yIYPsZm6d5ksh+kZy5dl0xzXWMt1TYBgsSTWJ8haRydhRAN9Y
7zCEBbpjhOo7VwfcFO7S1E+ttsLvheTc+A9iQzEeJKpzDz5zkXcI5gEf9eTFP+0cASsJlGX7Hksp
1R9u1Za7aB4961SZWW7oV82mbvwxW9djMzhNk/aoC71byJDscYrg/w9rrzQwvMgz+7AOEnLf6rqK
2gJRAgextb7Y6F/rA4tFcOhNYa+HaxcJDpFNRzOKtQlisYJ0U/s1QgryPHfT+pkP7fwwBVGuD1M2
dRAEQd9lOAlt2PTK9zyQgNkSPQGCrn/JF6R/iT3ELWH/NafP+6K8qv8m1p17zjSdtNINWVt1JyKj
ume/KZc1sTXDAsL9uXKSqVqnNOhYcq8FOKWTBCOMNunf6C4O2GtDmBjt1/d5dG33RBRnH2hLcfFB
TKO55GrmqCcRAmlY3zb5T4kxOmDoBp658FyIvVoUZyEErHbRHXdc4YS/14bUbb/7XtwIz1HWLr23
CzCsA/pE81Rwa3RV9+aMLrAOiyrs4nL1GiAl78bmSGVdW50yGq+fc7p3q9veKyfFTC2XCxoX/W4I
Ub+YOhcOgFXJsWZ3WCKhpMyyOqknlsjZWzoOvbtoWmx1HJ1pUSfdlrZJ1cgkDNIEEJw4tCJxYeOe
O3U+Mm4MxqJCmNU61TdLkYe5qHeWYe+UaF+Q4hf0rKK0LC5+bcEJFWEheRIisd41ihy3PUI0tbfL
oG1ZdyPNj1Kv/ac3GPQ+em7ac+xqWGWeCPjwhd/G8DToHCFmX3v6LtbcFklumSJIEI722UM0OyWC
ocx48WMRU3OzryZ6Ce7CmV1oR3lHLM5jnTeKcSOo57RYA7bRCvHSLXRz2x7ZYKcnf/LQp+UehuvE
ySK3P3NsDSOrWtv+jUKALUT348hBvsWR2vmombKDT6ERupPabp3zBDpB60PESTLTBPbal3X1E4bw
ZHvK0nh5w26YPixgdsFpyMKXoMLMzaFFakYjnZZkWVXOXL+5ZbEUh6YStkPOIpfr3iq0DzHdzQs3
jcpphw+kjt43lBMM5HFQgH7IFWn/gm6AfaJFmFsizwUyyyb4/yKyq9TMWePvFt/MD6Q86HWPO73s
d9s2GQiCeVT1nYI80kkZu7JNq41a2GTje195ryuzppCvaDFGK7COM6fafBgoyikOxeZdNQbrkt17
66xBpy1dZElnL/MvIq77p6XtR9ZGik7LnUZ670NZYpRJ/KYq152opmY7LzzNgLmNyT58/pePQoTj
SzPQFbVXfBEwhuGM0Livw17fCJCSO5CsiUxR75qw4HJ1PPTLVslDVOiQGH9TrlhwUD/2u3y1bZle
ffzQppya3yGmAbEP9LhUBDm7knV8WunLiVpKZ5PSaxHPxh6HAiLDLmPFnhFFdWhwJuJmGvlizWXY
n6fMt2+VO0VAaw5OxgHdI9iB34rgYoeYsPA2LPKZzvYBhi1Uw2Wt5pCXGpTqu8rsNjgAQPPvsopL
dQc4Mb6MzB1ZIsa4fABQ8KN9ufqiegh9Pb0sStjrLymK3D2PVE/G32oO1nM9iN6CrM8K+8fAlPX3
qicSK0X97hF571T1eMzctTq6iPXlX4d+quCfre21TRAGEJAq3cGhMTzq7EcqEQDq9Db4L1svmuY9
YE3ugWPL/vqob9dHRpsG6N3qoyM/pTAnnBDTTS2aPDgFonYR2YZbs3dAxNY9Lt2mhnsin/GcY3Na
+Tw9bHsGaPeR54qzxUJZ/0/lnv1D5iDiI/J5g4cMDxNQu8lxMEqgpvg4LcDau4kMmhGatp6QkdvS
+wV65vR7TZz6Cg07+z/xqLGTIJtEPe0giP4ctba/sr6Pg7u+nrfp18JF98E1ssWpFxBbt0PNkWtI
nSb4xhkDTNsvfl/ez2ys+V46XW12VH5bEb+Wajl5GroIRVRRBanqOnAPNWj7pS/gOI/8MCghWVj0
rxpJ8JCC5rrD3qWNSe5ZBOq/A3ZF+c8KMvVTKRQcRzmEYkxbCoOf/RK2TfYb+78ANvFHqObCvNs8
1hQGl1Q47+J42x4kMl9zw9vd6fdyDRFxJcvczl/AJN149CDIVxZUb6SKEGPP+FZPuSufR+2TqT/5
Adp6b4ub31njObeiX4CIqpDBNW0ikuGzfAFNdoztmAsSxHrbya2ensdQYfTg7lxulDcrwvmtBokk
jCHvah97nMhiqjl7+mkMHougXpGyW3l0N4h2jK4PzAjTYwebrHa56OPio5EmlwkjJG0MsDcO+UIl
vw2yoPJLiaSwP49z2KFlHwIWgixSzKGUZfWMyboxS2p5OFSSaHJ6w8QimC34IdzHFXZpPM6lvb7y
cvXzScpR2seci+8EU4aQauxG946YU8d8z9AH2Z4vGaGoRzo1Wqdp0rdxRbBJ6oTsQ+cVq6GH4oda
22RtVxe1mHS27ffoUUL44FJxlR1nWDrvVq9NdKjl7DoHl6jUnwW3+h1QE2LsFQRo78sr08PXa0Ma
h8v/R7GcC7Dmdvo32tH2VvVIWROnn8oXj7yrJbXroX+wjGfaowpq4D9lLQ1pvH4ORic2XnRavNEL
pHTRt+uucjxffatw6MAgnS77B8hSYS5xu7k6dAOOkV1V8pAx4VT5R1HbkGjMrEu8a9QG3iJDcOdd
3iJYuVkMONHUDKC0qyNtaAYNLs9eKJv6JOGyxGNvLdsDJgvcZcsYmEvNjs6VbI8Ft/ZgF2Oy4bJm
WvMazJQlaGJwv86YPHDbcSBEnWs/I4xY69Thdg7vZt2r7mxosMRa5vFI7tmv1gdmUlklsgQ3ZrHG
jQj2S84xGq5YTCn6W9tLSW4L3bQa8/k1kozMN05VsCiJxcoumvvybItg+qWHDE5O0DqCj182CNDG
iJPikFmu/WvpGdGSRnbTi48r7xEnPPiJmrP60xrn7NUGQgaHM2PV7rquz3/A9timqpEYkjebmeCP
LUBXge6Y5KFca/PYbWbmoa8wxxwjW9lBWnE3PQG7+MDbE/bdYxRl/psRUllvsRQZ43ATRr/aVm8f
LXMjKoutZOqa/ZXQDlsRsGzNNtLC3mmG+5oHtd6HORZI9rIlKG/zfDBwRvxMgBIUlt6Akvj2wZsi
e3qr/SbMz3Y95tffT1NgGSlWwQDLZAcp4gtKnLuwfAGMzMoTqRLFJ/YYewWHUz38oY9l6cAZodSD
amz/nu6cEv0oUYWvTaWsD341yuyQyTVv7ZXT3bUiD//O1CT/a3ub8X4SWvjpuEV9/TOpUfrXE9Rd
Wkhjbb/1LiV8N2ibN/UC/+7nnDxjBHYjiaf66XkzYeqyoGP8lYXDoFbZ7o44shlBlrFojJ+jqrpk
4SzWZ6S34mbqSWskOA5lwUkpbXUndwCIZ3qNJu8AilCiGF9QDEGlyhhGuve+R1vU3DOkZRHpVizj
IwFIuDwltvTXobTtP2LIzc2QOxWgZg13jkRwWx+x/uon5Gp5C6xBvsyTV3jdW9m61vvU1L3YTcwd
D85gW9lJD5Z1h8YzG99che8uJah0PtF7D4htNbN8ZkoUHb++fHYTDN72JeraEFluzBOUuKBPRAb4
q30Kmylsj6LMTXf0TDev+1xOyEMjPfryMaantPwUbdzHDwAD63zX9wyXqV6DY2yR5jFO7pe3SfcF
WscemLkH4x+LzHbL04Cxob2SXe4/SjUyMFQtxyfgsao4IWosHyqzzcUj4ENUJOUWLH/J9+d4KnCr
r1ZCTF85HbzSCVtwOlVuuyELuaGVwh22017phUezAjSd/MYP9b42wjs2I2XphyKnT+PTJTqyICRL
9nDOEu0Y+BZQQDqZCJc3CgdWxNQsbVGdaz11fzm689dNjNa8d2oJVaXFgE9G0s78z2IKvyCbN8ul
Ddl6d165EPI2OZvYL672q7RrIhkdNiIgcVOsIPZ1xfdKYwo3sO+bZobmbRyMrk7miDNO9fIXGpKo
wmQZwRUyAGXdq2Us9Y1nA/pHA4wSDGAmLTCK9Pg8y7ZtL3XeOaQ0jRQaHpcBr/Y7ad3LCBUGhg13
35YBQ7zvMSjXBnlQ49GeguBu/JODnq+s7KpCX45pGXjctRAn4jFAkts5Lj9Kv0blgWIC7aO8nuMc
rMzGp8U4On1ALNZfgkvA4QFjoUaELPOD3xGLe1UIhK/QEMX9iimnSFTdee0x8jXi2znYBNR3pL1b
h8n8n6tC4xy2CH4h6QiK+TOw3hdnyLnqr1v6qBLzeZ6/OUT0isaeMfSATa79XTplGOFz4dBJ8Li5
fWI2DLFpzV6Ik8dXGcSyF4df2GQbckHKJnJgkpr2OwzxTPfgreFOMvBdsnyMqETrvf4PowAasnbx
/JiUC9Wqs0Ap8awoqeelrNfVB6es2n/zZEef3oTlgWAkSF03X3nvY8vjZtTDoKNjb2wkrXmg1m9o
bdmdEM8F9/jPS/OwjUhPTizzEIyEzm8TLsrR/sF3BjiGTyG/aWy8JAghnbrerYVYnT0GVkyZ4RhE
Fwf0rT7UW4zVkAQCNH6eE7l/9eaEv6ZeT/fwtEDkKlLz28h73PCWB80FMwxiNzXhkpKNgLOwTVU+
LIPw7IMZco+jJO9R2heIu28snxsnpS2sfyAhXH9HpeP9M7qrLpvBDwBd5rUwepge/1HsJl4Feyls
KbVH1qEMR8q3qhmU0RVqa9J5Iv8bvWKO+IYfkN0WycT2yFvd/0HxSPz/oGCiTpWjgxMDAEEKqrVw
I1mDQodIWqRMi064/mfMGjWlMveVu/NUXJiTGDd3Pi91pW6Ub5fFLrdU6J3gvttmlxM1SHxEa2/D
h08bhnNGTg7vTrpBg3gJwdyAFIQHP1lCtd6y5ZXxjcOKNNzNSJCf2tVrApIImpL7PGK23Uc2kXyJ
lLO5E8sVgnHkEofpMngef4kVquqr3PCxHAHGecyjyrH6ZzKJvHbnZTK+FJZ1BdyyQD749Cn+tRGR
2PznZXixiyj/YhOItyRcsjo4E9Wm6ouuQbOfnbKzyrPa+nJLMxT9CFyVcoCIsLmEUurqsa8W6STA
NO1XE8fQTp5SsIiLQwPhfsyduUgr3Ob3mECxK7JWepi1g2W9xWMJ9x4yeLiJdpsJSeoUEkw5VI23
pq6zVj6XJmWlOz1M862bDeWPG41e+xkWq/N7hRdSMrWbLlN7vEfFfQS8VR+X1sSo+ihAiHcjB/UD
Ygzh/uF9arJLU7TuPedkweHc+st423IgYGis+XzObQ20Jm4qgqjk2YcTfFiKcf4dokb6sdkln0ey
Fb39usnhIxrKfN4X3qiWZ4XgOy2w3eLa72hdVNEUxjeUZeYnu20WWM+8L/alS1ZwGqKozg8i86Lm
DOaqOlq3Y05ffv5+ZdxaqrcpHuzxoa5KeQl5dgy8VQfWkM3UXhwnQGACo+qq3jko6vHkEQj/7ixX
4SNK9PhNRfh4k2AJu698LrwrBy0pHWsDavB2MSxymXh+lf9uFZQM6gmwT/o0oCtSLpX1pZUB71cp
sWMmFudaf85kNn/4zKuPuVO3TA+eu/z4Tr+8rpLyDYbMSRxiLFpfsi+HJkU8Zp1sNVS/o35kIa+E
GhPYLJcMdaTLIi0gsedD5pVFm1LebH+geGp/W74cLjwRHTdi8R9nZ7IcN5Nl6Vcpq3XC2jE5HGXd
vYg5gsFJFEVJG5gkipgnx4yn7w/Zm58hGmnKtFpllgkEAnC/fu8530m8T3kVi+DKIvjgCqzJaB9D
BY17h3IWSySYoO4TNORq3mDcw5BSwRMJrjg9Ibnxcgb+q4nBQ7PSluxszkGl+42hnB8dTF57tsDU
y7/QRmr6c4g8L9tJgkZ7cI+ieKFwd22CCnxLsEtZUOdxOyjnoDkBYaNr6hJLiDWG1jpJFrVaGSdm
foY+1w+71G9tJrhFVt7nTCFpDZmJQtY/Bu58XSSU0NQznbSPRW35JVWLlQa7yaVRsR0809rB7FKc
i5lBII4L8nqdYvcltTNtJ1yek2Uch4ECZTu0jKdWgv4IigICKwBN9EPJaQtSkr5q+0UQblnsNpCk
Gw85VYANDH1mckuoLLMsOxk1KJqhJyktJ6FzB5d7Zq/N4L6sQM7p78PQZJ+DppjyUzYV022TBt0N
dTDDStuxJmSTjVOfA3SjWKyNoKEIt43u1sLpb+Grcvurpij9+Qvu//nGE20VcfS3UE5TzGoabrPC
SM4n8Wn0ACHtDDnDAuapKA/EC6vQKVHs9nu3zbNhZzBqZLNFSJds4Rjkt2T+8tGy9TmfOCs7xSGo
oJrA4KqLrzoLvKvZZLlfUdjmX2o7ya97sMvlJsyCdscpTGFko8lzpNBFwZSWJSR90svUzqUMlxxw
S8nY2vPq+bkqHVQT1ezWmzYOghuAJm14plXoRsla58Lntur+i5GG7qnC5M1TZYS2H7PJ6bcNIsJu
VdIupTEfe1b+bA0EDFx1CYa3fmXEzlg+ZSBWfuW1jXrMaM3RwtMO8n7oHXdcFaVdejtKOoqfBIhA
uoJNWDMuSyd0iQzozXCb94G4Kk25WIUw+iUI6g0bGcKielynI7JzPHCWQ5e2hTS40tU4uRtvacPQ
mHEC/HP41OdVjRKpvTEmtCK3VerJn1Vb2Wj0KRD0dnZGXzyxw1XqNBK8NzM6Z/FdRWOpsYeN0kAP
4SbzSabMY4qVMfStsatqKsJNK2pW8AJN51rg7Q/XPvJF7MPsjesxVv0N/XKfD6umrtvpFJ/qQjAf
7SvkVISL0xyokRzGiX4OZNeGjyhHo2bn8h4F67asoQsppluY+9NO47zFQBjddYFVfUJG1OOH5Syo
1rA6/F/O0Kn06JVR/5yPU3TdqV4C9aly99awXdf6kcJBQh0doVRZVUw3us1StHMoiFKMh7qf5AAx
YFhcZFMo76UgCoBN3ahohFpd09znKe55LlZgG1NyjJutimvnU7BYYam4hZNvOcM6uJMbpBk4mKJS
3COuQBrXi7C8WXxHxzFH6kFrJafDkesIe1Ptx3XD0bvw4j1lE74GW04PsoKP+n0KcYD1va/yu6l0
ouIYBZEufg8GXf8VFgqG+yVz6uaAPte7Rs/eMhmrLbwNPm012kCBz5efIx28Z/pPYaOtDu6PBMjz
pD3cIyt7cqfP9MKde93p8WfMFPSbDObKvrHTZAZmwwmY5kxV5FQBXvZihuH0WzDDCVbt3DUPKX/Q
0hVh+rtJI9yJnMVi8bUpvcCyV0S0KD7NhLvtGZlVuc+gtC1dRPvUSYxvwR2vE5AZTCToZGzNkPCg
CNFuu8M5JE7hLM243LNm6OjEUrIkwiFillsLHSG7prDnn2iK+nlDALNSpzSlBbl2HD1e1Tn71za1
0rAGTmWV9oPM6kifVBF0P0omH3ihAKp8WRytMSiFeLxhRaTe8mI2552OctrOuuG0Dm0DncUWtVWU
f4+MijW3E4n2j0kzmPfRBHbxYPLdhKtwSvsbo/Onbu2DXuCQ4TZU/k2tu37NuR7rKDOBAeumCXwY
rX9Z/DYjkIOr3E/ddmsXZFWB8g7xhXEnAe0vS4bnFtHXN4+BBkOBOII87rRe5G9CWCnxOkmT8a4k
MeDJyKe5+dzavCG8pXzxqEKrvHvkAJ90T55Emo4Fdm4fDTA9T7R6Fu9+HZV3QZhyN4xJuzNkjpoQ
HaLKqpVftO4DXEIYBEOczOwKHO7RQ2I8UGs/EerWN1uNAXxE7dszN4jL5ux4tkKpYYbtnR14Uu9M
GBVPhFHKHzxu2z04wSw4sDf4VndCp6M8ILFNTibpo+XablyTphnNAcBQLWrf9UzMPANwjr3q2s9G
jsN9qfhnJykndVWX03Auw7BuTkMceEzQFJiYNU0kRWuEzgMWWP4bWkTM6MsdPgBcQj3ZU/EaC0iH
iysV87ChggXdEU0WX9vUh4GzSZsIgW6nQyQAtFIpWSuwyWgF4KWZ2xE/0B61RS23BlY+igK6fGKD
wdLKV3PhYCa3S0vc102AE5slstzifY2MddehUVjHzTxb+IhUog/DIFlfkqwMk185Z6sW5g6Rs6t+
Gqpv0TT75QFtnyNXoq3Dz7Hsw8ceEzyzS9dv3W0YF/oHrSqel4rS5luTCcF0CFOJt8JHpM+M5ZkK
tHoCxGXZY6T2eAvrX2kHphqYh5qCVRcX+D4CnKLTriv74X4mYzZYiQLFLsyTPH2AKjObe/DsGNIC
yc9wyoLeGjLWNbHgjaHPZeiSDPekcAdXpzjzQBAUVPPNnlN78jA1LO/rEA1byz9AK3nrYeUfdlkB
dGWlYmBwGzvyg4cuF4l5a5a5PKIG6OI1nJ1wB4E5zQ5TEbXxFaI7NrQGJas4+UBtyxWTsxZ/hg8/
EFGS3DON1PpsAlgz10r35edmcPzPJiZqZ6f5cBbTe2nsuyquwz2v57LKd4Zmle6qdMdUt0M9NFre
UyNzZIbNaCBg6h2+Sb+znP1Qd+g1stjK1b4vm05uBiylu2Vci88F++nSoXRohWJwFNVubAf1ydAl
oo/YKdps46PV/zZB7vI2GVrhTyjRmTYFOI6RohPdqFddZbk5QJQIDfOoNZ4eg0mJj8gUWxblV8xB
bXRREGIvGuGyLWLCqDbrZNWCY3vu2VMfx3KGNYAAyapvB651Y874J7bAM4yQ62bNYcIyZVzRorXl
esSFPiDNTd1jgEG122RFRMOUlWPwV7jX/r0G1yq+yxOLxmfNdGplMmsMroapK8SuyyyYCPBxbOd3
4znqRtWtHhjHQ89BM5c0lbnCveyJdRz43T0/Xp8xzCjKnz45wF8rBD3eybODRBxMX0w+ZbNlFWd7
7GbJ1+Za37F3eV/Y4VNz26H45LQbm/5PUxvmA3AATr9NOdDnyFH2aoyLz37dzNY6ByfTneYgNMM9
TWz/dyWrKjqatggBn9OEN9aD3VXztiaAaDwDnbDjDQUVdXBe9vpp1oETrbShSgzMRmQiYFEuNXuK
BqM/mjJv+Xz8LB93domJYFOFdPe30oXqAW+P4F2m/4HhPUBqwHwhQ9S3u5nWIk09d3SOJi3gikGM
A3jNhaV46kj8dtfwxuAcjGMzEuonHMUSgmDxPqnHxGEe3dHnjpAJX9kKYzs8WD7RTcLECHCfZYw/
IKwEj7Y0iviAm8z6ybAIMCfl2QCGs7Os7UTvzVxL1TQlcy4X83Dap/DmInwy7OWiJ3DK7RcGNcJh
Cj4PvXexAgFcvDjYu8qT51KbrZOcrX9L2pe3UPwifJp8Vz6Hfvgj3SPFFr9SSWDjvHEmz0y+iVo2
I6K1CiBKGM35ne0TCbkfqYJ5w+kL5J9gdJb0KmeHXkLKsvDVyNCcH5DHNvAkc4+GIukjBTrswpIB
XmNP8KMPJo/6NtOMJo4UJiSnc5oa0xOiHbEkRvcp6FE3ixS+XgU4AVM24785r9nJWSzm+crLugKv
SD5n6gbrbFvc0ICW37yakdxnAwqM2k707biggawLsMVcYY2ys2TeSxyq9Mq6OKx/+sgeTznmremM
zE3Me3vAN7zvldb9LfPU4LYrZfpTFG0Tf0IEjm6Rd3CiRYnTmFNEbRNjIrre9b7btPyTE465ONk0
eUhFkfIDlhg8LaRgdVO2ximyAvElnYjvPKTdmHwWZQvioC/LARtBGuITUirOrngw/Z3flGW8Zfsp
859JQ82zbYx4rvedG0/X6MlBj0+mll+jFHnhyPfNZxvqJkIC64XjbbGoK+lAqU8CPBV2X8tOdjXd
/oGRCwOET0UoEV/gI0i7c+rbo7cTRl7sZ8EJCI+uqEFS8GtcmWbV12t4aL7c9onTq10PSxW9vgut
H9tF0hXHwVb6G/TPihGFzfzqUIyQIbdDw8HmkACF2E6J35a3vtsWX914Tp8UyEDOQGYwfZ7mJCnP
1oicbktZo6xtaKFf3oTjHAabVk2oMCOATHwbIVotOssmkyIOgsz3R2UhI8wJq47AB81XIwChbl/6
YeqseX5pj7c3HHlZS118yoxkMB6RF5O+6ydktZ09MjGDLerjyGdmJjgkmcNQZAfOcKm+boy6uROj
XfXbvh36GJVCErlbE/zl1xRlVrzzGr/t9gxXIsJtfQ5cY2Wh8mBIkrMRzkbSbzu/rs62XVYOHBlv
zvZNMFp8xS4qXs4dRt79aP0R9VXlwgDEgu6r/YycMVpxnrA4T85mbgN/TNvyaWRPQu5hGm2+wiBU
MD2jJz/isnKSHOyF11UrJK32eEc9aFVrmJA0clVauicrQeB97HU5xMeK34I2AdLX6owSdBi2Myqm
61T1oXs7tKmfXg9jPDKMTptxj3w0fh4MwxOEdiX8aKY1W0e6Z8CeLFksH3hjuC9F1NfjDbNfT++a
LG/802jgBGR4MGACZ7TWhlsT3CcgrMYRX4zS7eiEzLJl+/cmmj1wcxJsozJWuBXcfPGoGUQTqbYQ
8AJnppF03qzQvG0qPxzglEnP3VZwvlkSWqqunVnRM4JYBJhvto3hGbWG+5KWGv+1yhNsx3ZZTtf4
3qJnqpAqX2zv7cYfRvR/y1q+4egzMpWNxvBTqRP6u4g36AgKLeyEIVuhf8Mri39yyGKAFFDv7T16
ANEZt1hD+Dbqs45UjjbrHuKh5FzXRnZwn9Zm+Ty0+I8hOWAs3KZmQ/RrlM80NUxlwoT36Hb6sBws
MFuKRYONCHvDlyivS3UKwrL7Mhfz/ABEA/4C1fhvzFIli49HvjEQhsY/2A3qLWA98/RZpLW7iBkm
FIGSt+u+saPkQKRWeMexiQGUbDHOnzK34Zy0UMfKNXgwMAqONo1kpdre9I5Vm+rnrh6wSFoaWz08
2hrvkqL7MB0EboTqS5UBod0tAWE/3HRsu1PBt7vHrRy0V2NbpC90FBuBuIzcMxeZRgt+FA/Ki9/j
lqKTh9KX7zek8O5VbtdboHSlv9J2kO/9xA+JicpphJzGJMlMhn6zRd/WxamAaqZKb2CVhdkNkBqW
4rJPqXKlTct3U2ccGZdDbB+clGCwuBXW7JVboX2YtW6Bj27lgJNFn4m7vb0p+dK+O9pvn2uvDM6A
fwSq5qFFD9JUtblw5DnZUNvLdN7OKjLv4UAjfdJ+Vt2jjmDE3fAzHxpQYAzwOSN+F+jf0w0yXsDO
kGPBr89BZaZbI7XlCz+WNtcFDO7o6MSjRbemAoO4Dtwsda/Y6rpwD4/Iifa4KPkJ+P/sDyopMnYm
1/aac4AkumEsPwW8gk2hniJqFH0IBRhrsyiM364I0vkwF11s7cakm8vFTZPfo3ilF+sMRvtDQAiy
kWm080ueg9m7Bt+i7V3Ui/YXIPvoN+eZ8SZG2njvDCW2vyIzqy+pMu1HFj3/Ju7y9quPT7Lbhoav
sMjnDm6twXoKKSS/uPM8DKsQDkLLMW1OSDeHg31MUTWhiIuFw3YuprbZpJwzcLUrheq/rTqwzIET
uLcZMnuDJTTpfnFeZnqZDbH5I0aj+b3vbO+bqHryIswE2BGH7dB9yKwOYVRJhi/bVCqHK/hY0l5n
NCZK8Y2RWB4cyzJUwzan7eWsE8zLekeXy3iYg3j+bgmt9YaAavcbbXJec0KJOCkBntV3ExwDEAYA
Wxh9I0e6dUIa4SuKGItSqTDjG6NGj7ny27Actr4hMzpnzII2jY5Vx0CdCQRyVWv47UxJdke4b4DK
mS0MUlXgNAjnAhKX1643jMkZFqd4bHvqAqPPAoJk+5HWpVDM2QbXK4x14Nu+vFGzb0LdbFzxTeJz
uEe9E0XrFDkqAaQFKfKwsILuwEQEG39RG+qJJFXP3BjUgDuambCIuqwHNkLI0xjtCnY8dANo8da4
o3SyxRNGH9PNQbF9Qm4v8MpBE8F9VnVMrsdlFFEw5MVqkeEvGmbLbPcRsoKFCNBknLliZsCrxmU2
CDkM8dgJfKG1twlwrW8bLwH4gDzHsPaZOZKvFNCAtFGHVzL/0knQWWiaufa9ls2Czs35i6Zat89h
DECHwd1gVidqqfKcDK0JYGMcqt+TNMTZokdDK58B+bWdWlW3U5OPsjrlg7XPtAnnZOPalc+qa7Nj
35gTkontnMdGvquyTj1xNiCWTWhwiysGS+yl8TSD8KsT3QKLoQIcdrmaKbsDW5V6mS2H8cYdcDRs
nMRaxryGGzxOcspe2oIq/cU1qfd2kEjN7iqvAdysgPzByO9rpogrJ5lLuS2IjRyYMdA6WUWx4z4O
UVUyb1AWvf2kjrGQMw+qnic55yN0xrQZNjFm134Fjax2yaG35O8cjd+VnhrxsgiLwpXZcyZg9aH7
sOqgCy6eIyT7IGEn/8HMwz69GwzVRVdxU0mMfJj4+Rw1pte6LBNsUTps9zmxrwBFHT/j/GnM88+Y
lg7wu1KbuzKUrUNLRznoA1tAytdBDUdnRXp7kx0Gz6WjhR9N6FXQGu5DDC74uZUwkUG4+MNt6usg
XLt2wwobxHy/OzdCqrDLtDu5q8muyhtou8zvDfgs8GNH8SQbu/nZgiFHUWNRhu6V7MXvhDSj7Ibd
trzBzER0dxMIs9saOhAIpTMMitxAmND/hNJ9UkObfAZ/wjwKZJ5+rJyagE7sQP0vCF11ueoJaPyt
nVIEG7ATDDIgnqm7NpMR1QGrLSy72klefD5B6L9WnzB1cgZ5HiiA8ShFnfcrB2Hbw5uCnbPKOAp6
KyhMLAJFJoYBx73GT+czdj3NNeUGR6+RygA2j3yWDRLvJtE6WFtZwO5R2tq7Rn2OwQUlkv+Epjw6
WDqGxqPzASty4gLk3vJ7IAkBWN4i2BmVt4zZItQWpl2nxa3IK+tXiSagOvoAI3MY5Y14JtnDsNdT
WNhYRgvZJnuBWv3GUWPe7n0rmPt1ppltbieSdMQe1d10I9XYYVsZQ3Pc5Klb/cjCMP4WIGR8dKQ/
AnobNR/TM2mGIt/DfuqalcxFKBDbdN19TF5EcEh0msZHtA7U1Ijs2qNyShOIFPLxp7GI1ZMCrU/9
0vcjspe8hzJtzv2POLep1ue2Qb2XORw5EUS6n2fleDQzwXJhQ3SJWmEG06bRrWGY7qPhZ3iBjdTJ
ljRPetwdBAOJViLXEj0xLaelDCDfuXxw25lFsapw2jHtbPpmJ/vC/daFlcRebs32ZzkjKCQxIRTb
hDk1Sg3YGhazZ4fTKd9Q5MIbxWixQY7sYbqs8AeuBAPReGtOHm0mpwd5uwpzltZNRA9sO8Bn6lht
mNSvew/R9w06kBZeGUMgyNYCE4QVr7mWX29FN6TZ5xDSSADmemT4iHbS77fwdvEdBDIdGccFasoP
bMhxuKEd4mQH20ZNt62s3v4J+1fHh0pEiLEjr7XP0Oz7dNOh4Gd1d8iD4GUz7K+mDuXngLOt2tq5
OWdIlLC3bWwPLccG1Q5lKg7G8jwSl/IlRw/xsyu1UTD6U85j3kw9lAy817Qnwsr8Cns++6R6PXH7
qLyufVAUmhzlqzSbTrWQS4gOTfiXgrV1QvFWRgqYYl/RcweBTa6Gp8bHvO/Gr/WM2N1QSYoEuZn7
Kx2P9JhtR8SwcNF3P2bo8KyrkQwCfGHUWAtWAJvVnkwmfWf2Fi/IgKTu81TZJXGFJU8JzRD2ZSCN
A3oq2OJYMCRKTmOHwAiuVEsI4gP4udD67sqGnvlA9NdNxCr+yzFDa9rJBDj1tYG7hF7x5KuE5RXC
O83A3FZ3ThZhP+gwcNTb2YqwVSbRZE+bEAnmkR2lywCSliinG8NxP3W527GTZWxOFR7SbhVbtZFS
T0p9kn3s+5ukiDyKFAgx9tYb2/777E32FzOaCmvTMJUlo6uvFa91SKDdhic90T0uMNXYyI7yq8kV
tqDJ4gftt2jAvn2mXplO+JetdqdtevohSwIWe8b38MCx85Z3aD85ojK6jR57skJRfHehnWwYByka
8wE9jw1HqvSrAe+jXoOsnLxdxYz3axE1cgQ+Y4ynf9UcTDgNMWXyMpddRpSAOnpdAzH/Vx35w1AX
GUk0ys7FWZMj8tM2o4QucC6YnfQB3gTQ3LX9K2wxnWJDQ74Gp2AIP1UuEx1SXRLafUUOo4E2jGgR
unRwAb/TGu/UXa2jortmlG1Rw5c6DD6b3SjmjRXPzhGvUZzjtKmjYvUvf7DtqaC226CtSa6YK/hw
w3nV092/zIqORUWDcBN5gXxmVtc+FnYSLwUUMiyBM/npX/OMmVH0Nu5f2VgBZa1ArGigbqUXUuVy
9y/Mk60vvCDbltKK7LVg8zyJlBCeQ4KGefogFuqNPCNryVXjX/EEoIolc+gfyVimCIG72FW7RpM0
QZpyEbnsxqEd7cPYhdl5RmP3fQrS6ahoHGz++7/+1//937/G/wl/l3f/PxL0v4ouvytjOl//57/f
ihhymH1TzDuO8M2LrMOBmsZjrePog7sD6RJIWtp5/tX7V3krNglUnoOoEYWJry4iAMNk0kQGcXoy
LIarUBhfjK7VN5wzxtP7V1oytF4Fn7JOoDp3hM3Zx+WBvn6YQxKFJUwtImW1EV8Nc2ft2UyHtWOQ
C+Hm9g8tBwDnBGxcNW736/2LL7dxcfHlNzQ9h6hXyVT69cXrqA9TfPhkRxQ6OVYiJq8SVMeuCVsc
gk4fweBJs+37F/3j2TL1Y/LH5QSCOsu/+AXnqRrayEX1Njdd9UXYgLGLqjZuweHHf5upyI35rmMr
G74P+WUXPyPDsrEl3wCDWVU1u8Lziw1W1XYzBqQq/e1dOSY9FdP1HMiEUlyEfDmB1Vcw8IFNevJB
+0l2Pdr1i5P3+c3fX4izpEMKvcljFBehbJkpXYRN0ALg5DarkY7ArcWqumMGjjvz/Wv9EQDHzTiK
EEifnD2FVff1+4HDlsCV3HfWHrRRWNKTtUrtkoEFKuEVgRj9337cy/X85ediXbHwyr2+XlK1IaAz
rqdR4+9hPhpbp5vz+7++K3I9LZ8hhaC14Vz8VHkdzuzmioKTOLJ1UCb+DsMoZNxWAD+xB/lBLuKf
LzxobQ9vr295TIQuP3HTwAebCzR4meiateVKhrk1eCJnUPOXv7413JWWy/vu8Qydix+sX1oDeUzc
xFxk8jGpOgYOXuW8tAAK9+hVo79dJz2H5HO0fLQH+MCs5db/sRUY5AGwQaKiM4DxHuawpCJHQrVm
9/4oj/GNp8hrQYQdiCYHd8zFrwbjoF2MCwBn4IAeCHThC6A7s8a71n0QMPn2pSDRLv/n8+a/visr
wJmCh2j5lp16ZVixOAYICLWROB8sUG98YDZrBmshUltW/4vfq7IQGY4Rt6LRMeDQ5YA9hGOyj9wB
4tpcJ3+/SnE9XzhSuj6P8mLtJetjyHqfV7EgBXk/Dna4ccgM27dN8vL+m/jmM7R8G9SIEh4b9utn
iMmf7BwPY3iqGcvPXRhsdUlAfTKG+j+5KRs7peARSte+uFRISe+Y8cgqNVhw8iAFHN0A2wXgB++D
1Mg/d2vyncF6MldDoEim7eu7QkqO6CYAKQwLp0DMPEDN2YXU4wzkiQt9GbRGrtdaBlOQGV3yafJt
Drz/waNVQvmOqZStLgPaSw7vhR7hPFiBUZOBhNucZqU+CDUkHyzI//63XlcI+JcFIRZSMP21zIvy
RIR5WzIQs9fFXERfDc0EZ9WORBtVqMxuRZSld7HWzhXDseZMGJ64Zcudt4za1REpjvd7Sqv+N7Ls
QnG+R5vFdD89JLFJc9fA/vLBhrV8me/9uRe/j2EgU02lstcp84qwiJjABiPRBwRdbMG1i3U+tTGs
YUAh7/8m/64737uy9frNgIyCxWXgyg3wRgQPkOVydStpnK1rU/ZX/iIJoEnwEmhbn0WcR4e6Cz74
K9766Fj8+b3ksnCp5X//x3KMechJbNQ9OP1gSwYxjPEGuf8RSHj9waWWj+qP+wWgwBeODFjKi4+O
lkvSYd1z1kH73UWjuWcoUzDWhSNbARF6/+m+dTF7CRZF6YH9wbqoefwqbZ2Ff8vYsQjNdWk61dnw
Er13hzGjF+/gOvvg/sy3nqWiU0BFYknPukwz9vFYU0WQwQnApYHtSxYBCuygOnqU68eJtC/EKJbc
gQsc7ip2CiZcZAJsaY0kj4bly6sJ1Xe9wT8jdjXN8v37z2TZGi5+AEzFJvgURa+PLeT1b10sj78E
oYUqDmOlqtHbO4zetu9f5Y2nwLbkU9CyQVlCXLzWwTwyfQV7sG4mAVLXAZDiudYK7/20e/9Kbyyt
LN8mG7vFE7flxbubDXaP2o7aj+mQPs5RERwrpjtr2ijLCEIW+74xI1iQvnEmOUT//aJKQc1aJ+l5
s6pevGL5iPMzHiJ37Rulcd9KgbdCTFV5xnKdfX3/Vt94nV0ijh1OCrxY5uUBGoUkHuCaayEUXlIA
bHJq6dOhpp5rjGVEn33wbN/4FSU7Iz8hAd0u07zX7wohOsA8XVr6iNaaUz2ksP+qVp21pfwPLrX8
UxevJZfyTYuyhpPzZYQzKT0NwUABm3HmMQLKmrgDURpHQMAJVdsOjrCuScYyPlgh3rxDZSnporlx
XXP5Wv6x8iHi1Al0JohomC529DlRkVQw0XF1lIe//vWYTMAj5xtWHrjR15eSBix57KUUuXMgHpy6
SpgboDs+4KpMfXR4fW19sBi9eXe+5FTJnm966uLuXLs1WQN5YUQYtvXWACp2DdnETTYx1vK/P67w
FPkJpZKWTQX8+v5aDk7Q4HiUkFUkSiPqHI+87q2ukHe+/yjfui9WLuVbDnGwnn1xXykY7RL9sbvG
cOYSMAR92MjIqO0QH37wgry1QS9fAIcHWjp4PS9uC6++kF3HbRHy5IXrSpW9i0zAKw+A9Q0YxhHI
4Wzwi4Fz2jT81rruj2T56NPcmRTnf3/nkr2M4TmLquteLDdNRiqUN8DJJHTXO3Q4oHaj3zx2A6bY
/+BKvg8PC30Pu8WyGP3jy+D0RkApfwHVokWgAPYwUEcWulcS8T54xm99+95yPiNVjbmvutgsmlEj
0WqQU1TIfY/wGJmykV610cxwToCjjSPWRPUffI6cL/DfsnLTo7Bf31/owXmcAGejKM5CnLbIMPJI
mt8mJz9Usx98cOJ98x4ZH3kOJRY8y4sfrsTjoKwJblMQl929FzvJmgye+QBRIz3jEiRyAlbh3x8T
WbvtRVplUtbJi3ucQdChrwPdnqFVNbeLaRSdYOtZNz7X/unGUfzt/bfmrdtUnuLd5A2VrHavnyok
NCcY4Xis5eQ2j+MMaFyXyFkTEkm/DJHKzt1gTM/vX/St5YC+MkRRn+Oc414sB0IXXu0MkBKwwoyb
cjKmtcwMDAJMi/d/fSn6nvRk6AouTaCLJ0rK9uI0Y3aA/dfcRHQrz7SV011WB/0HO+Ibd0WbHJuT
8DgzUuO8fpQd9iVMWQ2kWF+IXYqykllIJsFfq5f3b2r5ly72Xmx+vJTUT3RjxMWPNoogaNLKbNY2
spIbTWj1iNezIKPz/ess7/gf17E5BGOVE9zSxVKqvLpIE9C26F20f+BbKfdybCS54zbAqVl6j3aP
ZqFiOyQEwUt/vn/5ZcW6vLwnJMISBmWSptDrB6p00bmhZ/PFC3d48AIxf0LVDbJU9cWungrjg47r
G9+CR9YpHXJ6XLa6XEE7tIlelDJSVHOI8ygvvd+laMJ1zHgfgMkST4kE8tNf3yRrNvgX27aF4CDx
+iZBHwPtR6u97n3gdCWUiFvJdHoHDxKmCSfKD37Tfz+1i6fKpsj7qWyXb9C7WLz9bJgYkzaA1bo0
/elGufdrWeJ/Cg9LJ94pDZ/djMYIC9OM6QM1V/g5pwMpN+/f+J9P2/WkT0VhU2WRLH7xuWDmAN8U
0ygV0rDuCU3MXhhJkICKAeEKVILrrSYMNs7q/cv++VK5Hp8p948tBGjD8hX/Y5uU8IVjRagS+YUk
jqXFgjIhZvKIn+U3L2H8wV2+eTlTLTMm3/TZNF9fDmShiXUJkdPCAPyMjsc56gxf/GiMmLKjEszc
X9/f8kTJ+cIEb3KPry+o5EIlLocG+4/BWDKx8/Zh7hx5TNxgIECzbD+4wzd+RwLduKbHPkLZerFR
2nUf56QsYf308+YQ2xX0eqIdNkYQpIcoMoLjbBjW7ft3uaw8r19ievqs5xxxOMVxvHp9lzRoS8ZI
fKpkeqBu0iMhgykVj2dW1bOM6vo5aRvyAzAZffD9/LnKL1eWVAacxyXyq9dXdiALTbp22TDhl24Z
PXtHbSvrDOen/GBk+Ma7QwfXtOnK0cplEXx9KSOwkipyHCQOFcxGPU7zFm81Yue5eigDkrzff6Zv
3hm/IH0l1HWOe7GrpLkXGXOM9ASLc7ErqSCR+QfGDnRO9sFDfOvnM2nw+NJn7CS8i5c0sUY8HvnC
j5kxAPbaCLcO3B0I3/YXBr/WHqDREpMwGh9Udcui8vq9ob7iksqnjOSJXrys6TCRTJTrFgsI/SWD
lKJdTOPjg0/izx+O8wftY95Llpo/vsHehEmC8btdN00CUgdTwAYITbWD1AlxiGSYDx6nubwJl7fl
LYczJk8W1fHF56BFBSS5tVuGTrVzk2ScIKOkINTMseuY1JZA70XVYBaQIj/UdQ6qNPbbbduHNliP
ob4WQNUe33+d/vyNJfw+i1Yek2d2kIvXCeV1iAWP37jJM+gQPYvs1zBtxz2cIPnUtjgxD8mIu3CD
jhuR5ftXf+Mn8DlnUvXxH3wbF8u878kRX27NYL+Zv4fgjxm8EDI9YWliCdy9f7E/6yRWIZMxLd+N
a1uX4+clFBcgIukUAmn3gUAuIDvePByCnMhcGmvesQxzYJJd2yZbFynC3/eDPT4irs9fIQGyX3xP
GS1SAeCpW6s0eeZA1FyT0B4Akk2d+/dv9c8PiCtRkGEhZe/mfl+vSV1NNF/qorexxgLHcR21+5hx
5wcv9BtXoQLjgLmUBswkLn692vDBaIuABzr72H4J/zkZFqjU9+/lzwXPW1qQy91gb+F1eX0vJcxa
SNLj/+PszJbkxq11/SqOvqcP5yFie19kMoea1KWpJfUNQ5KrOc8DSD79+VD22VvJZCRP+c5ttRoJ
EFhYWOsfkGeVcl5TZAx3tpZ8NcQ8n/6DkWwyPIOXHVWzRSY7IFoGe0Vg7AoYGT/T0LnPER9G78PI
7m4PtbIXqZ3zCNFQqaazvvxAkYstjS21Y/B9bGFJ9NbRHHXxpOnU63e50aaf8gneXusM9ZdW2G+v
JKM+B2RIB6Bg0+lcnHsEeqnv5MCoMC8sHmmHz4dSoEuZqqN5uD3XtQ/4ClrwXj/fsiGIBszQO70u
kOOpoUmlkMngvifPqB1udSbksl1GWNxxmZEEsqgISi92pBtgUqVNsC1rYzY+ondXfakUW/+iK+B7
d0Pnen5eFuWbrytGBbnGg1Kjdrb8mMj1jGMWmsN+BEr5gLFS5WvCs/6Dc4DBHXVAiSegkXt5DsSE
MbRqItEO4xBd0NlAq9WYmz1efm8vUjEV3pPEDxqrVAQvh9J0GMuArIE9OViWOIi0HnDCs3ahgRzL
2zeHrKVIEAEdcGtx5vSmxRRoMIZ9HbTTafZQxo5oFB+zYfxxe6S1aEUjjmtGwqtoTl9Oyu6M3Jsz
3DbqpurvuoYXcuGC9L89ytpm50I1LLi1qGJai2hVGQGlvwTuZe1iG4IqP1LQjVWf564cNi7Pq6GY
BFk1L2FMvkCYLLKkGZ2l1u7xdlWtwTlhjzKda9FTY4CFdLg9q6tzJYdi5WyKpGS65uLmUjDyhleE
3FFa5OEZ+HOIBFEXPePJ1n7zBhNKaoJjR7kxw5VhbbJc7IXoInDNLKMkrWz2QYUXJlcAWXX3FdtE
7ZTlqf6C5KpbIgJl1W89ZzwYfh10sfktpHDyMBpntOxKyGk6BjuocnTHKRbD+fayrnxBOnkeMzSA
0KhXUKSYJ5COZsK+QnjzHsQyypwOfm4AwM2Nc3aV58lZAZ2kXctaApi43P0B4JLYGFNpzJmNWLMh
7WoaCPAAX1BO1aDbf5KHpR9Hp904dlc33WLgxdZB0wVYvRnN+67TxJF3IOpFsQVVU5uT6h619chH
yQsGPubDjzSW840DubqHuAw4+HRQqExfThyRvblrPKxO1AgTql2sImvph1FWPAZIBCRQNGqUQSYk
Ljau+PWBDQvdKbpoZJyXAzeOhgQrTlt0+dLhD1Q/6u86NkQnqDCOX6vOfEoxgXz7QZU9cqqBXH8A
wRarLSrF04qglLMFxL+nZNXmj31XFOLnPBTK8xC1iUIFt2x+3t7KV9EVWBGvYKq3FFAM4HWXs7XL
2awnFHD2yC8oM2ySHlQ8jsXOp7ePQ9JpkG56gEmXvTeuC712G/jTNmUo6agzNcFDFMFb2fh8axMi
tFK54MhhwLiYUNzNjpkFqSo1kTFvLfFfmNthqz+7EgGcX0dZHMsoRaMd4Q91jxxId3LsABX3yJMq
RM6bSyJ8IZJ1eiSQM2nQLK4LdKTqfIh0QDd2qX+LlEl7r/cO3S7wRP7tj7Sy9R2SWlzrbdl7XuLo
MMpxvSIL1D2Kb6jtoVmJKriY7ppBdc8hzrq7AXH2jQ+2EuHIV2yb9oGG+Ka9yCRUJ3IUTLY0JOby
5ieVl+8oIs7vBDHhAQp+4Vuz9JbzHETlb0937SPassJFNYF6/3KrYHYXdnnKLulzezpBS8eIMYHl
p6O1s3E5re1KsnZgb1RG7CuwrEevpwktJEIogJenUi1r36GosBEzZZS4SKPZKhQLgfA5sBfdZefQ
MZH8rGdc3IBXT6hHOvWd9Ls91tLuUtSTvtFQW1tAWRGR4E6H1/EiRnsjlnHYfOn7xiryQxn10xHn
r+kEr3GrDro6lEMAUUnXLZ6Tl3FKrWFC0WzS9zWkxAPREmFCDMrQnXS2ILKrq8jtR12R0iCtisuh
0hi0fu5k+r7FE/MOEoN5V+Gecj/CXPxdWEZ4ur0N104dn4zIqJOp0d66HA/nhKTrbKZmGM1LCl3x
HHew5lIccv0OwwjMq+dyY8y1OfLkeS2bU1NZQgYqAO9hMRL2J69T97NWp4k/1SIv4NDjw4gIdfF4
e5bXnRE2p8fVBnqG4AJf9nKaVmljCDB5BObE6+NdFr9KXo+edkyRT0a4DtUw4px7jCMLNTr4htox
KFVoZrd/yFq8Yd484YF90aRZxNPU0fCJimLwb4mrPysYsqhgNGxxopwmfhZlZ0FdQpZ+aBtjCw53
PTbnnwCLkR/lfGpJl2tQKaE9DlOAXVeZ1H5vmmOKTt5O945wk1q/NiNx6PJWOdye8nX0YVhLYy+b
EpO1fOhC2KeuJS92vNXNgzMlwVOK9t359ijXR1QOANqblzQ3hbqcXOrOE0ZyI1jawCLwhJhpIfdy
HKv6y5tHckyigHxTk6Mtkwl80SnSjY4OO9HQD146RyfhevVJm4W9Manrw0kjXQJ3XRswxhXILLRj
SynaGGi+h6y6UZSoh6sKslSFGxwBxCpIDbRbQKXr00nfGVAo710eo7RBLrdJ70Dm7i1AfHA347NZ
423bYDN3HjuYt20Mjvit6ynLSTzneSfSa1quZzGkaYv/FDJZ0dzD9R0bIkPJw+MxB1+zsRmvz8Dl
YHIb/dIirPogEkIiiJymQ4jabdGKCHvDV2dLYNULb98pCfE5rt4b9Z6VEKQD+0JMAey5THQWkbZU
rc4K6X3ScU+cJ2wMh70SmV8LxcKtqEL2FGFS7GNHJEzrBsdjK9eHjTB4/WltLkwIVZJdQgCQ++2X
2Zex50adqk3+1CjevSKm8DRlTnBO83pGYWjaSumuDyXj0YeGxsKAVGAux8uQcEQCyJtw0tG9JyrO
I2ZokeGHZr9VbLj+sI5KkNE13eZZDBHjcijUZMYZrQzhW1UzoGo4tN3n2EOzXeu7tIcyPFp/YrzS
PIS4sW9squtlZWw+Kshmk8rKkmKVTRp6qmMpfBer8CcBg+ZcUJBF90pvT5Gq9RuZ8vWyyryRRjDp
jwuG0bicK445o2LHjsAQsSZ4e8m4Q04Do1O1+Xr7bL62PC+TOkcCXLk6aa3JntflUFnUeFTsw8nH
OhaZRpGDJ9o1JlapQP2M/o8BzaxnG6Wd30HlTmj9JzRHdlIgGo8CDHZ3Isvtjd7p9YXi6ARglaRZ
XmVLFCDiUb0KjBgVlUDFdBA5n2hviGL66/bc5VW8mDo8LksmKpQAruIgPHFctzQTdYWwRUEIqru6
B/RTxycN31GwaQYAB5hSro9cZ2fs8gndvNs/YeVDU3SRo1OsQwxCbvpfzqvpBWjHpi6b2lLTR1KE
7qw2lnoPYN7YeAitDkU/DQoOMR/k7+VQbWKQhbSa8PVZ6fBCKyLN3Edti+KzY4h+4/GzEgwpFvPg
MkDCyffeYmbRwJdQkSxBCUkoxb7XNfjSaOrcG1BW90OnwVs3pvgES9h9185N+BzO2hbfc+0LQ2Ol
Q+QC44YRtJwzGoK6Vo74C2na46Qb+MTEVO6KfEavEDdYlC51xc8y+P1kMf2n2193dXjOFcHDYj8v
H7xm1gZRSuDwNS210KDUaCinA7RoN7FG9BLBxwOy7lF5qLCJVZw3461dvgGNZUkKkq/DxTfobKAd
/diMfjjk1Y8Kx8KTEfTWTvR1v3FkVyIkFw97GU4oVZElqSXUerfTZzEik5IipYGD8lmMgLyRuolR
vdG70+2lXdvNAI/o3NLJ1EieLr9sgilmajpsr3rwxk82A/gwHLuHpIq3kBxr0UgWR2S6BNZruZO7
XsU4MgbrmBqVXt5FhYvcEkZoGA/cnpMMtYt4RI2CexvOKwzbJeXVyaahCktuuLI23AfMUa1DUCJD
VPbd/LGzEL1Gbss73B50ZSG5uGU9RiIr9Fd0wi8RCJ1TR4Qpgnp2WAlMxPAK8itDmgQ1LeJfG2Hh
FRG3nCM9duBGsEgk/+Dyu00Aj/NCnbBsBn0sNPTOCw/Dv7lQneNcD9p8EEHclegu59MPRBkstOWR
W0Xwt5ZyNIIKqdh1aoIcaIqrxTvw2d10oieqhUfRIyU/o7XxZ686GMwi3cY3wjbGnt8rWqgEO6sJ
B/eAUvvY3Sd6XD4x8TBDmVl/M2eUvWKQ75AeeTAd9EXZqYjKJnOsHlE+VDE/qqW4DwVyi3hoOfeZ
iZXCm78idDhem4BkLQom8iv/8hUR9hvaLMtMnri999XtnPCxRKDgm6EP80aau7JhYNC7MEYBE0Af
WQzVihqdpag3/drI3Y/IxOQPnWoVZ3tE6PD2rFYOhGxkUZWxSU6ustm+jeCT9QxFI3x8ILl2fa2b
o/sko0EH71J/1DE/2pjfSiQjuaTPyUrSQjMXX86Y9cYJkCTz88Iu3sdOfIeNBUlYI0DGd90WxnBt
jr8OtzgQRSaf1NQ1/Bm/K+/cuSGCa+qMWeLOa7mqBjqkONGYlXq4vbhr3xGJTDQDeH1SIl3kmDHS
qcgNUuQV06h+S6nWfK3VsP6cpfn8fHsoec8sDj0dFl4IJrAqUD2LObYaqichLTq/nmb1QBERM+/e
+AuTHUy8RkXflxjA/FW3NChuD7yyuAzsAN3kY2qQci6PhZWgozUEreannYMOj9CVT6Cm/ip7dXg3
duAq7UkrNtZ1Zf94FH6o+NJ3J8YtJivcCulkhzGHoHG5KBAoecoBASa7VselqZhc53h7litfEpq4
KgEjdFso0F7OskUWzOtnBEwFWkjfNLVr301mgoUvrbyN9+XagkoSN1+TIE6Z63IoJYMeliP5gOxo
p6IO2jXC7d47XeHQB+l0fa83rvssKthCb58j1EbDQIOJTMqSq/5LgItrSj8GSaTfBAEWQh0qqZ/q
TGmQV/PyZiOZWVtQNisFRZktEwkuB2scvUtjmut+UQTuF6OcSowlYkwjbDeeNnLEtbNhyesQhD5g
kSXiJsW+r8MCRvMdL2hafOC04WHIXAu1Lh6ilGNkJKDppR9QBeg3QPMrCaoH4Idcg+owoy8SRGLr
nNSNibWBVSnD3eRk4dkJ0Jrf11MITqzLdPNDHhj2p3yw+r+KlvrU7e+6Nn0qlRJFT2eSH3K51PiC
OpZoa8O30xyZ9qy1kvFklpn1PUsb9c7CdPwQgfzz24lH2sbga9OnXgPaSTJKr/ALhj72Y2kLA7Gw
qMgOk2OENWKXev0x9YDSmmWQPmAYYPs8V4cDVPgtvNfaRuN5iwKDVBXiMr2cfUrXvVFQHQLRaRQI
4XbqLq4886wgz/EfBAkYwhI9T35wlaBHWppEDnrlfi4i9Bwjtz/leLze5RVOJ7e/6VoEZAhATzzg
ySwXx0cPCw2Zs8Tw8as3wr2gfPJSCCDJO7xdxMOAXfPbh0RqgfNDjRFcMto0lwsZWmWFVlgzE5fE
8NzDmTzg24l5Df/v+L0K0C27PcfrQOiia4W6hNRJkhI/lwMiMN7YCAXOfqbpyVfwGqhcBYq2S1Xs
nHL8EnfIMI8b0ff17ri8SCEbG3RxpNgDpZHFaRl1FQ/odJhQAA3V0h+HUXsQphV8F7DKP2bBFD12
YYsi9lQV9rnLE/GU4nh8mgZP/eftBbjeumSBpA309KG7XfVVB1ROEYlQqPxhBvBJhUb8owAv+FQV
dfHl9lDXx5QsUIKZuFJ5FS3TB92gN5w0yez3qG0fxlz3DhF+tYcqb61PXtDnB1XEzY7b1Tm3+Rgc
bg9/vZ1lEkqEoMNKrrSEnYcwpW3KYahiIKJYoNqQIpGXgGogOdOb+nEYvGbjQ6/sLs2QyAnKYKDQ
3cVt58KSHjAsnHxN0jKGzG4ORq94B2xa5h94INWnVHfe357mdSRGwZkqvcstS6a5LB1jUqaNfY1E
YdPG8ecs15/bwC0/EAmVsyYiNEd5/PsuyfBGuFjbSQQ/sMKgsHmDLiYb5ph2elGqYr2K/lE36uGD
koHtT7s03LjYr7H2rkvmArQCvx920rKw2nZ9kwkLgwsDUCiAWpGgMJ9iJOg2QfmOzSN2GRazfqKL
8c7RwulDTN71CblVvFC7LH3Sayc83174tY9N05JqPTAsMoDFocZdLMHMgFASz5ANMAV1AaNj3BTu
A+wtMFdCaPiu8Cx0324PvPbFSaWo1sCXA0GtX8awpMTMKxnF7LdVJR4xDNL/wK01u3NbI//nNDbq
sUTw4KilptjY32tHivAFQlznfUyJ+3JkrUQfK6jRTabe370bW61krpryBV2s7r6JwmAjgqxtMQ4x
Z8oCi0vn63K8HKCucGLsKaGP9scRVeo9qR9GEaNbblwM8mstQjSxitWk4068WlZ0yxwjXumQiUTu
2L2nQWEiON+Jz2/+dNRr5JuKuhT58OLM1IgATm6bTLh35mO9x6/QuasLBHM0Ja2OSG5SRWrjDndR
WB7Kxr5Z2bBkarB/yZF5Wi1xwJRz66GlWuXP4VzhnlXXd1Yl9Hc91mQPlMv73aiN5dujMOkEd7sE
K7F3Fp/QouVvxXEhFVRbPF1NE8sNfKGP6mB9dtNYP91e4Fe8wPI7gtYlf0H2wOLWvdwyBmq2eoq5
o0+jNN0j/pwesKqcjrOw7PeV0Zd/aig/+xOeKYdRxRXx0DSqfcJDM/0U9xW69ShKmnuv5lG08dNW
djPtdqItVXzc2JcFSVI5+phtN/l26ejPqafMd87Q1x+BvhU/QlzhDuqEnGoqmuhrxavxZ4Llj4po
pFkecbyMDzP+AY8dseisponY2B0rlX+KJ/St5CvYpPq/iGcQwqvZMYbRF1bZIq1TCZH5MTI731rV
UJyjo+CTem+jkvFTgP0P92VYqI9oM6NEsLFSK3GGE6ipNO5oygIiuvyIeUJxOCqp/1sDLpW466Xh
sUfh+UF22ucDai7G/YTd2tnGIxnBc6/42U9TFR9KtMr82lGKJ3Cx5il2qvwxbQQmfH2qWBtbeyW/
IQqSSKFJKZsF8s9/fdsOtQPfSx39JChHSvSzGT/oU5k/cFd6fyLtjrxuido7S1lM1U7tpuCP2wu1
cqIleYBmAWh7g4h8+QssxPpwjFQ5XLGFtV+IXfY9vgbDZztzad4MHcLbB9z63LffAzCuGFLSFgGu
LO6BpKv1gY49Xn1KX2E32mAT/RI1hgKFWgf+gNG7k+t3b54s/XHNhG4Fis1YPnqtQMMcKxaqj+NQ
U/0ZKlN0Tuh61icXr4B4F7a4Rd3jdDO9ubJINZGwTeWEIMZxu1xlQIgmtkgFlaEmrWp8cDycWoy0
zmAxB8p8xrHeKLeChYyLizgGykwqudKjJ+1ZXPLQP3Uo0yn69aWN6p0WiBSLwb568IbphwEG6Zio
/fPopcNpRGdlTwO4/3h7wa/jFeUJCHbc86BOkMO7nLdpJLOIqNT6IM30LxSLLNh0FgJObYGW9+2x
VqIPuBaVNFaiMGjuLo585PHeUWcOy6yLtnzICVCFb2SR883sm7Z5yudpco+e2UwmvvCQHPdtgAY3
njV5uUXnvs4FAIM4r4Qu8lt0MS8nLmIDaRPIGFizE1Z2ba1FpxnLnI3Tex3lLoeRf/5L/OhEBbfE
NXofeJsb4kzq9g9thbMBnh7tdy8ZzOPtRV4bkANL5QjcAA2xxZ7qEru3xjwd8KKDMumWOAZhZQqJ
CgfEXQDcZiNDXltHEPPyc1JQQM3ucoKYbGoAEtrBN4YmfCrntvikW+PWlX8dhilVoJZhIN1Elqgt
lhHMnCeKvB+wEqjbI2TM1N55WNA806lqnmfLC57rVDGeyirMfXtQzefbq7pyTBib7IYE1ZJ4k8tZ
UtqITJEwfpS3hY/3Fk7jXds+TfNUH24PdZ35U/UygHwQiMicluwHxKx7fYZE42PrlGKRUiXKlyTX
nftQ07D2ph2PE0ihBy+8DNKtqtu1aJ+suVEaQn+IftVVO6BWsBoI9Y6Jxphb7HEECR4c0aYPhdrZ
NcJHKNa+Wip+jfBK3gdm1f/R1f3PPOqMT208Z4e0ikYEBgfnkR5R9+H24qztA8i4QGYlvxS2+eV3
KKPRxFIoH2hl9xUVbUSGPih2GZ0mpTIMfKNdB727QSBhlBjqR0TdrY3kc22/kwegkkoQ45m0+AWB
W5hB4/ELhIUD6y4KcgC7idtuVH/XjjEcT6D/8E3h0y/CU4q13qDjMucrijp8rks1xWkSE9bp5M1z
fRxoG9/dXtrViVE4s185Gtdd+7g1cRIoOMhczF/UUQ/eGTaPlNujrB0kBELQYCJowPBZhAvo3EVZ
RsTDIuvUQ6cEjh/nA+ZgpfJ2/A5FC1DxVEzQmuP5frlXgjgi2kYOghmDm5xKITzfjtToEIRetZEr
rc0K4SBqJJSiGHSxKfpSK7PY8HofRClKr33fHfRIx9g8irYqMmsbwyGuS5FFnQLUcgG7rnEri/g+
YXD2oKtd4mP8XWD2nNjS5UK8GehPVgDWS+JUAN8v70kaG0XV40fkB5CI0PrOm1Mz1qGvYeN2vL03
ViKfrpJkg7HggUISePnBAEAZCfW0we8cF8nZYPb2YaEkgEeG9qyHHo8ExQSuKdJg41CvvChRJiLk
gUWS9aelYHWkg2+iDdT7phK1n4t0cmIfU05np8UA88515WnfkJnGAVvFQ23aR4JyKq9Qs5AG65hS
sZt73Mq4wc5hBRnRv700KxtM4lepcFLVlboll0tTTm7V0kwTvonTwWmus28V9kDohdsbAXYlClwM
tIg7bcATXkSgKWdwA6OPigiWJUZntRvVvutXDU9QuI2kDeCg6EhcTqjHgFv0CttYn2f15A1Dw8tX
Uw6NiZKgqxbqOwU9wY1B1243uJQ2nQHeU1DuFjtMpy3QGy1GpX1iR+V+ViaMgA00Q/euKPQfSpWr
6FioneEnvDQFVi+G+b4wqupDVU8oUhM5+pQsKggfEp6dJ07M+OX2l15bGFD0sutGRDGXAjwpdoS2
WaGckmiK/SnDlPVgxL1yCFOP0koyOj5m2vZGVF4bVOIA6apSv7lS5ERVH/9VJxh8l818TqLyzwyY
06HDnvQO8zD8XgPon7cnKmPi5eOHzgS3gEV40QjRi50WJO0M20Yh0/DC4ptdDl9TBDJPcdUVj0o3
BHex5iCVNTXlQxqkL7cHX+nWkB1zHME/Sh+UJbm2ckXQaba8X6EUtH7eNuW7eHJCbzeVk3WKyy7b
54EqjmOsVeLcZMCFRFsAdqWJvsVwWonp8g1GvwbIq8RkXh4GfC6zcMg0vnneZneE2PGdCPXvndNM
9/ZYt6fbk1+Ls2hzYP0iMzwgUIvhUpwTlRrviXm2ur9w+oG/3OWVdbBEjS87DqbxQ4hE3LvZqryN
62Rtqi51H1raNIzIUi7Hng01KbHU7nytnryTF6k4RVvonOw8r8kPTS02OidyLstdhhYwl4m8WmD+
XI6X5lWkeT3jkZqOhyzH81ixm/KYWk6/8UZYW1bItJR9gcHzPxb5RlLMU5pjpurHji7iQ+ta+NBR
DMW+q23PPFS6F1Sf8TAFpq1/uf1JVw6w5DFKUC8gxWufFj0s0zxk7L5Q7GOvdNKBDPvgJ5f/t96b
RdLdj3btHm4Pu3KGAe/Q9CR4yArC4mtGVp1xtBsYsGFsF+dUVQWWZQo1hDhQxg+jY4j6NOiK8XEC
y46uQmtuvVhWVh00CEVgWzblkPG+/MA2Zn7urAStr7hdevSm7KNTDdhbz3p/VCuvukN8P/JbLu+N
U7Sys8BFSIgrUR6NoEXRO4idxhNd1vlKErt/4k1rnrJJr2hSFVtShvrqJKHJkgKgKAzt6XKShTq7
waziuyNGx/rRYGB8T2dKPzVDNtzNXR/5UWhHe0eLiz96LBFtyBDANGbVxAMpdYMh3EFPEHfDOBp+
EQJHJLAWqDuDPG+/1pUR4ZlU2L+LYI4NBNfn4c8cNrdgPWdx32dxvSdMWO6OohSue4ldn6Mp3vLW
WJ0luomy+AeLdYnLdN0IS9tWdPhRKeUnZRT3GapsExRTvdnRW58UfCvH+Ymaa73x+FkJS6CXePoQ
moAuLzeyjrth1Dht53fYVX0jcn6sjTJsAb+CTrAi/fPtc7OSZVEBk9wOGe+vJEf6OnEj8sjOt9uK
VzR8xV7f5cWWfsraFgVAxLzgsaGWttiiTt0GQxEpna/WPQYbRZrHGMhV7XRfubh73p7TWiwAUitv
MRQ+6VJf7lFcXxMrG2Zedoo5fW5csynez10ApbwXrfEkqEdNWB51A96WvK4PIsWi7/ZPWCHMgLtA
SIHOJQLjFDUvf4OC18IwGBr8Ss2qR4T9UY5FL6Jqg0d7LsC7NKHR/IFKiJk/OdGkS0vwIUQxpNN+
ptWUvmhxLn7e/lEroZkcl3YQiTtYx2WAilovqzMDF2OgluIxT7CvHjqrO+ZhMR3iptWjHWo6W8Jl
K6PCJ5boJY/cin7U5UpEeurhPanU/lC19hcPjhmeg3VgflQr3Zx2NE28hzTqy7dPlr4xkFUKWAZ3
7uK6bdxmALeKLvaQuGq7T2ELPaYlDZy9hxPKAW1poBrcVBvHd222Ug4Q2DPlQa6ky9kaaqxFdjDj
V15Y3her1kceEmaQQAtowuqodkV/tMdw3Bj2tey4yC5AnZBDyV4rNo2LV4xaaE3q6gqo/JSz9WRo
LZ70g+FlPyZq6B8SrzHSXQbN+9xPZmHvtJSOgh+IpNZBukcYzbpI4/oaqt+oMkJbQMOsw5psN5dK
+HJ7H64Eg9e3o2x+82mWmZBmpZGoPIHQVVPoOBCbmRdPz7aBMkeObWPfbAWEtQEJ47QZeVgTWhc3
Mwi2iqI6ylqqU4H1J43OHpqsiu/zDkGE/e3ZrewADhd1CrkF2PKLHdCPbutGXPd+ECTWl7axP5fV
nD+5OAr7Yz1Ux7gOtzKAlUsDnTsyvdfqNxv+ctdNNCrNtHJqfyoV7GGSrHXwE1cz9GftWnypPfEf
lMGhJEMjlw8FWQq4HBF3ZHPuuryhkBWJFP5EMnfnyB1p4qaxh17arCnRkxOaIr8Xc20qya5odP37
7bVe+bCwvBHIps8tc+rFWsd0H4K8qWtfywEYT05j7JTQIY5FGNodb4+1tsbI8dAER/+EFG+xibyM
ggDHufajpBk+hFo2fU7VId8xtHsq5iraqOSt7COok/hEoLhEGrBUoXVMSh1gUHgRZlr9Hrk/nEJH
NYlG5C275Pe6Csjw3GHYIt+sZARSsQaiIYk0OmSL29PItMTSW1pjMeibQ4QmhK+5PI5vr+bKl0Na
kvI1vQUDOdNFeI5VL3a8tGr9LO1LKObmdJ/g+r6PvLR++0LS+aKJQE4lx1xMaC6nLh+MvvO9wqrr
XZgC7ErL0P3ACrzAKXKOMBzCw5vn52HtCE2L/iKqZ4v5AZhWS91FiTkomvl5mHC5RSpUAQuoJRux
f2VjIhEilbL+dbUvhnLTFDn/uiKF67voL5HnzUFLVPURCpDzoSj1LTLw2nh0G3jeySyCyvnl0e+z
ommQvO78ejSd7sDFmsxn1th7IKXSP45tb23Ft2tCGM0HyGcQj2FL0SJdzBFiZJwN00CRTs+QOxAO
Ig9HQR08T3bxoJWJX7eq8VmLnTm90waKusdwqrtTOKgkmmatBgZiXaWl/2is0WlOoWolL25gNdMx
R8OSfEA0Sf5+5jxKwQgjeA7bIvxn1FUddnCKV4LfnN0vWenm+d4LCj08uRmNwI208erMcxK4wUES
gTOn+ryIqjzdxt6KG6YJ7uV9whXlj0aj7rLKnM+JNfxkHT7f3qjXQ0LIpywh1d3goiwVUaIZBGRa
lJZfJ607PABK4vlmZnjX76gRNPNRSUlz7nugPFuZ4VWkoXtK74WnKzcIjbRF9G4TXO6mKbT8NkFj
4hBKp/s4YAO89SzKcQikvAdotOOBcblhWzfAQ6HGhgZlEzHtJqTE90LJjMdpdPMft5fz6nAwFowX
EImSzOstxVXQ6SicHn12PzGC4OQalfO1aYznXomCQ5n3XINvHk9mmmCAeS+qlGov56Y7eYOpJWtI
QSlX+l1tB95fURQPmG9nbOGPnlGge3B70KvnscTg0tqn+wxC9qrSgVF1o2EOxaBqiDa6mrT+XCW5
3zRx70/AdfYWXkO/66Gx5RAjt8RFmsvIMFEkH40Nh3Lw5XRLHIb7Nk5sv41q5fMQAlQ7J0hn7PWw
2jSjfE3VlqPxLZEzJbVify4Wt9X7TMUPHtqJhy7rru0i87HGoFzsyDqS96oLyXEX6KHO87zWkbm2
okT5XSst9wNmMvlfep0jfcCIueHDkZklyLPoo7s0aUh7PazDntQ00pCpCKLxvk8gTe30TgUu6QRd
mexUBSG+Pd8v+dMu0+nb7a94XXmm4aHawH2om0lo2eKNakYWCRseaX4VxuojVAFd7LzRykt+ZpM0
OzG6vXXgaVc99FaDVqYzWU2yU8bY6fAlMZz8fPsXXVeX5C+SVHiqWTxVl011tTWjhvJkiWyYGYsD
HzVtj7ERzsoBFUadhsc88yYpWpAJO/zhsxeT9w7ykCH2efs5Ue123+DV3uxUMPDFzkaUu/TnUTXV
YwwNId3HbZI8F7WaoZlu2NM36t1WtetQq08PJSYnnybdQQUrS03cMTBo7u7iWXgxNgOWBrkHov7P
23O+3tEIdyChDn8VSRYq0Zc7espqGFdTUfmw/+z9VOrZuck78A6z2Op0XccmGEi0c3gK0cq/4qzW
DbyQEEUSX3eb/ls0mDYELlvDmAdtv53KY3AjTqzuMLpcvBFkqoAgy+Xk8KQLc4mC9fUuEQdueDCy
WZMeSIzgdA5F4yu1q+6iZLYOMwCOczEFwT5yyvhfgK//c+E13756z/8sq6mJ0Xtf/ON//169FB+7
5uWle/pe/Zf8q//zr17+xf9+in82ZVv+1S3/rYu/xH//3+P737vvF/9wKLq4m973L8304QXD6e51
gPCllP/m/+8f/u3l9b/yaape/vHbz7IvOvlfC+Oy+O3ff3T3z3/8Rq/7lw0n//v//sN333P+3nPZ
dH34Pbv6Ky/f2+4fvyn23wEHg16hbi7FCygh/PY38fL6R4b2d3It1LoIfK+Z+m9/K/ivRf/4zdT/
Tj+QbwplnWY1SeBvf2vRF+CPDPXvMlQip857W7rqub/9v7k//yu0/uuzsBb//ue/FX3+XELkb//x
m9z8/xuAGYFtSkCQ8H9UnnEoutw/oiyy2VQTZx+2qfOObRK/H9qgPrpDyOO9iMtsV1Fd2WFiFD+p
vR19/GWtVsZ/LfRe/AASazAHyL7IEtaV7oEgMhYRSf6eX6p8VlqYF12vm4xajHdDk9c7pAY1Shhd
G7+zcsWpdqPSeAjYDW6MWIcyP4yWXf2RT/a3IK7aalePhvikh8kwn5QKPMERp6xDMdpbrbUFxJG1
o/7E+0MWkSVoeAlUq+2pJJmGLG3b05ifJypT9rGNK1PsJoLcV26sPjt6o6Ixp2DW47vSGLX0YRr1
NtjfXsdXCvXlOso7lHRI0mrosC4S23qaWqAIhoDDDZXk4A292+7MqU/heGtR8iNxO+tIYxIt3wBm
OcDedhiCM/CmTj2NFc4K96VVDtNRV5A42meKmmSHTIS1d0LyKW6BnwixJS9+meawgrQG6cy/GkaB
xl2W4pXUazNe/ON+xBU339GI1OyzXWY2Gl3oipSoI4ZAa7Qw9oSfRmq1Ccu9zJDlLwD4zLGE7gNW
gHri5f4fZtCFGqETwUngXTvsW4twn48ewoxGNmC5XJdeEt2rgTkoz7k5eWa2G/pyDLtdX9rBh1TP
RHvozEyxD4aWuSkuiXXc/bHxdVd+JtuNGiuUKcCJS8iy68U2roczXg6ql45cz27/UW3K9Fj1qhru
Vb3uUFbV+1I/J7OiR++qeYyS0xhWVbDT1bkeD4AJNfKsonY7enOG0DcQv4YMFRc7EAqLDY+Ja0/2
tZfwYra5TgNfx5yltMLmd1AFFcKyUVd6u34S9uxb1UTOPHgwH5wpp1Vpu9lwNBV6yOeir4Z+F4rE
vZ/LoP/Rgro5mtWYiofayn4kdaKUO3tMmw+YrNTunmfPoPgYBSum3ygiUA9T44XmobeTfPi9EVZg
naiG2cFnCjzisxNYmbVTe6dtecTnbuhvfCB9OXma7MBFya7QEyXFWtzDzpzpxdQ72X7AoybZwxkK
+12uqkG6E2oeJrsyqNEaFcJMDmLS1S9YTBiPDdXRAOamXQQ0JhLd2fhZdB0Wv+v/Undmy3EjWZp+
lX4B5GBfLgeIlQzum6QbGCVS2BcHHIADT98flKoukapKTlrbmHVXlqkyi1IGAoC7n3P+DX4aUh2m
aTZDLmCSdxWowLF/8G1iHu2uIWXJaCZxxKlF5ZtgakT9NTerLqYYzurhvKzksc7watnmEyDFLP1r
5J34Bhmjmo5eW6poHLVdn3fd46AP0/1sBZ8Y+VjHkvRssP1qMNKVXeBt+65Tp0DW0GpqxmmeWV9l
hj30sGxkfdb5ldxbepdTpvj6fTPWLyj84bV55UOZLO4locYkvehExm01WsvI0acqisW0nXVvDbSW
dy1w864r5++jcEU4tPUXpXdzsTEJgjuftK6PwcRt/WB2abkxva46B6/gSjRSBWshKfp5XdKXosOD
MRwF18ur6vnbXl9tAbVMOBfgyz25g3MC9XQYzmalbhdamH3CbO+wtNjJQCq56zF8CJmI6odS5cuF
rUomYH5cF4A+ot23yvWfNaDzCCFDehFXmbExu9j9wl5+1ludjd+AGxzmRk8OTm3WZ0o0fTgmXpGE
StIkRqWDa9SmTEznSbgk9RaedsfwKwDPlfWxNLAWNKRe7SpAaow9cAvw5DTdto35EMSiuDKZWkNt
64xw1gQAK6Q+LatPc6LROOP68QUYhyar0nNwCT2Xi37mTEDtZ4FbDK9IUcVLJavIUf3WJ/dk35eq
vAaAV1vhx9Vdm8ovmRmoHQ5xr5YyRb8NhMIhRhW95YSz/sP0p8u/4oNMVIBaJJ4U7RTn33vZey/C
tpzrwB7cp07F/ivS8VpGujuNoStT7dKG6Lhv+wvqDtOuhqNLz3FAScQISa/PdacPjq1BbHHk8Ry2
6zgdMhuEq02uUi+s4LTeTFJOx2Tp4qPVEEe4nxiFXI5gViGy6g74JRj37jg1R6v3XRIg23pvjm76
SHz5PqkX6zxP4mmLaax9lhSp5mPNV9r7YUzrI3hieVjmdmTXd8bmoRXjt7FIuoGHVnfPsAm7r+Zk
mbygk73s/Mys7xwZ5CDPpeOGE5VNgXd5kz4HdTLvh1SDTCEzstGRDTxpwOcRx2JGyjVTpdUHUNMx
rHXz6RqbUB1DTcPyQzGUGIC4hT3krKSi7neFcr3umPYq2w85nJShyj4lmmPd+bKLt9o4i69srMVh
sk3xBRy+vBbjNGE7H3ehMedQk9wMs4sqI9CYDfZe5IkZqtlzi23qQ7DQF5PeVTML88HJRhJBuoS9
3FUs2aAw4mMlhuI0k1d8kXTGKjHRi8hMs4vSYXwSpHZwqJHWn1sj/tsZneMeeuDXVl+GB8PkjUX4
Y6qzKXO73Yi2Mqoquzwr4+m6msbPcrDHndL97hjM4OoRDiU0NqYxfW6WIrsJRrqbYCqMG3+y09uk
H7WjOU71Znbnet9VXnCA8tjdK+FgxFt5hX2gqrrmn7LHXK/zQ+GNOMTVo+YdE9ri+9Lz1NdRc/NP
ci5jExsZ5qEVINfljEnWwSgkv6i0K8MunrsXoyn6LPTyvP4si3k8zJpZhtyk+RAzEytCWcZ011bd
lQ/Fom6sMq+usJicvwZLIukV5dfKdl4DQep42Fpaes5ssrwDgCkuBzMfvys8e6h9rbw5aXYS7CF3
pYfeX9wDMQ48PquYMDEkTqKOYs65h6pfXrosGz7ZeA3eoguZwAIt/wxqv4rSZb0Jivv4DYcCxItV
RXg8s7Bg49VGtVX5LNHmEJPK6WHP+8RIky3yIutgmFqmwgWbeLHF9qZ+NAvfuiqcdAkdzOBOFmYd
B0NPizMzbp8NGY83tVT5mdO3at+3hbdzHa0gdNXFPWDq5miou/4xrtv4VE6deZz9fH5U8SivRdkX
V73k0yZ+d7IdrSws1ma6G9W8xc+o3Ce9UUZUYNNTVtTysujwSNm7aCucXVz2CNjnIhNXvqKVyTq8
A8LKSZJXHfLhGBL5FuXAuZduTyMxuTLYatRQ/G+wU0v5Cq1xvKj8ut5mjOSuh3ysonT0/ah38zxM
xPxIejPe9Y2Mw6ZX7iemAwGJ6qznsCAzJxziGJPpXs8tFOXYy9BYjTdJZxYXzpimt8Zkdsccf5MG
lKt0m8gOxuzoKUd/FDRmp7jRXBzEOPXSODWzkI8292VWDdvOybwDlorat84bXzPSh45xZvpn1M6z
Ct2RX7yYHQ0G69QBzGT5oZ+pqDvRNtuil91Odb553ypDW8J6sF+03gpOfloNKb3WMF5lg0moSsts
vh0e+qo29s6ou/ctI/6dVGT0LEVjfvGCatf78GOjVC7GKyRCXv/ZrK9jO+n2FKHqsxra5bKNjeEy
c5I5JI69P7rtarUoWgIc6rJV54Tcz1d05+IwSgH3FbAuZAewzhEMJA+EzDyNSxCcoVfR2hWbaE5t
bMMkTMvCC/2sOM9Kuq6F92Tf5VN9ZtfWeKjUqBURaXIdZYf52rr2dKeNU7mz173FHytI+0L598iP
Xegi0NH3kzKNXeXbzR0ruzxfRCeZd3VFEvlU4KEdW3MotMXezo2jPUpn1i8zTLM+K6vyDomIjWzL
VDqI5ljZRjgWdGICsORej5vuUSS69UmbFLu8Z+XTK+C8d+3Wiw83qwIfs5VskojV/GyO9l3lk5vd
cggpTwZ3ZDx3X4axTO5GvHG/T0tTvMJQTm+yLC52rtTcg9/HpR/GPbO5ovVHMzKWTB1dV7aY2aQv
0l2YixYOFhaxDqaTAaA3XVpcyPWZmTb6y3CsOauKrM0OOcTqkNziMbRmXdw1WdPTWdhUFwobg32u
FiNCW8xk1Rqz5MY0IaqxsIrsBeMx89wE36RzZ278rdWz5S62RiKC5BTPj9PYajdpS4G/0ZYK68E2
mJ1Py5Q7UYXq5W60HPEkmmx2uCv+S4oa3d9AQGEHsNMeTTu2hdf4zPS02oy+zmar9K+0rOC7yzpV
ScTCKjdBwKrfDQonlmosmlv45/hIBfr8QuAZPFRVzZ25czLhfTaTKfNC3Wj4lfLPf7CN2MMAyAry
GCEuH2kxlJW7QKuUOkunPPcfHRIrdkY5BJyYAPisdhSMNqzHtqvsCUQnCAQF68wPOtWI4GbM2nm2
eEOhghxEMnKcx8Js3UMMVeqat6NITnA0kmmXCwiYmwlvRmdH4h0bTgLMeRh6GTwY6VC9mJZsDyPN
3vdEwA2gtqjkhRqW5LpajALAehgwCcmXeWDfCYZ12ucy6h7q+iIlBKqOYMm+IPHC5im3RkqexBOf
OXnTE45p+kHP8iCJcoU97H7Q7Xje6L3k3IAN5u5jLWs5xSyw+DwghQyf3sGOCkl9s+HkaT5XIvHU
1vDq+MHt/B5epr8sbVSbJTqDcTE83n3NFYCHwVi+yMnyH0rRa5dq6vgXD40gq7nLG+055tgqI0rM
pkBy5SX3hbLjZ8iRSLBmS6v2XVyqJip94T9MWTHVe4jt3ue66ApSdDVLyr0RzAGRtpTlXaRnqYcE
U3aA/fdUhO4XN9Owr648qaeR3vTFpTakmPTPmlM7Ya3M1N+5U9fcKoptahLkDdUKF5DWMAmIKWGb
mempbEbtcmwciH3rcV1G85RN01kR1/6DISzl7JcicIxzbQCyihCtB/mX2hrSE0u51s50XRvIfhwJ
Z9zn0IhgCvEx+H2lXVeeT+ki80hME/Z1Qxfrj35f+EY4KOAUtlGN99WsmW1TuwuniQB10VOg1nbT
EDsvLzu39Mp7RJqFbkhTPNGt3w7OtPMEUqmwnqq0Q+QjSeshvN67sVsju5wxCdi6Adoi3Hj1PAjb
AnG0Y4r6QoN48zntCF3exINvbbFldG+bRZ1BR3WvAYDNs9bMtWczNUBZpL1ww/Iy72Fytq4WNumU
7ke4AXdO3HE0VC60RKOzg6d2yJ3Qb1xBuIiau/NhSKxnxeZ92ZTt+J2k8sRmGWnNwUxtyZaXdnYf
5lVFzzl05tTuC1cOcrW1z7UQ34sZO4qcUdlO2WNbk16q1dqmTZ3qo5jGH8L4X2ce5EYRUUBAJEoi
ZpfvmQ+iSMd+jI0+9EQbaBE5KdsgSzrJ1onJb1Dlyg/LBa4iR2zuPo85pPhITmU3c0SbgYy8Uiby
qsGQ2d6CAyZVaBkw9beTY6YcaJkcPg+mKt1IK6bqXJ8TTKVkOk49oJdq7JDYb2lGoy7KswnfUQ08
3g5mOrUBahIpU2QeCylFvNYLhRNlQJYfYhDvh1PA6Iy2Gd/x3mHu7L6jDog68xqdHhomW558I/O0
wqog7pvXefKSGy5linSrNW6SdKDg50AvwsJdDBlJpzAuSnfOr4wys3lrM1t9oK38bUjLxSE5WtU1
PogXZgNvB3y68CfZCqq+vhL5QxKj0A47ElFz3kASl05TgmCwtPEg2MolxxDWK3FViTRb0Jv99ZDo
LTq0jhchqwK5reAbU+/3esikNc00H1dCE94WGzF251UwqG3iWnK3FPlHdhZvca8/P44YFqaGyFcB
k999c7uGX51lehXGs/0sNdU+SrcnSke6wfNff7F/+UkY9awu0HAAvHU49ovwvUoaLW+SuWJuEqRR
RvrLmajIp0SZ8DNG6m/BTPdNxX/fI0dv0Kb/TfiSuYIu/+cfGM5v+NJtUz3XGU/kT7BqRaR+/Ik/
4SUz+GPNJgBzhHaFtep67/9El0z9D3wBMLHGTGTVjq5+Vv9Al3x+xFJAFsRTQyfNA/2JLtnWHwSK
YuKHmhr20Wry9o8r+4nm/BW6BCD1Zv4IGso1rGNhPN9hURjvael+o9EhA8pGbZws4txbmC9u2nbV
Troa6QXXI7RaSj3mN0l128KqKC9xeslNkxJmihEILLjNGS8pbNqKTIs4yA9YcxoBzlxGVW2DJCOU
bUryNMa3TGcXbfzeCZ7VXGYAM2ViiCtvwVPthLHLoh1kXqmSYijpkvS+KONBu4A0YgdJaFVl05yc
gr4lYkczDmPeJi6zuGb1VTCntL/VRTOfN/5Q3xCz0y/HbCjsJwA9rd0oNFXJjvqtuqLtEv5moA4S
NAu10VRfHXojAhSkVU/xKfaKDtcTQC+lP+iUr/ElEO3c7tEw1+52zjDnDgWEBUYyXu/YVK1p/dlO
q9jdmeU4qkPt8zJgqx2U8XamvpfRMhChsFmU6BYattX6qTZwy4t8zdeSXeVOibZLEgJ3N3XfT8lF
SYN7UVmK+V2RLUBkop9Oejk1JuU/3tV4ZPjZFykXeTu7U2mGM7EfZL2PtbWbu9z1txVDVntn50WW
YuvhG3Oo4w9I4hNs5LG8sM1m+tTmbuuyq3deti2TLjNCZ9CsPkyGwX7NZjk/FihOkziYYbagF+Jj
E/emVF1zonjwOPSlmzAZz4zkpa7sIt9rsXZblbozb0q775/jMi6BGxIYY6yCU0rR8TQDd3sCKoXj
Je0ZY3FoFf0ouvNJz3BYzcwlfpB1nB/b1i8v4PwON15lqh1OEve+cPWnssirr4m1EK2WKQb6lVV+
QyBLtSKqumIAy9l+5ZFkoNhZJ4Q6hjE453qu8i9l3/H2eLmKVdRWS8vXguLx3UJWLSLmRd79kM6M
gerMUTziWud2d54yNwznm7tqbFJ92wVju8fsCq6AgOPD3eLNvViI2GbOvKR6AkglILq0jj5oO8Fc
mAmTWUwZEG4ybxexel7pttREVNPEHjpnsBhImpW8pb9kAofMuXkapFgmnnWxPNiUI2M0ZUbmMEYZ
C8zgCZO5bDLN1EP6oYHJZTp297XIshcfry8ZFYi3n6aUgNSNbK35fuhdr2QOGLtGOAkhtcOcSQcD
i7hLXuAqpw8dXz7dmLEym32s0iHfqGluv4s+Kf1NFcP1qamSZJi0vXYjaif3tjkFP81975Y6N3os
P0/jWPQhtSmPAiK+cV7JvE/Dmkr4JW5MiZdWWkxmGGSWe2PkRfJAYUC4IRPTeI9QzX92xjIIMFbs
/cdM1j1tEvaRt7qfaONW10R+VSYeU7Sx6+qvVaolTDkHfhbSWZC03HrjdEpQ/d9nZd7cdoM3yND2
evOIcSJpX85o908aR788eWKYD2Nj21pI4GdwQd1FhY63Ua42ejV0+tYWxQhXo3L1K19r42CXy6IY
Q3Oe2uHMFGtkmDdo/Us7adNrY3VLeaxlESTXTiuqAvK3PsfbgDxt8XWB0ddFvWPWXxKugXGOO1jL
ie5aiyM1a50RpVZVfIMqYqsdY3hoMEOmeQ9SjZUXmTQRA5qrBlGmGI3iwXC1Od7IaqieVGCNAItL
7n/r6rm+9ifIy2HpiCTZosG0wPOGFORGoxfkw2Pq8jko23uPTA8AnMnXy50Wm+l301O12CLRbD65
SSL7M9pPUAVapPhUJ43yd61jLESiYp6Wbvs51v2ddAvMwvreAu/z82mOQ4bM/oNlEtIVJnC+yCQw
xuoytQqSP1NnNA+xyuEOJIbKrwUQEbZOWRnfxKVWdZFt1eJaSJF8ck3Z0PTZZH0d+NBRRTONbnzs
U8ucI4fHJjcoO+ZsK9APpRtbxOVzpU+WF3UT+95GsLjtqE1R3u28aYoZf+utozb4Fvc3lLZ5Eo5x
43YblUJEjewcN+DQaEvtrLWbVq2h4Ms3DJ79h8Yc5OtS+ctFiZK0inocbb/0WAWBujVuE+Paa3Dt
ZLcsyaarkuKux8Nh2HSm3XabJcB7haFvO99NQ+Hk+4mxaokpqgfxB7JbTrBKN2ZOaAZ1XO0syLXo
ZDBtfeSpjV3kJE384o+koPBMF9RRncVmG3lc5QPoIK1Y5s9YMaiF4k5Ofp4CxhT6bbLUvtr6ldXV
5PzZw5FK32w2rjmPtwtlZ0eeBJpviKBj8oTiN7ny5m6iR57NdXTr950f6apZrux+CjAzJUSOQ9eY
lpcySaazzGPoCGjcGyrC608O0bxU8oZ6wWxJsLW9T6JW1mfDlYkVAaj0c5hOxM6GcGrtpwGf41tN
J/oQfm3G6+qNrXeYDHiBYZs7ltjoZpO4u1RzSxFNgWZnkV5b+rPu2aBkWKPUQ+jXlXtdzx6H0DII
uwcvK1uLyb09X2sFlxN1EGsGxLBm/4gKyrwBXve1HaeanjGgyIwHjq6mOHPGweTc68Zlm6WZBc2u
K+I2rKt+0MOeE7ndNUk3p1jMGgO/kdCOT3BbMNNlXqldBqSiV0BOPm9NJdpp3iCT9L8DPIGBpaJZ
tNBaBqbPjtYP3/h3xOUW+pD5OcHU/xp2QGbB4mjJW0SCZJxVqkhF5LepF29i38nugkWmMa88T2Rr
U0R0mDTU/Xkcz64FEBPQbqYzm2Y4GHrxdXFUfimUifGu3QibDs7mKW5aTPFujNpu5jNsa8Y96hjQ
/RkRMoJof3Y5kNHmNaGfmyvskMTFJ8OKVbbRkO6dymEeMIj2mN5GldTYwGdw9ieHTF+yeqAqPDRF
YCx7pDkLkxmpLcOun9QKucw9QYf2ksE5Vi2fFBVpzhxysOd6OTR161WRy6LpNxRTzr2bLY0VipT7
TwJsGlwzI8jGrdcOmX1SJuDqFq2qOWydTvPncHKpmeFDjuZXYtxrgxoj9p/7Ikm+SDUY4gxdOSqg
tiol1k1+r92WBnO8TeqnLsbEcs4GPFtz2w9NMQ43aap1ydkioDAdKwDP8dQt/rqUZqPdtBwJ+cmY
bcacQzYSgNX43ayFPSjTLRRu6xaRTvFl8phXhWbT53uHZJZ811Y+JvFZ2/C24uBeUHCQxlIDBvsp
ZS5BBNK5oGL17Z0Fe8I9LdlYz1eWvU6mNTzpvK84RmccNqiJ4JQsAfURMdzK0L1TAnyWPlIw5+U+
1uN6OploZIMze9Ga5paorn7aZYM+GUcxYeO7S3PDiL/Bri/SnaMG37+HdhmIk2PRgd6Cp1pmJA3Q
w6tf+qF/wSF7O3+gx0CEvz4Yhx4Ipvt7ckycm5rb5l2yqfjxhd0V2SbAr/DbX3/Ku0nCj48h1BTt
H+0X0oH3wuyga+tek6LYtLaaa6qMUt0ZnmTvpOTMLbisZntykb/l0WxRIuodfKnYy7r7Hxfyt1rg
f9vfvumC/5KP+T+RaUkf+u8b4f9bJ0NWlm864dX15R88S/MPmG+r3xQKXMZxq2/OT56la62tMLIG
vD9gO1qr0utnK2zQCkPNxIof03r0bavW5mcrzI9W4caqfqPBxsDG/jut8DumLleEHf46HaFLX8mC
P37+y5BkgYxLmZzYG0yXyw2A81MSWIQdtM23JpBf/cy/GcRsHJDztmf9ODCKtrWPjFjevcTrVSAH
+UEls8FpUIe9HdXgNUcIxuTbmwGB5fngj2ecdK9Qtu+V1p9nOS6jfk4t39TNqQee2f/yxP7FUn1P
U/zx+dBZsZ9h/ACc8E5eQB58a/QcqKxVX8s2iC6sqLULcdVWDsK7WF/YTC3NWIpwJkSh3WS+0Jxw
6Ytphz0VREqmvg7IK+DXBm/AdONCgAiBn7pDWbZQr/+/LbbxFSJw9/ofcJ/7/9gN9cuzhEn8fkz1
P3DZIVf/5Sn+NoC6e675TljqN29mUOsf+nPpGeYfjoHdHlpj3bRcvEH+sfL4CRI9LAZ1osp/6NP/
a+ExaFql1MyaIOcTXbDSBf85g2I4ivMFnso/J1d/Ywb1g+L2zxm9x7fzMb7B6AG3Fghy77NRZQ6v
yiWdIfS8ee2NoMUEK0buwKLcNHMf7M3U2jIYHq80mAOGyI52LlGSm8V9mZvboZ7unKweUa2l4tQ1
zqNV8Qpa1TxsNb8vCUHAI60bre7oQlMJSzsuNxhPNbu0yP2I2PvX0pzs0CQ9gf4GyFTp3nevzdDV
BdXBD+onj+JyMyof4H4w7kZXP2gML0CaMcMYK36P039uk+FYiy9DQ+CyId1qo9kxcTA/D9O/dbr8
dwasbw6g/WuzkuT7/w2LYGWm//vD5258Lr8+dy9vlsD6R/5cApbFEsCmcvUx5l3H4/6/loD+B24F
OiNOtFwMoTwYmj/PHl//gyEUcZAYo7nYqa7KgJ9LwLP/YPoKNZomdNUM/HdI/ghJefV58w1OutWG
6wdz95ejR0PzuBS9bpCs00+op3zWgaeBZ4WNwjfxZAiR+LuhXykATaaX8qSNleE9/XLDPt77/7wM
BsqoILAoIWR1nRX/chm16xg9oz4uA3YnxAyl7ODY+MEShzCJ4i/ZskA/wGyt/DQI16QS7oDEt7kL
BHkYWhFfcYB79jFOuHWRnSb9mQuBEyfuWYw5f9Cuk+sPrplNrf3n5rGe/baD8gCFGtftoOx5e815
Totdu421ZQS2MOKs5z1Zy/KyoeE/Rx3nbGURp7e9lFBVgfiOlQ4HPBe2cZ6MTI+7PBZe6KWx/5EZ
0ruC4s9L49ro5thg2eTWS//ldg46t87QDAsrL7L/vNlVYTAn+Val1rjr5XKDmMM61r2JdlAzjEO2
OB0xOYP4SM/+lsX/80LwKMBdGrzpN5+vgonfbIgfnVigwRWr4vqV3Ovy2hHatIuZJEN2WODZQqb9
SPew3v/3zwfOOX52YAscGe/4+12cLYYfezwf11r0kCSexA4zhH4EvPoKJiX+mVQzYvgoGvpf3X5k
V2RFreHQLhKWt7e/XxF5QubAwZPE2laaCkQIld2HjpfjtiSnqjvqtT+F3TTYt9MwQ8AdVHXjFXHw
oYxh/bC3twF/IRAWaljUtygq3l6Mu/ids+CVszVbTaLE87ScAZBhiSRs9MYzN4msm/ysy01YIYur
yufWWAwrcluRfAAGvivx1tcBWxiM3Q0O9vUf3i3zyYbSFBd9sPWFPUMmG3uxQ9AbXyRDAb49cUh+
zpBJRcnUlpcZDJOHEcL1PV3vrnQJL+KknNvPna20k8ozZzMHkBwF/kIfbEi/v7c/9kVsvbBzIXfs
3ROEaOsgy5yg/M3pYK2nshMJV7UnWPkXJtDCJf429h1g7UdRM7+/PJQ3qz8Q94ksI8TTb59XIxbG
b6LPdv4CIZ3GcU6jZggQL09aq3/Oqt58MoZy+V4EqTqoxk/Pla2yXeF78oPu+UfWzpt3hyvw6U2w
oIaRDFT+9lqGPMl1NSdqx3y/ZOIilMtSbdjWTtIql9saWGo+M9mhr5YZYcMxAOsfQrh2EEWlbyw3
iHis7BwxhjE+4Ze5aerEQSfA2LiF3jx0487SZ+MEBRmAojErJfd93dBl2F5ZBlExK6jnH2zcv60I
G/cU3GhWsJ1d8n0yS15ilJQZBfoSR8rDOEzDwajrMprSKduMorF2VmHNTVib+TeFrOHgG2r8aI9+
i/izFLgIJHxoQwxOJv7m7a1lS8Yrr1HDznRbtYS9FJBQRz03LgLpPdQrkfyvv/a/eJgcrvBR0FXZ
BGW99zewhk61xhwQrmPP02fdarA/lKV9b+pl7W9EhoQIjZw6iaVpTwEY0tnskOTqmNK7IYvjBep1
+TguaCqQsOWPLWEFWyjR56kxo8PAEb06OLjejCFsmsaOMo3Ro0uayEfDlre6xPXO8T3glVBVsZH8
pqfBmdye/SIed7Knw9h0ti63bjP0EJkTcY7luHOIAwa6mZa0h3ZJ5k1fNd7d1Lc3s921uyBFfwNh
2721Ofa2TuZMK5zmX8WFNW5adtDNB3d+fZZvlxEsGPa8de9z8UR7v4wCDE7xjZ12vuiy75ZZ5mnY
TMOVM5fzzcrePZgsmOPgmNWtp03fgroJTusob9PD4yMMJp+1E9Z/cB98V16ZDcbZUrMqPGniZX5a
GhAoe6nVVa7kg5doBerI+EKzcpyLCVUqIaeNpKnSOV//9Tf7/SVelxEpNPAEmKK83x9MCcUur41x
Fw/6fOoLbYCFPTZXVHLzMbbs/IN3+PfPI12AOg6iEGkZ2OO/XTTAlZaTx47aIQysP1lSe6HoyPqN
6KavepLJv0fLWV81itG1ReQcoBn9QWH4pY7q2hE1eDEwywRsf0BUULxqi/LOAY6z0J+E88GGuzbK
794U2lHMcBk7QbRAu/H2C3pFXpMunMy7lmYyGiwv0ZEZVnfQGHEnnkfvUks5d8QAKolPOzjzMNRO
EQaNblwPnkzuLWlDI5PKPfz1o/591a2qYgggZBGQp/hexQZTKtD6LFa7oLSKfTwHxiNuwMw6S3cg
qJfQ8wofpVcpITFZZv0Rne5ffTym3FRyrP51UvX2xjSiAkghfXiH/6V60LXW+EJC+16z8Z7ayh6r
ZqXJF/gd7Rk2EN4HX/43x2heBCp8ehNCS1bW1LsXD6/feg3mm3Z9Q80S+kPg3Hd2K6KSvORhky/9
fTBC2ZZYcmRpYOPL4Y1X1uz4RUTuRwnbv4210M1LOJ1DnTz8zYezuoFARcfqiEKX/7y9O245ZITC
CGvnUgocOjgyV03SwEE1hfg0OdY3f6rEbcqq2tVlr9/99af/XrIg0OYvzlQ0ppjJvKuWsh6wyQp6
a5dnnandas3QPExM+qbLvGdVwb5pcDpIlNviWFT0iCAzNBgHw0gL6NZ5L/926c8Freb40C5dBPHv
u9oEOaxeFbXNPoGqEqNFFMSx3sCFhiv5GdbradDqn/wzphb/L3p5Ngs+lDVCwc9wipeB+fOvTRew
bwwmbti7Iunx+8uD0fguHWfZz5Xr7e1xqr55QW0cpJ/z/zWa2X5U2Kxv4ZtzBpctwpJQ7OPrQ0TJ
u9dApZNrpqPr7iRiBFQmclnyqEB/WR/RlYqzrtHz6gj4JNJNwW85pdrYTNcWrKkeU3FRry9vXH2U
C/dOyP/jzhBWyeKhzOGq3rtQZu6Ms6Y54PWF8AU7D2iUThR4TM8iqY9LusUctQFp58bUm7pxKwvi
c0/uyJhJ9wirH6IB7lb+fAiMZgl2GPPTPVijpnubdkmduyyb8gyK4bDE+34yIUHgd6o+jE1bn+Db
+wuJkdkHCILhw2F4d3+7Bje41pDMQ4o+j5HY+DPSu1wwckjHFA5/XCf4eqRWDzk7DnBUapra0yO0
ZE6xnWE1yf2UJf2VUfMnoxY5Yrux5ll8xLv9bbekxkBORPfJm8j89F3/7zWuXJVA3k5j+LMpytk5
ykF/EmYZXJjZXB58YcxfHXzWZ9fMdn+9Hfx2SK8fToWJnTtTL/e9RZndpWlcZJm3CyZLu0WmP167
mIufCoPmQe9i8QGP90f59Pax4KG7WrDZDgIXLDjfLjwGDL1rpJa3S70ataBmqX1Jz4sjs62fYkuz
m21sO9OBMxW2yH9ydiZLciLbFv0izOibKQTRZa9MtRNMKqlwwGkdcPCvfyvu6FbqWsnszcqqE0Hj
fvycvdcuEztvNoj2wMxqWrBz+9ibqDkE5S10rgWf1u7VaOUdvNa0LU38RSB6SPWuqK/QLmX/frd+
yzsF/8NW79Mhoc7A3PjuWQlh15a9VHiPecMfvSlJ3pzOU3d96ZSf2o0zr8QWhMcZ/cA9fpgC5sE+
HzAZY8PBLLQeCQgquz/UrP+JRfnnTSXvm4FZchNvg464PeX/Ln1omYDO9MwRnZZUB82+h2QRz97H
KvSL/vPmC7u/aCbUEMtwxfY52qXwfjZedJ2x2K+pZVnkxqilnvBLu2VxhJG16zs9JqsNQZpR9v2A
dvL/c+Fgo/7DemdE8B4cwZvgduFq7Ucn3rCUjMRldHmzhMlzF4XF124e5z0rHAl2t/aW2MkZTetv
i+oqrC10SBf0Eitm9UphdExptkdn4u/6G//xVnErFH0vIvIt+08X/vvqfcM4gJElYpfa76a8/e87
rocZFrHjGBilNoEipefM36GaI4D3ypfO2W6s4Nj65k/I4EpXqLe4l3Wm7a17rGc+7D+8l//jcm5H
UwaTng89yH1Xcc3eyqmDmv8YRuD+SmxaKXaD6tqHgXogMg0FoxLRNe51cu2teXuUDqRV/uISuXv5
B4LE7wVY4LHiMowFY8138n5H32UPjkBtVDhVf5KoBprMbgf9wfJFcWtDuHceed9H/AzAtMJp+bg1
mzwsPqGIBrUQsH1IkL3voQlVq/xD2f4/ViBOQLHDzSIbh0Xo3Qrkdl0ZTfZojlOxWv5DT/s6TUKY
M8/WNpEwIj08Rp+t3ZpPgWtp+xhbu7d9q1B0ValsW8IUxRb1zgP9M3rJRYA49oCkxN4xdxjRXo3b
eYijo3HGHRAUoj9KU1FmVpxa/nSr/8eDJ9zsVk3SHGEBePdj4kGj4WxW59h1CWZA4cKsLsP4uNWl
VaRToMyD51JH6LV8s7gnzx6q37NHjN6pYYb8h/XxNw4cV8GSDmnpFj/Jz3n3HoY8PbFwMjiKsDUX
nNjdYzfzNA5OYJvUnz0nn3dPZR3QzLxAEkZHSdnPcbt1RzGu9hlL14ixgrWCk0mZIAMXN6xjMwUy
M4C+yxua2XqLgtXFCSLqb6M7Iryq5x9Vv9VfZRuFn/7wbXm/FRIcYfF7sG/d0I/vjxNTDcS+mcLk
CJvMeSIt1nsIkQcfk04239cIH07ZjEPu2tXOYKNIflWl/sGDGA5G7eLDTAxY+v+4JA5YASvcrTP2
vkdRQ5gCFm6KY0mj6H4K1XBf8b6mtJXNwV2d/RRKuXxJ2JUeWRf2w0YRlyIgDXPDT3kyduf/4Zpu
T/afWxBtupihMacbOmTvV6AVdedmO1FxJIol/LzXbYX7F1o8Nf2aC6u3Pvrqzxi834s8Wr68a8zF
bhrg4PZ5/NfGh1QShR3xbrw8JfyBqnLPcyejU030+MkRbXsHsKr/Uk11fTcoO/xbe813FKamTsMO
k1ADSuHBkknTpa7X3QWuCh8tuANpA+0TSXKSqFPfrg4aK0teDMZ22Axu/cZGc4/TfIr+cBeh7b67
jz6P9fYhRzQz4MC/77o3EtoNW6Kdq2qckszbDMSdGd3UW53cYrAxO+INmJlIlAcW4aE5eIubXLZ2
Vl7q7xw5U9kgCk8JxtTDpw6JZHlwu3o3+aZW233cbc/SqW2vGJE3h4CVlXHEyXT7pLIV1W15aLrw
DfL4/qWA58XopWs+9ZvdI/cXazYOQdcBo3PmIV8SSfVeA0IHzMhngqOU+nihdvP1c7M4Df1nEaFo
J4lx+xZ04DBS6A4OXc2GRFwiVkqdr/3qoLttmzaLQzzZB9/ZrOTQTUFPQRD6Ul4K39aPkSuJm9sR
ob1w6yovq+up+TUtlVfj090WTq5rWa53K1VOcXZX1KuH1p2V4gdaS3OhQmgAUdrT35jINZlB/LhD
q3cjD4wHdJyNjkTbScTyoy/W+oaSVb2X4cxXW7ZANlzTMQpGADCbJTkreLt1txTz+KUgUDHMcEtj
LDeWxqLbF3bSZQse3UeiA9CzFii5p7MKxvWipMGz78U1Ur0CEXpur5P3hPTVsq9Oz4wtb4wUIeEg
8Yi5ZGzt4gT6ZHBOXqPkB24ey+EEz8PcMuTsjK/xZl3ow+hnO3YtNIM/rDW3HeS/P2xeSJbzmyiP
ESpcnHddrmEMp06wpOetUznX2m66oxVNfC8ILB48g9sm3Tc5HB028avfe82F86Nz+cNV3Arrf1wF
S8qt2XYbfHNs9t/VW7Y/GVhZBp9MPcwX2RTltasDO5dx9Vguurt4ZfiKdrOim1piyNum4LxHCT7K
GtBGOe8hfaBK/fr3y3p/euJnc1XUOKRnMJt4nyE4jKz+oylxZe6t/iWbDUHqEk3PqL7klwBt7/Hf
/7zfahdWOE5qbLAExaJ1ey+RHBpwNeG0RnmcbMk9xqrmOtlCfoVG4WZVMPJtlH73aBbiGpB9VZCA
xHo7ZjmQN8LGwWOy1sJ8Cvep/YBqp34NWuSf2RCFD/gZWCPGxkSEW2iGOjbJR396m9Dq/PYkOWxi
aKNqZqtgz+Sf/9eSnfhbMMDTK/LBWUxIMng0xZdRjqHMYoRZWGF3Ia4FECt1sqVnXkfeP7JwFqBN
Rx04+gEqkdKnRm+mPwBlCBl/yqr/CrBUo86PsJeJrvEyp1P297JpqLvXrmqQ4cRT1wNrH+ZPU+ff
WQU23VMR6UBcR6WQwFcNYaUvoo1JrUbQH/apGaLuiwiNZuGbFUghmndYt0tgCHA4dDmrvMclJPN1
WXtzKWPZzc8JqmtwJG0cXG/n6wRG9eQEeTeV/Xohp6f9MQx1NRyR7TYmLzhJ/IiWsZPnjWif5hAm
E4Wj9CcwW2HlGP9amwIBkYOS+N40tMYOTcnzomk3/WSBkPMbTZjpB0DYkCe5lILjlIARc+1M16Go
XhnrHRD5B48y9jByxXaFKAOuov7uk2zvHv2thknc0/fTpyW8DZhQunTlhbEYoKqQsa2fSziehIOM
iVzSAWVtBfSWrLF0lVWsz85Qye4aycTfH+qpXUgs0mY4aVsXD67L0r7bg7nda/dD0ScURDvMrAZz
hfT/YgGKn9GDLkM211V78DYsRMwba/fY2q13pi82vvre3FnnoievK/PqoAnSgEbtk7bamw0jaPAP
LYnt1wfR2O7XuLKSZ1WXN0w+KB87ZysC8VBg13jrLD3p3MgA+lU/Y54g0XB92Do9T1nl8Rt7HXbq
RgEL6rToI2vKcReGgPfwIrhH/ikq+kDQGE6hMhmyqya4M9T5EQFPcbmeImcqu1dcV/jgzYZX6A14
6KKeo6jv1hMeBD2BHRHWz6bm7HopA/bMfDfKD/Ow6MaPVonf9ki2U2dlfetO6ki3XG7YxXy6ZHNV
TXe4DfY+l7sfEp3rNgKBBKm/AKYqAqDGZ1AegMq8au8+JjXdpfst5iYcoqIBkxPY9XJqOeiDD5z8
eD4Nda1XqO2Nwz9smmWiq4ef5FhbVVwfezPIDx3bLCGzXbUfAjAc3bNyMPXAc1gskpA2yF2ALnh1
Xb1E5QP5aW6dF2arPkA0rfy0XuJiu3eVZ4ZXywzhLW9L2fqCodBzUtfo3TptXQDIwo8XnBqYptr6
3uywnXM+cKAVkCo2eTJuI8XJCaHbaxr67a8mGMAT29oW/rUd0NuhS1/j8QyTIsFyUlmLl7nV6CwY
Z6iNkfkNzZJpGrLmiVdvAAGl/R0ejJDTsQSrBtAonhBSKSceztiuRhZ1Ti0c8nTyTbu+CrPWKTaS
lqPpngepmLM3y3ZZGgt1axFXySswGCd6ZkFZ90M3O1sJLuM2iiEBdX2TN06QxGSgDmW5RA1mQvbN
h4Gklzb1S0rZI063whzMjhsq20kF8QGMqEHi/CO3Lav8PXnFc+I7167dg1doqvpnMC09y1u/tkmW
eNDdjq6WrTi3hc+UDSebp1IcpdNX3wWkmg0wK8Z8VYPTpZYje1wPRQlyYibBWV9st16WXOup+tTo
Jf6lkQF/8pupG4GYBah68VCWwd0ocXKCJNNxQERQ11EyL6vqMh/eCqSVqK1/FL2tZyBXvfqEBQaM
EOIN7ArNBqvvsJaWH58k+n6RO7Kcm2fBGzNnC+CL+SUS/NAjYhcqxs3FPJLX0bbdjUkj/6rx57T5
nPRBjdQhMP6LjXX2qv2Cik/6xtFM2yYVPgi/Ft+stkHF4y4V68SN79HjMHGmOR+DEH60KiOMmXLh
U6eTTdpwuc4A2QIZzy8EcM0fjZqKGd9pM9cPCeD/IZ/pF4Dk85T/N3c36O5aDlhuriiSPllIvccM
LZq511qpX543KdrNZo1l7kXzbF/g3MJHN6Avwg9lkFjFASk8mTPbxqd/2qiI17yWW/lxmVBSAyAU
nXfBgbRdrLqWy6VZxh7rGCEQqRfO7f6wVRiGeCmDsDlKy9ErgaembQ5jNFOkxbYCXAYCweTgNuc5
m1YRAhfxvBmsHjECmH4DIg0aYqfKczXbJMIU5RLbB7+LeYGFKv2rN7ltd7WoTrMgaXEXzoS4zKfd
BZGThoPtvjVRr6pXoDJs5YvUyXTtxULMTUdtSsU2L28DbsI7xs/ly97wjWJ3rp3nRrThl3WO+u1E
DOG+POy92l4jTwmsg63rmae5MToEgBQRCdYonyVWwCOxMn7LRpTOWOnoMDeToPYDB4gkijARfHOQ
yq4ijFrNHl25n8Wy3JhqmGK8O94DmJJ9IOcPeo0KkwFI0nGKCk+iPN82J8qdzRviF2YHWw9zd0h+
iTrmvsTuSIuS/vCgUgsOYAVp0uH/Esz9cNnWYLsz66qXQ3xbvdLJlOyCMxUBLt598gTmr4rmW7LQ
+941krpDo8e9PNZk/fXHmb/lneXqr0maTLVzndxu7MlNFvLTPsCXu9P0vffLFEcSe5RLhgFp5mF4
rWZJrRNLvwsuRWhQf1iLnLJk6fw5jbitjw3iQuTLrYezr6LEutsjeIXUgREZhEYCjwMmGTp3fWgZ
Rp8lWTr3eKqZzRo5LccB6yANso0G8xV6FRthxySEqqCi4eUpE35AdjSvWUgkaPLWSqHtRyI1a3G3
lEv4A+1aMjDydmeyhvDjYhgey6mFJDTO38XsNwIzucefxinffI0smHz5uiY4mePeEJzgQ3efM88z
tyQ6nPgf6j00cw6MZfu5bJH9PXLkS8nXwnWNi7NnrC40mBaovydMPM2S2r3tvRS7cZfs1uVG0scE
ynmwajvA5V421oPbWfTLowRUDX9GYrdnPL0tfEK/t8a0imV0aMcV32qxx/F1xs9rkaUguTe205Yf
K7qvKf3NZjlrX4nyQZV4rHlT2q3NnKEHy1XPqFou9GS2S4/VcP5gto50lsiM/q8I2pVzpOaz7Bdj
TVGf8b2HxbH1xPwCBGbec/zSvKmUFFRHnRGUw0oVdcJJ3ZR9JsYZpJoZcLsiU207klAcZz13dhet
R1aNUOWTXAllJMIIYn+00pI7F3qPy6xYPP9lHD2cnlw/WIVAj0s2spCnW6g17XUCVQjoCobYvwCD
ckquYiJFIokxhy9TbObvND7thx7wnoVPtLcljCWj+ueyDZfiZA+hYKzpeA0uycBp4ZANVcexWljJ
seqtzRAPU800IJQSwakY/LAFbRmG9YUfCJi5X2r3ggCtMA+j3rV48uM1mJD1OZZ9anbX+Zumk6ev
2yCJafXtwcpX6bduHs0bA8pWYZL1K3sGTQzWu+UbrbzvDacOqFoWGoLDvEkzPWprp7LsB78cz75q
JujaoxP1Bz72Psp7SFptuWQe+RRVKkIhv5dOG32USdzpgxsuWCNdHwQ2oF3Fms4cTZUwfbboK8bB
Mn4ehq6ejkPRsA7FQy3WczUuYfmFbLQbMFZ34mleWne8YwWnDxMJlzjhuE2aq6f9AXUbI0KTQaLQ
9bExpROkSWkWfV/7fKj3nqHN8aQHv5IXwtOqIneZNDyLcaTCEMMEZmoBxsBcGzuhvhcJRte7sQKB
hhwafdOpV0tIgaEq6wAagzW18rz2A688ipYKSSyaK19GHMKq0e+PTr/LO8floHlYA9w9uR8NeAqd
gkMEezDevVLba0H3xYu/z1Beg7zY7f5nXciyp2hsh0vROXgtcGWE/tm2m+DD6I1ufxY+grGcA0uB
f6oTbZcyXinNjZFEEKQ/a65kg1+qs72tzQ+bpArOIZUor+hNoTBtQ80ttEa2bN0uMQRaFE5jarzO
svKKEXCunb2i3pnL8Vfp3xChm7S091hboXcuXNP+8KCuh/mmIe8db9EiIuusdvy1TdRvl76SS38K
RBdx0CeNGVxc31dDbllksAOWI7kzxVm89Mc4ioLUV6Pys7Up8JS23WyWa2Nuutig9ae329cArrwN
IF7Vuhw+Ma8cX8nucKpDQEgMwP560x5rc7zZGUCDckvtuKpV2jg+iIdaefNp7rcK4JFAGagdp/xb
NxMQxXEZASxEHmlE8y2ONbf9gQw/q060Po6RhEXixyhAQlYu9yAjjlb3fM/Lc6m7GL8+ierfnVo1
IHsrQgXuWHvnF81RIszhrgQ/x047Vgk/1rNfQQO1d9Vcdmf63OTMLqPTM4Ak+Pd7EhiwihuVd9rK
aTsSPaLjt2RG63eIzcC8QtkcFXI6+kRMhNuuulwpp5hOlTWUMsftat7WEqL4hYlScd8O4RRmtetA
WxbIYNXRcUbOs1NZyTgP6yVa0yoxUX2sSt4HjNGd+L5EwxhksTNNCSns/Dde4/Kj2ygWyEwAsPwk
qb3C+t2uIRPkYXulbyc+TGNv/8Vb0cDKpULqUkjkg7lQys/isRxgZR2mAPKdcoQ6+3skPXxu1o2K
t4t+P/iRVttLQW1hH1wXNltWtqLts8AZHfeE5WGBiU8BF90L07nxfdSNXA4mpjXJKjehZzDBX+2y
0NVQtgD5RerJa8NkyNgO6pXKY3eCw0bb7oOPpms7GEK3WCeqkej3NFFu0T5TBTX3Hfa85V7A6jsn
1HHug7eDu6B6bpPqGY/27B5A361b6lau/jDaFQ0Dzy/VfurZWqKPTHm6iUgZuFYpI6Vkzr1yG72n
oSFxfasXvPS2VSTVmS8m+eqhA82xBydsAhQt5pK4TUAHHdIDCSoFgOGPApp2mriyHCgx2+gqsBKC
Jhz70s/wgdtFTnnt9FdfTFUET8UkLE8M8s4AA01MW5gukCft1X9UPcjlrK5QJmV97Rl99FUiYKsJ
+7ueo9jKFiqdK8ojW0P97qWf0XSo7m9tqTJ1AKXsoK9dGX5IcGfnRNho1CqDy6ofRIOa7wK7WPuT
GbzwiRqL3C1fOPquiEIz5X6/OPIoOnnr+qKiDCO8L6uOMlOSUpAi96smtsMmXjJc9J0DfKHex+ZC
YG0i74IhsWmTJ91Cw7kqihc451Z8vLnbL5OOCOeui2L9Jgz9hePIwH/H57mZ8Un0iezfknGxkkfY
gEmFlqWO6LWjv2aXjPXXKenYrKixqBo6Zr6HTiwl55pSrhjqh6gA/mFRMF+muivcS7T7GM+tvWNL
GR2yos6buS2Zlhz7juqD8/IlbpZgEmnYKvvTxlF2z2dN5ZOvEEjMcagbR6fAgIvvEDVZBreW4xQj
B4T3B4us1Ff2mDA8M3p2lzNvlb3gXqFrdmcFlWc/cZOjH8LqwiILCQKFbD4OGyS5DcPHoTXG+at1
aMpn0t7N+lIMRSXyLui27lzLKjhFTe/VF7Pp2xlRzfJa+x3oG4e5CcRX42xfKp1Apdj6DRwTND2U
A4ngZc0GRySZ7mgeHMiX0h4Z8P702YSiAm7r8ZPTTY0sDX1AYNZpQVgrjhMaObYmXPHz47wYRO/o
auBWub1VPWxwZRzKRRGPl2jiNPzUSbv5tPVN/d1bGzg67liL8uzCXVozGdnheFlVBYRBKC2+MJoC
xOCB/E2pK/Y308mSuQKH7u3KQWdhgNcvRd5tvUfe96zEFfQr4QkVvEsn60ZyLtMItrNIS7uuH3Dq
FHd1NEXDvd1OnNuLcR38a8C+8XVmYFqlg9D+j4SGX5m3NdDmB9+jKXJ0h6rcMwGKkO6xaQzNOrqT
212SbL55GUCiLseow6aSKRryX3Qb1dMdL6ZmPbbCNfrqqan94uyCgWTHJ+o/VRaxRVkx74u+OGXf
P8Bfb+NP0+zWCD1CMV1l1wwOReEISyZZFa3AMCwJktjQiMqTAvzhHjbVy19rFEZYo/y4/ptzfd+d
hqExxWOw7Yxgu157P9Zusydk7U78CCCFti+X5sYnyPlcD2lIDUEaEMxfUAD604nOETjNKC4o2jap
7QfH2PEOXQrIVuZFlvfS0esBbqvL5BdauMUlALGt7TPpEMwG1zWSz2IIgKtsNIwlB0O9UO+aJeH4
1K13U2vICpOREOxne1KAn3X2UacWvwhcdg92iwfDUD1l8q36VFZR+wuhjbnEcnF+0BtExiKLGAua
bZyDxXlrT+tedV920zQup6a9Kp6NGNyvNWBtbNToGcGYLQpk8lK0MzAbvCKGWstS6ips5VeHIVR/
0+rW0QvgjG06BrG2pg8em1OYT8hDuuNkIkysji48LLCKOfzVXoxLAkO4xFuWWHErHrwOeMcB6FRp
HayKE07Ks9aXoGD/OkR9PKAvnw3V28Zh/VXt9DOu8Txu7XUQo/0we331qr2BA5mK95rjTp/s2Uzq
yWlyp7g5RFVMhbkH0qJ3OKxbcfDLhlMkpxrxXMIEcdMByPKU0saIHjAPV+OV8XQIwMKzO/04JFM0
PdpEsQUpbJKVI40zNvN3EMLwzfdYT6deoBSXg219a0O/ITUBgcGJCpFM16YZhge0qXtyKZCl1lQM
FjzSZK1lf1BSTiOf/rz6t55FFGc090xwGpFbR0921+DCmYlTFfxX2x5+poc5AGXy+pZWS9WO45lf
XA8wlmJX5QU+q/U6SiuwXuvCs811dp2lOleyCZNLVK+g/Euo/rQgKhVb95Vap+YYaA0upWBFM3dr
R4nqDcFKpY1TdaSSaBf3ZBGSBrvcSlrpPg2jsC/UlTPdVONOT5qqyTnr1o0QsDsJNXhC61N9GxXK
mUctPS2vG3zmL/Daoh+ogV2RiW4W9gncjvNWkNL9shb4MTJ7shVHhqmp9ztMnnN3UqUXgNtmT09H
e0C8tY8g0TKn7Zb9PqDa+2zskL1Jl17tHlTQx0yXQ8MvZFnzm4NP3+xrYsb4c9RtN4l8QQfq0HIg
3OlYqj1vqIZ/9E0rftj9Un4r1lrt55j8GDQ4YVv9pMW3XHy9ONFxsgugR30ygiIQSb28Yhcqoe+C
7KoyzZOh5SvcGO1E2ULcLkoy0P0xmC5u7USfx8Y2P5uKgJeLGgJYPWVDwsaR73kIT2VFh/zgrLO3
ncem0dFdn9y6nzSGtXhwNnftc8GvIvV4nexfNFn94ks01n34jdntXtxzevRbSGjO4hybruniDwOa
JI+DXrStv0J3Twg4reBLHBztI1yteRO9ZzMaUFINzJv1QDGn/COUb/mgmpX5H+Ph5nufCORGwS66
AxDGCNK8juFFG2/y0ps15MTN4I8ZnYIjvgsVm3pzSDAo1MWuprTj4chHEYW6Pxpm0t/WDWfFM06h
ChBVtDbRHaXkArKBRXfyuwp+HX02jZke3mF4DsTa/hxcFQjM7YD1f+79vCDw0e1ep2YqVztDLsW5
fgef1KS0AZrkQdC4eiFvJRyYkaH3yBLGIJ/9caz2e9j7S3IG7VMd2KLYEUDIsXe1vLCfFET6Ibe9
Wp6TmlCta7XMjPe9qnQhH0l/cQ+3FEn59xYQEkWcqWiHI6jv0NzVYE6FyeiP+wVipUmfq55hGWn3
avjJabreD7vjWpCLd85TgwWZ+lChVrRfO7DH1aPB5FfzESfDuapAzdx3k4dkaRtp2EMEbvoka2UL
/GIOZ/Wmuo4P9pbFNmaVGOI47+faJeKkAqqULWIbiIoBKoXgMfba5WRV3IDUKVaNKxa1dJTb7ehd
rbaESV7ZIRANFuzpEOy1B8m9tdGd2qgmo0PdM/7OCvys9Rc9GTiCQVt6xUfmb/0TapE5SMUyzc3d
sg5wjFv03NVJQqV7wjYWFqkpQxfa81xOS87fgNGMa/ivGCtTkgqz+ecGTNxnDfjQpBDUGhjT1lYU
HLtcFjV6yzb+PBQdH0rBzDmlF+BdLKkh52Ec9YDWKa98rMhEr4/rrmZ98hmJgN8pnI44nBivHR8Y
VCta3HAEL8W6rZAPST/yMhU26Fz0QvruiRivMDzQO7RqxkRI4g89c+DlYMKJ3tzqbCN0r6CqOGlM
bf+C29GBnWaZNfq+OaF6G1n6vkxOswD733uyWJ1q9h6EC0ULHvlmPu1ijJ0remDRMFIA+4AS1rOt
3BsioS7xMoj2MA+wvM8BSKq/aDNwrwjSuX1Oc3NL+3GrQZ/aVsYnJZjMZbacZHKa0TFznOqrMoLN
VWyfVBv1fxUq0MxTGVpGmVdExVmjLwanxiEPZGUcTfXBg/hyt46DYRJr0S+Dn2IBzx4iJcITX/vi
31Gt4rNTaxD+4iQ0btkc733AiUPq+IoBCwlJ0dfM26J16ulJ1yVSmM1Z6pypUnxri7rOkxx45TPU
myyUFVGe1+l2AHqw0W7fgj6cUlCiDvtRyAIO3Ma/8tK24EKzqJeNuBBFI+7tCADpfVAl06+t8cn/
I4DdklcqN0nbAjv+sWElXo5dC37v3K70b+isMUY9CKN19yQiG51Sz+8MT6BYQ/8Yk1h0YoZQTfeM
D+kTkoHp/l2Xjcf1RHILXuXkFdWxCGfkC57fEulSgfafU8ujf51N4BDtQ8iZ1UsrWE/EKYXS40wF
tSAfl4073m5BcVXbYJe5giH6DVzIECAn19v6B5fS/5By3EAmN/cHGdt4Pd/5E8rG5szmLElOTFp/
UvRUDvMaLFfbqlb8g335s7QJgMmNE6kjjQ/nuPWw3KjDyEoIiZgW2rjXhZjXc9NPMuvWWXwc+GYp
4Mvyq2PLIPdVn7RpS3zKx38Xotwu7h9yHDAUAWY7YExI4u3wnYhDtrsMV6Ylxx77ZypdMhFFFCWM
dVZSxJRkiNKRH9AnDO/+ICGJ3usx8eLelJbAl5gO89fv/myGVCb2m94c18BVT0uARK2YQYulnUzA
VIbsWKRH1Ey/65MqYl0cpjDcw1Mbac87Ym4A4VC5bajOkMDsAKV7TGufUzYSOa0aiI0eRXZ1x0ZX
vijd6rc6crV5dKqahA/qVd1QxA8ImDenWArmGWELsyyiRZf7clino1iLGFocwx8GLAxpgnwqtnZ4
hHUpPleBf/Noj6a6bNaKPJz0df2xwpztZZ2Zf3rImTIaut1nRLDLM4OOKbfjeiuRtawB2hM1R2GX
Ii2dB05p3GoeUli9UKKY8buoizA+2DNTuBQXQ/3dbIZoy5Ri2+q+0HTGGa78wAIHGPTNz9Z06NOd
3bOfF0iXTMKR060fRAnn8OT4yK5YoYv+W7DFOI5Vr61vKFdQl9ulAPMbk5HZ02SVFg1trynIXFnH
8WsdwrT4k+L+N93Q7bET9O7eABE3W+M/dUM+vV667xH2TmnNR9bYOG2wI11cbn/uzdI56MisP6ak
+bqGY/XLL9ro2JXmIfQjxs2tvz7pimv+9w/hN0fI7W2ERwQEwActggb/n5cl6Jm4tA63IyKU4ZHN
zP6UiHo++cBZXgkLVKeRtyGlwzABE10K71MQ6iLzEO1CbBVEjrm69f4gl3svxuWi+DS4RzC7bRu0
yD8vanaHcQHjvB8tOZTXKemX20lhrC+CRTHVHDovAYqbP7kQbl/eP1eFACsf8HiQT+yK7x3GYTRT
OPkMs9RAU7uaFJVn40+PaOmRk+B3ZoLG6fmVHL3qOvrrZ/433ZOMgTyWQMKOk+Ukz0Fjq9xMDbXS
vz+q/3V14D1u+SYY6+33L5CDGLphCuocWWGfNAFrpBg27fgwuHJZ/yCE/81lSbUHmB1WFvBcXo/3
xADBkFl4S8mibc3+j/9j7kx621a2ff9VHu6cF8W2yMGbiKIky3YcO7HjZEKkZd/3/PTvx+wNvIjW
lZAzuoMD7IMgKVWxatWqtf5N11RGAPt2wmK0F9EPbSJXqyJ8QiKjnO5zXAO3dlpKutP+7P3ttCWy
RdA9QU0K1A9X3KAWCazBEOG4w9uxfUp4ulNuihwHz6Q5/nF5rLfXAhbJNBcFME3Ix+vQTHGyA10R
zjtdljzMJfBQPNjQydvgNmUTeJLwtbN58XckA1fGfoPFBKHvLCsOMBLm/tqjvRltn64Tex4V0PBp
yGgA2Fqf6RukvRpPNSV2TZdnq2nr/Q6Xnoq2BuUK1gOig6fHTO3C2dZK1fe6Lk75gggchQQlUXit
npHT61HX33SBJXrAf0lVuC0q8nsKWDzxeRKJm9w2yEhy0RW/Id2t+V4oCb43eHlRpkxIB9g1dAKQ
NSNX3OKSxpMvMtq6OQIjS5VrbJL1GiK2qNKTwAMFzDebZqEq/oHNbJORXVSFPOCBOn/jvYMzfA5r
8SPhP7+tAnP4XNkVKMtsIqZlMsxBjDlUM+qFIMv1a246vacajEXWfdcp+pdRBvHd5WU/9yOXxAO+
Iv8D6736keDDs4w2974rCqnuMAjopmdRKBL533ZUmyPkt679ennQNweapWGLom8Hjluz4bWfjgp8
SdT4wRX7suiqGyo/JZmZYT6Ro/neTMP8Xrf8/lBPNE82Q748GAepBwea0dfofr/JyX/GWWuRvrSJ
LwttFPrPKgMKFC0qBO2nva+ihb8pQAfeFk2j3ZtJMMu70tKy6HbmzZe840T46h4GXixvat5OcIkl
XYyNAyte38JkdPo7AK80McCQ1eptX6qUbib89sDV1Q1hXEka8x39lXTeWbrdYDurEc42RRCK8KA1
WP05EQCOjTUjW++WoxbV9xkgB3lMDOLcMVYTzb8zZwps22agvrOZjQF9hIjKnEafQcecmQcoarXh
wBvrDvB982oiJTN9DuZYxA9FnVPQHZtpvi37yLFudaM29HdaC5ApMmNh3QVstdQ1uhA+Hsr4PIyB
41rPEo63vx2czBzeA20LR5fyJcyIGiLs/sr2WIcCi+tWLIQNKP2kxOsoO6VtTr1xFHuIB8JHY8BB
F5C6JzSzQEgUrfQK7p9bmcLuIT6FugIgMLUH1/GjLr1Fnn8A81OJur+SCqxvPeKwhreRhUUIvwuh
otN9C81TIL6GK+mctuG2bYMSYmrCaQ0WpuqVAMJFyj/359ZcnJNNetsWTxvyD7n8+R8RpJhiJWvQ
896DXJPVAgBTiwe/qJJfma6Uk6dDigDKFYMOe+xQGH9xOhRTjx0FwuBh6iGk7JMuMMWXwO54b48m
YKNH6m8hCtrA6tzACXrjNgGTpH4ulDwdP1ZhVKVeRZo8emXZIMlv2vQ4tuYgSPebCS2ke+wXSywI
8t8LXiAC9m4WftC7Hasfe3IcApSRk0HRAv4aZkYvXRSM06FpjHR+lirw781QoZq5MRA0UQ9O4uR7
Q4HStl3ao6+odds/2wIlbLw1JUJ2AVU5Eru8nRQPnbbsi5YF6l6olm8dcfoFhQtJyxcuvlNVANEe
RRNyf715AMJdm7TPya32dMSycNuEU2fRjwq6xut0pfefG5r2e4u6O37KU1Z8H3XR5zswSLUNLrms
Pjo1hnRuVSndLwSl5aacnSH9zq1BxSdz9C57pU2jVfhPRerHaYxi1OmTXK8/4REW3AQ8n7IbozP7
J70oLa413y8w3ZX++EMnshLisXQ3XT3puo+2njvDzUD3UN/SpW5el8vK2VQgTEPXjAe13hRGaKcb
y071X2qqYWNURO30MwdF+UFPcc34kSQ2cHQlrPA0X3w2kxhm9xAEuJurMU0INsvdREEywbR1GK2N
tOGWesBt0goAlt/tDJlhr5HVI3VFmj+8YoD+dIqr2ZFAPS3JkgG2T1FhPI7cgc41yorDX7HjYG/x
YJ1dgavLZ3ukDryRSHFSz7JK/wsX5FwsaVuoxPtilKanxUBvDgGGqtoL5FkYxxo+yEdDraMb2ePX
4oHrs+FR064jnnVxaR9S1I6yLa4Vzc8x7uk7ZmrAO7JCzUHZAICj7wBwrcUfnQso3I0Bqlsbhfdv
caAuIfPbsCuD2wHtxOpIjV1CyIokEruFHkbf2jiPS6jGAxpwqhplmZvUakH3op/l7BKz+QxhbhpA
ifsp17a0L4P3WgT4nbqOmSZbRR/ixlMycypd3WqyDwKos4nZxRjd2n1iQB+oLPPnHGsU+mGm2KU7
FP70gKkwTd6CsGo/UCMHCBPMyvuxkPVXXv8Wvg6VggVDnDXfjGTGapQ0ircOFj4oraOOjsOegcE4
DeKwR/JoMQLScqSDN0Poa4EX13p0tNRETby87YHbKVn+0bHi6SYHRvADTEl1YyV2RFtYSxJjV+ro
pdzkOl8QAZMUzCU8Gbvc4pqAGUWMor29oVOo30Wa6XBL9zlA4NZsSpA68GNJvtFWOPZKhU565Hf1
fdCW45NQU4mmZVaqd0A68YuYWlnldxQu0YuUs5T+06DNoXMb901sbkG2sEntetY+56qgotZEEAg3
FNRY7hzYIpwyNRDjtiaNHT0rGUeaVyjV1fS8/eS9kqbhdJhGSlsA2WKtBeRFpQMKDzwFjB38ltUw
5wigkRMQhfCyxgTQx9QgL6MJb2tdRjqVaCV/BLVfvRoUyeSmmE3zKepHq3Z1Oyhu54U9vxGkCPpW
JmBHNtWYDJ8G4ADF0bZ7XFuhArxm5KS5O01KPm/zMg7GG6y201dqWgLrnGI2AnemKZO5EKRiNJ2c
0ONUUBLApABtGTWPPqcJhJeDk1XRZ0iMUGh8JxiqvZbO5UsQgwtEtE2ORD66ifhPgDCLN/zz9jN2
Z1FAQ8iPP+H+C00PmPeYejPIn90cj1nlySypYNjh+ezv8jCOZtCWWjw9tkZWO56fWsb7vAxoceRG
iMS9b5l484h8gYfMYKXdpZeDzymiNJg8UJ77XmLaIrw+m2V5oxrt/DpYIWmI3rBTI9S8rE8pgHzg
JkCW4i0lfFiJWqtwyPuBBn4xlVPgFomO165PKRS7C8fEgjjRC1eWEkBuKMzquxXinAsUIULoA9C8
fBySkfCTh63/Jcvo1btIh8+EH9sB6NgOJhyTKZ6fZ5S9ss1o1NoH8rY8dq2eSsQNSmELnt2Br+TO
Zl1gU0IXkfKVpmD0LQwl34SakOktvabxJR7plhLHxzF8MoMm+VEPs/qYiqIKD1aOAicBS+myTTD6
qvlJpa9SbuwalaAj+gsKvEor4Dqiu/ZJTXJY+j14PiyIUQraiolWT5CqY/mpLkOt39Z2DiqdMEW3
2UCTEH2PyTHm91Uugp3iAFxy51lE0WFqSZU2ALlVsVNKPeNxShcAb+Qemt+gjzb+HnhFWjvcgvCi
CBut+AnjrQEQg106hjgVmAjgNtglA0mUHhSm41SjvwC7soMZNmt4IBDriuq7TRNWUPLV9MG1ptGU
h97SfeNj2dj6CN6669X3ozbb1rNvsfVcuL9cakg5UdvCj7zaSBMAxjaO/eBJiyHzwADv8Skme2gI
5FC1Ng6gNlakpfSJGwVOril9v3dOAwBoy9J2X/QpUfx0k2BGJHcRUYK/M6gOGniBknq1HOGGilHD
zjt2Kqzu+0hJo9sQQ4RndZic7IayPfwvyvXt9wScVg73ovLFoy0yw5Mdwj5bwEhhDQRMjXOsaqpP
LYaRhhfmgNl2qgxhe0w2QljgW5OF4eFkNM9wa3lKiMrfwX7HEYuo4xE7YJH+DfhuHuEfPXYvMhS4
QqizMx58PqkX4gL0NeGhOO+qKCt+ysAG5FdzMjO3DMBfQVnAk21bwS3OCU4JtbABi14B2oO7Cx4G
dmpuD7Gz2wxDNd5Knjx0g9W5Hw6KUiPL0/L45TWMoNc7LUWu5xm5Xp/erTJWctd2hfWhxeQr2FlG
TBxLLb3h7wsnfZbzNDRcP8581y9W7jvEgPIbbDIMrICRb93XbY7+dlWYFg7UaEm6wobwsPNnA87k
GNlQ/exRA/qsxG2MNG/ZTvMjZL4S0cGmNtJtH40GLh1JNtFnx2g1prtdGD/GOqhsXNZKzcBcOZE1
+7yhqD8LCbaztdkHTlB+ULNYwyIa4ONzX07pTMZoGm6mLRUiXEdCTMCmknZ4FrcjuDNKZ/lmdqqx
2rFTOEGBzpMvS+apv6OdU31F4ArmAUZ0vfmg0FTGci6a1HczgDpCz6yW4zbP1Si8w+W8qzdWOvtf
zD4wf1aEE3PT49pc3OZTr72HDEeDB/Jzm1i3Sq7n4zYuqzE+2gjLy22SEazv0MUo8e+m+1l63AeR
4WmDavjvOPSzDW6uH7G0ImjdK/Tg79Vyys3briSZfzSKQIHwEyLmiWMBH2m7PKWBkYQ2Dsm6AFm2
0+LaxENFzDi3JcIAhxMX9qsSjKEgOAGB2OQIw9iHMEjwWUunaFZINxAD8iYFdG++kbRrnHehzzti
q2rqbLvjkFQzxvbWiHuNju2tR1bdzgcSdL/ptmHRwftH+kHdxhroBg+8ZKls+zElUQwEZJXXEgiJ
uUv7olK5thRF3zaa0d4jKa1kx4yC5tdZdNjP6V0VffctvrULu6Zr7woVmOxthfuc9YDkkdX/aky/
770EGH9/k8ez8ajEkWHuyagaoj4It7HbTGA/Mo/UxvmshkZ+wNxF2Bv+FQOOU4PozfuoCW1aEL2W
C09StMi8WFFgtxlm3AZ3kRE48VNqDaHYWUSv/mawU6wSJWTMhQ5Z6oEXJbHIHqIZPMl9hlpsuoMd
Egyvah+UPMebyQ5zMNBI/8gUm6k9TbwieEqRx4YeUPW62tH0sZppZ1mZHwMxHPHuHniFQ7sEiqmS
9VegVADyK8N79FlrSloYrj0GbQOMXaJ3N7j6QO/qLhiol34yQqN4BP0I130OgQaQXkbZq5iCyGmu
lO7e1pDI9MGx4Jlp4bm51inJAyzsNd5Ue6BqxTtEIL6UEPgQ5B8h3ZfReE2cdymcnT6LbfoE6IjY
CHaguLUi0Ts8vlPsfzrcoZP+pdGjyOUmiJ+GsO12dCv8znXy4RWdme6efPcab/zc8BQAEBejdESl
cvUq72yLCnNNV0JEA/ClrlCQuGgMo34e8GJ/cdQm+JW2BcipImruFF35dbk8sh5/6dhQHwHMjYQK
9dmlevJHVYDy6VTXkKX2lGsKewODiyoM+dgN8KfWQ8Wj8ma76Bc0Hph6cstqe/kHrMsSSxWE/gzJ
jkpVWjNWC1CSTQhE3ifkwkCTA7kOjjigi08OU7+zra7/bHIXX6m8q2vphGVUSkHIhVm0K0nzT6cd
QM3Taj9Eal5JXujYRMd+yFtXA6sabUUMySGIbfs2VhHXSIF9PyEtkV2p/7xZelTwzN8yBUgYa7qz
/PkfS29j5l6CCDD2IWlocTQtRN1uxdD1g4sAYjXfVihH5U9hZdQ/MicQD0iqtM3u8vL/Lhz/uf9J
qhA1QbqAPqxFkWy1Euiy5IWqAhOPJ3MyeEfhV059scQprjaroX8CtqLhykc5xVw4cu0vjUw82qWI
NbX32EOq6X1qDJryHovGovk1tGUKCTiyZHAbGDKZD6QAU7/pnRYFmL6cU8/3SyzmAxGCRzJCi4Cr
1Dh9JFge6q7Sqqm4nTHFBG9ehcWwKw1h+Qds5UT2DP3CKF7BidvaOzvuIF6Yod8FB2rAJcIXFvJU
h1R2g+EmFlWQXVc4RgqFHMbhZlSMXAwQhs3iE433SfW6Tst+QB0V7WaogQ/inqeqHym/Y2lnoJqS
3ibZ6JtXquRvGpNSpbGMgIypo41jSn215AIQ7SSTAWYZss7bEWTMzi/seWtWWvQSAwS5M9NiPHZF
VmwKsusH1OTNfVIuvfNuitxClMXh8jZQ3+wDGmE04GyUL/HzpjiwCgTtXOLyiQ7dzmlsdJ4GmGbK
sc1jVXlppwxdANvvYUaCo6zcQHfm3OskmdG7mnoZZyRHK/RlxKGivgHWNok96B212hg9RY8fcKub
FxvafHCYsL0LvSFXqs8SmwfQnuNovpadaVvkrrL6pDR1Gh/HGARwilButQsyMfsHLOIxKe0qDSXY
UcsBZ6CTAeIl8ydyw4Cyn5dGfglusEt6eQtdY8iPVD9M43HQ47HcpQbqsh9s7G6rG9LOVtC+KUJj
B9F9wPNIie27BP1DY4uUvflJq+Y6BehbjTXF8s7PP5eqxB5jao2Oly4CHvWuiCmfbLC3wp2z7Ck9
uWrbmmAuVK2N308kqvLI84eGN8LTc+xNY1x3D5ZW51QQ86p+MuJScKECz5luLISArJdORTcrUGId
8BT4DOs54EO9DH2hf20Usytvm5Hyi4fRnRECgdX8cJfPtFdASDfgckOtmOddCrwseje0NXaQeCjb
H43emEw3KYP5qeFg5W6BiIi1jckNwl3mK1TVpInpE++5zoFDHMNTAMxAM4w+odO/M/vYKXDCrKmY
ow9Ze3yF2d/CMZySXWPa3dcyDQx8OpBcOY5qACi2C+Nm141TbLlkcUwh7EILBNOAXicAAUxMHT9T
Fa9BVj566GMkbo6FwMJ1bwIo6l28eYrhO3qnoPc3bAC0mVFbbZHmoRGm6HdB7SzvV7VRGCuw0j34
VXt6XyaNKDcYrzavPMlIhIG+gIRrEi0cH4LGqawntSvSI2AmFeS4baUhtJ2o2wN6KtSdryZBuM+V
UTVvYQIy6QiRuOgdggb+K1R3NNCdxDZqJBlQo8pq1f9phC18qHQaAIwNqDYem3SUzRFLWKBMipUP
L1nSdDiIil50V26xdaqEwCF5r7mY3yzmKfqqyYnieSnCaA5Q10IcLxid+nGucXkhnZlvcjbaX/Zx
l/HIExZRL74H3uanFxbJaNf1GuPpmaJ/QL/4+wTPBZvXIPwWmvXw7XJMetPEZTyksm0H4whwC2iw
no4nFadMEYmBDSdNiDOyHh/CwNnV8CA/xxnKMoha9elt5/QFXoGDoW5aRxv39Nrtz5oVfE2kyHkg
W8Z2mCUSs2hH4xaV+0Pkbx2Qci75UHGXlH2OrzVw4Zbn0qfLc1i33ZcpMANNs2m9qLZYRVXeZ37Y
YWS9C0ZkX2AbqDsJL2pryZmaa6AhiCYoA9510BL2l4fWlr7nnzc7eJzFqxH5NS52tNhW3dii6MBF
dlia5xGUG+CLCQK5zZDDIPOF2Tnvcq2HTwTcGKhrYwVgPZQhnl/HtjK7rdaiAu6SNKLs1PDGhqin
d9qBRybcBuS35u9WarHXrJnCBExPHjEu/B4n3NlmB5g5qFTlvoykg2wO9ad+c3l2b/Y+TQDWFtQI
IUjV12mLkvd+kBf4eKPkF28t6j2/ghg9V1WFaAoSXYmv5Kn6OmVc3F8WEXtQaGSM5MynuzFAaxD5
oaDaD5Og6u0H2M3YXYZKHcxLLgKjHqJbSTki22tBbWmbmMRKX0zo9c4TbZRMrlEICCaoczj0dbBN
fcmb1GhBIESQBniPwUOWIZbK0J4nJCuybnwOtCoKboASUayPsFROeRWLA2y+jDcrJmo3CRiO7yWv
Q29YusdE3+bl91L/lV/ZRZ/LE0Oy/9E383+jLd8C/bzgSDb8/PEzP/Uj4y/840emGf9NGgfoAElN
GqvkJ3/4kXHkVDrOvCwxbDI4mP/6kVnOf4vF8BKRdx4t9HxJ/RokIcP/+1+miR8ZGDreBDSr7QV1
+heWfOu4s/wA4F48bnjWCvFblviPt0WX6iHtP8dwlXIhBZadfEwT2WyNcOYMc3H9wi3Y8hqBD8SV
k7lkr3+GnWVoIh4PLHBmYK1WD2r6qZXTJKXpyho9LlrD5X0El25rI2pz/ONzvP/nH/0/CBG9L+D1
NKzR2aGo89o2i8mCnh5J8tlQxUwZEvFgVNssGVFiqMoKJUbwyZeHWgfTZVYOybGlLe9UXmunQ6kB
DVGd3gRIdBSNhs6ESYz50hUN7nOfjZqHsehl8sxYGymiDRfEfollRTlbzqHF0BeQpyiPuFNUdDVs
LrqxqTHE6mJq55dnuH6I/54hcAQqueiOs21PZ0hqbaVxDCO7UoC4wsKpc6zWEMoDqYXcFeVh1x8g
zV4e9dwnRB8Uzh/lffWNhqGDc/ZQU4xyUUuZXAp6o1t1UY5QZdLcXB5q+USrjamRu1gSzxOO5+8A
/8eZsFuVwitsMrdaQH6gagAhWHCdHq06GbeGho4W/XDfg2w13vtlo3uXxz+zhdg4SzwAI70AuU4X
OI9wb7ZTPi76nvGthiWt5fIxW/PKOOurkQ/JOJjMClC5i/7q6TjkmaMTxDE4ACRkbsoWcIRiW81d
mYc1tO3QPlye15lPqAFeFBxCA5e4tS2BrSAZ2sWSJ7dQ9YMVAMmYJmt6podwTfLy7FA2NRFuYnQd
7VXGmxpYfpV2ZlI1rr6ndSn3gZ22jxjKXBPyPbdZdAZC7hUWBx/sdBGhrTkNDBUWkYechz68ilYq
UJF7OOvNx2wEFuQOZhm+CLDVd+gjZ9vLq3rmOFKZUSlKWuYC2lx9RankaqxooYlKiKZ8dPwuciXC
5jfwcMdnGMw26A8nvfIpz8QfdihAQ8oSJPuLwfOfJalinCgyaKxvgSLLpsL7xM1s3SR7HZRjAs1q
39WOuSu7qP51ebrnviyekoQAVXKnaqv4mtG06drUNsAaaDNP6M4EFpWYW7tylCsre3aSJMRkcoAF
aVufTlJt4JtzAxpua/HCU8Ha3ozWqH4rm966zyiwvAc170B+Kw1UtP56mkQf3UL7Fcyvra+2FVy0
OBAlDSVa4+mh0SK8qWB4Lgoo4ZVv+QYXSRxAfFxi8mNSD7PW8a4BoZiogrGCGraDUyEPCWSg23GV
YiAxpXepH2n0Eivrg54VtB5i+UMB0XAl7L6ptf7+HawzgFCiA/3J0/Wm1t/DBuB3hDqQAl6tz73M
HQ9tGArKJVX9ODSBVTjxlxh7nZ3SiZ+XF/1MQCRFQ/xRs2Huv8E+Q3BE2gC/J7ehOYXBkZncApEK
6U2ibQ57Kvz7Ow0ODqLbYkkQdWc14TKfkV4xqUGiAVPtBKyMLboWkRcI5Rr34kyYAhfMeZXm74Rv
OVZ/3Glzr9TC9DPDRdIBlIPsbW1jqNPwwRq6+sbPTOtQyb78Kcshfah7dOsuL+2ZY4tvGaqMOlIX
gNlX+5m2pGhyBf2OwOwytzMUC23fEKovhrH7y0OdmSqOTOTFzgKyJY0+nWpZtn0u0Dt1AUmLh8nQ
I2Qz+3ITD2Gzo/6kgXeBHIYoJIAi0Hve5eHP3N5/Dm+togbS3kpQTOBWGrCgW05xsqua6V8z9P/R
/Oh0q/7O1AG8qAvUQfL/zNXWEdY0lDjgIJiQgn/R4UJ9kjLQtwVwGs+npn0NFsqi/f+c6N/x9KUN
wouWVV2NVyKKi+KvU3rATJqtUzfDFuoVn3OIvjohQuaXF/H0G/4ezkZfiHc71RDw4atLTWBfIhC3
az2B5DvwqyTY4Uj8NSkNf4cEunqLrEkBD7AL0PEMjSsR8fRK/Xd0bjcaHRYPrd+8vz8Oi9KpoomW
BzdI0ZZoNOmbRLOaYyfwL4zSQfVqs9HfX57yuUGXRyI7F0z8G7qJ2gXKpKlxjb4VZg9pPqSeaIzY
cxDw+CURG3+Uczdc+aynV9zvmYLoh/bATSoon63yJD9OYxuZhNpTKnPeUDgwD1E5IVlSzZKqGbKO
ANi0bhfMpX5lkc/sYIfTKVSYV+CuteWn/bHInQ+GNMPn08taKmwtsn53bQmnRfRS9Siri5vL63tu
qtS5lnxw6Rtbq5RFUhSONQ3hXnB9SH9BxjhKpPKAu1vWXVqkFVgVHQ2NMmm1K3H+7FShW/JeIx+l
GnU6VcCnmfRDPu0kh/gWoSjI2207LhBlCeRuvLa0v3swq9PKTlpYIHi3EPRXIVD0mkUPxai9stQR
RMqgL4ICmmEe0hd7LqRV2S4qSShAz4YT/gxz23kf43Jyo+NSBhF7kNcSxlWS8c9OoxZMlWEhFVHz
OF2DRKF9BY6mBvc3PHO+7J2DItY2iE0Uc9CYgjevWXdxoMOUFzUyBsOg76BtXzOLPr2I/vkdFKfx
zVvqxWSvp79DRuAvIHQ0HnYDCSNP8zEZAtxNrCK6crhOb4J/hoJNR2XHMgRJxeqzK04uwqGPWy8L
pHNvoDC07/2yfb28r89tLnzedH0pEy3PkNMJqdx04WQVrefUaobUhJPu0FlSn0VnddtR5PHfpab/
Tgu/PYs4RYVzbW/R+mElI1G13lin+Q5N9xGBLh0IuY4M4d/PzSI5ojTOW5XNfDq3Sg/yKe74WADF
K68UMj/MIPKRWe7Qw5raand5vHObw6LgRpuEMpGz9nVsFg+AAgy1V9X9sOuk2R7KRbGNBto1q9Nz
4YiszwJSYrE/tFXkNUZB9SQMMdMsFsScOecfC1pzD6kRaIuuHEohaCqjpjL61+jXK6+xf74gvokQ
KTHIpX60OotzCaRmslDbsjPLvmmcGcGLCG3VSfbtDmBU9zGaGv/7FCGMF6azg6dPQOVZaQvU8UKw
9w9oyDRuNgIRvLVSjfazoYT+jaEiwG6lcrKvnKQz6QCPMOisFruBE7WK3b7W+JXmQJ8YEAa7x+jv
DsaEilInoptjMHYPIlL0r1EzQaLIR+dweVecCaf0qCh4STgQ5K/rbZGa8UQh0yd2hQlSTiG9Eq+v
sCzfRgqK+6DzwORvKLg7X8tasbZN17XNxjZie++kef0cm7P+cvk3vV0RLk/e3UtGT7rwO9z+cXsa
ZVn1rUxKz7cRpJJhZ2/CWLbHGSXqL5WY9OdES+3HrG6mx6mMrM+Xh3+7e5e722JJqN2SPKyS3N4o
9QEQBwUPUyIpXSVwUSEv7bWmU45VUdiHOUU+VZ3q/MoRXb0Sl81LG4foDQRp4W2u/ebwo/Wl0SkM
7UjrUGKPtefCEvq+KoPyl1Rm66axhuB2dPwy9PTe0h5UrOWfLy/A20gBUVUQ1+mgmFilraJuKH11
LnIU/KFEya2RavQURzV+kFMx3fwnQxFCnYUZq693H6e4KFqfodDUab/VSo1CVFNDwuM0WlcO2rnv
inU2aTcNAVXK1UEbksTUYx1iJCS5ZkZLaMCnXW/hIMAWnb/PgOs3VYW0ERmaU18LTOc2NdclEZhG
KPRV7TTcj1BN0FYMESRKQu3Wt0IbimGA0pCeIUuq+XTTalpqiQ3rzcjVK3Cbtxcp6DoeG9Rbfl+m
q8wAWlglWy0tvbizcwRCe2RZ5tDSoGGK4qCmyd+nhRCdLZo5rDS9ifVDtZ9QnbINhPBjzMgOeGCi
KNiMJt6r6GTeRoEK0vXyVnr7xvhNrbblEklRYlh9Xh/VG3raQDd6ikvoUcbhPTZfkjpdg9AgQkKg
r5LkPzix6FxwzRmMy5tudd30RRnbMIcK9Jxbf6+nZnI/6k2wG02ACKBV5BGLykX8IcAWNy7a5J3V
hsOPy1M/c2C56WjLUqqljbDmtTe2ljtN0BZebfTqt0ntsz08imyHdFZ9JTac2Ujcz3SAfreC6NGc
buNZqMs2rfFngAf5s9Gc/IhO57hBVAmppyaeqyuf9VxMXHJM3jVLjQcs5umITYpF2GTjCEENuDex
9mr9jLJv8tE3FX/aiNTov1TE0tKLqAHtG9Py260e+DL1/nqV9aXKZP+DV3NWZ4g/6ZXUjCqP2I19
R+rU9MBGQ0Xzq6K2eHmwM7uZqSLNYKKNILiKTmc926icgl2ovGRqzfsuy9BVswbzgLzlI8E/8Hol
EldygeXbnb6s6OKiByEx4aBpuSbHmibq3hEqzx4gCfX90JsgRJD6+n55ZmfCMGUdxlie5dS4VzOL
0fONzAk0PNJHOsAjPUG3P2rcWZKOAbjmzzbxCH1mP9th/B9sX9JfIgTdp0V/5HRZc92qUUeV5Nu6
36DYHPVujxzOCBFrVPdWWIARuTzdMx+SLGLpZFJrZwevp9v2skD2qUTFM8OaqMWnxA7l8Dkt/R+i
6RciWa9of79VOZogohYBAlMYq8sm7SF0ZMhreaWMxpsscex37TDnTyVeRq+X53cmILA7VY2rhX3K
2p6uqF42aqlAJKE9lCduWSGolvuZcqtGNlwtq8ivZAxn7lFDOiqYYYNsCUWw0/H4VhJQMpIZWhyW
UCc5GDxGJ4k5ErZ0rVUMd7VaF1w0rT968zTJK7Ws8z/A5lVDyZB9tJqw2SOuNpr8ANRl8y+1n3Z3
GvRI6NtddleCyNugRhRsulwWr3Gtffr75baBMpgIiOskKqvR4y6NQUfjGkiGgSiHb1fhpgFh5Pa9
Nh4J+Nn+8oBvHwhLXxP00wJk4D/sVfyVGRU200wdNNETecCoLAZlN6pboYwf8xj7lz7s8Fuf8VcA
Hh6/TOiVY0LoYC6r2P0Vd9w3IYofQ08XZS2BOS50gdOvL/Ak6RyjdbZRNbT3NSZY28n2jd3lOZ8b
hWfi4kUEIJg38+koPn6bUzIgVKVLZCVgWM3wSeprvSmTf+Uk3GoaWS9oKjrCNOLX90nBHMERaigH
YyXgYsSY3ag1JA8sZYPD5Qm9HQrkGxUULhIwN9ian04IuhuhzRKQTJ0g/zxwMp7tqZHuUEXWlXrg
maHI9gx6tWTaApjI6VAOTp+U3CZtW/nBPKFKid7lRo8DiAVjYUzxlUi37PfTReQTofJGzxRuL33q
0+HMGgYBqEd9W0/WNyXze88cpnKHByENkGxQrizkm8PPSAtbghyTEgoR6HQ4NZkCfZajRtclDLdR
blXv4jhvH8Rg9vcCkZMjwB9kEfwmnA99XSvGteO4jLCaMNAUSaB2THChC67qz9KyLIvSjBbV0J4A
27iB6i/OKf5ofAp7G21nvBv0T8C8IUAXuMIkgIHiiaR4VLNwoyc1nO7Le2u5wN78IJ5UKtpaFD/X
d81QItaqphkWfhiWfLFLrJAA4lXvtSB9mhCE/gCKpP2Jh8w1N+czn55UFASuA4mAIuEqMKHj0Sht
RR8qLaLpiCIwRGwRtGj8ol4Czt26EnvelnkJ+SgQQVHSsNSkpXC69A7Sht3Y4XdLGY2CSa2ClnGz
ueb0Yp2D0TJq4DwvR3+AYjzR40FtMzdSxYVLU//qhUZ17/Lanzls/CKQIDqdK+QaV+d6UuFu5ETo
rTZN8U1R4ftRisnxOOXtlaHe5uELnIZrns9M+Z3773T22P6qdbCIj+t057wYYQRvKJL+duqNfAc1
J9xg1JB78zygT97DjkWrt7kSXM58crJTLBGcBZ315gv0WBxiD6TDrpZqdVP4KpLfPgrpiEeX3oDW
9JXocua4L9www1nk85Zc/HTOUZPC4UmgaepA3CFYh9W9qlTKsbFz5afaIEblGYpTPQIUGVFFJLW9
5lt9ZsaAFpZ0h4o05blVKTX2I6qp2IZtqYklR020MOf9Zn7OoYL/HAoHav3lLXXmOFs8OahRUI9R
YR+eThnB7QQdeF/dJooYwmMS6OERqHtiolxtVrVLI8iuNnmR4TbfGX53rQJ/Zsl5enCDgDBG2WAt
gxfGJigBOxRIb8zxTmBHDD2mTq19iTIqHoamrD+kpebvK62fXRQr/4O7kgTDYMHh5L1dACONa5CJ
9bwdhg78MjbRm0KFT46/wrC9vNZncisD7LZYMGPEFvSPThd7DP4fZ2e2K7etdesnEqC+uS2panXu
YjvbTm4E29mRqL4Xpac/H33xn1UqoYS1gSQIEMSzKJKTsxlzjIkJ3sa3IcRHfjXKm9U6z5z9d37a
xacky72/ephvIj/V/Me8CAqbGMtwPiydx0yyM6QHFIm3m8+TZlF3ZKKCaGFb+lwo88FU3DoRJKDQ
ywtXogJid/DhrcVzhdohPNDd9EBt+uhT3IZcVKYo9/KQ00VjOuH6S+QwWTgykIjGoADwiAbQ9IwA
o32Alb29TYRACnasThczHBsfJhZa22gGORHXCq6KpDUfsja1IzTCbSj1cSAHXvPWQWOOkJXpQtou
yEVdL0tLe9DOaD8jspmXURXL9WxZvTix083l/mHaNUWjjEKf5zLMuvmCczH6Gvq+bsRjbIT+6HNv
EFhhzNs7cou7n5HoA4cUWKAmNqtak05oRho7EQQi7+SYJRdhFdZ5YjoubAQMDfdXtncq1XyPR7oF
Udh26EA3tXl1DbI7ExWNrwCCmQQHUR0OZp99blaIE0vDih9qF+aR+5Z3F+pR61LUZGTvm2+60k2t
rGnmmwrUZ6cGzVPJyPp7gNrFI/2So27Mrj36MTrDRb9HO66Pi+HDXZRQB4sgUZkfPXcuvwaJQ15X
xNWTK5qjYaZbZ0thTV12UD2MT2y5CuGmQGQhx94M1QgTG0o9bnG6d/Na2pckyN2TNsLV5cNa+zQw
hHVwZPeWS+OTMhf+nhrJ5joOsimtvODzms0CyUjsWA9AmhKK8ih6rDI56o+r7boOVZmS1V1GgRj0
BX2zObfNMud2MnVulMdZ976gh/1F612L2HGII6sfvEviJkfx8a5RUjnmHGDxpGRxvafIelIV9ms3
AnFpPwcJlDspc3XnBlrnx0WbmKVpBvPgy+5trEdaSc5O5sdg3LVRQ2ZW0M6VE/VQdXfhiLzMpQeT
Yp+MdHL/ZSa0nKAVEzngGFFBHNd56de33x0AgArjSSZ4098e0mVeB9jqIz0eGJqW1gQjJeKDjbYO
0TgOR5nR3mGiDkVWpmb5yaqvlxxIvyhKSouRZlrLL73MjAtoz/ovA2S9xfRjnf+8v8Adh0vZS83t
UyNguEz9oFdtyrzQoa8bETuae+jNxnQRF4R2+jPser/uW9pZGqUCC6guZR8eks25zYYcfph69aIG
mDXsFj+YlhNnIbIyzFr3qHu/Yw3MNYhrohJAW78nt1+tq85RS1ihv4z00aKOZVGS8EbLiNocPZ0e
lu+DoOPWHh6IERlw+qpuEGxCXLjF0tLVRHKWC5plHg90OMMVEpYIf4cSLpKDIOD3RMy1G3BB69Dh
JbYnldny4jKa78N5QrLQVYv5Cw4o/xeSoOUf5TzpH1ANtP8u4Un/lKZZ8iQaxApRhmekTy/F/I5W
hE6joVISDLH/jQCWfPf+bqvd3P48shvYOOD78dmJ63MVWBo98SqNI9cs3EduZhOaSzE/3bey99W5
KTa+n4eceP/aSl9PklmMJY5ENsMa29dQBJbe19IL+icEIA5O8K0TpCXHAwO3gmeAGVK/5tWZsuj9
ETn2SsWqn0ITaDnMojVyAUklL6njQZGeVkc40tsLSkmIuIFdVmIAW2SFbWV9lrprcrb1AnWftUzD
LE/sC2HGm9s1hHZEzYQoIOFUoe16ffUUrEiy9+TFRSqfh8TzTraLQDJq2kxrz3r7stbB0cuysz74
HgzcD8MRChB8bTSTqaTr5gpgdg7YFr0cgax645dyGIaD/vGeKXqLTNPyLQGJbEy1pa+UycyUgrph
/dvEbludXGYFuAq2zB/uH829C+rwQmOHTJB/2dwAMj8X9ahKnJFXqv/buFP3cZ7XsQgnelQPemk1
PNT2kobSN7tf+ljV6JtDTAkzKfOow8BTE8z2+OeSoHPUgq853/+BvyPOzRV1KIYAouWWwlK4+YF1
UVhxAj8tWrALFHedAR2kMBvtYyYcPQvhvmYAX5bmp3U2mw8xQ7Hve3SIHtoWFmR0tpaPAXSk4CvA
pEoYT5CwqaBFMLW0+st0mEWGTcuil9lq8sC5bHg3gJiQ3eHaGYaglE4DbHMTGxtUTxkP6XnUqy91
oxdPqI6lakwKKVkPCFBa9gMkt40JQXQ+PGg8qgwnjP6HAloahIxotN7/mjeeCF/HLCG9QDrp/HMT
ICmMGDriq418lJc+JVXeQ2cLx86nHIa7z6hclpe3G+S68ADQuFKFnet7Ew8VLMxSs0NK8PajmfbW
czOaMvKKqn5qpvToPN9cHmbdMAM+l+KZi7+9tue162g7SJGFtlACt4yrAE8Aj7DOvozuL+0mVVIN
P2WFcQToCbbj7gS9WjY5YNenGY2wU0+V6F9UaB3oCQb07vJch/BSm6OqDvoD0zurDKDwwdvyG9Sw
/fUqNZKxvmxaG4Vz+MsY0yoiuHyZabHH8fP9Vd5Et1jg/lEGhF0F4ir12rx+TYYMVp6OgQtXzOtZ
i1uPCkUso6b0kI/wYW1DAab+nJoQYyD5eQQsvy0EY9+Dxp9EgiMLtPzafopFcEMZ9hnpifpYHwWM
hlP22HgufCEN/XMRcY/i/iKM2fgKkfTyPvea9jHJ4zm8/zGUsStfpH4MoB5GKils0Na+/jENKAjD
S5h+ScwA1QYoWqKqr/q3X1KCBY6VDxsZrceNx9PbdDJjr7ZDsPzTBVa+Bt2+ESBgM6HzXltHqeHu
qsjV1BQnZ2o7iLswIAIT6GiH6GeZMDgn1bsR2uaDb3cTlqhvR9KgQG54xG3oacwlMJEZEWx8bvyP
VRN0WcKtfuY0TbQQsLz9adF972DAecfhAb8lw6eywFzYVsYgI/gz0GS2QmEM7vferEoYnNxGv6x2
a2TnweqOakP7Frks1PYoZm9hdp3ZTjDEK0m9aZ1PpV3nZz1pi1OJNDtUNOiRv/VMWjyL5GIUkQHr
b1ubiDaiy1phzxxNDVY1f3ii3egc+PHb3cMKPUaQKgFx13aQBgKJJKU8zTDUmuQfzc7PzlYXLB/m
ZiwAbi4aEt613jsHOMLbj0nQhdqozU3AAbmbq0AWxJ0euQo244SPY9xlj7Y++2d4ePUXBxWwg2Xe
+nTs2VRooBjj4f4tt/DK29F1L4OmDwBND3Z1tj1ZPY0BXLIIIhIhxdRMa8fvT3VpHw227Tg6TCvy
FrWV4PU2vmVJbG0GR22FjpnDTDogII3Uonnueq+MFjDJp8RAUAqOjjlySuglNVezPutIDR24n9vH
xdK5FIS6DH4QZW887jCBeXIznJxmTPk5blsId4zBg8NoOYqq97aXc0VZnugOAoeNqV4kEO3HsEYk
4+BEXmPJsDMW7RFdAeQOe+QA79+VXXsO31ZNHKvE9Np/94VlzGBGOU4crHOilXxApHrfjewqE7L9
cpD+7n1KgCPcTAdM0o0QzejOLukCJA65r48nQ8+KaIHd9Dwa5lFz/taJw0mjfDjFdmSNtpGdQOTX
tSpMdV4yngMCu8iq/COE1d4HBLtAAZGQluqwWvCr+5HMS5LGLYqSMzO+pxg171NqL3HYxdlPb/KM
A9+253UAIIGvokHER1Q/55U5tD6Rp/AMBlv7viXCygxUpCqNaU9kb3omu8PeqI4EPG4jHsp4rI1b
wKgIXalro1DU0vz1BhvVTBS9TloWjJ/kIsdH3YMxk3ac7NBNb8v/2LnWPMtcl9/vn9I9J8TgMCEG
7yXT2+qrvFo1bC5LkIMBCxeBbHChjwzFQyX7YGhB8JV8tyGZqYIIXtr5j/uW97aXWi0BDs8l/EOb
7bVkX9Uu9L0hClTtpbeH9iRQpX8IkgHFeNQmovv2fk/ZXwdUgHFsxg/opPCK+ZtAtiocPXf1hAvZ
B3N6MpPKZVoyGf1/Zp/ENzKRK0YqRYvdMnKtxNFPSymqD7qc6u9GXKEJYcO6Zp8sWRnJuZaNR1Il
IJU9ybGeplOQFjMEyCDzvvXCNf5FRj0ZEEg3y/4RxD/6SnpbNVRJXDf7r+UN8kfuyqpDZhstypOT
rWOFZsbUHMAbdo6Ymg0C04ZfIOzanOuhTulfrwyIt5L5oDR33ZMVFMMZTXLmRNsRtv3AbUPo9qDw
Gqoj3NBtTk1ARHneduDq4XJtr3Fg9UHjIC0L7Ysu/losaNVPpdvpv+YC/tdwhDfwy2AASoWEP+dz
IBBgfm2NBU3TdRD2d6QeE9rkaddCEzmM8SdHjC1i6pS35QnBCwJv0FwImya0Xpg9Ssv5KCDZca20
hsE8/SY3IDW4viQQHCIRAZdi6Gm2jIxgKb7MEv0gEvLlfP+U7ply6BiDSqDnB+7m2pRVjE1jcCE5
N8Au2TpaNUa/8moUw0F9dsfhqdmg/zO1eRArW3k7JAFCxxlRYDKb4vuqUqMTWWBanEC0ykeUuNfL
/RXumnU8BsjInU3iu+sV2nYCnYpghX7rIo5u272tJidH9FP0Zmy+B4HQzrHd+Qd2d74s3VMKXYqN
mILExi5CKJVM+T2h3lkl2qWiBbXrt+9iU/91f4W7liDNIpXBe+NrrldYlHU/yCUnY069CkCw9C6B
3XYmymVu+/d9WztPMS/j/7e1iTIkNHFVMhIrp32hf5ngwvkbjm33wHfurgh+KGoqBI1oC16vyIY9
eS7MBmYPI2lBcbfB57E2q2dRx0ezUnumUPKjt8U0AtMXm1Mp6sDNYxCFodXYDGh1jDsA1ckfzbFM
D0rlOyeRuIJGCC080sQt6HQqUWAy05hsZukAPcFlcdF8GKohTUwe8qw1Pi+ydP56+4aBbVMHg6YW
OfD1pxQIaXj1xIYVS8lZFBNjvCao+ftW9r4i6TUBBaNebNpmwyifji4KDYrQoTP/Srrqvw2iJ5/d
Nv8fzjpLIUiBfIoK12a7LG8CoDpJK6zTSbyvnZZXxEySJlrXWDvYr71FEU4zSocvJn/Z2GoUY0QR
zFaYmvMQOTqwu2GkqFkvy9EQr/qjNrGCSTANrYvF3Df9mutdShdjhh8a32j0mUSMHuZUb4jfjHSk
lqdmdpm05itx6K+tNJXjo/ey8K4M3U+ivvYM/+R6QTh3CSd3ih/vH4rdRanaKHG7Sjs3i3K1YLEb
9M1CQan0XYWcXhrGSA3p0X07e/eKCf7/s6P28VVMqV4c09KwY83MaUHj2ZxMux1B/wQrlBhB8Vxw
tw9qhzvhJIkPaTStBbbud+/hlVGmWmDKRcwstHoGTU9x3Itvk1iGS5t63vti8OvmoOS+9znJT6j2
wHdNCL8JrBAY7LNR5+h3TlM9DWvzo0p08yCr2zfCIVHTLQz/b16tBXmK2XR7KjzlNDwHbQZU38xl
+PYdUwNmOmUz6lY3bS5EW0oxmFYIkEm8g3kGIuNCdFG1IJiixf7LHMT/3jd5uzAqLSbFHfCPLnRC
Kmx9tV+ZMZgN2jJWWJAfRIHTuJ+NyfK/3rdym96oeg4UqgxnqhLLxg/25WSmKYO2TJF4xQOaY+uL
mQn/A3JeTQgrdHuq4Z0Iqzo74i++vQRYhiSTgjLOismx6/XBFtHMwMrZOL8qP1maJb4Bah5f6qHt
niw7rs6OBNR8f7m3l4BCkqo8Kgwtg1jqo7/6qFQ3+yLl8jF+NatUxvGZo/O0yHaG7xWv6OV/MQec
kwmh33Wza3OGSFxYe5S5Wsl8BSIIET7PI4lMEAonR3ixvdXhLQNG9RB75jZcmxtQcejclSueTyPT
VsDyIjfNU2hhRf5nPpbaQT1374gqb6LmIglEtshogaCIDs2GRUHQTUI6mvOjnvr2QQt276CAx6Aw
9btwsy2BZR1keIwggjQJevGBxHd+gKk4C/V1RsxatH7E6NyRluvO0ugiQSgCQT8ndIsGBkYZDAxk
s3NaMr8UZpGegwkvc/983D7YYL9IPUE5I3DIEq83zG49txwKrIzlAtDWq9KTsN3+I4Rf+ZuTGeIc
VULh/6Wauu3FzRSiJrfkopsZOqiaBW2znyI7EKxNHRp2NYbSSY5Gk3cOpEubXnWrOCI3DcCqXYXd
VDx0cMv/Bb26/0xTq/qmaZDu+3GZH8Q/ymVcByVqXhakBT0qepxbFC809jRt1wUuMH+ZP9nZjJjf
ABIUZpgkLNpmDrUSVSCZpOVnH3n46K27yXAEsYNOj4YRVmcTrRQoJurB4gHNR/jxb9+N9RZ1p7E8
r/WSHAnc3x4djKmiBRvqMn69yWvKeZX6uCLG47d5Bwf8Yr/r1sV9IEs1Hu6v63YCAgYaG/Z3Rugp
n0LTcH1MK80zUctcyiidUfcQqKshTWYW5wBBipdkkPk7R8KBJFOHwWBNvrMnv/t0/zfc3kfs0q1S
rxTcMVvgASgazbVWuHDg4pVPujCacyLW9MBf71pRby0BJ+GfvQnMyMY5o4VfRrM5Do+CKBdkBbW/
+2u5vRUqUGGURhX3WJV5/TmtoZNaXlFEs3rK3ZZYpydzmJJn4c5LeUImtD/YwL1l4cOoSTMwdIv+
TuweomTgBNHaWt3nwcjd91Pj9wfR896yPDAh4FdMxW+5+Xhl5sFvu6YVeLncfkwlFADFWqM4psvy
NBjJkb3bd4Ev+Mqe+j2v3vKlpqfMZEoVeYv2vgAP9Q1i1uVRODW6oav/9xCkwUFEe7NERorpfSkA
HeW6mxkRPa7Gpkxge5VmZ5+mbAzC2fa6R1shzw1RH8H2by459hgJoArlwxp6Q6eGjvvaD9nESdFS
BDq6hsaPBbyBXzkcOK+NYAD4GGUL/fLfh4TZ6U0kKHGPNUS+ZdR30xKE9iyT75wl+dFbxwnqOgTc
aLqh4LGU6K+0TWD90EVmQqWc69m7YU3NP1dkWt4VSwYlbl6U1JHkRF/ZrsofsH7w+8uy/kZS3z8a
brf8QQV7grLNahEZrruDQG/3y+GzaMDwwtItvT4cVQPNs+Q6RaKU7rtZ98azM5Hs+H2vHRyKm3Oo
PhxmAGQoltEtDmGUniVnUm/EiZe/ndmvfsxxuTxU2ZCCmm/7bArtQhwx3+1ZVQgxQGn8fTMEiGQq
MaUlEWPTjOUcrLJh/sHRTjGMOZdy0HRg+uaRctbeV6VYwgAy7I2A/Taea0XyOW5drYgKBx6yLjOX
qIeAkzphdQTk3jVFwwesGVyC5HfXGziv/eIlIASiAUQYOk9OG+ZijqOUyvdb/TEbCKMeBO9gBFTh
6doURJezPftoRw5z6T94dNWiCfXDs4YU4MUKyvg/9/3/7XuqDAJbtBlBgBJii77QJKU2E+hKZMgk
606GXQdKCLN4Hjutfodic/+iSeSfjSyv/xHIhp89PasPXtSdA4QVoB/MrdF42BK4BCXowbpCNwgu
Bi/qhIXIj7SbkwMVxocgDtqTW9rVgdGdXcV1EhNSVufh26Jb+nJgWBHt5AgOQ3GOoSL6uhpeT+sF
pMT9r7xrivoUpMPMdxCXXe9qW5FcLjOmkk5PHvq+SC6Tb44feqcr3u5sQOwoVlE17nTTpId9cLKt
SsPU1AanOl79iwahUlhX3VG54ybEJfpRXHbAepVU13aQKykzBVOKc4hgyiDSk9x5aOAqD50pCH65
TivPE7qUj51CLEAqdZQW7X1UgNmKqotUgsLE5qMSEaH0mhQRqoHFaRo1mFsbRIONJh4PCjs7by0w
U4APqkOAE9h48NXLUrRDxyJarUlngqxrvhQxTFV13FWPBrKdD/fPy959oHBK9OcCbaH0cr00a6RI
gvR3EeWJ2TyXntOe68asLvD+rGFuoICcpVl74HrUIq4yFrWdr4xuHl2xlOvUwaIZydhCZ3Usi+UL
Q93uQ13lHuouVnoJcg+JNWmb+V/3F7xrm3IW2AvefmCT1wv2DbkMCDqRrsjBelkrfTgRGYKY7K00
7KrxB7JqxvMo3SPg3t4honKs6HBhbAVvcm04WKrK14QoIn1Y0YQj9/0z0ykg4K6OYKG7pojWfj+T
AOE3WRKVraJq9KpgpMD4Yy0R+60nj4HlUY8PqhR7llAsZXSE8SMoIDaL4qNJm2m9PAJbh+p3v2rn
WVbFOZNed3n7xpGLMfZOsAcicXMzKuqCmavjbqAIrZ6WMuvaU1CUn9u20x6shollHkmNJkAn/7xv
ee/lohZJvwXznlIMvd46YKcQFM4Onm7VjMgMMuvSdnr/5KPrF46dXNKTJ/xvE9KN3QkJO4SnqLEd
hKp7N5VmORNWuAVe7c36l1jkqm6SR4OdBU+jmcLVZ1dp2BbVD8OHL5tWzhGt200KxUVVSBNFDEge
uu1KNcIsUd9dsCkY/5R2P/4B749/UFDbu5IMpUBdpOoYzHxef96hTBaZ9ohmdVDLfKxs9tNfZHzh
tfzbi51mDdvBaz4sLnQWBx9172FRsg/MzQGW9LYo5rmaoDHqyiKyJ7NrQnsQ81n2efLoOHn3LRsa
/4cfIPV86vxyCREW1I+UGfYcvprAB4cBvQdRyWbxY96mkI+iGMYjF5I+gw1Jxyyadao3WWUfDfzv
3Vj1ghK9A6imsn9tTxSukQwa9pzMKUJ/CdbIaN3skgZdcXBj95bG+A9JP9Uhru3GVNahCihqi7An
EOYpqH2XUf64fyzcajnP/WofnKPbpeFfFYknXTOqi9tWvmt3xooOZB5Ncv6cdAidDzqBZgGK580B
HRAMSjLKF9Eb2cYjhSL5QtAxj8qsGR9mncsOVH66lN1kH5zQW9IABffgL7rR6pne+r2gr2yKwSUR
qybkX2afT0iMjgLiKZjr1y8LTb1/ZlnIsA9GQVPcGf+Y6so9mbB1XMp5rg+84a0f4sconlRcItOX
W6q6Qtc8e1hz/LAmiq915cx5WDi9/ejOlKtOcdn0fyYjyqoHQcOuXSosMA37YA22bd7RTMpumLI8
ggf1l9Q0cQZ64L0bHUrhZNtLVI6O9eW+5987UUxzUCVQJIA3YHvkey0lM55H9mwUzArOOVKGs/5+
sdDT+B9M8arBlYcXIE+6vpfrPCb8oWxzB7rx4vhi5ca0LkIm3ZH+1O29RAcaf6debAXu37icvk8H
Z7QxNdtmfZpyZt2HNl0itIj1R/Bm5tPbl6ZeLRA2wEKBbl4vrRPuaFZFy22pnI/IxNchb3l18Yd0
PbC0tzISBU6HAmvevFdLJSxfm1lZ4QrFTcTYwtqWyUkK0X9B87w6ANHdvo8KIkLUzEAGWeV202xz
STSv9hBjNNr2Mnla/7H1O/MAErl3CoG9KLp/Ncu+bdAbZk2Nv2yyCGrT6UTlwz07Oa2uEZ9zvr9V
ewt6bUr9lFfVxUrYQ5UOmPLr3PiYD3H2AIH39D9cZfIoGpHg+ZlY38TgkqfQSBC/gTQsly9BNfjv
4w5qUWeS8U+PjmTYDId9+Z2zoWRGFPsKfovrfL20pK9KnedeRHTR/oljSjflanloYDB/tjDT8/Yv
+ZtjG0gpST/0MtfmYlip/BpyE3gA2v7Sp678xIzU23TPVPmSfEIVwoj2aVZsD2AXmKWNWLqIxrKZ
OoDCcR22XZP9LVNNfgBeetSR2DmLzCVQVyAS5aZta2Ew8PlYtNRZlF3ICJgTumkKp3J2SDuyZ4oH
j8IC9Uxev42bGke9kbQ/0Ka3RHNKYpRZpsQY8MUUju4f+71HVtUxmagiViHa3WRMVpoz7Y3TjYo5
1k9Ilxi/jBjt9FMsFLtKgR6ajzhBlMpAf0hgTQphQCkeqrGqwrl0xx/3f8/e0hUsQeeYklptW082
s+azo3UCUnZNfDTWIn6P04OjSE+O8I87z6pHi5RuJa1KRkQ316JH/Mot10ZEaKUUJ8tru0vejGCt
U9FNUBQZ8bnOg/XxrQvk9QEcANwI5gEYza5vR2rSxvP1nKGrTgRnU44dItc4BCcT2UGKenvvLUaL
gYcx+04neKvxAKTfa/RciKiUc3ESfTudAayh1VIz1R8YcOveX9qtCwW9pyqrFPtY5DZPY1IYlNgA
of4KVdw3ar3lmblB7eG+ldsTAnWSR67E5aDFvIV0jLlEipibF8lhtqKyzVq4snokdhB/Oaj07y2I
WVYSMzirbknb5wqyucrQkoiIXQP0xqTyTJk/ur8gdZuva0JYoCqM/genkNN8fSLgHKUtOKUyqqCk
+kPvguziOvBOdeSGDzn/28lLtOqPvl38tx8QHnGqi0RDquW0SVOYPPdkgHJsxAuMlMsQjJfe6pf/
VmuGWkSVLwdnf+dAEg2p6QbVQWHo4HqliC7FvTNgL+7KBQhVXYSlPiZPgdkuD27BTO/BBt5ecZIH
Ij36r4ZiidnU+IpmgF+oJEJGqz5+aBjaheR0NcNYdM4zzSr72RJjdhC07BllRhUfRmYPyZg6wK8i
iSm3iMyllBGT89XZzEfv7PVoXBnuqL1zzaT+Q6BtdhBY7NwKwMH/36j69K+M6mYHRgIABJ1QNw7r
dvVfaELNYTcUyef753V3fYTpkPxzM26Gkoe86Oap4bwijrv8NIwZ2QxfaNVFmIsW9SVHqaq9N0+P
kQcyiMiVpxYNxetmK21IhWqZFjLKHaZU6LotkYST/JkYNKC+5/hvdzPYI0RDTEAl8ptdbMY1QDSr
klHmLW1IqDOcbRgow9nLvIM3eMcBkNr9JgKk78VbdL13caz1Uz02Murp3bys8C2cu9hiyCjLMsN4
hAtHe4gNvXpfW3N8YHvHxdHeU90wyjAURTbnJjdlNrbBOvPezV96lJQ+ytbOvt4/MTuHEx1lJo/h
ZyLW2JZDiJqMCg3XORpTS9ErjuKB572JcrG0B3nJzuFk2I+epXJs0BBswplA5PlSB3hPv6I73+XT
SkVSr55Lh35f0WQ9QutTcWB0Z32QHlDCU37U4MG93sBF11ZKM2KO3EAGp7Qq9Aiu9f4x8+b+dP9T
qv24fiyY5GZMnAF1yi8wLVybcp0+NoKZcX9OpPhbAwgX2oxIfaaKV0YZhf+DytKuPVCbIHEAH1H9
uLa3gLho5o54yF4c/7kspHifFknDvLFMyp9tMJYHBm8PJAukN6t42kiatx2n3k/bWRrrFBkdGilJ
Ow0vopfDwUu0YwXmOQUwUpRAUGRcLytN19wyW22MOLCMNgODeEafqDpwyjsfj6INo4xAcTiV24LR
Oln9aPCqRlNqzRYR9Tw9xHOSf9O6UbysRhcfVAF2lqXGpBRTBPUp3tnrZdXOXAuaumMU1Lb+0HiT
dk6Ph+xv7xhhK40IaMmVnS1SefXNvA3cdYwGpxefkm6In7VuEXjm2aCcPHqfoDbpDnZs71vCQEGY
ApmTSi2vlyaENhKvOCOYptL/Ce9vESaZlI/pAu12Nskj6pvbO00GRt1RkXQyHrCFavZBy8xXU07o
QJUI5aSife5sDgzV2yMY786u0V8B2US9jVHM7fTwMmbB2g8VR76a2uc2s4yHPCUlue85dhbELQYO
pridWdPmyK9OpnW+wYJkXBSfzKwbzpldoy6YHpGr3loCLwLemoF6YDL21mfQrEq9IauJRXy9+2j3
uvM1KMvVZDixDdKDZf0eG7/2iFj7vUsQJeOCN68ndFuTQDRPRqNI6wku8EpB9Ffheyd4LUivVros
j2NSLtODQ0wD+88iHBikqkwnhW10pzjFKBP/GlbN6cM8GOo/53lZfml+L74uqT39Im4NAOq1MKE9
LpSYrVMxm9Ya3d+g22vFDCAFBqgyFGfGFiUyMdiQW4kYIpFQrzmlsqz/zGkbJYzJ+dYJknWGsIL5
4F7dUh8QklMdYqgAglaO/ObxCvC4fZk2QzQx4PVNxqsG6/HkrMa5GcdleBDj7F5spbF76WaGz90l
tv7VvK5xT2ue2sGBC7u959BukzsqCAcc61u9bpkmRT/TYYB7vBcvPZnyeUkK9KumfHjJhZccvDd7
9uhJgxqhNc6ZVZfzVeBsI/WeG9lA8FU6ZljCjXsOWmZvU7CTpxH9rIM34fayU+ZGj5ysBAdz86D2
E22VoiauFJ5owTp03MAqP4qW96woV0nHlp47rvp6VQiAAtMGjBlNVRY81EjgXmhJdQcn9vaiK1oi
RWrIg008sgkOprUz6gR52SgxfXGm7tb9YcdtftK5g29GhyhTxKgMg9MI3mIIsgUwexG0hP/Ii52c
tZz/Lj3EWAnJ5aMb18l/7l/GvaVBUwH9EnyXihn9+gM2cK8xyURc3NjSDztIybOTWdXwl1lu8evt
tlQgwvGjeE/J5tpWrzUjBwayqqW30xdev/hM8Sl/P2lLdaQyteNkOBDEqkq7iUBhs65OygpPkJC8
6aP+qMnAO8F2V58aQEhP7eLI0CRNP99foFrAtYuGzITYGDpq3gWA5dcLjI1WBoOuXLRsR8CKIv1S
5vOoxAT8LwuMYU9NPHmXfpmM7/ctqz95axnmZnBFAP1o+m5OqAySYF0LtnFsKarCtgb1CP5/9n/e
t7N3XIiO4epSI2mQ5V2v0C88b4Sii7RjpUJc0kc8FY3foBfbyIOPueewIBrCDm8ruenGFA2EZdaW
GGozLt8pg1Xu0mTQF2R+9+Lm8/TX/ZXt7B2hJDwxKtqzwA9er2yVuUArViWnlWOgEwpCcxRB056m
dTUelwE94jQdg9NkrUdEaztnVQVepB1ce1a8CflAZxhm2eXEEcmaMydpFUgTCLACljlo32kRVifp
NfLh/oJ3tvLK6ub7WkWyrOtMocGC/AeZwmJ5MZJEhk0wHhG67C9QlZ8VZSjH5vrbsmit1RecmtQT
cZG2uwBlqalpjLzBaKbPL35uHOlbqD90cyVUUwGyYkW87Wxxkl5cS4g4DFgAcx2C6KRLPsTz+nY8
Nk8qnUgVUZEhbClJCznrEMgKnrkg+T4Umfe5WL340lmjeTR2+ntycLsi6nsUuwmgEERUn/nVEw5x
QbwONQgZt/fLj05ajE9TEttAh0X9wZBS+2dYuiEye69/hg+6/mzN+bCGOIf88+o4ePahcB0ENtx/
ktSOQyKN/l96rVRfC2dBGi4Zj7qNe7eKSTpSNBrfiHxtKqFxMq910fBymumqCKagBi86wJU1IKMI
Huf6nIzVeqavrx08pLdnjhIzLlHHHdP52J652R2cIfc8aKz0Riyn1s+bP/RKb+cTBXvxyVgX33ga
GfdJDgzf3ivKMWqCiZIoShBbFMM0WUBGFoq/w+K6l3Vogxey++K0TnH8ZheJKTXHB6kzXaQtYbU7
6LErJT4rW7SKGV5vaiKtm92Pjla3/SnvrSPaot3FqTwRcAjgmC0Nua61HZQtI8/q4MyREIF7KZHR
OAmzMx7v+6fbo8Pi6KvC3AOknMOzOe3xaGY2PEhROXj2ZTDX/L+5VvkfEeztz83EsJ8zMAiq6/kR
RP/25cEynormHMUTaifXlq3Eals34E4vzSrDIJfxu7rkpUvjGZKDKm+6L/eXumsQsSVa11S8gKxe
GyR0bZdAqFjZ99oXjxG+U1FndVh20rykAnDwfXvqLbt2JD5conSwaFKoDHbzaRPbQOilwR+XyKA/
i86anwMDBp4F5acIfqbiSw2Y46GemvVkr92PN1u3PVVPt/gBdEg2iWxiFu1IT5D8z7XpKyeCou3J
Kn18WNANYc58x4URs+p9JsbhbJjtEWpt5xBf/YDtezu3mlHO3hANLU082iNgSIZyetc78mjQ6fYR
IqigdcXvBdBK9/l6Z6WRe0EZVGOE3nUfQQdph7oPcev9L7q3ILwdF5JKIlyx2wM7z47bTO0YtS4t
+3jB0SzxiBJ8FrxZQIMiBFV0WhOEK4ps/XpBgv/YGPY4RnqOZGps2PmpmuEpbJZSD1PtkEVqb2mM
EhI4sDJivk1YNlWdbJxGHyMnT6pHX8ORpkO9vm9Aaob3v6Kxcw1VzQ1uDvqAiFJtz4WluqCdOYL5
Y2SZ6Ise9ilfNO8nLa1gPaEF7FxQXV6qh8VkzP+cwr3z0R9Tp6TTNsIwBFrCGM9UmOsv+RK777xa
ZCkUBM5yRPu8+12UgiMkfBY1cvXfX8UC9N2oBhXDGJli6B7HCXoq2aVfRVIEB85pp3BCnIhUGAQD
YAIpVV+bkpOfBK3BZ9Hrpr90fY1InUZJt+my5tx26ZeMeakHZHMkd1f3Qz9Yh2dGtrqD/dnZHn4H
QQT1NhKC7dvTLozhjhDVRfVYBKisitU5QdzmhqS2FvOKiffmZId3zuUDkw0Qum67qilqcE2ZJXMk
UzE+ef5EvXKaKLo5sXawth2PzOAA+HPcBXnjtt2hlzWgvGWeosq1UCJgRuxpzcosQmpkiBgtBCIz
6NNju6ZrZJXiCHm5c5qoc1ONw7bK6jYnf3QZpRW1T7dFJPqzX1g/S8R3/jN1h5dsxyGSzgGC5JZR
Cd7CsVsoWipdxNA4/z/SzqtHbmMN07+IAHO4JdndkzSSRqPkG8I+soss5hx+/T7Uxa6aQzQhLXBs
GLCPqouVvvCGojJOfZdWr0tUJweiALvzAWhOkRn/JDrC11vWqjMzJjcdQlSklge5jOMpzhKNoqlS
HazcTphCrQYpDPgugLy3MVjteEVOB2YILTvOP/dLWzxkkWe8aHqq+0OFNVWRaJOfd+bvV6UAeVNK
oS6lAbXzNleAo7CjQJwPYZ7VWgjlhli3LuVpjjvjIGDYvQNWNT96ccB5uPmvPyjixugtWXT+ms6r
z6qWi0teyPI0pfGnrrTSD4Old0/cRXk42Evq955bXnpyo4OvvXcHEFZDMIerDFZycxdpvevWbpmN
YTmjjudnS0u/SdWy6WtcmACm4xmp9NvPwk4iARoa/jAsSnq7xuZsmLNuZ4ukqevVXULHfzAwprKd
R3fGZmfCgSxQIvSibg+6d0zWhaURjtwqifP1956hEva61fO9yZ/8zJ6UF2Mu5Yfbo+wdEyLrdQMR
isEkvx7FkUZimQ0ueEYnrFMUDaW/zGn9POnlEcN89yuyb3hGKBwBbLgeyhOz7HH2GkIcjhFQ1CIo
tkk/lCe0IP/tpnz4nKnmUQlgb368VyAp2DEub9f1oGauWb1dlmOIMMfEpuzbMlR7W3/uM+voQd6b
IIVuld25dhm2fbusWSJ9jGeuHG2I3Xvb6pLkpUZB2vpsTOsrJUrUci19zI46Q3tnAvQpZQGuNF6P
TYw5LrNpdggthJWKPr0giA+roe3PfaKNJzCFRwodR+Nt4vdIiyajkoyXVJ0M1XqIT1ndlGd19tyz
GIwjVbG9VbRwll875SB7t+IVq57Q0M/lECpg2L5iuYdDdh+Z/QlX8OSgS3I01mabGhP0/1QHBgAE
RT+Ns+U9FDP1sHKOjzD6u0NRLKa1jEgVLcTrzSk6o0YhEgCAUeXW567vkiAecvUEIvb3OXx0eEFs
0HZbc+ptSSIdPGUsdfZmqTTeBXU796I3oAA8jsf59pWyd3Ghh4NB4op9o7FwPSseILew9GEIIVKZ
2qngew4rC+HoVt7bhGQD7HbkmQBfb66uOE0otZsuQalpJx9NJbPpKljyoXJM0aIivByd773lWo1b
4UKSu0J4up6Yi0k8gjUCwCwR2lm1e/NcF/ixRVOvH1Q+doda8Q0Ytu4QRejsikJfIgJddS5OKaah
r2yMnpqAJQ+G2lsu0Lm0SCiSkjluPmMTuToewMkQetHQ3hfkdp8U5dCtYHdCYMltnlG6vluwEgpd
ixsjIxSWsCgu0s4xwLKHvvSTskoP3rS9exiU2f8da7NOnVEarnQAMKA2kF2gMrmPjjK5f3cZxE5F
jZ1QQi37g11Pvw6VBeDl1DvXIPGXbCyTVVf3kiuK0kb5b641MLhE50YHUcHud/xJw12JzcBtroex
skz2xcimh+Es5b2WCfMhFm3bXNQUjOntk7w7GDysFauxYpA3z0oDxKsUc0VOMLRm5BuVFT/MXaOQ
6mnc8v4fjAYgAH1KNIqw5L6emoaAlTqk8icMpXy2oxF3kMl4ENmhdtfevPh22OqAeVopAdcjRZp0
NAWOHdihTITqEjX3WIJ8jodSOYAd76UG5B6kkGTpmPhswg97qRu7SPiCFVZXX5UJZQGn1NNV+To5
DV2n+sWkZMEyZV9vf8y9SgY2jahQo9+yOo9uDoGwPSXNR7IsdLSXR3vE5Lu05vIi+wGF916xLllu
Th/qaki+oZ8UPTaIIy4Bat3pqYzL9mJLYfylRn1uP2V2XPzbG8P83+0fubsOa2+AOxypkO1mRn+8
kprH++epo/VJxiPo2kwRP7xBHrmX7D0W9GhAWQCYXHsR10tuFRBTa4dHqYg8BGq5H852O6Pwr4N9
wNXriFS9N7UV2kKkCzIByOn1eF2hJTwlE097OqMmVtjyq7lqoJed+ydJIIxCWmhr7onk5fVQHN2Y
ViVTs2uJJQM2UM1XJLUHO0gq7ET+4E5YnwoXOSDoXdv0q1wNBmFhEPppMrpDhKC7K/TECDA2jE+3
t8femoGCW/MuUCvgTa8nNgxOLMyRKvGwNvCFjof1VJjU0XKRYqztDdlftwfcWzQqm1QNgGuRMGzu
u8GsO9dIZI96manci0xHELoY4oVD2kUHj9Tes4v0HCoHFA7W1OR6ciTzTjmbjFUO5vCSpnanhKSD
g3OwXjvjrB1XqGNQGOlJbd4lR2/nIkesNrRGI7638rk+ZVGdf7/95XZHARMADIc8602nFUZPPmA8
TC0yb9vyPJSxfi8SffQu/3/jbPY6FRyQiTyBIdCsyZ/dqQK6FScH/bu3dhEgAJBB+7nHaehu8w3L
9JJBwwg2rHQjnh/srJw0v6wyrqWhztJvapeUf49z2fR3RplpJCN9DNveBFXyN75WunFSZ6u911Sh
xGFOz7n3iyRzuN50p/urKTRN8VUjTj51SZHpYVQVFBcaDUHT56FJi/UanI3BH6LCWIIeHm1KmUGa
925LKnFqynR5beasORKJ3jlwK90PlRgSEqpmmxLPaI9Ax0ysfIXrIhuQJ/Mnwy6HO7OUBTL98xG/
aW/XEA6yb37CybedhDQqTK9CDyJEHFfm/jiqje90VXWUHu8EhJTmYNYSSlMQ21Ye9LbO5VCpdHua
BiKaDuqfaE0NyyrXLktToOFHWnSwVXcuk5VVQQOaAiT53eYFWOgsLkbHx1TR9Lgb5ZS+tIznww8w
fz+EpxzurY0fFBGIQq/vkj6jqoILdsd2TS0KYHn61aAvfBDL7K3W2gJYdTlXNt+6e36JcCtFH3RF
FDTtalX5BrJ0lP5IdTy8fcT3Co1r2ELrftXz5hG9HsfyutRsdbdDgTrp1dB2J/FhyHA1D4oisf9X
tyNcmLppxfhubIruE+bt8z/SthXtZGopPie3f8/eOhK+UdbB7QgewuZQgFisJLBRrhyD2tUiNP0O
ROx/hdYdgaP3RkIPDvDWyq2AI3c98XpUJzVacEh3qYh9HzS6XUjMppMfYTR6EGzvHYl1LckhKI3B
Lr4eK51EmrWG0oZaqzjaO104DmDGQSplYCJtm754UnEzH/G/6Z/b33PvkqGEyi1DR4XHYhOYzm3W
tBout2FsqViNzF2G5Q7+PO81T9gBzPT5DxaQhigkW4fmKHT566nGluKaijIQRmR66iuO4iCtjLJ/
ZevVwd7dnRsB5krgpxq3FV3I8Lw209HqwrIzu3tsnOwgsuLhMthVf2+tGsi3v+XujgHIixIcyAFa
HddTa6gKE9lyx5jtED3GpWJgoeNpD0asHTU59qZGg3k1R6eIBJzmeqgBraJuQDkACnFrXfphlkFc
OcnZaaPui8L4B3HLz3O1QSjA6KVWsJYMiCjXH/TLdUP0N6JyCgsip8kT5EPven43TY/VVCzCH/N2
+lws5vw/Q6l5WGncxi+2kRZHB2XvE//6MzaHkvpcawrq8OHAZ0EZH+ImesEWaiix+IMXg+sOpMtP
2YQtBiSOjQFbHDg0CLb1QWIWGihO2Z7rZjJPtzfO3l2OFPB6/lbjr+1Lr6mjRCONDDielTRIdX18
ovSqfrs9ys8ba7uGmABTFaGgsiKiNmvomk07KVMPC7Z07JMctflsJG4dgvqHamy745NlyPIpLsDn
lflk3hup6C4QTZvcp/w1decm7R04DRRdLmC/y9cisqz7jvz5IB7/iX5/81utVV4e9U82+ua91lFR
LJAb66GWNd2/qXCGS7sUmkq/pzMh1LZ4Juep0w4XXU+bV/D53rfYNNIz3rzy76QytBx/SretwqYa
i4P12tuFNDFJJzWWi6Ty+kMWFbpBGjVwoKmNkwT1GLl3YDatv1rotgeXyk7NggEAIdFRQP5hK6de
UtNsRTRz8ByDBHnKxSnFqyRYEqA5CCb96OBn31VTcnR77kwSuhOwYgQKIMa9OfFNuSwEcBR0h0aU
p66eOOiWJKgLNWNy04MbZmeeKEdD9+aGoW275aKa6L2OgwsXSUau6ds94uqFOTr+WFfFO2C/+jlJ
1e/6NLYH6cXuPFeJN+rwvPZbrI7TlvBHM+hJlClHkCZWfqqRtryog3skwbB3i1KFXzHUJGcInK+/
5ZdbtIC5NBtazUEvjOSunnvdL5yq9z2J1bHSuU6gRe34UShcMcqYYD1gzL9t68TItDBh/SL+RgKx
vckjEFBxR+sLM7rqcXG7+kmnc+0X/WG7b3++pGwgNlZbiq0Pr+PKGlQ+Zdhh0ZT3ViGsFzhg7oM3
4p6ixk3qL8vshDlS8r5jzM7JldHRk7ETWxFV/d/fsEW8uhA4SEeQk6/0tvk2qTSlbTxHPqF3UDyM
U+J9bGWe/n4OQGxKc5pzQ56zPbVt5MVKngMfGdph9FHc0B8jwtaDUXaigJXaQMuKYsLq4XK9nQQi
rQCIGUXD1eFVxLKUQW12zvMyzuopiqnUHNxGOy8V3N+1rUpta+33X4+oqknbR63KxzTjefFzr1FL
X48989/bb9Xeofx1nE18A2UwrsEtUCC0quo8Tnl0qiuQN2M+1gcqYLtT0kH5YGZCcrgNSDNNLEK1
es4DqoihxEIhgHN9VIHc24Xor6Iuw1bEZGRTYLIN1CsryVL1JmG+0KM19jWnUz83dRhz197ls31E
xtr9iij5rBpn/H3b5nHtErXO/mdFtywe1BlB687CigwThfjg+t7dimvhANwz4pXb/FpbgE10HX0r
u0QLvcBNWfMXl/sNwl0WiqJtP/3BDlkligz4KAD+NztxdNGRFhMxk1EbOcqygxnIfOpeDOwz7/9k
KOIzEhYgyFtKljYvrjKvPTmtxf4unucyrF3pnpzSOCJu760YBlYorfMXper1lfzlgTAblOQ1Zb2s
6rL+0teL+AtLD+tpLLTo9fas9vb9GsmvHHEESrYPLnl85/Tj2k5SpfsKhTr7oqBdcLAvdidEGYys
FnE48vbrCXWqAtWk48Wjiqeccfeo/TFtqruxUKODu2lvC8IuAcWM1gP6jZsdIXApmTSXh7zKenFG
a125yxqZvi5G35yR6YoOLo69Iw1MgEmtGjZ8xuupNVDRBW4FJAjmVIdVr3rvYzFNvkvV45TERoxX
7xL9c3vV9r4n60U1FBQSEcsmLralUlUTHimhyFP3FZr/iEF4Xz1GI4rqt4fai8h+GWqblZA7p3Va
UWpR3TifzkmcKM9Z6SiVb4+xFzidlb+bnAJ4JNedF94efG8xeTeRMiV2oGS+2TdLJROzUsBpr95B
78g232dWo4aqPi/vEj0+8mHfOwyAumAZrJUe8O3Xa6njlogq7Ags3FQhC5nWdFZa9fdlnTBZI71b
uWXclNvwr4sGQvdR6cJexNq95laY2qSHsk57+5L9uErTUYYASnY9lzhCwwnvL/bl0s9gdOb5JDNK
xl1j6WcjNXD1iJGmvr1eux8Q4BqdEmBPgGavB031XJeipUwIdC+9VB02FFBCjppre6NwBbPtKUmC
+tjsiggBEMNOMhobU14BI8BfZu6i/HR7LntnjHAVzRLQ56TK69785RKeFji41sDGl2h0fk1kMfmQ
embhO6n9JwHVSlODKcrLor0BxiK+n/U2BQ2ncq2ztMocZo17xPraO03EotyMBjRmApDrGa2u7jLu
VQhCStehtG6ugYCVX6o8ze8dpxQHp3evakwUAGJmBSsw5uYdo52nAryAQYltMhjNZPEumZLYT6ay
xKcxAsZvLJV1rhep+F1qF7jVmdFl0ecjL/m9mdNpXu09kIijhXQ9824cRj1zxjGkrdT/MMxMBjlQ
F9zPsKHQhDS///7eQc9sdRLB4Rg+wPV4k4PFRt8xXqF35Z1jxuXJNqvm62DM4wGmeu8w0BldoRMo
KLx1UU+i2fVGeG3x1Hhn4bXp5xET1cvvTwgRKqIshAMJJDcT0rIsNrQJKlQV6YpfaFKEs+ISvSre
H3DZoObAZWPnrOInmzukbMYY5B36XtLuIl9aUenXWjS8ZvM4H3RPdu5IWgj0zYHtIOO5Lbi3aUt5
zFulxGLLPhuyLfw5q8YzKmkNdAbHDWjLHskU7jyoq7Un6ROq/astwfXeGKI+yVytGxFfUORfunSN
u7IZ+sBom/S/2WgWmKLJRy/qjYOdsnOh0dYDaUh3m9R/20mvgD/QzYMfOCiJfqZz/6MdGutOleIg
OnmzJSkWreTHla1jrlS96xnaA6bpSRJTdIuzNphbgAIlTdeX21vyzZleR+F1Y+GAJtEMuh4lTuuC
6n3GKEM/Ptgga54LrELOBIcv8aD8tsb5OhyCDHDQ2S+kb9fDicwYm6GivlbGrntR1L4JlcGUmLNq
xu8eNhqHhAaIUHGB8CZsw5CZDmZUdlVYe1P/YHr5ErazzB9R2zoKzNc/6qrAylDE/jQqEeZdvWSu
Z6V2IndyUdXAHMbVS6KyfKex0/NcKN5dBMLXR72lvq8ofvujN/22lt86PDkhIqiQySgwXg+fI+9V
Ji3gnxzBoxOVsvqlylduKaFY2BQ1ja9mPgpS3pyDdVCapSt+n6dgO+dKbbAVy0Udrn5HQQsj/Vwq
eHsaSSTOt/fo7lDk3ADaKISzfa7nZy88ua1lVKGzOMullTp3i02wXjXOfPDYvrnLmBXBA1qTlMpX
U57roVb/KhtwRxWqnlhb9kbUftfjop98UZnKx9LorI/QMuLPt2e4c9YBHa14gTWLBBl7PWzNT2lG
oVXhpJXIFcwD0YUouz/4juu0SHZ4voFLX48yYs1L6ss+KYauuBiWoodu4mp+Nwrv9AcTWjECXGGU
SLemtmJ2FM+MmJCuOtWLkXNIqabZyA3dHmdva1BvAsPJY4du+nZKHaXuODMrBL6S/OTW8r+p9wCm
DN5RX2lvpJWch2gfE6KWf/3x0Bn2FMokZWhri3vnAlrxa+mpT4O0qt99YtiE9K9YI3APK2j0eijB
JlFGh8qIVSUjVs6jenGXibe0NbP7299v5/qnIQLhnU0BR2bLtGQLJAMi5kUoSruv/XbOVPlOJ8a7
T2lhJkHluNX33x+S5gCIr1UC+E1/HoM4I2GCeKC2Y3KCPmr6sp0WX8M7+1K47lGTfO9I/zreJlKY
sojFHLAHtXrNDMqqUwI56fO920cGeg1xfKnq9EjpaF2i7YtAKYPNr/HivbEpKXiurVati1BXiuJE
TVwNMioqj022NAid6tWTQJEiMCZbPzh5b6cLj3S1DyF9hAXvbKbrJFZjVw03WIHU2H0mFiMcOzgf
g8i6T2o61veOzlG5vaZvD8dKXqXEQIoMj24rfufpAFfqAYEG/m7QhyiUh4k8wtdRiPjtS4zdyv8o
ZyCyxHDXh6MviczYyzRas8n60g7T7E9WlH/KG6c6OBw/Re6vVxEhULgl9O0AWUBFvh5LWnamLMwM
RObSJVhNtK70C6VMv2dTUcIIxCg4qNtcdEE/ae074OY8tinUM523SiTf7ShFVME1gcYeXHxvXwyS
asJCLgqoL+724NZDWeepafMZFEN+khTnAhWrlc+31/Xt9UCnCWwEwtaUCNCUuv4A+EV2WewS2EhV
hy2eKJZP99h77dPqmz527kH7cG9SDEieTqUA2PS6zX4pFiyz3Zg1Fc7QtTvz3EABr9/jTW4faRvu
TWsl0ML1RMTkTXWT+naxsHFqyMc1wmNdnKU+OFPhF14rntteOarov9U3hMVDEo9GN9ggtu5m1yLr
pFJyY9e6Mhb3k5jKZ7Ocyzub7XWaTUtJfX3SlXewR8xXZ45gESKm1b6Leq//ntpeG0apV36VhWs/
tp1wH7tW2v+ZeWl9rurYxE1Xipes0hLaV/UhGOftbcavx0B3Lc4i87BlgDgRKbNhJg083K5wfMVL
1Y/1omcPBuabz57TqU+FNRvfZk3xDpLLvaUCuLCi0wj+kHm93hIz+luTOxiE1p35Xz8J79lb6uKU
uOaXBvzvUVVxbzggR9Bv6TiuAObr4Ywi8SK1SdpwxqnoR6FY012PCwZaEIbr97l5VNzZuTh/ipo5
3JoEMduSflLYZtENSoNQhz48x12j+VRPzfvKHY9Eh3ceBoZaszwyAHKvzeFSzbhTU8xywtZqhuXs
1n11KlRyhAcBOPwhM1o3bEWSHFT2d/YO8BqqmNyi1DS3XRhtpOJAt7YNZSaiz60JU+8CUa+dHi1j
divqp236PWlkd9EqEILn2xfYul6bG5wIkxrx2gDiXdgUOYs2yty21JtQHfv+m+xNxNTdfHpqtDFG
ca03vqBJUOARoY/Jy1ykR+PvzR7eAtA8yqz01tb99suN5rVLBPG6bcNGzOm3Cr8N34mT+L52FBG4
iVxe56of76rSOeo47Oys1XWddJRPz8u8SSkgEFpaN/VtWLmKE9b2KD7oqogfgSxkH29/5N2hqMbQ
xF4rlFsITwczmr5JiQRMgYNxvgjT74HvBXkCxvv2UDvnk1rPqjfjriXRbWu07DU4+qhvhL2KHc1l
UZqx40W2gHhq3ZyfWj0+SnRvDwmA6noJXWngxoTEJ87JDt1R240SskHLVoJkUeanobWm3+XpopT3
/yYJGuF6xNqxZ6koUQNYfVlCYTd0hbp5ebJS4+hS2J3cejbp+v5UvroealRaLYnMFKHWdDC+Jl6f
PS1DpWBNPScgpDLP/nB7AfcOBMYiFLNJQrmJNnOrYrtSlwQR01jvEz8qi/LeG5J/Ez1pPkCBnh+c
1vKeUUE4YvfsxBaUKkCSrv4cdKc2cTEaB21rJE0TRn1qQynMmwBxrd/PEmGlUYFZ0UBrK31zyc51
3hs2aXYo1OrvssiWd4amRdA15+50+0PuHDrc+2iVUuFCnmNbAG3bqlzEQBplRzhMos1Xh+OIVwSy
t0eon51LlOiHadHLg5K87dmbs6a3oCrzsDGMvg0mTdaPTQ/9D2EgpX1wUdL6Eg9j8VCYRfokewB2
t+f6Fvu0tqgYnwIXGTGH/3qbLq4zOMWKTeAPn7D0HX8MA1W8WinNS2NQqNFi2z0J4h+/6GzvQrR+
ZGS4c1KgU5KyEoTwG97Iikl1nroE63YzH7OzLc3x/Vh7wJOnU5J72d3tGe/s1p9VS8jmHBWwkdcT
Rg69naKUCSNeET9mpR1/Hvo2ORhl5zAyys+ik2qRaG/eiKzXYoeQgzlhIfx9UFPb94y8fuc5VfWY
YnzwQsxSEfUtR/fO3pYipINvzmWA9NU2rJvcOR4blSKA0Ky7uKncsJC0kkQix7s2aRV6apoeTotR
nh13yr7c/rx7iwnVmGbW2k+jgHn9eXWZZlFlUhOQmrFw5TjfasKKM0q2/6lKrB/kantHlXYP9x1g
RcLYzWKC5DHjIuFSWNg2k1+2RfugF2nyvFD1Pzgqb5eUrjuj0HHRibu25NjS9Ro51MixeWM0f4xt
KwpyrDR8UHvWBen2KhRJBAMq4ofc/qba22muGRVpvYlYELjTzZrWkWj7WFRt6FgCo780tpKT3isN
Fy0+4Jmvzrp55yyjdXKUwa1PqjOnl3YoovSclrHpq13dSF+xcwOFQAXOz2CO3d8HP3L91tcBIbhf
ChQYoVMxJDy6XnnXFrJMRoREm0nMj/qyvkR9Wvp9NxUIYLnd02K/0NIPPWGOsa9OtnWXGM1vQ9hI
MMDxIHG0ctBphVz/DKQl7EqIHvmr0rDvO2X4LlqsvObBzM4aMqgnGS1HtdK3mx6q9soWWfWpIOKs
//6XWFQsepmIqIXlhCONPCnLNGh+ho6megG9jiKk1zWzvNz+4G83BbGvSZsOWA9ds23+BqjMMbKe
VLvHgSSg+SiCabCj963MrIPqwU/EwvXaOiSnJtclDzCdkM3a9jNHwsuRooqUzsTJqI7yxW8jw9N9
rYrHhy5BlfyCP2Rd+sYIFiYYCnv6Z2mUwTh5hkTcRV0s953bN00eKE4/fB/1BmcKxZ3dL6jhVvMZ
82HR+W2htu/LIcPT7/bnertGrI3FB0NIYu1sbqIUkL1llEk2ZS8zNTBH2wlARSn/iTLOoEsO+evt
8XaWh+yEEIIiF3WXbXaGczJ/vJM2oSNNYaOHWXkfFyQPXxtr5LMdDPb2cgK0Ri5ID4eLl3+43oFV
KqU1Nw4u55la1u9S3Yis72M64l+PhEbuPoN6sUZfwY+3C5VMwXnSynsZnR365vKcjatQ9dxk1Ved
/mHrl6Wtx76rlvE7kSdUyPshjiiXKMuz0ecD9gte5X2uK1jcPnU0TBii0XU+yKWIX5d+qXRfdRCg
P0fSit87kds/ja6iirAsiYf8OotpI6eZgVwiCMK2PIEysnAvjsD2BaPSWxbu5dj+3Q0wv+ZgqsY5
OS9xIbF7hEArHvI06w0/LREvD7xsUuGEoQfnPeLvIiRm2Ykczp1Su/3jQIQXf2vAe+JcoHdCR3vQ
Q/vWEGr0wZhSrbpDpQxPjELLGoeimO3+tVSIIP12fgUIglILaGuqVfQfrlcIgKke6zZ1a+Ekni/w
ZQ+sQeTIJ3veKZtj53SwJfjzro8sDCSUhH8CIlbKwvV4GKbYWgu8G8BwFn9rzbo6dQgvfShGlOVv
D/X2aJGbkqOio0QCQEZ8PRQ+AKKG5FmH+ljnl8jV4kdnxo+T3HF+hHZylID/7HFdz41GHruKi299
aba1HaObDbBPIHjnyMLNdNab5asu+6S/pPwfngrDiP5pUeIVIRFsJD5kc2nmQUlhZgkcO/Kiz6U7
jZ95qpPST+n+Ro9m02g/yqpuap/Hpf7ad6b8kEwldZQ4EYv7jOQziX49iPE+VyTycWRb+hQ0qV2r
fqcnXoyqnWd9cVpDfLPw2X6ttaaIfMvOreqUi2wS/tJL60sT530ZAIqp/lcYY/5JlYXyvRtAyKEp
MbpfYuqPud8kor2nc5stYVL0zUchFfVfsObIeFdeJBffmQsC9nU1vuq92X9B+M1+yNpU/3cesCwJ
bXNJ/iG+a6qTNuHx4lcZ1r3vl9jN6Y7I2vkYD1n7BYuihTq6ErV5ULVQyx/zVHM/LxDsxHPRxqrl
5+zT6tPSx2P8wYkMs0PgoJVLFupCLawPUY6OeOARdnHw0At4yFxv+mJ0sdUFilEP35QmT1qYWU0y
n0uOABqcyAehy4BVZRr2gMlyqhpR+jFLV9tpU4v65xGdJtXvC9TrfG2gRnouqU289ookfS3wDekC
OzJn6ffQfh6X3ivHD/20KCch6IId7O/tVb4KpxPJ0iXn7ELS2OzvkWMGGhjQ12Q31YPWedkTzBDp
BM3MvzgYbL0Hft3b62AOTy3BC9QXoJHXh6nr4EvMvaVhgKpmwZT1ztmN+iOQzxvo29rZWH37eJnW
Ap5lXA9D+92sYfOpgSaLWDkVrpgeqTRFJ0tw7/qN7k2fImH1j/ZQt4jnZq45+pmrKjLQCq0+Qrbi
7bqOeD1xwjacUviaq0b4FpuJgqCeTLOD/0RBWPfq9JkygBezvAadcjuxvo4Cj1uzNVcqoFYjoyBG
q1juUFKRSJwW9dQBJdAV/N6rrqm+TFi/G+ClxhgQhSjGONS9JnX8tuobeRdh20Blq+pUPQBQ0kUf
K0umxqls9Tz2oymJtFOa27hutBAuTloc9R+aoRX811m8Xjle1vru6JbiDFBxGQLsJOfC763B+W9U
k7q4eMaQZCepeNpHbgqnOGXd5L1v9Hb6K4+Eufh1ElnJpS5F981KquqD29fe34OpcMTjqOWjj8Ju
pyC2S/PvuhoAdSZ12z9HGYx6X7SG1r82Q7q8RnqlfE9LYT87iIqpsNIaMQaaJRAtrfMqfVI8Dxm6
NCvwBzdrvXyUcTwNT6bau9/KpjZnHGma/L6Nl1YE6RLX6llt3Ok7jb/ufm4mCSAkjbTX3nQ7y1f6
EqnHVJTvaSKVMpzEgj1c7bpp5Pe9WxqB0B35Dio4u4tm2vwKGd55wDqA8A59aXooeRn1ro9pEo4O
HYSW/kJqhQJnms3Lo8jyAsg4hiiBg+bOX5wHfqEOGOChV3tLwKfNsR2qMqUcz7UwZ4hp7iQ/2fBj
tHBIrZqcLMa20W+cJq3CaMjjD6Igannp3br5K5YqatACR8LPdPgK158iffxeIDWpAIecih+q2i72
XYl08RKkSu5+mxLRKEQ8rUgD4A/WN4q186ch69zn2MUHNpiVzvvfwo//NDUVBg5ocNjfu1KTeaAq
pvdZnZYoPrV2HFXhXCyaA2wo0pHpTYwKP4NRRF0wO5F432tFrAdTB4vIx7lYSDA5xpT4uT177Zcy
d9sfg5Kp8wlEfPUMvoymg5Fo1lO+1Hoaen2dG35TQ/4FmKioSui1pTw3uYJeVIMWhHGmt+j8KLps
/pck3uGPrvXe6O4z14KcvWRa/x9JRdGcYndaPluwVubPjiGwMMWMXWmDpGhG5WmcG6sOnNiVMhwS
x/6IfkvyqYcNaT1aKV/PJ39eaXNNmyBDWthJfuEciZfGGFz8xIpm6SRvYjc8oc2cew+WMMsxGJLJ
nk4r1y72x05mxamobX55XMyDcV+0U/ENO9x28mvHUS6x7HAQQKcm/ieZiui5HN06w/qoUr9ZwFod
PzcM8bEfcVuG7KCbIQeCtFAZrfaDqViZHtjxbPw7NJnT+WYPU8efUGt51mO3YYumQ/ZJQEXWLwhN
ZY/pELnWk6NFACPFbFbqPU4ZphVImSaW9EXhFHpgYTH7ZHg15kvKpHNep1S+FNFaXpvSZXqNcFCL
APUKu/LzKB2HwJvAXU2GXtXEIZqJQU4Jp+zZJiESd9GQVO9h5dt/V8XoNH63YOcSrG5VzRktm37w
jYZN9WBKI/0gFFMQlht95XxtU6Ff8jEhibJEbgRxYov+fR/pWfJRx+C3DlrZlBnStLRwfVIjzQ2V
bpheHENv3BAFGrdD0rWaPjk0HoqgM+IIUI5ws9K3MTUffG2SSXZWmiKG0ORG8fLYmmOTPeSLKf+n
RKSt95kU5XzC8CdWz7WLfmkAkNnxwohPtvjuNAncomZlfMH/dGXumkn6jDY5SBIdTZv6AcqpXSUX
GVVl7Jdi8fJ3g7DFf3QqHOcEkH82zorZIyzgZLP69zTS1fVRNBmtsNFS4wcZN7FQOUvjsvSUHYNV
yPADiiR5FNRV1IHJcUYHiLcuMyqNptWpD/+Hs/NajlNp2/YRUUVqwi4MM6McbFm2dyhHcmigm3D0
38Xa+V/PUlm1/m3JbgHd/aQ7GEYXZhzFzZnjcoOmc2ez7Xp+GoTPfW77D9q33K9ZEc7Feev72XuE
Dqzqo+zCvDm2tTSf1kps665d2T74c843wR0oxyalqDe2tV33V6Utmm/mLi8T41CqnlzdBPkJN9t2
uV710qrI6Brr09YME1ezveTXGolPwbzC7j7Ts3M14lLt/KlaETeP5s2fJkzgMIqeB4fj0sFBkcfG
rYInPVjYtyzW5IsDQOItSGoFMCeqC7Gw+NgGv4dFiQHsgWw/cSxNHeH7YtRXs52aP0p3k/31phrr
CVcNRyXl2HnXFQp7/amv6zHgJXXDc+p5ZI/mYHvb0zyU2Y1BikpmkfJZshEt7Ss/6+uPRmGYIwFx
bL4Vi+7sqJe9+R1+bWFHabpOd0PKNj/MC/pe14hajR3If1cUR5GH4dlb9AZhCbfaIRprE7OcfJ50
GPcAfw6qhT9yABc3uDdhPkxIypf9IkF4yWpvj4XrV6l3PHhoTdMr+IDpoc6tlVg5DOg7Vio1++vO
6omYOI0VX8gyXYznrbDrYl8DVr6eC50XsYsfeE92YBnXpKkCGhW7fqtPWPB1FYTdQrnoA64dCvOi
7F0soCfn0zBI7sJiU8VPcLuZHRnSrbMrqYrVjjpH1+1jKkf4gN2mbXlXBsibvGyk3sVtx0Qlj5iu
bCHGl225g19y66HarCaMPKdJVbJyrHWcaat2qAymAB5vva1D5OmV4Y+a7S4BiraNdDvGcT2nbrnm
h9rvmk9mXZZpVMmufxiNyv+m3IZfK71MoAe0DOtDX8KOiLOMm+rYF2EZRuAIytfCKPsnJsrulOjK
8pcjeqqzjWVNNZUxwSlF9N7vIYt03myXMaX4cKz7bKUJkdm5GelgYXcMo5jvektuGhTPYs23lrVQ
Ke70EzcWvUyfMe2mbW5lffpsGJZq4wxEzbclK0PnoKWZogPfm3ym1RyGe0t2pn+ai6EYrnsBeeK1
KAoyOb9U4nUsTWOK8bb0Pwcb3Y+DLWq0o3xbpei0FXV2h9Z7GkQ0kdV8J3JX+dHG/wpEsKN/EU62
UUdLZzs0PrLCcNeD6oKZsNKbJcU77p3E0YEnj7PGXh58tZbYfqWm90hhFVyNtpqNuGW1n7iXZsge
Zyh0jE7t1Ee3tDmJssAC+lRlyi6OJp3zMEr7If0BhACyLymcmX/wq350kt5z+tfS8usmKl1t3Yae
3vgsjeV8ymkwIG9mVMYZSSIjOChbu86Ju1ze+rtIQiRXy/xFw0DgT7koUoE5SA9yqUmbTCfN0/MS
zIUZl1LkQ9yLWZQHtCusnzAUjP1rZBZb13KqQ5U6gTqi6dI+O53I8BBd7bWPnLCQW2TDWP8KI5a4
UY0u6Girxv2AKNF2edxlZTDfOFxQ5U2gy6XjLI9gTZDQ86+3BiR2tM5ySI8cyUHGjTdtd2472ukh
UFm9RgUgOeKq7w40NgCYzXGtVZ+fFDRlBQ9DMisvR4GPcKYCfS5sw/KPVtfar6KlDXxC8IdDIBfT
fKI8KqrEt9ogvM0rPBkjM63nu9oRVXVVWwSrqHcK1GdTpiYfzHGwpiRXm/kNz7XBPKaZPQynsp7l
q28ujJKoIbJHMVNIxTJHCC4S4dxjrDqujAwmE6OlzGuDazJrBzI6rdLmROPK8A6SiamJWLvD2W1z
4s2ReY2RR94u1obBD57ZFHOdh7eitMfIpeagW4UfwkCSBwklxlpj/JiGgvczIjH0ecxQ+GFz5msQ
myoPSChb8bUa7UnGNS5BXEZsa0I57ZPbYZFop43mCEjLZlhl0KXw5RpV9jTetUtd6Ug2/gZGzxvr
Pg4G9m3sbbVwjm5GByFKRQhinG8PcYuVMx31c6++j2XhtVw9Tfip9FRgkUEOblpE+OZ45Sn1ZgB/
THb6gDQMP86oAtb8QuLskqi5ng4iOWfOj75FPyyy8Y8aj4Eh+/Jj0C4hEw0U0fxICL1oGHw9rf0m
9OtE+U41Jh3YQhEBRO/7uIHGw3UWhtiPDJvRjKe6KNzrzVlKHgO9KevUiKpxY6crsS3anLbaYpiJ
ixU7rdKPYstnVObAW/ySWebVVASFfzt0EucUuw1anxCIJNVjyjX+RYmJCFKyL7eo2rztlpuBtNrp
BlITHH7tX22Vp09D08rP49YYza1T6dVAXU4syZw7SNfsjJU0LkO/ejH1uspYp7PtMVUKwpsyW8UT
X8Ry4oEy4AjnwvaTotXLp6xcwblUINas2NWpU8aLyPwbG8EVj8Nl9ndiXgnuQxG0BVw2JqOHdPbc
mmSrNw7lYKg1DsfB++2JTYQ3op/yTznGI3x9pZfPSjGdOlSTMfzs3JC2lqVd/8rqXG3Hweg4j4tj
rS0dP1nfLpU5Auas8v6j22WkmTor+czzhHlS7Ek86KPBsZspbpc+vbElQnTxDMHUORRL3tSxzmT+
QaMjLMG7DkBeirBQ+U2fqznFt8abu4i+5vRh6BaxJXrM3e4abXnxK/cLtzoUU0857llz5p9XiGDd
YSy8aY6GKjRettYeuljQMOxOdtOro2erJohE60Gj5TfoijUmlcCom05Fm6+XkmMX9sWB7el+J/Sl
33KjRDxqWHqFfTj3eYPZezr9FHJS9p3fbPWYOOHk/VqYkuAcuvU1lTSJaTRWZVEe5rCk41bhDNQT
tht+ZXOwJftpGZv9Q8mMbWyW5S5MAAdgZEJSrL/WtMivs3LyeuRJkIGJNT2x18FwgVfiBt9w0MzW
4GIclfuCSGTw27dWga+FNQX5odTL6N/OjTs9tcrLvyDW5tWHQptjFdG4HbfrDa+9X3gBTFcBGVeI
86hZ/7DMypyJvwU9BTUE6oPdz0V2nkzIducgdWYOoLm0v5vZnsukIjGraIS2zuelrfU35ZedEWNx
YvY0YZqQJkw9D8t557r1keg3V0ZCu1rGKlD+kzEIpiQoRrsAYVPE7IjcaXdbk1dxuXSDfYLFghtr
KzPHj9AgKn7XWArkESwBdLlb0Oc/J4yNvqtyzCvKqKqtD4CmVEU5UxKL2P74zy3zXvHkS67lgays
LukrKnk/+6nL18AIj56Qr23GCbzy+WhKLT6bvWZI4IWlniKn6PwuKrln2mRYTPFbeh71hC72kSea
C9TdZQGsmf3F39204/wJ4klWxBkJ1Adj6Y2JxGAxzpIBTRDBeRsIzloxna0QrYicdMbTdiTF/yQb
6WDdvmj102gzeV/LIvvRVF36uqxF8VWRLdOrRgX6RVrINcdpm20vKx7mPJ9rwGSt3WCNHHRDstiu
wQb61GZFZBWZfTes1DiQTaFtJutiZSeN5/LzsHbT8xoUtFvGfiwrimlJWBxoQKuDkRMhYpS9+4+B
j8Vq5Gbd8sR9TQ+hXIz5W2+43W/Zz10PXanwh1hvbtVGG9J9Twh6OR9SlVZXVAPqt9gm5znnBP1a
+g7gXk3rpKPkN2ndhrnjQQ+SpjdHKRq6QWRSg+Jr767Bi6Qy1FFOu+GbZY1dfgDV4peJ7D3Sb/SO
RyYrYhse6eOsNbn1VOqYoUw7PAlK0OLaCTe4AaXdOF+G3GsflW3rb2HVV/pWrnUwM5qcfRGZ0sv6
22LIgzah/EYPewnn7lCMMuyuKkYHPwta/TchXpDtNaKS/hNaZbvAHGPHPkb6KxgT8pfmflt6/ZRW
uvwOy3y+QfsuzWN3yp2XYqrCNWrblgayYpR7549bl+He5CEdDICrGqNRteK1aRaVcoN6XDnz6umH
Nazp/luu0Q5nruL+OLlNbkSenXKZL8QzRmRmZ5hxw539tFmEbZjNE71JkHECTSfT6miUlln7bHmD
Wq/pbrgfNrJlpn6awjlZLJyVoowW/EbHsV6udEPPNK4Lc2T7DAZt/KbBAi8qh7W14jwwwjpZJ2dp
4kHV6J7ZgOwe6sFB8SsLwyq4dxkh/q5xxH3pJAUvZ3HPpPO1Cq6ytJlLUjZTzk+cBppD2OWo+zEr
2wEtam9u4jpEJzeuqsF5EW7H9GLCK2KfvxitdStzZ7rOaWSk0TxA1z2tQ7bJJC1av6akthaGnvPW
/5jXpXgBlNvJA3p8WXlIc4GTwDgol8SAOfrvdJ6X21Xq7WddcafemZ01c0Lhfk8nUmF9LbbOHs+r
rI2zt5qZYjDkqfTYzGHYnkbyl2/hslDLOv1mH/vUkc2hcWX5hI+s8eD6vfthZJZaREp6/hOM5eaL
LGajSNrKF300Gjb/5bLiSx57QreUhrOb0gpYVkLHQN0oYoeLvDrkU7pjjcdpd5Vs1+krSW35mquA
wOinRp9x/gPmWEB/1ZneyKbguDockKoqqbb81eyRYTRbBDIqSaIQiuJH6mgxRpMGoIWu2JLVTGTs
sYngrHdLBJTefiE98Z7devHHWNXBcp11vRVGvS+Mq1qvk3sze3K+0qpRxble7fyl2Wgk3eboPMpj
hkRvQa6vKVFcpxdfNgqXPBE0ugkPJQ2r8+QHaRivjP5fkAMS5RH2WScOql5lfmSImz2BmKrxVbFo
TvWdFZ7AzqsvQi7+3bAYFUO2yjavAPeXHROmgYNQNWF1azHPmiJbV8WjYVvE9kHpsUzaqU2/ZeD/
+kjqgYsRJ2c4YUG9uU1kkk59SFdtkUbWbTUlnk7H161uwcAOPbdGhOTi8AJx0fhRsgF+TCAb8piZ
RfrZrezyYZzIIOJtlg7zcURdTmob6PHlRd+qRHvZiOuhburrulVGdrTM0bgOuPi8BIUUtz2M2k/b
czXWWxN7mCc0UV94BJ5xFNat607KT1AnIPeiCobCbPtFfgwHO+vifJDW1UajnvlCJ9WpZDImIpUv
pK5eo+eAJrucWvpnnkug5rYl28hA94VcPyvD4rC884cuJD0Sm/2zAZPxvXMRfo0rq7bICSYULcKs
4NJWKMfHjN9GPwq7dHiYm62wDpyMxkfFY8Xqzw3V6p48qzYzioh8e50cMZtxtXqdc5gMej5kE5Yq
Y79b3NeuBtN9k2O/ZEcDQJO71VhDK5ZhYz3obS8zuXxEfgPWtPuYYg2yg0ps61mQSI8RIzXGuk1d
Xes96YkRHTM++BIhEYSySvuhptppn1K72X42gB6Cq85t1UtQFNmjJ4NjkfXmeF4MKx/otg82fQF3
rVzgBmF4N4Xr/JmRRdCf4Ug1NxRE8qdRZ9wMw2LzL6rGsB+3eRtDcks9gRWlHHjoCUU4VQUbvduU
JIKmju/WlJyVkyd7wa0PWV8FBy7WLKR5Myt57gB70T3qa8QvVjzh69uhdnIuS3cu71c3Xb5Iwvaz
w8cpwHJN9u8uyMl6d7W828kJu+XEM3YPbln2pLHlktIpd/iZWWCeFSFFDPxrq8OactRnm0dYXbjw
YhsNJpAP++TMKb19Wvviq7f4ZBD2kBY/wEYg9zSh/FlGPhId4R0DXpp+QevSoMLfRpiHlR0quL5r
A0ITOJPhIW+zxow6D80wnN+9KUu6Vk4f3RDPsBvFYGNM1hr6HOWwBzu397YexxCcsb+BJqn642pQ
YyfmXBJs7CHPtlNI0/0FerSzt40FlcuqGTmdV7pWKprGCi5ZPlgZGKPMb9yoKoOAHpBB7CA8eFmb
uFuLqCBJn1Ufi60CCpmYgQpNGTlyXsVRO1Nj3Df0njG27at66n/1+TDk90sWzHgXjEVFwoOPpbNy
ixZ2ZSd1vRgAUHQGpHO4VwXj6TX2RkeqF6mk3E4kMH1mRGXqgG0KF8CbCNPZufHBnhY3QI3eroBI
RVnjcQ8mvrTa8tnJPKnTyERetEZCdJXORxfz3fZetsZi0ogh6Ljn0fSgVWGraZNlt6ZhvJp5MzdX
5TJLf/93TdHd5OhVqA+epTdSLSPYgu4XBqM2qQ1jP9aY+hAmQ6Q6Q8yU+dtsWmexVPZ8J12a6EwM
et3+Rshab13MOJlC7Dj0Xpb+TsPNxz/aLcf6Zmyxx32tcF6ZfgYWsfPeDLrUixeE55dPjFsG82Oj
PXKhOA29xvrSGb0wvWNdMyM8p5bWDJVHZwu2n8bS7YAe0rn8Wwt0tjqxzMA0MdvtuFdCIuYEnx3X
MDnclp/Z9MsqJIURyA8Gd0TqqQOgQAeGiQoqDxVvB/LEqHxx1mJTxodG2B2Zhpp7wbAk1cMKxHky
JUdKgLsIvnvS8fzvygsqfzoVzEmzPHIXr+xHOlCF23zuA6LMz5DSNU2WYHGKm6Uo6ulBrBJx7Bje
G5Lfub+k/s0yQNk4FY7Wza1Jhe6eAhw25qSmdb49eT1/fxeZAaMCJPxx8PuZFdlSf/Ry01i+putC
2GBWsobngf3No3lWFZ5oiyt9ZU2akJmbNqMU2mvzcL0aClFnb/QrfR6bGS+Rqa2LmVCpxvIeQFQu
j93sq+562MytTLRonOoryh6ppM4dgyGh6+ma5wGoyRaV7bpZB8dYG59ZBs2WeBVuG3yuODHPaAKW
y+24CqqZzSS+JtMyIYuA3vP6RWVL/mtYNmu48rgEqsPiVukXIxs6M8oMPb+gspnZx8UMq+eiaxwV
wZ6vMVki/LkJKmZV9zUbq9Sn1nLC5Zz1/FJM3FjTq4zj8lMJWYqDCdZ5PQHMtF4gINFjEvTsw0iF
9OEiSDXGI5PUrD5UQbl9XaXfPcOHtj6uQWb6FExjkYwyL1qGCOSIUS6h20aMUPK7ltr7MUC9AyCz
OzYiSr00/zqN2WjFWgyTjpq+Xz839rbOJLLaNA+WsuWPFVHyz7OqlmuDZL8GFtN5V2pE8J4izUsM
h3OByWV15ZSlBDMwbbeMgXSddJl2bzpOzxxttmJ8068pBr1uMVe3tY9J5kzZQBnp9H0T6dzu8Qhg
MM5knibQ92azlo991/u0T/1atwdZA28/bDmT3+eSG/GjaQwjPWk0TDGHEH6+MtdwACHUlgfoI+ft
fiykADRddXr4DO4oeE6rxqqOWZv6/nOH8/erxNASwI67iJ9hp6uVZowY10O6iqaNxbxUyZCFy67t
UPkoNSMaVsfzggvu7ThZM3IdtWyutDnn5xkwc3cnoDIVlNSC8B0OLb0M5OSY1yA2Se9nts38FtK6
qONepWVG73nEv5fA3zL4lKnvRlL4w1eZEZuSZW3Ac5SU7kTjKsT5Vm3peqatlbmHMRib/AY0ldHg
bFg0dVKkm3rZgAmMCWXk+r3xrPwHQvZBEM25WG4ahJ/0cZWy+DpMM3DlIM/Lx6l3C0aXdtCBW1y3
iSnLZA831EuUr8jwh3c7vSGLrcbLpxikD3MYhqtMeyfd4nzQN/iuRhiOjgQrXbtGJNNt+pDnVMYR
XlyI5/tkOsPBXdblcSod3fNKFmFGOTfQFmWDX3PjWSGAq0yPXOdhiLT6yaKl+cpgH+SDrhCljtmW
NK7LrehvsoUUK9FQdzSX225KKLZCfqmk4340wyWtI6599o09rpN9a/TDUEQmk6DPWTZ6NTXeCKS7
G4cyOHIZBfkRM9X8qMzeULHP8Mo61lY4Pokx23bsn7DvumzwHpHWQea16bjEI2OrgjXJi3V9LIDm
fnAKKZubIfS6PEldXWaxBHQwJalIs4BZD0nGMRiYiu8tBNr6Wqisp5dpCXm07KZsjqp3Q/o/FIA0
YadFx2q11NeW2OvGtYUOzisUi3Y7SBPsG3233M8SMw8LVNJ9Z7xhkrJ2n61yC4pkc43gm9+NgRNL
2S464XCjnlA2bYO/+zKG7pU0u+lOL7hcxSgh0WUPmqa9tjuDFnZuUckdSRDsT1Lo4Rd3KMOtqjD3
ZhGdbZPyc7GCeCgxg34py2E7l0ApanqwBqNZ4EHVy5AP4qO1IEx8YxHvnrbG8sgH/g7S/BeuDLQ4
skoBqkcmOd2l6FFbT6siqaIP25fDsVlycaXLd1e5pMIi8ovcEQrgKNOFaB5dIOEpUqTXbG0Q9z09
aL/m64vOAvtUgelYVieLC9TI33m0f+Hz9kX/gYPCyKSjuP/8f+D3KrOIRCmy1C4uwzfoJHcfOiwG
Tg0j/P++FK7JgHVRjyKqXBK2UOCx6rXq/bi3wBU4QTGdMq9Sp9yS7TtaJZeo2l0veXdp/8cUAiW6
C4RePvctx04HcVr2bVSluCVUflOc1rL0ol5t75EY3tggO2AYT2rkzUAGXny6au23FAhJCH5gta/q
TS9XARfpOy/wracC0Qyn1Ub+9F8bBDJ741dLGcZA+DCcnUGAO6lVHWotGPuWg3gHTvnG3rDwcbdJ
5GFLMKn/c2/YIMTHEYZ/HHrye+Ga1SGbwZgXqntPHuSt94c0ImpVXOzsxguUKBQ52UujCGM6IMMH
AAH+XU3a+877+xdhb98WITw9doSHvsIlT7cXg6A65DMZE038rurtO1Ab1mEIDOdBy0DHZZ2nz9Jb
rE9MFlVig5H58J/vEjg+YL5dYiaMmv1V/M+Bo7TzoWnwUscB6HxchEBVQGk5zn/1KrEgd+1bMqBz
h/uzc7GQXeYwuTE8haXrazfCYgA82Wz29us29+/Jdv57qziIQDLTAnrLPRleHDgjt0ZGJ5TwRl4t
35mfMNxc0UT4DNGueM9j+pKwsT/ZztX1nF12nif88xWW5WiljDloePlWcNf77TfJlPpIVvOD7lcT
w69wD1Wm53eoPP++oFl3V+jg/O2Q5ot1vSUYDBJ6zoPQ4thj1xVL5frHJuz7g5F5a2xajXX8+355
82FxLGbPADaGgPPnwwImWVxZMVeaaGbAZQfqDsZvPS4YDkaTW8nEtiRIUsT9//Px53F3I5GdX+vD
APpz5daVGAQ1SxinztZ8qo2mfV6dmlbqvMzNw9+f8t8XABReFI/3+Ec8uhSOKZyx7LUMWavNgpM5
r/JkbcwR/r7KW7tUUNFCLeL8W5fqA5TlKW1Unwt0EQOM4Y65lWqbmxV8/DsR6K29ImyYX5BJ/X0W
9OfL26pwlD4KTHEIWut+mdb03gX788VCj8FMttZN54gkoBTJ3x/xrReJ/h0uaDgqQqPdX8H/XC9G
adL/VFS222w3X2s7E82hDidnPvx9nUuq7H4GIVb6EDoF2mPORWwYDQvvg9ULoRJAFUQClhNXTtaB
iQT0SQAMmM8o8XMABHk/O8F/tarcl+caFz6TS3RRL63flbYZzzJcjlNEsmMXsfaotH0M5+YSbUNz
ek+B762dg2bjrsXq0Le/1NfMEeEoV2iscaBMfcQD5inFNOiAP1rwTpB6b6WLF4uC6FaskhebeZ1I
6sbC8KGs0kMje/fq79/wzaV2j1Yb2Qrkxi4OOO2sNBtSN4xdo3C/I1SBE7pT9J/6In/Po/zfqctu
rf3/lroIRiQYnmLQFMY6DxGrtvETzeifJXh8CwCZeEv+/dEub01bkLjsig7mPwrP4mI9ihvE3FSl
ktmYrRPsowVo1hoeq907wHEWffQzWjjOWo/v3GSXL/WflREGglO4R91L7mJpKziNtq2SYKyC303X
hVcV01+E8a3unTP41lIoJprczagNCvfijvEQ3q/XyVSQZnXwG0i9G0OL+DjpwXivTLj8fvtTQRfb
9YF3N4bL81bXarCLDBSr4Sx3TFysT0MzDxHDCe+5Dur3WHGXtyfL7eRclGLALCJ4efFk1qQwPglC
nSxGAUbSC07iH9IEHAqGpl3H38H07p0vd3ml7YtynZCXuXuhF14koYXQcvI7kJkBQ87dMac6a6RI
Xga4wkcyDpHQ5OmucyWDb/m6zB/+85YlpeErUh45PPPFwdcZQ7RhbaakWYfpNFXHrnt2mkw9Nnkg
EkatHZCR7r2HfmMPwcwPkTYL0T2ENfVnvNCKZJ5FpqQaSuY0nm1sMRmq9zsbCrAEf3/Etz7rzsZ3
g10Al83052JSAQwhN5sgSjlFHDbefN8N+fiYWmt+nCRgM6PvzHc+q/XG3oUyhUwr8oOYe1wqldeF
n5lZ1U8g0Qf73qZty9Ql8Kbv9dSFZ6nn+aOfb9V1OY32ExVe/UpT2EkkjF2J/w2jsjRsCjpT0DWS
tEudyMJc/L0M+s2/EoTaLiAIxvRyyy8U6bhKl4CSTQh6cgq2iF0izkNtjOfBE/WPv3+Lt3a7D9UF
QjrYBfMyu4Ps2TaON6vEARVtgEE06jRxQDQBllnaG7xUiwPspfSmKurxnKJ5oY9//wv+UX34X9ba
fuDIjTyc7hFFBkLx53YYaHLau4NRUvVec0PbrTn6+J+f/ayoDv24bnE3TuJuNLc+EXUHjJsvnEil
KkYpAJz+/ue8tTmxmgnIsxGLcC+leADwZ2lnM2Le5ry5adZpfdIm5AojF9+rPvOZMS3ynb351ppI
PpD7IhJLtLoIU3NtmpsxZ1MCM6iM3dXW+yhq8p/KNdBVxPCObkKTuv47kePNdTEL2JUqgSVcOqJZ
TMG3nDYb5uWOx/xganfhWIUPKdOUHNqsYebHspLuO5/8zXURN9xvOYjcl1+8m/KlUKKdEtOunbNf
Vp4HrHgqb1JY3wfdrRZDEchk79w7+2u83GgcLUIYgtgIOO5n4X+S4hl4r7IdmB4IZuqXoljGg608
8fL3DfTGicLYB9o4Bxi9yEsdAbCktZjCbUy8oSuTENWhK2gBgCjG7De0ZR2P9mLHpAYOev7Kufr7
6m+8WtiaJgaergVq7zLvIE9Yh8rK2Up16d2UHqj5AE+mExnqmEytjX6AHN8TzHnj0mJRuilkBTuL
/WL/EslQmg2JWUoxQ0Y5hei80lSv/LSIfTHr/35GkTqy9yCN67J5GSODcRdc9oIpcevVuBm9cXjK
QfZ2RxNuZBGb9ZQd19BfH//7u6XyJ6XjxdpYMf+5fyYYEwI0/ZQYaptOa2c150n0ZgLLNni0watD
EBzWp/+PRV3aGzbSKHvu/OeifTMWZi2IzF6VdzeLS997CITxI+v75WS29j3Gumv1zkl5Ix0gDWAL
27xHGwX+Pxdd09L3ajedki5tRprcjvow4bFZEx8GKKh/f8I3knSMLWBTs2tZ7LLo1xMIQqVnEq4V
brEDfexazJvzwWCOGU2wt2MHje7jVG3D57+v/C/zUUIPg1AcZHfhrN3y9s/nNNuNEL+G4InoFDCf
WOW9ZAj5GwLGesx7B3tUpx/Ej6BPe7jrYJQBcxi2eV1j/P3CNAZAoj23+QFUE3yBv/91b50q4jIH
iyYlRcTFRxB6Ng1ubuJiAFgtwCsd8lDm3TEZN6M00/9V2e+fl0Hvmg4sORleGX++jDUPLF9KSpZc
0bMWE+oFNs3JU2FP9n8PALs+MLhRsasXX5rhMCtyxhw+WJKCMT+R8n5qOeUnLhhql3AQD6HdVMl/
f50Y4qJ7h4Q+/jsXBwlKW+cB4laJaDp6BVarHuaiXZMwBVji4vX2/Pf13rqJ0dgLQodkLsAF6s/X
GbQmvptrqxPtpuZ5yZUFh36cXmA/WmhPN+m913XVe32DtzYNQqb4uCB5uasm/rmqLvJwzuAUJK0S
TuyFEmRZXRgHgIHGLkngvPMl37gpHBDCrsP3xAzkcr0+4AZm7DwnYs2qu14Uw+tgu+uJflr15e8v
9I1Ho1OOFBzPR8vX23/+P+FbbPQ6t62cGUMCv/QD6UMj9iAgGgrwN1Lx2ztp2RsLurCsCeLM+nZt
vz8XbDsXBgpkiaSSWXpsvflX4xb2Gau0HvWjrn9ng77xKpHTRNeXCS+aEpdlEYN0xdzXnJORSysB
2VedwDW4oMu998TD/1F1u0iF9jwIBzRkvugmX1x8Xg50zCuWJZnKfD0LB9UCWRjqqVSldfDmaaT8
NNvHQo3m9djDrxFjuD2Ys8q+Fihhf4fV7aJw4AxnvRuy+I5IP2TpoO4Dir5r9kN5biGxnLOsmt6T
J3urYICnQJFK01H82+RqsxwsNMG/JWIYOyBCKUQsYS/iBou69rUDyUEWuy7Z55B4fNXJAt0RoELG
r8npCkghCAKMh7/vzTdiGNMAxmQWuY7PAOvPrWIaHcKoA1vF8iYDsFET7OpLGlUWEF295VbnzQhH
yJWd804B99bK9OZpZDOLQKno8poRCj/4PFuS0vR/YjjhkrBv0z2McpFYk12/eqMuonkM1TuZ5hvb
lREIcyVKNrarbf/5yBnsr3bqrSVBFD0HXuZVER6BTiLk/zF3XsuVI0m2/ZW2eh7UQIux6X4AcCR5
qA5lvsCYTCa01vj6u8CqniLBNJ6pebptbdVdlkkGRCDCw9332t0pG+5fLKVQtudxyIXDN1nco9Ik
vsJ2OMBs8ObmfLVPN3TqDNRwB5obx6naGqXcnbjBX3z+80qDBQWBgSgvc+ijpLVVnCNsL0YIJyId
sfRqg+vYTv2QsQKA9iicr6fRp2fKbCbA1ObaBOm85QmF0n8uDWY78vWF9UUtBdlGztV+Qyvl360L
ygzFhIVQQRRjfvKjK6Kk0yMDDsbcdLlHexfacWfSZ0RG+0Qg86u7gjSl8AZNoDXL3T6TijEydWFc
IQUmQ59WautoNK0EtCn1yerrRzhv4x9WNiCCJCahpJNgpfF28SWayGTohAWbENIufUEHNqX+acoB
sHw9zi9uirWHA4/M8+M/1sfpL/lAD/xSGVdJBwdBRfOF/gWfX9/Ky+evh/o0/Wcuok5ozIrN0eON
bflu49NjCwTBnDBHtlpum7YuVjXqSrdphXFN6nt8EKWkX3896K/uj/ScMuNkOQkszbACGHmIVSWa
jmhfg5shhzfZSM7OaGiO/b8MpWBBMN8csdLHR6mje5PoWpz7mxpcarWariX4c7TEW8Yf9bj/fBn+
y3/Nr/6YCPW//pt/f8mLEcRX0Cz+9V+H8KXK6/xn89/zj/3PX/v4Q/+6LF6zY1O9vjaH52L5Nz/8
IL//z/Hd5+b5w78ggUAXdN2+VuPNa41y520QrnT+m//bP/zH69tvAbb++s/fXvI2a+bf5od59tuf
f7T78c/f4Me/e+rz7//zDy+eU37u2IfN9Folz9mPTz/1+lw3//xNEn+fnbqo8lLGYwFSWQ/71/lP
tN8x8mAxoqGFmSjTdfLbP7K8aoJ//qYav5uQr0QOpnPSmozlb/+o8/btj7TfOcsBoyKcYUGb+0b+
ffcf3tNf7+0fEISu8jBr6n/+Rti8+LA5pWEPOyepycvz6xbHISWsfRpA0Y3I6hQ8xqoVgyOIUDxK
akQAIJZi7VicEZk7jU9/J8xpqReMq7RMvF0wleKqCCzRViVym1bdFEfUON8KYq5d47XSZTrk1lmM
IuHcImg/+Jy3wLPRA33IQpxww0lXD51VrTRQ1LvCt3TkDV3d7YdwMuny8cn3CLAMUMlIPe4BQrtp
PZ1sctU0a3R209NgEFoNHYLUHdoQDGE7RTuTouGYWXl4GPjpjWJU9GFnXU8ne+1Xjw18DMTJTb1G
h32dkKu1rSGDhwkOwHSENPA36AijVYJ82I1VXAftCr2HXQWhtillBYh5GibDdQTkwZ43VofVSaZd
gA5qMBTFHuxJv0n8TFkjg+5e+gSmQaWor0CHaOrPIRnkiKkdObaivZ6ko90LCekPpeoOpLO6vZRg
HAz2UTJ2fScbKQpsgNvwfDGdGZI6eBSzUfhOMaFxpcKKbfQ6LP1SOO6HGi2tbUiD8DRVEu23bWRs
m0ZBRZTrpfXkS028B3dXHOtWwYlS7RJIlnHyc4CktI2zbj14JMjroB23HQLIXZB7nuFmmbJpKjHb
mjQX3/UVlKsWWezBVybjrA60UrMBynfbHAEkIsEw0c5Qo0pOW1TTLkHefKGEInBJPc03Vi5GIHCj
WRSspBnsQYxNAW/OLJ0RknCraT9ZkPWzrmppOfby6XrqVO1azmiC14sUfQyN1xuzFKqNZdX1WTeF
6IiUWN/Tww/QGU7N1ujRTvu81Ds5EXpACfQLUxuQNyWwBQfFRORqhHJuqQjSLeSGRHZVGE0ylQhb
1ybPLgYDwR6adRr/qbGnxaZuYuM7/aj8LTZcHl0iusZgPHCmLtc9myNNcF6NQKs09rB+1ANGFJrD
QQiojRGmruElAJJR/e9Sc0p3QVo228KC0KT31ibtOvGedIp5q+pes+4tSRIcS4TNleiJuWpavaMV
OlIf86QN6LcXfDTKvpydeVYWRLZYo13k/I0MQq0j6TFIgol2vK57oXl7dDx21RImnCy7dTFIO7PW
2FzFLAw2tCh7/ENrVn1mwG4Gvp1AsQAhbY2gvhQ62ldt3vJ/R95lZ4+6LNFO35PX1pLhG3J10UHv
N3zP5EC7RaLxLRakilbXRLmg3fUsQUiOalCSNoqgSZfoULxVzeF206P5WuUFCKYs5RE10FAPZYmD
REZ761YfrACAECiWwa61IDDsYkza+7K3ptj2KKXSkts+CqQN7+SumlFqar+uMf8VhyHfZlgcuLJQ
iYjt48fcrMVVrxreA59qex5FZnKdBsO94VnGttUEZaXL82ykVUy5HNToJglp+B6bIVwLYRxfeS06
VzVuTEhY/dBe0IuvQmzNI2oIWV7G97o8DFsYGe1lo3TGazkE0tlo0jFEt2ytIOptQoe28B7O1CA2
56kqDsKq9wX5ILdNSsO+39eli0I2u8CbM0IWk2oIbOJqk8MNsr12+i701XgIwP//QCpATKnCXdsU
RR04g6oP69oU0MMjnnqVPCAyFr9vI8Rjs8+StD+T40alnX5cF0l8FwuqBt69jypE8kKb9nuzDTvr
MsxHnDuEso0fSj71i5zgJXLQp0/XuZAdTL9SXcX05R1bWeDZMgwBeuhpUV8lhprdDjk2vTtR9LNN
4MV14UbysGK/CewwFfay4fcu4vDGxvR8tJMS+wBk/nKyMkPhng5r/WyK0+iWugH9Xr157vdw7VD7
yS5pTJ57HkSbQfdcCoR+7XaC5e8UNWjPfRBIs02jukF3AOEo7l6UsmHHaqN0p0CHXksSuLMBii3a
ei126PtFCZdgY4wIFSt0CI2rDghcTkJ4TVXhRY+rp6QGDGV1j0aSXKgQbnSaJ5Fv+RFUhkzXQ5vu
JwSG/lBsm7h4hmoxHoQx9881aZ4kGDtuRep6q1ZpFJqgBl/aFhMrZTTVF6RFlUfBk/yVn6jpHiE3
ulz4QrdxaIzfiK7NFVBJSC1xm9AA19Ug4Kb8SU7KR6sbL+LeukRC6dlVV/1oqrLC7poqMwvjitWi
55RqDBcTOV56r8JuB1X5rDHkwBlV81pJJDolhP571gveQ1MXgavEWej62TSxbVuZgztf5IamBVwp
DrAkApKMMEsBMeZ7sn+Z0LbntpiwXydJaNp1G5+36KpKR2MDzmG19ulWDS3xWHRG/JxyPIhseNmG
gwTJ2+EWUW5q+F6sdm3yMOJBuAcKMG1MHZoIEm4PF2sjf2xR3qtQ+ls4XAYiFUkulO8cUIu1pGch
re+NYuDoWms/AGTLl1aSitdVERiQCrjUSyShI4rSei+b0bjvDd+7z7tBi87CvEyuBs97kfo+2Vce
m5gOKMA3JJLiVJ42/TDla3KJSAWNwthZcYg4sNGCp3IMNSBFhQLNUvCLXaZ5Q7YCMbszSnYX1mWT
f2jahokpulGOTIPEiX4ZjyKUIT+Rimt/mIznTE6uOgjgHfgGkQ7wIK2zA68YiVMDNfeqn8b2XonF
hzrnixpM0kch/AOTbn807WCG1nkFMV7CcORO9oR865edFjgZoacBYE6cyREEEXZBudmlGVd/LEJ0
I36hVNQAS++gA3m7CEBa3iCOHXZSHZduIJSTM6YmqsFcQcAPX1V44RoT1ZZETs1O2pnGhV960pmP
on4NjhIYuto4slbJKyAj3vkU6MomSNAQ2WDk4sGOrTRwWiQka6sNNkJdZNu8Sw+QdSQbLyJKEUBa
ckfo0PyD2qNjPG5VkEcNShlUPrGHx3mrfmvIA2OSZgqDnUVSjFxWBxEpz6yOzBovcg++0oRhzn6o
pOo2gnfHFiLBLuskc3B6SSyvulIomm1CJ6878LHjOxHpSumEIDq+IZeJAQ6YUu/I0DQ3oPJ9auSm
cIyDgYULkSDu6r1e3E9VVD5VlLfFc1gM3muilK10DKBAQPApjGmdk0rxnCk0vlVhNyVQCENVXmcg
ubDJBbmq6ZF5p+b1z0oRfuaNrhx7yzNdE2ElQg3FhMnUFOmzpRQN2uEkKuFFN9ZFpRotEUhq3sPs
ESKXPxX2tGFvJBMnJPbd/KiqdbUxODKsS5CrN1rEVClNxEBYtztR21RrETmcSaxFhSlPZYw/NGg+
DS/8UhP0B5VYco2QB1yAbwSraRiiVzOdDNfEk2XXjuyk5KDiLbimYsWbKLfg7qa7bKBg16XfSlXG
+NgDNWqQKCOEiM8zi0gsndDvYz8hpU8Gthe2EYbnqjYdUeCgkcf84DlqtIsobqqrOon9HXHKdaWW
60QvLtCsvMq5ReEquylF6xVLnZtwUF+UWN4IwNS2fT7J5zC4b3uz3yWJceVxpEZoJe3gSdfky4Cl
1CVAEzXQd5WPxhedIklZQ46dSiOm70U3UQNwEMn0fYi8uRrfA+02rCaCDB/o9c04lBK9jmHeQ0Vs
8xQfYKPRoMHE4YtBBHstkxC5pehAWidodKhC8uhf0+ABfVRMeic35MSdBiU9eqkS2ZM1wAKk72SP
dN5f9SiyLy1tHEmzW1VHmBt6+hlCZEFn1/NnOKbQX/cwRce1lYiCG+hVdOO3/JW5s7WSxoPYF8K2
tqJwaxYTp4UgYXdNcXzbCX4iXBlTrpsOR8rpQk0wWwJH53PkghqIWWh+EVDochSMQ6/UWchsFCHE
BtgSuM5yXty0RDlDOEBqqdHJGDTJUL0i8WN3wARWipqwCqdFsI17DwWNF5EKzXjBWsj6w96rlGdR
I8NXM/3hkDYqHhDhI7BgHkSdDcIuGxMiiFTfVF47OGD7sfJCzytdFeCUaTU1b5KpydysfcyAarCZ
tMc0nMSV0U7pVle8am2akBR8zdhnadPvA0WBhIEO/Doo5fNELRHOtxNYW798QF6o3JTIlG1AkbWb
wX846CWEB7UvM8eIknSDyZe/02TB2+SiNWHNiFeFEZryIZAGeV2murqhxaGEBmGU11HK9J4g1M3i
yZ7IYjh0WngNwAT+QdMLu76YkoOHKxSo2cyKVrBc03jdhF16MzXDjzbKpW3fgiTDORF9LcqjgIi7
FbJzjc8OtExda05IK8edIfd8sr5v3UhjHz+0ALbkVeN1vrrCjr6+rUzcBDhTWer8C1Lj3A9V/hGH
/nXoydngDHpWrMbKmtxAYkUQJkl3/GBWRKjZow+16EKCzeoDcRHg3WahWSP7F7AkMGHgpglvy0vE
PZppOEzdxIGVtpLYLLIruBQGx8jIv4JOaCEMz9IbTZuadVCJk1MiHXbS2Waj6qTJBXfAtIPtUf5A
Ipo/aI2W9HYzsA7ZPikGNQ/h7/Wap9wPpSlt8kiPj105ii7EG23dTFWyA0YbH8JIvWUyEPy0zSju
J6Eu01VVzAD9QSh3+EKHK1KvOftzxPsNyrq1OX+o870EtuANwyWNR+axAsbdckqtzcdZv35W92ZD
vqMoDi3Nkg6C7vHWnDSKYe0gfPemcXSw7wl/So1uPpJwjXZwxIbb/8i1tARLYcp2qEkoc0NIbgF4
lS18PckJDfFZMqP+7D8ATk0RiQ7wPYrVbcUSb54RPepFEekXUdh6jqFbPtFCeM2xM7qQBunPHou/
laC7zVP+u8y5fcjV/e9yeJvXfM5+1ctf9f9h+m5Wr/znv/Njn7J3DpXgf+zqOXtXv0/fzT/1R/ZO
gIj3O2IGDb81LB3oheWP/kjfoY4lFafS3gC+iZw/jV7/k78TzN8tWUTQjXUqzdfIGinj/JnAA+VC
4o8/Jo9Ouw1p4L+VwZsT4n8l5ueuGa5Doiw9ZwvZkueE87sstqENWqsDfbgB0zPYYexXjhrkxoYo
1qscHxwt3MqBw+F0fPeo/kwlvk8dfqwIvA1sGDwefIWorVCg+zgwtUIVaW2l3uClmbu5QRlnggF7
Iok9/5YPtzf379HHgmUvNRx6zj+OomVdhGqtEa8nQTkIRvnqSTj1hsKwj/sfvhple7ohTtQ6eG9f
jjnf+btHmuPsUgwRIM6agy7ZQGMj1SmnZ9G/MovqxGAfqxA8Rm5QnZuCqISpc81oMZiQel1jMViQ
EZVYxMGrMkHBHnb2dEyRpK+/fm0Lf4W3ATFvmGWONHox/OLusJRTKo9Q6JoO0RvYXPV55ZW7DLQo
McdtpY7CLpRbukG3uF1oDWjoExfwsQTydgGzCJEefs2g8rhU4uZKwZbU5PI1QynnrSpfhFZebDhJ
zZFdW9iFzhldRNnj6kHWHON1J7eZXRQZhN8w2wm7pu6aE4qiT+8ckiUSKZr7aJwkKb9Ig/syJeCC
ZuarSW19O6zHkR4poG0cBKetOZDm/rtPgQE1itoytac5ob947xX0M90Ed3iVaTPY2wyPlSScSWlR
4lHLqRGAznSbZMMA/EGAYYBmue9DRyjGYidnKPEhhh391jCcry/s03rCdeHzoVCbmP1Il/I/oN5x
n0JPucrFckXP5U5tvG90TuPdhnZ2E+jieVtN0XZEzX7CNnjhJsfMYGxMxyn8ATFBMb342KvEN+q2
Y2zDr88xafppgde/k/xhzdUOD4bVXgZYv24AEagrGqH8HSW8TW6ArVVAkp4DDZDdrx/Hr+YFpWqW
fpa6zx0dgsz66pcyr6mo4ivRtEqn8dtXsmhPWU2I+PVoy4ePWRmzgeO6OFsX8/g/LgZ96Hlqzyp4
Qwrm2SrlXVUI604oSQbI34KpuRvCmZsyeadm43IxpwZlIkNEyI99Ef0Ai9nYh0EBeH6SblTrGILz
igH0qzg2+Htfu+iE85LDHqZos9zNU+0ohFfQPX19728bxvul/u0a6Hcieca2ytT7ePM06YD96MFm
da1tHsD3BMp3DtGtfoGckLnw09DXQ7jFhNeHiwJQbAcjO1L/7vK0vIx5Rrxb/ROqI/CzuAz/p44h
/YvUbqXArToIjPvZ/rS14aMkzzr1ImmvCifmm7TcD5bDL6ZAk5NQwTVRuukBoUpbX952oQvkODMu
e2Hr39HlBgO7mu6SzA0fs+SqDuzg9cSrmFe7r17FYjqQPM3gGYjSTaunjlY+dZCZW7Oyu+ElE6/J
ytl0cjr1eEoU+9ai/mlgBY4BtQ44b8ZycxIpPY9hIt+o6SoGSCk6c7TvO3CKuunG80dbU7ZsDWTi
DxF+G1X/bcovMnU/9us+uTX8GIjftlOOQQudfB+quzRG63eQ5e3Xj+gtrvp0pXwvnAiQD7NqLaYJ
ufMqjxXpJq7WA+6znX2pDy5pp7x1G0pwuTtQlohX2bGrnfKl+1nvNGC4GzJGXrIusk3JGZuORQqT
1P9cca3d17mLZh3CuypxiN5Cevv6mhftaaxffOWqRMPPXFs26fn7eM1FYHqpoHTyTZxt+ng7Plcy
GXRbyJ4MFTGkQ/HL2IbUNPNVycFVcicfZ8A7qhWAe4ZDcGK1e5PQLZ/h++tZvG0kwkGWCy3XMzo4
0uATaVyYFInj1RSudWM1Zz3jQ02uv6apf52Wd5GylWjLNttL/xsUtYhKjnimiaTbgcWsyZwCSoRs
J5d7nDg6PBcoyWLVoWduAhvqOvG2yK7Em3Q68dnOH8RXd7JYuyyxoWuk4cmG07fG2lrGmryCZz63
4z0I6q9f46cIDg3C3JomYrxKkzUd8x9fo4pmZmasSTcWXmPXFJm3+cbbWgfrm7E/paF503J+uLPF
YIs7ox9TNQKEizdt7xbg4RS7qVahbtmpsTLyvZbiv7OPg40an3WklDxHIH4aSNj123zcK9Fl1140
0goKXAwSdQVUWrsWz6d4Bf8Um44e2Bnp0mN4jDscF+36UV3nJIn1A1gaYJpop/rbWtlO3SGIVpHq
puM5hWt+OHzRc5LXN3J2AkTwKQz54/miFJ9lmYQji8+EaFMVsOiSbkaK1XRAOKm2ll6Ux15HZLL2
wg14wc5ww+C8JJ9YnvhKtU+L7/zE2YT5n1mZsIwMBai3FohEXq+/AYMTNQ4JnHkFphbjsemsxgiD
pU3eryISt1tMQocfqm73pttIFCQPfbkOvDWVHKyp7qG+4xDhebaXXmedq/KtYfde35M/U4/yNkTs
BRzrFY9gOX208htfcKR8HZS2Z95O0plYbGlyzt2sPxFmfl6L3u6SkBF/WB1F72L9rIvaMiafh5wE
GyoxMdD6Z5HV8x7af1A4LdVgilXDPvOc4qLtbDI01CeHGgsCV6w3VDS//qreJICfJjoh3r8vaLHx
ek0npfUwSDfm6ISlI8j3kXreA7W9RDzWJYeyuezCy07ft9GZpO9hOLUoB45Y1MC/kqhgRICn7Rkv
5tEvwdGFiq7dY8txCfMTpzeMB+6NF2y2boJr7Vn3bOPI7PKm3Zr89MyENu3qBpTVo05B8F6KbXpw
1J9sLaZm9/cQm+ncurQwMrXLdE1uXxYchZ+S3WIv/Pj6WaifgpD55SAC4oQ2Uzbn7MX7GEiepVAi
2u4b4Whdai/RDwtP0O+pfNaoO1Fa68IaEMh4Xu211wr4F33BlN3s9JlA3HqkHyF/xrsmvWhu8AW5
T2/LnfazumDKiWSZH1vTgVInvND5du6dZeQlr+tzundOnSaWofvbZ0zrMJIbZHjIExY3YST5TMfm
M6Z/p7M7eJAQVC+EwsUeo9BsKd7y2oxXXCPBk2UboOVfP0b5UzjPY5wPeSgVUPwgAP54BX1tCfDW
Avkm+IGTSH0XCE64iVvsgDak8cnK0F6YWGsWTS1yxEfZNs/q2+yGF9ru0sLNqNqrnGwOzd3MeZtc
vMW+vsJFzzcRwXyF0I5IIHHg4hT18Qqt1KgK3eQZzWUiW8RL5pb9X7teRaFTXzV31ol98uSAi8iy
AiEj6PPMot+KIoD+mhVuIdKx6lajjaNKQBnCrrITq83JYRdzIYszz6SxQLrx7qaXRrZhHb6at9J1
9Axl/T45ET//8r3/9VSXPXXYmf85mn/vobpWHPNZ/kGhtpvAO/2fJtm7wRZd3P7U6EGtcXRD0SsO
ND2Awr/M85q4Ej5n/hgYqT1QISCewu4+FNeq4BRghdmBvdvW2ObylTVtC+9ChGWrVfdqdphd0DtO
XtqlVx7z4ZQM7pcBzLtZt0RfBZEgtErIUovWRAnc8S7Lt3nlwnjFbiV8oScqi05NvDlOWS7v78dc
bOpZ3yS6HzAmnPsOys+4Eqx1Vh+JMQWk2XcCXW43sBy5dZxji1Mf2vwWPg0PB0SmJZyT09tS8e5U
Kfh9plK9km+8n1iPjXvvyZJW2ffiTFJtobkM0xOx9UKD9+eX/deAymLtkf0uq+mZlm90ayWbuPzh
AbhOx9uMe9dKu+NzBxGXyWcGcRYg+LV8CqDxq02EVNK/b1lZTMyusmpVMbjl7rbKbI5FwKKJ08f4
9utF7FPsPYcP3DBEkDmj+RZPvXu0gV/1w+h54hElQwzyOmn3Y7nuUpr4Akoz1tPXw33OUyzGW95X
3GZGFTJeTJe6uW3TVdNtkhLKtEMzXJK6TerK5TXM2JjD8113XQO0X4XxiTd86rYXe3RvghXvOy7D
lPYmLL7eSeu95D8BjU3Nv7/KLG568floUT5hpshogmmboVMOkDfXQWeLmKIktqWuOv0yPeBT4QEs
HnbiU0bzoH/QFaoRuHJBCcT8YT3iVpM7le6UEilN0vhOcUoD+ZYk/PClLa5U/bilabHXmUXOldIT
mzQOmCtI8lO3icgUXgT1zs/PsNui44hOVaXaZHwQQyfb2vhSqhcqQEMPLyhc6JCokkyoaFrZT+VF
XJEAc8F+09XAOnoeTC19e5tWDByNjQuaNP6GVJ3hfbrYMORS7ogcVEvjmHY/TkzA+Vl/ukNE4UgD
57LImwn5uwmvCXjIhrggHrvs8htwdkcNKfXuKsPVlCclpnFpO05XyeA0+ql99NPZZH6474Zexgsm
3V2ByNCBujKsDfIPCvR4l1qBU/MpIMD3Tg35aeVcDLmIGLIs7P98n8l5Lu5EZ+j2nbUW9R9GwAd3
UKg/1yeWa/1Xg6JAmUGG2P5A+vo4iQJBDPFdGqUjWbim3KniphyxMCU5g+ejbbXzoXW8F1g5LVjD
+yheG8GGNlY68GTV7hp2zV2abLx2zgKhyIkExzNWGOvCRdZu+qeZx7vz1Bfh2/jkMxexl+Ep0gjA
+Vilfwk/2rXqbXAatg4m7Z6CCyOZMwGBKgYHgXluFYB61Qez3DT+3qwcrMByc/31RHvTaS8nmgyR
SKFWJIMyXax0iRW1st8I4pHmAcarasc/737qTjbRJkUvryNm9MxsVLhT39t8M4Uun0/1MOwHJLK2
eSvcxDkNgDyAAwGeGqxEc6vU69bchk/+bXxI+S7tQVuFJpTNTTCetfV6wOwQLVrrBMOdJUDm+dkK
+4SqfO707XpCkWraMraWzsTDfAh00vGvXrYzOaORFY5ORFefIjkm3/snsFhkG6u26jZivtfydVNw
jNiEeKzsnmnTtCVh9/XzfpPkf/W8F4tsgDG1kOk8b5Isu+rF4FWbNP+XxI85Dkd43NHG8JrgRIPa
AA0bQfOeMybnqpfqG65IbDTe9/iEXPdT4DQ/gnmpAfdIf8JbaP1utUFDJYbxFEnHSnGVGjMBh3PJ
1zf+OViZx5gl+fz6Nwrcx88twwtVSqtBOsLirbAhtRAp2c2P5DuepJHn4Gw8VXaOJMLf+g9fj/0m
qPz00N+NvdgvlEGxAjVlbGyG1HvjQXw1i3kKag/dA2TsNLKhE9Cg5D+R7QGy7j945FTQSgALsMWL
r6/mV5v6+wexyLb5lpjjbtRLxwaPFvparlMkBLVbYZR1Inz4fCRaPPNFAiazplFIq0k61iO6Dpov
c75GV2zpsjzHaQr1voCNsXgY2xPLysmRF5tInI4BjqTcZFW6JLhK2oB6OprolFwho1ELt8T3rnEB
8H79cE9Os8VWksaRqowaA+vf2vvqiTmmP08mZgK2cC+8BiKcbTcZbCKTEwPPH+5Xc2xeZt59QxqY
fdPAG/eoKTeK5KrYq5Qb8YIAUrkcn9XXdtgUCm96OjGd3jgBnweey+0imnS+3o8DWziIKwAv6FVt
nQhHdsVB24jiQ7Mad/w2M9/b4LbKHzN8IfHHDv3jeDcV+0p5KiXJTqUrTMAmj1ospUDQXCnW5DLW
bWHloGOkwrL6+kH9evr/dbmL5RYXegnZpyQdQRZWqlOwz9Q7T7qn/NiWp9K8v9zj5+QWKmRaMJTF
bMANJukLtZCOEJNKndZlLMwlTIHmVoNzvCdtL1wXwf5k6vONdfXppbwbeDEbSmD+RQt8/OgRtic2
eyBloxLStLzCDBxNWdu5aedODxRCYnndCI7eunHsZugaJnrIVrAxa3gimRvEu3E4kymGNxs1Wiv6
uW5cd+rRD9dRR8P9XmsPE747p8hEv9wW/7qDJRsRp04Js+ySaaU6DZlpIH5I8mmQfGqG7YRyBzeG
r2fG55TkvFzBbYf8Me9HywaNRJrUvG+IyAJjp2CiWkXntdRy/shcNdnJLa4Oa6gqJf7N6nas0/XA
GRA/Uj1dJ7g8Z/daekiSA0k3uXG18HKYDiaCWMHFdbEqdmV/MDg1GflDJT6F7aHuVlPymKi7KtvJ
5jaZdR3TeZEmdpGUqywiX44Xoy7dBN45JrwnbvbTd0ABQKEVBQU56CfVWKzNyA2AhOLdc7SKQ05o
p5qtSyuvLZmb9L6ydkaD+PCSrzVNz3y0KtF6SijLXmu1Xei2FzsI6fvQtV4by1F+zmrj1I1ltyVW
IwgjeLgQBCwx7CDj3HbWYJnu0Ho9roZqXaM5fJTPMEMhHUmMmbhmdv317b1VcT98AIvbW2wAAjb0
TVdzewi7rZYTokPbdP6M9nJv7TqcPUonC1ZBdU0W2ZB58CvfOFM1ElJrtVqTUsP1lOjT1FxMkjzf
sfqfkeCiRsANslU2uY7TrVMLCKQ23HuaOsNWzY4VKtVZsoSfm23hPxy4GnZKDghYHk1l0nPtpNNa
R7jSrhr5QIq9xqsD8ykmG8QJxSafFqJt4PF9G0q7+MbxtZIxEJ9s3XNUc11pD4V1gsn1ec+an5Wu
WiBTZjyWtlgSKynE3QyD6yMl2lFeiygkpuYq83HuoCVIRSLm1O2VX+6nOfYe9nrzeuJtLfeuxQXM
e9u7vavqZMSNJfGfGW3N8q5oLgzdMeQzLG+/HugNEP1pWry71WUkVgBM0TGpOIoeAJWeHN2jpF/L
xq4s8IDaW942rs6M0M0xzs23Jwb/tKQtbnMReYmpUg7ePCfLERs4B4K9xWQY9iJSxey87nZasEY2
7Hn7sNpI0YVfbfTKoZN3YFs8lTpbsPRJZi2uZrEATJWaSV4USMc0Q7+F3GUDOlE95j/o2ytpH6hP
xWSfIpTFgItPko4etZpkbp8Gx2z8UXaoVJHCKg9iCqDALevrNn3kqRO6eEO9+/rhfz740JkAEwR2
IJ3O4HaXc6yWkyHDlPWYakVH8G1mttqk4Qrg35OH4BFfuEnlcNl+80sLQ/P5+FVrYLdrJHp2piG9
wtXvose/Gs7j+BNT8tFGQvtaNfo3Yr5xA9vmJfDXCFSNAzvW7VRX1Ylga56eH6YvN6FwWARVoyEF
shZf6lyqN5RQio9VNjdV6OWwGti2Nl8/q8/Jc47jsAD/YDbRgbsI6RpjUIQIqc6xNPWnASzPCg8A
GnzzhhJT7EkrWpXPLVY12tOonLYU1ZXu1L1+XpberoL2USwJZtjkIkEyVEAzfG9EG4ksE48z3zVL
PXKyttZ3auXmJm1TaNz7FSf0NN8KwnkdyUejxA6rD6cTs3f+Gt49eVOkpQWjeRoi6BoCrrGI5Mph
KJvA8/zjwCBuGSbHACSZLTb+z75CSPr1G3ijDi2Gg3tNFoyK3ptZwccVMcbkVZysnHvvlHNdDqW1
pDSBUzbynZf4WCSq4baRlWpVZOlzGXOSUvC9PYO0+ph37OJFZ4BG04sSCWj6QgHUb1sNVC7ymHSA
CxCysEhaH+8CwLQnot5l3X1+VnNK3qRnm7AXVtXHiwfIBgiCzocbRMto70vSh5WUqWsLC2SvSQ6a
YEi7DG8mDLjTwDX9VFj7FTWkooxLaAf5/Yjm2Q5FeScXpr9RzDMULhi1G0PkaC3MP0059X7fHF4+
PvG3Niu6Q6nnAvJZRMz9iEMzGmLxOOjSBT7odl+q+JWbYX02Rd4tMm3hGv9Mn6r7YGyToMhWWS2L
m8jsL7SoaM6GgWQh7aXnY5iOu1aRnMLTDiF93fYoiv+PvfNYrtxYs/WrdPQcCriEmW5gW/oqksXS
BMEygk3YhJ3fJ7svdj+UpG5yF0/xqmcdcSLOUYRUBgSQSPP/a30ruY24z6DvF3YBjhiuE70fr8G0
ZkFFVE/wzvhZl5LXdwPvg+wHNMWO4/K/169AOX3mp0LvPg6Z3+yzhKcfayQYp1PpAt9KEWJlT65j
9DuzY28UxQhpXJmjgqvYs7VlT4abNlKNorNcEi+Ih4QSXLw4u5QmN4SR5k6Z2CszY5Y7NdTepiIW
MjQnTte/vpXzXghSacSiK4Rk1XCsaubXt6KPkz/4svY/ZHVbXWjp+GCy1ZSOey0YSEQC1h3xzP1B
AHnYWJMYr2WCoIX4gfxUGPm2h8x7snAacVCtQuROWWhaLPc/fsx/5H75/7O2/K/D06yV6X9tcLmq
SvW9/E544Ut7CxDdv/0tpv4bxV04Yxw1/PWExVj8095ieL/ht6Ai9+MYwu6AX/mbTmP9hqrBAlwD
vwiHy6oj/MvcYhu/US8HPI0Vl/WOZuc/odPw+199KjhZgeasoCSYizhc0Ly9Hl+aQIDdWwW+fWug
d9hVra6CflA2ttmEaX8zqXr63QYXxOZ/mM0MMcpQOJuJVLH4QNRl5mzreeqwqtamviX+xLnsiEBe
EDjMCmFtMev3trnkFDuc1v2Wg3EgPEhKv7gUJnXHsRBShg32+8BWdvvdtSdz2tsaCj+8ZCL03Kht
gj5KCnQ58Tjc2CUEGGyBEfn0tpHNDwXmWkoJzSpkJXM12UOG8HYwF1E92WNtPUipDQ3+yR74hQ6J
MdvMU/s7nDTnyrZiSr4VJswHi8CYFLpH1WqBG9mRQaGsQplUSOzGTPOSQG5D1LgnYk0/ZJZm3VW0
S787kFXQdNltdbIJgcrIEKqgkRAw53FYVxXsG0uRuw6b1kVyMmqETI9C1Jd89vnJ0+u6vyYHwfT2
UNSSg4WCYyKSWZj6AaJ2fF8sVnwiiHQB1IEVFx9wbsnr3FlYxBIe92fQNuJT11mm2sz9XF24yzTM
tBOqigYVQrdmW/vV1hjNmsCfbK5VUOsSmoo9msOt7tWwZSq7GR4azSGzKonnOd7EGPA5xEUdDfve
JfRwU5OJ/EfeC/tqIiH2Btef9UWUvdXvpfSE2nhV7zth1Uu/vZpjaZxM8BMsIUVvHHxpFKHr+dMd
hE+v35bLJI9mbrSoIMYED3hKROVtWU27xu/hADVxkl96mp1+asDvPDqm0okQiHTr5Pa9g2gn9TXu
pVDavJGstC78o0cGOCbEfnAiuBgaoJqtFpWkRgKJqf1QtTn70RxgzS3hjcuFWS/eFJKmSNPRZvB5
R82tjUdJzgXDX0CPKMbRgSEhGpS6cdTRHIi1+Fl3oj4LtW40HmwHk3WKGmEJu4nkll3RxBPC6cGm
LTiLmBpvPfukJmNgbz+DSkdrtKh+Qn6rwRWBXoS0K69y9SGPVXQ1Zjg4AR3Z9JdLjyzfwKzS4ojN
k+DH1M1o+CT9skhyfPv8tvNLl3aFO5Xkv+o1h1RvWQkNymxtnPkxC9Im0TquIDSmEgqLjnPtlZqb
bY3GVoRED5W2radxaMNm0tPvibkk1XHR6+HK17r4tNqMDq6pZRRhKlVK8sbmVp7wGNfHrnJB8gjC
XUoOaLFVBoY+ZGKz9NYVdWc9VFDY7gA7UmobM/Cam5nkXBHIpNPvZIpt9wjqYbrEuD2u6WG6SAOz
AfJ1r6RLtCazKOlQ/16i1LwS1FZgLhv2f71IYcD8/h/VH/9x9fyKvPbXn/vLh2n/ZhnYAeg+/1gM
2Lr+vVBp9m80wdlPER5Er/KVD1PYv+Gt8wlpo8KLc32tj/+1UvFLLF4IHHEw2mzFKI3/7RO9/XOz
9ifg7m2O2ln1gAaxzjEIdyhZPxAPzrF+bTVW5qLY6eNaig4qep5akElIjL2NqlJx58bZ3oNpBPEI
5eGLp/XXz/LSiHkuGF4vDsUGxgeKfm5FPy9dmJovzdGK6JA1adCbkTscykVvg5Lw8WPX6IWFUcJR
J7yMw50GaQMZWmrsC33sTsSLYrSoZI6oWdg9i5+TFxdq5D+CTXwaZhmHSZI0+gVPF7Gp5YK+cfPo
NjXk9HUctWoKI72yN7KjbBO3QlFBNVOiSDOpDgA3zW+pMYwoeztrSNihDjHt7NSsCIKZa5MM7Pky
ihL/Ts4y/V0tmFfpPeV1QqbeOD1SHUVuWohnDVwVoa+W6lM2A6uh229s0lTY6P4xK0NceWL0/2pM
/nvj+J/gyDEzM4z/9Xd5Ac1xeLVx/K8/9OdHiZGZVRGPMxB1XjtLyd/fJNtK3YCSra+5VHRW1iPO
f28eKYMQHcXHQmFbrOK/l5tHl+AMHL98lAC7/8kniaH09UGL3SP6VlT8ZKDA2ydY6ezYWGRRJhcn
LwNTb1rQKPWCshY7SdNmCOKXLg8pLSXULDakHOjYTLvi0RX1t7gqfh9m6wSe6zkD4rAlG3RhH1mv
vp7B2lSCTQFAH+tuGtiD9r4/0LzpnmNat7vZpVVtzDNeIJZ3rRlv4kwtO1zSj6NL48/RERt3ktq2
lR4SOv7B2JjBDPsw0GPjxuynW6nPaTAM1Rr5bVx5bWp+bMcTNZXTlLXxqdUSjIDqu8nmacOZq78G
PoKMuhwAZPUUPgAM5/wCCxs5v18MfzwkTnMNrOZycvMnc/WtDTK+iO3GQqzWH41axtvBzy8jdttB
79QfcCfKfZkVfeiCnTiMS3G9dPgRI624cN3q0pvTC8Jn7KuUya2f7Y94Er2NTgx6MPtVtWvy7CbT
5mI7WH20hRt6i/FIO9k0uvp2PmSDJva05Mq9n8mtl3d7t3INFtkOeFFsbSbTeVSdvllaP2gtMA4Z
u4nMx/UxWdbHOJ6um3oIfLv6oMNvbfr6kFJta5f2CHyb5od19HSkKrTKvLS/HGs6APSUCV2gxI/R
iJFwX+QRv7NxH/yOomEKfGJ2/SowNETQpmPsfQk7EPyHmCPtAKe1vJptuwAHrW3Zt6TbyOKHGeOv
eTsFibvs61kh+CsT85g0NZKXbjmWSfRRtngypKC7mgPQYONIF8+CnWe32wxDiytdhPR9ERYkr+Oc
OZhlc2jY+afFKtHN9iW77jC2cyhdOfHQTXwxQpgINNL5NloLkYW38WQYADfyEtsZJwnKOYg5O/d7
6tH3s+uItn7eb6rGoomRuvso678OtnGZ+Xm8Mbo5o6NBarDM93ZDw6cyir1uoonHy3/ImgFhujU/
F/r8OwT8/ew13W7uy8ulkI9al99Kp79pDCeE/ngf4ciKbDLtgWMZJoUuk1AYcIT7tMa1kGb1FI62
96XBGjV5OfN6iYdBN8oyyMYU7gs1/tHVD5GhPqDIO+q0My10VI6Wj5sBWgqQKN1ip29leGLFY1S6
1+xam9DrnQ+Gh8I+H6tLLW3ibdk2h3yCvRbp5XZeKJ2kZjlTnvJDqQTSIVNuazv+WJc0m+pq687R
p3FeYh6F+gLYfFMvyVfb1B7nsmxOFkHt82B/XVz3ue3URWwmX12dPbI2iXuyHIqvvZNiBInAlBiX
lsChJFGGzc3BxKAdzHMTjiLdZ45x05b1npThO19bzySzfwkI+yFpsru4MbdQzD82ZnxXG9qHtGS0
+O3GbOachODy3iRtls6esWPZ3Ds6eCW78D9ZVYNn0Lq2u+h5aRjei9XcUZsNcfNeqbo+LBlLs06q
seBUaECE3JS+OEQ1nQRVHDPvm1ngM9G76uNoaCfyiPWNiu0Yi0Q/7LySSSLvVSCUA0RrRJfvSPur
57bD0bVduaunR0uPL6hQhZyZecAtYwpQ5z3/kgd5727nrg/GxfzMEI0C+DV03LB2Zg2nOoMJp9G0
k+H0u8gyixuaTOXRacXOqfr7ZukeTJJQB4OjTTuRelMZeK91xLUR9cv96FuUL+vkAepc6KRIUnP/
E5G8IbX/q4HTQegN6UFe4ODxnUe/fEi8B+lNoM6salcbyRxqo3U3pIrJH3OZHsFhnMxHjmF75Udh
581fq7kNlB13G3+G/54CWzp0ajK3RrGqzrSNmNJrPZsgNNplH1ipc0E95UpyGq36VIBXovSejUvI
vulBuOWtK/jY+gXLcmSyv5kjPE1mZx2pmn4GufnBLpagNOWBnvAtiMlPvej6MLJwP5MkieGuZVqT
9nUyE2BeL8O3DpTCHgCbtbGq7K6fht9lFTt7bCfr+/Me2rG882uCBOeoEkA45fOYpBbsyPauavSd
XADwmoIp152ROvX8W2fHiMnKivq15n8hewV33mSdRjILmAqmlfD3ycmN5eMwJY+dXX5xYufSL5uv
s23exrJ4Yjo/tpF+LAaUCkWfb8D4PeotZlYiD/BOt0e3KvmaUx53RjuzqOd+w9qBKtIp9U1jDatu
li5mk37BJ0KUXIJYHyxSWBfqaja9ryveNRzGPtn6rfVYOtIFjgU9lyzym2m0WZk4jxqx/8doeM5u
NmXPLI9QYCrTeEv+znBZNfHv06g/eVlxWmzwTxVkWhY3JF6++5XqxAUQipsUj/5mKbV6Vw9TvfGZ
GTB3lZ9KI2t2Tpzeptb8KHXt+2CgMvdHdbQxs6kVYNU67gG26N3o5ld2pW5l0TxXC4vqYrgbzxuu
qXUFykoxCnfThefhe/ByjBgjB2GWc0IiJp8mtQNzi2rImMLmzyzzm5vh1KjHByau9jLP60NugUIZ
Iq8m077/4I60zjxNRyGSMWXMDhCyfvoOfPKjirIqgLl2ofz6mqUjp0ehPIaFvm2zLJCqA8BrVrtU
m+8KEus3Y+c1O7vKb7GJnWTt3aVVDmN36Y2NP9BxW2wOGukYf+kmr9gMvnZj2fnXzvROCbkvm7lc
sit2NPBRfUSx1B0/jTYWJ7VQb29GiPVJi7kzrT6ktXwyIHayuAMiHkrKU35ebykebT1juJbrtkv1
l2ZRPBTQ8zTfOlQLoF4ivUn/nLZa610MZKphl0Ko14/63raHIbRio9r0JibCtP7saBSJFqAxDhr9
fDgqgfJK+ftEjU3oKwpXrrEwPXS7EcpLMYPUSHx1JEUxD4x8+T11vC+zIVXgxr236YV+M7vZ3q+X
z1XEe3JotaWAJDc16Ry5lT93pp1cWOhyiB5JAtMfPliUc2jXy71Vewga547hXFroRqQd2BqWWr/v
oRJXcsCElqzZjeLZshakx+l4VXCUQ6UhgAdb3V56ThfYwwjkb8kehCePc1N+baDnkpKV4pmcjIDw
YBW0ClSCVY47QyXQNEVOl0S/NEWU7ZnI+i3E3JWQnNKEqqo0SPR2COu4yHat7Rcbr0CRoYR92UgK
i3PHrJEZp3loowB03KdxatDizo21t4Si42YOtK6UHu8SUTAvxqO5qZImyAm44b498FmY9F3z2ahL
2hasBbtuVtfMcxeDNVwyk89MiSkKnPIZ2Bz8Fc2mx+N1+OUISdFUFvZ6HGGUUdpO5shi8wzZcNMV
N85sYV0X3oMy5w9On36GoXkFxpkqb/bs9q5Cm4TfqxL5sDUTGldCdVY4+zg8naZmKxAVBIuXa90p
dr/XVu9smRfTMMvnm5EV126yQ283V00d6ZtuGG8006Js2Fh3amJiNkqdrvOEFNtSF96k3G2vaR/l
OO3nSV1I0zrRvMHl2VvfavpuFy7BpkvtPXS2t201749xISDYmYQIinqnqmiXOHUeLmQp7WAk8Glp
LsZ8lnDLq6xgLPMpGCq3CDudXo4/j59nhf4etvGGgKLLudUjiNnM+KoewtSZo2NWRB/GmWpj02cd
U2b2nE/9pWGAlaUJg67WHK/XHOqgyzI7IGR+gQNZHnKdIkHe9HeMvmQDVuWbaqqHCKF1NvdhJvF1
DnDC7Xm5pyYSYcRv7kuKkNt8ti46c37SXOQDmoUptp3mezNqL6fMupeRc+NBqezK/oIxLHmt473h
mQ29KvGl87E66hnEVPBOVlYc0Gpe2Il1jKm5IKrP2HG5YjtnbKjsqr8dilUuLDVgkc2VLNkML3Ux
b+iq3cRCSbRLw8VYVnlgghVhEBeoWxcRUk1QQZ5HB6H5t2btHxURgpGV9HsUlNuCVSXTDNS9XSVO
jRw/wULJoLnL33stpz3nHzGHe5e6p+ReqrzH/O5c49gutjy9DXPRjuTNK8rWB7ZdW6tOnip3YtbR
6/6oF9REiPIZqGno/aGpfdzOeiKOiWC6BljfH+ZesRtnWj3NidLB/RXjyWrL0yKmB2JoLmarszdN
6j8PcHJBaSs2uH4Xuq441b2Gv7botB04wYJtCh4vkUIdVz5DtVP+abL0fIfMKA31cX4iiALDhi5u
ExtDw9xl2zWQINDz7pOl5CX13UevKS/SyCM3qbLcbY04CkIpwvvK9eARxbup9QmO8lu2gQMyKats
d5nm1KGW0VhtWnC3S9pBM4yowY5Netcm2RfDTJYLuxcnKaw4GBqmRCQNexsAzF7PoOFFDsdRur3X
ViJvk0Q8K9FaQMmza6VhZGzaaqdhYavWK47U1txVm+dBaibEN1P8JbhIWw1gkVc9gXZLOfghl5IJ
/fVM+CW7Z6SvdEqlTB/4XL8SnXGToGjc5K1E9Da33/w6ReO90OEvv84WYT9WK3etJZGfeTi522ah
R0M6l9IKucsR9v6eGFWJPL9OwGagkF1qXJ9zXheX5J0/G0nNHs7gT0lsJdRdko9qiRPmaKzjCwYJ
Sm566EDemlx/2xio14jECmvncva0pyy5k2wEVWFciNIQmy4t7xf04RxDAOKD8baITzXMGLna8M1D
xT1nQTSwBbFwmKjbGky5xLtgRLF9SIb8g2Pd+CUMm4b6zcZ0W5AK3bGu55NdNSdHp0egeWKXwkcO
u8S58DGC89e3T2UMDo0KAZNi78zkMpgpK7p9p/SnaWwi5AD2ruSQu0jr6JTQgmyv+QQYOg2iZnkk
yIldzHwVMXtHI/BeMGS7yLVuTCrvJJLs/VIep2q8K3Ow+SDTr5equkg7/Yra75ViC5Y45QPtr3tZ
i49+Xj0ao3HoEoBQwugO/WJvk2S+p4xgb2q/uwVparAzgUJamaThFObnqIKP0HdEWdSyf8qya9k1
D60UehgnXX4wnflbu9inpuNoarMDiyAqsILLTV73q9CUMIBoccxAoBMuWlhculXiREKottDuwN6W
iI0VpSfIp1hKv1rmp5EJcViau3SYk/0QF08X0vGvqlpeDYNx0ico5PoQ3STtUByJIziVXKeVM157
J/neuc1lrXuBo8s9DGO2daK5dPHd26hH2GY+LYhL+ltRP1M1DyaV48XRhp2q2ZPomR70HTiX1IiO
Ul13LVQZEVUfJjQOtBppaYop+ThbrnahjziPlJhzAMIDe31Xv55d+54MvQerM0uYsiM7gLY1Dvmy
bim3hVV9EyQ8wtldrtvUDRazH/d9Wx901BlwHQIjGuCsdPdpUrW7cn4WmXh2G9c95tMfWTEdMyoJ
stRvmrpfrsXiou7Tvhn8RNCICTPQvaeyWapDr/JvVcRdeMM8XM/0rDaU8gPTScbQbQSl9TQzt8UK
ma/9yNi5uSS6LqFaB+9YI+I0ACen7Q3qfNaEjLuq+FD8MjX/aJMx5pGx0bFNFe1Nu8qguHraSXRu
duEoC5owcRrQrJFd2xGp3V0vPv4opv67tvyfICHp2wMRo/Ir6NTYv64z/9//swI43+JwvvkX/Vft
2SBQE62dwwwqMCb9XXs2fFpFCBp+SAoBia3evr9qz46+ChcAHviObRhoxV60g/zfUK8AnkI+JlC2
o2n4B+2g14I0+jGQBIlSNHWXIDA8TWcdGbvNydQZUo7+1eRvVN+PVA6cU5PBoYjWwIYXdfk3OkBv
XY46N0/a9ajtnisPkefanvBJls44bm3rihV1UAVbX12StpGZ7jsdp9fdrj9vb5WLrBL1FY1HCf+l
JDjvEHI2Ys0/0fjHOBrqShDPcasX0xzOXVfITVTN6ugnRbzzOfa+I9Z9rbT88/o+0Wc/RPIu/b2z
60u6V14tWTKT2jk2OoDEMhPF/tdP9ax7sL5EUwfdYRPBTH7TT1cBE2yYK8DYrMeSPIuu2vWlUwdS
T+ftry/1xgNln+UxZNhismE+a1S0dZd5YDEX0oY8dVC+tmylaLBQzlVxMFJWHpRxYqtGbQmtaKze
uVPjrevTpyH7EVkan8iZ8tr2qqVsSAcOm6VZwMY7hfEBYr1lUXLlY9skQrb7pu3RpuhNnV1JO0HO
wjvuEa5oTYIubwQ8ked2/rCMhHUEMYE2aQjsA0S0ac/f0qh3v+q1TN8bi8Zbr2m18CCN5+k55/b/
zF+SXoKd5lRS+9C2wVs3vYq3fuZpt3KiAzvp2lVURgZ9zKzdOEgBjgzu8tBVWnHDd5MeTI8SvBZF
7zk614H430q/HwPVxHSFZZpiNaG8Z/KlKfVUWUfREmoGZ4ORWIl93HeKos0QpB1bryZ1o7Bt4Bz9
ekC9MSNwYQHklYmQoHC65S+/0AqVRjS71hJGtdvvXDUvx2YY57Acpm/68J5f5adXwL2hujUNWmys
wOesiU5Wo6/lkw2ncBQ7Ahr8W056kMFMynm/vrGfPv31UjbIY9IIV3DU2advRE7XGB1i8Kqu9kBd
lpt+aOSfS/OrNLuXHXW6k69fGxeBg0njUP+hRz/TyC5RbTttEtnhpBT4ZEM1kMc4FaDNDFxikALC
XPp3poCf3th6TZseKhOB7mL5eP3GNKPvsqHNRDhU0Xg7lkVzRcJxAhG4RVtdGt39rx/kmY6csble
EG2GvfqpENmdffMy7ycbybYIUyDoFASJcGhlnIaG7aWhmvPPHQE3F73TqI+Sj+ogaVxtNVHm70zm
b/8gDB7X4q4R+6yj64XBhJOvnCfkVCEi0eVAmaK5igtO4mMBiEHSm6RpqymCWYpqwym4Obb5WKL2
Y1H99SP5+bXTE3dYugn+gE98/rU6dV0njcxFWDcSC3CqEwhANKNno4zyUx2CnTLj96ben6YIwreB
3TqkeOKxRz7y+u6d0qLDQx+bvCoaLbkXAZjAvEAE/WpCgWNvjXa5j7X1Z/DirS7xm+TI03dWsnSB
E2XlYRgbPYTRd201TXtBScHClS/UOwPmjadDhiEASQeZDTqXsymlb2ys6aBtwr4vPjhOsdwReSI/
kDLzuVIp9dym8JJ3rvnTukQ+LcYnOHw8HJO26+uHYztpHAFA11F3Nc3F0OkapyAHBxCz6r2eTF8r
jYHie020i+1KvjPXnKmb10+Ey68zDWMCH557tiw7ZpXMUH55uHrn8pixPwlZ25tJ2nbYFVa/SwvN
AF8ABSIyQYaozK72s+53G04fYismeIF9LZ2wHVnI86rut45PI4Eyvgx/PXjffFQu5hM+IPjJ5yQv
dP01pZ6F+CEsEhs5ai0HaGqzxjDUYV6lxyb2IMQU39kq5u+g1t4Yw77tMyxYbwRZtGdfsEs6ljF2
vCaluv46j1q09tPcnuqOWm5sxDRZWQjvJwFA8td3/fPKwxt6ceWzr4cM7d5UjcOgHNt861lsz3qQ
8VuNU+evr/TW8GeRQ0YCY8jiYPN6KDaEPVDA6fVw0iv8wm3NdmJygd0YRrIn3TM9RebyHg/3rZf6
8qJnt+ePjq9Kl4umniX3hl27hzIqvy66fUvGhk3biFLoFA/uxZLU/3QLweAnQwdUFYg4F3nq6xvu
e7fL8ojvvaqJwWyYWi7FKo3MS3vYlXoq3hlEb71KgeiHNAPBhc/FOjRFnKJBug53unRXhVm+j3Ln
y5rq/M7x5Y0Vh1vjdEY+M47KHxKklyuOppGo1rL8h6WUKiQzYYDYONAd6mgH+vPSE2FChMLkrdhb
TSTbzKeVXeqJ+c4zPrNR/TnD4PbDkkO8ucvp7fVDFjYUdzQjeth6XYtPi47EkFJbLcu8gMhQezda
P9QBIh17u5RU92lFo1aZu+TGypEsUb6YThUn5eOvR/sZo+HPH8xxgAKubjzUk2dvP5l7O80QaoWD
oAEOw/DYevUdMiPc0tGCmmOW4zExUxG6IoqCmSQ6ugtMgaWB6evXP8xbn57jQmJlFmYw/vhZX2wQ
zKJ3EmMZDPJgjGHHZjumEl2nh2zW3LtEEp0SlcQ+/fqib316zMUO4Egds9Q5ZNfpibp1BwOMZYaS
vUEYfnDkfKUpqBFCL9JtKVZ2bdtrKJZV/t62YH3xr04OfH1EiNMgg7vD+nf2/Anw4khCSHwYV6WD
A92qLyFyOjt7JCtMiwqqXHTCUWJzRovdsT0pK5qu+W0LjgB/RfWSlzfUhXN0OrumBV5n76yOb32v
LlwJPlaHw835A5K5005JDIogA6EFGClLd7bKyKIUyn8HQfPWw0DDS1Y9F2OOOJt7TTxUXZFbfK9G
Lr4PJGKR4wjbq0Eit5tbz3lnwP28nqFvE2zM0BqTgOCfbXVGZv85d1xyhZME1Qqtm0Bvy+kYteCZ
zMa4QpATFJ0RP/56zNk/vXSuu+4MeKI+57b153ox0O3IJJmq4qAqZjP9sMJggoG0gHfG1s8jm6us
yTTWGizN23t9FZNEPGFHwgh75n0STRw38K0+D5LCVscon9ECVIk81CL65k2e9840//O7XK/OXp+N
HXuq83fZD5kcyXAzQl9LfHatwoRi4cXg7NkcxE32nlvz58kDYzFCUJ/TFZt7c33mL57paBTCr5PO
DGXFZrppiKkRC3iEqZBEXQo6TUuX2od//iKpPK6HCQpyP9mWrMhsZbZeVC/t8Spm1xYSstz/4y+Q
qcHQOTTybbBqng3TnvaZRyfVJO/VRnEnKuRWzdzT84UV++sb+vljXy8FIpb/MwWvot2XTxEjBIli
DTeUEE4SklIy7KdFV2Ff/fNi5qpgFxzAYLKwb3LXF/rihZF/3Sd2MZvhgBkKqH/+JRmimG62ogA2
g5/6H9yZT82CMi315h/W0xeXW5xoUYMoETFkHZ7phiOo6WfwlnL+8etLvbHvwKO8vi6Hg55lnY9F
c2ny1hIDSImyz3djVBHqjGInnAxvJqVJTtiyfPc2L6s6jH1M5E49m4GCRiffWd3e/VHOp1StbnxJ
CE/YkTIYQkz0AlyEcmcpfQ48rZxCFSMMZHlMn3CxGmFNkntgtK1456G89X2u+GHOd8wJ4nyuHVjK
kH3kgD4mE8BEhnfPvFkSWpPCGBZwY0jrfv0a3pqBWNixJ3JeYXo/u3UtNlStKJqFNeLxbZ455raz
CATX6+RjlGvpO4vJWzdI21z4K7rG4eW/Hs/enNNKipjU+zlNj5Y+RVtZRMSq9uWdyLWBA0X6XsbS
WwsYe2iKoaSSETpsvb5mSuw14mN7XUjmeKtVWn0yzQQApmW3dzQnhg2NAn3vNJ73zsB68+Gu8UFk
WbFV+8mKn1i9LWpc+FmNlKBC7L2Vo1EiUiUpmpf53jf11sS0+g8M/AY2+7SzCuuopswmzdigLI5+
wZIgYlJRJjvDZWz/etyccZvWPTEGVZ0dAcJ2ChJrFNzLmcmKdBNJZMo302nTVQ0XkjhWbM1tiqy4
gTyrIWwq5vLoF4aP/k33L1vTe8DDqLEr0sl6JGnwzolHe5OwBBL8SpYNOYM7a5myA8m5AB+LygkH
K33QyWw/rD3nBxMdwkVaq3wnFEyeUvfGfVRhfOwKn15BR7FIm+fxmGaQkaS5tBdi9JC5uij8YgsT
+a+fwhsP3NCZJjmswMXEkf/6IaDRM/NlYmglo8xDpza7O6oc1TZp4uWdL8d449N5ea3zglyeSr2O
E5NDSGdpl9In5H5BkUfF0mmOE8pbGC2d2mHWs3cRQtnd0JGRnGU5yuauaQjqwf9ZKMQXQzuUF82c
QM1CK/fOI3ljzPNjOjQUeShgFc4eSVSYbV4T2BCOjNOTVyz3uDnzR0XzjPl9Adz/61fw5vXAJNJj
tIjh+dHNebFkuS7+qHHdwPn9EBGAMqpDF/li1/YSamgz5u+8hzdfOZVJQdmDuzz3l2lx6fnKgcXU
tUZ8lc0F2hiKytuhm6d3vrEfk+/rcw99KEf4a0mU49ePOJIX96bZGUSAtcwiW6kelySCDZAslvZh
EgjGgipP0tt8ct1bX+kfxnwaQpHn6cGKNP86LZr6qTbWxDTze9Z3xlU7+R1M1Y6MA5I5C8kwUUln
nep68gMtqkATV7Xa+rnehtrkqzHgiDn1hNtOdGmiqB5FAN9kAPmklUsZNE3tPupowAk5TSJxirRm
giBFeDRmh6Ubbyc/bU9+UUqYUIPVf2xcqiUbKqYkaLMnXwUyRXJTFGahb4rYdJ5FYU0YvoVlDJgE
qqLZG25Zil3imuSosEohORUYlhEuurn67EdF/ocxVD29iT4mNI+49U9aYnmfvFGNWJzM/totnflJ
mhKtP9NYu6tFX5ms6cr8JDn1FDt/FG3PhFl3sEa0TP0+osf/qM/C2GFF4o91RmFf1zh4P/tziqi5
Z6+3GUkdox6EGLU0prkMlGOpKZBoZ77FosebR70+0gPbtvlMIX8TvBNbyDh/PfbfmhI4G5Gtyanc
JUDz9fSzsIdw+6aj1EhHBgin89QUfbq1+gbBP1avzUB3+p1rvjX+bWrznAdZwLnA62vGrAqeFFzT
kst4RMdKFEmXzNtuyrt3xv+bl8LEiWPOptb4A5H1YviLpok8c1AU3XqmkrIm6QR/WvW0LLycXz9J
461phF02gii0Cjr39/q2zERHb1QPetj9P+rOqzluY03DvwhbyOF2IrNEUZKPfYOS7ONu5IwG8Ov3
aZJbqwFnZ8rnbrdqiyVLhw00OnzhDVGGDn/Ue/dmIe0bmGgPUKiHT30BMwoIUnOIZmHtW2eOcORK
vDtQaeVWJLnCqtJZbtXi9cfYRl3u8hOe+9YeQblGGVAFWetcL2E32ZABzF0sUNiaszZHm9T3t1UP
CTuNM/UwpsGV4PBMRQ57LCCQHOTEFbRkTmdF4Uc5BWNn7UrAqxh3c/bscxf5YlmO9Z+YIvvVpnbS
7JsXikFCppjEtzENp+/zXMQvqgFcigvrUH22pt66pmC6kh56DUHQxKDE5ZnEVnSWT5+ugFHV1FZs
7rIlwRatG8F9QdlqpxF16im8H5Rl/Ssjm3e3gI/BRRiAzJ6k44CZp8yHYRxQxL/hWhSYRfuQUETn
mk/L1GYgAYPud4k15jPkp6TexAQqPxujC75NdeL+NTgzuu2XP/CZFWjTfzQByFCKcBz39G2AvNVd
ifTurjCC4BAk8x9dPbjbKTSTQ9R59j9fTzbyUBhm0e+MqF2dDsc1ZMUQOfm0nQloPJjwahcmsjo4
vn/OsiCBusS2vvyOZ3Y01VMaushnUxGI9N//sqPbJRybMujJNppEUK/FI3oBbIJbtdtcGepM0ZYk
ijIHaChCcBp1p2MBhEVWJOEFgcTkQOGAH2JEApVPgXx0DBv3qKqL95FayDSL8B4WTHkwmjn9I+hQ
47j84mfKTK8ZHUkdiGaIwKcPk3YqamMvJ1Aso4YzBjLPWMjlrk4wvEtNVULcAIUKmA+kq4co0OXh
P+JCECVy0XBgJkBCeI59Or4KUs/uJQVcBz7OX4U1JC+Lu3j3Xawy2J2e85z1IaXtDKJnGGbDS73U
tKz6mqmSvtrUPU40XuKTxXTmfOXwPbfy2b6vcBvgDOuluExRDieH2peBiuqxNtNHt52OthHKu1yk
85UL7Fy2DyLOYquRkkHJXh0bcFnxA5ypqUxdjLwyAmGAWpfmmJhFt82kxhpTR9ogFgyL2N5BmHKB
Pdriyu2m9/MquAOoowFj1FtAH6w+ie3BM4YyYO+E3uGJQs8lUeM1a8YzC88hQ+FWw70qAAZz+uH9
IB+tLlf2zst967ma7RliCzSzfOynA5ivcpeZY3tbuom4HRoE/i8vvHPDWzQMcIbUhtzrpjGdIpmP
MGZ2y0hVLl6mZVeaVbBL4yI7uDjq7qJgDLaaMVHLwPh8efRzy15XlkjNHLp3QMpO317mGXrtA5W6
BLDyJm9y/34wx2g3h5YWAwvnG90VoBw5hSgwTPnBC9IcASNSy1T5WqAiBy6beF/CWtVXpkYvs/X3
55bhWqW6TSC1OoCTaFxA+Tv2bg7gp8jFtj63hCfYO9JWyhyYCvOyXKsQnBuULgoASJY/JeDVoTgN
NlAoX7Lo5v3QttmTM+BfkCDVeJMPS3A/99eaevo3rl+TMJczj/zMosx9+glSN5JQBhkxUg7EW8D2
BxtY/U4VbfMgA2wkaC8OGxt6wxERdqzJoLZ/zaL2B44LYMe9ur0y8WeOGwfRSIrRWqGEqtfpE+Wo
9AxVg9qGMyXtixH4w9EY629d3fpHu8jbK+fNmTuPdBhvb5+8mJLxqiiTCQpeTl46GNh6kH1rjxxp
IJb0I7zfrqx3/bvWkw1el7IMcmQBeK3TV/PYb7mIcmdH+7i/TzyMgUeJNK6a0JKbRwgWleo8xM8N
qtXF0t/W8AiunObnlhgRGbhNJhjoxeqOT4TXdSUqK7sFLiz7vkKRawm+lRBjYLvh/VGn1c/L7312
SJBKGpfChlrXvVIrqaYJLTJAU7J/Ki2F+0zcgiwRkL8Btcxy0yt4QZdHPXu6cLJooKil7eJWS7tq
3aTNLFy2ncyJbzGqh/E1Df59E8/LMWygXGRjFe4RNEagJYb6d1gA0m1Ej92bP6OkYaauv1dQo6Fy
8YEuP965Zc5tz8HHzQ8I3T1dC32+hG4Hz2cHFRc0SJQXN0GNlDxq097eTafo2k7Xv3C9+ACtoYJi
a7z3Gp/EUujcJbNfv0J4a2XUBfzUyg5xiKF97NT/TvxsustEIT7VWYWUfcGBUI9h+YgYh0LATGyI
DtXt5Wk4t/1oMSCaR2NId75Op8Gr1VCSFAPHBLS4xDbwsS6fd33glFcm/NwqJL4DZBqAiwEPfjqS
iLokScDq7RoDbc3AzTNqvEuAO+eEaB5E23vhJNcwP+cGBclDr0ZjsxAgPB00BaKcCMT4dvDw1H6e
xBHJtOwQWZaW8a6+AlH6+s8nFNwbgiZU+Fj7q3U1WWOeli3ms7UIUBBv8Gceuga1iA5jnMtDncGc
EbHQa/Pgd5KmrLPyxJHCs1rlUNcynT98gYgBgov3Q4olDqY/HGxFlOwlKecR5QnsqCgeP5TlbB5C
b+jv3RQhQgDx9W1NYIuUHdJ25Uhteq7klaP3XKBDQOmxxADKcZ2vvoPoRJZ1PYoLxhzQFhc/ysFq
72SLIGI8Ztnd4GFtgMeztQccZ18Z/UyLgyYDLrkIbmnXt9XoZYXmgqhQ5hDhPB7ynjMXiYERhlNX
H6kuwhsr0q9+OM23l7/Qud2F3bfDEqSxQtPw9LWlotjlxTkDS4+iiBkKWL1oUJA49P/JULiHBuTG
0AOC1bpzKwfKXcNK7+Ky3YbmWGxyac/7sCn6/eW3eu09ro8yyomsPCpBmriyeq0wh+0wUVesnLR7
sqC8AU5HJzMyrJ8yLJvHSUbpXTM1f9JRs4lgPOQ+lmg65osNrnDYI3FsHqOug25bOnAIOHetvDU3
Puk8+KBc3Quui6Pwke+tJHZ1htG4V97i3NGAFzv5JmwA030tn/ySbM+tkS8IgLq67z4dJPo4e6d0
m7smaNrtILqRsABBnstTtxYp1X0hrc5Pmk+FUCPmTqfOMeYhKzvF1DVDcp9xcm2KGMzIFFTJrqWh
unNy9/tQ+OJYVX1+P1aVdWU3nFmUHE4eFk1gdE38bk8fQdLtirOAlVIb6EdY4Jc/1WHwezLBhP9P
3hahdmItkhzafKdDUdmNpjS23Z0lRrC3PU362pv+zkoVYp5Q9UcUo4atWcxk3r5hbCd0ZK/si3OF
DlJ7iil66jl6VosVnbpxQLHF3UHmyG4B4jhoomKgPHpK3bD6QiSZGizk3cx4qHrK90XiRaD9oviu
SIRzJfw7/zh6zYWeC2xofeFWGBohQU3OLCtVb50+gN1hYV2ubBRiS+KAjTeOSIARse0VNdfb3HFg
oaKttp25W698oTNREBgDkwuZO4Tn0Wvll02QWEts9Kbp7rI0HO4XiwNqmSsDZe8R0anKugLOOrf0
AKHoVhTUgFcRuF+Hq2TueUIUXMd0TjehbWS3qYxIKakBXJnos0PRZtPdNptNvnqzTgRzqVAQ3aFz
wCHiSY5eb0RttzGuLTF9tK6Ow1eK4P8MpSf5l0ksVT7TH2JDpVUkNyZU6b3doRdyZTPphfphGF2R
eQW9ICJ5OkwQxkGH/gv6UuXc//ApBG1B/ODkBiTwthszTkkLUSQTEdNjiKbIJjIoNScDaMuuxzkd
rdVrlnfnikW6dgLrjW43xtmrzSWntsMKgwvOp1sE8BfkoHRqSgZ22xxsv2j/TOLZ3fRLuTwqaDi3
su0kVpBIMF+enXMLmXo+ZAyOGbbX6kG8Gb5XW+ltldaQrIsmfSSjRvAVXUuukMy7Fs7rg/rD1yBt
RzyW2hzy16dfo3a82Gsm7TRhfnadHFGicvpDGMo7DlCK6TtoreXGy8J9ItLmUbUyOiRTl32XrZJX
ttXZl4eZA2DktR2xOtERx/HypepYgAuKl1HsL8cubxqcOIIKD8oAA8rLs33m7qQNRONDEwh0Jr16
+bT38r5BEZCMzdyUCiGjrl6yrVFVv1MdTHe9HK85pJ/b0K8AbCRi2dJr4oAxj1WNCKWzMx0h7oq8
VDuIpe02SJprt/TrvbT+uNCcOKHZrZRCV4dH4C5CGRYmhoIq8N6EdURLuJv2nF/tZixFt/MratRR
1kc7NFvsbT4U1hYIvHFoDROnuk6JParQwZ3X1/UtwnDFQ+hCgAxpDx2ypjR2NOWRbHHt8kZJXGFt
oRCBcPPq2HiF3JaTEx6kETSfcqiUB5mUNliV4FqR7UxgjPKmZl/rLumHnGxxUcIb3MUB8FgkO5tS
886W0j+ij9ZqFS3KzJmcb9th6a+cZueWLLE4VFR8AUCGrVYQtKUobF3UhoYQR1bkSbrPwje0EFMa
k52Y5n+wRVyK2aZDi5Bm8Gq8bPSDxHYbzocumLd2MiGnVgnwnTXq6FXi+DeXd8i5mf11vNWWdGpz
8SRwauhHA5I/Y+ug4SMfAOP0t52rsqehdVBrt+b2irOMzmXWS1fX0vh/5FEBV51uTemltMlMABjg
g7O/Q68M79DAISNYZuTARISTKqtpmzSBOKg0uobpOtcphgBN2d5DNfYj39rAQ6XIyBx2SzpEGzOu
kt9jwvC7Ko+mW1ni+tx3NmK/kxsflNvbNw1sih9IN9V3Qdk+RIOwKPR3wVapNn8ak6y88mXOPqFm
2ZIrUfRnmk5nKLVS1vzc2JQ8QBH6Y/mXMzUkSoHXHRsNgK+DUG3iGfFPRNHsQ9jTe4BcbT50tt9u
FIpej6qpnSdT+JgFEGi/XF47Z2/VgHiMlgROQOYa52h1RmMhuaibKwYSKBNy6/uqQBx5ceaDausF
Ldom/C0XmX/A4EdtcA7JP5mxbK/cqucWE4RPrHJwr2Gzrs5BL+utftKqXa5F2o58WbYtjMy9DZdY
3PmD7x+H0f19IYI8JPNE9/DyRJw78n8dfhVYFdJrZxEBopumzv0WU6WA2EIRE7UY89vloV7Bhut9
Az/o9WwwTQCJp6siGVMz8mQFMCsT9k7Zc7EflAnh2vWq2wH2yhcR2t0D6mwlcU46H4VZyts65Nab
ytjDvbj/q7DTl4h08g6sprfzrCn4F3EhcN3S8J5oAc0/jNwHMp/iAVe4TrexVdY/IIVv/W6WubW3
SnSn0iogmPCy6ohfCqgdW5QPMd3RA2IJ4aEpC+fBoxWNXaPdHIbcHva2hSDU5el4ba+tpwPHcGrG
7FW0G1ZfnrnAVWwAK8llNTxLCdkX4l4ABFjEW0QBnIexHoI7u5ibx3Rc6gN6Rup+SfALSBx3+VQF
6binvYShVBMEuwH1lu+N8u1PYqjLo+OnWKkn6fzvJQNS643BtcbKuaUDCcTSMRE3+RoOSC1KWXaB
smcf8+hzIdsjeOvsSMujvXK16PPiw1TRO4YjDcwRkvTpyvHcZAyHkS7aXGTZgR5PsjHSoXiqqeRv
gmkodzN83SuWvGffjxPCogKIh8CamIFUQWG5A10aL8iHgzN6xXelgh8WcLErKeK5kbSTEt/UPZPD
W0VAAmUwUtsiXAlm/S6ORvtzFjjXYoKzI9HnphMK2Azg1ulEQnZp4OlyMKs+r2/totQuw1a8twNl
XFnfZ4dCD57OBJVazrbToZaGch1AOr6ZWwG/w/jkEHSEQIkMr3nHnlkecHToscKGgBq2dnAqZo8q
Z0wbpO1Ef9sLRxw9q2q3QFThXmc0VGfjaqvrzPt59JYo87D5oe2spjJyOxGWdWTvfBVG+1pgZuma
3oSpZXSttHuuGkhzhw4emBWUcsLVydkhMhLh7ubsxqgtj7MPqDIBO7I3pek/GgneZhN88INhtOoP
DKwaLOm1VkGIvjVUle5o5BVF4AiXYwupkB23tndYGiN8CEZhfqns1AYa7VT/ru2e6kQel0f6RuKY
dPUflw+9c5EBeBhac7Q/3ehDbcaq7eQNaQHrqLpJ4FxsagxEHtocJfUxxnvFHjCADjqkL5sMp0B/
MrMHF9HFbVynBUJ5ab9rC+VgCVuizxrhgHb5EfW6XJ01PnUsclxAXWSeq+iOSpalibbAymcg1G4w
tXepNON/vuV/GeXDRkQMOVVmxe4YKmncSYn2mIu+wE0mEQ28/EJnIgzWDQ1nrWTBil2l0bmi2taT
zwN5QLJLBNl47NBoBwOEul3i2/Ez8Wz6JSrxagGPW1xJ48/sE6op9J0BP2icwWrtmsPMup4RQZja
FgPXKkmR+e3/NFTbHS+/6NmRCMvRjKLfhqbU6Ylj9Q4YEo3ikZWoXlBIVMd2kBTOHUe9zek/Ugv7
/2ZOpvOU/9teYvuj/PHXj199yfS/f7d78ez/QmaCYIU4hab6q1LXmy+ZoW0h/kfQK3T+i7sXlAtH
FTUrdtGvZhJ8Et034Y7hL7x/ouf1amj9v3vUZS0hGQYT2MRLBjDZOh4I68U0iOHEC4fmssw/0R0s
SXTHjkSnR1fcGxDyDJpJZcYmrwZ0bj+nQkZNv8tTUXfqMMJ5m0v8j8Y07fAZLugX3LpYNgXmsfcX
J/2R93SIkyMSOn1dfYpGtxX2jWPWVtTdqjbx0uLRETHmk6R96G7Zz76NiRewbctlGKLTuV5e4nJw
uwOWRnZrPaUqCklIU7IZ/iRGOWXJ9v2xurmLmvSAqm/r4D5gGFHbvmBGYdvEvg2mofmOyDVFQbQt
o87VeqhWHKbBPl3CBYlFchizja8EQK/98l+mOaCEDB4Zd1MNjEMQhs/5a9W1mNukLt1Q/AbHu1TR
pl660Tf3GrwclDgcNEKUG2NQcfMT7X1oKEiL2nk5HeBfDMn3MfEVuriI7YdMSV9Y8MJ3Q2/HRB2C
j5POt6PRa1n9Fgtx3ArCfgijVquuOEy2jwkOXwCLnSbQPt8c+jheiaAyJ8D6Q4OxQCpVznMJwG08
F6VBW0bHTqQOqOCoKWJ7vCsmkhrcbSjtBc+OKkSIN8NsjcFfbZVZ1TeXeeTpSmpK/EK/rUyGhkk9
4i0++z2k760HLZUsGn+FOHhBRDfoEHht4t607hdnKYfgSFWqwhCbaBlM3aMo67T+q4UHO6jD0qtq
Am7mDjFK1uDJR35/0yTGOD6EU14yCRmyRvzJTauU0RrSAl4bXLHJI7RNM7nGMZ8QRAWdie4y/yQZ
hoTXlqntNT9/2fSf3z7ur1pLp5cFgnXEuxTzMTwGBqnZ7qefvM16KAn4bH1fnHYSeLvDTV7UHTLA
o+/tGln5vdzbYsmgOFUDMurLi9Fnqk9vrCL2/GtqRKc1Hh6H+wq9C8BzyAR6H0x8E0/2djRN8bcO
PDpLY0pNMckd2dhs4BnhY2iWHHGFK2r5bNiI34wPUzKUIrkSzK64T/pBOP185DBoNTM7Wqrw162w
0BVIhxr0dVBlaI88jS1nTXoEwJb47nPEB4l9jGNZjzT8oWQ1FfyzZkSLYJfMoavmQ7wM+seo5khJ
pNhqr7c+kcLNjvGpmPIx/Fk5/SCyx6mKnewRoLDlP1/+uKcVQV6CQgfwL7Yz3ToweKuQVfenQIHU
87fJblLkUf0ROH2xdwdVRfNROl3jjHeRUYI+rjaXh6ZRwwydHCaUW2jS2ywtUkbQIqcziPOKO0Ad
Et98TErm+OswFlnQHBC7b/iGANT04AFFAha4W0HYtrem0Y1R81guXlc6TzXFU3aETITeqUi2ykUB
MqgsvS6EIVsCQ2kFyE3jK4g+3dEfYEq1WzXKit/pt80c2BvbWgJdFhyXMfodDGg61V/qEgn24OjK
FqoQNmGDoQWduAHYZF2dxn6Dc0Hl6Y2LmiKPOU9zwG+OnHrg3EGHfeCJii7Uu9IAgsOP2Jh8Pj6V
J5d/2Y5T1qO8HISyRU+6GfTehu0w83eoROjfMja+/tVmnya81+RCJUfzpJYF/zEsS6Ffbyr1O6dJ
xL6fqg7k8N5FbsSVf8ZJPqj5vnOmWNWbCveG5ieHKH41h7JDTRBePRYpdr2DHgd92KoTEzGlTRsV
2n+gJ4erk9tZKMsPntM6AUpzLOtAQGirM2QWjR/ACfS054Fo+Hg4POdT/fto9dgY7p25ZL5/M7Ow
T62HPLWrLLuhKV1pN47FYDdwwC5jzz9Vda6fOnTjmveC2T0aL+7Y61OteHtO6nHKeCnrTt+jFXUY
5AvtGQa/dZhzZXYUNQYfFQGolzEQkz3XudP89NPe4DO9/yqBA+nsf/LeTtSpF9X0pSjMDoYMvj0j
6WGST739FRSm/rgJXeQ0/60fFcjzTRYoK43RES/1C6sep8rhHuZLxxlTgsJmSi/vjVdwzOnWIFil
0qDp6AA+1nZ10o/NblnC/jtEsoRqF4ouEboy72ee0bQTU+aP2cKiUWVq8aMqG8XTvf8TJ0kgWO4c
PN6MZ2DQ+rJ2KrvlK/YqaNULTgFgy3dD3uICc4ykrXcZcFPLP3pFKjqcWzOn9dyX1Jq8RCQbRLPq
ynvpCaf75Ys5pZ34oqbUm/yHJlhm08Iq0q6bYLh33i5Q2+m87BEerWCAtz9Q+NLrGxiGXu0WnkE6
CgpTfWZ77mjMFOGSYmQdtLPXdMbn2qIEXPv4cY1VL397v+2siUphvjFETbl72xiRqYAr1nPJ9+B6
JKzCVABlsn4r3FRQJy1TOdjBgxjCtvvT9AzFxrV6Dyrdg2MtQ22gOd83nU8N0RVxtC8KaymnY+FZ
peMfwFPq7ejVxoJ/7eUvvcKmELICA6DQy/mHPBcn8eoQrClJciZ52Uvgg73G9CUeZ6JAm35CZ2/f
Q8PYdYsUMW9YCU26Ca1UWh4OFo7iVF6wisFe+spjnRZQeCzideJ61HZtoJMfAr0lqW0vmZP2G4Vo
xcuDmdU/cJ2IuwjjotGrv3D4hhXndW92k/ozyqOgno+THSpp/DmbaFwXjxFkTQcIs6rGBtGkOB+5
XYqpRIdm07Rx6gaPBpIC7m0rUoLrK1Im65ew6H8DYwfNDpvIB1FxesGA4DSo1jX2Cx2fRuBVMU6L
SLChIrYlti7j1GucW9tQvaqP7Qwxyf56eR5X0QpSSOxjC4Y/dAq9mddBAqrcqLY26gWVoCzwflPm
NHnzwYisgiVPOS/Dalf6Le2ZLemy/rpBUIAj2P/T54Cq61FfCAFHUntbzUTW2C6U7KZ+eTsbMRXS
BzI7n2v/0MfmxGeB7RHpDcGuJxwh7ddx7+XHWIUburCN2DS9R2To6FatF3uaDX0rfafjg3RGVWgf
vshw8P6phtIO//b7tOiy+9SFPyyupC4fvgQDE+lQeGQpMAurMBaATYtX7lK/gATyyf44LAKukzGO
DH68Hz5OiR5CdevIcZy/Iwnh5dWVGSB0Po16qK4BXWBXIWaNuidR9emiVHlYdVkR1S+VHMC6PTlv
G0ymJV/vJu97jvNjmFUt2+09iMGsq1Tjg6xiSkSbjG4MDmtWJvWRnRkmsSF2oVx5svf0heDW3us7
vf1iWBuhJEPNZ0yIt0pOXhtCwK6NfvqaGEY1pJ/6GKURY28GGYzv25AOcebf2+WoAw2FHHbzExNg
HTi0ATildpfbrkha9I9CvYprE93h+Y4MKR8xDTJigs4DBTJ4C5vkLR3rIwp0BEK+UvzH9+M/HVl9
P7EY1kFOFyn0XR5Gb3KS+JhZpr40LBssmI+sJhoa0cEeu6X6Vk5Lyx1jlVgc/Xy/ASuzxdwPEFeT
9fxdVuYFD+tWHqnWPZbHpIkH04pRofjN8Lw8eyrpEFnTY5xjvY6FWCp4x4Pn9OQ0D21dLIhl9jNk
6QSgeByP0Ua5WY3+HK37KcXECcGzucelzjfqb9oAkJt2SfTHPpBPZjzC4oEAaQ6AJ3TMorCt8HCp
XvpAzlsO/IS/W+xelxNUBaOeRBplSB4lwSaBB8tDbyEN9MMWHMm9N82Sf2K/paoGu4t/+f4/sNjW
LJSSO5dkkphNT3DszIJfTfSfECMW0iKkGntXFxJMwJcT2lGtryPAUhEuEIvCtucHsAO9orqSngDZ
+eTn3Kc52EEGsDxs1MWegEDf1dZkQAjdupO02/awJMyVPDhFOQt8LcvCzfLxX1NgZ7O4H6jv9cPW
ztMgbvbJUBGPmPidLNmBem2v/m7i4DV6t/qZOTLSqqK3GlJwNTHYK8eeZAqBA9a47yRp2CE8+Lo1
FooynE/9kjl1j3+7LMYQCYpFtED6Yc3OjYnDjpGG8u+CfMAeNzYiQ1H37OY4SgV3bRTpuC0t3SUQ
N0VYYl8FO2NMODu+4260jM2dgZlnam3y0kwJsvG4c0yc8LpCLPd+JbKkfirieYrmF3bMgu3VrsD3
PZKIhPiJDl/BPiwJstWkssWt9bafzKDvmU8MTwpv3KWjU/GehGkoeuzmxMHCARezVicK79nN+/e2
fKnDo/ItnHK9QP+W91sZ+V19ckfBbDAlbyH05YP7w+kJ4hh+LMB3QhX061eHVpM3FhJWlfzydn9Q
MSC0c3ij6dlTE304atVK8uyukWEIs6mCkb19+Rk+XB6AAbg2IiITin0f1F1Q4q4QYDbGZ9Me8ulZ
mpWfPdLlzZbvRumQ6xxK9Oy51i4Pu2q1cGswGJhrjXGjPUHl+vTATv2CelXUt19kEqPwe7TA90cp
JQ+7noy9ciclu0erkV1kbtEabYJqz17MZu8+ymLQt98iabQ4h6p64WvviyYPwvpgCUXgetPZHu5q
UO1gpSS4VS1wcoAU5s34RcxeS9GySU2ZqqNdY1pgHYQMNMcAlnKDD2jC0YUqW+7gjnQNy+meFs+5
pimm0l/V4j2UBsANnb635TdKCT8f6AMsvtX+SCcosOrPpO0GvrdTWQy6waIKH5Njmcy2rl1W7mK1
u4T9Fn7tJ22LilWKpzNVy+z4UDU5F/+gwjg+QNBpBjyP13Uw6KJD+vaLXUOmKXKJgzW5CnR7S4F1
42cm++sexqJfQK7oBfHLrR8jtpkeirFrmOy+NPRtZDlGlrj/bgID1657a0l4ElHXk2x3XUKJRd1N
tZoR7zSNrMVhzVLcQvEWNqA11ZjfxWY0JM9TDWW5viHDj0bjEHD7Wvam6aIBsO7G474BUL6Z5ll/
5bqPl9d37xPLPLB3C7+8kiWsA1kSQMTUgc0jZGHT91sFL2k3JXT7huiZfsY41v8io8ejdJHQD7yN
jlk4vWU6eszGZLu6inx5D6y3HpVQOiiUutDvp8a+Dh+rhrN2zorwmQJzvnxHEVzvdYyXApaADZ2W
EQngORP+8bi6mYpWzatR9No3A6KUnygXCyPThTjw3UUQhTqusit9PnaTQyk9yOFVXq1NrUpTiJ1T
5o70G2u4PqTB07Wfg9aaWrUsz6PF0ucd+6Zwku17uMoBJe3qrirAEhlI+rVT7X1ucnI2vCVTOcPZ
rho3Ddrbita6BdCwIw76FyWGUKlruvQrQQz2KfImFLMRadB9VI7p02eNJhO7DdeRz1McDmSJYSb1
QnBbvwv/IAZIBS3UtIjbb+nYUbPZlmKe0j/J/wZi3fdUBCWdaKm3MulhUu0cp8YXe9fWgZ7oy990
VU/mccmDaJIzu8gUUsk9fdyuMRHjwHH5M9JnEweJn0i9iibXmflT/XpxJKqJ0p1nD0BdjmabCFZb
ZtPzllce5sPCRrMc0i1Zov4/yOinD6PDhL6i1v4M/zZhL5mIo7GXHK8LGKsL0Rl67kqVLN8vT8LK
0EN/NBcBGU1X89haH9L+SExiaSFrPk9BY/S3ZTvq8mtZTk0MP6f3dPkQf61hDHXsKavs+T3mEh1a
IURnURcTDqgQmV8AlVay8NjvFbmibnzo9KE16UKoPc5iSJ4sIZd+QcSvqAgc3EplXvL35Zd6BXD8
UrWCYKP1WPS3RaFfFw5OZzNyZ7l4Yzo+v1dko7qK/E+D1cyh3CfB4uN3PFLMBM1VZiAlxQ0Q266v
t76Z61acAMDP2/QtpnDGZiRvySvWMeWqL0uNh6KxpSrrO3hSI2NO5dbBBczGFgtEAK6WAdC1bLiF
ZONnztHt8Vfvv41wFXAEfwsWbIWmDEG2K3XnoKWo8/qDZBhhlQVoMrVJRLXFhN+0WefO0TcSmLqb
uPTNsdznmQTXezc0Y2+8oN2OHOvP98+xzKOuSC0DhivU4LDTdEhfXKvCG9kXOTwrpM9e69JU2BAp
2rzXkvNJ88d2A00i2DG1UXOnPODfpZ+vwQlmVkfyvBBa9KbOQrc0bgWSa7CT8KgmGt4GI+Yz19jh
H24b2rHAjijsogDxcW360DYWFzGr57F09A7VKPfmZy7jiH1KKVjPYWDlMaDaJPOuHr4fh9ebQmsJ
61SZXP10FRFrJSll/vr5vZQJXNvkfsmG0Gd8HMUodbte5vAUSHHw0TeXl/ErQfBkGWttCKRhdesL
wt068JG9m6bW0oyAo4XOqtKc+I0aqSOGdNh6CsmIaMfj4DFy31By4AOiLM8a2RtRU5FUvOdmhq10
3XDgQOY/xrWhy/jYFeiewHs4P1cRaynuvNYE6lmKcUiRF3gd9X1lFW6uexytGPrCu5mDsSwQhzT7
IfV3vTUHmEKTo3JqJJs8KWVhXDkhPxzXPrVAlH/ol9KmRwX09GtMuZ/ZHc3bz+9HFOmIyyd/b1Y7
pKvNzwx6VX/rY5XBakHKoZyekVK4mgCsA1JgXHAfEKeAHQp0ZN1xi60p98ScT1+LsjeEB8yvYAyV
DTlHdRSyHi8vhA+1WbDAvA0sOt0liyjhnb67MjxfVPEgvko3ThxnC9GNhG1jzVSvCBkrGY0/FDbr
8abv+rihCc1Zl0/bzKRG0W4krAx+XH6oD0gHmnZMgY4H6Q18vLK6Ke/nqirkVwRo9Ukyw/Tnus/o
oRH+vgVoiibR9FwbA3OCw5IOkJbXe4Zrzc0ePTkrffNSo2Aa/cUju+4SQ3+9t4OyECipfQ/Szk7r
44LKm/2lUbi6F1usw3S79S0AbYid2YWdj4Tq83tfK3HgXAOOLgqWBDKbRB4b2Y147EYFbiHNpgba
GDw0UQnvEiPZoPZ2HUqpbO0mQDLLvikHDG8ybZryWudoIx3PWm5h8XjhYOhkc3or3l2e2XUswKan
qUxD3iIigLm4ivmG3krMiD7By3tmWbRBPx6qBAfIA6npjNgY4hV6t18el3ow6+h/DxwQjxxzRNhI
pHLygIdZnXgm3iOs9tE+9J5cjHATpKLE3hcIv9XQh+lJfRpKpUmE0P2ioikWe0A5svpkvzVCfIdc
y75JgtYyfloDlQYqqyKk6vPe13lvWY4Vuc+4KYK+aOWO7h/bdislXguPrQjUbG6LQEoX08ve1J1Y
SHYDXpY55Zr8KVdDjzZ3SdI0FxqFoMtWuYCFFW3csR45iCKZtRhSDrrR+fO9sFVhXITMmSqjxRqP
NTWhDjPrtPPqx8oCOoF3ZmR39g865HlV7WevcILv2RJ7XMaBawxdhhP2AtrmvrHjBU1c2FZR/KRM
WkBih1hjXeeb0suSCg/gOSrjR0vfEKQHXgSibJfFYx3NT3Pb0VUlbEoW1g/lzEVkN/NIx36+NTv2
yLRzVJxgIAymXFd7UAwJJ+O3eab+VW07pwVaAKctr4yvrgLcSt+tito5P+DyQFB0TELUjMy9msN+
0Qrm/ZyLfTKiRPuC8iPnVJEO+soC1ouJPfUimR5FHmM5hsJVySbetU2vpnCzvHWSE59SIoN4k4Fb
vG3MhLC7ceqCRmBNP0tRbgnpZercIgI4D+1XQU6WOndmE5H0Pi9VmiYN5b4qMDvwKkOd/RgkemI/
I7iY4e1Q4/Itthk8wkFuaxueY/DfjJ3XctzIlq6fCBHw5hblWPSUYat1gxAlNZBwmfDm6efLAnpi
uufE7HOlkESWAZCZa/1uHXb6ub9tEiLMBm5IWyTDUjwSQK3xvw123Tn5aCO0DW4pO0/fJEDQ4yp1
IdQXSiNZSCf7oaOuwZNfxQBL7fhrYwLTvObxzAJ/4hD1F2D79jg5Eu19y1i4/D+V27SL/1xjnOQI
HfDPIVdztSv5X6ubpV3j3lHedZSZcMa4VFEq8y9WkAQQuxVpzHcYQ1D1ZujD6jJqca0udhLcTSVc
PgngsygeZM8ueFTge4/T1Cuw3MFKv5QlM7EOkVul05MdVF13yGbXvze5BoSD4kp20+I+bGZZMuqa
TGCCKoeW/8sulV0Y8iUnx7C7NxSw7YUYCSWQK4rxR9IVS352PDFVTMe12k+0S0KeGuDO8kBsHYWp
kr49XXGlEhMlnSQiOixJg/4g+jkgecHqi9l6iKJaPRsBpUNseinP21Axn3UKU49Js1momLrnyeg+
9UasDm5eB480FyTBMBxXhXzZIvhcEhzxNLTuOBEp4NjfkT+L+3L2Oh/qnbHPbRUNGOmF9T4Tt8gY
rvaHn2XNu2HZxXPpGrMVr70reswXqZlUI3h1BrP+2HBc2eFx9txVRIfcaavOfASDM35FY+owPg59
75Jk60kpHla8QuEd39UCu6HJjiV8wBfi4XHjRu4A0hytj/2auMSylsHy1Szd9dw3rkvgkFV2L6No
1Cte7/YpLdL1XCy996kPDeeSMMfhJHOlqTjPI4Y4KeoLM6rJ0WdeuYaggidUeemdgpH/YirP+3Ox
w+xr0vXt22K0yWMKfn4tu5asR7JP8Z8JaQHcTevJJ/6ao2/N56vp9MODzMX8Iu3OOq1TmxNu7jLh
uxgVk3MDa/mlwqn43CALeq1cs78HZc+ep8DE5GO0ecOk+XZ9MJcy+gxsXN5baeK9hvaK2TdHjhAX
aRk+mEPufi29of0awctc0G0Yh9FrmabeDorTpPYrHYhrYBAeQvfOHf36s+oZw07WYguBsYzGj9QW
8jFiYNWBYdn9Zwu/yHFSrXOZyDF4sp0UK+U6rr+LNpEfqS/A8JbEOMqxaONuTawPCwrgLpBLcUdS
2fKy2kb/5KcEf1hQa9cMyTaTmNfloVQizA+ile4rUptwPiHUqXkXDAgG+MCDUi5ZhGHYBuewLJK/
wmJ+R+A9fFgcb5dqyaO4oCGMu95jPxSF+cVlAz4ZcxG+eGkQ3DmrkODrHV8grXzvS0jfSYk9YeY7
ylDWP4YqZwA5FZR85NEUh5HRX6wTW2cJg6rHZlhYjylA1I9ZuMZ9Y7fhgTjK6OqxnbxJKZqYM7N+
B4siyWod8x9ZXQhCaOx6fm28qUaljtsxquAy4mkanf5QTWX9wYZaObHNH3nMwVMwSw7RW4xrpfnG
2Jzh7K0qvxZ4eNgzsrV4g2Pr39DIO/GKEugyIAGNw9mpP/uTaGxGqEurwAwsxowcjXhWM6EradX9
iamtfs7gB0/GVI3BkcnjmGXSArMs8Mb7lENozYP8g7Q3nBKV9ZMs73e/rGbEa8V8NoagOKwRticG
rijjavX4VB8jN6nu+GKlc4CuUc9UFFitS3qj8dg0NkdyRm5xFhMgyvZau4g+bSs3f7SGMR+myENK
7CrjTwMVJbOhW+Ei8DdF+cvHanaXZ4b7INel+R5V0rgv8n5kcbnzU+o60/0gulzFte9VRzrg5s+J
s+PBWjz/KzxL81Yljeke66zoz/4y+e+21VXtkcmh7X3QewFyU4rA30ZWZQvIqerBAWxEtqfM68RT
MzvkLpNUr46q8II6joIoycJvbjWFB7trF9gtrvA9SjVGh0isOdnqd58kLMQJE20mziO5AJ/SAmlJ
XIdVwheS7CWoAD5RthtvFiTGb+ksbD+RcB7RQ+Qi5sKb9xNaYeajDdUXgH4vnuc1/JE4Mv1apGbT
xRLR6xpzFdRnK8q9cz5byApF0paXVIbiu0v1fxcYS/bhdk53dZM+ADmZMlIeVruMZ8arsjRR/p9h
qJp7YYuaiREV9IJbJMdcKPErZLgiY+HC8K21ZIR02k3vGFTCLPWx60/gtOlDtY7qoRHLMx/8Z975
1c9mJUPXT6G5JPN/Hq3G6U9tuAp+y1PRfeH2xH4HxGoswmvPTjOlVexNQh1zz/AeXYUlOFDmdzA4
92EuZuaKlU5/mSIrQd/D2j2KVpXfMI1miNc82cVV0Ud3yh3bLz5YJYwL6eLPRmrYBw5h+akmaffO
Zz4vkQyte5mWJblzee/8GIyu8SkLxxF2qo6M8jznhcDWkoZZ/tugBMcr1yU+RMQqQjrKYrU0tiBW
otPoZwqySp7USqEmDgKJHFWkHaUiHV4axuNosPDWgapmpCHe4Ym9F+qmulfOpyHsNMdTsKGgjNla
tLAvMnqdrLJg+E899FUZMfkmnVbxHpQ8y/0xR8TMj3gb9k1xpVul4IbDkx3VDnVsqkFPCLV6OMj3
WfRp80fiRRWRwxtbF601U4oo+8Mmv0a1V7s/WZsab5yNHi770FXIMo7LMI7rEzqRtL1rE8NQoNip
WlTMqvPr57wa+nGI08jr89OA0D07GV3rkMtu1JqCS+ol/G2iGUju0Vxa1YPtFpR4BgLd6dwErqrf
3KlJ8m+9l8peAXN0UnyCjU4s66BUUdrmAwDt7PkXMKm0EfGAJgK1zoQCdDn1Y4I7qXSaAr+6gD7N
zsmUc3DFNOleB7w2Qz+UW7Obk/CeHQcyDbMjajX+O7oxJs26qiVizIOo+t8oZoqhj/vM7Lxff5NV
tgqLp8nzVHq/mMzQjEOGvDHnLnGq8tC7xUoivJgCcRryidH1TcMgj9ddVkpysaYnGIlQr+9bhxyp
tQnpQTIuY5CNVvcXXZPW/JvLpNuF2as0qFaQJoEUZCuNBUZyGoVdFVQVE1Nm41DvAm871bTrqKLE
xdl6ShwOv/aZWopHeKLRoqfHkqjRdGew1yo/rKGBdekCE6B4TzE6tOvGCtV4JYWOor3AqgbOfSv7
69LRauSlQViQn3nOdTcPwwQeUDVDyV9QBet/g3HVqqVdvSwnW4vqMnPSrKBZcnS8bX2EmmutzNY6
j/lvRLERNYjAlS6I4VZXc4Nlg4yRTEDwLVO2ZLx9moJJXx0Di2/Qf0dLx4tv7Xk/Wvpl27RK6lJv
PuFsXbNg9EbjWrpM6AAlC7g08kL3vbT2SzLKVv7VE8zc5g/0xc0IxDzBVKj7lZDpeTzYxLAqHMgI
KVmnm+iaKH27Q1qSzeFNpSoDxWIENNQfNQH8404tiWWgZ0NjIG0CKbzCQjtduZ6+PLIJedouTTal
wzUVaEveh87V/Ixvku76VmwmlN6uMmCV1KY7YKCtznD8jQIxJaMoSMLaC3h6/Hx9R3oKrNJEaZ+F
V5p1uPJYInnvkOdPKwDNBZfjQPj/fq0awtJn89QGxmhDn4G2c8c2nfRo22vm/jaY2OBmce1QE5mn
vOkZVHqNpvT2+NStho6YduTf7ghRNFnsbbdp5wBTdwph3qtErrgBxizSN5SRQWvpPeaFS5wF0U4w
V5hynYpLkPuNxo/oLDRn6M+ZNecXBo4NObVPUrQL1SD0MR+FsIOSa2zV4cJvT50B7ItTQj96eiBv
87FsTCcRsX0gDyZPbVppYKpxv0IZan65h8wxs4PI6Rye5tSbwwGCN9PfaVh6/bWt3NW0j9+MIz3K
TDCsqeIS/mV+n+EPug+5mBhZHmQk2P5Lv9Keh44kdsGnmOCdu0PirRqnisQSLRwCwzJ/Z1qDZX4x
kaAoducoy6vzgMFk/E7XJn6QBZh6E4GnkVV8MrNyQDMzOy3rsGub3H3PSEgrHwWTg5kYQj/mv217
Se+3mmeWtxOmTytD/DA8AnuJ7e5NIFdjNIEZtkXXjEJf86EhD43/L9FOEQI3Cn1F7ZIczvedvC16
dOhUvbfmHScXj2StBi3hQCADAheD0PiAd6Hw7OKpZdV636cAYukn+T6gPIXX60a/tVFle38v2psk
bUOBusT0OO3w+mYaI1Cu3X+qFplUP5QNlUHo8zLMixkvLoogQaSL3o92yDK//QUNjv44pQGqflmq
MFoOCUM7FP3gDf9VDFdrPrZL1BaFqprYS8Il4VmgfZy/BaLmJa2OKEIyDDZx43qjkzeMcjuxC+Lo
uVI1CRmc9sQ+6nPeAVDhH6fE1ATkVKdsatsevR/zpFIAs0bF4vzuPOmSWGOi1p/fIvp1fr/ecOrR
Tbms9hJoRWyJgsOej8zyKr0v21aGsiZnTewoaEn09vrebQCKplGN/mVaWr3RVH2nf5BMbADbBNdJ
8zHYSi8kcC/9EZn7oVeqGmGhhpcEooGP31aQHTJOZoqALAb40fri7TEBNtM/QfKw/vKblgbJrj5+
1ol2nf2rtmcpr/loVzOS/W0j9k2D6KcjIy80gWZhgNPo45gIPlwULfp2bc9L72IdEZdcTBNbooN7
bH33xwUx5pUJJThlDmlBoklFPS+Z8xWcSq9a2E6aOccHdB39Uu8EQIO65klLk71vUSSrsSdx+siG
c04KdvrK9/UDvvG1f+sxlkRzoiNRkey2U0jaCf6g2+IJMlM/9PvN9pH3rO9Si4ll3LSp3m78KdHH
s6g6LXQIJOEkVBK11jthjLhpjSADDfSUKwpSit+Bbf+pvZ1xBM6OQ3uXCOaxM84I00NZ3gN/hk17
sTrsWvVrHfnzDLPtVzz8F1D+wkT/G4DmjPdFlY2oSkYkCMjvBhedJoExhG8LP7/DI6fFNAwo0JuY
47Z6lWO600+rj3s4U4eyLlX/systCZTttG5FeLxnjkswnS1r0VSBCYXMlXEqdH4fcoy00ByLhma8
YXMc/vBLysc3/3bkGGV3O79vIH9KA8qHq8jCYLva5AE7AQFrqS/g3JCnR0/nC46rpCDwbznvrPp2
ePHvvpPGDggu1e1O7o1yrYOM+VymKdUdID+kE2NzZ5ePhvuc++P25mo4XlxVpVseR4OW8jhNDSai
Z0TdtKbH1MnmoCCo7SbshbLTFssoDCLD/pr34VpG53FbyftjvC3oOhsZzfqUCmNes0MDdS+b7501
T81J4mYYl2ODY4dvsVc6BKHp+y8YieH0H0j2b4/XjXBJU0kw1bWIRo9nzQ86wbUy3VbvuhnCWAqz
2XdHloLywYHexFaFm02iFdf7BSzaXIsxGV6rTyYGtOkVmicZqo5YzJDo3lFtaoEOUz2XsDVyhHAw
1l2e0KeQeYa+9ybGGdxoSoK3lqluPMUYYvVB1XKU8opVSauKOqB29WuI0Z954Z0YMjr0Cdlx10TQ
6+tFoExskeCRrknr8lYw771zniVFH+7OOjf0a1ocwfxeKquVcRGkLAxA9DOiWl561APTxvu+ooeS
1xr/d4sCv6c6gtWZbZTIh7UoSaM6tfU6MfV5K6N3kr5uEdKF19FwRNDp0Ys35gs3F3fC2vxRDUUL
H0zeyuDtRByjUR/ehgf+4x37EDEPs4G7SrPrC2YWhdZ8cQu7/VEUnhbD7OUuIAyBSie4rWy4ynZh
rNbz/sy0ytZE74RomX/sEwZYLZcwIqZguQj4xOIpG52acoyqTC+b2U5YB2Fp6kW2X1ckgnqlRBg4
+CBz0uvVa05sJ14cdYHPcK25RchbHbazDShdC+kWwMjpFDjmWstj7jPihv58W3R754Fa9daAdLDF
133bFxtt7m26TITRJp9qb5MW5D56kE4pWviPrSNNJfI+Tuo867lm2yG/r2kMjdt3pycmi2Ej5hYr
wD8Rj9i3xuIsGZU4XPcN2ygnLVLlyzNE4nG3v1Uqz3gOhhyMYbkEm1YpXBy96+6Un7vgS4FW3I62
jWKue6mPnH3Lzre9fTCzgX/Mx+lWO+S55G8b/yyYrqguw7Q6k0WivK6+w9xdeRNDOVh/HjJhsfOd
BqIA+DLbhd4euYjKkGu0/ZNNTrI+AbgEHACEpnIj/r6bDC7gSqVtp2++6c7gTTFScs76tTP0bsqY
H10VtTVH9QKKNxg+AxSisABhZIRJreIUZgsYH8jJTOP9Wd/ug9OH+qabXscp34ap/ujBjVTdS+79
II+QtPBWUTHrs3j/G/CBvkW75ICGUB/QVudlpGQSwZ4yVnNfFE2n9Pf/W0qY9frsZ2qbflzredZV
TGa1evtoUV3qihmshffbrSP7R+7VDATQ1lKfwk7WZut7liDr00oqSD5KqFsJhExXP+rbOeBvgAYY
5c2Utq4YAM6d0+hrz1ApIpBw6LvaG0Brpx9ac2tJtUKX653aUndiuwtztAKNo0TLpNhy1xbDMjIM
4A2kRuMw65uxbMZJCYLNG+2ixSoMtMJlb3pXr9Sd2a7JHQal1+eAUp7X1O2a/iy3GmavFsdoQgl5
1OIf6cV9MiFgive1Ra9KNY4jQm/+/a1i20Cb1AlBMA8e6GCQxgHHDfeGZvSGDW1PcmXw2NIk3fj7
ibGrtydQix32oxtzOVWm2863bijDAEUZtilxN6VkA6rBA+PfoBH7Jr2FJtBF3lZFde7EtlRtlX7q
Kq2sy7edosiHUYGNUt4kxr21+dBsRvQVT8TE6bb9b62c493Qsu1Z368do+5m3niDW/YVt9Was7iJ
28msua2Jzbjq9AtcBKi/Lp+SBF/oR100tPwBG5m+vRvcZQp1g8m2M3TXC5uqGEndZp6csXYIE7Kh
eCZ101ynQ2POjI+F4mctyrzVKoet1IZT6Hh4vO3KOWuoljN6arOVMUIPfRIG06TLWMsuNVG843Oe
k9/WRcJwy3d+ng/LQb5o/VeKqejdiXK9ee8SCOxcen/fWoFw2+X3S43c6gZhgGJx1wO/01qaYE4y
e34KgRMZg+hvFmyyvvWGB2Y3c8a5Wye+2qbkWdw3ICTRui7Z8K+tATJmhANPOkaMPB8I50mG+yFS
dbZoCritW/v7D1G2LarbojPhhkwK1l5fos4p3KCs4ffKaKlPyA11O7AjmntLTy+ma/39byTRa3hh
tyQXm+eXZUqXuD0OO4SJH3lp23fkxMh3qxa/9dsOuag07wMbCfNsnjOiqbmksHA3qcrtQd5EZzgR
mbN6V297FXglVSx1IqmkwjG67rK1he0cTt1TxfYt32jbq4VQTxSgYewSyN98IL7UHilk9AGLYj8d
N0PDLqTu8ICyGYiGNsU6+Vm3tuO9xZRlW5yRaLcjlg4j7XhI930vmKQ+D+aw0qde45q67Gl9pSsc
davRUtYr+9+Op0iaOm7f2I56qe6tkuNPumwg01g7GfbNKqgTbdBrk1I3p/VWuUkiN/nHrALvkVcb
SSR/w1jmMDNrnLC1KarMWxpCYTfaykfaWMZASM9PGApw2j9th5eBBtOfDe2IhFnWXyj1GerXXtAA
h9ZyBKPT+rvSChzWJco4/uLr5p/LxyLRD+kNHA8lauEPZzUsvhWLWGvzpxtwuGF5u6i2uC2iIAf6
pyltXF1mtKavi2Otc9ZLsKqhd479ZCj+YCK8yfUcukkXybhutA4IvHTl63prqx+FvTAZN4B93Sqp
XRhO5Xh7TRPpECjkVtbUVaD3VAPrOzl5WC7QNh0cWBuAhNUHZbqbvD6gdNx7SQdamI+y1QfWrcUf
BquyU6bVWm5ffAZd1oU52iz9CJBYp2+ptUCMAIbigg8TVB74nJAD3ECLrDT8hh/sb5pGF5kp33vr
maXr3hCyAhuljAUKGzb3XWm1L4ogrSAZIjBdVp+LuZMLg0ZV136d2+jWtmVOXsDKLJwOvHwHILYD
YDfqRHOXDqcq7FvRwTvdStEdcjY38NhHo8ktzLaqL5yDGhIDI4RuBmomfNCHzrLSmMI0OKlrHuRU
d8v4bmTIRukow9qy5vvVwv5BzeRXDHN6UrheZu+5j5hMEmmsdE1Umf2eW5Ma6hwUtZ1/6kkyLf1L
ZvujF2KpstKBCJ4A6RW1e7sOwyH3+6X5jf9GjvPRwPRYPNNqM0jDV2RkDH90OCjc8IhhLstBgxgR
GZxUAjh0WceAoGyNRllPXR7UzcPYIIrKLlFJJ/66ZOPgXOulluV7zWP0l2dA676X/hCNZz/vSJcG
zFt84HikU/dyaoZvpmpa+RxYTlJdkpHPh4rK6ZZcXgo7NBbvxOws9wLmlw2vc8uzda7sZDEvSprT
+mCv+ciM29xGGSTtgLogZftFbuJGzI3uSQcdSDib0X8x0XS6b73RlyA19HfWIwNvyWNWiLv8cw+t
N8SRvU7yIRTlarZnt4v6HgwwxMAnzm45GbhAhSQV0UA9XDJFvrSXhEcMCnA2iNJm7p6DUc+sHaaF
WIb0YQ/XdlpQIYU5WecxFHbrzgcpcATlsSBzyafVZH/wjybLgCkzzO30HhMqfJtCOyvGILq3WkFA
ZeyMlsmktRHOanphiHbV/pBejaolGjNverCsYJDnxV2Y/raK0rwTOVGwPHvt+KLIglDXBsTTfYrK
ThoPnhwH9TNkU1Y/len7ORin4fbL92pF71SccNaOjPXtBsyBIMNmGHz4JSkYBkLFPzLuRJr8jWMr
J4Uk4hHR1IbHwZ31YI0+M6GnIXDkd5JP9SPeDjN1+G6u2YDDwEpT4xFljO2/IpLhysStGy2SAOuu
oEJAEkzPIJbKc+9SqBemKlaDCYoqt23ZQMTCUlXbQbEXyluJb9+2IiHJBvojBGmnOdhKJJmS+7dc
8hvCam8WrE2/yYR7MODZQRD/BBNICbW9CNN49KHB7qdr8+1VLOuWeIL3Cjpi5zJwIE4hK4x1kCzH
+War2w+cDfLcKNLEsZvb3uygNjsgodYLf5BA2eIQVLmBocRmFu7XZGyYvPIyu2tthKeityg3hQh0
i7RaKP1+d7jJJEOKb4Xof/dsujiarYbdrQullF96FSb1h+gLP/k1EXE0XGdzNKu3vuxd+ddGb27f
dtlxp05nf0xGRMMnlkmAMHul2duQQV35jrupWE4SdHEIz/hF09k5OlmiD+pi473ErSpJ+ZI2Gg7C
VUT96A25Ci/L3CPNTEwby+hLYw1puVwIrOlxzQwe7URHvoY1dZQUQ128+E6drN8GCg/yunyElOOh
KArwgpPTFyRi/bBLO7eMi+xKEurGT0HHywfNHVIfKxofMtArfzQOHPiZJN3uKESK6/rQKILQ47ky
PXUa2qZlhLrT2sahoeOUz2qOGHpEE5TmlABeWJwFZRFj6aesvET9gjwJkXdAJr6Z2Z8L02jMZwZP
dUecYzOUUVn+WfTCe+9DRe1hh8NPDp9eHYPVXE4MME/6I8pD3rQMsv4BEBFlbDuq6fcowODu6Ovk
Jyad+M8VMun7MB/H0zBFLMQefNn9pYjfqI8dzur2ko3l/LN1kZTF4WpP4jB1g/poUmW3jwsaoGMA
mPK59cL2YWIk2SOGFaeO1wl31dn2qubZ9+b8Y8F5/cLuVnKXczcDlKucr5lqjbsgYZ/3XLmMd3Zp
TYwjpsk2v+P5Ylcrlez/oAxJ7ztuPtP1Ejk4AfMHkQfaoN+/wKDnexLvM1QfLeHCMRQEF69Qnf0B
BVF4TzZtXo2WecqtQwah3cRkGYKQW/7oX9KASi8W0Fr+1fNWwQRgFkqOGMzuPtaaOQkxo8UdM3bh
79BRlNnEnBHhxnZuNk9IrGGLa2ZHFcecBgnerpHXoGJOV24502OepNa30JTB92GyxE+RFcM9ykfn
hYl6PGWRn5wjZZvol0r33p66Ijz04PZzbJtJe88QLvknZxsnw7h2xZ+GRUxolrLuaPW+MgMn+5bQ
DxGnMuWvDMhjJqXdRxfPM+ez48zmd7uys/dEeP7Biwpxnow1+ZTlaHeCyS5hYgd7Phi13zzXrsOW
KoxsPKKwq5qLUwXi1ywN63MXdtl8Kkaz/Yn2lTA0lI0AgG7G0MNYFSk7S6Ks+dC0UxLj0Vpgqo1C
PYc9sy9O5mBX1XGMakZN9KYYL4EfTD/yiF7syJgA82C7yYgwZHYfCLhkrgpn/MOaDugGs8X7bNUE
zw45c1aTao6uXl2laCL7aUquaDeH9MS+JD+Hw5I+yga7xklRwb1NqZh+2apPIaBHslRjJ1dde+SL
OJ8dbdt/NWc9fwQeg3FKKp2TJ962jLs0Wc84hqqfpUH67Zc8HIms4TfOoeYH/hKcmT/ImquTO9MY
/eFrtCBm8p7CaQ6C7ET7vUb+F2ZZg24X5F+NiOgvpZsh6CXpAQLVkAeDqOwBFEMmlnNaF6BgHOV9
Nb+sRVr0T/aEDP+KPEdZV3C0wvpYlp4ZQYcwmkLvPR1RdAxxYLHa2FtsIGMqO/JfqhfTtKuCg58F
aTIwrlgMP1qdmDetuvxFFGuBkqjXRNcq7pErc76X7TIdqzoZgqfZzE2YaInz7nFaUqjdeiQk5WIv
Yn2VfTsFsVl43avII1eSlWuR1dciUESSFucmBPvdgldNHlQJV3TEE9EvF/bdxrzyGJTOaz6U3vof
bc//1Anr0CXXQ/2H1wSZCYKTf3o+bLUItNByfl0MM5rVb4i1rinfiSqqCsIy/ztO8/+RrEf6yT/f
zEaHbPNwkjeP41Sns/zzzdx5tUOJwe01k3A/TVyQQ8K2kHlKsVN6mTvO8o6Z4jZ2uMIzEWykqbJy
D9J50H+oMpH84E70OWY7I/m/JWiNlrPon7v9xUuIVvQO0HWkSOK5YAjrd98eHP4tx/NDX0Q4iGZt
ht5F7/bgYg1FSt5PrHfyaCEs+EmMaisfIwTdMD5bPNYac8qHYXxnF8rX+TTmKBZRNxpu6ySx2D6o
AULLFwtmW/9ykppB+ZyVGOntazW1Hi+v1tXUX4+2YjbRvTkdCcp7DFdNzFCbnL02jaLya71diIlT
fF7+YO0SM32wrX4wnRdy1Eax3FeI0vzhzNPtuc2DP3dEiL2lhI/wBZgzhjb35LdFxjUTXaUb7Szi
6K5jq2Eu93y3mLnutkbctH51582dcrOTB1lDcgpjrsxSoIMDHCVQ1k6aoXhMm6nhhq3YbIV5zTDl
rclr6frCys9ydMtkPcA86RyVrJyI6HhLqE/870kZ6o8inNojTamg1cdtsd8DFlWnX1K5VDSfdkgp
MgufiJK6mLpMncCsV8d5RlwfqvkQ0YcSQeoU1kppaLSp/nwrmRmkYloRkr/kqptgbrkx669MiMZE
W8QsvpXCIusKDdCGuAH55tKTRK1tj5CBb5EbY9dWNBinpKc4r46SqKo2OynpNlxE12JAi7zrhtKp
jLsigdSpCX+/xQnR01lmci/I/Q/mO2L1yFc6poMRdOmTOdrk18VtkiJ6vRSLGIfgWZnNPGdfIEwr
+BPbLzzeXRGawtVQwQCReCXTiyfzKhSUHDr9kJ7DjEdnidxDL1RvPXZbKCT5exgYn+Y+b7w7g+G9
6Sm13c4XLzlqPT4jEwIVv/of1vPNEPY/jDzY5DEQsaodF6+BT1jOP9cz705o5FzK1xFfntvCkNuO
4cDAo7uv46aWM0ZOp/eBug9bZh9YgsZwwy3Gc8kGy6tIDiGAG8eh7Sv0+u8GIYZh+m1KeHRAFRja
FuHN3vJLCggcRsegCa+SA4qSupPM6jGNOog5JCiMrrPqTK7uSDwUjBWJjvr99phU1DFQh7OXABqi
BNAZq+sW7OrxEvxchifAd2MLat9qTpmLfreKlT0SmMewnoJMLSBZCk4E2MrBShMmi+6jKmPU4Spl
3+mUmT3nrcnrkky2GKVbxLOcw28nwYkss0n1D6VlOVX09y8udkkW+SHpeWIrCpkxWJojxhomiByp
JPuwoosIpvqPneFIHTVW6jw7XjXi0jF46slb3AyXmY3aH2nELTBoz2fE7qIzGIGPkvZlVQWZpkiV
C0WOYZ1HDRAoupdbGI7sMiGrB+rUmfmci79oK+fu6OzWNDFEfzCqQYMh7J2VTF98H3cVT6eKxp4o
n93NuWcH5l7nrs0rTJRnNXcYZ3SWkd0sGovEcuy0ydEbyZdAM0G0DL++RyAm9s1K2jCiiJu45zzt
ri5bYV6ELoNGDhhulyVkuFIXNX7+Z2fpvvNkdx4t17UusBOisE1v8TIRj9zikOBrEG/3HxK+/2nh
JbHBZMQ5Uz1swu0Cy3a04e1/DGdrtU+zSKP1OcXTBaCobq7+TRW4kwJ7asUuxfi/F+I/Pau8vQ3A
w+MK6MLs2/91ho+wvrJyw/l5Z7d3GdRuXd2491RUGqPDFaQX1Q4I/v9Y/f811YNPg7yG6FyLwQeY
4p1/+woJRgk0DZhz29xhQQHU85BSKQp2A9M4DFXn5NNpVFKyVqJJe8UyAdVLXtamYdifVgKZkiB/
zSgnKj/O+D2WawRnwrrbAAE8fNozNkDciB+DDNNq/FQUtT7S9iAuwQHsV6eUjZua+v++6sSR/Luc
AVzmFGSoCmUcsMq//LIulDH21z59qVNJwtiJciSs5ZlShMf+1BEIwboAgtAnDWpQH1PhtoVHMlNV
iC6XE6y62mFTeDmCg2EYHnsq+Pqc+F7O77JcZgKunTGr441m3FH6jZMZSnQM3nFXS22K08AlHJSs
zKjS77prGawk1/gvbSDUx6EzMPIuJyAlfaXCodUv4g+KnAAmCGcW9ILNZLn3yq0KjexzeAC41ht1
mBM9QJwcgcMWaxhxkGY4mynXlKMxmVq1sQsukeyACuUmW/wL26PtdXFNVMHyaCNRAWsOGdbAAV6O
5S3+dk6dBWk2jYQYYhhZXM7nXe21kcLmlJG38OYgSyo+4+tEHLU5cecKxB/mQodX6ke7cNr1PKCU
ldUp2mLLi/4m+1sGo5sourgN6mGzDu9wFLZDTQiEVesLeT9OnHfyCOcBxiSNIsymmQnqREoMD+la
aVlFl0daT7Lp5F1T3VRUJYpa5BEbyb8rDtsGTqa466wyRSq660H72dYU70az55KJGXd1BIO83Ocb
+7x/4IAZInysvg11RHe3MFGiRXNXaMaqtLskcOOqLstW00NySdyDR3ds2LHM6eaHF4/xQel4CYEU
SvtsN5kLmzYVriZScCkwLhnG8XbxhhpwI3grRDEz1xlNxiKMsy0ASwg7koEWyfZonFmBzH2eovRN
jJNK26uNBiG7ZqSWU9gpwGreYBfXmIab89uc+A314BLBAHyMirVMiyPM1IAT29mivYoJnbGGsluC
pOaDWZJD1b7bL6ZtkIvTnsLBUmt/ZksP2eDb1dAl4P7rtjl08JoO/+mKAw6BVL4kQUvsX7TJE5mZ
oAmWnbDqZx3zc5h7tFSfFlHNoLqbFGGnnzgkecT+i7Pzaq4bSdr0X5noe8zCm42v5+I4ekqUobp1
g6B6KHjv8ev3qVOlWQnsIHc2YmI6KPIcAIWqrKzM16gfVOcHxQHx1nt7Bs6kYOlKyyozNEDrl4bp
r/0M3taogewDQfT1jzV6Jhk5tGNiq/UxdE2hblhpnLatGycy6OztFS5aLUY9Kb3R29VNZGj1QWFy
I/nCaMSKSSb7KkGNNBcduSGnRrDsOjnXBlCyV9OSdoUPK0E0eBbO6dE5G1FZQi4777KWOOY6AemE
1k7iNPsOkm34ETKkMenXjVlS/z/SmZomqg3wYJg6ztTWZQ+LakYZ+b6qStE4hI+f9VRc3WEov+Xn
MDKxLIkH7P31DDksWT3hEskevYY+VDiylvnCiyNU/neJXsTZdW1qdlMf8kqPxuC+5xDKnOw5rxOG
Ut9twDtNUqNDW4AQsLwd5iLKCLJrLEu2er9C4Iv3Si5rHDHgAOqEBAephEIFsHGJLplBQEHpqwwa
EamXaRDdPYV7y9pBIE21DJsF+uM8IzehRm/ttY5HjupGH67WuvPfo9LoRJADJBtBoqync55ZhLX4
JACZwSDBpAdj6sfKyAEQod0djmADC61NSlid2Cim9UeYrCsfyMgzaERnwxB5wzWNfAHcEAIt3HdI
o4VnysJWwD+UPpRqdVuYfAm4njsHTzb89OzONjNAobveXZpo3KVdBwf4wZjjEbPivVpmkzaFAm6Y
TO0Kq203p21i5O8pSsWoAoCCOa/l0QeUWdwlFebKKKe6nUCtJpIqgLS2jiB2a3J003/IMnsr+npm
Rk06FsjWegwENKpKdXaik5egOBAFOwmiapwBjCWER4HryeBjEAoinpYQIvsPbQJdIbtxycPByoQB
SFTvoTFqUM+A3QPxO5WO2xJqo1H9HvHXG8009x8Xz/Phr0lIhbofBYeRgJE51Oza+qDeF6ZnooFg
wC7lXEwZQBMBO0YUTlgq4IFq9yf6bUhz3CkhWTqXjQiT8jg41rGYoFNJq8/6UAWwKx2a6whbP0cC
CvotTIR+GOg5QNbzWT0klshvUJ4ixnQShUl4Pg8yoZ82s59SPJ9ui4JGVXpZz5xz0U33XFgUewfH
oGm6cCVfoZaI+Ei4cXzLqQdAIAjWyhc8szP5Sz2gQglaEupFpV60uyWYR4UYCbhSkA+1XYYS6uZg
IsToq4hdDJMAyOhnuUIoPiIBaSTxAbyjLnr/LuLT5ftRAsBH2U2lYSYOLLlsSCj6zCA3SAU1gPgs
8hcFVEpamPeoJ6GOwBtSFYMmq0VhxylH0f6JnP6Ms3FBk7HM00I0iRUhjf6SaOlmMgKuZ/mW9oz2
VVid1YbUzKzzvAX19mag9eOfTM0XnXtHsoBUNp+akYD5U3kFPmxOZ2HIQqLIFLMkR7CBbR/rRAFy
ViQZicBO5rALnauOqKnP1yYKoGhaqudWk0gNxg8QCxhg8XIkDFk1qNXjqyAceCxDa9eTiLnpIZqQ
UiKNMRA09/axicjslTmCfsQVUyZ/5eCsbNyLY6ZFdTP3teblt04LCYvmqtOE0zOCOATLQx6Ch7E5
WTWe+9XmH8llZQ2tGUPL6o5ZS7fH25W9I6pbEZk/n6LWLEppOACK+gXzwudj4SBejRn5FIY6y6fB
tluLFizCbvS9iYswq1uKFXYVln1wB9s3FfUrsHR8Y+vk4j+BnSBwiwyNHc5P1kgT4OuE7DQPpsBz
1Ha5RcTCuN3eGjhggxsm0zR3bmpm9WeIF6JOZ7W+qNN16yxmriwbkUB0/KAKRZEsA9ZtLRblkNBh
0gCvhAKh//p5YnuaAO2BHAqSPxyaOM2dTxs/HSLjvG0hUFTW/ZSwzVQsCG/G6kvCNGw57zpzWqsE
Jd4xtdIbOe9ev4sXZ0khAIpmnUv9i7ey1Wbx9Fhzba0z7/wzf0ktnSxmNgAbPZ9r03kUGYgCERaS
IxHLzOj1m9kIxZgGknko/4B3wYeMjWJTL07Dqm86JxzvYmcWdK15JMsiwpxBooqxASYAzv/F6xd+
8S4cuuiGRZZPWRy3uU1hy+x9nEwCe8Cj/rzhepCmUepWgmqD3aAuqHKBMRkCeGWRzNtfv43t81NY
ENHdMxgEDtJb7UD6XWMXQZ+/w6RCVi1jgb6nhC2wbRz7BU1DneVfv/LGHhYhNCGvqJs2wmh0Bbzt
2RZCVYT0c6jdxpITknsh556jnzZ1C4n0zJ9S4KRZsnUGvxHxWGFkbNCe4SejBtbwliTUdoqahsdY
OBQqAsOynG3LwgVggqBaqN+qE7ZCs/VnrqCcopLq8AO9J9kyjmTBvDFOYib8XAI1EW5DOtKE9QP7
h3valH5c6PWOTReXvhEm1xB8zoAt8Gyj/mGJ+sYeIOb2nv6UZ64oRxtWWxpPzYBAfrQPGvwSKENH
XgDbxRlzkCRvSOFvhGBw08DHz/Is4EuegSj/RmypcZvFcKDqX1q4YsJ/kQjAHgjDW4LFG4sgh+oX
cAsTcx0XrDPdiM1YYOHJ8aBZ7dup8P01/mI5bV9nV+iL2KgCsXMQOj0cxoo/TN4F1Z95TAPSqT6a
QTDczx66A9OxpIzjDT8Ul6Yc2heuZUIl7CtZIWR/xQbiyUOtP73+PrcLH30P2/FN10SHxcEgdFvS
CbwRFfzAu/vhNCOXdY3qCQFfki38MzcQ5yfwnMZaOLzU12/C+VWOlYE0LaaV7xH4UHN9IcfKHjqK
2vdyl0KbY1Mbm67y27tgDPLwMZpnDdWeXlsAcj2s7CTMoEw6hiVSRSlDvcy+7z1nqbMLKNk62JGw
j7KnWDOwCLF2bmeMyET6A7ltcmEvNLA5lERCQmsysIknKe9i+l5AYsW2p9LepqCOh9mNjvNmgj5g
LSpNVTSPoNXY+UHWfwtcJ6Dm2vIb8TlZ12NKVHzlMGF/BArRhySVkRSgLlQBoWpM4ACZLgQfWD2+
T/qmQqsLWVL7GPmBk6DZZI1eOx6pyFudXwL1S2OK0GO2AM2/0MdGqyPuJR6G4iKTLJHI70QKn+M2
H+tHzyEJrA865Ji+v26bGKXdI+WDWH98/e0ZL+YQ/htEKN0BrQabb7tr4agZ2+DykztVU6/l45Mz
cZK8piAJswhzpSkP6HlKZLYj9c1V8bKRPk8g00WBTl8zIYePZeTCTxKcpB67oIlXfdZnVIYmgKO+
G77Vst12bF3atUjEiQ6PgcDpdj1Y+LhRLtfbW05RtVP+BfcutsqTRCErYyOljQby6SyRdubKyQ0i
HkHH6G+tjk3E9VCodPEZcQMX93l3K1c5AhNvPZp6t96q0VSnihoWVnTQ5jPf8/8rD/F0EM6ORd/a
E/5hZ0G7n1IzujMAoFKnuFWtS5U2NjIpxNguIUMl0iLt9kaRedtZIARA8g984VjsWS+SwmxshGDj
VN8mceoRaApOfO7XH9fPPQSi33tBJ3p8oYHe3Vv+HS+ub1GwAosnyvk2G8kmpJf5EveLb8Q3Sqt/
IiCIg9wvNiKF4QieRCNJ0a+vphc3wGsGFOyisctBg/D86/7qUrN08djrrlHQPUcP+3yyU9tsBBpW
xGWHckFy4YDt9b68fn3xgD/v7z5ITDIgoQfKYfbFhpDNk403UrTcpASX9ZPvD6iGxZ0bUlngplut
O2Egq3dvTHITD9HNdWmdeAEKpOSgzLnNc2eONVprUbU3WF3EzXDv2XW1PAZFm65Xqm1fZkZlfemN
VvTP6QuJM5ba3pPQTEXRtUkHTkudh0Dvuse7gTrTqTULEZsVLoBOiojwdEEL5hAMJEE2Gi22FjBk
gIGrz/RvBfbi9WHd5nAIQjOxbTYDagRir/v1tYbgnWbUI9KbPhiRGtkB6k4yb4dPXZs1SFJkowOf
S5qROAu1+W8Dri4j0g5A5Ab3jZfsbAebseY1++KuaKJtDz1TDkAb5Fl6I+GoyZnUJnNIWXt6/eFf
Xo7IRcsI8J2nsz1v3m2aoLcSjKtzHQnu7rcfXOR8JFXuJaD9jQu+SM3YdDlGEcTwktQxj91csuvC
WahoNNeKzCS1BuYIeioCHZNo8AhjtzG/iRcgkQaIehfxpXtzAPCZn3DtCvX2BkWNjPqdKpEphw8n
0gWdRrJH5zN5WZKPkD0AvIuVIVYj75116HP4unwr3RNHKFpg1RIuom9SS4ouu7zHFFaqE3FIwwBX
kDPAVVLJFNXMGUbBGPCSQrTs+zhqKcz4gwT8lpMoO6UoBVMPrEJ0vR4SmcNBtEIvqBsL4StSjBCe
Hj0jEWndj2ylHZNVB4Pa0Ffa4+sB/iiR3Z6x1AS7b/VKcQzD0UJwdVrMWriIOn5UUelQCxvrQTwS
64cry3HoUlcUqUFnivKN0s8A6ywIVwpyLM8uuThsflsQbutOfqvZUb+bWq1d3IuuwIkjuEqbFQc0
WRHQ9Qk1F4ixE6TPkxPh+fZeDpY6FqlwnKIczplRVWtUhbpCSG19VN1qimlnuv8ZhC0LklR0RHHy
rD2tl46+pBchdjWLsZdSuerM6ZuBGEyvGQXhRjXg0IUQppPJubIpR0B+SKXUdmkn9kMOK3RE54Sy
mk1WQ+2s/k526ac7VD/S+UkCpUET5Em/ixhuDEUKVEBTCnLJebqWhqBfaZKVChKhLU81yypwrwuz
noIblBq74VOKaSHeNBS1nTU4yLQkENLN5Qllxq6gCYdfXWShT2LbVKfQTyyegFgl3r6nyu82x1Gv
BetLidlIHRVYZVqEiD4cxXHnGsiNWscqz7Di2PFPlM36LNWdC8VELyleBEAjDSw6/lhlKR3qd2+9
izJ3ypeDqvwqqAAUalHtVLXPcECO+BsqAJDsdzhzZPZ9q6PYA3d/HbL1s6QcWQ00pOcCUh/+jXG6
xs6jpGLT0B2GvyibGPYjndhxeIdfa1GbJwSvtOXRs1dYo+8QNxL0ZAfiNa23zJnWDhnjdDW6/NDJ
5qMqS2N3J/jSqOIKur6SmfAokjJZOZW7Bie3Oq1oIXg0u9aT6kATDQWQfy3Q9B0fPD/rNRoesqyr
SJGtjAIqgQsW106+gE430gc5rQd3Zslm54U7omHVIIc7+mZXHWG/i2koO+ShRpH9stZMRBX2o8QQ
yaJAhksRE1MyB1PTTB0dDWaMFtdDjSQBhWmlxaTEsdwU0cD2CA/XGagb5hApwJm24XjvZVY0ASlT
Os7lHLPZqieVU8xfXHiSilkkKXhKQEou9cwPfO0LOpWjdQxk6FINJ8W9kgunP2tU6eeKuhqmH0zk
FDFdeMmSMixL9dQXhVqSpDxKXRVFpLJRDSf24K8a6Y9zT3YB8RFkIwsIVkfTf6wLE/RtZTljQd1Y
VtZlW8T1ZzEboZZDjLxQQjvrjL8CLXFGJogOsnWjyJq2LK8r8ayAqjnhUAASm2/KeVYR3VoQVQR4
RGfhSkjVGj02RGW/MWInvnOSyl3h3MlAmZShTxAt5sph3mVVrGfgawMNL8hdoNkwsBsp+zDJ7zuL
nLTWsvifMa3m7e5CWPTQlvHwMsB7qyOmfDU/5vY56nWMAkFeMf9kpDTPtRPDbwXwiU1W7AJKU072
jH/wHs9cWcVejVDAXR/HwRV/rXYJ1eCVWiQqPMhyplIIUPQ2RVBswc4wL0uU+vI8QjYuSdbHoNFQ
zAZexwF42JdaK3RfDEnclyQYhPFssnSs98TxK5bn4B+eS2eyzH8mG1zF+DAtQOORIIe4z99b8tCv
ekGlLBhJHrV6QbqkzprIUa/JhxT2FwAVtc3ZXk9OM/mr6MOouklWnTWmOynPtEjyESw9ug53FmkG
HRLFn+1lXKlhTbFpDaLtqR1BPzp6RWu9Fw028nS6SH/Ukr8Mo3ERaYL8yZDyHrO8uszdALGIg4MC
QGU4FTKPMgKq2IyHksmHF5VAsXjSlYMTZ2HcpZq/6LcNlCv6OzW8nK8trirxl4iOJpLflBi05zyF
Dyatv3JJUlWdsBrAGxuiKp5LMQCpplOmqJVi2G2OzFhL2q4EtIU07F8w4KEkGEZBmVknzQVtWEER
OPOBO/ssLGTXk2iVUZ22c3+PBUcYlQeXUuPQHQddxx322EvBejltA+tsjKcyAbXd4+BLBLhKGnMA
c4hx+VoG+6iBBBDvoUZb2nrKoQQwESSPUgVklTiqiS4ZR0a2iNxCNQUROILbrE6IStlIwTcCDZc9
NM6kIpvKcQeZVClgkYnbCi8SVRNBIMZrSEQdqY/llKZDooWpvIizQP0HJszaufH8safp2aOaKc06
WgmHDU1Oc9UuNZCkw6/xzHhTgAel4W2rbyQ/5BtRRhNV2EIyrBUgSUonwRkUVC+drYC76miMspbl
fiQZaNpZhSyW0UkmT61MD5V2kWo3RrK5K9UZZbtRTU9JLZWSCa5MSGWRp5OZLQhnFzv3MYaAC64T
GAwjSZCnZnSVImvDQk80X9jUytmsVAtSueZSAaUWEmGjBYq07QAseVd+XzZVAi0qdO1vhXzZ1VnB
qE+x6cNaLwbY9mC5uugvW2MUdeOnMBpLp8KLQDjQ5b4nMEgcAUSXW8JItPRc+nZkH5QKTZGDXkNh
w0TpzSab3qvG79I5CMGekhDfFziXUh+QTrpIqlOJ1DJIL3j/TYdCRfVenxLLAOoklfVcqeIlB0mt
MQD6azscfD9Zc/dKFSu0aOozYx/BfIvdXZOO52Izu2QGEW8kGEFD0uke0hqWSDordwSAjesg3rDz
lihHz0/d9A+e/6yJuWiwJTNz1CAr6yF26Kqx9wLjFM/3ncStoFqP7M+RQ8hc1QcbgnOX/vn68W5b
owh808ORgf6Y42Owui3SrY47V0lU5tdFXgMDVwKtSpVmkT0zpTXzX13YAvQIeYQeHT0O2mTbUlye
WX3jV2t8neZx439bOCl40AlqLEGxRmy0uSiPJSoLhPnXL3wu+/xUlqE8zoHWt+nQ0V/BRGJTp9c0
32r59viynJbat68oSvZudB1gegpYnL764PkXEJFbA/DGOsRdXu7tZLGwV3XZU1vzNjur7fV64UNf
RLRgmOr3r9/kFgkL/BVFKoPjA9on+ksP3gWIhefVo3WhEGoSAzcr//I2FeVS3Z/rXDtBqKpjL0W1
zvf8j3M/1nV9UeUzCLqdieSB9rGtEq2K9iC1QDXvCqaBVRxtaRzfxEWeQ49Kcq0ED+u0yBrvYjJV
Kz4WCFZTtJerxTlX1M+P+b/+mv939FwpXk/3r//h57+qGr2XKO43P/7rU1Xwv/8Rn/nP3/z6iX/d
JX+1VYfi6Kt/dfFc3T8Vz932j375Zq6u7u7w1D/98sOxFMb2D8Nzu3x4hofRn++C5xB/+f/6y388
n7/l01I///7bX3gx9+LboqQqf1O/uvr3778FdG3+Q38SX69+J+7/998u2ufnMn8q/739yPNT1//+
m2YY/4TgZZuY+SJSpFNm/e0fqICLX3nmP1G1okrDwdETdTLWe1m1ffz7b771TyrRyKzCq3Cofev8
qqswIvn9Nyf4J9gBvFwC12ZheM5vPx79l1f4f1/pP8qheF8lZd/xLJuCGIV11pT4HvhQULU2TcMK
wQGMW9IJhfChGeAn+bOg3/VDgvCc2UUW2sRLAbke2kU3+eHVhOhi8wh/u6jvfxo2dWs/38rG7w88
Oa5EgPO4DZ1eGEoGv5YKPcdJ8TvwjLvGjFwzPQIAiWng9Mmkfe4L9A3os1RdlBxIZcAXXkRAA9Mv
CUvgkzCfwuS2LzJ42j61igsMby3/odPKZH2jUv9iyCDk0ZWgSAys2yEQ/3qb46x74exY+Z1m6nm0
EySi+W6GtDl9qWz8Qg+FkUTpxdSaUbtDmU0YdHK0rt4oZf7dbdDp5c1Be2HANqNlLU21zH6e3xWU
yMtvrTWO8YlQkWY7Dh2VdwJIMrvtoS2jOrhJ9THvryOwsP63N17btnNErdxlY3IAuNoO97IZjzDt
U0QppuC6oDcZG9du1Wc9wXcoAv2mBvJlfuoTsqodDWoQy2gHZPVVarohCnGlvtz+97cDPc4h2aC5
aunbAugc4DI2pZZ3LU665cMQWQjiVyOy+BTNZwxA7BOpdRbNnCY9QETwUoDBgHzEaSd7qLrUWi5f
vyUxAD9tYchrsmNaLu2VAFM+FtqvEya3lmSaIa9cDW6XVyB0o6aNLtI+cpCp76LUqzlgS2mSYHCK
9LvTA2HKdq/fhbntNRN86C4FNJkhUtC/30yYnnwfzKaxXoVLQBr71WvRu25vHb0D8gMLUksw6zB1
RDMS5KbStQr3sR3Usb1bQE734S4bOKp91+3Z0fflgg/Psp/wWa/M/ahFcbQczRm06k3UY1H7FM+z
36GYT8dp2dE3brInxOVFmzYIkGZ+Ckeb/++HOur9w+tPurE3ExgIIA62hWAa7G0a/Jsn1ZyU9kky
hSdlNOWRPHOe5BSWcZdFZ5Ravl+jZkR9xOMUAAF/aHqKvSc7aYNSgxvf9jzw67e1mQa0d0D4APmi
j0eIY0/4dRrUjpUsQ2WOp6JP++ykccitrzVjjdBfjyP3nnqFVezsKNb8i8YfyuitlbHpRnAD+M3q
+hnyg+v2NokD7YvLCfvPydAao7/j7Jybu2JZnH/b5qTnd7GVdv37NkHBYYeQSv8YR1mt77oyT52r
vjCG6TbqiqS+oHmWL+kh1+f1z7XL5/WNntEmzbUwpIRYZLNp0ghlyYjQ91MX1vPRQsEFtAd3rbn+
yegyzDQgNXTdXVn0+ceSXGt+Y5G+mDQ+LRrTN9h3PGbOiwZon1uz0DYcTkO16v79qK8Jzhtppjnv
7Lib1hMDUEUfR3+wm0uvBSF/17SO3e2QOA9t843JsvFRJZiChqPzbePa5jp0BsUY/TQGtPWmbLLy
7gREPHjnY5hqHAf4yMXVWmCRcUFjZHxw67VtLwu0mvYuDqIPRcq5bx/73vrnVGSh+xwgz3VndlB5
jrabG/htYSFq72AmWjPmQR7mMlaU9Np/tzeJm4ctSpMtAFrj0vv79eaNpbGnoOraEx5b/viQTXPq
hTBZZ4vK89ybj+virvO7scYI4/s0tlWP2pPvPL++4F6cHbgNVj8zHkihT6TZ3Ibd2yiBsM5PCdpm
13NmGQ/DBL9vD3kc1R2o3JNnHHPc6+pbug9pdOPYFP4OwRzO80XRaKH9nQpJB3rljTvbLkXuDJE+
wAam7qBUbm1igUAcpmbg1qfYpFJ/TZ1h8vZRThf3gOBjXRw0p1+si7yJy2GPywJGXb0DuPeUp3bu
fcL6KZwjWjRL/TGnHeG8mwHSZe+Y2UX3BuXxfC8/bV/iZRKwAKySbnrU3Db3OuAFt3i9P5zqzis+
995A/XjJW6z4YqOrs+vCMAaICoA4ht0aTs7echcjujTroTG+eIuF5G2BywR0E0BfJ0oC8cmbjGE+
RqFR7G27WUu0cXBGBVG/ek/Z4ibz9VzU4wcMoprg2CT+gEQTAlHXCUkurlMjApjpXQAKoWt37Rw1
Hz0LEZ2dW9tcwSsrPmWk1tq/AZIR82UzEsARAUnS3+B/W+BuRP7S1j4KRLOxLsmDju1Musv7tnHe
W7y8hiaik9wKIdrPr8+Xv70wqFCXPgOYNXEg+TkY9H4FVG604P9DepsOgdM1F07gRvFJL8pmuAYk
Ddw/74y+f/f6lTdZpnj5PqBQH4SC41ACEBP5pzDkIU0QYqcwnAockOePeEp5X4K5LZ5XyjjBn5iv
Reahn+vMOBRsxSueEW2evbFc/ubxSVeovLswX3UOUr/eRGXlka1hNnjKE73pTs0wG8Nec4wUCQ3H
iKaHGmjJgdJuFL2xE/3dlR3ObWIn0hn7TSZhNHM9+X7dQ/U0Bhe5k7AIv3es6X3STXioUqFFgP9Y
0256az/a4ELEyHPAg3tGwUWHe7rZACCSDeW8BCgTOkOhHyK3m8X5xwiu2xroW6BrqXFYAXhXpwiz
v/yiGzW33LNZht0N0iQMzutT4e/GAv3mgIMZEgDG9i1gQlRTh5k64kBVOrc0turn3C+C28akxfg8
trN7vfpzPLzx9rd5ky9OqAGg8DNS8gXYdK1LvYYN0J0cpN78wzKX/qe2NrtPU91ozT6bmhrbQPQ4
V4y9XC09vv7Y22MpL0KAc8gLWAAm+aS4v5+WQLIaSWvC/TphrJejRReVzXgcMy/xDna6ZntDz3Sa
vqlZo4Xc+I72rpqBkCPmuU7XFnHo3dijubwLs6bt0E7sRvf0+i2+fDNieOgOA2zx+c/mDofWH2A7
xdxhkizzIctcf/mDzp12FcA17f7AZ8lKKJmO7Ruv5u/GhqM6aGOP+EAFY7My7SL2hmBZ21NtTc2n
AfeW5YDznxXucQN380Npl/OXLOitjjZb7t4MgVveukZkPugFFKFotxi0+W4dvFqezGEM/Tc2r7/J
6rBst8Sdke9yPt1sXnCzVjpkYXPqUSj9izJZ2oJJAdxyXEBHuXsQvumfCS/+g7UY6VWOicG4h4e+
Nm8M1ctAivMuVUDDpQJECN/ciNnjhVjXRXuKAjfWmMsFZjg4cpraVYneXXJYJpSo8DxIu6m+jsww
PiJhE1kfXp8qhtgqft3DyCjBeHIOFbNlG1aCOl2cJtDQenCrtTg02WCtx3TMQ/yogmL0Dx5UxW9V
MxXeTsMh+E/QNFp4WvK8vMtQ6U8vmPPl56lA1/CtkCfGYHNvqIvoWB9R8vVeqCvEVTHQgl+bE9mI
ax2Ro8pvNX3BAkrXoxtSC3S8+rT8rFX+Uh8cQKHmLkqdEm+gqXhuk2ZJ3oh5W4gvngfEHoM+MJm4
TTluE4VnfawwHGS4EN212t3UVfBBgg6nBoCUkYuprW9fDLmbfPOnfL5DZBU7LdfVOb6XFGR9Urie
4RsJzs2+moEy7eDELceexjYwo6LQT8NgBuFb9/1i92CjxOZevGkXIta2OmTS503ZD/KTPbkImCA9
OxXJZ2kcRixdvA/9jJXiv3srKrOndkr9+H1pwTP8E5enHnEc2oO0dd+YfC/vijwcSBykGxaltS2d
0RWsNcstklOnVxUGzHOXD5yzNbPxk3cm4kHu9TB0msbuvpAXPubV6o0f1mlAJuHoFRXuC6fZtlEx
e/3Gzo2TX2YeBVV2WohZvG206TZxrKRxPHq2Hh7RZGjh1Vmc6Kh8WtGYTZgYeSNSl5UJiRjrXyAY
2VOpmxPVAwnhGmqHf0r1mopGmunZPZ+bncsaOf7+tsYjxr5ebI4WGGvhGjdf2kGX6v92Xb/hUk3n
Cw3k1x/oxY7gGxY1BuCWcN1R/NrsCGjxJxRv9QBRfL4er+9Br260Hq/EI55+bYJAcYhy3n7wsHG8
ef3aND5+XccgR4GxEm8NwgwJw7ZnE5rtbBFM0oulxvAmeDdn3cpgBZMm9F5TzliVtp8R+xnnr1gW
2954hRnTiu/nsqblO7eZ3P7P6VwzwriCmhN6YRPzxBhi0TIekrya/b2mz5GeXupI183Dhe7og1Zf
mhmx+3Eu5yr9bnm1ln+KUBN3/kwb9uNwR5XU/Yj/o5v63IDeLP7eKDiKhR9xgIT5uJdKyNbCFSq8
B3IBeOzWNAiDY5FWLQbFbgZ5Mt9ndptiMg73VXB9pqLSm/qEEEyTBxf6kGZ8fFmgSvoH4qW4NHDA
hJ/8sgk71H+9QEwmg3MVvfwkwEH5KYVkTH0KGJuoic2pHVEstJBpo7cdpVrNZKGCX7rzB3gz7jQD
mdTH5St6KUv/xahgAJfXtktxiSA+lvx8nPFwCfEBHjV83PbwK0wEVojktr2fMIrjMQqkCcThMtay
Dhv4LGTkDsMI8iTf15nbufctaE3xbxzvDOfSL4qgW68yu1+96OQx2HP+TsOmaLIetACdJf1CEWJr
18anqtlptlM74v0knOxuJuBaZfteN0ay53t1t0nDRDJO6zp71ODSeXCceOdy7kYAdB1ckDDhQqnF
28M1MjRax6iLsTrDtjJ4ZKZRjjgwKoXUGJ0kGDsN7KXJ0fQUgbWJhmscgywmHpijgKGfLaRKgqNS
rUCgfh048SP+ltN6ByTxSMmgY4Vnbp1+DyIpqKLWfjUhj7zPQBMyJGHZiAWsfqqWdWSAPHRxz9iV
JqgezcjMnQ9+hwbvI/Cetr9HxDL67tIa6D5jQTrVT8mInNkt9PtigG7aNkOoA4vCwG6Aoh/EvMsh
08RF5xhwjIXYQek92Y3T4LmKvBiPNTeLeFvtkBHJjbzUnc+uSeH1VCfLOB0GFLOHR1RfU245l3ce
29Rvnzx4twswzDQj5XioTfj2wUWv6UYX7tJhpUV4MGbPZ1X0lS7itN1HFI52vh817n0QYG1tXZkT
3vQaWXgE1/Vat8ugz+/MKgitHVqabYc2MC3L6mbpEVNJdlD5p+49mG/cmY9Jove+jvPmuM63yDz0
qIlT+UNkAmsiRxsvohYmW8WLo9gLu7hkZ/k0LeAYHpF4QBAr6Ssi0K5DR3eed565VtbXtQIj0e9T
1hJJ7wy0LFv3aT1OxXDNYYlnPHlNgp/RQef0NX7Qc7S72a2dBrRDDWCCsQYCxzwwdVv8md0weajU
2E5l1O99I1mZgph6uvyjYSMHaB0TFyFf7T73Apw/VxS5GaWkdD37Ek3TnsnmOZnQTwecIf6TjXPJ
cHZakKXf5Sqz+lF8yObwzLo11yAdk4+rNRlaAL6yFCb3mEhyn06cLKwVQox46YkdtiKsVUAxv6ct
XOE/DC1sm8tgte3xK+5TDkamMToAwWWKlkn4oRzpMqNad4ZK5TVI+Wcddp7DPIoisS5mpyZ2RjQS
EIZNst4dUaUvRrHbTZEPkGjAlcl6QEG9TR5rc9CzC6OhaOzvoEKCE8KKrlrSj0TAMfiALxdKkFST
cZxLdzHpbnUbNpyBmr16TyuOpARC5cxSzCMbvnxg9F89fKqdxJiCO2wNG/p/uV0Pf3nANocvbRYl
Hl4Y1kRjELHfEpFFv6nqtTwaUz3URxtHV+3fiLI12p0B5TorT7QN/fah74I8vXTR6Y+RpNSGCong
YdVusn6Ixvjg56lVXAKFqYP7lrIrvSwMPPCGbXNNm9ATr5MwerSjVqCS0aSgUKuWhAX68D89Dcav
NDXk2cxo/owiCsrguzVu2yo7mEsr1tHUDziFN0EDoQ6l3kj0fNAAEVulP/rGctMjnJE9Wbi4Mw3n
cmicqyjrnGU8YftcBB/gnHZ8lNYLuhKXVOlFXwO514wBLZy+cvJ9iNFsMRBY1t6llOw11a01jEly
y4Qtm6t2bg1jZxg5lRtk2Cvfv0azyWdBI19N1xezVszlEVPrepNtzmIv0rRDGdgdsDS1sZFcIB15
EddWF3WUKVsjfp83mGF8W9dO7NcqV7KNUIRrtZdneSpwgyXunGJxLYuQKmLtiw6R2n7TuBKJgtok
zNCBBLRvDVukSzLxQi9G7FcjRoh8zOtdEcSLgRZ7iIqTIfbiFEtWVlQ5dWL/RPQ04XXlfZiKobI9
sfTVrldZZhIOe/q7YWL+6NW5GpTI6uC5cxtoGAlOprfXGfV13jmySZSX0/mbMfxm2AM0uPnKyFkM
XmPp+xpjmeY6SUxfTABFkUrIeU/71k1Zsqiyx130YdHDNW8/p1rYaO4eTYeqOcVGlWGh3trdxKps
0PQm2toyL6U/LkRiANYGJd6crEHfuk5Dfq5u+r5pCRAzRnJ8AOKDyAf03qHptdfDTuQUSuQl8wox
b8hrBJ07QbNLQ+zUzM6tPHkF/PtKGx+MhaKDfiySXGygTlRkmQ4tdK4jTobo9vNeisaBxfEZzzGt
zh/bdhDBKgiRA0m/oikqRr1ZPTAnqIrDHalgwDjrMqHUMxSm3xIbx15Mc6syhJhUB5SeeVFZsJWM
ewVt0vFU5CnIqHMGEn0o176sdehTxnuzyWFMPa1lY7XGOxgaGUNRJaOD5zCS4fiJ9qhs9zq5HwLW
xngeqTL2xPXjHBPxr4nmCj1clRYYSZb032qEuIbPi2ZZLEbc4npRqM45ku7tohdhGCJLIm66tkVO
aAmERI+HiA3K9D5JY7b9ZKiQTbzsgYnzOlTukZhtxd9jsSEeEod5MuKPU9u444fWbxDMuB4DpIax
LsjFF4YtiivVjTMMFYsINIE2k1phqdaZLh11AgbeGsvOtPC+MPdogYnmZYIWM7emvsIrSHYR0qqR
SU7uHaix/OUSdwVLRGviiq8xqgSRhENlpU073lVyPiO7KV5dhFa42JckIATKi8ttWYVFHoAh8fly
oCH4yozSB+0SsHxl+r3t0FQ3D2T4gGnFDBGPmeag0dfDlA6ZeQPWuUsgoOlJphdHzdK8CDYzkMVH
b9Ta8o8gxpvv2Qu43n4wyv/D3nks141k6/qJ0AFvpsD2m06kKEqaIGQoIOETJoHE058PIk9HtTru
Vdz5nVRFGZF7A2nW+tdvTHc8RsHQNZ8J4MXzGrSkxH+cJJK679TJgmHFN64rD1FD71J57gpGPeVL
kZuyJwa3Fiscl1z+jqkTA6G2D6QcrfoFB1MHb/aJgK+egPu+ROm3U5I349zmRJnrIS4jr8XwfG21
oaY9CzrMq+cl09jsPtdrX0s/IdyLlAFSY9IliJCvkKq5lwtDJpK5IYzg8VlWLKgHfq4HdJGPld38
JCtRjfjn5PaaYrY+DmVg3YwqbIvuMYSUY1aHCLm9N967ZKGF07FT2GFz2InM+2BZAFbjqYyG7feb
2cbh30uj3f7JrazOPaXopmtjX9v2VN93gxJmeFrQAQ3rJQz02DjM4wlJs/brQB5QmkgihqV1YDaY
au7IpmiL04LVNZ8tlw3MBBFHy2ox/amdHEr6/+rnZ5b3duIV0KQf07eq+f3I7oRNiPCO2saoOInf
TRoUpg8kw4eFLr4NQ+dBLK/TASO0/Ug7VD8RR9KZ0OnLCrJo7kHIfcHQBa5pPE9V4I/xFBFkr29H
GOQ+rHtI3XWCi5rXmUlIjPEYvoSrxbrxRdoPNoN1S2Bv701buYrecmvbnLdLrtjyqKvELrTmKzhv
/0tjZi4Sm6FGfFztGMVuTRkNyMCR8daben2z/Sx3MGE99I3H7i3wMV2XhzRdtggojMm40lkoFJPr
7/akiIrf90LFn7miJdruekcDizjkHWydru1m2+3tc6xNYhehmWiXA8BvWoi79+MCEkbDjTARLc9B
QeGXwn1MWqaYeX+DLzS+5Y/0iamyYr8kZhnPAAvXO+yBArUd7XrA31Zjs4YoD0lXiNTqF+dVwMme
z56djl9T7fvVuCOo7HdNmtbbY3nnS+AtSpvlZOF24CERCrgzkGvyDaNu2ijCdtNtZJGixj1SHcrJ
Lfry5PtdrsNjBKtsIRTNbOQHZ3SkzbueeGycGqwafMBLm3sVEzkm1e/XOJzShTNSe8hseC5vbQxp
WJkl0Rj6Q7Prh1DlCROikZMNU3lWWbLm0cqfclpIXCf77VgW1K00SG+FM3ZkQDa94WyEnIbkXc6z
+u3IG/Mqop55v1zf5SMlJpaViLGsAFEhUu23pq97q3zECBW1JUHC3EoFG3dSDtXxrVzP0nprB1um
NVtDodGXMK93NqjBWjbS5zGcxMQFEQ7WVmiZWAL07b4SRpRfZ3x7tf1VG9Eyr0ePB7zMO1ZIGD2Z
rhzbbNcgLM5eURqM6RNWn7I8rSI3MOdWhaEckuJZP7VL2Jh0dUK0bWf1JyC6MnwFJjA/yjaVy9d8
djYeFAaSZnF0CdPuMI/KUv2pS8t6TlZ/ddZj1o3O+pHSapXGccAtexEXLMcsKXZ92a7lp0WiMP5i
Yx6DL6/KMQIDXIbkP8SZhV9jFyNlm9pHUcvVJ2OnckR4Avc2BBfZqnW5H9vF/Wal1WKfjWaUxfdi
tC2mCSTfHPECjGRzId9b+ed1VIZ6qpnIpfiNim1fDg3R4tFxy/PMfqWrKrJoh2ldU+5cKCs+PUtV
dpvtPicW9pp1RxbQjmvSTcXt1pqlR9NaxqYBI+PJUTxiYTJg3SBMC5usXA7r9/eO673KpgzYqp43
kOCtXzEcnN445qacrjKLOgr4gKBMg8iPdoJAl+RdE7AoCe/ZGvWM79vu3tY/iWHbT8Mqa9tVi16B
G2fQI5aHgHxZfntruct03UrN9zr3fUsEntrKaolEi1VrQNQ2vwAbkDmitCCIUbvbez+sTtjNmmCb
CU1gTBbCrEj+tskTR5U4qvdyZCutRYH9R7sbyrUvbhDihMU9kSn51GFfaLb1JVAr2oKdzpbtyHhX
ehg0CPz6yO0WNn/Z1unWzKQmrWQnS0tSgk4WeeJQAXjD7RZJkrJnSjFZ2S/OpYqja+20Fe1LieUm
RP12mauPbCnCmmOojr2JLZwHU+ScYtc+3/ECu/kuK9tw9TGVdFYT+MSXq7mHfbkMr04UTcMrtcRU
fM9DKYtPpDGYLMOh12PxfSyQUZKyEcDtwaIk8Ht3IhTK3Pop4nU23tNKDJX+2iFG5fMuW7bdawGF
RKCQHRBr0axjbM3rMrNlO7/bTpkWq/w3eBQwy297qFMwHIu4NLrtcTRyMTlIeyoGaiMpPP5BDWHv
35HTvN0Ei2U3vKr3M4wdFwJPIIZ3qHAE4UFkQJdeGhWx5fVGVT8ghJO8MP/tHppMvOorAq9/l/O9
6WzdRqqDzRY9Ippo/eQZNpti17El3HX3v5f0Bjrx2NtyWwOl5QGD+LM9+f1RowcW6FNZOvYNkpBt
8Qk8Zqjz6omKOo3tgUxgcZR+N+DPnjLZa2WyBI6aih1BNikLc3knDwICVxGYB0mz/q4lLSuKMIqL
yi7a6TcMoDYbEBP8l2iiDbmwf9JmMw5LIouIH7QsSpkvaycQTUO07Py7QHQ2j40wzGz+iPXzpD6+
36lm0/0GT2eIniT8EJqjv6duJq1p70Dm2h5apiee9cxchK9Nyb09pjRfDE5mw2SXtzF/dOgSrsDt
1uwtW4/cmo4LGJwEhl3zMEzRW8MYD6SOTc1+iZzUGPgDE3L16zu1kWHsbzOonlNSc1S+YXngsFQO
4xhs2/69WcxUOtBS1JNPynRMWxku3k5IRRwQG1T7WMHirxtSJmudcpz0g4c4K4YEAyJ2EjbiekSe
o+N7Yww0GmY21ofF9rcmbPlMgHmSAE3WUF7z6noIHHyFzPC3Ar/Gl5RmpXW2fyDoDr3qrQiEqkeZ
6DdETZB65tzw3NvurhrB+17JM8tMai9rWe/c3J5xGcXhhFzXl98Thf8vPPiL8MDyGTf+n5UHt6+L
+NH+U3bw+w+86w5C/1+BvVm0A+FB2YA98W/dAeKBf6EbcDGK2GwiQM7/rTtwkCRYyA02jhMCFAqf
f+sOLPdfOOPASYRRZ0GBD4L/F+HBNoH6x8TNDJj/ISvb3PdgLCCa4b//g1XBIMYSUMHlLZZHMCkk
0zXrvnRlaf/AgstmTGFAaAUCsz3jkFa4oXz6x7N6ePtV/yE3+GMYibQC5h2Wd5uoCf/DPyfhYibB
mFmOumkHSZdqq96PntyMsuKsvSjvLouGE/KQ9v0yGHFR4Md8QUU4tnXy7gHoDxDb/uYO+eeE3sSI
kC+1kQOxhPvvz2WbDp6mc2Xd2PNYDbsQvV6W9CKcycAqSox9aSe4M4bFoccoSYsBsnRqLeB/KVE8
SF2WM7S63AguHplt1l9Gi9ZG+frnm4tggm0cYsQPuPSwWP7zzZWAsHbnQJkUTGYIcWxN0BGnM8IH
YzFrzB1KkJkrSlsqKGXDw44XN2gQjZX51BNx7xGNiNetumab+fyh8vAKfpgbJbyHv7zhbWr7j0+K
pyJcMQRrWApBu4DV+5+f1GopUI3Ftq4r2SXLWXHgpWfJ3GWJMwkNFWV83by2bT59KLE1hboyy8E7
SXcZxV+Gotuv+o+PQoDAphVBvcfC+y/RSINuFS9Va77aaaBGkJ96qG43Qw9cs0ti+L4I0LM8+8u7
+oN0AskDrj8mF2bAHNYO/9QLNmDsPmyDET4YjhA7vIRlFNNJmUR5og6XH1evL8zYwKhjObYQYsxE
GwR5/YV08sc8mI/Be4Doj1sgNL4o3D7mP/Y6DW6VE5tQX4G9ylIn05ayI2MZNfly/L+/8z8W5/ar
8FbFR4rDxYGv+MfirCEcKcIuJOPAwjYuXJj+dHbrYllj2bWi/Qun/o85O5REd9sDDE55sdvR+J/f
TKYgLplrL5eyMPS0694eoZX7zrUOqHWe+4ZS66zB4t2/sGX+61e7uFWFcPF4s3wMd3sS/3iomLfi
o8wg5eIbVrEcQ7+mNyw7279vxcpzNXBB6Pcym4z+L6vqz2fswf/DPMnduMB4df1J+gL+hHfrNN1l
oKAijm+s2elvx1HuEzL+l1dqeX9KV6CYwc/Ad5OqGU4DRl3/+V0H0S1pa3SKxtPQ7T4zBv2LdpQM
RCdDuLpnXxO5iepjJSqo8PdFpdxrjZOph5G71PdOMCLFKt3orDtd7QKJSzp9VXhNGVztZ2z6kx6x
VIzjqbpUbu28yMifT9I0/Mc58kWyYOW5d6bxjkih/GkbYnZuXEUpTKqDpF0p3YtpwGw3XlVVkdlO
Sf0rIhTzezcN6pAZVoVwdfXuWA7fa8h6R88kvw68khRzD5MK+nTrVK1h7aFzsMNrDwnnGK5R+JEA
jfBetFED27t1sRtC2WXCEL9BZUzUimESxEz+UMlDsRso/eIZ086etErM2DUxnod28oqLDx3g2KT1
80ye8wc128veX9t+p+ihj2M0+KdsaPNv3TT+CkYUB/GMPUUSzeUapwQh7moGnMcoWgjqpDKk0faY
7zY5vlF0msQowUVFLd9ZpxH0OJ49s/uUWjNgkL+UIT4xTf+tLyd78xYKDo2Xth8zeC/71UzJ2iJ6
CvYUE/ZYyx58CubCreuVDwNWpx+8cGR85Y/WhxDh2KNqTfWLceWShIUXMfxHwhWX2pubD86mHA/4
JGi5Mm0OCdHWAIgTJLivHmHLbYKSQt7YBM1flm5cidBIx6On/eg4+R14Y+Nc2twHn3IluFgr0T/l
/G/NNIxyTzaVY1yZ2683ON1OH1MMD74UqqlSslGi4r4E4X+yMOe8RwulPtWYycVtrpjcAAFcJVbL
8SJCHSVkelmYjdehdWR6n+9p5Iis7DdfzB0QTvGjJDLFxo9n8Hew07KCebUh8SR8kpnB4rpbEGBN
lzbVP0DKvGTxByuuCj2AmmTLVUVu8JmBh1jQBdfFKYdNlcWjCMZTa5I+lpnVT2JrrHMXDvOxcCQu
QniW38nAEDHRmAcz2GTyxHVOBMNmvFSvedbuKnabhWas3DU4VLagA2TWecBzqoxte1BJj7XIrQva
BEBlqT0cyJRALS9/YsRyg71Uleig/emDOMXkiZytTtdPIJYv2irB1kOIXejR8Hi0FvOLJcKj8mon
GbOpu9EZydOE3dynOOIfofkue6cqQaXxI90Lu4SBa6SaVYcIEdyaDoxGZN0w2uiI9w+coLprIbfp
4clf0/pOSJE9MMLVN0XmyH2P8vVK7AWksyFQMCzWuZ9kPOIC3Ce/E8H2XoC2Pw501akkzfPl1QHS
9pJ2KiNmSUt1a8EbIZQgn6vqc16mlfFFbJ4d/JBw9qpYR0GR33YRaPpPEnqsX5I3hwimcfpHMrk9
8kgaOY53IapI/yViSpZ+Qmhgm0hUVlGIi/KJV/4VtkrBjLP14D/B/TN/ko3CGC0vpn59UG6YLUdb
hIO5Y0xrVYe3wqwx/AmpuE/37J6X3OVT4eLi7BemjCapF9geEmI+qF4ctsFGTo1J+A0zRaZ0h6ho
7fw8D1UaJq2u+QnKMRjXGFpgGobDbMC4tJvCGzL5VvKGlkaUF0/zCJqkhQLV3yBVcrFR4iR23b1s
wy1Ezeo5Vz5NhArSd6Z2YMYNxIM1cXA0GfYu56iftEE7uzdeh0/DLUwauT64DLCmHfEwa/q6avbH
bd2V7jcbLzfvgqx/fW4illiGJVxPeez7GbcSTI/U+7xIi2dD8LKpyERCB7vabYeTqJP6oGYkhaFL
bOsY3K1aMZa3RsDoupZZeZlyJFYPY7OE/sfaD9tqbznRHE0Jq1N5QJphF8a82BSSg+Smb14brHKg
1WI+3F5t9JX52YxUR/BrbYRiZgZv8obyfdCIqO8PIvCbW3+cbeeA/Y7zCG2O930jzUa7fmKgKcFR
waoGWCGM/2onCohgWhRnF6c8cw7tzCYvd2okVq34EDZHYbZqYO8rfMb3TQgkzRyrLDuoqvk62KAA
hKX9hJwX5nXc4p6HwRC+vtrYB8WggiOBfhV8wTwLip2r3HI64hk7hzHWRmF748HwwHwBA2f3U4Qp
ef9a48sw7YzQ7NSwo8wruC1n/rIcaT+LUO4zEkCKG2IRy+nrOM8NrGfZmrjCcT2lrfvq1uaGQzhr
6hG0jr7EBBC0nL77AP5ormcOSXd4BEcPLeJYKdtPRNhk4rkbbdhpatArTyq3pANVudcNR1Y61RBd
JDJz7cYYu1VuEM80VW4T43LKkAW+mdk30FEaJZkFpa5ssZ8a9AYmwSOZio+GjPKXICusvSEIGK7C
SKojrH55zvoqHZJJbrbLRGZ+9QCPny2tokvX5MzuhdXBILH8T5TlLxK1+pmv1xzmhh4ojhxGVei1
rnDj5uogJ1OncVe340M0Ld+kYr5ckWl0TMMivDVGkg9nV7PO7G44+8SWPJlQtnC76LhbiBlPfDdo
+ZWL+QHz3mJHNFNAYKhipicifwdd0mPYKa24J8YT8mkUTHu5qvaAqDG6aNuY9l2U4WXuk8KVhO1S
YrRmjtUjebnVLjQYlsYbTLpAxyqqSx6GlYPphGxvA+z6yjMkI/NsQ5w8CdK9T46lIK3X6G4JZftk
YRsQxBgiDglZdBILMde7qqXXFxe20dVGDEYsvVtdVcOq9kaedd61+Cw1Ted9t7OuOjqkHMfVMq1M
4abmPDah/AByuMQhFCNCocSwb4bi1SVV4lFmHs5UkNLBFmFxWKQaPrYFP26wsuDZqyYrJCg17G56
s2mcWOddcF/MfUSV4BDoM0EXSaJ+JGjaMyb1DDWvBwoHo+fOQzagEwc0DFfScbZ+YT4S3hTadT7B
WUb6WTWk/A4dqeNxZBbiMImBKB16q55oyTz1PpWAh94hiLI6/OL2cArvMPMpCJvh8KXr9IaCEnDI
sfj3wsaOuybsKYbsiWHrSnkAZ7aauifBZX3JMmF/d7I2vZbObJ9tQjlVoiLCv5yOwIc49Gx9KsdM
G7u+RRMaF6qfLks24k4w9u0D/BwKKr59CH2I+Uvc+UH5sYEEsgDpK/tFwNt+FkGxXPJ+aB9HjDPP
+dbY71ySic6mXIAa+n4Q+xUeW5kI4bkH0+86fw/dcGRO75bpz3HS0SfPIgQ6IXBuNOMJ1FLEADxR
E/fwgEkNDXOyL6ZiPPGDCWiWyhSYEI4A8csSjNZh6qfsUmOaHHeOw72lCoTrOFf1YkrcqZtutOj7
r0QVlU9WBSMijuS0vhD26XOhdFVxCND7O2RrGya6G4K65wQ1Z8HAh21/wX98eB5p+D9woFekhAP6
3vdLWp3Gae52y4LG+TAwJRH7rJBA8AZK8QTMnxjeqNbLbeb42XAqonyeeb6AvAzGS6wbU11UV1tn
xt7K1+UbXN2ApBNhPWHeFSWwVZokL73sMPQLxpFp1h7wtRYfS0xGoPwwrhS9pxLUs84Lj1Z6O434
aGe3wgp2jAZ8lOO5PpJH01wlfdPR8Sec+ZzAYYDQV7m6i6gPCeEy52dfkCXKcZzOz/iAjiTXyxI/
nLK+7Zr61iB+/Mcsx/TWr2R4z9BuPJiL9k6oSyGrOXPACEBkFxwMCzCm0kW7Xxb9zWoWLLHBRnzJ
aWGcOr/u7712Nb6FNCpLUhnr+oPNatc70/GbL5XQ3TeQ5/noTuFPu6HA5OtM4bQ3VofUBCwWaa7I
Nzu5pK7gfB0acscU5xWTUP9izOyLvhHWkTz59aiVRWRS3wy39lj1e6S736exnMPDggAW2ayynny6
4J2q6/xET97tG+29kvpHtNdQX7Ngyg6Y5kcfzNQ2P470ABfs1ILE7qP5DlTbTdawteMUR8K9UEXw
2RvS4c4oYJuGxpgfW7dEHe92wdkzVXes3cHbW7Uwd1UIVE6q2c2WMkL1A8URY7AB7iwz7bD0qwte
mewR2VhfINeZh47B3BkutokwusL2KxxOKWkzVGOqi5yDg0cntWjmHkJRp7vVLH/0TpBDJjOi/WbG
RaEz6lPjp9VO+xPtKGP9fb15/x4Xy5l/6Nl97ty+vJQDhkkettYbZeIRa8jgFz1W+6ToI++YzuNp
zXShbPZzaMyPqUuBvAuHqbtHON4Et7pmd6HRyMIrVremEBBSQ2+KkSh7Tmy02n8QjWd89GivwmOo
UlGciiYoVAybNv1K7WMRcRutjCL9+tF0TPuz7uVwbEUHiyPMSpoyyyo/hUvlQB+s+l3ZpN4jCeoz
2FhUnUVrf5lm1T3OOdnutUzVQ9PJ+YLKgWCNPrCuqa9hSVEnPKVmqJKihctDsC8lneeEL9LvwwQO
tnEvCvsTPmX2yc81IKBZ5T7D/+p2QtGJEe8YXHEh50Oorv7BUcboOjeWl3bqcBh18bs7r5u/CzJA
+AnwWIx9FarlbukDfcPermJHudHNInMfMl75nda4+FDShiA1kPaHBledHT5X02lpbP+QmRlFGesk
B4CQ5bmGOYgorRJPRdSpO5fyvzspGAMJ+RH1V0y2us+dlPLORfSRWF0tT5WQxjeAUw7xtdpsbu2g
PIU2vn5A1isDfye1fvWzO+JnHFT7znWzfQWOtR+iXvg4nvQOrK8yGOjyOBn3bov4bRQ5Wu2yfcnH
vnywy6p/9H2nTHDko1U0NKaIGMPdRoLazIRWeeo69VMQQIfrmxz8FuqegDAalN3XNSjcGOI/DSq2
5BbrDz7Tnmr4G6yevk6EFlZcmNYDGtr2AtMl3/gPw9VxZXi7KNu9A+tzPgzkukHeqwP7pPL0CrHb
RUu1VkFCV5M7UPIs5zgKY172SPvGJ/KNm/uJSe23iKBmvtBq/soBNKjsU9rVGdriDqAufXLN0bxr
fWUTZkNNeNO49njoRafMhJG6f+lSM0D9Ec1H2CVn7IGtOIP9hy3F4NUkQ1sr6cqBOb5OYOVbN6l2
zaLaY9W6KzEOBbFXpWl/W8Fi0D9OnGPU+zywcAgORF/LPQ/gtXKjly4rodDXbvTorlYHfzkQsU7r
6mTNWDtYshyOs+yLc+b2MsnIBdFxP1j6xsC00KKO9rwX05bjh409DSTieXyE4EpL6z3jKr1884eh
OYAA12RukZlKFxV0X+ps1g+h1J6KCb/28MMZ1pXgM9+eYj2W1ddqrebhC/4gDDpXK1IHqyH5BnZc
6/6I6mx55bJUCfrY7AZ5WwF1Ez1S7M3afZpcdD1wi8z2psJVgxMTdScZzmE2Ew+MEd8VyCjNblI/
hM9Yghx9N+esC04Ohx05OrnvvaDVmp9xnuvn3KJ5iYwmwunRH+UNnj7pNL4svqVmyfTfVbYjRTJa
4djVzm4RA+4zlIbLfKut3HoplI3/Wue+9Ny0t2Zf1q9gJZQcHZxr96EcLbm0KcwdZuBdgoDTKC7q
dw/T5yADd0gg6SWh6VXuEQRmxFpuXSKuhoAy6YqhPf/VRt3Z3Moy7KFK6ZR/o4c8ZcjLIG6V7DAM
81QFU9+M7taJofwOGbGrPmbR6JKcTC7LbTf3pv91ahy7vF3nWaf71Md+Ef9zc2xI4Qo3gvgqQ/6U
lhUgYk44VHQTQWf0HrXtEMgE17oueCd8MHoEwejaPXa/22cO7nT5QSBwOTIeTol8e+7R9ziHN0vH
EG5//SqiYVwfgxVNhMuZgvA3QQWj++MKRSm/hmu2FldSK1Xw4BijjZOmkyPrARuwc/7mWkhRqPSz
UHIYLrUZZOdQi6k4bXrPuwoxx/qwFl4qUGnUDpBmutI8TtoZAsyZ7CEILxAz7OXedjZb8hI7NfsK
aWnzJHMg3NQ2ISAt8EQnURolISqT+mFejc48tAEZBg+qpJY+y6nS9RXGNNC3Gc2QCki55bvQcGbL
i5cVTegmFlKMds9UInWPoTXa45HSFLAgKxfTwlgSq5iEqRCBAbHr6fpiAi9MOzeI3PJ2/q0vM0RP
6FGkqNDPndXAmlwnEwF6DMY86l8rLsJry3x+Df1fgefApEyWaWA9WVa+jczallXiGD1/hSgIDc4z
K5u+dPRXJnt+6g7ipoK5WlxrkqYnyF6Utp85jAv7gVqo6KmQLfnBbivrW5kz95dxTbfW08PjmbgX
Ga0xO6djIJNutYzpa8w0RrUBu703pbFDVO8vORiW+vhO36xUuFFU4Mdui8VDtUicqGe1FE91kNKN
dCm+KXiwLt7HwUoz4OFFh10crHNxsYc8cA99WnBIWf24OphvrW17kGlnNwfKZF3s3cVuvNjI/LV5
KIqC75kPbQmwuNpYC18qkVmf0yIY9RIP2ezl1HFMyRKfpXHiCpyjm5VS19hvgy/3tlkHV8Zc/Kv9
IXcHI49nAX83T6FXAHOF0QEXhXo8SHPlWwN2RFern7BMdH9HMOSYape3OG5AWUtHKoKDcPy5ZjhW
NOluHiy812fZUVtx8C1EKigXvM0NVBBS8zFzu8AsXMOLhx9rfqbiUWpFC7RNRd3fr7V30Fc82dUU
1YlEsyfPae+ZMCpKQ603xlD5Km7rblQHPdWhvSfqdG7u5kHixo4MzriyuMjLmnq3PUN2DfpHFwvj
7ls0WMgwdOAT+jSuRXeh1bT1lcHYhH6uD/3mVMH3NR9zSCfNjoPQW3dYaKviDvadFwErWENzu7hN
tIMr3aWHlWKfGraJ/OiGxkiKODTLpUaMiHTw4o22ANwlf+rljZj+xo8DphmjpFzWdvjhFiWiaMtV
5BrADXrIal7RCb5jP/yMiK4qKUpbXveU9TWEecezX4KqZr/BKqKZstes++nwqr+BEZXOaYyWVh+I
tg1hVIo2dXaagyHdbzuMIzqkqT9BkWFpjEWlv79tzrG3WKOh2UfyZCJQzEvIVlg3nRplbeb7vg0w
CK90HUjhrL35UFEo+oexB0lkKIRn8b4shuKKPKBBfuc4Y7PLoXfpi6/tPrt3zLSV1wLrTXRDS7FJ
4oa8LegrR2GFyto18wr+iPme2Bcs3OAQjFE5JbCLi6vSkczOARyxX8FAxPkvp/WsFeTZTknwtFwX
ZEcaNsZ1DEXq+rPbT+x5QcgAml2COgFOs7ZiNJesDl/uwbYVB0cXuFV5tNc6O842ssLdUKkxXGNM
AWV19Mag1Rc6dsbDm6Qbpm8BtlNeuAb88tZTYQEpyTNZpgfGvyDrhtf5xCsUkf4kdUOEuy4ZijOI
6Dk/31hXS0n2MSkKmI0mZRT49cVbCxOHBVdskvGxa+30kwhyTx4jwwsNC6CcSptzuk7n+8oFE7uP
FpG3hNwiJDrY4yic41Ip5lm5tyAAT6qhNPgOXW2UdYwvX1VdiLg2gt1shsVphU7unay8Gosz7Ub0
jB0SifbsYBSLWWiO7Fe0uvmuXgf53VSCtht/aMs7WEBin3sZpvPOLUlKT97uiLdR6VLDy9u3orCe
POG32S0PyWs/tK5OgSwYpo6fOkKS/Lu3EzOQaI2fVQ/FET8gU3gJEkfbWRG8Oio/GsPEiyMFlMGv
myPb4AQmpP1E4tdanG1e5blTuVskenLG4SeS0HQLOcOOIME4o/ePmjrsGZVx6O7Mphq+dFZg4jui
wxVLqKDtZntM8mXyqZR5ySY1WwYD99QEI8vC0ik1sYFjWfeAygnwpNLjYhzNRizRvQHyiUCkzabw
a4Xjb3XrLqX/A5hB6pvBGF13V3Atqo9URB5cVirf9SG1IRR/DLJJsn2XVp3dwvDVTdVk5voIRZD/
yNTYn4BBWEninBp97v4oGl9vOhnI+ePVQWohX7lPqpILxYTaWsXg16txh6WO1R1nhFLmCU+1DRAm
74NUoR0tdLrMSa7QnP5I6z5DbIdHXnsT9l7d5tsxZa07w9zciXftYhsIN6yIgcJ8xfpadwgIw3ZG
KVI7tdr7yPnsr31NMN0uxcCHTcVwIGJEICJ4KLEFbE493Ad5o56GvlLdB5oJjWQTLX94E1TT7CZF
Ydf1qUvr4kvZ4xrCEkVWuGHYC1OOU1PL0LoDf6rlnk5vdC4ZQ1PAdoS266f3GskzJ4fsF50hYRpE
2XB1wcoIRnZxXa93GYHWPy2hOQEM39pIgiFFZfe19+zRBQtA8ny7ScKXp5CogGwnsol11oQNL80s
UKqcgS667mQYRtYnlUd++9NqUtOczIqu56TWwPjEoGk4zbOpu8TFVqO4SdUW75VkvtIL1B0jew0C
Zp/f6FmN5nOGmdl3iI+F/GFC1KUPnJfcD4iukflCDcDMkqyGeKzt7Dsi7Dn/PEeLTL95OmVtpMCb
0S8GLIs8Ea2SqnOvC7Fztmg5MOycUcTVwQ+/vB0yCvl9qvzBfNLgWV2cbQ/2hFulMd4QNCybuxQu
BpxmGPvli8ecn4O+RCPTxlaeY7JJOLBru4wPKbp+5rnwFfb9aQuVtNGSkWJVDHRUg5VnPNf6wUFt
zPYN1kgdNR95FvHklMX6AY4y12orRn/4XjdTryFWZbOAs8MUarriQtS1px6OnbUNWcR6s/ajbd+h
4Ce4kIRlpbEenWnP0ng12lF/RpIpBehI4823tRwb91GRzeueELlxNks69PK2iGZ/vShVNfCBOhTS
wUI4vR7EWQxpGz0UaeAGd+GKMRejFioWH1Cks7Zdj8envtIzTNMex1g9vgSeIaI9MHBNcMA7M3ia
vR6ssMrqVO6mEeilBzlt/aza13AqjO7eMdRoRf/D3pntuI2da/tWcgNscF4k8OM/ECVRUs2Dq2yf
EC67zHmeefX7oTvpLrG0S3Dv0yAJkMRoL63FNXzDO1xJoEGDGapPoNtuJoYNszOKIAsU4Jy+G/AN
BOoXEMNAtBwDOwxi6srsqsHFItzUHhodwavnLNJBAA+BQdPOVui4304JX+izndgEz7/wQv+Flp6B
lkJPfwOseidq/fANJb1/3YavVfX6L7St/3UVlu1rcqyL/evv+Dfa1DD/AMOpzzJZNCER8fkbbcof
IQJpmeAWFYoHoIn+rXGtiz9m4r5AftrGq8w20Cqq818a1zrgVYByyF6CUQWOaqq/gzWl0ck+egO/
QwCKE4zJKtcS6KF3rmi6hLd7mPEsB5NW70QfPjPmtqzTSxHSXtGhD6yiaaQ8pjSBI4J7BAUuJrwe
tlYXuUHCn3D6g50RpRiyKgBKegpooCQ2ema1K9w0LvR0OsDAndvuD22efO2r5Kde6A6Il4vWlA6w
BKAUUiJdhUP0A82RfW/rT/RAgKt4Q7NR2xy64/RkK4XtzP8l8ilo11HA7Tz4LykK17tQTB1NP2tY
dZp4wbTpNY1tiTIBJKwS84NNLNO4g5Vzx4SvNT37GsrqLjdieR15HsEhtbhVoOHXqhMTJeAD1wAL
pqtpnKYdFBnIfARSdCn5BWH000IYAGFOqoS+UX5OivSrnWOerniHhtdrRV/hMHZiy/s0bNImfpGN
ynaBxPqbTsmKP39WWKtUPUoqUl1WOHnkf7Klm6HQbqfJijfQHL/2o3kd+LD36yb8Ad8TJD+/BMhm
vs5MukVhIz+lPAO3eunRh9aB6w89JCyVXl8roh8oYUbU21+q1E+pDuvQWor2Ws+V57SWIGP2Xztz
fKprvlwYm8NqTIOXfsJXxIoKB62aAjXLsHBqD0ztlG6ioGo2aZbcSvb0PPWsk2rwjdAXXRlte9c2
xW0sl7UTjcwntieSKSCohOCzPokCLKttDpDjx7Ivt6mwPiNC6uRJ222TzkRXKWwRAcJ8btC/EM+t
RM/Lj2hHsNLy8MWrh5G6RVJs/FaVNvaoE6rnJOS2UH3KSvqdKYeryKRbGyoS5L96oDwOL5m8UGu2
kA9hwRvacEg8iJEUcVHzqvR1PKOaRrqkq2zgJ0hph9AOZAEC+dGR7LbZEI7Uj9D+BkgqGrLNTRU5
HObQgWWbrzLdO0SVjFLHoLuDh1BMqBNdJh3+wmlzPQpKSgYKSk4C0XoVTGx2kwaBKJRNrylYadn7
uTGrK9nXCSEOupzmNiiVg6LH95QxboXM1w/K5jaF6u1HW8rhX9/cXrd/nvS3YO8F/BZNVxus+azZ
bgBZNJa+rmYm57rfCt+1koLyRm64Y2TukKQhztSTM6DQd6Jzv0ZDN3B+1MDKL3HHXauQngee7wqs
j1emb7uVaF0pzz6jaj958XVvkDJCumJD1p8/nunSz/3PqXKpmsDmDELkBSQ1o1ZEYUn1XaC2Lxp2
SmtTGh2Vgko09dw1vz5ESlPeSy6tLL2UAHR9/BMWyNRfv0CRZa70mUBAn+L4Udc1Q4frrfjonHRX
uppe+oG5L8vUGfVkk3vxmeUWPBPHl7vF9ld5L9AcptS5lPvONLmugGT6rkeEsWoq4CDjUxXfUAzG
8hGzACrb9iOARtsJjP4p0s2rpnhRSyQz6PzHDe05L9waTYb8L7CWXFqn7QUmMk9Wbm1bNd5pRXmd
2qU7/YAKnDkl3FgxUqafuI+yVrvLRssiJBR7EMbfoh4knl9feGD7uI02shW8muUAR7FNvg6JBF5I
Uy5R768cfjhazF2ziUoFBV2AVUHQfys1+zFFOIiEQKuATE+S0/X6D1FWn6PZEBvz+dotWoWKl14D
QkU7IfFRikCA6EktuT4t9Skercdgkp9GlG5WYWVdQzigTGsFhyxst3kxN23lf1u9/jeWOhdLEbX+
7yyd1WsSTq9vWTrzBv0PSUf8AaB5lhgFng/ZZo6O/m0OYtl/qCo+ivZ8bSHB/HfcBHtnFiPEcUZF
8WkOqv6KmxTjD6JpqA74kdvCtq3fCZsY4e25IjjnL8BAAcAHfxe8lONz3KoUY032KJpQwd4KrHWY
VeSy0+9dF38OoxAx4u8DM+IXH+YNkH2cSttWp7F2W0m6yBsZB9MXT/uhDcjI6PEZHsZSV/3P0QyU
QBlqFnWcL5M3o8VMSUHRuHatSlz7WLM4Ydl/DiXsjATaZk6lF5uBBx52p7KuUEVERvGr4qWIzodX
xRTsB4qwZhBv0WV7kW37samlpzf748RjtRSd/PM3WvovL3CVjvAiK1J6zVMHtDy40AYagQqS2gUw
54Kcbk37/4HW4WNJFxtBnPsiVmk4SbxqSLzdQk68lNVhD82QlpORzGIXOa36IT3z0X5d4m8i6l+/
kT2G4hZhNWrmC0j+rIY1xSZtfE3ohDTluFLaattFJIzEtgfUZz5Do1lZdGqcKQItE+jNSiuFOyCu
VAWt4chS+yWoyq99lj1MfrbLQfauBE3szcfLuYj9//ylpBk2IsI46pgzD+zNF5dmn51EsJq+qqdu
kY41wmOev9LARce5LXa6qQBBrjIgW728/njw+VO9WyZTJpsgKUIUcUF9kVurMGOvqN2EaxqsBudI
+vLxEMtjahBiIFzJfobDBi1jMQTciVAPsG5wU9m6aMd6FxpIcuXmmWd2GdWQPzEOTEINPX28XpaM
PSD46RhlQe1WdvXqZ1ZxVaM3vEGdO0NzRSQuKG4qUWOCXWtImQ6BsDM8IpOL7Wg155+g0FHn+pNN
nX8df0ojzUSC+W7lQuUAyBRG/YbafQd7YBy3DaIeRJ5NPz6HRSitOslTvvixAQY0AaIsG3EROMiz
hq9dgRoAtdncmnG8w34aIXvAqU6LrWlI9deh8q6gdlwXpUivDDQWXCXu9lM0FWsquTPrF053Vygu
muA3bSG1roZ22rr3xU0X51tsVL1Ped4oKywFLm1Z1Xb8DJRsq25D58fYesrgP+qNrDsDyCqaMS2W
S15+A81abPQQRpYRR5HTV6AVAAtf9rGUbPDu2DfUUiHtyyhfCN9BmEZ6RpEs3sq2n218fXjRUzxc
FBP8jidLVDt3mtqrG61r7EsojWcOlrZgUP7aERg82BApIdhx0I4/R562Fn20ukLkFrliGngxQgt9
4HA13AturawP75vAhh8+WEO2LoqgdUVWYeJWavIr7s5Pbav1N30LxC9nZzsgOYVbp/k495Al+rX+
Vd3hyFwhYbBiytLzUPGHReVDowfU/ZVW7rgKo3bHI2KsgfOjAS5bP3//gBmkTfRg2ICqtohnR18e
DGxOKi6QWvqU4Jdx5U/1I13m148HWlbD5u1t8HQDgeI/ura4U3uIJBX1kcot5CTeZeUEJwFUlDRS
aeDWovjcbLo6+RKxD84U4k5dIvgl6ci6Qz/leB9/SllDJ69oisqtkZt4hZtzRc6ofPEAPJ0ZaZEd
zJsGJPpMCeRe1d6N5E210SSyV7hTJm6NtoQ3lOgPPmGGPunwMoofv72o5syZxcNCBgA7R1hvr39F
6jy8tOXKlZsQ5BP9Nejqq9Awm7VXKFc6vpFYqZ6Z5InlZFCaNUIh/+FrHg8qYSOVDGFfuRiix2vb
jC71HrkqVR/OVVBPXcsmAkDztWhARdQWwQIaAIDTkZZ3VVG8+iPaPAKxGNtAyQ5ZsbXRD/seWlcp
15lTp/H3j1f35ERhHxJJCRXJ7sWWNUurE5XNvqkoCKWGcWUCIq3L4cx6ntg0JlTH2cfFRj5+WSe2
UdhuPC+r3HzCQEmdsqewSta0dyA/JMoj6Avb+XhiSxHjeZ+aJJW82WTSwjSW+wZRy2mopNJVG9t4
pjruzCj8ILS5fcfkHr/iYI2YdbE3e1/dWGoVfbHqYtM3Zr41zH7aB+N/qtWYKZ526zv9sfGbJbtX
QZos95WJxLGV+QEf25O3WLGgMmaN3wr7O6alCSgMPJR1ub3FppLyHCJfZ6K+k58B6fXZB4Hknqrs
0VkSnhZhXkwmbPTRfQMuDmmoS9XMrkd6PvTh/XPR0zJ84iPw1MPPR8SAh0ZefIS4Q8/KyILC7SY7
3utSDVKUSeu18aLFg4+Dz2iurCF9Cc1mxyW9zmIsW0ezcyRqeQ4CouWG0CTdgnWbHL/CYxTNF83Y
SHmy9qvou64D6uulGvokWN3M1AwcNKoHERsvIKW+CLhBCA0qn7S4NVYo2FxPIkb/CHWmlTUTJjUV
oHRU+7zY1gW3XbcC/h6sIzsONlVdIn0qKnU7V2nXXVg+fLxH1Xm930aXv5aHB4lPYeNbpS++h5Ho
ZoFZUQ41JY0cWUj6SqXrui1qeQX2yDjoI4AQYIyHkUV0AoTWv6KUukWKZXqQA33dYJi6EXm6N6Y8
2igChmkv4WwbhfoX04rSdeSH9jafhVI//ukndhIsbVo/KErQNViyl/G+Q961KnI3NzEyQgd+WqGa
ogC6GfxLq+CrtoDbz5nJzgHJ8Xqhik/kSjXQNKmRLVKBJBkM6ilG7s6g2G0LzcBRE85xkRGBmAkw
snBKUwfdWG9bJKECok3P3SjKIHZ42ida5S9D3zxhVEGRWZ7uogJNiKFMyo2cwwT+eImWlTxuIEWe
Fwgun0DCYClKj+aqX4pWz1xoqwgDRo9a5jW07akclaBS5v+bnwlnSIGYSDpTprte7ZUzZ/DEmiGy
Qx2ARSPhW5qxDRH4O8/qM1ca44tklK9lGZJgjYVBAOBltC/7EFkpqz6rg7FQbzAMbC3xHdIJFfTZ
zHFRfjCqIUQvOQRO2xYhPCTbLYIJ1lhjIbn0UsHDZpeC8G6BT56Z87tXbTH0IrAtAYsEqZzk3P0w
HbxhP+ZE4UV35gufGWYZWFqdmgQYI3II7O4qSxBJb2oIrudu7XeX6DwbVFYE9+isKDL/+ZsE2Mdq
pdVQ83X7Qa/2Hhzci0TRz1kOvH+b5mFUi3q3oGZkqebxMOpkAUbBk4loPwbUoz8Epn5thsFLZ9u3
rU8tltTwokScWm2tzZmzcnKzzN1HHFY0QVf5ePAC1FOABjmDF9Jhrsm2XvRjRNF5BfekbODtocbq
WNUjwuf7M2O/S4Pmib8ZezHxSJLCIPAZ26e2atjJpjLnege2ziP0gq57LPXo82BJj0NdXCJy8LtX
6Ty8rgiyf+IUcofjqfuZGPAzhfrZWS/BqCLs5F/05Q1KiTscIc8MNs/l6AZdDLYIbCcwtWbci8xN
0ZXsLHVFL2rdG/hIwnP+eF3PDbXYth6SoxgKWJkLCwUUBao73H5Kd68S2v6TkQyMP2Y1IhSTjlcQ
DlJRmgoHpEUPblOYgEdJuHCGFdN4jSlb909mRsGGboWlAgFbPEMpeT0NN2Y22lW7hcLur8CGF1t0
fnFgHrTkzA49uZJvxlvsENHHXaumfDTUl2+F0l+hT7EvLdwu1Gb3D5aSe4Ymj8FpX2YjMPRUBWVv
LHlot68KS7+269ypkhQZufhcSepdvjxvxl99Lgq6CMEtvluN4gUOr/O8RjohpglhE4Bnazebupz2
UUJVT9I+fTzB968y9a/ZCe9XIQqkweIE6JUsyY03f7w2nIHvEib0wUtTphvFL/aSnl6WAfBZf5a6
bcRD0lVnfLJPvBpHP2BxLlpABb2M37RbhhSvE3OnE+cnVn//8URPvBpsGRWPa4tQ/10XLynNCRY3
i1sDVz8Qm5crP27PbU3aFu9vFExOgXnMjlS48CxuTwgHXNsxMaypSl9DjAzpZafmlogAGGi2qXs5
uBuLAcMubfw+FhElEKoo61gNtXU5yA+xVP5E365chZba0XGNqn3TDtiVl8UD7BtzK6YKHHJ9Ueba
VTSod/Tt81UUmghCKUG3Bc4l0YRD8qNF+t0hxsc+RC0++VZYX8KTQ8o1BBnuV5l+4aGZNxeOkUkw
cXDKnNZjn1Nysiu6ejGy5V1q/cw72d/BxDQu8y7cdZl027VaehEz0ho7CrAVvXxQWs2Cba1haxU3
226Wop4yadN3drzrEBt0M8Hs43T6UTSxfg3f/LOfVv16oHICnNBfibTpXEuXPmlRklzykb4aiTk8
NCYSFjmsbuTAiwmRDFyHgA4KtJzzbIUOR7nvOwlYodTkjgq3oJ2GXV4kycpGoQA75La8CyLdcttM
eDe6nioIzyo0I00qlbpB1mQqzdoPDGTUPflLUbePveRJKy1Tb4Sn7GOUPQoyZNXYVnAdqNqp4gsu
p3hVGGp9mQoN4XBfGq/GWO7XQTx5dzCkOwefgupAyclykK+X4B7LCAvK8D76II5fIYoidKSOxbVc
EXrOyOsRJDnItsZAylGNLi0DgRc51feVHBgb3WzkfY+FMiiJeocieL8PZ1mSTFMetNH/5qU4d0b9
QwhR8gCxNl11RZU7jRV/z/SkuO6m6gWPoYlp22sNnZ+VrU+Nq2kghHs53/VU6FCqGFLeQCwv5nL5
DhsxtFAiZdeh6mMDk8KTd9QgD0fGmuKLtkOLC+DzxLfrPaBI4dCI1dTmxuexwO8M/42ovaDEPVTw
2z2cXhuYwpGa9zBig0NfhfUnhVIx0I0SYV+Rqq6S+uZaTHp+0Nt6QFcYF24nKqtN5OefcwscJADI
GHxK39+h/+GRHWrtXqq9qwJU7nMv+QZOc358W3mFJqHLHIlVbcP1HHXv0rQkfe3peo/EQRW5GQtf
b4Cm99q2Q1in3HWDIl2ZKPZV66avYN8r3gj2F6dmgTEpPOf6rs3Q/AGzFHM5m7EDQhPXYQnutzEV
xUVKt2aPi9PGqGts5fLc5B/PnwT4VCXt828GFnV7LzLuyaOhhwpCnxVKKPa+7MzmW6AVgHUwc/ZW
2Vj3r0YQqJBg9b4rD7aKMsdaQssMOZP2MRyVnQBnDwQ+cBpv2BRSD3XJxlAUPPdhUI0vIhiUi1JW
6F4VCXIRQkw3tNYqp/claDZ8k0lryZDLGg07pSVjo9/uJU42Y0YTBcn1VST1/aXq+98auTfhk/C+
ppoRaWuoAxNgBJo0rm+NNOlIe65FistOoeHasyrwQ/EdLZ1UpF9zdQ1Cv5qQnqkp9Pt+qbqSaPvI
KapByKh05MWNJGXdlUjt7lArnJmtEiE/mppS/RCOkrLXISDCc0z18Du8thsRWLUzdbW5yTvEXjrZ
k++kTjZxIMm5yUbIMpde1O+7vr5G67SHSZv9MFqUp5wiCMGglvZUOVJogJTzEs/cK7Xhw9+Nq/7a
yIz7eDb3bcigbaowF3Ec4D5SePq6lAZHjvUb9O1uafjd9Yq+DbziuaiiH9VYSCusRi6MJLm2fBnf
pP6gowC8EmDv10IEgdNWyjNUcsoyMoXM1orijQkTYKRY7U51fmGZyd0kwx3CSTHbTCi7rMk/PlPV
q9fYZDXbWFZAwPJioPhTOKOv3SIfj4UDAB13CJrbRsl/QLvxVkM99uuuR5Yo0HuHJ+cJD3T0BBrx
k4FaZAO8q6bsLrwi/JS1+rrXnrtmop9Ztc+1mT4HMjk5+DuSZLlAMax5QJr9SkqzeBU3QNVDsekl
ndZBed81+gtSIOGqN/sN9LdL/K12PiujjPad1HgcsSe7reqVZMobAJlby2qvMgjcwoI4pdg9di3U
otZjGWF4XAWXXmY4XpO+Rh0LaD8Fue2Uhf0py8KtrZh7mBE/vch3o7S+8pPgIjDaDS4Cr3KSfQJW
guS70h+mWD3E1hzFm7ReIu1BKNIFr7+jkJSOoeFqqoyp3RdlaBKOefDcFZjxxAIvtj4qnT7ObmE+
7GyTu2Dwk+xeUjjp8ZQ+ad246lF+V4z8BkqoY3aNMaPQvged13G7+te6kq71UPki6fWdjmbQnntm
hWjXV87U17gbHSHQBh+U7MWm4OcH6YVcVZbr2/emhxaCMljf0jy+alLzCvmOxIk6tmNfSbsx0Q+N
Z6BLwv8xaF5+G/lBsi51A4sGtJ1iA/koAhIY4A1aN6PZOLo1uXpZ38fZ8Npj1HooM8w0Dknd++bg
BiZUks9jMHThnZHq8GDvvFwMwYZOI3zuMJ4OVDB/fhyGnUqrZ3gIetXosRL4LZIFb/BA349UyiK1
ukQpm64a3TLri9rfjKp8Q0/7ydf7XWuF53LqdzU6DfwCcAgaCxScAbEfp0UlXGaJbQSju0aeJLB2
0FSdWHrIk/7a9sxbND/3nuxDzkNELDZf8Vc4jJW4axRxMdXfMJ1fN8OZVO1dVEpVXiMcpSZMl4pq
xvFvGk3JJ/qDWpRM9kEt82dwWmeGeDfteQj6RLPjOdnKsmWPN2CbeFNf4j5GKVVvusxRYVFve2X8
DGn/opXODPgOkzK3Gt6MKBbNN98OePRhJrh+XnibyJO6mwJfh3Wadd9qo0CsrxIZ0vy5hRUPjHuD
5n5rxl/wSrpOzGJno4fneqL+1qXqlT9LgldCG3aRCF8/3ozvUg9+qK5o9HpRvQQWtNgRY61wHrq2
dGMpehL4nfZaeW1Ewd3/bZhFvhoTX5tm25UuO0teS03s+AnaRB6sud/NxBcTWmynPKlsgnsmFCJZ
wv20STvpJmnNpyY9t3PfH+R5rLnzCUaRc/Xrz9+U4Xohq4Ge4NweaXkCphYhFqI+lB6va8u4kq1k
L8XJTg6pOCOv9LvZHINjX44S7Gwozr+Pz00/hGEvF2yxVM3QBTOt7qVOh+Lzxx/u1Ol8O8oiNUXp
a1ADXy7dERUO0GPYdJ0D175LF0n5ZU0xwKWh2syaHU9kIBbHJUYrXHi8V13efyGivlfq6FYE3oNc
phjz2lg8fTyvk9/OIk2l8wVXAQ/641Ezs8UmshCF62Gr7UrZ4G+m8R5J/Gk/CNphaJ44slkrUHsS
be8p+uOZHzCfrKO6G9+PDi/zxtgVKMIiS46G0RvUIeX7FcrXvEyeJcjLeJH2juKnn4Yy/qIX4c9G
TbJNgwXqKkWI8eOfYJ84/KCnqOxQJAP0ZS5uqTxke8VFRlnTqDx3qpJXpB/uu4xcu8J+Z9Vh4uYY
Irkr+0o7pGncu02HxnKoo38EcmkNvC6+q0cvcBW8PPwa3lJed8kWki8OWiYqY0Mc7xOcSqq5W1Xl
0zWkPH+L3QdcvKC+UPz+aZQqDJqQyBwGO3abBtuBUolilzwgdBStk0lGpH1SZtPnNgxB+fiYGmVS
jbsQX8yUphE8tAKrAE8yEOoxfAAtfuiDJMHvRr8tKrHHdy6AIQtF0BC64gR9epX5RXOpz+moOoWk
n/7j0KF9UcTaYaiGS2oFmhsjtUZqa8HGmuB1w12V1zpoM9ioUw2tIEy25D4PZjiqSC365t6btJtg
QAEaj61sQ/k6+6JMtrpC5O2iJNd36wlRqdqyLjt4Y9sRNVrHLODtqwpaKrAklUOMVtIMXfuZGuIl
rONrLRv3oRSRptc2Sot5ZVzMaPR9jo7Qx/vhxDNpycAOFKHObSp5cda9iJ5ZCnfQbfosQqgIfR/y
zzu5Dm99O7rnnzpzCE8NCASHHgbt5xk9cnwGBTw4KQrKwsX9aHSKxEK1LZA3nhIfrKmDCtdkZ6b4
DuTIw0xHQ4WNTk+Bmt9iSL2C+YN6Eg2aCYX40sClBihk9JDDsl11WfitLflDs4vtTWEbd2mavhZ5
c8lPy658FQ0NrwiSvWJHJHXhMN6AMc9edEje21Yx61VkJaijf/xZ3tcn+c2E47zSMsEb7/TxMo1W
Go+27RdujUiwJYpDO0goXqbBjaUVuFNY+G570YRaYKn+7CTrQa/69sxdceKqsDDTBg5C7Ahkb/6U
b546vUejoWlFzmuTOkZC3tg3hhNMwjoz23mTLa5FiGXzfYgrARi0xZ2kYeqIM95Aoy5Ov5qRsQWC
cqbcOl/t74aYiWs6TRbUrhfrCX4NC5kKVZ+4V5/qvqqdIMtwJg9QKyMFm6Mf09fuRG3UZyZ36qmj
WkfMQC8Uuc7lowNDHY9Fmci/Duf07DUpvEfkGm7HILs1cmN0sqg70yKfd/S72VK5N2aACSjCxZdD
vsaaZPJiN46Nyhm96aE00o0Icc1FsvLMYKeWFmg5COEZ//4O79aO+EAOll24iWHeShgCIusHaEMz
LwqBXbkuHrTSfMC87wwb6NTC2khU0KNUBAHRYtcYvYnhoQ7hvMMiTak3lIYwXMHHFF0ZBQ2pmbEW
x88fH8x3Z4IDqZqcTNrZc2Nk/lFvzkSv55LvW23m+l7n9GgsTWnmSKBBPx7m3dwYxuCKhDUMWpe2
yPEwMc6Ftgd3mJQdSbQQAU+J+sZ03+F2JONumyNS+fGI7ycmkythGaJyOMgM5j9/MzFdDkqwwfR9
e8PcWwho0ia4wiP5zJ3ybmfOfZcZDqTz3mjaErsRRKE8m1Hmble3B1wk3DSQQENWW7lUz8zofbj3
ayxwKbIyH3qxOHl6bvZRg7OnK9Kc0qW3NcdvavY0+746GB5xBWj6egQUg+TmmbHfnYnjoZdATHxR
sextWM0xGS/8kD2KOCVFy2LfI5kLaRLx2UAckHvef/wZT6/vX3Ne5nZ4ikpVCg/f1Tz7EdWWrZEV
2xauvTo0h4+HOrVjaH5a1BZo/JAQHe+YYTLiochomEsZTTJNuaO5Ajmpvfl4mPmvObrL5qVUFBXK
n8Z3lBcb01dzxZwI5ty2b1em/awm0PdbbYfj1yaWxG/j4zXCIGOmvMHABbezOODoggq1SBrOwVgf
TLk7pHkn7SorfpmqAvADy4s2qPbJL4ODiRjwx5M9saYMSpxiQanmV6jHaxoHSQyHPufzTSlYpmZE
nF1A4KxaRT9zEt9fMTLcoxlpgAM6UcbidIwFPjNDVeZu0E3GRWFg4pKmagdsqg93sUHKPtVIyaBQ
YD58PMl3zz1L/PfIcAyPJ1lIGXeDYJKitvbzW+FZuvvxECeOwdy95jPa3NNQs46H8Cf0otFczzEG
aC4yc2fBo6YRggj2mYFO7M6Z9k6EBqIVG6LFRZ2adhWgNJG7Vlx9Vsv7aox/YLS1KWv/QtTmmdN9
antAgQX/A0sENOWicjNJ1lAh0MTKIRJX4QVeIXI603k/Xr0TH2jubKlgyHEnIYw4Xr0qTCak4Dhy
BKBfq7kQZehnikMnhwDMBMwIdhYn/HiIAda6XMBKdodwvDKRaV+pjfX4D6bxZox5k7x50nx1yMzA
5oJCJcoBMLlq4nNwqRMfBDMcLkCD0JU3bXFeyXH6gkZs5ja2DNE0/NFh1hvI4z94nfn7Zz4gLTYw
w4vl6gYLzVaTcTIxPXVp9NJpkM1BjW8+XrLT8/l7nMWSCd3vSqMAlUBiJqHb2q17y3oswSJ9PM7p
z//3OPOxevNppH7UqLgwHyh+d7iM3UlpcA7kdHIMvIN+8alsY0kZaEezMm2EmWm8eZvWU3clbs3/
YBpksZhpWYLLZlGPK6zRGghCga400iFqssuuO2cQdOImAyRBCI9LkcFcFpel3NnUomyAKkil/tS9
FiHf4KVE8mKyzwGRTy6YAFlIWKvhOTf/+ZuPolQeSnalkbnD7I47CwBEUL8/XrFT0yEX0nAdYt3E
kuWt2HmMm7KZuWSd17aU451pdVsd3U9sBs7kfKfmMwd/UOoQNRJieTgxXjPsXGasRr6bZveBczfM
qeOiQw9B+WauZb4L85QKwR2j4+OM6eXcD5t58akIz2Q6p4YBPG+T7ahorSwznQTou+VjS+tqAiWP
fABcQdUQAZCPv416ImrluRRE5+C+FDonxxtgAsVjeQkbAPjMTT6Cgwi2qiLQFS7XojC2UkS9wRbr
pjL2Bo1oxVfdvv4Sm1gqm8oqLDMn/p6iIGEb00ovU+QgbTfOizXx8CHr9Qf0gzcS6saV1q4U7RpJ
pTMP5Inn+GgGi3e/DmowzLaWuUmjgYt5aXTVjeT8StWrja5WZ97Jk6MZFC4gVPJ9ljmTb7dyKFDa
cxGzR9T9BnF8XDcRcM9/hriLfPx1Tm0CIo2/BltczekAfc8KGUzGSpf3YBW0YiXM549HOT2l2W2O
wJCa2SLCwJypqS1U5t3BGFccGGeQA3STLykZO7kpztyfp+f092iLE9p1oGWKnNFwh94KbXQN6SlQ
z4SbpwcBgY66BK/nLJn09lrzOlEmaQEA35LGjZTdyTaOxVV5ZiqnLjYi9r9GmRf2zeWZdLgOC1MF
UBhhPG1fTL8EKYaNov8fp7PY4gWl8G7UGKjT8rWVfk/UL0apntlsJ7cBHAvNgiMEbGmRHPDWWV3a
KnMcULtS/1MzSzdHuZFGvYOrypmk6+Ta/T3asnMK6jps657RfL3eDJh+Y9m8Gi2VLf7bpca5Gz6/
pgDcKXovN4NZyoUmmyObQVYdGk/b1BJn1u7kfnszxGIn1C3ilZ00sBOEugYPY+XtOkCq7eODenLN
IOwSfPK40dE53m8g0UIPXFZGnnplBDJ9unxTyGTF50iQpwfCvo2nB22HZZrv66PITMEr2gAWHATe
B0rjNCoKJunj706J2hpOtgQHIFXflaAytZh9Vwh1ZmUhTSv3dQ22q2xvIhLvj4d6/9IxFOAAGgPa
L6bu8ep1ahEoLZQ315PEFvX0J4DbbqAE11IcuKl2CdA0i5ozg77fGAxKjQ01IcqyoPyPB40nO8Gp
dCJaiKeNLJ7tPLlO6/7M9nt/dBkFOT7yROJGkpLjUWzEUSeBCTc6nNOGBiLQxRRFseewU6kqmGe+
2ck5kTZTEYUR/K5PUQIhwGuK89RI8Rq5MDeRQDqi4f/x9zoxjAKVmgNL7ZACzWJS4CcRG43GlEBL
dYi4L5n5qmyzMxfR/Ncc15pACoH6Q5J07hUtUwbczyRkPK3U9WsZf3ML3cZH3Euicz2BU9MBPSBs
QWvFpLdy/I38rEvCxkbHIs31B90o1kpv3NLK/O0AeG6maHS+yONB1i/uCGWKEy0RWgr3La4cy4Dd
FUrGmffoxH5DGhMBGwh5VP+XBK/GirpiaKbUVe1xY6j5ZSrbl91YblQ0WDByffl4J5wbbjEnUuve
A1CQumU/bgFT3VgqPi/gl2z8Tqq8/vIPhkNxBP0eitXA24+/VBbksoqoO8MVKD1ZtusZkxtgPZWE
FlJc9ZnDe+JeAqzPDWjSByPfX2wMdDMD7APS1EVmeTUoWGxMJeZliBka1+jIooAvdrMW7MeTfH/F
/9IY+2tU9XiSrYmd6JhnqQuO2inCCX4OSnM1ermp+edB/q+61Bl1KYOr5n9XlwIh0Xz71334/dtb
han5n/mPwpT6B5UMYGyILYBno1X6t8KU+AMUDWp4MEyRD+Cq+bcwp6L8wT8AnprOLTcNwM+/BKYM
pKeI7SD7z91lQRfr//+/I/p6vfjfb1X5fvWi396aZNfUJgz662glkAgvAh4pRc49Ge142+c8EGg5
o4XWA8o64H035A42W6A7gkS9riAcbiTJDNZAmyEbYFf2EsMvOHNm3zXPqZUgt2TQZEIyFF3S+fp9
E4tPPp21uLPEZhws5TGoLW1fmbW9DpSiv83aLnQ7M7Qv85nPUI6y95xhX3mHp+H0+OYr3v65Bm+X
Bt4ZQx2tDYDP+XmkPoSN+bvurwnIp0YTUd00aDmssAaWVgbmMvts9BX8Ye0fQZUMGBNX8KctcwTR
POQ1HqSd2MBPli8nI1NuDaDczjhp2mfVkwy3rP6HvTPZbtxas/Sr1Ko5vNA3g6oBAFKkKEpUL8UE
S6EGwEFz0B8AT18fda+z7HDWdWYNctWgJg47ImRRJHDwN3vvjyCoFejOAhN0O2bDUMY5spzj4KXz
tscUgG1cv2ud4T0x+3Qjy2m8IindP2JNy65BJOqXtDIDNCWrIlK5y7tTj77gzsski6LKcw7B2MAX
wQTCRpWl75c12+5FVYzJAZRnfURk4ZEHXx6kwuuKh1pGuVaNF8qy36sBQf0kix+8ENwSTrZ8oLKu
cYdryOF724pSL72zy/IwB6n9VA5uC7Chmt8Kw862c3ZdwuCKWt1697Ti1RX6tcqaRzUN3pZEbrr6
Oj8WMitfCP4kFLsxslsshVno4SEmItBwYAOmsG6gmGxU3/XHtQWbYKlk3haZ0z/Wqi5gjtT9nmRN
VDulYe0DqBEEutoLOGSzKdBmWzeBApCD3yLfOM3sYtgQ70SCzw2NiabfJKOmkMILzDbSSjJ8OvoC
NTTFFVLpWRlCxzHhCTg9Ke+Z29lvpWrz8pJ8kyvNyPJk1wVGVKiVQkbu4O7okTY9NY7+4np8fE0K
4b3Kehf9ePVTW7pLq8++2NsiGsuGDY918l3FoO9SQlgwvcjuIPTe3S3YEePZLd8D/wySNGCJBFLt
QTMsoT85w7G2reFidPImnBZbhI6jDgSNZ48QZ4uosActFis+7AmMYiatnyJItv1s6HusP1XMkBMJ
iGWWDx4egRCl1FVWZsSTN8uHwMSyYRSOlVuR7ATgVY86N/s0IPcCr3gp+tXAVpMMgKYKFfYFwMCk
cO7TmWAzu2x3nqZjcfL8ivhR78bCQVGGmu+3e+hO+oZN410ydqYK2ZZHxNzop6YkvGM7+kmAP8a1
T2mSLrtlHYNHHnZ8pC10x7XR4SG3fZJfJrlu3Ei3mE85QIgK6KrXgBHp3VMNQPSqxvxyvpKJFNhA
vSJIfDQbrAij5q4FVEeVHSSnCSQHn+TTuknRkI3LW67rxa3Wuheac74G18LWPKLPpUVmqle4ycEF
G5vdyIlVdJTj7WBU1kOoOAO5Fzw6M755H45jOxu3unTmddfJbpFbz5l5ObYifx4VfXEDjXN20uKF
rN896cUPet448TCl4JKSMYFZUCYhbAkMIs6q81ez5tKylXO3iHWIwLfUW7MlMTbU2o4gYmm+lV5g
vHHg4RpyslKGCSAU2FienbH4X5wflZ1on3rmjbfQSPQHDZbG0UoqnNhJ4rUfmkzWSJpFu9XIbAN3
uhC3rzfZcTAUZNh5Noln7lFBw47aJ0mexV45rBeWKiuou3OW76Btr8+YVsZQzXr/uOQAvP1g2plG
r3amyr2vYuDxEesGE0aIZu19VhMtHHVT5R5U1+QCjI2BhF1gwpootYuQwPEpzh1mBwTFMsFqcSo4
CxdaZ3ZKD30o5nc1VxhnGpfrqZqd4SkrMJyE60Su9HZ0NLHXHXLon6CFuf6DsIzKh3gCU24N/czp
ms/Vb+ezVUkYyXVu22IbBD2DUjHAq2dMqJMvA/gUMKMeRBU+Q/fJk7rxkHg1EI4EFw1d+8l3VNeF
XSpA2BS28bKYAGdaiWmlq7vxXZUGaEzDs/bCqlUMZZBgMQOfoGyCxuKJJRRcGUdtxNgbkY/WeG81
HtVaPYqKq30G1hMk8+WYQKk8u4OMByQ60CNaOLtYUryU2Z7ezfMpddIf1pyApe8gUnBO1MlVW3jl
I+MfhJhjPppWVEsh3hfPuc87Jiuk6/nzqSbX4cQlM588pFVXtWyyJmzrDFRT3zfGw3l3+UDg/HwK
/NLZqwTvQTtxYOgpbbWNtuQ+8zu1Y6he3adLVd6brnbiflf7jPf/ONoj+7o10btj6njpJgdvRJoy
hi/oEiWgWgAVpaipj+WYX8zdxAU+rdWd605TbLVkZgNb9fyrQFj7RlnELVtEvT10a2u9LggNxqia
A2O4z88xKYOxpNtUTqIgrmTA4ZZJv9OxBdnN0cts97nhHJpDd4Q6OvEWR1papiKsPYf4sKFKp7gd
QRXzb+2F6uDu5TVALyWb4hZcJwapWjfHM63JvWUhaYwhDozOAFlR+5u0bdYbwLoe5lXSmA1Xs8qN
W1jlHWyzjek3xaMjKyfdOYvkGJjm4aFavKvZnqwtF6F+RlxJbv2p2gQlCeSxPilQspoax4cFVMUp
Fd16W0/SCgOIMxdQSdarymi0J4SFJRhy/UJLyHTEG+VcGmpVBNAV7WsJoCxeEmm9moNUkT6KYCcT
DWxdkdUPfSfa17TV3SP5Gs1pIT/uWmhdsHVTG6fRMkNqMbjvUt93twuPjRw3oTWZEUJajyTM8Vgn
wuLUysULO7riDqcAmiZddZt07ZLDWvjDvQ60UETuqOvnbDENfK0cLUyjYlTYWLy+DelIm9egn/2r
RLUPei2at9weuQ5nLwi5Gfy3YjF51GlCZjDFKFJxQvbtFohauVtUlj66Rj3hDq1N99bq2hFSJcix
Z4E6HGtwWTmXDuCkeEqsBOedJ3n2u4PfxS6pRAkP1Ky7dHoi+GOrt/qPYU7TuBjcTet1xdaGjHfq
VtvfqsbpI8Ow6tsAIttRJ4DrIyNKSI+/70FzLblYstolJdDGfwlWgxR3HlcHkYwi9tNF35llW0ZW
awD3zabyEsxJ8/p9QKR5Pl6JIEheofz5cTkEyXVjQEmhgtO505KizveLoWV2xJUlNwkZ3S4wYVtP
L1dljfZRl6X50A0VycZTbj6UYw++FThLMwdxIHxruE9ISv7IJ+h8kesqjhl/mE/YLfr8MSPip6cS
yYCzTZrLvWaREBJXfscFP+PRJAYwoapza3M+fT+WW7Mnpm3q2+ALMAbYOwyuH3WvB6MMrdQ2Hgqh
894aCsp7GHSdIWPLM6YzFXgAR0+An5i3VZoup64f/BjllnphjkOYzJQmp6xykc3gxSMo0RqaVwtI
1DEJjAlTWGvPp+/fpNLgghSOxT9dLLMWd4tqXpGKd1MsR8fPI4Za/AAwgzjfgpZqIZsb9z1zquIL
iKa9R77Al9kuRmUfhGK6UbMxn1B2N68YiZuXniyqc9y7IAvJGFz+yJ2a12Wd9NNE5X/RzC3fPC/9
NhrGNjDCXvAcuq+gTR06OSE0t3UOpnQZ+V3fHtNTIJCsfr/9aTAFN7bT/qNV+S9rzM/f6F1CEczT
bKB9/Oc3PjMp/vQfxCXkw3I7fnbL3Sdh2cPvneb5b/5H//C/fX7/X/6m5z5Lmv7PPffF+DZ8Vm/l
n1ru85f83nL7tM+0yfg18IwguqG1+2eoc2CeQ51ZWJyn1Iy+zn/0e9Pt/YYgDu3mWbGGgOw8Dvsn
DcOwfsPshkqAjFcEVy5pWb//7P9sJf9V102E3Z9bS8TS7JNMZI0u+lAm5r90uYWqijOGusDrOOeb
mts+lM5Q4DcbTkCCqs1gOOhwRfrlC6N+gFypnU0Yt1gRd0IsXWxmTb8lyzAl/txc9olTpHuz8JQX
gjbdJEzCFRwBgL8psS0ke/40V/I/F7tpwnFRP6TIizA9V721M+KOtZFRa54TMUi7LfzpBfwZme2J
eqPrxgJdTOmXN/vTpl0W+N+q/QKcVjKddmFxWPDQsHFckOlKRDNyWrIK6XH6ccE15/cyHDN2HWFv
DQnTqXPTUbNn2Q5Kf0gNYYRW7llxCbDneQhafYjL1K4JVO+QdnN8FO/LgPNjMRZryx+7R3Oal9tG
NOQrWGQ87pLc6kFjV2DZVCIJMcvza68xrmfey6OvwK7aeXM5tRRZlo+HQCQd52mbkSKhmv5A4Zh7
YU1I8wVYDudHm4xW3NG4HIXRXTfCeNQTPOlVUbjkZWrpV+Cc/S9NEFzLFLP/SHRAymlrcnqUfWyQ
OxkWVdEAaKi1nSraJixSRXIE+L6+W7d2ZTuPS7U8OiRl7lqlp8c6G6t9D637TXY12b1AwW3gyU72
o1RERNTGatK7FVN/6czlK9b25cPx2v4qt0t3j/0cqFGr9T9N2b7p61LbYYHTfQg9q3V00ujm6YIR
4TjzbgZqpcdVXiTAoe+VowU3aFutsHVke+lRJECTqNuHwdTyqHF7LcwpL/vGLF9WO6n2fmGM8QTY
7eD3yv1IO8ArdecWH3k3UtPjzx6hQLq1pR0H1VJEDLMJnAqSS8VjftDExnGy4nKdHOFE05xMHdMT
bD+szoHWz2lb7yap4U9P/LIQDEzN+i5LS/ooFLC0j8qjcWH4cbWmjnVFtMEdzyXCC6azJ7f2aGPW
jKdJ5z+7qrwOgLQsmrWAZiqfzUHJuFqapz4J+tjqlnuqR/uebrw4eDKrmxDGb6XHI+6oMaJ5Wpbn
hryU9mXSSnl0WsvfDR3DMace++dZU/k2N3Lv3Z+FaGIqgvXe7YvkEqBaGqepuzzrieq3s6qGe4Ev
5qqqnORBl1VwITSvxgUyOz5oAYBZo0BF47EHvitkV97MfV69WAu3bDlK/crTV2Ft8nER8sZclMb1
UFn5tla+9gyxaT6NtalR3AAf5t7Hgp7xGWrigrGE3FG93DKe+tITgMqLkkbkDYEXuv5YxqthGMRE
W+NlThsC96C6KZPkpdDnWJs8faepm1aCqgD8VeyRY+VosKrPcVYzqRpWvW0nfVsJ4q0gtUDVhkgd
IiQOIru25wdgjyF1YtSTvbipq3Q7CpLSkzy9NkX/kejW8DlkHermPIAiGALdwnJ7sGGHaY/Yffws
v+pSDdLvdWMXubNsUtWvYtn0jA6JQ3SdxEQJ0KtmfGIRflgT13q3cAx8MMByXxxZuydwZ/Zl2xIB
3Q2gbjSmAungkygAYkXz13LXtjYMubVjWHFOALwVufM+DDRZYg7cyCTlpc6mYFPaBh1/mk1P0ISt
61q7I3N9caPE9ZoYC4M6jrCLw7IW4irwi+xVBENyQw7ydEzyKj2ODPpYqJAcuM067Uy/7Id202vW
Fu/i1azyqyHxDv7YyXCe65/mwvxDJ9xy6mtCsJoxMvMZll/S3ePrN+I+0G+ddSYIoQbG2AzI4Z22
iHoxz1utaItL2b62cxblZ4peihr6gK3ZP3Vlgmsua6abQFRFqFWWeKIHHCnPEfWHJH1RqRtC18IB
hdAWpF8RSn325jDxPJYLhpT5hsyWeO3W9xJJ6dz0VL26paZ9UzVmXOeZ9TV55Hpi3gUdOC235zOT
5Yd7BMwzkQ1qHPi8GAK6zBVyMIih07bMJFDhPbhMI4idMG78Uqt39azPHyaE8q3qGfIE6WJczkN+
39vYzjxmLA+Wy6BSksYcNdifYjzvCg9Jl+5wD6cbrt8mMnKUymE96Pdlp8m7qZ/hVM/ti6755WFo
hbfx0vSDc2o7t1JjaMkdJ2dyxT1YsZB5sna9h8H2RKqNt63rbEt1UJAXVD6nDZ4xaTtpbKHyRmWz
dCcEq1yP8zxEJQOirkuuHJJRf7BbIwkc10loJaW+dVd1QRhqHct5uEggBW+yKlA35LpHnVk8wsRN
L1pw8kRrt/PWtwt/2/OsfPCG9DGx246PufdjePH3k1pf1kkV91MvWlojBQdycqqdPfVZJOcx244k
xcTUIDhCbbJNCJAhKElep/N43cOHJEjF9A+BaMhyxRi3RxWwHDKEBDtCrruIZktwVfj8oOg9w5p6
+MxKD3u2vBEvUUcxpt36+gi0YVhqCEPJTZEY16DsPWJs+mlb2IhpfG8CoALKmJ6dg6lbOamGInkY
53UrRvtlJSLWyjFltneQNMELhm5vOsK+BOBpTyCZMgewi7kYTbZhuKB7T1qZFhcaMa9mbBaZP7wx
s6hvlkDe1Ia5NSkxirJ+4uh2QtsFzzdMg7GZcw1XbpcJLFTmboAi/GwMpoMALtvNQXA0vfZW1gIr
77QcLWmzLkwznoDuEcnjFr9oXJN/QncTZlq+xyvRhZhxa2hT9VYo4qfyZx6rb9OUkocz0/wAdw0X
LgsfcGa3tB21FuILfYBvlTScjBnDxWVfZ/lmJnOnn7r3sUmzYzoF872mshOl6F1OONY28wx3pxVS
j82+IEff4mnnxiUBKiAyMRRZflK8tzIz7gmp2nrluU7LBDw0lTiPjmqymAUETFY5BvfKZGNgquDT
Ccb6OAKLDKfZfp/piLdy9rpbrRsnHiLJ0JC8I65QsusMDUd7UmYWB8uSi80I754p60hOxhBKmeXr
setSc4wHf5bFtc1awjkWI62jCC1nFt5eC+AJh4zNF21vL5mYnotA5cH7svQLCS/fbcB/WSf0x0bo
f158yuu36rP/7of+rT/6R0f0b//5/0a7REvyr/qlnaw/xu6t/+OG8vtLfu+XrN/wwwX41nx++VO/
BASH3SAiJSxf7Af/SA80QOewq7OxoJybGARN/7tfMn9jY8ZzCslewEdOl/Wf6Je+vfV/3MThH/LQ
/52HAZbt8nL+vBRE8jyWWeG623lRy8Yi3oxpi3MYdHFradi7iV2Lx8SF2uAjZ22fmSm5l2tamfsJ
T9UGTDqytMraVkZ+94f38d/ZEn5LJP700nAm4x2hLSS2kpDgXxaoudcrc7A5t1dlJK9lUiesg6oi
rSOmE8DBVZ/OG6aN1d6Tq15eMZshk8glfHmvJ9pyv+ZwrFpr7B+0bOrPTvTehl1uULwx0juZw2CQ
e5tm+UnIdWjCvgMLHK2yMkncFrRLo0yST7aRAaFjWcf8JeEcvtJsgmb/9Y/67Rn+5Uc9i5ICOPa6
gRn3l6a1zzqLgLOZOoZpycNcj4PaJjy+SasySLfLx5w0N23d+1qhXXTamL9WTqNNYb9kNAqQQ/Kj
NpjiJicS6ILdj//B3tugLGs2f/NKz6/kl1fq4Tvj6vz+5VclbEafN+lBnl0Itc4nUXnVo+8Emw6f
5CUbX3UzMTN/nDOg22s32Tdr0Ph7sXqIS+WQjlFC2MR+SGR+cNdFbf/m1Z2v1j+9OsRQqNdQhDNr
QHv1y/voSrZ89A3Otmn64V4O7RwD4fQjZZTVrsqL6UlfihsWawnhYgANHfSVfyOW+kcW8C8vApfQ
OdqZ18Fs45dbCiMnYrcutbY4nbTySJ5GCia58puNsIuXlH1MvFjlEjG064CC9zbLClmEXvq4jiim
STwwDkW7mpTkSr/SHKKTW6Uia1pl2KeTvKPzbpxQasvORQDGGNExT1buqIvZNuguxY+l7wwiJnTx
hJG6PK/WiqeeGVVUeQS6KejBnaYemC43x5Z5SWizaplwC4/5Q2apjFIhNZHvT9J7Q8dmIEwozHKb
aMAiI1YJdewmY/ZY6VDY9U6/IuR19UO2nOs2qAEhhqQQTnvZBYUWpsugRwL9+fOYUIMgA0aCzi6d
sQgA6mAbTPomMMQDQVhzTOlOskKh2e8Kls0P3yjaXd6SZdEzLqQkTHWywtfZ415uS7VRpcMMpCHD
4lPTSiNqjcIhNJT3Vw1dQgCGYJw4oYB6Yui70GlAwlnJGfkRsHq+1qqzCRWzysVgjsmmSejbM2eW
O81u+7cEL6qo8vrKx+q3bZepuhwLkyA8JiMMlMpuX/Xyeq6Litq0ddiUwlKVbunSOBMt30wa6E33
DGVdjPqKdPvsMxjKgt1FO+0Nrbm3IIXEVcdAyLS6re8l6kIfl/XFK2WDQNENbuACdyhlp5xZUh8E
PwaVvLIKOq2LPrXRNDrWg1QEpbCVesjV3JRx5i/BgwCa8ZWWjcgOsxa416gZZla1hhF6JsuTScOb
HS4F7z1apvk6NbOejUdnVvfuwqZwqQ33wukk+6N5uF+qRm4Lr2X23MOlQY1TDiEK/4csE0FM17SM
EXk4c1hWEqZnzoc4mzLbMpQ39rTp+afRL04UQHnfSOUz7JVnN7p6LbNA+wTkRVbh3GeMoOWPOTPq
yJW8ySvxmRtXuMkFA693bSHkLpkD5suqu0mW4ScFthnNQeNEvmdpkWSHAnx12jga8ZjQNNrNKuo+
zrmQqn42D9Oq3WatuC0Tpz8V1Pl25477slitiLsx2dpjMnwUpXNyjGS9APl9XTWp2mao2Ujn9N5B
RhMtqNJzDKTvbEVeAQMKcj4xM+8ik2igMMkSg3TI3jzMU5J9MQbprzlr9ICGLTNf1Uq2qjQKd2sk
ctrlK0rHSK6dAXQpXfYdGZMbrQk+eVT3IQmEQ8Q1qW6apVi3hciHh4U0pzCVrX1qITzUy2qQD1pO
cXMmxYc5M7wrp+2KKnTqXN/w1Jh/kLYZ/LSq1t6zDHZfWETYP4AB2OES2PlVUvW6FY1lQXpxTkrX
zunXO2kG6zWb3YrUAsu98duaVNrlOe17VqNYc6/YYqY7wtiTrdZI+6kjCPM+y5LLNSnXS1lVyW0x
e+vVUKlzUKu7M87hJQL4KqkDhil2RSCYZjjCz4Owkdn4VXCP/jAx8fnEL5oMStgb7M6G/G05KJqr
RZBPr+D+pqu4GDriStkKzM3zWLPDFJXidiMKbyyX8Ut3VnVNh9FtnLWrV2icJUKd1C3EKeh7LWJu
/CKa5apLoFlmPccYUaRtyGq7vczcinwsCO2HpdcKAOSp+5yjXgKIqeb6IPHi0jTmr31A6manZXew
StprO03LHX3rmIWVqi8Nr7Vjz1fBg6qxgXPuGnc9m8JYN/t+67oZJZTOXjkIjTlrYifNb9JstLbS
y58lKuI8BujTN3E1jeAXbDTrQzppZmjXRnchVvQU0hu6Sx1YfMwouya6MagiBLsyDVm+ssEaCCjK
+yqG7ZXtK6MVL0oY+aNe1PoXY111pD39ieI6P3hO0OxRMzgPM6vjuE4Dc28o8RW47f1YBsTrBOPL
+l1RZWlTbzPMqMcURtq+QPeOuqfxjq3H1rYGT3oj3Oq2Wgfwo5J+3HDveUxll5Y1I/ggy2pfBsFW
N2Vz6XbqSrj9jbc41ob297phTBVqvXSiIu+6vddUzMXs1thBnPcOdgp3ekKENpYjGciqCUkvwELS
dYN2O4ElIZpvSSJrzlnxdnm2TUTysyYROM5Qt0RV65a7dEmZJU/Nc9em8s1o2+YxN0W5YSkqwUFP
XVyMtnOReyaMvNIWGKPtObJINN25RZByg9rmZg6mbG9nrXdrD34WZ2tbbqsSTYX5vXP3O/tmrATr
yNbm+ubJN+2IMS0OkorvcQlqgj4q72M2NXIc88dRYBgxluTUTlOz6djofi12xf6X3dlRJB46kNmp
af8TldJI5s5n3efll5eO6rqd2jTuGsCvdbXAyia17jSLoOmx/WuVjE3wGWvoaQ0NYj8lMyqMdOD4
MjC1jKGfzhORSzSt3VYb694/dDkhzpvaTwmGb6dFtzdFMmkG8VazpCsfoTBb90vudYz186SsScdq
2yxWWl6boTMOJP6WDNzLi7Gxqveah1N5bCehvINbWThwDJ+EqA/icBnm5vjn9UjnApK7GrCSzcoP
tvY9A7fqykjKkfMpYGA8uc4wXMOyke4ubXsYYRUArHSv63Prbk1ldYr43YUFgEbQMCWP1zOpZPl0
NGyVfo3dEuRswzN1b0rqq2su85EGpiM3aM5qaHH9TEbtzPthspYHu4EmRFGAienqDAaq4tVc+mfb
KI3HsWP/Yk9Ted3UPofu4oDdzqvgTS8Ga9d50trUwvcwhrKf9Lhhm6zYsPmBv0hSNqsCbICRNWb2
ZlyXkozfPl2I/7I8Qg0NQuoiTZ9m1iKmXOUmIyuXMF7psVkahkE8etjatVNljzZhym56GrO82E6L
qjacMvoBhal1tFyQu6WSyauHFKXbDKZXNPHkTXLZZFnO2RR0gnzUubHLkAFEcqlVenJZMJnRY9fu
631Tu+remuz20hxHIrVNnVlFlgPh7BCc/OQdoE4b66ShBhXunWxlcpnlE7XZWpGDZhLSC0tt+tn0
Zn45rprRRV2S5yfTTKxnycDoB7W2teGvrD81y1s38Ixrcj416X0iBcm8yMt7+96r1H133iGMsn6q
2k7GSZA/57xvRCEgNDHFNYDB5/68iVhti4L1vJ3AVDJvzKK/m9rJupL1wg7jvM0YQZ+GQ60XrDjc
tr4jzTQXO2GuPksQZch61yRTEhktUHkB7ruLapLunGiQjrissiERG9sbp+qqKVcI4Akg8h3htMRC
Z8nQm7f5GoADXfOu+IB1PzLRS90PJuvtQffBRjAyq/bdeb+TseiR543PvHo5QeFu86BJaOmsM9rL
ZiIT7ew9vdEmwd5o6NggLQ3LJPG9WDLOOyb3e90kvldP6/cayjTrN6VU/9NHZ/VC8qK7tz32Vn3R
LR+lEK/zeaclv9dbmWzQoZIx98PNJQ3w2hUptszBfBNJWe1Zb6THAYXyLk8m8js659E6b9PUmB77
em5ejInioJ6pFmK3GeWbNmRuQh9d6o81hEfikd2MaXHeuWLF8JrNjKfgc3xUTXXSS01cc/9Wx2Y2
oT6OvPyUDZ9lxZrBoDxk3URt4/pfUKTcuFLD5dRMSGoL/RJNRiY2QTdbx4ISeZM57XDTGhXB2M05
q91mWJGGSV2upB73fvOBVg5TbmXHsrdkWFlSQ+/i1+pHULJ+0v3h1kpSvqRmDRvrok6eC9uWItJq
f7hgFdPE3jxWN4tkjXqWImIwdkMYNkwkBUJCf5q0CGIUwWOMi8n102LWwEZkdIEW2o32iZ54vil6
see5yymX1MNXjgBiCBtv8oPd6NqDF3fa4JLYWw9yN9h9KjZlqdC8ektBQqoxrP2+sZv+yHv+Ves5
499gcXaW7PWI3d+mAz0b+iiUVG9le80JBtQz1a0a8jIuCv85bds1QsxDMWl1b2mfKmQ+3F/ORLpW
Mpe3hSiM4wwu49E3V6zItlMQ/JpzV6JothOUXkG1JYh6/smJshJHVMQstVFOMzrd02M1kWiUEwYu
PWo/+tk+5QCOE6LkWFSlPoMjFNVc/MyIU5fc8CDImCFR7US58MRTqTIROS0lJ8X3dCVlle0o6YqD
DQUzbIdZPYDi3JfzcNUZbXm/IC0PzbJaNknjnuUpnawfm1XOcTZ70xQKnM0uueiadT/MxXlUDAuE
+FG96sIZfeMhAxIWmi2nebAYzvUsbPOct2ptepPIZ544TF8FFrAOs85W5iQsko/kvTF8f2pK17uG
byt+VkXVHyoVqA37oIyStd+npbi3Nb94TaArOBd6KdJ90FnifaBWfs5mX21zV6VPFLZwn4PRuGqq
Sb2Na9/drEvbx7qFafn8yops3wy5Bb2xtigfUPi+6yplQG8sjb+tOtebIp2HAcHnqKTP/uQYkao8
5MIUn9/jk/8/4v0bRQwYyz/Mmc6Km38qac4z6v/x368xoHCzjH+SxHx/ze8zXhMJC8m3RJhiiDK/
fcG/g86934g2ZRh0djcyCDtH7vyuiXF+g7cKtZNQGdIS/HMQ1++aGP03jzBbGqr/K03Mr0Mx1Djk
NjGO4vujjPlljuqVMDwZefVbmqKWyYnj3Hs2Qw0rqYu/GX79xYZG4AuBadhvbRcV0K8OPulajSPy
oNuegb5tNQCRKy5YfT3Y6BcHT9v94XP4d0bEf/12vOXMS03Xxr/8F9Be0ej+Anik27qj9WAn/sZC
O0MzLIggXsrjKsr0byaMfxl/nj9kPuEzPhOP0K+D2qnrnW4Z+Y4ZjyBO4XYzT+2GsvjvYlr+Gs/J
d2Lyj7WJK+FscOJT/YNbx8G9IGp/6bZtmvS78waeQPcB3dHUpAuP9qw4OF4/PCDlbliiTiA51T3/
px+T3bxUi3tRU3SYoaeCFX1md6PbSbNxzWRfc4jdOWPV/k14zV+D5c4hPHrALItr7Lyd+PMrFiY2
5jJIy63QhqMr26ul6k9eGixkf9CoZPoUT0z8w4qeZYMqX23+9dXw113G+QWAZ+NmO5vz/xKfTDON
I9YnHMxA4xvVrM0OkrXkNuAZlXtaHZJ7tA8MLfLJOQfHfEWe4OWcOm+6rg4ynf8Xe2eyXCmyrelX
uS/AMfpmujfsTtJWE2pjgknRgNM6vcPT14fy3LoZiiyFnRrVoDLNcpImgcBxX+tff6Nte335hrXa
n4xL1z/9F0iYAUbgI5dCgcUk46MWTPhpljpeWe5iMyejAFIFLXtiOR1xPpUO6CURJVsS0HIyHYIL
MGawbj5/Oq7/Uc/IRoTwiz2FUQ9R5x9dmVYQHhJrIHYltd1PLUPPsMyzkyJFW7NKYNzWm3TVPlSi
KF+0uL2Pp2UJYyjXFQKgaYxGufDcTB8FxaqlAHDRd3ja2jvLG++HVXIxrOILny8kDGR9T09znFeB
BpMNc7T8e5s4KS0Ch7UZz2KrNiGMzjwzyuYMO2NiJpfhErIVc1BGMfqbK3tvvEuswnjzqyI7VzHC
MQ5GLXhpG9E/dfzzhOhCfwNXnCQj4HbxwooWA8bH3DCfqERpUm/G866TWbAfh5ZaInG7lU6mVyTS
lNXZm2bKhRS7ZkyfadVIrxjiZut1bf7akVrx2OYYD7MN5VaEhmPZV30x7/Kq0fYYndTqCT6eke3n
WJ/XGcgYgMNn+dFz27WpxAjlTDJHHY25Jn+UXOzeIszI3VS+X1ymjdFtZK73P82ZNMpNbvjxuej6
+mlOuvaSlBbdpricG2dTUDaYGzEu2LXCXyourdbrf6bmxBhAq4OnKkBRsvGUVj5XnhufSW+ZrgwP
b9rRKMxj0Yu82WjSHsNKEnW77WEs59sWzfcphbsK/diu50NVxAz7O4jNSPLKgaSLgiROajOXRNyU
Cfyw7yYfRMRP5LhluOheBkuHd3RWmN2bFKl2nQyOnI8pbtozYT0eLxPiJLhCq9xl2RKzS4oyz3Jl
jdkA86ey0dsj/h2SP9Lxc4bwsE+a+UgrYuRHAKI2jEWfOltm4t4udZx8OzYSVg3RDKV/bQoxg0mS
FxGHo5UDBAxuvWxhzxntBmHXg504mR7GVqdeTbthgo/6amywlzYCNxqXfk6uli7RMnqCDKFWnme3
cW7LAAJiqd0ntQ9C0FKbhlVDYRsN+aiJN2fxAR4YN7kYBJK/UxNw5zm3SsMC/OivQE29QjatN9s/
/Hccp2uAt/MV3FnA464ax++veHDZz3YFgZzZv4lnGGBWkTwEfnCVr4DRAnIkVwjJq8r8QiuC4SAs
rDJRgMhiC6Hcvo6BUDaItYiKX0GpabTQDDCxvZ1XyMrAsi5yVhjLXgEtlF9qO68gV7rCXcUKfPkr
BJauYBgVJbSZJagfuhUqwwX7SWN4tTWtuTgUEiCjXKE1mAxvRNgnO3OF3YoVgFsMcL9uBeUwx+kU
5s9AdeiZeNazfVuP6oQ/s3cxrcCelqZDWKxgX1a7NqxD/MdQhp2xkLUizRyuUUJcGitYWIIaYtOg
jpneGtGS9sthMfwvWCVBtugY/Ywa9Iqq0K712qJHN5I0Ul1vHKfBK4997csrgsqrncXADNcmAE3T
xRW3aswbE6gTnQiYp6D/d1YcVNMNyaQSbFRl+VuzoqV6ZS0/1Yqgluybz+2KqhJVVYZjX92St+JC
/CzZycsVhzVWRLbjmYRyRWmR8bqYTQykzr+DuGLFc8mXWGAaz60M5TvgO5XFk+3oFhoRcW2uqHAn
awBi5y+wmMZj164IcguUPAkBqMwEKLgHu7FDJJunKjegGjvvODRNzxlCVnqXk5fsAVbbuWlTGtXV
hevkQNl6tjhPDfyzc4wf8YVYMW90y81pTPshrAWtkzbV3tGap0s5IZqt6kKcq1LcTsKgrXffYXW5
IuykgU/ncUXdU83HJ74XHcOQiQDqd3D+Hac3V8jelUYRtklxLFc4n4bV2yWy+87YxduSK95cGyQl
V3RduraHbDP87OHzBjSj65xgmdsCxRxlxUZCq0V68KjQR0S6r5ZLW7nBbVUG88lw+4agGzs7eZln
PaZsFvskqcmWAoC5NHoFwMQkI19HGtM63KjrZYFQs9wF2BYffA3Gz1CjuTMtxUhoWccjzTooSTxG
JuUi5+cCdeSpWAcqbturr4hxlyggfqncCK22Lnu0kxyegnPFR4G5l4Rj3TQ1VWG2Dm8wDVt2xjrQ
8YsCFa9nZdEIgRJVEcOfCY3FVpg6DmbmOhxKMDrc9aqrIyNbrE1spS+Ar3jwd8MCpWydLHEkwy4S
QU00d4t8rCy6yBcmyg0V8/vTdNmLdUhlW83bWC2nsV5ec8ncFOZosZX8CcAI8VvH9hT5ZXUXdNZC
E2vdWIO5LdK0fS0JP9qTz8XwVtaAEm0SGaNob5bUvWbi+qVa52qNNL8lFtKfETAhSqs1DC7OyRM0
jC2oD9S/UXpMe4p8W2rN27zO79p1khcjOiJc7GTD82V2Fe+rfGDiJzi3C3eqtjzOr+Wcpsw6K7wX
ZK/9ML3sLiElKgnQbko/LSJpcLaRbC5+uI00jv2K/4sgDW4HxONQ73xFuNVA/kJS9zZCLzK9Nrpk
oypsd9hlAAMuIpg3ALDhNX2fgs4OwPCyjkZTouwgn5mt/Uy14Z6XRSdebTT5ZA5qyIoHofUN9GpG
r3KdwcLGt+7Hwh8aRNTDTdy7gyT1wG7R9DPKbRPsI4BLii84cY9fg1YTkOrafEASXgtxQdcPF2VO
g5clX1ybMaONgrlHh/bIlyCOMMmRRkLgbH7kjs8SClKnf15mVN6GNqm9kHHi4ScH92Ajh9wgFcKy
EQaJ0SIA0lh6REHodBtqCWFR0wmJVBYfO5hHxIoF2KCYedKUW4Qs5rWTOvWNhpQJjmfZ1o+xqyk9
lI4yG8bnQdVs5kaI+1pkkAbQpWY1RHY3e7TKygYH99vuZzcMSMInTSElt3Jf1KRodPK+WFkNUGkK
BNvVEDpLwS4kNeOSSYF9FoAf9im3Ei9mlJipbu+WrXPl+yL7Dq2jSCLGlNaxc3vrktRA/yATu78L
5hLXN8H5/JSxB2w7u6++qKGOrNJWF5LpTbtx9b5iy9LjlznHFpYx5XSBwGE6QP+RVwJRwBuERyrM
jdNVwVfwV/9nUTZqzypfbicviQ8VaYNGKLvG2psKVz8IlbWxI+drDvBTLzzki9UCfDwUSxL5cz7f
ZGbijnci8Oc0HIRecgS6Tph4vcWv7Uh2UoMXSBjfJXkrVDlyO5hsMnWf5Zc5UZ9koMtKPRsTFgZ6
MzhpEMZ9r1ubFtAVEzCsTssHMEr1zaO1+iEHf/5iAPsGYV/IFrPyJnBCRyXgmmar6yRoKPZwyqT6
S5NUBdq/dt0MAKdmZ8u+wSk81wHvMp7ru6ZgQexn6LtnSDTAkE2pChiYUxWZRto9a6kZPHf87jSC
DVeGbl+MtwY9wknUaX9XiUXbF3PRX3pT0z11SIUFBfXSwHxl3vEoZ4S1FFUDOWlashDG1+A/Vx9t
iywP6s7FWrZlrEb3sRAOhRi59lfmu44Y+3A3WlHvfMOrzXblu+aYaeMM4SN10CKzw6/CZPGuUrYk
aqR7vSvS4rFfhczzu6Y5UAH65mKVOufvoud3/bO3SqEbc1VF26tAelql0uUqmoZniodhgop2yfo4
3yhhIq82Nc7AdtVcW0XgXCTvSmxa8ebLssqzs3eltrGKts0gnw75PBwafaYLWaXdahV5e6vcuxdS
oO1eNeDuKgc3/SoNxySoj+4qFperbDzVlnZD8ZBegfCPnAlA3UnVNrt4lZwHq/jc/EuHvkrSfR9x
+rLK1N97yP8PEP4BIHQBX/7Pkjn2VTj1v5rUrD/xb3TQxXBmxfcCzPap5EDi/rdijv9lgwugmNM9
C0saG4Drf9BB18L0PLAMEyIohLv/QQedf60wy789anTyJf4TBui76fffsYkAW5iVTYpiDq9O952b
+DegydAnGjJhNKHZl/puwZtgqwrbJEhFo3reloPF1+RJZpM4UsyUNOiGuhCmjBvSf3ls873u/8ir
7GSPM1roIpA3RqXM/dChOyd516x+mrWGICLIJaeCAx/aD02sBDZD6XWUodrcbNMMO83Wn9Dt+uP8
JKEBEa9kj+WjOxjmQ9XgozLgEHeCzoVEQ0k8clvZUhQ2EGsjlS4ofPtm+Avv+49W/JX4hkNW/bP/
yFb+hdJ8Pf5o+6H98V9Xr7L7r91QfX/tRV19/Jn1yv+vMZyDT+Hvm9fqtfwV+15/4N+r2/P+ZQAr
+dgjs5IRdrJO/xv7tv4FDgfmtdqzYi0JU/m/V3fwL9f2HL4KeJIAxe+L7t/YN78PAyZcfW0LRyeC
wf4jfrPJ5X9B3tzgHXFbSc7g7AS//ApKVo4XdHag7Kjp03QXgF1/Mb0ZHiBe+KHpKxMe4NgfR/pk
axtXZnAXrOIEh4nOpaXpeWgOEDQxlRnxJqRb7vuk6TalwhMm4FTfuym/JyHHfet5qvoDL/i3b5O7
99+/f4wAILRaK6T392+zYMQXxIEVFZrr35RpLC4CPihSuJJZhH3lvNRZp6OHWJmOXl6lpxme0MaS
WLOjoyHcNPPTajfqgg+bh6BsInmbvsxPUEinFej62qX1ncOE/BmIhpJTUP8w+dRDI7Mw1DChlmwp
ANS+sdLxIg30OYwpJ8MywOm4xwjurI+lONS11pHJoCFOGXxzh2wru2jLUv0B8F957x9ep4uOmC8a
SBxIVWec8vcHAs5RkjPTGdEw8Z8Fjf9Djy1/WPtCQfolWdpri9AbVkBvHB810JwTEpdvf9vf/2Hu
sF7l71vmupTe90x27zUP4MNrcfCiw+YJONBvS3VfSNFhYjU0yUUcpO1mFlb+3OiLqTZDO759fumP
Iw9m2FCKSR9ATRBgyfFhLFCniFHwvcdKbLQgTrWoHPWp+Kl5/qNtlsuRG/hTQODHmQeX9AnBYbLF
8bAi2L8+c5x64qFvvB7OiY56z/WfIWfcdT45v5//bb8/Vi7EYIVjyDFwb/8wQKgktYuzuH1kZ9SO
G0x76n2MeHsHYmOHHBtQ6lrfxH89c/7T4cX6R4LL82Id/s7fHMliFlUi5YCLVEzKSSkbGflulYd+
l3hRobf3sorJGuLk64zlcW2j/y/++PVBW8wIMXn9+JQ7QvMgXrV9VDvxsx7Xr1CdnjOLNrCBXTH1
BkMe9y93A46Y5Ef9D+uYDfjDOmb9MmUi72QVWnz8mgQOD3o1iB6Lqs45CpFgppD78uHz1/r7+qGF
ZDM3GAyQE//RD3xQdtdVHswkL8fxCPIp9OO57+Bh2GL7+aV+m0EhnAK1RTijkxLl85H+ulY9d0IX
zoyO12hfDI330BjODw1kYosnldwsWRtRgkPaBJUy++7pD5f//evEVxODSo5DUmp858P21NkLw2CL
y/eW+b3N60tdtV89vf9qJcPBiEErZRKjlXRDWBlfdC34OmUIL53FRNWu8LBLIK7hbCW2uffy+b39
w1v45dY+fFwA/KRSJ9wazM+TWQU3gd2/8WoOn1/mH3ZoHgGjS2bbbE9s1b++AVcrEWCYC5IZW33x
+m7v19ZjscIX/jAgzs3QuKS4B+BjQItJgLZChvj5Pfy+rLkFzgbOTsoS0lR+vQVB45XVg2IR+E0d
eUD54SSt5g9/6brJ/3oIrFehrFhH0KuM69er6HVWlJM+cpXMe0hm774v+seK07ZVXfT5H/RPy4oP
iAE326MD1+DXS2V2EeiNM7SRtcj2sCTes6gpx01ohXv86xyoseb8h4f4T38ePQmbA7Aoxhwf3mPQ
YqKrso6AADncJ8guN27avvU28Vyp9f3zv++fPlsTB0/PQFSkExj04bNtsJMzQcXbCMY2qgitUVvH
J8wnmQFFU5lNezgyI52G/1wnGC8BPP7hbf7jun2PxSDmw0bZ/uH7GKZY05u+aaPWta8CqosLAY11
h7NGqObhx8xruTSMTISKxAnqVkSkrfaHZ/6PN0FKGfs/jSKH0IcXzZymbsy0gsGu6mdy4u5mw7ya
jf5eGvKR0u6Gs2vBU+KnTS6MperXP7yHdX/6uKaxRGaToiH0WdW/LrSxzMoB1lhL9tzI8G7ULoOc
jEZIUGnUO9Wuw4l+zOGgug2kN4UcXwOIctJQM7Wo74HMqxkDR5tAjrjR8gNNrI79cKWHn9/o74uT
rlm3qEsdbpLU4F/vU/crL12gn3Bw2Q9isPxTFvh7DzYIpnXYoX1+td+3To4SOA2AKjZr9GPQCDJE
d+izAsWF043f81x8Qa6CJF/7U3n7m+TRXVksqyGq65HMY5gf9pQsI/BV5bYeoXCBbiefF3yVtnPV
3aiEklbE6JKTdsYioqwgLpgBgdD6dMCzLBx0xB8VlGlIcTgyVrn3tScJ+9BPNozLqkSc7VBM4ANx
245rYArpKRu4s20o+5nB6WBvPV19S4AgP396H98VsnXT4vCnpnmHGT7sxtNQpa5E8h8NNFDYlJT+
rUrAhX2MT5A3VX/alz/u/n9dD0IxnSeN5Mfs3rTss1GX7RK1NAYXdaY7t10CWPH5X/VxS16vYhsG
yA0ZSmvN+usKLGxhlIC6S4QunlmGTN8WJb72trzsShRtuBP84YIfP00uaKE0QAhr6Ba9z3pDf2sF
lZxSn3n4HJkYxT7LJgceGZpXszW+GQWTjXLEoCyr7eoP1/2NVbNemJoY1QbXD9gdf70wWp0+631f
ReROt0wX2sisrfu49/JNDg31ZDK9zpzswV9+pq7/BdbqtetXlzEVEFraZxPZDyK8tP7DXvnxo+S2
aBTYozzCDxEIf1hW+DP1XcW3EAUNgq5YJfaRIUiwDeQsj5+/69/sirkWkb/vDVBA0tDHyKR81oa+
QGrAHpgU23apkm1iYVHiQRNGN5FHC5bSobsYrw6WpKjvuy1Np4alqA0zvmDiNIm3z+/pH5YDEl44
aBwX1FnGh7cyNHbKtXIVZcxDdgwzcHtoOngE3vLKvP45GyDiJKJId59f97ejGv6bjlidf9mC16bh
1+UAZsN+rrIJJ/T8J+yHPMHRDYZsGKhKIG/MlsupGuoLt8DJBvPI1ts0ZdN///w2XJvL/P2kWm+D
VAwbJrHOhvnxlQwF2HwyaGNkF5P13ZHxSz6K60k3h33s9T/yaXDvR2qbBO1okNy1CL8ORbGEpRmk
t5rfHpnZ+JfDmNcH1XokjmNZAstJw4EJS7wWo8KlvvW0Nr2G8+Qcc3sxjkGFEWStF9WLUzbOobYW
/WsvF3Mf23Wwx4sLR4e2anaor7ptp/QNrkhlWHRjea6nat8wU96aM2M2RpzmEZLQW6V53okMResV
2oK668uamxzs1fSq3lWm+dhMlrqbCwxLfWyqDqbbOecGhQI8oKK+Lomm2qfQtyJ4RPBXRrxowmSa
1FWRM1AjhAA4wsW16UJNRv6Qe3Xm7GEnWMsfPsZ/WBW8Cconeh4gv982CRDcOXMGGNJJZd07if3A
Q32rPfl16PJ8I9bR/9IdGHxHyax9+8Na+G0pcCpD+IPexv4Y2B8qN4ZK2LkU7RjB/na++4i7H0wj
rg7loj86bfCn0I33uItflx7X87FtMKBmYvPyofgoxVL5qVuMOCIn8eNgSHNTCs8JYdHF38gTcQUu
Io22NQtN3blTPD3h05ndp0XrXSRe7f4cs5GFmCntoi/RZm+0QmC9SugoQ+J43c1yfVZ3TIrMLdNW
jFY8fpHudPpeWrUBcQFz188f4e+7CVMEhzEFjsAMKD7mORTOPAftBMMPHj66M9mKmzYQ/rUvFWvH
TeMjGt9klRYhYfr80hQC6wv68EABPTi9uIPA+svS729HW2rEfQJ3rY/iFMLeLs9g6xiOXx7N2ofd
IiUGkrXAvGozJspDVSOccoMVV3kdO2X1XflCPCWVix+aEuJYdQ5GnLETgyCh7LuAvzA/+y6TY1OO
P4tBGecs9bsLMzeKsz8ZdE5NXDk2DFVUGv1QqnGnibm+Qdb9UhnGWfcK42CatX0h/Rqq1FQ+LEH5
alWoqTGxr49W15lPkIO8rwxQ5VbW9ar6t5A9wgnDKcxsbvrC9LZULMEdDuPyPNlm52PuMKBmQbFi
YeVStIfUz8z7es2ADUcNvRTn7QEpGSacvW7ss9hF8cnQeGNVshk3gmPmOS3r6QHcJohy2D5txOwW
OVyTJdmWjD8tiKSl8yBK5viXoiu665WghgysHuuLGAuHceN14/Kq5YP2Sp1t3HeT5bw6qoHIoAU5
p7bR4WiU9YZ8UVARwgU9LCqSodghnl2wIYfJUMT+fIsbab0dpRaj5jQ9cPKMeXlqeh7cigFCrWaN
epBsfGdxIon8xQq7pmrObQKavMubKt6mc6ausLWoQ5KbkmZHvlEhtrGmmS7kyp5nwTz0vux7nKSm
RJcvKG/lrmvKWmwMSwvOhjDkFZb9mH63ovrqW0164cBt3BU17IggIRxnNXDejK7XZ1Fbw/TDpKsq
X6hlHCbqLeZTKaSeA5Iib5VEDtFsYd8351l2MEWTf9eTcbhhdu1u5zwgyM+YMOYvVXaabVPsvUxM
zBCWDEMHjHw7vWSpzXB9UmmgGtPhGWl1nob9GLj4una+dsK00fmh+ll2FBJ6gtKfjhcCQQ/Mtced
zcehFpYUasy4sY5zS1O8q93VdBazoJzaHbpgBufCbw46Q+0oy1NEShlZDtisW9iwNmJv+2JAi+6K
E0M2/1C0EJ90zUxb6CEBjljJVMynxZuTW8+laFkcGVzmFpPnJRNfDARDl40jiTKSrf7Y4k/HxE46
qPlnXPBb3SgjXVTDiQjeJmwqN2CiHow71freVzG4UEZwrWu29pKnW5XjIyyGCq9G0rGvYm2E8mRq
eMfpZWCeJgyVtsh+I2P2h3BRrsZHhq8Mxk/yZNde8DiP2MbhyazuWo36Aqmk31y1cxHv6hFe0zh7
PJHeOPdV0kBUNu2r2J0j1XTTqc4N71zXLdl9iW+EbtCLPX6AQ88YsfZdmKKOdurnqTk7btZ+4TN5
GbwWzRuErlCjp9j3rekdgz4PTrovtMPi9CJc8Pa8F3nvEdAWB8/KyNSdSs3lmyx4mWMy+TvJpnmX
gy9fDbrsw6rI/TPW3u6V58XjVTss3pvJKfAtqDReXVxmz9LJTVQTvNOpy92oUKuEVSiIhrRq9YUh
g1QdvD7Pw65saf1mMfZXGJUxrUJIZNzDAqFoQNV2MODLb4XQmwsf1cC1RtJvAA/2ZihNdVcrSzBJ
zerdCLC/M72YIEDT1yIUaS7ea7goovCGkVNmr5OrgmGDKFLb6hrC18J1bt2y4zCSbRCZ+OXcCFrU
myrJYwwMShgpG3PRluu+XqyrqfcydHdGTbGY5aSP4jWSC7wKBuvKFc7Ybdxieqi0JoK5u3wRiNbP
Xsb65RItuOkoN26WI0Bs2xaH4fdTEMod466ROBAaEmHWUxRz1r4UHj+Lrlm+mEObXSCTc7+j4IdS
1kz1heVJsS9hUEZlhWPRBvUmGUkTD+K51m3u0VBjdcY9/dD28XhqCphvqZ9cj4Hf7jBdaU42cOJZ
5IV/q2VQmKp5aO4GPEK+Lm0nntzZnm+rIP1STbX2w108m70HVhAYmnG2Zp0Yh2ysUHguw42HjaJx
1BJjmDHGh0QyyA7PVoVht3cts6w1sBao/DvAFHlaytzcubPPDzOn8x5GD1l4pPRgwh9wSEZ1qPBR
u8X8RAU7nCiHkCc8ObSIRmWEoLSZwu1AapupwZVkj5YYJnUOOWiDVYSltnkzYnS/GHKH+2F1K3MX
ixG/cettm7UPhdKnbdq27nWNEeyPzNDU02rgwaW7cdqNhoqfCBJPG0zcMP+YurF+zkDHPdxiNBdd
M7GZuy5oc7j1aR+gBNK/L0O9hrn0uz4nFtWCDknURuxc4e6QPa1+IXsRexniPjx+t5wy0w3g+PjV
y7X8NddL+GdSJbuysqCDB2oye+jIZofbZqstL5o9Vk1o570vt/z68uAkC/uNXhynwCpumY/WP5fK
yrfQXyt8LINhenCVNd9IbQQVSeBhVzYO82RzSOtkpFmDE341XIwuM5lc7tGOTBE+GfbrFJg9ia2W
eojjQC47hav4Oa5t64euizeUn9510jvtd00W1IkDToIPihAFjAxsbLSloahqcul7D8tiMrisHf0s
JeqBIBtMgMcew0+s0TedzLFWzLLiZVjIUBjHFnvgqkNJmmBwWCdf9Hy8oN/p8ELQDOxekgtsfm9d
Z6w2wUg0pab4WMdEt46gjr4VuTENzt7AOfbSkvjsaY6q7tDum3vdmPowZQL5VWV4LD5C23qZhZ3q
Ow5pXJEHEhq2gT3ygrqarzNNg9OszBOpCfahVC16WZeeZw9n66aYtApelkPSzSY1G045q7PYgm2r
5Wj3KuYIPBOSE6YpJirhvQoKhgRuVSqdY438dIFrVTYHQ4mTzz1eUa50N2ykxcbrvcfSWeuYtggu
iLsuNno23k5GInYc3dkF8WsX+lAmYe82pFZQTTul3u29gZIawTfsvbQ4IDUo2UCRqtLmdZvB9J6q
uIymlNnUoHkGB7L5M2ZNHRynWjZSL53Il15UaoO7k2mJKXxc4X1aT89uNmiHAsYgYS+SCzp5+sgT
yt/KJq2w08fTJPe95NwEDdW1Hxxzh0AxvzS7656YuuOwgkZtk6on1y3FqSsSdqA2nh91Ha9RrD92
fY2OZCqgbhqTXuOoq+Coqhp6s/Lzo25Z+2aAWGh1E6mX9UFINYd2kt3zMRfbPFnO5NX6mPHIPOpm
66Z3iaPJUdvc+rGBsb2jsA9Vsxh2vUir63yS8425yK7cta1MzzP28xcOA8NbGIj1fkG5dl7m7Jqz
DQtkngwVLMzQfdlSjk5u0EXCQ+scsNHdOmpglkp2wGXWieZusjC5943yW4zx+0VRAGCF7uD6l2r9
H3rbZ8nWJo9gY9SJEaVYrq3kaj/qVN6ihsZ2xBsbdUon5YCHJcMDv+di5Os64a/br6i90b8m5evs
CRxX+3wKa1YtDk4zFRnBRPvGLmzq5Di7NAdiNadO8g6TuIlEXJ7x3jDOms3aJGkE/x6zOsQdQUlp
F1Qb7HFtfnz6ZhE8H2ElPZ8xr10gsxrTUZ9y60FDpXRZVMl8N2JkfLT6XL9JUBTtR1OnyamHXHND
aFeqDBmYKrZPY770FpM0vdaeH1ysZzdZUGd3drZqnpvS7rbeaGKcBBXRubKSKrc2qEOwc6g1Vv1C
4waT0GsumJGIdoOdJHLuVth8PMNiZPMWj5B8F6RjGiUWpM3thFQU0wNr+YHJkpzCkrQJfk8Sj9Tp
Te/eIGKxWDp+W3/NcL78Mmq5PELtJ0MliScfV278F247SZ+7zXRsd4ghgAtZm2pHoA5RUQlqqGBb
t0t5PxSZdllYNuKeYXEpAGpDAzMCw4RfEw42xqUxClZI7La6Q6XlvKqxRJ7WOPYOJAupttJxZRe6
B2XTx1gcVsosi/1ELit+D0o7JYuV7QwYaHeigFRpNEbwQuZB9VSOGg4cazpDvZ75RlpRvhSCh7rA
onc3vVf7cNepBPG7ownrZHKtuxVKcHcRh642K5BcR0aq0Bpcz4NtNToBNqs6bhSd4+M3TSrCyCxo
7pc5KjEk2RmB5sfbDifWaBKWdxjTpI/cuZDfZpZXqCees4t94lUdqsZV8j4jSGpw8LxxygQNhTZI
ZPGQaXobzUu+lLA9sYzSX2vsTEO39Y1TnPWSyRguGBKcG3vpHi/bpZKbTMBUagov7CaHos5SKZIm
nOb1PGl3hcnLqSf31ATzmdGe8bhI7btXZcnjOFnibex12H9DUn4btBJ6h57X6Af66m4qhuTUOXV6
OWsjeztylZCEC2vj2JNJsFcVGF8CGx+ArVwcbMHXW+pcgJ6xuPT71oDxZ7UVflm4bbTa2FyOPvno
FjVd30vt0Mi8iUiaG0466PVeOUF8Mhar2CdaTwIopo9h4ks+1tVmwUyq6WJgs9oouH9boXVwo4lV
J/10aeGJALoenD7AJ5aKwWMeUsPE3+RN0t+b84Klvou2c9rkZdpE+VTsWyCRK/JH/E1rEfSCt9B+
sVrK28QaeIr41R4nNeAxa80uvrTW+GSbOclhUsPZJu4K1m+FcxcIW3WhlQHnXWuGY3q/OHZ6QlBU
6xuVUjDGhc/4RnKebka/pbqrLBqB7D6ZRHyMDT0JKyAJEIj5S9IJ9zSPCdZvPvbMK4Y8HGPLGHeV
VULHxFZol+tsSUFRl9hL64vc8tDqPcgAqYLU7lGWTTmSPTzl5AxgzxmVdYZ32eb9eSBafMOxsx1x
PvqWMKlHshm/BCbCh7lwAaMg7N0kq3YAZMTerI522zGOLwMPwpnbd9NuibMgsrT6uCwtR7atPWPt
DCs//VEZqzOFvTZxU22Gfba4kVowNKNaCPZtj+HUMKRkCTTL/Vjxw1aaLdt+TVJLDBFlOsMrepVt
N+ZEjkxJAwwyL3yxQRbJ1NN2tY7DoMRBJGVUsUnRjO4blU+XfgbAaNqYSMVrwlsRz6T8WFWoe6im
cdT0rgwLa0AC3i6tKhdRLlgKTmogfpl1RidCXZFrnLADFncxssiNg8MPS6yn3lV709UfeAmvfZI9
8qAeZyc/THa7nxWRW+iorxpOZDsa20Q2oUD/FsOYswJKlGUOnM3gQZ/3bU3dWEXWnQyTImhZMMNm
p5w2je1gfSbwg7zxl1b9L+7ObDl2ZLmyvyLrd5QBCIwPLbMGkJlkJueZfIGRhyTmecbX9wLr3r5k
8lymjt7UpjKpSjVEIhCI8HDfvvalFlVoZEuYTFewOSqnCmL1zOJG/xbZhu7KSn4/U6MsHC2BndeA
dlrbjYQvqdYGrh/53SYebe0X3xO9R8u2D4NOpf9LYBdQkizCqkjd5LndotuD5J4ayGiVXtz3irix
ZsiQQ5aVZzqiPgeV1z3tsxG8iSlB76XMOxTn9N3wNo8iOlbcyBbczOy+IRLCIzVVAu7zkbCf1Ga+
TempXKXc2jlFYxItU/xKciJxKzu6VUepQ4wZ9i4GaK+dDz26pjty0Lhck95UL3S1V1dRbMunmOhY
l8LqrLMoxPZGKbv4CG1cdhZIyjFdGxYS/NQPnXzoUs6HNLrzp6ng+E70szZs1dMUV7ozuYKs2VbB
Wh7EgxUokOVyYgd6XfVTY6wzPq7BODLgYz+YyjgeKV3j9hTKz3pCA4SF7fhiD1J5VcT4KtFfihHI
rMxb0szUDwxBtgxZc0mzXdUc0XmdnUlV7J+2YWq/mAXkO4SVhS07TADZtBRBQe0GVS5xUoSyEd22
JHlgzVh0YfzSZ5MDKlUMUDVckMVZL2sExAE2SqXchc8mOZFdxTdxafIOdsFQ5btcFpPlWbPZvNnG
FDJcGFOWmNr2KI+n4Nw0adfTOZNfMVWQrstaJO9+mU0nYxqUj00mkitaS+iNNGUyWmZFwX4aQMnC
z+8o+Deqt7gIrEB3s3iKQPdEXVl8imr9EKjNdKPgEroZoZ7dNrNW0AXbQf1suyg88n0CnyCW4xOT
LsAVpfpyh3Wan66474wOoY+xoyc24H7eai79xhDSRVjMnsrQp20+RlTQ6u44rj7oNTHSrQb3qAna
ELLAvj2DBy6coJ/Ci86XsmuImvVRHelENVaCZ9+qog+HEgT3o/EqQpfur3EWItGeKLX+HMwRiQoU
lfaqz0ZeU0fIEO/ADoOdscz0xa45p2ZzKGNn1HX7pjLoQ65EVrpzmml3+SSCe4nQxiwme2UlVQHh
SxWSZ1XV4os1ckxks2S7JTCzu6gRpNHMMbhmj78io+fKGldiSv6EJtcJ2UcCNX1dGdVmhCqP4NiC
r8MBZlm1YyrY2SsKy6Sz06c2I/nQgBanCCG9iwRVmRyWZLgz4cxzp61Iax+FFBtcGmBzT7JwZkTj
iM9L0t5F+Efy6Xa/6o5kTZ0OjVeExuLNUVyhqycj6NN8WYWRvsX3pnSA9WEfqkj4uJh2sZpHvDDT
PmmPQ7LYns4h+yb7HNGtnqlrbdb1t2nErkLvAJt1BHpgUAlMBrvfgckvTxYB6DH5egnHOFX3ahra
aS3oM/yk7Dx1Q/69raiQWDB1ZPpIwTbXHcwHh/RVf1oGbBT0eis3SdfZK7kT4N97PQ+JcgMuRo0F
q8losFtAtGqwmEbrsiKtdfJx4Z7CfLgNwlw5EQKHOlD8rSNPRXhkxanOsTtYu6gxtiCaUxD56nqi
Rz5wKrTtGxoSumtFU7JNr039mmR1KuFuU8Qb0af2kTZ0cMhEWz4CKTKfc2yAHmqlbe7Iq2HnMNCk
HnuxGha7rB8x6qBKsAOWK45p2FfOsLFNT6rZKLFkSOINblj4x+Ux5h9TePdzweUbWWTRRSwACMsw
odKgM/pawR0oRiWhrFYrRYs1F0uupXXavs0TctJpeZ5jcHut86tuqbm8cTwRtKiZbCLVE6n+bCzh
9BBYxsasuOqncnoLN7LYNsUcOEmUh+TXdPvAb/5NBV5nn0dIIgwKvhS8v/5mjQyTP4gE9WYRa9hi
4qUXjgIrJq1M3FRDqNUsO47aFa+h4ENqKBrs4qzRTksLE45ZRfRJcHQI3P29bqabKLEVQXcPv0rZ
Kz0KOadP3AwwISHl3aA0oR51iS8ex1EVwloDGO7AL0wPCZKWEuPXipmOwIUeiaUKSdvOXvXf1GdW
dBvBuS2UdGsXYEwnY+xjSFzmTRmLZ5TxtxN6Yteq454rAoG6TsHAaSsrv0jnMkW1qD+TekhOKURa
Z0OkFcdmNQlvlqi2ZbNaIJ+VlyJVrVBMgGPmUex4rxHfOmS0TSK1km1ADtRffl2d+TnWk0qprPJw
sDcZhC5XpzwPGyLPfkkTXQMmDOktzY4J58JccO02jBvSMeGx3M/9Y50os1f7NPlIcSM89EQp0Uz2
aNF6APImVoxfM98OjAoS4NocTG8/fxTflHdg5mEXUX9E22B8V+7aU4FidEAuWkr65A31tLFBDp2R
iU82tPCSDaoMM7zpLCliu8GXSTFw3I31ITlQD/0mbEBYoUKxQeRDCce09l5tz98po04uVu0kjEvD
DyxqFWK4+HjeP+pruiky/thvUPrcn/Sf/7XWp/9Bbg58SP++ke//YJ8H5us/nvPX/3Ce65fuFf3k
24en3vHr//5f/Lv/aulDh2UiZV/q/zqa3P/X9ERLHwQsitgCASU9DBrv958tfeZfS2OTtYjDNWNJ
s/6rpc/4C+WfUG0KMjqaYt34k5a+bzu8ZSztWPwvBYkOTuvL9vGpoN6ppPnKuJ44pTPzOhq7hsqW
NRXuYpTwIkob8qneJ/56kBWos/ivT047TLSHJ31oHqujXZGxq31sVGft3rJEY2NLOra5EwFIeklU
P934M/xYcDO5dfZpzi/+3sU+u8N/dM983tzoIlPQ9CzSPZ0Z+fhUP/16Scbgdir0wQs7fXqmOKNe
J4Y+cZW24QOEtl3fKT0xboHxEuzWTPUwSFhP8oDQDDmkdowRvB1h6GspBVcKhfCsk8jLBSEJFQ6y
M1OxpouuFcODqJVJd6pZSBfUU+Y1Rm3zyjDTunNibtoPMxdz+TxIc9LtMjSuSyOOwxNfzUnQw6aI
uC1pY+S0E/TGhlDykDhiX+S2TAUbCS1gzIeGzO3ri1Q6wqIUVwNPU3SfIDI0nW6UJURudOL8PO37
gsZlKFoTTNRGlINoLv06VFRkmkJjGIYJ5oQOOy/lbSP5qFhsKiJm45uboMsv/3wX+q9tMf+Duyv5
yv/9lrNsM8+vRfN5n1m0fP/YaHT7L03l9S8KWoT/lsKX/I/uSv4WKnFLpUFYVyxd13ih/9xoxF8C
RxlamugQQ0i8RHj/JAuKv+jgorgABUzoFkrvP9polo3k86fKj2J7QbfDwpFZOnvxTx7bTa6WmuTG
unJCIi5ovZhU4GpOdL9bcdpr9UryVWkmKR3NkdsQl0luqOl162TcebdhOzXv+oy7IQSKdHjDnQAL
lrrQkNZApqE0J5ThdaHuOzWQidtCz+PTGrdm8bcC6o8OxP/flyLRzU9r8e4tf5u7t6/Wrx//zr9W
I7I3KmkWEmSqjoKz7R+r0WTJcaotTYkmfLkv3q/6XwbHJLJAdhYwlIuA+B+rUaYNmNPQRnPGv4QB
jvpny3F/u+Q8ppl4QQDqrMblFP1y7lE07jKpmHzv7nx2Muf1KXIuIuc8cM5C5+zibXO7fX943V5/
mqTfnFcf8v/PH8H+qMvO+um8wvQaGVo/+N5T5dxdFs4NF0bngb94eTsJnHH567fN6vH++Wx3d3by
fPt+fbt7vRycQ79j71vc/xlM8+efISPpkOaEhy+KO0V+qcO/N+t/2yxoL7P303PufezqqGHstjxn
4TzcXWZO4TzdPdztXt4i/vSBP55QRDk3L+dXx+dPN8eBc3zlXBxfXR2fnF1dnbhnq5PN1fHm6mq7
/Nlqu13tnq7PTtzt9dZ9vD5zr69355fu9n13fba99Ha79wO//yPq+eH374scLcwRTYk+H+/06fTh
cnt0+nT+tHt42GxudqcPgbM6uTpZbbYnq6ur86vz9fnyE7eX15e769XZ9ujnNfOxMf70W/ZO2yIq
krIRH3P5siwb5vLl5ebtInBuCmZzdq7ebiLmEokKf8ply7navN28Mb0347Ka7/kn70vn4jF03p8f
z95fH58vQ2f7fMnqerx4Z3VdXr/fvb8WDpxJVuX7XcUH8XB5cvL4/Lp7vw6dy9cD8yv2I4i9Bbiv
i0VtQayMKN3z1qfe0am3/N+146yO1+uN67jOyuUvnCPvyPt5MsUyWT9NJsfd55VfBsWYRv7oezwh
y/Dy9X33ck7+2nm5egucqzPmKndOHrd3zxfPZwfe5PJV/TT2cp379PEv3TUJbUe+JxlHFZ4h8lOQ
XFA9d9qyw+bzUB5k+cb2h0N8THvQR9Zhv/FJT+QOl8bYp+OkOo2Gk64RR+iZuBe/VyayBZE8zeMz
PO9V3l9plKu0heu4lebnKbkdxpuAXj4RHYjYl+vO91/1EYNwvwHqsLeaE/TpsjmEy85w81Kw+11F
zsvLxfPJxfPjxdnrtezcvR76nL9JzpflBoCXwOfvQfcuOXNICprMou8tub5WvzfJUCXKbpyuqZs5
6Le83Nop7fnPi+3boxoC7TdpArgsHGn7PeoTgMJA6qrZK6qg8UwyyTS2ZkPgTW0///qzsUzawTWF
myZnJOm6j6TYp7VV90NbY5pmYTdi9qcNdinPPTVXmhmi7O98wL/d3Pcf62MoYOqcz7Kqk1n6uowp
bUay3ceWl1btfK3PQRu7k9SmSHnm7Pbnx1o+ic9reBmLHB4TuQBDCBa+jmUW2EtrtWl6Gl4L53aj
+7Ta2+mBRfm7UWiT0rlsk+sknfJ1lL6ux5BWKnS/yA42WP6Ym9yc7QN7z7dVuDwMjBIQPVzTDDql
vg5T6sAezEk1PSqoBlRoIe6HmfIxbhJgzKKsprObInQMK8fSPeAJ9q84B0Tl/PmcLg3CFu2Dhk2M
9vVnmF1YaUmB/DWWZsMLbW6iQwMo7w9HsRB9qkT8JKFIHu87MjZ6WJu5j4t719QkBakX4mFbhn+H
4v92LX57cyRNAMNY8I90ekqWO8/nLTUYFqttw8RJbHGLqW18ZtCYBQfe3LcVzyhceE1YGorJJWov
XDIao4n1HnfLfFDsLf0zYMZa2KnIx8IDL+eDrPxlxe+Ntfd12XZqZ4rFWBPSdREmVxnSyKppj7rO
P47NBrxLdk+vAwY8phvM5RHrbCVhdaOMYAOM4QjK20of52c6tT00c+tYYLkmhHI7xn+4EZAfARLP
FgDCnRbH/b6qULGBQ7fgQDspaErXKooRKypqMEdy4Tf96ucF9duXQLcrkGFCg2/ED1mBBkx37Uid
Axlya4kHYYVYo8T1oTbG3y0qvFQ1miiX1NtyW/68qFCCZilNuyMc4Mw4TWAT4awozAMfyH6IbPKi
+TS4fvAsiKiWX/Fpxy58TKxG+sfQbvQmDnbRsE6HXj0zJjotSivUj3+ev28ry1q+dR5K4MXNTV/b
++6jFpGJUMj0KSf1hX7e3eWn9YP9qp0tWan7ehffTRfzWfg8v0cX9tZf1d5wIAD6Rlja/wl7zzyM
VSqhe4HBcyeu5SvzXDsr3o1NsBWXA40aFxiUSrfyRUybzXFzJM4h9R/Y6vdnff8X7O3B8Ai0sJMW
L2b4glabH9UB0jEdzX9lrn+e8P1lxOdBCYomKXIoxDny3pcsxXopt007eEqfAdZEsnFNx5T8cGCU
3wyDjIotQbBSOVf25jQoBUU4E66RFmbHVkUxe+qVB2hV9HqUPZ5riisl27C8JTuyGVuNmvCtmUFR
K33VkUArmtZOt6uHeVh3Ot0xIWrg4QghIWyFU5WqsCLPjoWgSsTPdjg5U/PSDo+K8jjSWeWXx8o0
bWb5FUqyI0v3pkidBCyPiSw6iV6LtnzivF7rdXIo3/mb50Y1inkE0RVG3PvFD2p7doqNN4rEYrZf
xiTQnoosPbDp/GYQIjj6Odj9YevtQ1qoJXWtqk6Dp00A7/q6v8RzczzQ9f77QYgOKA8aS27j604w
GlPdSBpaRb0FzW3jQ+Sk9GP+Nx6F+SLxBoVkaUn8OgpMdt03VThdSdpgAGlq6MWmzjqwy+xf7Fj0
FmlodhiLAuw3CpmgO0QJq37woGnRBDKk9rUt4vZ0rOZuUwSRcBME4Kc/fwP7F6uPQWkvYf5oaGBz
+/pofpAVaZayFPrGKrZmXT9XOKVG6C4kSQb9DpBEmcMEsVenHDivf/fuFDpKoRYtEfi+UYIuSP1n
Sc6s6iLx2lryUcMYh4gjvxuFvQS0Cg+5XJu+PqCwpkieEUR6SUYzRqyn3VbhjD8EttrfHJd5pG8f
/e/Sm0vi9+swUlr00A2zgcSsKgDFY5paTWpw0Q+TtU38yXLoA8nWjZGr/CNCWSEebx7tMT3S0IWy
nAYTtn92Uw4mlomH3JI/grnPodHy8xbbDrKKfI3YBXz9eYHajUnHaekpKJPRVLZ1/qKPSnleR8Wy
FyX+FRTJHGCTsJYWoqC5bMZMr13ZAFHrSrOa//p54S0TsveLbFwy4GoSS/Or9rb4GtV1aSld55lD
R0PDoqUmUAjXKUTsA5/v8p/6OhQ7A9Umai4kQSFkfX14vcREQdFwi+sjS3FUH2JcG03JUY8Q06UR
JzqZhXwUjupVKQPu/8PnVKAaUPYm70XnNAv96+A4JNdWJ8eVZ2f5HACMp8zt1mZPC8hAr7Jy4Fm/
rUPW+VLHoK7NVsWN9utwspIaiBxlvK/j6jyVWuTfw+j45vSUNpV84Av+tnkoiklVAlnOUpugOPF1
MEnC+7a2zMTzY7h1MsLl07ybu2MErP1VY0Y9BwzyX59+yAMBwre98mPkJSJhelnbeyOnkt319D8k
njGBRkULf1J3ZeACCHmqbYzlCtgRP7/Hb/sIIy7AGAUY1XL525vYiH4+8uoGG1VVyy7q2NRp5yL1
fh5l7/UZy30dE0AyLiT56bPfW6qZ3ilpa86lVyixDn/bitLmyshomqIFich+U4RjUh44A/Y+RQY1
0dbIYhkT0sp+tJXrZUAXY515Jn7uv6K0TTYZZ07hQMMWzz8/4N40LmNRTltqF5w12rdSVs+1wBeJ
knmYpSqXfoxhHvaW5Z+9rI9RUHVAJcOjaGH/fl2Y/jy1Oh0MGQJKkWxmOsueayHCP5031gPyFM57
eFrsYnufdjRWAY2UzJuO+hsTOdHk9yigynTd1VVzIPrevwCQ9JDJBXCQscoWucHeApxmFRpHj+l5
hFbKOjZLnBnW8NJB2Vk17syX8gTEG6fgCgn+eTnU+eNcWlIPx6qbMEBU8gK768g0w6esTusXKaCV
483Kpfq0SNHrYSwQtUMIul7VYm/0LaPB0XuRHgZxYl/+4TIg7AZ3YxJ1LzqzfeyZ1OCAWoe+5coL
L9aiK8+ByTQc+Jr2dgkomoyyCI4QMpGf2g9BMaeArI5AxO1R716pVhc9VZLVPyoRNi1YHEy5Q7Xs
D3GPHy8Kov8iP6FKRmX46+KrBjuS5pIXJZCHuUUq504WF/7RzzP4bacQbLvcsIEAmmxK32LSya7g
QENhte1KNZxMa8fcG7gu0cYpV9IT3T+N/mfRNk+mKJBwFyIsM/rtyVrmrp31PPNIN1arhamIhH8s
Dny8HyrDT+f1xzA4sRER8nykj/ZCg0QZANbbAf7a42xh4BQGZ4OF05jcV2jBB6u8rlJ6UYIwCtZw
CGCmLWY4ioKTgFk1wdGMCeX9z7P9bdviyQ2EIfyBFRSb5Nd3mlmtFmUYAnh2SsgWIUjDfq0WB578
t6MQo0IbWgIGVXwdZaQpEP9vRolrPbq2Qpw5hliqDpzavxuFrXFJnaCmJCT6OooEECEXtZZ6ZaTO
u6iTuo2KZPu/sVaIdlQVrRVKv0Wg9TlHA9NCh6xm0zY/IBu1aB32dBOL6T9/L+yF9GToDKR/5I0/
ZYJmqZ8qYtaU/UpJ3wshD6smqMJDasFvGwmvH1msxpsh28Rl9uvDEBPgULYMkzaFREt6Ujp4L1Qe
rkDthpwjNmRRcujm8u1YXgYFz02CEYKSsk9Ym6M2KCLiAc+y/M5Dvi4faZiPu9BVs5s/nUY2EOJj
YjmeklX+9fkSXW/Qt9DIRqaYa5iCBddJjG1I6f08zvdHYi3AjQV2ySRyaH4dZ2gmTW4KkswADIyH
cuDKgVVmE6kG0L9WFW8/D/f9tQFyIzLlLo0nJ/HG1+FSZPwNoQjDFb25xTxm1NfTgE88pD5f2yTT
kBzJvNrNnw677BZg66jzkMjfR5bGUx4LaUol10C4jN+O0kjVRq+k4rztaoRwCntW7AXQYg5klfcu
Omycy5JhNaI25+jbFySOtBi1owyaREY/sAsL7LkS7NY38zhNboCT+0ZKE+msUgQUqywfDjz39yOJ
fNJizgo8m9TPfkUBxUo9pindNqYcgRFV7TnM1lmmII2eMkH6uVStXjmwpJZ3+PWwYFD0UQYnE/fu
faCz1ctI6gzfd30dpobU0cw1xGAYfn6l3xcuozC/SOJJzbCkvq4kO27jhryg7451Pw8ncG/IBrYh
MhgviVlYBw6Cb8MRUYLcW8D9y762D2oNgDnrnYULpDbM8qbLsHTG1uJIrdpDMPBvI7FOOAU+rqas
mv2RqEjaou5UCyjEiM8ZBkBO0yvJ5VDXh0xd926LSzS2mIbyjri1gT7d+xqNiP8XbUumC66ovkNU
N/aXRgfwb4JWIuTglButqW3AIAa0BYp+zsc/Ddi5dCz5GVK9/JeABX59i2lD+5tKd4UrBo4jqaQ5
zcHYu70rKhgTP6+Yb+tyGQu6KCUe/kfdF0nBMoyzwsp0LDe6kpZ4qThVNfzDfx7lN68POOHSs6Fw
2LJ5f32ieOrzjBZ6zc0KmQZf2kTtbBWQZ5XdSsEU8sBx+3245StA9KWydy/R9dfhRq2mZs0J4sad
0e/iRG0AMY3KuZlp2epPn4yhlmTNQmvngr/3xQUJxkspllGLpRl9Db1eaY9TJenluurUQw7H31/W
18H2lqYSlYDM20lzgwHQSqnmA9iPKjuwP/5u9kiFc6ZTmOezW/7+p2CFjWpSJ7Wn/y4zzRS3i9q8
CkL4iLA69Pa/MX9ATJE0s1st5eqvg81RSnW6Y/5C4etrrU1lAFKadKJOxnzgub7t+9gILNUT2lsZ
i7rc3lD+1OBpyVCK2TWX4Swsb7YSedtF6bRgibMDn/Fv3hbZCtjnNJIg4pf35pEW91pEBX4hRdSa
N30mB0ewMYsDn9ZvR6HNng2L3N23lCk8y7IYYrjAUaTF5znGq8dZF8d/fBFm7si/U4onS831/uvc
jbTOFrYJJSMzi9FJGhq7lAHKwc8f02/ekIadBY0Ki6KGs/LrKPyn50aje9WV2sB85Q2WK9hECHmq
hgqmmjf9gclbXsGXU5k2J9Y4tRIK3WTD9wYEEVtLpPfRZ0h5gyXm3JgaUolKfiPRTany58czfzPa
0mWnMZPsFfs5fiCdpo7ZmnB1GsJdA6OlGA/QwT4N6Cj1apwB+0EODiRkuPouT/HlKS3d5PLNmaIS
bNn7Wci2j2d1TlTav4qqvSkVvxqOWhG1J4tyuvHUUq8KLJ0b6VHg8XmKg9tA7n0qLbg2cwynxs7h
tppFG10FscDirqEDD7FZrM2YsenW4HYiyK6TEiodaK5ibNzWqEW6JowDTtFDp732+RRgfrRtAXxM
Sml4tgI5ckrDwLOkk0b1Vq305hFcM8JwJSixE+7aQl0HJvbY65AW3F8a//JpUuKq4CXCjDGHtEw7
BGkDDclJOrPt16FfTDdZ3yvHOAISyRV6UECSkM03W7KV4zwTfrtJFtCLTgcm+UPh24EbNnp8jpQl
y2nDHtKjWsLEcdVWsvFSaCSznK4jVey0DRYOTVlXgK2iCmjHVJtqhadnHDxiilxiYRg0PFMD7m83
GfQYbge/s8iE9T3kKVrei/tksV1gjvzuhgth8gjyagEycjxCSZEU5aorynjyEuBgtKKqSvSgq1YD
EUs1immtzPSKBrTe0toCDO7GtlIxHed5a93DJMovUTTR1ZdFknbTiyK6Hxt8nnddacCCiHsTXkfV
oN1IgzmxHVUpsxmP0RY+hlxW0oXezPFDoJBuctuwsLpVZTQWpYBYH1vKyMqcOnwsA/bIRlZtTCid
tPunYpghbQZJ5MBuGY4ktaxHxwo1Af3VCKPHSTHCRyEB9UezP6r6sZRYfMcd+oe3Bu3XCbEwkzY1
dXEq69VYY2c8BydSAIppJWLTeo5lDc5oEgRm5rbcP4WbNhG86VZL2xda2fWQR060+76e6udhavTT
FM7HU0Vl29wVPf6kDibF1UWidgNwVtugs1222uaKxuYPUoRfxS596+W4AqbgK05RVnPsmVOfWau+
KcWxHs2hBMGiXmrpsqh1uAkM5mJmiQNlV2Y0QY3phT30xWtHl/99mHbx6M4keHdBWWdPSqk191TS
pNsIwNIvuCWm6fjwCmPXIOlXrUyzl4/DSCMQMyLaGldal2uU20UHji0Pe/m8tefBcBtdKDdWS4uz
U4BtuGj6COtcAjzLWFdK0XBlBEa7EywgvHghyHtjIDWyAwyPDnQjEdB72OFv+smeHiRL7mDvNB3m
p+kEpgovVKuF7QaMYqWC8M3W3B6DeF1QHS2ZxHB+SEk1D+tplpqNrU4gK3ptMRMWQ1fiS6Np812W
9tUu4DYZrSQMF18nsy9wIFZGMzmCDlGtajHSvlQTu+Gpixk7+Jygtq+k0J7BvpBOuiebNOvrvBfS
aVWkxpOUx2N7jHYh38k+/ojeZIj2MsIyXVs34GKPE7C/sUcp0Gqxq5O7ZI0P79gfDyoRxXpu5vS0
MXv9LTUsILxVPtNFH/e16tRMAe3mWVvLnorn/Y1UWeGd1GvauTo06oIuyno4pW3WGm6bRtbTrIzV
WRbzPTpTmgXgDjt8TddZrWRbIDu4C5eY3dqrSKhsVMIczdhpDb+G11/09HArJBMQOxKHMHd6r7/0
czAAyYnn8Y5DyDA3XTP1nQM6Lh/XiqTCwwMhMeZrqF7xhQrpR/aGTtdvOqVvZq8UU9g4Y1t3GN7j
scULwd/aLVUz0NwkkZrE0fjoFXcoZ2qmQ1YpMkCCtt6Zchi8Rq2OYaqZhu1j1zTNxSzK4LLIc+lJ
5SL+Phsxbd3QFjoycABdPBbOQlFJm3pyI8Awb1FUabiQFnManlcyaljqTdN0HWcwCpE9x8Gvcoiy
95KlNXkjQXl/pNB33ztjaNg8d9vfqS0tiYEuqfjGN2N8o1WN8UwAX0Vr0WXDGdV/5d0fs/xcim0d
SBpIj+eh4qN2uqQRL3YG/e+o49ZZAqFP0qcwrQYZcYtNm9rItRsQZlVk2zaKul/C1+LEAeM9vqBV
GuW1zXyf6nFh+0xdxqo1UFOvDRrg5JWPzzQUgQBcrWNJ9pBs1CzqL8PYly6pykrPkwzuaikOPA2F
33NGZEK5y3sr6yikRh2VDGMOxRprdPKjoT5SBdEwZt/4aRJqW5Fn3S+CqfYGrhCLDVJ+fy1HsfYr
DAUnwjgMNR9oqlTPgdFPbI2xz0miK5nK0ZyntDVaTZi7vdzpisv92L+rAALm8m4GIVmMm7ZNsksh
tzDssIiBgVOOaRm7MFmTi1pr2tde5P7xOLbNr7BO/NTtcl4c643F65R4jd9wsBkvGO3quGI3yngX
9CJ+LGED1WvBSQSAMtDhc4218WSnSdqvcYGtewcDiTKiUi71T7A98W8dJdlY8V0tzKO6SPG0jQPI
PeagtM5UDDWzYw40mHdZApp8tthvbKhNOIcgtgVngY0TlNtQ6+7ScDRxgfb5pY4++0m41tNx5JXW
c1BtB6BzuiOPZT57E8GsuoYyVoSOZc5aDwJaYVQbLHe41owyG1z2d/3Ot2Z9OjKkrrtWJcR8q0AK
C9n1UdjNSPmLoHL8wQ+EI6qmfxJWxVPUVlgUm2rCtNLV+tEGJ5po1n3TgPxx2iC0a2hQPQ+goZHF
aTfqs9bViEfwUa7s7nZMZvO1oS5ce1JAez/T0tija8eD9SuFCH9fVaO50/opfiIzVZ9LTTD/Goei
/CWFSlC7FDl6OuBD31c2nPvx6QKQ6dwyLhPJqXHLPvO1iBBIVbtoWvvw8O31QmaVaRYok5uECq3s
YVpT6kQCA+xjSSukF5wN1JeyVQp4IkkdQ5SqRotNJ9Xuoc0QCjUtPKWNkfQD6xAnDSSNaTJCKvaJ
Ky0PjBmwUodkehv9wudWMx17rBJpnWBtXUCWisHkSpwvhSejuL2OdBB/eLsFIf9SqEDvFBFzv2nz
PngbLLlG3Tpb0ryWgGM/EHbS0cQFIZ03QNX4YpSZ0taJ6ReRfzT2s8FnVy37YVd0IahfoZVgwlSr
/hX3utytqTGms8ux1KUw8+KJVpook+JtTwYWT7kBERzRGduoSWKigQFCIrHhoVOQNTs84SLoWXmN
RWoHbawr7SurhF+30oY2Nx/GKgtuzGSsB5f0aZ0EXlHWRoCNsS3Nd5ZUV8Z5S80NtGpezenWzFN0
oEnUEV0AT7LUdCfR3iutuq7As37s5Sm5DDFa3AaxNLVeIGRJ3vbE2upWz/SkfQXDOaUQ4WopSd2M
EiZInSLrJjfHoWbaDJ0VoQCkSGb7K0mOAIuFfdlHWy2hS+UxmOfSH48otFRl6WjCn+wt8pusge4y
EfixnWjddUp80+1GYGTapWg5J2UnQmxT4zCPXHc94cBk385Ziths0HuY6QNbhHYlCHl8d6BGF18X
ZVBnt9agJlPM5RsA3b3ZWTgitGZkyQ9xPjYxJst5Rwt12ehcGfgndeu40aq+wnU8BOahBCiGYKNm
IOAF56gCCTupIcxBioGkxGGgryOT43JTZ+zTN0rFizvp5iw0tmbU1P0mLlrocSApzf5WUZJ5vtBC
MoDlcZCOYEFg4WJNvvgom2H/ZvkwLEDoAUNdV0LKZIThbSjdmUBl0/OKNvJsBcKo02cP/LUvb7kM
C3vd45eE70tJ/RsHDui2muKaWteGrj4F9V0xaNm0CsCK6jdWICQc6XNfSJuwNibpFP52qVXOGIB7
BxZdFA9Np/Bp9bDJkjV89ZpIDygVF7KmZUsTIG8ZmNcXwaDrJMIp6JqV4kByaZuzUs57NlcaPNJq
3RdZP+9anxzCuy3bU7oSYyzUZwNQsHVaGFnbX5VWqotNW0fYRoxBU/V39FKYy/E/ZOl0PyltnwNQ
NDu/Ps9mLIXobJTionaxD6+58tlR0b7KiQUKqGsp9ZOR0MOzIka55+aFSCG4RnCF1VjSVc4spckm
L5SqPF1HYZjEJ3YD1ZPGltjsLxR5LGriJq17NHHlmM4FnG/LEfX/pe48liRJziT9RA5xTq5OgkfS
SnpxyarKck7MzPnTzxcAdgQN2Z0RHPeCQ6M7WbgbUdVfP6mPvxnkcCC4O9P0RmUdS7TvzTYFv76k
Ai+rt+AJk8hoE2stqCzOVwLBcP5KoBujyA3KT+zhRi4IGDym5HCRizeERrH4eVLKVPQc6cQ2eX/S
zjPSu0VpHO8mKnle0mWi0r3lVL/uxqEqsqfGbDwrHswNegPpAEYs9MbSmzDQ7HIhllhO5o+BD7Hd
zRwkjThNaWH7aQS17R48kc0WfeMDvZP7DUZq/bhSqwYx1FFDc61KPy2um0hJD626WU3JoM1b/4yW
v4iPUaPp+OxMfTm8zHbXUo1c5dzfwjoX0tgHZPSLYzZWrHOFNVvabphl/4eqdPVueBvFCakmR+/o
rk7WhNS2UHNPPXn2FAS5asLMxryLhG7N9TnTRNVFRU9NUjiieZ+wZK0hCpqRaxRKmmY8qBbjJjTM
hTtrD3qVJaedYSyNLqcj/gm/4rEeOt7Wes0KdvqgdDlkOGZZyKhb1unnslYwCCtSf+nPYjOo8i65
WfpnuGN+9bZUiBrnotTX9pJbynTuJn7wjVY3c56vTaccbp/U+YxtwpnWriNoOFZz6PWF51/Nve0+
5I3jlTJcysXyONttWfPqjLnWf26lWL6LZabP99DS5uo/+frAytUUqOJJYzT6yfMlxbYIlI6/vow5
DIA/K9XJVXYohkAZD65eN6834AG176OePth9y12dYvs0GfuSuQ3+YOWfjFeKMsau9K1d3lJYCaCe
TjRanSv/XOtwlc6BpAEsrK3APlHEXgZhtTjjxXWkw6ugWr9NhJNTJE9Uw/wzzAaxLgQGdgZV9eKX
M2U+FzHlLQ+lR5KOt6deZzob6dFGseuyfMfXI2VnapkDMmrrtv02LhQ2WWa+0Vfq201EU5lKQ9sZ
7MtaZp2VgIYw1V7d5p1CLiD1uFcaLw+hEc/MEzlV3p9NlvtpNbueIvF+unSj4dchrfTjJ3tzA4PN
mFNFJWEtgMRVZXX26Icr4rEIqjkpzJ7qKTFRRKKK1jxQBsd7LnVBx4ZfekGxw6FcKVKcvR98IqgI
HBvSJ7r00OuAHpmSktN1+uXOhvt78TIqw+AIbE/90KxobLohrp60PB7YzXTegEWMDtdlwn9iaQzq
Jguz+BIpMu1OFNPi77lTtv2d1PSectpCX/QsTOti/e15irwrp5PULSPNdaovisSdixmk80bj+Bjo
iUPh9DMKiTASuzTkc+1bmw1iaKMMdTb68XXTrJrQ7Uy4N54J0H1IP/CyyKU+0oxWkCYiNKxe/yOW
doXOTJ3gEq2zPmyHUjOQXTW4Rd98cLUHMlXrqEskuvvpO+CgIzyjv/f+2uW7QU1jH3nmwOaZBX37
2SmjsnY99ZlpaNLB/jFDpdDyiE5XwwAEN5oGaIuMU0jJJXGMlAJ0Ek7LRLdaDm4ABZumtp+eVXZN
nGppngTj0nwrs1DcYbvxnS6o0YMfYWn8wJbGwTznyvDCHB+FSL5CDI1Va/PkBotb/NALSSXWQMu1
E5nr9CdvEXiita+2fh8Afv8trYwCt5pn594C5cXYISdj1Eva16CMBTSvr7Zj/NackqbpOfDGH8ZM
sAyehMX5QiD3HepRD7bIGZveOJn1nLdxMGfd73aAesRlVRbvFP14FfcdDv2xRmtxyymeOqkkl8H0
kfqVIW4sK84bdkHu2J+YqoDact4safXhkmYlxXiWgXbGwjJwAW6C7mMxDdlFdqpRf4erkHE/swYq
A6umcSm0mjUWW2PhVEvdaOabrLOzg5gpV2oOGUkqXHgXa/p7GQXr+ZTSa8mqXmpchRzfeuAwxGm2
9tNbp/ikq29RLHxnu2tofS989m1CcZLUwjAYWQWkaqZLlO7w0k1knxZ/tGY0qT31S+d9qYJCxRRs
CV72apy1eOwMBGIhqJK/m8CiVLRhTul8Lfy6ZvVp/HqOKtmbnLuqvr9wVhR5lDeTb1D5rLY32xI4
sZTFjFNUsOhxyRxGMcYZQ10Qz9bF+6b1es4jjHbog4GDl3q2pWS0rcg69bVuakFrnHoDwpE9gCNp
B0sNYYW5NjOgMi9blKO0oMg4dv3c6/VKraaW+1Vi5kHxycNYr5HPlgvNg0vR3sr7cjxOwh00KtpT
cF6K3d0hn2pkJtX6fZPt56DrtySlJlbuRmUXtwJdr3XibFh6RVGpaOljRJpjKWoDJItxkR3Ngh7Y
pUA2JoXN2SCpSRoor4xHrLQ20TRZDHSkDvRQdpWdy4OWtnZwHDvN+QaurHFzzxGq4sDPsqd5MJfn
oGlOyFCij/nyZBpFkSrGRANZG6FN6ZEZ08XZyKSnfGeNKbWTaWwKe0rptNxcPZmctfjTTIL26WXZ
rPxYM2CXuTG3lWl5lmmlxmgiCodspCzvLvW5wUTEAvVvv0lr7vkcF899oy9qb21DSps6ty8jBlo8
PQ2jR4V5SQd7JHGJL5XsDCdstHq8Y6wVHUNrqgmDS9MTOGR9Ri1cweuD6vVSUpFo8iz4+kfKvFKR
BN2KJJTTN9hHKihrkAHGwn+9lIAqIYJRA0rDu+csocwLndbMOkXaRS3RnmXZFBmbe6f/MtLC9UMN
ZSY/bvNQL4BxyHmE5tT290uLCnDF9NVHbgzjSt2BOQXnEhz7dm5mDuQRl1+9PfS0U2agNDvWqsxX
/ovfBxrbH+cpMC4k9obsCWMjbx4kt427wuP0H3u2hlIEVOlXr3l2FjWDqP8Egv5iB5eKevVWWQba
WlFfimoyyF0t9m3U3snfUfQYbK4Awh086msKNjT+yGhKKxCmcdwsSB8rByR9yauzHGoBk8R3OfZS
JHti5dzehcMsG53EPaPSnPHmaY+kqh2GxRrzsFsCiXClzTL/Rz7uP2rCue+/2+dBfn8P16/+f2yI
+/+5mAlv8P/dzPTwJb8og1v/2szEf/J/ynDsv9HIxODVraAJYpqBtfnPMhzXpNdGZ6oFP5P/oY7m
v6uZNCP4G51mKIkMjP/j//zvNhzN9P7mMoB/mxwl+4vl6v8n5Ux/dTrxh4moErgizEyl4S1rjEf4
L6b+WnW+ObtZRWtv/dwaVL65VgM8J4WF9S9/mId/+Ir/2tj2f/9Ot/AtljEDCDcX9F++kz1VrsH1
p0oqb13v+lF3HuatshNswf+M+vmPX8oiTUIqkHY46987XAiNMrs38EvpufHAiRCSh+E8Qcn4X2oe
/upL//P73HiGpNYoYPj3gB6jvUJ1Fb3j1WKqOkKjdvBLcwME3ICpWWbV2//8N/yrU/zPb8g0kMV9
ngqlf598nDgF4eazCTutrO+Dzv8s51JeNcbjdhWoHc4P6n8LcxkY7X8xivm2BDAoZcIhZigH6PO/
PSRpo4QWAElK0De8B0Kr9Xfbr2lSVG1+sPLcf54WqqPXavUSa1D9oeCof1r6iV3FG53YwfRlyqBq
3ihVVrsyk/MJBIf7sHHciexGOpecsutjoGv9AUXHe4Z9uIUdPBfilapOo42uPiNEz2dHmmr/5LLj
f9Smg9rCNg+2RLSdimQFOgu+ZdrgwSzGe7pN7E9UL3xMetrsc0sj9qZmpd1zbvN/pXpqf9p8dEXo
3VrqGwnrKBzGAdBG2gxfXlf/zqupjHS2x0l55ZkMGIehvgqMeLOgwwGE8EDPILKLxlrOvpT1wWeG
ia2/0N4MO/fv6CebE6MBYeTS+81WzEXstfUctS9WWYBP4bxX925xtGUwHBy9+dKhex/w4qHoiEll
rzo4gi85VsZzP2S44vrCEQpq6PpLp7sQns3s42U5M62odoqVU2N0o04z/YKi3fMHrs1yvHdKwOWh
i2Xzc8CrY4bOFZe8dvDgFFTouGo0+T7VqnoygKX+8KDRHX28vpheNpf+59b86dKAGJUFAwEwdQtK
YNNCuywm1SNaoVO9NvvjrwzFKkxzipdvaqoW+l3qFNRCNuXFhXJzoKkwPUrkvcTcRBanMlCnPLOq
+7KWGQBEkR4Nb0D/NPiHh7HR4RSVTV0TxFmdXYUH4lJRvaRRUZvTqZ/U8Lw2jmCCgECoESqIJ6eh
dPKPzGBSKdx8eIMQAN2IKdBlB4vVOkEmbb/MTGGhdENp/ppSAyZr1ajxMKf05eI9yRtRSvoHoyhQ
rQWmFuJrZsR20017vSvuC+VtKmLK6PfAEnBq4J6JUHepgQ8t6iKfBp19c9R1dS7TzD26On9ccA/W
rlAbB2S9mnMGtMWsMORg2Zf1IN6FO2VHdyqtsDCBsIyBlnuxNUIBrae2DSeQorFF+fQBEct5HTCV
H8zeFUkO6iXCxk3f/AGqICRl912zESj8Jq9eKelnCkGI+nPVfI9mZK/fI51/D0bb7oa28N6NzjVi
xx3WH0XQZE/QS9yLO9nBS4pVN0Mc9Pcq07NTMOTtVeft4zIHjeLF2nL9frT69M4wCh83k8Tjc54C
/qgAgP0uiiy/B5JTRtvqVeegWKpH4EnqHcKYNzzaQw8lgFh6q3Au7D7HWQ6a8sAgtN7t5nYa9Bj/
YhtI3+Yy7Z4klh4l8ZMpxMFf3KV5nHSzzGMxkrD73cK0qHfWNI3pvt3oL96jFxRZSD606665rtID
tMKgfKkqUsjYt7X+W03BSFpDR4NLssLQ+0j4wOeubCn8vbdsqSg2JsP3uZFSGOLF3Dxv11bQAGMt
5Rp1cjHZodJl/oM+NAevJNO8r007Q71Dsp3jLVi18tA6/LBfvreOP4qpsyto7FvlJYwU21eYcOhq
9Wo38+mGau5ObbBOb22j29Me1vby1XBEd0NhK0dEwlTLL6YxtW1/O1O+MmgSeLSv58Ofplfrs7E2
ufWjrNLBidoG3yrykBnyo9S0CsXBa/rlnJeWMcScCOonmWWcmIv0pUgrudd7RCbC7xrIkuHi6DKI
V8Rm7D0vjRFu0x33vyySgdfHoptPmZ/vBBYWjepr+mrBFBqjpiz/2Dk0DtIVdbiKoK8jHid4P2nv
e6GtdcM+c6yTbMHfVIgjZwBZrBf8PY7apH2XjjddhK31D0NfGDA9RqeMOgf5R5vXkIf/ueLx6tD9
58wg/M732xMg4NnLgx9qVPfSdQ9p20BOs0kx7Bqh9n1GU7u3iNhvqaIlOG/cm/b6Ot7+Rlu+ZwdK
fIHrPcxnN9eOTe+dGZJ5nWfx7lBzv1/S9ZcjjC8L2QR3fm/I6WK4/Yuv59ML+xBen3vQ3aw+uvIm
ZYoCwDMhFRhQM/eMbDyikuxRmbRwcrfXauW1CdMbpwEId13IC4TRK7vkfgjkH9UZ+86y7227j5lr
f+5E/dhaJP6ZkN7PrrUvPPQzKu21sMlTFRMwPHrTVgAOA/84temf3J5/FHK49wwekgBInzne9R6+
TJcHpIFQgIhWkFHA+91lSj36Pc/RtB08XZzxx8FBCLo1y/zXApqpH1ekou+xJwkinICKqfq1g3MR
1g5RhKouuYgjL6Sphb7SXhxn+Shc7wDGCQN1iSxmhbFWk5rbFCmtLznxE2/GJa/We0o/TzJH2tJW
g/Nmv/FviJ2Sc+KV3v3A9GPo6O5dBr0ibKzxSnDOfLY9mdzGSMW0/GiyuYoQQbur8NMDiEueIxOG
32js1j6wyC6sH6mj9RGS8Wmeh8RGs8DT5BlOO82M5inoYgCM9n5cRBdnCxri2pKlMWaJKeQLLA1n
ZQwALdqnxJ8WnH0n8jwsV/mgAft7M/wJupJly/ux8B6syR6BVC1Wd6k37l5cxWuMH1w1DJy4FDke
SVX/KByOhnrVXl2pZfuqbnfjVhz1jSoOlX/VXfW7tXTxlNNtunqUbtimieid8UYBsCjcAlnAP68i
s+5L2JKRP2tgViaeByyEBDhn3EtL33mDJnfa4r+t6fptY0ZGwnHHaETtZTkd62hTyILuYHiPJuTI
u0Jn4K8meI3SIWELotgvgTY+6kMfHIPOeVcaECAGYM4ByM2dW+tHzG59n/XD8DRBiNh1nZh3jZYe
EFTnL1Nb8qvwNu80rvNDWrSHVceFRtDcrhWkdOFrkOfm7SgzRYWTp32S6NABqiCcNb5xxbJ9bBfm
W6SZEXK3y/Kj0v0IZf4OpKR6z7khRbOs9XBU5n5N56e2UQw3j8X7ELhqJxfu1i7fkaCEihZ/eSQR
9QrWiVIl+xzMCg3PxCsjZ7TvZ9O8MzztOnsB5SjugDg+5M/Lqt8Z1nQE4/EYWCtxYHWZDLksYevK
JQ6YOd2Lzr+Sf9sSX28+a5GdXVseumW+74TT7tbRvNjO8qNfjT9wOw6eJZ5Enr7WtftkOdYdYbEL
CZuHimnw3bSNibFuOir+aEXFuvxydQJNKy5y5QOUlQccMPwg+6LxuoakZnadqq4d04V1WTGi5hd3
3WT8tNCQNtDf01BCDFpZggzN/zRs8ZStRhMxHnZfVnXCEO7OrIx7qWomE70mNvJNuzDx82Og/Lul
xIwWiAkfbiniru40Htk5PylrJeHAL575NGusTPyR9GtJ68xjhWriSval7SIW47KVvOtKStbCjh4z
LD/ryRPDHVOORujbI/pypRHKQuoO+54YzdCPZAJ680VTBDI7v090uXlho0/rMZhtM9Kk+Vv3+RAr
EiQYaUtkVBoEXVvfARFwTyUNJCyK6qXu7OeWqp+ICf4yNOe2CfGGgjyUliweHSkQgMmdIwGZG1o3
gu3oT78wVlPIbT0q0aydillLNl5tHpXgXdXt50LXlKfK7RmuiR/2lsRcBgIdqWETu34OjN0w1W/O
MK18yfkDU+/a1Lfqc5dhcaMnv6eZyjjYm+riAV/7tzlB9B3q/aq08yq7L/iQBBPM9J5lKrFB7YV1
Vg+73iWSKVxj25W5m+2kTy5DZNMz9BA2l9498vvzq7jtHab0d72os6+jok/uska6oAmlUCmZzqzK
zxCfOL+VAU0VjaIM0azVmWySveuGRTtuNcFdppi79gBFt913RLxwt/W+5MwKZMsQ1hha3frdbGNP
kwziZ2uNBDTbvk3MWkCfTkenRYcsb3wVfXndUHdP4J2cXxm4kh9VIO+UgjM4rLJ53sYbg6bXGPrN
U/PSVAMXEX1wx1e99YwI9hrp00bNP1tpkjkwG2rZG6vznwtmAOMu4853exd56kAeRWgs3Tee+HbR
wL6/TnQN/PGyHBozHic5wqakUaJAX/TzagDBozABIM/lTzlNwYBi6+Ugbeu6weTYzbpf3dWrWXyX
4+YNUCYUSUM30KLR1hy2B47VESHXCg9RBEfmezE2c6WvR5JwBKbLxfT3W9tyacqQtC85nt0JNDsJ
r1mImCn17YHp9Gnnzs5yJ6tueB4G5dxbXtVcZRV8wEJuIyr07e+0Now0hHnP9cbNXNKlPKNdMHQX
ySq4pxmxuvSycp8lM3sJoVBgVi1Qng7deZcKKWIQdGuU6s503xa2CxlbbSk26MglCpr41Z0n76wK
Q5FpgEj22N/Gliuj0yIrLXidJjG+FZCizi0Z5EfEAQhHODjV1YT5+oMRfI6/qa7PAn5uWu14Yr1f
NjnkpGcDfVt4Cv+QC5DJRH/bzwWo7kXHzYlGd+3PeSMp5pdOydkiKHOV81zPTE45vPunap6zvZlN
3kHY6YC4OtRJXejfo6KsK9ODAWpKDj11Wax7SE3ied5MLV7VzPGsMY45AbCwmvzfkzTSJGMhOakt
4INeTBnnet+tZ1i/45N0mpuq4ZULzfylKdp4uX1Sp8LOiADzguWcmsyHmkzSusKeNGmg+NOq1fI7
cgY8Dg9ebq7reNVtURhzLNytIiHcQEmsya+5/mwlAjC8jGqM7wZEJCVSKF6acVXSSe0Ht/KNt4H0
hx06BC9sooYd8QF7vWCOsbg2szoSx8QrMikD3g+m8N/a1bG4bEHDslM4bCwxXUJNoclBlEhhm5KN
MoxaXHofJ9YtfBX72EIE/cSYOH69Yqs2KVN5rgOHktrAadQ5nmwTAdxVRHwNqHp9u6ua1kOCAf5D
e9UQoxMy6UNJEd5D+iBmTkvGEqiQW9uy79j4t6gsTRnOHh9X1U97ftXlRPSt33Plf16nZb59wP4x
JX0RToNIymHOrgQ7P2wfxGixkPTSnDqcLJyZScstmsvSvS23J7/iksPkzim7JfOCLpsuS4a9XW+G
s1sQ/JOpH8cTyQt57Qd/3hPmqs8Ek+oTlpPBCdOy3tPA/bXwPu8z3TFjsLHtjgjxCMp1XJOutX+k
JodgMha7EaIcNwozwxRYgjzyhtQ9DyZMXMfRpqtsQLhRuyOPQ+dACGxSDJ+WpMfd2CTu7Bu7Zei0
2OvXKnScDThYzpNnM9LW+Ja7Ww0yqOFqjk1EBunRse2zdFY3wRS+8PNgxK2BCe6qKgVeT9fFva8f
t6LzLrzKCxsmnohWGfzhSYrey76nxK8LjrmrD7vMXoKTCGZjBWu1lm+KdI8Vqj6bj6Osf/adAg5K
P0ri+saUKL+CBwnPI7FVRnRdtxhJmNVXsW7tLvfbDv/G15idyIpjvvniXnTjE+lMNybh9DrpWOAe
I8iJFOvnMgiIP/qUJg0DQQfed++QLe5KZAbIRjDpu65Bhphaw3pfm1bs0gkrb0EnCGffukPqXO8E
Si0UT/oDuGKMZ6fC2rNURY9X7UAGpzweP4NtrTF4MDMdaJLEoQ+9TEvPXNS+CMP8kW57xvsbwpno
2V25rP61CNJ7vHCuE9KcPsjclVA58gUs7mT9MWwTKpIwxvbFmVgFSW4/9oNeXCgZYFHbbtktvQT8
ZTv6B8DR9ohNJGOm67wrS3wZOcJXB64xdcJGQIchODiMq8JMGAJxjrpyxqQ2jeV9Q15NlOuvF3Tw
5r5c5pWLTtn+1EBWPdIy5ZTgfJ3ygya4Kul9A+Inv3yi+mVLhDmQCkfCT49jkzcnU1+9Hd6b/hT0
TolHLjURZY2mv/hiZLPUoJ0VsN+eyWtbZ+7ifdJJT7xlTE9EhibEldBTcNTSwCCHupUIm+Ut+miW
QZ8DgPTTOw32a6SEeF3HajuuaWVFk+XxdFqyJztqYo/N9RfFC+zDHb0IEC5fN9u6Y0QHFEqnCDt5
AacyKIEknjISQwXTK4H3SsyrjovNzCABSu1kBTc2sVY3iBDdS8VICrkto0u73ItSUK8cFukMmFPb
jNcFx9hwmDVwiCUpudnJMJfEtsho04s1cQTNeT1CZ+JJsTkoK+OzsbvuYA0GojOzJgC4uwd3mRQQ
RRpvRuhWYWnkoOH93n0Af93c2dK6k31bQwPzVj0OCt09ah3sxdp4MXycYEbcuMhDYA+rW6I4bSWr
BI+ELwOdBCJB1cF9FZqlwtbuOcJsu41b4ly1x4Ackr30H17pH8rUegDG+Nks00+OUg5H3HLai9kf
7nN7+W33m70rbdUkqe1x7VDqZ57N8VD161EU5F56oQ9HQ87OA++cvG5dNVwkW/yhKQ0V93jeh1xk
S+L2VrXLCk/TGXPpqtM6F1enWN8ssX4BTx65sc3rc7vp6smeETjEkEGTrWXjJuZg3veMehKLIwAb
NrMxkyMArMu4zK512uAtVevy5lj9LXPoa9du5PBcF3bo9QwGwX4rYK4tz+7kMy3tnjujqnd1Qxdf
5bDDyYzBHxJrrbsKMI7zvp+WE+0+1JotMYLuZWVs+FOs7KNw6GLuU4fJG59n/Mxh8eOm2p7cvu5x
3aEkl0ghhd5d/Y1K48ltY8sph6iVRfE4SxUjgMeS/wgregnLURzntjh6i3PnFcE76apzOTtRb5v7
LStPmbAPPkTqxdb9XV00kV6Mh7FjvQyKR6WNP6DOv8h2jGTnH9BUd/nSJCNySNCQyFVFXOegwlPj
e8AgUIbHUIp6aBlc+TRNi7CHEdcGmy3EdNx6Lekymahu3d5KrzlsU4uF40T1tCY9B3XqCM5S8Pa2
wdnyjF0DeztCddgtJGp4Mh78wIKQ2rwyshXnhfxYM6h2qDHz7WqzZadbYKZh6Lgy9B0u9fAxNe6O
Rs5nV6i/B/lDBlWD0xq4L2k/RlQ6J7U98hRtcVAJsLA9B9o8DT2Ufxcoqet50Yz8HmbN78bq/867
VoeZ2Da7xmk25/59tqwT1Xv7fJqPds6uTun+McusOO/AZdoVR4R2ugxdu+diyrOaWpd2mI8IBtGS
w1PlJ62y7gMyFc1NZcT+ETdt/4Ab+u5pLIN+xqatu5fGaZ9ahYAU6APSCrFcxrtgMxm4AgYfxhiV
nntZPLXP3YmMSP1gWb0VZSURohzfCB62FlTthT/lNXDSH2SYOWX8smbzooqC0YzqwZ7tsyhh0qta
/XDT+mH1c9TlhS+C+sxlJzCn3ZhllyygnEoWzXOqi2u9on6xo1uDGW+imeLF1Slcma3HLAcBuwWf
a6NFNS9fxuaBPqodqGxNLItSINddyFKQdvV71gv/Spj8TPNdXDPe4kJTblOu/SPvWLBg/IX9DHaa
Xf6xr7OLNZWfsxof1qwFCGEOJxNuMtl5/wlhfeUYUMddOsIZd9zrONrkxrSbgMmIBf0iy6NV0SmQ
OowFbUP5wIb/WLvDVXKk3PQKAcFEWuO3r8BCV04wnKc2fxJFz/yHN537WiVkvciZzvq+yINdb1Oy
34xtpOagjZCdHlqnudgW7Gc3m5/Ipjzn5Im90mSASJ+i1lJzMlqSWrqA1ZSoVBvmnTXuhkI/FDnp
E5otiMOk9CXbjFqkPorE+AFx+ZUuxolmkGWLK8VkhEm/eVbL3/o8sruMf5Z8ORLNP9pdEC9t8THl
3iOO0YvptLcA0vhZW9N5q/zgiBfxw2bV6vEG8TivQ5D/XKf1lE/BLi3dhzUoD5mfslxi9hgFM6Yy
DXaeIZ9mB1HBpDkrIi98FrZxdKpmnwbOCy0Y95RJqLDTIF+qzH4ei5baAYIzdlZf56n5LjtSHsLc
94t2H7j5V6AmoKdLcWSm3w1vV7mOX32+9a/oRmzp5Hvr/JwGy1PliicCbTqBR3Vqe3XH/vfZFYEd
UZfzUmf5sm/MgfOTx+gKriCo1Pbek9VFmmNFRmd7w8Fm9Gs5N8F4T4vaxr0i1S/+phfPt/6FSGNe
8W4jbXyc/S7jpMFQ/vNWND+qkprfPEUmqXSNUeyVm9Yxt1PjyOxtEBp6tV5mQ5/COtjuerJPB1/x
XvB+1Ee1itsAlu3f1awhh0F4xst68wX1W5i4NZhjDIkpBsd6sUVkji2Cjy8ZLZ85zr5r5VpuPHQB
5U+6ZVxNxxkIlSnS7J3Q8sSg+oMjEIOPGMmYyKKuDtVQ588NTPKflWWWD/UqUH2qYBUhdBXw7EVh
Pk30zz1Q4anzyxRBdmjSSv+epgAlRqPSi4UoLcooSzcqHPT8J+NGqTykVLER6Cqz8UObBbFae+7m
B0OM/RwtAY1tyWDSrMTX/jnWKdPTTSsfBe7hoatM79kqgu3N1Rz/vicyd6cFzGpG6EYyCYpsi9Vk
6wQP6+UB6dD6SLVc/5xRkg/UUgZL6NQpMGmhp/RZWMA6iywQuDxDs4OVPD8JPplk5XiTpD0DgYbJ
HtYyq/IVCM9CsdjG2F2Ghe6N3uI8vrL6lMNydsbF2mEnmBzs0uDJSWuI2bri3lhzuKAwXDOtnYFK
wsI+zVd7Mourvzoun1Frzq9MLixRys39NDmz/5U3AfuziQqaVaMNo3ic4tmulxedURRYsdk3ZBTI
wutKAJz+PhVR0NMflNmOJ3/kTjQX6nfJHJ03OMN9gXqQMJUkfoyN/V/cndey3Diyrl9ouAM0oLkt
x6pltaQle8NQqyV67/n056NmTuxVrJpiqC93X0xHh6YbBRBIJDJ/I1owjpA5nCHOT+PUxh8qSWEV
WiFFGeqqu6lSoVlgBraNaaXAnHZYicSnKUkBVVrTXxm9wX4TOE5/GpQ6cQtYTBu8C62DBfflvsyr
jANEaCt9sTNA9+XU3A8DZbf3jpjie0iSLsCEF1pD+vsgnciDy4r/uwDVsxvsLNt3ZNvQrYfplOgx
dbK6yeodOWy3l35CQT0cwe9TQt2hQt3sOvzd3gHzsx8BjStPOA7n5sbqBii6CNVRuci75BlNalpm
wGaBSQ49d0eP/15SzuDqvvDbp7DW9S28v+jeC4zoReTWt7LSygP1nxoWnpm45E7OVrEkpCWRc7HP
Uv4YvVt5yA6oaTbFjozvWhk7H5wmduA5tXn996R6Anp+iw16afXts12IlOeamQW7FnFHF8GCiaSf
9I0nPkI4k1FXDWlBRDO9CnwCDUJXxqNXDcYd/PEGtlEBUzEvJ5NCR1DE3SEdhujY0gCtdo4fwbi2
tcp4VQtfK3ZygC1Ix5AKQONPznOatkqKX7wykjE24xMMJbpaqt98UWs1PcJrC3aO7AMqOo18hPGW
899UzKfCq60d1hpUKeWYom8e4cb9rwkFUVm0KqUE6MsBexmdGI947fGUwEJS/eKYkRl80S0LJhie
ITmvYHMQ+ulfTaCWsIrSaO93AKxob+AcT2+sKcWTWVp14/4rTuOoNnUKFUWEGR8yAYy1HdnjwzYq
8G72PZ038W+s0B8h9P7Pe9WBmfvv4LzX4CcOrcH39Hv9Fp83A+3+A8+ztNlsVQNRDggPwJ34X3ie
Lf6H06ZiCYOWo4YqGXi2/zgngsBDks1BWQXlYP6d+Y/qHLYW7q/if2bcHuAsBJoAhln6n4DzznFX
qOwALBOUFHWsaX4bNZ5D5mRFww1jR+DvQZfz9O6Bl1Vm8e+N8l+dVM5BZf9/FArdto7hI/rA56P4
kmRQH/TC9ZEhQ3fCoaTrpNt4TraHfMyodhjBikLY1ZmBjkKVAXnTC0HKKQ+maTRMaoOGllMrqSGu
Cl5Ebz73Fcjh/CHeKpz8XkAAjrMUmYm2ytIBu/Xzpsa9vnBzNQVtZIQZpG8R0PjNqSETvtSc1NzA
8PeBhybhe/KVBPp1FspDpZb0KUVJdb9N0r9C0jtypSxv9Q+R2eioThYWHICABs4DxHVFe9eq0tco
H45jdM8NYD+2iK4/F9Djj3XdKCsyQirbdjE5zdCRMkExBu0ivHzPv1uP+QFAgC5360kx3imaRhpm
ZIFGnTHQPrZm68G3LXJaVI53iCrRHUEVwMxUZxyEQgxfWW111h97oycz66OhjTjbDNgm2uhL5VjT
yYPQtkrADmRfdwjsgQYYOog+Ih8/jYqTvFMm9Ix9pTPhDGX6ThGDsaJkf7mxwNvyGNFhQwGqnQ/0
W5SpzA2vQ0ghcy0v6T+HZp0+dhYSbbc31sW+0kHlIhoFnhdfddOc//wNlhW4WyagxYFUL2j42X2e
3AkTVkUSKtXKql6cToIPRS+kj1ALNw1n3gVvhjLQlaSbRvJrUDa9T0nYPoPAVzOQddlHMQzK37C+
wSjenuDFMjKqBc4JN2EVeSB9ITU3FhSI2Dc+aJ2AOq+IhuQOTYV0RQX4Yh0RP8WbHsQVQRSbtMU6
+prVlWqjlm6IjNpdEFKaTgAd3oMDtP90Rr+HAg9jIQFMWWQR5bwC0vlQ92hINnX0GnjGPYS16o8A
wYTSWcx1xnNTzeWflkDZKINTpEdF4Yaek0DhHOKjho7Oc1o51SNgpjWjmYvNAbScIMBQWG9Yktvm
bHPw/uGaGmle5Xb/Dt+Lh8mIakyZun06KD8ktIeVjX+xLxjQnB2EuI7s2XbmfECPKDhl5tzTscGk
pCNCMplOweoPd9/vURxU0lBlQxV0gTe22kxLwUAXrpppqABobb2nEZr+k1EYCV8FRIsRqjyfi4X6
mkS6rHB7+gj7Mer/GlREG25P5bcP+VlQnOfCCSYt0FHCnF2W355fr4Gexa5kLohGwPfrs62mTiAE
J/VTqo7mg+1F8bEEprfVkjY8lFrm7/NemCtx5NqXwzoDFTA2irC0+c/fxBEt6xKpoRLi9gWOXXVC
4XDKpLeSS6hXTjT4WbaGCncBVMViumEZmxD7mK7jOcXOBoZP/bDba2kPTrd7DUre8qGOYobIXTi/
J+Qhvg0+VUJ/ZobnqqdsHL9a+VVX504gY/1B6sNsP5876hpwXVWtcEe9fZ2dpg9GOa6lUdcGsTWL
IM2unbkH54Posg5NUTEI+LjMpbaGBooBG+j2frq2vrZB3oC8NmF+aQ1Qz007qMmF61WZOLZgYV5j
otodsPJoJTgvBE/nYDZf5Hg6sGSXDnsjH6Nr8aVwu7wBXpbBe0ZUE60YLaKFPyAnItNy3FdiXPM/
uDw0iOAhSwHZDFwjt9/i0vNM34tArRWu2dfdV7i5aLuCJHGLti5wgQvlfWv1+c+aHfzYp3FylyBT
sTWBmq/snPmjnZ1elEl502nEB6Cv5BXnHxVxGj1vaMOCRSh/CaFE+2Lskr3XeDrScl28u/11L+L5
/GSQqsn0iUtYVJ8Ph0aMX6eJkrmRkaIYX2WlTz+D7fsUeU1/jNPcG/cpfNSPt8e92LuMO+vaIm+L
c5k6v5DeBodGmn0V9W3m9ryWHk2Kb9TtfLlyOxoLwUFuKYYhD+fFhUw3N//5MNTBpTW0Y+omrdJ8
LG0baNeYtEcP8Ob9WAA8pfTXn4I0CNwGOvmTVdv6Hk15e2u26fSVhRtPBnzDYpvI3ix2Rh8Ne3/M
nVerNb6kRjK+xArXIG+XzjW1mo8Ul+UJ8Rzg25Vf3OlK22wyMcDtVWT7oltGt4/9Kp7BbuIe9xcK
qzRWd7ahhBTwdbisdha6TUNMiiGqgmUY4ie6LeYOHO+a0eGVzwA1Csc4Xo/8tUxe4dgkvWaNmRuM
o9ylghQdqYivt7+1emVPMwrcR4g8PHAvVMw1RUnGeMjcykt++EX4PJgmgKMwVLaO2tGm7bJ3UGU+
ZGLaY4MmN0BX3KD1DxolrI2aFQ/5gGzZUDhr2cVFxOG1K3g2O6Di5iC6yC5aD3w8Ikpsf21oTxOV
XESJdOBrGrounepzAjSigAG9aOXgXYTVxcjzL3tzO8rSiey2F5T7egpMLaXLTQabaYdWV76/vf5X
PzKEKjJErHLgiJ0P5WNK0osW0RG7GuQ+M6GDlGYgN/9gFAcBfsIoCrDLR31Mq8uLlPlEIxbj6inf
VZ+8T38+iGZx3YMxnJPeRdgQiiyRQlBSt1LtEtSpBmCop8F5e5Rru4K6BNL7gno+jijnC0bdzLe8
IuLbkFwcPNuIv9B4kDPaK3+Mot68631YInGlGNk/WEW0tqUxJ/OwvOaj9GZbdHEYtkk2QB3LjPCT
gcDGTqHpfrw9wWsHEj7kvy0tUL5f5ExT7Y046oYpInKleZ8lGVS6pA1AOYbGFpfK4Pvt8a4sKB+M
4gv7Qs7Vg/NZaUNPu8mMUlfpMA+QM4qz6nx9Br2j0of25k7rLO4ZmMcr6zkn7ovrFD8UKmPYrwje
YYuRncROup4itjuNabWTc6V6aqdqp6Mp9sHko+59K6PvW9MMAAS05iN35eidDb84eqiuZIXSUuhX
cF+l71HG2wEs90qKduVz/pvtyxSpqsnFKPHgaRSZJaOgJHQcyDyPEYUm/DW19gB+Zk0q+3JRCZYE
FANbZzyKncVbHcVCsuo8SCCOOCB2o/xLT1T4atuRuQWCwx2YgxSDTEZraejWbB8vN5OKTQrZKLwL
Sjr2YvPSwRFdToPbjcr4mRjt7IzWUp7LtgL0WGTplk0mnqzEX4kK+uUy43xKSY+UgpvMthbBR9XL
3g99D/5NGTb1Y5xCEtviDWop90NS6j81Pi8vEKBR9cvQBjW0Ll/W2370RL5P/cH5PCQTwoLWQNjA
iNP8WtVqh0U3FKjvfZTQzMbgFN1ZgPTweuhXUQW1sOZ6L2LFokvctjxbNN9T/e3Qd4160Oyo/pTJ
pj0hApR/a326cNvCLooCsFRtP/POmSEfpv1V92072Ch5H3yL7bT6eft8X25zrPNInCkW8djTlw45
cI+GyOuiwrUcRXytubExDKzylTziMldVYYnxmMJ4nmqAuriss27S0bRpclehwOH5w4PaO/aGRsar
PUKmxXnLWYkelwVGe37xYMEC882SxMvzwFWKsA7QM8lcIQ1s+tLeu4MsOOw4H9ATNQ/8etxn+yEt
kIyoKi16rq1+LUm7nPf8I7i+SVLmN8piw6fQ1TEOgE7cOXN2jk59eYeMhH1SB38aNwCmVNRo7env
2x/12uS5ANnos10CqcMieTZNL/ChkKbuLFBziIpcPHH1K1DAKvzOelp4YRDZ37wGTLaF4u8hKqM1
qfzLUIMFxmyfhWQAk19mFTBSq1QEEzdHpheviW6FJz9sZs9fpJJbH7W2DbX86B4J8/6AmqDl/pNF
ePMDFjsgr8lkSmhebqsP+UsJ3/UFr5F4H3Zo1URSFigMC+ugxDrEQ4QrN6GjmSvb8PJ4nS/CvEhv
kgKvGQU8Kz11Yfp995vMfi+hdazc0dcGAeKNfxvVPf6+COpNTXm708S8y/Tg3QwEQEgt1Y+31/P6
KLPM/fxF2VjnUwn8GH3mivzG8gyxa6ArvKswe93fHuWyKGSDCDUosekUYNCEXoQKvXPqyrAxpAii
FJq90cOuqgFw00VQHhvkm7clxK93mcdzPkP9ktRuiH/a6KPtwVWbT1kh46MPEnVnxE30cPvXXVuD
tz9usQatGeSRg+igC/l3crUkG18UVAt2t0eZL/3zzIclQHBGYDNKXcNYfM8g6PUSekjqggpNPupI
CD1MZRzuIyNYeWVf3ouMhGaDJaVKHW5ZuveKakZaJKk7TlBowc2A9QCTsy/C6luDmv2n2xNbG24R
lhSNW43LheEEOg16rgMxr3zvhIIJQGtPUVYW8up4dHgMi6YXpdX5c745fXXj9yiypakL8NX/CCVI
dZU6MNG+AdufIjfwx9kcywkbjrSVa4SeyPl4vZeaNhqNoLmyVnlIet/ax6MBixY8kwtutfvz8XQh
6SFjRsIT0VpElyyrRdBjz+oGYTaBB2wDmCb590md6ntrSvPD7c/3u8q92Jg6L8TZjQRTRLk0+lEg
2MbwYWOXuw5GaBT/agp76zfNIfcR1hZw6Dt0IdUwfsDL7w5wCvyWfFchPark/kNOr28Xt5DEQN0m
eXHQk9wlFdsFiQhWPv2Vm5ey8ix9o4q5+bD4FMiOTRD06CAaiSU2NuUHXX+mUw+ta2ycHVLrzsrH
mM/+cnFUk/tWUNWlr7gIXJbvqwF80tjVRdW7uqXMFaoQwmQdPcK5M++woRCUTsx6JWTOu/hiYBhE
lFcEJmzLJxpkxClD0DN2xx79FAW5yF2dwyC+/fGXVpXkB9ThoJo682FCwGaRyygWQpy5F0AsiqG3
JDS0DlYW1M9D41jHvprCO82bWeoNah+O2gpQQoNzkkkV7woDwFqYVHJl5vNHXMwciTGC11yQpNo4
n/+359upMNyYotgFuCVOetaQ4YgQ3GOCKcLt6V8dikgC/gMDb94S50OVSWdT3GX2MWJ+biYiHr5+
k57APH2+PdKVz0m8op1K8jqXfhb7KNVKXDlrO+Kt4kFvQRPv0MT2mlH4ldAoVUkHgke9zSt7MR8o
iMaYFnnkou8Wu3jVOR/aqAPe6HmTm5Vd8Hp7VlfWzzG4aExOIxtoabxMX73jPahHruOriNbLejhY
YTWC28vW3IyuDsXM6HvMXkbLzL9V8nQA0hy5SAvCCsqDajONunYy28hYuT9/77DFDnRMHZEqLFwN
S158rBqV87ZzQorwav+KnqGxddAadmUBLq1CJ+ZYiUocp2wMQF+axuOkmNlJp4F4r9uB9xKACQV3
aZd/64jgI3AwyJ/V6Hc73MZD5IlSZAti+gd6okT3Zow2zZh53XM8ad5OeoOzrccq+VNYBLJNlm7Z
PJnptsMmOt/qrTDjEgZk6A40O3ZmV6B1ICHM3N4QlwFap6ZEwFTplGjW8nmgph4q2F0RopMwdYdc
FiYihHbrDkaUu6apeIeSQtvh9qCXW4NLgdt5nhWNMWuRgGBz0SAqFISIG8sYrW9HInIDXgd9xpX9
fuUJxquHNO7f/X17mZQPShSIwNIDt61yxe1b2zioeqPdtXmp7/tAC7clTkrPsqeD0PcOgFof2vjt
6V6GEvozAMJowszGoEvoCSjNugSPFLoVkKODzJNmLwe5amJ8dRjcmelGcT2Qty82TAs3wkD1GT0b
WyUFwIRoX0XC2ymTB5+r8vRjAkLkoUjz7BR4lf+ML+k3rH/kw9RDOhzZxPf6OJXu7elfop5IxfjM
lB4kZWf+4fyHqfRedFPT5m+geCclBIZeIqF8lCkm3GOWDU+Z1jX7NOoQtNAm6zgVGExNVYigZw1C
6vbPubb5KLrZXJ7Edt42579GmkNvlLkZuH5tyq/eOIpDx2NoFwyxXDHsusxF+OrMl3o0+drFEZY1
17PeyNgVbG8qpkhNRS2dK0R6yo2ZAUNv/AHsLrphK1vu2r7n7aIZjiWABWlL30StbcJu1EtcTiJH
2Q+wVVAJVA3qLqhRNVPxYIzKoydn2bVi1Fw70KsPf7zOvGlsQYlTEpqXNVXwxm0boGJAFl7me50e
3REtAjhYtipXZnsliGlcNEATUbqjfLZ4D+ohQgvj71tN0+o7JTDtO3y4EMy30ZStJSQ5DMj+GIsC
xpMTDZoUQ3SyzcU+skz09FC+jdxRA5BdKWq1o0m5mu9d2a6aNbeXqRPjcGst55YhjIWESORy8T1N
Q2Q/jyn0YidAYqFQ0WDYREXT74SnksgLJTyZKH5AjzBgM3p+SePTxoLRjO7VQi0+/fkntgC4UVei
9UdkOz9KAQKUuDBNaJwk41NsG+VDZMN7B6xp/Jm3N1kv6LZZXsuEuU6XcY59b1JMI1abwoTM4Oro
EU+Q7FN7YxktCgS3ZzT/4vNEgnFmw+1ZVxOQ6+LSJRlTJrXISMX0Ud16hgmVMqx/Rpp4Jm4lK6Nd
27dzpw/nQgxbgT+ez6qpNBFIsEQuL0gPbyuDnDkssw3aYuUhsHw8mlqMGm9P8dqGAqjAEwUoqrSX
D6QocZyyHxxSziwPD0WBRInpkN3q+Mztbw/1uy+9XE7eBIKcU52Rr4srSaAAGfTCY4Mo6ocAahQy
V08koA+e1Pawuo6RLE91TG0U5oDeWe8FjnxDXj9B28Wxm6p7Xz0Z3vDRKrrjym/Trnxq7OhVCnag
NpDdPl98y4qVkWQvchNKn9s4NKytORTqxlLDfmemsTxA1yueJqnlJ6bo71tvQqlXaU3gNP5aDeHK
u456Hs8o0E4kyzQCzn9OWZMTxRVnKerGYmZLzmS86nvSFvE7v+7f9xEyaqDBaQwAW93GZjPcJZ2s
9nrZ1IcgpjF2e4HmAS++nUSMde5HA1leHO4M3IfQegJPVFjGCbiHs8kKUWK/K7RTkep0jwPH/Jxr
QXccp+IfJE18FAoHgp0zo4rO16OzrDwQHZ/H6Qse82qJdD1ArpXc5OokLSoUszIvBtD6+ShenpH9
KiOj0DbZBlQ8Pwl7VHdUo9GF49hvR7sTm6g30qc6x6/w9hr/nsXFIvPMpLOKnSjZ/vn4Q5T6ipN3
vDITlcdL8IJ25KYtzVOvYvwm7H2pwyLgA5ut86xnRCCnjJ6pCb5WfeHC7zkUwto1NYJrKlCLML7T
7OSuMeL7GkyKkUU/mrh4sJDfALiIDUj8Ior+lxyLB4hf20IL91L6r34+vBuxK1UxNAUjA2MIRoGZ
RO7gxJBftXeo9nxOy/zHnLVaVXngcXwHEu3AU+4RYZWTOjanWPFcgSdFCSCnz+YXkn2Ky+LQ6/IY
QectQu9+8J07E7hS37SHNsXeVlHfFWZ6EqP/Q4n7+6A3MFQPnjEN0jYMRhBMEDLMt72Zf2kU/djZ
0sU2/IT+J3YEfXlS6vLD7W9yNT5abPi5fCiRUzn/JJbe4hzacxCDjH5oqOMrh1MRJheN47zeHmqO
7xdfH0MwRiNlp2VwPtQAlbB14vn+VFTbDZwRI4I2WQP5Xx/FYBxKDGQSi/S7RO0YFJqI3Ayy4V3P
TtqYipb/gxvasSlO/WYSAIU7n0s56ImWmOidIRQ27XxPRDslHZLT7RW78nE4iDiCOxQVKH4tVqwY
JPJ7NHFdcFIGSKNi3Nhx5h1wqvt5e6T5v7T4NoxEh56WjsOQ8/XxJuOQXWUEkUFkGE17euhQ40QC
NrdPeo5cELr3+cpb4cpXIr/TeaoCI9Op8J2Ph/kQXWiNmWGWg0FZ30ZPqOGtYZuvj0KcpFo9d2YX
8Y4iApp9ZJFuCikQ6RRpQoHjzr29dldHmc2R/534L/eCRZaKiwdrNytF3JuhA6EelORK1efqXqDu
CNcLBA5ksPMV48aeND1oI7eNVP9gNHhQ9X5W7KVV+PvbE/pdrLrYDbysbRo0Gki/5bp1Anm5BkoH
0ldYCNLPSMutjRtZf6zUIniG2JhPOOBYcXUAGoZQKeoxsr+rjNSO4FJ60z2CHgZqHYhN4hSE8M3n
KtDKV3idf0tvmvbK0MhPQ2giSxNbCmC9bHSSR3UE4LApC6szYHcWmsSxrWw++DDllU2g9l2PHBAM
0A0KbCPqUrzsfligUZFddqCeCd9wsjtOfKm+eFrlGPuuS7svZhVGGJZVad+4pexQ8QshW+GHpXam
m+Tgi2G759pXwbs9Qg3QSE+pikwHVQ75A0AKvg56Skchs/L0GS2hg5ZpqoWYOv53m5x+2rveBo4B
8FBLvhWNo82/bxyOpj/xUxtHorlS26n5JSmEeN+YOaQsGzGHz0Gp1n9NEx1a1B+CwtlxZ8dfODIn
/k3kImQijb0uEol0BzI6WAFpnflVjyP9PYY6DcrXXR/HaAKaPdpkMQ5+mxGtrZcK9CfK1Cre3HCo
1QfWrJ3uKixNP2IVV55Gyr3vUjOo9u0Y5PTiJ+2x7NX2ICCcHp3QCsXWD7XB2VSFSjXTMsvps14P
Ns0FKN7p7vZ2u/IumJtX1Epo8QK8XexsBQW0MhcydFO0vt3CsX+2OvKXdhW9E1XR3uW1bawkQteO
LIm3RegB4Uib7vwwoRmR8a6kpg4XXdkNtTLtg9AMVmqa14Iqp0jYFkU/LqRFkIO1zHrSPXZ73nrk
Mprs3KmQwwGN1/Fx6tX/MGr/K1HyWoyghOqAdILkJpedVSF60deSaaFQpu5tOL1wgynI9Kn98c+/
Ge9FHBgpQoPVWyxg1qFVUNNXdUMo+QfF1+33SjZSXk9HREd56f2VmJO3EpeurSdkGGA11IBJX+eN
9OaSSloNf58CtHPWD9od+3PWPkXfOI+GH/TXxMomubKaFIklmBbuKFDIi2y18lpLRSSRV3gRpFsn
lkidFeHfE/SjlYldqxkyFE0eKtOAHZY9Y1ubKjzaefCbWAG+egmXibArdYczMPZURmltVGAAe71G
Thw/V/O+0op6jw9mcO93Yo2NcuVAnv2aeWHerLOdRqUlPHoZw4DPbI5yjEyNdNeh0bktYyU9IXe7
Vhy4utg62J25yUvithizaYiTVsX5r9vE2RsyKHaIOsvDZOX6Sry5so0MOtc2uSElJqLO+fQI+77N
7UbKO8XJERi6OKDjg3c8GuZ7gSff4fZZuUIWoVHzZsDFddrb2H1pAISxuwWn5yOtdjB8gyohpo07
mdXdlh6ncsojBO+1ote3TWI5e2hzK0nXfCgX1zoFcwAXlJSor9mLQ9tL2KixykNnJnfsuqopKEpn
3xBwEXtUV9N9UxulK6pYOWrYn6wcJ20ufyyHp1IvqbxShIDFcb7uwJ6GLLI0YobIkCwZ0Jl0ZuGx
8gFV1Z+TZe6NMTyYcfXJQw0HPMoDCdyW7bBTmuLroOZfLM07JYjTWejx4Oz9qiHFsPIrr9wMBvRB
mmtzFRI80PmP7KBG+eXcIepNDFOqKHMwP0KD4/aWuDKKI1XWgRKnM1Mjz0eJgbyLTPHpkYx2v2lb
LXexH1VX5nJl4808Y8IzhnWYoy6JFCLR4ayHPJsrBQh1XzroY8VNfEynwTvRD7YeEBss3udZ4iFm
HMi9ZlbCxUr81+3pXp64uVHJo88iNtIZWRxuvB7rEYNXin6Blj/Ess6PCNBpLk/C/HtZ6tZKtWtt
vPnP3wQw0Wp+JcB4HKwxGrGsB8k1TLG/LwMUfgqtKleY7r+J4+db26DvIMCMU5CntLEIKZrDpqGh
YhxgRQXvCz2YEN4TMSRo/Dqw/50A2rZPddEVr+A0EEYtapm/YpemN0gWe61+KFUrizaWM+JBbuWZ
ft8ENb7zE5hKJMh8s7f3QReBJJnG2kq3tS5xD+5iT33vFRyXDR5CQ7R1kjzSHuxqLEsKrG2EUXlb
CXSukcz53joyRxIYgZ9gI8Ai/+1kcf8dgnP6JbTyhoQXPAV2CkZUdbtmqtE+Dwx0WaJ6ouSeCVxc
tkbMsxfBboytxyER2K7SLdgAZ27sOzvz4vTo4UngbEOW6qELGwwjfVNJeaUoctqoiSELNH2cqUOX
0scG1EadD8paOpjxrH2VvAyxhSYRYjufY6nUaGx73pBsLU8RX0avM14GOyyLTZENQ3JPywzNPFr5
vdXV6iHRTQRfTGcyQQN16fDIr48euiqtjG08ZvFs6CD0NbTtFewgKeuMOTUpadqct/PNpilJBC7P
clAw0E6x3uoKjuTVLNCa4+pojGO1xwd4PNAx8DZqHVsbflfBoQ/DZ7v0ursQl21/l9VtiejDGhrt
d4F7sTUBW9AXsyC7ztWX858XDZXWhKXtHGqrRv3HF1vQjflGxy0QCUt1Sx78Hn6jQcOsV0DjoQlb
IBNqGOAX3psjiGWvvi+s7AM7c//HYQFSM90k5DW4keQcJd8cU6soRyR7BJCeJnjoJ90aN/iXvmRh
bnxWFY7v7eEurj9yVYpcqiA/1igOLa4/vymRaSqn0DX8rN+yo2w8d6Lu0TYoBA54PqGWVmMZpX4d
iqlZSTrmZT77DPPgTJE+C+3xC9TcNGAR0QV16MLpR5JX99+ZffZJjWMkgtrilzS6d7dne3VA2r6k
yojF05E9X1zs2u2yxzPd7TtUipM4az6YI9QVZ6TOapTSRFS++eOCC6B+moPc8iwyGfoiDmYK3Lig
Y5aiRU3WRAQM1+lxbU9fhPd5FHIY7hIdANqykOjEA7wBn6mV/uyCLgVlWyUJ9kE9tvvew2v19lLO
S7X4dhR3aFLQAOXaXpJes4GWJfbU8zvOeipzWL8UlZDAMjNk4HoMZDutkHPbYq1rc5EmzBN9M/Ai
tJSdXw0tpsMuLpJYB0x+hwxavYb8vbKc3Myk3WD3AX8tMXaDadRIpI0AFvIMiy6sbg7NNIR7U4zD
Ix6Qa8y/y7QEsrLBeBzGGZewhIEpvq9okVcGrldo2tFsE/194Q/6XeGzU2s7LE7N2GI80EnvHpG/
fOeFOq4mTqS83v6wV9YXR1GDvBfGBn3tRRpWDBF6fJkfkBCPPzKp+084pYnT7UG0K9vnbJTFoUC0
SFaKDWPYC6pwAxsmQv2v/kmVBnYO18eGPszJKQds52hIUOLbjTm23RYdzY3j4d/d2NWeXpqx62Ox
98yZQjUG+zGk44Bz/WYQ4qWvo3dNStMEwOMmLK1qA/zhnqKKua+bpl45ENd2DNCDuZcI0oMzeB5b
EA/sPAt5b7euFWPT84TZx6b4CCyt22mY068Md/k8ZsOgr2LCWqO8oS774YOVKtHUWD6SreXfFsZq
u2g09HfYSPW71JPvpT4iGY6M9AMBuKFy5CWH0YRn1enyjzG+82+xga6DhCDEyUWTN9PtJofp77tO
oUd7Re99VILqaYuZEuWPxDQOdjKtFQiubKG5A4DmwAxeg11zvuC8GP1UbdioYd28ZH6kvTp+m35Q
wQi8qgEalFlLcRibPstb271X7hGGpuTCOaVDJBe7l+LPpI5hiLalld/76hRsYg9F8rhP6GPjdtSi
ag85ffgyWC1xyntJLOukm+UP6hl/l5Kkqy8R2Uy7X2YQ085NSPeU7jtdj6PvYO1bV+0jFIoIwafy
uyXzet+mWbP3C2V7+xxeOewQgHn9zjjDuf95voZtm5tydFjDIdOag2M11gGzR7lS87s6Co9HvhOg
CmtZpqfIGYawC7Bo5hm5Y0fjC9ON9sqJuPpRwLzREoJAwbFYzCWOYxqIqB8BhkFCN0V/OogT9ZSa
TA2bO14SVNBWtsLVqcHbmFUmwL8sO2uxCFOns3TfrQ3nR9moKhKRYbqSE15WCUikOeXgXygKz73C
86nhEW1ENpADlB6i4tko8Uis1UnsEYpuDxnWzTuqKfEe+J/yUSnKZougpdiD3Qw/AE7rt303GFS8
DfncTY2xoxuIhLxXWdN9hGr6BhVG/ldJVkXqrq4OaAYEC6hiU349/91RFOKMrAg+Sev0G1ND4sjs
gl//YA9Td53r5HPkXRzGAnuVyi4ZRJjINupRKvdmlRW7Px+FLBnGBUAkSnGLURD6jHt6WnzoCYGK
bLSqbTtnBbdHuXw48aVnqMws9gNlcpmhpm3sGJ7VEEl9EX0q+8k4JYLukjmFszw08CDwYVAnelDN
UzG8oOOCPaQOlDIGCX/sh7HDqRyd4jjLyuPKj5uvsEXOR9FeMMrMraG/ev45NZ9GvQ/7/MBd0n4H
TYa5GcSvLXr55Z2QOBHVKXcLJAMDG5UEqmFrHtDsrNdWaR7o4odAf5klmmhkLqvQ05SHWRs3ymFM
c+fZD4eH0lfs4yRSA1l5PX3Oij7dBo73i6ZU+sszfBKACbnsQubqy+1VubLHkfMjs6djMgtOznnB
mweb79R9Vdu5cigQKN4hsIVSKAaLK1O+HGXGT5JtA6GaRR8Xl12dqzAsJpSfzETD7q2JqlOQxGuC
GpchlFFYzzmCcp6WzEJDjGacqZN3APCHnUkxjkfkgrutpoXDUQNfshWZNqycLEp8F5+TYWldcKfS
V0DP5nwJ63DUKzk03iFpEZMK1YcC+7Yf9IIwnBVGjMsAuGQcx5y8QiQ3rRP0jS0856pU4kvWi4lL
uLDEe4B24ws4MYVLWDybkeN88Dsj/jbkIOH2DiBbukCTlr4Gga79KHUTz8vCakf8DrtQfGsTNR12
JSZteEXETWqchmpQMEKhYZtsPS/W2l2iT9FrVI2ooBs0WMdNiKMjlio6mMFdrUbOsAtl7ns7D4V4
Z2srWhWBfUn8x25swocqbb2v6P8Gc8Gn+B767ZhsYtwf0o0GVvalawvjo9oP6a8M75q/osIvQ+Qt
hURmfZQd29kJeRco4V+x0ThPIQJH5q7OBENhtmEN7HJzIAOz+gLIignhferi4Edkl5yAPK7D70rv
qCneHUP42dfy9pM5jTDfIX98UvMJP8dKZw+4UaBlbqc1LQghcK0/BkNtn80wcwBeSrM6jlhKv6Qq
fV5QR5ryoFZG6O11wDvHoNXpUWuKSL4Fit1/zgqjfkkMddqUnqhfbLpHKJ+nD3GbKgiq2S3OxOVU
UHDJeu/V7Ep5T3SxXhNqoy9lFGFOQ7mo3lV4rN7ntL2dY6NEobGJkUNTdpVdF+KvwoobPI7Qcg+3
vIlkhZxmzFMBvTal3uBz5PQHeN7+NzWbunLXqmr7FHVBPLqVLBRj+6+kiRDXKTVwJJh1wsUuDOdF
iXFo60QmPyaolKQb1Df/H2fntSO30YbpG1oCzOGU7Ob0JIWRFU8I/bLNnIqZV79PCVhAzeE2MT4x
DFhydRUrfOEN0Ye59fqXGPxV7FduDnpaKxWXApGax5/dwlY+TmlZfrl9x8jTfX3fUaOCPE47DHGY
V/SBWHjOHOVYOMYd0qBRgkDDUGv6ndPZn98+EsgdyUBFA4PM/vooElm0uohLquOIjTw2XfJvP+Tt
O9XDjv2/jOTqqkUQDzp9Exugvo7V25wwEqlB2MaleFybyAq6Qfl2e6TXSHjgtSiToXjD3Ul3djNU
7jauq7BBwybukGky8AlRHDr93A3GhYdkOSVmR6cfgPEJ2y54knl5dLX+ns/mG/Ij+AEqMTCtns0l
NzUGULoJ64EyttewmG28jWYPmwCz+qwvwyNEaeHbkTsFVtT9rDKX4sbg1Y9C6f+JvR+ZMj32ffQ9
dW0cbw3736FZ40uXIcV/e7V29hqFJLiFZLIqV/JmsWb8P021Zq/1SjfeicT9u+jK4Qw/OvJvj7Tz
2pj0dYFpwQyh9bbJmN04ArhlFFEYWXZ9GkuLdt/gOCcK2SpKEIUx42qxvlmLT24G9gBYS/S0wKtd
7/AYi7yMYShNO7H6beyx3Yr1bLrwZ+3/sJSwnKgfcXCRfN4cJkfrTQxHGcrDDMcf0jzxAQy16En2
68Fp2t3jRKXsbxeODeTT62mh/T5MaHngfCUmYDJ1VDpnD+fuc7fqHm5W1ng/8fieFUsbT63bVPct
kcTBUy7XbrvHEaQjx0P7Vqd0dv0j7DjFrtQxvXDNtAKfOp0GeTK7YbrSsEYTV/zVzmQnhVUdfdXd
kWmrIPfEhcLevR7ZUssEiyrK5j3k7nNV4Y9iJq37oIxIq2LjGn9e6kyc9Rxb6tu7eCcykyKVLpxD
asraNv5zY+RUsEXywgGU+3lB/4j+hnekNrV3KjWCbz6uw27aooSnljZNWs1eWClReuoyO/o5wGwH
XeccNMR350MWAmKGosorgWqTIAjzDd0LzdRu39E1rNm56RHYSH6PVzsF7L3FI4M3xFbY1AIx4RFw
MEqFlNMojC40tLl4xrlUPFdUXg/uGnlrbcfTpW45yBxqc69Y6CJLZlBGXqhUSfveWxC9wQUZj6Z6
xOV6HfXT2Bulb3RG8r4S01Gff++q4zYlT2Cv6NYWZZBaa5GoJcNHhjPdO8nsfdAzR/EHLDnv6HdB
BlPT+evtnbl3Jv4YdCsxNTVaBNKNQTu6kr86O8qwoyrTEB5e+XHxTAGnWZgnxbH/uj3w7myphILL
hBpEVn59GHt7XgW4JD4u/TNEQ0R9co2iuKh9K4KlT+pPSHD9uj3mTkWZEowOVFf2ksgkNjfAYOMn
hpQTJ0RLftYF+QvpefL3aNp4ZWBCHyKUsgrMDE09dLK4ehBo9vqx0mG80lvc0UvZgWlUFponzldL
Ee2Hzurtd/qKQEHJFgkh69o4m3rgf+gPh7Tv9fuC4hqwTLRVkYOr+KvG8EtUZfxye3a72xc5cfRu
2b1An69X1MxmXEUmVtTCKbbzVfBWj0PnEcjjlPArLdBRzbU4eVSd2PA1LxJHcis79w/VXR4Xk4Ir
ZajNzZ6I1SHb4nnpa9E/q2paPKezOzwLxywDHBbrZ+xqyye3x6K5Q7reb5N2+qCQx50qLVdPdu4U
9+Uwu5cJaTF/GTCdLEpY1NKPLxhVEJX96k6PuoKZ9oTkVoR45wWVLXQk19J+TgstPqNvoX623HH2
uwY/EA+Rv7Mad8lJ1UGj4CKIhdKqa49IDKKaphm0lucUS7XhPBg0UUwUvmigmknf3rmYKj2bqP5/
07Q4v7/9tXauUJQPkfsF9kDhaxtEq0PRKqpgT1l9OT437uid1TQxDq60neMtpd7pUKF4TT9zsyeS
0koj3W0JKC3FwSlqRuy00bJTLDpKRUtenPQSV6GaxyS8Pb+9WFbiVtD95PYmMZEL8EfNo061cRot
XlswueV9kxjt+AhRXR8C157VCBXOZvlRWJl238QcCD3JpcnY7JxhguEFCu7D/F6lYvjUN7ggBEg+
YV+lJnWFynTXIcGcatK91JnezGiSLAvJZOJeIgrfNiryJXeVQpFrhqfpRcGrO3D0uQGe3danVTcx
V7IM5OaIIfGZG45AhHunyADRy3snq3xbLGoM1mPGNpwgrQRiu+j41PRNV1wsLTq4gve2IIAtSkVc
QIB5jesvlHaugwweE9XSMQ5TFw29WI3Vgy34mrLGehK8ywDIAjr8u0n1x0aY0zItu1UQ4YlpSkOt
S13hg7dFgG8mVCsCzNzHTx3mXh87z8JrMCrS4pIqRUr7A2wnOVC99Lnfz1766fYm/Y183Tz5smAG
toqKEoUl+Ur98dtqz1GyyCm8cOrtU6t4P+YMpKGK328VW5emzh/HuniHP1iwxuZLOan/y8f1uVnK
h1g0H4d2Ok9NGlhq9WmkMN70RpA780XR6rOOlLHiQauP2TCDMZ7g8AhfR1rmYH13HlKKfhI2AFmT
etwmgUixFs6hOLghCRJI1wF8StkMZtCZ1pPm9f3JkcDQg3WTW2O7bvTXwSuQKxPIb+6VYsGib11t
N1ycofsL+zTrvQdsAo+3Zc6Zbtt70jtN/A/iuv4NxPWEm+Hg/VQEJSm/HdPl/QLZ/FcEtlGczHl+
zqjOl35ipdl3XdEQuFxQSv2Ko2if+Phx4ta5RJH+LY+wdT1YwZ2HkxWkdYKqIlCnbV4wD2jYJ9Xi
hr33syhK6T43l/dVA6LMHVFqFmpu+0kr8rMRw3y4vZQ7PVqpzWQB1wFRC6F482riQBU5DXySEKvS
yney9lGLujslE3+psUvrW6tCZSg+VZ72ktjKvyZUGT3tjqR4d3eRQ+uI/Oj38319EDTkkOMcMFq4
xt47bUpk/X7lvazS+OxFLTac0T+3J753+4C2Jx2SUSBwpusRp6FA64m8OGy0CQ2i0nWCGrfD4PYo
v5Ez253KDYcHA/RimMzbE56qKLkMPG99vPyAtOuGVSkgpgAQP+k5RmlNTjO8oaFyP+eVuIA4HgJP
S6zPbjRDXk0xPLO1uL1bV9m4TavpQis7eVpQbHxEjNAIi4by7WwnxTtU3d/esJSi6hITJEEmeAtd
r1K3GkrVNYYbtqOeP9Li00NVn7A5jnVx562Z8hwrynxwIHY/DTEyjGcYZiBcrgelHr6izLK6IZWZ
jApmawO2bK2DCGHv2FGohC1Fu5IsT78exV5FI4xowopXc+sQ1pJNWXTywnats8+WlXZP6Zp6j2U1
up9E0RYHw+9VQyiCSIEZlAkkefh6/EiMrVcojJ8vGVIrhGPEknl6X4OMCPoo8T45RToRBUyrrzo5
1XN70A9+xO5KS9gXSD5ex23zU2lSoFcj1Q83MTV/iRzz0iO5cbp9CG6P4qmbo2aBV5ypnGOLa4ju
aegqFAM8pf8vcwEvpwEwA7bvbtaTqs1CgaVjq2oDVgMDBsmxi4jLf5gLWBb0jghpgbJdf7XCyo3S
HDBKJlqOuZBtTFvTIwD43tYEhAdfEJ6T1EC/HkR3qx7JYG7DOan094W7pu9Wj0BMWdzsYhQOmiFz
h/BDW+tnD7TZwRz38lR6XfwC/Jnglm5Z/pFj5LWJ2jJHI3HQmcrECs87HzA3aF33R2972TfTyOfa
x1RJXf1UtZScdm7cmg9knLnnY93TxLjsVNG/w0jNzfeUesQnexgdeh2VhfKotjCPuK011PaEB9MX
/91iDPLWad6v+MTFgTHwT1/JW9lJcbzyheszfjG8ovtx+6PupSnE2vSNicFA9m/eQFAZSYNJOzFM
DT0ciLtF9MCrAEVzumTk1OfeGKxgVp3l0+2R9949SRKmo8gdBMPi+kvnut7aNNR5hVacjAV2EKfW
zr9pQnxyB/clcdYjUKTN/3H7IP054mYDm4ULwEXlHUJL+UQb5Vfh6OsF5lewTqtycCb3gm+8N8CA
IesLr21L2GvFkA75wCtbTEr1rRT13PoNut7ntkOrIiHyeFo71GerRfmS2L33MKFOeZoNNw8Gd/gb
dP2bDQIhl/OsS3YfSAnwxNcrLjzFHRSaIGGM6tulqky81Y+zjp3vejXK5gSvYyLiWF6sC6IEd6iJ
myGqgDZdxa77kMdL+l5R/0M+hQabC4KJohZpt3E9M/bupHjymjXqdSIRWJfAlsWN2zv2d+K82UCk
poSpQLElzmezgWx8CbUaqCLFJX38aA1eQrxStqc5weS0izX3i8j6JVy6SJw6czEeaqMyf9J/HN9r
eP4+JLmiBOsA7OL2D9u5NEkEJCqU7FmlqHg9fdRizX6sUahJVlvgTA1IGs9JMqVBtYIyL2meGYoW
jpbx1VXF+Pn26K9FZDwkneSaIJEAI39rWVGSiKw0M6KQlHEUgZfF03MSWWMTpPA3kOjD3/CEI3H8
orVSO0WS+hM/VRTnce1bC6dHMMM4HZOgnBS6xmfMmIokzOq0kGeB0+XnbmEe/Oydmw8yLbmxJIUC
jNzcP86s41g7yYqTp0/PyzCUD63SDl+8IkFeZEQvxaHwFapdZB9wb3aCAtoR9IqhqgMZ2fZWc1Wj
cDYgikDtaPhby+YhyMbVPWDf74zyGwLJSXek8q11vSm8rMhGe3WdUFvwavU9tzE63zKb0r/9+V+f
d+imAC0lT49bbltOVgtHGFhGO2HUecVJVfLkJclEFljm7NzNpD1+6UX5y5sHlc0W0EVAYSQo5npy
bMemyTWsS8xI71p/db3lQ+1pXyNbF091s1a/hDPbB8HBzpVO2RASpixYoCu2bfPgaZRSf0qcEPHs
+IGCa/eyWNQWMCc20FalXtpqTfROeGBO5tn23iEf0oS1TROzc+lem07z9oSBMhlHn1qmhLpuMUHJ
4Eax2xl2WHhRcTHydrjD4bY9317u1y8no8BzRY8PXBc0u+vlbgozSfEus0Mc74qLIJ44oSRyQlFv
Jkmpj0Rkj4bbbN3O8LqeXWWHsIDsoFMbvNtHELyqM0QnPR3fHqVz/En26KgZCFH+/u5/1KLSQhEK
RuN2OBuNuJt7erBFo0wH2+f1hcMoMkDnjsbscdtlEp1tYOnQ2aEd6fnJiLr542jEBhA8hfGwRH5y
QBwEazofkQvlel2/WxQawWLz6lMUpuF9/fmKuPHKYmnsEAS0EixFhxyeWbT3ae6MR62I10MxPeAc
LCjEoW1lsymQxyGAtMK0nvR7GHnRvTrnbXZw6ezMSAoAYZNB956YbhPKUDMoY0hXVlgkSvyYp5l+
GYERhXXr1Ae39c5QsGpp1EgkIyyszeNqDgliE1UCrztVaqTz1jbAecQ7NfV6VAraHUoK20mvMuBZ
m++UdEnaickzw8pK61CZkMCNJ3260+ARHmzGnVsbTzBbxfVCAgK2cGwaaaJPVtMMccGGZ5tHiD9i
KP9OXdP8qyY09Y6S3Xrw1XY6Eywjp8CEUQ0JakuZVzWSJtypDXRsSYLbCWm7uXFPUeGYD2ORC3Qw
R/NlivVfmWekn3IDGCFeMGk4r553l+SW9rCiJXKyC7MPYzcvwqYTqt8jZvTkRNOX27fezhr9LpIR
L+Meh9DZ9bEhI4lIAld6DaXpctlxN4SBCRLtIsooudwebOfOI++k/czaSJy03Bt/3EH06DwX+Scz
xBXdeCT0sO6URRnROcQAZVHK6c2of8Is4D1ku0hzgrC8Hm8qmokjDCI3WoFtCg2Wc+mW6cGsdnb0
b7YShs5SlmJ7eJxszNqmSBnFXswX2yuWc1ysPXL/XOe3F1D+4M0lRyILQZ3mERDwLUwVR/KiMjKH
quAitPeR18WIEqRHofYO2B9/OW5xRLhpZtPSvl63tnRmC8lWPcSsWHlQPDd66fK4oSuFjknup6ZS
n922me9xH5v/KWuxhNVszvcCfYj3tGisR8+mHWqlbb0iulMU6FNoOd4raeIPTrJ2AaBI+4NVJEv4
1gWiOUw5U9Z8OXzO5iLrjbbu7cbVw9yiyF400S/XFfF/GURKuSAGasiI8Hp5tHYtB0SU9RA/7xGI
XN39sOO2+uv2VF4fFmySSfPQlqJIRN/9ehSzjPMMMQJKyyjs+fRhkmDte9IEYBSoRKeH/L/Xb/f1
gPr1gMoEyTubbQexC6V/WApRU7tMyn+mOk8fkqcErp82jAHpmYPUy0Amls5JiCzU9L3E6Qo2uOO9
dF3dnp2UGic5ZHXXNQjs3V6X18eNn0lbTZaPaahsG35GuraA9hwnXNK8DdqBQLCZ1MEHC2AcfOgd
SiRjoR1AEZf7iqfkeknwLfLAcGG/ncZIIUI9EyetrrVAabM5jKqGSjny3fdqU3cnlJqW05ibSmBX
bXVwx7w++PwQzA1kJZeEbkvtMz0yNBgfTogj2XiZIrTljcU7Kh7tFK0ZBiYB7QAIM68wSnG1Fl1E
+5quQwzdH7LSJY6SwW/dluzKalB/WZBsLHAhe2xAQ6MQqWkH33dvqtJVU/YbwdFtcVl1lpD20PMP
k9gx8VxN6sBQB/PNNymBvgQZA18gtdi2GNXG1WppyBSm/eScomVaLlnlVOfbe3XvSNGUJoSTI8Gg
ut4/6iBmWDS6pLQ5gABdbb5oq/PPlDgk3boG42nKywedGOAg9Nk7JFLmXJZ4pXaP/GF/vLRIyvZR
0Zos4to4j31nRecuKrAK16qjofbuKW4nQm8gpoiTGNdD4algKM3C95qGuTqNGR0tTUszXJV7HnXL
fHsi8ztFo0UEglYScK7H01C67pR5ckJbX+p7fUgLvxgT9yB02J0V97s89fIC3sxq1BYJ3J+pLFSO
G9A1aUjD0+qSltNnY26LD7c3ym+K2PXLzqxkI45SDeHj9oCn1P0S8IGcPEBN57pq5yDyBh0M8hKF
emzE96sx0kKiEgF4NZ0fdLwhIX00xaWc0eMlUOxPmtqb92pmoBpRjsWpV9K/YSLqz3TyNCC/Vn3R
eq156PPx+1pAr/A0sAljVA7vq8oxzpAeYh8tkPikIcV+6jVwKHEWVSD91+Tu9oT31pcqGsGZpPqo
27600Q5Gs6xUVBRR6GFR5FFI2YHx4ATQfjS0I0yp/GDbBeZak96a9AGQ+r/eNjkNQDVKXDtc+rpC
Z3/wAod1PCV4agRxbDR+Bz3mguaufZmIv0KYJxgDTCJ5n5qTe2mH0fCVeF1Ca8VQpxjMKVhUmCRj
V2o+Wvrj84Dpz1PM+0jfxO0evMidL649TqdhlWDPKV7undUTARAwtfY91IQvjYjwR8bZw+hQrbVr
12cU165nbLcy605fjOyxntEW+D+NJvo4FcIJ8xICZaOs3UOR8e6tNBm/3v44e9fWn2u12fyN1ibs
MRpEnae3vuhL44vVW9r7NsqMoEWR/g55OSvwAE0Ft0feufzBcyEk55HyUkSQ2+aPe2uOa8/snJRr
ebTap2FGW10ruu5ye5Sd2xF0HE86eqbyjtyEVqBk59yG3RyORY/tY2E1l9Son2Zr7g6ukdfpFXZc
f4y02XVlaSB1XsRcI3FsBYZeTVhiANJWViBHjoJlrlAV8V8WEe4EMbAMUrfOJgp8jr7tMl4dq5rv
Kq9R6BlkR3jmvUWkGk97TDaArG2hMGmTuDEbCoW5GFCoUZUKvbRJf+gV6wgztzsUt4UE0IDl3Rod
J4pIY0srHILNvD21nv4Jtm926WpQCrd3xk77g5Tnj6HkBv1jA9ZlMYDZte1QsS3n2XOSJuyiOn8y
4WCFsxc1P5S6+Ddz5963xzZ5SF1ivaESjt8WqngcKvtXAeD/ICb6//ws+h/oxO1Qd/qx8tK+LDkX
RqWqd46GaeZpcWtdP6e1avsu3C9kKdJped+Uqyn8yGq7R3cym+7U4oBxsZca6Bk6R+23vFfno+Lp
TspI9V02OYEH4yW1FQ1C4IqPP/KJzMRGeiIJm3p+XD3nh+at7xMFVJWqkcCYMN+S7IMxzJdRT54n
iXge8vTD0ij3tlZ9qa0+WAz1XecowbQiQHv7876+Xoj2KNzx8MCGQRzs+ut2tB97vbbWEEH96B6V
tyFQ0QE82ESv3zY5Chm69BkmSZStrD/2kBup1oAY2RpaXdKSDRTPUR6908bODhwVqudb58RrRMka
EBK8llcVnGaIUguikh4OutGGkAkLSKyd8vn2KL/D7s37KdMPGO5ERFQeNpOiSOSsXUF53FWUCGTA
MC2PnhWP5z7tUf7Cjyos9a65xDif+M1aTxfs7doTcXFxXmZjOitYBpzzcskuSlGY77whW5/syQb7
zvN6zuxV+/p/oGNooOAt7NobTK/VypnO4FpMH8bUEbJxBxrHlqXajz6YRBBvZfiWtV1iJzftUGrs
/VqarvbR1xlPmWqi7R7NfaAYo36n6OX6IfEqQJdeSvGjLK0Ljf1D3v3rvcnPoUglme0wvbY+HPjv
zkuWeXaYSGxLJ0pUjPTYvLMis/SzYkXw11XSoJT6hGph/yPGaoR4XuQ+kf3oT0IdQgGN9WB7ye/6
6rtTTAFKTt7Jg3m9mT0FVE9BsBB2SfRESFR9svO4/dSPiBk3qvqPnTrNpYTyGxorCpW3d93empCl
0d5Dpwumzuah1qcxz+wsskNSxeWkpfOKWVF65A/9+rzCV0MJlHoR0SiqjNdTHLRo6ih+02ircee1
omF6qpbiswlP45z13tuRTAyHSxx4TIf8bAtRkFSNIRWOHQ5J5Jyj2UhPrY6S9u2l22nkMQyeFSa1
aDLPrehX2SWGpkw0mKo8H3xklIqAkvvXVW+908K//5gWJDeEsB6MuEZ32n12FeuUDPOX2z/k9epi
MY/MJFJIMNQQdr1eXaF3mh0Xkx7OS/GdZFUPLAUCdOwVLpC0qj/Yr69jBYaDM8b3pOyPwtr1cK01
4oxsV3porooy+BSQBn8syuRRt2vzzY2g67G225M3FdXHnEJgpM5Ptj3+7ejIaf6H9cNwCLVqTh/m
bdcTKuoot4QNMnNZ4Ki6g6eejaWpz47oyUmd5agysreAFuRruYgA900Z0v7xemHJu0jAsBbOTtP7
NXp17wkjq3NnafP59tT2hqKAp1IgoaZN9+F6qEotUZRA2wt4QqWehxQImdq7WK85UX4w1N4utOW0
uESgSm7bn+j6QiDHFYJU0zTfG3XTPCDz25xjYICPUVO1B9tQ7urra5O3mKIIDBVcDpwtxo/resmT
tGZqq0pJcKKsd06xfiXj68tzpLblSYGVeJoL7+gEvL40GVqnRwATl/hj60MJ4DzVu7jQQozuxV2N
g4lfYXBzsKD7o3CekTlCfW9b9ll7ZWk1N9Vw89XMoB+oMKF9cORvtrdD6IGSCiI7BLlts0OaQTTI
l/LZpCsALK9lxbqzwUTGbMXBhPZ2CKAcXl4SJxArm8OMlLYGs6zVQjXrCj+LZ/skkkE/xWT+fg+J
+CA13Ik/gAdr2Koh42UhOSXn/sdBkyi9dVKQuS60Pv2guAgGmWps+TmeDOeSDZT4BnriJ9uL9Iva
quu9qbdtICqnC6KpqQ527Ov583PIfZCRkaJu29ZJ1JGm0tRWQypJ9nmp3QEUX46pG7TRM3Srn289
+9fDbZ6FSq21kSsI38POhQKltmk48V6GsIz/uj3S651KvM/Bl4oxxGXbC61DSaEsK0aSeh93XhtN
50Kr2gPrmdc7lVYiLw/1VjJImGnXX9PtKiR2a29FbK6r7gnJ47AC/nlP6e2oxfwbIX99uYBEw74A
/VhgQbSgrsfyqraMyTbVcBi6yAgmdY5+rJVuGad2QvnHH5Uuyk9TEa1EZbiqP2YATZswFnUyPPBH
pvhcd3qi3ClR3owIEyri4zK7xvfRzIw2WGtnPSV49r1rk2moMFBZwQL3di9Qqa1St3vRleGXlY3N
Z7zCMs2PmmH9mq2RmPxeDFAik1HR6VBkU1G8T9yJPKDUslZD/1dhWXIB9HV26s9qMWnw3YzJ/GF1
A3fwLPstp7d+fpt8HigKdQPJXN9cIbg60TO1RzWcu7K/E3OqkqMmyffbo+zIZnHnynomHQuKIlv1
g4TgFCoaGvLRrND3TafkXVWtAgE9VBGyJ6tZlAyeQ2VlJ6zMWiim7th/8LLBoOYaGctTqljTYz5E
/ft+zSOYgeCsjhJTeYddbxz2DSUv2VjB7mkLvlghPRWi0XoqyjPa8naTBPQ/XDSHJ3edT3NtKqtv
Kbqr3rVjgV1nFHlAervCtibqIJPZnzxwoY+URKKfVifSUppj9cV9Y0dGeXG8nhgh61sDbEPana3O
QSbUaJv0J43i0buLU4sBEkRkV78zcI6EkuVCzKzBXlU+yUyl+UAQmjYwuzq6GD1VQJjPuv4Oms/6
lDqd86KaMw5kattX3SlycAzzUStLqgC1yeGs6YiVBFpkebOf1eoIu2vUu6cla4ogg68KU7jMq5+d
VWHu2qmK9j0lQHlOaxxXLku5UL1BYV4/u2i/10BGQKoHUYYesd8lwpxPhWsN45PhlR0Zl5Ggl5LQ
jqQSTFn+9oZ6HUCAxCEAA7UAosncQhsnNU/1ucqX0Jjt6lFyWk/GlJTvRK8AaCm9BDJ4V7238/lI
ePb1fcnI4DOoIJI4vGJa4JZKG9ijNS8sdbzowFJPhluNB3txZxSyRgN3FV4+B9WK6zuMINNUpowi
ST9kE1KyK9YH5my/GSCKaYU8+5J9SeC3uZU1q3UQ5uvXMK779NEGIxakdun+h7n8OcomdMhbqOKG
ECvkonY4le1Sh54Bn+v2jnj9wjAXQB/ECiwYChLXKza5+aSgfMWK5VXr1yI1fDOv1iDmhjtIHn9b
Dm4uCoB0YAW5Mw3ytk3S0RbCGNtFB9dhDhQXkrksvgqyKvFQKPrKjaAU7VM3q3H1qOQC1nRiTPjM
xOpSK35mKK597lez/9k0yfjkuWYS3ZnR0n72qHsngWgUuG8NpEC0vFpP8T2xDpj21ZX+ro/gzJ7G
VsuOqsg7J4rdJisJ0ngBvNv1+uU5BlEL1dFwcXP3YZn6mDZOJ4m1ql4FldspZ6VcqMgnifPmN0ii
6hgYjBVBzJaIVVRThiNOxqeLTfVUZNDjKSGr/2UUiRiUYDeXVPF6gjG4Xidd3CUkEaLOapXTSTGi
o/TidZwoiQHka/8PmXI9ilBFCYnRhAKwGMmX1Rr7O3CKxV2NAFBQegjP3d72OxxLKnw0amQVA7zg
NjCdVrsQA73YsAT5/Fj0+lgHWrp+jY0I4W0Otz83RMPeollfYEt5H3CRb+4csJK+4Y7Vi6jW7l6t
4xErMLwblFFF/i2twTRNensxRUsE3mR/m72afIY+VB1cQa/XS94+3KZUQIAtbDvJdtc4g9qacyhM
bQonUeVPyZLanyJr1jH2HeyDwHoHtCI7W3AOEaZE+cHc3BMEN2OEssuM5pMHgjtL44c06aKHWVc/
27ORhYiUQCBB8/BCzlEGWm0Oz2ljfL793fZ+Bw0bGXTLTj1VzeuN0i5RZqtzPwFYrZpvwLYKyEF0
/z7UTSz+VRSKMoAEprI6G+20fKw0Rzj4wTk/K3Mqj6QqXl+e5HakxfCgUcInqLj+MXORWmyN32re
9BQN4QxPFkJzp3Ip9De/BsCFKGnwaktEubV5c5wswTSqYKhxnOIf46IMpw74zkG+sbe8VK+pBxEb
SG75ZnnxwfLs0S6mkAL3X4jqREEx0q1dVgRj5uJp7a2H2ZnMQNHHe6vP/ke54QgIt5PCkiqSVJFW
EVsDir5eVX2xnLFYErZ1joaSxU7CY1GP3xem0frU9mqaAJ4RztVQBv20dA9RhpdDncZ9UKajeXBT
yI19/Wjxa6hY0d2h+0Jaff1r8obSx6hYY1imtvHSdM16moY6PmAT7uwkNN5RU5M9T6r1m2dEa13o
ER2jKK3eIsQfd5/61R4yX1WM7mBGr7oukrIoi21SkpTUdVvLmSYo4cTTLXS2ssVr1CvTr0VjLP/a
epoQMcdirX0bCeWBkLUZUMvHf0Yvy8E8w33OyOXaOjcB7sVr6Q+xMX0R1agpD7gJZgKlhKIigoXJ
8rF21frFQeHn72KssXeqMMTNRpUtg/OXfZQsbZ9iOS1qcFxPst0BOPf6S6lNpZjohmFiA9jsTNbp
fp+RZv41VAY2fH3ifiwiq/jhKnl8b9aT82w2SuMj40zzKEXmujFH8ShKR1/8LFc9JqU5F+C3IKQT
OOW3L7LttpI/ljIoFRrgRhIwcP1jRdModjQPbTiZlRMk6+oQtUzrQXS3fSYYhb2EiAlFa+Sjtk37
yBFSICBrQ0BjsEQHcpwiaWo/SpcfFUCS23N6xWeTw1HfhVgGBl+i4K4nRTDm9olENSFf/MuK7T5c
W0ITTVOaB0PMxcVdrQ5MZWt8NOfEvKgqpqZemSmXzmr/l4mJ11SPu7NXw/Po5tJ5LGf13huU5eie
21l+na6yxPSi403///qXFqCUk5FoNKwTO3nnLG36ZBSJ91HvbXGvKTXNod6IBEYUon6Bjrm8ZE4t
i/4LEJXMzBo9WLva+Lh65pEq+t5P4wKmXkZ2QRlmc+FUC3boVlO24YxLOyw+IwnzOj6yddg5LIQ/
jAKvgPrStoDhtCqOMFGDD/Uiineos3fP2EyNwZBW1nMTVfYzMrT5OUFX9yAHfYUHZZfgJICLEnhz
wOBb5lVU6ojvYXUSFlb5pbRrz48NFR0WkavDpxmHsHdRB//V7KLvTW4jzpzP08H331636EhSs1dd
CulQiqiwXH9+PJwtfXKMMRxXXMhTYXcPraB0hZLGkbr47lCyUSUViyTw+nooJFCVtHeRWVtz958u
X4z7pU6/2mVzxIN4ta5yUjbJAMkVGQFqoNcjIRVel41TjmEb4UOqJrjyOHlufLIXEZ/bHKWWGdW8
UzQV4q9crdazabyZS8BvICmWkZlHKG9snxY7ZrW10RvC1QV0YaRlz2PRH12eO2sqU2/XpPqq4pO8
WdPMWj14k9EA07XKwVF2UUCGNDyWJP+n23fa3lBwsizWlXo6HdbrRU060HhObQ9ATwpuMjMuHup6
aR/m6UgLb3si5dIBCeVcUCyHJL3Zk6tlzFMS029PHLUKYoU2y+Ba+UXgmu0bq9G9YN7bh4CEjkwy
X/mGyaHRk6LSzFNB22wzSfzaDDE1YgjjdBnwDDM032oGOPVeLHwtWSsKtUnVfuoSmXyr6509ADwb
NNE8LonXXCKd5JbjZoWGUebYG5rrX21UZQdJz963IM2l8IpAPs09+d//7G3QwogS8KShOoFIsFGo
vxNxM57BClsHn317CYOY4AngO1Czkmpjm6yXUH4Z8JZvQ69v1GAxCYiGKTp6MH8rf/wZXDKMRV2M
uqmEu8HLvZ4RBU/wEXEtq+hznpxr4TU/IoDlK7ztTHugv95WQZ5bXvy9WnSh+dSysxRNTWOKkMG1
jVPS5kuJSp6Rn9Ui0e+mKdZ632oHmCTNCIXdL+tihKhGjX0GHorriq+UTqXAve3Sr/3/Ze9MluO2
snX9Kg7PUQd9E3FcAyAzwUaUKMmSSpogaElG3/d4+vNtluseJhKRuPSd3pnpFLlz92uv9TdGwKso
Qej/sUxINJNe7wywVkkTt15mFvYP/ob809D77lOla2F4SIZ2KCirwoFzWU0cNK0kf+6NriOsSIwI
sKk+SclRzRsjPzmBgXiHXSj9e2NQsNZV5WlQXEmJy/taWppTW+SGVzMLb/K+xTCQWkGYeDG0usrN
2Q7vOn3A1OP6pl6HRQw7gqni7hfMzsvj30n0UU+M6pSVw3SQtbTyR8fFh6lSYmunLXEWraaY8Iv0
PY91gFTmaorRCJmBZufVCYhrc8gdNTgg45sCraFEXVlScEDzc+92f9b/Om8VipqJ96rIEBH3rYKI
voLiCbQ7poetBDw01rP0kJuNMB4fFuedUWdOT1FwTMD6BnyMwmEjfzesCC/pZYaXEptz8A0RnmU8
zmY8v637tDR8veza6KSrKNwGTWCmFKaypTpOaObPt6bTxB9miLqDK0WwuI9x3QWqW+DtcAycCK00
jff55EmJNuEjxONPPVCmhWNv5V0IK5qIsT9ZYxinCEUoMurzrP/UxRxsWo6jHWvzbZNO83dZzwdq
S2Z5qwtby1nGCotm9P53iU2Nk/wyOCX3ggHL5PrKea6fng2sQ2DGLkGAjyuWCPJ8xxZ1J+dS1abk
O5jOREqom+Z9vzzGS5XmkErK1FXlRivYQ2nU3XRdpXVkzDrp25IhS3UrL0P5U+uXGHwbqVK3z3N0
muYosSw3qIf+Qw90+J2sDPXRaZe2O+pKYCo+ileMUz5o6QibW9g3jMVc5o/Xu3fx9uYYYrEIKxgN
ACATcN69KOq1Lu2b+NThhw05adD75aBrUv0YzI5k4RUZO5WXShH3RAZrrjkMU+VkXjVBHjuWtq6Q
qQ7Kf4eM/3Vmdt7+87/5+XtZzQBvo2714z8f4u9N2ZZ/dv8tfu3//LPzX/rnu+Fn0/XNz18enqr2
l1Nf/Hjq4rJY/87Zn6Clv77J4al7OvvhWAA0nN/3P5v5w0/epN1zc+HPUvzL/9sPf/n5/Fd+n6uf
v/36vewRYuKvhXytX//66PbHb7+KCvJ/vfzzf3329inn17ynOX8qfrlts6fiR7v+vZ9Pbffbr5Ll
/INnL9KVBNZk8nnc//rL+PP5I1v5BxUfku8cCcwxJ9KvvxRI2ka//arwW+R2iRw5KbiFxCUFVfav
jyA8shhg1/KuxqXh1/98w8d/b4p/zxID8tfPv5B0ecSlpmt/+/Ui7yBAMmCnENoS34I36fniKqZh
LIoqQk8lTjs/4RXwTs0jd1rg+SjtFJ46TYm/IiPzwx7V8NGSJ3wslvYg1wqGJukQcEKUDnLLc+mG
zZxobhXb6lH40z+2+jB5ypDc9ubwNcOO9zvFJuXWnMA5vhj4rW6s653PWB8qTKRtkZO8MGiLkBGP
G41C+aKxTMP0k1XNlavWIzr45hT1b+d59qN67lRPjSpip6SaNK8My+GG2l78rlTJJGfKZL6ppUm7
k2USV5VdTCCps6H/2Nhp9WFaqi9yticP8UxAOzu9YG0JyALrQBPVilXWQbXTuA4Br55aVO6jo6I3
v6MuM30t9RrRGQf2umdOVflUznrxoarHTzhhyg9FiK1InBe55ulakTwOcl59Tuolm121dQJA62Yv
u6GTjz8j5LFvi6j7CopNu83laHgC6qkSAsx58b6z+9KT5JkiK7pYtw3vfMt1ImI6t+zA/+pZUZ3m
KP4im1kQHsDTBFwlsxEhDhaTbXyeyP9/qrw4VcQ+v3Kq9H9QB/j38STOIPGv/3OW6P8QnuUiQoLM
At7sxVmi/wNslkrVy0a+BqwRwcVfZ4mq/YNsE1kFEvT8f/LzL88S4miQEjwKhe6K9pqjZB2e8wKA
vIwGESAumjFWt3BZd12K1+XgtxhnnxpNCQ9xpC47j4D1e0O0ItzXhGQs6l5roHAllVY1mtngSxUE
qomkJ1THKDnEkranTrvXFKP98mkDRHuk1JwPPt/ou9Eh+xTYge4hnCPvpD5E5PfyCKBT6P4I5Saq
CORfVi3Z9pjpmar2fllKcPLQk3iTD2OLy2MXVf7gOBWm8HJLrVlpv45Oo+1UkjamjvQrMuKI8AoN
otXUgaUIhIRlzxtSNUlvY55tBVr5+qnjgBb4T9IhrOFV/NtWUasEQtNHqSTpfknq+C7MVQna2eup
EgwoWVzWISUT4dJxPnXKmNuIu+Om206DTZwm4NeRs1dq2hg2Cm8sRvQ/HOOCyllofRXaVtD5qhw4
lEI66yMpmD243lYrQtydZS/4Smudtt4a4zir9M6v7E6/n8spwFCh3SP3rjMdLEHmBeI55wMIurXp
G/bztiB1dX6oFs1treidW5GPvAXzY91hFGp56Dk4B3yQ91Qqt/pn42WH/c9zGLJ6jMmJxEuj6Dq/
7wlg4bRVx5GHzvHFIboRIVxuZopW5ChILvJlqRudrwhrkdG6y9XKLwKl9JAvxEhsik0PjYfmlSkR
3nYctWiIMWfs6LUaTQCDQW6rqfJrJbfuFrW3bvPSbN7WllHcvr5XFik97gMdit4aO9QVQ6QveUwR
nBwWFvZN7pV4O5+kRX21fSu9etnUKlDUajw9uzyjqa7Vbko9Ne6nMN/r0OViOG9ldRINg9RXuMCV
fs4GJzWiK0C2wvTmbwybwNfQJwEUXZ1EcZ7MeR2G9GUJ5xsjUkd0TY0YQlAeH643tdmh/21qfRIN
QdQF2BWXfjBb9i10fRJ1sfrzeiNbixvR0//0Z30pmj3IOxhVpV8lQJ4AhlrIVUgK1eihc683Jab5
/KoSzHUhHMGTlCfNKlpFLCuYA9ku/aQ1Gj/s4EjFMtYPsZ1/5zTMdmZqc/hwsxfPE+Qw1gpcUSgt
CUSB0s+sWDpJAv6XSlb66kkSNXzqvARQSP+tBfjqQbIKOJeFT3bgcz8N6bFy9PF0feQuJonkKMEb
CUzymBRvxBPmRaa07BIVh1o58zsbm0sTCvkPDXsQCHAN/mzX27oYtue2nmuuQkdkjdnntgpKIsXM
rwZzegpCQnYeIXG508xFkprbHCEkaA/CE+SSQlJS0c6jost82U6jt5LpxBCqWtwMUlwXl6bo3ylm
ND3g0l2/EU5P71IyJl/6vlgST5HsEmxotDxYvRQRcEzJPTdA+7GA9bIDwb9YteJ7MuiCKYH02ZpX
HCAeYcRdnPl92Dvfmi4w3ipmWftSqFsHGWnJnXraxviTkwI8IBQPBNb+fK51ZP2KNrQyX1Wkz7OM
BHFGgui1qxamBFQhhM+gXaEUs4oa0wUgeirXmZ8GWXOy8no4olPa7wzdJeFXEDIAoKOiIkhba6Z+
hoCDLPVS6uOWGD1VWaTNB1PSCpKIuk3CrE2qwatgJXrFkk//0rTI8WtkwX7nJFfdSG2rj7YSqm/G
ubbe5BoD4dbSMKYkztrlSFaiPI1VqZRoYQ/V+9fuAxArwDcErEJYZos9+WLPqdBIENLUKX9keIDn
PTiVBvHtnZ19ETuhnCWKw+BoAR3xMjtvRQodubfJxfokyIOvc4UGRznO4WkezPi+GZrmTTDOPy3U
JD5e794lFl20jPkNO50yIxjb85a1iqKBbXaJb0VRMiHTmWgfjWU2nsqqmWNv7C0L8wlTm97PiZyW
h7qaaxTA0fha3lQ2qkdu0LXOt5Ty/7cwMufJSw0EnfecMS63H28L4jvw8mRqL7SaASgq40QG2Qfh
p0FXSL4ZUYGzdZfP3rxoewnhrfmghCMLcSFeG2tcXCYyUo28JD4ge81DpRxZfvH08MwuDnwzrfRv
fZqafjWbxafrM3K58cG4OCIUI1YHmKSdT0iEBe/cRn3iT4FZHruoMz0sKVP/eisXKWEZvxRgfzAF
QdsJ2d/zZhCLNMe4yRK/TpqmcDMZUVZzyCdUuSb9ziIVdjfPSvRpIY/jlXjO3I71EOiHoeimW+Sg
nNde0+L7iDedIc4Kat3n3ydGPVIpKzP221xOWfzIjTZxv7eMNgYXBAvqxuQquK7XgKxmmaelR6/E
7yNpOgKUqo5KAh7r+uDutbKaQiUOZko1tDLOVn5Muc9dtUh3FdUvw4FniBG5Eqq8HOCroykgvWf3
sx7585C/swtZ+xjFYYNJUUQdyEWuv2+9qp51OPaSGf+elTJV4FIto5MN2vI2Rniv4D8d9YfKpvqz
mqx4z0d2ayRgJZBX4gAFE7I6XboylhSMUyM/QQPgJl/s5VHPtOR4fby3BsJEjVSIRYon+6qVtF6U
MMGiw4/TfLwznBqjAqePjkTuw87Uim1xFryyTCm+KQAVSLSyks6XaTRmLSyHLvLJrvw5Jda7NtYx
C+usT1UVnBJb/eN61y6hm2QHSKkgZU6uHsqhGOEX909kK8PSTEXkS12d+jkecKEbB2F3qHnCv1OU
ZfSlxuzupwSdoMUICyANWvTIVBpfrn+Vy1EWlFjKD1AxQBTY4oh+8U1QxJSRkYsjIsJs+d2kkn2I
hLaJBkti5zC4PO3Pm1odTuWidVEy0JRKWH3C7yG9MZDM86fYCd+YPWJI17u21564Dl52TW8HuQ5o
jyR2ejLLSvsRp+nkUYxBaQmk3+l6eyJ4O19FzKqI7Uybggn4ofP2EmKdzpHLyNeiQLmpU1nP3Nii
foYv46A8SFSSvdFCcj0IOvtrlgTKn9e/wNayYohB+XPXIEa6Ni+JtFSqW4V1HNZq/b4B+/rZot7l
9UGg3Y/M8rG28szPZj29c8I6OPZ25KRuNbw2/cBxDGkE+efn/NSatBtNpeWEWRP506iQx2Pbef3Q
N25ogsu53uet9Uv+C4CYSJSScDsf9GAaGiUsw8hHxyD1FiQh3XSebS9Tqz29o631BLMCshmuzdTE
VqdEVyYoTGZW6NdyFN1p0TQewU0Ex2SOJXeOsmRnPV0es6RcRRWQap8gF63aS4dGcupYC/10icr7
ohmUP2Wr2GMnXJ59tELMQJZZpWtrFHk9JVXXYo7my2UwfKlg9wiYsHJSrSHyJt5lB/yn9lK+m11j
hRIcGMAm19CzkFwjoWYR+tSlq49L2Y/vI0Ubdw6AjXAIsSQoI0B3hczL8355cQJIkj1NmZSE/pLp
+ft0SefvoaK3d5Qjg7fqWFt3GKhGR71QK/JjSeENhTU9guzPXassFvf6Ur0U5GBXgC4BOi7S0GTm
ztdqVC8cIEnOUGtO+S4lgvtcRIvEDdrWGEqk2gfZLozGNWat/lkminaU81m/wZMueajUMLzVijTa
u/u2psIEBswNC+WPfOv5l8plZZRiqQ598CbaT1C+g5ebA+Djnc6Lx876dORIQtOTYJDkwKqdedTm
1uyi0O9ZD3+UaoUjeAMozckX477qwYfMThPdOiEsrCqvqvfLNE97keIF7lJAnXnsC5EXVCfIt5z3
lrXg9IEloYc2J8u/irHRPXCJ/aGLshYp2c4mBeykhw5W81u82Qo3j53yX9eHYmPESTk8g9/Jp8NT
OP8Og8WRBZxEOuXYfr2H/28cbSdtdha/+Cur8aaAJ6CXHB3C+e+8FbHtIrMYJfxRu89SN7UPcZSf
itqYOL+cnQfnVmNsL2CzvEBsyC/njWmQh5Z06KTTlKRA/njsHYknDASeC/ueU3/PGWNrCAUoDKFA
HYaNtrpqAdZBw816Oqc5cDyUdPSk2Ep3RPE3W6FyCptfMEjXhsN9gRiC2TfSyerLDIWrhFgwmPbS
NRsHMOhunr+AwNgfa70aihzR0tS0MjRG8hjOdg6YSOx9bIUR3qzHe7A28U7XxOyvV8fLRlf7IEQ+
vIdlLp0SWJoPXTV293U3O/7QlvofFojFm9a2Bz+ogj2Zq41BFYbrRNpwsODJr1JgaSGRz4lD6eSE
ke7LA6f+MlSLf32PbYQFLEbBYEVTi+0uPn9x8scCi26gvXtScjPzpmYJPaN0VBfb4D2gxkaHuMfI
4MLrRF1g/RoagkbJxqhxTtDu7E/2WC/3DaKrOyHVMwpwNWOEldAJSLbxNFyXdNSulJsFIa6T2UCR
AU8X5UclSJB2iSf5u6aMxWlJ5PiHmdjZ4k2Q3b5D61PwDpdT3zLT4YCpavjY9poUumgQA1AF0Sh5
7bBUD1Fh2AfcgcYdfaRnx/P1tzZ5KKJr+/ySW8UwMo+awApibKjTrHqrZ2Mb+IuiNXbs2jlwuptE
6iN0zix5/hBniz64jhzF31OpTD+oqRE8RrOlxm6HXSSeT0x55ZqIdBXePIZ9+PjqRSNCZ5GNIt1P
LeN80dSp05uS0uNjOBTK0amcGPlXKTtaDRjQ/6em1mVHeQQ/2XTCmLGNp3dcE+2tqk7jQz0twc4c
bGyFl71aFzHmYQwCq8RsMMKd6ne0N+Qbi9rJmzrqx7/TK+5XCBvgFRDZPR/AvkzDxKE6fOrlpukP
WpVEvZfi/vchsHPzeH0IN/adkLJgpjiehSbmeWOY1hoDTtbI4xvd4kmRvRydEVmJv9MKZHsATAgJ
rHW0M5qfk4Y1Qea+d52ildwqKvZUjrbiEjrzv82sll5qG4s8ZTXebkNdf8brkrJ3IOlvlEr+M+lC
5UkLjJ6cQGx4co+joGua4Fr/RleJAeGNi3N5HZeMVqYEuozBptTkkisjp+Eii254f6MVBLXB6iMv
jzvr+bQti5MqcVqx8hV8NfkpYlTzcCf62VwcxAbCe/tZx+K8FXtOcJPJCxwfZefPaKpDZLwxiL/e
lc2dxUNbVEB4qK1JPD1JHN6bLPe47vW3USRln5FzMvy2CvZSbntNre7rssFgAcQ15qdpl98jaO/4
nT4uXjJV+eH1vQKnIC7PZ7b9qinVHKJ/+9YOcogkSpe0d9NcxAdn7Ky/sYWpThAHgIzgmbYqkLQU
3chtsoVL2FJEcGVzJOpQd7bwRoCFfgB2rtCtqFet+SFB0aKXMSRM0zgYd/Ucx3cZaLUbCPuaG6t2
cz8UUfXl+ihuNkrpE1gT5Ccgu+cLcECvoBhSvDSSYayOogKGz7U+3pddt7wjbdxRatDinaN+IwyH
tYAvHNsKybl1zF81jjXYM6u+SlLzbT6O2km1pepoZL31YEXansfxxi4TpteEcmT3BQh91cnUWCq5
Yy+jm1Yc+rgrD0Y57nnebAwleXAMEEEPAi5Yi3XjMibP8kArsAyG4xjK9qHgTXFQKgg3TdrVn2qn
37ugt3IH1GvIPKOhKZh6q7WZwM9rBkb6RMCQ5JQm1fa9GsZFeTL7wv7aZ5yReqUVj2GL51gVi4ra
iATEfZGG6i2g+z1yysYRAJgMKiSoTGLn9cEpLDBmrA8Q9S6DGNmCvvFkOahPyPX+nXlFJhE0Oag/
qJ+rq1UHpNmkeD2cKjDQ7wfUnF09HOydkHZr9RgIoRLUCo7Pmp5hSuUotySl4S+wRns5yQ9x377a
D5YecM0AQEXzCgjlah7DfmmTIKGVCtz8KbH6pwXhXP/6bt/qCgR9nScNVX0qXucbIcXJqspyoPFx
myyoc6Js2mB88fqrk/sM4BhIFPGGFhvlxaPGdhY1zjKMLzSnwYFUxSxgtKN+Z1q21hloFJh0wgmG
uvV5K2jGZo0ZtWj/t7N9M0qhchdIUf4edm5zuD5sW03xBgQcJKp3bPHzphZUY1ANQkG+sQrzYIZm
fJR4hZyKSNZ3ZmirKTgTwh4QwAcL4bypNFIGa5nQ4QexUB2WrMtvKsXKD3A3d4M5cUOuHj2UkYjm
qHrCFFwnihUlgbMBzOOkNMZtnEqwjErpSJL6X5bUYXgdWp8KB+XxupA5M1r129jVf7x+ZHnKIG4L
vkFUnM+7G4xxkKbUAjm9+gIjOpusXqoXx6Z2xp1JFKHpRW+JjkldCDLzM73txao0JrtLcxlfybZS
pfuwNNRDFaqRVwaK8mDEKlTmsaiP8FuG93bd7kmQbG097ld8CHh+C3Ws856GTpdCVEOWPMM917Vw
PvAGzsqdGOKytCJURTh7xbWqwzhfBeglzstzPNTYAmBQAZ8rDgoXEpL1Q0JE5t5YFBw50Hg5NmVS
fupHfTjFRd8+6smivt4NFcgKqQARQQvPbTEiLwZ8qRV1QvTNPHW2nN/rZpzdoW745foCuiDPgcpA
QQjBMcxCSTesC4NjNSF+Dq79pJtlPx+XuldqiJA58Et56KcTPNH5R6ClRFM1MnoT2QQUD2dnqSzX
0qKsgcYaK9OhG8t88odOdgZ/MNriT9Q8UrykJotbtQmq4V7usxqOJUTG4ePUoFFktZTtjoMyltg/
GcpQ4FAvpzvHnDgsXy5bmDWUBMQVL6ieQIHORzGcnbGy62Hw0YcrH1peC15R2LHOal3km2ogrJAT
Vfp5fVjXx9BzqySJMCkH70Kp7rzVygjTXFUgQ5hN3R6TNIM50w2yWzRte7zelPhTqw5yCgkFImHA
zKVx3hSMi8CwuevAguSY/Ohq9LgsuuWhzyM9RpWQQ0Uw7Klb7HSHtrAeWrKixEwWISjHLbei+PzF
AnUiKTLUYhnAB+jzn+RlfywyzmF5E9Y3qWmHN9PSTk/Xe7se2Oc2yTwLwicNr5U4ImsuGnVgOvWs
UQ9LOCHHE5W2B7xu3rmG11E2GTj0KQX/HnUMdJ5WR4FhJ1KoFWbtB1yjaPcKU7RSZv+DeHQls3B2
hnN9wIr2SOWzVIUeNwn98+FU0abMh6Gv/anQWuSc1eV2CJN6cvs4nY5KNCYuJXTzduLevqfEjjXc
9bFdH7HPX4AkC/qx1AhJJp1/gRqXbTsws9qfu9aC6MsF5+bylMc7h+zluuH2oDAB71fA5ta6+HaP
DA8nb+U7dhwWXlWow/fJHATloCziW1vptUMOjtS/3r3LpUOz5N0FG4pre82ywVyb1yMlGT8dsm8Y
NyVeU9W/Q3Tc4yhtjCPpIghXpMiEJNxqIrXKHqVamUsfcqVxm9dm6c6hNN+8ujsGgGhhPcKTDArA
+Wwt4Sib1dCUPooq45dRC6RbYu/iIBdSuvcmuewRtDJESukPNArQbau2lBQb8Dkp/EjCx0W3WsUF
DJkdrvfocsOB2RNeCUTXZNjXRTu5nOWYJELu12EP81zpUBY2NX/UldBrpWBPeHWrU7x8yPjx7iOW
Xy33KWmqtOCl50vl4HiAhsJTlu76rG90ioer0EzT2Fmc0hdDlyx5ZJR+b6ZIzCyal6T6TdvliTui
2LYzhBt9YpIhGmNPKyLgVfgLcxoxCUMt/WaSl/daV86n0ZFfC6sVDyxNoF2JBFkQa7tdPUB7TamV
0scOV38zwpv9rJXynrL+5X6lFTICQjud4ERe3dzZXCCD1OlQDRY5OMGAIk2PlLg/5dquNgOT8PIO
FR2iyAgAjZcQagRiWF/cZIls1GkqyaU/oLjiyuD/qNP3e8pfW5PD6gbAogJkMdehiEQi28imDJrG
OCqeWi0dhANpr/C2teDwcAFsS5jsAFI674szQeAtKqfwx7S2/xXNrXLsZ8c8ps6Qeo1VBzsB1lav
nnlp3Brk59dY1KxX8rRWl8LvcUA72ZYUeTlGXq++m3C5JHtArCp8Z5/D2BczNPUVjjRjVvgl2KJj
0Wbg9s3S2mllY8lREIIwAXaAy9hZLTkNWf5GwSHOj8YBlWu9yI8LwwbgtHu15BZrjoejUNwC/Ug2
YXWmVlkX51LCLUGGtnPtxAakrH2hVvtHE2V/5tlwH/XFx3J27qu42SkLb8yZuDpA7NK4IGSer5Gx
CbKR5ELpO304e4kyVCBOi70ubo0mmTDYyDyOEVBaHbAqx2Ib6CWtlC2A4I4DFseF97Hd7B17l6ET
yX88nngvPdssrFrCxt6UIEOUPjD06BTUveHardb7QdYmb7UlVL0SfMcNsM/wQ53pezaDW8NJTZ9q
ByRNKNri8xeLE0qvVdV9XPpW6cxeI6nGiWLoa/V4xYIhgSY0cqlRXcBxCTRy2RhgKUWd0T4miwTI
O8ZojZdMquVukcrDzna4DNSEHzXKjbgKccyvM+qpkhcSsp+Fn7Vzfc/7kNdfWOoPjYJSuosWpuoC
MKj3zNsuqmSipyhgE3OzbHg8rZanMYVtIQURR9iEX3zQx9KnEDndO7tR9e9o18du30faYxcXzZ1K
pPi5B+Xz6iCVhM4zHIRgkfqjOGZfzGms56PSy07uK50j3SVTkj3oMjnv1ujgjybq8AAi4LUYAzoO
Rk/cDsi1cXyvzgQI710zohfnNyDHbjCWcfCODLudyHFjuRrE+IKcBFef+2jVNU5r28jV3JcxRnu/
RBViOGQWjtejufW7VPSFSUReRog6Aww4bwUbuaIvsjH3g7pDYGOp1HfwVREwa7vogOvb6CZ1JLll
3YeH6y1vnDtCNk1ArzXexWusaJf3aqI1de7nFTq5Mg8lN9WQal9UeU+08ALr99xLHk7sfvgmBEPn
veT/Ah4aq9yXTPO7UhVvDKl76GLnkGTNo9oNN+aYO0QU9m0914cUEa5aC2+aqvxyvc8bc0pampiZ
RCQJwXX6Wy3qsOi4tPy+bzgBEQZxuzRddlbOxsjCAea1L15SwJ9X52xqoCONwmzmS6PZ3GAT0d4U
4/BFQk59Zw43ohgGlFeHwDmTBF+NazdnUpEWgJinQond1urtAygWd45RBy9eXRJnFgWRjsVKgEEc
swrStWBS+q6yULhsKmTb66L5qg/jsmNNvHGcikcUxBUuXeGHcL5WciscY01JU99w0ulbNKntEWfk
xi2nxLnL6kG5S4ZQ2eOCXliKis7RMxTN0EMgMFydZNHiJEUEb8MHklqO2JSkmZ/D2LmxMhPJnyQc
j0E+q+8XJVfQhV0oOePVfBpbnVqtYWdeWC0abnm1tROFXNTe+GbcZtR8xctblDrOB2SWEP8F6Zr6
pVYObiIFlptGBV4BuvPG1pO3QRDHJ1UO31lR/iYpxrd5batuYkw/Xr15wHyQJyTAJHBeY66SptDx
H4GfJpmdcte3To3mfT/sHIgbW1S8M01Ke6wBrtPz3pJqnHqjkBJfr8cWRLTZ3AWd8f16VzZ2KIRG
MdVCKRG02nkjbZHZlT6biR+AtjtMUbR4TgtHqnf6nZY2diglHRYyVUo2zxp0rU3Ab5dkTnxzWlIv
jDniWitk9gj+ly9LmO69By9y8ywX6FKYugrzLlhqF30bU2QTYb3ZC1L3hjah45SHUvwRhwfDr5wp
O0hT3BzazHbcaZ6j+2YuE28x43xn5W5NJao5gk9siJrWaieLYGlSgjzxFXlojkuZS54EuPKVQhKi
v0LLHvQrhXewOudzaVtRmEWlnMC8LcNTn2Om6ICoOSAEJe8cTZcdek7gkjkQftzsyfOm5DnSRyvI
cx8OlnSrB9Mf7ajLtztrUzyfzp/ZtGLBsudipri97lBRB5rTF1HuVwUKH944V3H9XieWm4/wzILW
K0Y0p45pNNmhOw5VW7tcqeo7gagHIxuMyx+kf7PBa0GOq+SEKIgdIn1q3stt2k4cHmX1h1Fa4Y8U
RW1YuFIedPeL2fbzwSFcNb0cuP0P1Frj38e8mZD9zefjIKvNuzQZG2zfFa3FdCdritwfrXkJ4Uch
k34jcQJ+lrt2LP3WmBv0sky8NQNF+1ZrAE5QJNDyY2XW8lOMlO9Padbl+WB1IxpjduPIf0S1NCvH
LuuDG10ylvqoVmW+uENqgd5UURt1dZyl450DZyOOZrx5enEUCCjuOtE6y3WSdKoGQzypli9D45hf
68TAw1vBB6zKI+VByXX7BERRvbMKjIcUO31tQZZIlu9A3hDoHrmV9RuCJ2imIp/NlWMu4WlSB+Hi
geJ4p1t7z5WtRSwWFgUtGsSp4HwR9yOWcq2D6oFaI6RWzlij8dB4/WPPIVFP3RxxA0hga/MVp9KM
onaazI/SQLsx8nF4m0Gt29n7W30hnoRWKxSZKNKf90UPU4Z0GSFxVeXv2FuFfhDk0k7F4fKyQDjm
RSOrAYvUOY7SmUbSOKHMmdipX8Vm5FE73yM5bTbFQ1KoBPNEX19+Rbj0pdUMmT+EcgtBDPfUAMCq
209zt9Ory4uJXoHWec7pUqRYHZsLaJ0ZsTomCE/Ju7bqVPi0ZS57GSaTkZsV0x7p5TKwo0XudBI6
4km1Dh+ToImdJqFFo261B4usv2fMo3Vo8G33hDjLaUi01+eqaJT8q+A9AXdZh3VpmpDLdKLMN4d4
vBtKLaYeG1dcwvNewWZjMUIwYcHznhNWw6u0mD2Nw1IUTurPcT4+ZLlqPqW1Jb0+C0sVWhTBhP0V
pLHVJWS1OfjARqMZQx3fqm3Zfu2KMN+5hTYmix1FFMHbAurkGo7U5jnxP1QSPymz0IuqWrlFUFGZ
PGjVysM4xOZhaCx7B7K32SoO5gImArB/HfvDiuzNuZ5TP4Sddqp13BeVbkremkEqn8pQTz6bi2P4
1y/crXmjjxSAhGM8FMPzQwQxYlUkplK/q5ThJna6wK2t+LUCZZzwCmUokqbAQrjUV6cIQ6krbdml
/rjU4ZupCrLcLY2h3DkRxbZdBQ9nzYjOvkjIzF1k6hPie77R2cmtSZxruVOXf0dXJj1hQmj6WYKJ
uTfnkX2ndcGeXfLGDKLiTxkYYB7v3zX2q8VTLIjqIPGXQu/eDoh8eZMeYmU54B07tHpzK+V5+Pn6
DG48kagikjslI4SaGAH9ea/jds6Tqq7RsjCGuD5y0Thv46qxTlHQan+Ott18HxrZuiesGhA5Tqab
SJJU34Tl+CDnabCzojaOcYqAgGNwCyQ6XSP/c85OdZKqxIfaPnpwLrNjMSvyoY60aGefbixeNAmF
sgmLF4ju6jTI7WBWs4lHGVFF5yaIqh+LpN+LkbY6ZIn8lE5AKgCE5+Orx3IjBzAv/SCNYHQvS3Uq
5MTGeGN8rSgQ+4TSEjtF6AGL/Ml5U1YpB0pt0FRUO99C0y7u5DjaI3xtrVKAERCKuQPBaq02Yz9F
kF5sNfE1O4iBjdfTsSrm8I0ezZIXhaZ5C+Rz72W2NVXCIImgiH5RDDrvWRLkZY+xd4K4QDC6iq2O
H6ahrD9d3wsb9zrlQC7Z5ySps350IW0W6GrOg9My4vFdiiXSY5EE6Jv0BdbaXaAZOyfOVrfwlkcC
g3iPPOZqBSZzXXVD2JA4UUrbNyS9PUmzvKdMuBWl85JE3IyhA427zj5kkpwPejokvpMN450cjdPt
mCuY31R9+hiGULYJZLJbEOXxU9suximM8uUvOe8zNe+XQtAb+4ChRWMNhSzSIGuhtTbBltdeQs4Z
e9E/OxKOBrWMcEUTDHt0io1hZbMZFGzotDAxPF8t/diPk53PsV+UcvHkxDqrs3WKw/XVstUK0RjF
Mw3OO/5d560k6giGe04Ri5GUb3UOMFPDTub1xyFoHSHczNpHpk58iRd3Epll8hxFFPtTGkoeab3B
KxRzdnMVgfnr/dmaINDgINEFCv+CT5MvY4FVgBX5SiR9rcMpOMSj+ijhoen9jYZY9jQhDDcuMtqO
Vg2zhTBNaZmhV86tfMQaIHKV4NW8EE5EqDvPqTfq4Rd6LLiBqQgrqGjg6DX5PxylT7oU2sfrHdoI
HBCfIt2Kg50QYhdH5stJaowhV4H8+dQBkY2APRHEJwsbo/bInE7HcTat2QsAwCzumEHy4DEuGTsc
oovDi7cPmQ9R2RGc2PXbVEBIu7BlfyGiWb6Lh6T1BsC7LpGidcC1/H/YO5PmuJXsbP+Vjl43rjEP
Ee5eAFXFmSIlatwgKIoCEvOQmRh+vR/It+3LokJlfetv0Y6QdSkQQCLznPe8Q3oCqX+1/LfrQbbf
oNVNg3W0JZPPPGB51RRnOgiI/DAnFYeuzE6s/59chXkAl4LntKHMR+vf9XHVpeEWZ1Y0PfWG0jvT
GtL41+/vh8LvReVHmQrmR18Azgj7aJs0/eUFmvMAhCx6cWaAJXTMAEY4IQZ2d1U+Om9DEZW3/kSW
rO0OxllQWErE9WDXN4GNzWA2kgufRJYm/2jMxrjqcX0dnGnez5AJybsyjN0gci/Je7UaSeD0y51B
bOeHX9/Eq893uweSRhjR0K8xl3p5DzXOkoMteVIuMQvjru8bTPDb0K9EPFPQ7n59NfvV8I2weEom
Fj391FavvbycK9yyyIwJZxbbxuMhW/piH6ZApJcm2El6OQYb6bYaZqQF6dx/G9Ylu43aqcW5Zkv2
DVMrvES03XzLfcc4axd7ruMx89ob0QT6Ni/dbK9UKm7adQpgtaom1pgHJo2zuhdSFuFZo83hvJ5c
56JPjUdY1af09K/XHreItQNySqRX7PIvb1FYZmPBjMDMqa2826Uci7h0O3HiO/qhOnq5+HBao+7Y
8hZ4nsdwj0/2jVUVKj9LbRHFarUPZme/zXsJ8T36MCr7yg3SO5z4qtit3QNd8UXkkqScNkOSN8vd
3OiHVDPZmMzJjIdpOPSVcuIFu57WmU9AH6+fyYZIbdoUCkyIh0dfCurvyHAZNh7cRi86blq3JihU
KePE+nq9m3GdrQGAQIK687hkyUosMzAwCEnqXZ13REw2X1tg/5pZfVW/XUFxT1zwZze2yToYbsIG
438vX3Y5BvOgOBoOaaSNi6ig73LmvPrdgg/e3MZ22LR12/T4aEl5kUCVyLADicMwXZCvJHab097/
y73AFaFA39CAY02477Ry7WrupZBLfpOZ/RR3dSlOtE+vNxyKLPjEW9tIxX0sTMxDu9XlhDJE9l2/
8/s81mH73EBQOXE7P1kLWzUHQQ+TM+DKo45DOpls8zH0D02WLVdTX9GCOwG9h/am9/3in/ruf349
zpqNfwgD/OhkE64n654q61Cj7vkyKYw2Se5bYonx5n5qLe/Ezv2TpbcJ8SCkcm6jQT/6ptaykRa+
Xv4htKV9leZesQczmg+/3rF/+rooheCJIl7DOvzlAke8H2Fftt2VA3soh5NyPjrLjEeQf0pQ/7MH
yFnExrkx3aArvbyUs4RYDzorEhfQ38t17Z03embesV57Q9GdWIavn95mH4gNEJN1NtFjcyspvLZ1
UuEcBnvx43wYeFGT4Zwo8V4/vW0Mx0gVMJTD7sdx+JcKoSV9cOYy9iHso6+rX1oJKePRYUBycgLH
+9n9QIBwqY5pCmHJv3x4kiRddgSC3IbIqCDKe2pXZ1X62xsR9wP5lZk0r4nj7eVVFiczpyxzbMbQ
RRGLUlnvjdFSD7+75qABMZ6BtQYYig705VUiLCjzNp0IpVuwP8SLRhyKzjPfjbaXnrjUTx4bZ+cm
soV/QP7t0ZpbXcyQ23C2qbv7i1G73pWqg1NGgD+9CC8Hkj+pRsw1Xt7P3KcmFsVcxK+aBbQ/CC/F
ZJyaMr2G5LaqgxVN6bHRKo5R1UZXeLzWtUWeZjM8DLmsMFohujW/J4lLF3dWOo1jXJodecxB2nRm
3KGtzi7adVwxmlqx/dyvvkfK3a9f5+vbpwr6QQ+E0LnpD17evpnVchJoKw5u5pfPFaRL5v9mf2JS
/Hr3ADY3QbI3+Stj/6PKMqqXeqy8xuQhM18LwwWb+ay61nnfJV5dDSe+7J9eDjknk2m8raAFHt1U
QUg0vBXzwAezXjSdax+EjzdTpreUKnLfTuzDrx7ipsGhANhG75vZyLbT/GUn0alwB7dxvYOrfRKO
SFzbmyt5yb9+Va/uiqtAE+VUpjVDbXi0ixDXiQGdIptzXMQ3V8sgGcbFxT5APhmGV5/oPX92T4AU
tAK+s8EuRx/f3Ili7AfTO8ydWyW40Hf7LHKqEzv9z+4J3hlFJ9RpAIrtt/jLk+tRKorOcN1DlPvZ
2RwxBXD1Ol2MXQBt1M1P2XC+Mp//IbwlJZVv8YepxNFKFIqxjcIv9VD0KZPEbtUyJT9krAbybV3o
AK7bdTnQtI2/+7hWthf3QzZ9IIzDK3ZYz7Vd4mjbVkmYT9LaV61lOBwcfSsJFpWQsqupW04Nubat
+0U/weiAxgUuO2gww/mjBa0KKqnC6t3DkFXzxwbSxX5pDH/ndEjZ8E0Kr2doAyda6Nd71o+r4jIM
ArKJSY8OFDWHqxlk9CfZmle37aKjqwizj6uwCklA64mPiEu/nXZe1hkNz8APDwCB7a3bFulX7fjq
/NcfwE+WJMAGfDSE05uZ89FnluHzQBg8Qv2oyd3bBReh2KyW8XePUe4aw1BMTsBVt5iUl0sSuEwS
LyNxx5Ducu1OnQ+KFdi//3lBseA8sDYn7lcReoNjC8w/SvewEMKReBoHbOWywn79xH62bnBRgKRI
a4846uiJ2Y1ZBs4UOgeCHdo0qcNq3lkRQql4IEz6nJbIvQDR++3R7wZ9IzBjcrHFER4LzOcyWKzK
oX4zGCTGkBEQ7MpoOPEIf3Jzoc0Mmx2e3ZCN9+WLmhpXmb0y7YO7OXtHFtfZY7ZmEYzNeR4LNkVy
BX354dfPdNtmj75F3A9YIbCSqKiPjf/8pXLx21woGKw5i9UyVw/FNAd7q1tCIK1UkZ6ZmvdpuHz/
9YW3l/X6wtuwBPXH5sr58n57K8C3nL2HqliNe6lrdVviTX+xKN868aX9ACiOr4U3wNbBsOfgXvHy
WuWgRKfUYh0aYaKzHvKuSnBgG7nruTPKXQrk9pQTvbuDsR3uGVKrvV8EhZuQsCz3WMoNlxwZQVJI
QJ+xcK2rwemHyyrLyX4JJHa/BlOzSLXiqucrifPFrsmst7rxBDL9k02DwSssXTYOJvjHsrMIhy6T
92MdIm/wz425LJKUwcmJD+2nV8FGxOYKm5jk6HmNtWuCokjrYPjDm2FMgzuZFtaJlbf9I0cvhSNy
2/65AmfBUQHQjgCas6msgzBWdl2hv0ZdbWM5pi+WkV7918vtp7dETRgwFQQNOCaHN8LJVTp21kES
hBKb0gkuypWAql9f5UdM3PFNAbFzIrMXgucf3VRDNtBQzZ15MBuv8RIU0sNngsWABUFDwq9GWecf
2twuRDI7eLmBJ87TeKg0QGWcFcpEGhla4/femdMuHrD9fHaCcX2c0kGX8UxOprtHEjGIxBhcr0oG
eNbiDDM/Dq+KTNwOw+3If/TqLop2rrPga8b/QXzbOhZp252TkgAsCrf5Uk9p+C1isvds0QM/aDec
3s/SIHHZWxz3M9EN5Ryj8vY+utmIhAAZjLRiE9Ue7FY7hMJWuZk5JzVWt2/DUpthQqQJ4xH0ne27
Skzl52zo5yxx3NrWiTbbdUisLpybTTRTyZhffPH2/wjbIMjDsSF9Na0KP/YzSMKx2YbN1xOv5tVy
g0vKBgvoxGGLuvrlHhCFVbdCfjIPtGbB3p6rLiauuCMgaj7l4vRaEUEnCVYKa39zGyZ+4+W1TE8N
5bj26yGnGeoT+r71gra94eytazFczEOhDdwC80LtKpX5Hwgf6b7a7VRfKdGkKlmqCZTULZv26bef
wmbyxAAGqyMW6tH6nOe+K1qkS/A1ezuJEEXuGCBasd31pwD41xs8Z/UWBLIFfm+7/MuHwN6XRYOX
r4chtaY9brnuwTDDCc6gPvXAX5+dXGpr4DnJNkLyURmsTGnIsPUWrDdT+k6rT7t7a3XJ43XdzLjT
pUcMT7Y4+Fj9+nG+3lVAJkzm1gwkweKO+Qye9Ko8deflsEzRelm26ffIm8wTlQGr5vXa5dDaatZN
mgGB4uWj7Faym2crGg9pO5XReR/JxdjXrrWWeydd5i+u18MfNtvMaWNfRv4HLcLC5DlMPuzbfkzT
Xd7OlbXTXl3YMca3hhsL6fQitqzJyvdz1Hn2nsN/dve5N/cPc7S2eTKlYi7gKOPLcE50IJhVX0dz
f8iqET26hw/xvqnSxTlfp7wrk3kEbo3Z8HFEITOgyBKRAnzddnVNEMqyVkGR1J6dfeoXHRpJF+o8
3EVNF15DQ8vccz/rYZMGQxvFXTnZD6ZSfRbrqTaoQtIi03vtD3W5T7Na3PuwiGsmLlkokx/G7rtU
mdl208NEQjhtxDbntNJq51iLTxByatefxCLTd3D1q3sdZv63PlXGO1hpRLr3Rme9C3rL+qgcFRrx
PISVIs6ppcfux9bzIQbb041bWTaMYW+O3jRqaNM4KoPCS5alDebDSAYzZsaBsbbXNU5BzFXXFjGL
FobKmLqFNGR9F0bilv6rJqhZW/IO7HpE87Hm5vteh5VIys7RJbYXa13Hq/DqNBYOVhtnvd/lNSou
Oy12zAOtt+40CGc/VfbYndf5oD44Xu48MgyVGHRsrG8x+PrWN4y8isOMr+Z9KrrxSuSrve57N5ry
TRjWOmey7ZomCc3S3xXhXIex62Xu92hIfQ8DHG+BW+bmmUNK2GK90RNbbFyKyfxAFos7HKhBsmjP
Uhnuq9bQLZ76FvFJ1mpLcBE/j2QcLIVxPvZMIGNMHY2UXX5dPpdj2fPQQoPvNFfGQppWN9KP6ajj
GxaCcVKUOuopTD33q6F8iTlGHYjLlZ/+qrN+4c0MIUXbtJbjNQjJ6hy6UTsPWkeVogYzc8lXn01R
4tuz7RO0pfLvjdO617Y3iTtmhzg5GFUo7irK0bdh1lfUhVHQ6J3sQ1B7s7C6p2GdyDFSQTVxa8ZI
ijyb3YS1uHL0ZZuX3tcSWgDDLcA/7qyOVnefFdnyvRtK7509aT/AWt22mEJJf5l2U0ClnxCaCupI
BE7OJtWGaj2HZzPWSSoz8077Bjp1n5E9Z8eUkWCPpP2iDsMZ5kshuu9266VfcPvpPzchCsN4pCu6
HwG8ncSOaCUh9FvDzei/CXR23YsufZi63vhOwzSWSa/V2CQYrwbPE8KBz0WhbOtsiCp3Odjaqeur
ynd52JMohifUSV5DUF0e5gdb5aWIh1AXtw0M2yIJ3CV87PpePwsQlnseTopcgDU0Jybep89tlKsg
QWRuNPFEeuYj3vPqYVkmsztrMUzm/xtEWu6c2nLaROHknMZrVxYPwIeiSkzmW1bcIKz/OkZgHXsi
t21vp5aUBVJWXvqJHxPwutTkx2U2FXkivD7YQ/zzKck9I3grjQXXOK8ow9ixRnlXOR0GXSRrBqzK
Md/M20XEKxibIO9iBzrqVTTZaX+RYkeuD3xR0Rs/c0NSwuaF2bhrtUMWj77NUFFgfhfEQGPTA6XQ
OsS8wamgfrKcq7D1l7dOXZjJVDgIcydzcS/7NbJYs1YeTpejPXUoW2mBZIKxalbH3OBEWFzgj1eG
54v71JdzsyubyiNQRZvuuzRP63s/70efV9haZHn50jr3AP3v2shH+RMwKKG8wrqm348uWQNGJBsI
cEpcr5igPvSuba0HP+i8/rIhbq6HqWOgCxkmttJE6DK/3uJbWBvu5M+Hlq9NH9ZZts2ZVkXXAGY1
YXNedoOGNiJqOJ9zO36qQPHHJGeqeBammcuG2zX4udfj5F2HakCSXdm9dWvCcvKTqS7UjdWPeHrV
BB+eEWXJLtqQqCcuyUTOJEEj+WSdeb5mz+xRijwMZVE95bYxZWeeCOfsIHXRiLMK8yr6IOpa50x4
U0SN2uVsTUUmui9cYAa2zClPkJ9G1jsSMEom0oNBJTBQiTUwV42lTPBjtz+uNXmhZ4PSgXlOwKud
xx5vseTFCDQ2c1TPXuyoNGxjtI3yUx0KE6uCwkQc0wTu+omIalLO1lra96FdVheOYuAfi6lv59hx
UODviyAT43nKZmzu7EwFBo5qbfAuwwHcjyPOrJuBjy64DILOMPEId6sqtoumeq6EGjDqwiXoMxPv
4arFvzWFa2UNwJhdQB2+rN1yl0aroYmDaWr28CH15jgoCqTTheE2fTLiSX1RzakXt3QDZ6oPzGTN
5DWyo/FO8/Y5i6jlitgm8Gs8eF2neQQ4PpD7lW0ZlQyF1Z0r5qyIYXtln0fPqFXiDRoCPCOp4tJU
XvetBWKjgfOUV8SFa1JhUwcb3a4qGqrgdFl6K846vxW7ZQmMa1Vj7wmo4uWfHVf6N+vST+KMjdKZ
d51hc57lVmHEQVQQkqhqt2e/7Iv5zlPF+Llu06pNnDYQC3upVyKWmqwu3a3wNMq4nSZP7/hgqmif
1Vo+rowfzrCUXsLLKRfleT9wdOyKgCL1sfRKf92Lcsqsi7wx8i+Bqd1u103aUgmDKXHe+oXay1m0
h1F0aK9cp+ytpFm6+ppnWdCHiXZsE7EaWZfYeNXdrhVy06/uMgOwqlL6D93gOc955KNw9cdqMveV
DPGEb7hZFRcWx3VshgPbg2z98U05DP2z7DnozjAThLHljOlCc8e2Oz5nkwo5lUxw2SY1l4+WM9fP
erVsqoN+WNyHUhvTkxy+5dXBKur1G0HM4ee5Whsqug70d04l7AwbGkEYGzrw+x3vzWP8STDkfa9C
+SRVpT+2eFpXcY9m94OYA/2N/oTyrvOtbooXe6S8c3EJrN5t5cl9rhYjP9NVjgVkRPqVjmH0o8cY
PKmmBBOMOU/WeUVjY0ZCPwyDHXzsQk9+KkMxqlsk/s0Tyt/ST8LRCoa4To3hNphH8d2Tjf3Jdtxu
SDI3Tb+zsXE0j7YL7EKKap3F/DvNW+U21vvSrIN3ul9MiDC1gSM7k/+q382CEmzH11hFF1RR/rwv
W2u+8FeWEyzabfWUyARwG8lRjIaZDO5JzyqreM67HPUkJln3Zls52W4yZPO5S0vvuUSPRxFd6Oi9
4dm5g4rfq5/HNDLeNMPS3BSTNe+Ftspl31hDvYUXCPVY123/tPQSSVadpt36MKFIY0mIOX/XThFF
e5CVVkBgIULBWKcYCnIP5YIguGnL9zywUl9qnFE+5K0hKgQNrdHdrv1gGTttAlDuAvb7Lga34kAq
SuEFZ51lgVviq5B5uyqTtqBRGevijTn5S/t+FGwayTg47rorZxOqIzuBvMdIfOiSJgoWGdcs1dtm
GMx7JOk+yRLmxPZG5dUscQcSWsdWTkZqHKoiWuIywvgvZgjnZed2RKwbcW/zIGIGup3alzLMPhAY
G31rmTHBmgvmfI0l3Ld3Ze+TgiN90/hSk0CyUklX+dvJ5hSNhQCJmgc3XWM7hyUTz23WtrGR8jr5
HJusufSkNefkRGjntsYg1z4bfSW+z7JRdNZ2me6iYq4DJF7z1nsUjiUTUiI6lQx4ahqXE/lTAlOG
MH8ogkq77H+LMX8gwXfR51G4ymVf0wUSh2j6PQNpMkY5ZiLb8EAwfdUd/HQVzXkPn//aHqRcdqVT
ABevVVQeUmG3I0Zyjvd9S1mmFJ2a0LtoVTt/g2gZdJe162RDPBpBCjRjZ3VSIjP45DgtX1IpAw6S
dlDz+MYms7c+zwZVRckweaLcWfM6f2gcqR5TKIhZUiqdj4k9ye5RRGLIEhiKwVNTrMSeqqZZ/Tis
eH+JIMbai11DDh+lyXAMqlQdPlatwm4PLSl4U1172TW2672xN6VvFXtn7HKC3TiZnXiGFp7tKr8w
s52xZprHs4rNny8r1/pM2zWKBTvQhSCXBCuPMz+osKOYfAXqmhWtM93iG9FMd3oM/PdGgHVMYk2S
Xds0RXCupaPG2ExDUCu8YzGsQx+ywBcFB0u8TPfmeT9Wjv25IixE3Rrj2IUJNkXNTb5kfXsRlUt+
W1Mn+LEqG7eJ6UPlZ2x35N1gEUEez2vrFUlkUIwmfNnI1VbPVmnS0Ga0FCwMkuOwXwqq9qIq3+G4
VDmx0k1EKOaoxin2MVpumEFE43Qmed3hmYhIukjCLNf5ld040XJFZUSSQtBZ4UXVdyZstAZP1aQq
guFdZZXqe1OyI+6mcunfTkyI7mtVUvMXGe3hVZGOFXsHqgIiurpW5tdGZwxzHC5Dp8mHrEtcscXM
FzfnUzvEuO+4j0jBx3xX+l53N89kjJwblAFnZckEcd9qM/2ylDzp3UBpVyah7M37TvUUjc5ktsVe
K20M26MJ1D34cxvtZKnkGIdr1Dtx0Tg8OOnYWUc9abaKGmZmIYHxMAaH/OZZV6Vg47nM9SBbKpCs
+xgYphQXJcKdz6GJy8BuXbNh3dVRQyB3NS34HFJByTOpQD8xDk4J15RLMD/XeBVcjtqjedUrmVkx
2jDMd8yur1O2q7DWMdL27GZEs3kX5p1/bxshW7bVZ7W5X8I+tWPtUz0DoxZlAFAi8ohrqbJLojyM
QATWyXwK9YC9mt3N8ltfMHc6RyGWHtp5jdKd34zNkxqdwdz9w8l12xEfNh3KrSFuS5visTdm00v+
0fm07H3NIB54PqBkl5PzEHQgT5mHqVqCkyzxWtgpRHkMCJ25vDenesfvHJ3yr3wNumHYCScU639c
tRDBvESKfPKkdWhXAFIZQ1x2Ds4Cvw1HSGLeKW+r1+AXs0W0xkB7SJReDf0UTJPJKrrlIFrN2azc
6E0+5dW334XYwLsYpYewqwFTj+diltBL6yzNfBi0e4Ofpk99MYIY/zaSFwQQ6vA79lHlA5G+fHDF
ogzdWeZ0MNGUwgBG+tSYyymr/dczDwKLCVZEQ8e8lE/o5VU4RcY8wwyeRChV3NRFXt8NdVRdWqnn
HPo2dE6YNPxk6L0x/iHEbgYKmKwdIaOr6J3V87LpMLkk/XnsTPWgOa+d+YOBAUocNr2b9Bg5x95K
O1IX94VPXzD8bgqih3jI2fR7zja9guL38sYHqalRMltiQFRM51NHblOD08Fvv0SugmMOXGXu2Do2
VyhthDWZM8kDQk101UMwUvCQIPPrFfnqG8Mxk6EVXHxzYzEck1dB+irRZhqv8XTSN0VFjAz4sndG
g1Alv77Uq08MT0YYpcyGftimHF9KzrLLVl3Vh14GYzLkjbgbZzGd+MQ20P/l0ApFDWQpnPDAmDFJ
ePly+OXdeuS98HIq5jqa4tUvnuZUgyAan1Gcwe8+RSp/9RDx9jLDTS2HaghI+Oh7qxR5j9L0eFVN
USZWXRi7AD5cgk//b0vz0BqwLiiu+AQo0Y6+AXsdvTX15HJwSauJBc3X2YpF94lV8epV/bgKUg8E
Ggy0jzOaqqJuJuX2zCA6Y93TEazxarW/7eu1XYX/beHq7L3HPKasDqbAks3CKGX2Yw9c7iAkGY/r
aPzp/fwfL/Rw47/+kz8/td0ykM4rj/74rxvxROJe+13+5/Zj//Ofvfyhf73Rz4NUw/Pfbh678W8H
1Xx7lKJtjn/mxT/Blf78TXaP8vHFH/bk9MrlXj0Py9tnVEHyx+Wy53b7L/+vf/m35x//ysPSPf/z
70/oH+X2r2X8Wn//868uvv3z7z7L8j/++s//+Xe3jzU/tmtr0Yinx+Zvb5879bUST8c/+/w4yn/+
3fDDP6AkY/O4ebsgH9zIDNPzj78K7D84uFA0MnvcrGI37kHT0rT/8+9W9Meml4OVg60Ak/btaBtb
9eOvgj+gBtnboN/daH+Q/f/9W97995f732+Kh/Lnn/8qbIR8dvSFo3LHDgTRNucAVORjCktnVHax
ONW0Z2IVBlcFqNxyaCW2RYeyrIoHmynGtMcoBIxtTcdCH0ZYDX2sxr66Gi2ztXeOUWbt5ehVC/9h
ZOozZYEMJkTci8dV2YwH1qp1vjF4IKapZBZdx13nqvdNwceSBBMEgtiWmVHQKIuhuWBq1vq7KhjC
96KxWtBefG2o8KUjl1g0oVtieVb0WNUHCygTUrWwvGmqesziQU8RAWUqSIuEYfaSnY1tERjMokvn
trSl98HyC9kl5Nth3G3VM36swzoG3T5tA/0cKS8ApTKa+WGg16jPyzDcICfXd/Vtn9eY8aV67PrE
iHJ8a6Io/ba5h6kY3ZLt7jSt1Tv4npV/01hjFyUlpfDNFOlIXRIxaS/x0o0hXfMw1zUfy2ojppgA
pzFqQsqeWLTgw0FaoahvWa9y2o1YkL6rC3C4c8us1NYTa4iXDJjutIfJ9W4ipPXRmnGDiwOfn07g
Z87jHjc8HH4cPzXsZDJFM+3aWar8Sy4b8w2tsdnFYg1boFgOf31Lse1OZ6OYho9j7WmGURG8fr03
BJTx877rygf69dJNtIjqa0fkeo4ZANY3aaDNxykIizfEGQRfcYx2xzilDEb+T57xHJNe71qIbJbi
TeVG8kPXR2WYOF1oiriZUejt8tRwvq7BnC3xOBfr+4w56QT6n85M7Hz4OYceIjbgrbEaIlnaEc7A
0OEPTOxp7wX3RQDQERPgqL2z1Wh759J189ymdZpSnbToAMkt8qzxLXL8oD/gPJfedJ6W9g7cKHje
hv/VLXiW/VZq4ryvC1fb/nmnHLvcre4aEko8p2W9C+u5wgM7RTF41eKwMl00Blhcou3Fnuhz01Hu
Rjl3WVLJDJORwsLZMbF0H7kHrCRzY6dqryp3XelU6ZnRh+6N69eFTDI5QoAYyExzzmaLydOhFAtc
ubwd1dvRygO6qTSYnqx6mnXss+W4Mehwrq8byZgHDjDeiTn91pxEwM1dHNhD6CVGqdcL5Y4jJiv+
ZOK34jva2kmrQfoOBN5Hu3Ao23f4RqWMHhojixIs8CwkhBV8sM/KM9KQwRjG5rE3l8ZHOWK9G4/e
bHwYhJ6mnagD70M4TebHiElsGtP5NAFvfEvHALYc9pZg+OWEc/8UtT3eZ25hkknSFGIBkR/016Ap
9Z0xzzPe1XpxmAzCHP8OIobj+FJChcEKZwPoZf28pLAgz2Z/XeZkFWVqxToKcRgTRI6wiQ51UlUz
2edlno1PEs6JTKZqDa+7DCZD3BY9n02Qi/khV6V36zIbB6lsot7awQuqDwG+J6B52RIwH2m77KKu
uNudJSWSSoU1Xb1rO3Lld1QjXbuzvSGC9GdJOsaajZo4G3cgEQVtGzOgiLSlZQ+kGNww4rC6xAg8
JjPRDMabNFrMM0SXenKu7MzDHKI2zafaTtVjM7igzd5E8hxy1Mp148VflXU2IyF77xZFA3ZDEsg7
j0XYIerMBXOMzFMfTR/EMc4k9iPwfpYZMx+E5d1OaJZuPLk5k/3QnUCRBK/AgseaZV+zNHdvTFl6
U2wq2yGhXpdRnWSzb/Zx2BqYqrmaeKVDqJyyOMGGen3qOPBBcSkgBBtvoGNjCR9Z1Lp6Em/FtbP2
qZ1GMUjoqaiBH3T7v5avGGNsAjyKuwDSDanjL8tXezBzNc4DHBPcgiQznsHwE1PyMSi1Fjd5YQ4M
gIv0y1Tm3pW1MjLduejPDn+pDX5yyh5XtD53ifgANRu+xHSQR2VmPjr91PtOv/fb2roEC9Wfva4Y
3/eicSks/qcM+cmlNtLuyzvGDxRKKuILxCvwe1/ecdOkkTVWooOvrUSdaHf2xn1pTbzlSHahdT30
FQSwvLbh0dGnmyoZi1b8aW/7/yvEv1SImK3/5d1sFeiLEvHysX6kQvxrXfjjJ/4sDAP/DziaNmoK
rMpc9Dj8Y/8uDKkZodxukVXQitHT8JL/XRiGf6CR3mjh0OMp87eu/n8Lwx/dbQjcuYlPwuh3CkMo
o0crCTo01EubrpzalSbziIVrSxCiqLOKw2qZ+A8g6xKPJAOx0UyE0cIYbJtuOw4i621LJiFjhJFw
0R0W7XqJK5NJRgJXFI+/uh470DnDcglrARCkVMuDazo8pwbs29D82WG7Vn5lnAeiQiw9Kb0QDhat
aZxCrLaTBfrQx05ioLnHNP4yT/P67VIVTpfQ/eIo4WdhBRuJ/AAXCZGLjqNiKN/ENoZO2X4NoFTE
IvOcDzV+g86ugYJ0XaV2+6mvGLXT+/n8graTvgmrtgGLLdFgYXeqouKs90brbpzMOjrPnXr+4IcG
00WoK2sPY8VUdVL3k8tId1wCDWYe3rbMqmZqQWt+zqxoptLq6/m9VSBanK2yqhNztcoL/lirg40/
0EfMQO2vTIFRVuClLB6V7Q9T3NtlhlIv82yxl8qei721KvMDaJT7sRxFLc4ht0RfA9H3Vy5DzWCP
7NjoEjL4ehcstqiKnVpD48Hy4DIlSHXLT1Hgu9QtkHVgU6iclzM6YfGpC0aDafE2Eo+Bb0cbJkKa
LnEgaVMTjmDjC9MabVHzQbg5gDuE+8EZgsfW+C/2zmu5baxN17fSNwAXcjjcABhEiUqkbNknKMmW
kHPG1e8HdLtbpDzi+D/aM7WruqqD2lpYwApfeINsQtoSwuaRqn7w3fNU3bRzvfBuZMimIda5cqW4
iOw232jeKgoXnwwKvzBUdbqCFhA9CgAFnVrvzM4NpThqCXsabeDqEsJvlSoUsS2kWq0C37CUl65s
h9CBEDXkQKeqaFnXWvjYyZ6SLHSfWFdQ6WLbgydjBK6Cs6KjL1i953ReMAs/t516p9c0RVGJD/qN
OqqIozIAcN8z5ZnTIx/QIew3DmF2KiIop2jKKK9pVtH2WJLuZ4uQj2izseVlY9FbeHOs/DeO/Nlj
mtICuOLZg8Y4LeQlbZj4FZj5JeCNW8GYIlKnHhlLrRIW4FhGEEthd1Xwj7dSJPY/64j//6R/e9LP
1+g/t/C7k377VCGmj73xy9FhP/+hX1UA8RNKXZjmQbvERo6K+D+HvS59QvEKgKoBw4PMfi4v/zrs
1U8c47NTkohciTKrYvw669VPFDL5EQoDsyYRN9EfFAEOSqdvg4ZZ94XC60wgJCRDLuQ4aEjqlhZP
HmRukJX0WS3D8NYRhXUMtsdx2qddoAJciY3l0CuTG/ht/0WfavUl1QPvqRCMNQ5naNfLRWRBaxvk
EuCBsMrQcQdgOwg7tYG4NUWVtQ8jpP2MPkpWrdxb7hAX2beyrcV9DjnzpS60O983St0eFbFzEYco
L6NODm5ISr0NXaTA0fPKUGx5rNVrcwZZGilAJjqOpvQDQ3DtkQ1S3Y6dEtT2NNQ7v5BrevVNinnr
FCrNLhIyrAi1InklFQcYVI5So1FUUMXPklwqP6YIZJPds0vvSNJb21eKBrzNoKq5I9O0A7ygUS5P
mk7Ll0pX077LpXHhKf70qOse/AGukG1eit03Ly0N26p6EEIoUeK5ORrkuDF1/ovciuUfSd75qzK2
lrS3bguvlx7oKhU/lHBqPitCTqecvjg29TLWI8NUYOiWFDSLuiEqL8h9EhEM1KRugMqCTRyHtrcD
QHhn4sk5Qj5eGoQm86pFnmV2M5p//oa3SBdSUjMf/SlNry0XzIB4IY7C34DwPzpEboqXbNdULy8N
tcLTAuFRifF/blHxIF/2wUGSZ039UlVPzfFBwuXy6yCRP9FdQCSTlgmnwkEp5++oUZc/yQpk2Vmn
HTQn//jvQaJ/Iu/An0eEeQIUnSr+r4NE/0QBhPCO/4gJBdWFPzlI3pFOCWXRMaBVptDKwt/xhFLY
mX2tDzLRT6sr9UMEgu5rEA+rVk1EGuJqL216oVfuZtO3F7AJ+i0En2GTKZGwAX3UftX9WKZRHLeX
MhySizGUk3tdspLoZ0X+j9bb//YC9kE67r9eaw5UIHzUnuq/LurkKftxtOKUf1YcWJxPBqH4IYVG
nXGW3vi54Oaf0GcgRxFpI8KtYFX9fXEJkviJ0jRMePIGwh+kFv9ZcfPP5nQcrVy0PFit/MY/uLvk
+W7694CiGytTQOf5YN0jP4K4z/EBZeFfFMeBKlGlrJWNnMRz6CykRuAWheZibFROYOGg1gB4U2af
cHAAlRg/pZ3SX6UVIsQkLuIzlL7iAmr27eArI3AR+R7QsxBRdI4qKr+yte98b/relQMxeSFR38vU
kVK1V29z4tifMgJ/tD7/T1s31VMS0mOgH/ny1P6Vv/61a+if1E34vT49Ieff/U8X5v+NFgrqOh+F
Tbe0cZr8r/vwe/528R3+1K/jTiM4YiHPeajG397GTcYnTppZJZHA6SCz9s/yk0iSOWkRRKMDq5Fx
vDnvjE9EOWDI0CkiqCIa+KPFd3o70janCaPPdEuWMpny8eLLws5H76JO4aDowgIWWe+qNUQE4E1I
l6E6m7glLi6bUTZ2ptiCh4yzRaFEwSZJJhFFLj0k5aWbEjSmaXeRYF7pSfA8AujaBEFJYpSVl1IL
3y4UOuvGp+e8KZOxWbx577/JIE5JUoioIIfKRY8uPHKNp7ItfaFKoSeFKUUjfCQxH6/d1AtvtVSs
HZTkgOxFUv/zCGYV/r7zNO/Lf/ftvGdNwlb4nXTHZCiRJzEnEHzwkmPmL7xCjF3FSl4x5vtmiemf
CkqdDnSCL2itYQpNL/EXlAW+VRH4OTO19h+/wNN1MI/BbMRZFXKWvJx//iZKalolzIKGUgM4LEzv
+5qGQFMVZz7TO4sPhiHLxTVKZO0imHgyFT0o4EoWKZJ8Zmu59Jku89T64oUaTnXVY1e1DxV+hkYM
PTeapLvUHG4/nufxYXv4aDOfTf1pa4zc4PE89byTrCICMGvF+VUC6Hc7NXJpxx18HjoC52BE7+q3
hwkTShCfgHbA/PR4PJCUCqowM0etLUeH7uBzQIsCaqw52V5i3GSWVoMjVu8Afr92ern7eLpw3d+v
UlwiMXlji5PAUVM7+rBKNgjqpOLDHVrFhvz6OhEmeaHq0avfFtMdaLo70OHZKu0Kxa6M5Blu2yuu
GFeF3ER2kBa1G48o4+XiFCwhNai3rWpelyF4PiO9MgX9eoriV5FsJgtNkHIjUMKxF4B0tiBJpZi0
JwXTdBtL9GVoBv/oEppglTh3wjzlblJixc6mcKdJ5bfY0/e1qd7llXZnioysGv5DpPSJg6LHs0GR
xy6nqnbn0foGhs38GKal0znIjH2PEpVdDNKd2vrPmNYrtDHEr+YYWXY3/0iLZW0nekOzwNq2spPA
rNZ6PchOEDFUUmeFo4Kvd9EAnu7UKjddRMdru+jSqzCS76KaQtFhZnKkbkeA2JdqOZ95oYBytdAj
vWiU8TaM60eorcwKsPK0BcPt9ENvugJM6QWyrNel0qfgMfWvglFnXxpqOy6kFsvJ0WGgkAMkW4s7
hRnV1kr28sjOyvRZT4xrUsRrLWrydVzn0zaJW2s5auZen0t/nOHT1izUzjGCAKEexQ/RA4Drxc1z
LWnZnHBaZJkCWi2TodwVcfocj8pnOZRl1zLqRy8NkkVq8AhSmI0P83f1jOwqagzTxtM0uGktbwG2
U3LawqwdDb8FtytUYaEGlWKr9USGN7/kw2scVMQaIxPWbUAj8cFA6QoCJy9hBHa5zKTMWo2BaDlm
aFzjcGCttGocV2jJmTDkw2c1g36lxE2xFOn82z6kpUUtQLbta2Va57l2lye6RguTpUAMrl32vIYA
bvaygkG4iCZr3Hq+Bx9RUGJXozbpeCn/6mVccWWZvJp98SgHxsXh2RMfy0UxMy6ydKLbOkBI7+RX
+s57JG+KZQBgFR4Uk+zK4FUffVAFfi+jOzpCvZNoubdh1yxM1KTXGE/fpTo+kSbu3otQ4bljK5yW
llc/goUVXS3SY4qE1mAncDhdCXynbQWhv1SibFyRO7NqsuZx0lgAgha+Cr6KI+pYPTaDES8GEzBr
LySFQ80gQ+ph4Hq1wgJan3RnSbB5aGpSQYxK/rSXXc2bRuz4xT0SEQ51aAWkgXYH0a2iW0mzskPy
msa/x69uLdMe0/hV69hkyZQ+w6+8hqu0lb3+phStfdoiRRJDsduWoCVmTyRrFXpybbe9ejd59DvL
ejARjNKvswxOdJaEht1k1rU0KneQ32tb1v1nxeLFjLnEGF71iJHxFQXSR0HgTY1G+IUqbuuKPR9M
mpimjAX9PsJKaBsYwWirMX1frZu3qEEgi5i+M5jmXpwmVC5SYU+2OcAmMveKD+qnTp4zny2LbMK+
DiRhMR++TWPEbllXj1Eq31VhwaYFzQzRiYUvegGRdOWB0hEgJsi9BqsCcp+icmRMRjVsirAZNkOK
RVOqC1SCfbGxcboOrgGoT56DmEAE8Y5Po9U8pIh481YEF4DqsMkWLZJnrdGZQQoRA/CCvxTKEoR+
l6ff0ym4iFUTW+KCHV9H1WNlBAjztI9VWj3SCZvFTzEbMfSKQ9lgnZgBz52bwWsSwsU/7FOhMPZp
Ik6rNqJC7QPJdaq8ytcFqpeLCCaICwxUdsxO2A9jzOISrI0VJ8XSREj7Hr2e5HNneEB/RS8aV4nl
vYgU6F15UISFoPKnPFG+S+JUsbkyvacaozZbm8M+z5qPRhKLK8WAuQE9RZNWSt3jg6QZ/Y3U8C0n
vx1uTYVDEPJIvKD7rFzMdRm7r1jaeEjWo81HEdZ+CHkpqYSncfCDW8VMZaQm83zdyhz4sZY/6tS6
2DZUEa5IXoolhoXyvTSFYAA6YawuO2PkpFViAYvEANNnbKM0/qTUCutU5ZFhyo4rH/zroho7TvpU
uasCSmrT0HYO/fBYp0sQ1V+qJAhuYiFLFlqlPQH8jF1VSmu3t2rThRQjPlJT0y6RWCjgbonFV0kw
h5WZeeNWSJD9g2EbPNe+EN+HovAklYDTQfTM3y8SEc+CICMs5F6SF11fqj9AqMBDl5TOiX02S5dQ
KENxM1kM0JFcVAbMpVF24iOVx+dh4HqeDyckroaNwoVtorrATVU9Hq5F4ta7sa9kfJSjwqnF+V6M
veoSjgdEDVPDMpd1mBlsg4IDQ6Eb4sqpVl2qUiM4dd3fgC4Jv+UZJ/jhjIhD/Vqsi2wnZNGznxQe
xQ7Yq00uh0uO+PlOSfYYaSV2pBsQiTiPB3BTTpyHr20h3xZKu61y47saJF8zI76M4VPZ00SUUA8Q
+fIspYbYiTJcMzaczBG3bENKjbmYAASEqWgrcTpeDqUYX42DQaLimZWbizTF2HQXctztorpLl3Ii
tm4zaMMt8vCRU/c1tRmEwxwiykczm6dJc4hB2Y9JXE7f2tACZRc8h4iF2HEVvs6QVEcq5007BxiH
cAGK0+Oox8+4bRXcWbWy0MzunED/jEM9ziZAMlMiRwuBrBAU5EmclpLqZcMULBLcuxa6Iex7RuLQ
jF77sJKBjKC5KotK6HwcIR7gcUcD66hdqtRAZqso0sCTAJEmY92ieABE1ehugtBwmybYKGp358Uw
gAsJBraPtJAtVolLPLLVG+GzZJSPERLyRpzRPFO5zydVIWRDsUesSngd5TKqpp1Pe8yGnC85QV1f
eI34XTMbAbqK8IXq3k4rqstSMotlOWjUxv0HqW5/RHKylnwDqA3Luku816ICYRSk4QYFBcK0pBuu
NaGJN+nIXs48Dm5KKxf9HLv39A/tec1pkXqtZJw6kTKLSSSckHUT34xmoSd2Ba/EwS+EqDGx2JJ9
PTm9OaZ2WsSDM1vBLVpBPqPc/C5BRZYEBw3iFXgF6DdSV3ibX+WFUeh1aAquLhOEgHomSJP0i8nw
X6OC05OL9fXjD3sQrj35sEhFU6iiAMGSOhXQllsla0ovEdxsflN8HBXlakJbJbDQeaqnr61pXJQR
t0qaqKvOM6/ncBLvYNNOKR85EH8I4Cfu3DlmEntCoPkrVwQDoxI/I68euylnCLxp6pydW8P8ucjl
5LUsqkelINJpJ/KaSLnD7s+C2ADUKAzxX52vfTkIk0XXqHeySug4h5vCROSQEoTXIrsTTYF4USec
AUEnNkRtJC2HmK6rQCVOsrk3a7aIwP0Ux5Wwlnq+dp1p18XE/0ki9ThEUr3PsY8IURCAiGT5MxzO
4xr/eTOSc/k9F0M/isJiGAL4EFZdWZDLCg5WaNAQpbgVLGsU5sCudklVnsGhxe4cbilh+QiztlkQ
PHsbH4Hab4fP90cFtH2e8tdpnextmey/CWJeveQz6vd/RMlN4mT8r4u+u6cwa/66ar+HR7gUoL//
dhhoVRqz6ObBx2+urP0q+Aq0KrF5mC1NMcEkPpzLXf+2KsmPsQYTZ+FzEAFUQH61GBQKyDQGZnE1
mvsqY/1Bvfcgk/V2X7Lk+B0wLJCkQyH0QGt5U2qpRq3xCvhvbjgqS8CJobWo8VxainmwsTgKv6Pg
UO7A0DVXiQQNklZijYXfmF/SvMogzWsq/LPGGO+yCQymraXq9ATzNLhq+j67mnQxSqCKlyUcRS9o
b+ShulJSS72NBdl6AjsZ3vqjN90LYSg5vqkF5bYeUV8pTaJTu0ZRa4KzMIrLFBxMtmi0svuMFC5l
ArElNky8dD00f2P//2i5/6/vZxgfNuGvX/q/nKfk5UeeHS9uGG+/FjcYwE8sRcRlDS6KGT71a21L
mkn3DLlZtG6orqGh/8/SFignzwsbhDzNDOxm34DxBVn+RCsD2WaDbhxlTPGPQFfHNdFD+/3AEFGo
84HgOoUr5iYuKKpfePdp8dxHri5+CfIzCt3HN+nfQzBPnpi6K3v5+CYVYAfjZjt49wqYv6h4bKxw
oVpPkr9vIDa/OVt+U1Y+qVf+HIyzRZ0RMLRmTuWCvdDq6QFJwn3PReSM11a5GMqVKdkEY6m6zlay
cWbI300PWWIkK2cSzDukpRg1UqGiYXXfvubf8gd1F/jU4s8MclwF/TktaqCkSHNDFeXg43cIdBNN
nUzz7ovInGWmQO9XDpqmy8k/JzD6m/nM8A5oQ3D1oCidDOWhVusj3erdNzRQBfWhSB51EN6yVdt6
KJ2Z13EV+zAvSCiASmhq0Lg7JXuRo+dFDmh9F5jdAlK9Up0L008XOGGyTiSu0iwBYmeeFv37BgNz
YgV/V3jilSlfg152hbY/Uyc/TgYQST0ZZX6pb64ItUSEkEqTv/O6BWoEuvLFu9GXnVlRHjoT/5++
snkoaIsYXVtge/hCx0NJtY/2i+UHu5r00cFqsdTk+MwYh7fy75X3cz5zkx6jW9gJ+MEfDwLoRski
DIl31Q9qxADgx2IJTWZ4zi9kzJOxb3WCwZa/zKpdAdiV5cfb+HS5H+ZIlwrYKdRUoAfHw8uFkmWN
nAe7LnkY1XIHpXyNxtD3vjzb4JiX87uZvhlqXj9vvhyNT2qkfRns4OBNgW3cc43elEv5atj+mez3
3y/1zVAnX66uOs1IQ4aS9O6iwgge7s2Z/XS6eXlxtM41LGdQVGRLnXw3UW+lFsE7ZiP6cPO1Sy0M
FpGZOo0krQOoEh9/p/eba/4+xG0HJUDQ9Scvr9aUYoSCv8PlkMoph2vjWor754Owb/El4zbkjOWe
fPuFwO8alggcboe82asgryctegj7/sySf7+t4DESZGK5B2MOB9XjUSIzIx8M5GBXNlq0VyWkJQLD
o+rx8WR+O4wKfIEbCi2V08tQHMYKJpIW7GYy2Eg46EjIaZyZy+8+C5zMObRAzoyE8nguNeiVrtN9
TtW+WrTJdZCEt13wZ4SKeTnTfZZAac20QeKQk4siLScdNncf7qQEzhEWH2Bn/6Z9/pct21OsxbtB
TqbSlGkxWCaDuNubvbKWIbx86W4UV3X89fP97eSMrujmbrFRL1GjyHfy5Wjf/fEnA1kygxRnVU1i
r+O3GVd6HgRCHe4UX/DtJs6v/excO/w3y+JojJN9G8CfsDyx5Iupydoch0XVn6lnnBtBOZ7FGI1C
EzRFCLXJrJDVpOxWVec00X8/CJ1pcME6J93JCdfXHU2jtA13WVytkRWegmz9n3yMf0c4uWiRxEOE
aOwYgQOuFvGLzs68qEOIeHwjsK6hM/yaxHzXv7kRDAMMfh8O4a5ayqthqa8mN7T39PDd8AUdZOM+
fLj9bqx69xpy5XMv2t696ahnXD1++yYxb0Jmwpy5/Scnqxb0XVOJtFnbuL3AotpFqOHPjyKQF/8M
IZ3sXz+kWRKEY7izbpCpX9XZOeuOE9O7v08IuO4Sa2G2lTy5W9WyMCKvV9i8z4nbrtJ1saxX+Tbe
atfe3lh8/7pZGy7fUb9PtvFSXufLahUsRvvHf7Bm3jzGyaoM0qj2w1gKd6a+y9o5jNXcj0c4MaV7
P9OTZZlIEnagsRHu8K1ceZvxpY4XJSJ8SH4uDAdwsZstkkWxSloEWajo2/mNvzyHyv/tmqFWiQrc
IXI7mefUREI4oMK08/WSFmKZPgm0fV4+nur8S97tDqrdUH4oUQLMON4dTdEGxPF6uAvza+RxsJy+
RDaHNqz/nyzPNwOdLB4pg0WRd7xScwwdxSzs9OwQv12g1HhFLGZEpC1Oa/hDkCWTws242z6nG/Tp
LmHG0PhbG4vSnRx4RG7mJI65aC8Rl3Jau7Xv+nWwES/X/8EdQ0BvKuwSnac5mWwLFAPhojTaqXl9
rUTp9SDli48/3MED8PjL0UaS0LfgpSIPcOrJpcPOmyIjBqGedcZLjUTjTooGdOtyhdYfBfZ++NqV
2vRaDH3yOMKVfKohDj8AUoi2ujLI9yE+g5tKGX1Y76OAeHsedd53yLYQ4zEnSWFCRU25bb1IfB18
afzeISwc2nqRBNtehBNExCMpk1OZnAt4j3V0/BAMVvdJKecxLXYhu9MzTdzKuse/a9Wk0DBPhxy8
T1KY6CKLowrl2KoHlB5DKbumOkxnrsHk8n4q02BLjRnDg4l2kbIYGi3OkRerUFdF+NZD1LSiy+Sq
McrIQE0GzbMbNNxSG7xY/jiaM8VHZn+J9DWFMbLNoTZfP/4I7+oTQAotg4QG5QMZnOBpvWU09LD0
UAzYt7Xlo2ilQ9vZ1pZXUMhL2m7fjoB3sMipC8QtW3JXpy1B2KymvopbVCu99vPHT/QuY6CGSnFq
Bi5qKt6HJ4dGmqkFWoBRt4Okfj0W9+gsvlrJaPfBNVfHn95qgMFJTySo7XN0YJ4ck1MYxkE/+CKD
oS0oNbZQnTme1DlSOlrloArZR6x0cgVg4Sfnk4ghlZ/marg3E4UVM9LK/qqbvfIjH72mdkw1E+8F
pUKfVBuUSrL1RDM2VRREr2kY+7etVRLkwUSUkaATxqR6aP2uRtlhUI3PXuOR+4JxyX94ppzOPPLi
tUGx+4dcT+23MYVgYnteRwcDQlmNH0FrFiV+VW1WwEHX4nu9tLTSljBAGO1aGvxLuHbpnRlbw4MZ
mErgIDIRAkcIaIYtgITImV1BWNn6VQYnBGnAWIObTWKOGEZCj+/jtXAi0MQ1xlloAm9GFIoq0zur
aUMo66Apu3AvmMW4FcEn2aLUVk7rJ+gbhj3+jjqQj43p5SIG775y72f+d78v+wVqovnq48c5KCQd
f0uyCwzdSJU0BHpOna/RmbPasszjfSzGNB1TyXcHzzPXAL6KRd5I/iV0BfR6EOraVUVh2C14pQdF
jErJHlSMXOrS7K5xtB424A5Qmc0TYWfRCV9aJqjYoeyNneclS6Ef8y1uhe1SHEppmYzauOGMzN26
b6ctnX3Yy70K1TJqzholvqs/kKornAUm7Q38dk6NCfpG9CvMocW9hSQhx1KuNq8wE3304nNJvgxz
Qf2aFugqKFKFLUee0ILrlTHq1pXYZDf4CMj7DBW+pxahglvMMYPP3HTSvh4LJbVHHzUFFCz64rZB
915B48AIgSwUSDbvx6gv72jWE1kaaP1tdbGCP4nWpyc6reWbL5JiDI9BVVdIKmRZ+NLlAZKyuhkg
GR6AhUluBBxuSwe4xABjqZ78l8LLrS9CHFm3Qd2ijiZCpmrsDoG/RxnZve/jIHi9LRWF+Lmkprrr
hajZynHbqnanW4LrJbEB0/fjhXQIZY8WEqcurVICaerQM6z7OGjpai8phiGy9rE+Nsu6LOsF7kYz
fK+0hC3SXOoNkZJwCZhv2tYK90BRA3P9+CnehWcwFmhhQU2YdXk4A48fYsIM2WvVLt7XKJOuua40
t8kM4/bjUQ4mkUdzxUcDaTOM36hIgxY8OdBFXwpBoqXZHkVXyS77Vr/yIqFzC19cx0wa9YhFOvr6
7J/ccG03ww1KGpkDmxguWdBrtzX7bvnxU/1m7uC8QS0AIaaALZ/kGnmDN1Gq9Nk+601zCUZfW0xT
Op35zu/jObomB4Q+IG/SDfEkVU9jtEt0qcj3SVrVl4Euetem4Otrc07aizHeNeiVXoFWUHEqQPwH
eRdlkfrojbfqEC9GZDdsNOoyB7nTEiNuMV1LooCYUBrfm4iSgZ0b0jWkO22Nan2w7sBnXdJvKx0z
imtnwidpQaQRonGtnFNfm9fo0Xed58YtDVierhFHxfHy8U1fK426zPd96ftuDeDEqVWRAnOsBWcO
3jm5PB2KlwfFhVVET+Mk+WwmlqlaTvke7V0k6L1IXxiFaNlDpFDUTjLDSbsk3luSZzkFYl4Xf7hY
mCkMY7pRGswMmirHM9V1OAGj3hR7AlPBGfTBu0aZvD3TljpxseeyYxjaG3M0gloG3bnjYYoiBCFl
NeUeEgVa1E1gAYSbmmmB9G+wktMQOTjqU/d+6gEw86RtpUSS00mqsJaTZNykLRCUAvHzTdIMsj3h
wf0aClbkxBOitRlRdMCNnYZ4WfgyVo/ZOX/R+YuffCZpZjOouNyxsuSTFSEI2CDBByn31tDSAdYq
FdCIhRVKre0ahMzBZTVnXtq7PgfJPNn8z2FhCp98mkBBwcXSpnIfCxpYJ1R712YD/qaXEIDzhNYA
JYeG/Bgn0pma5u8ma8CvIRJA6JCL8vhrNQiEyz5g8r0Vp5Jteo3p2fU0JQu1ygo3FtV2h0TSOU79
u3OL+aLEOVMMISBwdRyPKlaYj9WSUu2jOm9gvIaARsdAO3Nuvd/apNOkn3D3ESR4J4gmtb7aQNGR
9v4QRS4a1M9Auoj8e3SiP95a798ign3MCQgX+wsh0+P5tH7dFXqgKXs/Y2tZVuQtuN+n1SikOg4O
huxqguKfWTQnDlTzTmOJSjN/lKiSRPtkocq+2Yp6n8/Q4CFfYJWD43AKItSrXb3pN41lXkpBu6/k
ctl4Zgm3WrtvPLWwvThYfPwC3n9QsmuK4vJhHauKfPwCKqVWQ0UfhD30J9SqI+N1CNtz+qLzWjze
mCrdRtaMJiF0985xK1HEtMYl13+ojNJa6DLixLnsh66Sm+miizx/9fGk3sftxDcHSADRDYJhM23/
bcnSHFVTELUG3HSof0OPbOV7VYzrQXA3eDutR7yOqhOKkLDOY/wANRmhvXPClu8nDU+HDTo7cc98
nZNnoCxFmgn7ba9AkXEyeZzgoIkY6ar5uIpyWNxnJj1f5sdvGWIxusJkeYAg0Dg6nnSacX1xW8Ik
CEVMjzESkr9mYClua3mK0GOmpXOvjhPifIkyaJMjYBmAIEeYqD+wlsOc6uPneb+y6JdyW6KryCsA
xnfyOGUydIZWWHt9gH0j+oLgTIn0+vEg2rw+jydNMxvUKOU3OsDczcejjBWoztBT0wccIBG96buU
dWVGzbqoJgmz06RrLsQxkNRVo7Zq78SlAU4urbOcXmoY6XaVmt2zWCC+46BZN/guKl1W4hShTK+L
dPVGTHJtSYYcP06pYSDF2xbUuANJ8wW00TzzloQs+1IEqAwAwNUry+3loXaBLMa3EYnIDQ45aFQ3
ydiS9AphdyG3EdoISewJn0mbZ0nxsLa+hqqgoBAlGUXm5JqOTqMQl8K9Wk3yQ27NTgqVlYnI7AVe
xpN5BUqImRhp9bKOMLsBIG1ZN6OMaYLDHkRkKyjy+0QsxR8fv/LflGygvZkspoOINZna8SsPlE6v
u7IpZpnAdllaIpLdkyIkNgBdxVERoHA07D/WeJxstG7sEJQv4ofSa8619d6vMOQyQQXNfUpToch7
/CB5iU56IRXRA1YE/uWIOaENiqM6d5i8y0hpG5JtY/ACWIfvcbKvRK0WpSr2oofeN6I1ns7mpT8r
GhoS2ria6sVrD0z1IsTa/V5qe8NmodXuxy/9/WEys7RB0yBeC2/71FkUOxUd0wg9fBCtytrSzB4e
+qESsSqz9so4VNWZzfub8aiZW6CguKjI0U7imgJ3wjifhvAhjfGuEAK/WwNZ5SbSxGGp+Qj3fDy/
9wAL7mGUWGUCXbrBpEbH35K0XsBOhG855GmzHuumc9oaO1cNhfOZgovS/4QitWblaAvpVoK8s6m4
gtfJtmpihjcYYbbrh6a+CHw/cCOShjOP+D7Um5+Qc5xMirzt9JVkqhG0VMOiB1PiE6A+CJyK4R1C
PXXdYFfqDF1bPmT48Jz5GL9Z5zNZH6QTyTLIudMFWGplpExm9ECZKlj3BJlLqonnGv6/uTRNA6TY
QRyHuOu0O6UH4qB22AU9hAalK12EwkqXFMlkirIrv8ViuegMGFixXl2NWhtvNB89/SxAzasHuXFm
xc8f/PhgJ9+BIa5R/gdzcwCHv+k6lhIWJ0KWxQ9hat0M8fiqmzlUQf+rZ0TXdd49f7wA34ecxIFI
jBoa+B79XfPepBBihDkmLv2kFZe64Gv3gol3lDZIZyb2PpkE/kjqagKfJSt/R1T2PQ05Njl70Cbr
WwwD69bqjeQ66tXRqaS6xyRF6S/SRqrd0Az1M/Heb+ZJxkAtwARFjDLWyVoyWzOHjVLmD8ZkiJu0
msnwol4ujFkx9ONXiob3u29oIdlGGR2oykzNlo83tV7IOVxGr3oo2KLFWsQMzBVNpNGUfGbsw74E
UZ9nSv9twtdWXHl4RMCJbaP8KcuTqL00vCTBliTEsMQtoF3Htlzk2k4yS/92lDA2WejKJC9B/Ca0
KtDO3feykC86sQ0UGF9Zcq3jKQ1pptLFJ6nr1dcooVaBIGilQsdog6cBe0C4bBBxdIp+VMOg0rWZ
x14mInD9ygy/Wnk7tiv0vNSHnqz42ZRb6Fsmhh63QzuqkPTgSDojGxTrOqWqnAbxryts1qx+DjTG
ey/g/7M7Uvx7K4uUfUKagUJy4pUPNTQuOyOucYMZx7YRC5x8bZTDJ5jCqta1NiKiuJd1fWLs6lwr
t4bWaiakzhrrmQFKmbLVywzrVI0SxHpELF5EZWkmHAVU8C6MtpU3mPbm+7wUvFcS4Lindt+KmFri
CPw4QSrDyFKLk0Wbt+IEfs4YcJuD/5ssRCAzWEqJM7RAbPHAXMW4SxWOj91J64hjT0AzNWNAgJn3
xsoSaDbxFWgJRBgrTTeVHwtfAWWLjZOpUoeunFEqlk2jaTTdPo9kuisaAsIu/bZAttMyUUWXElS8
0DOv+DJpng6rsiPBxEM08fRboczpkRR1JONGaYltZ+MUEmdurQS658aBnsCR7arsCyd1k7so9kEA
MjtJaBY5tSjTbnpIzx6kveeQIu6z16npdhz9QOQXVbm+0DC6Km2xR8DQjjPZC91W1cKL0GrRFOhS
NXzgjsDJq0tMWI6WgZuRRXAJRzPJyU1ZGNnXZGqjZZNToRaHWQaabbjxKyHc4y+I0rAWDq484eHp
DIE3ja7cD9dsPrG40esYhgqyQ2rmhrmBgcyUVuG9RUtvJ4tB1LiZPvmbYMrSLVCn8SmihKo78jSk
5jrSWtQscChSICy1mKnXUpa+mBiUYvpDTX1fWZ7FZwRl/3/ZO7PkuJEtTW/lbgBpmIfHBhARZDAo
ipRISXyBSSkJ8zxjR72O3lh/oFKpCDBuwJRlZdZV1S/XrqVMOgH34+5n+M//3zccvE9t7BmfitaE
r64Zk29tmyQHyG9DYMK+mt8MYilbrqDX/hcmG/0PtCwF3TWLTHyLlpkEAUAdPqq9Gu+kpMwTt1KA
8jnkXemTkavtTamPwc4siwBibrkPTGoTImSoZV2MT/lINs8SxZOOaoKKFKwvZ/p+tEb6OANxzYeo
LsoHuIzFZ0ZdLYZ9p7B6KKuK0d6qJki3mdfVbq0mrBonMpnrhx5cyDZRozIS2cSPowxZeCGFvWAL
md8Ud6E0SZGtAS3Dgt6Hzxmkh3f+lPlfslBvOfuCriT7JA7njbbuGAnSP3p0wxHc0QSJIgQsSc90
UcnZJxNCyV73lcit4Bm3KGWh1uh6sD3rtj/k49fStJobSMLkK7PuWYaxDBz0VJkr7ELxEPei/jWo
TCbPgrxVPojK1N+xHXieT9FN2wxCVwcotOXKU8if1a4l5pbphInevp8Gwvz3cT9JvVM31vQVPkvp
rjWt5KsvW7lgJ3pRvLP8xHgvevX0xdAGlS4b9EBOk3XJbmQybeOjyUWJtiym752m23UqvOki6xrm
j/EqZiT1q06vwlVTlNdk0AAffDXWSwfHlnNUONFBEXwyG/DjXrlPY7Vhto6hV5p8poRa7OB3yGbK
5ih+l7vSe0u01r/zPWF8SqVy3FvMKkP42Hs64ST1OcpIQTl+i0wL8Su/bFWPJefWL3J5EBBmVxB8
HLwkhHGbkRDRJn6JfFed8D3uuFBm0E7rovsM+fWD2KOf7bJ3mYkqYqN+qGDeHFfKN68DQQuNch5R
ym4vEwmnr1oTNQKzsGP56Ol1uvdrTXZy00xcts6zo0Sw3LbvxqvW19ai8pdqzGlQhIQFvXJqGuQB
iBOcmq4GXYn9MWkfY5LryPF4dq8ChpA3cYtorivmBsR4HgKCyNGPI09a0UdIaAkK03pJVtd3tSfG
t7LKjKLdw/28F2Nj+sxbV1+PRo2eaNZLvmpTW63yXZJqzZ3FNW24LEgLrKCvwkc06rLRgSgE/5Pg
irUpeifBLjAHXcC/6yR25IEqst14kn8PoyyE25fjiteANFad8jQZEYBesv5FrqCqcSRbrVQ9yjKS
IW006vd9o35OLaV6o1klQlVVnjlKiQwp3BuNW6Xo9PVwQ2yIRzgHugHVbdkoB7XveD6TMbkqagOS
DcOX3zDL0u0KgPOzqqq86aGfv24Gv3igbuPvYXboVuLB1xHZXKuBS3JWJ2Hqa9FciHjlhtHSqsdu
YjWZkrKcMBBap2WKamXlXicSx6ZeBbkwiYtgNo3qcWwDf6OEEARY02StxH1nPoj5MCYm0HunAPTS
kDuK3AdRDcZM1LJHTyg+9wgv3PkmFP6KIGjfL3vCme8BIMQUg/YCVF62gApg8a0f6vljBb2EPVDe
hSNFTVYKAGesEMHOCRHBLDXfRb0j9CAC0Tu/eAwGnrgG5ndYKNDh/b1vYbxW14CbUKHgBuOEnx5t
ZjjREFW68inmpXDyVg2dogF0cdnKSxJ3fINggcWCmxDuapGBlsXZmWD2bUbZ655y+9ktbSg67dwx
nML+HmwyZxVAsfSFpbnF2ul6gbykjjnR0WzZIVRzwg2cK7aPrWizF+1we/kL5wRm+YEU9AFK6PgF
l+XpOhIIgKVR0VHVC+uuUYjMlSL6AtnMN6HOV0quS8+Yv+7Y1iK/8SIrqWVV6J5g2FG1P8Po/eVv
eUE/XfqYOcE6OkoypPFDjNTT041ll7ZlN2676dzrL6qDPIEtOQ+Bs+Nqc+VtYMPXYd9ctr8sCZC9
ibR6mIOb1xNS+4W3MAqS65msDI8xMo+S48WwI9niiBScU8RyvZcgmwAbkEWNiGhrKBeAyUYDdeJB
TNQNOYN2l4jQR21WftfiCX75XdwvxMI0KtH0WWSxYhUiWZKX4yOsgsPHVmpaiDVIZQ1Idq7bUkUp
EuHtByMPFbo4VnMN0YNn+wLEEGNW6NvWqqq7suzue5j6D81YNe5YIpUZqnH8cPm3Lnzk5adC+zl3
mKD2BHpzuoUT+SVRnT48WpOB/shYgigZSC0vW1l4PUcZRD6PCEk9035MB59aqdVOEdKuNR5HYu37
MBVEJy7q1okpuyFs3Rc/7pH/jGnXS5yys73/1xgTZ9TVvx/ffo8odv0vyDqZdIU18Sd1Z31Cnzj/
Ez81BqQ/JIjimD2Za8dIuPNHf7HFMgnLCDXNCwrpBDHs4N8Dr7L0B7MVvDq8BjrB3kwk+9csN38E
VpB+HbA6QiBNVn5nlvv0IGmEGzyKM9qRf0qfIVenfjMKo+AFDUw+ch83T2OKjIoEDZmrJ7PCUxN+
76qoeFKk/PPRor39cYUdi16dvgt/2aVbRfNzbljpfN/xxTaNRtajpe5vWTmE6lHxfIjgoQE5lZHV
X7Z1egJ/2CIQmQU358Ve9itYyrbrmEbcJqaPrGoKW1Wty2tCJ/Mv/nVV/7ACKzelPV5yQMWL97uu
VcpHEla4RdNNU6f91vCk+AqSoQxV8yE9CLm3kdVdVffp9eUvnO+QhW2COeps4KWpmS7nmzR0FScz
wfZAJWljBOqhEqZbpHfDrVyF0qZiIHclXDmzgbx+VGipl3LjaIvPVTQPIjcRNabeK0PHy0SF5Y1o
uJVacHf5686sLEUSJCrhuAWZsnyELCsoql4QoHCqi/CtjCgVUWsWXnsaRDxCPT5rsXhjIsR4lTQI
GVw2voCPvewrJ3Cm3wYizjz44gnWhTrGtgZjT5eb9NSMaYewhmLDyG5epb1UuYo8UWXKxnYbRhMg
kKYTXMnsbWVC7QGKZicQQ21lTc4tP+ABZBZmUBsw1cX5kbSghq2OSEpNrK1eTolDR7yw/RDmmt9f
Aerw4DEYcOASm6mrj8+qVDL9k6hhsO18K7/JO0/7EuRm8gw1vPZYdrDEW3rvFGKUXbfxQUBMyVGA
vG/Ccii3U9fA0Sh50iq27fTJe9kYi/eOSjYE/MxlL64umFELv6FFtIXeq0XKPjFSeyA2yd2Qbm4O
G0Rivod/RXqjdJOCDn1PHRFZd2bg0bfe93IvfGj1gb81Skng1gg/OX6WFeVBbuXtSDfdc5sUZFll
qofQF76kMWIdQRBA0SMgJnoV6b32DjZGa20I/BWHN4MPMxqF93zOO/D70xWPjRzUnsbuVlDUbLVu
ohJuRSm8T7mIspSXB8wTeHTCTETQB1dRm1l4bKQXhqgYsN+KAe9bhPW0BmBrYX2g36CPLjC5AAl2
ZVybpFBen9C5c8d0Mm0aGv3LqfWhRG4uZ3wAUj0vZ44uakvK+hl9dlTBbiKk4x7qJJByLt+svZ0i
1XwbyRRJ7GikaoYoNLMIxHoNGt4DKoR2H9co14CunonaLKF0BlnoqNGqTK3nU/82LMXgvoJNJ7SF
fDBuwiDW3kKKlDyEieb4Sbb16dI2rtc26o7ZAXk/sz08hHTrB0eqB3i5pBHitimbHmPUdx4jqCf+
bNSm3YLu/r0xpNlRZ4JuHmrwTNBUvSD0j4J4pdM6zVdUD4WCsHtMilHcZSZV78vH9PUrN1uhJoL6
KCSpy1eumILIEyzR2wBUhuJNHr/lhW6u3IavwwWM0JPjLiTI5NNOHZOQO5xKrfc2Uq83kEFOxsdK
Blbt+xlsMDMPA+CIyhmrTF554s5YhvCUYIBGKG/AMuKPqHVCRV9bm05TIgp/kPwFfYxiTlVntm/Q
m6+CJ8EEinl5WRfFppfd447BvYkgtFnr9/STq0APhSBSrI1C8YTy52B6T0pX1Z/lOoqZvq00wU0B
xaIY2Kewy8C9epVDsag5lI+KmhKnURyCWBy/RrV3KHv492SPW4P+QlK99+RIuOkCQ3k/CX6R2nqW
BQ9CnKV/IsWk3imFFdFkir3d5a96fWB/XJwz9E2ZnfP0o4ZCKccCBOsmKKxuq/am9Q5m3Yc6brjg
jaHd0sJ8w/RUQFNnWCNTOL+kHDgdnhfFgPn61HqMOpQAUtfa5HHR7ppKDRxPyCoH6SRjF8Vld5cg
f20XI8yyQpTzwkpavJ0SUXmLSN+4KTPzKTY8Ks10UFyVBoiN7kt2VeSqvrFgbXTSqpfdQiy++bTP
7DadSd4L700za+xdXskFGubFPzgN3NWgnOi6E46fvI7+MEhd0BlMyPmy8TBxndieaoU3AR3cBrpd
mO9Al1jXIQA+N9FK63pIq/ytV9X+0z/4KRQmZXie4I5Cuvn0pwwZ4ihhnHNGKppHhdhWn7t2YpxU
aetrc5KEOyOgSVSqPlxJddVRbDQOgDmbh5UfMkcfp/EoFFFcdgDgdKijl+5lsZuwwwb8kLI6ZK18
jdCgeC0penggQmvsBACbk4CrHGtBvVIKiIKliCYSoKu1kucZTwcByDbpM3AG9rrTNQkUGWJVArtN
WefKox/E5q3OSb2hPVa6CFwYO8OXPltIHt9AZ1yuFFDOXMowhgD15D1num2ZXuWAnhhgwvpged6t
V1vmVknVv4p6/xnJ+H9ZLWh5ZsT/92n5D1a1pzD7E2Xpl/S8Cb79a1d9yz5/DbNv9Ul6Pv9TP9UN
SM/RKQBFNjuqBVjx7/QcqjXckEYGwiwvKTib+5NqTfkDTBhSTYz1z9Az/uQn05r8B7Vb3kaLtwoi
K3b8N5jWFvU/IgdqANBV6JA5MvXO83PqvZ4lVCZQAIC5Xaaj+pdmEJzpVlfnTmGh/mxHdSw/qrGi
PEXQY4Nw72vzbdck9aNIC0bsZWCDKrWvrapVZQQdtxbBHGyICP8O+aEI6cQ6kiD7TDakuosgavtu
bPJ03LS0y6+iWl7pnb0MthxfDXwRYtzk3KQjkIosxxFDSzAMNcpiF3LQ2vVHM32rFgC7oohhP22s
kS6ua3C7VqO64pgnt0pVq/fgMOMdhMqVXSsgw2BGfBslar9PZvLHNpAeY93XEDKtx6smq+qrI1c6
U6xYptf8ZiC1Eo4wY1lJuU53wazocghjDO+PgmZ000/Dxu/TJ8LHzgnTMqfVxbzwZZuLEa2XrYdn
E9Q0ECEFbYbFI8kmWcCj5ci1ukh+jKPxqUCE15ZaBGbzeT5Lr/RtBAuXA1I/3BZtZq1cXgtM3o+f
YABTIvHViV2Xs7lGScpkdPyEIquMja4EMLSoUvZxkJTWSbTAuBVrWGwDJIF3khAJm3iU5zykgf6V
9v9NEEpwmxbxn0VKIz5SKEpeXqTFfNPLL4RKgQgCgRHQqEtxggm1xbTNDBaJVnl320JqW8HJ2zVo
E2etXcKelUQAK2DeEIe9nOqHRPkKJhsl69SJPc0d5Z3gpzviDWdqTVcxMnQwPo1mhJrwh4KmUlkL
29B6V7Vr6Khl+opTzYRi1IUpolDKXhztMoiyLIUc160FlLWnoULeODMCx4qnHhroqVgJoF8VMuiZ
MnAA7MwgfKfsML+UR2mIqXWq1VpAGVRZGLe9mdyIYxHtkM5BdCSNvVv4Vr+0TWTYIJ5RkY8nuD0Y
R2QutxVss9b1XeN1ycrPer0M/CqGWBiCNiVGZRaRaGuZFZTH/CpgLp0zqQHN9KKprrhjc3cUkEF5
cZnfeiv/J8ic0eQ6Okuv9BLhCEbEKPjXU1j5YfaX/tTpKzn/Az9fSfUPfHRmFQXjBxR6Jrn4q4it
q+iaIbJJh4hKzMuD9/craf5BSYDyDEpkXJqUBn49kzOfI3KZ8NzNmFoyut95Jpc+RLuUCjuPNVUg
iFWWKdo4VVUx1LpFDadCAqMfaierdbuDRz4Zvx8t05m3YPbH4/drtsVMh4mIG91tPuL0FIl1MiXM
v1MayrQWAn0/2ugl09dWUD9dtrSYx4NGbDbFsBDVIEZ1dX1R4xsm5He9kM+a+sDJFOumM5+ydOhd
aVTjLbpZIYNB3bXOHIHr9cXH0RigBxbfIseQP6fK985/QPA3AtSG1AVSsrVHzUNRYhlJaiXdBGtk
R8tncv69jJ/MyTK1dqRXT5cmMqtU63sJ+MvIwP9Ul9QB+3y+RKiPFpI3ugJvzObyKi34DVglCpN4
GMwGgHcZb1FOrSawySYMHlouTJAamKb83i+774lsJff6UN32XjCr4/b5bRAiijAo0kYddeu2g4I2
A+XjlkXkhqF5H6BVy2Si4iiQNoFDui26p0GI+20oSSPyLTo0thOyUlo6Q6d863kEOZXERf6ur/T7
oauHTcMEBxK+k+q0zIRvNCPcxZoYIO0AzbtUeOB7KwtdJ7+YBe6TD3UlOMrQhSsx1qJr+7IkjLSz
ET/ETJehA4Mofh/GDUP6Zju4FehCRxnjr1kCxVpILuu2tf8xbYCVSpQkRM/aJ1UT2EXh67vLu7OY
dPvrp3BOFOJhCmDLPs+YM72OMI/lilaIXvBc/RgL6m9RCgffVEbkgglliFAGvSmpyMA1wMHUCh3p
8kPf6dVKSPPqppibar9+znJixFJbcJVdbrnWrGrsK6XvdgqU2Ur7VPXT7xb+cE0CR3IA+PiYdX8V
6w5+qiqdZbolLOa21Tfdxi/0buUEcFcuriTMIDTPzazMcuHLbDtVizGRwg60ZgLYsxuaZwV9BccI
29tUGDrbjyYYK01lXwSUP+Az3Y9GMbqTrRuBdlXrCeQFuVHv9CF9KJR5HCnprrLM+Aq6Bh0H67ZN
JO926iEXE5R2CwlHtynycCeowH0DUnjb6hBkCDunDKzHSgOO6NXqDUz1kAbVcWGXfgBYNizyDXA0
e9TTBk0V15TC9rr009RFtqRyU8GgLBqkG3WoK8dIvM+CGH2Ns/6T74vlwYTWRrD8yTUHZrw1mul2
HD52YT7Zpl5CW5JDgo+dYBNnyPtYXbZW5T7ryyRiSLDOVCAs9+lNEwxJ2etxYrkG084bOEDzyJ8g
gtDyq0ZjgLIL8htJDPQtsa9goyJB/DdQ8jGdjr+2UneaL9OTd2jedFp9pAgafBnLyoJhFS0Tv57p
GpUZ2PAV6XYq5gAx/wR1XtQ9sk9BsxZvnzVKOQMUGVzLL9zNxyGkOPUplwRGM58ks7G2vt41tlqV
t+Bz6YGhHY63fVq5Q5bVpPkYAdqBqkJlBoak6HTds57OQ1dGPO9ae13Tw95ACBjvOtY07wTLEer2
2cgnAZEs43kU4/Am7TSQt0Kwkm4swFM/bjOYc4mEqBVAw7oIob1Gm3LG7tB9q3rVGVOxczwRGaLA
QBFLLNGtmigxOKU/VHuvigaEehpzIxvCm4KoZG/qiGi1lC3ROllJUV8wj0t/wC9px86JkLiceI0R
IIc6h7vGSj8pBkwkyfhmjBkl6PUtfNwSh0csdrmqXCuKM+lIvKgt2hadFrabCKCnG/u8UZLY2aPM
NFleWJ/qVNGcpA5SRCgeQrmqnaCOrN1gTfxrMCc5RqZDRNYCuY9uS7M3N+jifRrC0fWtqrD1+LMu
dpYtjHgHei9xH12hFebZCiB7p83DyG6EckZSB58ZH2Wkchq3dS5NB8O/K40MJYsU8fjMr28EsWzd
PkULNGGhfabCXX0sDRcJIthuygRmd3WlwXrupYBvATk6qEkU0VrkJXDKF1nrGcwpRFbnKq0A0Xyz
kZvwMZTl6scV/ltJyX937niQAkfn/lVC8m5WRdigt4q4anuaiMx/8WciIqM4ypzMjDqAtY2q2K9E
RPmDUVDYCXjg5z7NzBD5s1xn/KHxH/F+MNPweMyb+bNeZ1DkgyQYcg9uGPpmv5WILNhZ5wtijnzx
VkqJjAoumwFpSJkoykB3FaVnOKMBO8Lw2R/85iqz0GaqNWLN/ahU4QccmcMl6DB/+a6sEqFHEYM3
Za9+RCkp2nqTgU4RpYkqqd9KvWg3bS64pgGjq8eklBL193k/OU0U/UUx+1vO+D8hQwYSdNEhX3Q6
7M9Evv/nfyff0vG4hPzyd3/5JPWLWV4DpjVqhHOL4WdyLCPkwfUBdOXFW2dP/uWTL5CSWdlyzprn
Jtkvn3zxxBnaofOvEr//Rg355eY/fRmYw+ffp4BHaZVk6fT5rKs2NCB4l91RDFS3ixhxG5j35/89
ApHfwcWyKxvjGzNp7/UwTey0CQEeoDJjtI3lNHL43juYlWlt1dFCvItpgMxSrrMxkuyobZ4aYBhO
nOa3VqIxRYMAUdgImdN1XutGE2FaJQndzhiMEsa3odqMypDeiFO8J239+rJB/99zwzw79r454fv3
rZD/9VO0evlXfvgrWeEfc+WdVJl0jBiOf+yHu+Ikf4AelVXuLvJ4Uuq/vVXg74BdnGksQGKRbMzl
yr/cVVBRl6FAwX/n+qRJT5X2N/z1NMYkroahizuUIItaJZUjfsRxjAlXodFYQS8fkJaFoyOwQwDO
H/PCzeLN0bKcKeXM0dqvg/HaEifw2NLke2psoMZ4iJHDQIrDR6ErsSd0TN9U5Y2grrHanIYUr+0t
4thBQm4xUbDXGHegk667xPWGaCUvOGeEJIXYFOwQz+TitBeqGmlCOUoHUVLdKHmW0z8rKdoFKOhd
Xr15dZarN98pc+V2ZghYfA26WSG80758yGrzukSe0zQZcivc37YCR8osJwdfCii0Rc6VdETiOfSV
B3/o+vfN6DHHJCLxFie1shJCz461+KCZjgWBGQICXHlhyiAoz/ykUsFogNkzjGRyB6RFby9/0Jn9
+cGmLUFvSFFv4d5dLhc0JBX1kPUlBDid9r71+2AzFWaBJG+91mVYYC1enI6mFSkrBSGqEUuqoc70
hXJuZR4A2qJnKKB5/Jj3OcOQA0QFSIRRW0vsUKu60Db7TtzHsQ93YpUOsVvnVq3R6tJgKESDuUqc
ziiMz23UF/5W0hoIUkAdRe/zoZmcEJrJ70FZQSgbUiH45IeG3L7txt66gv4j1jYxA/39ihMu0Bc/
Po/nba6RzuXkJTVCW/fMekDPdlBCMdg0UvlGjUPfDQRTvRInwxk84S5V2+fCa6Z9UgtMVVemslZw
mw/VwnV497lPiSOBGbxswlFrRS+8Um86Fhl8ieTKg2irVnPLiCQktmO0JX3ZMMU9jyxfB9W0duTP
LYJlQssFGz+ocf7n9CJT4RLyoPzVDirlSEfxC4S1pIcaHquN2jQJ4s/0Uk2xBKcZXcdCpdxpxqCv
0GOc+RWoNsHUwEsAavEVaLGhV0no0GoHhO/KjzpD9Ff0BD51XRRfkTP1mzFh9rAdp3YnwB4DzUEo
XdVDIlxfPmGvzjFvGk/YXKABCkOz63Q1CsWqld7MhRs9HvXdaBnDuwnI2srFtOjP4nmY0ag8AP1h
+OIH98HRnlN+rZVaboWbyncNb9oPRvHVigUKQmTG1KFIbCXaiGUV3vrvfv8LiUB5JFFFRxFmsd8D
yi995U/CjSntK4lJTv35soFXl9T8bb8MqItHZJz8SozBx97I8n067pHVaa1rUVu5CucL9eTUaPQj
mdGCY4YGNxfv6UbliSG1Vm1ZN02nSI4Uau9UodrCSR2RC8Gq45vJGtvZmQ87MbnwDbrVVVrHhnVj
3CXlJ0l+NOPHWnm8vHqvXsbFdy06En0MW06X69aNLz73GbWN6z65v2zizHcQvEFOPI9X8mgtNgg5
KlDpQLIPgjA5kW86ltw6g3/fKd32sqUzp+nE0mKT+pp0Vp6C4NDCOpNr5q4Nhw+XTZzxgzkShceL
uI8Bjfljj05SibjzkJZRcOjh0t91U3ltxn69yXz9JvagXa7hM1t5N859FY89/bW5XoAu0KnJDi6u
piwaTPoVsu39p0o33l7+qjUTC1frKn8sUfIKDtVYUaA1KhDo2lpI+SqEpdIBwRxaelSoiL8XRtA2
bStIdIMDB9Xzu70p7Eae8wY3AA5ilu8Y1l+5+M65nqHRAWWmDQzQsqPTMvwgJwomffmW3HH2OqG/
D+vfJD2a71cu77/tLF1cAvlqdFofHPS42qm91NFqSIcVP3iVbMxGiCsZm0MPDYDvqR8gBVmFWocR
6U7PNrkKYXZyR4q8Y4xegKfmskuc3a0jawtHT+FWmcJ8DA4pdR25TfdSJX5N0YXP0YjyyKerGlHd
3thcNrukDf+xlEd2F5GtNOqdEHvYrYIHsWx2tdW6frmHUT+Q5Y9dOVL81Sj+VnbYtk4a3wTJNz+4
SmvPCYXnvrpNwz97pAknv7n1Qe33+SbS6UBb8a5W4F/PYSYxGRxD+rwa/8FNd7xD8w4eXQ6NaJQm
kvDBoYCrUCKmYAndgT6rln6+vEznrqFjS4tXtYfmqtUYnzwE7X0lFm/KKfjqVx/8EGoacCgrvYRF
d/8lfqB9wyQfVUlG+Zb4H8bihd6YlOBACd6ezKs6/27VzxKEI9PYflI6871PQjqUH4XITTXbS+6j
AsKQanShsnHbbB919zrFP8ZUbNPY+tpah+nMM3byAxcr70VtIFL24ebPGTESCTDftIMYOOo0rj3L
5+5KgBsUYEm9yCkXByMUB10qWik4JHlSuS1IWrtV1bUpuXM317GVxTEYOz2ggzNwDMLPdQs0QHhu
RnWfwudz2ZPOfg7AUeCCjA2ABT312SiptZjkODjE4ntIGN1OXht+Orc3MBH+ZYGayamFUIymvur4
lAbaxRiCHLO6/ydxjPEyn4rcAIMXs+bq8dFr8wZkTTgFB0+6h1b/KhdLGsDFStp99lNQMwAGB+IF
oNCplTwsMqVAR+Iwuz6j9MX03BcruclZG/N0NNmJzgju/OdHl4is56IO12dwiLJbb1Lg4tlFWrny
ML5OgHhMZiKPn1YW66XARKaZZRAeBjkTKaOqMqzkfnA9eQA+wki+1ZXiYxHCm+Jrn7S6STe+Uv0m
B/bLXX/8IxZOPjBp5AHnDA7TQGMeRi2L3n+o2OE4aDbc7xsx79eKNOduTi40MnAqF2gfLqIpLxzF
Mm7Zwut07OjCotUOBkaV78aHywfr7Ak+MiSf7qM26G3VGfOVBDGaoHzWqAvxSE1jv7KXa4YWIXw0
Zy3dYAaH3HrXdAVDPK2jKXuzWJPbPOuZjLYBhptbBPrC+3nbLBhqhOCQCY+wKcJe9SiEawHA2a+h
bQ8MZa4FLSkIWrlU+kqIwkMkfzeALMTRGwu+IhXs9+X9WWBMfzxqIL8YTpyrANSSTzdoaDPYZeow
PHSKbpdj45rpruxvsy9xQPkjuxocEZEB0EDZtoZdXljZtjOriVQluDzkuFRaMQvzcZ9EoTHMH2o9
NspjQP61dpWcy/tPbCxcQ55VRgYNG7oq7IiCjb0+hptiC4na1VjWOyH5Csxtc3lhz7woIA7hCpAo
sVB1WFwtgPGhXtL88GB6/X3E7CDDamtKnGcXjzAYM/RYKWWd7p1Hu0eoszQ8eK22JTUWlHhTeWus
2Ge/5MjK4q5odfRNBiULDwGQqJamEEieFS88Z4IqFJABYPP44fznR7d9XnbBAK1YeJjM2zartn6n
r1g4c6BIVKmu07xj0kpf+IDVBTMLVh0eKvEplG/7IX8I5FtFTFYKi+e2hKthnqViDoATfPoloeLV
QVJq+LP+TU0fhP6xSdbCvDNJCc2WXzYWZyav6X4wSxEe1GBq936slGAz1GJHSX+fFsaHyKrje0g7
7/soXku/1r5vsY7NJJZC22GboRWre4q0T431/fLJWaC2Xq6kk+9beMNkhhI0jEyeCcx86TvtSh/t
qbM9P7IVur4lNM47te1tUi+D7udl6+cc5Xhx5wU4ckXmDfs2QPDxELeJPWabUvsQpqJtxX/+AzuE
z9BPzDzKS4oqtWjNWAw0gqiP+gDn1kYt34viwz8wMgNdaWjDrbQUoc4HVY/U+VFUjCt4H0NHMm4g
3PyPGVmsmJ5JQqBMBg/iaPUbrQ4f9EoGu1zFyqw5tjbQfHaDZias+e2VgU+dbpARq0JaIkVwMILE
rv3C1Zt9UsK/CUHe5Q87EyTRIYAwkNGLuei0uF4HVS3byuDdqKQAEOa9HPWOHrauOlR22q7gXM89
xCfWFjeHNHoeNLpYmyrX+JAKFfwI93Aw0GAK6ps2UuwCBnF0BC1j40PzOI7qyh159l6hiyZCBAc+
cVmayoYi9iSDOxIwcr6ZscFOO/amXYmd6laS5dkJykJuNcb9LveKesVZz14tR+YXV4sF42Ujzcst
WKMNAgIxlsfVMuxLPLMoYVMHm4ePuEEBHi02dUoDdCbaar6g0e4T7souxEtvo/RjOCN+qw/Go5Rf
ExW59NNWkpoztSvI2YGOzCRBqAItXHdWEGHyuA0PT2Ne2wHw6qQLnDy+MQZlqxj/IE87MTefpKOr
LI8iP03AkhxEpM004z6pvk3R0+Uzcm7Tjj9pkbz4qjAY8oCNotvn+eewvR+1lVU7dwyPTSyqGqYQ
BPB+zSaYg7rN5E0poC/9rV6T5zkbJ8KsxO4wCzoPe52uF/pIHRy9+H8NVzIhMXyuD34BzKsVvrZB
cRCzCZay7rqJ4xVRyfOmIXrGK+YoaGm66BMIm+YnPS185VqfgP1bPZMAoVSYO0NMgIR7ZbWjvicd
GK/sd3qa+ivrfPbdJa+hE4jkC7wgi4WOhASWDknk++X7XB/zbdwCB++Ur2lY3ULYclCE6XouGyqF
uEmEXddfh5m40mI661BHP2JRiRGbivEndQgPpXQL5Zst1verzbKz55DpI0i05sxnWag2tTrukiYn
gKqk2Mk8S7/WdD9DZ37SriE4UO1qHG9ErVBXHv2zrswkEhMbtNDgyT/1ML1X07xLMNwUibiXOnUX
IbvsmJneuYavIc9dDuP15RN6fluRCCMJ4VZnPPrUaFuMXZS0Jde6hlBg+Rh3V7KC9mSzRSfCoh7Z
mk9erG5CKdlQVdp0ny7/gHPBvaoxOEbTi/B+KdqLWLvX6t2cpUTercGQMO2plZfrrNMcmVg4jRmF
ul71pChi/jQVJaOjtwpcxZe/46zX/DKyLHtVQcBMaIARIS0+Ep1G8bvBaOGLD++78M8kWfGVc3EO
zjmPaKGRA5vJ6bZNnqdWo1XwTel+GkembvZUm4N05dU965LMxzF2DL6Int6pmU6azNLTccnBHG1g
XI6hPSda5krh+rk7+0kz5lKn80XdcOGJUhJVYzJgKxrgxg5lp8m/F/K40Va1Sc46BJMWjDwAMQFn
cvpVVp8UTQHf+SFP4HPxvgbjFmlUU7uZEs+5tszCodkWNpkNGzuTL5C4dNt+/HrZYdZ+xPznR+9v
1hg8JhIHL4o+BxU8tOF+Cr9ctnHWKakSzUUAAHhLBZDULAIRCEd4YPDQ1swr5uydoHyLPqxRgEhe
sXb+i35ZWziL78WTVlbk6SjzlRUTQLXE0Mr95U86e18cfdIypMhUON0T9q6RS0f3nv3iH53kIwuL
hw7CfThQaxYta6GWntURN0EwbZOOUfinavJXbqfFEMqPhJbi1t+btLie2sGIKihhqbFFHlTbdyiX
QQNxl4fXcyuoDffFMGuFiw+Rlu40pXWDvLF9PDJeg/ysrO3yUoEEuY/ClC8PksiJjHvPi+3Lu3fW
RRgKBWYDwIq61KnTT5NgBUYyckuG7fe6NabrSdc+ZoOSr8RMZy+TI0OL01X2pTbAVM7FFX+WoHGC
LN0OUrjUu3rlk9YsLbxe8ioVjByWskm7QuZ9T+sGmIObrVFsnt2do09aeD7yAm2hND0XxuT3dqh/
i8NqzffX9mfh+6Oa9nnVYmMyHlMkV7L6ixSnm/+YEywcHoywoQRwWR5MNiX2voM4WA3izu/KzEky
S8oywnHqaGKk1qk64GiplOz6bLKF9PsoDocmXHG08yv2y9Bi+xU/CyzYqSk4lPpNqnz7v6RdWW/c
OtL9RQK0L69aenN3205sZ3kRnNiRRC3Uvv36OfTgJi220MTNne9hBl8AV1MsFotVp86xJzsAyYvA
yVbvYdC56oDO6qB70JbLKdvBopOK5HuMDAsoLs1ygfwGy4piBNDLU+7sSBFNu66v7I9N7qxSTEf2
oBpL0Jx5lZUpgMeVo0h/dPWGAsoREGeINIEahVuYHMV42c94VdBfKfSqzX6nQ4db9kCGMhYiScW1
JWHM7wP6Dppo3iuKlkCZenRQ648LeVtBetwvQzJsm5SKeDA4zsf/h3U0EDGfhPId2La5ik3TpeAY
ASYSkKR512Bgz8alBRGeJqZbWm4dyHTjEQlmxCDtJ9+aHw2r+9x2+qGBvE4qySmT4tnePnlrpwKk
n5BjR+oD5j/ueKt2PzvQtUmOCURrkMopxa+ilSA7FNy2sxaqDGC8QQTiMDwjdyigUVG2o52RYxZ9
mqJfaILd/vtrXnP597lQSOIQlScpJ0daANljupqSumn0pZw6r8YFCTai2/ZWX+DAdgOeyUi/ZR7c
ATpKyEW3bEHOUG3qKtU3c2pqLhmptYtKFdzKGYSJKzN13DIa86+TA4zu7R+x5rwM3wZoGMqOIHde
HhXNApmfYWLRSvSiRrKHVphkvty2sbZxGEAGJSMmSRBm2L9fJKVpMXftDFGNI7gFnhu89kEOj5HO
20bWghlCMqacUUfAID0XzKqkmiY6FeRYNQWoFeS492Sggfy+LH82ZY/L2jFHQZa15jFoyZo2Ug9M
w/ANN9SF60mmEzlO8ilqnnsj81L6TQlzL4dilCPSSmV7wdcRLYbcxrCXoWOWf/kdk8xBjyLuyNEm
1ksJDuHuG8SDxmKXjOGDUj7g/SnwjlWLoA4GHRcgpHiqLS1STU4yKTPJsW8C5DzULvBumVqP6hFK
phYIMMavFYTGbm+lcv1dMTuNyQdMHKCXiabW0mxjlHkJ/SY0Kn5aGz3zq/xOybzuR/iOCs2oeM54
rKYtdFoxidCnh9nE0DHgLZGwHH/tufgheNNhVhoYLGCplz9kAJgwK6MqPjrTsZN9oZzHSmkYBjAe
A34qpufB80ZPsVxplgqcZDrgydEm/ryTaoghTRWQ1M/D+A4hAm+omS5KeJ46U3BoVj80OpNsWB/k
G/xIQlVaYCGYm/iIu8aN0tod0JHvFYjTgabkG/qKAnvXhxQjYMgjEL8VNq3PHdIMqrV10eXxsbIg
8dF/b8oRonU/M3MT50RwLa3ZYjO2GPIFxx6wBsu9y0opj2kEGIjWl4Gaf56fJGsGFNrN9X9dP4TY
EthmkbfgMwKhvLTkdLEVg1AT7w/9VwpmLCeD5EUiiDXXRxG02oieAEyASQmxemkkVzCNOecoBbUJ
2iP5czUSz3mdzFepeFe/OIPgRbziGUzYFaUz3Oqsr7w0V+fqaDQTehZ0yNAVkXwt/KKHGzXd29RB
QvUmOPIq/t4ytrHl/bHH/v3ijpCASEkKSAkcFTPblKHi9aWxz2Jrayv9iwbccDT+mtvv0j5LWldU
0VipVy6tcx+3hi7VAP017GAs7Sx7dOkcbkKrPDTJgYD0zOmMoCntXTi0G1WmftkbHt4AgtOxkhDg
Z7AGEWaVIDh5NVwmhzYF1QIySWfcq63q6fL3ibxMWbJtssbTtG9TF7m9Jro7r5MAHEpIJKEyzdrC
/PhXmMsKSNszhDkzdW2nd9HCQZ9b5MIrRQnA6BlHMgYSUF/kfRjl2sSYMqDd5+lN3sayX8aTl4LY
N9YVd8rdZ2NvbmfQykgubQTNzpVwgDCL4jv4b9CJ+7hzLhyMBYhqihJUrayfyghhbfJU15hnfiDk
p8CXWWThfHlhisupbKuDsPwAU9XwSsCwbZwTEBWb0SeoAujmIbQ3lH4R2Fw5P5c2+SqLPltKiWYK
zmsKAvgzKHsSekfC7fijrT/FBiSvdIyboYImiLJrPgvEEVI7VvTEI5u7IqOwxucecXTi7Kj373L1
mr43IMiK0s6z2yfdjja5JHrss4jKf2FQrCDpwlAVG25aRouQKnU3jXgfY1ScFXZDG3SX6GqohSAM
rrTIgYO8sMTlrnbazGrE6mj53HmYYpSaL0WtBnhygQu+VjwqZd4k38Vl/KCq+TZ2PoXT+K8BPvgN
DKeESRSc048tuHDdsQlnIrPV9pKkgLoSOj2hBYCIqRGRYMfqEcWbBAT0wHDAo7gvO0ENMs6VKcEo
LfVAtr/LynsQQRvWroKiHlS0XxQd07VQPQBlV8C6hGqWHmMyB7UaCh5kK1fehyjOP7+F+/am2hOt
o+jLFSgZQijXDZ3X1KpdqK+5M5QGSQzGTtFdsBYLLz8Al/I6GMtiz3nEYCV9dkpQuxTWxh7eb5/X
1aWBsQ9zWYDR4dWydOCmNA0MkTg4rrOyq+2t1jk+qNZ8W6+hcenPuuaRTt7dNrqSzeJpxGRY8NCD
T3N5Ci36zpRjBbWXDGMSPfRdvVzTOsEttnY2L62wQHzhrSqVIrsaUHxRpWzbxuquqx61AYUHEQ5g
1ZCCwM2oJR00k5aG8tHou7CT4B4opAWA84G5yLB+6TiAG6WJbEGWt/r1UHUAgyRmgFDvWZprZ8Me
KqpjimoCQmZ+nGjn396f1QWxyUOkx5CD4AtJadcASSkhhucVyOaMkyLTQIoOwuriasxm3bB/DHFf
rpukYh6ZISU2jlYeBxUIVcnY79El8JUGArXJPG5kh/xE2eHbf1sk5x6jZkR1y+5hc96ReVNlDyVE
kpVoErjh6nbhXYWSFPrAYEFbbpddYlYwNDA5g3zKw7COls/B7ZWspMiYrcAkIns8mXjULC1oWT1k
GBXB5INa+GiShsiUTeVr1oJnGe1maxRctWuRCbMcoEkEhh7muMikZVWK/zcmB0gbTCYgsbv233dS
MPt/YYJzjEnSeoIxzuQ4tZ9IP/pNlLnqJBpFX/XzCyvc1mhGIUN/HZMAwy+KJVjWI8Y55vL19vaw
v8LnCJdr4RKTEskuGAewlhH6mGlWBdV4l47nkXReSQSuIFoR5wq5U6AhDFj5sSubk02mA43fx+qL
SupPtxe1agg8KqiyAjMEAculz3Wp1CutjNNTyZOvVy/KpJ0a2R+j2rttaNXZLgxxFxRgXLURsedm
o5TIzRX2AnSM75CfNgS30uo+YT4VMCgwBl517+q8VJwixT6BF8CbtEOKLuFTS9BW02n86/aqVo/s
hS3uCCkAjo4zAS7E0pv5fihCeZtP9n1rKe91AyLWIp9+mPJMBSd3ddfAegMSRiSsGDlY7prSqLke
g8vuaMktDawIsyK0CD8XuoHR/5iMfxP6GMcx9EYY5odbJTTUJ70yYC6zUGs1aIrLHjOGAp9f8xBU
rkEmyuiB8D+Wi5rrsLTKMvs/1A9nuNUexVFcZIQ7WElq573NUDapcmihlE2dk0lF/CBrVwUbnECl
DyUcJEbLlYRlBWy+g1pHY2nVZ6WvKteAoozgAbrSu4H03oUZbltI1OntVIy4dR2H7gpSacDaZd+z
muSbLHPAVtiC8DSq5w5CIJ0ZhGoq+30oxX4B2ZKgn9PcHTJT2ylx4iD5nSE0bZrC0RWWx/Bx8/Jn
cs46Rqr5fxAQNGmoOQA10AZQtkZpEHSZ+qEL7zQHskoQRBXWuNZ3m6lTQSUHI2LcF4LCV+Y4CTpa
TYBBa3vaFM+3z/9arEGl7rcBbm2aASKbZEaVCQnPHSCGdlDr0IM1+hzlnfhenxPByV9NtT6ozxUE
bVbpXfrWMKFlF03Iho2ydIKykyj0M2TqSsWQBqlap27VgeiysPGoK1tafqsNqJLfXvXqZ0UkQMYH
iRlEheVvyMhgdnGo4nZSvmN20iG1G6c/bttYi6yMwA4qg0xZzODOUBGBCUQNUzQBLV9WD5XW+BJe
/sV3IBaiRtAe/6g+XvnohTXuqyoONeVCQ+xJVBkCmtDTmpApT49oAgV9W26kGtTmE5KyLrDVZn97
qavhAorOGqqx4DawuaU6SlLGBSTej0W/rW1v/Jvwjb36/fe5xYX9hLMh4e+PYe4rKnXnRJQcs7B5
9f0uTHAeIY2zNFkDbgi9GjapCgFQ5a6Zuh2Rn6j2YkApS5S8rp68C4vs3y9eha0xEEmDHueR6D+z
UbJdJ059MD75zRS/E2Vze4tWPf7CGnc35bKk2sMMbyQAL89Vfc8ujS6q/6Iwgzsd/IsKqjI4WstF
hYrdy+RjeiF9rcgPQg5/MxGCWwNFYRO0xiDN41l2cDGkXT0hZM2xjxbcUwGi8OZpFLFOrB4pvJQA
CGdlYCQOy7V0gFFksYxCV0a6u5ZSj+RPswnAbgsCe0t3bW0AnUKMEkXSbafcFhWH17YMhTx0b0HP
iu4mt2WKWekJHfCaN9RfGZBOaKJ0MH3bL1aiFP46tgpZC/pqfDTWtBzSwRRG6h4tNQ301902I5qP
ooVPY+oOhSBWrBw0xjbr4DkPVlnUXpZfFbAR0Lsq6EoDAueRkNzrMm5UFTSCk/NiGMmhkw+tJWrb
suPLHW8gXTGVz3R5QFXHRahaMuuqMytyrB3U7kxTemqS9AQe5dAvZCv799cLghUg7QCEgj/E4Aoj
VE/HTB/TD1xGhhZlqZwG+/H2xq2Ej4UN7t1jQAbHjkJCji0alJMeHlJrcuPxNICSP7H928ZWvYT1
KcCWhmYI36UMB6SKWtSToz5/9PHz1q0MPd6ooZxtqDy8SlVE8b4332/bXTkCwNP+scttW6vb2WxL
JTlK0DWNTrL92ogIRdZMYFmg/mYUSlcvEYo3luxkAzk6g32KwvYOFfN+FEx1sN/Jux8IQjFwgKYK
Jua4dTRm38lOBCOWCpTOO4Ve0e0PtebfGC7AwKvD8ON83B2VxsCApEWOLEsERUOyMYHALMJPt82s
Od2lGe6WbLQixMMN6IckA31NtlHtvbpLIMGkk6+3La153KUl7nZE2a3S6gkLsqaN1NeFm8ny19Go
0OxT3MIOMu3fjzTqYG/78wm5wFTo6CKARp8cNefVsE5mEvRV7GLQ5r8tjMXHi2vfsaa2QbZIjpGy
1wcwJ0nQk0OxJ31Jq9qFVJsg3q76959l8a0S0mtGa4Ua/HtGl9YKG69hHI9d/uv2utauS3w/NBIx
uIRyHA/Em1PDSQspBDKmAELLyr+pmrqXh/pMaPuz6je9/F6/GzFKgjOVRcQuq+4CZAOTI0SvxuGi
YR32ddhoEpBqNkB+TVn4plJgDJ9kbmlhWG0Gh9PP2wsWmdSWGwmirRC6DjA5KMp91iEXKUDOSMDk
0TR7PSuDOKJ/EfMZfuOfVXJhBHydRdmraXpMTeKVsRlt6hzaunRQJLeOM8iq96nA5Kr7IJtjD3Vw
2fB9xXIGYWzNQMRqFnRosxOUJxtT0EhYNYIZbDYchRlfnhtthEA9BlXQhtG7V2A24+5Z2LZc3S08
O9n8E+Ob5053VsZQZ5Hx4ksG1UsnDJfJP8ISr07AGtWdGgri8fppuLDHHfNUonFRVLBXJuQxqgZ3
Lg/2fFKSTa82gRyqbq7t0+xbKXpfr37LP4b5sTqofssgctBQsFb2hY4ZRdMO0Px/uO3861YALWRX
Js4b9zntNg+bZDSBvUE93KKHOqtBPbW9bWTt1gRVo8wmlXB18oPzoO+zkjaHEWIox7TO7no9fL1t
Ym0dDFCHYitoT8CgvTzEphoPqLrARAqM/FS86s4zWPn+wgYIlDBTgF981awujJx2RpIg420PEib9
8ql2Carvt62sZQDAG/+2oixXYkc9uGrMCHG+fiy0ORihB6/kB0MyBBcKJx7JENcfyObflrhYa45Z
CLbxFhdlHNV7KTNydwSQbNd28RjUSVn7kdZaj7IERsVKz01o1mePzTB8swYrdqVoHrdUiRK31G3q
x1NSufLczRCllkGrXNtfbDPCmD3FZH2jRc6+Ignm+5Is3lpj20EIWddB3YmHUB81IpaVVXdAfstg
8uix85iRsNRARYP683EmBFpKbYDMPbFEl9UHeohPB/Gog749VJEY5fhyr7RwxnssAszZyDaAOx8c
bfJsPWdzIGYwqeRZzT6rOkM9A+VVP8YmeVFI5fXmg1b86EgMZTu6b4YzeJFz+xGg+o2sPkeS6hlF
0GZnCTxnLpx6c9vD1sq1GktimSQZwBD8KyAnYJiQY2TjZnlHhvwx6YHunenegCSePM3HicSnNgdG
vICgldvHoFGm3bZqGpdaia9a2gFS9EFYTSJ9pdVtu/hh3ClONZOUjQHIttlBqo6UbnJo9HB3e/ki
I+zfLxO3kThapgGz3WSJJ71U43thC6onqwEPk8lAazO6In5gsqqmCv5SIzccPxGHeLIsCHerQeLC
ALeGuKmaSUpgYMh8UJ/CvVT1cxq93P5Sa68E6E7/Xgb7FRdfipKeFg3BY3u090V/gIITOB2yM2kF
Drl2p1/a4d4ItWI7cCYEItU4W5IP1dkIhKC15KBv8AYPvL2qtcI18MAgBgDsCAeA351utiF7UMHL
kApp6uwNFuZnoT1DpU+QZCa1codHfi+JHgwsGFwFiwuz3J7RUFLoPKBgUseBDRpLHQmtW86jp8SW
22iOZ46K2ymQU7693tVdvLDL7WIyJHaWsiKGFt7LQD5hYQoG4gwnqJFR/4UtTFizIR50qPmCydRg
0mQysJO9dcjaNHRTBVP5kNNrwgQFXxH9L/tkV5/0whx3gxHLSHodut5HJ3pFXwlEA880F9z6qxkg
BiFAbQhsJ7QeuCDv1Llu0BGzCWo4QjGyjA+z7Snza4iJ6xwsLlG7he4X9Me3RU2e/+Z7/rbN32PF
XOX9OMD2kD2EU7Nr9cYDEsgt7Xcn+Ztq18VCVS7ziHuppqWFmQ8JryA8SzK67QCbfSzSOf8LXC40
OsClxCae0GnlHl26AslDOqAQdVcalaeWYByWR0EvZdXxL2xwt8ncgV0wHxQEerlz29aGYN2rWRMf
8lIu2n23d2rVFS+MsX+/iJU4DhMFkTY55lb5RZGSIDSsN9kx/dtm1oMXpp/BqQKWASgSL+2YXRW1
cY2RtFKr3cnI7svQuCvzQ0/pXkrnc1kcSsfLfwjMsr2/Omk2I3xjFKKAMyzNjp1cWPkMs1XY+JRY
Xl4+g2Or7Z/GMnM1KMZqaAFu50qEuVu9StElQIEZ70qMky0NS0hgoKKETE5VcguanuO4H0K52d5e
n8gKt7xQwZxzrTIr4Kv1JAvyoGGK8HXbyqqPAAnCaFKhXcB3EoH67DLonKMWBs7aLnAY2fQs6MWz
/b/aqAsbnB/qFaYb8hGPFI3EKqvNG96cybjkptgbMZP0H5fEuWOLOptpNliSFh7s4VXx01Q08rq+
IhBpQeMD1V2Tyw7SbjRibYIJGXIm2i8DRGXtEynyv3ABVogHno7Jeduco02mbiXDgLska2dAFfZT
LJJqXtv+Swuck6kRgfa02uC1YP2kDRAP4X1VCbObNVcGYhQoKmBkwL3MXVdSMkqZNOC6r5sDJpHH
yLdJ6qO16+t4jU3emJ2UfCfJ9aaIPuXFuQhrgU+sxV2MuKE5BBpSEOWwX3gRCqd07qHygg3T4eBg
sAf/WKcHnWn4RWL6s5E+//tjdWmPd/nMaZ02hz0pt/eYXfe0rjxJdBK8G9ZGaTC6p+mYUgbnEHpe
y3VVUZZk+YiHQ9eXUJU+OcPkltUBRTUwAfYgUoxtN8f7TSt8aQQ9+VMn0h5Y9aCLX8D5aELksi8m
/AK7eOlqYzPnjmcTESfvqgddWOH8lKZJOlotrJjGBsRxtiy4l0Wr4O5+rZxrwAzYd6zPmP7HHTlI
hcAH19cATBpoMwyUUzgf7NVeMtIWT1w71H7EkWl7canM/t843h8jnOMRsDIUIRvMRUEoqdSDbfxs
w0Lgdutf648RLsKmRlNoA5TCjxCQ3oWR7ZejshMizletfKDEQM8IPgT2RLs4szb0haktI/ejZgXW
jw4Uek0PcstZkvLN7a+2Gh4wVM+EOwBft7ljVCq0nCICU7FiBtZXKIa6I90ZQxTof/XtALiCMzN5
Pp7SN4upgbLWzHrUsldE3xnsvMkFRe+1+4mhuv4xwh1KTW8NXF7I/Bw1MV1lHqA2N0zWRtPzAtxg
mgiRu/r9DCZTiPINmxBYblVi2TXkwGS4tilBgjJriYcJmngjKWkNaUodLZMEKsG3N21tcFnDpPRv
q9y1osd5Obc12k9zUx9UaI2birydFFBb0SKYe2dvTb2vvuq9sxkT5w3TIWfLiI4meZhTctCkR4ZW
Yowyt3/Xqt9iBhb9BuBPFb5+DShApc6OjbQb1bfU2tZ65NnomP43K9zijaxpJqNycKPJeOuhU+o8
m5OoSr7qR8AZfGhTYgyWMzJEhZwj002PVLV9sD+GMqjXnMmbe4HDrn+zfwxBtGzpQCHFkNAkSeSj
Vp72+kG2Whcig38THX+vB7CUpRk8ImXS9FhP6Yy+Gjk7U0/9TEgxzNydT3gZPOP/nw3D5kszekMk
BnwBO0KobtCQfcDYvEMSr2tPbGAQMx9/cX2BVhJ8D2ArwCgrd33lYUpkCWLex1g+j5+UHGv6C3e7
tMBdXuUwxNUsI2zFw+d4fp/6U5eIatdrToDpESaYh3EctHuXn02lZWqD7BrJaEF2MdUhTf5IjFjg
A2ubA2wmpp+RuDNyh6UVSbKaCDLr6TFpJhc81EEKBAC6GQoUcqVqdgkRbM5acDSYiiWbxbUMnS37
4h7TMO2rzWGbYv6nS9yim8K3aE4sz6562ysdSAuoofI3ERm4LuiRsHEccJUvjYZj5tj9kKdHXf9a
FhtcplvpxYi9pC63twPR6ve8sMR5hjEU9VhEdXoM+2HDZlDjcFPbPegrEPOcaoh2sibyxnWbeH5h
Eg0D+jwJTl8NKtXmIT12FTDTaMzSbdlq2X52UmhSpaMc4PEeJCkxBVX01VoHaGt+W+Yi4kTDsSxA
L3qc6gkjvkoERPF06joF0oIe0GGxq0LJqSY/gOwW3HdrxwPJCathghgKg+vLLS0yjMaq1EihcpB+
GYtp2utT+jWZzEgQjFcXibk7B0QrkCQGFnJpaapim2YJMlVtKAMaIuWOvT6lG+NHo5l3ffmSD47f
2G+3HWntnFxY5Skk1Cm0+1xH6kqVU9zeFaUEpPHnMToAqCn4lGv32qUp7h7IBxVkmKyLkAMy0gDS
VtWnJonQFHy+vaYPsVP+Kri0xF0FEtYkpwydVVO3SLKgSgAwGvN3ANzSEBUqq9+kcubqE/qQ4fC1
y7dkPNDhdab9eRAdVXYUr34McDSgPQC/CmAPy33trCi3YorSrVmXPvStxrzc3F7vmo9CaeS3Be7D
JmiNgUwGFsA56nepFeDDCh8G6/6JOUC0CZFrXg0xyaGFnDIZkUPHxjbDRDqVMUyEnDMM/WHuXaqN
qtt23Z2UiUa2V530wjR3CO1aSWg446VQZxsF8TsaXSevQR7feoMppOZhG3K9YX8Wyt1VtpUbSOWR
V8fOM/Crnhklm7ZJoV2oyttG3w4jCC0d+b4lkuC+X3UVDFuic6pB9u8KIBwSS40MBu2KXu3wVxQJ
DsbqCbz4+1yIKROo0qQ1EHHQvynr+t4qtkZMA7BDCxaybohJWQLtic47dxGSKXXGbELFXVdpMGYz
BOuU7VxsJODxb/v+qmsgAwNjFGOL4/Eehk6QWTL0XZvLHmvkQn07SBo7qDTDr0UjIKsn7cIa54ix
1qRoUOIDSs4ptIH8AJe++f32itgmXLofAOIQDLKZPBGYPBQe2JR2dHC0yoSMiuLmeF4ZfggVBl/+
2b0louoIv0+8Lc4hZLOua7Ww1RPGL8jxEwZ0wvvbq+GTBs4Cj15qmmjWzQSrKaHLqrp44+tvtuNC
dKQUTfYKPhw/vW4kUWZYsQV5sVOSu81pllHmdLXIm3aqqId7FQ0/1sXCIJ70aB/zEzJalo0NNYh2
ykm46cHAVPtOX4AbmPpO/OYkZ1tufa0U1Uyuao+8Xc4DzWYonNyGXUBl5iPYuHNgM8E2t7Hxf8qp
uR++iFTNrhi8PmxCzwxyS0BUYW5neYMZMniflTTWTsMU5LvBdIFydbzmZ5VD28wFofw3kcnVrYR2
NeC7SOcwWrC0CKxBrXck1U5O5QN0JIPd3HCTt+mJPI9EEKuu+rofy8OYApq6KsY8+fc2RbTIuqLU
Tt0vFMJ3/U46a+fxJX1KN7olMLa6sN+20LdbLmzoO0hwOwU+JXRGqas8gQsxeoreqG//uH3w+MC4
XBXAlktLUqSjlT3Akm17Rr9pfo6/QL+WqZvbZq7YVHg76tIO+AFNNWV2JFc+Jd/RUjVxtnO399KH
aVc/Nz+s/WC5puAqE31IziebGkRSs5Zrpx5DJwkEhaBhNPutvQeTnUTuKhH7kMge9+CKMVRUhhmW
SZF3QD+h3IClJX0gn+qD9HD7k4pMcUdcTpwMzGfwR+lz+ik9REFYuPRpkl0a/DdD7Ha4eCOHUg9S
rJZ+rAmkN19CyQWzqoQZZ0/RBI5/fQ+YFkqvAJkB/onpJ87xY4yqZXgxO6cR/XeSyiDeB2VdeQ9x
DAgMvyVRJXJM5gHLexREtWD9BcIHGQg6NcvVpRUpQaxGw5MRQyOxboMqBHpJsdxhAtMpzp1VHNK6
dyWSukr90EWSP0FKXLButlm3fgV3PEqJdBGdc0g0qO9TuqXFfWVtb2+jyAR3FCTVSntpysJTp6sb
ku2d4TDonfcXRpiMHPbPgEYU5yuY554gG9WHpyZq3L58aKtj5wha1teOD6ZR/MdAGocKMx8cdWOS
lAyVz7OdHoyvyn2pBTJ5a5z7rDAhfCXIHPlkGz3JhTXOPyZazwpe/vE5AijV6/JCcaVGF5FMXNXL
wcUmY9pQB6cJ4KdXjKbxANrH0krIuZ2LfU4/J7oLsQQKFTTITRO86qGHbsZp4MxuPe8HrXJjC3jH
NLsnIHUkZh+E0799ifO/iVt6pZZSmw4RORPdOVTFZ21w9lH22Bci719JV0AqirYb2MTBAGXzbpN1
BkYx0YQ+20nrV9aXsqAeVL/uo9h3HmU3PquJO747hiCEfjyql8cObW+gmkHXjKqjw+PPtDlpWpl2
2bkLpi3y9MC1PhU+2UTbKFB8KWh82x89iIFtc1f1YzfZmpvUbzfPypstqER+cGPe+i1cCJgd0hK7
77NzpgJD+zBTN2lBo6P1KEve9QqI4jEc/wb9cGKjPtn02wkSWtkOg3Gq9LVN3PR7kvs23tVSMIC2
gXzJis957CuEuNF9Xfmkup8MN/uu1SA38mz5i5OJisTXZwXFBWSAeJMCGqKaXPQmczqpVW1m5yqj
b7ZCkRiNn/9tgFma4HwyLmVHbzMrO0cyrrt+P5r+VAuwWWvuuFgHtxW61Udm1sCIvDV+AqXUujIJ
wC6snebAMdAqcNUymERJ33WAXi6NC9BaD0pIdYJVQ/JT+a5JAlUVPLNWklgEGUDBMD6NiU4QMSxv
O3mIIiNsGnqW6mrTWA9K/VkHPeGQALw9+ZmxZ5QIQ5NiFkdg+jrRXFrmNi4cxk6baUvPuf35u0br
wM485r6DKrhKV95cS0vc7jXoKxRl1NFzmW4sxY/wyCduIrmDvW1PkwvCt9suuboyEARhwhgCSwgl
y29aasCSOJgTP+f6Nwk1kt6S4B/fKtD0JaooQWIXKBclQE36xxh3wcqjnidKXmJxXQ8Wxnute7Xo
th5Eis4rrzl8RcwwY3gFT7qrVoxFqrlOO+xXPFReo+zN+ICk3cJ0iUROSvh5NB9A2RGzQyiIhOsb
CEgVWCWgkI3ZreUHdeaiU6hU0XM47+sYWoDPmezWdNs2z5b8UIfHkQgugqsRB1x14O4xUR6FShde
69xntZq0HOzYLM/J67wpHn5I3vAA/JMR2Ij76p3X7bJnyxdl1mu3/sIsc62L1FpGebubiFWC0PpV
f8971WMyv1ITNNJxpjtzCMKfKtnq9mm4R7HsGUXNcfxm9YFpRsFtL1ZXgvfit3BfvR2jVi8huX6W
drKnbcgmfVb3yXa8c4I084AaAMWkF7pxgCkmd3CnyJVlzw7oF13UPv+ASHNOvvgpLAO8+CzzVEaT
XGI3yB68eGc6u6hxecUORPZfnVN1JLtfOzQEH+xA2d/+CtfvD/gBBJ0xo4rcEtLpS8tErWzZKory
TIHrnAy8TqfIS8cN2OXVqHQjbRJEq1WDwAoCrop8GcJ0S4PD1EYxXuXluTG+ArTgycOJhJFPzHMD
og5Qm95e30r4YJ1HUNhDnwNgEC4KV9YshVOnlud8is9pWGylsEIvHxSbjuAlsHaKDXSlVbDtoEsF
hsXlymZNzpWkTqrz98YN/XSL4oz7HN2rgobYWg53aYfXAohMLVZmAjv9Jntqn+avFbyF3EtB5fd3
OpI4JHOneGP74Wb0Xic3+ox5il2+Kbbdj+izs683tz/x2jlCzETnAx0QCwysy3XLZkEQvPLqXJfE
o5R4g4i6YM0Cg9YAtIlodSXYrZYdGQ2tqM5Nkit3o4VSNrE60bWmsnuSP4WQqtCAvALo46o37tAS
/PdVW53LvepVrrZJd+jdBsbd6B4jz9zNQfap9J4H39o+Z56otre+yD/WuYhMHYmWhdrBut3UQV6U
yoMaJ5Mg6q3UpYBmuFgkt1u6MeR1V2OR6qF4kr4mOzzvZJf4W8XTj/YmIS79Jni/rq4MzX923HEs
rjhJij7PmnSqzukMXGh+5wh1wq+4mtl1BhjjbxNcSmJERmW36VidnZ16ID+h2h1+M/06aI5KEN6Z
PyJfiPhfyYIWJrn9mhsFrDUNVhXvjZ/aV3zQF+LXP4q7ZD9BT/VAPtmbOHB85+n2cVuNM5jbxJfE
uAGrPi/PWxKRpIkdnH+jQM+28VAsCn253TrbIgJxbOHaGKH8K5uMUhVD+ZCH5L9v0cTgwybVufV1
Tw02D9m5dg+iWYbVrATBkx0+kNJD5Gi5tGzsQkmbhuoM4aZtuss2UoBMKA695ghWZLe7094GN3Z/
CTuMay8g48Lyx0e/uIHrvJhyQBPxUe9Hv96PrvEpu9PvZ+/V8bs7S7CH7HMtIg2oltDKAnaDZWCo
/y3XaZQUbKEFQia4Q6lXW3G3M0GPD0o6q/dvb53KXlG3bHEXbhwqDgFHW3XOx6ecvL1P36GP0/pS
ezc5EeZ87hu0SsrHsPBBdmO09+Q7/nv6UY+H/jnaN9MmE4JHroMQt35un4e6i5TKxm8yta8A4CvW
PlY+S/G3ao49OXbTfZ9uieVHuSdN23nwLBFL2PW7cPELULxb7gAUUaAkreEXtMOvcBeGv/LJK6r7
WRv8Zt4Y1gudX5TKEUTfq5jxgfVC8wa1L/Qy+X3XSqhn9mbXne0hD0rzsVcOqlV4UCl12+jt9sZf
+ZgB0C2uZUbQz8heuNd1YmldVUGo9lzl2dcyjTZFqXpN173cNsPC3MK9YAbNPgcyQWiDoYK9/JDF
aAxGNsNMM0UB1T4nRrkdKFpiIrDD2nouDXHxNm1Q0Mo7GAJH0xOhpWfnzmnWqeCzrawH9yMrjpmY
CcVIzXI9lt6URl4nWE95Lkfw4sTP0DaljqjFvOIKBmCFCN9QWDGvoriS6CnRhwkI/xcdkBuvfqgw
A+Jsbu/OykdbWPkfZ9e1G7eyBL+IAPOQr0Ny81KrHF4IS5aZ8zB+/S3q4Z7dWWIJGwIMn2NAzUk9
Pd3VVdzhL/SuNXJ1rFwiZlYdnUJnRM74to3rs4R+VgS9oGMCcwqSYFNcdeY7WZQUQEZHtSvpwnDM
21LJ6ChVrY13DXrhNN2Kay+2oMRVWqbsl7SvhRhkjfFSFXhuTgGtQL2ETH/w9Cpi2lZdoSmlKxII
mWjqWgy/YjWzPHTlq+ZSEvfas2LcuKx+BCFRSuHfFlEWdXJi+JU7Fu+j/5WXMmrctiKj0IYatNLl
G6E4JXnw3Bcr86Nj/pql9iC5gbjR5NZCLUKHonNe0KS9M3uypL350/zKHU18H9KTP7wiV1s5ruI2
EzujdJvK3LAss/SvQEEzovIh7aLaip8KQgMFrU47SOCuDGVb9Md60t3xnEE9ViYNkpfbW0W9dhZo
aUWqFE1koBsxuJ3SNGPMeoMgxh3K19KESHGsLgSbMzueoFd+qpWAQuCqRI4GpaDPupK5UzuLHO56
X6exvuAkZjYa6E4BqAeIB+SPVyFYU5NyjGvm5vFOGv+UpmlHkWnJwUiJkixkZ2c80oUx7gwnuQ/y
ar1irgbKUbm5C4qvtvgOl/A106/hdgvWBNcSOv5BnM+3naDC0rcVAHmuzj4FZRIDqtAHL1NNPsri
s4ZSzO29cP3cwmNABLXlxKQFvoErEv3OL9C82jVuABEMFqH+4Ke2Vr8xJlPFdOttllDgkYev/Enc
x9v8yWyfzXiHnerq+1rd3P6c632jTlqMeFmjxxEo5Wnrnjkx4O4HIVHDxk2zE9O/jfQQkSWmgTkb
SC9OfKEKKHg0bvsHap4IqZI1bhWh2OHfZTnyTO3f5p0xhCnfgUVEmQ6p08uBFJmo11FTNO64Yngf
ZNRXndCj8tJz+Xq/XNqZBns2YZBF02qVwQ7wXspKdIxoHaXrdqRGtXCkr73GZAlnGs/WSQKRnzal
UwsUixq3UfTAYlJ/J2f5kjefGQ5S2cDEA42KRxXP6laXvj9CcKR1M3sVW0g1U3UhzTsFtZcHDASP
Zxa4YTQ6GmQCDRYAcVmVVm6FW2N1v5Qvl6/dBdiRDdQUoYSJpgIeIxQSE4rLStS6iZoeuye9QwTP
tiaEBIMQGsz3Y1O8iX26HWpvl4zO4B29Xl3VOpQzFcd/CgqnU0KaHMFFDUr0PMwh15GsoGgpLJEs
zqwrvpQgQEWfCMJhLgY3hkbC46RsXc+ohS1LWjAR1sP37XN9BXpGk8OFFS6gK6qqr4oBXS7peGx8
CwqhSYD7Wf0VnNS0t7Q7v8tKauanXsxeij96sIKiEfQkF/zLzGBBdINzPxW8AWTnPqPNda+APvXg
RjIEPNqGagsD/Qk3uP0FC/CpiChF9PNxj6oWbZBikbYDEhIZPOhb/BA9NS+QqD7VVrrW7YT6p/Bk
BDb4iuqtTH/rzu2pnk781QdMRCpgoJWBaOE2uBDEXSzU8uDWGWr3aWBJ+T6pmX3bysz+xuWOVwfI
+nD1/kRlZ35HT9CJNfbe4EpZv9Ej1Cw6YmXZq7yUkLsuViAFCPYqoI51HS2f6rSkZ5Y6lukiq6vR
RY+Z3W+VffHoO/K2tzo7c4b9QMOTb/2J1uPj7RHOzeO53enfz+yGadhkIrp/3Df7tJTImbYZv0bn
v3ua3bPfrcoRgzQJfrdJ1fVnu2c0oZp1H6+WUKcz0fHl7E0x1JmloSICuo9habA+0Uhg50djq26z
zbiu32r7V70Z1sJKd5GVpp1V2Z6TL5y4mQMBjkzg1VFtABMyHMzlF4zGSLKyy2W3H7rYykgINcvX
CLoY6rcmOmljoXhpEa+jyUMuv1T1Kq/QCJF1d6FXU4IkZQGhojaHZKEjG/T2Gl9fN8BgQRYA3gm0
exAIufy2KkgB/vUl1R2FZLQgBabao6wHm6QvWlqBTG4l6GBlESNFX/+LZcTIoDczoSXErQuBiKei
InnpVsCYdMBeZEZKxX7tb/P6LTSkhR137fcAcEFnBKjSVcT+vFcCy14kgGROdcNKP2pCsYKY6ULE
MxNJGniHIZ2GgBx5YIUbkjSQFDVFU3VZ4BSnyEPVdjsa1Fin34mbHgpXFmgs0+4AAl9FXbEYyLaT
tALjktUu9SrM3DeXH8PtusgzszT2DNUd7sUSCt57SbUIorAQHFrbutkYq7R8Gl96IJ3YRl6Zzfb2
+l4nUcH6CVjV1PJJQIDDp9tzSLANUE5U3VIVAPi0FOk+3KNL5bmIZKo3uyQ4ys0uNnaaRAmomoxk
FWmfUfPQfd7+kutK1c+X4IIHvwDS1XzWWNBKUupjBNKyLyMB6puq7CH27wQrPGnhXao5jbBOy2O5
l3fBTnWje/2u2iUP47fkOTKVXyWyAfTK3IACucAZWbhIruMxA5cUOFN0SBKDd4RbqLiq0eQZ4esG
9tUUGWXmfar8+aO2dlVChbR4vT0b1zUKzMa5Pe5+FlQ4I8ita27frsmuO7jmzqPPv9zH3wsDU6aL
9tLJw5IOAm6QZMPH8igvP006OYtjzVXu0FJm1JSd+nHlP4ROrK10kC+vO4N2/QPwfegE8/fliymt
5GP7Pn6Q9iisRtWR2Wok95oOQdbeKvzRKVfCOlSXGmKur7rLL+VCBhZXrCV6qgEk01J9Yo8dd5q6
BHa4vvRgBbUnQLsnzW1ealsOpN4ndae5HjRnq5GaKl4RDyHo1vqgompAVZVRM45XSxHRNahkWnPE
uOgMQ5MkCqSXbt7U6nxIhRYysOWXthdAwi/ZWW23KVWGDQvvBoDCG/FhDBeGPDuvZ3a50EUbPKnR
aqbB84El/ynDihf/tHbgwpAwvCno5ML3inWgpshHzW1C5o4k3rQGWytav/D6m5z31WY+M8PdlCgW
BtBE7jVXS7S1BhUkiwzFV4WkbGJCvCdMmiVCpZm7ebqokDPH2slIbF8umpRCjAgYIc1Nive42ods
VcfaQ4V7BSIVm6AXnNueYW6EIFuEQCcI801J42KyXI+JMvq65nZ9RlX/VZO7dQSNsBzEH9USUcXc
fTwBbpGCQ/Cs8chTKB/1oaiBSBKdVjoVRpM4eZaRBRc0E/0B1ApkO57S8LB4gV3OYdAIWpPpsurq
CdrMjc7S4oc0eVE19OSojo6N0jumSHuna50MxLPDZ5ytSnPLIB0crkzlPQLYiokabVKQQS5sqdmA
QZ/UoPAgn7ppuBnXQBfQyLGuulmU7FhpUC9NbQHriwaNQJfBVISHoSdYnufl1vgrSUfa1OtUshTl
CUQNhfZqqtR7NCPaNockXEqNXdfH4DbAaIN2R5PgDue79KthZEqHlmhXAoWyplhyTbuq3qCLtaC/
PBvQ6EZ7CE+dYNiD+AyJ9H/YkGfmuenpoZOmYLsjOO3TkrJg6JwwKktoQqKBDLMJbIQ5KAunYG5j
AnkOBgoo3AOtyV3HYsFAmzzg0vLkul4jwRXZ6mAmq4WhTd/Ou5NJ7A3pKTSowXtdbkxSgBwh7hTE
ik+I8B1HpQ+mdXjw6erDpKuvdUiPorXFfxJXsC3HOexenW/66/Dr+bHZWwP9HdDd5tFZH943m/vN
5u3pz/3jS07tve27b/udZ+3vlyBTc/7h/JO5S7IwupbV4F8DVJ6B9feZDPuOlKtWupMA17g9P7NR
yrkx7sbyUn+sjUFVXQUQ+6LaAfAok2c1W0mfQrlSVSd9VnbGISr2nrFU/5+7tc5tc7cWKjtKHWVY
GyV5V5G87Cq7WYr6rli9ATkDacF/G4Dz7r4nFgXrieru33LarwCCpyLe9zmV18mW0JJC4tvpqWET
6wTaYLarD3geE1uzl57IcwGoQQg2/ZQJB2/a5VaM1UZRkhj3jD985P2mne5pn7LxLqz3oraqsiWm
irkjhpoIhNrg/REQcXu/ZEYpVCGgdqUnUg0tVMFCj+7P24I/XUjSwneBawgxPzckIAoywLgS3V1t
t4K1fRrpt26r9Is4xPr27O9TaJW2Tp0IKI7HDdkmby9QGKfDw++lRri5c37+JZwPMwaQOY7tNFZt
P7ie0uEF9gEgxMJF97NIt0bMXXS17gdDRjDilA67lL69mfTz7hNkI7Q6vH2unraG/Z1aPhCBpnX6
6t4y6tGCIsHcW/LqV0CZFa/u97nT7F9ABrjwdXMHykRb2cQjBsVYHuU7gjsjC4tGd1tPoc2wa5VN
nrYLLmN2ps+McDMgaKwyA7nW3R6+wgDCUjIouGVI/uu2a5rdvWd2uAuiJsgWM4bBNH6fWQ2p0ShS
xsNCvmJ+ysjUmKNNHQPTV5ylrcTKyMyx7XVX0WQ8FA7tsJGUpSTBXIQJWl9UGhAjgcef8+hdmrc+
ZDN00PsBMvmCnoTimfToFEVyIv+8PW2zy3Nmi3PosuhpKnRGddc39+OXGNlFWVlSvRQ0zzkzc4KA
It2G21vjTr7UNl2lB6XuFtALjZRtXYvWEJR2398jmOpRTDTNh9sjm7kXsU543uIaB0cTL2pvFFnk
F4miu6Y2DHtDCkqHheBTKPRjjSyRVY7hgsWZLUgQOwPqKqJvC3jiy81hDipJfQFORamkV0jg3Itt
/XR7UDPLdWGCyxKQMJczsYE/kWKVKoD1qkibjKv0r+nHcA8S9BvgEQDlEUDtuI2ejKHPYgmGyvI3
kCEBuuWHfqGXcOYwXdjgNsXIROKTCjZY/IGxNGQj9Qtw6Nn5QjJT1ZDomJituCXRhzZhA7Z3n+gZ
bcfhSdfxxFeFOqEx2jhur87clkOzF4B70LsDxzR3g8p+lub12OmuIOeB0wa5AkJDI6ZeHaB1Kg2D
dZMHCwf4hzeVu2KQJiZERuceChE8Vq0pvKCRUhFDXKX0SCihL9H6pbI7J0e4EtLSuvPpN3HWD6fT
+8mwHyjkc+kBFFC21VGZbv50dCl2mZ2Is2/iJiIVACoE1wN2j8meWAjam9hoMrtEIUY1B9pqxZJM
5dxeOp8F+XKho8rQJXTD6a6BxszqIZK3SbhQoZ01AXeiAwIxtWZy27XL+lQXUFN3VSiE+48gFUUP
1cL5nnMhAJj938a0n8/uF9OvKyFkKvzk2H31EvsS8tq5vUn1aSquNsyZDe5MMEWsGmTy0VKxG3Yv
tYM3tcWwd/Caxk9Mq7e9YTW7N4VWKwTBT9+g9J42VoytheaF3Hr43j7g+Gx1NASFlkpDi1heQHv8
tXLibfQCqUf62lr1iop0o9n3/7K9dAUJkUmjxkRf1uUstbU69ENOsNiar65kP9HXkOJ5KwZ9Kzdy
eqejZ8pemLWZSUPO1JjQUijPqpxJxOmx1JGEuBp5HpItXkA5tHHkPP77AAPt/iBOA1s8EKB8QSQd
mqEDcRNBGIMWBmgZ53bSovre1UZHbw9p7pD+ZwrF0stZTDKtKjVNwH6uq8dIbV/UXn4locSo7g+a
FTR9u7pt8UrxZ7pVUN4G/zNSZ1PO89KknxiwGabEfWP2BKSGr0I6x06sCO8sdHtZyV1NBdqumG04
nfUmOxJFSnqDYsDtL5k7ywiuQMeHrO91Y1OmaSW0SSvimsJO0O9F8RuUsAtbZnZ+AUuBZi54lAG2
vRwsSKO0ofVz4pbBGFmogZ3qHCdM05BTVk5jtP6HIYE/EDVviPQi43ppDuCCUQ49Rlw1jaiGfrTc
+MXG59tG5LkLFVVT5MnRCINojvPsBLzuQjg0xK086Kx2+46hwXMjDX96dgI5XGusTAPNkeKp1JGh
U9dlYyXePhuhwrkJhYe+ha45uHB6yKgMXnf0A5AnJXbdnMQl6PF1J8S02SYlUCjeotrBc7l0Pavq
ig3E9UCcawnKCkx9HR56/lZmtiZZOtozrFo2/2EdoFyEcsKEAUTbwOU6VJ1igLVDIa7UtXjnEHYv
CKDb95BsXKhs/lQmeE9+bmragWe3RdWhT0CIYKqx2lWPHw3F8sGCFCIOU4k/w4ds29spnpslvUMY
0NPY8g+tM6J3MaEnf/3tO/QQYhZoYFrB7v6+scx/iPJAyAUOB/QyyGAVvfxIJNAzLQGDiBuO+hOC
oCe9IqXl9bK4cN5+wqur6UCwrwNGhcoWjzQOxqRIhtSEj8ZNlWxj2trSanBqeocy1kay70L63dKv
hB7ybUENCpIIVH0lB76OYuC3T8rP++LW1/DnscyKoPDxNYkO+s3GNt+G/LfQrTW29rK9nrpRUFuK
jpydif6cT0EC/D6nVb0dckeFOmM79iuQLFGpBCxb2JvKFrhlu9D3ELJRor0R4TkdWwxClApoP4Id
ZCtoE9/VzaoWrKLD69fSDSq6oY4KVlrbne6B1murQcRAb5cGizW8NdYprDnbiELUs37sCbwCZGmj
ELxCS0CBOb+DUjHq1dObDvnZSws1hDFwxn3DJf2JjTJNwidDyay8Wbii5jI26BODus4EHgIAgztT
KFr4YZBh2Sqcm5y+gZPJJoiNUJOjuJVAi2Gi90+3sJkevIPvfH8Z9OtLpTotcbCYY4lfU/gzUMO5
j21kIqgNDb2FrT6TIZgkFHF1oXwInQrupdmWMiNKEBmu4v8Sh19ZX4PR7FeZ/TK10lGNdOG2vCbj
gCs9t8ddZVHZlwrkADD7xqfoHz1lVSYbsKq5JMCtXZRULK20o2pim/sw6iyzX3nZNkBQqA/3TIZW
atVbieQog4INuMfb3PKQNU0f69JOpPdBskbPBy8gBCEekvbFaB+hHqON8SZelDaYvRameZuaOIAJ
4aGcfdPlfqmlhptsjf7dA6ce9BrNrbpp4/2ouv1CrXUuZQ52+//scTFPQGLdDErYaxmzxjx91cxX
EQpR+p2WW755Xxjw1CBHGEMHalGgL/S0JSKS6w5yrN/5N/C+KABRwdSN4PYQMQssL3skMgBqFQUh
hGmu0f0hq/eIYCyFQBXDCrreIeIvMaweqmBTBB6VFrt2py3DuwzUbUGNhHIRgMjcNcnEQKzAemy4
HdbfVUpkgPKvorB0fZf4mzJa8FAzbShTnR0lVETvZMp2XjqQEmLIQu4XhptqaIt0tJMG7Jnr9+8l
dMhqOoL/I9/evgLmConnNvkaOLLshaf7OaYdCGhQ+KwgIrQRHJD30JNBXzP4CdCh2QP1XDRi2+lC
IfO6bXFa9v/GzOcjBr2sg3qyr/XgYp3okHsgL1sLbWx6vQ6G2mL1HRQW0myvynadLzWGTr7yeo3/
P+c/SJSza6Hp/YhpHeyXZrFThDdDsYi4FRX0TwbBwmtmdj8h8lVBVmCgCZzb4pEaaIPhVTjWg0TB
HmWZtZ0gIo3IXtBPslJCo3PBC8+7kjOb3LWXKIVSKQDuuorigOGWpBbB5KIQDOQD1dlr8Sx5f27v
qbmHC2rveB6CUQh9EdwwwdlaKoLRGW6oiTbL3kSgcfL46baR2XVDrhYk4GCvBMjh8qwMVSOpeWUQ
N4pSK5Q3HnQyiecwyOcJ/kL/ys/L+WqTYI8A/owMHV69l8Z0oQVevYYjQPe3HW2jrWihE5GO1Kcq
qkQ+fTJxDwdggUIVbrQF+okq2EY/nPJDZ79PGCmPptvDc0d/J1aGUA7kKKiiyKvn37dnZXaH4S2H
xAMm5uq9HAi6XGcdHLkWZK7hYQcP8T5ubLxCVvHQf8RVSf3s7bbRuZseFUmgjAEHBSKDC0dEKW9Q
D4dRo1ZoFiMaOaTrxgT1Wo6YRFp43s3urjNr3FqUrIqjUsOG1uESC/lTlX8PeK3dHtLsGxLxBNob
TYCe0FJ0ueKDmcaZLARw/cJL2tQ00T/bett0T77/lrBNwmgDYB9kkBVyjDI3lTY9RBtTqM9k5DMy
j8NEFNCAhmoonEopXhk0JKtwXRjrotvc/taZk4AIAaw/GqJBiP5yOZJYVUao0WD6fSgw6P276j2g
c5DG3amKlgiv5rChSPmgKWMChU2KO5fzEpsQQTQh/ewmCPQRl5SbIFiPZDNUkwhyAIwyHVlsx0jS
tbQf8T9lUAI/ad3C8Z/1axM2EJxlEpJsIvchvjSyshBaw5V8J9CcPF+nD01lQVqYBoBGSw/10vU8
t83PLXLRAElVP4qCya2FeKv7o/DuZzH4/Bl6vL6quHvrEJLcXtolk9zJajywyycDTA5x7Iwq4nr2
1Cd3ObqU/aRzVEFb8HRLBqd/P7sNUwxvrNt+MrjzdmkNtXXvd+k/EMi6ZWG7uT28OW+FihueS8AO
TJSel9a0RlbqChkcN9WR/Kj2krHpBKoDxQgCXeOtERYCrNncHjqwJxa1qWnvJw4+G15XdRnQE8Cp
yYDIGLseryZ/U5yUFZgD6YfqlFTfTTUJiT7FIE9q6VNtjQRPXydLFpZ22i3clQJWc3BEAMyJLifC
La3ktwNkKZAfxkZ2iP8pF9B+JQbNuyVupjn/cG6JW9NEKBJwbcBS4n0wsaLTW0gyGjuJkR0TFpZ0
dliqhG56COmCdJlbUr8N/BLE7cRF8QkRVLRSZZ/Wem5J4lJu+AfodDWFPy0awJ+gpMm5gLhoR78s
QzKhT8Joi0aAkWz1/Gu0W+E9hhJNUNjxcyNQ9jlIkz6NBR4IwGGardI/DfpajpcEkea8koHeXV1H
LglOmcdmlbFZZUKK5HHapSh6PlfSg2o4gf5RCOmW5CfFz18U5fX2MZpd4DOj3OstRm1B7zMYbeFz
hf4byEWb5d8N+kRQv1y4GacFvJp0XIgouOLGR+b48syKgqJnYQNjYpjKVpIAQSgk5RLnx+w2OrPC
nY5mDBOxHQsk5KTdkKISh2pQiy74LqbhsASYmHt3gRcG9xp4tkCDyaelOwVkgLi6kQZ7Y6L9OfpU
8UC6A9mNB/8lWUAYzQ4NU4czghc3SLYvJ3CUyijJohpp/ejdYHDi6mddv8rCEqhlbqF0RGQAzky9
0FcBMgkTpU0H4vbGUzi6Bvv997tuQtj+xMOGynfCV6T1GLojiAsuZqqV7z1IIMzspVR92mm/btua
XBS/6dBnM00XWnGuWuJLpYuiCG1u6Ah1RrmiufyYjKjB3NdIXy955rn0GqCj/7fGc6KiHpLIwE8T
N6uNrZIfxRzMUtF7JWyl7FcAUi3PqjR4tiDZR0lgF5UEjp9x1yeVAy0LOkJOqO4ssd4awQvpobVo
3nndPeQ4Ws8SwHbfI8kd7uNyJ4nbqQ14rHfgndiC69xocXAf0CIMdhCaCegcyQ4gsW4GKqQPxA+p
PNi3Z3bmCr4YK5ezBPWzF4L8gri1HDx0bA3FQQuQeHRS7dHy022ZtFRymtuXBk7axFACaAVf0usQ
PSoxqqZuSiIrysSjIRTb24OaO2IQbkDDHE41EinToM+uedNrmgE0lcSNc1WlbSKbFlFABCCmyCgV
vk8WLj1leg1c7U8ThVcoDYDok68ZEjGI04Z5xD2+adQG1gVQzJcpw//2cfyM7M8cydk3/OlTlKSt
Ka+v4metJ1b7fHvoMy2f6JdBzxQeYyg8g9f7cuwBaKmVTsanqL2jQAWJ2Km+j4ON3mzFcdv2sdW5
rAbT904E2G0M8G5ZIXYHSyJbou/gl2HiwIJ7AD8ULkLUPLhlGGUzQyxJoBUTPcKvgrUjCnfRwoD5
DXxp5Ep3AW0delAIkIeEso5QHZVhoLLuRP235HcbQYko+hEXrsCrdOmPTXDyog0VtwU20uUcR14W
oITmQd62f+q0kzBJhFRIVBrGShkjimClpwH6OxwtV4gVMCvNSmfqnd4VKfnLOPLnW4iIgAudCgB9
cEGQJ0RSzGp8C5pugbwNj/mPchNAmYvgZv7k8qa4rVUMXRM3MTQyIzFY14gka0la396+fCjzYwLI
2yl7gQYVXoR+MIug03soSir1UQ4MW4ecKBrwrAQwcUF/+QdjJngmcFyUidLlchlNo2kFVsBYVQcv
vb5jarUS/GYtxFujaJbC1Wkhzn3Ez9BwE6OYj8hJ+4G8nDklOEPwBZmwJqT3HomtKgN5gbLwwpld
IhO9WuhCwLD4wgHIg9DoQ8L4kDLhQ4vIcBJJGizUdOfONa5HuDoAJCYw+uW8BUFYarFSxAdxzGiU
HoFVR4XdDyDJ1iyYmps0oMsnMmPQjUBR+NJUbY4eGhyhhqjuJM/KPpbEP+b22/nv595GnZZCx6Er
4wOKDOKorDPc50Yy7AokcrokWt3ecPOjgX9G2w4IQUTusjXLpNWyBr6qF3UKDgCgI02rXQTJX71C
pq0Getr/2+FCzEwcfCFG+8khSQ5xXiMhwixSv5YIICQvXUlGRfviGwTKC45xdmNMvbJgSJq6NzmH
3yZJWrAAvihrdzWqMUH5GqS/k/FvQ4if8f1n52f8Z0epaoWcaT4cUZbeVeFdHTj/sE6TtoAK3BZu
L26DG7FPvDqEpmkpHYsYUV2yC0zBvm1kduudGeG2NpCXcSiXOKpxZnvx78BMHqVYr2kj7DomLmBM
fxqVee9DzqxxG91Ls65rhsnXAVmJgmWg1TSGGsx7Ua/1XD4Mo3GXiI86Wvl9xKpMteq63BamMway
HfofaXWfNltiWCYwAMmDmKPpkzDal9rD7WmZu8/R6IrADUhRgNm4aQkzydNrFXOfJZYpfMi64GgM
mARCBWELQUk/vr9tcPZQnhnkZsboajXUmxjerPJsZhZ2BLhCNiwk1mZX+8wKdzRIYBB0LcIKa74z
P3MEMPOaT1pkJ0W3sLHm7gCAewHxBk8L2Ia51LUSDKHQD3DPLfG+TDS11v3Xv0zZfxamLzg7f5EH
1KdRQrW1K3J0WKWRjQqThTpauHAQZx0KkGJgL0HODlrol4aCtDbCWobWrxl9eFB8jiGA4zVWtHA6
rggHfhzKmR3uwIt52PmagGsmTXZ921lZu8cLzejKdVG1zpBYXvIZyM9Nk1kD2NW74kgi/54hZZcN
PbTt64UJnt0tZ9/DHQJgHmWJ6ZhgZCiDaNNp5DEXalqWzdpnob/gtmdPAPJx4LxBUh9h7eUsx23l
ocKV48iZCdANuwoUWF2xcACmY3TlgFCrw/sIDSO4my6NZEphdmM/xgeNdG9loN4rIehKoJ2a21Ad
XkUkZAux0FXr+rSq4GcDQQik/NCCyp3sMcYbUW9h0kdRtxM2bbrzyjeBoEup3Ot5bqsgMAS3QDbR
GL7fPiJzOxdh2FQiQZvF1dsHSo/omk8y2BZOwthuzZxBLrOx0BmxUEG/benqAaSjT0CoRKyeNJbo
dRRWRnXfQXcHL5eFfbJkiQtfIPHLgJyFJTNhe/TP3iU+OwpgoRHDuF9YvLk9+d/8oap4uV1AZYBW
BCGBrPiYoGn9ozJOffbrH9YImpxokwLRyLUNCeq9aYpTxrq1qgZ7vz7GwBckY73gkeW58wzi9/9b
Ui5Ho1WC4Ityi/MMxSdI7aJaTBzTswXQuUi1/tvvhmPSV2szTU9DJFspye5Jkp8CEHlJo7ipf9VN
8hxH7cr3Jcisk3XcvUN5bTOItUkTtd8GAoPkggGd3lFcCuvmDxJkS5F/Q3LjqtkcRZMkbUJ8ftaN
z5GGRrxwXQ1fkhFYhmaBCnUPNSgXeKV94EN4R1IW/PPsxkMdCMJPCMg0nvCnAdd0hwYaHKbUi9dS
ZOjbNk+VFwXJVLcSimLh2pndfMDlAvaDwqLJFxaAlu4j0Plh8yV1batio69YBk7prijlze09OBur
oxSF/DMgcqB/5zZ6qw+KEgmwlXunVihQSzVyiIgVjwA97ERjeAY9q6N77UpJ6wXY11ygcG6a25Us
YD1YTKX4AK6I3CJaS6y+lZdUsmcnE41aYIzDGxv6Cpd7Xx6DCLEedNY11J1wkht2XFawn9shyBgo
+PnJ40//fhaRjJ6IeCT3EN5mIE4iwPXF1SZuULgHsn4BLDw3bagDS4DNo9MCaJ5LW3ms1CXJBDzk
5fiRoG9IzuulJva5STu3Mf372XhkJmR60E3j8WuwLh0hMWcvxqSzkzaFVlM6FlwhnBGjTOVUS0x4
JdaDI/2jgER8EDaraBE2MDtlZ5a45RlMLIXmGbCk/DGyjIrtn9vHaHa+zgxwm6woVS8OfMxXKK6R
jqNxKFqLIczSfHHxRBOQyEPDLe4L4Yi2961RHYd2JYvZ6h8GAwpEMKoAIX7FIwE0GmPQJMU9W93n
aUKr4XlR9H12Rc5scOGY5xvxkATYxJnw3NagMQ7YP0QLkyyoiTMCgh2Fs9DWDDCRNE4OZZw7Vc3W
TLkvY+b4+tIr4YpsBIEe3jpgvEcWdMLwc9sLXQ4+pLsauJg6RLtggIBOEOLOBhmqKdFG9uN9i7q/
FSSVYKsee1PAGdokUbXX2ji0c1FIHaJ1tDIE/e835sWncRuTCH0fDTVe+WJbWV2/YwlElo2FJ+z8
BKBdDsLiKKigjnnpLgS/TZu+EaIDZF9tP1c3kf8MJEWpoMPGe6kmWNBOAKO46hdWCIgD20cdVCnk
JRDvzDFUJ0oSDZEGkN8qFyGGRGpFkiPLQCoBNHmOGcuWkj//9fG4MMLdmEPmGz/a8IcBqa1QGZwQ
7auMiAs388xph1yPouJuEnEt8910SdCHQM2lcPPQcWgyARBsW8BWVkClc3tAc5ZMGfkOpKIR34jc
6nmpVle6AEv4DqcUQG/aFCuJ7LVuKZKbiUMn7W28hxS0/aAD/HKf+ECAMwHtGAdkxENbZuqOZC0Q
i0L9jmRYbrVhsSRSNrclzk1ybsAs9JRpErIRQw71aG94SECL40eS/Q9ziKoh+sHR3YzC4uXI4kry
s1EasFqd3NG2hR5J2W4giahpifr3bxM861BuQZkCrKp895QHQFbpR/DP6vAMKKAG7fLbg5lxzuDB
RQCqg+ES7zTOn0lZC3lV5ieHJEBHeAauq4l+YOl9PLMyF1Y41yQmRSlKWZggZlr1Ddqu4DZZny88
T2etYFWmbhXgvPligVZWpQSxr+TgSUgrjg9ldTRYuRDJTvuWSy4A/PifEW4ochKEqQHSwEOZk84Z
u/hR7CrNDiJm0BCc5Q4TGsOOxmjhBTk/OOS6DcTuoCzmIugogB5AayLLLkp9aItl7eQMuo6k+fsH
EMb3nx3OQyQCGn70FpOYFdEGIIuAdGhF6AHlXnB6Mw4ChoAbhuvToLrJndauKtUxrKrkoCvSxksZ
nITqyom8aQVJApY42N7e6bMTCJSYCgjnhMvj7ClmUwWkypIDS+UVHsa20PypE7KwPebye+i8UqfG
XhCK4y+X3iEpglFOagyrg1YPSiNAZyeJQ2LxGEgxHRrP7YzPLiJvPvMsNu4CvV3FEfrHn0zJEeri
2ciWRj7j9C8+iRu59j/S3mxHbqOJ1n0iApyHW9Zc7EHVrdZ0Q0iyxHme+fT7o/Y+v6vYRBHyMWQD
huEKZmZkZGZErLUsX3PJn8QPfblreRJFYE85x9omWHmuLC7pv2Of67NLWWsOQ1vFD6371rvqUaI3
RTeyTQoXQ7PGWLyUKoCZCiUVGpGn+/gsdMGiUzO1efyQDUL9qUni8FR0kr9pAVpv6IxLL2ZuNi+p
4oHwDKNwS4Pvd7VTw0vRptaX/+BdOlhjWixV6kWzbaMnUpyFI94Fn9RHQYQMITfEbRqtUSj9uWDO
4w8wBBFZavCjtDrc+pc5yvVowdfx4I4xTBU9esOmraUwc+aXUnb3YlgdXLU5tKqyccWDGv1OKAJH
r1F86f0VZ1/aUlffMgf0KGMbxb2MY4UVrzraEvw+22XJypVzyauurcxuekjAytmQss5i9FnIoB+1
WxXqzK9rVfOlXgve2f+b2nm7XNbTk4w2HoVMm/buujz8yqvNADs87MOvRm437va3uxLWl/bmtc1Z
WFeVKqkUk3AhIlSfUAVIEJspkjcKnCtXv8X9QrvD1BRA2FXnN+Y61C1PEFmttrgY1ZaaKQFp1M5S
eJKrrS+8CsYukjZh+3p/ayzlnXgw/Gt4dmHKaRKSpKBjXnt3L7TnrtmNip31e5gtp4IgmDi7LeKV
a9qic15Znc1s3pSx55sN4SGEurNFZtSN1t9Di1bQcwLSrUuAKGfO6VUJagkjPhOP2dYDn2x1b0L3
X3YAhe5JQGdiU5rt+RYWlFKP2PON9M1XykPESwdIUC7YfbzGtvWuQ5WwwnkM4ePUUQXzymy14CaH
g1dNkwdTbXa1LJ3okjl66KPor5Z4cqEg9YqdVnwL17QKlqYSgSDecrAFoCIwu1kF3N89I6iSBzd/
6jxKb/Aux2tGloLJZIGqJf16/LkNn1opJXplWMlDaej/NJ34scrhCkjkjzn9W32wdiV9d1skmtC9
pcr0xwBYmnPKDT2ZZiH0eseIN5QsBVHa+9x/K8nxFPXgVf2K0y/ZY2gcMlPTNGiH2+GZSR2Hfdd3
jtyAH4XFH5iKJHpbn9revk2175SvzGMWVuNmZZNPjn5zLjFSlGAnanBg4rDQ3FoWC93tS7HrHEjn
wg8JEkgvfaR/DtTROkKv/SwqxT9NLcoPShq2Dz6on5OlIL1x/zPeLS9fQWxDYm3aLrypb7+iS6uh
qQW/d5JGIR/7LU01O7aKg5U7IoX++8bexW7ezzQ+ISFESzKFt9lkl60W5V5ksLj9k9KGu0jVHmmI
OQapvvKyeX/qT01Q9CrQpsaj812eLk49PxoMTNVf1HP3KEAxFLx5b9Gj+iF8Es7lW/aj+jG8/PX4
MErGlhwLGeJ3x7sAo21pmL0z0O83dNnGMqOdLER2guz635vCaUDmUHpn+WbeM0Cj2mRJPTg9uAKr
OMe1b+fSYxp9um9nWpKZl8L0L00i7gY5rLkctJFkujSEzeDI4Wev+BKu9V68j55TMzfZjonoBu67
efS0KK0lSmQOTlYGe8H4FEooA+URXdbpgxmnWz/llp8bm1H+0unm4e9HZ/EXF1AyPDzqb71fEZsx
zgKrd3jsy5vaS2gHjYt+ZY8tuP2EYaZCBr/aBAO8tVL3CHdHNc0Jlajt9Fq8lIH4mFVlaANIWbG1
EM+AxE/ir3B9gwCY+YUsj+lYVB7Tqec0rLc6st05TLdpJic/AiMQHzKW48glStzdn8t3p9FEMM5j
+0/7HCyw05ddlUX80QD9kUDQnset7cMChTsW+spje9GIARpEpCsUoujZaSQqQibFsj84IgQPVaFt
MCLLf3vFnEZi0RrNkcAFYv4iHaRaVKImGJwm/hVFNQwqIbeUjbkyYQuhl6QYVTfgQQTDeSYpkz21
bApxcGL9pyHsNapicXxGSXJjtmttJJMjz7YxW2t6ZiEKTBvJNK9Xi6MpQu0GdTA6FBYOSe59bMfk
PCi/AW5sZHkjlW+N3q9cwpbWCtlWuoMIwVxYZw7Rd6lQ8CmEYGQIXPWSotJBrmTF4ZdmkXBrQKwC
WRKyTbcjs+g58rMA0uqcBplI2OWV8ise8qcmN5wuTlfWbCEcTmVFEeIvUNU8fW6tZaJalmg8jA44
qxIZv7hBWCIezb8/SHSDptqp8QFRujlUrYJtMgtVbXACv1Lh7LGIGdBXP7cR0T6TankF97QUNUyO
ZP6mQkCJ4HZYSq12lotMgCOlyVHMHcUXfralXRrRvirGfaUFK7efBX/kLjBl5QB7MspZmEJC0DIi
1RedUat3vjTu0ogWKuUTtBKJvOvVLdWpFZMLURiTALvg/0HB5g+q/GoL1E1YCUmISb/w97WV7IQe
jqNfSrEylwsOCX5MAvk8qSBI+myrDaNBEktvRMetJMjJhlD9lmWGv891lCgRgYyfxdEtDveD78IC
TmUQ2pYnKRw883YBB10LqtSQRyfoLyYUTm7sRJJmW67Gs9G3k/R4397SZF7bmzlMzhtc1VIcBsWF
ZDfC7XAI146ypYm8tiHPxjTEZukiL+y02smILx14PEsGl/OY1/HK9C2EKrogpvoOndkITc9CFXR+
RoqUCjS/Q3gQKrqKk3ZXdu4KA+jCrPGEIhpObW9Ym81a3Rd1Oqg54m69FNqBW156cRc26KTla7XN
JVMQJAIxpE+XC/fMC5MoKoMU2XkH/ZKojt4ENQHzW8lbKC9XbvVLk3dtavqUq42VGYOsNBKmYu1F
iiSbk8UdVwLigi/Qr0cZDiqFqUFxZgM1QFGsw35wdDjOJPVZ/dm09EMYIMZWLtYLEZ7QTsGAQCFz
XM68LmEEvgbzouPmii3QYSqPv+7vnffpHZ6MXM5gsubQmvofbydMqH1Z6lWJwXj5JQs+uN7RrD/m
4qns0KgsfDgLzpH48b7VpVUCFEXsw+8IuLNzEp8ck8SXOVI0AchiMB4VJQpgM2z+/thHO4QyBesF
C+x8L4VKqHidwehwB88ttmHJS94Kd/eHszyJ8G/9ebxiZ7ZlTb0rB11gnfIs3A7C78j93u2DZwjT
Tq3wNKz1Vy4EWEou3G/xjOlUnpmrPRJyBmJ6Dh0OW0+kWTWxhcg4hPK5HIazr6zJ9ixsYAzyajCR
uJHoA7p1ElfMRj+u8tFRe41m3Cx7C3waJlx6LPb5KP9cmc7pnT+7IIJ/pR9W4iLK6s3MIZzuG01f
jU5RqN1ZmcDcPVXDDWom3TEHMmUPaggddOmbThT0ylERg/RZN2K9BPVt1U6UjOnKib2wFSm9cwmi
7VklXTjbirI0CoNc11y2Gl/kjmqFm7bI/1ZoikscVvCg/8uXO8e8kj5OPa9oRqc7i5fhH9e+P7ML
N51JVxhMLVyxPCemyHYVHWvR9FQx67haucahdMEVvZjxz9iITp0bi+A86gjKg2xlty/ES4veCArV
ZO4QK5/tdqEhlOjGwNTpPfTh6bYdXpKUo6AaET35cX+IS2/4a2vzMlZXNrKapC2+eja+FJ8gkkz3
aAd9MZtNdpLXrC3OKDkd/kxMIXMcndsX+HDFjJZG7eSyeARBeCxc/ePQ/IzjZ819A9X0qFRbY9wW
uVOIO7kLH4qESx8cgdpLAnXcMUCD/P4sLG1YUpcGvZScG0S/24X2R31iZ8GPFOVFlR/DDo3n8SlM
1oY/XRJudyrspAAuOJ9EumDnOrieWSo0wBKJ9O5NtV4NavYFesrlb02qP4WBujGBtOtnwf37NySG
KdeB3ZahsZrL0nvJ2ESGVrDK1Y/Cam2P6y3ED7r2q/zma7ZfJSsz+n6hJyYL7l6kMmRy3NORdrV1
BlHv46gouWSK6RMxkgIsEstJ/tDIwC26U5hL3TbW1ign3p+Uk9mpg2S6CFCVvjXbWWOXGjWhUI8/
C8qhtl7HYCXcvj9NpvYUYu2EAyePMQsKZRODL/MxkSH1OwTboVNs1fpkDSPtl9ne/es+XwN7XDgA
N5LkUucXz8aIK0FTCQdiLMvHTKXyywvG/yblwUqC5n05/48p9O1IJkN3/u6ZNYxqz1EyOvnPtEgP
idBsG7V6KOseELu/7VqelF4KwMp3+uqpq4tLMj7oagwVq9dS7u82arxG/rrkSDisyX6hCY+/blc0
Ipkk+QlnqZR8BXOCgEFDTVQ+Vt5DTaLxr+/DvGvZonShT20v85QpvDemHuri6LgZDGW/ASg2a02F
70/GWxOzAVF+Kd1IlZjk7nM7/lD+/j0EGAhUDiXISRNiLl5aJ7qeFtNbmQ70vaYobD2/+SQYwd8C
j3AWKp0ETVKWQOTl24WpGyDZkRfwJqe7WT809Jmc8vIJuWB95Vb6/kC8tTTdf65iyWgaxNICSzJM
gKHU7C0r2II9cgbP37rWys1laX9fj2t2FqhkD6WhxVoonH/J9cZTNtqwy4XD/SNnKVLRYAZambwG
UpKzV1E5aIlWm5MbpOHWjfNtTvmvH9yV0bwvhE/LBECGvMlUUZmz2PW5VnKHIbsgEDJ0dJ2Vxg79
IUXgtNh2/j+pVb5Kff7cRd4BNaMqsFZOgndMpOLsC2YOz95NXa4zHAV1uBf86mGKmpZnnQe0xaGZ
EetPcZDvA3crx7sITmxxreV0ca4RNmaeab2S5i9Qt6nUrq2ZAzF/Muk1yLQHof5bRP00SqQNuEaQ
haMMeuukmtDGed2S8dC77+n4AuZpNYG+FDlYR7oZ8BeqLrN90IlpXXNOcEvZtsfy7b4/vr8C8f1X
Pz5z+0SVK280+fFaOEfZS+4/jjp4zd19K4tbmZY0UmzcgUgI3M6S7FGuzAOXu215REBTE5wus8Ny
03T7+4aWjg3er6z5hNelJffWkDgYSILlGKKu8yj443PsRr/A9n9SoDR1248yr3uEyFbyh0uORpqD
bU0EmepFt1ZDIW6jToxEJ4+qTVg+CvJzSn/8fxjalZHZHGoov1eJFopO31qfcq/ZZYh1QE2wyU15
Y0byrjSMfZJFKwFrKS7yjqNdgksk3A6zeB8MFcn6riDelx9144NeNLaiPjOzYch7ofx8f5BLMwls
i/IKpb33QtVynA84K9asuv9SCZ4j9NVDIoSn+2aWvP7azGxQqeXXRYF2kANJlNZuktAJU/LZn+5b
WXJGGgX+oCg4K+cx2LMihYpzKTreMZaeZNgQhz0CBMI2PXhrXMiLEzc9V6mM0vc+r8kOhaoXnczx
pcnkjn1vJ4WfLY6X+yNanDfEFkRaD6i+zjtLrCYtKqARomMGxwGUVqs8G1Ta2mgl67o0GuhqIOEh
XTQp3t5uqNJVvLCsWi4zBAkVYiWJCZPCH38/mmsrsxOqTJWkaPxOdLpLU/2SjC/CcJD/GrfDAcHN
mnc9mVDYz2fbNqB9s40zUXQG+TwMh1rcuM0haFYmbCnA4mDUZcDsUQSdJvTqriSw+vkwKCLI0aeU
MahNtem9jdUOkKCtvSqnT549Z2Hcob2If0KsPi+2pr1MgqsXWmccuTLXfRTaYVr2r/dX5z3HBjUZ
GbwTx8bEajpvPeHbxTIc3NYpEqcwvnTp3s2cNH8w5a+C9Kkstm54Hn6pH7rwAJt5ANVHPDyYr4Fw
9o8ZwCRE2DbqD6XZVmuawQuZzNtPm023OFSV1YMidbLv7SnevoyHYf9VfNC+3p+CpTvUzRRM+/Fq
WcPISl3Tx04NU8H42MEQjDqUYe1S5eQjKfq1iy6qcvTfVuPJn4vL+0X+d/ZnJ2nE0itdi+kyOwXi
SXEPWkrq2Zals1Ydk/CzGmykL4JvIOqzd+EM/5gJH/I9VDWlAHPhy6iTbfUeoiNs5bL1q5YPpf5Q
jo8e/zNaNXv/LXzJPTuti2MlnFMT8PZou2saXn8SDveGMUuSmkbXlkprtU4F7j04l+Gb6Uq23L3V
km5HVFoMww7JN6G8NXYbf/iVPVZJtveElyA8RHSQhxmaEV+03D+pjuZ9kYoPabrV1NSucxVE3DYe
o43WoGj+Fgq/q86zA1gl1riS/1Qg7w1jOmquHEH3e8Mqeq9z1PQDxcE+346KjmjXcSKfGe12k735
PxMbeS13OxIvm9SOJrEJnVUonJgeGf8IsytkhN7nwdy26Kq3/jYKP2XiptCd+jm49CfvLO9UGN6s
Zsek2SxLeZaS12yffRAQpx2e1YtpXZLwLRKeevGArOdr/6mQ7CB6bp/Qfspkuwf2R7Or+2wlW9hu
LH/lErSQt2Tn0dkEIZM8cQ7P1jMfTKHqSTk4MGbR8jck1U4vi/GUFJm3MftUdsIsTmxP0Z8RBuo+
JlUTbvp+WAOav+MohHRM4v1JDlrlag599+2KSHFbNG0XdM6Iu9CDuZG09mNLvpvM6mYsa8f8VRio
49FIkRUwWlr6ThFP1vAt0iw77JRdj8oxOZYavtdgE3fRDo6x45TsjX0Es0S7gK+5PjRIoZlTZh+c
rJk4SDocRX3l+ro6ltmkyk0mF7nl09conAd/Y3zRjgLbIntWHA/pa8+kB3fX90er2QYJVFs+2WJK
k9kpkp7DZ8VAXPMY7IL2gDaeK2/b7J9s759JMBrKBf0zjgtb++sbHNNP9xmXHYotHEa30+/nWdsp
etI539TTB+XDX8fd21+fTUig+DwqY37drUfWotwn8qE26VvPNlM1Q5CerHbcoTL6tVEeqtzj0eSv
nbLvpLP/eBjoGlhaedBw/74dohmWoZg0YUdHyfAsiMIH+MDgs/Y/ZJF2ToMRtv6S5mXCWEbBYJC3
IhpbbnzIZOulMcdXvx1+kr979FEwtuO2emwL90jV5sX1EhZ1E0jK1gO7KOytXjqmY7erlb1iOkbz
gvDl0TP0jbdGGf7+AsnE0gkGbBLRrndNJLkIh25spp2DADE9kOF2Up92q51LzeP+Gv55mNyGzFtT
Mw+BRlYtSq/suDvoL6WXAtqlZyXTL7CCvClasI1Tgb5v6MiV4bHt4i9tlG/Tl9r/FVe1DdvMsTVF
u1G+d+VZSdSNrPUHOTmufOX7uxRfOXUYcMmhMKrNFtn1WjOr/LFzvDgw9oPQ7tNUqraJp8MQL9Th
Qya4T/SME/MjdQcVdbGt1TbcCtWAwhsia5uxElQ2XtPsCxpKoNGt+wffSyGf6NN0FxSmTZRMyLOM
Ok/GWt9Xslq/3B/GO5rUP77KXZpuesIznBG3vgrwAUYOq+qcDNJHQ4b0sYEnVMi0kzq2h0o7meah
H76rwsbyHwsr3JuWnUrd3pSGU85Npou+y8WaWMtkdOYBdNdQxKMIAqZwzglP/540TS2Khab7klqH
OrtIiIc2VXKkLbVoHX+s9/cnYmE5MQkOdCpNcmWdPSz7AryxFYmYjMrNGJ6hj9zet7A4KKh4LZ2G
Nt4Ws1xDXhudUMd0v6dcABCLqOUnQ443VXuIqTk352xY6cue9sm7WbwyOPNQIJKplmUYRI5BCWwT
CIF2GLRdu7ZjF852tIzJKU80DVTl5r3YpSX0XdwzeZJxDLPwyB3rUXvyxKfqZ/mpjd29J60EiSmO
vx/bvxZnL0A3Nt1k9LAYhMdqk/2k3/yEUv39FVs0wpWFBts/deuZTzSeGpl6JnVooCFbM3yzXGEf
JC+K356a5Fu7VghYdJArczMHSdVkzDOfMcWn7lHUN+ZzdRJCOz1XK46xEMuhpvx3XDPHGGR1KKIB
Q234JmcJt9F/DOEBkq6VPbXw2sIvrgzNXltNFeuJYRIjlS8I4fxyvyYb5bcKvtOuVoobyy54ZWoa
89U9O5bHGgw5psIP5QdFtIVds0+2+r48c4AYK1t5bQJnJ9RI3jU3eowNm+QFGH/3DIvEfd9beEHe
zt3sJhMq1BaMcpq7Z/9DW6Pd0H5utv5Z3DcnGtqazyv2ph3zbkddTeDsIIh8rawy7hJOvQccULwl
B+UgPvi2cNLoKF6jenifJ7oZ3bxulxa9lanG0FFjOLbNU9Xji2tNAktn27X7zZsXgraprUBk/zax
XQSb5Jj6djpuR0dON/iFb/uOcDD3or012p3/bWWXLQ4Rn6OWQyM4IOBbjxT6IE0Fl/ALGuEcV0T6
XrLTNSDhsp9cmZn5ohUmSSAIbGbPGZVt9qvOtj2ZhnbfdnvL9zZDQeT3d/BbbVauQGsDnHmoIchS
GE5HphrtzPDgawdzHNa2weJWI6NMNQyiKUDQt7OYJw26dK3McyE9qYfwQXGy2NY34XOJ9HVjZ6d4
JyL2cVHLv3+w4qITZgwRUy7Xc8xYDbsKKk8KLko2pJXHY/PF0rKdkTpm1MH6Cuoo/wpn2qZT3ZX4
8qfnfL4ZJwIbEI4TumT+Ro3HusprV+N4K/yLGh8q/bMRtwc1fRjFZ02BdNb7AVm9GsKGJT9KQbBV
PaepDl35cZg+zvoqWntPPf49Sawx9dvQ1UjP4dQbOosSbpC1UMTGAE+Cl7z7LYzfhu7TSiRa8qt/
bVjzJrFQDvyavpse3RFNP8Ktt48d/wkd6iN0Uxf9FTUG5XDf5qLJ6bIJ+xdtInPeIFFIDS+XGNbQ
f6/kpz47qMblvomlywRN+P8zMX3C1QFlKK1cNCCwHPdN3YzH2rae+rO/dhVbukNcW5kFHQ1SKR4f
UU/IezWsyNZD4TDGNLzoh1I8VfVxlQzsnV4pLwi2h8LTgZw/iuazq5icd0kKq0TvQJaxy47ejvIC
OuqP2tnalMf23J+ND8GPca8fvGfldH9Sl6LDte1ZdDCS1NTGMQVTdmipnoDOO+tv9028B95P46Pq
P3UQyRDrzGwkJIAktcJGuaXf+miegkN9jA7GJj+oL8I+2ZsrJYHp+jXf/NcGZ/fARIzUvs4x2G16
VEfvD2dxxq5GM7v7VUrSGWGdMGNJB8S9eJb6H77QPrGCK3vqnXTgH8e4MjXz+B7VebdvGYfwui9e
8o/VzvsOx9Kptc3TeAzOxTY666fi1B/io/wlfDK+Iq3qVB9WroaLe5u2GmhVoDcFrXe78eTQVVE1
ZsQa7N5PMcIzUp6uzOriKQy+hoYvE1PivHxt0o+YK9OaWfvgrX5Vz+YOwulj8FA+oZbY7u8v4kLj
Fz55ZW529CqhHmVZmoNy/F0drdeanafsg53k5MfuQ/fFf4q/v5L/XTnwF33nyuos+EfpGAe6NTkm
dP3djnbJTVJ8jJqVJN6KmT+viqtImYh92mQ6ZlrzKJSv7fiM1POwlplfSjNdz+G8UQ2id/A9RoaZ
4pgkWwQpT3ph2+kWtY2tdK5eVXuEQPGDtis2yqU9S2fz/998zu82g5dBrdYUzKf+RewPvi/ZUdlD
Y7tynVjcAX8oXAFA0HAyTfjVhIIWFa2sqnunGA+TepiwHdYAqYsx68rE7BaaGBDwuiT4nR4dNL96
kpjKFZ+f4uy7sHhlYubzWZC34WAyiuTSFXb6VUNYPn1M2xe65n7pIqjRSST7vlF5qlffMzpzed3w
dCmuGRfZc9TQfowPw3fzUB5hwdsbj+JPLrz6z/B4Vr7ynBBye42iYaEdbNrpE/3utHZ0md+unVo3
fWRVJR8wPFeoMlYb/R81t6uOZI4N8v17s0ZQft9byIjdWhyqshWDnHmGEsIUDkGwq+qVE27yhvez
iitKhsEmm8sIJ56gq6VG+DJBdOifEu+1+ADXsL1aw19MC7CL/2dptn6iW3SVW7HFok/dGTbcvXzK
j+4x38BT8p+CMpcvA3zsRGI8O2jcavRFvWkIKPL2WWntMbOVL93T+NnybP3BOHf/6M3G/Zlteemm
3tpzZboVvJvTK+uzTe65fqoKBp6KDDQiLtlvi5TfyfsVyTZZRvO1+KdKV4s5iw8VyHr+N+bZvg/K
XC5aWn7oU6eyaXkPorJVqlP43CsIi8albQ6X1Dp58Wdf/2Ehw2xFe7c7BfXPyEs/e+lb2LdP9aAc
hzUQ0bSy9+ZjFi4KyLcyNZ9Wo/ysygI8SbvRsOWfaXDxYvTF/9NL9XoqZq6WBXByj1KLq7k7pdhK
nMrF5kQZnuOSSo+dHh/yZBt8tE73Y9RyiPh3Dea5FMlVw3F0GWlYnOIP5eABpfusl3uv/VhK/xTx
t1biymVe6tVeg+W78ZXpWaxoBAugVMjyixf3Ub9UG9jcN/mu25p2se3PpS2vRI7Fc+bK4HRIXB1l
taWJgduJveOZmbQthB5UoisoK6mbxRvIlZXZDTyQpXiQw45hhcdStiXeFlZ0VldfutP03PHReaFQ
G7Io8pop1MIccZLbr4n43EhoRbu2kutTWT4TnpVhTRFzcv17ZmeBijuPKg4xw4M3KdpYT+7ePA61
XXy+75hLBwmYbORRKKroAEtu1ypxSz+M67F3siHY6P2hzbk1rtHALBoBrgJ4D4YrLN0a6QUpQ0RU
4eUun61c2hT1RdbWwDFrRmZRzs+gU9FcmSeu8slrTFvUT3X6cn+2ljxbuxrILF6Fudp6lYwN0311
wx8CQm/3DSwFxGsDs+Xoyg6chIQB+qvMYdOgvZPv9OIEUKTPAKutHEiL4yF3BcCRIjigxduFCfNK
aqQMc/lJ2KxRQywuyNWPzxak97Uwyhp+PDpSEvwirLxA/iC25ztkAgv9fx8/W4wpG9n3Bb8vPyb2
pX/ukSeyi0v4Xbp4H+vNb/5lf391FkPptcn58pim2dWGxAsyeIMHiMY891wbxaZJtK1ZwRBV/YLu
LB1e86KkRVCEXbVs7MH7uvId09TNhg4MZRo4ST4LrPftupWup9ahobKh4iAxNq2m5N9NM/DPoTzE
3k6NNX2wg06kqUyKxeTV9XMV9opQkvpTVBrWsQWnHG8FtRAjaNkS86xpaf9Qa1bj0SaWr/XxL33v
hClltYg17zBQZmjGQt1Nbl0BE06bRPiZFUV8kD1r2KSu5jvGqKyBQRaNTtEGVSlATvOCZy/3YgDj
Oy+q9k3uvlvVqchV3j3/5Orr/fVY8PQJR84LAMo02i6m/3514LVos8RdjKWoV9StWvj6MZTLbMPD
wFrx+oVBwd0FazqEt7x95yvvKbnQqCJdtWi/iEUEnnN8QJTLFR4HPfl4f1gLRxDNrjSTkCqZYAwz
bx+sUnUr1aXxvhU/k3ml1cp6miB5SvYkhuMWIo3LfYsLZzoQK6QAJ9YJxZoTY7dUioC3SyJIBsvb
J2NkbU3E7U4NFHAV+iaH/2BumkgSysBm5297PzXTrEvpHragzFQokgi1eohE85dnlGvH08LCgUua
sCwKEPZ3rKuBmaCp1sWSo2Yu5MHlxu/HTQSSXVfHj2W9VnJaWjsJIj0aRoAKgdO/dcki9w29pqEd
LqVxHwzHuiqtbRAKO9MzzpWRfil06dffz+ZE8MJM0lcOQeitydbwRNFNTNGJfiuJ8jupC+QmfqJ6
/Ps/2GHJaDqRwMLPc711UBoo2jaSk0ZvqRptAKrXkl1VxcrhuLCrCR28fCEGlqZuyNvxSHKhpVHd
QrSY+V8MK993o7aF/nTFCZcK8KCHgdfC2aDwKp0tVVZFlU5DkuTIQj5eNC2ptwmvsL3US/3OtFpj
N/R19cu0QgGa3NY7tZq5xvq44J2TRPBEhoW+1DtyhUaOei+gVuiYtKfWUbuPzXxvet5jbck7P/rn
/gouvfhvzM0ii6T6mYp8heQYobjJKUrmRrFV+x+EUCuODjoHkK56mz7V9z5CpH9/ycI6PP+0ONLb
qM4eRP0guUUKH6uTSZltuBx5o3voLJN26cc8P8Si+k8s5Csg2IUNyXkN182Eu0GQZ2YUAfCqYvYl
J0n9jyjqpp/TVjkJ4sdMi/eKnq90nS4tqEZfIwQWGNTm+9+UUt+1Whp2IXbapiHN5W7+EBTRPqk8
BFU1dyWBvzQ8Lq6gfCeRIXHOYitHoyxmeiI7nr8ZRSqhtAN6xWPrwRxdPoQ0sNx3ocXxIaMCLAwi
dqqwt5uzHoZGz6g5O9nY2BPxsfWgxcExoSs7kdfIuRaOJRA5/zM2T3brY9ebhVHJTtOC/WmlAkAT
j9okCPwPdbumpziLOyaEPuCvSSiCLp1Q4zNPGZU6hno1VS6lWm/88NkgO9T1n+7P32y9/hiB1YST
CLzgtGC380flVjFctVQuZvfdsC5jV9le8BC5J0il2kzc3rc2W63/Z41LBAEGYqI/pZKrC5JYlUVr
yL1yicZAsLsw2MlNXO3UwNjmFNDHul1JQcxW7P8aBD/NH6QUaWe/HZ7V9yVSyZJyoa0ubC4ljfpp
fPagErw/sNkD6v/ZIXKSvJyez9M0Xw1MQeEuzgjrlzJUms1U2rIVT2oO960sj+ZfKzNnz4NOC4NW
Vi4+1VOtOkxkkr1X2Gg/3ze05HpgNHlboE+kvZu2uEqKMLQU5aIK4iahuTzINBvujPtWlofzrxX5
dtI8+jg55BgONNL7LnoCQmLrUmmvYnvXhjNzcsEHdJmpGML7AG28+MUn01gJtEseAMPntFPhN2BQ
t4MZhzHQaoWNVNFCTF43aJ8jNV7j6lvarhzNJKwp2IF5nPlzZjXd1D2nXhrr1fSeNTFrXyzI+XO5
ffUEBR4iue9P95dpadOCoueeRfqfE2Q2MqXIm7AFfXdJy3Jnlr9c4WWkmAFybIsE0f6+sSWfuDY2
fczVRjLdvorDXMAn5Mc8+KrmJ7/cuNoKGcfSkEyk/QzawQmuc0khoYU8Sc8C9QIBziet340gSuQH
iD+OtbzGV7Vka8LW8UQ30HadL5kSFwEiV5168T8G7TedE9BT/knqdhfmK3O34IK43kTYTVGbx+60
Da7mTla9QTX7UL947lieaPIFXRKjBH5/hRbGM0U5Xl+0FhHqZru2LE2pbCCrvngpdDNmq11aqdxQ
A4Y8jVyYFnhf7htccAkg0YjhQlBJk9ccjKSNaqRHYWJccnbfVkD+b2MUmgPmHEzYsEZnsGiNujlV
IVjo5PkRVUddlWUV1oZa85MNeT5kn3ot7ptNL4/mDwgsfWXl9FjY1eA8oargUJxaEGdxvWkCZVBH
TimheFSgxBgB9aWnMDWfMpfmOa9ccZSFeIg+E3TtvERBy84BxkUCOiqpNOXiwhOkZ98Tv9+M/VpS
cXEmr6zMzsRUqceiyIgbtOMpLe2UXLC7jFLbfzitboYzm75Q7CMthDriIqkjjcRS9l3vSAEabrEK
jFtyfoOlIotEjKeUdrvFCqXzsyb04Oyt+4M6XoQh+FB4LTCBGIWBJ0sBwJfZBbo4pdk6g/asdFvB
2/j+cUxg+ysKZeX+O43tKgM4XTxkA9EIeJlo8YP7+faDUjkpRTd3lcto8UZzfw+xvAmeoIwZ3Ute
Jei6dN7x7/cjDwpeFaTwQKHM1rUvMjnSk1y7xNDfGAhJttFrMvzyKVneN7TgpkD3Jwpyrhr0c83G
VqWDIdboVVwG4cmkaxQOSH3lNbbgozcmZiEzHIecgkStX/xxDA5mqp8iMWrBPMeaTbTJVka0EKFR
2zGhaDM0MoRzbkav7fxQNqF8lrPAc6wh/z+kXWmTnDqy/UVEgNi/ArX2Cna3+/oL4RXEjlgE/Pp3
1PPmuUpNFOH7ZrkzEY5wlkQqlco8eU7p6VVcb0TotX17Z5YWCCchGHHtE84MXa9+zM0w6TNk82AO
YBQcwlvP55WzoKMHAqfDeUC4lMx0FpL4GUoQYWrsMhvDl0BsL5DVGYwXFbLQt31hxc9hDPk1Xs3I
fGSnA4neAIZgZoZ4zR7qpPc5SNzZ92p+6Yp0r0JaJ3/9FxZBjQCAAMgJgX243kUovyejUcPinJAX
PU3z81DqLx3rbYDDoSBtFzQ9jbOiBAuYXoPbxlduBB3iyqAzwD1rGarkl9WcJzHNajO0jL0Zf9MD
xVeHIx/O2dYs1doJwNAYavL4lJB8l5bZIk2KVaXHaVZ0ryRfpyH1irjzcze8vaRVdwEsBnNieACC
8PF6Py2XTyhxxmaIwapdr/7q9W82i3qQ0/CtXu2aKcQMdGF03YaAgRQ43A7EWghRVgiM1sOSeJNv
uRsfSK7WicArxFv/z4b0hXrHzgotr6zQGed9xtuXxAJVAPtVV6Xf9CkExqdDl8TPGd0K+WtfDB1U
lMBFSRfP6OuNHKqJJ7W7WGFpQZNk0e2A8Ng3e/fJ0ejv2x9N7nS9L/PSmOQefULZUmWzFVokrukB
nRRV3UGAubm3R839oS3cAmUktZ7dfDyPGIp6ULoh/zqPirNPNQdFmRg+nvhdTtwvt3/b6j4YJng8
XfwT6fX1PmQp11CPKawwbusfc/+VJCAISMqvZbyp1Sv+KumWRQEGNLdgyRNk2JLvZnHb/ueagECc
B/ZMRQviyj72veIvmpdWrTfU3a9+KvdE+3Z7lWtXBmRMUeFGVwlUhdIqDVrNFkidrBCz64eCb1wV
a3t4+bdLybwZm4pmFfjbwTkB3pTcL5ZD8XJ7BeIkyJuHeqeq4SRCf9SSXt+9s3SzAxbd0KkfEwxw
T+T8b17f2BocdjxPES0/zGCYRV9Uam2HcXlXYy3Qa7+9iLWNAlsSyMcEkyku1Wtno/OU2Frb2iFL
BZfRnBwhsLFJMLO2VbhpHPiziZE/W/z5xQtutuI67+bJQqHqkGKw69O26rKIDvLXuDQhufIMIQNn
GmFCVZKD7QCF5NJd7ICzItuRNvHZpJ4o4z44RP++3AOaJvEMhvAYDpGUL/AiRuFCxK063rHMDbTO
9iDmS4ZxIzavXZ4XhuQyrVuMSj4OBDELM8/VCM6Ie0VDQU5hnlpqnqtvFBlXvxr4r1EaRniAYsn1
Vxt0Njta41ph05ge0Lv7xIkBDt5ifd4wI/extX7RebbATMps56nsNH6EQNcP6HRv5FprIQesjwDh
41kFSi0p5CjQLmxRfLbD3k68ss98zra4fdaOE8aPgZRFBQZSMlLcmRdMTLIlQUxQGp/wDipGYUky
r9/U/VmxBHfDkQW5Oz6ODF+dmylFr06xQlt95ci3F3YHahroa26k9is5x5UdyQniflqGMsOKCtDD
OBHG+LzBLgObhLM9bNQLVjzhjy3AjKUMwOVDzCvhcGqvewSjVk7mO8bxryOeIP3AawV1AnQCpQUt
czq6aoarAYHCCGq9akBtuTBfY3PnMWJvYcZXvA68aqCFBSMvUhu5hO72mhM7BIWXtv8BDJdfaZ9u
L2h11y4MSAvKEhBpxQYMUO2fvHjsdAyYJqfbNla9DST/4BZHeQx9vutQkJd90jVzZYdmf9LM3wBl
0CbsAF+4bUb8VCmIY6/+mJGCuDHqmsIGLKWwaLwzGfgIwbcxelWtUb/r5m9DPZin1qrdT2nRbIQ7
uWsrckIDr2YouAARglkryf2gf5zGmONyQhNwCTLOx2oEo/cLXpweiPiOafqJlN8GMxqNYeOQyfDZ
D6al0ERapV2oDdM6bGp6f2ZsOWhpHtiIUj8qsCUn8bRLdONYucVTFxcbacD62gmAFBoBYQzQktcf
mOcQhmrHHABdEBINU3KGbtQZRRDQ1NxjtvSOWOld1jTganPqqM7fbn/3tTOCS0ZwNWOiCGSY19bb
wsjHGrdNSMYO5K4FyX2qqlvp7sr9iVagCygMXBiVChHqLrKQZamLumyZEyIz9Cb2D7ie9tyIMvDy
cLrnw+/bi1p7Y6CxAA465IhigEI6mCYGpJQpVh3whgTT9Cl3groGgeOxUeMjhGaD3mLB4nxWxuml
aT3mpmDW2mqsrIVvPOegeAm5G7G312tuugHe2pdu+JD0+1g9jsx3lKDYguOsmQGdFRryKCkAHyPl
wjnAY3Yyo0SvcGvH3fEIrMxuSHaNZZ0SshEl1oIRJlHwqIdFC7je6zXZQwupV25YYTE1IIGp0I8s
Ot08laSx9gQaXRuncy3AooZgozUFhB/ahtf25llJlJzqeJi6GO5RzUb3UNMHa1q2Jcu1ujLBXor6
NWBpsq6CA65H0x2xsnnsAWmyQRHAa81rk/uUWhv3oDxW9B5zzAtj0pE3e4j2dshoQ8gVgl6Bz4V1
bMwarHUKZJgCsDOO3tgaXaAntN5pU7kzSYZxkp58ruNaBYtBPe+5nhKfx7b2DHxou5uKVj/jVVQd
lTnDoDzd4thYixRia9DZBKmHJUuEpGjYqgxs5WFbzy+QAD9htzbugXUTSKyg6IlEQW4E5WlbzQ7e
yiEtrF+N1n6d1XlrpmvtvAgUhGD8FbI50nkhSd5NfW9i703uF7F2cIbhbnJiP9EYSHnSv5sleP/U
qGmLRwoaaHjuSR5c5CUFsZcVLiXXHkxdcNzNLj8YUFb8XkzTGN4OfWt+jGcr0KfwYYBXpOW5w9xZ
o4vkNAXNkDkDodfVXgdyRLfa37a09rFwXkD0j4UhpZOcuFQAXOW1SINHm+5nF8fSstotppDV9SCp
18Eqi6eDfHM0HaYkrEakWBU/5KQG/yFo+hq8woqtSZrVBV2YEpfYxSXlmJRqk4U2JADFY0Ah4ug5
pbU1fbEW0pCMghDcJBZaHlKqQwTcIoGcVujGDfEUq++81F5GEGvFW0+iLVPSF+K8GNFVFUl9bR14
aTneQDGVVkzLRh68VrqEVhhg/uhhAYgta17GmBfMLSPD46t6zsbfit0HVnEopj21c/AN5juXPidb
NBmrroH6PfrtyFt1+fU6a+ChczMYNZv6XA7GM3PqZyMF3afVRf/C15FNCCoAgRSWXCNtYz6PBWo1
qlE86ilagupfTle/Bwq8jgXRgBB2lTu2fZFYzC0nOxzb/sRdts/i5LVJ1XtIR3y/vZq1EHhhSs62
C+7k7eLAVG50Z9P6RfUvZGj3An+9qaGz9pGEGAj+I2jPZC5t5AkjijSOHfJ6l4DmuAS38a7YAuRv
WZE8fdFUzKQj8Qw14jVL1EwB6tdNvb+9b2tWAOyEgizeyqhxij+/CBBYo9ZoJSIeGcp7Ss8k0b15
an0F2Ky/toSmFCIeHsni1SdZSpzFUTTxHmqgxuDj0fUG+Zid05el57jt1uN/xR+QQaI+iCoePFCu
NsVuos86S91w6uihWlxkIPia/qzU/pQPv0o9LjYyoJVQa2IQHd6uowQOscHrnayA5muHqXZD0yp+
tbQEO9OkbCmDrDxpAU9FPogVgdXPkZyiK5lZct67IRt8UoBjF54Bysql9ZqvdbO7/cVWYq2JfwnW
QrAUIXe5XlGpIatw6OCGWrY0npqRxOss+rkxzMNtQ2sfC4U0A+8K0S6X74/YTdsl1ZkbZtqvrjq7
TNlbMFbUxLf1L7dtrS4KdJ/CGDimZNlkpOQNRjVmN0yGCCC3SnvItwjQV86UeKf9nwmx3IszlWcp
hSbEiH1zDR+Nkn0CFmQ1qQLK041DtbZzeAyJ9wvqqkixr02RiZYtb7Ga0f4+Zvq5fmGYUF7EfNNW
Q23N9YBTQX9ZQxvpw4R7wWrLHdHNCkcKhUk/bXeP2dnpQbyMjtLtb7RWPwCr/x9b0ptszh2WzEzF
DhZ+eV6+A8HpRvRER2+ngJlri2Jo7YP9MQd+/Otd5Mlc1wqo80Mb7CbdHWnvpy+W+vP2otb3T7Dn
AoSCfjW5NoJxBqVzZsMNOf/a0VfNeCndgHeD5yZPxMiDaUu4YNU3wC/2X4NSQBpNbjoJWVwgwhLP
scAqpr3ly3Ot3o9ttxH81k6VBS4HEf5wkbyTyVy4fD2q2ow2mYtOfNjxz2P9zNvev72Ba18Jqbk4
tGDmRAfhegMXa5q7EtSbIbjTfK0KzXoKYuP3pn772lpsjLIgmwVP5of2UoXJqV7r4Ohx2ucBwKRN
5DK1fKhIdfgXK8LQAZ4aaJehX3a9Img3smoxYvid/opBLq+mEWor6b/ovIgAgR4C3t9oMEqXRmP0
NXdVFocsDnLTH1yvtD/fXolMmSVSPdiAIJ3AVIpRo+ullGVvYHZSjTGqbGZ77G53crS+85lRZT6Y
n6t7rci+EOKwHWppi89BHXuuars6DKWmPGWzNgbGki6HMtXVnT7mwGbp6vxAUtDH9JjJ3t3+wSK7
lWrD70AOFLOgWg4U4/XvbcHUOPW2G4f9oj7ELHmulPsq/lSM48FEa2p2/7ltb+0wCuDIf+1JES3O
0qQewZ8cAmLvgmMabeou+ZZsiaKsvVou1yXnpqqC/dLMOA5Tk/x0Yw0KQ1kZMFROAG0BO76Gp0u8
z7rcY8ZWXWDt4ACAJpp7qL5+ODjOUuRzjtmtkPJv4FfzlP6702zVOtaiAMidYQZvClRVJEezwe6s
0z6Lw3K2QYut8Pyg5fo/fWuAUFSxtsjFVr4bxp7ENAsETSD/IX7ORWDTOHHjPkXQMc2I0N/tMIpT
akG4rNrSJF65IPAaExgNuCPmy6VbyG0WoIKbQglziB4aNegny9nXxvt5FMPIvpHH/lJv3eor3ww1
T7AfuuIdiKv9en1x5RRz0djiHMxAh3mpknhbTrlmA9PyQpsMZWss79pGy5QpU2ZDCTNODiOGS+KK
7N18d/uEfbQioIIoGgvVcshDSduXaC0G3Bs4BsH5SlLD0yEySoy/HmC4tvIhlsaaCyRPHFoV92Oj
DtItfbKPDi4soO1rYlQdYjOSx8WqgCXyKg4LUBvqbzFPA6V/KMfnf7Ndf8wIx79w7IGrZazTGueo
UtgddY3lrMXVsa7cLWrhj0foekFSqKVTZ9ABAnyhDbaeLkgD8+Aepr+cycQFhE4T2rCo1+g2wNrS
tpW0QwIyEleMaJWx46vq3gaiKgN1Y65vZDsr+amYt4YtTUCdUBy63jymT32pNQ28oN+Xw5M6j75p
3M+89JVib+XPBfmccGVfuPUGOmTlnhWWLcEgbwqEp/TZ8HJpusbEZtbddy17YbpX2VBfKPeNdSB6
tKT7rgXCjjpP8XPF9qqyg3qGOz2paf5mxM5nVm5Nq30MW/hF2AxVBz4Sg3hSBIEikKlT1Pgx1PW1
AhE7tfyxPuPymV7IkPpJcNtvxV93fXEDGIMCAqbHMC+Ck3699Sgush4ZdgzKIwRFNippkNWNsZFr
rgQTkaYLNQ885iFdeW2FK2oCsv4O2zwjXOU7pIReuzVVuLJzGEPB3YLczkReJu1cbdOcKwoC/tJO
e7fzi/EVg8wiEWzmYJ5/lPbP23u3kh1A3QH1bYB1wdYP2O71sqCiZPRVz5TQrruJ7VpFA0+BglEZ
8Kcs/fTdGllGPMx7lJ8VNKYGvwV8t8e0eO/+PZBBOLBr4wqHvDkQ2Nc/xezGVnEqUwm10kRzvm2/
Tca4NXAok1iKqAAGElwIeBqjb/rhZTePkzvXOhbsFB4h5cmwoZiETEifHd/t90UFKrgHR8+fMLKw
HxTMa/09eBA/QSB5AesC6778NDIr20rQ2FVCTs4Z+wLFNafzod9x+9OuOeylFWk7GzbnZuzaSqg0
b53zrENdtVk2bHzMmbESUQlCgoKOlXwoBqVnGkvyJELphBaHg81fsjqYP9V/P/KI4oygbBHkDyjC
S266gK6AL1qZRFlyAHg4yJsHd8n8If/n7zft0o50Z9idNXS9VSRRmgH4NrfnVszuNRu3xcr9d7Ua
KWTTpe0S08K2ZdmC5si5Ho+xaXlVCiqarU+06vA2cXG4DYCeLVXyg3Zqm0FzuiRa6n8KfQfizUxz
jrqiPZvGKW2KIGPPZtF6U9iR9jRM7Rb+7p2eSgrQGLT58wukj2dB8LFJuj6JXqnlAYmgexYPynC4
o7aX5n5DUTryWezf+2W7cTuu7TRuZVEfALH6B9aAlhRCoG5MIqG3N++y7n8lDqd54ySsnTbw3+Op
g7Ionr7Sw30B9wMIGfQkKthT0+yc4ZDyDd9cSQNB2v3HhHTPccUkdbwYSSSKiIrOPEt/tIv0sDn2
u3YLgUEGqGNbwJXkXMYF4bSdUpZG/fNMzx39NbG7vml9mnwb2FOs0i1wkEjEZQe5MCi/c6oFctBM
7dOosixvXH61SgYNQSwwFmQI97WWegRU7EXWebeP+1r8EvO5FkrxKKC/Z3UXKa/ou0JZHoZz1uxz
x0Sa9IWjjTwb6Ok9OMMWPdnaJ7y0J3lJ3Ze4N+0ujdwBjCtzuOSxJ5hqtwY53qct5R1FSoQqEm51
/B/pUdKCamLqKp5GJD+a85emu0utH9ypPWbfA3KGVLhOHghEKatIW75O1adO2bfleKDtvzgXlz9E
WrFNUxUDLCSN2HhXJF878ppOG+6zdvSE1LuFWhMuVFldtHCzaUmJnkYN/KSPia+CiLIft7pVa76C
npgDugzMj2Bc+Do9mQaiZ66VUGhwBVr9dWraV608ZlFv999y5/Ntx1xzlEtj0ll3UoPlvHdSpO9g
mZyMu1x7TplHun73/zMk3w6lBuRRZ6cRpXnQzL+0ovKNTkPhhGxYkvcPE2i4v8WUAQo+0J6Sr9Ye
p1mPMx621c7N1H2nBU0L9iY9SJedG29csR8eZLI56Y4dNBCG0jnnUJYwkN/5pAq09Pti/0isiFha
4Mw/Z7o36QYSRr5wgBnSVXDGYDgHVUuIBVx7CWlMapqxroYLa/eFAsFKw+ERm5TSB1HRqafq79sf
cM0gXluoEYluLUarrg2WGmOjlZcakLOQXKusY6G+2j1uO5P6I92S/VuzhscWimzoV2GkQ/qIhNd2
y/VGC6ecVr7Z2d/jSt3HzHkbxjmkibH1KJDvIiGnKQZZCd4DgNrIgAGnbOquwQhEuKi5b4/mfaUv
r6pSn1HX9pNieNbbeNe3zkYtRHymy/gpmZXBAzMFJ/acwywSi98ukhRX7V5vf7gtE1KIzsB5gWdm
ivpvTs5l0e/R8Nw4cnJkFPAHANFRYMcxAheA9LVYk6TNYNMkcpNyv9juAdfFkbIvtxfy8RNdWxE+
c3GJGpZLx7hAbq5OBZQ3a7/SXb/UPhVFDhlgdOrcBzQiP902urU0EW0ujIK2MSZjD6P6gJnWBEjQ
eue22sZpFht07QZYGjCgIEEEZhKtjGsrc24szWTCilF1ns5a3+64j2nSItuCZW1ZkrwhdudKyecq
iSByiurCpO6gz5JvtdVXdw0SQ5bgRkLxWloPN6th6hpYMSGjVLngdWmDzfv4Q00BbodCpUD34Nii
8i9ZaZVGdYwJuTCfbMDqE8XrbAwfF8/dvsrT95nnHNNzATgjwtte8fFMwTKcGGkrqmGg57v+XlVR
QcRkcPG9UlIiuclA+5oZ9v62lZVdRJUCWSNyDbBPyNVrqzKSLsZtFrmkOoFDweu15JRbT7etrHjE
lRXx5xcenigpycFBlkaa4+zS6qWxzmnf7JV2Y5T/wwNRfC683/FAROkJZSex3AtDk95kulEisdHj
b/kAqZfUCcwqbKbfLXssu6+DqnmzeeITxjKglln+LTHKu30UhIFiwaZizO3aPsD0AMImFcUtqQUp
pE+r6WX+BIT+Vva99t3EBIC4mcFpZUpnjCSl07kpXhJZvByqEdIGo3K0jee//24YRBRqqcD+4O15
vZwJ2EGnSCcaaSYFs4vtk/ipU4F/3tIwWHMQdAXweAGbAOaapRDYWxWzB2emkekcIEJ4QsxIVUiG
T/FG6XPtVIFPFFV00J2hBy6vKGmTvIJeQhTr6VfI8+aepiZ5cHvbPiRsKNGrAM/BFbF78ELp64Ck
AGrhVZNH5fBSzuFgg2tf60+FsXfyeg/4h7+0mYcnzNZQ0HtH6zrKCxw2/m2pAM3gRF9/MTLMqpPo
ehYp9uyZkFJcnINqYSj9aVKWY2vTg934A70z7G6v9m3AijeWbemXfNxkAAiFTgRAOwByyWxRjMZx
o9A4j+qwiraIaz6UYLC5GHxHdQK9+He3vF5iZfBGyeykiJISswwnF+LYcTQNwz0d86Or7nLg7+ij
nTcHJz1A/ebJTY91Q0JEnA1n+ngIMfGJbjBe3fjIxrue4UW0YQYFuc44l9Fc/NCbn8BJtnwjoq2Z
gCcB5geUqYn+6fViKYFCgQsMesTe2uFJe/hrdBp2E/w/fwxIETNNC7MGP3EZxabpKe1d42kzEu6H
DIX626didSlg1sVEHC5SqM5eL2XO4r4ceFtGfJhOPD5adfVYGMrptpWPkcQRW4V0HrgTgJula5Mt
PesGQyujdLbOBvobpPgOVZHncv5529BKagBLOGOiMoFHtFxwsWmjJnNM8GmKzqdgJh3e+gpEK/m5
HjpfgwCSZSCJjLdQcWsH4Mqw9HpfEsuZlQyGrSZKeeuN9Qs1zs1kHIqy8fNRCRr8T+5D4V7HxTPM
v5G6WigXutHtLZCfwcJ3QJ2G5jeoCQSb8fUXBSkVQNyLVUbtOHhJlngJ/1zzk4XQY9iChHrDg1bt
vef/ACcD0istHMzajo2iCM6bNr8YTQ8e86KpGEqtk3Xiupb5i1YV+6w2xuPtlYqwKYVVvD8Q0NFe
Qoohw8mLelQmMOmANtAYzlaBl4AdOGpAHePLpEwbxtaCOLjAXFyEouQFcqfrfW0Lk0FQfalwUkok
K4CdPBlZQ4OhiYNM4Y1f9rTfm6XRB5iEUw61Yxf3UM5hJ60u02PSz3ngTFWxMeyztv1ozuJcIWKA
ikkKFRyDj9XcNgjpbnVvxOZLaRUnvYhPcxM/ttUTywBfvL3vq74O3lpAi0SDCx3p660woSs+DdSq
Ilt7nN5Sfhh1hPepPaDx2yaHsU29eny27DPROk+AZPLX4txsMRKuXGho42H4SDD4AVMlOXrdApeT
xFUNdXsMtC166+w0iFttXCdroQu67tDfQBMYd4qUNfSaURK8nerIOaAd9FrYgbrxBddC8KUF6QDp
5szIosJCihSEkp/pEhobJt6dUzoqKBxh7geDHkCLm8KLLi7FjveEo7xTRYvqeujOGMpbvCP8h3Fw
oFlSNYERH0mqerzaMetcFN/AkcbvYtDblr/n+q16BD3DMu14f+B4cZlkP6jostx2q5V9wBZrOGAo
cQFoJe1Drwwg7dUwnWtl82HuhQwAOEdTtlVn/TCrjAiJbjTmWdE0coTw5fVmLKU5aJUxVnjaG6Vn
Nw5411UfiPDdYJ7V7w19bdAdb0w/jwNlE7yw4lBX1sWfX3wKt1oWXqWoi6vgq3IeF/6oaOecfvsX
myleOy5qouhJS1U7KAzmMwCOCAuxgodO7vXQIsjSrRePLE/pvO+leIfjhSAGk6XjoVaQc1dShIJk
OXYN1NuSpxG1/871FsCtePbAmkO2cLxga991oorugUEEDZoPMUmPOufshdKnZNr3k681gweNhkPl
3GsxOyt8o1W3Ei/wMkJ1GHQ3yBBlblHac3BPEbuKiho0UKaDmcihybdAQWufF1gwEBK5Qq9HBhk0
7rRMo2VUUcu/JZN6oGBsrhcvdX7f/sAfi2LoiQuaT0w5gQtNnotWtSJ38r6oo9b+5ALwSrvfTpz7
M4Bo7ndehDy2Ns7nynV7ZVGK+tnUF1mK1kfkgE+urYIWuslN/pu0ZTAqdMPY6iEFrRPQ3QBeAwgp
ObCWQqJgMXgdzbOf1VBjbl5r+9ntuoCx3k+o9ZoPJzYaqFkYYUs3aiNrj0VkFIIUCfcLwPNyjCiA
uEMZBrlc3XgVnzyVpg+xM+5bW3nmzfy1qhPPGMbP5dRB2L1bNq6dNWfFqUIVHHRmSHGkgJ3ONB5T
wCSjSo2Vfde31Ze5U9SNUsKKFcFIC5A23ku4TKXT61ppkRVt3kRT29k77izTqcyYtpE6rbgqqiJI
nvCyF0Ns0l52itW69mg00WC8FckjtJUPsaodNart3cb2bQ4kxPiXoEnEJcDkgGoEwBRXnsw0x9ra
YlBOaqMy7x3f0mrdH0dji3Z05UjAALwDTDko1r0rIF3E8mJJq0RRujYCQcpntdjRZDzaCfep9WsT
abByPV7Zku6NxsictkZ1IDJntB8X4y7t5rPp8g3P//ix4PQQHRYIIhQKZFCjWZUq7dqKRaqxH4ZJ
PxqkNfZsys5Z1jwSyr72vUr2tpNujW5+zGRhGaS3ItUCrl+G4BQ4CDPkyVg0l+c6wxPJfUQlSMny
QHcjNd6a+Pm4n8IcEAhi4Ba1d3E2Lr4dGwmQZ7bFotIKuvFOqR8BmtmIYiubiV8M8BoKEuhmyWPX
DLY1t6j6SOPtHQBwT073Nad3IJDco8X3taY7fTO9+XimXeHxqNcBlY9kT4ocnHECKYSsx5Y15n7m
GfGVAQDN29fPyu5hCl8Xw4eosqBUcb17o8WqQiusIWL2D8UMK7P2yuztto213cPoDQRABP8y7uxr
Gy7PW2o35hBluhaoVEGimqfnsSv8MxRSfudNArDRluTQSrUauHTXEGwuKCDgv9dWoTdkdXne95FZ
6k917wKtqJ/cMfHQ/GlT836h1Mvz7G3I08CKaTBmj1nRbQTmlTqG+BVCBFW0evG6uf4VJUSis3io
+wjKCIE17XBRekOx6+Z/DP1RU1Svrke/xUzA7S2XNduQz13bFd/k4lQoudNyPrV9NPzmTuAYXq5E
DUh7lsB8TF+hdJPuJnSndM+tfHvrmbJy615ZlxWKymQxcenCukrVb2z8yfkhSQxv0rodovjcHUGm
BQ6cwMCle3vhHyO56CNpYEMEyFAI6l6ve0J5085GBsvVT9M8EX7KG3Q0B2/put1tU+8VyOvH2LUt
cm0LZKB5jhcAPExwMh2a+Kk3XisOGgOIYIAZem4Vr/n+j86fqi5BReO+dH+gCcn4btpws61VS09o
Y0Zfv0vGPiLpeDJdsEFARt78VhLnfjbohrGVt4JYN0rhCEvYT/kRChEGGySHZR81VkF+OjpXz6gX
uTM0flX2e1gGznw6x/2yy0HuMHhOnKka5PBYVe+NkQ+7Jc7K5rnt0aJKStP43lVZU3h0KuxPdVmR
BsQMOTd3i0VoaGSMdAEo6nPloKlFUx7S2hzU09RZmX7nKFX6RHVebTHGy1q+7wcIpRjUAqGkgqKM
ev1xu8HNJ2LO+LieuqsP0zF70o/2MT6rO2g4QgbC48PBuvtUf7cSKAkH9kZtejV+Xf4AyZMp0ydm
Vksf9W9Ntje8JCS7Mr+bph+LeszawbNPrA1ybSNh/fjuwcfVCWApmE3AsIDs1A3P8iHFugc6FH5j
xbE3kKo8TnY8frHLOIk2TpHYyA+n6MKg7Lt5VTMXNENRNrVQ+mmPBDgcm5xyuw56VB3L6bU0Fh9y
4rcNr9yvaHFg6AD/RIVVJm/COYX0lkb6iJZE9/Mk5545Lsn+tpWV+xUFCgQi1PaQMsv3q2L2rFft
Yoja8q6n/8TkF9E3Mr2VMh4eGBc2pDvGjhNbTaBlFFnmmzpGbXEe2Y7v6vaeg7KguwMQpnuxvOGO
dA+s/ZYAgH17kavx/vIXSLdNRfiSDDwfkKWf02R4YJ0e5OxXmmMmetffOXp/x/jwuc+3uBrWPiLq
P3BXMTMPnqTrU9qkHXEV1g6RsjjqpzpD+oLJgPjl9vpWraCkgEo8mkSol15bAUdN0jaEDZFp1uqp
IKw9mZgk3oAnrjyVUdVDAgsCCCAy0V65NhOzMYubXB8izO7tjW/OwfJrHxLtr7rfP1bGhv8TcbDk
g3dpTtq7VB/7oaFkiDjFyK1JpxyssdPw1eBWGixNNtw3TFmeMEqIkX1dq+50K0YdSHMGH4Q9dLcs
SR+gpqE+Ynw7Qwe7dE7FVI17NV34vlMwh2uQuH1tc7d4rNUF9OoJ3Roh+phgAegv8OroHgAZ8IGL
f8bTx+ioM0al0qQ/9bZI/Yoz7bnmiXa/dE2MOWy9ALMBtBpAwNMs/VkDm+yP2x7y4ZjjV+CZ9T4q
DaY9+bU16PbYzVnBAR/XTxS8JCxNTn2/xZb0wRGFGbghanQQ1cP/XHuIks4AapGB46SbxVvi9NYE
XheOWYfby/lwCbzbQXkZfM+iOCXFZF2p8oTPjEctutBBoZe/qxGMgEYxQ6WK1sFta6ubB1K7/1oT
q77IVUnmmFWChCmy3Cr2XatQdksBlneGQsnfhuP3haHNJKaMMTIrbWCVt2yK245HaDl4LYnPRTkG
Nl02Lu/17/THjHSJtgD9ZDp4s6LUMT9jtD0+k9FNN+L+6raBAABEwkSk+1JUourAG5qO2LaMHSpI
WFotO3NH293+Oqu+8MeMDNIaXCN3RoyVRj351Y9nDiHhMfvUkmnDzsZyZGFDO18aUzHxaRxMKtvo
ZmTd4Fk92Qh7IqpdRT3UkXCGUI4EugfDh1KQbdyc0DyeeKRmbfpPbcdgNE1ZPHpctcadAYx4EFMy
B5AW26oirKwQdFno7oGKAvAl+UVfNFAxsMtiigal850CD0GL7TRMTd/+YGsrBIEqIgXULcCsJn7G
xXFKNYpd0+oJxaxdY0Skg0J1MWk+S7G0wQFMvNya3FnxEUGdj0lOwDWQNEubSpoOHIJkmYAa0Uuv
ZQPkPtXsF01rzGZM/Xy8vcItc9LN5TBdHzOLTxHnfO/aS+f14A/wmricAjN2Nu7llcOMAXc4DKoj
mNn9AJ/qCav0VJ2iqiiPhjoe0Nz6W/gonPLShHSUjYFw8MWRKbKKL0bHg055yI1vcbwlj7PqgX+W
8n6ZXrhGxQagsok+RXnxBaIkOy1voUMybwQmacNQaiGYk0FGhpISYPxyAzDFqzC3jZbcVY2d71Uz
BitG2i/BbSdYt4KGCVigRb9cOMnFWtS8iwc7Z+QOTdHpQKj126pouXERynWU/6wFlTFhAew0smdP
ebYMPb7PXQ29qcZjfbY8Vyqbn42u6XZpreX7uDR3SeMw+F+X3yt1wb1sypZdOoG9OQXT+7lRF8uD
ZPPk394COfP/318nVFKESAfwndd74NAJ0wOEk7s0XTCxQzySuofcck9cq4KyuItN8ETT4a5joeoc
qtb2kuWVlQeHoO5kb5wTccgvIuv7j/kf0r5rR3Jc2/KLBMibVykUJqV0VZWZVfUilJWhJMpS5utn
MQ9mboqhCaLO7YdGA9mILZKbm9uuhV4tjn0DCnMk+7YfoyhqUSmovIMfIhj7H15V+B09Jcvi20Qi
au/sbfQMIKOGSeCrrFqG/FJPdUWLesUazwS6FpRkbiR6/M7tJa4Ic/LoM4SOofQhWNKy7pqKjSlU
rCr1M1118zwlGTtbM7Y3d2v102oOxYG66RtNcM5WNqmnyRgvZkK+AMZuvIwunM5uAXmTNrTtEQR3
IICYmBGY+GW/6BIM3NedcnCHUkeOF2i3faKVoetS5eAZq31mFigP6rrVDsOkvFoGqS4Z0xJsq/q1
H2fziEbcLLytVsID8n6Q6PHSMBmBttQrkNbWoYRNq6lHLbBnzqOrJpHZNOSXmfXfpoq5Z3CIuoe5
7Iy//4VgROIgc0SPwxVNX0Y8gw6pp0erYh+7pHmos/rY9N2joy5nI13uaCnDrN/TJMDHAU4Vjb4g
MRA8XSUfuzkzSyPKkMYFl9fd3C+y6pIYHr9vKGbOMJiCNi7UEER3EMBxSPQboDWuT0t/bE/Za//N
W/088aff9k8iIwYUc0dXAoVVobKjjXoCgYUx+2kVaj8V4pc/7M8k940f6VNqHMbElwFC7otFLkUD
YzyWK3rXZkMcrQP/cDQlTyw7lI/k3o6ZeVRHX3sAdMfr+NQNkmdA7Of6z1rR/wGr4wDqV4T47Wtz
nlVM4UX9OAbpel/kBzqFlvrmFkhxFz71fIO+Fqril8VfadfcrgkGliZ4ztEujo4yIU840wSU3FOi
R4riAoKqMDGnD2jUNTDdtLpUFMDgTLXXcHW1/leXKu2xTR16R1MTzfNe+7lWtNS3tQFNFnndxX03
f759qYQ3/z/7g3kogJwgnQc7tjXLuaegJKMgV6o17vqJVv0Y6sZgnagxyfJAe4aDj179RxQSXltR
6FSp0U6bGtFqhHaeoUXz4unIH5b0Aqcg1mWBo5gxEdYG+MetwIksdqcTrG00m7ulZfdLpR4npX0A
WNKx6GjQ6JFmlEfFXgI0cwZd/eP25u6uGEUqHo+DrlBk90ZynKH8mhuR2aPhfGj7r42qHnRn/d7Y
BCHMmp7qnEgc/D2dQ7kOG40KLwrxYlODrSazkhauGuXGHZndU2KlgbnoD976e3hLwe9hHIz5PnWa
CN0zhxUf0jrTaUHtS379dtQL9x2PMHwQUFmLqDJJ6iV1tpZa5FTVMbe+JL0StQByycOSPSxoL9Mb
9U5tHlP73KGptk6eUve7mqSSp2PH+YDXiRotzgBgaVdBj5P2pWFOWpTQB5w0zE8SLmuCPqY/xMtl
NkcIQLjeQZqLuSiUtz0Adm71DgRx7dQkuha5aedb2nys6uXkNuRtsi0fNScjaQ45WPhKffRnK3Kc
9FBX6fPc9U95PYTKIksM7T0xPAcAcgU4wyhXCBEYW+ysooqjRZ3avq76S2ZiYLysPnsMaPkL4F5n
JDy8dL4Mxptey7rP93afZ79gBpEvgiZs92Mktj16M/wxpijHarnTehLWU+ljXl2T9UVzN1JwypAr
+r+ykJDdyjI6mrnAodEirb9bXofan0zfe7Nje7jLpUXkHfeAQxRhSgz/4n38W2EFjt4tG6JHpgE6
FLYEHsBls9/PRfeFoso32em9PSzBgka0DgMKyfMChpTbJmbvEwBSyMcLVbSmiO2xnj0WxBw9XDDk
+w5KbSNF5pSyOoWYDX5XaVS7kFZEcgxuimC7dXPOMdySI2hjyUlL0YNtfTG6PrA7GjpGdkeB7cCS
AxvIRW1rP5mjdlyPTdP8zRbt5MEClVMO5IffFIRg81pdtCZDB7F6AZmv5PpdG13uRDlApURbBMIA
weqXZgPWSNLr0dCNE6KusE1f8iHsjYuaHPLU+XP7AHbEwRcFkBPyupiiEuf5DbtQtG5GkNWkzAum
BXhGnXXuLBrkDDSlQ7fgAZ9kBcgdZwrWFKDGSPNaOHXRM9W8rIap03SgIXhhbf+sErSmewfPKu5H
tMk7r8X6q2x/m2mo8aQLGWQdkP+fL+D8j5iNAdOtsM8ARPGUSVn0aM6nAgMP9FI0STyqIEF2f1ba
30wpPqeTdXGU/g9yZnjn64DN7HR7+6/vO98HFwEJmugAzSLYljkr65Qj1kT2S2U5YWaCAbo6jmiH
GT3r3JJntDLclrhjTLciBRNTdzStWIUAyFLG8ZAToz0662p80odiCt0FrGNmYda/exNDkF1plMFQ
5a6vjI2MK50L2tq67YcI7wwtXDuHUdcjTymU41xm7dPireXR7Jj6fHvROwYAsoCKgU5FXH+c+NbU
2UrRM4pu7qjLzGNhoqPaNvNX0AjWzAqU/jEHPLnh03kOm4QChP2hVPz1dbADO3ms5qM7/0KXxaKh
yRNpW+KDvkV2LNev7vYLhd1I04ygmqrrUUqT32aW+2ASAlJjuMx+ksx3TfkZc23HXH1L3EtVxXD/
Uu0hR5w1ynLiYtUJ1nL7KcJzu3aAYFyxmdGIvsfPIKjV1IAZl4mdyzaomkNXSDKEInrffySioR5D
b3BxgJi3PR7gL3kAnXX1SDX6yZ+mR3vy1ynuGtcvLO2iu7/bojlr6FRADbQejp32ZQFIy5CBA7I9
Lmk0ksBNJV/1zsopKig+B8lfnoUBlMb2q1q9aanSIHwGvVP5RV/yPqxTNh/UZb3vEkN5XK0i5yC8
zqeC9Zj292o1TAftWUscoKqZ9jdnHKaDl9hu0NKsPOSey86Z1//A/xR5CJufQEHxVRsccjc4Zf1M
iV49jCh2H2b0tAXmWi0XNvbaf2F0OFkVdyXRly0mSvmTbzOmvKdAJuYjP7g8U80DZ5VJlYC69pPh
pQClpKrm+UCbcP/9iYNfySfvOVXpVSnYdKtBN4AVFdnMPLQd6q+27zY5mHB9ZbF9UGPIqgZiNxNX
MLTzoE0aZ4l6+rt9+JBPtR3FSQC2bESVPYLnl6nd55m59DDmZfYLUHRLbJhsKfy8J/UZdXDgca1G
nBKtQ8dGvqCdO/V+TM2goam7Lf94FEyTddlmsdImMryKHUuApx9ZG86Rh6kx4WUic1oWrcaMCFiL
p9bUmZ+1o34Ywc8Q6Hkiq8xfu2AoLUO7wQcNyAB42Vstr2emFePAzEgZvupm7lMZ+NHOGweDAXhG
dHFj9s4TzAngVzozLSczSgAfUdD20KJMY9jPIB/k2CXnkvj92217z39SuLmA7gXquoNpD0z6Cmui
FWVOMxRmtKKEf64Mtbgvxw7ohpmrBepYFGEz2s3xttA9u4mnHKUOuFJoMRJhYWwYscEscyvqVvoV
4IaX1si+JLl3XsfxsWVRmoLUe83vzGSQmKodLw5xKtpoESMi4SGmiWav9lqLuWbkdbp3GQAYHoL+
HYjaoOo95gS97T6mH/50ddpJbAm3gcJO82eV86HAL0WovNWexLFHF/iKVlQyzye0gq6+dovk+d5R
UT7CA8QpOMSYThe8JHQyIRGFOkZEOmCipcCl8T2llY127W0iuitRcuGcG4DZ2S5lrhQ0dC+WFakD
iybTCJzsx5xcsjQLmyVBqlZKpcQ3R9w8xJTIqyG2RAexsC4G9uxxaFwrmtND+okXWWB3VB+c88OC
QmbQff9bydKnO1cDHhDGMF0DQ0YwNNtV4lXox4ZWduTlL3V1VMkpB57FklZBTWZJjWFPFlKXANHG
5IZniLTX+tymI4pIduSM+im3UZJrNQxYKSejrnwv+/rv9+/dvwNHFJLR4JLYLm3U+lYZTM2JBuUe
sM3WENb5iVIwterkmY1u7JmHisq4H6/VBjiq2FFMwPBpqvcU7oenpWvdPLOWxImqZArTWmMBsxAv
eDZIDOfpYBtVEXjdLKPZvL4T73jeuBVQHQxxCRcPEB4rRbzqRnpHlmOjFeeOFDJC2p0K4VaKkGtf
FKClULN2o7HNvhop8VcNCCVKcUhcejT65ABK1afpzUCTu5dFfaL4LPvNijxsZECu17qEL4FNh+eg
apiG4MfwYZsdpS0UdUzdqGnVsMrvkfJultHXvQxlSElW4voF3soSin2J17fMxlsR1VnxBPYshOF2
aJSPTbnKjM7Oo8FlIb0KhwijnrawrnKezNbqOjfS+JYqLP+Rg7UQ6H0NOYxpRwJ0kOp3aWWjvwEN
H/d2S6a32xdnT5XeAQ8gH5VWMTsyE7okbOrdSMmAF6gOw+QbjWmebkvZXSl6KNDQBnVFw6GgS/2U
mupaj26UFp/npvGzyvJL47EC1OqsVqciaWH53EOR/7oteO80kfRBMg35BlB5cc36oDm6w+axSbHD
tK3ayzrN87OVqvdONqv3hj2pl38XB+gWF68hsMbwoGzFEQX0i4ys7vuLqCiPU/c9zxC8aLIkyt6x
fRQkWABvNujStosbMWA3IGTG6JV/eykyCcKJgSRxGacKElQz0r3XJZOoxJ7p5GxkyD/iJbqCSJ/R
S28qg+pGQJjxk9/seXw01hPgnSxZVu3aB+Vz8cA7wigVnnaxllJXxKrmUXEjj35Lah+e9JgeyiUM
6tmfrH+b4UWwAScM45jwP00VhWbBfORuh00rbTeqCIbTTZp0AQhOLYmRuva8QJaE4j2AJVDdxYjT
Vs/YYI9z1/VOVCsvdFaDxaVBuUiWIhMiKHNDwFSp5oMTFXrm90z1G+3+fy1EVGRjrN0EEH1RXaaB
3jxgRO0A4NnburyzErhaiAA5sDrmLQXvztMQuutLpkZLnp4BpRjlLQlaszvcFrOj0oiiYGqQwFWB
kcqv1Adj0+nTZOWYx4/sPD94KX1s0piYAEsy39YSkM/9LOnG3LFuBnxWoEvgTeSZ3K3ApV6rFRZb
jRrnZFtfnIAane/JMjR7uwceFEw3wmtEPz7/ig/LqtV0HpdqVSP4zuzs5uWBKLVzzGZZrWdPENpe
XB7MADLj6plPFVUddOwfut2/d3Yb1Jn3xLpJYnl2xaCkiu4XGN6rvCsKnjZgpCHGwJhq5txnxefR
evl3VcC7857Pgi6I3n3WELUxvV6Nqnbwl+5YMxay5g+r38AOJ6tO80dsG0qAdJ1T8wKUgjOb8QV/
PCAERS7qoGqUPgzJ/dDSQ2vbSNbdjZJQc+dNwPQMqoPc7CCfImgCyA5XtXAGNVLsn2byFzjRt3dN
9vvCa91rOjGzCb+/Lg8u/fHf/T78LJ4Qgtv+7qV82Chj1orSbhnoSd22h9EE6gTxuvPtReypF/Jb
oMYDVjnqG4Jtbq0q65pCUyNC/5RGGwBjDMxsEr9m98g/CBFsc2JpCtp5dKyE5YAOZo/Q49TKfhjq
d8wHSFyBPTPzcUWCjdb7NCVsUNVoYP3J0H/U8+gTmxwsGb3rngGFiQYnEp/DB4jwVpGNBb2iDEcX
Aaue+kn/Oq+fMD9r2MdKlrvYVTVYGbwKSO4CwmErKhlSBK69B1vNUZlWIMnLmhn2ds1CRzS4TPik
rtj2bVqTtiLEVyNMFP7QB/OTCjIFo/DLlBxva9yuJFhovD1oToIN2K4lU6zVyVD4jGzjWJm+1SIc
Bb6RbAJ173S4dUY5Hhj8KExtxbiETVkFzyeyRs8fHwYtVJAj1pgDXqEMxWqJL713j1ANR+8nYmtA
9wpWrclJRg2kECInARceKtX4f0Iqo7vY6bR5b+jFawPXEP0FwqNdFWgjspycV/jb+zqdo5xYi1/U
7nGw7mxv9Ic89TWMSA00jWe1PCQy6vO9fQUWLcBpAA4On1EwGImeenmnES1ahsE3x1fqPnkEopZT
Zx9o+XxbWWTSBGVZ7cbG6FCFDtMq8zuzCftUnUBe6rvpcVWWsB0MKvFW94wVUjKgUuCZGbSybRVH
rUnZaSAoiprkZAJazp3YSff+FF0ZMHP++e/rQzc7AmroA3qIhIuttgVhGOxQI2CgoF3Zi0bkYNx0
ORStjx5M38pLiXncXR5oHgFSiNEHxJnb5dlFamgzhaLqaAzWgQjBajB8VGdkneFkyrom9q4FWnZh
IfEQw5sVzs+1ixWlwl6LGvBB2Hd6cm8VEjCunTIx3IkPMoSbXq059SyCOhVoC3z0e+H6mcHgfpk0
7bCYIEOqz6iHsfzXIMO82NtL7vvBn7EwViq+0HhRR73HlBtP460AD6Dpr8lWApCVwN2UmM29nQQS
BThN4bLzwHB7blrGjHFJIcsGgHpCrNe6bYKhryTavy/GQnIQYMkc+nArBk8Q8FC0EUU/+myMmNYj
/lTKMEX3ngAoAyqV6GpGQpDv6wfPBnnIVkEdRoumtA1A/5gqi9+5T+ssiQl3nk0T5wLWVCTjDUS6
Wzm13fSKyWOBuSSrP6Ncd9ZpLyNK2FkNNxM8WYSMkSlmbVZTW2Zaz2rkjtUcpobZh8aq+SydD6nb
KBKLuHNAiG2QXAQYFie1FLSdTtQysgm+lFl8Lpz7tf8kZYnaF8GhMmAEUWYQLm2CgGlMRrzQACTx
QHtt39dLz0D600vORyZIWMvs9qRpsdjIbv4Cr7fJnhdL4qTvikAlhqOk8oFe4cHEPJSm53wty1r7
7nKH98uvZZxNu3oGdCuOkooLIupZpeRKnk2ZFhlaAqLHxTMvqJq+3X4qdtUMYToqBjADgJnaKvOE
+RaLaI0WleY0HJrEIoFiWsl5WLP+d+6htfa2vD27yr1NQFYDROh6/mDtvcmiY61F6tqOF/DcrQfT
aosAqR4VuSIlC528ssDd2kLRWYGxCk1vgF02yTqg9lbO880qMmOgjBFVfvBy+DxKAZeDFn6q3/de
8srqg62MnyRL5s6LEJsidHDR1oGgywXC+XaPdQwfLoD/1KL12GFq+W4wzlnpn8gXuIyDRDN3Hg9g
0fOOMp7tg03fysL0msecCbLQ+eVbzTlZ4GCA3ddpmqNpvtxe2Y4fxTsK0L0IqH0MXgoLazBGPKs9
zpJWUVVHiouWXPv7OjYH13gdXYmN2peG4hasu47eQP73D/ZdQ8m6zTosrcMLXIUAf+wD83fbHTQZ
iN6eauCR+n+SBAs/DAWMfwVJDGTFzs+m+j5ZU2DXkrPasyIfxIhObzl5OTBp4TT17huwmgI1+wGa
79tHxD9V1L2PMgSrm87AngWlIvTBd0+0OY1O+DCswfh7KiWr2dM8uJwA4wNYJy6VcDyr57aM0Bmu
hNHoB7df69B08u4CF3UM6qpJH0GxJXslr5aHHkl4m+idRS8NysiCuvfABHUK9EBE+rr6epJeppR9
Hcbj7HkXZjZ+vv6eSPZ6e0+vzg1pJm6W4WOgZQ5N+ltFVLvcZB3TlUip6KPSXgq1+uRZvcwDvTIb
XAx6YXnnCA84xZABcDiKZyZKVFbtQfO+2L/Bq9NiTgqjd+lxzNvLXEuSqTsrw1OAQi4GljBWI8br
NVkx1GCqWUzQgsRp8tjqe5NEJWVChCdngfFnLdGzOFcvWR6CQ8Bwv/7zCW3WIWxdAsJfo7IgIrN7
8Mf9nXCDZcQLV88zD5Q/7JWgekrrIaibliy27+pj989vBn4dTSW4TUg582m9rY6xvMTPOziJqX5A
Tt+33jznWzkf0/luoH9TMIC77N/VmuftOacTCs1IQG1FtrbZgJpuzcBXjO5nrwPisBPMTGImrmwr
XxjySnyuBB+uCrZ1SjOUggY7i+FjB4pK0PPR+1p1t7C/t3Xgyh5tBYlhlFq7ttKDEC4G8AqC37cq
jxP7hMHDQJV1eF1rNDJBHAQIiSes6erRTRQDSJZWFee4Ni0qeGXq5//8WuCHPwoRjof1JhIkK4Qo
GXCqPEhQ+mNV/fPlhBRMw3K31r1Gxk0Wq2CsMKt4dX8AwC2oy7s6k5zMdVcFX8oHIcJSBpYRpAuN
KnZSNExVU8gq59A15OvisnuvAIz1lHS+PpphtqAL0egwYti0MfoUg7lrMIwkS1/sHaDN41+Tg/Ng
3G+r+lk20JnVeR57WdxYDspUp1Y20i6RIbISmetiFpmW5fHsfe9UL+B3uB1leWqZFOG9N0nm0b7D
Sjr7xeobHwxco975t6+WTIhgwae6X5qcCwHHUg6yGW0ZDlaeSuK4dxS2je/CKWDQKoEeH1wu5Aa3
p9LreU7BS17FPSt94mbnJUl9YgLWOHBHcq+OTUgBRgFkgFijb4BzNcruyPoK/dokIOUfKM9Z7c2L
njf+2k2H25twbcgQn6PsjC9E/twQz9NTs6lBHxeNG7NH67CjkOOo2VWQg94zXIwxP92Wd/3ebOUJ
JwtWllQjTkZj8KIezLUH3Mf/UoJwrKQcs3WYCI1nkga2/SeXxQvX3tp2CcKzzNRkySwLS0A9k42d
3xWQo/zR7OeO2gekRUN7ljyksl0TXmmAhCKkbEoaG9Q6aNY9c1TJru1cho0e8L9/CEu8iXZ0TAoa
j9ppXr1ote4sIoO63hXiIHwE4i9yT45wNIuVZ2k5NxSIj4hEULj9yhrYkKTu/vy7lvH3HyE6Lhyq
6tvVkFylGHBtaVxlgPnEzHxuPmA6TNYMtXN5UA6Cc4NMEEjHxLllrUcft4LR4bgC35gTuF+nHrOW
MjD5PSlwMgBzwNn7XDHE74fSG3N4NTFRwqpRnwHN/BdoaOhZlzWj7KgZTgZjc0D/QQ1DHJStJwwi
M7umsbfWNErsTD96ef96+2x2lICXOzXkEOAcofFlezYgWXEbszJpXKhpf5nBuf5TmafCH5C+k5n4
va37KEtQuMklOlLDkJWvL2rbXSzr24w32axlkJTXbXEIGpGx5WkYeIVXWJwDW5A5YTZuqKMcS3gE
wUrGU9N1gWGUB6aCMrVNH8vMvvTD0+0N3bFHG9HChiKpVHFkCNwqVMV96L5+KOGKZjQcyt9e0fmO
UsZjvsiqXbubC1xmDKrDWQT9w/YgNZL0GukojXt/dp9L1c+ys8Mutxe3qy3/I0SMUgEQASwRhpus
AiM4aV7GAiTCtcNkla091UeqBGl9jAYjvy9sIvpEwWUyLtDKITPvDErnw1K2s397NdfePE+hATyE
j4aABpb//YOV1d3OImaSNvCeUBdUqmh2xgdkwn7lGGv1PVOXRN+7u4dhEOgjOOGAELSVZ9DRrAH5
T2M3p3VIlpWGStm5R6pmMtCyvQ0EviEvwnBcL9EW9mS07M4gTey1yanXe4y9JtaIHpnbO7i3IrQV
wXigBRUzEqLSjVqFL6BN3LtPiw3GT0RCfcXC21J2FoPkAW/9Qp8U7LtwTkNeuiD5GZrYVE/AcYaE
/8LvQmIELiEQ4QHpIj6F2VAoZdaxNiZ58+TSMqLZ+sfUsz9Wbfzz0w64CwzRIDIA6Amqt1slGMuK
1JqXV3FR/FDoG6IC03m+vV/Xp7IVIfi4nNdtZLSoYhT7Zpb7GLLQ6pfbMq7NHGRg3gGJWjSaQgW2
y1gz0FR0NmSUrL0kNgDSX9rp3k0/GeVJBT6NKtE0vi1bv30rT9g2oAqjbKZDnod8hXq/BKR+mdyL
KqNs3Ns7eENgxUNOHakY/vePNoHgH2Twq7gBk02d2lGZ35sAZ7i9e9dS4A4B+A75MCDBQNBWilvQ
1FbquYrn2Qzn5RMz64M0mXR9RBDiGihmG/CK4EVshbQtjGdrI7if2jWgs+ObE2YN2N88mwMMW9JT
T0vJuq4foa1IwW4Piz44I0OkX1hKoE2vDrr0oBCTLG2/u39AGkWqFOketCNsl4bGotyeVR1yJjOs
MCHlAWlA2kO7sxp0HnBE03eYChG2fGnwCBHbqWK9KQMn0RCVVUgaqJ+lR3Vt4WClP0gS7OiyVmoz
WJDkjW/5fO9NMq6+awHoyAKbAJwD1OPQirndMN1VNCSUliRqq3NN+uOSy9rzrjeLjyPx5k/4Xmj+
FB434NobWtNTL1LGLiTKa1qtGO6u7zg6++3Lc41mw3ux0LwE7BYMJCH82y5mWbUGgI5tgjaK3/Vw
8NRXFDyA2Z/4+uIrq35myh2GnRV3+dkgk9AMcdpdjCEPLdkAzbUeIp8FeGe0bfHWdHFSrym8cTXY
CrizxZ3ixmFluE4oE3SeWp0lq+YbuLWAAJbjOFkoEKPV0hNsRtYV6H0lQ4JayHBq3D9DVoTGQM+z
ot/NVflk1yoy+b3Pyp8ALX6heiGZPNtZLDad1yg8NKleIRtOgFrrEeUoUWOwg27EefpSp7Jc07Wd
R4CIAXG4R3jzUQXcnu1MgR88DciwtmZy9OzZh3VMF++4ZN9H48ftLd1ZEBQVhRDeP2AjZNzKcq2u
NRqW5jEwG3+Wzvdaeya19XpbyM7NgwHBU4k3EqOcIshh21cDaS2SxvncjocVYGfAPDFlfSo72wY8
X7zHqGJCNURbr5djuy5ITqPb7h6oLA9G/1CYz1rFQLr68/aCuPew1UNEvahwg1JNw9SjIXgXegWs
/yxRkKhz2aHK+guS04nRH8EQHJTN39aWJPevTwnyMFTPTwk3TCREGTO4zGvm5eC4XM5mtsZWo0Qe
gDRuL0vcQZ6dRnoCU9scnAv/uVWG3JxXJycjkpx5xaK2V1qUkKr6qFIFvjNwQ4MCu/GPVwqjd0i8
YMIAfT/4t0jZWhVpaSIKLeK+vlO0F15SGv7eXpeofxCBWVjOXsoRGq8Ki32SO7VOchJnDsZz6Jx+
Tq1KNqZ9vXkWgg1gDUHRdRQw+Rl+8JryyS1AOziQOEELm4veisTRw4VNvygQCwtQpN5ek6gSfE1o
KAJ8GJqlHCxLEAfWUdUCjlvs9EjRAkm+wGzLt9syRO/pXQZIAz3klDh7oKAPzujmRefNJAZzeLA0
aMmhP+z5CVgG/jx+qTqfdd//XSIme/GWwO1E8CZkMtdKz6vGJSVQ9LVf3ZivT6DOnR5dGPZD23fF
JUvs5TS3U38ibS9D5BKvNV8vXhUgOiF9AcQQYb3qDJDaTi3K2PSAX1EM7rkZra+DOx3GaT4Z653U
6dnbYfQI2nyPMejrCA/a3A1mDsKUMnZXELZg4tcIkmk4mmrr+KVCisAqDRpWnZqAYYr1kvt+5UVg
wYjD0ZsMM4Zcntg9q4zK6M5WWcfr6MJZzdvuZGklC0zQxRycfmpO6tC0IdGb8aw1gPn207nwLvU8
j4Zf2/USgo2afaJDUkZ51dFPJQjUJMmkncuL+XyQosHF5T1hgq1lqQXiG0MrYzDdkLBUzO57aSmd
JC9xhdv0vhWcUBIAJuilFCeRACNWu1rrgrX4hTZ/i0f0O9KT/QVAjMk90YMGnAF/DOV8W913bAZv
q0fTI9wZXDHhEnsGqPNWDcffaH879id70JW76nPxclvKjlpvpAhuqTk6tEK9p4xJHaVwjggY1Z0v
wMNqrdJXZTA/tvA2/mcj/2dNwhW2jMFJm8Io46Gy5mDSuxTYNZYaJqWxhmk/pIfbq9sxhOgVAfwH
ri5AX0TngqWEcPyfMl4o0Brx3t9VpuT53TsmLAtITxw3Bb+2tbVWScYeN6iM6diAPFUtvHsERdld
rZXOE9XL1W86mae5d2hoUoExhFvNse+3MpFBygdSQR/H5GkJwSjra+uvrP1b/Lm9fTsWCPj6yPsg
YjGRvxLkLG7Wqk6HMLxnCoZKwTj2CWR+/X2T1G24TIp1Qbo1e1io8hNds7LS2K50jgTLY2YgjAjK
ohBMpwMWp4rbmRyzcgIeffvNadGf3YVM6T6vffa9JhKN2dNQONfIP3pIlWEEZLu1kzm16GO1kXlI
iM9rn3P2nHSf3fD2zu4pJl5o1GLgzANmk//9g0NQ59bgTGCwi8vhrgcYjZHeN7KS/55mYnTyvZCL
iUMR520yrHFaVC4j950zmhdAWeB0/iSjp3wfVfno8fJbDdpotILxuATd09vFgMzHnLyqqeOlecpB
AlinagAI7qJ/NlRfrYG3R4/ViJ6C710y+ErzSL1DonhhZ6f+BD7LLDHQZD04GIzOH/vpq5adwfF6
16yyyHhv1z9+KN+xD7s+Nvh8VvR1bABEFwVrcKMfV1JJzvZahRDMAPeJ01si/ycO46tju0wLQZ+Y
zl7IJwMx96qVZ0CTy56l6+UgOc9BLNHjCrQT0QwM7Yhuxkat47mivgbMJkX72Y6Fr6404Jgg1oR+
oiF70chnV1UQ5xN0p64+G61jpvy+rdA77gJ4U9DgikcSGeKrYLGeMAy22An6cbrjWIfJQ+mdhvV3
Xt3BQThmw3SuVh2Y2aCYm383Vv7cGl2w2H+n/Hj7S65aGHBtN18iWK3VbhtFB3lSbDsHcwnR8fQ4
huzIjuUle3Lv2MX4RJlPmN+Xx4Y+rMTH/MXtb7gqsInfIDyrjYF+EGBTI8V8+DqFWUBCf/w6PMiu
3nuTzPbqbdcq2Mi8GxSlGjzYyHAMtSOLh4sZal+8I73DW3dHnvO7NWLRcHbCJ6DHHpUTUINPuFun
9PHvufrc+RiLOrMTPdQh0IaPjsScXr9U+D7EO7gLPH6zBTvXzl3RAgi1jltCuiMxVtx/1+kCrRzH
k2oVRthndhLW9SA7gp1bCMk8R6IjZnDEkMtYy8LWi6KOyar4Q3Nqx6Ar/X643D7pPTFAb0JTPZ/7
QsJza1IqBW6BOrd1rFplicgHrBEmve9AmpXL0jF7e2kj+gAtFgJWkAluRXmw5a7XwHrNHcD6LDSL
jiw2kghIaujHab9ZRGZg+MeL2sW9J46Vi1kFcRpidcsFLVRZHZfgZ1PbozL9cbCw4nuCIfZEw0B5
CZTYNLa08yQZ+b6aWeA36INsMWODYchkQFdsHXfrLy879RoS2Om3sh3AJuS39Hmcf1F2TEdJRCGV
K1iPBDxtpKCQ67n20Zm8Q9U/0eyi3XnQI5BlryPwH5fvFNwgtzVpz5qDEAclSV7JQ5p4e7yFTtea
LR2uitIVQUbqAoV45Iy0nspqbHuahPIsh0GBawU2962ozFwmDEyadZxbgPn1skw5jUDJ8Z1kWo/U
G4qwsJ0RcIR1K7ku7y6jqFIfRHtCTnGq2rVEH3sdp7YVGMR88ezvw3TUvOLIzOGiDaBVNMMVOJuf
veWA+HKa73L9be7K+8TuTsvwhET9WX+yW0SZtw/gaiSXq9zHbxOO3jFzwwHuCI7eu9OdQ6+d0wxj
KhzL65guT144I2bB8+VJXov3otn1pvDJNsBQgNBFEDzZQ+u1NTal+oREyuURGOjJq02DP52vBcis
+ENQhrrf+G/fwHYSkAPGTIImyI/pkf83OcCfChOJG8OV4OqjkDtCNp03RVuCZRu6wfYUMsGA1qcx
pwFdHtfqSMv6lPlt4fndKoOJu74BmBTkh4BOVaT8xGo5uFxmfQR6W1yUq+U7XRolnpr6Staeb5/0
tdH+KAgp+63+F53R6yYZ0NbH3CghzlsKOK/OdIPu/5B2XbuRI0v2iwjQm1ea8nJFmVa/EC1HMsmk
91+/J3XvjqqyuEVMLwbobkAYBdNFRkacOEdcmET1YhKZJQZTZgS3aIA7twSJoh5ZFAA1rDZ6Q3ap
dbqURguX7MzGPbfC7Z+61duo0TsguwwLQWDjyMWnVZYOXnTOmE92pEEWrYW4geBBVqG2C01dyM3N
Lh2y3ozbHZ1d3194Ellraj8JA5tRw3pCoraSbkT56fqiXTotDBK9x/BXCjII/E0bl2adBWKfH/oH
o9mVTqHZU+QEv5JowQ9cvpvODbE1PRmLKZcZMYDHPzQW2uJdoVh3+kp7FKuFYz9r5/u8sww3RnRu
Z0wUtSStiDlrNJymF4n4Vt06cbUzQYR7ffJmd/yJLbZ+J2OKgqY0ixC2GrADKd4oRU5YeovJkEuf
gak7McM+48QMaStBDcwB4C7DCXUbrdPAP4Ve74aNN8ir62Namj/uNWeGZkXpKOUHPf4yI4LE5DFF
/k/QF4lulobFXc1jm9CsSGXAutoc3VzZDTGGypblwZaBdu6yVTBKd6MSLnQGLQ2QfdbJbNY99LJS
HQOsJvUmDdQNhNhdrd8gR2EbygLye36McLqGwXLsPH1tLQ0h8NMajA1fQfyhyY2tURubUaKxY9wP
Ur+wJedH92OQW75sAuxjLDGpkvZGArs2S6feBuqdfry+Tea9I+hV/3dk3OrpHUKrCMR1BxIf2mdN
MB/HxuvJ77Hq1lO/sRC3W0m7xTsdLVILe/S7DeX8FmUn4sc4t4bg500lvMGLA6DrmR0XdWILWoJM
fgXYpR3q4y9DGlGsAAbT8EhigcxSKeOXQNeJq1OS7cxGAMWnACbvhWlhV8/Fl+lgXsQrCVkElTur
NLQ6IeiBtqO38b50BMMWnpL71pepPd3/jS3Ws80kpQBI4FydptDaikdcD5G5jtVfSm4rweDoft07
jfgqm4hxivVf2bSQxkN2irVHnp8eK8UtUmvwRc1qFDUvsH51pS9DA1o5Cv1TOH0O5cINxUbBzyhY
3gCuRuoQ7WPcNVxIUh10FE52KrL7yLJuGmn0ro9q7pSi/gVsB8s5X3BH9GIKAsPMxF42Ng3cQE/3
Uds7vXhPg9SOmt+l+u9KsIw4ANq+eNkyoDVye9zpsVpiGnVjQPw0bByl+ZDqp2BaOKLs9jmZuAsb
3CEp2mjos1wYjtCKAzlB4oA32+mC5+tzxzmc/1gBZTRQMQynwQvVZkKRpEEVjcegmUQ/QubERXqZ
bMpCop5QxfKtHoz9QmDERS3/NYqiL8jdwCGocRdvaTVti8TpcIwqVWe8/AKFXmxUjuNqitXqHRRA
6gvwu8Wqj4Sg3l4fMp+H+jYPABgsg74KLz7ukJfCNAlUwMz2pLg1p42gHDRgn/Nu26HNtJfJsdU2
Vv/vIpv/WkUSFJRaCGz4JLquVdlEejIe1faoCqnXRq7Q/u71XR89Xh8g+35+58AEZNjADQKtJm56
4wQIqMiKhqNhIeViBtUqyBPdRlFLdJRAXXoizq0mXuhoVgOEHJSb3J1l0GTsM+DEjmOo1Eer7ofY
1kildysrGqcUNW8T+oBjOIKJJ9DzcPqLiUWQzXJaaP/XNc7DqOmUSFknT8epqABbjF2TWpuhoZ+p
MLwqSrckb3txZKADgwIMqA1AiYMsFze9yD+UtCu79hgh1hk1yGSgAFx1b0L0ni0pv10sJbOFKjee
DxoShXx6S1KmKq0Fsz3qcb/KChlEj8BhduFWlhdm8fJUwBTjBIaLRkM5sJ/nV0Oe9J1RK1WHalbr
6f0NtutaDYZVG3ykRmGHbWG3UfzY6sJCzMO5bxOcyzLcKa4jNqUoq58bNiiUlpPehFp6ETpD/GZG
uzgCLAj60a9doK0XdVVmJhWMCkCA4qpAr4yunBtM8VCf8iwWjxXQmdCRCqLiQR4InvHdwh0/bwkF
LaDfgDvhh2ZGcVUlORGPcvxSyEDarUmIlIWwBICbmUI04kDHAyIiLHXFTWEoxcMQTZZ4TCrjtpAb
D1HSAS2tpVHZDSGHYiBvOV0o8s4N7tSofD6NUhhpcQsMwjGsY6eOtmL4gfM/Km//0puBEgbwKty3
GB+AhNxdSxAotuWIsUUfIiQ+ZfKsy6UzKgu3woUX+26dZFQljHQAN9P5aIomrHspqaVjEUWv8qii
mcmlqnSrRt0BcIY20r3r4+KTqtj3yJEz3CKyyCyO4AYWdlIoKoOqHnEaVxP03dAZuDZTy8nk1CZQ
ZRlM0I+3hV+KCcSx3hfMXy4fMhLAXWFWGYRNZnvq5CHVVYGQa/pkHpu6hYDPbZYn66xC3Zx6uehb
8VcxvJLpIVuXyobEiafrvwW0OSzMAvMqZ3cVMmlIX3wT37A8PncWrTFTsiDVg2MqVBFDyAj7HrEk
5kJaws1d+m2g54H7Q2kZVxWaQs4HHJtjKqW6HPlUVG3lYAl3ZY1rqXCC5GlhbtlXc6NCaR7xBYAW
aI/jMQI9nibUGNvYV+pU24Vh+avvY+k2GTN5pWUCfbFSGdwxIkS96lSctqWk39VJX++SrNkruiAv
BFwXs6xhgtEejAQR+qOQUjsfulYosVFI+J7OvKu7xz7rvcRQVgujvjhCsAK9FVbXYtASftQJ+nqk
6HvUoUu/jLvOfRs25Ct2+tccKrmFY9qpZ7gWsYf7ReLGy/vr2zrcOvBZaF3g4f2FLAXQnO9ifzAT
u50eDepH7UNjxkBjfeVF5ckoBo9LGkHc84ahq9FmCRQNWm9R7+L3ryhDZhdA2thPytDTRjDzaZm7
MK/Me5/tJs4G+4aTk4pRoQYSsdX7hdBKdohreXFud1+FXTwZC/mV+Xk8GRG3V4Q4zeRObGK/9fre
I4Kju60bOlLrGsRdgnwsTR93JlVNQFt0C2PCQOxA+YgjayG64Dke/rtCoFAE8ABl+O/K+MnsKYFF
27DHvkCKd5vswwfL63YABHSe6FY3/UZ4BGfAEqjiwtewJVMQtKFsA0Hkb833E6Nx3hh6ImNcBDex
A8YoNzJS3MeNeazj5DeVl9JiF96cM8itWppGyF+F2CNhFtrUCndEfqv0X3rRLeyPOVeCOI3xDuGg
g8X/fDPWcZUmsjbEfiypKMbpUBpJETE6vSkuUbQtmeL2vRGlMoiNYGpM/VGAIIYV2HhtLG2Q2eOF
pwNaMpDhu4g/dRomwyQHOF7iZ5hLaz1qHmqq3MTDLk2LrfKnl8utkAq3ibHE4suDKP+zOU9sczFU
GigVup+s2FcNZ0qd2HSLFViqquCtFG5K2TaSbdhB3NfGs+a6V5nZMGDFBqEv3qKsZZZbx7DSYl3q
cCxEI98m5Xi01MGyU7QzKG1DFuZ4ZiUBzWOUvnioAZPKGUvzBkWzGCtZQbjbwWvxKABEu+5MZWFU
M+eOVeUhJmqA1g+30fnuzHozxYdgLaU7rfVL1YsVpGs9+i85VNi6sewg0PGIWdBgwMVuqQaO5wy0
iD4i8o1gPSXpLTGlhSzTRVTPjKC/Hm4EogKAyZ8PBlW/KmqrlPhg4J7IIW4qV5CORFpD9dIeisZV
hIUgmM/M/mdcJyY5N5IokYx3Okj48y8A8KPc/pW55uun/CEZjm7Llq1v6qU2Mz4X/V+jSByg4QD9
WXxDlJRNCBEjSvxJcehXfkt/q16/nra6UyRb2jnmAoxifl5/7HG7sSZaCfw07HXtznop0odIBEuS
o5YAZ6+XMGBLxrhFzKpRaIhSgM00sqBpitdfaDrG4BqCT61tP5h4WizJJl0+Lb53zs8IuWXstIq0
KcEIw6AHdOCxFO0hcQuld1Jl8JLgM+xXFXI1Wr9wOyyuJXehp3qqiMOIPSu95y3ZdpK5EZ7KcPRJ
c+igrtZBTtPsIscit229xDTA5pILlHBgfobNvMPJrauirVik4Pv3R1XIvLToJsRJZeZd95xzERIe
bHCeGtOiR5Xy3ExFizHvSEb87AAfYcvGOs23sWzXkVcJdj/tl6pCs3voxCDn1SigCGDHx3LqzrQh
kQ1hXBstJePLx/WR8UCU/5zEE0PcdVQG0HCUJRiKn8evwjf25if9A2qo3kvvJGq/p7ayez3IuT0N
TnaUHOnp+gfMb5+TD+CPpqgOZGywffLRDo+Q3FVu+pW46t3ysVkbW3fBHDsHFxvmxBx/OIHPnLoB
5gYXis+/5c979a7wlMgZ1gfr3iWf2oLFpZXkDmYRNRoF/zDxq+CmUwGN93ukGiSGoYmO+SMhS8DP
uWseWpSMgBVKG6hrne9VQepydIBgRfvidgCkKPtKf1f56vo8zk/jjxHu0JdKSMYwr4kflDJEsyf9
LZIryYnHYUkIay5gYtARg2UNAfbns5RZQrIaMm3EbzSCpozduAq2yqGtnzR9F5L3stqMj9DfA9m8
6Fwf5P9xOH5Mc6M0ahnEDhAz9c3hLkg/a32vNE4NIeYytEdxX8tuVb7rj+0f0jpq/RyqkR28pyC+
r8sHzXpRzRUBkOn6R80v7883cR6P0r4EfzCmIyRC4Gpl0q4oRLdc8HX6wtR7160tTgEX9iBHTOPc
yHGZ1dGq+qYGSDs7td5CrbtvGtTEh52eOkWxG74iIm17czNIK5JAeBWo4tiRJ1y0D4qybdMlvM/8
yfqZCfbzE98PUkIws7DVEele3unOQLedbT2F9+ISqwRzCpdO4x9LPN+ahrqfpudsErRKssexit1a
zZaY6v8PV/hjhnP6uWpFZtFjQJb1JBtecugqO1Fs6povZBd9Xl9ZXpf5P54fHLYsDw+MAc8EJESt
0IRNhyuGeqJ1C7bmdd49MgmrUV6V1lO6JdVTXzv74sOs92O7SoUtKvTS6/XvmN9hP9/B3626lQyt
qMKVZPomnxwNsPm1Ot2k+ojTfkf1W0AAmqK2Zc0doNAx5DUrh4Dg95DUD0KwaYU/OrXV48JnzaS2
0Czyz/Tw7wrSTYWSAjThd130KpirrN6MEVTY7/BYq9P8QW1LB2oeu6rYJNa7TF5pZ8fSEQn/USFe
1qro59gU4yor3VSLt6l8E9LcnSpjr/R2ao4Q0lwqq8y7ypNv5i7zHl3CSYa6hq8+5b9TP3kob+h6
8PpH9SV6SHxhqQ44ewuc2OPu7pQpBkHqnPhlEE6rsYZcp1pCcg9NPYtyqHOnHd4fij4W7gFoH5yf
9pRCdkMycDgyBZDvHGSHNNyK3VGx3ELcNNGExPmjMq30xpnMzg7o4wjhmNFWqVMj2Dcam4YLW3c2
LDz9Js4XF+hLFYqmxHxDWLeeXlUBn0ViNxemldK8J6lpF91v1DBW1zfn7EKfGua8cq/Ik1o2ODNR
uM8zXwEvsxLfGSWUAO7yeIXqZIBGXLcwDhD6vm577r19aprzukVfKgaZYLoQBYjPoqk6PNBCsqNf
przUhTbnd09sfc//iYfXi8oiDf7zq1yyVTG2h6UjM3ebnlrgXK6qEqlGsYn4VB436ShvaVlvplx2
RCNaQJbNPtEANgfFNQgKIIDH2QpjfSxkEaOpMw+3oif8MZxiXTjDTXczLkQJ81vzxBjnCqbJaKqy
62FMhHyu07duZxT7wgvAyJq0G2H6NepLusizuYTTEXL+QNBRvK4V+Ey5o/ZYOFqzqWSnerTuIFSR
h7GNTIbZOmhbMIRnkKVe35lz3ujUOh/aD3VqyDW8X1Ca+TpETsi1BhX3Vo/w/rqp2av61Bb7lpOd
GRVZleXgWvHDfK9PDhVvJLECn/CN2drCcOj62Amru3xlLoUis27wZF05NygNxjAlIwxHxmZQvkqk
MCxnsEH4so6ND+Px+jjnLsHTYXIOLhEsrSrw8vXj7LYSM48AZIX+xaBDpiicEA271+3Nj46xxKFS
z4rA59PagaRGCJsRTn6rMb1gNEM4Rb+mjWv6SrWYi2Unjo/rAAb6xxy3X0MlAUecieFZaC8vvPBG
OhoO5McQT0CvHFnopbfZrENDBhElQvCbIpd+Pr6qylpaBSYMRoJlK3082ZOGJML1WZwrgEiMAe9/
zXDXgxxnQAPGuJdJehcp6IpeGeUdmtlxQG2Vqe5+gjUHKHg9s/MxshXZMfSltNCsZz35Bu6eGAoL
3QsE39BDM3yt7CXJFj/zzCnql+pDuS9cPblNpUez2NVChtL7Uo6Rb8f9jm9/JgG9YudzHUZdLKSt
hMtZRJF1Fz51ma2ZT20CtNC6hCRJsmmSY9IfzIf8JSnWlrCLU7QBjsTpZLKmBhjx5Pu4fO3NI6Hj
+v+1RhBWP/+8DJ1/SL7g86i4TtH1095Gzbpt3qZklUFlwVxNwYOQHBqx24oQqiFTZ5vlEgPq7Pn+
Z5EuqCanYFC7XtaRPltbkUuh1/LgL4lzzN57EGmB7jh2JFNaPx9pKsttKYZy7Fv7hKDiIY+eGn9Q
45A1v0nV2m0huZXpad3rwhQzb8Ef71PD3DGY+gSkr/0Y+0Hy3EZf9PEWoPid2Njh+CEQu317uG5w
bsuD3gYcPShHMBq184EWzRhBUb2G39AIWrTuRPpUh+hQIktx95wbOTXEDSxOp0ZUzBK1xqG3i7h3
NPP5+lDmNsapBe70Bl2pGU2NoSRa4cjQ7J76Q5Le9eStzFZatyQ9PGsOqGgQtiFjBa2B85mjUqwK
GlupRiqdssjcIEltWo8gCNKIA0JUyVVItbo+Rr5X+9tDsD54GAarDapV51aJJBgFNDRh1W3eBR/s
sVrg3tPY7jalm3woniN3zubfosB5s3wzVDIUkziVMNsiN29Xd+Fv5Siupt/ii/A34e3JCHkGJCmm
Wa/3KI6RNHD0bq8YbhM+6NZCmDAbbUKzEJliBjbBo+98JoF8UbtRYenqpBXxAhEGN5bj/And3wdZ
z6qHakxGm5aldQBNTXOvJhrZXl9NtkX4w376CexwnkRkVm0qAm0J8Q3JVavGjtptl412Zu4FdSG4
njt+QDB+w17Q0cZnJFuxAQtSiXRQaJbmjhaVZiP1JbjXBzSboDHwWsDWRLczeqPOR2TUXY6LHG8T
Y/S7cNeXzzh3yvRVfmaAbIK2rU3s+GPSVuQtEN3e2gSFBx6ot+ufMTfY06/gDkk+Sq1Q13jvhaGo
r/W8ACpVhMjIdSuzATVwqIBqMdpAdMmfD3Zq9S6oCYL3NPLAxg3xF9kDh6CQ36ORCve2U5o34qFr
PobF7N73Oee3zqltbus009AblYUwUB/uoMSxCxph1+Z0S4cnWdx1IqtKEmeoX+XiPe5SZ5RWSXcY
BdSZt139NmpuRzaatK3zFfa/GwZ/hIJsE4ls1JhCbEPYkiHx4m79V3OGxwDQu8B883Om62iMakZE
yz0Ff9BbLt5Mk7YRbBUUl9NzlGxj5EOrYmUsXA5sLS7nC03aKlpUJSDrzteqmSxIqyNG8utIBcQm
tUBmoUTlehQgFX19jLO7D7SL/2uKXfEnp1pP+ynt+gnlGnQQeFFTTBv0lzxeN8K28LXxcM+AzgyA
2WxEPFsLaZPsomp09DCxozDwg/BP0JueES7BoGajItCK/zMyNvKTkXVlAOASxeKZUrgNoQqgZcQx
FDxX29gNldyNgI7Up8NQ2yIZ3esjnltBUBkxnBLw0CAVOjeObrqs68HG56ugKfPkXMtWQhIJbkL0
7C/8MqN6FRERgZST5zAWIPeFVnqLpaqo3aD+HncuuKo8sdO9MFuIwGbHBQZIxrMBeRTeZSLDWuoj
iRJfCSKob0WA2MZ9HbttNi09HpdMcX5RzUYAWihN/LJJ9XWC57CXJGG8Eqm5lMyZdVCMfvS/w9K5
p4zYJkIgEz31xaJKFa8xqya1Q6s22lUVd1N5E0xST8edoCGX5Yi9Avm5Pu4DsAhNkuYlKBXGXqHL
sbJRSJBIWzoZYbtvLHmQXTkm+HeoZErptL0h0AcjzOPqSxKjEnlEXR7WY6CR3NaySh/3Zi+D8jrU
h7rcVGIB/ZmuE+vGBkFGbjo4RmjaWrocZrwAE+pg0CVkBUAkfr5drZGmcSkrCSKm0nub7NL9rJ3Y
fke3uk3AA3D9cMxdvIgK8SQD+BxwbV7sopwSNCWaTepX5oekVzsDd1KgBhEQFaIv5J91AbImAann
dDq0Y3bTx56aPGZ9sOqVz0HwA+0DChwf179qJkRWkIpBWx2QrmA845xuZvVpMxQh9dWosmVBtDMx
W+kpeM+KFQgV7KJ/vW5wzkPB4ne/BKu78gLNCByLehRi6jerRrIzCKE69qfyZ3pqfWiX/4Ux8N4y
5T8wWwLQdb7EpKVGDhonUPFsO5+u29LuntOdQ+/IrlwAA82cXGA4fkyx3XbiefMItuSOjSvF9RyZ
xmdURH80iS65vtmNdGqJfcmJJa0PAoiRwdK465MNmqZRiQjGJwhVgPhrkws3mQfJdxVdmWgxfjbF
F3Q1o7eZFE8Lszu3eeANLTDxMpZX/samJvT0ClpSf6huBtlLBicVB88C6dST/Ks6lqWXPYQZ02in
4min8TGT7WhYa/nx+ofMBOkMPvPPd3D3TmWUEymFnPqUNjaITaQS6pkMWhIuUULNuYxTS9x+0otM
79HVS/1sFT/kS0X47y4sLmQ4Gwi3h4wwHscswITGo2PkLqnWJHkkoJbaZ5/lWx7Z3ecESIIjvoyb
7Mm87bHwSzHzXOWUdRygsxD0eUzZ8Hx7NakaQb2mwfYK7qutbt4WrTO4Ym1brV29Vp0j9e/NM2Qb
s8quFQiW3ZedLa2NCo/NbBGzPnusAOiDZCRj1LG4taXZ1KVyia9pdwME1qfgtRP21EQhaiw2jbAH
JiDSXlX9bmibFe1qkLfGOy36l2RN7HWtYIeBsBsgShAXcn6ymZJBkJSO+s+S+geKSLZpQkyn81IN
9LCu3G0CyVeF10T90ytLF9XsikD9HVEVBFVYM+b5igxlUFamOWB/H9Hy6W3V7fRWruM13RoPnfcE
KjhHfLNcEQxo9b5d8GtzW/7H+EXCU4y6KivUifpgBwZSod5TcRFazxaR3/fsLQo2XmCYIQp2PkAt
HWvQX4vYctNOL5xUXdUodkDr1NGeqycLotKGVy0pXH1nRK5Z5dJDGpoUQTrMRuZ2bu9lbgwGvVVz
pzrBaA926yb3wk7xXrfNnXYYHtfZsbsdbqON9pW7qAAf47frbuw7n3Htg7ineYTm/trM8UGaLe/q
P8XqLXJqh3zclOg46NzW03xrA7G0z3LzkO8tfGO1F47vtWt44dp6Ml1gBbbNJrxJ7VfEc2sJ/99k
G+v2kdipc/1jeSLA7xNxumbcpmzysgnlDh8LAkz0mdGHWHdSv3EEV37xpKPmtZvgVnxpt42zuW76
8toBkhnBP0Nmo+jJ57jlujSIqo6VnwoQ+ADRpBWtUDJu4Z6QZQuQ9L1uj43kfFnQ8oTdCUQxA4vx
5ZVCSbKurIrGN58w0G77Dohm9UzdpfzrTL6L0YkyXRsQvULInXMyWq+aFB1yMBRvIwAM2qMlH/pe
tY2hcIVkW7ZoE17AhrOjxQ/OADEXy1aCilrkbrTa6sIyz/PGV4m2lwg6dq3oo+qUVScXX9fn8dKT
QM9NhACVBGvo6uK2dzBQNTYBrfLDWjyAVgIvqSVJyctI4NwEtylN0meFPpaNb/TDKq0L1Pg2ZenG
pgSMzMKdsDAcvh8oGxO91WLYGhr1GKbJSgmWUNBLJrgNIRY6yaWWDWeEmGCo2SR8ub4ml2cJi4+n
Othy8eeFNEtUB3nZaSnWpBihYILmrDoy3SnOXS3NPVL2X5ZYLfT7LtnkrnTgbVQxCGjj04A4il5u
RzO0M3oPf2K3HbA26ub6IOemEWQJIDJgAtcg4Dm/XohCjEzNMI3aNOreaBAwQunir+tGZnKNbCp/
rHDXSR9WalpK2N6lXT+BFsxNDi9Ba087R4vdYaEhfH4Of4yxn5+8AeImyyfNyhp/dMbRjv9Yv5sR
tHXP18d0GXydD4k7TtSqwJ4fwMqwih6j56UbeO60/swYODTOByH1WIWwge/RatUTJl+zOgR4Pjo1
WnXhuppzc6emuJPUJwUAZxPz4fV7ARIesNM+Cf+WFhV3IpsvA7hHyKHAzXHOVFLLqI5jWJkGwaXF
OpaUVaWQt6Y17esrMz+eH0tsy5+sv2VFZMjlpvHzzMrsQIZssZTtgTt6Fsp8IQKc3QVoMkfwC+g3
un/PbWlNMyREG7HXytDNIqDxpLcJQdn1Ec2fH0TW4EQHIvtCB6AHhr6QJpiJqpuwBihbrjzByraF
CYbtyJON8BZc1k4eKr9AtOwN4fB6/Qtmx8nCazRbg8KGV2SMQwqSjkxs/DR5zS0MMz2E0RK8eMkI
d3D1FrrqNJIwSktYRX20T4X+ngrxgo+deUpCqwnxNHgIGLusxHmjILSE1lADbBD6GSCzJJpgBE0d
MD7SCgKrCbXT6VPuwdWsQFZs8EhHvTZHPSInd1qSOzKeoGX8WEzR5voszwSO51/GzQDQKmXcVgau
HDwiXaFyg2MFoPtXMHn01tj0ElDBrvFk3GrdSv8wfTOobU31l941l84Hn4GaOt64Mnjw+YaGtlEz
Mxg6NPcllhPJ94Ms7VO6G6mt6YtFN3alnUdZLFON1zRA0aygyY1ZEARtrNWiZWjkKbZHuq2SP7nl
ab/D8g/euDaQngL9BJvQwtm9vPoAQwKnDihfEHdZPMmwWQwgCTHQwhgZvzV9XyVv11dzJmaFAcZP
oKKchzZlNvITR1S16pSnKun8pu473baKRJRuugSV/gNtTSte49/WmySYreKq1JwgRZ+UxkYWgNNy
r3/L5dFCAz1qfexNgO5QvgIuJlOYmEE0+EhSS7ELFg5xQ0ZdLFzo+C3xTVw6YBiToVfCHgWMdeZ8
3K1ApRBcloMvpOlWpWPtFBJ8xkAGvB2zpdB5dmgK1IDAYaKglsmf5mHKW7MuBh8wF3EHJnj9dgDh
7VY2RLIQWcyaAnrNhNeAyBEP4A9iXUwytcPARlBXoTc13charoCSGs2G1xdsdg6Z7AseO+zxwT7l
dO+YcVdGgTz4JI9rO5Q3UQLe0XEcvFYbJ++6sRkYKeOVQpYSUBDWDcHNISrvPaLpYvTFQbDurVCv
OzvXQjBbgVDImpzQGIvkHuc4dZIwrFYGbYxqF5dG+la0Hd58Rh6kAwSHpe6x6WlKn69/4OVRxfcx
Bla0ATO1Ni5EqdoWHNVoCfQDgIf31FAz1tklL0zD5Zx/azyJ2Lwmo8PhLnNjCg2hVITRL9HQtUcX
/rjTBSHaNnkdP4pqXy4g9mZGhdUFJw4wOGij5l5J12focmsy7syf38XNEBJEcqCH6ujrD8pbstVf
rv/6mdLE+e/nfBkoXUJIy+H3y9AU+J3sI39r1TaawIonmrK/F+xdXkHn9ri10ChRWvDUjsBtQqpk
n9Zr6YXov4dqPQAraqrHQfCkxha3BYkcFOnsfniooo9SXerhn0H+n38J582mQtfCYlDQXRt6SrvX
/+jFjYx0XPmHrMrMETMNtK9We/dnYQZYhH9+L57b5TyAJavChNrN6LfWr6J0q2RTTysarFCrfgnf
0/V1c3N7H52LDL8qsQQE95xROsjS0Dqb/DiRUX3P4xHY6uDOisvA7uR8iYJ4dj8puHQRfTGOb57i
Iq4bRvGfT36ryK4efybg1n8Mtq+TtGk7E6zjsbm6PsK506aDRwZU54BQ4BFy7lFHS6pjpRcnPAv0
ekVEUqxGo1lKVLHfwq/aqRVuHsvUioKh7ybfrHKnkoJ1XqzbG/T828HetMhCKDt3SqDhA0pOPN1x
v3OnMm3SjEACbfItM6S3It4JdtoY5VYSamVdq7nfEZJv/2IeT2xyJ7OTqr6Hk4ZNsSMACRXDmpa5
ufkbKyjBIyEGJOtFjxpi7cZoYlR/ZbW5gc74rx5YpQUjc5uekQtaTLJQR8B7viWGBNLzrYgSs9wM
4U0oGSs5UI6pYWbuGGvqwsTNuWh4aOCt8ILT0F97bg3pSyEPCir6E644uzfb5h3TnN1qWVsu3GQz
oScIzZBJZHSGYFA0uY0Rduqk1oE5+YA9KtthyCARktS5A/2H0ckSMXzuGtQdjR46NGUFgWajt/SF
aGl2dlE7VxC94C8+WmKNKZLRI3cxIW+6IwlE7mOlHd0EmRMnmsyPv9gxJlC4LEqANW4xp0SmgxGA
Vs3ohno1UUm0zaoQnH9vBX0EBlAKjNeUF1nVqCCXWh+Jfm70D1mSlHZrtcf/nw3eh1itYMQp9n5C
BcmOuyZ0OmupljlTKgeGDVGOBo+IDDfPr2skRmYqdIAVZPB36Lat94Y5WttgGJtjKyIxl5g1tLJC
UPunagV8aTjqthSEo1cC6O1psWCt+rqHVEQ5Tm4r6PFjWKipE6VjvNDJNXd0wAGDmgbaEaFDzN2F
KKWXmUVlEfjPIHATXE9+14DwqSVp4l+f/HlTkD4EoAlEpzxvrkDkLKwTS/RroR0dOY26p7w2VVsb
gQS5bmruRkLVEuSETFQZ8hvnDmHQtDhOawV7SWzD24mQyVPlRvyb3XRihXMFTUUhLgKPDQrqVl1F
bZFv9bRVF+KH2WmDPDQ4f/GkRqbofCymnA5dooeSD2YLMHB2wA4Wk0xukZLSF47gTLMNdu6PLZ5g
u1ABwiGCKfoUGQVUgMwq6w4SxC76TahMYnvoxliB4Hg9dZWrWCUdN0psibUNefoaJftUa5EiS1Xd
FmOtDu2m0tD6nKsEjQrXV3h+VgxQr4oGsnb82xQaC63QSIGIBrmk2EmNof0axb5+CNrcWii5sAnm
Aw9okQLIh/cLENLcEQEkzigaK5GAbpSfhkl7q0r5GGl+KKEBBNEzw5Y0CyHV3PBANsXuGMjAQYjq
fNGrSJ3KoYbNvioi0MtD6qoQomgF8ES4YGou0gEZOPTVsPags1TOTY0IBzopLyQ/ImCz3ze6OwQe
tGerfiEmmDuUp4bYz08e3kEQJPL/kHZdu5HryvaHjgDl8EqFDpbz2GPPizDBoxwoKn/9XfK+d7ub
1m1i5uwEbAzQJZLFIlm1aq3MrldHru7KJHWLuBQknjYORhxPAG4g3wU6WZ7ceNTXp/bqFTGLj1XH
dhnYPYgxlgC2PF12wK17Niq0q3Q79oIF7zgfzjy0iTMNGI4MrnNXjQfP7BI9SKd2urH1VnK7tB7D
rtVR2Tfsa7O356+lpDWCWd3o/EC6BDUA3FXhKwqfQG4K9E5DplcBTMIkcV1cTzp689Xn1oYIgqq4
9Kh3IPiJVW9s8MKfzRtW9H5fDLdlXR+kKp4EW3Njv5x9kH0+MU1bO9KorvslcU09DdSivoowC/08
khySn3QOdREIeMO3YBOEcBbCAd5Y3H6xpwbCYimDzbj09OxOrkS94tuj+rDAbZMJTy6na2FBb5Mo
KFDRc6bHfkyf2qFFMiO9b6YopM4oeIdsJZDORsa52YK0blO0nfI4V7/M/Kt0A5EHUi/zl0zWd3WW
krrzmjl1HY366Ki9yWuSOgIC1o0qCSYXutUqMM/AaPEk6dVS4U4tIUYAlaUBp9JIo5tbhluNCsCa
VYnkY3TMzC6IlMkkVaaF2iQSGl7dhgvDZ9/AuZXFcKI4M87Bdsz777Ik4+VXDUP/dRpwU1pA9h2O
+aB6S1mJhLM3w8rJ8Lkj2BztSknX4VvoRpDsn7i9urr1YylEyeTtoPJhiT+AaUuzGJBlxMjHAjLy
0Hm/QfI6e6Zfxlv9h4g3ZeOUwZSCFQvlJw2XJW7XtFGaJkPWKo9mF+rao8QCfRZk4jZOlzMT3LYZ
BrUo5pEiOpk/MSKwDKrl93i0cZwdLgfk7UX6GAy3UbpyNEbTxEYpFxcIob1hl6Q269tiElzItu73
Z2PiLgS4c84QXkIo6JGfpfmhLQOT6a6mv6moU0rJ6CmKK2XaHYRog8neNQMWL/VafQ7mwfyql9qb
kcq/Lg9/Mz6drOU6PSenq4K3mVIamGhbeU1ST44aokPBPv3GpNtKudWSx8v2th7CqDsjxWqClxk9
h5zBqs/SDDkK3BsG0sJXNbAkfDd/lSqxgVRqHpgIBrsdhU4srr52MsSyXuR5WuedJZHfUCgmLc6u
gSDqHO906Xudh2Ov7ppargkbno1OEIo3z5gT81wA6ks6Q9i0XyGXDgRXbSUjLKaZL5jXzU0J6Qtk
M0CfCUbJ81Fa9QTCvApmTNtVnw46dv8Ciq5QJcjWgFzDFT1jNrfoiUHOnSFGlKJSho2jQz9kLlrS
26ovKa9lk3jd8nJ5eKLRcV4T912TLg7WsKmbb6wvKtfOFIWURZG7ly1tboiTYXHeMlqzNc4TLC1G
55fGfW77rbZnZujMbtMsLpJRAoubEejEIucgTjmW2WjBojVUOzvaz8MLK9E0NwSXR8ZvBADm0Ft4
IhnEDU1bqK5mZQQdpP4FDZyu0gLyYynNlYp00KqToqbM052aVOmDzR6SOWq9y5+wDuXkMP70BfxQ
Y5p26HOuQzx8Id2X50ZCchNlC6u8gna4t0i7ywY5v/lfgwApIk0B2koejazLHZBkEYasF0hjR25S
7iNbpCLCLeC7EbAxAW8JzmsArrnDalqqyp6GrA4n45c2XUV1DFosEhuCsfCn/D921oGguxhZWB6x
Iw9xAuITaGc5ceHZ6ovjFkrtKgZRXEfdqT+G+rFLUsG1nH8ovFuFPaCdgSpH8wR3i5FnvWlR+KjD
+FmSjlkIKtzsi2wGJfDz2m5WJkJ/RWlA6Y7O7qR7TEj1tPol7zW6ARwmsjJrXoy7b8iL3kSaZEHv
8XhLiUPWf7XAIS81CVTgQ47N9/SFfr3sOVuuqlsAEQHjjZc0f05p/aSNigW5tgIXxq64TUFnVjS1
W6Y7VbtuYlGH25Y93EIgHY0WNzgT50TlyIxBirUmtKfuqW6f9Dq9roqXCu94S4K0D+vuLw9wa2vg
WIImHVLByOpzs6o0RlM7dUJDtbWHm1Gd+0MxWseinZX9ZUvvIhP8AiKZv0rIIiMC/Ob52aRAm8ls
rZSG67rF++4Q7+N9exihUx4zEu2AmzrYx/iqO+R7PHv3bXIdF6HsgbctTESt6/wN5N2hT7+Gm2ml
XfLKLjIaavVrLWVuZL9k0XUWWTtmSkFDjSPkV6AA+HR5FjY30qld7oRmur1EoMWg4TRNgV56Q2m7
oMCJpiessZK7NpU8J36Ji0B5GNB/W9+2EFrrRdtpYzehAQrl7Xf9M4WXxRjMLKqaEZ+RO6OXWddZ
OxFl6olmxK5eC/LE7+l3bukVVO8BA4HCtAadjPOld2Kr0yWzoeGVte7cZxAie0C0BvXewP9/+6GQ
FX0a+0nwz9+5+wZcpYu+KD8isWu4sqe4kz9D3FgmmqAgsnUiakiRQgIOMJz1CD7/unweAIaZMBd6
vxBIrkIIJn1djOmOWctBziS0JFwDDXQY89mfjWLfUUswQRuroSF7tjKAo43pU00m14uqtMeShf0I
ER6IP5J2PiTKbYbX8WX/2wgw2OeIL+hGAEiEb3hO9UReRjQdhaN904GdQiuumdy51XJsJ5AH/tmz
at1ksIZSKM4pAyk1bpNl1qg2EJZjISuIulvwvCalSG/i806GD4Pv3oZwpQUXs7hbocHqJGe4b4ZF
/E0tBi/f2+i/LXqvUC2SUm9omptIRNfMXRAhlQCjwHwCYGogj2xw52Eq5ZVjdGMSok6Z+8ugVqGE
xl/fGtr8uirV2mXo03V7jUHdZkkFqcpP/gIG/lWaXFlRcmuS99xjkyIyl3paknAuoHY1otLn5noZ
+Q5Ur47xCKndfO5LwbVtjUxnmxgtt6vi8lqVRVPVey/QyQsqQ5rMLiotCWtVdmmkvE4MvKx/6J6r
DcDpV9QYnJQ/byOd9ZNqwUaS+JXho1PGcoIo0ItvsSj3uTGHZ6bWPz8Zjpbb9mI3ZhLCVR5TjRJz
vjOGB4nqd0r1cHlYIlvcetVqX/aaoSdhNZC4eVRf4l/RAClXwextbYVVfAVIrLUVErp552Maenm2
jUqBX2Rf296EBPKNRXfFVZx7xVXZLfupebs8Mh6Hs26EM5PceYaGKkkrjdUrmukBgKqrAsdVOhme
OXeuHUO/Ou0gpDfdy1NMwIC/6G9lnu8uf8Xm/J6MmztfBta1liFh3LXl1SzI9+W1JaEV7rKV9Vc+
bYA10wWmD7Qf8Un7gWVLM6vwGJagNxiZotS6X/JFtIiqwAw3mDnvqgolYjgm2wHis0uXmjiatFPS
+9S7Rr9LVT+0CxG2nn96wKwreTI8Lo7WajlKTgS7ifqW2Iu/TLo7pgBfd4Lo9fnAfbdkQQ4UwCaU
WLkROgt6KKolTcPc1mM/bXTgi5UJaeilflQyJXXLvHpFMeZn3aExHbQZjTsn1RcNSHTB2b81ZsAg
kPjXcTqhTHq+YfI2maqZYsy52hyN1LftAd3gC5EEdrZiJ1Sy0GyBag+uXdzc9g5NTVbbSWjkDdv1
tfrVGnUqCNCfznZM66kRLqJlZa1k2mxgMG3+Zo5u/bPRczdW0H2dgmaw6TP38obYnD0QP631XChY
8jf6nuVaOqkYlSPf5fOrYzXgT3Q79fGymc9PXgxMVXE7A5kJbkkyd9jaRmzaGZr0w3qAmNRO6Uw3
y8BHhOZCIGlA0+1KdyAyEGzErelUgSh2ACzGs5730lhPq8poJ3ipvE+mIK1d60cbuUgQjrWI3H/L
P05tcf4x9kmUpyVsoZjqjiX+bQTBS2SBc444mtR5mmEBVIvgKm5J0f9ZivP9JACq3NJ04MzRf83h
Jmxc9tSCLWmIjlZPlKDfir2nP74GzZPTuhjmDCgYuIBMW3cyvxmg46vYN4Gjrdudj/CnVrjz01aM
pDKHdQgoCn1N/WH/0w4K3yT7y4ZEo1kX62Q0stoakixhMZL4CfzpOypTYmuiotf2kn8sCBdmi8gp
qlmf03DJDZL296X+X64457WRbtZ2VmO60M3lVsk9UwrBHhQNgfNare2ApZwxhB6c3jPkE7tUANDY
imEqrvI4AnCm41p9vhSSoiSA1mIpKHSeKCg5q8z2HfaNNv7lNd8MJ2v2TF7JpoBVOzc0GAODenKF
LW7rByNLnx3tlmkPOJvwul8bUGaBk20es+qJxfWLTrxsUXVqNDEsJncSsip6QZrH4mr2DIsoLihv
h1pwHmy69YlBbi5HGY2qJlJWoWI9xXnpU4gMmiIjPLfEe5xBDgEgOTRkr2Cw82HlbcVayuQ0VO9N
IN+u5ILoT7Fv7no/vyq/Gfd6UJDxS/bdOmYxOdAsMAU+w0Od/vkEVQcH/5rPQLfS+ScwKpWTysw0
LOZgvF9+lp5Jr5zouDT3RqGHs/bMkMW6lX7GSUOsP1R6+2SdmwCWFPE4Az0Wyuy7BlR22smuTK/t
8a2c/+ZgQtocb010FzqAhJ+P1EnqxKgifd3ipkNWFRQPzCei0vXWNsftCzlWGRLcQAmcWzGile4J
Sq0hIB97x8mOM1qEL2+/rX0OzCtav4DCWrP05yaA5+kBg7ER2sGbqNdB/GLOz9MkSKeuHs4fIAYo
olZReANUD9wBMtpaqnZxBCtoSa8IrpdBp/duBwA4SBGWeXC1RMRrsfnqOzXKDS3XsM11E0bL+Rvq
NmMkk3ZnfDWVNzOeA7NPDtHwfHk2t8YJ2VcQ1KLOiKw8dxx34E4zo8xJQ9y6JCRzY38J7TtaBn81
ONBhIj2Ni9+apz5ft9yI7LpmSRZa04Sn0A5FP2tOiYl8vJTcJ5NGshQqXaL8KF+nf99kJu5+yJS9
y59w4bpmjJqQMk1DDadOqjMI65agBzdA/xa7NL6Zv0rKLWhujmp0D+1b9QdEd2jQvmXmF0szBM7L
d6D+8zXv9SvQoJpQqj+fBcl2CoYesDSc/elRf67u7R9L0D/E9+ODeUAVbY+JQff+cN+Cb/8HChSX
l1td15P3a0DGUXb6xz53lKQ2quWSBvtFTaJrwzN+TneAHpPxvgPu75uyW64cX/LLkQzRTeyC/elQ
7M2ny1+x6XQnH8EdLyoDD7NM4efq+ERNNBppNmkXty33qhUkqCEUIKu8bHLr0F5JjBCaQDWHR8D5
vDdxloM+HjLyxaIdTWihW/31UHk0cYL4rvxx2di6iJ8n+cMYd51y0tFJ4hzG5mO6zx57FVtLFAY3
31Im4MDAha1TyV9DUqXvpRoKieGwghtL8BWZ3e84gj60rh2bnN6t11LNya/j6DUFCvfyELe3FQqI
wIuiCo3/nE9o3cRtxKBSFs4u4mN+X2de9Zi9LB0Zd+NdGwfprew6r/Wj9Cq9jo4nML++QT5NMbh4
APIEORWS0ufmLbVXlhhdbKF5Px3S3Iue85zQl+guIrR6+SWwtrlrsHfX4gLof/j+yIQ1uTSBGCBs
u2kvj/fjtf0z7Yla20Qan7rWNbwnUZP45iaBo0I2AnVLEANwI0TauanA4Rv23619/5S7ADGlLpoI
BFO5uTNO7HCvPXQ+Vc2QjVloGM/Ogmqd7VVOqOvfpcPQToL4s3nErW/w/xvVOtMnV1lThdOmFax1
3m+kpb5EXh8uNyhYClOoqwd88hBrxaDCO1YvObdULp0T5RLmr4YKwJQEFD0GLk32qe2bh+F50nZF
TupnZl2rKJNGogT41jUFSOp/zXOBvoJyXdTkGGgw/dDAkhYLYsy2e3z8PhfIc8uJFiPF76vX+kyc
VeCjurasL3jxoKOSUIG5/2fhPuxxMTubbDS1AxYRVkx7yzJrVzXlobPvotoEshldLTexBjIu0WNL
sIp8SW9QJlk1S5jVgjw8mv7ljb19HH6sEk97VVdpFjGKWRyC2Y++d4GOdpsDe5ZeHM/excekIIVM
5p/Rq/VNV4h8PQeg3VPp7vJ3iEbJ7Qp1GJplYPiMGH2asvRtGG5bKsqJrLfHTxsC12aUnBRkL/mp
lLIEIXPdeosXH1+t/ewaV93X1I2u2vv0kfqZYFCbgeXEHhdYZL2WbbBKZmFe70r9flnZ0tiDNl4b
822NTvfLU7h9Hp6Y4+bQkNoB9TWYA+ydZANY4fTd0ng0tHLXaO5aISZ7fQJcms/1z09CWdM7AF/H
mM/RLf35HheJIwt/oZmfTD47/CHy/J+L48nw1tU9sVZr5oAz4t1aE6quDomk4bfh/r48i5tR68TK
6qgnVrTeime7nbKw3Nt3s6dfCeGbIgvrn59YABlKVSUaLPTfpyvcxa+nq9Jv/AzgozyAXowHcuYH
CANfHte7LsSlxeLCMeDgeBYn8A59pwzosNdB/8s8QNWAS8iPjs8a9EfPXuJ9lXbyXntNXLqr9/IV
UhF7w0N3sTsHfwgl/bSkXAhfRmpWhY0ljfQSdgwLoMuyFwEFtrY97ixARbzfk/gCN2sSIJ8SCdrr
oJtIogYZBsFG35xcoKocFSWEVSmGGwhSPKhPpA6edsEA8eidfhyPdDf8KnZFOD3GV1XoIJPD3HbP
wmbX/a5f2K78AppIvz/0XnMT/2x2wtTOut/5FT/9KO7A0iI1jYsJHyXdtoHqNx5z0SDrgxfZbVw9
uOxfm9XTE2s8Acyspg0r8JLGQaK7Kai8KflZkdKtQF6AVjnBnU3bij2n5rjYuqgoX5olBteDO3Tc
Ty+/lCCBQye343ftVvahuvS19cujsVP20W2DYyu7xnVHJWjh23VPNpn20q4EbOfyNLxTz1yYdL6Q
hK7aXotkfJcnX0u30gF4+IPWu6CwaCG4/SWFGMH8rO2r73j0Hc0r4GOs+8SHauCb2RCGZ+iX+Kfm
yndymJHoJhE4Kt9G877jTqeNC9lsKQ2pzrFKGtBKz3T9x3JfF6K4xzch6brAAXmaHjtuCqpnMCYf
HZISbRe8QPORZP530Vtw6/pwOiwuahtGDBjGuv8K/a0v7rTmdylKVX6GuyFxd2qDi9u9JGc6KI7g
4Iiaya1EBgLO+GAOYm8CYT2yN7vn35e9afONeWqTC9pQ7pUMh8FmbM9B0zduWgFqFhW7Lp73TbQc
pZ7t07G7n/L+1naSmwGM9U0BZq9l3mkK9WPFflr6W0lUzRDOBhfxprnPHDbjy5zHHAC42df2PUTh
CsjaS+7gS978Uh0bwa7fvIOfzgcX0vpxpMm4YJ3lXfqw7AHJuNe9MqBeJ7grbj0uTgzx1XQwfESm
3GN4o2+Ey5VOnF3mjyS5v7zAm34LUiTU01fKQr4czHImz1IZ52Getl6rQKGudjNRo8776fMpJn1Y
eZ/VkxuHDhkeo5aSPFTaQ5r9VqZkb9l7B6+maR7uprQhielAGKtxs6p3B23cJ4pbRrPbAeJWLOWX
UbJI1Xc7LaoD8DiiyKfvcyr5cdb6naXdrjSlES0enRxcLkzENbFuLO7zgbxDzzfy6ag48XmARhmB
6i27JNTRrtB0LdEh/qnGT9UoWI0t94JcGXI6yA4CW8+XCMpugnhKbgEK19F9bRe3rA3S3HfknZo/
gUONDTEa9kX5hw0nwNXBgjwm+KcAuOecmqHXBC88loYxwG/tAD5lE7fnWiRSJjDD56vmWM9ZX3ZI
fHZHtLt5s5K4nVwItuiWFUAYV1o6sIIAMnl+u8VCQp9RR+KNwX/8Xn4Tlmo33AEIyQ8L6xeceDOV
nLrTGQqpxVJdjbVxLO0paNv5eenl4PL2XIMY53k29iXEDVDqBDpx/ZQTU1G70GVWURVWCz8fUs+e
Fc0vJnBRZP5ksmI3JLYAUbRG9M8mDU0FAQiQiRaX9ErHIcPjFfM3Tj50v0mbj5BoNUnhVHvgHdzL
A9xcLUiQ/J817halWGyylBpYBH30OvN7Hv2IRDci0YC4VymwnDbrJTUNO2uZdhHIPjypBNesUU5v
vZGgq1PXRUn+TZvo5Fx7HdACb3BOqCQtk6QCpT4F5PzJddBbO7pAtl3wpto4JFAX+zDDeSJr9EaN
a9ROaas+VCNoCeLIlTppPy2KTxspXbE90iTSC97cADoSGI763njPLVqhQm/WYAbAENn4czKWnaMm
3pgXtZujjeWyg2zuAGS4gVZC9IUAw/kOAGeLOtIOQ0yVA3U1oGU1F7T2NIia3X9niRuVpJuzxirU
ZdBCpcRPbUxULcz8ubuqBJY2veNkTJxHoi2hq3sF9dO1WavyWXq0KzfKn8bob2LhiSHusg3itla3
89VQJu+y+gghC7+kAjTUFjbChnrQv0vEOftIB0fKFyxRovc7yNcH9fdk2Jl2qGjfinJXWSinmQmJ
2eyyVjCV629/ilYmyDnAcPpO7si5h55JpkFRhNCWtyW+n0Q9JqLf55zC0iLWDWgnDOP0tyF/E54l
W78PLgNQ0VoQvlDN1VVOAvxgM8uZuxKnVQMq2ERbjpPqiPoUt/brqRHuqtwZZVEbTfa+h4D3ytEB
lOl3dv/78gbaiuVoCVzBhUhAfCqH6XM3pqaSp2HrXOf5W6uKlEe39g0SiCCnQr3cNHRuHLNhM0gc
Y7KQuzLbeSfHEkF0IEp5lKCTc3k0Wy9V3IY+rHG3oiS3+sjOgcDJknHMQQsFgoc5idFGU3QO9O7V
wS/lvPtSZ+x+saCMg3093vR9ZYB8tmTeWI1Pdr4UgoC46TEfn8UzE9hLW1vJuGKf0lhyR13Wg7yV
RTq2m2uJhBWoWwDoQlLp3C9bRuduMCkAm9rkIhSKF3Pr7EJ73r8WuJ019NXUdT0sALP8WENAQZoi
kqojMSGyquukUfVj94cKEWv2AVxxGqr+2juFIWdU6RJlLc3j5DLBCzPkV4w1d30vu0q39gol8f6y
E21M45k9LtJbdjlRSmEPfkSgpYN2pOuZ/sV5fGaFC/NJUuCBosBK41zr03XR/y7S694UvEg3x4Io
i5ZKUEwCLnbuEiCv0HIZ7KMhmLP3BbR20UD2hwyW/6wPeMkMSwXNHfpTz2xcnvuthKADqq5/f4yb
/B7ANzPXcS6xrM+CKk4PTEriO9bV/pyloJ3Lqzqorfp3PuR5mJkUuDMt/jq32nJgUy9q1X4HlnBn
Fb7HWnU2rJXq7Xxw/zFjI9XLAqdx7BRXlUmPcvy9yaOvaZoHTmISs0ECXkPr5kIyqH0h40LsIqhz
dWfl+VWhj69yZv64PEkbIRXv8lWnGnh3UFFyi6rFTlcWGuZIkrx08Y0rOnxB5ioRpeJEdrhgmkW0
ARsjLldJUx+h6bWXl4HQxDgotXLVZvXu8rA2TrzTYfEvdrkwS2PsgTiCzi9gdkPkRdGRMsHjRWSF
W1BmQf9uTrCgJZGju5fceo40QQDZNqFDMRGNcSve9WxD/EfJjC6aWsybCoahcTqOXqG9aMP930zX
h5V19U5uITSxknwoYCW1yAQVzNDJfWGU2ji4sCZ4U678WHjL8kaYrmf9AvQZte2eZJNhuXM+ieBd
q8N+2mQnVjiHBk7GrnRVWi8hR8seXR00sdFyx+SMGBDE7US8jduO/TEqzrE1i2XIB6QoyhvdVWY2
T3nxrSnuZJMBxS3iFL44OHDgcadyqbSgPF0hVJmmguoPUt1FQeSXvr7NQVotTEdtRnwD7fNrgyRa
M7m5RLLIQmoIYxsbF+ckex2zp8uOp69b5NNyoccON2Do8wCtce55g25PNbiWkMXt4tTPSot6sZ3U
7kxzicxDlX3pK9kgep8XPs1oHkAe/WXS2EgccHUTpWHQoDexuHpHf4NlJCYQ7dDcJR1KF3vHcaHD
/d0oWE86pXpOkjn3rDKLwAOq2IQlWhyjvRNEWs6Szs9O30TuoMTJ7TLGilfX6DptaGGTig6tj6QI
2GUncwqVBJQRulxZvhKPEqn01gRVg6YFlydne/o/5oab/sSm+dJkcRY2YDJqksGTYsHTbTO6oHEM
4CZ04n2izkPUsXukZZHNNu6VONTmfSEPxBDdurbSmjhfPuysIz2JL2ZfWFktw455LB0f9FOS4UY6
7srH9Kd00GrBxG1GmhNzXNCslwyVCAtOldyRXsCjJZoyzmFBU92pkYLfroEY1W/b4/J6edVFBrhV
N4euNesZcxVnEYhyntrRcmMIlGTP/50dLnBVhaY1HYWdqDh27c4GIphdy6pggwtG43ARq697WSk1
TFf01N/Yd+mXSdA3sxkSP9aauzH+x5IgZECB9EQZVkkJk9Enu09+jJ3viCZsM9KfWOKuk8AuaOpS
wpJSBGgj7UFjFBO0W8qiburtff/vbuFpntVYm1E6hyHoHllTSobkGpuHXF7+zdGglGG8s1tBHeZ8
S+ps7LH66/K3Dw4AVpLZY1faxHozRZQVm+NZn+v4C3kO/g7DpLiqq6kC8EPe4fpLtKkkVIQj2xyP
BQbaNecPWfM1JpyEmAJsBlJq0Cy0R09D41/FLFJaCUHzHzUF16VNn0PyE1lrcEvjgXFuy6HQr6tr
JIVY6WepPw0BEHh1icZavxFhnDZj2YmtdYOdjAvp+DGTetiC4iyQaYngBBD9PBfO1GUoI30EhLnv
kRViuW55fRwJgsCmA5yMgQtpUBwpW0vGGKrppjPejPrYpIngLr65/iAcgYYKnqeAl5/PU4wSA16t
SAwh454saDksFNIWCanlcCwE6795nqkQPTJ1AIOhAcQtStz0Ur/g2hKqKJb487DcWCOVdzGrFC+e
+9RFc9q1bs+6N/dTQyZbaQTRe2tK15ItGoYB9wH77flwocS7khbUmNLlVxZ/mf6iRxR6VR+/z50O
pp00Vd4Cbk3jzqtyk1jVD6oJ/GKr9wsKIFgtDYl99CVzi6ZRcLUkGiqCzXhVyJS6yFaHXXc39ZCU
VSnUdlIQBgPBggXNy/ust4PR6Mhk3FmpSI9la0ZxU0Tr1bv8nMzNKNTPzGhK8C0KpHM85ISoWxfF
7cBET+FNQyvJCiD7ICzmealY7USqDQL5cFjUtyWqHF9Lpd5Lse/8yzF+XST+cg2ick0FdQwUGfi6
blp3U9JYPRrO6vxpaPqwmW8r+ZAsqsvYS41WxqUUbMOt0IgZBPEvdLgQIblZNKY+n1o24SWZx0G5
byFPmGTuHKtQVY5JJKI/2LpenJrj3DQpu1ptFQX5tdQ6KE75pWhKgAwUSlo5PfzFbH4MjUdkQCIG
jAADhmbXz2jXJ8nYkspZyPSgqfdasniyqP9gC1AL8hE8jlD9AjUN75NVR9NsSdGeWU2BoeRXNdiS
igcbgn22Awm/zEuuzPSWpqPgcrB1KlhodzXANGysLAHn0aVSVHMwdSQ2EprGv5GPh7DzWCt/EcNO
rXBXEDlzFpxuGJ0xZPtGwxMnC5auCS4v25aLnFrhrm1l4cxyX8CKpc7fVEZwiTuClsxNdRHMZWtj
oxsHxFe4fyDNx52lDM6R6DKeyxHSBXswTv5Ao7Lspsn0FzUA8Fvh2Yb+TlxseF2/idrlEK1vBHOx
wam55IlXMCoS+tn0gg8rPBJAnSEWpulI2Ejam443OWhhBH62mRIF8gTEJcC72OAQOne0rkLzo9ah
MmVQ3wHavwvqJ1m6oTGB5pzTvfXTYf6Fbnhjfsniyi0Wt6wPKru77CJbdwcbPZHoNUXLLFC651+h
LVLfWbRBE3B+SMc4SOoDTW8Gcw60RNSeu+WOqxAGhKE04FP4pZOstu2aFoiOISp3A3NfyyJ2U2gn
Xh7SVhw+McOvXaLYZWPJK67iqc+JORL7l/waZbe5qMln64w5NcRt4mnQDDr0OM3y3+0rTOUTeVgk
34w8UXvB1vZCmRlRyZRRGXhvJDm5CdtglcdVCLH+tn0Egdyfw16c01/naigtMAZFZODXS2BcFjmE
jkXeol5jvLbR/vLabA0E5H0G0u64rKLp99zdSqkEy9raoV1N7YNJjYek7vaG9PYXVlBpQMucYejg
2zy3Mif41Q4EQGHZZaBOJfr4aM2DwM02ayyo+QJtBZpkUJly530/5jKbCoBrptanKFpotPcM50sO
zuSygqrOvHfKnZnswHJCKu0oyVZweZhb+8mxTRP/aEAg8JwTudxm6jBjMq0269Ek7gQNsFleXlYt
iaU4+eP0D9Ku6EZ/7+FHVxs3q0svRWXj4CnTTdQdOhA90nG/Jk6MRnDd+DwwWMLBBae0VUhprV50
4u5L71gxbdF2hQdgCoYZ0MzIaetD1QKps93lSfzskee2OI9cmNKzJoOt8tksyIJlVAUWtkeD6/Xa
fg6OVC7Ql7bUVMzA8ywfgfbMFC3bV3XJyGCmDrGt3P4v7XHbeQFRusGGHrgQCR0uzm+t+o0dJmQ8
2Z44JMdBRoXnoMW5f9fSuB70Ga9zqfkO7OpdxYobKS5E/EkbGJt3YWx8NuCZqNOtR9iJN0SVXdpV
jPEoRUXUOHGtUiYm3iY0znCN74jpZPuCobWEfe+bQ9dY/mUX2VpAdK39+wHcSKVSHc1lwYMwc54U
4zqXrjV/FEH1Ni68GCZeRaj/oqcYkgjnw5QrpksMj+qwSP2ubQhKoMmYeTEtEVnQAqQn7mBURKe+
IcLebi3liWn+zgsVJ0hNr71kFXrxih3AG4oo2bLx3kVZW8WtbSXthT4KtwugmFfKzdRhEnvJN9q9
/dqgDx6VDhCDeMn8c5o9agwueLs1rGifg2wMch6l+vXyWm6g+s+/g9sdZtGMtGX4jvz5jbnmsfWM
8Ef0mgTNs3OkgXQ078pH60vsCeyu0fH8QXpul3vvUzors1HBiSD+XfmV7q44j2aVOFWPcuej56wS
5Tk3cjWwiXwQSC9WUliZsyk7ZT1GEEkI46pDF77uMug0T7m/YuHM6NgPlGh9mCyCh/BGf8K53dXf
Tnas2XYQv1AwxzWRanI7mLvE0+/oE9CYuO11D9QmZkySnIxf5x+CeV796NM8g0oS+TATDC1830uT
5mDikBBtdckgcvvT6RM/Saad6kxBn9TXWVfdFRAEUgYMvPhmVLPoWrjGo09fAE1LXO5XbC9PNdI2
Q0SzREb+aB5v5BbtXw77gTvWV8qkazbor4IRb3oWkrGAIUIkFNqn57PdLyVdnHwBPYBce0C6H1Np
hFhDYz8YT3bmMvlrOx0McLqSXBbM9lZkhG+ZKw8CzgGeDae1KIravYoS5i18ubrVKr8QFDk2Z/PE
BOdLFu4xUWQpiP6JZ5c5qVrwT5lESnuXisCCn1998NsTW9xdoDQXLZ4tHcnt3v7ZOTqBKMXD5dVa
F+OTc0DySgPiBOvF5+rnqh2Q7IJzQCaUaJ3ko/hUD+BVU95S6dqWelKLTpat6K5hhUxIuIEcic/Y
auYyy8li4jZlYPub38DxpKj/Q9qX7UaOK9t+kQDNwys15uBM25me6kWwq1yaJWoevv4ueZ+zdyZT
N4XeB240uroAh0gGyWDEirXalfNtcZkujMx/f7Hl46qgYNbX8GDOjMKODTWwO4MnUz2LSGtNSKoy
C1dsLnofOkV+eDGQdGPu5SrWcX9kSrwfxNecD4mevGrDrwIgxPtrtjQ2EDTjiQWhmZnN4XpsEYjj
qFhhgw0YiQXcZLcffaWz5KmLTLFP/oDtQVixuXh2z4Vp8KDNscdNDOyH3ZgZuJN7dVe+DeOjCl2f
KgpMKTfMId3q5VOmrey1pQmVgQEEqT7cBN55PdAkj7tO0rGdQ9AxcaYfIwXNPULQbuWCWJzQCzuM
s0yJOiipCjvdUH3xxalOQtd4A3mlM3K+Qe6vnryw40CyC7TlnA5GAHI9qHKiRcI1UbLX3gTQK6zx
hs9Oxm7oy1/POIdERXHI+yzZl9OvPvAJBQM+5U4ttxWb0ByH7/ujWdrMl+aYJaKIngB+zdFO1iuk
6J90ULWtknwuHVKXRpj1qY0mLNNqBgZ2BniqHv0+tYThSRksQ7eTAJCvVSD9nFa9N43MXs65Zhgq
KO7ug8LNKy8OXkGqSzrkmLnqDSKKgvIeT/LT/clc9PcL12BuTgpqyyFr0gSJD/BxCc/oyCGCcJyQ
y7lvaDEiQuJG02RIm+KpzmSV21pM/GaCOlTEu5UK3rEmJUFvQHykDY8jF7mRotpDD1HxZNPxviNk
k12cFFCFTXyx4/12ZQcuuREoISHwNDdYoZZ7vSkGIW0UTqmS/cg/aPILnoir7QNLk/uTUkQpDYqe
7JAhUCVHQ6oke+QkiND9nZmug1olorA2u0vuilIaEmBQs8HbgtnhvJgbXDmpyb4AhWO4CTph1+TB
Lp37vvOtNCXnrloBBC8dKqgPIDeBBC7orplXRKdJI19LcrKvpIHEeJOuAtAWMPgz/e0cKgCEhuOY
OViqyvD7qERRUA+O6LY3Y+5h7hLtrT77Ne0Eiu4qCaUJvEh5u+6dVv3H5XHYR9zwow4wN/1du0gZ
cgPN5kdh0uq5E1LuJTf8f57YvDbC7EA5hG4a+PHwKvRzR6oSUmmDuc7/uuTuF2P5uWwvopOgLo1G
l/AQSmtxEwxPyE166364aAUgy5mQHB0tbGxHqdHrM+JnH09o1MgFAHDLXPjkjHaN3mnp0kEqCc2y
IEmeG+2u14YaLQqfOiIfyqVmnxouZGChtQfaYYJTyG3rgIdAQHi8f4ot7mgwrYPGE+6o8IzVIFJQ
ouLn8KDajJy2K9H80WK5yv9qeLN4A+goeTAGidfDk7BcVT4PD6B7L5Y0DxxaSozHTSQ5WTFCj2At
3FpcuguLzH7m0TYbFgpi5DIZN1LptiMkW5SV8Gpx1TQ8MNBsDtENlqVDqUrJbzr4R6K+o3emdhR/
I/SvJcXlU63UdRYPqLmyJCFDreNYvJ7CJkyhDK4bSOloffMYZCJ3LLKyte97xOKIdEDn8eyEM7Ip
YcjKa0BpIbZqkWWc6x+Q1z20NTh07ttZXJ4LO4xD8LWWRKOOJnrR/uDJyl246NZoIplpSHFNsTC6
Tgnaogx15LVFdFmKk9kMkB3nHotsJdyQli4qcP1CKhzCDzMjzvWi8Ni1E3TacaTXvf7RcIlijf5g
mMDOhFt/blaNpwBpg2Dax2UsmiDWCIkst+qOdpyN3Ltq8Wkme+UgvIScABGkXEwdasTpRhgl9Mr7
dLLqKq7fomZQHPBU8ESPkCEtpvS5y6qeaEmLVEwo0mMX4zuCoRUgWEIjb0j7yCxUQO74Qh1toH8S
tyuycBfgNxMpBjgKikdrYu/zicFGfbN2FJ7doMhDXHQ9ISB5LvVCmZL9wCWnsZFPSGWoT2kipVZJ
g/Aj5CplZbUX71UgnAHTwOMK0kXMlVMFKlUjaUBcMpIKKqlENo034ay9Jd/87+yPoFlxZQJBd9+D
l0f6b6tsUTLKhISXYlilVmHU20H7CKpvTgo2vfJy39LSzgfJu4GWShRRQKhwPaeJgn7vusCcyiUA
hxWfnCu/XJvEpXAdZeMfKgAQQ7DxI3JcldByY4KGKNEbmrfEqB55wJOMwS0NL8t7wqclaaPz/bEt
1Nxwr13YZRYvwm/lOgNxV1hwlPR88jIJUXmkis/vsiHIn4I8iNH20o9WryvcxheF9zwQJGsYM7oB
ZCBcWdfFd/rFF7G8djpQcCWH9jBoKBG6174CwRF/d588aQtLr1esLR1VqL9BdxM1YLzRmeFzdS00
bQhjQYyWvWqTZmj+zSCkvtZdv2wIiB8kAVCKYGtWUSiPiYFTdw+pHR7VB6FpiPa5pv28uCmAWQTd
B+SvIAd57ar1WIP9s8I5pJEvEMqZ29Rd8ZfFzXBhgbk4xrZquxzALFT3JGjQPDUeWEw8yf4TktHi
LB38Qf9Hi8wZnypaEnd9BxJl7XdlI8mXyu0HlzeeEHqATiN1OeoPSlcQCfoAWkq6fE35Z+lSnpGg
/zur85xcBLtp0CrjMM8qyCss0KluEjc6h2se8pNWvjm7L8zMd/aFmZErMz+uYWbAKUoUKC9C+8qN
SPALKX7i1Hs0bEXWG/KANsoAVrkJjp398j3Za1C/pfEi6YaCNAIatG0w4+2kDoQloo9btZzMGKw5
FdjEafk6ynZWq3iZFSu7cCkaQQiMJBmY4PHqZGIrpAkjWcjiFG3IUMQw+OgPGiwPWbKWJlu0oyBO
ALYb7fHs7ThWgBEAYAI79dNAt7K+Ab3qfXddMDHTCmPW1DkdwGYZtXpK07LooY9pK2/pLlxj3F3Y
4QIieAWKtmiKx2107SQoebU0KoZ0znvIQA14ZQeNSFP0//mSXNlhlqSWOy1XjS7dZ/QvMNagQ1hF
oy8ciYCToCceA0EnMCuYG0RJonPqmO5pqkFD/WFuW63571WE9eKSqMYMbka1W2Wb3MPA4Pi0VdN9
L7hK/dDHNoA4/8WqX5hgzt1AT/WhimECyJU638IEOPDvm1iq2s8YL8BixJk+im2yQI634dIWGBzf
VXa+Ezu4rkljjt6fl7X8z1JUcGWLOeWRRu+ksIatOH7R+q3UgxUcIFFDKggfWrlqgbq6Kuw+fZbS
32spDGnRMS5Gypz4UdDmXDmPlAuJ8VtPybgLDt2ef5kcpGjNdPcleI017Bo7clqrPcVm6pVW8dK6
0DzejY7sVTYKCdFM3HoC09zqSb0QrF1ND3NA5mpFpWyenlfB4u2BTBsR1jRTJZXpW2/FIw+al1eD
hPZ9H1j05IuJYTY/RHemmCI+26e971aK3fOiq0/OfSOLJ8yFEWbnDy30q1UKIwo9I7zOuGd+eBPM
0Vhx6B80FXPfXc3i/CEX990Q6YWszKMRrJaUh3YrOPpGNSW8HwozNOON4CUH6kyWtlOt0hQOv+pt
tQnByOdKFqjTLd6SHVC4me0J2l+ikz4J0KYNvZGomHmJJFbkrHNizmvLfvVcapxTz7gf2SwiNfyx
FGcgK3TEK2+crPuzv4RaAZQPly7SjAoogJmtF/p8q6UcxBQoGvolMmWOn6DzuHmtUzsoCU2JpmbH
TFu5t5b23KVZZs+JKlenSoRhabHmNAOaXZJB3Atq+6l24Zpi6UKAgTFCTXvO3s+E7tcrr8KNA0nB
GBNR3cS1iyybkAdO6hmKU2srIeuSP+NtiqQeIgyIRTBnsxz5vkLnvtS6qsyYz3fIbdt18RTxA3is
/3lGau5X+LcxZvWyFMoNfgfYthSOB0WrH4L2Q9U6K6pKwguJ08trYmKLC2dAtwpdt/BInTkT9AA5
P5qj6SquAe0baQnSZRX9SnklCyRGb4h330GX7SEhq0CsAoB+ZtcaMajIjA7tSoGw+bWJY8RrA117
Dc/exm4ypDBQTEGdFokk5gzioyEQ67kjiQqvPKVOh7SNGJ3E8j2UN327CcSQpGj91ZLvUvay6u3+
GJfO2UvzzBjHPBqn1KfQUPBVwHYLZK/86RSU1fN9O/Pr8naYqIDPaWdke5hNR8F9FABZi9Yv6UPm
lZ0UN16VnUT9sxQe0zizu2aNZmJ5aP8xyWy9AGhhAECAmkK/RG2BYu1bboDxy9RyZWxL2w6liH+P
jfHLQMq4SciwhGNcuY1qWHTsnhqdhqakloSDxsD9uVw6ly/tMS4zRZyPprDZL8FkFMnPrf7nvoG1
mWOcgu9bQ/BnA/SstKFJi5OsrBzCa/4wn5sXN2IZo0WjK+F3eQt5shR0sC1uOf4RxHtSkkJX6a8E
jNf9YS2uk4AWE2xlHmqhzDqNyG5yogQQMn0cEMUEZtJ7iUQa+nnfzuL0IUGIdDBeRjcshn7JJ/40
Q9jiWvsa/S4xfcF/GIY1ys5FP5DwnphJ3Oae5Os5VMpU0fNmhqsNL2rrccrpvxgH6CV4WYfmAmS3
r39/FLYFUmLAG/WgmsoUIFeAK+W7NdqBpQI3OqP+Y2f2lQtf8Pkx4dQetQ1OgCnfyRIwTaJ5/y/S
cG6viYDNlLKZVvoHuqsaktePSgJUtzjsMyxmgO7Y++NeOvdFHMbIKosz6poZt8QN5Zj0c4UMuUJl
g3T+lBB9TQho2QqiTwiYgYaP1QHioCnMKRNGDWRwTb8aPAnl/lFOVmLPRWcEtdz/mmEOiyxQ+wa0
SigcgTERAsfJgH6gdA23OE/JxfGOx7+BUeBc/2mLx39fL6FciQKcsRFOcpWR8NTHLt/IJJBBExKV
lpC1K1uZGRVrj82c+oMcJ41SC6dB3dQamIX9nEz8Sm/LmhEmnAKwI/LHCIMSe8NuZTMBosTnX+47
G/vYvRmKeD11Igdth76CFf6p/oSul/vs/6m83/GhxLmxclMxPjfbQg8dkk/A9EIekO3Az3pDAjkf
L5yKqlL2hu8Lz36h8F8hnvQWMCXKSiVx2R5wFXN7uSGxSVo5lnTAgWCv09xR2Q2FQDgxB1JL81Zm
kXmn/s/I/mOJmcXe4IuqxzV8CgpbTTelgbAwf4gtufyo0yNCt74XV3yQucL+ZRJB2wwWxh/YQrqM
St1QSKNwovnUb/iKok5W5bljAGxrNy0/PStxlY4kk+XBCwZZ2qyMefY/ZtOhiCJCLwG9jOgkmv33
4txEO0PczCXwU/Ya/ylrMpyVQ/+eQYKgOeTDymgXNsOVMeYc4bq0UQtYO9UR3WV8ZadNYo5jY68M
as0OE3tkhlZQqYCdvlMtJQyObamD22jaltCGawQzaaGGBTEEoqb5kfbGRk+SLR8mbhKIljB27v3v
WVzkizlm7gK02YPXqFcw7GA6B/JWKKaHKCnNUZB2UQpUfM7bXFyvzMLivrmwyhynUPzLodUOq33a
Oo0aOL4fWUkuOk03rphamW8W3jJwRWxoPZyoAQ9ML0/vWn2YZG0tkcTm2f61W/4zpJ9kwIWzdhBq
AxwFQ+Kzv5n23lXpthV0MgmFHRUiKVPOC3Fl8OrkFJxM0JlgqsmaJtfKav6cxRcfodRFVwQdnItD
qj/qlS1ymQc5VndK01lK2W7SFMT40tocL53x2DwzjRuI1FBRmBfhwm5QJjKnRRyOio+hQUGMdGQy
t52bP1E0MpDu477TspmV/5ns/9hjNmsZg4MUmVUsaqh7FEK2NJLsIuvMgaLVSUbyCOWkDExyA5ih
ayNyVuwvOhWIMLS53w8gSeY0NoxEacpOF055C9zAGD/0YwzIWXeYUFTpjN5VRuSyRnVXT4D4oXwf
Q5k28lRuIq20gjxaXPOLb2FentUgNAP4AIWTlDo9j54G0J9Z2mij1Dshb5r8N1ceeN8wu0DNI0Fy
vdTg1i1T9MkLp3H4AOd2PzkCFJvWhO5/Wp5uzv4LM8yo0NNb571WiKc8hdYBMGNga6QVsPIyH0PJ
qKVo/TTjvjZIXce+mSnAeNUN7W1JLwyr1qdkK9aD74YtN9idOH5E2lDuNGiWbCHkJNuTCOiHlhST
hd6f7hBkNN7cdxLm9fLjo6A0RE6Mh/ySwNaj+8BANC8H4inxy2NTFaeg1dca5Zf8EHVoEETPhRcI
BV8vRqTHbYf+D8ySOo5eJAXaRq8FtOT70L+8P5zFAw7PGEQ5kL1EBZW5KYp+lJEnp+JJS6RfSaw6
aur24kGUwKAIrZVItFL+MywjM01qWxmQU80Lw77/EcwLF8804GhAjYLnLf7B9rserzbQyY+0uj6j
rxYvtdREStDypb9UDaxAfL5v7Cbmh8QCOm0RAeGtrgBYcG2Mi7hRFriuPncJPXGl+BQN0LSmTUso
P224icLv+Z5fuZDZZsB5jDhUZiaAOaWKnthrswHYoqdMGupzPY2O3nQuTfdV8oSNxtWT04zvFcps
/Dlo7E7o3L7eTJD1Uhrr/uBZHaufz0D5E/wieFoJQDRef0ZSg9561I36PEUv0zGXTMCf0s7VWuKj
adwe3YCztRzgtmLup9pFqpMJdvtEqR0q22aEFisp96HgRhJBHdwvwMZttcNOSEnLHevTWu6DLbn/
63tFCXyC6EJBzMicS6FWSnVS+vWZbrSv7DuyO7OE+t/k+Vaz4x8rW8J9VHuV0zi91+4hwXXqd401
HfnD6MUrfircHMqzPMfF1zDHF1fICadHmD3RbW3kqM3WDghnIl7HxeiT39+jFZO/gbXyTFjYHyL4
esEAAgIqKLnOf39xD2ftVAZGzjdnIbIGtTBb8W2W0xYKnJg4O++7yO2JAJEJqBwjtQEaWjgt4yJl
PfZ+08BT4456Wl6d8+TDqKibhA10oIJ9kQjWJEDMQO3/Ntx3q7/16Ro49Tb0mD9CnsFjyJjjh9ml
sd+IHUfV+pxAu6NQKyBU46fgSSmsWBbNsbEKLiCl0dl+2c9dfsL7yiwsHBPIhYGkBFgBUK/qzJz7
UR7xeh41Zzl+8yGW2xffcSBupCwnrcYTjR5pEm6G17ra9PSBpoFXhY1ZS5YSvEcCmERFeSUiYGF8
816QBGS9ZeRF0NmmMdcC14tKW2ZSc5ZqsJ1J+6IyucAdEI0OMSkMxRrav9HgqvFjyQ8ElCB2Iokr
yYV53q8ucHwD+qWQ9wfBH/7FfIPa51Xu4346B0WJ6oUBpKTei2sYittIcDajoCtr1kaStBuhhCoc
wSzctWe0gNeBmSV2or9G0kErnbQ/+4WFvs+2/bOy5vNhcj24WYRpxrKDvhCHI7PmnQGAKB+Hykmf
PJT1xsM4mPIAilRlZ4wEEQHqlsPgTauvmds9B/ADyB90PMeRUwMu7HqHc+BHFrVS1E8W5zmbr8hG
xzIRTFPdrRwltxcAY4nZWKmoNIpQwdLo0n21ya2BfOdEtyYUdWUTmgemI0BmrvE6FGo7O3J1S4Xg
nGBHVrjNHH4XONPjWrvhT4vy1cwzXzVHRBcnXKFIraLgHDi15mgOVvxH3+abHNqOkHsg0k7wUie1
CvMbMCvgNyx0hKC2rDqcKzqaK5IRoo+JQ910pSHk5rxnPot5kEypxNdzl92pN0EQbGp2TiiAXWuK
XGyHPuS4rpefcTwBLHFFEf/YKV6h4o5B59Y5IL/fPivik3rvE56sePsPK/rNnCPTj2Qx8I7A+FzP
ucFzfabkin6anB5zLnmKN3mRKWzjw2hlFkqx5qw6aG0xr+79nTaPhzE9CzIgBgHmB8yKjOlcLBtx
iDrjFBZnXXwooRcYVx8RfUhRIb1vamEJkeJFg6eIu3NOe12Pspc6NaxitCdGIylKE4DzAA1ZFHEL
8jEWvyYZOH85M7JLc6ySxiSEE1y55E4aCqBl/JXV/3jq5uo1dDRAPCbhocZMnVIOklAB7neWGkok
pSY6dcAMYCKAMIVgrWnudqFmVDVoXGc1JmTKmQ0gc0EdIwECa4AR+xKIuj7EN7nejWuiuYuGfoTw
sMvhGfPfXxwAqTx2Rd5I0VnUS0Aq7OxMkT8rvTJauUVv/QFzBpQ4iGl4A8ctc4G1yH0qGhfFZ+2U
qoChyKld+A0pOTMtSMSLNph+7nvg7aMXvQ/qTOwjAMSs3CwZMn0FjZMgPjfQPG8fvuTtaP7lSHzM
TLREugn0Kz94q3EpfkJ7rWDDwrVxuMA8GBrRFwM6Xhw011Oryw3fDFIan9WX0pwsCHZ6tWO2byuj
vHm0MmaYK6wXyriKwyw+Z8DFKkDHjnZJQvNrIuKmsgNXJuGhtSoAZFMgiD5eqBlYa/eIOPvj9fa7
HiuzO1IELFod4SPoe+BxBIJBZkdaHN0TBGFla7AfJ2gEg1+dUFcnOFzRZXXkSb6y5EvefDnlzHWm
xpkQqDymXCOjcJQ0U4Z0K90l1en+pN8EqZjzWTsF2XIN0Rh7GNTyqKp50sRnBYlBPQ8h+SzzItGE
p34D9eH7xn7ehuzkXlpjRlW2bQRylTo+15+JnZqdYxC4k6nboimamgMwBGkdagtksCbr6xnAc1cF
xD1yiz2EJgEHa0j9oZJ2w5PKhcal25p/KxJ7nBWbkKq3BquxuI2+shYsWPHH/7WZ549HBx/uOuaz
wzjuqkSU43PnSFa320wk8DTSPk0QqRYB1B5NfttYdFO6sRM8PbdO76ik2PCOlOLu/cysfDsM5BRZ
3OOaPvLi+uF2wumgyQDaMltz6BvcFtH8aa0BKJDXtJPVlIKnIs6IJZLxz/eXcGl7oHdF5UF8i14s
mbEn6omRcV2ZoBNP3eRTahb+RuW0PbeW6LsN4OGZl5aY06BqSzzqBljiRyI5QemUreNru7R0ZYtD
buGdLzb/t7ExWz+sDCpxOcXYWijqhI/tcOiigTQr+DG27A93Qi/KfPmChhlVSVZDN8qSXAC9QnwW
Natqd1l6DhCMThv0qBAJMPxWRjw67TrO693kJIAL5LteO9Nv1xHfAE2VmXEHcRQLceSnPlQELkrO
6uhV2tGPdn75IApf92d0cagQoflpVAFaw2Bip0Ec8PLmk+Q8OMZR+ijt7C99jC1xk9iaCyCUDTmS
gpQrqegVszcJiB4tbAE0EZJzs29d+al4qq3WMexp2zq8Q7eahZPnKK4M9vbIRoCIXTjn6ZDfZbHu
aRr0aSIOyTnkHP9BPtSJN/pIMQgrKA1WHXn2H0Qe2H2qCtLYm5ZpPsK7lwZ8ep729dO7RkqCQB9i
KA64hcmz+7jfv7nfj9/f/nt/TI4cJd0a9/XCUJFbhggA8tcgbPrp2byItTLI2INAq8zP/q/c4T4F
G4ra1orr3IZZqO+iERfwHgn0BGzYPVKh9LtqyM/jVn5tf4XH4BfwFa7icc/jn8buT/4bDtaHhCcF
teK1PTqfLtc3FazP/ExoGAOhMZtAr3qpycpQys/UGvaoCuwCFwBpKLvgpk8f1gCXP7nbe+aYY1UY
IaeUKCrMbTIvexqgZm3yG+NQ7dQN1DA9ySpflEPtQKbCbdzolL8YZ9/mvfZNi4l+4D7Sl9UFWJsC
5gDmjSjmqDF/EwDw1FHN0g0dANIt0Soc/7Amcrq43hczzpy+lHZRFRVafua4hkz6k5Q+KONRbk2j
epF6E+TV9x3sNtq8XmHmUqdcpw3gQc3PvH8Qu9SSyl0k/0NK5HmrosMbXf8KiovIhjLrGqnBKGkV
H55rcPYIb3QtzbUwCJAmIGyDpCkewRIziC43QCcpCuFZ0f4MzSOXu5G/Bjla2OyI+lHNBD8D4kSW
snVQMmOQ1SI+HyVLtp9FUq88qG7TknhbXFpgbgmkJXPOp7AgBM/oeyJ6/CikD/zoFsofXXSKsxzs
5L3yaUCkCTXc+36wkDq5tH5zWaAilYniCOvyr6A0+9fkW3GmXfrVW8EDkbwxtuVNRDf0RSLqmpz1
wjWMWRVBxwUnAYSMyZTLeS61UlXiyZORHo8dr3pS1yBq88a5PFsQYiAXDyOgyFQgPsLs43rqo1ot
guIcjBxJlIOOjOjKFLJ7lzXB7N289bUmyGAi3/d/ud8Yzmv5Kn5m2/AU4a2kbBOfTH/TQ/bYn/mV
fORNov9fxtHvh5nEGNkMQ1f1VaGPMYyfpR19C83wpO5Tm3vEZgjJ2s3A7jjW2rxbLq6+pBhKOszW
QA9gDc0+DZHW6F7vTygb1c9GEPsK0MBCvukGIgkGqalsZb7A0aurTvmSZOYwoUVqjcT65mXPGpr9
82I0Zd9kGS2n4iwRfzSDXfGS7oQtPeje2hW3aoqZOHXiqS6CmOnM7fwHukmPgRvsw+eYrJEfLq3Q
5eTNk3s5JiPBsavCkKbgxe7/KdF/krj3F2jR6VDakVEFRgAEUZdrI4LKSYkvCMW538qgyiTdF30z
XkCp+6I9KjHJVoomN68hLBSSnRC8QyISiTuZWagKNw2dQ5KzdBRT0j/XT/oRkeZO+hsd1w6lBe+7
ssWsVAN6+yDk0vKc7KJtQ3yvdNq3NYLF+Zcwp9KVEWaVQlUfwPMPI+EmfZQ8/iju11xucRxAB0IK
E29JFL2u1ygCAF1MaFmep9/9p3QIv6SKiG/+531X+GnKZEaCKx5FXejhoSeYLYiLSpICpl6U5/Q9
NIfds+s4w44gUjz45M188mLSevdNLswdLOoCj9Nurucytz4YDpM24OvynD0HJRGPjQu3WyEuX9hF
swoGXjJwtrkP7nrygpxLyoLjqjMvPMSpQXgA04Ng5eJYMoLyHNDTQG/w0Ie8NgLKkkzoaFifI2ET
Ax0GSkMdQIL7s3V7/+G5NGfvUQzEi4lF8yupUZW0zIEN0SgKjim0PIo2Te3/mxVmKHzLoWcefNSo
N544sSDFMK6M4wYAgmnCQAycASh94EHEXORKoUdx7cNEK2wn+ZPnDEcVTVVFOuqRjmR0GrMrTCPY
chI4tDZ5vuISixMpQ4UAvodnEVtzERI1UaQgq89DB0FzSG9mZluNwtowl80AUw9oMWqpLM5FCVt/
HAPAayp03iqg9DaLycw7E1osgEiK73zyq5t+oWsGCpfCGtMNG5DNcwyUzXywowUbQMJrj5y4DNA+
H/gMOlaewr/5amyP4isUoVeGeev614aYkEkAhA3wd60+g3XPzNDH11F0d7j3nfKmKsoOZ/6Ki7uQ
U4RCDQuAIBQCuhCnfhi+gu8cFN6b3ANKCTXByKKup/VkcCrrSSTbkLREsebse4BE+6nFH+9/09Ly
QlsKVCwztf9NoTqcCiXLwMR3rrUofBYM3rCmKaxXjsibksnPyIHoxyUCtkGDPZW1aZxCXecaFBP0
rbDLni2HN3NH2GnIPAGDmnrqDjVf0TKNzcpl/QMAu74RsLYXtpmzsy07HnBY2AaHx9sDitEmtaqN
uu2OtYOMsFNsPgsns155cKmk9unP/Qn+aWa4Z168XvS0o5LQBkF7BgTT0V16VJAi4l268VOCHLuj
uIOnmb2DIsazuB8O+Xat6n2DEWBnn91GfTb0vIQZCHSzaL60t6He+tp7EzraWyybQohHXu0kJakF
N+cmN2ugambx+Z9RAjVrsQeZqKoVEAXjrKKOwUNgqpyVGfi/03MbuMXwrUCbpAcZfuEZvHN/AhdC
VaQGANnGpQQGY9Q9rydQ6WM1jFpgRwJqRnRfB7bK7TivfssfjP3aZb60H3DzgQ4K6a757Lk2RluB
r0qOb898+9nJCRH6yLo/nqUzDWEJChfA3aA1j4kdoziStSFO2jN6QtPt0BT5BkyBlcm3hkEAgS9X
7C0Eq4B+AX8D9Bd6bQQWclePCdrb06zF80UhD/FJefBOgLT9vT+sn1oD6+eXZlgn01It52KYGV20
126Vk/Jb2DnOg2Cpj5Xn713lF3EJee7I88aw40+b2zw98ST89dQC73Gi5kj+rgxdmvfWvW+aV/vi
wOWrelKMFt+kjiTRd7EGaNkzHzoGqhioJiKT+JS9oKpFz5PitO+QLwC9ERDZmlV6I1jmart5keKd
8LcRNrX4ZViiQqq9P1rhWv7rptI579HL6WPuhiqrm7yp0/YsJru6e5CoCVqFv4GTm4Zl9qTf4U+Q
0yCxHduVa4rP1lMqrGy1HzTDvflifFMcOp4T/aI995k7Ji6A6QX/BbxWUJmGxxlPtbI1sqesP5Z0
IlK/S+km4r+ompqpRlAvyTJT4t4n3UwetMoyVGs0njvg3RNbxoNZ3vaik/VgfP1LN1UPBgIicG6V
HIvEHnQTqvVCewjpYfAf4xqU0DVUB0Hw0ZMUSjPfSea2e53ak+pIm+h3HEQ7PQCmmQTDKhXPbQZF
1EArjH9QVJuL7Nd+Uxt1B7r5tj6//zp+ATTDkWYDPctHjnxBpRil57n8jOw+ByqSABRV809h4r/x
PzmAig6Hrb3lyfYz9V4kG5yIuNpPEHEA6GpEyvpfP72Xm9gD97fh0m6HNAk6fmWEpWAlZE7Ltqqy
bNBGhIXaJuX535HaPshv8afGearh5FVz1tvXOK7WXOd2p6EsIM4dzeDQwHvoesakIkp9ZO2ac690
E6mn8pccG+98HDwY0cSv7OulKwEkpGCVR+kI6Vy2BCzFVZS36ozbldJdNp5rpbYoL1saMtPqeywd
s47U5VpucimSuDLLbI9SKvlKnOHCxhFcM/RRLkl6SrbBi2r1wK1JtmCKhNvwloA0G7epwUlTeuE/
LYbgpEA5Z04wz/iaG3mQXouozIH78izy24gYuiPGgdW8jCeQ3A0SAAo2HohHma5Er/NZyZwNqKaJ
EL8Bfghir8wKZ2OcyRWPOIZTHgoxILW4hhm6QU3+jOzCBDO/XFgiJzX4zbkUXIqlBEtJJ4ZuFzgJ
t6VmQRH+9l+dG/Sv93fNQtYAc3phmUlOqDQWjSzE4PCIcaoN6Kixk7878vs38A1YTsGscEkFloGf
NRzGTX2UHTYTc4hykE9tGAIc+yBvO/Rx4kwJtiHOFODhxXf0ZoGS0hnX+DxvAIOsXeaR3Gt+Fegc
pru2K0A1QlM1BUAGk70CFLyU4UHik8LJnxLLAPBFXCmc3tQZGPPsm8DI/KArQCeMFCTdcwftYDwP
b9pBexjc9st4DB/W0nb/n1VGChdwazSKsCjkKhA7NRiwc/yBZK/JMz2FzuQZZvE7xOBDkkEz4kM6
n2qbD0hm+Qfdvu9nC4nK2c/+8wXMUvMSEAWZjKWmkq2lpu9CcCz7f6R9V4/jONP1LxKgHG4VbHe3
O6inw8zcCBOVqEQqUb/+O+x99l2bFizMfHuxWKAXLjEVi1WnzjmUYP4s/ET3k0e1i9Tp54bVtesM
TSqonYpuO7CynTtnV1GT2mAIg7Qf842NflYo339VI9PY5ekN2rvVJ40fXTwuP5nkZWBAxOpBX26s
t/APl/7jv4+QYrGJWUTNbEy+S4YpyjT46ik3mmC02/fr4131VEKdGW8FFxzVkiUvnT29aS20Vyy/
9OZepX1w3YBYpYuhnBiQXKFntANIm9T+ZT4qn62DhYfQ3fJqb0zY6i33oTL9v3FI7lBbaO0Yk9a/
lL+NH8rn8pf36h7NT91j3WwMaH1fnoxI8n8Lr9slN2BqGXz9KyQEq3uSBR3gwnfqcb73wHv35foc
auIn5UkE0xDKYFAPR6ZW8j6OCrIa8G/2Ly0ofr8At/SlurUsMG7ObxDcYXfOS/We1lDJ28h4rN4y
J4ZlqTiTqQrCCg+dIHiE06O99z57dxAUwpPgd7XLn7YUw9fcjkhh4dJEXIRNKa1jUaMLtdbx4uu7
ezyqM5vureKVmq+0Ww79HDWoLEFGgwC0yv1ZPZhmQGvDh2bv0NzSKgnqsj409a7ZoiZam4qzL5OW
fZiooSUcjw6zOOjdnYXuk/Ep07/UJZSBHhJl133p75dbUny/vvgXDklD3xxAyIKmA7Gq3IhM3Wzq
B4RTMfrRPAD97QCX4PPAn7qERtqUoKN/Czd+ma8FplIQDmMFXDB3yVwdecpMFM5bFmfKY8rjxFPC
2XyseyB26C1/z8CDZx+bYWeA+NkLC75Xh1/XR32ZBcMnABaAzjfBHgaw17kfblo3y3KvZ/HgoO3Y
V8AlqX4leh9ljbrTLCWwHby1HnJ+Q7obJwu76klXfi+co3Wre/SgKvMzVcC6GwzKxoJceDTxZehA
EhQwuITkqvRi9QNF3yiLDZaFo3nslN89e5n45972Dgauy+szcXEXCHM2SLcRwSMM+DgxJ+/yvqkU
sINMLLbTElIIdx4YYWy2hTsT19qZh5Gs6NJ0W25FuD2zeKp+O/3o9z0Y4McuZCoySOpzWe4K/VAn
VdANh3p5hQrAhltdX/CTcYovPBmnOmSWlaL9OR66oMjqvaP0UdHVkKTiN2xpQi0PzLL1F5Qoyy9f
5u5oll/7/hWUMlGShUlzazrM94on9J5paX34i0VAMhYbUgVzrhx/NXqt5naxQAEDEIQhPcwJC8h4
8+dGkOxC0xfA8hB+ll7Sg+vmtHcSFo+u8p2xnB5KZyF71NS3qB0us5xYbgiK4LkuDhcg1OeTzYwh
A7Ga1sej2n+18yRK5/slB0rZ3OspC8AmITqPjENdhcx4HodnY761hkP+1N0VCbqnqv64kE+ZvgMF
UvY1D4poQj9slTyO3U0z7hvHn8D70QVdt4XYWN0nIjQTAFBoK8gUKs0MxeXFc/q4VLQ7cD5FyjT6
POPPOZpbzMYMKvdJYb+FgGrGEJo63/EO91n+NOVAFkMkqCQ7/fOA90nfhsRUQ+gcb+zlyxAB0+tB
W9BBkw8qMR8JrJO9bHJedJU19XE3hRAvKXEjHdFFnkQj9btPzk9AOHl4ffOsXBNnJiV/2WtFatkU
JqEbW90PwBsp87PB4xEPlfrbtNkvKDaj7DAEGhj1aZRaTbnWlcNBIuOUDvHwu+/RHG/73nOVPPOn
aaY+4tRDbm00pK04QrAnQEwF7SSiDVN6D8wGUKq1Nc0xsjlLWLUT+kVSvYTipbMlXyuiDGlwwrsj
h47WY3QZSFGx2ng00/gyx8Bcha0OQSsvDZruMKQbnHqrYzoxJP5+slG0UU9p26tzPPZ7h7R+X9wO
fIv16CLGRwBxOhoppnIZwx3LMJqpfE+L723ydn3rXebRJAPS3uOJZudFCgOW5mvOYRyCjO/QFoGy
J7hxl4fxbdyI9y8XCDwGwoOpOirjGNz5vJn6QEonyea4afJmn1lteddPKg/dhTdAputbPP+Xdz7K
G2igQcIOvb9Q1z23tyRWAUgGneM0dw79IzFTP0lYVPEhXEps+LTY6gK/XDQAGIDN0GEW6Tu5B3s0
QVOFYtwcE9dD2jRHy3dZO1tWLl8WYEL4eFhAdh1OS74IOAFbpJtbmMixc24oqdwdcAx6MKltGQ60
ag+zopQHQvG2YLz+PboDj/LZGf0UAhwRWJxSHy0m4w4QvTRyy5nsjZRuJZnF9J6fR3wl5EYNkclz
0Zx/Pv35aOVeB9La2Gsn3/PyQAXqUJvc0J12hbfFArA29afWpMVmnscsnSPuHbsmTJl1MFm9ARxd
G5Cuo/UUje1CVUDav1AYNYfJLHlsAOyVvOYWttG9bbyp2vP1s6lfBnbwzjgoJrr5EbvIqqklSXLL
rAYeZ22zy8hXle6g4O4XfTA/0icnRXuD+565UwiVIRzbr3nxXKX7wrsD00GL3uPxh/Wlzh3fFZwc
80Yofen+wMPxUU23kAlHGeF8XSeohHu8m3jclekxtwAF8Trud1m9xdq+tqRAw7t4WCIliyN8bshu
BkeflJ7Hi9s/pCY96FX2en2mV02gfxLTjHoCDJ2bcBTQoZoTxpJpGZ4stQbu4U7dFNsWgbh8FAQW
FpeSaISVoWG8sbWO2haPmwRSIgn8wj51tD6kVtMH2eDydytn46FWMhpUnLMI4qvVbU8pC6q+0MPr
g15bQLzPoGGPFzsOpvRsIGRqWlpoPLaY82hh45ChegS90f66mRV3LwR5NRtsXKhsy5AuQhzsDVvl
cT5lzzVYMcqljij9xrfYxtbOpQ01JVwuoogux/mLxWy9M8olZmPxi5ZeWONfPupEob54L13Ptsoz
l2Eb3vQnBqUT0Pd6arhTCoNDv5+0ItDaH2b9QlQAt33d/WGM0fWpXIlNYRHVJ3CqAHUPp3++TxcQ
PFYVgEpxVdxqgxHq2m1iEzCa9X6KZ3Vq/uSDueNL+uioxQ2r042n1No5QTMiKBVF5ghx8rn9qdA6
A1yWSwwM5RJQI233oPjdEiO4TNjjYnOAN4Pj8xy8qKTjyGmmVF3uIHnhlAetDUce0tzX+zCpbL/4
ZDh7NC2DhWvfKt6+HbrQWPQ7MPswlGbz8utkH4qqu6W98Wlj/i8DZ3wY+nJA5Qk+dJzk8/FXOutp
beHDZuXRBoxFN4JMifTuUXs12l1ufZ22crxrhxQTAUARoNnofJLelbqJUnlpGgtOTxopibEDpuKm
JlsvkLVDKjpyQaJpgD9fLnrp0GWdibos8TyPBM3lBdgr3I76dgYCpSn7eX0eVyIyBN/gckKGChtZ
Ftfrs7b05j5VY63p1X2Tl68uUaxATY3+WNVFta+o5kSjOW81rqycWBgGgygkk5GNlWMRwJ1dk7MM
hj/pt/Rl2utTsNS3/W9t+HJ9iCvrdmZJikMqtTK0tsAQvaq+6SxQfoBaMuPO03UzawNCsUMQoYl+
StkhmBVZvL5ueOzekwBnpHt7bqzAyIJG9a9bWluzU0vSbcFrEN8kDSzRcufZvwAjDKgal+jfVt0X
Nu6uW1sbF1BD2PQAnl8yq6VZq06FR3nsqCRyshRALC003JC7ULRWn+sWBdLk5brNtRHiUSKgmKDE
ueiagmw8KHkrHSNER4IZc7R0gzmuBkHlbiw2wHpbtqSEGUldNyEe7l41UB8a4PhBU6HfNRtW1hwp
WgWApdZVUCmAI+jcX5l941RuZ/KYewAgDs1jM9WhNRe7pLBvSnIslIgCgTI9Wfm0r5f+TUHGIfnp
2Q+qBar7gMbc/TksP65P9IqzOfsq8feTh/OsaJOi5AiD5hQdz+54oxcgxgE/WAni4OumVuf5ZAKk
Y5i4OITQ8uRxqpvEZzWqPnoK4Ui8RLBziwlLvKWIuxKGoOQK8Xq0x8PJyPEOr9OyIEsOj92rcZLu
20SNvOxmJN+hG359dGtORhAtQswCNwN6Y88nMtGWcqRGs8QA1w2HKXH5TjHxFCyMpbu5bmqlrAD4
LMYklFeF+5R2bMNt+M2lXeKSfKL6W1X+Is6P/tEtwnx56OkbUd7r9q6vQmAqwWRX7K/bXxsqAg8g
FdEfC1yGdA+qrsKmjHDMqjmX+6pmP6CWmkYLg3rBdUtrrudDOwxXhIv7UNqdOqj7PK7hxp3moHo2
PjX80bhb9BwEB7s029qgq+MSSmX/syZtUDovbao09hJbHWqPI0DCbh51Q7rxZr2E3YlsBC52tFTg
RYkOjvOt0nME6KmpLLE5hlB3V5Fub2PP+1LT1q8YgF5tVFiHUaHBVPykLEyQHSmfEsMvytuO3XR6
4YP7n7SBvjxY80veun45Ofd2vfEoWTuwyL4CkYbWVXSASOuczJ05u1ayxEBsq75BjacB1PPBWFIt
8LJ8DBnIsIPG7f8iS4QeA2RskBeFaoqc9u04a5kD7rzY+Qy1A1NnoZsCIn5TdXNYvV/fYiuLjigL
JW/EksCiy72DJTqdOB5/apyBSDDSskrz277JIzqQ9nDd1Ec2QnpzoswFdW48ipB0s8WEnzjbovCm
yXYmLXad9MUmahU2CSJnMmt6sHAKMUFwjYczVdDIv9hgqLQWbTdQtTqkcGTPNJ9riGDn1F8Gu7xz
Ef3unHGcdkaepz4l3nBf6GYdukSjEHBo3KimA6SkFjvRPhvjPETINhsRsBDVE+Fq9jxnqQvF2bEJ
Cfq9NrzUys0CbgvxoEXKCYU3aZe3Q98V2VAbcTMcq57eV/zJZSgZuO7GNl1zh6eWZH9UZXnTLSMx
4srZAb8AAOmCSIhGWd0ctPzBIWAGg1JcmfmNme6Krzy5G2ruO7Py5foCm1g/aX0FCy3ehCqUvVEP
Ol/fAbU/6nn4EFWrQ2Yiwb4FiLvEbeFYnJoQ2/lkC/VKtcxeXRpxad3ZzYND0WCAWGIa9L0zH2f2
4AAJiKQq4cfe5oEOdqIiMoD6KZ7/Zqx4DuFGx6Un91RpJStZb3dGbKnK0VDGAFrjW0888YS+nM//
bEhbqKCDqvV9a8Q8qI2Q2PsqaEjg7OltSaMuCcnn/68xyRtJH9FeRSqMKUfq3QIyCxDs6xYu8TXA
BqElBUcCdD1oRZOGZMy0XdxaMWM238z2b2a+977Jfw2QfvnR6ZGyu27v0rvBHFrGUH4RXkeVLlDW
6wvNQNAXY2fu8vpxrg4qYRtGLrc9FF1VqFvZcJEovEqhD+TtmF2CxTOeMrSu87oHKzeqShvHXMzM
+WYA9QCcp6gl4V+2lG9RWOWkjWJbcb+zO9DIL0clUPKYWp9ftWILH7kyb2irRA8IOrCR7XSkUICU
Y8rKPLViu6uOHaBjSlgb4x+jaqFW5yB5JISwccvJ+43OjjoZDsOQkpbuIFJNoZvRgwUWskDHes7y
yDYXd9eVk3aYWgdUb4OTPThG3+w7PW0Ok1UWG2spBibPMrrukFDCpY8rUbqi6FKAmWhsrZhFrvNZ
Uf3O/DEBbqbsr29MsfHO7aC/DjvDRg4NVHoXLFL9YoOSnGnxkoWWavjND3veWXyrxeFyHU0gxPHm
EvoD6K2RhpMJ+iNe2RpekB3Zg04NEpLU8CLk0+jh+ohWHnjCljjXBuqAgNpgyCeu2cMVqlrM0mJt
ec+Z927MRaSjtF6q4cSi0cmDwWE+WhZ7dwHsap/b+qE0/aa5yRUAtF6oGZbA34w/r3/XBbsFCl9o
48VGFjONMFryAZ0N2vcctat4AolWDybQYXpqu8+sW76PvRZ0yFmSEWS1qRoYxWPR5Cj8PdLuvVGn
lw5IEbvWfxqLu/HwvDzOwEOZmCh4Q2T6ZaehjdNEQXSox5py61SNP/EG8laBS7Nds7zNit/yDe++
EicIk7AmNp24Rs8XaJ7SWivwl7h65mMFsH4SFg0p/FQtA6VH3KAWrj8+dJ5vl8ZjNkWqVQTJ6Nyk
dNg4Zh/JoPP9D1oj8AOLpi9wE8v73+2acpx4ZsYTTbxId8pq1yXafBh5x+LGbFW/bZQEaDFz9BO3
sQ8KENvoQ53G3xvbQ3jniy/BcdeEXhuAq9JjsqSsslMlN2NHm30rixzlS48ObOYWvgYGYfLQB+pd
ByFiJ7pu+XIHYApODEvRktqXjsFMTEHpteCU5A06Xiq8ZIPKu1XKJ5ZtvLtWMvbgZUbVQ7eEZLcq
p7ITV9EAgqJ2nB2b7GXgEwjA90pcIAWpTH7d1741+cwzdmq7AblY8Q0wDXcHwQfR0SyjoUujSpR0
HOzYcHI/rwzfM79OCUAscA5qBhVjAprJHW0jg/npD7iJhkYtlFKT9sDN+7y4SVMSee688V2X3l58
Fpw9mFMg+CbjM3Q37+vCnOxYsfSDwW7aFJTYixbWjbVL/hwEq1mGBjkKtOKb2Goyr+2YaeZkWNyJ
B7TAdkcKnlSRTSz4rig+ceB/H+l035g3WcHvHG0rmLy8cSwDMBsVmROs/0V6dphqlEi80Yl7I5pA
c2knn0Yo0A2fyPiTdM/O2wy67Hou9ovoA3sHcovPG+3z4raRjtrZJ0iBkoo+bDrnkxPbbaApO718
A/YUydN7t78rwBF+/Xxd3n3nA5YOtuFqS60oixPj+WsHUwvJJqflwJK4zdaD/RLUi6VFgQhxIKJM
JG6l4Gyq+yXrK9OJ5wxNle1bhtKbfactwHKbTX+D7EQB4IUTkuS+HJ6uj3N1YU9sS7MKbZ8C7LSG
E3vOPm+fmuQ5hQr8hvP4OKHS2gHZYeCYgDQRnd1itk9ud0AYrJoRo3g2FRU7pCOJmYepk4zgQahZ
0YVeoaGQ3HcGMB15D77e+45p83vepm3nF+iETg6zyvJvHQRr3hXPg6oMiiz1Q1HNYHMYGw6tIg//
cxrWKkFfxphndXLoy0J1g3YhiwuxDGB5wzGdnF9oTc7bAGy9TRXks0ZfXWuqPpsZV741i8gG4BQs
zr4wKtzu1rQ49i0IQ5RhZ5ot0oRaDkxgoNSm+FEIzgdT2ZNv/cKgTQTGD5CVGglkkggFEMnOyvl9
UodkCuvcHtGmaWhVUBcGunWavnPqoLSr5nPhzANeZFajPFWg8wJHGAqkVsChI+g+zRSx+y9QlBvY
BNOMDAYQ4Pw7rSZW+3OVWPXDAl/3PrCBgEQebRvHUiOkC1qaVCGYxybQCw4umUGR1SvHRTVSiEch
w8ZCG3NThpO1TN9tO2NVwKoRxZdB1xtvryyWmX6rvBYeRx2sptvljQl+TV41o/HKmUmOPAFCbSPX
L508oH9QHcTF/q/wpPR6cGaT11kDfUuDoFyaK3Y85PXou8PG3S3doP/YEdznLoRvAPKX7IBzJlkW
iMUemyrx7gruuYFRzVbYlVUOhpOJ7qnH3JtG70JFo3/IKvY/61A5wBtGVESlM1/yqkzSzimO49H7
jmrv9VMt+cqPX4dEBJ7IiNZEwuz8vBWZXiZGtRRHQnhEnf4mt/pgQnGral90tm/sP0MQXtiTvKU3
p27nKLDnYI+aSonOv8bfbBOSLtwLK1LM07RMqxVNQ7O6PWOFvPuFeY9239+OXnsoyg3PKH7txGf9
Yw0vERPZc9AWyyVywYnEIa9RHKm5qEFTpXNgzNoSXl8pOafxjxmwpeDFCFgfYKXnS9U2TdWj7bc4
dlazM9WDAuigHlB32i/ISXNCQnShh6zYSm5Ijv/Crvj7iUtu28xQDBtLZlcP3rjvK7bz2qeh3Rrg
6jSejE86ZhYpNb3phBjw7PNP08a7cc1ZoPHg/2ZPHISTUSgeLs9RzJ7OkKdUvqmpCvzfFqfOqhUA
IIVqFORwVOk4Ta1VdLOl4LB67X7SmW9XJsKcP4sn/1mREyvyIfKsDD1WKbo5tTc7aYNeh5smatTw
X8x4vb7tVo+S56Jeg+QJMKzCOZ7Om8rgZsEsfEQS2vINCwSDRpmroU7TYg9NcpDHt+WWcsLaNIIA
UzhcUCfg5XpuNK0TDdssL4+a+auHPjhy5+imiK+PbNUIuP+QtkPb80UvYYLhVq1bl8fZ1B5GS31I
e+thBq3BdTNrEwitPsjQATiNh6i0WGNVjVwvu/Lo8F1JvznmsU5DkEeG5VbP1/qA/rMkeb1pREOI
okNSGvvuBlR5eE1eH8qqAUD5hK4QInz5KkonYx7aHgY6tYrcea9ydN2kG5t7zd2gHPV/RqQjZBNQ
tKhDUx5bdMqUUZPeOvV+2UoKrg4FVyqyj+KxqkqrYgCwvJTqhMWnkdohOqyDDLf59flaGwqCdNF4
hdcf0Kzn27hcmgQM01Z5pFlkotUyCTw8w/XouhX51fvhDk7NSEdURYDFHCMnR5WiwRxJpimgi/ZF
4w1qnktiJxA7r0iIDFUWzcmAHrPeQcu9qQy+2kONseFtYDi83uONqkQ9tUG8kc9pOBrLGFjzCK05
biwv1796bQFOPlp+pVKtbYHUxNxM41Hr9sYSafbGvbwW2whIuoW9iufwRQF4LIp0pD2KuPbdMLx2
Zv6os9HH4xRymb8mg24sxOqQgFP08HRBjlLu+OjUtGkGbSqOldcX4dhb6p1BQTzj0cLaX5+9tbtS
yMz9a0packrNYi6KoTiyyIm2+O/WxwFYHBA0Lhi9pAt/IdOgUTFvBL3yqAcEWbsE3rThflcPB0o0
/1qRrntq8HQhJqwwHbXUsr21OAm84RvIWT5dn6zV8WAboPMClwrusfNjyADWbzloNY59/s1y4iWN
J/I3gwF4S9Rm0KAgw1JsMnSc9AgB0f3LJ9N3FrQ3e/Fm+Lz2FBGqgv/akdyW6bFS0RfEYtVgRFaL
HkMFXWsKDxhYdiDEFngaqDGzjQlcDT2BEgem2QFO5KLBiKNEA6lBBE/caoOMPCKnvAdl1zxO0L/I
gyz5oadO4DJ0vl5futV9jncJ8IsADSCBe750baMXszEhECBFEXTJb6/Z6p5Y3RwnFsTfT+IbZLFM
mjE87ubkdZpvkRz2p+Ht+ihWHZEo4KIZ07INmU8yy217sgs84dx6r+ZBgkZfLfLYroCA2hZqaC3c
+CgW/8+WNGNsGksALWCrbIEXbsA3aD4CkuWYdKdbW8Ch1eURaU3gMVHxkPNRmb3kaDxBCOWmqgrm
0vqpachGNk9W8vy43vDToosO0RpKGecr5MyiT5AW5RF1Qs9lPnJ5LL/dze43RY/65s38BKI7lbyj
v7yA9B8zfDBszXPYTqVf6vXu+lquza9gBQX0TDTDyA/mQekXPpOqPI5qHdVVrAPWwcGX51ZAT3kb
AcTa5kQLPdSgRHc7kkXnQ28SpHhzFbEjuWnUyu+8+woqJdcHtOZSxMEWStrg7pVfr1zz2mSGhsdx
6JXboqhAD0Oilqp+OWoUwwJhf9X7jaVsdYqvbR6AOIDiAOQVXTVSoNfbZa91KtI36lR/qrFm01ze
XB/b6mKdmJDcZTmY9qCAWfSI5J7tmJ80674w6K7uhmB2jI3F2jImnbxKtNcqliXSUbtygmIjmHZo
vkvN+Tia7oaxNZdyOnmS21KGWYPqNoyVLX+0yBLauemTqYqc5IGROiL6Zpi5uhkN9EEglBIsUVLM
UYkuU71l5bFiyHP4NbJ7Q8DA4wrB90wHFtKuKUjG3aoG3emgoQu80BjUX3mjfzer3un8POsAQUUY
OvyoqMOeKl7mRWRNPN+J1Cskjuj0K/UoICEOS9SXbHbyxLeHMnkaiOYmONxIOt4rJZk3QsX1sXl4
1aBsBDpFKeTR3LksByi/Ae+H/JDmp/0B7CwbJ23VCHqtgOjEP+iSPD/NSYraL0c676gkpa8ve/Qw
+qr57fqWXz1VKAB9iITDd8q7UCE1XhwlHoETtIZy0LNGzQww/nUrYj7klBf8PWbLRV8M1AbPh1K4
y0BdaCsd0TAxTGhSAYjudhPGszoW4IodB+BbFRfAuZVsZjVzHLg/sBV6wfByfQyryyF6bVCiAS+o
DAspXPDXMxe/bnmvZfHgZNTvs7frNlZHcGJDcuCqCR3qOseLmUHA8yZpasXvcpeF163IfFv/XJF4
ywqwE4r8cmpw6ZUEIEbxZl52nPif3XvujymAqwfk6En5bB3UqgjUYW+9Xre85vMAS0OZEQ8esNZJ
KzRzMBnYxMYFlVc8YukAngmnhjb7uDR3yqQedavekqBfW7dTm+LvJxGbNqh1wXoTe6+edhA7uAcV
SMTovDGp60OD0JuFtDgqDbJLyBmj0+SUx8w0Qugoh11hhrpaP3mD6ld0o5YhIxU+lhBINQvXITb7
BRQKOvaj2aYj9jokZceHDEJEt7QGm8ntYO/7zwfv5frKrc0iMsmoFIuuMwgpn8+iM9eodfdIGnTN
E7F1pERBTVE00XUra5MIlVBg4wArR7wkWWlzo7aqUcFaWTxE7zVn4J7z7ka1OrZN/Rf+VXSMgUgY
yAMUS86HhIocnpKLAa37Alx/3b6H3Piw1YCwOqITI1LUoth2gmyLjnCpmYNiBPAz3y3GHCSJGxpD
fH36VhfJBDwMAG1xsKU92PC6GLsMe3BUqd9MsSjpjVvohC0jYsQn56lovHJSaxgpUb4rlmSP/nWA
xfKN87RlRnqFewZBGVPBse0Hf872pXK/JeW5ZUG6lMZq4SylIqUEQFE7gtEekr65swEnFC5Nvvog
0fTvmsiJK55ac2p0mC7XYsEISj26/EWNTARYSFqhigDvc74g1pRYTeKIQ1PYvuN9L4oyrEGc9hd7
y4bCgehKFGyr51a0uus9Q8E4LPV3Te/TfABNwV8dyRMj0pK0ORkSl7jlMWdgJbGATgfr+FY5ZC0Y
QdvKvyMxpWpB2eZTlwlP7Wq33TeS3Gkk2oJerNpwwHUkiPSFjNT5bBWAIbisShD8Zu/G8Ls29lN2
7MyNld+yInkwjbt5ht5TOGXtvg7RqY5w+mkcN7zKuhX0xgnmddFpez4WOuIFqxcFOTKrPujZbdl7
EFDde8236ztMLO7FSYHE9r92pH2cujmkK1r03AHj4OleoLYMTxTuu5DSy43vZFSDzYBra2xSjN0M
qHT3ZYVc+NfCex0eHPCQgP3k+sBkiNvHZY2EPoICwNwEsPZ8BgHBwXWJuTjWy9Pi6ofZADkwuyF9
YPR4r6g+M3+1y0u3AHpmmNF162tuDo3LuLeB0BaUd+fGzaXGK92bAUeAMDLoY+m9k79dN7Ga8BM9
wzpSLiD9kLso7VLVmFeg6teaSRboKtmbOX9wRnDIkGeDPw7gGa2B6bTYH3ZDianVUVpCPkD8BwLa
89FB2sVAlwyc39J8UYBX7XyL3PZqgPL27+uDXNkqkLzUkJeDKbRdSdtzAfEFn+cOLaFAXiP1Zw7d
jpSHeisjt24HI3EhRWs6sgJstyht0WmUHF1TeZ1N9m2cnJuap7cNnqMbO3Nlb2BM/9kS33Jyl6dq
00H0tidHp7+18gijysYNH7USAJ2ZkBZI70qLNw6GM3a4AKsc7Hu6UTxRUsag0zl4EKu5vk4rFy4A
7KA7N0XdEViV8zFVhtGxxsReVLP3BZBZd6usueKnzgxIIyIuYcbcI25cFASMUafzfVrduE9pk+1s
yvZ/yrf9zx4XVA/Qv0G9QCYrbmlvaQRyVscptX8puvUE2fCN8H510wnVATTcgU5LjlJmb3GUmWNM
/RDUP9v+LvUOabsR0q2uDGB6YH6CIBfwQ+crMzM1gaAGHHyNhpfRtXbZ/OfBFq6o/yyILzjZz4ua
ekmXE5ydzPZRu0EHx9+cmBML4kSdWEBu3qj4Agu2HneA7xD6E8XUvzCCqhAIZ0yUoLCNz41YhaM1
KcF9UTl37ffBu0k27oS1lTg1II3CnlpuljUMGI2PDtap3DiDa0cEdS106aDypILH8HwAKlVHE2Vi
DEAdW9+0UjRSegeiO74DOldzijWufrL07HD96K/t4lOz0smceU+muq3JMUvuVfZLMZH/RltmulVm
Wrvv8G78b3zSnTojBVXYOsZXEDc/JrWuBH0/kRBMXk/EeiRce+S597WeTBvF9GSLvlz8vBQpnZmX
wuRUGwdTb2GeJo8LeUHTBmQoBtAFcasJWLKRa1ifVRQUkLFB2eaDg+tky+cjy0hrwBpEcDKAbHXo
vJPb2tqi7Vy1oxvCwoe+tLTr8VLWMtPD6gFjsQy3VnNbk1tIgVzfI2JrX8wdyLgA4flI1EhLpzhm
QdMF1zhMJFOMkWyWqrdMSMtDMoeBeQwmTHPA/VM670B4P7r1Vtvp+oT931BkksrS8dAh7eJqLWsB
fYGeytLtvL9yRmjyQ8SDdyzS0dJZbgEi7OhIjr376qZuCHc0td2Gw1h1SCIjCNwsWrA/5HtO9pjG
FZooPabMUJQ6rDoUQ5TC+kP+q4+LFLcbomAHJxSpuvOh8L7WG62FFabZIRYfdPedBl7tMdS1jW22
NiBcRajhgFdXqLGfmwLYunaqXiNHr22gf+MQNUD+m29M29pOE9QWsAMNlAtYkrLo1ggoN/xQDhS2
kXwRLAzEU7eq3ms7Da8XHEvUOgDglm7uduzdxiIGdjTwPvty8l0jyJ2Nd+bqYJAa/qhGiDD7fMqI
1tA+1XWcTIQh4xvIyFy24crWglFw1/1rQuZO4Aaxs17HqlQQ06XFgY/3drrXVAeSQ1u5zLUdYAjk
Bfrp0F+iysMx8rJbrLE6si7d4eEl0s7XXdmqBeRJsfY6cGGu9KwkuoI3c4ZYxFBKXwG9YP0X4Dr0
g/5nQXr6V+04W8bH85h9Y2V1Ww+/VfKaOmTj4l69UE8NSY+rLHVycCRgKAA7JuktOk6N2HpFnpmP
OxPcZtNfRFin9qQNXQyGN1ERxompEzgOCpqCjZfP2qEBJyX6DUCJhhMqLY9bDnwobTyu9MTYK9T2
SwaRkf5r0mwR6qxaAi0H0P44n2iiPD85XdVQZ9Dgog31remePGQVcgM1sGpLKGbtiJqAVuB1ZQBL
JkPWMq9PwJ4yf7wXWW7cYDOUm9fa2rY+NSIdHHiBsi16OLXUtpA1uAWhwV+sPjiWNVFXxYvHEcM8
uW0Kc0jGYYSFqWLoDQJAxPqlWhtvkdW5OjEi3ZtGqim2XmGuzLwKveG3OKBgGgmv+4AtK1LIO5lj
WrIcVtoaXYJkdJ1gdjvopYHWZOOyEfMuR06gooP39NCViKTL+ax13KzBwAn/PH62f5NP9VL6BwX6
HPR9q9i05qZBvQ2KEsCf8CaV1oeokGSol6I6ehQUy0tNp58sBZ9OlqlKzOv622gPWzTSq2cIexqa
PMCtownqfHRaOkG7nJQVrtIEpc85oCXzjXoM7enX9SVbs2TZyNRrQJkinpKWLFcypWtqUh0168ja
OmyzGOTAvkI3muPWtgagXYI2ANIa/4+079qNJFe2/aIE0pvXdOVlSlJ3Sy9EO2UyvXdffxY19/ZU
UXmKmD4YYAbYG1BUMINBMmLFWtBEv/ZoGptqcKIiP/YBqb0fjYjhRfT3uRWrikGymxx+yNahL4+A
XUfDw+2lWgu5Sxe4PYQ5ramoIEvLajnTeEi/l+MBGF2v136jNYDpyf1te2upB0QBAExCnQj68dx5
p6AlVIDVMceenUHQo7v9X2D7cBtkpVIgY3AT4Q4FtW3aKYIw3zGtCab86qAwv9HXBrTFVunlqUio
bvVgBfCHQXCA9EfGuw6CfMHNs8pL2CPtQ5vHjyVaBJGMydbElNwp+xEV7yMNFbIIPt1alF8a5pay
GYiq5C0Mt3GDiT/IYNMhJPljJgIGr4Uh+AhZcZsxvvL0Ph01jGJ2EOZSv7HKPek3f9PyZJSHf0xw
kZ7L1TK1mKc6fiwW9eZ+P0Tvt0NP5AYX6uDsSaIJxN9HSK+MSZDRkzVt/m8muMRjZjFxGtDjspXC
nARWSi8FG2jdC4aOQaWccWpdh5tmJCDsarr8qGrREuIZBrk8zXo3ZiUKbjuzlhrwTkS5ACcFWp/c
LSGJikopBliypw6cELUy4CFnAFHsNJMMWZWoO/XErLdL3Slvy6CKGvurnv5rn4cDVRkUUwxIrR9N
+Q3fi6Qvf/e9bJAJYvsiafB7t4ukjPUxsYXsyrNLqC0vni4aDVjdpxdGuH0q2SOOYMvOjzQaN1E0
+ePwSG31oRr/4j4EbNYfb7grfkYc2ZxzA5kIhKGYQEPlxWoFV+61iwN4XoH/Bp0ILsO8jRRERbVB
8qMWy+C1PrV24xay5AaCW9daAQ5nBGuHyngWfyqJFZBoaSXtwxdJdaH+GT/Zz0N8Ep5Iax5dWuIO
caMz28IedJyAUH2IixdSv+vZEHYtcatB9Apj35q/4VlMGtAA8Bw8r9zuHYH4hkoTjKXvJQjqMGpx
0PwHu/dm4mZvplDlc20PXdrjnBtyOlAlQUhoS3+0BnOCAFfp2YXpml0czBgfAKJ42ozOb/CahfGo
7rve+Oaok1enpiBzrS40KhyMARJyubzulUwGsLVBmenYy/sx1sK+JZ5VHDrjiYz67nbuWrGFhwGb
V2IU959AlxCkmG1MrtKjVDnmfT3LpqtF0HyQRgxkWW1eQnOtzAQJkxfDYNUvjUHi2TUAtDI8t4+R
Wx2FegU9YrjFI19AJgKu8Mlxa/V+rurA0eiDkpwyaQD54Ns0oqKsfFXKPujid60QUe2spB38GFbo
lS3QhPPgK3N0pN4YKnpUnS4sQqMF9QfIl+pS8NRbt8OqSTgicIRz95/CMGK5UHuKeY2kDjF107q6
TqcA81jjFmNutSAzsJDlthBE02T2Dy74mFa6PgAlkLAy+SYsco9J9SUlhd9Pxn8UJvjnU15Y4ZI2
lEWppSWwomHyuWjCmIaFmQmidGV3ot6HyiLQS5h65Js4oDZrY70Z6RGM7htLfcgraUfo33yfCyNs
q1w8xau8wPPeHtBEwWxo8ky03+CD1ATHwmoQsEXDax/lGL66nIKesVIseDKo2j6Vg9/LDEqrVFBc
/HgdfPr2F2a49ElnY1YXMtFjlMZequxT857q0qYyZm/s9CcQ2rlq9KgUL7O8c1rTc9rJJ3Xr6+pd
h8d0EzjT0Uq+g3HEsreNtsVePkppuytHUMsq98YO6Nmgr6SAtCdbdHNby0kAkmKETwNQxOanHwd1
rMtY0egRZGyNdKh36evwu/oLFBl2/R8rfMkyh1z00Omwgiso7nZeCqq1vtMFlYpVX1CnALoTozAy
X+adcgVdZmal0DyCBs+yeNED6cAe9PzfEzmOC6CoUSMG/IIF3kX0KpMl9V2PFqABOPVDZke/mo6q
/kJyaWNEMyrYFY6R2zbXtuWlTW7HLLE0Zm0P53BkeGb+fVL2tBecFWsbBtP0GKFC3dLAqM+1X0Y3
gSsmo8kRzR/Qf51a60dpbaLwtif6WrLEvBJOANThUCjlXFGSrFKjHGbqQN8MR2kLroXCJzvQBXlg
WwcHnGu5ilt6mZuHcZgGry9fG0/bvwyBsY0eGq9V3XFnbUB24zZeukv9L4VbeMkm2w2/Bb8VHvN7
+/KnciXWYe5jQq04OdICd6H2R6xtbhtYA4lplxa4B400DW2mEiyGZqYb9ONCcwKfpvycqXUwgZvM
TvaNwcipLQucfKIBd57C9uNIuTD/MTV+EcpkTKNC7+GgCn5n0KH1i9u+AX4J5Yn74Tv51n2f7iAr
Hz+i5Hfb8/UoACExoGMrbJDQKxrkJCvB8VJD5TfLisqPLcUQbBuecPEfB4HOt3GUYRDF4c5MkxQ1
DuwG5GJSaCRvZKSBZSbbqndTcBtRF3orLhqCxex3U3bWxy16kCakvzDhGYHgaRY2PdayFKoKf34Q
t8mcHDKbUYSJZgvq9g3mHiBRNamWpxPUnibBYb7uPqOuwE4D7azJpSojjnMZxM8Ir3b2KpL6ixq7
KfkWg6a8P2mn4seklq42hOqQhNNJOctzGCkPJSo2UFu8/cVXPb/4Ldy+rxOoqZXgjzpCgdxafo4S
uJ/KbWm6VSrqXq/NumDq0QBkB1Vddg28TmUZxB8cY8SUPZEfCzBJdnHnpspJqvdktkISUZd0vuVA
ezqYGK0fVCbGQVCJXb16X/4IPvYqim6AgpFyvODHw4Cs5S3tKXJp6UbP3bsz+cpb4s4YeHhun0Wz
f2sHxqVxLs5i4F/0XMPw/xzl/mS+oWXlCTWsWHb6lB9RPWfUuVhk/rLo0GaupwUeNrsMF19V3bfF
fsx/yNpxGL4D2vEXJxTmUIA1BX8y2D9YUrlIV8ZSFQ7kMrF5un1N0ZkE6pOWqPuIkAlrFVSIMGpQ
NULRFs8C7dpSlFREAgQvORbp4BXxuVYsj3XzCKjenAFDHMjSeCSeb2+RtQEfUNGDbIYxtaOwycVt
rqWJlccYd50qJ6yXzFuykDS/xsZVjmninJzlBcx2+0RwVeY5A/9Jk7jJAPiMexq6IdfuKnJcadmo
JkdH/ZmoExqJZWAY1B3LQxFHfhPrwHLNbgc52mxZXJO2W7yxBJWItfsHoujPj+CS1UQKmrQGCARk
6ysQd94ImgKMfO6S/8h2+uEtQggwNSBFFXzja2+1KTds6Gmm8Na3u3D53mVuNHj0p429KHgfrJ1z
aClgFAS4OMfk+z7KZOYSBATw1KHGbwjLjVDGSixBamU/mN+HFmbNMWSHIgbm0K4datNxyXGmIGyM
APKacR1o38v42INSUNQMXsvil6a4vAIAHPq0FUyNXvlFOWZPFVCj7l9sg0sj3O7Ty3hJ0xFGLNV/
60dIHLuDlyyuCg5gwNEeb5tbXT1oXMmgXlKhHs1Zs5LSTuwI1ogl72adtZ9dqKJOChg6wPjbCsJ8
LTNbDkAiaNpjq/OvIQvE9gwjhKQ5atQranJysuydNER0+K99KmibQMsYXVXkZy4qoGQcOakMvpFO
a7aGAoGT/LB0G2iRK/EBogRRXbjUvFOdL9AXasYwk81tO3jx8hwpIszS2jawwUkKsDH+A7Ga6wid
ylFuwH4FzjOtSne21SUBjVpFsNnWziNsMiBoweSMqQsugxTlos3VpCfHZSCbOJOCggKuH7c+BObd
rti39fCYWJXgoF/7oBj2UcH4gHsF/nXtG6hwMPyBJsgxHmwPbA8WZGaFR+3aAl4a4Y4+RSl1ZQSG
/rg0j9XyRY8XwaZT18Ll0gL3iciCgo1RYvFi5740e59gUN/Iy70MUonCWtw8Ys/qvJf2cX6fpCcJ
N9bUcJM6ZdrpI0bcdBev/GDMKGCc1l0yBlG2hLq2aRW3UJptp4YWFc3Li34198nTuZEwPM0+eXqc
S2i+2xDceKOZB0prwQqtf2cItINPFFB2lUXfxe0DJBFGWjo4JMEEALwSdSWUFDMlvJ2NVj80wPLo
muAWgIGGayvQiFCHlMBK3NgAmlMP/Nu3Laz6cWGB+9BSqyzT1GHJSgVA1dH0bJBwFyJ40roVCxg4
1GGZKuS1H32kZ3nfYldYk+UPaP2wGtY0b277spa7IRDwxwrnS05JHYN8AFxHy0klhu+Mv9H0G5oM
l1GQ90b/TaP74+YAhXiofQERgyo+F23lOE967oArhBZ3qOflU3rqwbIJpF70N8EGWBXK1yomCg3O
MdqQtGjJ9A8V5YwbgzO+qIqI2ZX9Xv7igGGDP1Y4f+DqAim8BcHWV0HWQy8R4jFStF9a0Xt/LTWz
EiP0JTCnDMzvdThYZtp0FsGHykyKdFJ6teEZ2TeMalR6GihDgArp7dBYzQwXFlnoXGxXWliRFFNs
pLYcfKKq4ezUkWsP0bbs4q8NEbVaVkPRALKMiWlg+on/YmWa1+kCD9OicTC93BjbyWx3RQHdhjqL
qD8iniAwlYgeK+wPf/qIF4a5jxiDCXOiBc55k42Y9ydV/41Bq7+JR2jc6oDQMZ5ClVtNgObIQsCW
SxxtA0RoiipKawpuYqufDMxh6OEi+5n8CExEQBpNO+QMNEDdXkt201dnAJG3Xm6ctBdcmnkNCraZ
IcKBdg0jxGDzzdcu6QUZ2k5CHrQr6sbKsgVfpYOX1oCOOMReSy8+yfvcDfos21hmYNXn2wG6svmY
ejl0fNEQg94099iLI01SjCxLUZtC+R2M+N/qGDTb5Wh5JCoFl5RVYyi2YgILRWvZ5g4vq2+mLJVA
+TLKcwFds2zwyi7XoDZP0wAXUhFx06o9G/BkRvqBbjm/G1LbGI2xAwXCpGHAdVD2+dx6MjSuVRr/
vL2QKxsASGvICEDDB+cmX1HOa1utZGw+tMsxPRBlE8pKGI739YokgqARmeKSSjuXSSyBOueoEFQA
aO8qU+I2EOe47dFaYRaRiVzCKHXBPMvt6TGi1Yz2AmZrzTNUKrzST5/TneyS+/JYeUNo7CWv3Em7
22ZX9t+VVS5J41qQSLnMblJe7Fnub2uT+rctsD3F5SooR6Fpwmju0GHkLEgZ1F56C3OazTiAfkaG
olI8vt62sXLU4EjDdLDu4J3l8K/hGNoyVmVgclKv4wkyvNZBjtJgKSHooQQlzV+Zmpj0ftvoWmAA
GaKD8gET8+g7XyeTecySstRs3EMxl5U2bxnq+JLo+6wcMWhuYQINVRoMTPBg3NxsrKTDA+rYRa2X
OmooR2djH1ueLL0I2W/XggGIXyQLMB9BTIJ7PuZzb0JeAcbK4kvuGCF90xLijknuAdD3F4uHKSAg
5hkP6yeWt6pqZNCLwK+k1NyISPIGIKzcq5pZpOi96tWFKe6xJi2QRdArbGAKUIDcvY3jebbvG9RJ
6kp0MK8FOwZPkGxR1ULzgkvw/VD1WT7CLSc6D9DxzUtdcCqv1SlxdDG2TxvlHwzEX4ddko6xNWo4
QzBF7EZOjTvvDDzN7KVQsaHtsqH5LwPFb0f+i5lYxrWIp7xuY7iXD3hNMtMxSjA8XEFg/nWoPTzp
b0fF2hECZRokdAQf5D7Ylru4wKF3HyeoqIEXa86es36CPFe5p4kTUFEbfG3zXlrisu0Q07mHGhWY
3boGcjDUhAYymVTPNjJZkABFprgECPGuZCpL8JDU8XuVvw/Nm60LQE3r64ZEjq2L4rzJbdzGzJ2s
tOCNrCdeKeUeALJFGYW0FxwX674ANMZexJj45eO7rrKlqeDLOAVDuWUaIYLC9Lor/1rgXLG1Kmp1
RNrRnr0fwAyRw99MtwCR9K8J7mJLlh6ywow+iaivceU2w/dFdOiJ1onLOaBSKWJwGYI7oNrpoQHJ
u+3tnbKW1EBQx0jKIWT8qW1gVnPszBRsH1CVaPoKik6nlOxG+/HXbTtrCe3SDvc5Gi2F6nABOwOE
BMCvKiX55r9bACk2CiwOqqNIa9d73iaGU1oTmLMaxQceZta+3P77HyBN/gJyaYC7wDnVKKkkZbQK
0D3X2kANytJDgy7aWsvTSN+XYpeg/Z4vwThUXvUVSmTmAmG+tzl33GSfRLvKB7+wJCIAWYsREE9j
bBT3PYDJOMfnWeqa1sbvsmww0kq/p+hRCMZd+3zoZqGBBpIRnLVcmhtrbbIGy8HZB8ndCmMHuiHY
r2sNZ9y8/jXBuUEiNXdKCaJPXZ5sI/U0J6NnTj6Q+vckAfpcI7KrAPQ41c9dY7v1U1r6kCHblErq
a/HZoIemEuFa1m5NDNOCsAIKAI+t65iatWpIhx6/KbLKk2o+xfMvJakPaqHdNZq+g2CLCKbOvPwU
ZIC3sHcPmzXjFjqTF3UAoSP4IsoHRanDyvrVs4p0fjDzl9sBvYY/g5QamwMEbg/Rw90AKohDlZUK
9iz7ZO6Lo7y1T5rfhcZh2Kq+8Zh6eWA+0VN3v/wATaGvuxAF8yXAejpP9/PQ2siuWBp5NdL+/VF8
/32Scsiqp/hRRMUm0pMtrt3e4OhbKtubdG79DiSUen+aZt2zKX0s2unB7uyvQPqGt9dnDQpwuT58
FwSdkY60Oo4Q6T7fStv0Lt+TUPlKtuCdPCabfieSSmYfl//4+OoYyMRUO9iSuSSpk7RSJ3Zm9Zhm
jUdXnb4OFWjDBdWDtai+NMOdWzkiXZViLPE0PKm1R8sAh3C6RX7qBJbWutI6mhuglkbdDvcklrsu
L2KNPmiJhR5mX+tPjtH8cqLuoGdG5y702YZUahoUgDWQxvKVxhScbWuJEU97PETwolNwKlwbb3sp
V2tw/B5TbUMWy6u7OJxKESp9bccCmg0oA4CQKFFyqxlps2bUCTB9SBWumdQS0JhQIXUwIlEN+s+4
lQStqlWD6NeCuPtDCZVLSqhMdd1kYk3jnb0zaJh7zWMhKiOsrt2FEW7tFHWMQNSsAzWIXs0AGsLa
eVNtwQ5b2+sYNfzjCRcdSzwAgG0a9Bi6gk//Qc3Ab6XLP83l0b5qrbRif3oOMj9304O2SSog1HS/
O8q/28fiYTko37Qw2ekeXosPYEPYKNNLR/e2CHqisQ9y67dwJ5sjN3jsOPgtTuxHh/hX7BnfjBCo
KXTCs4DstaMS4mArwvEYd4dpA0xR+qAf8tcpKO/Jz/y+u0vD1J1eHIAN/NtJbvVWc7lQLFlc7NAh
XmQSR4gmpLcArLDIB0EEVrtgpl6Oove+enU610ZAe/OO7ibpbvzVBRRysltL8CgQBTZ3HlnqrNKF
BXaOElX2hfrJLhYMFa1l2H+9xTl77a0kV10MFSqEtd+fzLA5CZbzdkSjB3f996mRlbIh4VPLQRB5
tz/V7eXBvMD13y50MpYG+1K4Vf4s/cWTfdE86+1dD8XuaxOOlBJc8PDzTfMg5/vR3Cr2w20vRCvE
/v+LeJPMpR8zBkeWhj32qNsqItUI0Tp9yiokRgeHrVPmDhp4QaGe8CsFew/qG7d9WWt8g3D9/ycw
5KprZxQce9Fgw5RPyjvVewfQ9jXx0zs1eI4O4wut3d/gaFTD9EE9zHhNb9Jvw0u2FU3titaUSzCJ
THQ9BSTkuNincsItLRZdzlnc/u8pDJeHa0cXRY6ausdxoANvrbmpr3zpNuhg3kNy2bovNrfXVRSG
XCIYoaamNRkO7uIYTl97QT9jtXtz8dX44oMGgdEmYs50v+Y7yZue0k2GStTsql71hMcd3TbV3Vie
ZtFVYbU2f2mZSw9q3JSzUsOx0q18B/86JoMbbdXXdlfvxo1zh1G2EYJxgjhl63Xj631AyS/2nD7E
GA0lCNMF3Mi2W9KwNdzBL+Z3zX6Ke0GwiKxxSaS2JkkC4TM9Nj6mNr8N23QXeYoXB/+nIOHRDlMs
6RNVWSKR/DquwlTLgtoUnBervkA9BDNAaPRhjOI67jOrdyoU3uALju54DzSZFsSTl3+dDyLatPWw
vLDFBUcTF7EZJVg3WQISZVJdZ1HdabI2gwO4TDNDJOWbUrpxlj/S3gIQOtuYtrGxzXxwu1QEAF/N
KRe/hjtt7EmNu9nGUWDRIfGWyTrrlSZEW7O/8ikyL6xwsWLp80hkFpnklPlLaG3lUDvaR1w3aDiE
ooH21ZPhwhp39tizNpmoFuP0p26OmY+dNfqV9TeX2gsj3PFTjqniTDLb44USzPXLnEuCyBd9Gu7U
6XWjq3MHFpziLR8PpSxCXKw/2y584A4UTCHFxtjDgqR9SXo9IMluTvowTwNgSei4V+LBLyH5YKNi
eHtXizYcd9CUmZnILQuI/J3u800VKAfpRUflZ3fbzv+y2z4wjgxey+fEhk7N5EQ90KhqCv7fojdM
1aN92lOvmvJC8W25nA086NJ5dCH+PD4mig1B4XqxFkjNlFq17VWloBtS5CamYTuK49ApNBGVGnP4
8w7593dyOyQe0OVFlQIZiIT6hPt4U7lBpD5Mo2BFVq/G4DFhiiUYF+JbTqayqKbG5omalHiYsIG4
d0jG2h+k34KlX930F5a4RCcPVLOjOQJau828xMTYjANh+efp3GGS8UWHQIWJjAaxLU15um161UeI
bBs6nuogS+Xi2midTCq0HJKNau7SRFPcwXYCk2h7fGfRfX31y10Y40JZW+Ry6CdMrcR0eZvHSNtZ
xcTaa7Hs1QNGpWbom4X23IgKwqt7CHq50LZFGxsT+NeHFtRPGyPOARPuyA8H1VE63s/qMRrDJrpP
gCYCKOX2sq56emGQ/aCL+0VmKBKJBxic23EDtmPgle4msOHECrpIhuHHy/62QZZDP20KG2MWAPtg
zor/jksN5Q9Ae7B53xOt2M9K+8VUMA9028rqcQFdVU0HxzEj5bt2q6QQ1rOnNjmGFjT1pg00rxLd
jUQ8hqudWIA12AfDpD1Evq/tjMALzlYJbwowGiyYXFR/lnQzS5mrNA8YTHXLGlBaESb1g+WNX0RI
zyA+MPiKFhznHu3jcoBgCpvgm47z1tzHm/EUvY1na3T7x/zR3OEU/qFK7nKotsXjHJYo//ZPde82
Lyi9b0SvqdWUfPmDuHXoxsROI/aDZs8KnSANLK/cNIckTF/0ML3XXpPHRXjUsfx5axW4wzTOZm0k
BEZl+J88/CB+E0ibxVOOP/MH0cNmLaIuPeTyjwWmG6uRPpa8CH9juMwtgtsx+yEQeMsfbvMvrW5Q
OsIEmk13DlSa75zWO6LSelAfmnO9rbx+iyQUKnvyGu2afb+Tv97+CevxfBFYfDrIoRxr9vgJ2c7w
9U2679zGJXj1ip4Aa+n8Yjn5hxxpVJKnDgyBxqfpHqtqDx5sCIZ9ue3QWra5NMOdVwAWLlA7Q3pD
oVx2NU8EN9UEYcHfRYZoaWyzgB/afb3tgwlNGOJVr/rete7KO30XBct+2mhPhjeGs083WeHqQfEj
CZe72Z/u4uP4Ff/dq276I94WniG4GazNeAFk+CdT8GMuyZLEqGHi983FlwbAv5PuVbFLM0guefSu
8GXrB3EOJp4ptxd+9R56aZhLUVMbmTl4tJCivNGT3cSzDrpr+/lOdW3Bxlk7wy5NcclnKYY6zysW
S4Gxax5QFghYxVPgkCiUuGwT6Z0GrSVYOU2/HtLd5LbuEAyIqd+Q2dg597mg1iHyiks4g9LNNY1h
r/PNwAl7n/klUoUQbUMu5ehyZVNngJFFcaW7ZZ/Cxu11+wC03shqPFjJAO8P3MA0MsY3UZWuQJfu
lXs1MH3jS3Uv7/rBG07F3fSlRPruf32HBMztX7DqI4Y6WVsWsCWNCw9noXJiLTijneYRM7HO9NZq
L1YvKDesJgLQp2C8EGOxYFK5vgnMGHSKSN4BeG64ddF7kGdLHH+JPKGi9PphiwEBjNDjxgFI5bWp
EkySRa5hSkB7ssB+b4cjJl9s+mVSlHCwVQ8tWLfH7IXV6+AZwvDcyci/52Agub2uq01WDOxhehMD
dJBqZY+Fi7tjIufmlBC4rHTeWP2KzLCuggGqEt+o/NaASslcJtdJ8iA3jou2F+Ei12gUdFB7M4kG
zLqhynNtH8k9s42JodMr3evTn/o8uTq4IotxO77nSThCinTcKdN+cn4JXF/92uAeY4ODwJryjM+y
HRt6FQNFrtqDi7w6la8UlAmYRZL0bdnLYZdv0IRmw/24Nnqd/ih3tbvMlcvUUURaWuxU/rTFgDiA
LhgYokGxcb0QBRTUjCpjs2hpYbtZIz31pfNEO+jpORipDJIsid0R6G9QbKWvgqVgR+gt49wRm3ZV
00gVJi4gRObHjfKsa69DdMT0yW5J9Lu2B2NaHgXle/wXKgI6sL7o4AJvboBk89ptVDmisusxlwPp
l84+Ufs4VveTiK1xbXHZAIvNuHCx47goL0ramJ3p4HRphkNEi71a9fCsfq5jFa+l7vvSKN9AEPfz
9rquRdilWa54QNoF80ULzKqbDoMJUZUHEilcYtWnbu4FW3ntbANoH5HsgK4WaPrrlZxNTaq6BSuZ
Vu8QEywxbytUjlo7z8B7BKpVtmdV/mnb6lkcSyh4ITIir9RecevTy8JPk2DuwQ5UKoK0v1qxByE7
eu2o/2JSgEuTslqX/4zmVAY6o+33qAb5f926RfPobPtMCqsYXSZMTcsOOgh0W6so3HZLYFf29yqW
Bc2z1SXGJA2IV6B6AKTI9RL3kpzpUozvqemNKykvqYaJXEs0f7d67QKbj4FCEIgR8b6+NjPOSaWm
toQ9AV4Xbdd3qSunFuYiB39IApCu6JVHCw+9n9vhuuoe+FYYmy5w6h+96ouzgCyLkcddAhW8wWZ6
C8Zk+iMRhOmqd2CcMCAphDgC4v7aO1Xp1EyreqDTKS0PdiFrXqq1ceAQOdl1i9qFqH9qh7nC/1Ta
r9pYm4ce1XZBLWqN5APoKyBtGXQPOHnuLtg1Q+JIqDgeh/khSv2Gji5UE13N2FpWUC6BIWknCEXV
S+tHRfyq6luinyQUIUqmZd1F2/+++Jc/h4t0aGMbDQZuADW1km0P0pdleikkUWytJULwYGKEHWwN
mJnnEj2khItxrHHK5K0VWM7bPDWH0sJwsAkSxza6s9TarUsRizIXWECZo8jBRpiwkx1QVHF5EPPe
bazmCT0rkfkArE4Qpd8laxIc6Gz3XRxizAqqRfj7jH6VMSdeBxa4SmsnjZzkDJn2rxLp7jAhJapJ
cffQf2zYmP0CcT+YAPg5daIpQ6RPUnLGI8Ib4kM+7m3QwTTD8+1oWLUD7h8HtWXIkvDynZJGugIw
xPTcJZk/RXFo04NO6p1FBWim1UW7MMTtxmmKCoVAGv0sdz9I8bI0L7cdEfx9Xr0TYErTXOYyPTtW
+sMBt6tjihqe/B32n4/yrw869+FB2FcCYZmnZyANTg14EPCPcoC6Gx6tuwnKYl6t411+2zG+zPLJ
KnenILWRSZoEz8y3KZx/kwd9B+TgkXxdXm9bWtk9iIE/scCTNEemNJg4edPzZLehnNkYq6R9ODmy
aPKPSw7/zyMA6RgbL+YCuHVEdRSIy6FJz0nmYYQiAbWS2+Sufiw24sLfulf/GuOWb4iNAoUNGKvs
+/z7eCdFbltDDMcvXGjNe9OpQIXT7/9blv3kIpeJIqrP6ijV6bnXq+O8oB4HjCIYtUQUHtxF6cOO
Yjq4jIE1gwGJr3MRqSszrohlP2ZEfVjwjiOVgbPc3M/dY5e/UuE8+No+U0FhgTFK3JVwrF0bpAmI
7qCs6Txq45Ni72coa96OwlUD7H2iOyAm+UR+ospDa4IN0nlsnaNu3y+R6Im/tmS4fKCngOQK1gEu
E/VgMcwai5DHslM9otwzEnra5iHASsDe6bUseOzzF4CPb4Sntwpo7D9zC9dLplRQE1frWHqEMHY+
u2am+z390oxfqmHe5YBq1H7fPzklekRfZOqWeu4SJzTqyktKQZb8vBkA60djCMwEOMPATnn9U8py
SMu6mqRHzHF7WjMFOXT3nETAgcAXEuExJEoxuoluBwa18Ra6NpNJtVWTIonOhx/zOflmmPtlYwDl
uKM/deK1lbCn8DmjmFBug0N40cIrvnIJfEGhx0ZGz2aHEjhySb1siofsPaZKGBUhFZXCVpIy2Ldx
tWEIbihW8ncAS5KnCW9Yei41w2vjfKM7X52fRuwbitcr2X6x4tOCAbvbe2PNLEjNABlHHQMjpPzY
QGJpJYhXBnpu8Rz0TRtdpNwZrIBozXhO8rrYWc6IOko1xruU1sqLg0d+ePtHfI4hvMlsHdN2eP8x
8YjrjysNOaTH2oWeKzrbHrS/sX26UtpVBhGxJnPvWsQRJDfYNUsFJsf5xHRvDfM4KHJSnK2nqHXD
aZ+c2+Ntbz5HzrUJzhutN0hWDMyE4tpS0PWuhaJcYT8uS3bIoi2G84P/bhGpE1yTKL4wQq7r9Rsi
mttUzopzA26xyF0ct9COkeOXvTfoumuKGoBrHl7a4/KdZhSKlhqwp6OiLi9uXAWqESzpngEms2f1
fNs9vuL48dEu7PGkBSSrFppS2JMUz+6+m41r9IcYY/1dtc1LbwDqgO66ukT+0b34sQP+WCTox9eR
2W+AIrmKMwoXdEy8sBi+eGHmbSYPqUWKs1l3rnFs5rtB+k6ik9I/5+Whr3621Q8nd+33SXnsSjso
SsVraeZqEz2kZelmUb5fGlmwc1ZOAvaz8OmRHzGMx49J9CDdoJhrw8/KfSk6mvYxf1W+a15sufKP
6KnN3WZjnMZdG6pQERYkj5U4gHHML4A1CKUbXg0s6TJAEs2kPCu9g9KF3yP5b6YKVwaMmmYnS7Cx
Pr8s4CueLuztDazJx/P84hMUPZqDjSYV51gvntOzauMalL9EVboRxNtKkmBT/CD4wdMPrrELxYWh
tm26OVGz8jx233V9dB1yGH3sqzx4fQdg550Cc2Y/twaqHCXgJoda8LL5YAu4eg9ivBpsyNBZxFdF
oYH7AXOvydRsZf1cB9WxvMt2+qP5qO6TXbS3d8uj8xafx2djA1yP33jOTqQ4whc6bJwEV/a5YDds
yI/nKHyeC3CiDO0TrSnICn1Qm+M/D1DQA7rp3pkxpjiIBIM/3qG3fGdRcLH4TRUVEzK4fla9Ygdw
JrBc3aHYdluMPRymLd1EOzPEnB9YytVH7SENy1DdqptsIxKR/nw0slVAPRK8W2B3k/kprrGWQYEd
YRVM5aRX33V1j0eTq8k7Q9po5bkzwhEUb4LYU+Ee7z5G9zHkzjisMClz7X5tVtVU09o4G676Dn5T
aJSeoiMEgR6IW96L8DefvzQuGrhH4oKDW44ODclrc/Jsm22vSub5W3YfvemF1yeueV+d8FRbEl8W
XOM+bSxgxHBPBGkrACts6OnaWopecRplqXNWnaAfdhnY33VvdiXNEC3jqiXQEzDFUnjH76B2qNum
LzPnPGyHw/C1eKpP6ivBnIy9Te+TTRvEx+K33grMiqxy+yadM7SrCKzO8Tt5lMZ3KHC53caKG1He
Z3/pKkzYSl74x+2SvG+idmqxklWDCYKvkQSe8tp0+3MjAwXuOfMXNX5Dlwjhuu0xxVSI6tuf3jx4
akNY5KO1j9E1/sVNKnQ1gYol594A7F07pF4Ube7Ml9vbYcXNKytst1wkAyUjVT7+D2lf1hs5znP9
iwx4X24l27Vnq8rSfWOkk473ffevf4+D75uuUvkpYaaBwdyk4VOiKJKiyMOp955S4r7+6zQIswTm
4mm2uSCKKCN+au9Qr2ncn/oHryUFQRp+dXsZ19eXGcqAKdfA1AV3zayjTEBwK/SK9yQ+isi/f1hu
dvR+iBsofhRS79V64E1FY98fQMqKewSIfcG7BN49cKlcis4bRV9tNck/Cmt/F3b2sLNA/L1N3WO7
Fn9VB/Muf9VszeasdD7CjGLq0AcMzAInjYj89CWshhTtFKhBcExVF7eVmmKkhAL+fAVTJ0qXN2Z3
QQtBOI28PwzmPGuXOXBlZVpln4XBEdN0VkZKenRj3HspETmdCVehB3YOYRbunSgahOFiIl49j7Nw
ApMVLg1op/vMuyN658nY8Gp2rxUFPMgmIIz5FWNmsboUX5VjkphfB8kRj27mSv9diSR4DV4FeIN9
6Aa/tc/h3xV6oAb4EpHZsEH2fFQ5+8lR+sgK0r1iYkmNx1TS8d5orowjA8QopNoPpS/6WFrok4Fo
TwYGvCvr2+p3ZS8YDDZwkjsjkeBijt2D5SAQvf117u4w6gYCS7OMFHw+OOV3NY1s4y7W1+2bndqa
gEiQoBSBAzn/4ovzxKyIMfQd2Av8egJk7/zqnxOZonDl0TGbrUc/HzHu9zbcVUTPoM17eGZvLbGb
jGpeYAn1S4j3gNp9RHvTwXpQee0OS1gWLAU4uWQ8rrDFq5LcWqVUy9irnKD4TkCK5WNsqbmeO8N4
NQrXYkS5CkDAEoHaX4sdzBMMSjz1ftwfTSGI7tuor/EYa/CIdq5VHKYBTyt4hgQWClMuxReIjVD2
QaYe49TuNEfDpXDX5A+T+nh7m67VHDi47sGbIGq7GriqamOSREKrHsHvIjV4ahVoaP64jXEdGqLU
/RyEUfY0ndSy7Af1+Ba/Qx3Cp8BNXrMX/aN7j19vY11feL6xwBeN1hHsEGvHM5T4gGtvUo+NO8Q/
1Z9ZR3CxtpSP1HuI441WDCSJdz3G0CDnLT3O1KfVS11tLPRZtKTeJzxizcWdBOPu//9BzLHrtUmK
xkRSj+VLOjo5xhNFKuhbwH6mbDhrn5Xi8oRDzqggwqvynHJkU5tKMbW1iHmCx11P3yw09f1UnQmj
aAI7pAP9UZ/e379GcmwJr4fqynnOQj8Dng/o2WH3Sz2Lm0DBvKjnWEdxZPTub3j8+myVFNzLOQi4
ni9BRDWbDGOSAXIojsXml7eJVxaKsawV2Ljd26K8ThQxYIz3xAsA0rOIeo9dtRaRGLo3nhSfrEiz
RU8v8R+6O92zBZ4cl0/KP4K8OvZJPlmTGEGQ8YtykqmKRnjp0TgIByRUndtLvApEmBUyTtQqykSK
YBWOdvm46V4ETorlOmpkvs84UEMa2rjxoPfyY1rSSLaDhzG1W3AVEcOpcSpTGy0vH9PoqNyr77w7
zEGAM7BAQYn2E+SyGH0sFKHHm26gHas9qDB23r5xvHvoyare8Sicl7bsHIt9toisPC11zVOP4mrY
Rzb5eNBo5eT74eH2frHkRLP+XwAxKlmjhUcVQgOm+lidXKUhzU78oT5ku9pubRP1u9UzqkUKIjzU
/r8PVy6xGXfUlYOCgSyWeqwCx995Dw9kWgk/tdX0pVA/IFzABYNysVZGOcGK7cdxBaFqZHJFp1tb
qwod3xyJXrvyy1UxKpoW+ZiWg6Aeexptsofy4JcEvRcQqEK752DbvtacqHLBGVysi/GEKO2tMnB+
a0dzlZP94HDO9NWCwPaAKyHGUqnIjkhsxYQaNwPKaVWQRIHVQCpewRrFEdmVi5kRDAkVS3OlKv67
NMKhlaTzDdE4Fm/il+FGEQ6zUJPRTRCKO7Ed8CLlK03AaHsMO8G9DHkKzN6c/37mWqow19JQkfwT
WJCkE3rXMXcKhxtTbYzINStUOmjgAX/qrIBnjK8M5IyMWA+VwUgUG2zrVaCEfjelg38y8o2Jm26J
0LVvPzkCvbrlfqMgNQzaMVxz2XDS8/wA80iwPq0MXCV0KvQdNzUKD1ZqPW10I7aTldT4q9uwS1JF
qxdeJJFLANcis40KCmsaTEL3TygYopN+wKsZLTC8Lg9WUvShJBO5jXel9zPfPFq8kP+EOcZoostd
bBQlqJRRDk7jVnT8rb+RnJ6T6r5Oss4Y0P6ZGw4U5uzbXyoMoRV2anAKNup22A87fVPvVRdlmZxD
fO3aGCRGep5SjkasasGpcgWQcoGCe1seqnVMCwctRo/hRtpi8B2vNuA6AGJgGSHGmL7b9hNg+23w
EK5Vmj1Ijz+iu3Jjutya9AW9vJAmYxuzoJ0EIdeDU3x38jFt7og53m50KNc5T5qztC6cNbMsxiaW
suh7sYdlCWtzZbig2fvEhWcrOeI6OAicwG5REc+UZD70Z+akT00lSDIsK7y7l16z99zlrWeOLa6X
Ay5EnCzU4bGFq5liJVosKsFJpL2jb/31sAb11z3yILeP1HU8ALnhpQzlNfPN90rfkfTP9VivwlPu
TK5MJzuxQZu30+14M1GF4jDboYs2yvULB/haNebJP3hAQ3MIHvzZ6zZK8nXDQ6H8t/qDwhkvKcmX
sVJ3PLryhSN9icTsljpIlZ90QGrsbjMRzy2cV8WpdznHb15Xz6Gf5nxJs9qcqUXQ56E3zUtScG26
+9k9fLimrR1GN3jyf+BhjOdGeSJkvFoxRhMK1YE3wlIJ1HBa9EUho8qlGFgEAscUSqh1dPSwxeph
kqolSPyjE9KaeF63pTvzXnLQknlUn26rBUt3ZqJcCUWhf6CYoDsPJyNByU10Kp1qn7glTeyfnZuS
dI0xheu+IOODfG/elxvtm7drfBo+PtFBwps1y/sd+iySs72MUnj1ssHv6LfJRsLJaPbmI96/RDo6
mes7/irc9G77Fm+Sl+jOWim0QS+qseEq1aydl5bgQiAsk3FgliYiTPyQwm7smkw1FZ6a148foNw/
VKvQ9RzPif51QdfcGYYpanMVsIwpFMyRiVM57zTMwjt1LqoblH1Ap93kUdMW78t9876l0WNxKF8l
HmnGtWG9xGVOUJpkczILuP67upV2soT3ZJGjYtem9RKDOTVDEYSos/o+NegIJ7902zumLs9FzP6G
3Ta04YALX0NRNqLZS/0R5LAZawwYOmXavo4eRu3TG3nGm6W8+z4s5yCMey08qajaESDiSt16K3Hb
f7/J126IAot25a3qVbWWtpNjrHQ3t3O3X/PSRdeXBcwZm+mWZ1pMTVYZTRmtxldAI5+cdPDpDkpH
4pjeNgnzfrCSPEdgdCJpo6iM5Co5dWjkG4u71MxoNzpCjJmtT0qT/3uPiAHQYKqfNR/U7uyLUSQb
EWY2qfGpVh6HljYCSu0cv38SFHCGSY6GEgQvFTd5K68qkB+CbQvjg+0c3ZTFXg9AhZW7twWwpEq4
QWBIMH4XHusYVarktMVRlCFir2ht5FcnO8XIFCfuqvfbSNdpCJz7mVAEFzMMh8U5udTafjLNXO+L
9NR+1XfSLqV7f1N+SM/RQXrgQC0pDqpf0TuBp0GQj8uXUEUcNUUTlulpSqZRpmPuF7/Vvg0F2qIx
6rfRNLmBccjNtEcHVf02ysOo08T3+oMuNTnapgUrwkWnFpKPWtPbcsX5ffNSWbU7/32MKEI9Gn2/
bNJTnO+GbNxbYM4IJrSwi6EtJ585fIKqZRhdW9rKczCgEKN/vP0TFiWkg7QZJcIgnmWHJGpiKPTp
lKSnwtS2FihuhRqEmv8aA3zJ88A+TDTC5ZFxc0Watj7ywOnJFAsUrUayT628szgavBQZgY/HmEuI
YLQ0jbES6MtAQ8uUZqfK7uzJlhDOmhvdVlGibm3x4L3WOZUd109jML0Yf4hRTXh0xlAN5j6QSakq
gNUoO4HwdSYCRQ/8g/NerNbGAy/AXNgnQBnoM0OBFBzm/PezUEEzurJovBw1YPSBl19dltzZx5l1
WN5gZGNVZCevbvt7S6jkN22MqkehaFsazDtLJLHTTVAsGwV0sqglDHJGYaxCBx05gVVjplJC6yKZ
a8EDqw44e3v9VqLhSo4KYQXvZjBRbCVi4xmjX5hGdxILaqK+JED/F8ilHkv/d4OuY5RDWU99t4nk
8IiOP1K2GClen/w2oCOmTHm2IjiWgjqHcl/xaNK+1ffyEOO3IYuF13LUIqId73JrxEksE12o+pNQ
rktfcgvvVyvCREdPfoBW8Gk9ZrUTayVJDTcUwo3XoW4LkxrTkgiYVfI2WG+NsEfZSp64uuYE6ToJ
vlrMBDbvTbCJ4V+31QFUOmGHIvOpIGDU08eG5IUjIKMl4lGveBNUkBQeyqK2Re8jE3MnuAt/p92q
in/p0ZvVkxrl8LdP9bXL1EAS/V0vjlGgMmtbYUSbqJO0/pSiGoFkeqc7YpuIrhqFX7VagiRbNj+7
VuBxLX97e0beSIYqaDxAOgh5PcZXSyEIzxrRRDHg8Oppw2YQ3dzf5NnTmD+J4YNigCH7xRpeQgHx
ckAKS3KKe+WXvpGFbboXj5FhR6ZJozvQSxU+1aT7oEYl50bdqaar6bZ0GEMQbA+PxugUTvggWy6m
AZGiIsMh11ddSEvl2fotW/ZtgV6X2yIcQE04zjgYE5B+YoLGTKt7w6uE/iTGAQp8wRyk3oPKvdap
oa6C6dCWBSZC28ajRvWd5h9141BWAzGilXmXBiSIebWuymwyWVGf/yJGtYdKHeIx8PpTF2ZEcvvS
jcuH2KK139DCSlejjrHnNl5F8r2+0YP37sULSCU8aCJNmzehszF/0DPXUMbDGDiTYcvpIQMniWBL
KFz21nFSQnPo2Ox8uwl43v/qbQXl9ZjRjHEdmLSNui3G78R9XAyTPMQnjdje6IwDbq7OcSTaA48o
+Sp6YpCYB49YNkK1yPr4FHmCthkwc5xW02DavQRer9tacnWzmKFQV4X2EyRucAYurU3pmV1SThOm
lBHbGN2OokwGbJe8O/KVv5lhNNgzBe5UBxn9JUxttlGCCmzAWKioR4TUUtlseF7tO2d8oWCAgenA
Ns0TqUD/dgkjWXKRGnKdn+pqENaZr+ZglRVDL15JpZ5rNB8N9PIkjVqtpqRtK5qoSWjSPh7jinSl
iNonYQrNgmaYDzXSzBsxJs7DqCbUfhVhHa2itu38u1AQgoAMaNmRiKJ48rEsFAuqibFDHU31sU5I
0WJ6DBWDuIeVrTwLCalA798TS4g8t52yQKFTJnQ/wxyk9VSsRoNHVHnthiEMBVWpyFOhfg1d3ZfC
ENUq61NLSk6D22zKO8WuV4Eb4okuuntX18lAWo4uXQcwDCKzy3rXdlPnI+pv3GJ/CJVt2tNwAwM3
YWqFYHtP3Priq4h3dpXo9p2p6MDGwVaLtGMVFwoKonDPuGvcvnZRXYxBbq1bd06Tvai7+jNAKwPi
4NvH5jpBB2C0MqObQYXbAEHdpXClwvRGKUzTU+0YRN0eAqpvGmc8cYz47HwYhb6AYSSaGMGYNphG
dmpp+vzj+MUrKOOug/F+tQUKBb8AgLcydg3Z3ylOROi/L2lkxMX4ItHopqKo53U4JYlgZkxyF6Ag
g3K2ZUkfzreF8TBaOHm1lWJbUATjYkmu6xN1YxKfGtuI/FuKLAxFhxbgroOHP9SdYDD8pRZ0lWhW
oTLD2b3TbOTftU26l4ror5+3F3YVHTFAjLoFwxSNfRGmpzdw0Ox8Ejmpy1G161eWGQOXNhhpJNah
1ZeLQYyEx50xB4Z7D7Ft9vH++MjNyy7u0BmKfIkSmWWJnjKgIO0gEVdao78TpSXPzwX94lxGl4SG
2oGZOho0P3iTuIQaJDNOpNDPTkJA3vIBDPCRT9br2zuz4ECR3UOLi4gHUwth+yVIXllKqSotblLE
+6ncZ5uOiM2K1hzSzcWDeo4zy/XsxtYi9BWEDDhvk0esA/FPTUK2R5PXBr4ktHMcRqXzRBkUKwSO
9yjTmur3eFBxOKp2FQdC084xGG3GfM+2LfQmO+08jaCv63PgcT1eZ4UYCMauCbWBlEBbQ1zJRl6J
VHCEnwo98p5eZ2mw9vl8JbM0z3ZFnBpFCyWsJNroW7faz02KG6N6UjNyDJ55ydMlb3COxii0JHWS
NdZYFLoR3uOQ0C/OxsyCv7Ecdv5TgmShXum4uTcb1Y62nK8vxQfn+852AxUZRlJiNmB20rcYIK45
Ormr6PpzpAopX28fS54CsClRo9L9rgrK7DRSBJxknmpS2uleQq8MNy84R/63xMacTTCOd13eVfO+
IBBw5YjEbugKNkfbOEeTTdpEvT4I1QRla+zhiIHvq4qGNm8mzXUB4OXJYXMjeTKM/RhDcOVX5Kqb
39Zug6ZMzYmP41reybhavdzeKt6ymBinjwTNL0YA2uHT73S/XfOWxDk2LGFx7iWip4gAeFOptFY/
Esp7UeAhMGagL0qhnUQcTPOwm9yB4LLNO/scP8M6s0D1pyTWsPk92DnKVeVscUUnHI+5GAP8sTDo
oLu0ZyNItWSj7mZNHmm3B032Z+9u1yYVNp+3d51jDK4Ieyp/UtNKwaGxAxpZj3vnWRRJT9TXOiAZ
5XW5cPzn9U1BqX1JFGbT5toaxnDQ4j21k21BeSJcCnDORcgYA1/2Jc8vvo3BPOfDpJU72dq62oFb
vaE0oRw5zmHZ/zY+6OK53DK/NtW8UubjE5Ofyi6ydXv/HN/zDtFtn4223kuYxiujvhkhP6QN1U2N
meZrzkJuW1GVneeDSdKDHFbQPVxUm6P5EOyoQ01e4z1XEeazfOays6JuegH0Hyfxi5DanSgF6yPh
ubrbFsFQGYvQZYqUjTrCqJ7imdOkqAC+D2hIVdK9Z7ifGl/tXlhlDu9Ct4w71yoiU4UmAMaYxn41
+MhOwHo7lX2oCWamc8z1siH6g8DIL9XCXhTzJDtJx/xJoM1WwUMtj0WftwxGfFKp9ZUIDghE1T+R
infXysNtbeMBMKGUqA8hsiYASCeSkIyYH9HzbYT/oWj/CIotx7BatMuMIyAOvWnrdLpzlMzZ0pFX
ozzL4toA/MGZDcSZQoP8H3FVFmfIEYgvkW3ePycO52xy9lxnLjnzVCUVAxxnbbaIgA63wdkWBw7I
/wjZ/iyEsZxR0WljZUQwMa65SlH/LJB4VdvRXbLmHc/5B9+SGWM0k75KlbTB1TDa78A57ZoK6eiP
6ZDRNS8rtmw4/6yKMZxS2XR9pIV41du+hUQ/cpZyXfXzHa/9+T5z4jOrDqWqxd5I9dYgkmxLGpHu
hDu83ZDUrYiToPrp6Sn+HVJjIDKiK45BWFZ0BcnjmYMPlbyMRZC1TiuCdn5MxBCvYSMRY41iI7CH
UZ6vmzXgatvOkBizgG7PNik0vMnKv0ufVkjpBMSyd8OhoGtOsL2UPp2fY/9ZFWMhjDRL0rDDqka0
vYAEev9OnWS9/XpREKXIHN1fvHj9AWMpC5Ab65EOBliwCY60dG+bokVjd/Z1xkKYpZV7MBDZ6eXn
FJCn9ON4+/uL5gGp0JlyYU6+M9tSoioYDBAIf+3BttP1+BylBJHVbZD5I1d7fwbC7EdRlFUhDYhz
zBUc6eoZPR9/h6AwwW8loAUp8BFiB28TwQAV9LCLa054uLjRf1bBThkG9en/i3qfVo8cjV3c5bNP
M0ZaHkPUcdYQkPzSrzQMJFDXnH3mISiXnqZoCitGcytMGWrrGufoPf3lEhiz7KHKDTUyAEgeOtrb
DvcKvWyrzoTEWGMwpPVjYEBVQbTz9CunD70t7ivKWQdHV9nnrsSqQDWlAmV8fPtlvSPC/Pyrw8Ca
3MASGqmVARCcpnW82udutbqNsOi2zgTFnOlxbNJcwxPSKdn4zyImwnH81rK3PwNgzrOZF0KZzPck
dfVS2crODGabgbmznFPNWQhrWg21n6K4xLEo7zBZ95RR3s18YbNRbqRhRBGKnkRUFF6eirT0cKFo
lBxhC27mmNPjksznadSSuC5Q5mWeRXkFWsot/A9Pm47i/pLIBgMs8FQz8sL7hTN+gTP//QxHysts
EOfV4P6/mQU28nR3YUM0FDehhB7EObrEVtHHqoJZi7qW4ybuygnKWYeSs+VLOawLCEZYYOkH24oA
CO9n6/Qv94VbPxeOaEsvNP4MCOe0L7i/CzRGZFaRS1NT6PnpzTu4YklVMGhgpgCtft8+kjwc5khW
stk3ST3joMYcM7PvqHfHu3jxMJhTCR8iaHoHyY1UX3mPyDTaqJ2vSHm6vZYFP3guMzbTHDdGb8Qz
DtiTSd5xkwkLWRFNQpXvXBiKcjp2Zq7V9JIkTJBV+NI7NTExPZsoiBf5x38pkXUBxYjME3rwt8mA
0tAFa+DS4gaYag4NCJyRiK+8hM/iDv1Z2beHOzugdaS0cTSvTCOWK9COYj75F8e9LFubMxAmYpRV
f2jbASAxiTa70ZnukCd55sRCXBQmYhm1xjICESilo64O8a6k/rP09Ty+coB4ImPilqGYYpRJfIus
fZfW+tHJfn7d1ufraiuQwKDyWkSjJtjOMbDg0m7mvdRXvaHOV2TvEN8Vm3Gb3nmrk2eHh/CAUoj9
j+Fl3Oc26iCc29jf32ZC4wtsxgP5KFcWMfIPyYyAJp+VHdo1xrjYVbBKHV9dt2B5L9HJX/XbzkYp
OObIdAoVnZGCM2T4kaczV0i4Q5uG+pVuDafcKm6SE7Mi6cE8yNsYc/d+lzGpIpL+qhRMaCHRW7/P
fNv31q2fUuWQpBgcuRbfPXOFyXnqqxnTYHhH1WFYnZpp1WWYYLJpdNL5nHfRBecLVgsNvZVoW0DN
DxOzd1kGAvBKwu1XsovdpJHn0OZEKjwI5ix0Bq62itXPOXGZuvr+/chrvFiKSi9WwRwERZD1UW7E
7JRX5K10ZKr4JNMgx0deb++StbqAYs5Ci8mNpl5hNbUTbYqEvoENsaJlQud3F2OTcnzjgp2/gGOO
hRXI4MxPAbcTf6MUSvpxW/WXTMjF9xnVV001aSZUjJ6me7zyG6joCmhG1i/5Wn66DbUQGF0gMTFF
icoFxZeANK5keqhX5sf67wCYMEKNtSpS9Gl+RBLpL/2h4ixgwQpeLIAJHwapzrMswlFBanijOlVC
3tdfnO3mnZX5N5w5p7IP5b6Nocgheu7csXVGZc3LN93eCFQNXmJgQm6l5wYw2q9DvlLt4sXjVOLf
lhTIuS8RYmVqTE/ETnjPOelOvUVoblOOj+UtgznzXqljunCJZew6JOqf+3/LSTazZvxjGK86cBKp
HpRSxGtKTg4hiewnzPTkdWLwlsAcbrDoZ/5Qj8j7iHiUTGzMK+Z09S3cFS5WwRxvT8j0Xkpm8xFu
USfsyryyc44B0dlXpyEOa9nzgCDsxO1hfjUBldbgPvs2r/f19tnQReZ8i8jRT7WBHSlLYhLqoxKh
XHPt+6z9TCxwITHmlBe5oSlxgz15w91Khpc3aLk3XrackOq2XddZohm0oOVKpmIxp01DeJcQjqTY
EBdarVpRgo+Lne1OJP0dHpqSm0zmSOpbM85sVZ6mat0HsIc9Vdyfc1+lTsKHiHfd5RiT7yf3MxhP
NQLNy6FgGnFd8Ug/c4djdBcRMPgLdB8qRjRc3XV0E/wInYJDYqCaKp+I9kj6T04UtFRbjb6MPyiM
aa8zZQp9S8ZBWRvErpN1ieyDiyG6Ngizc+LhcbtbiSgqzhFYxHf6at2gFb99/XLexfstL4+6aHr+
/BpWRRCLh4ogYs0xyX+W9g/UV3OkuqiEZwiME8jlPPdLDwhNQywqPOx6HNfbHn/Rup1BMC4AzZBF
JmeAeMG26UDJPXIbgbcIJtqL8DgkqA10PKlsNyTmPtBJQTmqwdG/75eUMw1P2qCU+x4gGgk6UuPm
Yd27aIvJT7cXw8NhnIHamnVYNhDXSH9Wk2uhKYI62vNtEJ7EmDCvGsyw1rErp121d1GbaFcvFSc9
xdNdxhGEXT/EeQ8I497tdtGaZ9l4ajUv8Ww/at3IrbLGfqDRGOOMQS58vC0jHgBjCqxswrs27P9p
Or5pT63LrateNM1/Dsb3ZftsBWo0BHE6U9SDe39jkbf4biB41ky2vnt7JZyt+G4UPANqBwUNvQKA
so+c3OOkh5+cM/49HffKIZ+thTnktdC2eitht0unsSVXpBrelTC/Dw/NIXpKu4oaj05Fjp+8YniO
JrMD/TQ1aOceyFmIkl1H5HXbE+3ztvw4R5LlCMcMpWIsSmBEm94xXz6klbGafv+dffl+AT/bpMFs
rSIzANJTLQftli3RH9XdX4Iw517xyjEB7QrOffkCA3aXbtB0RXnlOUuvyudelO02hINtxm5WOHuw
VmiH7eimOZVvsav+2qlrHtw128J8CzhTPsYURLXX9V0N5Xvr9pLuhPvDCV2ID/GA7uJhq7xQOgw2
1inFzhe6R/9jZuPsBzCmImr9RAMRwKyEB3/tb9WjSY6Gbf6XG9sfGPbpVu2GPgtmZ/0mrnbjd5EK
OgnzX7e1fTlPcwbDxARTYGRF6WH3BrgG1MF9vns0W3HO1NLrxfmmfUdiZ/ouwliMRgCZoZa0dzC+
yMNATjCZgpRHPkSkgPXgccdwV8YECqEXGmiOgwDtJiN5RN6RRwvdNYaf/KUI1UvnFPRROaohRIhb
afocrl7fM2o88DJqHNvHvsklouAZqaR9l/wOxN90jvj0lwthDAbaKYdUGwBxSNeuG31mtUuTt9sg
i8tAI+NcWYOp0GwLLya7l0OVm4gUQOr8Iwd5nL4O/4vhO8NgTmgRh7ogJcDA5CMMj6fSVn0bd7wk
6qKj+INy5dFLTcODtT7HbtEP5RF1+HOxr8FZy/Jt/gyGOaC6CfYJA/HbyR5p8GARDO4m0ra5W9/e
l++KliunfobDOHVMbjD9JgdOXKwwSvWnR2bWMUIdcGhutnf1aRdtBNfc1sTAjagAUS86qjlX8OVU
7tmPYM5sDq5QvQjnxcr5zn/EACH9CB/yGhBhldo8X7JsIs7gmJM7BR4aXkcoyu4go1vWlrq5SEZe
8Za1GPyd4TBhfpjmfZrXxny1w8sEeetsfzt9fd3eQc7JYke5VmmXhL4IELShlS87uSe4GaEZ5TbK
bANuqQkb6Q9W4IG8GSU5IBoiPUbR/KdY/0xY8zrPfMWYpcFYdrMi6kS10dz8+XcrYKxDKDdob+rx
/QG9IHcZt6xhPig3JMQ6bjSBj2OsQULfz7TuL98JN/Q9cnhsCEudDaB5+MeUsoVXQS8jKyZgIXNd
g0zvJ4KqX4x749b/czSL9d7doHu552NFKQHxM21J8PjSoklYuA8eik0lrjq8CqNtxzjd3imOhWV7
3wWzz+Zn6PkWbh2F++4EvgBXD2yOSi8uD2Rjc60fisxZOaL/rIJ9tWB02pdmF2+eY5trxRctwBkG
Y13HPoyFvgfGTl9le3Er2QMZFfr+3+6ZJvp3wVcJ6iiW/QC0WXHoYxA59uolOYFw+cUnIThT4Jpu
b87iPfMMiLFpepe2dSlGM5CBeS7oDuSVGS8r+BkEE49gkvMkJVM8lyFJiE5Hp6a/BwpfbgeEl2Ve
1LUzLMauDc0wYsYW5NbF9A6sfrhBhLbFixmWPc4ZDGPcrMmcCiMCzNtkT/sH/b7dP+acNN+y3DC1
E1380GaMK7i0oHU3jRgEkc2lDp2bv/fviEtpbY85UV3Z5qrcHIFcGbw/cMas+2cGu44wLkwQixyX
2ckdX8BSSB4m6r1JDsfDLUvvDImJhUors7pIA5KIidj3ga1iLlOKBfGUYVG3z3CY04qRq62gYHTk
ycboBQF+TuC88S+uxECFBgaCzC3q7CN/26td3KcV1A1skjqd44453cyvZF/y1+dAjMgyzxv01Gvm
YxrfhZiY1VV2s/81kNKWP6AR9b48NfS/bNQ5KiNAUWg8dRohQIVMbynulQ1I5jvkhHhA84dY3TsH
YgLGQeqEYUzb/GQgL5j8UGlNnjIyOdVdseWkCBeP1TkWEy0mkehnTYk9a1xEcKMjzafKre0C1oI3
tGLJHJ1jMdZVG1sooY5t62a23DU6OXIbdP32bRsu8bRj/vvZ0TVqxcJgb8AUeO+cWYfBa3qPSRVQ
+Y42DqaQ+TCDXFo4HixjbFEjKxmNVc8GanKrDUgObfVddVC73DjJ3fBTetH58+2XDvW5SBnTGyco
X47BZ4iTMOWkfRkdwzVc661/D6iPhzLDpKLmpA/cViOu4jD2OOyUwdQqLLeClNHARosdKGTAHVus
uGQUsxL+7wNxNVlFSRNdTtRZcVx5Zk7fu9Jep6nmkPHI056loOaPREG2dKk9uGZHQoM2GShp8ik7
Pvno7Xbj7R45Wjp/59aaGGvS90Xf6AlwwEL0K3UC93fjZHcyhkhwY2rekhh7Yk1x4fc5oCZXxfM/
BgzhYTtD1SM3uJm/dGtRjDXRBFUWgxIbZZgR0frOVZTfo/po4fExE+0KcXVl6926b1ZW+14W3b+m
rUYeFQNT1W8eNZAbM0qZGGFYBfU4F10aeBNS4EydAjf+jN7eveVj9w/Otyc8MzGIuDXBb79x6p+9
KznZ6j/Uj4I2EwxZIFA30eDELEUwVaFJjGHWQ/Q+znsmHLR3/hTDJT3EzFcDb/WijLYwxoL4vSXU
PrhuwVYgUjeDdjxoq+fY/bwtsUV7cY7DrEeT6jHoDOCAR/8Do3ZJuBldayXh8dm3ebX+3xvAKuIZ
GrtBQ6iqqScDDUOFya9h9zG9bHlsSd+vJrdAGFMxeX1VBrNZ6jGiLiXKB65ztj4ScBnZ90+T7eL2
+uBvVNUZvqL11trwprUsPlOcL5MxIkkoymkn4hdM3VbLd8+7R/+uJSK56zcIu0yO1i95uHM0xo54
UxsbwgQ0DawDSGS0b837bS1ZOlfnCIz9GNRxgJLCqfjvqK3rAmpsbgNcz1yGhThHYGIQQx7FRqux
hsqWZ1Kbyc5QB24QbZOSt4P/GNKE9O6D6tvDs2O/bzP6xbOSS1fz85/AxCetYFiTr80hF/gGYiRy
ZfLF43bnYTDBiBGmmOUyh1rty6ZwGufdt3nLWMxrnq+DsRxlnTWjqX2rg4HppydUETue3aHa5Fnc
WQ+3N463IMZ8BIko5elsPpR7d4YZ6IiHj9sY8zdunGc2+d34uVePDfwkEkHyu0pSjG7DbAVOhMHR
cfYtWx4nORxCoPRQO5A7TwG9+/q7hTBmIVOH2hQECMsOEeySmE40RsUUr65w0R6AL9LUQV2oauyV
3IoKKc87MT/9VNxpEz+o69vLkBZF9QeAvYQXAoY5h+WEdWSB4+pbnQ4ggYiInJMKXv0uqyh3XNps
Yq6U4AyTMeqRkviRUcLvghGe5kRHs/Yc3ep2R0WXlvd/u0Zmr+QyL6o4hRARv6tUwFBE+TlxY6qf
OvoeOP9H2nctyW4r2f7QZQS9eQVt+fbuhdG9u5vee379XWzNzK5CcwoxOlJICoXOqSSARGYizVrc
hl8GXHuXoYXrHhLg+qKIOyxJtLL3QykBbFNA2sHtrfi1MUOeFA/beGTWP9bCT0Db/o8kakc5GcZo
kiBJEaHxraOQw1hYs9uJzHEilihqMwdNLUYhFBcP5cRWcthvAaHPrsIuP/NbR/6uiHKEgPON9EzC
mTWJh3QxuJ9lIv8RbHOYHZZ+sGRRLhEBbV7GKZY0Oz0Qx+MQkHKS2ZxuI4yosHJEqzXt87Oi3GMz
KHkGJE2M+gCBSbKzvVEjEdC6y6sELYO7wkO5zAzd6xd91fCeaQjlEYHKOhZ8D6mS7jbNU9nd6K2r
PPLpI985GU+uS1utPiJdCb4vYC4jOU5taVJqPMcnEl4pp42DdrvhsB/RPfZvKrbnYqi9BAVeCWhD
eXmbG6STibAr39QP1j1ebs9vXfy7GGrvkhbQ8UKAxaCnryLhyzIMuveJ9gR0w+v7tn5KfyVRMUUH
yt+5MfDo4e3M/krJfnlCsmJM5uEsgcDZ06o2yi6olsOx0v0ht4CwD08v2axrte67/i6Gjid8TebU
EGLyG8sZrc5uHqsNfz++DyQ2a6tjpK+Xr75ySnT9jEtBOVH4uMUvc07KY4nuzpyJMfVjs39JkcFh
DrTThWZ6MY9neydwAB8NK2jcAqUnOC+RZT51kZl4khc64gM68zf9XWr7LCVc1YwzuZSFR/uDrJYp
5NaoaLxVjzfVze113VvdvzMJlGEv0cUYKw0k7PwDhg9N2HXGCbHWQNn0CaT3KJdBAlhXMi84jj7g
4U5D4wXDv5neRYr87zlRBkjJ62CqeMjCAJ8l3PEkd29Z04aLdbnUBYB4y5gRF8B5pf2auJPloE0L
Q+4erA3LzS6fd+2nL4/7+sH+DvEuP5M6WGXupjCYpQ6IKo2THQbHZBVcWRtBHewACOghkLERH3c3
rL5U1m9TB6mObaZ2Gn47M5k8YSvvq8utof1HYHAdwLS7B8m6ayzA9dj7AM73/vP+6foZrMwMXEqi
fEgJS8j1yxYlZAPU4oHsYDDuVYs45v1d7u7eLNw327IxemgzOgJ/CtHXlInyKj4mKpO6hwIcnLfh
MXrU7cz8Avj0wepPd6EFuveN6UX3ttlZ994xs3wzcIzN5/UdYJ0j5XTAGhvzfY2PcO6QG2X4zd+u
5nJ3KVfT9frETzp+fCRfrFu+klY7//FfU3Z6pyhNECjdw1Nic8fMLT9SAgz3+NHiWAxq1689PW73
n2w4+C4vPZUo+HOtiMuG3zCOkvWV1HWvuMb3owq6/B//8iL5zLv2cycZ/mKqgB3Nauy8roAqDds4
cXwWDRO+WiGEMLLiK3nKSx2hrneeZG1kLDoC9Pu7xrDF4vE2vWsdpJSt/ee+A27otNtLT61iaofw
IxxJvI9ZUPzicqT/+0X/NVc3CP6k6csdA5m1KZEErIvOfslrNyT3KuflcSKuZ3//h+pA3exJ0/Ke
47GxIzEZPy2xVI262GOJxs9ExW/jUZZUJLkt3K192k/kzrRuO7L33s3P+25nutaC7baVYqtixbGM
T6Dy3Nfv5G+6Jf1CT35C8zMFj0IB4xwz1rN76wgq3LHlHPxNTURif4EF4Lo08OxdV4gf03YmbhCN
WRtSqGVFNpZBNqPFfSTkM0HJtPE4sqkdjBVmpKiILFvJ8YAGGWXD2ZvQ2W0mpLfFgEgfJ+X40uZm
J+4eRoD6gy03sw8K4QNS2UFpe7PXuS+Ne9J5W/qj3gpgd3NlUPi6xl4Cnx4JdRKBfHLcVkC2IPpB
uAMqCAlCtKWmmy4l7Y36LaCLcgP4BfwPZivajWDqBPWXm+6fv6UYJXr9WFvCfZNb8U3vg8LjLt+X
rV08aU5htvhc7o/+rsQ/HRFxTgZXcsAt2pjF3kdyKXMF8H0cbooFL+3rwG9axy2dL4MomHDdoGJm
8tvKPgwQGiXeaMUdatpIaSgfvD3vxlNF+vuTbocmEtlgIlPN0CqdWCcvm4qAYBrerDDHE3p4Ha4l
G0dxoalGZuI5agI2WCLve9cDFsSd5ka2rdnISB+M22BX5ihj3OrbzAa05+CUKJ2nHwoY9GYyWaNg
Gl/aTtzILVEyVHyPN6FVjGSjRkvflLpDgu62Bb3m4FufCqYzdFIN5v6d/8jc7XO1O1aW8nQSe7sn
96BPy60MeE/ShrNu/W35qD0oJQHiKiCNQRpkcwiNXQAOC6hrqMd+sCaPtzfd9rH4yBpTcUPL1Dvg
xkSOdoTvs1tTK4Hkhbk2tGhAR0AmkMzI3vkbu/TuByIBEzf//hws8eR9Pg7PikRIuLXU7bTR7zBw
sUW3rEfqL3Ug7laF8s8caQ8myRF5mDJM1x9QND1oEnFqUFfEX5ppbOIjWl1OxL6vSWpXVmIB6asH
x/Fzb/bgcdom1ncnAAbKq8lmKx3M+fYYOTwR7urHEBbwAYEvzqM/Hjf4PzsDKUdsGjJXPb7FCkzs
vqd+HhV0Bpk6fhQ7wZkvoZV/zK4DdPYc/yrYu4w44Fp65lDs//Tt4mMAxHWK5lyZDFZU2kZqH71n
M/2S3VOxO3YmVgpACQ0lYTcCP8pD6Ro3grBLSWclj1/wchM0f+/vAR5bHj4xKErkknzynkgab9ac
rZtuC3JnfAY5Cb8ja3rxnUftBpTV5WOHmuu2wMixhYvGk9FGvt4jkrvdcLnlB9DK0O7M/ICCt2sq
n++JCfRY6W6B/dl2VtOYxEsJtvYPMqHc5pi2ZDo1u9SuE0K8jV0BJN6wMDMd2OINh3gnOZXEm0wf
e/MNWwU8UtLuHj9fstNT5oy34SF+t/LRmT0el6FLD1sV679u0NbcrAIgI1mTJRlDvrT5VMNY47jI
79GDKzm4+iN5i45LQ0ZqtRnRT6qzwMAbGxzVNkLfN8MdMeVTMZUwN1KdykYP+EghM4Vd9PDgRMDT
7xz0Dt0UmxKRs3RjwIzmB8YL4mdtlHO/WDsVdalZGPO5DtnVRN4eDKAYRKZPkKX0rm/ySnMPJhDO
NnlxiGdOg+cDDePgXP/wYkX2Aag30rF6wWVRQOersWtcv7Nrl+KoN1igt+ms1jjTsiTPr8JTTHaC
gwvAWtZK/IdlSaBUkURJBUTd5bLEsg/F3g+GB4Og2p/zDiwkRumLG/S6x8DDqm6YCHIrFYBlbX9l
UluZVHGXBTpkAtk9D+EGwe0SOd8DY22sEOVyadePn/Vb1CePUiHGfYkIxbpjfOXv9M9l7EMddBg0
Qg06tyUAN0hiK0cFwP0DKRhiRJYcKhYHBFnBNSnkvDgAVCPkcOLMt8NDYMPVEQ9kS087myf3Tx4L
X3FFw87yQepPre3s4gRJUwnZ8npBMYv1emFFwvQAlKaP5cAtz5enXe84ofUQo48kJ88PCECcO+LZ
G8XdPoXEBFT852RuA4vVLvPTA05ZoIv1UcG4L4tp1Y5Y34tlHe4+TyevIq8ILZ1dQTIbTZSOAz0v
zF2/8y1QTQH/LSDWjOKo+e3ejqZ9b2/l3T1cA7mJrLtvOOvN9sv7OvLwUM8SORxChGCebl/X6J9J
0ivfTdfhOKNvANiAKFhwTr512BysAZ/65iheg2cDhtUyRyJ7MBgWJ1YFn3Gbft4DZyoRzwLIqJe0
T2baLHWTf5fiLi7Uz3Pw7MfVIczHanlMWA8BOWyWnXZN++MBLTEhQZiWW51lfUZ4C07I6SzRmmKZ
CK1UgqcTI7f7A+N/bZMvbdD/k0o15RIRHwPeBWvzcvcc3MqbF/dgbSpTv2mJ7bkmucc/MTmDtgLV
tvGBpuvdg2QTMBkeS1sZl5GuQHGhpqv9cuhAVGS54mUt9FoNpP8lkKViZOKXKwmnIGszkObiwVIL
CIOGF93DmChnNTvWKa9Zs3NZlD1WQvSVAdKuh9WM7N7745P75SyvX5G14AJU1X9XRNnmyY+yZFQV
IDyZh+TuIzPTd0wzMBHgVyAA4A3P5FC22Uj1pjAUyNHw4BvsN+mjBiUI0G5zAJdzaMkHyymxH79r
5/oCWbtIpUC7JkaFN/3ZRd4O3jT4nnttIKymOJYY/TLGCGNjmqMSy7NSn0gZ8f9kUIoUN/D6clYz
PRjUAYeoaPyw/F0KUkItKfxRR4x2EDC8BX9QexxenCGag2q8IjIrcAZP26RfC8JCxbjsaxWFc+nU
XRdKqZyiapHe3d01m9z+vL681ZTruQBK6ae0qYVGggAhc7LJKjRb9M3XYMM3tvE0+RaOjkVc9L/I
BD6kJmoCuM6ps+NnP+EmA5f6YACeSN3GSIy39myb+eO/Wt1fSZQf5cDW2kkxVmf5T/FsNRYer4nV
eTwOjGNkJldTQMus338ti3Z+gBDP6z7CskpLIQM4JwXib3hMKgHCXwMqEWEsbs0pncu7rFz9v0Qe
5yATsLj0dfaUo2uKKMSG2+D+upy1pxgsyd910U8xP2x8OcJzCImUwpMtqXc4u9yhlULcZSDoSg8+
4gq867cxaujqsdIIy6ishfcX30DdgxDsL024HOSEhFFit56+F+z76uM/3lTqPvgxx2E6HYc4gUMH
8yOg0nEe9eO/mORfzPPfTaXcQCyKldFPPwtaUOwyAC0MDti1XOaKltv024X+lUQ5gkjV5SkdsaKF
L9QAdFaP8XRMzx2X6TkfsVKMPEWEgUqmZJaCUq4g57naMITlnjuArrxRLc4NIFG4ua6g667g7wIp
cxLLYc6FAZ5+GWZGEjcF5vJ7xOwmEhcVu7aPlC3pJN0A5RJOTL4dkFEF568JAGEUGEsEtobpOxGg
Rt0e1nObHrhNcGo8Vj8f4yjpxouUazLRl+FbJ7N57DpgxqhBaamh3fvf/+c9Bb6tKosiAi+A3FJH
lw1TWRccFts7Lw1AwmpMHtyzfOt6/uNMCnVyamfMcwA28Icng4RmMpIRiK0BaSwRTTKpHTnB/fTB
lLpykBdrow5SzlJJzmSoZe/8xJR4qwo2cpHOlsm8sXJgZ6J+zfo0vhgF1XL3MsJjNlaxReue1YIr
sYRQfkBQ1SoIAPKI4Qpjl7/myJO1nmxXt8bdfJvqywgz+t3MEoFK4X3Xt6K3h/XOyfYROVLLwgiq
BfQai/cMZpP9WhR6sQG07yiyKc+XE8Ze87pZmQZ6eT78/c1XuXsu0QFIVG8i3GbyUUW7rsJrPkMR
0AxqyBieAf07JTtX+CCJY9iFycQsoL/fv5fM8PBnwp2yChdCKMeUDfGAflAIqezsaBzlU/cYbNVN
5Sp2dJtgpnfxicfc9nYjUuHfHRqyvvNbDil0MmHQgpW8WHteXHwP5b+MRBmrRsP31M5BtHmZuKPd
H1s0aLHGy5n7S7mwjNPKTm0gyvKXOkwCDOTHe+OV9WJaMe8XK6L8F49+21QJIebwEWxvdKjMQFT7
uq6sXqEzVaHMndhVfCVPkFHe+Pvalp1bvOEZoTxrHZSxS1QhDvgW2ddDfBPZfzi3xhPs3/jci92i
jBvGeMS45rGSym7swu5sNGHDvWdsQuW1MP5cFN3QngbCqMDxDg+YUSbaTtoFKLkdC6d9LA+sda0l
PS6EUUbOmNELLXPYPeEkvPAwJIeNhuqnYDkYNnyTt9Mh2KaWCntivXYbM39XvMLkzL0tyQSmzSdm
tdmGBwl1KBTBbN85br3+9boWraW/Lj6StjhhL5bpsiP6iGGF50hC8QuzztrgFL0Xqm4nkUKyotoF
ZnwsnKKJzIoZzmbNm2lm+zGKR2icn0o7Dq143tblbVO5fHnP+MzlM67YLI2yWTF2Um1blB14098q
z8Fu/Kl8uja/A0CwFxMTG/TxWQEQJXKeGMLXr5qqSRiykMFeQx3kqKqTUoQ4yMkc3l9QqxxIi4J5
bkXb4ZDqqO/NZjkTO3qQT/BcHf5rQoadYZUW40sWSb+2ARywKsIcXfxFl8mLnBRwYJZEYBz3SJQL
KIOjevtVbW5GL8Io0ytqb/cxkXeYgrNYQ03rlvpv8YenLHUu1b4R9nhWSZ2ZfIF4NNvgkt4zVrlq
dc6kUEY6SEpVyANsN2/Wn5yZvCIrz8LFXfcEZ0IoE50CEkrUYwhBJPGkYkgnwmtweODJ7fUjW8mG
nNfLaDTrjq/4Wi4hB5jDd+K9hBegd13CulE7Wwplpec607N2UU84tf709Zp6hcWIrZnbRdloScFo
b51DxgTmDMErd/22+TRjl8WDsHrV/q7l5zvOstZB2KNm9qNh0O5xw92pTo8c1fUdWzd6iibJKhJk
MnK0uGZnUiKZj/KuTAakTYEt4j8ZiSnt0CuCsFp3Us98Xd5jIrqzZGQJlKfa/WSo+HqQefYFlI7L
YRq0sxQODy9jTgAlGGz7nYHOhWWsLib8Lj/oR+BQgnk5d5mviVVjeiac0v3JkGRuTCB87DCkvcmJ
v7dJb9sMo73W1or+Z01VZBCfGoZMLTKKw04KlXrAHZPRqdBHOFOAaZhjDi62Q+TJ24oos9U+dzFp
HsAiuCsrmC0+Blik+pzc4+9eyeoaW7UuZx9FLR6lHm1W0x5xEzib0sSUHx4B+N88X1ex9QujCxIG
XARZEn64aM5UDFwzeZSCQORh2s6oJL2aj8xCw7J9v5yBDjfA8yqmDWiqcx+kCGPoj8tK8hf1bSff
pid1M96NGcnB1ft2y2qkXcsnKBiJl3CcyAPJGnWgBebXFc5Ph4foO3laeGeXzHJk7p3nP0dUcQKi
HYTbGX0396FbxoSxpYuPp9cLUFHUIXRRVSSJiningi/GmM8GmNIJ8xX1Q2IDs3LPg7x1dO9Zk8rC
YgSuiaPMalQIZaQn1QC4GXBDVEdnBIS/j+4rk3MVFhzaT63vlzQRvAqKpuG60Ng9QV4PVa5DX2pr
dOKHNjMDzVQhLfVsc//6OiMYLF55TER/MrZ1TY3EM8lUdNP6s19EfTP8A4uPjqr9ktkABe6n6Iik
QoaP4RLXbuC5QCrkDCbJL7gOSw19cpD2KVFSwjsty8ivWTmoqiFp2qI1KqUufTLPaQ0AcXSz6UQC
HWCVm418m5XgMObfR91ROcPEqJ1pAOupOPrpa8Z5k/YehyLpy20hoL0x73uiFp4QYpifZ3zgyqyf
ghbrvx9IKVgjFpFULrcJV0lzkm1AgsOXD8iM18DkvbRiw36uBSPnEikvrsZ5L+kBdl4C8l21TRtY
5UZauhA5/0VVN8f5YKAgFJo9YnzgUTBRbdfiVxE2kTdU1VBUjfqAMOIkbYrxAQrwKvd3BoYKRvPI
MfO465bqryB9yfOemV99qKe5XXTsCcjuGIp6SYhsG05+LwC7fCtDE6zju7grzS4n8da4aQ+sHNda
FQ7H+z9rpV8NUi/2CV/hE3YLnnm/Gb6qQ/mc72Y327xjihT09p4d217s+kdWImktjBJlVcV0paCJ
vwBx59QX07Sc8KSulqwZev2Y/Swrw+FQ3zMZ1FnKeooevAIyDu1NnphLLmWLwMV9RF6SoIWGs1gp
j/Ub81ckXa7yhaocpmEeUIhWdhleYUuzrH0DwPbwwFnCpvpgFv5Wnc6ZSMo6+n5STn4MJ2sttGbN
LRi7gTmGUWNoDRsMZlWaIoEkVVFlQ9apPeXntAdLiQyXvnEi3swtwB+pp2HfvsXbiZHcWX3NIVf+
38Jol+N3GfBTGgh70pBrQW1YAH2TCGCilBUJrmbNz0VRu6hGaQKsWnF48N32EwBS4VHUNk3h4M/K
DlGOGx8Vd0bacegYlZa1EifYc/+ukvI2RpdO6pBBdOto5BSLdtsS9Emkty16MtAVzgqSViO/c4HL
GZ+ZniyvsgR8JUuOKRaQYoSBA8wa4dC6+G88t6IuhH6SrokqFcomeJNNmaEsASCgTNBOtbwhRvOP
aHmhze4rWH1oIlCQRbzB8JdCaaeUqBwHBBpYlVFCI7Decf1M+DqZT2oGDmTSd4XRWmWmAYS096uo
Im1aCzWIEPVOtf1ObL8lThP+XN8GaRH7K3TCyK2+sCQb4k/L39mG83PCFcKQjA8pnmyyKXQvk7hN
JTJ2AzHCwtGBKZO+8QBgFTBZo9/F858uIZV0m6JElL4o70aKnnal+kiFWzEn4vSM1J3d1IdC+s7E
ykzRlil+JCVJeDSGkyQ31dqdmg2gGjSVUZFfNdwAyEGUDUwog15LocS8Nkjx+ADKwVj96u/zArCk
78m99Hh919YP868kujBXaUJQiyIkxRsD8N+YxAg+pnGbgAsLp/cWhW6MrNawYYhdKbAqqM799wJ/
xhHPDmuJ1gKAk40YdRTQY4c6nWRuW2amfy3SWWiT0aphgJ9Vo2KreJRmnkMN+SECkel8bG5YubCf
1watdecSqMugS1yRYHxmfNAK9KtyPlEne7LrHOMg0XbejwbpN/mplE3lRQw3aej6JeZaQM4SkW70
AM/WmKJk8RKoRYcDj3xaDG2dzanc6IHLbUEC2avHVLe60jOYT6m12Bg2UeIlWUBHlUIbRWngk6yE
I62t7PvQc6a6KcG3YpvlV39gh31rWn0ujjKJcy4PNScPiw1eXm6HhxyQYJr9vNRFdPv7HklTZpJj
TQPOZVI5nslXxgad6gN405FHPAENrAC/i7rJAN6xT6zCQuznKSxIntXA81ws9UTOyy6L5hliC2BZ
Aw/iBAgFmCIiD4juZWuJjHhvQENjtSt2tRUfChtVTkZ6ac0iLkkX9ICpGujDKd0slM7P9IZf2gs+
UkuzZ/M9dVnzFqs5rDMpdK4uj/GICyppwFWuyMeJIyihmKDqa0l7n+zjnVaxRixWA8BzkVQcUbRi
CogoLGyy5a/5wXLerH4vW8FN78pe8ie0GdZqLR47l0fdk5HLeXRyQt6hBL9SVJpf8zEB0TcKMsv7
7JOV/lx7iytAchIEXEwexNyXsUPLJWU29QjJ5N5PrVDDC3WM2tTkZsA3Xl/buo78FUU9j4fJ50Wh
05HydqWXRiGVZmkY0uIA5is6s8yQtupuFEAcyhrAo3W00FyuLGjVyA9lrMxCaNvcFVvfgnu5U3cx
sz9wfRP/iqJsf9dPnDDECIsmsG2Om6kivoXuApTQcttq7rkNmgZYirL2sD1fHnXj+GoeIzQ4Lw9b
3uyOgf2ns2a0TuTM8r286ADteM5E0Y+guhoaiZMgKs2gF60pyKGVqqaAPqx5m3RWmad2+jlmh6KI
zK6zWnuYX2J9JgMwyPKtJB+MwRp8ZAi3UbNRggCqbNad43em8dYZD2mx81W7T/+04UtTHozwcwaA
Se5NiRMCYyywC7y8al/ZD/KJb47x6Pkpg8509W2JTktN0AxFloASdKktSBzregoU5oeX3RuvmgU6
Om3z1rC+S4zPWcwmpZ+og97Tc3nU8fm8VDS95I/A5p7QBWkAe+QJpT1rc7e508wb+/lVm4ipmKm3
bV3gk4A6OThhFuHz+p38Cbp+fQd6P9BmJ0qKJlPfUSSgu831YXp4eUHOYgaAKnD9Zg+tCiPGRsie
2O8xugl69740S/cbzOKoRe5ur38F5a2B8C7KACIFeAmvqoqoUUYPndDplAxKvC81xL+9iZMw5ydt
lEiWzaY4G+Z1eZRC/5c8wLEIIEuQIPXysKdm1NsAHAN7I3kEsKwTx1sdOahOZ6yLsgv/yJGwuzqY
X3VFpk1Q1PiBPhnxnpO/Qw6RFTpcW5FjmIJVKYBfN1QdhSVekS9XE8jJ0PZtnuyLJj0o3RfQ7Jxg
/rq+ZVRw889SzoQsH3EWRU9VVlXdXCZ7GeO+U/XNY2RbvpkzKx9qhuVevvdMJX+JolwSx2XV2IxY
D6CFQWHa8QVDAOWIfgmgjiVvkqgD5UOyVwfpWQAKHiBd7LGWNxoeXiEvb3R/tKNYq8n1PVxVu7M9
pGyMPxbGGORYWND4n62WECUaP2eV2828VDFUnE6A/LNIBUrHaxqe6rSO10AI0gIwG+/71pbDW340
efUmzxy9P+XBuy4gDzEfNC0kpXoI+Jcgw3AaN5hjyuIMXlXPsw+hIiilNMRBHvAhZRSbgvgoqgkp
Z/f61q7qDGpSmqrhTQ4rfqmeRlIWQ9BDPYUABC6gdApTlaE1q6d3JoI6vWnuJ5XroTVBEx5rVbG0
unFCTf7MGpVxeKtbdiaKMsp+VchDv6wmar75EtBh4Vep2dd3bF2GIgNvGs2lAv0aV0pZGPihTfY1
n5s691XrmJ5n1b1ZQqizT402Kzvct70+33J+Qvj+0E8aY7dWTRNKvv+9Esp7DNkE3joDQsQMRL2l
W3IPQCk1574wi+D13+waKpE6aqAiakqXeiby/RS0NZRgyTJV9WOpyaROGJq2umu6qKC2iacy6HYu
hfRRNvRh2SV7rfEHkgNV3dPHwnfaMmHVDFiilv9+ZtaHIhUEv8De+flT3oGbrLoF6xPD7q1eTh2Q
PzpSh2jop4RMNXoffGlI9k2tPQ6z/gXEHoYO0O+0f8wdslc8rwgab9AkS5kWqnLWTMk+04KOJGF/
FORsl2epFbSdE2XtTYtrKvbxAaMLZtXbah5EdhOFViIF+0H1GQHl6saefQ91hqKQ9H6ojsuaJ1IM
t43yVSZP15VxxSIpPMbHeR0tYkB9o4xenfdYZwc9ybvOG3k9dlWxROY3Reg48KyXIp3XXrb4Qhxl
AEvRKPpgxDFm5eDkNczF8CHM/KPOD895DbDhdJNgYgjlPSnL7LxEt5rAOOaVQFEB3Qyv81gwOmmk
S3XlRjT251OPUCeuCd9kROE6NAbOdijiqQHUh/H/7lcuBFLHmKghPxn1nOxbUQJ2c6UhDeDnOkPK
igW7kEJdkAZ0F3IOKp39VHzrMdBcBMUd1ICUiX1dY+hH8T9neLaBlP1CnNHFbYEznLq7UL0tI1Bd
SAfE+8pNgrsigy6+PrTgBOh6hhH4X0RL6M+RAFpm6NTZyXyq80kjwamp9wm8c1A6WkT4xE2EyNaV
CRTC/kEHTo4qHhEBMsSv3EdsMUrAoiRJ6OegQv4cfRxTnojJfu4zK2nxbAUdUnp3fXtXAkuFlzQF
VVBNhXZSflsvU10S9C7eR98ZSAtvfXmHrmySznsR0V6mfl0XRw+d/XOaf+X9TGSfWe+qKYKa7/t4
H2bOkG/CfeKFt11qdcMJRRKSAhNnfGvEhwndOUJhB/JX3XwKyslPzVyxggV1xhZOnAsImP/wyyjH
LxqK0CYKdkJNySwS6dV34coiL9wb9+VDgIy0q98KALs2CL/UO4gS2jx/k/uZ6aE37dXYXP+gFReE
Hj8ovgwoETzxqe8Ztbg1ejQC7Ev5e1TfCp1xFKs3WMYf4ABGjx/deMbFHZQv5OM9mKp34fAU9UQE
jo/yDa6P0/Wl/Ex+Uu+jpV9R11TcIhke9dIIlmIgtGKE17KAYh/3PGSWID+JLWCa6gam9wFkalYq
a3u9CIBF5OTjKVScqu4sDuG/qr6NrILnqlXG6xYTJLIqyAr1QRE+NBwNfFDHb43eVUtgdwHj3AnE
ty6/S9NdpaE2oVt56Ubyo2iV3dsse2EaA5YqZdzz1YNWdEHHSRiGoSwHdXYlND5MZiC7xvtRLUxF
eTUihtNdveNnAigvONeSkBsjNMlvnjp9codq3Ej6Vqn+1LL+OkpPKQC0r5/4qu06E0mZFSGGHpQ9
RObpoxxtAzRiR6lkXRdCV5H/MSYoXomaAYwY8SfCOts52MxCiDMdUsq4sNN2Vu0E7IwO+H3ga422
dfwon0nAj4kVYcrA7YWoZzjC1c1daggSUiboOaeuaaYO1RCGHAxo+S49Q4tsvFtzPkHP0Gzq2u31
Ja/qLe6RgYLdUlgTL3Wl5yU/yHyseJKVE6yVNU4TaQZP6fNtcjPyLXNAAz/46+aeCaQuis8XYS2N
yAf17SGY8YAQWOq/uoGodUqKLqk68piXS0qiUlASPUr2EpeQOH3POlNozPxDTWw/B6SBwort1wWi
sWpJpqHJlfKrwDHAQ0nC3deUEHZc3sfjbMtxagcZZ8aKJfN2KAfm9YOjG0n+0VU8j5CpxUKBfX25
zKpFvjYOwmQftkNqVZkQmdpYqlaHao2bdSiFotd5trhUc2vFiD1Rm+q7yQgihr6u3UxUTgTFADgq
3AsVHkq50UZJh+8AJB7clik+X18oTV7zs9BzAcsHnF3KQOIGYSxwnqorWdl7YA+u8JJ5mhP+aQFT
81CYMZpY9sDEu1NMSQIEYnKMN+gcaE7p/5Hs8de3ULGjxqdNGof4FoQ0qisUvC1I370yOFl9W3dv
gr8PU4axXQ0az9dPHfQ491zuA6Ryf5hSUr4c5tqaUFUBmBreczAL6KNmFVTXPIiAOj6e3sgloXPg
cssH32jlkU+Rs0g0Elbfovp6/VDpPt//2si/EqhLWtScpCbLRnZmiB5fFEzACbSXIsykRp5hS17j
k2iKGF6EIVbiqavaTnxX602CRFxPYjl/Fwcbo8Rd/5oX/WZsT2JKgvEpyB+DtCEzj1lclWFw149T
VA0k3Q2YDHoaTq4auBikMfZqW34lfV4SbRKcNMYUWjueUi11MaqthJHJBV4TiFsxFz3G5i8uhLbB
AuI0XZJwAiLdpDvF6VhiEBg5eSF8yuOMqDFs48yZmSp6IobMeHEkwGs3u5hzRvnf2Mtz8ZR2pT2P
DdDhAhQDvcB+aVZKhcZnIZSXLhi+tiQtZnj2VSN1tmJK3YQ4VqqxXJxq955HmNlEIi7gWfy5a44A
2OQAlxN1TRbo8CHK24KfBD/eBzMwVHl0LIZ2PbxIwRtf7DOlciS5ZuRYVkMWicc9Rf5yYbymzG+S
YJI3bHhYJK1BiPDSjoaVxC9RhlJvDu7e+uAP823WDwz/s2YiJAT6sgo1AmEkJVfDCGMFnGGkghOV
6COiWtZzdbGltJbKGnD8eUA2oEZF3dV+EKYm4WCESuMgoZEvi566ETW54P+TdmW7cevK9osEaBb1
qqG73W47thNn8IuQyZopiZr19XfRF+ekmyaaSA72BvJgoEski8UaVq16vX4duP28Jkd0uDJzyLQU
yXlMkIqqIclDq7LgOJsjnhW8sIgnSlVPtMztOl+b4HYNW8t00iKHupU70n1efpHmZYxMNgfV1P/D
ScE9sDw0LxKkjYR9TBmG9swFg6ltXrUE/LjOy/UNlF0uxD34jyDgAKvN5WvhLwvTvA1p9O1j0d9p
SxrlQ6+w3G8F9nen5KMoTWA0dazkUgiINtPUr5C8GPLBPOQJWaM1b4YIc6S1sNcs47DOqRYvNAe4
bapGEBINRsiczglMwtqXaiofS59ETZokYebN3FtaWbw0jIRJr9WhX6WWYudlGwOnCD4hvhqQL2Fj
SjRiFbmuwTUalrDsbwgJ3MlV7IxUCNDmKPzgjjhvgKEz90hDLX/Ky646bXnQ1gh1X+zh4foBy+46
HizcQVOHTyDCB/MxQfE8y6tThYy/Mb3SRsXSJbsPiOJhSQA+gIqKPk7ft3amYxHIFYUaYo+6T8Pe
vYO5Hk3UymaF2ZRu2pk8QZtsiviVICV0Ss1HVtu7qZlDZW5atih4/vB1UJaxkfy/VNnMmRxqen11
Kkz0FJUwKcYWO/oS+zrbjU1xsHsV06bspM5FCrbMmbS+KSZWndr0O/LUkU4ahU5L/ZdzEYJS+3rl
DCyZq9PYTd4ezXZmmOsZGq+7Lt1TRHYha4Zt3+pec9TyFskXC+pSZ8D5doOPNsO/183zz7EuN7na
Km30HKw4Q7RXErSAqxAMslcd43UNzurHH3auS2cXzCGz3XnNUJ2G5hHPTxIZxZ17ak6aEyaKuSAy
tYRLiCHyPnp10ABxKWpwSVLVU1udnOnWNB+NMQtM7fn6hsmeVQ8wZ9QO0FZv+MLDXaI3lCUGP7/G
DyeKyU/WzWigbV51x6T7hkcHcBYPxQrR+o0MlHQTtasTrki4Ldve1l8K5yWjzjHJmoitXpyVquBf
qp54JnRep+Ez/oTlAeQDYi7Dq04mRkzrs/PY0DnMK7TCWp/maYut9UvtlaFXoE6azVHid6rgSeZP
YAwV8C4In3z04F4eIp6hKTG2hK872wJeLgrcjRbhsJDj6tFYA2f+9SOVGBoXg+QMDl40XZMI1myz
56YxlxoVWQ0di9Wt10aT/WHdME+xeslVz71kfS4WhiuBGZiu+9bnfXYfEjp22VzhXDPzZJZf6PKT
fW+b+01V2pPJ8TggCiwTaOV9Y/o4k1PS0kMZ2K1OM721k1PpOh/Wvn92QMbvmsb361soS6fAsbDB
HmqjdIqO0MtTK/2ceBOX1ns1iD8mo43aHgwbJSt8lLeB0PPr6ThX3hBiwJQb6pk978uKafvrHyK5
nkAP264FRiLu5ghn2bUG042xrk8a68Kp/bmNEYE3Oqq6AiW3E9waqARYGLaNgpSgpYPRlHRZ2vrE
bCQ55yHoyU13Y/mhsQW2/ZuCZOv6wqTH+UegGPfOTU+7zOACuyhvYlTYty/6cDSq+LocWW3Ahdbw
6d4eL5EKbyDuejKxBDvYFweKYQiv4OqxoyELCfDDTylSDV+2/fKKqQ1OeKjA2azwlqQneCZfeCDb
Iq+X3IH8wkXsoH/U2jwy/CkYik2xpbJ7j1mLuPU2Voyy2qXOWqkxY9CLU52aJNb0YlcW6KRx3Gw3
N/6BFh3IxHxTdVH4gyo44i4eQYJcH+B2YJ++FGpyDj2SDPXJA973fun1b0biAjzhJ5kfzFXThqQt
611SEed+TLd2b5KFPi8lzSK/mLcYE1gRfF8/c8m76aKKBLYDHUBD6+1yn5kKe06oSZKyPtF0qndb
XY1hnsEgeZOpgvPI1BhO6pvxA5RDRFmxsmUFSGWrk7f9dtl6nPTjHCGY20+aCpgiw6/hDbExNA/9
6ZhvKGhya1i5MeW0PhmMzfdT5iVxousGsIdZGoMzID80tCFxDkRAuBozMB94JeJlHtu4mlkfGzOd
AIXQ59tlwxwIve8axcZLd8OFhfYx/MFC3eRSGQaL1vq6shrV16bZl01r7R2a+buycat4c+z8wU4S
enP9tGUXDEBPjqfzYK/F1EM/5NY2AI152jyAvj3rYV2/MldvAj1RrY8rs6jseMvBpmHZpo2S7eX6
jCrP05lC2Vt2dNzHqlFdYclaPB2lCj6wEEVTsfeAWhi2sKU44tZ5mvIndDTNBmbUqIZKS84JvMRw
KXVkHj1oweU6hjxFIsVYcU4Z3lOCFqctcBYtWM3hplt+Xj8fyaZ5ANPpcDFt4Kl1QW0NWvupmxm4
jfRDMdzVVDXLViYAFN8IrGHdYWn5pp5d96WnZWUUWE3ftCQuLQOzavrB219fhuxoQFaDThQe86LK
cimlROO+MyWQ8gIknY82siKoVB0asnM5lyGsxKUt533kKwFaCCmuMq7RJQ8cgArcL7GQnHnnv4sR
LuoKNV6rEYJGlAysZQuN5RkJzL83BxdShAdJ76e1ThpI0cb90h5ZGtjkZmvCvFEUYlT7Jngviel2
2mxD0LzuNz20XtuXeY1c1e2UKhqgLA7yKi7SEvzvZ4o2rZ1lOZRgILSNSj1DkBijimYqdk2maA4s
gOWiWm+hLHAppa+XsUG5vjnpffLdTx6SzNvNJTmkVatQaYkWAJaDbCrCBMvDyOtLSYPFcgvjCXA+
befdMrsHH19m14fcTq34r28PEAgQwVH/yEsJcXnHyAK6Xb8+EQ2Nvt1zW79aPZoomCL5KAv4UOzl
BOE+hsgAWHW5JqemrVe2Zn3ieccnzf48umCwP4HVM5i1WxJuVjgPD9oQXV+fLPGOdhELxhvzlLFG
wcplS8K9C6s+6c1wWLMytqcnn863MyhM3CW9axyGDNat52oKyRJ1ATAWkZED84e+cPNywenoJyhh
QSl5hDvYVpA23xaMZzOfr69QKge0OOhURaLfFOOvVmPu0hk4wbRDy+gSNP1xZHdUhceT6aSJLcT8
H7S9vHua0h7Q7HbM6akyX7v5zl9ejExhLeQigHHwbXAYoRHgcsfGDf6q7tX0tGgv1HvJgAubq8fr
uyUxFcT0EUCi24CjrAQ1zOqFZIXbvC3DQRmxr//lOM4ECBa8afWFuUVHT8y/A8J729AAyu6U1RDZ
qfMKFu4UQCgYo365V21qtLSwWnrqjDtgdi0vQoSWqAyRTApyCDaKVsANAIx2KYXq68TAc0pPxnSL
gZKBXf6Y0q958/X6oUjFIM2LHDyyysCKXYrRVlNn3TjSE9DD+zruwXDamUPodwoLLrbO8XI2cf4I
ejMWZw/F6pUl05oJGjb6gUWGGAJ3VZk/wmnsp1se9+RzF1TOp6ICV+aWuifS+8cNhJrTb93/9NfL
BpznzT0GjgmO2OWync1o1yFD5YzSF3v6lrhPmvuQO3//mFxIER77tB3nxqAoZFf+fPRjpwRLaatq
mJWZWR/hJjrmgVlFb67wjqCzzMw9G9UrIC6a1cMgSexlp4ORtDo6oC/JMazQogpCCInBgFBCuOUD
KkokhCjq1ugKMAmdcn2fgR6v0B6MQfFwSXST08chS2E4mAsrTsNBuRZTWscVLV72Gk0zCFWbZlei
4SpBr/N1feBqLkQxF6KE2+YzwNM7AlGrfucW022OyYJMv0HOK9To76ynh9SIr4vkKnZNJF/92YVI
LKr3ywDsP1meu4g2t57nBj14B41VNaFZtTpB2zO2gaHVg6jWiZPPa9c8FO4tHV+Y+9CV3xK/Veym
LFXoI8GMSic0A8x4wgOMS5Gw1QAgfusfC90MmJaBi7eLN9uK1iwL7DyYm9D0EDDUHfn7EsGFcOE+
IEatDbPFWZr0dTaNwLAe3fHX9cOT+VQXQuzL0/OGzMkI4StE/qyI3O+aEXpgZtMDkgW+HqwayA73
neMp7Cj/XVFrzndWUFQEyek6UyzOmJpoascodTvF/nGrdE2EoJjrsCWpngAv0WfhvAcA0QUrWX+j
KvCrViIopWe4wImlRnmaj7tF4c7If5vPS8TgRKQ4hVcNHZR9k/jYJeRozZPq8ZC9ZTj8//68yFDV
9O5kJLzSXt2sz/a+/l0f/bD6CATLBxYfGy1cY/+GE8VfVzrFqnzB8SjqsW9nG5lEbWD9fZ8mfZwY
mpJgkmc63p//n9UJl7f2+4pVNVYHnDgoo/ms2Ca0McBWNe1MZpY4ftcxUItCmkLQAJBYDEZaOsiM
3qHgo91mIFXuI5T/kX1RbJ1KlPASo0xjUTZC1IwRxJY/h2lGIoMh7Wx+7YebcnyiqyozppIpKKGm
r4z1HWQ2qGWzeQdQW8CKXb+OB+rfjvpvX7v5BwX5s6FiDis1Mw1G2cYqjX057NGoe/33ZelWwKDh
aCAQ4QSywjZmbdMnNEF3jmeF/umpvS2PWuz9aPZ98NMCrdaTfrAxzfa6VJmrcS5U2EdCZ22cPAhl
URo/qfg4Zc8wpvIidWkDbYg+6EtDbuaInDXbB9jQ/GY0d7quH9z6GcFPVfx91QPx1R9JwuYlXmYY
WQGsi9dFTb4EPzrYVrveXd8tqdadSRF2CwHWhKch4Q8ThkXPbbg4t1t/m5bPJsUULcZxFqqk1nvD
hFwm9+8R3yEWdYSVUTPNCejfURkE4GFnGPPjzHSVGkicCi4FuVndfMPZCObPXSvwu1VVhfLY4gaV
tiumsLOcvTkZQZ/+XEGrRpf8dvqcOIp79d4RhWSk0d+SqYCwC3sK/9odCQX2ZjIwZs1ExcQqokwB
uFEIEflT3L7N4U8D2WCbd3NV8dC1t54TWyFG0gN7sRix+FctuV5tJoA9VacfmvRrMbYILsu4BKyU
DV/M7tlA1sRfTuunot5P1AP+wWgPq9Yq2r+kWoOMHmryOnqt3vXBacxyWY0Fu/W9heKjsz1fvwoK
AWLjm1X7rO2qBjgOUD4l9KVQ9X1KQi/sJScH4RBPXha/NB4lscaaedhLMwPPU+/s2v6B6ncTfShW
TIOnx2rRg3RV8aTx+3T5QkMsx50j7Y6XUzTDq+NzD2SB2CpGCMZ+mdpDndfxoJNIiV2U7qKLhAcg
I/z6CdduKQxaTgsXlnmBpz0gmFb4tO8NPJbDiy9oVENI+cZddhYJFYljZlsGCWXmwoPGpAr0QTaN
KgWhEsMXeiYGCTTAPLmYGhArTpjQ07vVGf9pMRy5SkB0hhTkpZSCoT96TDbUkOqet3SjnVJLFe6t
pMkaFHlQOYdnNwH9EEKcokLZ09ZLLOXergM0Pfg9wsb7Ytzb5ovTW2GaDGG2luAnAWezKu0pNSHn
4oWdLAE8zpMaF4tgeprn3dfuRzPPQ6LfaRUG/U2R1oIuZXwhhRMPZnfwQBZZg0MscJWUHu+fb+yE
gYw9MlguJyi63G5MZiVJbeMG2vuO/Uxzhnby3wU6y9Wb/t4vvhQlvHJLWjla0WHVBaP7BATk6f2a
l7tmXsM6jxpSB8Yc0p9/b8PO1ydYmDZxh2ld64onZj37uZlUbzf/AdGWABeBLgd4P3jDhVV1TG90
fQM6UNdxgl7c5U9p+pzaB3e/PGua4nbILJdlmrD3YNQED4uwnGrTW2qvkJanU7YzWrBvJKu2QnBf
3rijV4GsFQ36nldF1/dRIVjE1njMog4oxnFjeL3jkM5RZfxcnL1TfsyAAr0ujOv/uz39s0rRZBJm
toVbQtic/yL1XbIqfl/mKpztoggnLyoASfua+yMNCRz7OXXSAMPhAoMqnEm5oTEB1OOpPhdAqMvr
5YG9xtOXqTqtyCLOw2udDvdtdtf/bLSjaf3UrL1pJbEOBsLJOoKR/vo+Sg/N4t4eUsc2skaX0jlq
rx5HWGwLvazpDZIpxlMfDWE3/74uSGpFzgQJy5wKzW5LB4hPtvye7NA9FTTuMYQELej/myC+4rM3
qKjXZdwGrKj4lu2yFXMUcjShKMI02UMHMAbSpihkgrKNq+eZELPzitZqsZqlfkEbe97f0ez1+jqk
GoiiJYfU4wESaRpIky2tX5vw+DEVrQ6NUOXiSE/kTICwhglgmXIxIaC9MUABnoZ5qCv8z7f2mHfX
9EyG8FRrulctjQUZzdENnu2gPAKofXzw4/bwmwVVmGBkVh+z8BdFdBuGJPxq7br41T5oii+RHtjZ
hwh6rm9FVVgrPsRyborhXp93evfx+oGJrKhQBrxeZzIEFQf1FSv6BjLYyUT/8m13W37PflqvPUaF
xiCc3k2hw4L2SftIDl00KugIxOGO78QLij+WJKuNDeLH2NtB78MtqI8gJajbcLu1Ay3wwmYHxFwa
FJ/bmGGKbh6xCIPddsaeft8+mz/qH0Zs3Jj4y/WdkRoZQHA4DQAgDCIXwFiXVjFqFoz1dytyAHk8
GQf3xssP/5sYYQPcQk9NsNLCya2ONabnza8MVDH0YHW/gKr9Fwtwtibhmd0WRraEA8udJQ2GBCOO
kMq1FOUZqdZiGCg47G0HfEqC1tqJX2lkhBAve0bbXuBqn3s27a5vmyTRDr09kyLorVGjbbswgVb3
cDb5GI3JwbJPs/Nt8l5Qeu0GEoIWrwRsNVMVhaRGztcJGhYBsAbVwKUdtZqE5lqCI8uNcdmnm2UH
K2FGZNSso0FHLBUAWNJ8i8WiBI9o+O29FayeTdJhzilBbG5v0Yix5xMGYYE71bHu5hYDT7smZHD2
nccyRfGmBIrCVmiO9DacfYFgEw2QpKXaiC/Qw9n5wkrcR7qvjgBveIXKGZTv75/VCgrku9mMSCKB
SdrAUZL9XsqPWgIOkOLzdR2Subgg+sCAKHTzImISb4PnANs3FPXJ+ZphWpEX9d4Xmq8PTvrBHIbY
7LTddYGShnzMZMSrCOg4cD3obLvUnMV0wJNUZQCg+Mw+9rNVB4M1FHE+TTPoxMoa/FDutkOIn9+M
a5PFaN7TDv7Qjx/msrVCo8Gkn3lItE+Nn3ynXj2iXI6MtdOt4GlAX2lAQewQT/WI/iI6kmOZMRsY
pcW/I0bu3wLGmt5cX5PssDh1N0rM4P9/xxRZpY3WA0JanTTS75CNDdohDwe9jBn5eyYT7J7tIN+A
mARRrnm5exMGSZYu2F5PDh4nk8Up7QJNV5yRNHfDkZG8y8cCI6SgFbwpMOkzGJbl5/iC3vpmjwLl
Ag8TnLK9wlRKN++PLJFXqhkKGzTMuFVIzNPu6DRHx7jRHVVqTxahAiILnwzxHJrWhSXp9uZ6KcfV
b6mZhNu8plFLpm823fLQb+bvRTlWO4NVoW3XIKSc1vi6jkhTtGcf8G6d7TSgLwQo8zZCGgf9L5/M
0P8y/UinQJuj6V8yOqA2Ihg6ijrzu7lvJunsJtWx3hqzJZtw3Tm+akXSLQWGGnwsaKtF0e9SF3Pb
bftu1mCjWARGt+12qHeVfZdZj+RLiaEK367voMzt5ZDt/4gTXrtiqXLguWESUaT/xapnI5n2qdnG
bl1Ew6Bwyrg6iP4vutzQ0wNGFvcdycEyDC3zPZyWpYUb3Wk/q365L8iNQ4oPQKl+WRpHcemky0Ob
LOptwDbBG73czTXxuqnPpvpU1kOUdrfuiPYytICg+peVipdM5p7YAByh1Qj0HPpbEussCmJjaa5G
CQx807Fdp7Wx3vjHBoNS/uHEzsQICoKhjTapi5GLQYdQk+0n8JwAWRSZyXbMNzIo5EnvGEcs8aZB
MHGLExz1LAHXp4cuIbP5vAyHAgSWjLKDnQKvjokStNmjeJV1X4feVoiW+QbnkgXfwKwylFDdpj5N
adQ7FeawRU667IdeO0LtQn9+vL61shMEh5mJ6jAcIvMtOXF2gkalFWZno3XC6B+pm4c0v8sbFQWy
TCXPhQgul7vomFWRQE0q75A1RlAUTTSDcr7cj7UK0yddEJ5PG7166DQQu1UMlzX2mDlA/Lq1HU7G
SsNNA/2l5+iqZUlFue4bNwRWINK/eVtveOM0Qy2tCcMMjG2NGp3cmADsK+40V3DRiqCNgXcgIhJA
ofbyTjfW6m5rmwDlS9pAG5dozD7roCAr2/jv1QFKj7VAF2C1rEtBmB8A+n0LTRNreWxAqKvf5P+y
lDMJgi4MIx3IagEonfV3TRlPLKyTG6rK3suu0fk6+NGdqXVR6himZmAdubPTtjKapyfdDrpnktCY
jNOn67smPZ6zNfG/n0nLwAg/ehzQjlBwibfcQqPk6IVL62U720NAdV2cZHHQA8NEPI02GoDoL8W5
xezQwsab0mdLsG7H2f0BkktzONLuvi4VBkKyNiT9gd8Edg+pa5GEyW/Gpp1HbpC6w9qf0A+euUk4
qaZoSO4SKjl4/YGvfLNGl2sq0f6QUqDKTjq6oR0SduPR0VQXVmKHLoQIG4fiwuJYvBugpPHIwnW6
A9U27UC5orDiMkGos2EII6fvAyfJ5Wqs1dlWv8R9ReUwS+1YW15crQpG9wVoY4U2yA4IIFsAvlHc
A2BaUHXTXGutwOwW7vcmZVw0RxA8bpPC71VJEbbOa53S6DdIqY2jg7HVemB2j4XK2ZSAX3idBE2d
GBKGzRMrJaPWgSuFlfRUmyjqWp8IQcZqtPHqe83J7+2T1b9qAJzpqGWnNnktdXuP8VooaWTGrUVV
RQBZZgRcMsBbgFyIky6Ylwc50HWgNhoYUY+KsyULCAGMVGN3RpNiaNqDXYWWH43T19THJO3K+H39
or/RyQh2H+KBywUOGP3YjmAsbW1Yl7QHoJuW+b5NjvN802m3LNNQ8pse8ers0n5FfqYP2TLqoUOf
Z73D9IC7xQWpwq2j/U683Vju5/GeAtM7G8fJ+k2R1NDM29zc18MNUfH8SChyQOfAwQbojNSBKRa2
jNW6NmZbD+i+F1U5aidueqgwZg4NPlmIsUlO0KZrrBlb6GlTgK+a9KDJ78v5zlgwGW3z9ghXP8y9
KuLle/VuLzEBF5wBtgOqKG5Vz4y0vrgTYl6AtDWzSeMFTvK+tbtBUTaW3HyiI1+PVnaLN3rwv59J
SRebZX6bA5BWHXUQG1vfES/53oOqBC7pL0dDARJnPI7h/NuCoNFIetthYFvwP2bzccp+evQbBTFO
YxVhpUds3m6XPv3gfy/Y76H+neXTx9FkAd4+Ty8PaE1XhAISA8ELIWhJBngIbV3C98xQBQ9Qcs7H
X4ZDNb6Om7nfCu9pblVmXCYKDI/oh0XJDBPOBOs6JfmWdHyWQZ2XEcluTIzyxHjw0Kcq1IRcEgIb
NOzgSN+RVtlbTuwWsP+vg7+fu/vW/bqqgE+yqgEYO/8IEZw7lHA1Oo8dYP4miarED7Xqh0Zo6KTO
vbf86veFg2zCOu2INXzMkj7KksNgTbsU+WAcJ5Bg2mn4eyAdJq3zrlaUtnjbinCchUZc1m4ABG7s
q5Hs8vnott8WVfua5E5eSBHuJNVbZ0CPIFoC9u1BoZD8C4X7TtAODh+Wz5sGTcDlTXSMqd+GBBDb
oT+iEbQ+Ov4tI7ev1020xG+BmUP3N4JEdOeK+esV9Eqo7YOADnVAsrUBsFxB8vQPMvAc+qgtESCt
BafcZUD6Y14NcuTmJ2c71Sm6gFXtBDJN592l/5EhvDSrXtVJxyADyV0AJu2wKHe462C/9KPrq5Gd
OZ8sBbI+PA4Y33F5LjAUU+tmAIPmzb2dg388VbHvSPxjzIP9I0HQqsQHfr+uIWHdDvoCQJW/AwsU
2gbQGOE4iuVINw5t2aBrQVMr+mgul2MtDBs3ASaUPzl5vNpIpmLm9vUtk6kyWAbw+zzbDYLfSxlA
9TBzTSDD+OqRH92TNz53KTo+FV6rdN/OxAipTY8i9PRGjrR70YD2DNwEbPD6J9176lVegiQtBh8B
g4847gaYT0HdGpOmZKPAbdOq/+DZ/Uc/1e8rF/UXUrifDE3fo3cfDSz1orivkuO6ECx4yxqYQaq8
hcUx0yXqbRP5/T4AB21g60xhgGRr5LNu+QwCQLnFTHFqb16qTeA33eAzbsaNP/9qP2CohPFs6X1Y
uebuupbIXAJUDf4rUIw6kEsZy2qAS5A0nfHgeEO6Kyxa3qfLUMc1G4sdq8whGEsD3RMJZkBZQJ2E
/sLWMAcRWDBP+bRbkbD/VM9V7qJB0aHNzgRJ5A5DxxZFQV6WZLv4XPHmgHzVIikIWEltnTL/Oevy
hyIB625ym/tBj9pNUafRuKwBcf4+qPW56YFCA5T1bjxEic7E0sywUw4iwcFYg8n4QXSUV11NYbtN
bpyFZ4hPD4JLRMDGiu7fy7ubUNp5rQlnxepBMdzFpBiCxSERyFIPVn9r1bcpZtGhJhj2hO6LLDC8
He1+0vwwJH6kt3sfMxAXpI9BUr4OQeG3X61RdfNlcc7ZV75j5xzWPq2SZkQ/Sh1P/TdkzIJ1/TBZ
404DSS6A4F8yTJKk7Kaf7q2xfLiuuRLDA0w7Jg8CfgQObxE4Zm6t1mUl3KyKM4c9ugkNtTY0pjVI
E8xJ9oz/UZ6geVU7l9o240yG/IQeo8Ca7ZvUv2kHDEBF8U/7J3FA44EhHTX8t6D3LCbItYwspYfN
BUVpoJFnzeoD15sDDUM/NPPTmPaKN+kNX/5O6d6IT3h7Pt71S6VrYcyos2K4jDOj6juVaEks8iCz
hiPTXEwJxUxNDPWkz6xgh2rWd3nihaTbnus1uUmMp3o7tZYFUuTiw9DsGn+XWuTz9SOX2WHMueXP
NIoUmK11+YXE7VKP5WijMacJ+AwNjf2mN+xac43dzVoV7XYyU4yt59sPVxsYlEtpWeuNZoNxCaey
aWIb8+EpcDguesqs9KHDANy+N39v1D1cX6PEN+RnDoAyEme8lnApdRgo2JiAEAZx0ifNo8G2HLzt
63UZ0n1E2y7v7wI2XkyYNHqHfvwO/qdXfB8Gl3c0cKrSXDWhQSYHgQAo4ThOBGDBy7Ukdcr+n0TW
LI6tvwYYXh7SceemqnQW/yFRdc8FCfZSM3uLpi4c0T4bd3WXflrIIyaYTPawX1gSW326v76DEucK
nFYAT6FXnQPwBd0AuKWZhjf0b/K8pPYdte/0KWyJd6xNFd2dVBZYWFERB9ESyMsud7HR5ykdDLRj
kNwGx/s8xg3oSlv/fijzAyZ3qfiKpW8skhD/FSioIEuGaq1d4Knz+tem7arMfjb0H5jYEDVjuKSP
W2FHCa452Ij/YVddlCA5HQWGmAgxC638qV9GtEjZNKoC2wrXLKpVoYQMOusj+kIyBz134CsVzg5U
zE5f2IB6Ms9PD5PGYfF9t0XeNtooLxFtT92kuqVll966brfEBZkeMyP1P+ad6dwZ4EZQmF7Zncfs
XJ6OBaQKjSOXJ9x7U+Z31QysfI8eC/+VsMclVXmW0mNFuY4ns/APGt4upXSD506jZQBBZM/3MwYS
NosXOVN9NFIX/w57M/ejXrOPzvhYDtvu+tnKtx1sOrz/AtZUbCqlm0W9ZfYQKKQVJr8l5hR1a17F
epsheJy7KYTpG0K7pElUjAtBz9NCw8FF4DqNrXbSN4wWvv5N0n0Hhg05Jhc5cDGq1OulqXKH48jG
KigLL9jWl3JUsVzL7i9OlhggHOTD/oT7S3zaj83MSUf7LtoA/oj1ovWDJB+LfTfW9339eH1ZMoFI
ckGPOI0rXvLLg/ZdkBVPE/rx+sK9q+dvho7W5zt7Y0c3L2+uy+IfL1rec1mCUm2+mywbb7TqMz4Y
1ky0OF1tT/EoSnUXcyGBZUT8j6iZvzRn3lBjk2pOfdzZwu/aHQhrijjLSLIDJxwmua7zcnD0cY2t
xaCxW22+EVCasNNKand/fcGyp4a3RGF+AKpOOM/LL7EatroT+rBP9taCh3cC4DAFMfZuSsslrKxs
wAgD/9OcD5PCSMgeU7iBIMBCL6yHKORSME27zC4S7PRkvTIk7H37rh+LiPwD5hn5Lx9ikJtw302C
aM2yX+wECwRkCE4OscsD6gRdNKypKqCXLgmZNhdQQx0skYK9Xyc8An2Ll82xAO9lw11pYfRv+Yrw
X2F9ZDcdyVJAkfh4Klj9y82zWzuZe96wULMnNOkHOaZ8mfX6D/YEg5ssMP9CM5BrvpSClnIQxU6o
sTbw0u8QLjwPVuYdNj9NgutaKNs5+IjIZZtvkDzhiptN5qcOQYG14Oa8C7zmfql+Opki3JZu25kY
4XavG53yioDiERVcM39NZyfwVVV36VJ4FQDFHwwaEDuPAPQvhzf8os8es6SNQLvnYa5cVn+/vmXS
tfyRI8aLKNZRRiiev7xnfJB1huEfbamwDjJziJAdZVwOkXREljoYprbEQwJzaFigSqqjBMp2fR3y
/fojgv/9zBTOq0a1gQKE2SZ7mpDINh/QSKj/A4gcgcEfMYIuE/h/zGRYSQWkhfE8+jcs+X19JarN
EkzpwtjYpOgoOxkZCbSuC1PdUxhN+aH/WYVw7xMgUzS749TYhgcuR5ZFBM1m4I3/FwPjw7nBk+ui
5VGc8QH0uZ96CQSNdrmzzO9Wif4Y8np9w2RHj/Ig+M3A6Ii0B9/Qs6Nv3Iym5QxIFK6j7730jhag
3SdaikGhxnxbxFeds44h+PWBlBbNZe62a7L5IAh04RlWj/n0Hf31DSaNZNoXtqSxsfy1ywIcOFjv
AZzD/+/wCF0JlIc343KWC1o81oeN9IGeAstvljcz+/a324jGNfTcvFFWInkk6F25dCAcocAL9BSD
Ll/X5tTOLym4sq6Lee8pgNIZqQrOL2zgtATjqVXmtpkMCSpzn8dQ7riNjbBS3KH3JwUhcOfRBoEZ
NrbILKI3Xu37DIiRGfwerh4Rvd6xqcUDt4L2yA3xgmDK8nq4vjSJP8bpqsHkCFpWD9lj4V451rzO
dYZUPKhri3zvWK/WnBQBwG2hBgqc0i6DJW/CcltPevLXdxqykXjErcbWomv78hbklY4sUIVKDR7X
m9YCTfS8oHVUdQfeX7ZLMYKdtZt8sEnLg9GuD4p6NyDn7xpPLtld30tuSC/v2qUcwdC6TmfQDU3Y
JzLXcdkBfjvfzdYQLuunWVeNCX1vD7kwPu0QCgPfQfC4jG4rCm3O4HHRD1X1wegHsCAoGOjESI9w
8jmHsx9Y6FrG9CbBOXH6kTR+kcyfbvWwS4PxPtthnu4uDTFS7HHZv17fv7exGGcb+E6ccM8GfdOp
20HcHDZovAnuMLS4ZiGL0a7xWT/F5rd7hvQsC8KTF8bP+e51DupdGR1V6QuxlvLuS4TdbZoGCOBV
mz/dES96Ib/LR3+3JMGT196Gz6/D9/UUZmhdvL5+pVThVfCrcZjqFlKj9GlXB/3BQRefGWcAwb8G
AHaYU0D32Z2nOGaxSPFutcI9nCqHdTrBvq/PcNsH7cbF0BzMsQmXKXD1r83D0oX5t+Hz8NqtaYiZ
BfnO/7TZX4p7FwOsQ1b8uL4Rgil89z3Chc0KL/s/0q5juXFk2X4RI0ASdlsFRy8aSZQ2iO5WC94b
Avj6d8CZOyJLaFa8memNZsNEVqWrNCfDssQ5xEhUE0swVTujGeWExNfn+iNxY/S1RNWmbAqQafSw
p8lCWCo1cbcvAfnRGORYE2l3QQ3iMKPtosf0pPLuW/Fmdt4KpvWm/ShIYTmE0uZTMC/69k0w53TP
qy+zMzR/nwVWuAwlEmTzGUnEKp4wTAS3PYUE9pGi780AJs/Cpf9fULJvlBjp851LnGYdKPWm3p4C
5O3Cp4qGJufYWY/zjQ4jbYrYqj7qEe2pLsh7s8gwm1r6ZBnqNm8jA/fwGEGad2WdSRFYkjfhtt7W
m36rWVlJIounu2zf2zeuGGEqZDnWggJcZfoE9RZFwNKdhrSzxVQhyeex9WyMWGXLOKaoAuUqyeVF
4NMCS6TRncBxRGwB6O+PQfVBAhr10Jhw71i1BNmAmQLJztYbtaco5x+mHgk3T0pHUvNTtWlvlItg
VWwuNsen/8FnfNFmYjK5r/GoznEQbaGrP9p6VTwVIs0LWhnyKd1LZoWuaKQMH5uMcbLYA4QwAnUK
JF/vWW5Ded4AkPpyCkNsLN0r1TH4iN25NQemfYMdJIBu/TVHI5WULXhDFEx4+Ndp35BmOFazxC/E
bnBb2nZSUzUgbadr0qrLsKWLw+c4LXmAGkf2CJH9PZuSC/CztsHNVma97LEpkuSLWP94fJg8Iozb
FzWnwlpCMDRbOpa2isjb9CXmMDKumxgN/B8njLMP6zSV+8H6zi4n+LYWbYM7sbOqeNl1ayV9Vl2O
ex2U/Zu5vyHIWNJeK7x5WoOr3Mg+5ssp5aHNc1kS7y+n6rVZgd2dl5NE9PyAWBM2tDVaK+ToN4sO
9LfEfZ0dY0KdbF6ijAlCqiVhXN/AlEud0LcZWQYY3369ENVQ6WOZYAen/6aJRhCsT8J8jcrcV4xZ
GyT0QfNClZo6n5gV995C4yn6kWSrWI+M42OCg8J+v64vesx1dZ4QOo0HepX0gXL5c/aOTbLNs1bl
HEJ/MB1flJhr8zC8GiaN157OP10UoumTqL9F9sUubd5WJh5PzL1piR94aqAhwJNe/RSdgg4tOR3I
fxDCL25YnyeIqVgNAYPwGT57FUmIoNcrV59wjMS4H0eS5H8CwVjcOChmVd/h2PzPM4ysucBin06f
kdW/shRoncHqw0HwWBSEThAAE+Ckg2tFN5O9U+hrfAqI/Vjexp3mDRmGn2builWggkwtAWGYSpE5
Iakln17Dj8qIz+WEyGvADZHGmiw/MVKZr3ibF0fj3psvYBxJ0xczt5DwBQGeP7QlJZA5VPLD5R3o
YL+/qdYNHebNHwRuVql5NhyoRwPTeULucfEW7S82r9WGwxHrrqZqGMydEpRSw9169ODY4QLg4hzb
xKPC+Ks+jYKgLkBlfvROMg30XBfM/vPzsYCMW8CvY2MtIMZCg6wPQcb5Pd+lBE3FvzVD1R1zso+M
bLPkwTePG6YbgowJTOOsdOUYBBtTIbt0U9muNV9uO6ItVtPFY+54Z8gYQSEULtPaBS3NBmoNhE8y
1uKZtzSJR4UxgJIPCCxlUOXZZlITjbhEOCoblaQcER9+h5VwjK1h+QvQDYYMyb0nvkyrci52YXeq
hGYO3E2n0BvfT60mu2icsGL01Y6KP8ZzUA8HZtjA800uN5H6JhKweuOkEHfVPGU7gL0HukgUa2qk
DnGIbHpkpWLh8/u/euDc0GanvbFUURTFCLTNaOftHO+pMepXQdNVw0mNxwIyKv63tBgtk+TOL7UM
tOp0JfbvkUMiX+/qRWSojh4KTzK6WsNFqc+gfaL1H4kz0UfloDIN1GwYkk9ns9JlwKa7eJIP8RU6
gwxtz6E3FizeMsuoXicEUSPGoFfoyJKffWNChYW0T1aRg3zUm0s/U4fywNhG47ph1ATzJsDrxBvq
XpRydWgliAYXdNiYPnZg0oNM/IbO9OPxk7fCZzRSuKXGRAo+VsojbQhq2I20zUJaWi4SGsu+44Uk
w2F908YbthjPWqRuEMpy0p70ea8XxozMiG1/Ooa85T3D2U7Wa5R6yxOj+JkAdFC/BE/nZK2QcCv+
mMe6ShqDJyA8nhitD2Xfg5UBoZXp0eZVWfmL6t3WHYoedvpYGMeM5g1PLMguds5jX0UHUu6Lm5Ny
PdF17rnxaDDK3ZVe5EcX0Hi50PMq3L7PddPT/WfJiDNCj0iGvTxm6po7fiAUIqPRvavKUd3AnKx2
JQ2Nnz9zstiY73PPOIl60Bn1GnB0R1e3abuhdoLU2uKDt7ebp3Aio+YOmsDnznS4xU1mhi51F+g3
p7btmh92wwMNHI2Yby+S8bFFXsyLugfLHT0rJNrJukwGXD9F57XG8a6TMSSSE1VCnoNSSHR/K+ru
QiUfc47nY+dT/1I2RQYG4lC1ElnkFvWSRVFeTKHX4o9qF82M+q35iVH0NR6ghzmRDVs/lrsjvayQ
fAIk3YXgXHnpxFFXf/MRjHGp2mKaAvcdkqtvirX3NDXN+kdOmsXhFck2l9fhNxqUyTf0GAsTpk1R
KgHoZfrLGZ1vNP+1pXTP42v4mW/qgfFGFKI1YL+xZxt3XTnPYglni8DCuCw8Qnkl9XHpv6HBHF0W
Bn6XYir+pMc/YsVobM2Q9fX0eVmT1SZFTobTCT+acUeb7T9MMWenVVrRCj4ICu/vCpktQ9d0yeFw
6AmqqsvY2i1Onp4DUmmZHz/tffpzb3sGfaZG+9kYLn226XEP28cT5IHPR2fN2PIoVNFYkItwGkDk
XXWLx5Zu3Cd9cX31wzcBYuSlkhJn+HkM4LqWeFwu7f1+z4l4RzX+hghjwONGmWLdIYjocU5FHRh2
FFL5mJPBPrHnpAiA6QcQNCBb2EhXKKaYPZF7iL53mIdTPQtnHFc3FnZhYzY6wDHphtidCUncNMzE
oI27U3IJTOz2olKORSIymqN5Ho+FJr0aLwUL3QcIDSyIZevtQHirSxlFvtPm51y2fKJUJP59QGOE
qRnik2VR4yi8fhbv4S9aWIHxiaWK2MhufHDu7ToS/u1Qb76Dubi68po6b1AjPuublORkFy5RYBMJ
PmUiUGLRghyx2gn/PqPNhbSNseJc6/T7qcsYXsWqPczGI/ZkveAFO8Ib0akuJ+yQQlfvslkDPS8g
2cpfV4aG8BodxTbmsDiX/V1k78ky7tCRi6a/SCArEQcXoC7WGDUyeK7wusPs/oBBBpoBo40kvcTO
SEyBJTB36u5yki2s43SWbmJoJDn2OsoBGtF+BtjQpYs0WyeaLgPL84f7K3FJURIx3zQvAW9x0og5
uP8extpMqr7CeogAT5lQkxo9VXJtMa2ly2cmZCIg86dKm5JimucnrWtUQNXOFZ8Il3rmE0dMMUhy
EeOEZwLZhUtQh+GrZLTTQ7WHVXDQ/RsjFSvBzAGyAXLxJCUTDUi9BSZmt7NdqW8/E/rcbI7BJn19
bFC+O7l7okz4JcyBYeEoU9QArPy5NJ3dEaGQ/ZjGmJRd12Zjpc6g9EzFRJuplwlGZAYp64zQ8HTJ
wpo7whOzkeBO/ms99990GD2O4sov8wx0alqZ/ktvFq/TbbzISEV5iSHxe8xzT4u5rGnYKYGWgtZl
maxPWAu9y9ExoejAEJ0vzjAfy5VLJOAr19g9W+nychbrnZEeFpbr6cGP3hDNnhr+WjMCR1f2l3VH
0HytYzPuRufmKL57jfuPZS65bkMx6iDfkKxokRubk6orxmwhk2VmOZRjTsck6va2GZtSCL0UoW94
uO0zNHzzI6FchobTZQ3KLQ0muHaCutcmIk5/uGeAjaIkX9kKnWwmy4z+/3Ob96fHeMRc6XLvcrme
Xkp21coxDUDDcYLoMQdwyxETCDq5nKJVEUTyzdRCZwGvi2FcB9FAhFEg9NGxjV6Re6kuwCkaGjp2
7m/jx2e5evk3Wv5FgTmmumwnXdiCggItD/TMVkmsuzrXTA7C+v3uv+gwJ9XVslJMhlYZydydI3pO
iam+NS+xyQ3OB3vxiBITK7uOJxVtdOVo51uBHtOE4Bl8sbmP4HEF/eKJcUilIARzDavMT6URnHKC
YPxCxKNM0HITWK6er3hoEyOZp0Go/6HIpi27PM6kQMMpvpT7nP7u6TbeuTonvBh1tLdUGIsceGLY
aDIqYRLpzZ+eLrw56ylF25iihxxHxuWIsci+nHiCM9xWTGrDREX2YzvRa/vfndywDAnh2oDbyBhT
WZi4pTS7tpm8u3v454yg4xrpV8LrCht5HeKSbkgxpvSStEoeTq+kkK0wU+q9Yp7LnGzdBU2suKQ5
x1OPu9AbioxhLWXgt2cJKorBotV/hpt22aPNzjX3vOB/1B7dEGKsheKUSSmGyO7mxhkIISTUgeS1
eGyRBkvwTX9vaLCWYtIUfqCFLerl5wjaFC05x8VjgjEQUoqmfidDVnUVLXq7IeEClSEeMN91svcR
G4xxmM57qZ7UOKrkXJgdffeOm5KiYQ7RBrpqlgKdLrBzUU9Jhh652Yf4plCZiKZqGm9yjT9KvXsK
F0tpceH1cwz8Pfgy9lldT2UvzXNIy0Zc9nhYD4s+eEstr0/aR0QYG6K1VV3FIoi8NAnZvDs0Qswi
YW/CRn1yRL2lAvGM7fJANMO3hJOe/I4srtJzbvpq6G5i80LxnSjUroZMI8Jmg7oZJvTst3ixfaYp
MDrlAy8yHyE5bBzAWO2APPcd9zFqS6xTqC+nc28iwV3ZpZ4eOVHHmIUZamb4DyuuBwQs3PANXwpA
jXxnaGPBXicT6QSzWcEX0IkVGR75dOjHY41kobaGNw6w30AMjfbYJfdt1jtMxEmXQJZXpUxjPDk3
ZoquSgSkLgAvzCmN9cRSD3FFhMNj0lfcWUaO7kgzrE5miS8lIoxp/okhZaS72jWwYIYvOHubTH9H
gy2ZbHOCPzxdoRdz9iQeW/ojPLZbcUVpul5qi0HyXDOylCdO9DRSw7w/GcatzKSmAKg5TgZ93nSK
pwMwAreScQlIbR7VrbF1ttKCV3Ie6bgYqAKEBWODGIi8Vhxv7j+RSmx58GHB5qCIrSWo15gRNpCi
HUyhKKAuj9g3uZzowAzEi40nDSNhzx11xttIMR7ahYMcuWDNrM3MmNqI4o12mRHlPbHS15Qn7sMd
szIgYzwOC5PRpYfe/XtxD52sqR0R7EqkwMqd2sK7gUjLyXLwcbx3w2zwYd+oAU5lwOaGI5cYw11E
dduECkobeHIpK9Ocm7OlQoJdsfJpsJ1YmWHYe7STE4O+dQT7RchjkR/V7gHP5e8PYNlFUJl61VBb
qfD2nCJyiC1ss92kF7IFVC1QVwjqf/8i5sPEHtqlkczCLkV2Yrrt5djL5irSoLMlpohNE4m97ROq
mu6vx+yNFD/kO0qMRpcYqQn8uYMSi92iFySCC+zNHJua5i7xqXtK0D7d0yffMCbvAXX1mUtiElBb
OU2fuLX5QXTYy75lm9FfqRO6RGyK7qQ5bbtMgHD1Loa5SLK88VZFoPjUUWMMbwhxYYlZJtrOBS3v
nBPhfQQTMGKC3W/cHGc/PwbaIsLIf0Ow6qsxa0mPJNN5U7CFjtQRzdBNqqG93AQQkgCj1iwef8mo
ob89Dka169lciepaQeUk1ydrsaXp3FJSWwyprAvtchN4tOu2irvwq1VEZ5ZAu5/KXOd8xUgEeCch
TJRZVDNAEEw1BCiQRF3WMVSwdrBpq6HyChHEnldeGfPZt1wzEWcSF2KgApoBCpciInp9a6yO8Jga
ibrumGKizgT5WrwKwNR8RoCkM5tmAA4z/EWpUCzJjOOQiP3TVHuttY+gMWX/4FcnQdDzah9LNWe7
wkju/F4HGRsXYhRdipJB2/uUbGLS1/Td3waLTbIIFsWHayhGpuj+QrFqPSFvWGSsG2pMdV5+Y6T7
Hx+CHScA5QD4q/RtQtCpBEfy3e700p7f1c07aufaj8ja6gTR8BAR+zovCTiWsb2jyeh85gRKIwSg
KewlGJbpcePbooE9OE+eXtkXXA+mpRzKSxeMhcR3dBk1n1y6v8VaAfCqUtoTzVaOSvIOjFQR0PSF
ic7JBk2SZhzSPFqpiTlXSTF7nk+Xk4DM41cMEHmlqV2I0K+UrCR5tanCRVZQ9/hYA0cVcIApwQib
NsDk3jvcUpBRWcn97jQ3RTqh2nLLy9LwKDDa0GdlM2kvXneK7UDXaLSl2sdjHsbcOIpT//DAiPgU
YBiaUAw8kPlP2lo8MRo1Gv/8PrqO7s/ICYR0VnXgQO9xSNmuIm/U+fmYh2sgx7gnwEIMpUPAfgDz
kbHHUY7aDB4C3alczizRkEDpAOhi+ltGe1yz54YeI9dyR4+xvL1YSeJsAnraccjGIzteoitUXrjW
xdQsQEybAtohTo+5HLGMgOHC5ia0eOCpwQ7dhFPgvhcdCnn1bJ9MMGSkbcViSurKTlzk1zPOwqOR
i7sjx4heXrqpVgUgN4caTlSFiMm+VlUaTFOixa+OVtPMf3nM4lhK7Y4oI43uNJc9tHx0aH5IX2qr
3sR4Gv4q1/NnHz2Hj4kNdoQVmpvzvNrcm9dBN6liLQpRoPXc4hSmnl50nv3fSDCve7HuZtgJCRJx
jd0nxc8gWvwLAtgLidE9yD5k4167NCUt3XqQCTVEIKqkWF+jP6YwqM63U7qhwHgBdeIrvu903clF
s7qnXziqy/v54ZJuLiGaq/W8nYMBH6iws1DX4Gh9haewY/o6vWGCsQ/lpM5cZbgHKQIOTp2QmYNx
oESjGqBQSk7UMDJmDCSlG2qMdYimkeL38bQ7rVaba8kdOe9T9OuUUrIgv9aNsQ7X5A0jnTQxlsdi
k9Bk84GcMflvN8d4J2cya9PAx2cIfUPK+a8LFk9XOe8dOKpFN8wyZqKMJIxUR0J3Qrc0KoLuxWzl
GUdIruviHgkhYxYCzceKPbxB0Ea3MS8HHysVXaJtWxIcD4d5iffQOiFLcvQTEu+On+rhc6WdPlad
9fhEx7LwNzf7DcdUmVRh08aQVmHvPbWL+NDspnb84SJJzsNMHT1XrDoYet+AKHk9khvFEP24FmYz
3J5TJESdf3g1N9AadSg3JBjVlgLVl+MOJBBSoSi/2fWLU2Ke2hVyf5ZlrC96hk7aCk/4o7b4/ODY
+lHNv6HOaL4HeBIpUHCnWnGW8tckMeKSc1+jDOL0kABExw/WKd4bl7YLpNZv/P6ELSa/ZoGv11pL
3bb8qHOhMqYh9kE4WP3+WEhG+cKuaxm5CXkA4LonKuZo9Or9sD8V+cYJt0X1NAW47n+jwTBWp9XU
T8uoPwXqz7RuiDZbTlze/mYeI4zSiVrkRIIWwHQVDZ3PF002NXKE/49ZGY3dsM4CYC7A+gOy1+z+
vHol6+tpn/bXKtpKtSZkSibUMRMysVIdKIccgmOJq2HV7RUfDi8pFjcViYlOUdusR8S7aZDGwbrS
dXGavfzcpXuT5PpaKchbcYifCtItjgm19485Hsvs3H0A4x9Eqa3yOCr70+rc+sRFJPfUGZufmWnG
9ODTXDdqPctp8sNYzvQCFSp/h6IsL6dzLYp/M6o358AIain2rjwHnOXp5WWTrd9L8rNLqUusCbUw
1Oc+bWcYRQt1D221AZ4FHPUf1c0b6owIq/1kgp0yRX9qsr3oHi/YkyRkz46UGbMGQa0zNTinPpzq
I3YZcW4FzemECuyu0LrRGe87zfxZblqy+O1TywiQgy5oejzuJ/qe54nno6r0xSyLKCbVYR3PtIH2
6qxa78HHu/jcI55aEMtojIv+tvxxXF7sz6VA6FtjGM8B4RVDRv3JFSAaSxsB+MiY20q8uF7cJTjv
2e90cijE0+Pz5f3+cAQ3/sr1L+Ika6DGQfweqs8yD2xw7PdnAvCmhyUwgExjQukimJXTtpL7kyKn
57lXnLW0/ReWGxhWA7IcmvmA2njPwiVs+j73hP7k5D7RukUtvaSd/viYxrIqOP8vIgOfN+fUi1oZ
BFIPrZNMmQoRBjGL4+k1nunuU2VcTHRj1jFRThyygxVlpX8AxEZZX9SAw8Qou6AE8Syt4esvQTsJ
6EVD/zd1Xa1Kgagq5g7p49J3aDyHMV7JnaZt/GCqRKRq0blJaj+LzDxKseT58XfNRr4LQJXYlj0s
5cKIN/NdvnwpErRQTGH9JzPqoYXLzDfx5tSjkjB5Rsk1IEttCSiUpW3X9ov9mPzYexNNwFh2Byxd
/MHCl81VP47doJ+e9PNGpP4SqxSM5eeeY+vGGg9uybArhXI1LFSpB5e5ERP09MTvWIn8xu+0GWwY
c8t3dBglcaTI6+IL6ExsxHOb3c8WkEK0twwYN3Lc2zwfMua80SqCNo7BoWHTAaMyc9fNuyaXpie0
jabE2y0sGNO1YBpLjm5+dxcKpAMzkOgLx640gVEbFfsscr/GwKVulqR7W9OeF+6MBPf3JBgL5qhd
0l6KCMH9sl8RY73cHjuOuI8Iwj0NxvW7ud9PAKeOuVFUhnO6IOtONzhHNSLU90QYnZr5CC88IHOf
VhMivm3RQkB1tLjwvBr3wBgXPhHQpIgoFEnpzRxzKsmBN5nPu3TGZTtdlWZ1MVx6ue/OR/nAMcac
378yeGOLNexs6/sUv1/iKZkQWllHjn0Z5P9eIe+u4ioPNxT8eYOOgAYUJDJMwvvUs237g3cTPD4G
I3tDxc36OG8kXET4Q/sB1DLe7MdIqfWejYHNGwJegDUdPbqC8f6W7NTCUS0hVR3Z89B9Rprp7ykx
ei4FKfLRIij1u825pufzu0ftXUp/7jZmhmGeFtOWO0RpnJicpzNsBlnI3KKUBuWfnt+fGkLWhhGQ
Z45mfjfPA3OYggDg67BUj1GYJJAr3ylSjISgGQOGGQ8M0r89FrkRsLV7IozS9Fo+m5TT5Gopnw87
AG219uHgbupKP6z3Ya9rGXHRuoqsLocyhz2RSfV7zTAHPwNlb10f0POyLnPimb5V2SqOdHpYk1cj
XWA89xl9psrbp9tj1kqlc64+jJTL7s7g2i1zI6/ZBDhOhYCDflGfXzbwGOaCPCl0XRivxpbyhPYP
hvCfe2VHTUu11FwvAbk8R3UDpbjVXv9XpuqLBKOBrShjsm1IjOs5CVP6Cli8gLdWdqSsfX9sjPJp
FZYBX7CU9LTRTdP8PXuyntbGMOYV0JeY063CvSPG3baKpyhdhkNDTq83d+YUl2QVdmKvUbPJ0AHK
xxj6/gy754/xvo0QFZcMNZRTv6pNqp0ey/8frOTXHTF+V2oSrIiNS3B0DrcbTB2fUJolnp1tdW4f
yvfX7D0rjCkJ0VsXzFKcnr5pgQYRmBh6oMQ4+ugw03SeAxgphN+TY4xKGoilI4iQjNUqJvoG17VY
PDXU+l3ZB0SXSwwYaxjw4Dm2P8RL/xwpO1zTCSVmkSZgM3ap9L6EKKpoFCttjjCOO9AvMkzcnGLn
qoQxbWRCUyIs5J1uX3iNDbPhN76HAl80GCfdxZ1faN4g7/rZLCm6WZFrkXViGPSYWZjY5D06eEwx
JkPqvEvY5Xl3kp8lvDLNRUx/i7qFIbg3jLzyjpB7VYzxmMvTSkkliEiSApjM3ZTnJabr93vOVY20
Et6JIrvdYOrNM9cd6EAMYTNQB0BnrGVQw9YWWJbMy1Px/KnEGI1AyXtNiDL4khgNuldfcvpNfiE/
jjcVtV1d/+DYke99TvccMnZE80TRl11QDMlGv2xKEz5lp3OIcJw1uyErcJCKrTNIx1lHD9uJLJDz
x0gvZodXqsHT45Gc6z1LjP0ow3J2mapgaQVy76DnmQfy2zEtI0F/IPT6c//xIXDWco2a+9lMxYIy
ATtzro/XmygAQ1Ql4ntIilKT9Awo1cdHOK7RN7/PeLDs0iUO9rMOrRMvmGB4f98tkNATCZqBVByl
bfM0etDYbybkhiAjii1QA6ZI/EPFUP4CStnwsKemajRvjzkbVPURHUYAIwlreZoaByfZon55ffzj
IxkwyMINF4zryuQiVrAoczg2AHhiFHo9Xc7p0taeLoQbCo4awRtijODVSlfKWNyE8nWEtAGKhLzE
xLg9+qLAthG4tTtJlQDsZMgh7WDWfw/mCMkDQIrwbN+oZbihxfipZt6hCdLBxWhmsMtsVDs9sv/g
BRccvbnm7G70por+d/3zIwDbrcfXP1L9uLv+q729+XW3FJo6GoLll9VfHa3voW2ecmthIRG/7ulF
N7bbWI9NG688Hmsj+cZ76oyXUtSuqmYaTnCFpuV+EU0xhV5g+N2sKC1/Ai7R/rCPz8KKOxI06MwD
nWJHFOOowNby4XEU1DRy3ipSYAHmzPTmHKPHEfirJb45Xi2ZJKELnOWTslMXErKmHBkcj9tvZJAx
DsW0n4RVOpygjloGotwd3lYVChkXnS47m1e34JmLqzzdMFQ0QKcGRPWQMlMwzmD+ZWR1Q6JL/V9l
AW54Y6yFpCWikqgDPASmBBQ6td7ocr+vOOZ1/L34RYYdTyywKSELhyP0WyJAFC5ALMQM/EzhvMhH
sGTupJ3F179o+d9Ct9IFQ7Kd5S4/PzfvGGPievjR8PaGJya8bf1pOo3zQSxi8pKTam1Ka0QVCtLB
AHgywvOS++wefvKBSrHJ5w5QuIAPxW0hK0X0krSr4qhhu+KwXPqx0Rp/Gd9wx5iNMp/VsRRAq/D6
GR4/v4FmhuDFoPbnas9DFBhPgt1QYwILQQ36meSAMR21go0ZG2gdWhxK3XpbGsuOHG08T1Yfj1kc
j3ORlQJYiahipz3jW2ZNK1fZFK/XOXATd9nxtMD7ZLYgBq7Pxljw5+flmvHjkB13Nl9kGbnJvPkk
U2dXsufzDsuIsYXAQFBPpe0Q1NNP9PFm6DMXbJRleEXFkfrFoCBf1Jk3ko8m/mhWVCiL0WodnN43
C9JS0D9ttzx0rj+Ei1+0GBkKsL3KlXrQWr2sKn3oDPOJebAqlBpgOw0E3o+P9g9C+0WQEaPcFXOh
GB7Pw4sTZhMwrLJuIf+1l7ccWlzpYULTeayVWCAzeHXBOmOmbzMEw475ahnbHwaiYUO3OdwNv/hd
+7+4Y/xQozZB0A7RNzw5iSEyaN2wfhQWF+X/DzHDFyUmYM1jAavnJjBtL9UvhcyhHQsrsXtE+q/Y
E9JT0QRsFIe9P7jZL6KMK1K88u9kamlU+spDh4q6JhZmXWtKP6TF3tU/XngdYRx1QJ0dZ37ja6vK
ExttiGULXT8LdKPYO/RRl3pr1Rz+/uDW/8efwu5WnXlKHMfDW+Zd2zn6gojIudPri5rXaDYfjurP
kqIIjImp/AugDrzh8amb+m4I0Q+xZfqrdyQ5kYEBf+u1YU8pPdo6cNZsX99Hz7wU2nh28B9To7CT
9TDpSlwog4OE7psnnyAfQ/ol8gfcsx33xV9ny1iaZqJM5koxCCyQCTBomdh4YKtbjseQeWQY+6LO
3fmluICMGhLNw/TZuaPzXzGp9MjH/w2jrxhYK8kiUfEZi1+WtX5bLvEuOhoGWXimo//69YoBljP6
YbV9uqYfDh7Ny6WB5zN20HOe6+MJqpsLYEzURHbKwBmy2zpg9bIFppwnCBv2HLM0/kT7OnvGLPmY
wmydIemQYuSWTt4Fk+5tHqjXYHEeSTRjkZRpkqru8ITuF7nukAHr9DEb4wmbm8NizE/jzqpZ2YKN
kCB5uD+jV2XAzjtgyoxUUNWtQf0nQEse9ysuSu14muOfI2TLskEmOZowvBA3oFpSzRB+0aVbcWI6
jlnHhu57YxeqZRhgCyO0BJlExFiIVq2GrJGQLegRoBC8Eg7HpGM17D3BtGvx8g2Qclu958MoNgKs
w5MMBKcZ+Vxit8IxsB7fIk/kr++DG3teZy3ama61QHnpXMh0DzsgXfDe0P8jIcbiVJ6QddXwrE4t
5w3uHtsN7CNXMB7HigpbpA2ENlTnLQTjZZUBA0XbCm/+MaL7a2z4mKPre/yBil0x7W6OrpnMXF+a
DNLxstlM4fKxWIdYIU1s1IaP1J6/KTwB4fipq8u8IRlK6mWqJTjElYeWXlrq7mnPM0+PoyYsebmX
QRdI9lUYg62N7ttIfezi82f+iuUaeFJw4W+vS3EeHSJjRbxqfkmmCSS+NfX3FeYmN7vT4uBvfp+i
3QG9Sd2c/P5NCC3RYg4kMW29OobHzrZ5J8sJhRU2SReUeJ0mg+oV+ur8vjNPT9jZA6d/3CuLiHKC
YZ7aXV8CNxfZzf0+yge2J7aZecSx5wYdsGk5l8nxAmyeTvID7JMeqtyAwm10caNmpI90gafbPDLM
Gymonb8LLqYp2Sika/RA6I8lavjQPV4IytGB69P45uh693+GZLVBpdt5AmDcY8XmBZ5sIq6pkOUp
ZWhZZ+lIKO0WgVmtfsHqD4MOvF5vjsVis3FtlEm92kIS/OVvjIp/cHjhXQ0TbEhZPHfzoYauo317
cCdoH7eM4WZQeXvhEBt+7IEys4k4r40u8JbgBUgE7yfkTZ31+lrmWMU/eemkP2Su/okBWCjYLtP8
eTbIdh3rgkQS2Q4kO2rXkXac55D1XLSS6tBh4I23apxzpmxyLmnCqdBMwebq8jl7K7afHK0dmW++
zTl8W3pZ134UJEPYHP/YoPs8pNbC3IiWCVE8uBbKz2RrYJDpQj7RYMWRfi5xJgbJJuh9Lkpwlxpn
lCtO76a+EjfTXL/QPjOceq/uaPeq7+3PY7QJUpit1X+0jmzarqoDuVfRKTHUfwDKjCgZ7R4R/nF4
/UOa9R8Zus7p3diSIplP21IcbtL/gTYyhc7O6FrjUOGJC/MIwqsuSLHAFr0/Kc1smaSnjtczzrGJ
c+bh0nmK6gsh2lbwKveXimXzrBTv3c8ut5smWiC5JSicN/FWoO8kQ04KgODWZMExIhyDyLbA1XOx
quUBSORCsfli7ZLQOlhP2+KAyj2H1BC/P7BX17TAzfW7YR1eLnAnJ12/yKRHDzn5gUymxwmyOQIg
MjmTaJLXld+DIzwmU8Da4rEicmo6nOwaQJTvo7b5RMjUqEOS9EIBbKPvsLHVJb/xniaYIt0G1zaE
EmvZeCDx40+WOTayaRKG6NSr4Nyc4cydOoo7mGHNfjFD4yTrv5GoMVC1H7Il/J7i0fD0hh6jTU47
8cogwZ1JZNXa2nP487FQjD/6bggwulRhNCLChDkkHVNA5vtPPPpQdYwIeduiVrZf/TspvCHIuOhk
roRq7QwnSBYLyzHRNUUcozs85mtUrW6oDEJ6c09qFidt6g9hfa8DJ45nskeTGjc/z8bxbhR5Wj6o
krz3rYhcSwIcQ8qTNTZGx0aJvx8L5xVQuobm+N94jq9pQe0jMkM8nkazDF88sUH6pZ+r3mXIjnvr
n7gaBXugVzKwXDR9+lbyKnGjJvyGGON2JUFLZrO/iOmbyBR+2TqPn1Fzd0OCCdMjOdQ0/5rlFOn0
8IosPx6ovPD8+uz9ZlRvqIj3glZHTRn7/0fadfU2ziTbX0SAObw2gyjJcpKD7BdiPB4zRzH/+nta
9+6a7uGqL77dxWIfBnCpitWnqyucUmC1zHnHOp8/I+ivCOh50MITVu51p+YKY9CgDodpUkwIc06n
5iYn+8FW0RnqqW+ieVdv/XPncSTSn39NPRYe6kIGjR4kpmDKLzcE2WGCgomvbXnezvtcDC5g3xdC
adrQiyI6BnXQErXRUHK+QbEEz1JrO2Dw9eW6djwnZEBCQPNIUbb0FKsNEVLMnnBLTjz7MUChxFbV
W9QJi218GPeWPaJ/+IsGdwn+x3H59RzNtzOyoXo3j3ptWZD2ckBeHyYEh6zzCAIs/BeVJ8qwgLUC
HRFRkr5uyvUS7UI0cyOnciokkwVHaUBTSolKDeRJB9s6Vnchme5/D16/m3fKIUwRQvv+denr0woL
6SycpHXZ57Rfdf+e/zl7Gjz0wXRfeLQZ64mMhRwGU9R5CuVyhoEVEoDS/jYfsHxn5x9jXjJ2PUGz
kMTgSiy31pCo1DcPtD0QTPIpzsIOdTWfx/uy3rG1kMXAiporuSZGiAEa59S5KHPhYm4JVlFgTA4l
IM634py6v6L3MsQCWAr9DlofP0IEbttHFELQOoCN81x85tzUbCSv6VogtBOkdfahJqErbbDghnPu
1ktZCwMyQGJAoa6mmfNul91g7cGXstdyEmJh3y126HxxYyieUgyqjF0girEBeZfp6cyx3oX761+J
FxeyUfycKlQpiPDuchdJrp78RouvSW6R6n3wlafr4jg+wcbz4JEtTCWgCh0yR7otiP7IzaBwQkJ2
KKWLh0luqdHQZUce/9BRBBfdyu5Dw7k0eYIYkCh162wYFQQdsMF2G3PYdHh/nQGGKlFkxaQJ670O
PtPz9vqH4CHpZRPGInDOZKsqzjL+fGcPO2ekC89/z7t6a+95ITo9FH+HFjpeUqpFF1wzmB1r6JCq
E7zhzD+dY5cOdjnwNi6uZuiUbxHMlwgEXS7NAiI8aS/fZ0TmwgtPCeZrnGfM++YBoha0PB8O3Xvi
KCBseJ1IscEmNnRDIV/E+ULrgdK3Ugxam2Y6NMoEkfJ7hjXCN/fu287mXKjrbw8VS6HAJgviXHbO
RJrNSOqrjsZ9OZnsA+Ix9Mu0BPNPmAPENcSJH1YBYCGPCR+kQclbOur4NP/OMLij7ICbHLvxRDD+
pjR9XPdWTz8V+ATQRnaHWYktso3It+FiTXnViPVoDPt9FEuxQLbMcpFp50ktZ0oP2tk5ic9k9imd
CI3K3iPHjPfB790RMxqxVxyUZP/Aa2Bbdc2FeMb5Jz0o+i6C+LvwASHKV8i5yNeTMAsBjO8LkW72
UkCZSUl0c4jsOy9xuucteRQ/0Qk4bo4YvsqeeSmY9SzmQizj/zC2EU6zPj6Nzkzy53iDPttzi6iW
o9+qvyzk6D9fdoU1CmJuYnfey4uBr2Y60139yvHJ1Yt8IYN59NAWw9aoocveCcBYhPYXlL21t0+O
GPol/oLahRjqKgtQx37WJlLp3sH6McaylsdLDyNKVseJpxA9RNckUaMuJKFcNWRGDoWSHpxk7dkm
Xvon3ITalve0upSK/rMome3NkjUzqvUZ7rdHU6j+J5XBd63GmyZE9ryMCDa3UJbvyBNvP50HI8Fs
9l7juMh64Pdvw8ps01YRt+fzJMGwjpNVhKDBryDF4/HIXbfD8XqZ7dmqwMWSWgHWDe6rfo/KWQ7s
8I3tA8dTVqOLhUIMaAxJNggpWMGekswLi5Cc+4wkoPHtt6pIJGkXO4q+D9rTszDft4o3mFvOD7ju
qn/zWihtNBcJ/aoH0a7ezvFtBv6RyUCOMHCNivduXa9+LhRm0GRGwbCRLNhVjbemWBAptbuN/Lt5
6RRbVElck3Gzkz/H/exq0UnnvfNWI5SFeAZkrMEI9EEFoXL+Fackvt+FvKt8/SW5EMFgTIg90cY5
gY9irhg0T+keVznBEhtj90txjw53KIunEgM2qVaEopHRL+gMv7BjmKbHB2d0G+LbHGCTebIYuOlD
LM0xY8h6ceieh9LF7henvD28d7NtHkm5vbmp3M7T77QG5AWpw0s8cOSznVlxo4Nk+wzvKZz249bF
NXT9OPAUZHuyuryuBiull9DpFOy2sQv89uQtCnc0xeGU/t7f6Z5vO9xUB/W8K/DKNmeNILuOS3ow
nEP1uR3JU/cnJF7lB6oNam1fe7qu6frD49tN2dYsM03QYTRe5JVkcCPsxUhvdK9Amowj6frFLrM1
nCrWsLeVYhyNyyYbK2hvKv93RmjH7e2vEguwHU50u543WijHoExZ6mWlxjjmpfuifrW7KiM77izX
9YBPvmSPF3dvZsXnTp0R8GECXvit2uMu77EX+rr1OBfEBU8XQsbenKuEnm7v8ev6X15vcVgYiQGO
qhuyuqLrDBqnM5wpttNHQ900gdvXpHqxDmiK6vySx4PHdTwGQ8xaKIu+hdmiCEEe2QCu0PuFxB5v
aIZzoth6Tqc045jS75P+So7zL/+6+ThQxJZvlEKPFXHChzkEG8/wcg7UcpyL7a0yjbSOVWol9P2l
KOy/gZTtugIcz7o8NxaepU2CFFYlFAi2mP44767/dc5rDASoPyNTqe/6yRjo6Tgdhh3txm5vitg7
ZzYIJdFq+nC0bfft9nFTaTzAWX2xfzs222GFNUSypbUUcHYn8wEvpWpwPnmzsOtP9oUU6n4L+6lV
j/GvHAqCZVny3inBwQakyiifYN+Nze0gpPa6cj9cbq6FOFCHxEOcUntmTtMSWyawI7LFKExyw2ye
ARlkkIQQc1gCkKFryOlU5sfKT17m4Bjx3nw8oGbbrFJBb5uOwlvjnQ8Bkh3Nhk9Ecf3Vh+3eP7+U
LJVBqNBtKRMWLb3Wh7on9gNfDOfIssOOxXiWzU7GW2zYHXTbvE/tHvU7zHNNDiy3V+65/a289xDL
XSumipjlKkQaPjLGLsE0g2+H3ievbYt3V7A9U5YmJtKZHqlBc0qs0b09fmqfKKjROuF/+SZi26a0
QRHnuoX3pShoxS89tvL1To9VYhM43hpitjtX9K6j1SUGuXK6LgSqi9OVxmkZBhlkKh3IQx4z8rsF
VROohzi3Bgd02WJM2SmyKiRYqmS1JA7ImQfq/+F9hS4SbGoxLZWd8qnjvi9kC0tTwBbiFJ7wmB7e
bOx92x1jz+HyL66XLUDq+S9xDMp3Rml22PBOCwl0ovAh3T+ZW/V3jFWFluPvEuIf/QfO1fgfPta3
UCa66ypRsnK6lGS+23tbT7DnRyyz/+IiPH18/+0U33IYhD9Pea/0ArXlHuScd9vAQcs4ZaRqsK0N
PHpcgevZnG+BNOZYeGELKssqCiCwQTsknX/DgCYl0KSRMu4VXCsYp3c4rr8eyHwLZcBexExSp5hw
yZc9RHqHYcCuzfvgKDsi6PTth3rP2xz6H1D/WyQTAtZi3UaDiA8IgpkzMe9vKNUdSL44mq1fmf8W
w74WIzDqzQ19eLxkN4fJnj3ki8rDFNM1w9xxUI6zXHRefDvrLCianAh0OZjnvRdP6q80JYH3q+xc
jl68Q8c+FcNUbAuVrqjC3FC41zwPo+f+luzQa3B8vu22CiIDXnvPejD9bUuq/kI9oZIC1SzhJbnh
BFg/HcUcrXjIxT4TjQCrp42eQgl2rcrkpG5Q2X0ZzI3uIZ3ucG4Znm8wGFJaaTig+AYg3mPUL369
7nqXu/4KdLBvwz5QwiLVLhDlnOQdtmhjyegHpdwaMXES2y3Gy2/yLXp7MtBvOdkGc5/XfwLXngyY
VK1axekIDaub/PajcIAh55ub1xtcBz6vrXb1iW8YJrZcmlh0ygb7NdasylWVoD/0DP4ybFLwQGmC
DPB1lVYDrIUU5ptl46DmgwyOTKG1M82tS1fDErBkm1T7vOW442qjuqYrBt12hC1rLEs/mAjqSJ/o
tLwDjOo/Shv0ZcB/6/aP7tyjPTn0un3o6befIQhPTZfz+dbO21I8c/cUWm2izgXx2KFaojMr+nPd
lqvVpKUAxj2kIJ5ANo4K4P7gfXh/9G3r04ZelDYLOOPni+BdF7iaUV8KZO4ZycgLfchRDwRP0V51
Kz++9/cv14WsechSBnOxjGOrWmIMGaeT54zgp0pqzqt5NX2xEMFS6adtMyQK/TD7Q3VMXuvf6M8I
z/Yndyny2r28FEQfaQvE7TupN2NK14AxhWAXOPdoEMrIDY1Jfd3lGI66E4tXS2E0MlkIM8duVOIR
ws4uxrVd3u2x+lAxFE0D8b+E+jabLZHCTgLttEjbHAxMZEstMUG81kCXB6EiGL3g6LPmCEt5jD69
jDbuIYY8JSbJa0aihwK8qNedbfUILYUwd2IoNcPYyxDSeKc9orXOfS/eYld+O1sk3rYakv4DdPvy
A9FONjWXGOJyi7BfbfkD6CW3+GpD2Ma6JswAiRT5lcNHvSF4BkobMru+L3FalLjfkIHf8yBoKGxA
XQhzDw643fUnmryboCUH/VZDfEOVUVuWdEORTebJrsiSMNcD/X5Q7CT9Hwgmt2R65WHG5fn/lxUX
spiDNmHAIA/OkPWyN4j3Xt0bfnI3ohbnNKBrc46BiybAo6174AnEpcbNI68bdvEDGGdNU0zQDRJ+
gHN6D8CDiBeGj2jY4MU8a4d8aVTGX/UwL5W8gpw9uF+q1/B4/TysnrmFGow3lqkwBmODP5/hnSRu
O8f1Gy7H81ouZ6kD44RdVJYg05BgK3R7vW9JvOlt1bl5LTBNa3dE2g6cQHE19bGUSK26OGRzWJZ1
UEIiTUecPE9wzx45HrkzUDzNmAt5jNVBxoYYSvGEeW8LUuyd+nj9E63eXktlmEtYNaZRypC3plEN
RjaxkF4l8isHGFdDz6UU5hoeKmkO0UAAKRW6k2e4Q24X+437vPNDjwcV9HT8dXwRo6FpyjQxJsQI
08sCc1aaAmEtXaLhSih8+gBEjuWoY10RwyYRrcBKVFFSIYb2M51Gx7hVCbrLUZv7R+b71ohNJJ7H
TAvM2aAaeYfCQS28se9tEiGk/hz/H33562i7EMgAUBjJqayFMh3vwgjZ6UNxVCdD5+kXT7XVtnVj
IYmBoDwTEytNYUUcJWQbovszWA1mtJDs70VUroGv8VHcQ+6n7vIOMsdR2LxiaVZnM6h1UOw7wf28
uTnu/C9ta9q8z0fvi2uewkAUGOitdO4hZz/sLA8jAa/zg2Q/aGhZvO6T6wHIwpoMNMWxnJ5rC9Z8
SZGnR4OdN2Ke0bI3m80tztrXg2/a10VyXYVBqUpvy7FO4SpO42iXxr7RUxx5W7zIzo5nyVVIXOjH
oJUSyaEZtTgITk95DJTb8iRoQHlugzfvcDMYos56XSQmMF5E0qHfCrfZ/vz79mtA7rLmbsnhfTaV
CW56QaqSfIQN63flFXNfqkJalzy7mwoBfgsqDN9UNw9ItANqam6GePWa/jYq2/tdjYkaSw2kv5xd
rBQPb71Dt1Fygp1T88Ob+Prwwus8Xr91FiIZfAlACVqIWB9MW8cAmo9vQM0vrIF44X5IzhlXGXzJ
csyK1mcNpnUpvWvVEsFVX/3P66dg7Wm2QDFV/RkSoCVSKIMB565WNnG7ETBPuRVfrfZwXcxqvIZ+
bSwcwyZHTWSONwJj05xlE53Hm/nW54+Grhvr++8zZzltRVnvdfz92nXAH02XZXTe5GAO9boe6wHu
QhHmHMcgoegDC4LQ5G476WO4Cw+zaOsdaQ4PqPzfak8jp23/PwDVt3LMkTb6JkskBTI1kG8T0cUi
ZxShf5tkF9Xk85PLKrDqE7oCNxYl2M1kjKlikXMfUM9rEJl+FHf5s4a5ihap2Pa5skPQWPNHLqkO
f900umWa6OhH7u1CkLYITWWMJbRWgP2iIFMA/7dAND+SbHk7NliQM5HU8x8yWxb/0R2wEMsc56iZ
eyuWkxmRKs6YlNivz7bf7X2FC8waPa/XNGTOs9JiF4+cQJSjv5dE8QoHy0e8RwxJvP5BgfXefX2b
PMkOyPNut0PH6Yk+bRDCoPr1+QkuN/v2DW+pBwAN5+5d96+FERgMCJHwT80Sv+yg+BoQ7RYLFEGX
IW05Z4f+nWsWYKKJTgTNmki/MVQ7lAdZIeHWruwv5b7c6y5H2Oo9uFCKQZxB7fVazqAUIs8Tth4h
mXArwYCZzUtPr5IiYmXbv32XOS/BHPWmPlFRYMExNycFOynC1A1ufMrs4/s2yG1bog8Y9MeoP40L
sVgK4x3dHu9xbn5qFWoXv4ZFKCMKtUzE0tyT8z7vlc6z7Mv1Hz2rIeFOLF1CzWsflQGnVjBaSVYg
jlZpZyfyto/b6M4sbGTF4sTxAYqBbcp+BVYKuPFxRzdOPbzwIuLVUOBbazaXKQ5KJKUxfAufYHDf
z9gQFtwoG0zXo75J93h9/rNn1EIkDZ4XkDWfE3PKJmgepMSrd2JCBMQgGzfGtg5fe+u43QScL2sw
YBUGEcZtBAjcqxsEH1KOmstO3MfYQAW+ik9eNmk9XbBQkEEsNcGm0Lmn8tAmnxynO98HmScHfTjA
bzDgk1bxWGoGhKCAmoNCFGVabv6ZA70GAzxI1ctJ14Z0TfHeszxNtF1cZOB95XFi8KDUYFCnE3B3
Cmdo84J4FDtVRhKCh58OvXPMdkkzXzl37G7sfDB6dPcGtHNgsJMbA3NJQB1kbKVbEdTd5+3XA0o5
ga273MiUg+MGgzBa0J1FoYE5UyzrcOIH5ZHOXWL8xC4E8t/BuMHAS6LqIQ42ldWQ/ekgF7b4WaHE
jhWmRHP+2Zvw2+XZZG1VFK1RpPSSfj9v0ufwAALGI+ibBiLc8LI962HWv68Nk8GPuIjyaigBWQdg
lvdR4MVb7MFxGh/9/T+MkBeaMeCBmdwpFcCuQ5sYo7sZT2pYkDc4xvN/k4GMcbRkswwpDDvpw2ig
LoIGSQf5At72Ca4kBje6QTblroH/Y8TqkmYE/9ENigV7Ls5Ty1w5aSaDHkYapkqiRjMKSuidATUV
JeFG3MLrmeHhrcmAh1xUmZAo8PX96XzoSeFXBHxEMneeebXrYhGwsAF+oJZFkfew3bSJSoJgLHYF
17Ds4KZoSTU5VUN0cr5BtPS5j+Jbq7evn+pLM981kzIIIhhWGSQT3ATJHoyI6rayxyblzIld0Kht
g9oOQHbsDWgMlWM3tE0fN2qIWIK+d/hMSVxfYkCmk+Q81Wuc+mnnebVtTVgVD25lYYsKCbYqXld+
PaX8fRLZDcbpLM2lIsKfkKA8YGHUFgzPh8dXk2B3mbX95EijTsOa2lSxBkNXTOzhvjxoF1FK3cla
PxsZwkHFKQ8KBgU3fnxX2J/J4RPPHI60tbOylMa48IwkXtlbkIapGlI4sf06ITrhvlDX8pJLMUzE
PWdlj66U/BI0CCQFH6Q/ffBqTKtusZTCeGkRFXExaJf4Bw3+MTjcQE6Paha3QL7agL2UxDjgVCdS
2gfQp0F5sJ2x8g1z7TZtdMT74QtvFgvrRnnfau2FtBB6+VELz8i0IpgijX6rk9OL0O8mojyJeCB9
8pyQJ4q56jRzLkCxAlE0uXtyLKQvBnI+qTmkvXxmp//OC9mJA0NC9qKhHy7YREdlJnqOui6tNiQ8
/o7V7qilEZkLrwELemieodm0qTFCtvcwWWxi8wV6HUOiWU6NLnpb3FPxxtZAi3FwSfpy+WVW48Hl
D2HuwzSS+6ilJ885OG1LIB1ryvGfL+QMkID9fOEEoKtNMKZqWnjdaTq66ZjTEeWCFgvVGUE1Jqjh
rf9iWuJ8S/q7/8avbzHM0QitthPMvgB+YbYLA/egy3um5RxeNMaRw54GVZql1qRHEO+Q8CHEuqIY
ZIcEhruu0Orlu7Db5UMujp0RoSEgVKAQ7l2PMi2N/ggeeGTz6J2DtMCel+NdneNciqSovRBZadhj
ZWYQicZmUNm8HxQv32mHbiuiEhfjXnWu67jaFbsUyJwKpe8FcxiojtldDRpl/2HacETwvhf994VO
w6TOWddV0Ok036Q1sR4SREu0b9T55G0RktYv0X87ITuGk6l6Koo9fP3lBMhydHQEgN7IB/MCRyvq
zVe8/TK5vtBKM8VQl+Oavh8d0b6L7LImja8+Gbuvo/FG98L+PzbD8rRjblNBk3XwOEHofPeCfQ40
xZw41T69SZ/Aq8JrfVzljFo6BwMcYVvGRSZRbzx5/TEJHIR5WNmFmvDr59cXl7h/PST5/nYMgIjn
EBVoFeIoH8nJQazpG/bwxAWQ1ZjEVGQwoluIt0TGIadzPuqNaiKVDPay4UFztZ2dyF624b6/VzVa
SGIeJJ2cqqEJpWBA7TXBABWGp4QteAo4ULVW7NLQASupWPQimVhV+fOMyVFetEGr4hirm6fqw3oc
3poabUP78OO636/VEX9IYgKEsdEFoTA1SNqf7ryPp/b10XL//CZ46YPEPrMHonEj45Wzhpk3SZRM
S6fFFeaDBWJU1mVozU86cjUvAinterBNkOm6tfN8rA7V5v9mOT954LUW76EGBnIA2VBUEY2EPw0b
T1MupWopApC9YPdE11uTt8m5/YUtIFxuv8tEEwMqP6Qx8B9WRZNNYydeUrQlVpLhhP+yvDP5CEni
PYLHJrvsHHz71dyaHkb+Khv8K/4eT63rn3nt6aPLUFwGC4Vk6Bc3WMBb3GtVVwyRiOrZ/iC7tYpC
OKJqERL9L2tLFzFxJFIwYXT/IZH5yK04xeOI1R1P2T0Kw4YBvlWkg9HzNL0+IK5+4SdaVmLdHxKZ
0zn1QhLOQSLSUuRBcYInynyGdAt3ufFaJPFDEsX1hTWLLJ9B8pvCi3rkZ+/m2ZE/X327862nT9yD
MiUYtNEtyrul1JULQ5cl2UJ1GBRPcOGfgptSVvDMy+BQGhm9Hk4834BOx8Wqe4PghkxsWh1FVgaT
AvXGfDPRFfCRvVobOxntYe9j2Q0ose3opXq087uj0/PShmst7z9+IfMR+igfGqzEwi/sdihMYFXF
Af42N5vWBVcgTGMT27zJVaLRXZvmBxgZe17f+xp8/vgRzPepUzXNIxFmAp21RjC8i5qEZ5KEG25R
e//l5IvvwVzgSRJaZWMV0Bav7v4ov+VP7vNX/cF73q9Vun5oxFzdwzwjtIugUbdzHN9qQTyOam3w
cNhrRCERBhsrLz1YmCpARLvBCucD9pTAIYQXI/VtbtV47dHz4/cwd7uc4ibWe/qZHedDfZs/dAc8
LGC7bEmPkUeaM9oHFieBs/bmW0plm16EcyCfM4lK3R+m2/hBrkELGDn36nYT3oxIE2AzV+ROBIsj
0L533n+GzrTvPnjQtgo031+d7X5JjDAaLRM/Y0IREVmQTeMH3ogtqxZWr3FglAbsVzyMZdwbwjKz
9KwWcT/juAeJ0z/6SExwB93WMW2hFPNykLtIbYTuIshDWjxTiBQiLT7aAsY5MNBhQ7mw4O4auxjr
moIMpKUgYxLLvoKCJZncdFfasx+SjzsvqoiG1pvbLCOlgyC12hx348a+BWeT3cWgw6IISx/1KNmb
dvr6T4pXP7yNgbLqXM5WpOPMAU9PqF5hxgu79fj3FgdELqC/uE2MJA3BMgHLBw+TVJE8CIkZfOVO
mHhR+WsISDg7QkKwTsPaTeo7x8FWYtofWjIQVlaW2osB7I9klGgLsad+qjG6ROfS450bzu2lMiCG
gcOskAz6qR26ONQNMa1/Q59znR9teJBJf/dffqUoumiZkqwZbOOT0AndeTBg1WzyLJINt3rwS9wb
hvtP7LeQw9jPGKUA1oOcF88JEoIsiYjeYeqXHEGrSLAQxFhvUMbBis4NtR694NNd571FuA2ui1nr
rkV4+G03BtmRMWy1IICYzm4db7pV9gHIHW/I7y1uloL47eGSucgO3GTJqid+S2ZHbRPVDPu+g+QR
a9Fe/wRe+JmQebQzABB3DdvqoVsIYx4CnQ4uDMmicCe7ZzvGvRUAZrA86cit5q+8T5cWvUQri/Od
VX2E9SrQSyGHvYRGds19aza8BAbPegx+a0agaWoFKcIdoqs3TEOj3wXtF/Z1/1hLaf3QhsVrqwED
LPV33bAd+U/ggE9brTCl3G0Fx/+krS7x3cMDR+rqlbv4XAwWm3JRZ0NMbdjb2Z1503nyqb11qucv
wfmMNtz11WsliB9qMiFkbuZSUxkQCFICyTkfuo4cv7oPYBV37bi0iosL5RgIOZ8L0cw1KgtLqd5r
4m1DkoHr7cjND64RMP5QiwERcU4whJBDVOW0Ht1yGtc2BostotupKzzm8X62m4ev+dk/Fpsvg7YO
cW4BKuEKLl/8a3EasGUosizqP/QdWtr67xdeB9raI3+p5OXfFyJMsHDkdQsRnX3ZAIzXtjBjtP3L
B3+m/cmjulkPnZB3MvGyFiXJZI5EnmrCecCsypO+ayoyHMo/6SF//h35uzZ1jt0d3rx7WtDkWHKt
JVaXF3KZQzEaXSJVLeRGN/tT84SElLJDIsM+oomQcwBXUjY/RDHHQQzHJj4LEJWS7Em6Rbn/+Mk5
4quIvNCGOQVpEDaVaUJE5Rzu+lfDxajc0c82vHzh+hN1IYg5A2YtZlqnTogMGh+JyZykX6gKYW6P
9hDKbmMS6bFxOyd9ct0KM+ie8DDgmU+eeT3Na0dBkXQR69NQQEJqBkdl4aexEYmBps80GVWltlIT
hxcEreZ9FFnGa0zC/6kslf45TcOz2Jr0tHmPQe8GaOptNvbXw4AmFIwAc77hWtC1FMeYVtHKZJpK
iEuJ8/4+k7sN2KczcvvsczuGVp+gS1lMoCJMAi7xM1UNb+DD6e7JA931JvBVMJwgec6Nv1a/1rcp
2cdnhsSvqWX/a0rdHnMEQ3hpP4Wb0QXF6udDxMulXN52LFQuNGTfmZkSzHgbGDjfMVE+0nknSG6M
Xe07c79zNxjv+0NuAnK7I5RlSNd3Dw5SeZ/6I2jRfoVgJ3E4X3cNBJa/h4YgC3+VzUaoJWpxMXeb
836zeYzA3/v7zZ7QCvllt7L3j4Z49aVMJqwRJiXRsjNssD+dIiSJyevtTvaDW074xFONgXBTEfKm
ziAGp7+TsNoqHh9a+Vco2GKzsYyb65bk+S7L2G8oehiiww4n/ykkdBGaayX2drMhaAHHU6+wkz/A
8JrL07MWaSgyGlIkiSaDdcaaPWqR2BsS4LEigFmZnEA6h2nHciRjbaM0w3OYtZh0KY6xat7jdjqf
IQ5BVH8zJnbi2w8Bxti21+25fjS/1WIuwsAoy/5MHdN4PKJBEROj1//+6k27VIS5/uQgi0G4JUAR
Z5Tt6Cht9NNO/cDeez+84w53rcbYS3HMVRi2sp6YFGqwFDdznEr1Jy+03cl7q7e79t3njo+vMS3i
mH1bkAHuPBlMjEhAQRSqCwfrf7CDiFJGbu7p7gCbVscHYrod0V2ebdeeR0vRDI5PchrKZhZJTy/T
BtcxljemA9F5rs9xEbZNvSnNs1JWMGl7HByQU6DBgAMhqy/nhSIGVXQBj/V5qKYZa14QwFCqShCc
23SY8tG8AXkEdvP9OmJV8yf3263V/Jffju1OV/p4GkszhAGdzhXw5ZC12/DC9rXi8Q8pDHQUs6w1
fQEPeXHes4RgT3N4L5JnkaB3InTodixeeEv/4t/X3799ki0TjuZYKY0Fe3YNkUiwnXPaq4EKAmqu
X5yPt1oyULA3A3UVFZ01LFVPMjd6PWq59NRNtiM+S7RedVve26bHo+9b6zbVl6IYMOnbVu51K5Po
leaI4TbG0KTb3e0myeW2mq0i8EItBklMOWuxP6OAb5yc1G18xXbAW8Z5HKxGfQshDHjowzjI5w5C
HLMm4m/dP+avHACmN8VfvrAQwYBEr1Zzljb4PAN8wQ/dpzOpbXNrvEv2rtW51C/r3v4tj4WLuhLl
ZjDxjVBPU/aSX91XuV3VlStYTpTvx9ntB9J4VuqAWF+uMLmpJG7Z3V9X+xKeX1GbhZSiwM4MBUnT
p/3Zxah71QNV6MR0F5KXYIMZB1J8PD6imOwkngZ6Kf0pPmGGbLtz661ekm6LKJ/bk7MK2AvbMGGg
nhdVp02J9FSZJB38ebaRaprIl55zrnXeSTEYzLFqDUdFwFcoZCeyMFbqRw/+7nlXV4TLvUc96Jqp
mVhFyzojjyeYmuZFDodtArKznmxubt52Oy5L41oP3xID2MGYWJhzpHIh7TDGBLsuE1s9Ba88CrnV
zISiGQpyE+C20Nl153oXtkqXlDg2dnirOPUm2CqPhT8+qnTpboNHLeplqJ8onynRn6877/p9uBDO
nNk46fVALWoJUQzojQ93un2HaPexRW6rcUebVud9R338R9fGt1iWZKPKpLrFNizpSav8wr+1x9BW
92iroMtF/lEBeGHgS8VyceePgdQqgQQDo5Hl0Hslwfotq3eQ/99zyc9WPVRXkWQCPx6adhh7agrI
J4KpofeGJ7u6jQfv42+CdWK74xeIUq9/vfUL8Vsaa8ZYDqoun84Skku0KBfuxg86oppWDvoIOLJW
L5CFLCZysnKrmjUFmh0OSejog6vKaKKtvef2/ZhiLcyGd2Ot50UWEhkMS5qg0OYG2imk9wrZvtmB
3tYdXdlC8cb5nI/XNeR8OoUBsqSpgnJWBunJGzaFr3pHkbNdm/u5GPiK83QWsgESGsGZ7lvwy6bY
oLPd86YG1zF5YTnmrVVEiap0BSznIE0XuygSYwwS3fJ8cvTVkH0hiYmT2jO4C7TzKCGZdHLoS/VJ
Ik/1c2lvzZvNL9tO7/xj5h4RffL6bNZxcyGaDZs6bUjloYWS+/fDu/c01QSbFImd+RERaa/+g8+D
Ld4ZYIKoOc2rQG2hLeyqSbZYk/i52NPp/+PUkmOy6z7Kj+teuVp4ACvEvxCF3S4fSUakVBZkihu8
0NGeNrjxwWpsYWOfq11m85Noq/Hot0Q2idYpQ2FEGtz0BeQ9kY1++XlTb88fJu9ZeTlSf93nC0kM
piTNv+yplWClQIXDo+j80r+hK+lQeNaj9vjn8QlbJbvn0RciNAiVW31A9Yr3vqVueu2HMFAjl63a
jBL1JbA6NHeZV4DS73T5qJTiFL0cnK/KOTcsf4kRNk2ZJTihLTr3vfd2a5Ez0vb7AZGGt9M/UKXj
SFx9qS1szYBP1nSxpYwdPanSHRZcT5cWNPVpbrivbIVnTgZ/5HNkieYMWbXbeHQpxKm4mWwT3Mwl
wRCdtAGJ29vouq8bFZRCmK3BQlyUfizH2fMMzXNmBqA0WdX1KMTxKW6oj32cbf2uwYHlvhipTtdc
iIEjCS3weWBBZxDZqxvQJoJ1LXmtcEcWrv3f+isDRG0gSYViQFiS2Ye991FrdlVtzFsHXamJHf8T
hm19AUIqE9aUlLtRF+Gue0SHeNfFxLJxQ/oBsk3X/fQS7l6xI7shszpPqlbG9EZ5ccpddHdOMPW1
3d4VTm0LGmk3NoLEfWZHBzBuZodPblfsZcPGtV/AoFKYB4mudxOuae+wx9aXw93Z/ohJuttSUng3
83cVkb235yN36owTgmgMDIX5aBZ9CBg6OOjHPb/yLrA1mpXld7z8+yIUDnoJq1ulHt+x9w7oVVO8
yiufB8u1XHRO4dV2HD4K2+43O7SAbn739v3jfb7p0JH6HIHDBwwdm3kj3t32LjaeZ7b/Mg6bkfOg
Xs2sYg2rTl9DaORnu4Lic2sI9SRSpBJ8DDBn29E5p44We0JGhq31smuwbn3/wMsvrdakl4KZIzz2
kdVK4UWw+KCRIiYY+DgdxAnkC7vuTawPGK3npSRXo8KlVOYs12FmSTXIhp6QGTzdHfLHNLSlHN10
KudorYaFS0nMKc7jVgdTEpVkoc9dtYvW7mHLneJKB+Pt+jle7QNdCGM7hcCr3allCmF7jCCFtZe+
R3f6Ux453dYuDdw5tetjJVju3Lq3ir0r3P9h7cqWI1V27RcRQUJCwitQoymPZbftF8LudjPPM19/
F97n7MbZnMrYve+DnxxRQkqlpNSwtMfF1pkl8ntzgZa/zcvv4G6zHODhnVcz01XgSPfJaNnFcUYx
uszv6kt6SYe7u8TPyiE1J/CLMbKbm9K+x9arHbM31hG+bZ7PjmxR6XjNXixpck+Wtsm7oJzA29Da
79sIxQA0bB+FGOkiFf1sxFmYjZLG/1HRq+ZB3b0AcvDOsEWeeg5ALh0UFzSk0eTrOCwI0Lw5nWLM
YqNjNzDnttYf4prlfByXqHFxQdTlpR54oOZVFqbrj8du91Yc7wTatxbmLQ+Isyhm2DVZ4xNyVuKD
dI969BTYniSa+F4bENKXZDgTorWm0mXGrHtPaE26QWvS4d66/bYBtBIQha7EgNSis+IsyTSQqI6S
+ayuGsfRAPzwiP7qm3IbaOi/FWZV1mLXBX98E8bQJwkmwEEOKErmNrvCiAT2zaA54vIdXi0h6jqm
nnSNKkTjYw8yaQFRgWB4zqc9m9O4kT2994HzeEQJP0LsIczgrEXKS4qcdWpILgU5URE1XlVoIpbQ
sIDHJDJhd3eSoKC9qosL5ngDVQRT2/azkkCKNLM1CPHpsgBX7dGCBGePKr2TsG1AIWeptcqT9g2I
O60dYuHtH3myBaFZPxcGKZvkJAo78NLbTnKb21VlzXO0V0JUtrWofnk+nFFq/IB1Xojzueo8C1H2
8RrbneObu4cZPUhYCVrV8wVbnFGSVKmJBonCV7HvxQvBQoiUOLHsIHkixE0UaR5nmoKgayj7VIer
7evNZJVQB1SQAW8gfD2I2OLMUynnJgAOIMTCAUrR5OQ79igdYSZEBcL5tvxm1Bfy48ySDIDo3Gi0
OWN46s7k/qg4j7Pnvazlq5mnhVLoXE9YXoSVEWYgg4Qy3T2fXl9vDhjDwKpTd4OK5KN9FewukxRZ
Jh4BsoulrJNjaAYQIE8VnrLKJqi20fVVEVl4DP1LQeqcreiNqlVNGeSeniWLHtBdgI6NyywJzBHf
5hKwcmhIBBJBZPUfMrom7E4RacS6Z0TFmM0z1UwzOYvkj1gkEwPxFy8qbwffeNgePm5DewfHCPAl
GwtJxfmz1YhzQZMzTtjgSJvA13GLMf712rnjtQSIf1Hs9xl0/a7sv1jjTNPQDEpQ1jMZjG4C1m+y
ii2WayNX5dmi5prZGFyixRmmtOo7I8Xr4QwwfnLvWUfho29dHX5xw5mjUKk0EpRsNn14mzyfys1p
CADqq57oc3pT7H7uxVHMunH/RZOzS9hxVAG/Hlwh3fhcKVYTWGyTvPmF9YB8tcA3rtvbX8Q42zQp
jR40CRiciZ3Cw+XbtJom1v9WOl3mbNLQ9lEUq+CFbd/RSn1/f8j2czYcfX859rvZAnKr4fOCHBe3
FAbtvUkDOQnRxHO/KR6Sq+oJWC6OgNCaSWcojs7gyBTNm5xeyH2QJSO6MTDG63gvt6mDxD7mFgVU
1jzUkgqnCQOmCOK0BRWUEkwk9am1UTfYhyfgZrWncEmHU4IoKXt1LEHnc48MwEbOB/TDYt737Q2L
1EXNoKvNqQtyvKOKlQkw/CnIAXvH2fqIJ87bG2a16GE5jXdoVmDWzTzKYN3XL+NtoVm3m9GtsDQV
I8H77HRXfgPe0WVRryZZlt/EaU6KldBlUM8HOjinMybsLayDRdMQLDLASH+YruDe0TXbtSTI+TJt
YLGKGruC6EPZxaNFXxEdpD9RYeg3pxsrPN3ndrI9H+7vAac/2NETcnyaDYT21EQj64ZsNpl1baN2
JkLpW7MIyw/jfFOhDZJS5fiwpwptIKYYb3DNvi0JcI5ozNq8HYpZ1NtTbSeype7+QjYkLyJvtJr+
WNLivFFnDlktz/cUTasYHEQGJHMOZwDeyi/fo2+6lR8KjNs/lZ6oBU0kxfn/i6cAbfpB62YdV7Fz
3rxONpf1dTUbuWSMM0BKmgT1+HlKV8+vAZY/37ONC22NsGlemJZY84KMmaZiYhsd0AM4KbKGyOOA
kOVctUfgOSnbZj40I3YNJghiVyPKJSlObp3cNmOGkZjzFTAGX18zB6g2G3OXOphcFphXEVecCAE9
HAxaBlLy7un0Ts/xVmBXV1t1lsxw9nvSGoydJ6BQPHQbTBbMgBICPVh3Eb+OhjPd5gzQz3yQcGa7
gYWtBzToiHtgVx8XC1b4rrZhKqgamd2sz9vteDoHNx/W97nDCTOrP8f9PtqJjud/mOS/WeM72CZg
AA3y1MIrPZ+2wFyELdzdIkSeB/dEGY/V+s6SP84ce4rR6QMBfwDGOOd3vuUfkwDN9RZqgTusW7Qf
itL6CeBz6XbuZv4h0MXVXOaSPmd15ymfaFJAf9yhYwFGEc2qeAWIfO+sDnzEvCTD2V6mNcybGqgL
5l5qyz81c71EoJP/w+j+OjjOXCQG0CaiErwgDYKt2VbcAlQystKtU+wa+/gTY3R3P0NsBxDchbXo
b8kcZzsKxOpVm4Mu1AU23njp9vJ7/S4iI5IhZzfG4b+m98ox7p5N69S+NXvaoCstwqkBeXg3d88I
eFt7vS1540xJSoYgUULwhqUHJyz7y63gTcSYSH6cLdF1Ly6K2VnmVnJLUQH5HFwTacd64PO3dvBw
zVpVxa2hQgWh59r28B4fMTUwuQj3TBvXO7i/PtrtFb1SrjAjIZCigEMevlnPNAkWHyblakuu/KNp
l9twewWoRQGdde//i0fOmqBUrLRkgiSvUMkcGquX5iYKB7ksQGi+pw2q4eJ9jKuTGAsd4YGcJ3OQ
ZbMFdzNqGnqPPoEKsfsM4xjfb3fuyybYfA5j1MKHiuBK8GOscqGNKE3Pch0mZ3tAayFQNx6k27m/
H4jVwmq86Bw5CxP308hyFfJFawb2x6p77GGvbXT5v8y7GvwtOruwg/ryoYr8EQ/1nCisQHYDTGI2
GDCQ8LXnjx0gc9wNRvJFIl2lZhDZ0FRK8KLVKRdAmlEqefHM4mnaIkWEbgOrdL5puyM4RNutJeBu
TaRLer+JtDFoMj+AgIR3RPKwts5oDXdG1dLsa3l7tDGoaKIRRpTDWYvCMP3MFE2dg0uNfOVTSYqg
G7HTGUq7bV8ZGtQL0bVf084lCe42alEZErUm0E7HuXnvtw8C47waHC0J8M57Mn1FS0AAOa/5kYG2
DLyfMf+0wcwJ9hkJ6K1Z0CU5TjWkvCsbKYTIjMrqfPSafwgIrPa4LilwytBqwYDxD1BA1RiVu3cr
nSMggAheVjohHc5jA46s89oOdPCyfwZyZmCfd+wOoQ/wCwSk5k/mI58lS5zXDsIxQZrrkyUHhjHZ
kh1Q83CVRBm11afZkhLnqtuqDLBXdpqNE7oFSQ2IdtrMlj+wjkD2dcRo92vBwZIi57gN1uUVkio4
rtKiZwR0Yo8muKZ8ziZviiDWepBo5wY9xI6IxpGx/oYeibufT5fPSqDffFUhK0o1YuEAAY6bINwa
RLwQet3a/W11+EpCLqV1nno4I63ZyNVTHO3YYAWSXYV2SYAmyRJHcYrhfJkxgSHiiwt5NZpZPwsR
aB0RYKmOe1u0zWE1l7fQBd5vJBmmkXGv5ozH87NuU8BUwhS5m/B8ja3MQm1fLWUs6XGmgrZxbHSz
MXKeybP8M7eqww06VdMd7e0J40X7Y06sxzKw7h5+CK+a6Bg5+6HVE536cSbu9NjdNCM2iuzGWii3
5I+3G0M5JooMTcHoRH1f2/NatfT2eo9VsuhyFmi+yCDqnO3oRm9UkmDWkOfTAGjG7dlw7nfWsHv8
IQhnVpMTS8Y4o1EXGbbWqrhlQHdX9/V37eXHZW1fjUcXFPicwdRhZQJ2S4OZE/yuug8tDAc/3M+T
J2hbQOfe7qHHstUrUWVXYOr5xEGmDdNEIggx3N0JmyFF5p2fmSVqF5dyi19/crTvV8EB+WpUI7sz
1ewkAdwd0jzCqtr/iAb/tlf8OFuQeIYm+Z8+BXkxrDQBEOy7v3kBZsvbxq4PIs8sMMH8AK0K6PGB
RXNEU92Gtw8iPGmRleKH2GLCqgSNOrOe54gv4k26r62TFfqW6lu0A158GyMIEN1moRw5g1HE8aAC
EmJWSWy5nvaBMy/ufsOy4f0dOnf+5XXmFz7J3ZDqU4EbgPjmtCXOucS+YQ2bwg8wVT9Epkrgo/kd
T57Wa2WkfN43bXt6DX74d/FtfM4PsFX/DxeBMyCFrvhpOczkHASJz6cnefdsbiNi+7nl3aMgFmLr
5GWTIrp8fPKAVd4EiNhPa4zMy/bmfkfPu83x+DmgJ0R6E7gXPl1QGqE6Zgwc9miqeT6dPJSZ883e
jDZ3ov0XgtDA4N4oZdo0E1U/z867zV2kB0R1ndXK/MIc8+mBzsjRcjA/g4AWj8cyENVfUNt6QLlA
5FtWs6lLUtwLJU7LYqQZrhl6ugBMhrc50rc+lqDeGq5luS/Yk4JtPdjVMy8GEkEJiYwLv/wJ3cSB
rxAwCkCIbeJU+93O3qBDCi+YubNC8Ij5RE6+8LLg8wKdFnVaPIJcayNRjdQ4NkQPFkYsb3fWNzd7
Q9z1MH57SO6KGZlfOHG2CuKwFDYXoSQp0wfGQD+2MnTgUMcLrZ94BAj4FAUMBhebAHUmlCR1tp2o
raebAL32ovS0UEc5mzLqEsOWpVlH8cSY9uruEZ0jjtCJi0ITfp8TQaozJCXoVNtnNI/g3XlOUIn2
nPtDY1HHQnHV3tj7WLJFyQiRuphcwqMD5ugUqyD9PPfhbN8PWIIGrzDs582yu+HO2+50a8DOFNe+
xuCDVV9J7o+kt0QZH87iMEIAZGYC3kumVMF2ZO44Uy8Z5MgPEpfm18pkY7+P9BZJmzy1xzNl1mXD
zYVkvxHjz1WupsIgfuIWkXyvlqZlNOVJ6WtBUCvgiX+lppWRGzQHT55m5ZM1ydaI7T2J7UdWldsY
0ftXXPEP1bKTvFSWwZXeJlZSnwpypzNBFM29Pz4lh4ltw8CQnE5l3qm3mEfpgylNXDnay2/1q9mi
YWL8uMyIiAh3PE2N1buJCiKp2mHp7T1JY1unsT2af3BAOmXEBHAdA6oolykrwU7RJXni9mlt6fFh
MCyt++iJdmSSti1SxU7SVEBzjTldYxp2NqA7EDnGrxlGUulsmLoicVmEliPvUBj+Nuwip9YFC9PX
lHxJiDPEqt4rvZLWiYvlUnYsH/Pwh6yrAm5WieiA40MfGFY48YGCqU0y02YiShBAWB+NsjP942V1
WKFBAC2oYHUNU9HkxJmoWjXaSK7l1GU02mblcTRRUZg0we1ZOReiEEpAQQak2KehXLRIVH2YjJpJ
UzfrpTt9yB2jNmymvUTD7jI79Gvqb75CIMQwtmUySinfbel1RpthfWHqNu0ws1OyQkBhPtlFCPAX
BQXDlNSkBnYscPfH8Joq6guSuqS+i/vCNvzKTsJTafrbWhPAbq8djvJfWrPovqrzMOpxF8k4nCwx
N320aSh1iv6fqzIWfkBYsglaRJ0/YnE2PkC1Oq9QU7fWWeNmap5spaqTXVp3/vby6azyAy+EhWTI
/lMe0C7K5ExSuiRzQ3nXNKnTmocQjfP/nIiG2GT2dKpm8kILDc1QmyzKXD+8a0oAAc3r1ohq/wEV
yigkpyvM4LEaqJ/qARxb5jpSvX8n8eEPfh4jICalRAaKDnfyndlXbZHnmVsFG6KdWLaj+R/cfJjl
v0lwN79hER3jCBz004ZOz1lyNNqff8CFTgha1TWDqDJnJWNAxcmFChJhMdmSDMtCdVvWBAq8Zlw0
HTiIACQnps4Hq1FGEOB0oFIT3elD1ZKUO017YVH4J2duYn8UshWKjv1AX28KwMALVvskc8d8Y9L5
ULrs7bLE1qyL9ovEZ1JjcRlZV5c0iZXMNf17jT7WqrabQt2SMQEqScXmMrE1wc1SMw3EhcTkrXLC
jArJGTNzhzA7RDSycR9JnjnB1Aku/ppZXlLibExLpGLyWz1zifXSC+67iIv5/wuRhXo60aBgmath
TS491cGmTk9DJZDVysFgxxZUGGuRMGj+CTiwoBKRzDCDQkrcKXnFsqYDyfaTHO7TRLMiInh+rXD0
hRZ3beRRN6RAAq3+SMfQaWS7dhMi0uY1KvAtGibNgPprapzcKqWWcqnLUlfGjkyrlHysNi2/Y3ZK
cZicegL58em42W/OruxvchxT0xgFMdNzkHutg9qqkWBPqy31PaupdrQ8a8MPrbLU0UqjreG7dKdL
Tt27purbMCOOPO4lkQRmreNc+ZdP4p9Ffh6lkQkJBN1Vm7lTfxPo+8tXbEXxQYIhhkPnO1oylK/K
OSWVak5GkbrKCARp/55Uj5cJrPPwiwAXZedJp/XBTICx2orUQ1bd9ub239GYmVzofskqdaylKnVb
46HzH3vDs3DFLtPg0wH/0Y9fjMyMLoiQlnZYzIUwRNH01lZI2DwYtWk4ugZoriEvmxu18PNtrJNg
A5Q/ZD8kmWxD2sSHZjATFNkUzW6zLr6//GGiE+SuiZ/6BotnARvGQzb+kLr3f/f73L0I5WakADVP
XT2ZNqZWX7VBLJi7XNURY958aAAnU+NbdiapjvVWRkQ0NLvuQSLHuz9gwdDJDJaAIQmNO7puiJkv
xfh9EqCZMTgOteimrh7CggJ3CJ0aZswbQyCotJWdhhgbED0cVmWEaF7+6xnER8Eq3JOvA2/PlaK3
cDjK2WudCWzB/JG/mZsFCY4JFOD0bKxAosXIXFrYrbKVH0ajFvjDNVmpsopNEVhnYxIeronKdReV
LR4oYfsmN6+1OggIrIlqQYBHZxq9tidyiMecSYud1LenVJeByBb/vKxVIjJcfFrrsR/1OsjQjlkN
OxHU7JlzmYZAVvzerLGnqjRMCljxW4sYZ8X4cZnA2pmrBMA1eCUYSElwtzvrWk3uZlmh+XxPTOVD
l64L5k/YIi7qrlrlRcELHnkJHTedezKQjLIA5WS844qnocO8gyaaDp79Ia/AQEP5mwJ3IlKhmQML
wIw3lT8zFsdYpHrIy/rM6PMQnyYWiCiKeFK+OoUq7aaWKTNPSWzJyWPSitzO/M2/86SamqJR08Cq
0a8U2jQC9EnPUrfzk86pSPBhKpUzxbVqqdh2glysbDjRpD3n8niQPWN7WT/m8/+dPCDqsL5VZXgT
fyWfjcU0DtRIEVYWSF8GwbHs6JFlT1NPd5U8ZIInzLpAf9HjTLU/FXg/6fCynfYYFR9dJ3AFq/qO
ran/5YcTZ620U65L+P2t8pM+vwh+fdUkQODIVmCU1vgctFrECFrbUBUZq9QdpK1mYP+YfJXkIp1b
PZI5OyHPu1+hGF+PRPXx4MqZn7npGL2XCVLL/rDR632Ccoso48sjCH9GPaoG3FXMjCM3z6N1krj1
+yZERqRPumDn0dG3utGf9pMxdjbRJM+WY01/wEg5uijUPNpGdXlXRNFLZ0hY71hM1O5833eIGZn7
2GsSwy6LMLTNdhC94VaFryOWNRQgNGEc8qtcUr2o2rKJ8c7qNKv+iOQWkvnnaQ8FvaEYgcDWerhK
LiIfkpyyKs0QSfieTSbTzkFriJ4uX7pVJV1Q4d7xWFmvpgoFlcJ3Ggw50eupejS+XyayLq6/WMEw
LJ+GiohJRmyhzFzWHBtzG/YPTSQgcYmPmQRnj2U96mN/llacbYbimNFTUdjClISIEf4+IA8q+QGo
lO37WDx21XVb7f6drLhHjBZJKsM+ejCi3KGWY5LjNG3+gIRhQrtQFsB8GycrmuV5ZARV5nqGd62O
WmgxSQ4s5L+cy4RWD8XEYw9LiGSKmPvrNfE9tZykDM/JnlZbAtzmLCAW5i2wP0MQ1s9qyvuO+elu
MAODesjff6UkR40ikwa2gzWZLflbo3cM74c0fu+NaB+kbyPzBLyteY8lRe56JsbYT0WdZq4hY6Gp
+eSVuSC2FPHEXU2jK7AYWAIFqR/2VXcLiHWr0Y+loVh1hd7aTRy9XD6vNXP/aW00ZhI8YTgpJn4k
Z7GJezrIeL9YI0ZxDSd7pd75Mp01vUCSHRl2QHqT3xRQ7fOJFSUUcDL2RXSTXLXTNo4FRNYOSIPS
AdySYoSTdydjmkZpO1FYNvahRmgZj/7gGiEBZhgKnLxu8lDhdUv0iBVwjkOQpS8sKSsgpqWBG3Xt
JFAFvgnh0zfqWAHPUDKiqsk4XWAqlttLE6yChg2rVn6HBXhbPwo3suIWMrmbksaqtI/UED021wwe
mMP0K3Lv2Lw1/38RZZRRzoo66HGvynFTRIFthh/R9M+z7yoK8qi8YeWbofPROguiHugZQ+wyLdEf
qsIftuqgDsei6TxRjLsStyPA1WU6560pSjxfGQJYTNv7xhi7eehtyyC8UQOsBVcaZyp3Azt6+YBQ
Q+6tRn1UBt1mZnend62VnQyztJqYpJZiol0v99qbf3wnvnzYrM4LSet918ix2cUuIeZLYHZWiMlL
PYz2ERPYSh55cFamL6S4Q8WkMRCF2zZ243bcZrJVBsdwemwN01LVG6LuvcLVh8TRw80QR3A/ofMn
rJoUTzMTF+gT8nPBaq51cuIhUwJfXVuj/1OJZbzQDoqouWxFecHnLzqciUa9cDRrXYvdtB+9m6ZP
04MWjue6A+rtZY5WKekK1qDIuKFM5igZ2iRpfTHFrupnjqa9BkFl5YO+vUyFhxX56+AWZDgr0JW6
lxSKErv6ZKvMDG1kG6wp87YT6d7jjsIGlJu4qU6dT6/lvN8ys9lRZcCKZHnaGH5ryz07XP6oVdZx
dWHGTbgMHoy20vWpZD0uFND1LOXgebEVCUq/K24JJg+YeoAh1VTELV+vxpRIOfrMCO6sbIT7Kquc
RBse9aq8S+X2CVtvZIGCrhI01Dk4mit1JncXB68vA7zcYteXvgW55siTlb8AzsqJh5+XpbdqjhaU
uKuoaoiN9RKUxvGsAL8lAh401pnpBpL9WKPYny+TW8ssq0js4Q9JEQar+1WUUWxGQRlJsdtH8gTI
9DTaaAUw9RJV9u1mSDzsNYsbhwTegPnlpDsAAbfc0yJD13AQv3tFMzgBtk7+yf0xVQjCUKlm8llZ
o1eGTpPxWXV2RJ3ZKqfKUtqHy8yvauqCCC/rsW0DMnkgYiEapG5P7MsEVsIaikCXoTCGmOA3wMLM
SLoiIix2o7EyHTretXMmzS/uAtQsN5dpzQfFBbygRWHJ0eCBAJsL1TLsLpaHArZNy9TXqmr2QVvf
XibBT2XM5gY0GIJBRFFwmtw7Icq7TmYZBNZM5SEzUsvr8OjWLbOO7UxBr0/5lMdPUwoobz15UfrI
9ofBYShA9CS3sxFlq0b0TSuH+OWblK8KXCoaCnUGMDjMWH2ewmmfoGmCpphfUq1+eEgVIAWTzuma
66qqoczyW6TkrxS2MqahIJhYMRNfvoWzS42HrnPZRx8c2gnpQe8SZsnxWBxZW3hWMknpdkinfnf5
VFYPXqFAT0NSAADB3KFkYVD0TY9DKbWotougxuuDyNM/t+oUbSN/U+HEjO21hdH6JkKyYGdGN3p9
yLyny4ysxbRfaHDi68PaTIwC4kv7xxAxlYLYS65+Gv5PTzbsaqztgKl7CSA1lwmvXlPFIKY277xR
+PmcuFWqrEUXlkvlnZ4eg+6teZRrAZE1SwvuflHhzqnIgQWMMa3ElUJNQRvG0GySJIz3VdGQxAk7
Ml0x3ay+RX1UHYp2kK6R3cJGaakE4LTkRbYR1a2VR54nCP/WFejXh3FHm9R5kPV5lLj1pruVBP5s
9XouuObOVG/r0YMRRNumnFm1Vjrj8BGK0HJEB8g5sZ7Gal0ZUJzW9ze+Dwit8WcNrFvTCAR+SUSJ
cxly1phBJqGxdhq2vnKa9t20r9R//vz5oinzRyzC4aaO+zbyoY9Deyz9wtG9g5HEAn1ctVV4wKlE
oyhNGlzoGLclct1zz24TebbWbmEuo/rdTI5Z/nb5eq3q1y9KfLuWkjYTDh++nLD+OLX3Uaj/iXFa
UOCulu4jbz8qME5OJl+T7jYXLeKahfGbc10Q4K6In3ZR1EQQFuk1WNdjijnOlN1G8nkOTHxaWVgw
c1lq6+ejyTrTgLFP+Ey7nhMvCkb0t05dWu+m2vPv6tTb+aZnpTBWiOLb6PEyydW7iiXaFCUKEwEL
J8YcZhAKgddESV9i86rWI0uTRB2I/KDsX0HEggony0k3gKE16PAkfeDSwc4jp88Sa6CyVShDZk20
xq75+qFFAAqk08Dq49qKM7xZOuRxzbTeqBqwGTTsJKsGR0VLVqM5Wesh19I+MILRj8tSWYnIUeqY
y/cqljNofHK0G7q5GwjfGxaBpdej0wffVfWYyM/NSWeip/DqGeiIFTUVuQiA33+9+2ETgZV2jseN
6iTDLe2aVrFL2puCPioRofn/CyPTsUFu0hxxE1oHbI3dsQYvDX8UCG/17i/Y4UxZoCA4S3SwE8t7
tNK3gtiHn/n5S5lwKHhoGyi9fs63LLiQanSeRRW4KLMjKTObZIc4a+0mRQnmnIW64zebB5aJ3oPr
bJkUbSNookW97avw8iQtasSdsasod5T5J9aZAqe8qnVIsv2XApdASBgbMIsAH9CauTWozFJC+TX0
r6SiTCwjcAcqCqTn2/2bjVtQ5BzCmHlhMc6jKUkg7Qs9SK2u27A2Q2TvW1gZtNf7Q0RkZwqSb3Up
ygBflqj2W0WIKokcM/Bb6dlBadJ9Xgq86qrr/ps/jS8IVVGN0G8AfwD5tNrJvzVCetNQ3aKRaDZB
xAxn4tqgHcx4FmWIes1J9GwV/ToXUrVSI0/JAFGVx2G3v2zs1i8UximwqBjFE9RIvmp2F0p5P8X4
9Lxs7Srqdl2uO8E4HbKJPIe5iglQr3mozPYhqAI3aEVd/avMYYMwcqoUO2b4vLbRS0wi82BMPSa1
pWBc5T4rq+H9MptrDZfIX6M7QgEECbjkrJ+pBKmaRFniIvNpT6iWD4BynzS8Gn3FzosrtNA1Y2TR
I+3PYTNt4k7eekmwb2LVQkPXdiTloYrIdihDtw/0t8uftyaE5ddxVrNosjQKB3ydXCeWXxtWET9d
prAW0OA1L8+bmg0EepwBU1umxkWJWaA0OfhVvYnCctv1oyXvER3gPd/tMxo5l2muRTRLmpxJi3Uj
yyU2y9x/izpq+zEwVIqzB3HG9c/LtFb1mGDWBQ0RpgI3wV2SjiZVxAjCJ6Y+pWggTEvzkPvDS9xp
9pTpJ9ptSOVvhkB7DeNcFLzx89mffmlJfj7hhV8y8ihIDX9MXMyRUWbEO5TuMa5W7rpSPjXNvS8F
zqCjcbe6KlEhyvqgsyokD5w2cIK22qKJc2si9pq8yaaZaNfEmu8n82CGYcyNx3wRhwRNH6QahEPG
bR5ep+e4FkQXq295LMZQGLgz0CnCVXrjWFer3MRrNy+x2NwL7K6+J1pup758XxuAlvG8jQFIIKkT
RBxrxQyUYX9R5iwYSYA12ikyjG8/WWE9WkF/nTUfQ/FRDh+qOllyhg6z8kpCWEk8uqlFxuV/8I7p
PplhDgK17q+HLyu+kXcAdnBbubBZeZcb2dyQa3fjZE8KetbN9Og3V1XYCaz36g1DBohi4Rv63Pi8
eJNqfdf5PYTuKW6qYS6mVu02ryxm1LsyFA0xrqrRghyn5GjgSCpgxyJi8O/jvtxJwZ0pnCsR8cRZ
6imsdJLTFmkTFftsS/NUkTeSHrHv9kDidHPZbKwSwwwWRgqRd6Y8MJGR9yWm5KA7SmXaYb+psGIm
kl8LJPKmUOCDRLQ46QG8zMiqOR8UZpuoxnuufh8lq8XrR6dlIbgVa8EPWTDGSbGIB/iUmViQdluJ
HTF8vUW7r53gLlwW4brlXZDinJcadrIvSwoSC/p7WuVXsXLladLGj3J7ZO8IXbsIvfKlWxSdIMJb
1UcKhFiKLk/ltwHXSdIr3cxgdImBvaj9zyos7b4QEFn1nHidKShLUxP1yq+X20jMnDQtJEkCY2f4
xzpKnbiDMfe2TXdGKtFqiCzI1aye3oLmrEoLb8LQXaYD6zFxzeqQKq8ZxZS1mu4Ax39/+fBWCUF0
6ClgqIV/WrYFIQy9YcNhU8JFJ8O4y8euQxhUTE4t+6bVtLngzbF6YAayg3+Vn3kkjqDxq7Lp4YcS
P7WI8tiFlaWLkoOfsRz/sCFoXkVMSxHT/jaZJmObWFPAKvZm4jRG3R48hnKsVhA7bQ2r1pPHKpJz
a/oe1cmuQDtFR7ZBGu8n38lHQ1TaWpWxCQelYPQbMuYOs2rkpG1NaGnVXpd1OllG3lqUThs1QhBw
+TzXBKwQzNcYRJfxPOaU1de8vPUUiigIHacg1XWPnfDGz4aKl++SCMcQVeSmDgcN0/9B4VTZMUVP
12U21kzlkgIXOZI+6pUm0HGCeWIr7Q/S7bCLzmpQ51Uw/HeZ2Nr5KNSQsZQGdUe00n69bKOJl7aP
8A3NJ7ldZtGxGMZDHVyrLW7DZVKrx6MRTVUNhg7nTzzNxXUr0EKCIMBI3FiP7EpxshrdVaIRQBER
LhJOWTOmgQ7haeZj1mE5bLhJ0uRfcsI5M+qRnoUqA65FdzQkYuvZSapEN2dV0Rbi4k4mizEMVFQQ
l9zbxr5MBTzMWvSbHqPRXcexI27TOB6mNoo0c8JkYaeXZ6RX7WqKH9uWHgdF3tV58d0PTAHJVcVG
r7as4akto8Puq651SifFKt6ibhiWrqajtUY9hAUqh+h0RpLzsratik9H+zBhKHrDnXwlVqjUK+sm
xnC+3MAXy6zfGZFaCHzVqroBwZZhGBTzTrxOd6maBdKQYm4wNjM7UkpqU70l8Md9trvM0OpN1Q3M
p8NZYVqby1gNUmRqlYwRRbOn24I+VYG/HdrYYtH1ZULrPP1NiF882KBjlXk5xtwK7AGpumFj9o9x
qwvOR8AOjzZRNjXeTFOZuhrzrD413ivjNkjKTar7m8v8rGmCKs+YN8gvar8N0MdjntRU91PXbyZ0
XOkAr/yOyQSRwq1pN4VrR0iGVIvMiy3pVNq2OrxPP3ZXowQXW/jFR9CSe1qhMp56D5fZWhMgLLZq
zqPu6DLmFNzoU9/HNrvULavKzoyPSEH2RKq3WX93mdBqLXdJiTMVKcMYQi/XqRsBaMf+P9K+q7lx
Y+v2F6EKObw2AhNIiRLFkfSC0ows5Jzx6++CznfPkE2YXTPH4wdX2eZGd+8c1hbHAB3TRq0ca1lX
HZ/Xsep1rJqN7Mcd5jCMf1rV881W4jlg7xhuxJWqWaeS/xfycPlVlDbhQixdHAbIQyGdNf1T4D9Q
zgtSFoDakjToCpwJeNgYzZCpw4t9lgZoToQeiQtbbbazNekbFqbQkjYGRAX6dNHnNfdwX2srNdF1
gHJiIFDMa5/oreW3+bvWlNta5OyoRU46FBhiscQ/kAlMCyg6WqG+dyZfmONK8ZsMdcQUg5STRILu
UZR0U2ixhGJoWWqSRUu8Ph4ayhpdmcfF0G3zmoV2m0SWj4SA503WfWZdkkKk+TCVj4YdUaCbduA5
5Tw3KqkriYMbKYLrAd1KqJtVkqhOkcSMHpil+Ai9ZNgMjiZodHRTSlkWKrlIGzRBjymgtNRWPdTD
q9Qau0DZSWgBwv+1NQaVoaHpvSHfCTf0sYkq5p80wI5Qsi8HiTpwAcZslQBZpaA5emH9kCFJkOrS
SlKQsZ0yM82jPV/2O3XySNjXf6F+DAMd2UipCbxBqztxjMJR1DCHa4zlti+1H2kkmUXcrbWSVR1a
5B5krtG0jKdFy9c194An41xQMN2QTaM7GP1BQ3NgNyp7nel7L5BCNQZ4QTqa8xHWU++ZNRlQ+Uc0
muvZGQv5zKodrDLT0C/wcp9PFwkhEoQjBIgvTLFdn0kUCiUrNbxgKewVXXnM0q9s3HKq9udBp8Jj
0gBAIoKAPAeVnVNqPUZaDFMUMsdvfLQ1pnwN1GuGLl5QkldUqCxkKQ9BrXeYnCiQtoq0Y6gAAzr/
C5f1igqlRaSpCbA3GI/TddxDh55MlXsWuWYuEGZNaHlaY95/pCU5A8UZ1sf4tgHUKxVj3ythMU/w
aGpLEjUxjfioKudRhUUv7By70nK/IyX/wwfMHAZ0Nvc/YOlewRxI6SNvDXmnOD83Mq7rcx5yLg+k
SL8QaPwN+I9ySYMKN2sVlRGxBY1ULghK45IuEyVl1HgWD4Iav4wsAGwO3d8RJglqkQXAbCLxS8uQ
iqiOkcFqtliSKZEHgImO0jhK5NRttVPJd2We5O4UyvmqHdWCeKn0T8GXD0DUqhiWZpGawAtAOUAF
EeSuJbiN5EExYh2zIf60qcSG+GX53EqBlWWszSfzh1OxmgLoEKhadMdgQpRifF4BaGMo+7kbGC/Y
zD2lm0jdaf1aihhO+dIzibBjyNYghWTQoyglLxaF6nGZq5a5nXnNFvnhfdxJT3/O1pdkKHUxRKqB
gmycu/WESGmF9R9Gz5gnmSXz5souTkJdmajXA5DOo9ztu4QI3Vdbln91V0Av09Epgwhw5o8L/6mt
Az7XWhxCLc8goBovfPd1/54WvIt5Fvy/JCiG1oZGn0JMwroCBpBJOHYVMZoJ7Ql2HA47bZAtrix2
XKqe79Nd8viR88WMkIDSioLU0PXZABLvN42mAGQjr6SVUaTFqgilloReAxx8XofqhaO1GgZROfeS
hhHkQjPjLJJsPdLkDUqfkckXI0Ar73/YksxhFFtD1zcmHdFsTn1X1Qe9gaytK5bjSjE0BCOTM0r7
fGLlxZa6v7GbBhh4s1sHEz2LysXzDkJXIyCAKAiRshn10pnijVTqttYbpt6YPEqpfWisgfRj+o9G
ozie1ltjHj72+mCK1bMqs5qlllgawAQaJkAAD4Bs6vUXVSPQI/wwz92sVEqiV7JvBrLXMWzekgq4
pEIJTtX3Yt5J4LlhqCvoz0oxxQBIkLo3Fs7911w0r7CvGCKUsBEbmZrrE0l5LobClOVIBn1p2MDR
o82sCOciZc8DwWhXCOtB3GEzpFkY2kYth79Q4ejN02fIMwyafI/kX7xx4aeRmmZVjtLldhS36Xtd
FIQhw0v3ibhOQygiYZ8TnecY+wwo322JV6s5K0xWU+VZwcAIQ1hEqEdThhTQERoOkqO9Df6Xjv17
Igtcb5EIkg0wRYDtRAxy/VoG79VSog0gEhyREzDLap91/V88Cfph0ASKahPui9I8Rp9OOVyeAgP5
dU60ZF900T+igonE5G/cBXRIqTJmWCUdBYPr89QRYOiapizcqKpXUcb9HMVfQhruILz3+XzBfMNC
yBLEClU07G+9JjRGfAjcpSYHSk7jEaPgHK7xt7qG0CLqLSX9cZ/cwjtdkZv1yAVXa42XIg9W567e
jsTLP4QYdaa8/HM9gYnc70KTDseObp/1hrTkA48HX6MnOGvqlb8OlZhhxZfaG1QdM4zz+8iYmJzP
enEWjw/A0UNRuDWnr3pDfgz8l6IN9yrGV6e6sPL8A620ZhZVpPawfSbjzDhpGNK1oHhRTgOK7DeK
KBo8rj8CgxRZErZ14ep5scmrapuxoHcXOAQDfsiJo7Vz1kaUaKFq0SZtlBRuVSuk9A6BvPL9jEhp
QLyBZdoWjoNkNdwK1MkkTacHQDTVz3QtGQukRgRpssD95bsSBAjZ7vPh0qFQVVfwdiBy09Pdy603
TaMIfWE0WA1UitlG7bPI6TJZIF6BOT99CmQGWy4cDr44Kkw4HYCzaVj+FHW/vgNIm6skhR1PLXam
ROJfjL7j6mQ81TweKdFhWSNgLYsxGAUmMAx91RRcvA0Dg9vK+VAzJGDhEudXUsV5mEZTaJzcrOJb
JHVRLwnxHzjYLi1t5bINiTqpkpNloUG0vJEYSYOlSwRBZNE0FIeAp3rN8ENjtFzqZaWbeNUHF8wt
6oa3us8dC1oKTfcYeEemDpOPNBxi6Cl8NQRy6Qb1Xgf0RmVgUQLGP/6cCnJk+neDJbqkKNGNFS/K
ci2qXAnoudr0gpJwxdn/Gw1KeCN/EGspiis3ySVzVWL+T4gZbRhLD4LOAUS18JYMlc6ANd0o1nof
VrCK0Vqfqn/S6G+GuAHVhJkwtMnhTeggU2oEpWqlosIks7ryNc4SSt9uW299/7Zm3rkOzHAIfs5y
ywgtAGh8zVtZXtUTkDwRpKu+W8nvqlCRCrtRu5AFuMmiNIvWhe1ooiKBdQ9yjF48a9Fb6mHGTn2I
ubf7B7p9GxwIegBPg2Dt5m3qSFObUepg3X8KI2lYITnr56k0QwFcJ7+FR+RysWYpmpXFKkNGWBQo
l0su1dAPWhygt2vsKLp/O7dijlAFePdwr2B0gJZ7/QhoWBibQsXnV95KMzLSNGc9YOjIRRrI1SJr
IIGx6C5uvsyQGPY1vEB11MMzoIt58eX+MZbuCDrkvyRoB1usar8cVHCtPpKsOwOA7j6BW2YFChUU
7iwWMJi0WGBtTjAmspC7cT1UJFD51q2EAlX5oojMgesnhp38dimu5fCaICUdxdBjLAlQNG7Vmfq4
KgqrfulKu/Idbhtme6FjMALrgBQf+1kmDzzqla6ae5Kpy6W3GVLuLePRmCpVacXQmDPT3h4PKBCY
4dbg4s8PeiH8qccFWStNOB4n9VbWYNRKhh8g9JUtdp+l1FiDkHPEG3uGfrs12PO9osGFh3ulYHz8
mnDnTaEmeYiS0LaTFk6a+RZ2Anh1YIbx8T7PLJ1xrh/MmOoYoKLRzjE6FrWZCAfL0Co3Bfqdlm89
7G7QU0f0IpLrGlFZTt2tIGC6EJBCsBIw2iq9Ii6PcwlODl+7kvRPM0NsM1qpF67v6vep68vESOtj
Cb/fDyESDwePRP5DHpJYZ1zeAj/C0OHa4IGgV4yGgpghOg1pEms49Z99cgAvKJjJS5mJpMUDzWQA
rg0/h959kqa1ok2DV7uBqqwLDbgop5bLzanstonCqAvOl0MxPUw4CMFRQKxEt6HnI6JnkQ8b2NaQ
5IC1kQNEE2/3uW6RCPaQzHnPGeuFcqmqnJt8XQYRH/eVR+eudZL6fJ/GAmfr+gUNyqXisPc+a/2k
AaAMb+pJtC3R3DpgTcQY8nZQ/CP1MRkaMWRELIvMrWtweeFrQbIo5qs62VPHMW2APvKUZce+Z+WM
F5kO0ayEn0cmj96+lOg5hunyunH58jEZPORoBgsaaRBF+/4FLpwE9WENZdk5UyjdnCQreWnsh9YN
AeFgS33ZbeomNFhGZLbeFMOhrwYxKyrf6ICirVbDNYFntHLrjtlkJkZyzgN93wmC08cNUdP+aWzT
J3nKtkq4UuOtoJ/V7v3+SW9ZBW1XaO+Z0WgR99GKHvYRlU1V6oCd4mV2gM4CJ+JEZIXF3iOVGCd2
4KM0j9UmG2UY08196rcPCupIHCpYaoFcEi3dTQG3sCn1zsXAndkZE0n4Fcw7KVRGSHarRq4JUfZM
6PTM8z2tc+NonSVOXzg9Rnv8Paey3nSW3+s3RaUdhgvVRmAVw0m/NmB16FV6rXa92/RRGQPEOym3
vJTpdgbgXDOcgGBpGKlnovu8IsXgCw7H1/nq/r3eKhl8BKZpEPAiGkHd8PojQiFVowYc7KaTZw0+
ECSigXCVzBD4hedDXhbdPRAUFA3pBPTgedmo9IBj1Hs7eqz9eVTSDYqMQeaWR+fYHQCg2BqB4EeZ
P+PCGalRO0m0uAKqoFLyu0Jqp33AYdZJ6pKPRgMqtzry9VpOxmc0oksMh4RejIhELWBaMZ0DiDk0
hWv0IYupm/Qh1wRXAXDRKGMZ1nQqkn3y2UdWvDOmp1GMCN+ZXuso8bZ5wg+tRu/UfWXyc+xteDU0
WRhst/euz2PMQFnEXCIy//OFXVxIKmYKJooD0Q2HurDHiq+0o5FFXWkqgZJjMK9ARYehEhcGlQCu
ByCfeWACT02Xh7tWTLommbDOSOuIhNGz1MAiSk0nADUlcmlYeaLZ4xTZlfrn6hhFW+wMweghEmGY
0rs+ry9ESV4nguBKKYcteLGquHXYlKf7QrNwq2gGQicXwgdgm9K5ojKpOvS/+7jVLBQ2fKdWHMkx
jkdaCYF2DygChlK6lVLYMPiDaCKbsUfpPFgZTYOuYdGti+lKEZB9KrC0fiaVUqX7aMhDncHJCzEL
ql/GN14YKvw35b+8Ql0jymvB5VUrLU1ZwzY3UkgW4POx4M04pBjDGf5Yw1/TpFwRPvKUqtdz4RsM
o+gfWytXShMY5PffbkFFACUWXIlePKCU6OI1h8Qlggpk+gRXS+WuMielEVIzyasMcUsSl7mJfl3s
DdGLZrL8YMIIWsoBuvH+R9waGfje/xkeAQbEDa4zFpfp3MB1+AhOEFfIMenWAMwzR4gqbaNModO3
csgQyyWasw8OUDbkT1CNuz44gPKnAfB6gjuMujuqwX5EBZDkklFh1Qfv+kbEOOTSTaNbAwU/De1z
gLi7JphwUi03wDJ0s6z/FQQYVgTapJiixRKwk+ssik0ur0kZVwzuXRAWWAGIP6wr2mDofl2hCsQq
HKDz0CXI2frQNx+5mBpmE9XdyDDiC5oAAB4w4pj/QY8sjY5upCkcTWwzAMaT/9R0GGOPS7tVgUUE
3+Q+z9x6mrBqqJ8i7YI5ghvQ3LjniqoDIBw2AcjBR6lWnSNyFc+4vGUqSBSjqRNyT/fl+QrWPwvQ
QC76qkOSjkW7joue1Sm+9ESI3vFDYAsUBudrvTBLfd/kfaJFkqsn6eTyUvslB35jluikZGiVZUrz
qDBab1EamaXiglIBSYujOJFcL1F+Dr3yPCrNgeu8f+4/ziIZWH04H3DRgZl2TQblaJRPk1RCo40I
AJ/BN1ZztmRdlPzESMLNJuzabcSeReAAA8sFa8Ru2HsKeIWrfVUEJnyyRWOUKZU/yoo30+5R4rgV
/v7jo6EiB60hYGpJk+mjlZomBi0a8d12eMumhBgYbhNZsDG3bIcqNDgOHZjIXWr0TmleTkIFAOEq
QJRljKgX41ukDjFDIS0SQccVCi3zKgOdUkh5WIGfBx9E5LrlrbLMUfbr9UIP/4YQwMEh5AqqSfRI
jNHGRZ4ppTqDa5ammKXwe/wpaz7/9GXw/KiXYtUJ1Drm/q6Zjp8qOcKSTxULUeuUt2tD68p1N8IF
Im1WCtHTn5MD3/GoxaEygsD6mlzbeBUw3QLNTbSqJZ3WPcuBvlb/HKoDfTf/cT7maVGJIjO1ZQ8Q
6lBzA650ZyoAYfvj9I2BXk9k1rCtB00JNLyPkaRqnnC+5nZN+IKgxUOVT/ssE501iXdrHmZCQK39
TlJCaV9fmRyh/OvpsYai4nsdc6ccK45S2QkFVoJgiZCCejYsg4xtU/SG1Kpvea8IAOGs5obp90Do
9THWzgPZmfU89yndrPrs0aLJtzyeB7BZtti8S3ph9S3QMHWWbb11WOCo/PdMWAB5fXlBUxoISEFJ
8vZCXh2AxVRw9UHwSwSpjGzo8qmgFLBqD3DddCzelxDjqcT9iVEYmJkvBk5VhI95mme7TK8Zgrug
iNBchj4LdJmizYc+WQvg9jble3gNASrzhBP8s4ZO51/35XWRylwpQ+8IPDB66jqMRcXLxFIEMlFU
lCSTxGolwPn7Y9MHmPjvtm1cH3xLisfLQmj8IgVAfKMliRUZGNtJOF4yS1UY7L84EUZAAL2CORD0
2l9zRB6KQtbXDTw7OexMYAR3wP/QdEZFY/Hevpc/Qz1Agc///sJlAOzupOtBB6iLKDWeMGEZOWoW
6Nb9s9xwN5B7obQxwKbxSCDSHZZcDyA+H6BHbpv6pPLkJyyMs2oJ5lyTn6W8ZlwdjY+HKsLMAzDW
aLbEhBXdBoDKfVwlnSCeYmLt992mJD83pw0pLVKQt4NimmvOOjLOSGcCbojOac2Lq+QkoTDEHESD
TWNZ4bb62q53n/cvkhLdGxrUcw3oTomQjBFP1vsPhjNM903e/Dbl1gmNFsZegt929sPmwd9EZGuu
PZtBhk4c3ZChRKjjRK820Gh/Ou8VkpOHgWxWvx5dYh7Wz2uLcV/fdvrCgbyhRrnEjTdVlTY/ys56
FZz3ff/0sHn6tbK51aExAf1lstjg257eozi7tBdsMCIPE5fzNVp7wak2k/UemJvNhhRrm2SksyXz
JSLPX8aGcVQ6j3FzVEphTDI/xnw1EwZU848JTN6vmaeb7dC/n+5Gkj31/59uB9wrYjknMqw3kfX0
+OvH6Jgm9/Zp3ef45RdEF++8pB7ZcJVykdBy306Vyomn18baOzV5eAqsp9UvYhdEMD2yPVpnzmHQ
XDzlBU1KlFv013pe5ImnbMNPq8PovunkYOdW/bA1e/L8zJPn9fk+Tbo1/D/Pd0GTEu0w6QfJQKbt
ZAUb9KeaE5E/hW3+CWZZ+9bxyBr/WNZXFwQpeff6Fpc+GeKpN32ZiJa19szPiJEzmH/khl8uiFDS
HvlSP1etxJNs8o/e0/96aZR4a7maRQgaxFNhgRvjye5Ow88xctfJav1iVi/HxGSRpELSm3ei5Fvq
Uy5s4BqcRjNPkNl//WWa2V7bHNdb9FU4RyY3UsbzhiAl17HRIskT+tLJUj/XX2eBkTSgsV3o36e7
2bRprGQ+BOPt9hypzRx/Vm+itQ3I2mKxw/f80h1+uBk3iH1e6SZIM3Y7mvuU7B8eHk6bJ3Xzz+Mj
Me2PD5Dd9sT6ZKVCl+3Ob06kO9ECLqglTgDl3etg7QPT2WweiauTN980zU8Gl9DgiDeXSmkQoW7r
QeHxaIG7s97fa9MnA3lUT6tmJOb6+On/ZF4tQ2nRTRRVhcmHjldxwJ0Du9o9J1a9CiyUYYSvkfS7
dfw8Et+KVkyjwBByujul0nMpQdu9eGqc834fPO7jteP4ZPMkWytXW7mmYIpWZa4/j/d1JkMy6GEp
Hwh5eZxCFH+eQuITVoc28xEp7YJ2hCrJZtOztwbLcSbytHoktm1vn7+Ynsqy+3XBn5Re0fQ09LMe
HLN7r49YTPho+daa4SP8ixDAS0T+ycDkM6XzpzASIkmIJZzo3UmsCUy5eYQt3UakMI/r41Ei95+I
Hvr6P0H4TZEyABiSH4RxprhLNu/dRs5MOF7dfiTrIwtU4V9chd+0qPeqwtYfBMCLnlJytt4F6+Q8
QbP8WhEzsV+ej8dPxnV+d8jearPfBKk382Qh80s1gmq2frZPDxNgxS2sujfLgUxkg809xCWD/RG+
btfPfkC+ApIc59BjPT3GBDaKEdgvm6bfn0NZCqMvZCGucX4rXo89STfps8Xa//QvfPpfIvTsd1Nm
Xto1OHMer4sfSuWQ9ct2fW7J/3aYb1a+8KN1sdWaKcdhlJ/xyfTMligM15KeA6F585ufLkgUcoXt
62kgnc7WgxrZvbXdWj1Zdz1hMMqybw7gkv+TOxpVMk2yYCowyXiSiII/r72NGEvoLYthd5ivI19H
H12WNVFQgNCOew6evdb2yNp/PoY82TFI/Ysp/30mSpcUA2Duw2hm/v0rFqaT0cSxcvLO2+/pS7Lz
T8cCzrJpJoc38zliTM98JybuiB6dielbPfX4OpxF79V5dzanb122IsRG2PoCe4c/LH5ZtnO/T0zp
l07z60mbabbmWd3WsnXYwl3hHnefa6a7QjXM3PAmpVrysS2juABv7najuXc44jibVUdWNgLILQLl
+2qaoTnovY592ZdjZICaFXhEODbn9RfrRCzWlOYTX0gbGlmAOMPPJ8Lqge1+7gs/FTsM4GUyS3cw
ac2+0iWtHPXfQZgle++owOA2oX8d7sSKoVj2lM7fj42nFur3K72Oprrav/8kJ/L44+2ttz4QgDNe
iXksyqsEhghg6OKZ6QW4eDpiQzO0EtNi+FXfhcI7wiVRWqQ1giTjvw3J677YvP/kCGJ8OHREs1dE
Jx8ReQngMIwELgND7S/6dEjqK0BAmCe8qCMqmE6TJDmXECDU9nS0dozfn23gzdEufp86moolmClw
0eGYG4hAkMpvCP85blgvtSi+F2Qo5ShDB3vKfIwznGFtf7Dn4Pq+zC4Hbhc0KNeq00Ovjg0cJSWN
AyWxd0LS7fTQik/RPlgV1sDozGFSpBTgEPuen6XZ/DjiqrFeDYIZ7sFERLNmmZdlx/HidJQCDNtG
w2a9VDpVTmXNLzW4VWK9PK+PX6ys6vdQ7j2moBwnffLTXpZxky3oWE5gqa4N8T2yDsVgPrpKIcq8
PMkqzhRhMOL0/NUT/yeDKRiM9+2JXGq+ItP6IgWJ8142y5eOJJip1h2mNp/l5M6VfauqCzpiXGIL
tA8642r3qq7e0y03kOywXpesS1t2nn5zAt3jYuhVmnsKXme/j9AEa8Or6EkJk8vM+7Euj1IOiceV
gLMFpdJ+tR4cZyBP2e5XQmx4uObunK/vP9ay+bg4GaUlsJEIS0YLXKJEUvKK9Obm6UkzHxvy6L6t
E1M3mc82Z0vvPRulM+JyGhoPvRun8Kxyq8G01+ujcUp/oJ2PEfkxD0cpizzx/Qiz/bOygMerEZxu
s3qS5yqMbW6hMRhW6xtY4d7ZKI1R5l44cioIYgXd+27/4GwaMh3qX+b663j8i5tEswMKZuhPmcuo
dBzUeQZ6+OQG7swMc+xoRD4GpdWJWwwU6D/uM8p3se/6aNfEKH+mxxBBJ8QlpHr3ivQVEjub1co4
omaCvxgWciETfU1s5qEL0Ta4rgTo+EwMKU4yudgfFVgbYh/qdi4JscjNLHfvbJTFL2u56qYe5LCA
vbFGU9yWBKjBlrZ3MaxzUgbEMCbDPrNoUoLuy9kYR2ElndCxl2Z2jtnxnn9Gty7j3W69meurpAQ8
yMI0GQSczXpFZASQl9CuR2eb2c/r9cQx3d5b/XVNjpJuIeIMoW9xrN3rnldJ9sG7ELT7Z7q1Ydc0
KLHOqi70e0zBncrecl4DU37ksSzKNO9TWTD/12QoYR6rIdcBPiKhOrHjgQJk5z5JzfFBbs1WgMPB
4sKZy+5xIeUCaHrUqFwNepb0sK9OMUemPfJhTC3F4Dw6ChontMhW4vcTpf9ULyyGm6/lzjHoNqkC
LsaklnideCSvYAIIMDynX6+dJdtp8KQx6DH4m45/OMMQp2K+tf05/Aic/jFjKXXGu0iUduj8uMbE
Kg40Hl930UnuLZVzknOBxMKOwdkL7u0Vz9FhD6eEWjrpoHXeWxzZE2/TmQixnnvCSpkvFN+uSVGK
QQvERtU9XBw696OGtI8B6LCyQQv5yWsqlD4I0lxuch1UzvvX9vw+2gaZim1rVeocOD7bpkreEkIO
3Ntuv+Me9jvLLB9QN0bl53+1lzTagBrmgDcfZsYPVdKu/gHwFRyrNbsPg8UxlOaI+URvpxGGuTdR
E+yjjWYC0ytTiWVaDPZn6EKJUhqtEPl143fIUZKdVXQEvea/4meWamIImTxr/Qt7PNUAQOz7mS0V
srf0lUHe3x9OZLXC2uiAnBmKd+a8OxpEplyNrPKCGLiG0ul18G2FVK5lEB8oGrZy7II9u+4hM+hR
3kYt5pUYABwMJYmHoNy6qKZqpiU8GlbLSuAtFAiu5IEerONLseaT+SZhVLx3uNw5cR42KOv4m3Dj
ojeIaS1ZdoyGZNVar/HLHsezoI4f9iTd9xuT6fqyWIRSJ35d6l4zgUpr9tt0JEh6NSkh3IuygqZE
oYGllhmeBt3UXo+jAWxycMn0cNaPJUpVLTMVtBD4XT8X5WpUQd54fV/PDv2rNSHjNVjeah8H9n2W
Z10epTAmLGdsemPWkimZdhnj11mq/mYsrQgqvutwivScq0TfhoVZ6xsZs9SO8WawbBjjYWgE5ayu
RyD6f99ZZ/FnwxE/W5GI63rNKjizWJsGoYv0BDBGEkhZezi3guXw+9op32DJWEnBhWz/FSfQSK/t
WIXopgcpFT0DryoQK/HnAVWummz8Lf9cZfawKiG+X8xwiKU06Ab3MlNraSxgTySUOfaOaKOfK0RE
lO4121i1HTFF8mK2ZmFle4YyZtgXep2GmMVtnM6mLGlseTJPnJnoljKxoiHmS1LqQ/DgkrYV6Iyz
oAUWwq/EQc4SLhbjRAuptuuXpFwSoZ7GVBoKCR075z1GqNsn5TC9I9nmo/TGTLgtlPiuyVEqROww
eVbOARiaIvbFT53MztyOWeWev/qO0aRH8DH9n6a8AjK9eX7VHhxLtPvWRjFqsu11o5j3FdZCpuP6
VJTfUYn5GKtzyHxWBPj3u6kg/Ko3gT5iY8LMJBFZrzVLZ5GdTf+dU9JAvn4ip8CMmi8TW5YKzzR5
EltfvsPyjpcVMnDxMP+JOgDdLhznQ1T18QjnuDWxOYA7yrXJcqqWz/KbBuXmdIbQjtjhOCuv3fDD
RoqDfLHqKP+StvlNhPJtSj2thskDkde5C7Q2N6mJpqMDOo622Wr9l/HLb3JUrKTFPTBORngBu/3r
Pt2btWU+I43IuLpZGdxywW8qs0N34Y6qaiapExYAn84FTwB/xdIQ86Xc+31KGXWNqMdChd+PyXkv
WcLhgBhszezQWhbZ38egFFGZd4M3DN8MUH8YzrTbO/gLTabNp2FmhzIkvWuOa1gz3TG/oheGCC/b
6d/kKcU0aqknVy3IOw8OOqBtTAAzXIGFTuRZS/wmQfk1YVaqgazMJ3yFgUYj8sPphKY3f2WjCR5t
pdsvw/piMMeywgXSyYyb8b3g75o7uFjuAfI8ISQKSOTGh+SN/0d+aDeZjX3A3nO0ZvYvLtwkhliw
RGWGsAPYJXXMQUkN3+sm/jR69YS9XJL/5scNFs1HBY8a3xSKbq4b4zo0RCyjwyjoAT7SH05ZoVyP
nVAYkFfmoUhsuqckHX1igsJxIn8q6mOU+ETKbD3/cZ9nFiKluYUEkCgYopj3k15frRZ6I5/XpXga
4pMqqCQEDuV9Ct+jP5TsgcQ8GPSfYTHqGLqCCQOxrES49TF5TTbI2r/7lfmQoMboHx42wu6JM1fZ
2v2hkt4qCE4qOq1buwf7pVs9M5hp8cDAOMYmuRn2igbDjwHkrGRtgebhACkDqbSUmoXVseSPKDzg
agBlgS1OAAa5vtQkxbyz3/jw7hrzFbilATE00hck7gkStVv00A+RpR48xk0vKFEAv83YvZKkAQ6d
suC+LvpyW4kgK0sk79bdAJQ8poc+cwT1nIARBFA0sJuwRJduO8LMUOKXuQEN8FC+dz88l9tuv4Dv
rzxa9xlnSeyvKFFGIVZ6fyoCUKqcnUaik2HHghVb611LdLNy7lNbCgcwIaIYWJQwryGhN5znSSnD
QYBmi0lM9mVmdyKZfCRGJHTJPHWmjEmLejpw+0El3eoFJS6LwZpLRRJ0rPAzTMWMv0U/4OgPQyV7
HFzmrXj4OaybkIRrOOgav0o3ZuhkpjU9sGDgFhpAdFDFghdhxtIE+Ms1t0YK30wjn8onqdpExrrt
VZMHuJ8ZPRUrQ3Xb0Ww1wA6Q+/e9FIjjrjH9BV7FbCI9i8b3wIXQPME4ITFudztxU24CIv44snT5
d58RxbDzmO8MLwVEG8yxX58v5SI1G0oJhKxxNK3yg5/7C6pzQh7UjY+mSo6kHx3+SdoLgfkDm5JL
S9ryBO2kwKUTHlk2dMnTvvogSj1EgpE1CScap9r2D/vECbe1+e6vOaIdkoR0h8jOA3JkdSbOv3rv
Gijt4PWBp/iYUj8lITGeYheC9Ly+/6YLPvbFwYASfX3TQgvgxATY1Kexs7IAGPK7YSdvQoXlzS24
WVd0KI7VW6OuBR90dtGmtUfD7HrHOMikPpl2klkY6CdbrDW+f7iFuPmKKGXGokZO/RYj/ifQnGwA
8nS8lXsfzYA+UuV0nxaDRW7ASDM/VuSyUGeeFbf9h2T1NYmc1FRUcthKpq2+5hYzTXufQ1Se0rdB
n3DRlOJarWrD2YN5yEyfodMXhBHLgTBwD8wsBUjz9BQlV9dckveecZIsiWQr7PIZrGk1mf4L99Bs
uh/Kqn6JEHkqRFP2foyFpU4cmz4KdJvpqXhPSNWQODn5yoqFQHF7eoCa8lhaA+QjHoenmIpvBj/F
dL53mkpLrTGMm25y2cBGFrQJJ4mjscBsb/kJ9LBNAugdM7SUSsUKQ8ZjMUkZe6dX3j6dAhOVi1eW
sVbnJ7sW+msilO5T0fJpFBWInF8f/nGcnW7ukOtyBEvoSLrOV3vH2u0xhvCwwUyrvw4eHt+2Wzs4
fBwOB2mbPiIaPwL9nGy3oWNut8/mByt5813Ou/eJ87tchH5+OPmqp+ATLXTY//xpIHveWTnamfcl
Oa0OWzRNTdutYE72Gq0C2CTCMkSz4N58ANAsDOAYoEWQtrpT6CtiVXkeqoGTg13Cynpa92/FSJJ1
/sC9sXpYFp/kNzk64ZECZCyeKsM7yXphRuqrUjLAGRbcTzz6BQWKk/8fad+14ziybflFBOjNawSN
KJtSSuleiLT03vPrZzFncFti8oqnzzSqC9VdQG6G2Tu2XcvNBaDDNJBQmIntl+QtJ6yRr3OqUW/v
vmakeyoov2D7f5ujp9sIfBOQWgO2jMVm3p6jn2dql6SJOE7FpiQnIj34xDwRC31HW1ynCzpmli7P
zDQNfAj4oiMgCbBPfquv15enjJyg9FvxjKCC09FQivacXHcO+/eWpEZtKPDlHt/vG+ffku1kpTdC
J5qLWXaHEysILXRoTUkwluR/O7pt7l42X5r+9ZWu9LZZ5SnUZp1QepRBG5WR479/Bm8XP1Fu8Dk3
TJXjO0Qkgsx0Hen+0T06DzbpXxJDfhY/mPP9pc/YyJuVT3SVZ1WpD/JaPCc+ecsEIttAYV7ygmf0
8UbIxFFxA76MUglCdO3wJn+fAJnTWSiiHe+v5a+zcrN7014rr0yUruAb8axa3uH0IKyZr/sCli7n
dNqk9zPFYTVIGA7sW4VEkKBjosC2iKhvu3X7EhF6aRes2cwEBZYlg+kBwGGARphO7IV9DNjbqMfu
YVQcMwyucS53Z8KMw4Kbk6VQi0r0kd30xE/Iz1GwFxY9u61X8ieZNkbswJstdaNyxGhAHKs4Zk7P
cF52dkgfnscZ6/3l0Vt7BrLmC2c6kxy9Xf1ENeGhJX4APvJz8+K/y2toZrdCwyWMuvHwvE3tPYAa
vKU2hDnTd7PnE0VErI+/Hvd8HEDVzYO0Otsygzm4k2IYaCpZ//Qf4467ur5YxZrVlqv9nqik0Jcy
0hmQjXYMF6XAp+jRJsPRMOKHd3EbIAVNtf+mH+J2nyc6CubTRhlA64YQxkz0M4yfJaIF81VZus8z
MTEkIQUHolNkVACTdfusyJofJK7K4UShPh/cxrYisgUQgYF6hK/3ZKn7aAbn41bgmP+4elJS31Uq
boDAjb57QykQd+ik6idZt9Biyo8+K0UCYrHaM2tar9Y5ug3XYtGugOZ+iEV/yS4zOdGO9vz2Szlv
jtHbOPS0VBCZc7xudnaiqcoQp4rWQWJNN7oZrnKrWXXPKdVO3+gesipUmt4vl2IXYpc1+ygdFFs1
IkPcLxj8efW5WvpEafnKkzgvxoeE6HjZmY0NvGkMhlj+drsV1hlZpzo6i9j/oA475yrd7MFEc3Ow
qnFSCNG58YR+NsxVpFbRw+FlV8fF+asZj/9G2ERVRUdouqZkx3UGD01yrlMqKaRgjVA+yOFCuDqT
Pbu9xxMV5RmBSbNslDbQJoEdZB9f1yXaHI9jVVS/b/aXNnKKtQ4wXMYFRza0ZofwQiUNKmyY6Bnn
eYAYsmDmZ9rAb9Y2BaJTCzAeCwWMnrrL10B5IcTCNBGG2TB2TBPD15WFZ22m4eJW4sQMpV4Y+mEF
iRIKSG+mFdqrhR2cfTj/0QJ1YnfKoYrVqIWETDelFTh694axXyPcgeezlOycfyevhE2sjS9IhSAl
OK5GV9cl4al+/vUPHlTdYqxoFZuMzuhLHEfzzsmV2InJ8bQ44LkQYmOy2e0wTAJ/yLRVnZBPsm11
hHrrlWt+rZaGcZZMjDoxMRHoo6I+heCnlw1cEtPkYGHSC2MQ63NrIKpcPzJ6QiMa0KW7Op7bn2jh
as0TExNUUdmKLUSnxHuQKUcwsYDHZIs2SePdoI9I9R3V/yIEvDY1U8KNuFcD5LIhlB1HqnC255ie
bMsxrT2PrqqFq7u0xImpCbww0sQapmazkVtaoEA8VqL/m/GIGyWcskZUUqGGHoD1z96r98h/yaih
Mq8t2RyXLupv++OdQ5tC73Yax8hsKOC+eFvpEO4xW72rn4otp3/YI78DOZ3wPm73PEbx9zKBO781
FOsVOP7+iPwRfvz/7fA0bRa4LTfUo77yBkdwnCSk1hZTu54hnu6LmmlNut3kiR2qEomTuxqbDA1l
CPtu2h0hxKe4rpfOwozm8WdJRf5WW29FTqxRg36viE0kxCyZGR2AL8va6GdYUUbX9HbzCNwdV9de
mW25VIT47ZS8d84TgxQErlREFRYL5kkdTOm0YvSTieRkbeUOQX8v+pbHehC6ZKFHG33zuHqkr6/P
cE0G+rpHi9H93Z9pF7/diomhAs1c4WUsXgF5lxsfDCIXm7MagyJ7UpOv+8KWPMBpZURls9LrS+x7
+APEUwMJNxNYWLZvcTHhP1/HcUVli2SGvqLvyAfDUN7/gHF37+3+xCGSvbBO+kDEo/rxGS5RGcwU
mG63cmKVSiEVWrfF2QZQWwJ8NmP/btxfwEKwAMaEW6+9Gyq/YwdYPsndmDkJQavx4FGMlTAoGzKk
rS0EYdUpIEaurViSXBZUZ9yhPzsI9EOZRYEdCJXcrXzWqV0/APHJeZNspQ/xE6hRCxJm3ZIrCRPH
p+iFCj0BkBB6Rz7eNrXeM1RiyNP9nZx3IK/kTMwOEKUVTxhwF1mK+qNhPTw/c3RsvoSvuhSwz1+N
K2ETgxNX4HMew61zpZEiO6g/TXwBvTPpEqM895saDbVL6OOj4t47qYml0dS+SUoO++j/vJSgn2HW
9RJR1HysfLWsifEovKB0uFhFJZe8jDBYI37F6XIZQZIWjmvp3k2cGrarXLnssYEbP9GHjagPqq4v
eqlLd29iHxI+DMCGo4zu4gtmjTqWRB+dAXgMX/9pVxrAjJ4W+xHnZSrIqIAKUFSnqBVsoOEpEj0J
M1t6dIAhxEP0024QxKy+Fgv+o/L8vRT/I2w6uFVIDZO2YSAhqtB3egSCD10lFNgVi5Jmn1jwCPy/
ZU1nuHK153jX9SVEFxhE0kj6sojjOB9xXsmYmIq+AIW1xDu/KYy3xiNonrB4sgY4UWQt3L+ZpgUY
9ytZE3ORDqC27R3I0lY7XUBflsnbnRG/7uulUXFhXnP/2bqJsUBLCDiqeAYWEIc0lqbeDrvayGy9
pOb5dDpZGs2MrbV9rbd7oFisf36AELg4ZzIfgV6teGJAOs3xXKfAxdTMZJwid2yztvnNUhPhTIff
7c5OjEjoi3UdOC4UYNPoQIpGgDaidCQb5INQO1rTx4Qej/oS0Na853O1volJ4domcoQe63t62b0o
Zr0bjvvLeH3oYnQ0Z73GNh9wZbMi8OwnJ9rUTS44bSSdyzXKoSlIjZAeYZ58W3yBowVn82uj33/e
xp84VXQweIBCgUduVJwiG7hsnhVFLEhnUU7BpeaTbqmNZ/RmphJAc4guQdTfADA/uR5S4jqpwo5r
IhlHCkLfue+lN2zW3bkWMrkbTe1FjNqkEubTif5Wvod7lr5s4p/dC+idBaR69H77H8DfzpnJa7GT
qyGKqexkwyh2V+mePw7+l5h6ds4VKXULYFBGRde4lF/3D202S3Itd/L+iGk9MG0fj0ZTwXp/wZKA
Kbk1LsC1W3JK5i7ltbCJu8qmalUVcSadh5qq+T521sO7F1mavoRIMatp/0j647RWpdQ4IOPEdr6g
F1p4Drfr5gL0waUVzabprgVNvNMmDiWvHgWFqAQBQdhEPh3ovtYDphh4U1rGMhp/4P+uBOjjw99f
JdEDUa3EejywkACJEF3e9OdrGYVicQMnjw8IwJuoRMAKMYX+oloKyt0K2riyjXdyA6LrSzv5O/R5
b2ETizUEbi0J4CI7I1f/spOQqn5hVmxOBk2XP6m+ehqxavs1/rWOmLS9XNbGQJ+TCE3ZFPA2S98z
+9Rfn+zE2ghC3jW9gO9B1cmMjdTqTo2xEtrFsGDuRMGJC9wmVIBAcTI50QJ4cHUXtxDEJGSnvfCA
kzVd1Acel5R9zvG7ljQ5VLFhVC2oIWl4hPvMRFQhmtnA0qANFOZ0TGQTXKYFEzOn9ddSJwer8X2s
dHknnQON9KEeW2yF1NnwgHrPiIbFI/v7tVRvGX/m9DKB50JFY7IEXPdpp1MDqvSq6CXp/PLCAW4p
RcMj4YhnSpqerfJCd4ghIRN7pPUqdoAX2lsLi176gMmhgrwUbiIvSmf0Yzrv4B7mz82K9agbv4ss
RX9tikmCPrcEf0Hy7AN2vfTJIQdFxzBdhKUnpZ4/oULLvmp0u62ReoarQRTrmbLoi/SOwxI7+myA
ey16ctJIyLpy5EF09skbXXEWeVtGq3vtoA+u1flX9VXTKOtsQnSLR+sUM2ULuz53wZWxqxiHzoFc
cbJ2Vkuw8MFTkIgGqNdh95Se3KMXkculffZQ1/y6L28G8E1DbPaPvMmC4xjzHLUCeZsgg3/ucVTW
G+JgEDB7Rjsz8t+9uQUus7aVgFyaGp7VY/RrJfwXk20aWg55UeRB5Th6YbevgtuyoQTwPuUcYW6J
FYmnHFtTWldjbaVftR/HozgQNO4s6dmMbt/InbgPcaF4DqbbFITjwKUGaMZLjpHW88cAXTuJtnj+
TID8ux7e1tVuxdg/yuKs2NIXTHyKHOxxfcLjC9yV9Iwx5A/MtB6fXsT1y6Zcf7lmv1o49LlbPk4G
KODkA38TZnZu97rPgKsRo03s3IYP/pnXUdDpN7E5pnGO5cazpNf7t+wXq2NizG4ETpbYR4nvRg2D
W4bebjARevTQ6f6KbQzmEtvv60dn/7g2iPf0W19C0wBaBioAVoeYIVj4lPHRm3yKCLpOzAxhNhM0
IZNPKcFg2WltyZxV1wy7mIjKWf0oGKvwHyTMKXHZuhVe00EhUvsTp2ZYH4NW97WO+GxGMv49z3ZS
UJAAJjACEugqDLYtKOSSQ6PSprOZqKa8ei6YvTcYOWB/v+OlftG5sPp6Cb91kSsHqs/SvsrAxnnm
HssfobJ5zQPkb63tHM7IjoydO7Spz/f3bc5NvBE6cRP7QeZaNc6ZM8PqBXwnM/hiOEPaDHBnTErU
A+V27PnCopfluNSNORdW3wifvEWRFytepGHFSY1m48cwYnX3QRZOfaanOWiDmROfLKS9Z7q7oSL/
XJQpZEQuqLnYqRlzlnial6ajUo4HLdx3s/kAZLDwnRd2/emQT0UigwibmAfc0mOwcFfFiXEeIgaT
bzz2XOBpwNPv02EsTWZGxxgYIwUfxWrhkMd9vFEOaAXmklQQhoLF/g+0mVqrLMMWnXN2VWru0n32
KBqBqSgkQr1wb9DGQEcPjQ8LSvl7Y+/JnVyuIlMDyeMht+Ts6rnYgEgOIPIlFVZIpOjnHYuCWmQS
qzStc6KblmsFcJ8Dz36MDE1G82ZiRVR4uL8bfxPQv7uBaRtsBMCZpmZSYtNOlh3eOedPmk/UMiTN
B4pPH3msF9ojw9ZEzhZ8n783fSJzYp7UpnISTxTQaK18ChvtKNH1ZQny6m9J6VbIn4xmCuxQTN45
ZyTJ4hUePYW8bDK98Qz5IbQwbKM+KI4hgTgZsEAmXmAU+X4AI8EP//qGj1+C1nowSksCh/+4fYm0
vG8iPpGxXMFBwf/wcRgBpYNSTxxM2Ky9buGm/c2+TwRO9pfNpcKLG8k5d8WqqtBs3XzVO2U3GMV+
H59hsk0f2UF+tSD3r591K3fKtZE0WeJgx53zJvzZvIT7lMQGyGLDN8d8Dv2xWQ5dBmP0oj0cH6Pj
43HhLs9q9j8brUw0TI3SiBNK1TmnEmFLUrGkMphj/ACvBgb7vrC/8yPjYjGvCh5XTQYJ8SQDVbu1
VrGix5w3ouUcg4dk6xg9CQz0NFFxDZhw9JmCFMO1BswDvcbNWJ/HLNfjz/3v+OvnTL5j4lOCO1dN
U45xACdghTnIqw1+S0Pd133zJzCqnPxsZOO+zL+DtBOZkxutegwHumCXOesgqNTNbmtGn2fTD8nZ
3pH2TRTIu2yu+M26fz6uVpGhvL/3+vsFXu6SZzte5alRBeM92ovBvod4YvJ6aG7ulk4PTwezI08u
koDDuTl4L/FepOFatdpdy5F1ZJQIJcWVtq7egnVB1zlH9KWptlmrdv0pk0xEL3QF49T4lDJaSdVz
x1JJ2LSPLkeCDtP2jH3/ELhxaZOla4DmROwyrh2DDrdmJVPbCvRD0HL4KfUedtToQHSBmpSHAtHX
fWF/IjYNNEN4LRVFBt0hSD1vZcWsEqeajEsmVbQHPl2yYVTMQu218305fxOdv4IwIQlqOwGnOhFU
+UFd5EoAh4To8al+a0KkV+WD9PPO65HRXFZI+SuLYAJ/s0i3YqdNg02opEh5gtYzQ8oMeykGZJub
sgmnfYliac5wjLTdCMjwGw8H5HYvw67V0iCFrGbs7Tg2K1NYtZfw7TzaC4JmHlB/GY/ic3pAvQpt
NR9Qm3ZT06X+4rmn/+ZDhNsPSdVcqdMEH5LLRNwH2lp2DJ526rFWPisa1yRrF3gN/mYPx32+WvtE
XcOsZ7shhMinza7Tsy/TfHvbbTabVQY0u/KQQItleui/z2VO6osRn7kxK5C/4nlOlpO0sxqEcpoo
CeBExqTS7QZwXBqiACMx58g16gz4VRvWPWQVSM3NWrPUiMrd3n/VOto2VqmZC1d9NJJ/9BdPCNKl
aJrA/PFEeqaJXl23MKIKcXYJZpR86gZ6a/LA9P1KR06QJYjz2QXjCGRMIfOc8GtSroKqJGDCMK0V
sNdyhwZby6bJkg/wp7yLHy9pSHIg9AQ1szzd08xxu76uvQuv7tFkQOPAFsJjxrzIIsBvE5OhsSED
DsBxnxLhVd0IA8UG99la4jdSYAyas+Btzuob5skVAZPlgCT4NTlXiwZtfZH66Om4DMzRq+wuP4rt
peueS2T3MqqmlM+f+L4iQvnS8HowKEYzkOEpaN8VhTaYUVbcVBcGkkXfTEt9zadDarbyThF0sMQX
frXkL46ew/RijKTgoIgXQSo6baVxlcwBiXbjXgRTccCFEL2IChzGKiFDTcSUqoKRFFbu0h4hWvwQ
uQsuxa9DOv0AACpI4DrnARAx7TlUqjYuo1zyLnGCGt6DCgR+HX5cYrfvlai37wOQp/Xyach2XP5a
ZQDKkIEsr3ykKUXrSpAHumTGQCkw1YrWwpjbFI2UeR9O+SXWKOcSVj6JGvGNpjdYyYgVEySznOVs
NZVqZhfa8nM20GHv27VDMIHOaXq69mTTwYT6l4NExLnaORSUQ0FMBIbUvu69t+D+cr7uq+isudIE
TVTR0jTe6olv5ZW1I7GO7F2YgHqHnAQvPFXXHo10E4jwFAqkG+hHTMjDQdSjVagb2Wkdmu/K+0qx
Jb0ytVXrLqZ3Zh5JBbUyoJiMMRuwTCaGO+Y9UXF7ETo27LiM+APNHmqFJVLhrvJ81+z8mDIRSR/V
VE+YleQ8Fh1pTpVMa3FJu/6aFHwLDxZCuMHI4k/d4B5VrmToA/9SYTI5s3tOj95xwvm3FJh92JEs
PBcu5TmdkdajH9SSMmhIj5KC6xt8ZDK2JtEkNLjmuWWWvMO/xggJZvwDXYLfgmr0rYmNsyAP0zb2
L57NvHhm6jyUwYr9KRF6752cZBiqTknIfA7fcfgWsDstwLAAu+L/dRO0hu8QcYUwXg1aMmHiL6dd
JxdVW/iXqH/QHqE+0ja+oMxQ90em9oHiYxbfMjLwg86qVv6oNAvv7kxkBqAZVFi48ZkDM9pkI3wm
HgrOY4JLjgaDhpYDTRWafpfOc2ow/abNgSiybUhR7+GuMsWpS83cNVqVpB/uIZR2DgO3zyyDQ3Cq
CiotJCFGp+7W3tx+3XjHrix00XnlIIxfV2Fc16OBj4cJJnjYaenJYUlT6ff1eiZAVvAioCIggEl5
RHa5FZgXQ91XgxdfAn6bgQ/jnXWMOtBzdpPuHMeEifHPbLHiBOJd0oAOOXGXOhj+JjjBtA3KcADz
sKiAcVM30EmKgG2EMLnUVgK2mwfnFS1esK56+1zb0YV1F56VGUW9kTe5ArEMkm0ngLyE/dHw3KFz
8v6u/vVnxgWJ8N3hSckgEL/d1C5OOMXVkuQC9EoXhMA/7cd/MJ02ekWTu3IjZXJXOAdTlbJbJJdG
tetjtxHMaqOtkax2i1WqixumXtCd8S5MBQqaqoAEAR0t/DSpgH6PihEEL704xU/lmV311KTb+zs3
EzoCS/RKxrjoKwVI/ZEbN4eMzH6peMIGG/nMWOym6FGVui9r7pREBFcw14ooKdpk/xwtdvmqqdIL
fIm6N5DtSoA7XhrcE7M4STh3VteyJmqWNXkQSUOZXpTPtoDdIezG87Zh8MRUB/mlrGnZmFFq3F/g
TJ4Vjif8WxmT/3iVfpEorjYzqHMh0Xwlu3jglB/gQCgvYWI3jAnaYU/YNqUehwb7IPzk0UCQz67C
s1uvmKOrbRnpzecCwnMkd1cq2rFaIgU6H9MoWSnKS8U81aU9lIZa2o2PbMu6h2eCEb0efmJA0/rR
WcqV/r19yFHi8RrVCu70NB7OEqHx/LbNL56vS9JbmuzEeiEQ+Wt9IQI5BGQQZB4R9+iOXu1XlJQO
42hDfgHaN+m6xwJtBv6JbaVVbydH+XT/eP6WHDQVAG+CDHQp+A3IXNyKQzec0LNsmV+QDG1qonC0
sb3C8uq9bJd6ceJOEgaztTCEv/kl5xazpGyjHbpVaHwAtFlD9g7+yhT2IgjiNub8Duvt0GwHSDQX
6X90Drek2Tkl1R7qVSYuvDh/Mb3GVV8JnaQmla5l0b0JobvuzF8+zI/gMRr0aMMBcWZdYbDDNKhi
AeTkUbJp0Kzub/rcEWtjNAG9B+/YVOmzsnEErq3yizTomUPaTrXCDl3FmqYn735FpZKl9yX+IjH/
2WWZx6IBAMIBN/D2mCNNqJy87sHRpAudmaKumCQc4XhD/cmfakAV5UQzEoY6rB4lBuebdUpakQ4n
9NkQf9PLNEHl7T0PkMPlex2eWYRRowKkQR4tIjq4tHzovpOMdmgZqe0M6Lc+rYdd562KeCV/8CVt
mFWeGRlik0XkrL/cAwgkR9A5LEwBSNv0EnEd76tDIxUXTyBsFdGoeA5i6uZmEfZUaN/81GKdJ80z
w9deOnWiLraPwjeKTJIE0H6aaEBwMwXV0OJVgPJOiYbrwm7QRsXrLEJRlMKUldbpnrKpOT3VTPxP
Cfns+4f0O3w3OaSbVUxuJZdHmcxKcnHBSLuv6QoajpSdAFSuYVv+DB/olkAJyLGSb3CBu6+DageB
ySmW01NFXZUBDYc1z1q93st6UK3axNKGh4jdioyRZmbhUO8kCYf0QXnzT0Jm+MKz24JREoXl3nAP
4mflGEq6BUei89wxm8IS5LWsHRUEdd95YBWxzvhPoWaV4SHkzIFZOaHJS7TYp4i5s30fZEbY5FT0
yGBhUMLDT/HWjEQCmQoQvy1zgy1MrqF9++B91J6eazxSOfj10KL31ZMWtvPvbOfkUozv4ZUl9atS
kAtVLC78OrB3zMuhtuKcRMilWawO8E6PyHBtyfCdgbIX0auRWIXlm0vlf2k8tumxyhgagHcJIBTu
Nxq4+o68YTwAk6nFRTi0P8pnus/3le2ZHEAg3HO8NRNwzRx6Opjh3iXKTrKCPRhUkZ6/ROSZAu0S
lEQsOMgwa8jSJ3D5XlaSxZv+IViIHmdSkCp3/aWTwKgvUiEsGaW4sEpJk/JnHNeWH5OTZOFUQ9Nb
kvfX+7mVN0kv51knCIWLneEOhVmiXjMy1g6ABVF1z3Rsx+T24iECd3G9YIFnyjQ3kqflSCFh5Rg2
A3fjGD65m0Y6Da/irlVpWRK5fh16G35HqgfhOpVwNfjH+6rOz7x61zstTFS9DWUH1x87ra146ru0
Q9IZ3UAvLjSB+CZqcrpgp5uESq8OLdepkW4Ee2xOuf8d/8vdlAEmi2EwAPNNTkBCJbSN4/E7Nvm7
fCxpt0n0YjB5GdHnBurCjnyPkZ0lpP5hn7OHLtdzJFr21RcbUO1TWcVxTKR1bqWNEYTEIUxJtJwy
QDaqzfHWhIf2zHBWO2wdWumx3uxdntQfwbGBEVmHuqMsrGnGfcfZKgJ6CtBNwSu/pegrfePaPtJi
xS8vfat7HZzHHznVqJpEq5rfsmxOg5zZF8q/jpohFT4UcgqqhuTL5ERVtoklX3Jwl0XDiUj91HUe
Ud68jds8ykuIrjPVplGagjS1iqBZ+bV9V2vMRR4tOUxQXjxkd8pvr+JNudoV6TMag8RsNQSfUuOT
SrB8MBbUNIn4BY9iVnWvPmCSiwu82mvZNCwvYmhHaBKF221Xoa2Wm27BSsyk/W7XOrFK8pAUnqBi
rex6xxyC82Cy7wdAB8k0XlXjKBsyftU4tk+fa0D5xDZiNRLRhFbGe0Zy8yeyV2BOwFNFXXMpqpqJ
CG4OYqJAmBgU+lgcPy60uWwVByKRu9N9Lf0LGIWXTEF6EQEBZlP+aKmcyEh7Vu7vjQ7K11w6R9JK
OsQh8FeVi9xv8tpiMlMBkhCDjoldXiFPa1TdawdcxN5i/cP9D5rJ2IwfpCCmw+egYjNm+q6vn+pG
fSPj9BU84bW378wWfh+8pgocoMx2AIWPxFJVQxMPYZyHiEpf0TpZauCcu4MILYHKKEPvgKx8+xXo
VpazXKpwB4HZX+em4z0N6adTosHA6RbilDlZmKNVFGWkCxanucs8C8O2lb3qgn7s6hOODIMMN5KF
qD8g872wvfyMx6COnaloUlHg1E5iQE8pmy4d8uoitBuVe1F/GGAOKwrAf0joWoJUUtU18jJc8+FC
emUuHuSuRU/0mpOzOPOTrLoUn9xHKAhU6HVRommlAjzKpyWpRT19lCWr25eiTxN0GaTFRl0KtGdK
wOgIu9qCidKnSZuC1LisLmAWts/BowQz96pYjyqSxQdF5xdUbNagXsub6HEjZm7GcpDnsGuQDYb8
LgfHbBag4nKsWlutKRcSlqNKs1LOWrNgTWc9L40Txr773wdkcuKaMDgpU9XVpY5RUMk2mWiIOXW6
XVZJRqEFtOQwBpATRz4v3LXxJ0+902vJkwPvk1rmSowYXYKyJXUCp1iJaTwYLotK4HdY6kP1nuSf
cf9Y1htes93+Oa5o93r/M/4iwIylQHjIAmwKywq/DtOVRQk5r5MiBRvQwwl+AAq6qPMJzXd9QLRL
9vaj7o8Saji+ydGLZMcb1QiMmpQryeaXVGBc8Z8dQZlNRCZ4RK0ctfPqU7zQr4U8hUlvwrd+1+QG
0ozqmBnpW5BpDu9MuglFW/Go/8Id1FZPs9X9zfj1/v58AVBHkSBQ8borkzPhR9p1vozLC/eSGtJD
i4RgxUdEZA3W3yBOQYtTaaFfuOzMfgNsEcuJUJIPvitEW+uiQB3MfwHh7s5zqdRRxbfQPti0x/tf
OWcRkdP7n4+caGjm5LwWSNimIiV9Tn28rvEmz1CmdSm8xvvC/o5WjfdD48F8ACh7HMvEvZK4GPym
ZYEnkAIgSyb2gHkBBJp6/xKee9szkPpbqFfNasaVyMk9qJUkBHpVWV6qENlEBK6es08CPVAWgoGZ
AuLt2sZg4erCFXWQgnv8d20aoEaybY2xOEFH1t7AXIQN5NKtAKCzyEgAKX1/X2cPcezo/R1pBzDk
regoiRolq5vyoq65Q+tGtBggJagPkbLwgI6P8Z87fSVpcoDc0GZa5EFSlQBIvk0YyXTL/Pn+cmbK
OONW/rOeyZm5QsA1IsDULkipXZgP+SfIVwl6OIStnBA2tb1d6SwkE2c8QGDVixwnc5rEg5fjdgvr
1ndFpZEAT115RgDbGGavkrBwR34D0sn23UiZmITa6VQfIFnlpV33VDTq73zEws70epUblR49uBvh
o0NSjqOs2VAfvwu0tRuDtTvMwXb78HGpQ37m6uDWANB3rJapmMG7XbdWSMjcBkx5idpnXwHVdnNs
MJbqmwJi6Lbp/pttvhI3uT+t70X5wDjlJU++6xTkKupHFvoL6jB7liIGgsbjlMGzcrsmeODBUIGa
91JrNHR+YgHTFOFSQ/CcEE5V8bKwHBL80uQoM66rmT4I6ovrGK4IxtwKYOdLY2WzFwZtPxjnQvmF
V6dvCFPIIgNPsb4UemR3OqeL3x4wSAeMpRYYkzRU26exrR5CGyGjdwLKOOANqXBAa4Uhrni9ID/3
dXOm8wct/sjzs0g1oMo7zYNpraNqeZrWFy4huZVfuA+21l1Do6VZIcelUCSlMXAssoDx0KXtBoNX
iinSTYPBsI7km2jpoZ+7wdcfNDltJRy0OhGT+qJwJ1+mabRh2rUf+roaEFd0CdrRkM4wY5XwQrse
XnhLBtnGk9wvmMa5BwAERhrG4lAAkf8EMh3XFWrTFPVlE6PQDuwwuzkMK+XUH3pMQyO5HhkxabZ6
tuZ2xcIzPmOXb2SPt/Xq8XGEXG1CFqfSoag+cLuqSxfe7vE+T00XKJPGRjewlyjKxCb3g1hm8VDX
FyFGo1m3q7KNU6+i8kF0zIUrNhqBa1Ha2IeDGUbUONDFhz/cLsZvOFWpRbe9uK1evaCdCS1ZFhor
EoA/7jDI2W9doNGotNVXKCzeF/4n74T6g4i5DXQmoYtUVaZdq0OXikMW5c05DeyXASpWfTgHgH23
23ThNZhe3F9JMqqEIGVBDmjK8tlEtZNGAV+f64jwbbzOWnbnBWAS86pj0NvonF3Y2Okl+b8CAVY4
ts1geG9ismSf5YOqUOszwyMfjLnBRiwX7PusiLFvHKV39ORMm3JAJR4loeY35yhGpZf3MPzyL437
7yIwfIj2I0lDIXwS4smaxySxXzRnbpBNRnvIhZC4br6wjj9lh1EMWkhwNOOcI6sJt3ewlmuuGUYx
hS5bxVa11LW6bp/Utbvi9P/D2Zf1No4szf4iAlyKRfKVi1bKtmzZ7fYL4V7MncW1uPz6G+Vz8R2J
EkT0wcxggGmMkrVlZWVGRhSu5BleDE2baqs41ppty4duG21Uu4e/W9iQ84tGfAnQckQmKIuB9Xs2
YGUymwnBEj+h0BJv8KIyQUdg5xLkkvaRvJF9lW27X2zfoPrx76ZNC3kZiFggMYPvmE2CnCVmbaXD
iaKSEHvjgUEdPnnonlPyojcn0m25eqDqk154yQOY9hbsz10ORm4CW4X0qIZLHNpFM/NWGVUJq4ZT
HEdOJQH3aL6iGtWQbWMsvFw1sZ6XPkfY0tDYARwH8KGz9TZ7IvVh2MGWIdu4Wq3kSPiBoFgnoacZ
/hzVL4PnboIXHDXWOYkc3v4JGo9qtT3WP6Jml5ZvfbPP0Ouu7VNlzQovSOyydaiyAwz3RWl3lHlK
CrRjRZbunmuXefn5s5XS66CXagNT1RpbFT2wio2KX/icWl9ZaluanVlO9vG/7A4FoFoCMAU26Gxj
xhEJ0ijiwyk13bbZNJ7W7cs936nEK38w5WUET5K15emD/rMDOvB/sQ6VGTyuEYlY88AVvf6tIU/t
cOrqZzJ0To3+4zGwcZztALBHTbHVclOYNfIwWynxFOaw/k0xh4XvEBN7uW8s9ELjSoSXQLRJZnuU
AjGDh+Ugn+QylZxSJTlizbFYcALi9XFhBQgOAK3B+C+jTwRVyMuTUDFVGge0ZJ8yM7W17DCOq15+
UhLv/qRe9eritMEOavDfduDFL+1gGwVpjD8+DY/WC6vtZjdsGwfl4FPgm5Jdhzbf5b7/s9+O+2gX
Kwu+/epG/DZv4OIFkEqkTC/Nc4NDWY/BvO6HwyHuvTL+yRWUExUByJ0WRntVPvweLUEUC/+qEyA4
L82NHR3wGoE5pTxVysaoNk3h5Rp0mBI7bgynncpNBBHlJi8PSdd9xlXzCf0rJxnX1ZKbv7nCwE1S
io2Eh/xs5rUpLZgivmWoQV48ZOspOdTSU6otjlpM4nwvAR6pURV9dnDvs0me9IqgcBorJ73xyHgs
TqRwTOk5f1ZFfT/CG6Ye3bB7HCTFBojJTdN8IWS/tcxoRAJ2RkWuAnQCl/NOzaA0+jJTTln/NVnr
NjuqHUzKYJ/PTnolL4Q9V1lJsc6YVxNNIdAZoFfXGBuLdAgMGUSD4EOx3/ZQsPl4fNyethzU1P6P
zgXY236J0ES5Ob7dP1K31vXc9my2c61RrTASJ3d46Jq3el8B9N9O6/tWrvB530M0dcDaENyJGtPl
lHZJHvetUSinA8YGdkiyxjsH8nb2ijlrkP2v1ykYorcnxU69yQab3avm4e9P0XU/2l+LFEJXD9f/
fBBiKLD6YKnn6ChuBElW0UA+uRyUysw5fRw+3t8PqTM53apfV272UK/3m5eXh4cj2LZ+3J+Pq8KD
MA8fBlVSy4T04VXXbA8w8pA2yslovOY1B11DRmtHQ/49KSrIHWq2igjyyKefuVHsrKcF87fOmAFE
Hi5FkLVdcXDlIw8RWtbKSUNKMwO8u97UUQa80tHiH0Ofo1H5dVB1r9UhVpi6Wn+qcqGEdv8zhM+Y
n3TBHavCu2kEwIDLTWGgLSmNyKCcVLpimVf1qGp/lm9quuL9a4xg5r6575L83B6g+HBiaKFENW/m
w+pON5syVZQTZQ+pAhXU9TRYuI0foA/f9ugAmPSNlrlDsLICtylfkzcCxTuargd60nKbhj7VnQHi
Q8nkydyBPlxe/wK2K9uy4TA1hT3mXrkk/HdVMxJbBcElFgseCe939XKWxqEFs0eNo4NYIXqf9jGK
YmSjgGHr5QtMiPfn6MbGMFAJBC5ZqP9eEagA95ZmEjRpT9o7kOngoP57//dvLPnF78+WYKJhVWhx
Cw71P0h/6OjV3fK9qa83981cReaihvrfYczjEQullYSPGMYH3iDu6HYL53dhmubAmtwYw6qS8PuK
G7jWQfl5//OvCnVY84vvn615q49cphy/L/ghDfzTP5Ad39pR7LAFWzcugAtTs4eFpfWlUVowFRx+
xZ5+SI73x7I0VSJAPcv8lHGga6P4ffUrWqFWv9hns2RA/PmZgXhMu04XWyq10Y9mT76JdiO389F3
/yV4B5ZZ4RY28Tdl65nFKYiKHtg1AvmhBipvlv2o2HiBARzyG1g6b1wND5uvJRDVjaDkYp3Elj8z
ihZFrc5zDBPiFdSRPjfm85/7K3XrUoKPQXoJ6UG8mOZvzFSiTToI8ayDfCheFIftuN09JRCR2/cL
Va8bB/TC1GxXJHE8GKQYIeX2M90bHoltdb9EtLpkY7YxLI5sRaTBhlw5jWNHD93ShIkLanahmHhd
4UGAzhe8yWdnJ8oMuZUyRWw9IOocgAbWoKgd7SU7V69n0UJ2Zmc2W1CCUImEa/QUomxNPrfhVlun
T4DQPiyxPIhfujei2ZxJaRnURYwRgY0/WHiK3lyPs1HMYkA8kHSWJvjtvLGBje39xXzQ0jzNzghh
el02Qk/pBF3XZ0DHyUpDX0HxvHQYb3iAiwURh/XsMFLA2uspgqF9+Lz6lTqa17sLwdGN835hQnzC
mYlQR7dCIoHbn+4O4T5wuddv5YVr8obvP7cxB1glYEelCagQT/Fzt87eLHdJlvOmAYTYoBpCjG3M
w1wjCdUAwCqEE7bihgA+3/dYSz8/eyBDs6hkJMfPN1/JE1tPI6TR71u4FX0Be/bfEcxuYjNQ1DaA
AxAN+8zGrnoe7L87a/2yyRYWfGkwM2dijKzgAzKdJ1dH9qRz2GlhKDdPBwRmUXlEP8hVkiZL84h3
CvjsweHK7Nj+27jqoq7bjdtYJL//z8hsSdpirHjWw0jklp71z2lE4QjPfn22GrJR6dXY4dcZXsqq
swLdjg6RqqUo+KrAj/jrws5sLcIk5mlTgN/dhSrw8a3Y6itlo/SLZMg3/cjZeGaOvZ+0Hk4L4xGx
Sw5F+FO5dheW/abbPbMxc+lYD5nFCcby9oa0PJAfiFeg5d2Gtuofj8clqOoVtm8+d2Kfnzkui8Zt
MOB2P8Wb7cF4dl5foJG0f39w/dev+0O76SLPRjZz92wq6z5OLYSWx2xFtv4EDrel4SzN3szTkyhl
idliNMm2sWN/93W8P4Zbof7FVpv5+RFtyZDRxfIc9uFDsT2dnlvwPdgLZm5vNAvkZ6CGVIHDv1yU
KTWLutV1oUxaoDvyLxpjXtkSy94tI4qOshouebDKzdF1HCwjickiEOs65nr0FLyMwAJg1wtxxC1H
eW5mfmhKdJiNHRQRzHW8wVt9HS4Aj2/tq3MDsxMTNKEhtRMMAAXzVb2q77+T3bh0LG9543Mjs2MS
sL4dBxlG5Ax6jI2tHdmWPiq70G027H+4589tzQ5KUoHriA6wpa4VP9iw7VI4f3tJUAM0UAsD8mLm
9cF7BFbnAfoek4U+Uptskwkx0cJJubW9QHyhI4OIDI713Z535lhaypO0DjQNL6B3za1/FHtkY5zS
QU4UXmwPWdS3/8Uici4msOdIv8/z/ZMcji2DrMIpttnBDndsWA87/uBsgDw86u4fadU5w+PSal1p
YAgPCqae/zM72xojC5JASkwNWhSuLtvJS4HWN7DbuV9H8Lt9faHzEH81GxPYVB2cZkvR7Xc2dv4K
OP+A2X6RoYnKDYYPwExPK1yBb2+tmx4Mz356en5WHl6+Ii/yvjZ/7s+3Kq7vK7sCooKuWdF1MjvZ
BQ/6XC4TcR3CMnor81cKztwS1My7B8dTsNzBKUG9Dhhie3HUt15z3yCV/299dux1rsZJq8L62xus
71dK6gRbug3XP3dok3sB523sFuslgNvNWOPc7Gy1oWqhtLSB2QC0YOafYgfBUqHgcn9ubx6es6md
LekQl0QOa1iRqfsoWEgHG89IJVoIYm/mEM5HM7svjabtpIzDTrMDJyKzD/1zd9AzF9iq458FH0pu
Xc7nxma3WtqmraRnMEYOIlHWZ7a2CZ6s519gGPvoveRH4CJcFx3fA0bM9zl9YorgYC6duISIU2tL
T8VfUICG7svX7vXzFaWGhYtXF6Hi1Z5G/RVlYBR4dDpzjW3QUz01+/+EeO/v2dZAksqwzbXgAx02
YilO2y15GhVA0GUnzT379+8UZOWQAa43pdcCbtm4iWdi++82f75EQitcFc5Xuf76+rPo8247HyT/
AWnQgeiYg3A0NczYmCMJ1HjqsfQHiOGc2DpaRT/q7apZN3a4DX4Xa83ZxY/gV3SZi5bt7f3NeoXD
/vaAZx8x20XJkLN0yvAR2mPma2hmzV7yQ/pqHSpYC1fRvnpaolYUvuVqnQBSQM0R3W54Il1GSFVv
1FpZTUjplrx0BDGUg0CqXDiGN8M9TdFkxGCQowId4KWZsjcZmvgqKEe9o/l1O217AniGC3CVt7Dz
bgbi56ZmjkXtJY3mBiMnQNSmrf6j2EaOUq2tjy8jAQhTtUGz82WuQpcuUB/dip/ODc98DTdByKpN
JTnVfuzh9DkUDQNLDu0aCAcFLlxSKsBplgws1OyNVjdJDOyRMZ3KprL18UfSvozJuiL6+seQAZqs
1DYplkpWN4aGdiHUvwHAw7/n0N1iIGPCWy6f9pbuNevgN2iD2OMSQ/eNm+jCysyvZaQtuYp32ynR
v8JPqXM4VF6mVTb8Gf+0oKswosUq0/XVi9MuelHAWqzrqjE7cWnOM0PDc/RUQm4kyLSVNb01EWrt
aLcLC6fk9QvA1g1xAv01UlcL5/16wJfWZwMu26obKq70J5m7E7ofqlZbBSy2S7ItW+JQY1On6h6U
TAt2ry8Q2DV1UJlpYGOUySzg6LOxM0eTAZY0rjK+k4zGntgE1GbpkfQhGr9qa5WEoA8b9roOzQ7L
eAaUd90yJ+B/2m7hPrsRCuBzQAIoOoqBY/2+S84iXBKGqpFa9XAyfjfkONXHatow6YN/UQ7ahRfc
od1miR7yhpu4NDqbg5gg7lUIoFmS3Hqm0nh1Z/PBrwyIUyabcXyXWtAEbU3W/2LumDz2CmgJpdie
is+RHNridWFNxIV46Ygvv2fmIeWK9zF2/3CaKncs9kaKi5F5tECz5zFUnkZbTZi7iJP6ji2vzYKk
BvQJSDHNWy+nrGeVwvvhJO/U0DHIs9EM61DV1035kZg/NWNV0fwhycDJ/2KhH3Fgh7LZptNW4wct
c/LqaVB6u41O2rim5NGMq4XQSoz73gfO1olHaGlrZCAAk157Ly0pWsddtJcKdVo4jVeNwEDGYhv+
dypmK2CkYySBznM4hfVbGrwY4HtGFhR9+Gm5kujJQPPg6GqAPWEK8l1dOWpwkJrnRDnW2YuiruTw
58KeuOWdDMD40DCBYjga1i5vTT2eSlMLleFkZbE5eEVepk5IUvJpjea0KvTqbwts+GOtV4EnK8Ne
SoCSRBn7s8/MfCEJKXzR2TqgzQG8+aKjAkRykLr7RhmcH9KoiZqa1a2fZSu92nyM6TrYNOiDIV78
jznhb1voVwRuBkAkQIrn44bQ5DAGbeensmRniuVYheXkKxKOC5tLbJ7ZoOD/AAkBAanI4Mwu02Bo
0JSiqJ3fdvwtNMd8ZVmStmDEujF14LylmEHMnGg7vlzGTtAJhF0z+bXOJO5QbczQdVBw8isLsrJ1
9UQqtIcBIn/ZPkHvyrOlRaa1TjnNjAMLGNpYzFozJ5tYkHbDbTTQP1pb6qUX6Eb8YeqJcmKBrIBm
aLBa9Ow3HXnQ+j7t3EpSque8LtDd2pbMemNDpH2xkVW/9VadHgEkTk9FqtbHrB0lLwsDqJsQQytf
uDpwze40ljG3nLr+ORm7/BE9SWB0TAxL6jyu9dVvtWDpr3wM4lMSRFlh60XJjkE6kcwpJ50etFKu
Im/kIBlwqjqO3qNUlVFj46gko42+H1fq1HBrDURcBiJVztL4RFgRMcAprfFQk1oiqyhWpR1wOdov
GiQyOItZq8ngY42zI8+lqXgoYgkiNJM8hq0XIakIhoIcZMOhHKfvk8HZR280xjaRq/EdfjAFxUbS
FczRitr8LJIsq7wmZxy8nUD+x14Gra6XsFK5jNZU9Ly5ua5UidO2Ba7mLGqb3K46lb6CyHHovKZI
GPCtaJz7jGKmp5tuGNEtEHSg4OVyUuXgbK1a5loNHrxeWiVWYINNqf8ZFyGbth3mjto676H7Mg5h
voTdnD8WxVlCl6vQ3YRYNcgXhY85O7exmkSN2g+9D6LkYnCUkbMGmVbaRyt5svrMDeA0nruagR0s
z6z4pWWtEWNCNCji8o5hKZTK4tDuGJX8MygzYIeMFGSSKgRSgMlUQO6IWdEJddWSmtzLwLabOiWN
cwDdUqM9mKmBxFE8gmbACTRD0BjhMjqA1S736nKqfnfBVFeupUztX6kMi9QtuBmDS7YHk6BAZkd7
tDfCIcd5Lm2ULsu7FZr462HdWjUQilqWDYUN/KbxPDS9LLvSqIcgUB+mEZrgehNOpQ2iPAMN9XVt
jgtRvzi8MxeCxiJkl0VvDGjlZi4kGXkZFXTs/Z6WTtuvqRatePVXypbAxvMcg1hJUKAgIaeAPpFo
8yeqKaFQ1snh4JtJqDxPEh1sy2roCuRQMu6GCmDcbmgTuypMPLLBi+R2gSGtmDFWaGe0wHFKqmSp
GeCGBwWXgI68Nxj7ELzNQthBG1LaknzwNWSnHc2AhF9G6df9i3AWr2LkeJlietECivYjsHRd7uGh
6xrWxWTyqaGvIIXqREa76xqK7Mf4FxK9Cw77ljnRV4FolFqGOsewTxPlhE2h7DMggx+7gEAyp8Tm
zeuRP7F8MhwNAvTe/TFe7yNcQaJMgZcImo/ml0RmNkbfDNLkx2VieXrX5Rvct90O1zlzGRpiFh4B
4g693LfCHpYMb0gIexizfcubgWFRI9mPkthwwpCUB4tLHFVYLi087Gavx+/lQweHLMNFo1NGnoVw
Ro8EXa0msi/rwbjVafGptma/HmJQL5Bgmh4KqrROpkjV6v6c3jgyggYd3aC44UX2XDzAzpyfLEGn
jKna5A9D5ViV6skm3/SddURXuDMS8F0OJ94C/aptY9ZAE2yC9FYZLIHB5pllMQOCeheVJlT9keed
fQdizsbibaH4oOeXHc4QXtlGTznkMgpQIEA5EKT8NXXgKkEQP8XIxCQczZFxl+J/GUI77/nfKjaI
0yltsc87WTrI8jS9tn2DBuwor10UI7JtUQ/Wpqii8gUF6dYeizFYFXlSPZgha1/uT+71yceYBAWU
ZiGoQfvhbG7LWC0btZN9bRgfSrX60ZYa+fdNSrFNLUwbnicotFzaKMe4hvTMNPhT2LYHFYpSLvZz
/MtQO2tzfzjX5wHIL+QCFOA/kVWZ91jkGo9ZpJWqz9KK2Jbejpsmn3KHDO2wcB5umUIeDMk08Gfh
xpjPXEFZMiB68JFMob3TBGtAj++P5jrkxJSJago6ggXaeuaWIZcXibeO5tdyXO3VtkG7JtfpcwHk
+x4RAfC9HQUZ5kBDx5pG6Mbftz9/02PHiw9Aa5z4G0xGs2RYbWW1rqFq5SvDSk/70Q4s6D2kvyRC
XGv0GpDakAn8L3K/4iFzinH7v3wAaNqR1ERyExLnl1vHzE3NyqmYAZK73RB6kLR1MrnaGWR6U+TX
Sqm2haH5iWQ+yn1j87hZ8Og3lhmhF55vsG8IgfDLL6g62B+5ArfHcv5aK4TtEiMzCaguAmTp7o/3
xoKL6ACtcuK4aN/pjjNP12tG0iaklf1c1mqGEH2C6hcnZGWkTf/WS3HgNSpPV4WB+pI2IbVw3/71
9YW2XE1DHCEkc4AyvxysGQ1SgN0kg3NYsfb6GHMPu7xBTEuzj6KQ/rFLV+wv9ZvQR0GJ0gR7w6W9
QJHkqbJ02Y+LhG4MpSh2YWBmKzNU+VOWBvmDFPTIRzCjWkowi6Fc3pyYX8yzSpCIFZyhl6bVLDB7
k2OomRo5AbOOYzK+MUH12fXoUbKOEYtOTYLecrKUubu+SYVp08RzUlxo85sUZBjRYIL9y6/kQgQF
yMf9ZIlPaGoDzuzEzfr+qs6zzWKaLwyKPX62rbQYmuWkg0Gr6m2p+pma6arR8kfoKNogZtvFUbwr
KlDq94ayYPvG8QETDcX6IhbDg0C9ND2lmRZRqVJ9mpu5q6ahgioRz7Gr9XTB1PVVRohBKLqvRZkd
WYdLUyMaWQGdL1R/BemThWBynlYSU3j+4/M7LC7Rz4YXv+oPjOERbhdDtzMLepiC7I8cNw8t2hKl
tNqWVfzcT5Gn/up7/iOxGrBESV6QohdIBsw6+VIrUMn29On+Et84uAShO6IyEXTiCrwcuzlSo0yG
VvV1Db2zlDlx9ZEUvZOC6ui+JeHyZ+fmwtJsL3VTmAdFD0tG5JUSqH5Qhoyy/et9K0vjmZ1OgL4o
RAF71U9T7sr80NJ2Fejb0lrSlLppCDlDeHiUZEAyfzlxYMezmiGoVb9orIe+/kjacmX2OroiF0Dj
twzhAoWyB1hN0B84Cxf0ZBjQHm2qfpZkbkE/WUk3mtZ7Umos7NVb5wBPS7zlULkFrnvmVK3AANcO
CTVfT9piExr5K+KIJYLuG6EBpHYwHtARgJEMumCXE6cAcK+EWar4WhOETm92/bbJlHCya6p2EEbX
J49CNmlTm0JkBdLG3ogwFPyxVvtqEYMvTO/1oFHSEp4ctWrcm/M4to0kwqM6lf2mUSebN1OzRhEq
de9vy2tvBmliCCvgdQcqeBArXg46TQ3cnlhIP+fJdqLBoW27bUgXIsvr+wEBLFylBvEGZCXm7Dft
mEupHE2Kn6pgNYPccVXqyOJNe2iRfYJT7KgtEYheb06UzSCXB4p7CCzAf16OKydWb3Hkr31SFNNR
Af26mxYB3Zm0m3ypp0v8PjdWC9V5DYEdaqAY5ezUSUj4mGyqEda1arGPGIWWC43QE31/ua7NUJTF
8BYXkjpA5szCmaRGATmWB+KznEDciKTNumfhv583AMcQpgPqisoq9sXl5GVSnfKogZWI5MAzDcjo
sC43F0719daDFcGrCR8laE1m520y8iIYWo345hBUPp6O4AZC0HqsmmYJrHbt4rGNYU0IaqGdZh6V
NbkyxUmW6L5UtslaL3PcWHIhb/JM1dYoIY9vkdQt3d63xic693DPIssOwqzLWUQLcZAXrNX9uCbo
noy6JIHSLTLMxCYNC/V/3hpogQejM3w+nCQeN5fmWDF25dRXuj/lle6YfOpWXdMukcLcGpQQSsFT
FPmCK8YWq0z5VKG/wDfCwmbTo5WC4SRRF7zSrfXC6x3kGjhKqjpvtc8JGDDVNqd+bMYQEeAk29JM
6zdmwKKN1aIYAAKj0Lt/tm4MDY0FgowTFSUdncCzCSR04FZHdD+lJXfNKEKVOe1Le1SsdsHUjfgV
KAlBN4nRCQqR2WJpo57WJLB0vzKNbM3yUdqDCYduqFJ3fmfU4bbIom4zSlRzSK8m+3wYlUXMhjhh
l5EPlERlUIURJDLBTjY7gfHAQ5kHBfUtucCrYNi1JPRI8ZNmYM5TbKaAYZmicmFr+Yux+Gi4Nd+4
z0GaBAoD5B3En5/F8GVtyWEwybofpQaaeJtocEkEVTLE3uXCfN80hbc2aoUgmMUb5dJUOEiG1HUm
9U2K5vq9rjVD/5SMcQaldYkP2kJN8tpLQ84FCXEC2iRKjDkWJs+yqCIQIvAlBiXmOjOav+UQyAuv
g+tBCSuIDnTUChGzzCLKZqISvKtMfbU260+VW9oq01DusuO0WcJC3BwR4jwV3ClwoXOic2YA2JdJ
4Ie02qgH16jW9BBghB4tWbgUbhoCqQWKuWDyAgvD5UoplakXDcdK4bIu3rLAyDeQii8XKCXmzCV4
/IjbTZCTfaM7zBkMsElQ8GE0Dnw9tNi7VeaWDbJx6bHua77rel3eh8Ok7IpBGr0EvPOrNJHzdZPn
3XOlZFuSJJkjpwFklZMqWJsSJx8y4I8/knIsH42opy6v2/SPgdLigpu/sepQ0URbKJYCxGdzPUSj
r/H0j5vAN/IwcFiIdCrN9Rc9W4TEX+cTcDi/9QQBl0ReYRZ1d8aACqyuBn6L6wu6MXIUvVPc1aAk
LaT4d8VodYJ8agV1GcojKE2mPXvjqa4sDXmOPxSrhQAV4TB2BEri82IOy1Tw5yWR6QdmkrhlIg+n
Woqs1jXDdFUlRrDhUN920xxhXQ1mI68dg4c4t+rHPurTQ5aab6ROtH0Gx7/wTL2xHAhfEI+hRxcb
dq64Jisdt9ouNH2zo+OJhihLsjwsjxOSLQtH4/pSxGsOKo9Q7wWREZr4Lo9G24ksV1Gmh97KHZr/
1tAzVHfodYWG4r+KXmHKLXQeg6II1H1AR86ZJEctbDqdGfmBmQ/Uqm1lAo/Vx79euKLkgOwgsujw
U/NkMIaC6loKOvOpQGU2H5Q/BCxqDg2Rs7pv6eo1gHZg1CfRCoFzAx6FmavUUqvQopBlhwCX6WOW
xiL1GhlOFujJDkeHr+7bE9f3xcUqgCggWMKCoToIX3a5VJHQ6u5QXT8UuUxeRqRZXE46dMNH/d8p
aHWgU9rJVSLNelbloViwfvXagnUE7kh0wz+gOjEbbVcFrVa3nB14GpJDUoAKqVSHYd1E7d9UiuJH
Fsm1E1mp8nJ/2Fc7VBhGoCuQQbgr5rU7rcu1cMotdgB60JpsTQuh4iUFQQgec7CODKt8auu/STmM
/3oKYRgOCplmvPVQ95m5qhiiGLxQovLQTQVwJogoPWyn2Dazvl24da9DN2ELLK6AKcIDA3Z0ubaJ
XoDUTQPHk171gVvUpeW3A8I0hSnK0xTJ0ZcJwP0uaAeg04wwVp8Uayg292d6DhNETIGvEGoMKCIK
pT2xFGfBU2+GEaAMZXmYlJq+EAmwFVkfBHrBgNqvChWupB+LlQySz5dc7/TejkE0dhxZm9mTldId
oPrGqg2sX2o4FavJAk0CraEFlrbl5/1vvXKR35+KigMKL0i0zb13GXPdKuO6PKRBQrwMotQFoux1
WZjar/uWroIHWIIfRjUTuEHU3GevY5R9UoVKwMFNlhK7FeXgt5WHfMEPi+NzebjF6RK9e4CqijLg
5dTHZhNUMa00VECDNnUrXqjI/tY0P7aNnPQOLVp92N4f2fUcggECfFQigBVpjZnvx1t8zHCqqV+R
KZxeiiqF0EwBfFH1WA4MWl7/ao6gLCxjZ+E8X5N+6Z3WT22XmX7adwBaGajamgewQsu6HctR2Pwz
WkPAz3CihEIfbrF5rqskdVNJo2n4oZpC+yyQzYSvCpB3hguR+fU8grRHsCyB0UVgemeHF1tmqtMi
Nv0BED8H7RZRbAMqlr70QaQvEUtfb8dLY7NbABm8SC9A7eR3wPfYeFGB43RIzH/29ni6AcSHlBDQ
NwAHX25Hs2HRlHPJ8OOKq2ttqiHtjF3E7ZgAMN73UHageose1lqj6QLI6NrhIwxFxguVHwQLCKkv
bTdBMta9Hln+ZA5uyYN9PMRABzSniSvrSjrd35U35hPcYKBHA+E6mnTnucqwHVmfIEL0uyobDXvU
5UxyWpOm1kK4cLVLwH6FNw5oVAHCFCmjy2ERs1LwBimZL9N0Exu4r9VOkTxLXaqbLRma3dS0MrWg
0BkE+CiH9MUX649GGS/cFVfThtHghSjr4JtEWeC7B+bsqgiCsYniYGCADbXJKmHsVMhdvpDhvWnk
G26FxDkam8WfnxmpIymTAhNSgh2PAWTUwy5+kMOiKBac70074K/9jyA8tNcv7ehWhpSRZTJ/CONg
2+eQ4kFdeYk1eL6vcatjTyOMAagLfQjzGl/U5qagJ9P3dHRKNB52XWIHiVcb43oI/9G1wxZgeiBe
UwVnO7D9lyPq6WjopR7o+0x+MtvBqVyjbd37J+cqXPg2QkXBz0ICBDCSSyNjNopMhUX3ckIlYFij
5G0iRvHG8STaVaMVvrd4q+4mYPTWoTbFjqk15Ifc0fBIhxpafJJZ2DUJm11RZrUz5OQ3Y5YG3byE
hHQhYJjHr+Jj0XWBx/k3Hf/8iYv3XZCYU0H34ZtReit9rXj8wH/en5J5Zx0AIKhNIdMARVYUJJCf
vZySUpvG2swzcw9wX+4EpGDov7QkBzWfeo2K4OAWYw2dhaEy3cSM0wfaoAVBamkRIiXYBTummpUX
GCx6MJomOBhSzE61zNrnLDdLtx97aT1NUZC4dRPKbtsqVmfTsRM8mgbw3XakANG74LnmsQkGBQZD
A9AyYD6RN505FICr82mYqLkn2YiH4VpRm63UfaTIb9yfviVDs/izlEfgOhrD3PNpD2gD9FY1O48f
U/72P9jBNYoMIbLaKGpertKkFm0bE9gx9NGWJupZRfxRksobJmN139SNQ4/n4X9NzVzLSDsm55Fp
7lurewpy+mZUq3Y8tLpsq2q/4C+XjM0WSjJAk6aCSXCfYlihe5Dq5027xJZxa5EsXIggG8BLAWmq
y8lTsy7WOFDfYJmeCqfX8mLbsNrcmGP3QIxRWViruW8Wmw/wDwP98qKjck6CLnMtChQGc31tDXZK
i86t1bhY2Hnz1iC8ICAFhABOMdAXB2qL2ZZIkfNKLKOK/F6NS2gQ6WEAzZyo5T+akBsQsjF69bPp
G+FLxywanKFB+4wjD2o7OimzulNnykXk1iEovG3k1bVQs0eWEs3WwnH6xWmeHWkBkWyvSIkaIHwK
NeW3XNbQy5DHru5NF0UfPGdjNayWqmJXzo8qKImh2xcuSSBDZwcr18gw6Yku7QHhr165YdMNFMik
BOpPCxN59ZLFRCLCBVG66P8wkK643B5lQ5PCNLvQB5Vlu6oeKrv4JZpf88dy6f652hoA86JwqSJV
hsf3FRxbGbs4MJQh9K0EmBxuHoHo35AaMqtyIdmt8sErqLtoCSpj+Y8J/ynBcScd90ZpCbt5dfIu
P8X4f6Rd127kOLD9IgHK4VWpk9rt0I4vgj22lXMgpa+/R96L2W62bgveu4OZfTDgEsliscKpU8yq
M6RrhCIigddy2wzzTMWuWqVgvyUY98Xlq1/alB9h6JDC2HhA0Nh6LWmLQQnbIfCi9DmSOKcfvvvw
mGLqSE9frotifUmcpsZPhSsNpzk19ZyfJtcmEuDoY+AJcWWL/paiz2EIF7hYLiwKOlKR9cDzgvh3
cinPhRhK0Yt8oUVenen7zn/yhWRFQhAIdwuRxQU8CcuBJKwFrbewXTpjIHvD8P0QI3I8WeB2ilYQ
R0Kc0VZS8UAqNPUltKBOKiiBqwZCcktDvXGHEHznJNT7FfpxxDueALZeCHCtK3gutz7c+kOXS/dF
j8ZRAJTJIsv8zPZg2Dr8XzRtTUcw5QVPvGDZR+9IRKLYC9F6I2+EwKPKBvXe7NbYComtvDefvm+7
/l3+hW++fv7T7z5NS0AgZCOChv3F4bDZVDX3w0ZAYcLrMLQb84MLb7wDvYIRryjBIJ3rwi7AMufS
LiiLhwgQ9kqCtCr+DINqE5WDLY7yCmbG1Qx0Ig27HkT/+TNsaaqNC2udFY/iMDoBpglcyMecb3SF
9p964JXYE7LelKsCoDQf5UulN9GqZFY8xbOg3CrKa1A/d41shzEQete3YMaOGKefwFyFQkgSJVFU
7PfwHsRP2tCC/9zuW96SlpBWM2/CxBUFRAbqfFOYf77akGoyuLWwWn9Yk+qb+iA37d8ydDmKwaOS
dAsx1qUWgzUIOztVAOA5/LRunWgxyaU2rcUu9ITI63XVqnUwrQATrmQf17dw5gWCJBHhD6BdgOqz
YYnuR4EYw4P2elcBgVy1T83KClWMOGsWFPbSOiJrNs1CAKQFbyubtSVcyeuFLIXIaIlTxwUmojxm
S0JYOgm4JpACKzzlYpCkY0uysdCMqCAGkUcc6vlb1bpXZSewObu2l+a2zx3SqSjGT4jTHL2hKURV
xRfHWcFdbuzaeiESu2hUmRYEQDFopET4XBJbc1LjoYmKvIk8cVXdSy+8g248s9bcu+ojpRNdy+N1
jZg7plN5jMeaVIMixh3kFUJjpaWdhig9DUvpzUtTeb4q5j4lytBghh2kRKMTOS4wToJT3xlfi3NW
Lt0e4OsRZsIia0jgsg44pwWS5qtKhF6UZ03KbvmgWBVaeK/XiVuOhhXljVXLL0YALgG9rQ/jwH1X
6EPluvX1fZ0xmIigEBgitAYsAcs/NyEV3OhSy7LY0w7CQX3SP1X7T2HzawzwxJ/rwuZU81TWdMgn
9mOkQ2lMcCuvybeliIYm7aOuOpPQJY6oOW3BfYaHgIADwe5kN08EpVEVVqlOYk/lYivHSLtOAbNQ
vODzXJSfp0uAVgkk/DGVdYo8zsVMcIAgb8bYQ8H5Lr5Vt8CEZvfZPUYCeJjXaxcJuObX3YLFmtvF
aaoJ2gmQ9kfK81xqKBdcOMpy7AV8Z2LakIl2ZxM5ml5ecLVmrdaE95smH4ADh3VSNcTxAtQ08l4U
Vx3McUcwvDt1mg0CoAV/eFYPT2Uxr2Y5xlRIOcgiIL40zLfGfIaXAFLC1iILD/Tc5TsVxTjETQ3i
NGSHI69xFOc//XIAp1BRBgIHr9f56fBCL4aBjx6HJm7BYpURc3LM7N9fJGBy/wphVoDoUFBHWsOd
xCRstWwPpVSYiXEX1Evk3LN7hSy+ZiBMQ+aNUTYRhCOGkXSxF2sZWGa4+MBz4OO6vpzZ5x7gKzgV
GJqFND4jhVZFWdcp7usg9nRVhwKeSWNU7BoAYZQn9D8DJ/GomSqp0+bUcHxiLA3su/Ta4CMD4geq
CFxlxDDn54ZwnqqoH8IORkpoc4a+q9GG7oS89D00pWJTGbHF9WXPWSkD1gMdwuDRA5LmXKQ/yjX1
k+kix8YKyZpxjeA3sWKw2i5s8IzJgHcDmAPwfOjFZsvgasl3FcmDxBOU7wL7B5dASmpraqT99ZLO
BDEHGYRdV8oxF3uKmDrAqG99onggxHCui5l5p6dYE+0vYBmZWiDPdy5Al36fRUniRcSonNLPA2IO
o/GhxhgqiWIkxl+DEdpsc50E6PInixComaM7+wDm6EYuqhHcFInXCPyLyPGrjlcO6cCtfV4lJtXl
m1iVnqugWg/TzDKUOIGfjCvwz8SgdKVphrGmQCbb17dl7quQY4PZQZkbvbvMV+UFsHhgd0i8sMaI
BRo76XivlcpChnJOmVBuQ9UZaT0kiZhYtoqlsAOGbVp7s6+q91A6CGK0NpCo+f1yMA8NqSggM2Gw
mSsZIQ8V8UaK5Ui1I8hoD9Y+murXJR0Q8p9KYQ12J2nEb7LE6xwVGIgwfxSarwI91o/XVzPp5HkY
Pg2zwUxAA9ha4KeY1RCpN2JSj6nHiUZu1X1ZICQlznUhcxpwKoRZzKC0pRwUfOqFKYhdxdz8D/db
Q7oOqTD0gMP9Ob94WVBjnrNS4jloXsT0KRbXdfx9fQlz6oVKFGJMcMiCRoGJX4Qq80EoUUFEcJP5
9zTZdL6tZpvrUuZOAyBYPDYAFWBqD7NRVecrNVVgESXQU3+hea2xFAV9zguGdy5OAjD2XznMS103
ZcERIUy88iWFN8iFpo+Bx37vm3zQWnXFr/ws3aZlZY6Dl2rhTS7IC/d17nU9+wbm0Iom7UqNxzcg
CZZ/omqlfumv5a7W7bBwwrvrGzvzjk4TBKY2ZuDlkZ871xBEhVGjkDjxCs4bouxAU0yubNYkARVt
udSaNaPuSKAiVYDp3HhEWWR+V0dyoMVCgpHZo9mq3wGGO6WasnCpZjQSLTxAz6LmjwyawGhkz1Uh
8esBZ6h/8JhOygUueGhwiEt41tnlIBmM7jAg1i4GX8WB3lUNFfFMd7UpFoE1jtshX8I8zqj+VESd
up+mPkqJWQ6p8qiJNQ1mVVehjYHFN/V/2DEcPWrWwO7IQNefK0FKmjhoGzXxqvpPNN71PZjIwAqY
1A/XlW3uZNCYh7ZpqBocN+YpwlAMDI5TDCwFfrBEQvAEBZaUrkDVtXCR544GhmLCbiLgAz3G+YpQ
6MGg0C5IPQUDiTv52QBTjxb/PrKbTMWE452ITliMe9JXvZ/1DYSokRnojhEchHBfpUvokhn3CaWk
Cck1FZOAsGUWg64S2mSQ0yS+GUWJU9fRJlErjF/1+iLYhp2+RSPE6vphzYV4kIfOFqgFXvSL7rGs
q4eRCHicPPEOHQOdya/ygw52Fbv77BNA8hYO7TI9OuEn/hXIqEfJx2iwSiaBR9FJbe5xdHJHWnhJ
5oRM6DSg4RAkoa3wfDMTZeSzrB9SbxRuE4rB9WIJvJ/7KZfPC/s3eQiMB6HgVUT+EDh/5HuZWxWD
tB/QRSlFs4qZOTrG5biYyqs9jV8YcTcs1Szm7tapNEbjc76sOORNoYx9AFT5hxyAb5JvrOXk6PSb
rq1rMlgn2ZqxCIRQ4WTsYLcbtXRN3/A05sRpVatIrD7ZRbHblHZXbRP3+pZOpu6a5OnWn0guVUnK
qCGiq2lfhh51ms+mM/WP/58Q5rb1wThGgYZjo83qLX5PXkfQkt5flzFnntAIjdAZzj8gK6wMvg47
Y0gzr2njzwLNN82Ibia1sf9/Yping2t4Gg5clnllo6zzPNyM6fCmyfGS2zS3HLiAP2B1RBmsIQTU
zZfyMck8gi5os0N7jZuQYCo0KEvZtLnXEO8HQE4TryJc83MVAGoEACghzzxDilVL8NGoq2Lm9fV9
m7lLgNwjIgOOFIkh1oOgQW0YZISNQG7ZChUQCTSihdIoMHELkn5CX0al0QkMoyegeI8iDXNtNb3S
006nqRd3264JTaW9EdPnqlh1JZAXf/h+O0QfWfCO0nMlKNbQLrkXs2udSHyQzJl4dBjPOvbrQqIE
6l7waw1BWxm5xI+sYMlZ+tHpi5WipgL3D8A19Eyen1zYgNsRfzMP3IuubI32R7bF0CdTQt46dxQr
QXnl+jHOb+6JSEZZxiQYEplEGaoevctvicM7kRm25q2wrTZ0lVvKgsSZi6DyGrrHDQRDwHxM2nti
oAShUIyeh2n002xVgA8M1SkuvL2+rBkrCH4WeSKPm86LZR7q1BJ9H62fehhgh9bd1ZgKVi3dtf4T
1yykzGceS7i1YO6Q0X8CnifG4LZgZq6UBLctB/mN2WdBDErAOFtlg0w3ZYd4MkMP5j5CB+Z/2Mlp
evPUczAlFJhnGskaUczwn6fJXt9/dV7c/x5AgnYz4NVR44cpAXHa+WFJvV+UYRCGXtd+lIDh8wpa
IbtthtZVA4Xo64c2oxnIyAI4Avzb1F7G3HNwmDUqNw6RN4allVfbJpAxcHshmJu5y/AO4UIDwItw
nM3LguQzExNFRj1MvsvGzuaVb9VATeP36JGpz+tfOYxaRFoIx1BGOUxT7lVfszvuPS7uAepesI4z
mg4bj7rbZBqhg4xDqAsKrUFbG3mgPHV0BAx2pAgozQtwPrPkbexLYeGYZnfwr0Rghs91Qm4EqUTf
QeSVWmrJCP/F+D4Hx6qKcUL/QSFOJLHmMC3jXMh9lBQbH1AqwmOB6jvttIUgZVbxTuQwNtDoKjpR
BkZeVqGCJ8W2kiGMXCIGme4KY9zhyCA9IwM6iAQdc5fQv+Ynip4DRFErdGUIybqXyFKYOi8EyEQ0
6wCVyB5OQhqFJzGyWajCjmrwDUbtz+uHMmPvsIx/JTCH0gdB0qUCJCR846TyOxh8rZrX1pywB2+B
jdDOui5wbkmIhFGV/wnxWYKEzojRAqxCIEq9hxzMCPxQP10XcakA0vTaAsg0QTSweecqDc4fnwoZ
bDhX6lYRJmbbftCl2sjlxk1CQA03sQEDm84I6RstGTvkyb2i9N3UUG5i6TFS5V1I6SHMWtC1aOvr
y7q8qYD244FALRfGCDb1fFm1z8kGMNyZhyZts8dDRG8D/djHvzYI52KY6yN3RtpyXZF56CAAv7LW
3YzljbqEkltaDPM6RKXfhnVe4p1VnTRVIjNqkGHMqtSsja/r+3ZpU7GgqbCE6p2GMjGzINHgUj3m
SQZE0MGPyqcW3DYlbbAsYGhD1b4ubU4vQDWABPo0vgyNCeen5PMdh0IBPOkwRmU/QnKMo0+V3FpV
3X6j32k5KXOh7tPtRckM3uzUpMiy53GB1lJ+LDtPTuPabgDRtMHUVaylji5xBc2Igu8A5gbgFuDA
s2GCBmxVMYRC7yWRj1FJNH2hmMzqjprSra5v44WZwJMOWMRE8TG1MvHMQ1j7qshVVd97KKnanFba
YbqQFpl+w5kBP5fAYiMyP1WbusRacFs5s+v4zoHE2h3zpF0DvBdbHF+Lrqw0hk0TKjxeX+BlsmmS
jycedVMAXzGt41xRQr0Qcjihvdf/kcU72doIGkYi5cB4gjnTqq1mYb0XivkjDwkTxFwo7rB9TnpW
qEmlY720sYqvEGgo8NB39sgtPPMX142Rw6yrr/wQLZ8i5FA3UCpTE4+BXUs34mJRflYbtX9XxFw1
qZNj0TewImh89QRi2U30ZWDOVe1E1uM3byfuwpktLW36+UmwEwRRiGE6ELgf/9yGNmYsLjyOF1Zx
2juwfyPziaoxnrBzAfDYg4ZU2LvxTxFZo1WItnNd7ZYkMMawKJFxzCYtaNRdClpTv1FAbQqG5D/X
5VxGosxSGAOP7u1OrBQJ1yu6jxs7qm9l2WzXnt+bZWpiNsQzxexxBaMP/5+CJ8tyckilUgVjGkCw
chCNEmNqiRtW1jNxJX6tbF/r99Jc2NNZPTw5tennJxLHtkqEUMCptfxTIu3l4CmVFmhflkQwql74
ET9EsYzdlG57+kH0fSG9LWzcRfaWOTFGu4FbHLNsUr4kzGzQfhmhJb+UjZnY7b2Rr3xxwVDMmXgw
IqIhHf4zYlJmTWBJjyVwr/YeH1GT9/EYS0tT0ua27VQEs6QmRDt1HETEE6lJNuouWnjsl5Yw2dyT
k8cwhhwysIQ2fhPbQ9zfL5zJkgDmGQwlgWsqOSSej+xDuUHjQBXeSO/k2O/1G373GB1iK727LnRh
01iK97QNAJ3VAuKleWUXQmUVwCfmS7PdZqWAbwNEh1O2RZ9+frJ1ZQTugTTH0fjUEk0AAeoFWzr3
3oFk6q8ARr1AokPSpk2Il38Cu2HFyrHJVn3v1NFKXipFzFo7hGiYC6Kj2AdymPPVhHnqi2ASIt4g
vPETDbmLDJUZmhixqlvyGw5pYXVz3stfgVOPNCOwT2hba5NAq5QsPrK0jxYsLQSjZZAhW1Dz+a38
39VB2MWz1CVEjwuCRObwbZgm/X5fQHLOaAOIkBDjoh8D7jHro+udRtDMBp0r67s8PqbhfoiP19V6
ZhFnIpgHqSjKUktAduqJwmuRfuK6VsWhQf//rVAsXNtJtRjX8kzUdKtPdFvsSnQdY8SLl6UNEh3v
kv5KMUFEWIpB5+Wg2ItS7M+Mi3M5k3EjvYQ7BBUwiG7lOhJ5mAwjG0saMOP5YEX/SmIM3cSAIQwa
LlNbxFaCeT1yzjmJZHE+NdWF3ZuxeSCN1pFSwRBNA1ie81UF/CAOepkSYNw7M5dHkyD7dV0XZjcO
s3t+wmjwGTLGRxGksU1KKDTht1kVuKBMNGV1LdNsfV3Q3L4hYY2KMrpgUJdnNEGvqELktKNo+u/M
iG7S8lnPX6f8mtD93r9Hehzl+Wl+xIQDOd+2tIhJFEkFBU6+PzacmQtOWVnAmyS/hiaBSO9UErMo
jM0LCC831MPEAzBRSXFodXW+FEhfooImMYAa4C8qh3CMzxcEuqdAUyJMEGwlq/R4xy9WPLemqjmm
q2pTLHXnztmHU3GM2hEdI045iqMKpWSnfnJiYEfDsxg4grACyviXdC6I984Wx5zWgLykQRMsTulj
Oyt4M8PU5l9yHwKkhoIeXiXghQGkQTvH+Q7GBkfzuBnpEcguzBNUcnmjB+pS4YLZuAspzNuXJ2Ea
SSlm6ikvMVmBSoUIoFm8x1A9jrxcv05sQwMri+2eU+NayrgGshLO47JXPQMp2Zv6JuZehKpa25th
so5vCvogDjeIbJeqXSxa7h/5KMaCxAqR+0XxMoz0SgLnGz2iPxzMcnbWOyY45pRNvEfXr+4+XV/v
Dw7p5CW5kMdctVzNtQiHTI/yKm0flNHuMUjTxcTmHLW8fEXWwwf+riN3wL/cJl3ZqnP9E37GEF77
BMZW9lPOqVEw1kfnX1P90KLJp8h7p4jXDVpW452GxgsiRIcuae26eFXb9wGgvTHfoGBo6cUuCb+K
ylExbJDu2rKFd3I/5qukUW50DvMOdWKV3G3TVptWFbZEJtawUA+YVxoglnRk/YE/YK2936pq14Ua
PWK6BG/5q+lPvcFgWPw/tGjtUnEVbu3r+8ZY/n9ODpC8H5ZalHQY61UOBnosRY4eKWBusl0WFQo6
wSBHJgGTs+1rwwjONzStXxc7rzEnchkzRqugVeVEpcdGRHTf21FOXAX+gezfosCTyIlLuGehXAX9
vjM2JAABmGFGoqkSxQ7VlywB6lchVoRJnPmuWPg6tmHnn13RUMkFK6aKoI9xW1Mdw7fGHkdRy7Gp
Rp9peYP8Xqqj6rQBR5FGOLPe+otFB5Y19R+5E/POlEoEZJcJBFNORhNqgNNQwt6NVbC/gGlE9THA
Xc9t3xjMIEgx9s7h/F2NnIGwL8sjshYCOCDGLjKzUdppGJau3g7FtgSz8vVDm9sWREEAnSGtCqYQ
1uXpVZKrfql3x5reZBhdVEb30FUqR1bS55gTeAxKkwze0nj0GR1Fi5YEPkC0tYA2iN0VrcoxJY3r
jyP/1AjFalRXTVG5NM8cifwuYJlOALJAXAaeEpR2WKCAYWRodZD1/ijTQymHZk+eEs5VRWTld+iV
ke8XtpTJZvwjb8KPAs4C3jmW3rSXuVwZBak/DklXPFAaiE4JuWjxli0ebUKOlGKQTYTDfBADom3T
HPMrr3/DzMMIkl4AgMCkicCGHQpdymkq1pHRH+/1UESGWTZ5NFFyn+lYW+lSV+1PwZGx04AAA5ME
G8eDSpJ5KtLR6Lg8U8kxUYf8ZpQV7j7VWg7TC5NABYVKW2xpB42XynqwgxZsyznq/vlgdE40jKLH
jTqGLKrSYA0+SLbgHpdup8W61bVVt+si/RFzIyVbEwfVGjUwfvd+mVuVAWOGIbetI2H0Zy005Yrr
QsHlCOZ+ykMrmx3Yu12ZH5AKbjoJ9kaRqnHBxM8pMmweqEBQAwGgl1FkGvJVEGUJ0iJp/gz+9TuZ
+9DIXV/dNNLj9UNl8/Y/igXAMBAHqC9i1BjjuaV6S8DNUpCj7DuGvMGs0o0hYN5WWJol+e5BOgg0
2PPQECvTOKCKl8roLKzofz8AbjHG66IYyKIsy74LRo2ryLGSXZ/qq64K3WkEbFnYID/c1eMmj7YZ
Kvmq/IfvHooOBMeVCrqYlzwObq/vxpyKq+BzxqxKTHVAGHjuYSr5qPSyUpIj579V3Z/BOCSlWaum
VtwsOuhMyuOfdaPwhFo4gNtAVJ/LAtlYRsK8I0exjT8AwzQTTYUPFh3UPz1XWpgA3IkLaKD5wz6R
ybymQU3FshB7cpR87o+kr2J/VZR4QoNtkTYrwFvsoQObjkBNPx9tsV1Ey00beHGr0cdiTKVmHizS
54seyxZslkJLjpm8k+NN1XlKuk+6A6b1tk5ErQJdOnW5E2KY0NHO9+MSE9PsCZ98AHO16i6r5GHS
NinkHCXNTKrkrn8rgzy8A7WYlssLPv7SiqcPOkme4AlX41jFMceDcEOFZlNlhqd0S/nH2TcXF/jv
zjJhC0cwQs2IsbMD16yFpLJ5ROWluok4amKMHbI107y30I0VM1NW16/N/6FXf4WzOVafihoZZCyy
Td29qlqlg2y7/uKMjw/NesHpmj9BTEbEUz+NbGB0mPNrJNkbyNKy14pft8lDDnzncC/5T8aCqPlN
nYgHpUka4s7zw4vCgIoRX5Mjyb9ItFfBVO0jes9ttK8hF1b47nfRfv+XzUQnFviqJ3L8C++paHO+
7XFJO7xdOuh2XAXhUolZyxZnmL2y1rt207Xr8Ou64B+q4ovLeSKYeQowr0pPC4Xgco5g4LsHVeXj
yANuUsIGwg6G0/ziIjb5CMPsAozJ2BCyL1t9bcC5I21sYSzpJpaPYXVb8Q+i34H+eIVcF0VSrRN7
M5HXer8QUU724tonM15CU5GWdgX2CtxC6UZHhi0g65Zb6lmc2xqk1cByOXFqwt1j7FZISdGNGFZx
jI294oZO3llSU5rZk6+s1ADjre0UvABgHk4/mkejPnI5Gh9G3ywM/1bk9ojg1WIPIrNtDezJLR1X
RFpTxPfXT3DmagC/w6MJCBzriEaYr0QnciiU3LQbq2zcUv9OkTYYgm4P8qFSlhgO54VhMAHohvFa
sn0YfjTShMsU3MMcBMjrQCKYTGCqyR8ePfh5Hy94nzMnjbX9K46xb4CMC6Byl8nRMGvPX7na8J82
768AFkARU0XBrHGeHMu0sSpedYb8PdgGK2VEjxtZIqafFJNR3NPl/Fiek2eh4koiNwOWs1PMfmGr
fnAr1345YyLlUmqTvMcvF+MHH0A4UWuQb5E3eVDZtdzaTXvgWlNrNzpuik95EDXJQPLUh9qvt2LU
7pNhKUXNpj8ndwcLRp8d0HnoRWLbccG/LAboX4Nu8sWtofnlTTik0wT5VtQsnQzJay8oX3Duta0S
N3VuKl3+S+D1P9+APkl8ANCvmAV1bs57ueyMUILKltVdKN6jlo7R4GoQWLK4uX4T517EidzlryjG
z4grWhi1pOJ2VNqhytftS4V86BA1Hs9toz+1Ysd7Hzws/tIU+FnFQuTwkx1AcYuxiFLi+3UtcBDc
FbrJGQSzimncLqnYjFszhb1/xUw/P9HfhuZlPOg+OfLDWo8Gt292hUXL2uxeg25Vd4dup48mqInS
AeST+buwsME/zWsXOn7yAcxZtqUQ16kSIhm8oW5/xPiNyEycbtVY7e1BcSX3jTNHex/z5mDf9Om6
teiqtRBFFOu7hbOezvLiU2QZ3eb6lHpgaVsCf8g6VJOQkEtvKOaUA4PCg0y0ttP6JY5X8P/MRr6v
XtqmNaXR8scbo7tvrc5/vf4hLCHnP/p98iFMSFElRTFmUYG00KEvzBfsv3DfZOtWw3CCVYbJoilO
5F6LrR5xq0i8MbkXarcdrSbp7LZywQCSHEJ0qOa/pJP658uQvUeANyWaWSLvBi6woUcRPUp98RIZ
1efQ7sLs/fr6Z88B/VgTpTwYo9ngQpfaQRFinENOBQ5ZXZAn+3xkq3XuFH4Lxssl/ODsXZsKicBN
48Fl71qOigfJupgeQfYRb6VmTN6HMM4X+slnr9qJFOaqUUPyU02osHdJJ3sYWhzsSikM3UJpjYfr
O/gzSuhClVFagbNjYMQ5S5Gid3xeRy22EP5U77busBVX4gpN84+cG67KF2iLS//Y8YbfNs4wHIpV
4D0nm8E13jo32JRO5wor4ubf4buiWU23wb+98xC5qbXkEMw55wYC9b/fylgA8LMCUVDCAsRiaBaD
SQVkBfw9Zv4komjq1doP7tv9f8nEnYllLLsPPo5IbaHKXLmP+LfCf+iljZ4fFMDAsttSgJW5fiiz
53+yTiaCLBJdSEI9pUetj4ZtQWntFF1fb1Q9Wuq6nkvGYHFIYU3TGXFPmcXVYHnOgqimx8Ih29YV
V/mtYHN/1IfpdEGL76luvmrW1xc4e29PhDIL7Dk6tSXksJ8c8XeYCBZZZV3IXt2EihkWUmACAKwt
uHvzL/SJVMahzMCmp+chliqSwqFrpR0BbT7Ua8xTq/M9mI9EH1ldh8uWrMb8ef7dYzaoFDp4mj4q
20deaQ8i4gYUmHSOLBjD/+N6/CuGfQxSTIrr2hKFLgNp/tvE0K2e30a+KWqfwWufh6YmPHBLvudc
aQJpf3HikkTrtMICxjNfTIQONHrHiF8HmWFpyJm2ESbmRjaM8Uaho9X6LuDJqzoPbCCQbFm4bfJX
o3mvtA33HnDfIt2Bc81S5aWQZa50dvZxjHoLNdfniYSrlPlOEK+a7q6Nj7psD2SToTXAwvDywlaS
XdzpZguKI+P3id0z+Yymc5GB+dYcjr7MAytyssJLNKcta0srl+r/s/ES3l0JI+rAwMQOjeOkvO/l
Gq+GL7+Iw1rtXlUObDur61f3/zjuf8Uw7qavBvk4gSeOMefKoGlAKUTWH9rsgFYfp0KzElweEVAR
3U6hawoUQgdcrYD/kWlrvjhQrjTTaCckvSVGwsIdX9oD5uWMOLnSxb6lR3DEWXISWrnvKlxx1y0S
IM4bzpPtZh4j6hdaL/AdXoWkcOPIS4ybqopfS+PWiNd5UO5G/lUa7zN+G7drv+ts8F5uOd2rjCXA
+tyiQVeAB2MaRXkxzTfSw5YqxQDzolX0XY76SY5MbVqqgtdnmbK0y5PSsj7DqUCJCQVaQ47DCiCC
4KZRbyW+NUGE20VuVGwzcalcMPdWoLTIg9R5YklkGUj0oZVEWvi4we9B8dGEGx504V2lrcjHdc2e
E4QaO5I9ooGWYLbryucUok9MZkdaVfZYwohx3WNZk/VYRAddXrLWM/U9oJyQ1MT4vWm+FGMZhgTx
ud+jNDoW2irpHgnNMKStt/RuKxk7oxS2UvRt5L/sav3xy0/FMo9gILRSooTacIzAENJso+olWeJ8
mFOPExFsjXxU6FDkHGYy9s0L6Q91TTFvz41S2dSTY50sva5z54asqQAUAhAZ4AA410Yu8iuJK7jh
2IZI4yQI+7Q7sVvrpFuHqBT+VknQeA/qN9g/FLsxae9cWKDXNA5DTMGUAVip3V58l94K0dSShXfj
8k6fy2GvmJ7EaRRADmdsW+1t1F5K9ILeX1/MZTRzLoQx5W2fYgBjDGQMkA6VJco+v+WKgXevS5kJ
3CEGw9Om6g+yqWx6G8MOB74HVP6oUMGi+ge8HyqCk9YZOTtoMFqk3xQvYvTJDU+ZstOGzwEZhDLk
bAWogUqO12H7J4y+ZEAbhm2ul2tR3oiFHeClIR3BpImFbbnU3/PvZfYeaPFI0QhQZ1lxO4x37bqx
e9VEK4saLKCGlyQxB5ABqIJ2GUiqtU2obxKlcpLgGX15Fh/zQGssYPZmsDVYGR4IpMPQX4ou7XPt
xaK4MKEGVpake6kP103p1P0DlahZke4hB1uQ7pKGN0kymgCVxDJvocHWjPxVy2+63hLy9zgHHyFB
SWkjLjWpX/rJKsw86h/gANNRHmY+j/SgSaWNOKAOIviOXleDmZTgF+6T+GtBJ2fu1/SkaEDCgRv6
gtdKKgS9AcxHPMo1nmhqCej1KhxteDCUe4y6KatDr4Zmwj3UgYIuSFMp7krurgXMKPqOlV0cxn8y
/VND3xtmdncvGELJdYFbtAsKsvCZ7JyQQChhwnxZPPZyIrqgpHVarYq2SLgmt+HQLrWD/HAanL/s
eP8AcJmoTKdiGxNCgIItzRJgWY+7wkQ6rTIPqvXx8SFbH7fe8/Pz6+vrzc379hEpNvObmKn1+etj
gXzkcdDfN/HssK2gZaiqBDStyjH0gLMw1RV1FReMSPtgFa3anbTyXek+W41rdSM4xUF1+JUWm+k2
flyk7b58n6cpZNrEv46xGxet65ER6GqKmWdHBcAE020xcCoAuRX32qyXIIozqXKUNfGegIFkggqz
k2eEMNaiutPUI78NXw13XIPU5SZ3VHCEX99gYXre2QOe6HZAL4melYu03MBLsTR0hnoszMNggRnc
ejkE5pdsVvat97oNTWI+XRf5g125EIk2KXDITP4bS0qmoTWiBBe5erR3+/r2eHDf3L2dWoNlROaH
uzmgddo8uibMyn1zu16vrfXWcVZmjMXbd7uFd3UmIMRWn3wN4/+EI8rmfFGqR82MnKK3m0cA+aJj
vLasyqPbFNmk7RK0aUmoxFSVodEYREuxBQg4n6y34aNKHelZ8sYbTDTrn1pMkn4IHhb2fXqmruw7
C+DkoxgheFhh3+29/bY/uIdDbruH0OLMt8r8mDbdzTBtziw29Y2NfX+ITetdNIvD+k657cz1giKw
c2Xgek5bD2IYRCnGxI13/vrUeaoGA23Uo7/v7vdu7aWR6z2LruGs0PdjCV93wHd+D1ttCZ44q/Qn
gicre1K6wBQgpIdFCB4FW7SKvfFQ96sqQfzvttLL9W2fyTJhlSCI+umLltESdC6Mgr6jiPgWNywz
R683Hsn/kHZdu3Ery/aLCDCH126GidJIGir4hZAtmTlnfv1d9Ln3eKaHd4h9Dgxve8OAip2qq6tW
rTWBvOM0+EfvTQtp9BxAeGxlam9DYECDIfEERii0GUCH6NomiIi5Phx8/VxgRRXLLZx8szKs27v5
2sQcylzMYRZCSbn3PO3MO/IOgFsrskOLox15e0M1bSNvVqEYaxaZkwogQislPqedB7Mze+pvuIdq
H7vCs2jmNjboJjt6K+7xT1WCOTMgcgXQ04DEMDgXmC2qCuUo+kmNUYIjv9sH1LBK+jMwwVdOE4Ly
v53bGXkunXJXOvURaAh7noPU8QlvPydmuInMgZwUpyKRFT2BJZvEZP76Fn8rnNBMCEffAF+k/V7Z
Jkdu21Df9miwLcGT/8LZ+sqIFnfGxYCY3aimVRpyWqWdzcL2n9z8ca2P70+BgJkyINJ10DOCIHRW
pL3eGBrK9E3aadq5MWUq7b0T91zYkY0Zs6ZN/CMwp42/qx3hrbYrou9zO9gHpHEaJ8Yies8i5gHk
3hvvoV+/VxdcIGo1eL0AW7lA9xDpXZjpSaifoTJntdaPaqvZ00G0iH9OQuq93T8jC6kxYCMuzDFn
BObSZMoi/dxa6E8HNN/WLOSBiGF95mZoR05gIaYmmnnfLtu8OTvWK7vMSfG9OpArCcNUHX3XbPOH
kAykA43AW7ntnO7Bs+4bXPCnf9DWBkQrwErC9m5OFYS4o2TQz54TmdKm2WNhbX5TrvicNTNMMCpB
NAxZU5hBGLgZtv6T4USbgmof90ezAJ6ANgvA4/83HObZkUDiWSv7Xj+/Z1s04NjxExCxz/5RPUxO
C4UMDVckkpofwprh+QezRwfMc9BNRysV+FqZAaoI5fNEGfVzcyh36qe6S8zKkk3NGV/iX8rp/jDn
zccag/QCshcyML8ay77DR14p9F1gnKXSCmUCD4Uimo/2gDV9jqVoFtnnv5aY+fQbKYAYXmScjcDq
qRIA13qoJTNuX1SrF6i4EtLNLux2YCrULcAuBLc9b6OLm6lG60ozpZlxzg7Ri/oimmuSZ8sz928D
bLUfQoLC6M0G1CO3ATL82T/wtryy2ZdnDQ8NaGUpYAlk0/cApRhap5bGWT7yn+VO/Kp+g8jMEp/F
lTfloiVECTM4B02qSGJdT1ibenKrNb1xBn1G+Rz90iCfZqOYCXbn6VNb2XaLzunSGpPjaGK1CxWv
NZCem+FiaJLJn/wn4VjttQc+ptUPSE+KKVl74S9cfHMo9O9BMjd5hAZmTxRg1ngEr8GL/CV8t2vs
x0sO6tIGc7kaeaEJYdwZCGiDjvSf6Ah7rH7ndrNCnrFQa9Bxh6P3B69RNB6xsAMh9KDClGbe2Yxr
kpx6dyueRpMqtD4I1i58TNz7vmIhUQSDAHAJyMWgyZhlkUz4LuP0Bgb5nUZKJ8CTVNm3uD8DVIXB
M09EOwUGQKIQLKXtvv+5yoKyOLcXX8DMLbSHfYhZ4QsqEw1dT0SzAlv6WTvq9u1BNEHu8ZG4kbMm
rnjrS4CDmItnwJSAuUlmHmqjXqUCyKC8s8ZPtiduy0rYTb+5prfvT/CSHailY27BlDhLJFwfwUot
67otau7MG8UOceivcvK1DSjfOqsQB34lQJh/2pWHlJFcEJDFwAsBbFRs89goxZD5KGLxnHBwwnFf
ZWYOdQZLlFppJd6Ub9YNaXhQ1qEcBfWsGUF7PTIxADxmnCTlzE0PQrnji70ebQuDaOhE87g3z/sK
oWQSHXnATPyXaTgpOVFEF1Ea1SRn+OL9z3ajeS9FQidXQAUbf35Xn3m+MfSXvqI8ep78/ThAccyz
Pd9sa7NB84IK6STw/6WkfYsT0nSWWiIwT1EDc4d4L/krCJ2bKwGjxBWKuHIWNry5c2TIs6TZ/KLM
At2zynqE0KmGNGIE4gQrCaNyE4iFb5Xt6K3snCXLujwz/0ODBmTH8866uO1kZQA7IFepZ3Xg0Nc9
gF/el8RiWw+Y5FAxUker4+xJMca1Qv/S0s4dSkjMIlRCsYW5N3quKn0oKKiA3wAnIRDOg8ZGvFMy
VxJIcUwDu813IEpXo+Pk7yL9MTNiWgpHvqe8sAk4OoEs+acx7qfJriviqyehBRqz+CH6m1i3JFA1
1zaXvya/w/KYNh56OJ02+fBT2imkjam+F9+znSI/8fpkhxHxervSDxL+dv9w3sbxf3YwWM0UpP7Q
XMgMVJXBWdpMSMdByvaE91MF7DG4JNuy8DdF3Yxm1SWiGVdSty2V+qlJVHB1jeWLr6atKQqeThXD
M/s0+53OI4ReTE4bKdVCIkqpRErw4ZEu04bt/e++BYDMWDsDyDTEsxgCG09Kgdirk68nrlTryRYU
f+mDyKnbIIG+QQgAezdAMU/yBtsocNYQEhe2kkb/VNwa7kpTFMgU4zE4Z5JZ59blAMpH1eSdiwhS
Do2QP0U4snLVE1CYkBIrGavNKdBeQ2HF+9wmX2Bax8sdVOMQxeDZWFD2VKnkK95309zxeiptesHu
eKdvzNDtmx3gmIr3La92Wc0b4trBwizGDNkcvIMVVpJFjXOJj+vMd6PW0C2eQ7mo93jPGvMucOpQ
gChvV9ebKfDknRhwnY2+EtJGU2HqEG63jL5s1sLJm7eFDEYV0VCg7Qp9EET9jJ/oGvCuR7XvVrGM
TFtUU5WPFTqLZduVlI92C0ihGTel7hg+P0ETrc7sJoyirT6KawiF2yQBvgZk8yirQ7gGroO57/yI
DwtQbPiu8KIHNI2P428exFwTRUNphHeWbPa9lYWW5D0KslX7NqA5uVwSPn1M8l/iQUT/d7FJobeV
kAjVsa+xc5RolyuWJuwVyTSMV831Zapxa/M4h6fM0s7JSvTm4J4GsfV8313421SBOEOe9thRr55K
Ah/vXemQPrXaQykbpG7e8/573EeTk6rTih/6k6G9sY3XJypU+C+YRK5tj1IvQtug8F1Rf4Dz8Ez/
eeQAjSNBsWt1KnabWD41is17pmhWn8kT/9y/ytY4mEq0F6hmySKRTso51c3eMzvOMsC/v+Z0bi98
LO3FR7IXUlsqWlDmvgu6ROORq51BsiRt5x8V1A2bR8GS99CVf5f8jfbEwetXpkB5ZWWZ/hSGmKkC
MwJO4QxinfEb11MloTO0bxXdd+s+tvKnsXzNSmvwHS+nqvfdcIeucMr2I5siIsmHYPxV8aYqOBpw
QYNChMxBjqGzoI8IZW3CF1bSmTLnTCNaEx6SxIq8E4Qy5Mri4k1rECGxlCfpCxVS78V4bqJtBSqJ
Bsld7ltWnwJQELTCsd1NzYdmkAEyr+E2fIlHyLFku0ZZw3D+oT2/N3gmjyBzaSenEGpy1WOt2mh2
JPXwHPpHo6PxLozeypJkmzR+Q0sTLm00539kpyjfxIo5BQe/sVXlTRzM8Uv1tz73LAMZnu+00Wzh
sY36UfUSIlXP8DYkG1y0oY9z9wgN+5Om2uCz13548lbr3CTeltkjUIbBrEF+UDVbno5ZsU+AKw1J
x219nRYoHOevWWUWmlUO+8oJtafiHU0q92/ChRschSYVAH2EaMitKExCfNTqxuc51Xeb2FZLCmx8
6W/BhN+ZAGslRAwdvaHjMW/Qrmah/a2mGfq5dqpO1fEor4l6LF1LV58zB3UXTiTJIGbU157vjsdU
RtuvXcdmjyJ6wJM8eG1GKsuWzMemLq7RaSyczivLjPtqE3GYUpnzXS4jaZqA56igRq0RRbXBrFRl
KUHH+crs3z75ERsj+oeznzmEQU91PVy0d0tyVfmB2/APHG6eaBqOga+TugCeIptpEq24HgmYk3YC
guZOx3EMxq2hr9La3byz8CXSvxqR5vwa23KdRoVYyq0UuLmu9CDpC40HpRUHp+w0gfZjnR1qLdHP
udCf/IZv9pnhD2aejiAFCwTxPVdbg458EptiKeRfBeetQb1vn/b4QgiTQmVABAke6Peu5wr9SFqY
1kHotp60qcLINLSKAspea05R20HbWTW3zaIOSnLPEfeaVAejsmMNcOWf98/MbZESxW4wbyEsxMLp
mso4crWQpVFN89hVnRiQJuFNs8cjnFUsU9HbisqmIuJH/AiqIPe+5VuA0GwZar4SblhAGBUmVumA
xRBrI0hctXzIDLvywcmzyeOT5rmS+ivSjmlNPLRb8A+NatV6bWYe/16I5wGMAUE2S2nkAJq+9zyQ
1YlH9SLcwRS0ABsqKV+BDq6YYOUBeJNeYj55DhsuTrQgJzKHuCt2RTWV3AFuyI76ugaKJ4GESBVl
VB7yYOWuXdjNKMIhEoG+BpK4bHaCy4DxDfkqcStAIg71GrnNvNWYa+TqxzPXSCj2FXDq+PHC+KCN
r/2XJu2Kh06na4n9PzWha0vIQqBfB2Ak5L6RY7qePa1KvVwK4sQdk2nnR0d53AmVdvTaQ+mWk2z1
+UcxbjqK2MLkZO98f7/dJkCR3gHCBVwuEB0UoMx+bT4VObn1Ai9wK2GmwYp6Eo/o+LS75JhVEUkr
h1/rXbndL9cmmcOVjOCKEjojcGcxkVhsSSIJaMD6mCblm0OS6f4I5wEw84vkroaaF8iCQKnHHKgh
zQcwVWqhKwV9YgbtVBM+5ynXazG9b+m2qI+5hCwkkH2GBK/BRvZ5WfuDoEWRm2f7UX3yuwm0P+g1
E7+R0VE+wVeaZFZpCxHpD6r+aDT2dAQ/D2lrkon7eK2CewtwwfeANxIpdLBPz8KF12urNUUUiVwS
uQ137Gd6CZGm3LPy5NncRIpsmz7qKEmOpD5JrqGeqmHjF0jzQVYuW5ma27rS/Cky0geAi84E6cx5
KvghrXJwZbmV/FUU5656qrmTlEISKrD8kKgemvojVxlMCbVieedBrg/hpdiKUKa07i/T0vabHQbw
l6j94LK5npU4L4degBKH20oSwiGjzZxKihrgcvNpE2llYiJIWHu/LBkFORM4fbAWuFkYo0pcB0Ia
hLGbBLq+kbua3/bth9B0e6CQJjzxImPlxbSQAfnDn4CVh8D4zBVxPc6x9CDOMWJWJ/mXPG5HTYAm
A94bck3SlwHBeB1aQmvpa7DgpQOngLcHLfj8nB1jwiyxb4sIj/DI1dRuOgpgOIlT9Lo01bTiu+Z7
hT3ZGgioBCRYQOLHNttIbc+Pmh7ESHBA/kgK4bxWLpkl5yxempiX9eJq8+Cb0eUfxW5QC0TQY9JO
iNu/JEAXXvnsY5QINKXq+BANZFgpTS3tmEvTTDCk+pKBcKiMXb1QNFCzDByNEgGQpELDc1fLddBO
panzz8+Ghhc+epdUIB7ZCGwKAmHijTp2mzFCw+zZk0ozkHwaDQXOY7q2RW9v2VkcSUbAowAnhJuc
md68i4MpxxjRrirYea+LUFEfyt0kTM8QPZ+VHLTY9BGrboS2ADIsQquuHLSh2XAVqBD0KbNiYOzt
tla/tGiUQG3Fhft0Eldb2mcHdbPZUG5CohvtXWDwuf7UBsQYRToJWI503ypIu6JVj+jSQw09uGmH
1lS+duI1vp7F/YcpAq86FMyQ+WA8OJ8roySPSuwaaW2Cyhu65y/cRNPsjFy3VNktXuiDvq95Ez2/
vL8WBc1HlR00eujm2qgBUg2WbabhPbGYxCJx+bwLj1yuo4VaT5JTJAduDBr7x2yCgpuieykdi/7j
H+9F5C9QdwNCE+ryf2L0i7OnSH5cDEWTuKAmQrftXlLMvrTkDJQsP+5bum0dxxa8NMW4SjCrQgBK
qhNXPKLncvuuJXbjWW/te0hBIGAlNpowd0VMNUj9pY8R9Ls2/qO6Wo2+jWmB+NXhzCBFOQtaM0ce
crzSFIdJ6iI9XZu5KIBxLIbE9D+/AK/MMA661PMkjfo4ddMpQpfyDlxTgbgHe8ywlutceEddjYgN
bsXSD/hWhynpRXSmnGhv+gfEk3WowNDGQgostIeeoPb1srKi4u3OBVYZIEBEYrOSMhNvgMc/6qqw
SF3AzSwk3D9Htz5G9nf0WBM7MnWAS3qzPql7iL+Oe9wfa8HXwuV09QHzB17u3lENAVPMUrfiM4OM
qpFYfjxm9v1xLmRTMMEX42TiCl/Ogdwv8tQtTNU7tb0J6jgRar3gwrQ5cVOfxWqnZpsVqwt305VV
xhmqel1B8QSD0x6/ql8pQW0qNuX3gSITvK2otKPW+PPpvtGFuwI2QYUNajo8+P4kWi4mlPdFHxwG
TepyMV6UoEb9iUsDShZtF9OwCzmn7cWBylm+BihdSD3Pz3FgagAsQ06V1X1HBcdHoahN3ATsfI9R
MxQCrmJfbqlfcALAWEo56S9z7u3V5+OxIUOSV8qhyPMmp+EYp6+BH3VfMWfU3Rfee/WIVHTXcqDk
MPQqQPtICSbZSpCLyuQjVZuOvjKBRySs6kJFMaI3fnGQDlbsIc7lHClFQ7GEZAh+SkPoh2Y7RFV8
hJD3kNE8U3EjyEqT9eb96V88yjMJGG5pXIAoKl1vaDHvFKUsysRFJqHhOlOvieCDHsF70gzaHxQU
rHUah2CD6in6e9HZev8DxIXLCCptfz+AOdKyzGcRRLHwUI42rcIDQtqGkKaOdzXU2CUag3H2F9gp
B1sHvBSlETuoibLnWjAsN78r7j14xSwnzXPjY8ZDYqQvpXpEteU/+ExAnUGPCuZ5ZHAYJ96j8XUs
oikBe9h3+MlvogMXyCDlreywNbveVivS6QSPJFr6La2Ud857SIHE7qhRJXRAcB5vPc9CmTIWaRVv
u2FbhbjxSakRfk1H4ZbaCzefjPI5ML5Aa+Jldr2qLRLk3DQIiZuPm1Ldt2VM4sBGflBCL3Mkfbd9
aDXI7XeRQLr4fQQDvbcLocASo/0HBcxyq0uvxkjVHt1sb2P0PALekJpVyZF+rei+5AHwhsJDHu/5
+el2/a1cUIX9GBmJi6p+Z/qtWphlOnrEwJRbKKeqJEnSfFNV3Bo71sKTZkYKgjdpbsiBws21ZWgr
eWWsypgllfc39SDVABqM04OSlsXK5bwUA6DwCOkRRN/gLGNC4kIrfaWaQjh0SZDBZ92OVmTkryjz
7Pi4XCuXLN4fCGqh4g2MPn4xh4pDfBm24HFx+RRtToJhRy1pQIvVnNXRRj0gfIsncwzWrq3ZWTCB
pXRplrkdPT0IvahsU7dUiVqeNOXY8nvdxgHl4n0xOGO18rC5RXFho4O8F5llFF0BIGOWcFDKWggg
2eeOHXIQQBZBLeunCLB6TVrxDcUQ/RQgGoosbjS7mmo2j5sUoH4DXNbTb2HcefLKJy35M+BlQHOr
ATqDCvX1puJLgQtbjkNsFBjdDjy0gI40yovI1coRItTBXshLn/JcGtIWiN2V5+VSekCCizLw8EJp
HFxZ1+ZjzQvAaR5nLkSJiBq9ayOqe/KG03aS5GRD4yT+U6XXVrgm9bYYbcOoKM86EMg9Mh5SFlKg
iDpY7hUylE81n5kGhEG8yIq7lFZ8Tmv1rWsO6OUnfmorag3XiLdgYaHNfhJQyAsg0glesYchfNUT
k/coWPjuu/GFYwidVoTgSA0iZ8UeQ25slEhIhcyFUjXlpK1fd+DEOBpr+JqF+hAQTHhxG3N6UgVI
5HoZyrJV9SKWMjc5VC/cNiU1hXgWeX4Wnn9VRFzjclzKCV7ZY3ZdP2VdUwWwl5NjYMu/56aN5+/p
4RQfVPJWQM/craGWuHp7L5z4K7vMRZNlQq1PkZi53S+8A2J5nwWfmeYoeQHKDKg4VTrxlCM4uvjh
peb2Hj6nMJPYGtA61O7zwsqTFSTpwvm7+qJ5C1wElNwkqx6enZmLIvncJVCYHZ9i1w9ECL7rYZUs
ZNEeoGo8+CnR1MmyC41jEmp1AXvjgPbJDZKtZJs7wcuANQeynvKEFse5S8bqSko3PTG/0r1Xk9f7
O/sPUoLxvXNs8u/vYI5f2qHlODCwA/agISEGkVAQJqBzxb77bj+c2jxkgLQWZOe+9D+fntbSr0up
4Cv7zDVeZ51UCuU87wRwVnAQVge8WvLIGXa5h+EHeBSG5pP/8/64lyodl3ZZ5qFwbMEyEWLcLR0V
giZ7PLJp4kHewjGl7X1jCw+kK1vstSr3YaIHGKOu7TuwwEbNyRtfB/97FRizlCK6MsVcpakey/ko
YVjSY4r2GmRi0Bnc7eseT1tSyQ/Rjx4QxaO3ltFe9lx/9xFbWFF8H0FFgBM9Cpu8JG1O+SP/yk+7
+BvInCk2OdCu5Fb5Iqor+ZpF53xhmfFh2D59n0yYXV56UgVA6SJ7gPDcanC86LPmVDZIXgGcYNk0
ql7lZNUHplPh9jPmUbFTAc0OYMDfctAd1ubaTmxXn+Ibr7SU120jekB+MkWR0KjW2MvnLXN7bP9+
DOOuslZIgkHAOkfFsQusAe8ajkJ1AW3wCXA7+9Tk1vJiy7v4r8n53y885PzoBbkM5llSDkJkN+BF
ld+BKxZWqUTYw4mKENj+L/ShmCWthqE3RqkZDmL1AEiNSvGo7B749IhHHNdZ3EqfDOuEbuwx11Hv
CWrfKxCIyq0OTfXRY+4id2F6pCECug8D8pWawdHY3HcLzBXwv1aBCQV/D5IJ7JGpBADo6qYaDmO5
D70KRMHIhZUfVUkk70tPbLkNVuIYZglnixq6j8A2PyNAEXJfL+FUVnHSZj10t8zyWJDP3VrP47ww
F9vyxgBzm9SS2nFcOAyHXjrmSkAq75/P2dUImOtCQtKZl1uMQI0Hq48j2hYE7AOxIpFE1HBfFH5h
3l8m5rnHjunPZr3Y9wNoSOKWg0mhhBafcsTDAGIcKyvDOu4bK8wdMfqJZxQyVMOAArSld8lufh6U
3fjeWB6ykfnb/TGx1/7/msODAyKdSOizqpYNqI9TuceO72lwgrTXFrKWRCaKU9uKI5shsqS1A3LF
w8M0QKKNQy9qiubir/ufsXTQsZz/9xkG++yI0PSlFxAzP8TRtht9MkkqLdGu0LUqiSOT91uiTVTi
1ZWwZ96Ht/v0r112thO+iv0Ow0+2xbm3vI/2UDzzK3uVvROZSTZ45jIGwUo0pQbU9PQaFPmm0BKx
D2cF9x9l+y6FucUDYZkbP+VYISPSQCh49fFaCmF5+/4dKvOk8MDUC8JzDPV8omskgivbCGmja4fi
5VkFlmv8cF+UCQftYpCxmGpwbDDUiKM14vhJM730uQws0BxNmV1DS6UkCZDKUPZuna60887bynFB
p8lB90JjPNTQ3Li/z5b9HrJoKCDN4lTMbQl8ejc2Bo5wyzs1YGxouzZQW7Q8wfrvDDEOtlIjvQJR
Gk6xDb2r7a7drAk7/T+b6u9YGBfLDdAsiQMcmQaMDRFOrWBrRDCDzw6Uhk8mNL/p/TEtH1LkSlB8
gzYe8CPXi6wLfit7ET8cQgEQRagvVE1Fku67BWBDQzu19xA1dhuuQRaYuO5fp+fCLOPqJ1BiKGmA
uRz4F8PPSfLmyx7h/LVTunhA/m3nJvURGKrOVzLsSMannjjJieuc0UU74byDg4/O/1GbRSeRqRHx
Z0jXuoIXwgDkMHkEAEhGAfjFpF7EQvEj9MnAS4Q8enY4qy9+Q4PDnkBIL4adzQ0u521X1nQ+9TcO
8MIo4wCTtm8AgIJRaDU/6RxQggF6tPIdsAyKsvdBtie+ylqy5XFegwyvonwl5mLhUf9aXrh3JK80
9D+wJXQBmlS9OAlw/UqaOVJzbqXYarz6h1DaMt9ZrTZuy75EatUMQF2XQQonFl46NEuJQb6Nfagh
/dCMY5t4u9RfuR7YdNjNx8175uLO7ysoyoHnDn5NVWzFS83GOHmtIw2mVx17TMmzMG4LCN7fX5b5
JN2syswFB6eMSI19lGZpnnpTP5v1fDr5TiPRJPWPFWd8ToNi6Tr3D/N+/xrohUVmH0hjIFZTC4vK
C7c5eydhN+zEU2ka23Al5Fh2XBem2NswDZOgHGCqTi3BPnumairOgwXRVyd5OKwxMSx7rQtzzL2X
lWEWAfY8HDjBHCcKRU/1wP3mUrN4yuhaOocFK9/MI3MRBroRh2i3Hw5Fpmynqd34JRC2IlEOKsgt
gmMtC/inVwnpzAwZAB9iiCjmTLiOKuk/iVfn/keQZhlQ3maWVIWCWF74Ij6ldcTuqIjnQlrZNrf7
VEUnHUR5dLyG0cjGuOa8LgbJz4Xx8A5ohAWPuBZY3PpEGEClHjlQ/AX11uvzN421FI4FDGh+duYq
WoOEDvmMULbKMody9IdYdCux6OKYZq0z+GA0h7F9Mh6YGJsJdZyD9N4DvxVRyBac2hnecf+M/+kv
uz7kGNKFIWZ9RL6BZN4IQzjdIm1+IsUobcZXyRRIuNOswQq3tf1dWZBAK9GIYBqn/ufLmkbW8mjR
mYdCHy6TP5WgCweHhgB1UCpMsKhSn1ZU3nPmGujh9gLHQKEMOfcC4+exvA2GV9aZmqjjIdWpB8UP
vbSEyKxXCYcXx3Jhhzl7MaTxpkpWxkN05lWSVQ6Xkuqt4p9aMV+JhdjqP8759ZiYi4ETkrBoeG08
DHZMdKuxwe3jQCx3p9PxgUygmDLmX7SywI5CY6eAf9tlZFfRmd3GW43Ab4OX6+9hItsyNvJYSHV8
D55KSWR7ag2FvpVRLxsBxSQCBpAssNjRcugSye9hRJXtBmXeccIqNitua8Fhz0P5a4WJnQ1A/wqV
gxU5esu0597JICyMGCiRfvS+ZWgplQZlZWS3DwN0D0LsGZR/OAo4B9d+Rg70EVo8sKnFdmT86iNH
ax4KgxpoRr5/7Bc2KcprM4nyPI2o8FxbGoVUloq6HA5eTKqzB2rGvfdY7YzTfTMLSwWKNXWmhca7
Hlrx12YaQR+NuI6nQxHxmLP2sTAOU1ha960sxEdIWgH7Md8xMMJeAG3RNEM/RdNByx/z5+pQYFRp
sZFaAhjgAMJ4EJwn+L8Vs7fLNTMLgIACm1BQb8rhGgJGLc4wOv3Ikcds29i8lVsTHkGc9d3aUkBH
0H6sJbVul+7a6vzvF74SnT9TXyiwWssKFfN9BkzNQBXp7EcRbcLNyiDnwOT6frg2x+wUeW4LURqY
m2LbC45yBf6Z6tz1O+85TpxW4yxZsriZZTmAnGH3878zz+4gP1ahn9ik06H5pbs9EEc5qsA2NIMq
x7dBKBEiAF+rHqysK0uu2pTo/cizbDpkYUFl/r1U38Z3Hrmgvv99f3jLliDvio5rYEd0xl/KdZvg
tuCwTdqXiHN570dQ/Za873yNAWchoYdlnDXJgS/AZv0j6nuxa3Sja8NiDKZD1GpmGYVWXIYEFy6H
RGLd2WVOCy9B6/FhFLin4kfX1CucxsLt/Tt/AWSpRGXGKLOI+CkBWHdskukQbHOrCcw82ACrVlne
S/Bs7Dz6Al7jp+A7frs/xbex22x27nkB5B98C8wUiynf8IaP/TsCzaECT+EIE/QQSNMktNR24vN9
cwv3xrW9eckvJlpM2yatdPiikT9y00v9mVPkT9HEHOqkmLbIl6xcGssTiwkFOz1wQDe8raCISHOt
yMFhaYOwwDpWjwAdzr+2MvHIV4Tirb9yOy76oAuTjFPQW2mo/b6YDjwV9iBC2ylbjaxlIlhYDPYK
pvKvFZaNtdL8uAsmWGmt7FGk54kEdNo8Pv/syIeP7nS802nigLHPlOhK+L24WS9MMzexhl7SJubh
ApqppKGMGvRUgRTkEd2vK/vl9oq8HqTI7BdDbQQlhyUZhJ2ib6rpZCqTHfPnPHkHrVIRKKD+dkTe
p0UhbPFSoGO9bdoVRztHpTdu/mLA8zVwsW2rOtPrwcAmMryP0PgZDyvnYtHTXfz82f7Fz9cndDEF
QTmvZVo8695rIj2KpRnLa2/fhUwOOlMAUcdvsBjj3XltKasUr04q7JrBBqXL67QZSLFpNomp2Y8Z
kXYChSOwwU+D5pi3VetL1+WldWYee7+tOy6CdXWn2Kge0JRCUuFYbTQrpAPFB1CPVqZ8jMApKu+R
YicrqSwWRfPn2ABKNseReLSqBuOBQD8m5H6NqW7s2uIegTm1fFsxa6vYiiNys4BDNhpByllMbOiB
5nQ12bHkHsBXh7Y6iNygNM1MAspfY90F3XTIX5uWxs/VOTuJn1pnZg/9m7hHty+kx6BNuu8f1/q0
1cUFuLDNbDRNSfRM5tvpUFolGYEBrrbVadh6v8H0+YS0i2wCR+T49POjoK8KXkEt/QLZp+U6D66r
k5Aa9Dkhnz79cM412YLqiHDAPVmfB58O1uGhehBthTbOi9vv1ee1mHLJ71zO3OwtLo5JOyWamKeY
ObCqH5p9eoAYx4rDmfc/e9IBFwVeHXyWeEAy8WNRZ8mY1BN8t58clTxIQXlU6xuO5xMgDyfumPbo
+ZSyuqO5CoINLS+3adVGKA/5kn3/Y5a8Dnrj8AIBugzdJczl3PCdMJahOB3C8pcWPGbJine99ToY
JFhXAZIAapVnY44EAD9PDhT90MgUILL2kIE4/P4QFqr1AP6LIGjEdkf2iQ0wQrGWE62PvIPulq88
2O8AEaSJPVDeFrejqRKw8CVW/3bf7IKbg1lw/wHvLggzZ/v1TlECUP/VYuUd7CKwpre0JNvup3xG
SAWRXKcg41Z+A9wflDOgUuFOw8rLbuFyhn0VkRUOONwMS5/Npb7UtyD/OuyNhKo78ZV7iH9kXwMR
t8YP49ib+bk8NSCCrTcKlU78w1rb7q2TARMBqPhlnQfqWmIha0AweV4hqt7BT0HIAQ2E8aRwJyTI
kNDsxZUn5p805fWpubbGnBqhKQQjVzQPFeqccI/hJ0dmGh3R6S3FDp/B9mjHjmoOBGlBcn5WTZ+c
Ht6AWnwQ6P9QdmW9dePM8hcJ0C7qVctZbB8fb7EdvwhJnJAUN4mSqOXX3zrzvUycQYwLDDIzCWJJ
FNXsru6qUnfzcan9Kty5vY+hgK2GEU319/3w55cEr2dAZ+B4Y2IXA5u/b4ecbSIzgjY3TPdFDMLy
Z2YrHzkWOFZ+v8KHDQdhQtmMi5ffxHtvl7wOe/Olq4cv7iX/Ym/No94Hd+wzdPI/sunfL/rhMG8U
SK4QTG9uhofxeoMu81brUhS6/Gys4j8iBeAQSLJBAAt2oR8PTTJ3TC0E9Q9s5eFadavqSNzHgUCk
//uL+q8PN/fh34mL4T2F/6Tz/wrxjRnnEW7g3o2CKtGJ3bljdC0fzanzi/joH5sDu11vki/xNT03
t97NZ8qZHx8UHcULsRwU2hyyOyAQ/75RApW6pe8i78YDREf5u+5cIeHRaaOhNP0nD/tfF0MSAJQO
zwoo+8PFGn8NU7O19DQOR32H0+Wg6FYQDeLu9omUwsdwcHmuf1/qw04ZV2tBBhX0FDXNEa524Oj3
3q4fANRReNq1QAl8+lmJ8rG4/HjRD4nOstIO0jx4Pvt0Jm3FT+lRINpii37/+675I6n735XiS7hH
jxITur+/NkCRkYbVEvYDzExvwrLbyaqt7DUgXYmkBf6qtS3MTp3zu89MQP/4CD9e+/KW/7Vj02GK
2wlsgJsc/kMTfUq3/Twf6Ikfl+4X3aApyd///rj/ua5I3zF1jn4OyNe/X3E1YZMNHtY1GPdhUvWL
X/ivraFF1jysx4z/f1Pmf54QQRMdb8RQHCu/X8+IOZSbwObZuHyUi6l6p4tgoIDVjtEXph5D/oU2
FzZzb86tvJdZVw5QbL+IaIF/1P0MN178fQn+yCs+3NNHERkZLBb2HFiDnBUAGM/N1XQSX9YZUULc
mBsQIm6n48Xotvh0APG/viVoT6BdhwTpgqn+vhxsnPXERAdpOIxTntof3UvztTtP+6yksF7Zot3A
Cu8m+rLuvONnHiwfJcFweuHK/7r4h3cfzP20kg4X7+EEoOrlejyrb2lpSnHiNwkrkZyv1672H2+9
Owcm12fE/48pOK4fh5gEuMgM5MiPP6TgJkZ4nGDlfKJ6r6bzwO6X5i4MPqNtfXaZDx90pOc16Cdc
Zvjlrrbyk2j4MR345yEgfQt6/oWs/U+V9K9P1k8CrpEgIfAS97Xh9kgn8Qmg9w/88u+U6HKNKIGS
KVoIUO/6SM9i8DlBne3YCVKU+25HrrZKXQ2n5HDy6vR9OBkwGq/yajt199CAPTdAaQ4HtBvQpJKn
HD39//8H89v9fDgBpCbgq0DH9TTYZ0fe0AcsDCTyoFn2lfRf1qHC5rGwDbbvw42YCgetVfUlAbbz
9/v4j4/nt9v4cCaQnGceD7EsErK7OUbb8+g+9qCqfxWJfZt8crU/+rd4CwkaLHDrubhEoez//Vu1
ioGVZxZ+YgYmUaIMXkZdrGsBDV+4B2wKQ8NdHZ+XGoDDr/Xar1hfGFA3ysPfH/uPJsz/bgTwLiQ4
Ab/8k/f8a8vNmVwjls78lC+PYVLo6HamsM/lS8EO4gzw85R8VgL8w8b6sAUTpFBQAr/MwQPz+f3h
gwUMsiVfOYTHbrJdv4DEv7PZVRvv+P2iD1G+i3twz2Ei8k53qmDkBvWQIZ+8gz/A9cuj//s2Ll/j
vx7dgxfbTNONnyL6bQ6GssO8aDOc1V0DsbPleuqewq7q4BMGWraXvPx94f/jrATz8zJDDdVw9Ng+
xMvFMmhR0Kw9ifSFQK62gXhs0BTizcBxjcOfT3efquj8kddhLgGhBZTcEAjtH3QhOBv1nZD9clKF
AUACzdpyKNIyrN1dWm6v+O2373df1woKwuVWvNhCVPCSAX7SYY5hQ7by8x9Hoq3cSgwUH6Yir2YU
RmXlI7m/plUHoAxCVPDk+ftafQRbUSoTlOroewKYSiGS/fuL2rpcTBNGYE+ue+IeLeDvnLBPPoQ/
Qu/lGsjwL4x8qDh9ZBBKxhxtjFtOU9YVM8QbBWirf3+M4CNNMbs8CLA9PwdlNMJzfHjp0+jNMmds
Pa3l2+naVYfy1VbbD8hJHIB6huX3pXjhxZvCCr7GdXHe6QqK/JjrLc9PZ+iiFsXx7en4Ay4q1cvF
gObx/j4qqqsbV379pYqreRcXaXEHaAgFrCwPl6Ga22CP/7TVL1d++zXVArZ/spzLX+k5BiUrwv++
u12Cv1va3SMplpIU4iiLW4BsyRkQ/f4m2r/M1VddfLmRRT2Vf1+TPz6DDyvyIYUj1sck6kqxIvtt
eEq8yv+xaGxNHxolx1x/ggdElwX+LfL8frmPfUnPmXmKM1zu+vR28stKFM+mOJ7e3477h1N1Oh9t
jX9u6qurb/ubn3b/eqj+/rz/+A7/7Q4+1FaKL62aA9xB+jZW9iYtj2/n3c/d7q6uasT84rF2xT4t
9kV9qG9vyufDTV0Ud8VVsf9WkfKzLflfEeFfG/KjY2m6xjHNNtyNKPr6NSs/lWb95P1+1Hp3LOVt
PuMCI8wtMK+AQ+7X9NP7kU41WJgam/641cN1fJb8HgxRv9KvsDP/+5r/mZN/eOsfAv1ACDTCe9yE
6e58DOdi1jm8EOgK5OjwUWbvXnNtoN8AkijF7A9ax0KDG/xZcvfZYn9IUbVrGqpj3MbuWeOjPr2e
TeGX16I4Qc2lfCrw8ZXYA6+73cOI8/9mX99d7W8eX6KyvP5yjy/w/bPX/+dJDEl1SLmj3QBgGbzx
8PfI2jiXrx2HMKMKMR9zHIYvg9FV/8b1C1TVzdBWyr+BIIheT3NT+gOm7QeQ+QsQEfL2Myvyj/ao
l/AIE8uLnjomDyFu++HbyLysnRNvk6dXD65u1Xik17rybuV5qTQpEpi/wfCgCvb2QI5YoHEPRdsG
wbKC7nXV7361p/GL/mzs/z/WKERVgTwNmrsYMv4HUv13mtB7egg0G05cGwwxg0F/wmEkqqZr/H0e
NmMdJrTfB+sy1lCkG3/EOsyP0CRWtyKTspKrZjtNQl7rfFX7eTDeyc9SWm/c/4wt8udJiXuNoZB/
gVeBVn3Y6UsYb5kJ2+HUma9TBGNl9dgunxG+/wyil4vgTV2EbFOUKr9vmj7LWe9yXCS9oLZPINpv
EKUhRfqZVhjEAy4/6/dwif4C9kQaYfD1sj9+v9ZiQtNH1luekNVA80RiRG+DNQnc1eOJBt9o7Nof
G1ukX8LWB5RUzxt/riusZfegJjXwW12VvrEz9FIrDvOZN6v74HZdPf7LSJFevGfnHKVxBO6j7JCO
z7lpzhugvmer5w4aXXMCWRJnHaYonfUcPURoquxnL6TLPpg2/cQgmJaUbcoWWE80EoM2CawV9+uG
vVQ0i/GCo0ycfOndTKCCHdkFhOw5Ht/7pSXP1vQsOnaQnp1KSDdCoDjM5Pbs98MwQBysV2btbpJu
gDhRAUE7v/3Foqyh4PiRBoZWGDEd5m1n4kSbI59yte64IHMIyvM0td/XyUuQzEWRHas2cRsyCb5C
bCel47baYhURh3RMJ2II76Qs7Ss58Da5jQ0x6jjkGoS4oONQyWuiCUJQaSK3ply3FtOXwg2RX7uL
Z1gZ9YKofbilEz/gVjB+41Ezvo8UuwdTyrGRJbq7kGyXPkbiSIYfDPWXdHwxpFnwUScjT6/j2YOe
uYKkxhEs5+Whl8KCp2+S7obJdHSV64LhflE+fdlaNX63sQr90kBU9xS2Ih8xxQTJpD4L837f+r7x
CrnG41wFq0uqxAhoOtFuaCGg3xEB+cFptj8XiH0FVZIZKyv4Q/U4oKK1bXcrj0SD2s9Pjt2owp89
DEe8vY61h/6z9qBhYsiy7XR2ed1LNGVJQaQaGaTPvJHuYQKhnprMBx8p5AmFNFPLrFeNIOtvQGzF
HJdjrn1VXygdJzlclLlnK7qz1kw+JqM0sqDglfOdsl0zFtsq7b1peNBeb7AixDN1bNzzuWuC0nh+
uB6yPh+v58VfLw7wAf0pUsO9Y2SgNnnkdgyHnQHzpC1W4yfvrbEZjENmI/M69CIZFXYB7dlG0Mso
mUua5TDBLnkqbD/4QZXHgv0wikw/8siBkNR6wwhudrKATmM0GZ+9IXDQDEw3vC9Kxwmm5mloIX9A
Nqdq2UEgt0pjlwOpjoX9IkSY+XBpyaGB76mBR5XNUwqDLweEEJpZwVquq4NGSMt89isBTRKSJXZN
9l3LgqCMvMzgkj4GoQjH29iZAIyHauIEk/LRFkzr1Qy3Z++UgRtLToMH3lodaG6AYCRbHJboxLhv
y2zzp6Xx0/sZy3g/+WO+lxqzzCXEwJd3B2FE+KZxQORl4G/oxXEzRs9bzNsvyoOcOE1S1hThkgPL
mhzF85sGW6zIlil98dWc4Y3C9vAnuBEaNZKFoCNtOT79EaefKKIRXCJM748D/JcaqHpBtaTLZZEN
0oAztMziOZjEKEpg1fb7opflGHhq5RAvSdi1zlje1x1xNC8vXLXDYnKoPGEVzYw7WAU2iK/CYiJd
9ur1kbaHoJ2kAw7bNlu1NYrVfm8vJ7xJvNPaBgAfIKnaf+m6RE03joQSqyW4d3HTCdW7HOcekjHT
hBvlWypJOSYq4ND04CHsaY0POacRjnBPmOzo0RBpQB6A0GaCWg2M9uQ9sc0MQYqZ5XjoNFUYRmxs
8CUDfXGtAEGk3202Iu/bBgPTEuZz8aS5Wr51cy8Y2LltBncSdnmpMufoSWZtB1GrGaIjl02GgJCH
o73yGrBQCqFTBKwxlImut2zzo0MLnub3CQZOGYhfjZ/UUdBTfoMB2AECSGuD3g3qwbmY/UgE8ApY
8SLcnM9pHQTtmsByKJ9RJ8fb2JU+BBVf02A0MWTRJ+OK3K5+XuuFhlAe5AO5n1qNHLMVdDrqlLXP
TPWZt88mrV5yHXn2SPLB7Dd/mbo9ZNpMUOCdeGInjcrJibGct/dweKFh5Q0KStZoxMzXy0TbCz4E
KldhZSpPw9abdL8t3viYd8K7BSQs5OMMpR+Ig/mTCTApGF9MiCIKmh2i/isa0vNaRME2fh+mLB9r
QAT824Kx1MfVtENUhI4k91BHHfuS6Mw+baNEVyTqliQpwSqOwF/KlO/2BEnjVst8AqLM6TKpYxw3
A3R3CO303uMydUVLe/NkBRrvhyCdvHQ/JGtzXgKcNGUqHB7ai1X2fRl0L85b0ruxVBIcg0c/sehW
xFHTd6dl6MipS2FzhEiUGVZFRoainEk/TlU4J3S9hnUcg32wH8ASaFgjrWtNxxzN9AZ3XwbYn12Z
YoIJy9i2EmqGCyyWkWnAXgu+tcl2rVgPN4LYxgQS5eFIuzIIgSKXLLLDVwxCZw+Gz+wrara5xQEd
QBI4yflib4a56aeDUN5yLzCk2e567iMHkklu0NXZVq/2/Qn2GNDcmiGDzkiIb1yQ5BjSsYN1Utj6
+TOoIptXEAofmirRdnIF8cbtjSY+FqHBQkOfzZvjb5HrvKjUYP/DCbFT4Y5p4LhFE/jNckx6CycS
tAc5R4Y+rfQRMHwuKjUN0M1zDFpECAomlVd0FTS7dzzHLuqUn42l63wH4bHLdHaFeJ5gyMnPmAZb
D5u7bPKheyY09aGpPiweRqQlHdt9PHaxrn1q6a8lEUtXqzbJzhgouiAnUTaLSs6eHIshnXt8oBzT
YlUDMNRW3mzCCUbPmefDmDnCVfYT7THvEHpIaRZr2XiFd+GfvbRdm+shmBQ7wFHCo/ulyV26d4EZ
nzJOdFu6phv8XZ8q0V9Tzr1rr6Hdu24T+bAmDiY9I5MYK0hpN/E6p+MMLbDexMMx3+JY3Rhvvagj
UA1VCMgAAPo0UeiCHeTW3b2MR0cfTSR6eybdwOhTMo7hFzUaAo1r9M6G63QMV4fTfIXYE1h2vc+f
9bj4QHPjBm0mZB4IN+PSrzOcbpClluu4jRjsGLvpxUAs/NfmZKchGxOH8wFTsJwWSNzzYNeMvUSu
hxwUkzwqcgxVskndbhIBh7sNpD9rk/WkA/V4nJMDDaGI+rDpPGQV6XqNWk1A1+OxWZqAVv7aQKrd
z8xcUb+R8U3msq2ttmHq6H5j1mACFCKI+REFDYrgYBFOf/NontHHBt+QKjwPY2HVPJHZR4YlkD8h
WyDZvD4aYVx4q3FXpnLZEr2M2B1vYZMG3a7Z8MvMRqruDUeJWeQY532NAm9hZQRCzcPg0e1HMvqE
1fBzU/cKncMr4whqFceleKRN0kL2c1L+Q7QQNIEvhy7SShmSdwAK7A2NrnV9UI0gdKcV7ZE+TDZh
O5/prSvZFDDI43eGtiXXrmeFQcZwghPX8iOWjpBi5kOfw5+LNxi2Sy3eocUhFhVw4YvxpyFV7wyO
Av1Omcn+UtI0X/rMBUPdIzTKMuIJgWcxAV8P3SZLed2oLGKF2xTavKt20BizkT+UvM3obYtpIyQu
fh/e4QxJZSHIqr+aFWlOMeQORcXKZ3xHi9ggna8oVrkgM2c56g/p1p/BmLX3gWg2kP1G9SNHVLu4
IjoERnghQs4EqUb+EuokRdbhpXoCtSBaTzkfGGoXP9pUHbY4DbqR5ffTkqnnbgmavdAhOjpenuzF
5pMXCjXuG+dpdw+Lt6YpZdzALCxyNnjLmQ/khk19i9cxkhiaokksDnBXy/BCzZSyfUb9fqxZPy36
Kpz8ztU8gUlbsfgbFEjQ54/jaohHO99iiZB/c2IBq0uosKHb1HfeFU1QGNfJIvrnJpwAgjOCNL/Y
JEwICo8t4NMNY0iWelxEntXCGobyrof2FJKRJuZVMhnfVChmNo3UfUOjCIA6WFwyYx0rvTbL+5/r
nGHNo4Ey6GS2XLV71+bDiLCF4+eE8svYvW0TdUyo5eIQeS4Oq9C33XCfYTZT4cPEmSX3MfVcW4Hv
DaWXTEay1P4EwRcXA0rx6SXTCCOJHM1f4PhYwiA+I4UJCGw1cXamr5PWyUs0tig4uniGZ69H2h7z
MaObb73J5qqYUyES9AAwaod5f7fYcjWwHiwM7bY6QaSG0bNFwx1GOokG/D7DKKJIw2i6pgkY1ypR
eKo8ns1NOHGVI7MKyFXPpwWTkikGbYuNeN1WCD9f0Gzk2SsNOVS7Br1OGLxdVqj6J7HOz0tk4q6Q
PU3RmJoSkRbxoATMIuVFsROdkfVHQzPpQ302l23FxtQZsD06fW+E8N59MmXA2HKnIIE4WqlLaNNB
vNhhP5ky5xxaZYmN7wc5j6SOB5sNRe/RhRZWhdnJY3nCyzVGo6QAaRv9kX7kyERnjLH/smjdQAci
dvF1jz+D2Z1L5BkcM5TtKhLqpwtncRsIRnVNOotPsk014aVE1kRLyUWUQQc+S8ChaDXuKYndeuf7
rLU7P0SgQUTpsyfsPPboZkaA1fmMelWQS2g7Sx3a87IYamu5gZEMWSosAH6Gme8Ujf22pr3gKKEc
gbPOFgpZ+mmn5zKdJ307pWgu0KCFKCoSt42ijF0cZMLd7MPDE1yElzGS7QNk9VPgTBzpsG8EvPzU
xSgE9nR+D3snfA0wrYsDLJYKO/GzVTaAcXZCEQaZI/la5+nGfqzTsD2MfI7XKmoAceCvtO01VtZC
4zZIza1KULRi1TPvcQ1l/C0wkfFr37YpeJaBiNIqxMwBLQKY5T0jWi+qErQV46HJ2JpWBJXdVyKb
2Ie/W6rOim9LWueeZF9XVKuAhaZkTIq+QzoEJV9JziDmaigSyBVRN7Qezx/mZIrMPuaCQXoxTfyp
nqeEw18PIfig0EnFZL01MijCmNCvQRw7fYViwgRICSfglpx4KFcxWLnBzKCRvamzNaBBTaNUHLq5
XbMa8l7sRy+dujPAo9kh7EXUH3o19N1jl1OJw3ryB1POTmOIRPZKUfhWact3hG1jXBEjlDuOgbKv
0EwmOBmHBOLMSnVbeTlCsyLe/A5lMJyAWUlV3AWHTS692MMLeIx2AUO+Szh0cUsD0ZgNh0cUwGHa
C4JzSltE7kX7w9mGgUFyLbwQ3z3coqBmZ7yQ3Rgb2Ok6sRMKRlAE0R/BgGyOXB8A/gG0Y7ZBJyWY
LpEyBEu2YzEEk9mooq5IsQUBtS9tg+UK485VA1tiUlqOOqACNvyMH7fsQbYB4sRoMr1sxJilHHtr
UIx5aFWelecPQGBGwFFFvoDdcRUlwcKRUY2WVDDSyMDpwk4Iy8DGNIB/BXgJRZa18DKgKJ97RKgh
1NdpGzZ+ZfxZ3ka5yrsCxRGi3ebrOCrniMZtGWUU8+5ioCarG7MJaKwo3WM+E8YjAUIfj+o5aMX2
qGeDXFJfSC3FGjVeXw4yRQ8BCDsa9wTlyU9/M97XrU/GYJciux5xaIo4glEy2O2FTqcxP3eM5g3A
fpGdO0vnHDDhEmhklwKPARclKJIYS0NykFGi3vKg355DL1zB+HDe8itU24JaJpoCiJXHUKsmzdo8
5L2HHT+HAudfFlEc4xMmCl68ljjUF4kA/JUDsurxJet11xGEaBTv0yXqbeBZ7lBPdxgOk/GQniYI
fEELfZUZDEJCjhg7wfKd1LL14BDC1mwayrldfFK2DfQ/Srak49do0JDJYy21cYHyGmgPm6ftG5mn
6F2vUQr4Rifho+vXAcJkA3IjyJ3G+JhNxkwEaXkjcIbmkfrhRJrrMr1k+AAHrUIAH2h0Gccwky7H
MQAbQOYScWzmKJ4atXoe6i6XgeETCnNu5pVsNfGXjlYwF4mic7A0y1gKhIOfshO5X7jYNydjdQRo
kJvhJQwSCblYfxtPhPSGV6sBTlNwBlXXUy5Eyg5p5oZgF65zFO5az6EfzITS+MiCJnI79HpmaJEk
F+03EVqfVp4LovbgENvv8qSVXhXyFAAToKSMl/2WGH5OVq/l13PUaloMQQAFFTvD3QjWVYTH5dpP
44+IjUFXJYBWSJ2HGAgtu0BxAm3NOPxOQHTFu9lE7yDQbuOw3iI62NLZcH4hLnO3Cna1OAUgrT+V
Ie3tmzd5ObLXYUqg4q0lDD01a2HrNAdd+jonFwhywSTk0eSemY+d8VlfdmsQmdrTU3LIgeaslQIt
ICg0VcEhm1CA1HkuFd/rVSlSoPWTI5ZSj9z2owcDpJ4hqzKFWxAaKvgLRuCHrjiwvRX4zEStfOiV
kICMZ5Nm+3aEqmfZIrEihVvJYgH3mwgEHVCf4FHSxqQpA0V9gMsKndVd3lsgwz3qMga7R+gVQl3a
ExWGORUwPcvi6yHuM3ug9FJa9GLBJ9bgiMCwOwBNzMtlyo5l0C9ZX006XN5a7DIDj3IpkPR2hAPX
yllXzS5sr7wpVR6GZbwIIAwWEaLtAicg0qy4u4YLDKCcBWDpLYTV4Wueo2o7WHjGD7CoXPwZ2Lcy
NyObfNxCMmGgACISkOfZDP9BGEEMpKv/DFBHrFUAMUwkTBqkT6QyvYHRJeiWI2z7kLUBKRrJr4Dn
EGH3jBv8fdhlOFrbFaP+FUQ8fH1AIqJMGWCP/nB4XcgK1phl+2wFLvw6Rbb5hoxsZSVrFw53z67v
wuFglgBW7lnvK++qDXQ/7zaHfxXoJKEHR6KpD6HuA2zqondDAAut05pVmO4ndpfoIX0UfSCuZipT
0Iy7uE/gTgmO7DN1i+juPelo4Bfz5vOwIG0O75dFYIC6X5Z1RctqamC6C1SlBL4SJYUvjdsqKxpI
2maAiF9XviBDMqadH2DL3bwmbEt+9E276VehkWbeDThCkqcQh/Z63BoRsDvc5QJvMH9IcLRBpy68
9pMmbN5mYze8MN13N0E3K1fqXFJT4vtyEDeLsh52PVAK+WpBnMJmiDV56mcCukDjO4XkxF8a/bh2
YkZYUwoqu0iNVkrmUo5GQTyBDCnkLBufxOY8x8tgjjQcTQChK5P2+lGuXoB30bmUn0Xbtl6VIM3F
m7aGP0hpOKawUC25d6nbkQAgR7MAZT6GPFR6YyMNq6CGbb7aNQ3z8hLn3gx1kckldLoaWy8LEbA1
8yoP2ep8BXmQ4AvQ8fHUZyjg9gJZBOzKrGuT07rN9juVxK4ghOt4vI2kD5WEiK0KCDaqRZTeuSHo
0uMnqaMSzvWHMV0WWU1Dtrgrh24VwvRFXwKZWzCd1GDX7nlYU8mBPJgU9F0g8GB+Dl18kMvkq8Po
DOaTi4QsY7PHYK8I6r5tCHT8IJbA4FCz4XVNzvO/ItdN26IlwofSB1EJ+kFBtF3uCQ7s5dz5kFhR
ZsbtTSrNrgHYDUONzDSBELqe0qGIA4vpLi8E5FGK0aXdg0WNJGtOEEcrePM0/Q4S2bTZgx8SfYkz
ZClYNsK9io9yfWNwNEUOOXVN4+oNM2Swl52dbI9jPsT6egnIlFashVtelYpR8Zd5Q0g8tg3SmwYY
3xqwoMAxMSY/Iz/1MVW3BelxpPGYFrmJyFewfINX5Q3d+s5HmjU/gNQt2T2O1whFyKovk4lWIUli
AQylYmMy9K64RBargdQgtWfeYYhjA6DLMgN90wbQFroCGFZcF4BjNs63AyKV9csth6vIL+vMpq69
hKl5x7pMn2Fm3mMsztsiZGl22KAoyGwoS953ensQyEOevRYJXrmmqXxCEx2tHCi2mtW7ynnuyEsn
Qygh9RtyiQ3CWPK4bng9ZUd81VV08E22T9VsknM+BxxaIp0Yvgc8SjGRu85SFB2MvNIDga7xOZuH
Ni3WYQzqtIXXcBNyHdZdg5Svjozarhfj27SgTY7xyBjOju8hE352cqaffGBRAMKQpKZLWiLgDAwa
8M7ah8SEC/ocRvkgWLYCyS4VKgYkvRAFhHMkDKVICFaF02o7hj1pn9hF5LqWXorxz8nBbqOfzPrg
kF3zI0YaAC9onI1p0XUGFRFr/PAZi0nuUGEsJzHO6ZvL8bIKEzO3z/jWkCJL1fB1S/IxKlQikXKx
Po0odkHWY0i/4yMA0tmm9wFwTAW8IM3A+uh7shQAAVa4Gsyp9yQAuXsFpjgbhHsN8wEIL1KUz3m3
wq8CXYzY4m4M2CgZzmh8RX241hmi9dO8dvqbBXx317oReZjnW1PGMKs8cgnsqe5WVHplIEbcE4+l
7eEf6PxfWgXRWMRdH7xK5plvNBTeVHRuUQ8xEqy4mlB0L/UQWns/Q30Efl7wy3uZpEaq1hGd1Btb
e7g2XhJM9C9S8czSDUW5ShlaPWnImmch4RXA9QWoH1F41wuGHjhy2b6dK7Y4PldOyDTH9xDbxxw9
aGBUI18xSQggRZcD6/LXlWGy8iiR/N9uIBE+Uu7Qw2uCHu5MzezWs/QsIOhgZe4bbTKk+4xLDG4E
QM6uBt2KdDcHuj02wwx9YBCkNmhUAMrEe0Qhjz3qxfkBLaAECU2r0rsVGMAzDofoB+Z80Bki6Iaj
x9Zs8ZPX4nRHxTR1zxEWElrwCmd64VkFU4ZE8/BbOg3kdpB9hw5G0Pei9MjoEMSi0D6Pud/cBzH0
F8i45U8raYSP1o6DGHXALYB+OUkgdgsP7D1obUlbIzoiK1GUJi9TODO+7zPIvrM48WHHgz7UzTJr
GHB5YoWJ7pKP6M6YuHX2/zg6ryVJcSUMPxEReNBt+fZ+erpviHGLlQAJkODpz1fnbnZmo5sqZDJ/
l/uUCvDGiVj2hF2K6W+ZwYHsAD/lR1oGCiAM0PCVKAhlj0j/jdi3/eoTaxdUJtonHUU0PcRS8Kar
NbrNiHxrdqOrlz+Vr/BRcikD1AaJHe2FGnKJAemhsve45SWk2RC75jSYwn8ei9HPdtaBc+3z3vF+
59i301kPjOthCjueIGdDCZe8dO6jXYrmPzuIUe1LNWWwSM2UvitP9RERbVH/A7afmdTC0gPvleny
/synDh/LKq63nbG1ODcRFQMcRIHxWdb1qx630NyM7cSiipl11NMkkvrGJl/7yzA2jItmREv7Vo1m
k4zYFE4dk5mQqL0frfmfrYkwns2ysK8IBNpnyWM+zWViWRHmymrQFE8/e2/q7wEGyr/rUhlaR6q2
X9MYbQ+yDYFw8jW9lcHVu7JMInmLqirBsaG69D/ltlAcl2ZO1ZuLoNpYg+twM08sK+3H4Se9xRUy
XzI0Zkup+rtxrjoD4BYa6iE/vKm6tciOJkpWlGhpW/0SnZtemEzHR53oltcT+KQr9s5G7pcXK6VO
66yHn6gkqHryMqnTA2WlR3Y4eMCtDVciNa0tyfhXfs38nFaudjg1lLxvWRVt4xeS05kJNjrpjTxH
Hhravcy88eS5Uo93sxEwzWm0XldZMy7bJbVhFV/gK8IKutyX8mYeFiaNudQxyaOavC28NJ2Qnw1b
LQap1Un0Gyx2Cj4w1Ub6i9qyRF1hSfGB/46qU+g1fbDn4A6+AOBVep6cqf1j19uJL1C71KON4lcD
5meIy+Y5ILkBCfSUPPvoAigH62IYb5ONSvYQwgh/pQpq/FBwRvlH1bUxkgnofaTkdB/1hb6ssPvc
2UKctm0imSlugafOogm6EX/ZOgJSZLb/lwsIKJC3ZvqR0ZTlrPaUL3JBuNju2RDTny7PpUQcvmFn
ErP1gtuR2l6fIjkDgu9kM6oPVULS/Mn55+xuqH2v3uuBKaNHJrblM3REKaPDxvA4r96tUB/ZQW/8
wHvOtFjcDYVpGAQGfs55UmTPyZrG/83j6hfHKQ+GYFeudfadM+4CLMKffdhgmPhTmjSevTQVPhHk
0DSkiJl8IpBXEy/M1dRTD2TALFPPHBPrOGSdBzx5wp6cmiPLDlQArjpGR7etCkP94rFR1erJ56hv
6/rJJD3YaAp6ghIiRl1zS90aExBW9wWBrXWMgqjgypX7LolrtY90uFK5jnny5gdiY/jUsNJKJmZs
4e1lNlqaPVEBpUV+252QweCSX2MkR7CemYKqm/Pgow2DK8/RkbFz41ZbZLs+X9KAc1sk076rBM3P
TEWf77wMiNQKON49cHz+m33sEI0M8wQj6SZTHkgpydePsNXc+Lm0k3dEOjU0t7r2GxbmVkGLLcgo
0uOS0rXuOVCzGZdUuUYHctNrvqC1kf2hlWHknkprAhheDT+3Hb3QNNtxHuRaPTtdpqQaGRio5yRC
+Fdxni7Z/GxB0+xBJf1W3fbDItsnnfqVf17iLrQ3Qlvgemka33tGUuWqS512IqPddOohN305UYR7
Ymk+APDahUZn0P1rpNfaX2F84qF+D4qkFTd5n0G6zJ2XJHzDwMyfZTUE41kFEoxebL59j2jP0l1F
yv41fLcy3cGtwq5nUfQZ+F3j4T7vvcH9RSsGHMYA4Ww5IfNjBh5oZdSf2nbLzalYIVv7eLW/l8ib
51PgFao/qD5f3d7bNIM3bNwj0Ft5LggWurtnWS1zeVkIcOV+UrZwdwjvJkZK5DCz+ypZgCN8ICiQ
S2mV2M/X4Yt76g+LD0mG+OTktIHI5pMehtdSViD1XLR2OwZtgm9irMVVWOTbdD23Yz590eWUL5kr
4UPCrDbh3qBjGEE+iN86Tq1aHjQ8/3aS3liWhChQWPxslmzCoVcPeXHiJSOEUx3sL3PThnI6DHbo
BaqKcBNAH6oY70XD3OUd46Fsc6xdz2KSU+QQlemxdz87pIpMjtOhWX5sfMr+xRQo845zIqPqdZlh
z3+WudfGiNAKAryToO+ouV0nlyeNbeBhZEDT9BmE2zKQt5SO7LaFy3dfjDXhsWVgiLIdSrJJxa5g
MFz9JiUMzb6IsRcAA0PuAmpVW/Gwqj6GLsqyttrBY6TqBq2ki2+VQWZ7BLCu3WmYBV7QZRAuOFGh
5ukREEdhMeCVFzdrXeonDxKrv6zYWZq3WQBm/fDzoQpvFVdP9XdWWT7dBSu25V2T+Ym7rLZN74M+
m6pzWTi57VW1BqSUpghRHgrX4dFGVUlW1bxtoHOVl2/025AK9YfnZ5FhYkPWi8dJePn8FQ9Rw+qK
SxvebtQ5BL4WsdZ7zYeVh22yDXQkgpGZXKgu4NZqiyy/J10pE+fZwS9eum4SLVhpSjW3nwz75wwT
bOZdJMM4OBFj2azHMUoKwSqbMgQZiYmrW5VbVqVFZOXOY++n6l8w+luNXitC6DYNQkg4MdM77yOP
W5kcm9krmjMqDdcevGQJhidO5e55kAHXYB9kg33u+HjiorTrih+KcY3Lq0++O4/OdVU8tLagvHVy
Kf8EHr7s+6DNOJlTMGrvDvaQMQUdeC8hDUMVNH+tS0OGPpg+0sfS9THsKTh8cdPUAAMoNjYHI8XB
7brj5mwXMH8sT6Z3D0pnutI28H3UmzmaREDqorqZmYf5ByTCKm+H6CZaD0qvRbpb4PC6mxkmADZZ
SB2ePCU8e0r8hAj2NWzy8jb1+ik8J0xZfs9UUW8Xb23C6rws8N87o+PiT5uWyHNmXOcdLAnXdr8D
iwHYRfJCs0F/PGOzyrxhPsCMo8b3linl+hBc1ojTdHiVkphsunj97Ok7tjlChnyTcftbdfRjuzUc
g+RoxRKmh3iZE2CiIBxSYtOcau7SPlvuxNjQAq6TRyzTFG+xYxRiw7QXn/Hs9clbWwQjUdLH8T40
CYpfbkmuVX9YaQt0QS09trCw5x7tsdtJih6985d88g5SKUKv5yKsYLYBfaAxEGjhsBFQn8dGjWnz
1faT/63icRnBHDQ6PHQXQu+0zbIvGOKYyVV5H7zRH5FxtI5NzNHXmLF+hDSR9uwUVM9No6LrXp58
x95vpEuhrVLHNa3jdNyPrdbMp9x8f6JxwwF+65VeyCLYEsDtMGmbbTfE1/5Kz2G0oltRQX6jMACs
F2/rGyhZWVKQeXESXSsIQy+K/ToRB1Ugm6AN7HLiiOatZPzkYMx/smeSXZk2TXqUcCsvW5+C1ohZ
+diAi2z7wcmB02ikD32JBGToeSyM+7BehcFf9Mq8AugPTyIf64IWyKxvNYEe9lyPSm+njuZ+Q004
Rv8UqynZAfNQ2dRBtMZQplsKuZjaAHWRyKf/Es+s8aVM54APT+ZHCzq01uR2ZIn3CxJlqlHdDemr
WWHa9rNotNwXakJRpkt/eSAjYyF9hQoluASrEGQVTuvKyEw3VZ9+LcIvurPhcZFovHezFX67X1Ab
BxcN7fbXC+NmQDieSr33ma5dHuBdDZ7CrBkfCDkuMVZVDSKfFeLgI0MI2F+yFY3Qbw3cPSMNzFi2
6MdlfQtMEY8kX8rF382uz1GVlaz5I5oxO1EBhiy4Vo8+6IJJ3b9s6TYGCzLZ1TtN5YKqwjFafjuj
JPPvF3ZPe1AisZSwvAuYpySieNWmDs8EgAqkASqX4VFFYGuHGcku90wcrfWl8HvdAz+0kzqrvib7
j+2KszpLpwZIJ6/8my3KPe7NLOoW4hry5M73BTpFPTCIhLuASwuFgavKUzo3ebhfQooONphRw3Hy
Q+SILoXApcW66gfTcHZY03p0S7AKNliZ3FGwwItlpeGhNvLdxchmeaxQiiugOCoIwrAakjA00LI9
Uho3F0+IYHiAQhfvAv6/O2bx7KGTNzJN9rPXbdFNgxzV3cIcsBu8DVn1UdaWWsBGo0LH2gAL7dO6
HBkcOGTuI0/pj/agnMymtWkHh98aoeujTmUc7P1t8WH55Dy+6oZxmrsky9WXTZMBSe26FOklnHOe
WTvzGE1t/i/pG+8NSU72vBQarcFgUPvd8jDgX64Ju24/pHZBbT7mZDnRBqx/pmxM1E+nB3/YZWoN
za5NmzJ5hqyIKoL0pCdDaJYyDsKbDo6OZQe5HKDCR2t81L5Jto8qB77dgUDVRFJPESmnbTzM3cmk
W/IY8HbEvk90Pd5ftTS/gMRlt5fbWJt9pPrytWg0Fb1kZd1ClLD2o4Se8qRqY94qhvQw9WWFTDxP
U+mBdhq/+Ml5v+UnStCtOMhiAJrThh2+zzbV+g8qi9ZLtJkSre06KUrtegJe5pO33s8s2zSdZ1tj
mllsFBffE0zQ5TpEIkGowRJez4kvDRp/3bo3z4undb/kQB7faoo0/cowEsBHjq0XkL7PSQyU0a4v
slgVGq9UM38iG/CVnKIg1O5WcsS9w8Pkf3SCuvGmy838PaKhqA5jErO7QvTF9lLrTGKRzsy6vPSM
KWK0VLWa6jOLbWVPfLeKY3CKvB+LGbP02JScw/uxmxJ3a/uy0Bnajji6t7g5FsRYOsLiWCeZ2IEi
bMspawuRnpa67a+wTCu+syHIf6s5dAMqYBW9e1Kbn/HoMd2SIUxrc1RpMa/7ud7yFzO0DfctJ40+
dWkTeBjYSzKmEHAM0LMqb6PiEUFmbQ7TkhNVRtmRjG+wKSkZez2F6D6zKZHy/jCAaE+r9L/neKme
G1NFjM+KVqDGrqNdewzFxljpoawdahjrjaSLqykPD1enxwiC4fSP0Kpw3KMPKd4tg7EGBLB1XXIl
cJAd6YzlncymnEstLkGhqaswYAAnd5/KH6a/1M+te+hbDWaT2WXOj54O++qm5i38m5Khbb9jHzsI
mBQnz2GZLWhFpDVXqBiYPXwwSVlNx7QyZfuLF1ghzaZDnQ8OCzzpt9zG8pBGcftr4Hp88q3vvtHg
tsk+3xL0S2OwJGa/GT/9NbtoTE4TJ2dNY5iO3kfQXl1yUM/c0qovxPo7wsPw1A5ozX5r3TjvxqCK
9g/o9erxriFXcHvbSqjMfZ02oAqwvODBR0w0srsBTS7MX8qg2D9NeerC29Y5NTx5gdaca26z0W6J
LPxIonUUoHQIija6m9bEFAcEgnNKPs60xK/J4GJiPRoOgcvGvcDwjdLWaPGGcKnOejO2PVWxGbtL
YkqZ3S5c0d4NGDEEKFNh4eHTIJ6CA7dj5Z/KMIEfL2nGwDzycnqtjaBb95N4/GGrIV13Q5rD+AZo
pt5SMdXBgcuwIzQ1xNaOtKKCDp1kPnK4b+nwOKyMWKec0vFyQoId8NTFiiyeKRwOgd0WcWhAhi/q
PGqvj+9Zjll5dBN9/L4MAMJ3I06L+Mw5uM17iX/Wuwg/QMU3oQrj620HRqf71vsmxGF86/Sk5xdh
uig+9tYvfqcGxUndJV1xsKqo/pYuLqJdOUV1/eCy1QOQwZJV3YdEIv8G2RC/lz6jBW6dn+SvHd2+
j9QERVt7bqHLkBjDFM5vBf4npBiVNJSfSeLYi1tW+CdTT2t1YxPkv5xTfmUPvo7G9dRZkxf3vl+E
3Fw2D4dnxqNUzFvX5qrfa9LM5N+xR6/AIu3WT9tPbXAOAo3gPS8GEdwv6Qb749S2Rg9FjADmFGTh
RqERBOGSDUeFyWKcUfh0CNxAwZQbqnNSr8mAoKEPBvCAOMlId2y2ld/kITJWUsTeQxAAy5bs3iDB
hgwRPbxLKEd1kgAC2340RcjZIGT7t2a9oaeEO81of4JpPkpPtR733HUIU+M3NvqVtZHBDCQii3uN
Ge+G/ApTbeDP1GLWLvr3AA/2T6yxwkQYEmz46rlVldVu8PIOGGNY9XvbTL6gCPdCr7+b/LbliOrK
4VNjeoM8Wvz+axvc8q79dY5ehSsZBdUPs/oZajnH+0VO1t8ljIlNfzJZYEA5WqPm3YWVkyzAzY5A
iQ3FVLi3LlnzU5QThIFXJ9v6k1uNuwtjTfuDTG2rnixIVUDLXIPQzKQQ93/iYQM4nvJ+YrA67o1I
Ho3Ntx9rJfJniVlJUy+HTfbgA1dKhj0XU3m/hFWTH1Fx1e1D7GtVvrhIbZGmfBK1RMlAebUioOxd
/rIicV4+IMaDL+PDEB3J8PC6YzWhdeGYrjIuWvAFuyvVTG6ICpLqnbS5drksASpraB7n5FNUhFe/
DZ47SwPIrIxj0XncGkVXNX8g1n3gPUQDs3hONWFxb11OYOSelcj9grw6/5pMI9/bDI4HJ42UwLL0
r8HJtCJlNRXVFO4Rwk73UL90r6aP5SP656u12pnQ7sJgTb505m/yGf6T6skRtFwessDIb3CriFsM
LhLtz5z0OCcCgPclbZiKnGx1imdCXQXOfh3Y/B49AlRbN2cGdRRNWLcv27oV3MsD3H+R8K//Af+W
5U0KitSf6hSpElUHQntOsSkYDxg/A/lQMPcyONZUvIhg8m5BFNn5kbRPJRVjfWOzZpvPvq/0dwN7
TfTqFq0LfX+w1LusqcZ/LnHpd+WPA8eECpp9s+Ttc1/Y/GeAFeQ78xqNELHE7XwIstwkBzX32EN1
0Lff2s5ecFcnAT4JpOz1cgxLYW5aOyXMK0Yrl9xHk63nn41O5mLHFs6Y6QGZqg9ZWqNwnmMP9e8g
IhL5G9VFcOGjyz8pqxkgmmJKIOWpKPGlofhHDymK1fGGsrlwV8/GWu346qm3lnZKxj3278mnSE+Y
vzkYGdiv2UTAg0y9d+Ulj4cYz6i4Ou8gkyjo9x4UUoX/ccVfFiLifkn0Ej2AVkwzGGs3/VEuz/Db
JCChwE3YaLZ/1Evuh4Nsm0/lMFCOnsoM/aza0UvZQ5hWHSlv9Hc033Hr5n1eF4yfMGOvwkNRaWwW
Kq7kWy/SakA6IlO9n5ZmJLY/WLwevUahXvBtsthEuPi3FOpFfvC9sXpjwkHs3W2hDPShcXOxPpq0
ktS+ehDxQQDyl5RgKWcVmwJxh9bB9MkoLZPu5wzGryCqZoGhy91nUc+V/dzcBhitw7SekXZdl6kt
2/gfcA3vocF/WVx8JpxSe7OteUtui8I95GHCm4wXporEKLMO2Rh7ZG3YK8BRbNdSaSwjnLpGwGoi
qK/9u7UWWNtDWcfvYzmOzG/MQ4Q4aVka8LTS82YGEs3zO8SvQpPT4UEA/6+L4pCF2t4xHqYBFuWb
fKI7b5/SqcBSBBLVy33Sz3Y+MjrbX3azubqkE8+H0q2xe8Y7aM3wDmxk/l7aYLE7tzTrg6Tpq7kA
i8Kd1XKVbMJC+y/O50t5XCYYixtotWUgJNCoP4jnB9r0JFGPfIGNA6VD2woNUkf6FIi2h2dY4gCD
EbJGPBL9pp+NNw/doex6On5P8BDHJNb5ryiasRsAhaJCl3E4U4qXhM8yuXPD8812kCPqhKu003qS
9tHPlY99F5HgHlhTfKaZSH8rv+n5b1Dtz6nz/Xva2Hrb97BOP8qCknkf263HOjAX7YvBxBbsclSL
oLyAczvk5OArXEpofgdg5j+cvmN5QkmPZZBX4qKTqwsX7JKoW9nvpSAKnGppzh7qzZ+ey9pbn6sw
UP4BilqO51QK958ccaTsmmSCP8xpUT/gMYYPLEhcU3nUtcklMKjw7zTM5R/ZFrgWtjZakmOVVu0r
saoLLf8YzY/JAE1/lQNwDTszyrfY6S48kpKGcrLcXHNbMKcNR57yyXVJhySj+Q+iQimO4HoQD5zB
HuKvIglztASBVw/fMXokEnBw+ZjmV40iEsEiK0LeBrE32oNOEoFxpGTewovv04c/x6PK9S1n1/If
qQPxeE+jNVfnUSbq0zEFLUHf1fTmvRni3jvVqssfa/BJ7tba58XyQRDVLT7QCFECEVKEoYkh9GhT
p/guwBM5YnfqXGyPUoFk/thkUj5bB7F3D9Tpv7Z+3um7RqSg2lM0RPWjzUyi7woVXYXZswiqY+eo
3jEitdsfbMTwR/Q5FDa0gRDPEMXlV26onfg/iuS/KAPX5e1WPWMR+TVQuxOiw4vebC72qguLJ8Kl
6vm4OGFerMcU5ZsEtjj4Wegieo+nxvza4sCO6JTmodrF3UDLimBBTBkCCtl61W5uBXMIs6xI1xvt
d/52hxumz1/wV69vkWoRRLhmxHZ/LcymWzNkleM1dtj8cHvAprmuyb1DM+gRAWVto+IY+pLLAiFV
cYEqWD6mUEWfQC8Nc4PmqSFY3aR5vi+rUn9veR4h8l781d9h+qh/6U1MX4JKjg3oYuwoDvHp35AK
CRrRgOPskUe75dN67QyVN3MqnmB+ovjeBI6+GE/RdN9hfsUiJ0qOI5r49iDW3sW7MpdIpheAiJ47
YYMinKPYxzVBOmZ6in3q/BdhrRDPGa4hVH6ZLV89UMPlyaVWEM4Q0dooUHcPwS2GzoJYKk8hqpGY
VKe9P/Y6usRRhRKtpafIDivEntiPcWneVZss+OdmbEIwv1lxXOLIj29G0w9QNlWmvwbtGXNeZIeX
tZrn7hDoOk05vQs1os5nniDllv81LJsPH62GHsC1ieQlAO+92ti0PIJMJIb94za5X5qQPm6Ow+pi
Ow6LW/zwBfr2uvXsT6odSewSZFf92CKgmf7RxilCNLqCcKAdGGmXca9X6+OAi+CHDSfEs2qilthF
YWjHtzUWMXq+DU0pj5sn3Q9q0rm+Idtr+dtWGJR2CJZGzochi74S5a2Prb+yCPu6H9rTMs7Dh2uc
fMvqbgOSsOP6PXNZ/12QqaRXo9T8rKraGw5kdK8h6n4fVW+Wu+QtKVY0hInOo8+uGq5HwZoVco/p
TnW8D0o9dIBoK3f1OJGkM8XIwg6C58x2K2fRj4SsCRRXui5/TEXV1m8Rei74f87V7m0MXfXRytyt
aBWn+Rl0WA8sxQ0zzVz6+XKBEAKIT8pJJic/wK67GwAg/2UrdebBRFvzOK0FDl0cZwbFC9a4944M
ugKNbkh0C6NGV0w2a919T9uQY7i0HnJVrsZfPttbHxCRqu8M/J30KbyIywEzBzkGyvrZHorafpIQ
t8Z4EZvmibx+wfC93Pf880SJ+YA2ovpEjYSiPhm2hnhVojs+sXgt+kREcTmeC1RPJUJx046/Nu5x
ajC/jd7oM/NqLyOFtt+vjX5Be+LqW3RLJX+dWqduUsJl+vutk/Nl3LRmlUAp1azdOEUIDTHwSXI/
ryAz0/LYbn38rUNEp7uM2ceE6GoL1O0JDD0IilJUU0DD5j2mSf+D00NOZ1no4D9yO8bw6Jj9xFQg
OHqmZi7l9W3MYY3CnlCzbYbh87cEs8gwQPCOQ9hH+6wdVuLT+QDeY6a3/gcAGdRPWVj1yaGrHh01
gb8Hp82plkw9X8fcV/UfToA52GEKc+J+JbUCwjhsxC14cZRckMLK9jUmFWDhY/aggXqecspE0dqH
LEadxZE3kCJaj5RUu7rtOHCWLjHpx0IuW/UL20pZnVW6NPfIpyIBvkiyEYsWbcYAYOkugCvjeDHV
TKxC0iCi3Kdhw0ytNfazcL8NmcUbkCjx96qwelhgEfzzZnKbULCPq767Ysm/agIrWiQKWfTRJqEA
O3e2yp/6wJrxFbYKj5nMr9EGXt0G+rGL1NQe50wlP6emXAkdpjp7KmCeqOURPv0cghVTyxKqDdLc
q1fFiOOVFlks7QID0JedAjm6ajdA4VkIbIURi6O/aOr9bFyDR2W28onknuZ+DlJ82DsOON2+SWx7
4jHNrAqo0qYG5/fej30v8B8JYaGNOPXNmBQ50t45Mb83yTw+fQC9RS67k3mcWXdi3uvizS/I8YMx
eM7XGX/VOajCWuLpwQ8oy1exkrAw3uURymA6RfqtqDymOOqTDIMK7vD6hml+ucfc5iToPOpUXY2/
0iHdfDpAVE+Htl4GjOkqzYpTXTA+Rx16HYbEkjY51TcJUIuv/htMOaLMhLW29sHrRSze0Khv+THs
raXy8mtiFKJ+yordHAXrv4jslv52Kyg4oBjiQb3bupDDbcVJmBxmpk98C8Kb/GcDn391a3PI53+9
RdryOcxWAXOTh60godLV3XzTejLbziqyzH++5okAvNhSlr+2NdXyZh1sFV0mMM/yQVjCP29J/ePM
DM1WyYP1m8y9TexpBhGrLE3xZpCI8GOcw2a7M3mbFA84jPBbhTSouLjgRBFDBOz+KdwhyMOWtVPs
roS6FQvJEeRDe6+AJ1h3XAuBe+sRsel2Phkw7J6NjAJyjDrEOeUkVn4sVPqyo/O2V6BvZB6mlQpJ
nAiCZ0J8W5T1sws2rMQCmgDdRfORLDr9FWKi4b4YrHgNhk0x0DgE8lwhGDELdbKhsuHeUTTiokh2
bVasz3GRxMsTBBV3GDsy/jBRzgjOkj3+uHjLQuABr1vceokWf1w1lr9bvoDtWCEM9wEaQHaOs07N
H1lZykcb1wChmYRFKiLLz6yLzeKci8Pta9hKr7iE7eDpCySe+7GozJ5UmobmPJnCLY/KaaJXclQF
b4sA6EM8gRP44ooB1ynpP5a1krWkny6swMet54a9qzIEQIgnOR0IDGqKI3S3vmxym8ZjP43967r+
/76LAvcxRlBxBx1WcJkYaFS6r/i92b6yInAg5UmL12ScY3cp+rb6JHSkpmuYpbjHzkriiY27/tjF
QZLt0FugVa0TxOg7ANy5v3C8D5xZ8UL6z1ZVL4Bdgd7RtgPXGZ8O7ApcBdHR4MR8g8iHoI7Gznta
qwrgVpcS63qxiPk/a9OJ9pQNNBwbVBW06uDFPSAhvrTHEotoQfBDH8w3DgzlLt8mpNOOGe0MUCXD
J7yboyFHbF0aFBQ+BO3IhpKuOVbRYPhoZTFt92EGGIo5XRfL3hqwadJFgo2GxBA//NzpyNXn3OTV
1aY1jv59uOAugEDwwO0G7RZ38CUd157+10dBsTYosrLeYCgpF4IW4OWaXWnCqD+EbWn/IaCn9yuQ
nRKSWWVzfO5NVmIk4b4+90SLbkfSwZLXaiQz4UByx/Li2xyiey4KGidUeqyzDtXbx1SMMZSxMOaQ
xSDOCOh8/UIATA2ehXFB32cEjf1Ye+uKx56ps5+5v+pDG4bz8rVGEN+g6atoqHth7dnfsLXYZQkE
ReWoF7GD3PHVnphQAl6CBijyiPIEpWtExACyC1qzAMemTj6Ha9tzKBJygnnidJA3It6KD+1nuJ6h
b5O3bPDXA9by5WlcdHfakLuWqOnT6S8mfhQ8+ENA4cnpo9nYAH/9I128/0TcjLj6lWFLdyCQLY51
LNzB0cPlRHQHamSUhCgnMJcOG3R7KHX32UrbFXd513kOpXfnH2STEhcggpw/iyEh5cwmdnsYadr/
9JgNsKp7tnmtNp2EWOkwx+zQIc8RbCUK41MTwPOzzoS56/2gCJl8IrR6HeISHEX5yvyngmX43QMN
8wRa5TTpIAbr7yWROjvmYnRPEmjL7mpVROJf6nsQSREM/bkMWsH4pjWY3giRSAec47mkK5oGJdEL
jNGtizVMilFJVd70qcm3g4CIGo75HDJXJ0d7fxdcg4aOa18tTxysS3uEbkKLFnAceOfr5LbocZDz
au/wA2CbsCSQBDdjjUNM0FSjBvSN+Z1mmXD3+EZE+gx+LWLcsRg7MicIlFq8ji2H17DymksqZ6xg
dZxVv/ANNOiCjbD/I+28lhw3mij9RIiAN7cAaJu2zbgbxFg4goQHiaffD62NX+wil1hJuhgp1DGd
KJeVlXnynHobhWezWmvNeUCntUq81umhiLZpk2X6Wm6DM2UTGlridAqawWbjdimNgQo9wD9jcsDf
HTovdqCHwHwTULQWNEEOHY/8t3paWzQ4SAteLa1Kd3B9OkwKalEnGCFopCEpEYNUcwNiKclz0BhL
p+WBhxMnK6Y26MWlJqm+eQjsYImXg8nT0KQBSgS5Hmw0bd81O2D5EJmz8XMbSpOwB/dXe0asN9o2
rKgZRC79xHHHpRbRoVF6Cs46eyYH1NOhifSYMe1qJzzNHSOlPZGSW6NNe7g59adLR+ltyASrbF6u
X5+naR958UGpf3VNoe0yHV7rg+c0ZHnWF4QGoaI6mnKAywwvdfEE1CbTvygQSlAKNiSp25OiispP
YCYjGqotsAS6nwB6AROjUiQkNwivyvFTbLXmzwOOBgyIRo3C6ludqk9nQv4IsM06+F0JGB1MOOXX
aZandbA4dGZrzeDqKauZ0xGwcCGC5HA8OSnTHMSz6cCoeS6TZnk6ZvQkR22prc/nUA4dstSRov3o
j3q5Uo9k979YwLqUXQ0AUfbK/lLbz0leF8HKoVWS7EUuSfCk95iZFbTdSl8UvWpP6Pny214OFvn+
uVOUlPTpgVEB4dEknuqZrwZhsa+l+qguGnILNhRMqvqSqHEIFbysElwXaQe+RxoaIo8UI+QlMW+Y
LM4hJ3YesSrPdanwynTKGqqBzLKjbzwwz9UM2sxm16pWUU3izmxawMq1FC7oLA5lL29PF3q6aEVQ
pCeb5D2kXYETBfsgzdWfSS6FxSK3i9wGn+7wCqHB1/yGS6nhF6op2cHmFNptSrLB0mxKaBXAmOLL
qecCzOmiy6J0GUWJXH+zZeJtcgP0wU9O8aXQNgbsdNH8lIBHgBgN9ijXIJGHQPAhCdPPELV04YDU
NeTnU1Hlpy0awEhMlJpeVbvKKQC99SyZvKBbKCRmVyVDK171JjcpVDcVSY+2g/HNz6pIz3akzc/n
pWYC/pFazaQfwNJPAc1sTasTKZ6Nbg3pdP9Lt1sjBpxbJz9GSHBvCa5VKAzBkhiyyvWrCuSqaZsp
Nvineg16uIlf1EM2yUDiYRCIk+z2Uvga9odpc1IW9rz2PFZqhH1ZucdOaquAjGTEQVAJET6hMI9W
fnb4BFTtLtBdhxOIRHzQIetsgWCFF05H1QUGAluRPxS5ZGOg9NZoWRQIUSWG1R6ssFl3h+IyaUsU
UEqAWFSFO+QF6SYAWuHg1dJz0Uwl0/p6pHFtIbeRug1pVAhGqIhv5CMU1QFTit69JUOhKjKZGw1s
OtHp1Kwpf0zayzzJfjvhF2i6Rhb7lmp4sAPZO5MN948tzHTfKY1Kh1Kztvfn+vXkXc4La21Ik9qz
lNf4uC59LZxl0DF4J9Qct9mYMsudlf5gX+AVJgESqXAs0IH6nRd1XqNoakxo6rv8MtbdFID5nMpJ
pEwjZ2SClbsjJ4npoI6tMnZx5FaMFJ9cN+iv5F7fbHpYM3jshPIMBgKHi9LI6Sv4w7OTtPMkH4DH
9eKi/VE7aZqf0pEtfzsPJOBkeVjuQWn6XQn+iju4rGnzbGEuW1Pd2YbFlBLaOimeH6/2XSMK4g3s
b8tUxE1FjVY7H2hjWCt6tgfR96Q1z4n+8i+M8FSlDEBkporS4+kx1GpTD9o1ZLafHFP5Te/63o60
EZJscSwcC0IQmgIth7yiYQvn1ZScSraNHC6l+HOpPKvWm12MmBB3CCYUGYgJbMIGMaMiaK4peeug
LK4mW9CoeT0paSo15+VhDsbi8ZSJh100JGxFQmijtonKtkm+r9PnNPijOj/KZvvYyp0Z+zAc4ajF
aBb0h1JJtlX5Q41/2c62HxPpGpsxgfDZiNIDtUpm7KB7VbPVuLwuE2DgZjniN8bGIqx+Lp2D6Bxr
ydaK3wJjE+i/9NOIzsPYogyfcHUioWI7607LdHXBzgg3LIqcPF+qf3haxKUX5F2iVqPVSsYKTILe
QYEsw/6im/v/tvLDsl0NJaZbQAcGmmw1GlBS6TckgrRfjmyvYcqvL9C/RkJgqSmyyskRRgI+IJdy
2Uy2AxeZS+FsKde04z4eyd1FsSnGG1yKJli3jyPhIQeqGUGUbZRvbRhlEyhHlfhX2eUjhm6uh2E4
qoGD0SwSKZomnBarPSpydEkP27hekd2Iq5XdQOcMirDPv14MsnbUuWDJnPbqNrC+pBB8a5ntnanM
RCAwHcjAHg9dJFMXP0g4W+e61y9SwAdFvTo5QIIWGyql3tAvpZzGOsRUPj82eG+ur2dAOGNIYARm
RVJo2zoz9fsRfsnMpq45OtPDmokb59qOcNB6qyBpWoSHbQqLaQZymX470EGQvjkzSPUcGjDT89Si
A+Lx+N53pGjY1ixuPU0B7C3u2MZOFZnukMPWOUpb2ifB1e2g2KMfAPo+6SV9tn7wUmxX2dJcZZA2
kQYf0xm5N8e2bg9qBgR7uinMcaJFRnMBwbfN/aiZRBJaKvT3G8exoQ43yM1QDcVU6TMwUPYR5vii
2AHQw/qwLepnUr4unGkHHmnK18C19voUWi0AfQdvZIJFTQ9LRbmJcMaUCbBM1RRcQgrEqyTBdNmp
0HnIvGMruCEQaE7aZ7N7VU5PJAYTEjaNNbPVH+fisBvWAgDMBZKwfE7WY2q02chX3dxRwkcJzrCO
48sZ4rfLrqH98nJ+jaFDcCAYa8heKKfp4ym4cYqDMWJrDXodR0U746O/yuEANbKAGbDCZzI/bln+
/ucGTH7/IA0FDZP4UiJlCcTIyC+7jiqepkHULX19bOE9zPmwdxjDtQlhDFJ7Nmye5pcd8ZBr2qtI
/8WYN3o66SDvpiy+gAikLZyRdfp/2OUlZlkGAZgjnA1yvjAgHtvLLj1u2vwrpIi+NDTvOVvJhgzp
x7mBdHJM3e3mQDJYptFCIRChE0LYjwtW0dBSUNPvdxKU0nVGgwRnEuTKWo9GzuQ9S0hjK7w2kchA
OOSjJbsIgrILC3mnhxCwQywVJAvYwwFKjShYjxkS59E5nlM9PMi7Bo6BDWy/EulK+HM5uIdFfXFs
//GGuWvPUsnPvz9mbOGOvpBc4EV8lndqlbqH+sUhfoIjv8gWj+3cXIiqOeQIdFUlPWqpqrBURgg2
CdyLTBu8ta2NdFYXr2FRQqykU55Rd+1JfnlsUb31HZi0iG3ISvDoEB1aRod7pXcXeWedYFc96NKP
KjDtt6yn1JPB+vVk6NppWVG2W+pVr/wi21fMdbKgPoyx1SZLKGn1Cl3CbhAm2dO5BusOh5uxhE/E
ber8W03fCw3aRj1voadwa0ofntRJm8w2kgXMntFXGs2jkZN2byI1emGgxWLHq4awEwHTnGhDUeWd
0r0cvyYpftDrW78uN/nIVrxzpnnbwhRJngV3qIhCrJRjpFOVOxwvuMPTXJnmpjmJ+6Vmn70cjp0z
nTpdD7tTf5k8XrvbpRvcCJrmNk7SIrD7eNxOVaoi23Hud5YpTeFAgANEmrbZMgK/VmnfHht7F0P8
6DM/WhOmlGZ/hZuv7XflT4Dp9df+l/IiL51pMg18faEu2hAeRNf5nq3C1+Y1X5bTxx/wLndz8wEq
z2/erYZhvgvMXYX8ugSBD2DUftctw2fKCU+IRUob49n0+1n+aRPvMrRdnUU1T9YgskaM30QbKqPX
NRtJcYM/1MFDXBlPIUcCIWz1u7CCwokOq6fINOZ6kn1RMmq/sD3DEFf/QItiRueYX2v9l3/zBQ6J
Vva1qpEk+PgFZ9UADQ/7yK6qJA5X+Ym87SI4+11iLGhX/0azNFh8007dhrj2sfF7O42IB+ltQxm4
WQW/1MRhn1RU/XfasXq1l5XlOcfjS9b/sfPZf7L0vguv5jmi6k77ivm+p0+uTuc89fhl1h8WUkef
k3389NjerWcf0kbE6iQ6Da5HYV2PGrAnJw3lHSNcNmYwhQoaZoj82W5HLN11FKR/6frlMubyF0yR
dI56Xc7wSdvCPNH48TOpXtGFS2h5k4LcLQ7ypDhZY/7p7givzAr7BoZBLUtLzEpWNS3bWVyXNLDk
60MSvAaBCqZ8EoXVOsxLmKJ9uL4aqVvGTjrJyc6XY/LjQ1QuHmJuGzKUlgFFmynspLN6ak+wtMq7
Y3eIZ057/oPcUDc/p9AEPF7Ze3uWF5AhOwpCRoa4kzL1aIBmZdw69be0h6Z5DnAy794Mepgfm3pP
ZYqjurYlZLv68pwX+iGVd53R0PWFsoxH+XmuS8c3QBWbTtUkL9HPq74o9xS1nrJef8kO/SqB08qD
ZzqZVBlgaAOSfddy4Ow6KhotXfI2hCw66ut9GCuwGEpl75/IIMJwQWEmUH5FtjFTgTd6hRpMzLYD
lK1WI45fuQ34KdXCfWE7skr20xEGZxVJDPy0JChRDXiNtXrTpM1n2egTLzsccw/85A8IkRenQv9G
bXAd29HyUJ5U+oi1ObjsfuRuv/s9GjcAyVJEhB0hGCP0JAMeNPKuJpZwO0NNPLC1+oiVO8fVJkAw
UL/ReO6Rq/zob/PGQW8rlZTdyYXXddnNTt0k2YIHToop1HePd9DtIf1oTHjMlnTyS5oWqju7pH8i
V1eZtemRWAO5Lc8fm7o/MIQDTOpCmqw6gkPQoILUchp6dvSFdOY08a1v0QY6Lhrm387/amCG5qiq
TPDsyMLAAET3cUNGmpPBexROxQj+VIAGtOI8HtatY2EGCWHx5A4VLzHig1ro0JsXDPVNBWuLWvSz
GnWrWXjSwpEo/a4pU6Zw7kCbYqpD8Hl1R0nKJcsbHkC7kvr3H1rGYi+Mu+NPMzZ/Ph7UrQ9jUMNz
AKif6si2uFTQUhtOiKUjgAwgG96hXQKnyGDSOh1GSgPKEMB9dGIYc+Bqdkxb4SEiuOb0oKcVsiUq
oIkcSmBQd9Yb4lJz3XqtrW8ZIII4/kQXJISr85Q+Ty0akWe/PdiUzU1eIbhrmxKhsFeOER2ERYdQ
iH0Byk6Ik1Ftz8x/sVF4xVk6oYwCdlOwAsWZQmm6U3cE9TLIGB08oXr01OfHS3fvRF+bEW57vaQh
H+lmdXc64ASXUryH1RUs2GMrym1cypwNIQwjYt+LNd686nMpgJJul2i/L2AjpfS1hlD1mM3Tw28A
S66eoa4Oxnv/2PC9M3BtV5jFS07+XbMu6i6kgKtn+pPVzZW8nj62oqh39uS1GWEWNTPXuj5T1N3x
BLOBHWj+CS2ySVWS/R9QoSh61O2CV1C5gcw7XkJAma1TK41XFygKRr5mMCYcECTrHV3n7uFaMIXT
qNdH2v670NpdQO6Qa+DlC8uOG5aWNoGCuJk8Hvxw3gRzjsXb3OH6YWVFcwFlFDPVIQFsk28arOLk
yrzwvFdzdmxNZ0/YPEVFNXIGb406Mg33hm6bpPd4ZvBRV76NVpqWNrbU2sWFMpeObv9y0HbdRVml
ybNtLh1zxN6dFYaxQncIBTUessi2fjSoBckZTGXn7FSlmRQwgFTxvkgXELlDSVe6RQvspHnTNcWz
6PnFeYzM8p13LSBlm5bMwfMRlw5b8GrEDi00dqJfon3WfDecLS2rrp7MFCBx6dlrgPecYWFkylE5
kLI9+MX+srbomoIQqoA8rDEzhCl/OUbhP17+ezNj2bxKHA0hUd68wt4/0TkNlEcJdiktN0Cp5Ir4
cQkwvQUYH6GsSmKIZuMv5jQek2u+QasMFwGk4Mrw0iaeEsXa216rQd6G4b5r1E95uchTr26mJBhh
wV9bzXniQNBaSpBQOf3slK2NeKdI8zCuRo7cnUsJAAdBPI8zQhYe4R9Xh+4bmqSUNNzTM+lrxie5
J6tSvpx+qmA31gB45VPowbXjd/lXKxy5fm+zSB+NCxd9fjTqFu6McJ8e7WlxgeYc0gVH/wbpu5eD
+lOCMdXfYbd/PPNMNmT7GveTDOO4cBpixExoJ9PCPRRONB7GoNqgk3TmkKaM1WnunPQhuODYgSzU
LbFOg35Xf7EuVrg315BL6vHieN5YneMezHRyKr5K9shBG7MnDE1P0FJBqi3c581QjIJd5rhqEOqj
m9+HSvTx4blNa2oAT8AakazhvU2U+3HfgOVTTXhQkn1/2YTzg764hGs9+dOygGny2uhU2eHFz6cX
M9wcOlLInnL+mfhwM0meKs0c6amCFDmAR7XIJa/oZnQKRjCaH5J47KFxs+YfP1UT3jNIKsLPnzbJ
/vQp+sqC27vid/F2njSLwxI02lsAVH1kem4iLcGk4OU7xGNRL+ySfdV91ZD0bn4/nv6bm1L4/YJP
hVzOqsyA36+3kI7YhUejcBF/b5uv/9yOrZpkeU3uR00MWe22rI+X/pLs6+6zXlYbO8clZeZlH4ed
NLJON7E4Y7J1zguBI/eyLCzTsTC6WkoDxmRlx5l8Ph2gIC14A/f5aV5dmnZB3+dIlHX7VtOAAxFt
4A7wxqToP25j+cLDFAK5ft14aJlMuhm7c0HvQzwKW7s5nlgiuaoND2oSNGJYnBk0KsZtKK/JWPvn
hbSJPXsqz+ORW+12Z3w0I1xqF8eKskRC7bpZnv10DnhVHXvf3m7uwYRDUQNUxRA/fZwzJ7YyWdJj
eV0vyE77NC+5lf8z3HlLKKdWv/7pDvxgTKwMka9EN69n2tJ55DueulIWjw3cbruPBoSjehjio4v8
vi7dJPLsFfCBkTVRbz3QRxvCcS1kB4qkLpLX1gt9IRlNLfTfPJ9XTN/nYBt7ASPr/HhH0nvT/XT2
gdst6EGZWqtm5JDd3Ljvu/B/a2drH9euRvq3yLpEXlcTh7qC4znL2LdGxnv7aBKsDDvoKuTr6K6p
IBplh/jdBNa6qe3rP13VJZc1Mp77p+rv8QiXHsRnWdMmjIf+s6fElzxrr84lf8zMXT9xtedt4VhB
YUy38ZEVrCageXwSgviJ4/d2NrYdlbEVEjwSvBhwCbdYCvbOvJkMh5j+kn36lj85G3WhecVU/Yz2
l+NrI5fW2EkQojEE7OFRU7GsepGXP2mTcHwex0Yn+I6+aNOCfi553U+daXaeaz8Iv73jk+4qHnSl
nrlxdhC2Oo0fjo7v/rYko0lABpiVqOXjtiyOiR4b0WHYls0kWB58dVH44EimaD+NeJXbx8VwBK5s
CW5FVQOECBFsWA+LeJmkc2se+Md5NNcmJ/8weezD7vqXK2OCfzkattYPjVPrxfN87IYc/u6HiFkY
iOAxSpJWhQYUYN2yE+NJxr7v/PPE413ux58fj+P+MTNNC/QISQAqYR9XCD6cTJKOhQyGPJ3D2DLJ
n9Jdvg68ZMRvjFoSXJQuwUgfaVgaDljlBj78X8vjMvDGTtWoJcFFKZAdy8Uwpm7SLio3nhAP+vqq
nJ1GAK53feHV5Ak+Kkeb5hBe8sFHnX3dG65La1n/96kTPdSxuZxsgwHBjrg4LxK/dpU/HoRez/9x
NwgOCT4QR0k0BlRO4XFwK9fZpJ7ioS41shvGZk7wSg2i98cgZUQNt+KBphFiQK/eyyMDuuv8/l4g
sbAS5FKjmQ7jOfvD5asuKOJ7Y57njhcHFUjAruDkqGULqwNUn/IoDc4YibwEI5dV9i+O6QcbwsL0
iY4Amf2+peEZ8t3adU8LaTF2696Zrw9mhGXJHQSwaDQZlgXlXk/m8kOTYmTtb8tvAO2uJswUboUQ
DoS4j1HwLlza9716hc6on+CrY+jHaSY5ePaYSe3Wp34wKVwOiHTp0E0xMG1r7ge/KnlHmOTdxpf9
5Z8xv3Dv3qMc7PC6IecBakyYRwVuwOTUWsO9d17kX/OnM6fI+h77qPaNDO022zfM5t+2RLR1h/ao
ldfvtrJNC3Pzc4c3qkhHoCW2Ul+CreKdfqnuYSk/Bc+jznZw28Jt9cG8MLNI9JX0Rr6bH9z6wQc+
+n6aiynaDF7EO2/ESQ2/8cYiYEeQmswv0GB+fhXrqoqpHKDoY3Jjl/7yp3yiu2cPyXcPjuMRD393
r/JaBRdKAtHQDeGiryvS73WVKusso8k6oqxv7g2eYF/6bm+EyyrbqyCUtFckct2Olm9LMsfGe+eB
OTyY//cJw96+Gq8SFXEK16zCdaZ6B9/ZHH/QYN19DebUVT17I60C7/RDlkfsvrcQivN8bVe4sPuz
IUGJgd1qIm1hFi/92Le9ftVtuFdX6qfYy6DQRrzOD7b1dzip/GqsgHfnmqBw5pi8eymF3mRD4H5h
7sF68rY20Pb1o9f4OX4evCyKS9NshXYbymPR83FTuqk/5qjuHq0r8+L1IVUHEm5Ij66jlbGt/XW5
0pf1Kp5Pp8pmhjjvd1Td/vRsveNsZI/fO1WGY+q0eNLcwL+FNTe6kypfKtZ830yMebWOuPOD+eBG
VFd9Gn8nvOfkblb7yqLgsmSzvYRaXCtruPXQKZ50nvXSzYaQ5jivvMuEhyUJG1irns6LbjY8ZIN5
7zkQuv9EWfHgFtPx95F6JxQG6vK/aTCEmyKRYpqLe6bBmRtbe091f98s+ykqMARbyNQff1Q/kaKf
5R66FjzoCx4WIytxJ9L/8AmCf+uCOIEbjU84+wcfbQL/tA526qL3kvlxjTC1J72OBRT3njIfbApO
h+daZUroY7MMee6mc+39oU3PvA9cpXtx5iNjHKbxwdqLSAOr1IxOs0tl/U17iojLz2yy3HP8UUNj
6ym4lBqt+OwgMzCN43TaVJ7kwQnrQY7S+WhpL0bGNXKKDOEhUELGEvTDuLrJ8K4PCDKyZcvwsl2A
vwj/1SP0w8oJLwLeWVaZJcPKcViGZ+h5VXnW83F+8cGmj0XRoxtFCD0HfRhdCtic0ar1sw2CRu+r
1/lwES3zsQthbDoFp3SuB9Z4CxfRcBG1C9rUUGPzax+uqom6COYBTkDaG4TYuWexedAIJ9c1uqp3
L4UrpyB4KjuExqA0WVUUed/zQrBMee12cFa6D/W1V+0GP+D40mgyTxvu2gcnRQxdTZQL0X5ife19
sCw2uMIJSpub8HPtA5Nm1rek+bZA3uYOurJuuzx8Mku/99Cqb11r2fiHzWGDgOu/zAFe7z1T8FTI
pNuO0bIZTpNP1aQix7mbGXvZHbsW70a3oIYdxaTfg7Ba2OR02adJk3bK2lz3P613j4Fa8QSNkPlo
IvdesHdtS9jhpdR0ZgX7yXsaUHk5T7tZu0BNF/9/nIe72rVmh81wLSYcaChj3McuZNjSt+v991CF
LQ93eIPSAeabJTyYHoljLr1kDNA6NkhhRyemFsRQveOnPCJ377iN94NbRMZg+69eQlcTKl6p+HoF
vnlsUXUnr9q+Bn473J4sn+rq/+6xB8ySlgUgsoDLhF150A4kmC7KX6c1WdlraOPxFyzeouU82NNo
8njJ7kZthIwmfAw6nJamsGZZZ4XZEWHHNeKJf86++kmrF6+Fr8yKlXSZQLc0z9enabQ+8dCUZsZY
zHpvMfFOUENYKsR84gQ3F2iQMvTU1g4nw2aHgnv14MryidLHXif3Lu5rW8LkFo0tH2q4p9aXGS/2
teOdn2v3uPz/eAcN50w8CNeWhJAEUsBzpSeMytpCFv+9fbXmCReqvar/lN+Pm2KqUwQIvMvz48W8
hW0MTXlXsyk8fvAzkOa2jBBx0P1p0xKTGk+BX/6xlqGn/ZbdGqaREZt3VxAc3YCKQtZTdPJBEChp
aTQq95zkttvTMpywijP6pOWnf+NgnCtbwgoqUMjERV+zW+ZDMTT+XS0AtI8EsfduzGsjwuK1hlEq
KYSE72d+cJ2E9TODAO/xxI2ZEdbKKKtuUIQZ5i0l994uYYN3QXGPHPC798/1cIY45epBXF5ylYJ1
q1LYbbfVXnsKJycyVe1M/xyP9MuPDUmIIGu1U60eEe/3GjLS2pWPXjK7fWyFRsck3Kkxd5xNOV7l
Th3i/XAyuOWzF7jKuvj8eJnu5cfpsfp7fwt3aopW5kkJGVTp02yziScR5YVoTvD2HzeE4IlPxx6m
pWFzQ9e/GnJSg99nUGNucFiFG+d0NSDh/jydlMocFCW5pYc7LZ3r3y+b4ZEKmaIPs77fn2bOr/82
i5bwNtXaQKmrCKNDyVUmMZN5/RIGPy8Y8UfvbWDC8KBqkTVS1TayACJm2spgQD7oF5UyYbdJ54AZ
Vpr/swYF0Pn0hn9/46BNipeX0N/vx6b2TgD0wbawhBXEmhmNEer66Uu+UyfpU+/Cye21HoYND/ba
STY9zMbmdvAUj0YsLGhtFVqunhlxv6LsC18uyXtkcFbZ7rwxCTK115HFvJNjux6mmOmpILZTjQPD
tNy14odP+XS72E3yTbV7m/8amdM7PuWDLcHlJz34Zz1hcM0EzVgebOkqcZu5MXL47sVBH+wIXt85
n2P4eBnTF8jDv8qeBCygXyx+A/R1v35Vp7BtIu7Hdh2Dqul3Vk95B/mYFkh/EeZZxWmtOueCydSb
TVaUb+khnY0s2J07WlVAL+l0K9Dtpg/fcHUHxOB+FO1SDUf+r7JLus6f6s1QpR8FV9wfz9+2hEsA
hm8NmuXBlveego1cqK+HyG5IPVGT9R1p9JF1b0OCVR2A0g54P1kYXxNfyqZRSnWdmBUtkBNJ/mpl
f0xrlHTiniFVBhoLalIbaNU+TmSTNWmmJLq61mctL3mqmCTXFs+gYyfqlFyjL3OFjyzePadybVMY
nJHqKMAcsKlsg3323Hw6LuSJ5r8imOSVk+OnwyZ7rTfapJs/NnxvIa/tCgvJU+QkoTSkrmEZRbBh
Whm/Hxu4F67SF/T3bArXOIoxoaWnWJDgYhz4kC0/yJ/kAGmW0+TYbqp2VuY/mqO0yI3PduGXSACP
4c/v+ZfrbxCudwg0lWNNh8Fa9oJl+vQjnYQTeT3cT5B34kY7nzIGspugTcZO/j0szYfxC9dFqzaI
yrWaukYwdpJu2oW2Umhpbt3WPbhwCF98c6pNSg939zoy9WObSrgzdCVXaSIYbqof6x8Q07qvz7PZ
jsLAefbSuWNVqHvVkeuRvnvfKweUndhIaMvw9PLMWe//KNztt4O/gBOFy9HkZi6H9/RT5/76r5P8
/mlXpqMaZmrlwiQj5kSdVnL7xfZ1thuyIN/RTyJ5ux9LG4zsqfdE/ZVJvVStM+XTwd12mEymEIuS
bR97QdwSOsFDCtvGwAFAq5EmMh1apRSjE2UM+wcliWTVTrfTbez+/l1OyglSTd9D78/IvhmuQTHW
uDYpXJNaDQ96HDKb1GqBV5yWBWmeelk+m/PcG61o3XVBVwMU3C2CaHUTFQwwishIT9ev4fvRUL/I
P42l5Of+49GNmRt+frVuqi5ZcRZjzkhPbi9v9FMyYuH9Nn80f4JTddoE1Yng/+5G3dMn8eTksV7D
CTjMS+8POkQjNu8edbpYHeTWdJoLBA8nkWKBN8BU18cvIbqErZ9/BnZbaBMkhB/Pn2CJ1igA0oah
DmV8ujANwZ+pKqSwzlE9vk0hxX9T8KhblOPmj42IkdpfVgaWGUraNL6JCdVOPuRKmuvHt0/AbpJt
RA0dhjIEEbwlvJouAh7zbv7ida5yHHtbCHHUjWlhKh3JCsODpR3fnvxp8zvye+BSx2nv2u3iCMu0
5/05rE8/unwSTtPKG1lHkQDjxrowvWbTdemxZuDlz2qSx7TSZm7z6mmfQGU4zaSc7jt3PxRq5mOW
9Y+n/i/LoN4ocNMArpnCqY81KUImOs7eDtpP1KrOcM+bReQmfQxO2LY/VRFskgfIjRcQWpeDRvgY
Fd97U+3VwXn/BHwczEKmSolXTDNZ+qGDTLzM3s7oedmzCrFqSAsm6uQCR7p3+Z2l0wsaMums1xfO
LF2X27Kg0qxPTUTeV8rvPpuo86p+SuL50dg93pJCVPjXt9GBadsGfDOOLmyLLglbxBPl7M1RUAqX
TrZKt9AR00nuITU4VtMZfMTNVNCaThxPX74sUvZcSkUvTMfI3rLzBTmGw9HVS5RzbGX2eFjv5Kmi
IVwGRxpbtJcK8Zl2SU96a9bHN5MS1Q8U7k7SjtYduHTkT/CsFa78u8rhxO+QW1qmizKaSuW05z74
eT7PaOuxEv8QTPoMYv1lGKMYtUw/qyv9mRZfBOkDCqd/wmzSp37U7R9/utg39r4k158uLAlqKylX
R3N8s02/O2d08KCa6R66tUw49SQli2PhnubddizJ/E4EczNn1tCOq9GwccNSE6eoQoUWPjAwPQuN
APc1BbzZ+jtI8Dx4ty6zGul6t/gVz6q3QXEHDcya5MBPaLGrVawvGmNkGUVcwF9zcfVJwp0D4i+K
2jOfVE/9y0SfXH5PF+ZuduQu/Zn/0efc3NmU9qYZHWfPj9dBu+c56Gj733QIWyhSaisqlP74lizM
ffr9i/5nGz9bT+YiW8Ve+RQms3ryh0Sht8xe4qmx2NDjugUjwv+fqv5YglJMHL5PBf7LoZeeNt4b
gi1ZOl3qS5Gd3nSIMIsFcl8Q9iMPmX1pW0X+VMfIdfoaFOm89NX4+NL0mfwJnvnsy0lzDuHIfXLP
b5CkMjR63XmDiHHiJeJnKDCc3po66qdydToiTJ/9rGrZeGlLeaxZfNjzwtaEjxkWH10jnUmbPT+/
Cm+cs4XseWWd3ugo1xd2rKjTXC4U35LQbtIKNB4P5UEf2X3iI2eYcljXeS2D+NShYRcSOOpFSZW8
qU9v6sE3DbdMJhzJ8jTXnktAOjPl8qz7xbo0nzRlboHfKCmOjAXkYqT810dQ39KhcbU0eIw+Dl27
RBfVyJvTmzQ3lbWKOrHuFqsCMsaLy6wDbFxU+uSIhFIzhQ40/2ktHh+EezsPJ0o3EryRVBRFsi49
ClUrMorT2w+emIWXfTu91vRKxD9G7NzZU9gZiGR1hH5vLof8qGq9HDHSAJwIA6361yJCmZ7dVKRo
4SKagTidYkD0KrlNGXp9PzE+pZDOFMY/bW18n3aQaApkDgPt0c2gkeo8hPqRtS+n9Wn5tnyR/KW+
ilyClF+fRjKF93w+HcKQ1MiabMLWN/iiq/1dtlF8Do3L6S11CUwIAZ5KRE+OnrFBQrZxreM0l9yx
0EgoKv41RNwJtN9QkNMu/dEo+guS0qAE+tbJeedLxcVy1UbR5zl6ga50Ol5cq0UG7BDZr50TBrO+
lcdKcOqdg83hYrEJPWz5hlm/VYok4OTzDUEgfz7HofTreNYczT8ivQhPQnmCa54AqntFZ5KSrnOy
K2sTpIaDTmnQpqmf0pqLNN75ECJ3fmmaZEVjW5X68iVVPx9zTf+MVCr98HJUdfTHW7HCnWGdlFXY
HWTHddQu+hTkqvGpPFYtWENL0t+09piPNRHfu8vo80QfEy5G2qRFqN8BIdQycAa5WHCN5gQ9N6uF
FCl1UbjxpOKH+pXPkZaq5p52XYHIkeKZP7ovxdQMPFvxIEtzTbkeefeIuNdhE0CWwPfQoE4YKBLE
qwhflk2khG+DBo8F7i9VAT2a1uyMhtgypCOlQ4ztcJ702ubxeX9/vX106vRrGnDTA/qE1vnd811t
+qIJdTtFX/rN//LtMjkuQAzUC8n9dnK/MRHutqIVrPBOlDHtBfe963ov/p/93lvSxOevVrhBSmcH
96vnzff8M7+4Ly9H7yX3EFUHmbRcLr2XsffErY/iwGhgYsCo8u3ivQcrZFZoThC8KsVXtOPcql6k
0S46j1w9t8fioxkhexAFJ8NuIJh+Jc02CQ+bCgoRCITo2H3SkHJ/vBBiEyV74KM1wfuEp4KLJ8Va
2PkXL19YLsCbP/lqvV5PUaFY/P55cdzz8uy5q/5PuhtDUtw5GR/tC45Iaeuyg68qePXNGVjv9fRH
5SE85C703e6zPM1dk4AKtSMPzv+ROOb2QfLRtBDk2WpqW+lgGtlCPf+jpNsUMdXH83sbSP4f0r6r
x3Fk6fIXEaA3r0knr5JhSVUvRFl67/nr97C+3W2J4oq4dzE9aGCqp4OZGRkZ9px7GcNh3+g5KG2c
CGbFPruhlVUZ8cqZmzROzfzPAQrcAKeDVAnQVe4lUGA1a3ouoc7Rwn75MdtVvdoB0PIb1ey1oHUz
+vKYK8F6BHjGEDdwMoz2jM5Ep+byijoDOou05XKgXutAIpp9luKlEWYq85MnBNs0PFMSaDDY+7XZ
bM73VFdDmoCpg8KMpFcO7eDPj2jCx1FoQHzBCOJy03Br76V0Per/ckxR50QP9MiUNzJZ/Tro+p1L
6k4ZEOwLjz53QFgg0LoXJKJ5Typamzq3TmS06covOFIU26z8z11mrOhG0GjfuIJPQA0LQUrcIHZD
CwVPg0dWIh79FYb93AZOWaxbcSOLVRQVX9i5Qp3X4JDEZAp7QLcoQXz9xah6rKsrcT0TKE9dK7ik
AN6BvwSAsdFO5lzGhT2PBYZKrYsgyxMQtz9XiwndgwPIDLlBVDiB631/WGlYlGDRjRwrFPNL7uUb
sNZWxPUi/bmciRuFOirIU7AchBx/7b83FkKW/Mav+8Kx4iJZAThnbwvBVYm9Ty7rSBbVBsPSM9dq
Iiul3MkcHVjLt67LyYljbY09sPYBNoDfWmTgl8RcEjy26mph70LEtKcZb/dvUmn08N+JHpkrJhfE
omwg+nql1VdRf21U8D0uBKIZxlLR8QmfSJc7BPmGHPxva14TMcClliayhMVinWra70xmdkJ7775o
UISbA5AoTvGFMnMsz1MWYg+ucYHeZC2jRXmpFgU7s/mT4mBkhqgKpFLiSK98JpVtNnIcKwCpMqt7
lQBMrkVQrtMkmrmYU48r6ssMz2FUGenPv8f/ZmlsHRRly8uOVa0yWS0cbChHYplgvHRfvsSaYKuF
TUqMbBMHs6A24e0z4Gs/miwnyZtdzHzPuJV9eKvuvmf0eoCtF/DaFOtYmBRnrlsfrREGaPN+fXQN
qfbMyzgqZz0IGz29YNgVghq09lbRm9mx3tDM+kNAIknYdv8p8NT/yALYKGa4UENA1vFeh6i2pKMs
CF1rHZFtTxhG776/168hclPfzYKbg6ec8tpQSPgnb5RT921XqGn0qVuNv6zLNSAPg7VbGxIYl2ni
2QvkB7weWPahFrqcxvHr2tsz9DVSlmy5RicTTVJqJcU6GLK1Nt4EtjTj9/wFkON7fvuFo6xN54a9
Tde+a2FmGhyHBooeQIolcC+/nZW6Y97ZYcK51H/O+71x3FDo8FZPB+26XS9O/Ke397RYXdj6t6Q1
pCGLuf646avxbwfHHbwxJ6U97wauxQprnyXlpQABLObIRdWXVsCmTlYdQI7ZfMlq4aETt9m5YEj7
UR6pWO2kQ+rOJOMnEk64GzcfNLILyI14XlPgSAXQHdhvDMXogrLg7FRrSsUSEiMBaiyH3BOdA7N7
VaQa+HWVn1zegqmehPZcVWwiOsQHAaYAhCHISgBu/16nAeLTZgCydC1alVe8Xpj9hX3xVPraaJFm
2xjEpGdu7NRTeCtx9Cx1MatEpZu4lpQvxEztCkyNx907UvPuXA5zertRiOBAaDGAFY5uUIUMby10
2O6MNzjAL0Qaf8p3LuYdFb3ZhSTWJHdf0CgGmD1oo0mIObjz85d/2hwK4sADB/I7uIT3O1wNzOPg
AMWRl2Yv5uj/4Va+89E4asYivxv7y0gOTNaWwBZfqMJcSXLK8UWVGkCGgGzj8BSNrJZQi6CojiG/
MwWS/YKg3idgjmZUNTBm3v1x08yfhcRmI9cDsgGAA47Uu+5BjJvFnWth1tZwilcwhke2q9X0gfXW
vjjwXase+DzZtywlDqXRkipIrzMbPuXT3X7ESKX7VBmA6nrXqqRTJauKvGAwrdASOdG6Q+Aeuq7Q
mMQDsJvRLVmE+GLOzryBf40bY8OI/k5QVsB8A85t9A1B2jNhX+IbUAo1olBjSvKG4dJdvLMsKzIC
DWML5Bcm7/DfLH7IJAM/GXSe4xnythDk0qFFWDw10iVATFEYdDFrXf8Q1O/kU5hJHU++UXBy/q+8
0Yl7hcRnrQB51QrNrPk5fgn0ciMtkq2ouR/5gtv1K8rcgfUBrFkrl1SfmCVT54582M7xdqOBAOg0
iFcFgOPe37HcySs2CgsPHK4n8F57BynXQe7GOitJ2UXBxvmmVtwck9akl3srdfT6ea4A3MAaUl1O
Na7vW/erMgu1IMbwDl4RmcfLTpXQ2SN6+otIRNJ5KKbtrB14vUhOrFN3WVczmjdlXWXMt4MPAor3
gC2ogNhYiSTbtbzUdMtzXq1j9k3CMGibkLldHyz1eNcHo4LcnsSAeGLkU4N6Mu1DjkZ6r9E94qy6
rUdkMNTuWCKBJ+6/eTthWAa+WMxzAAn2/pCVHA2oXEB5VlI5usB/ORLhWD1tgW2iGJX4QieqhwH3
5LcERuEm8jUQeKsir0a5GSpzwfcgbLR27C6Y8XgZ9cMHIDeUwbLMc1jfUkpTDBcMfWhs0xdmHKyJ
MAJD48jEQMAANDrSsJbzOQ582b5VlyuKU0tOC/TOfZH77+dmY/h7RqtBu4rEQ2ngCcC/vd9alq9k
uRSo0AqqVEO3MVBmCV8tvW3OLTzWIehyngm8J/aPQ1GRxygZACAQmt1L9JhadINWCWGn9uWqM2bH
jSaU807AyALnhd/ZcQUBya5fxxr7k67R+wF/D33Fyrn5pIznWzi9IGS64UmhFWQM6pnFcAFKHvL4
jtTFRZB2cb/y44/nUibKKUhMi5wI2w4chQeWLiaKcrbI/MjCYGiSk1KTiH8uN/UGYKwbxNQ9OdYk
1V9ioMrEsV6+MkiTnxbPv2II38fqcvsRo4vvosHJqSt8BBjjdR7TVInz+VzCxG6iRojuQRq+KQcL
c68eDVtJTFNkaNRq8XD3Sw+IqE12cGa0cGIheDR4+CqAYQVhy/AZN6FzHtth2iVYSF5HrxJdygaT
56n+fC1THtidlNFigMTEuzw4z61Q2df1itvYXqiCnSdktl1y5XqzaMHAOOeLPRb/UPm5WdvoTaxy
UCn3qRvBsw+kk9D/Fv3Bz3axc2YKxENLv5nxBSaMCDxcHkYEEJdoLhllWPPEU+o4CCKrEUhVBsQP
jl37lpdGy6Jx0D3MxeMPOgKDCEEAJUbSGJHL6PBqiQWvoJjEltf5QMgNU5SNTdAkeWoYsDOK8mCI
R7JGR8jLedQyfhBbTCFpPoj5XNqI0ALugeSoor+eK8yDVkIYnOghLQkYKizuXiuTWOoKyUN/ELiS
FKf+rPPi+7mEx7BvEDE0PmBOALn+cakyHXB3GKZGnyIaK1zUhOrrlQFUnGA4L+x6Tc0p44NPjrkH
XC+0WICODmyyo7PiUhC1gMQhRfkbBgtj3xQgyRzyI2LquwfcB5zh5yt8DP1HEkcnhjq82AYUl1rr
tF1/gh/CrNEN/OMbNQHZmXqoyPdCDb60ZO62T5zekPTDowZUQRodgaPT82wv8B0vsxDdaO/KGlBC
tkEcVvsoTcXXZpvIH64dFopmCiDE4yEVEGzcy3O8RJTttsks3kxQ7NZdA1wcfUDSn3YmqfngW44k
DU/ujbX0IwVpRgmSKu87FLVTRZNT183ctLnlDNt7I0TwKTauByER4Ts15heiQizZ1mYCpTkx4ydM
pAI2t5nMyvSh8dhHIlrRA5cwb8LZ84znyvjY/THsHLDiUWSQYbD+XvWbRcFPFEB+K2ZQf/Fdfjei
d6XYVUtgoJ4aEtZzKvjg+0Acj3o/jaFnHgwGo8WJpVuUKfouLfS9SmTtfWSJUfDaRYwJRgvFaHbG
6THRMkgcaJtZFo4kDMv9qdE2nxbAtc4tVNc60iPaA2cPCHX2ErJWGDLgzxgxTDTJVuvwVFLH8Kef
8ygfEy2jbxhpTu2Bia0Ag5iFaYpqAA7X0oiUrgqMjtWqFWb0dNjDOx9oJG20x6kk1XamtLmVG8Bw
X8/Bkk5Z6LsdHVlMunBlLhGL3Mq8Je410baGnBG6eGsDbcG9SOdZDsPB5X62opHFxHBcwCZOlVux
shVEs75SLLTHjw6ZvVIKtM2SuVTgrNqMfBRfSoWg5KA2XLJlKK2P0H564fU0MvyvFEM3GNkHCH/E
olsajYGEoQKVe0OrjDB7ZR68JRznMKE3MCgiEyqM3tyyCdCBSEWFxTjHCABRckwkZtXbagnYxObQ
63M19seOebyCYGv+40/C3f/Lpd3YBPjwXeUFdmG1+TVAO5wVXgSkJKOhTd3fyUTaxmuQpvUr2eCQ
KHpukSb8GZBEwR6Bfo4HPv3ortB0zfmhohRWWl39Sq01sT5FKZH5GTkTTwao0IZWAgkeDYY8RnbB
rSKZSaLS8v1jzy0ky8m3UKSGuO0MWgc3XIiR+oIWhkFdRkF1Bpyn96KQE8nADsiVFq1XyMF8os9I
MpyVZ523fo4J648Vi+wL0GUANmY6+1hV9eMp/1ljphbTc3MDilP+Bz4HuSgwwQEyZdxD0WedItiN
WFphpbpg/zSiTI833lpqf3GyCwBWmr2yDsql0C9YlzTIt1Mav5N/w2sezDwIj+lI6Nrtx4yuttN7
ft3kcolHtf7GICFg/9DmSgAkDTcMFQ9CAvSlubpEGiDSredSN4M2jY9GYKEDcDTBgkOPjoYpUrGm
0q6ychGsT7bC9WqUgtD6uU6zE8+eiE5HRMVDpyEcvHsNyJuIsyugrVl5nxMwBLGvYb4ciBxJEek+
YDsXLqCbJOL0Ot+YGZqpC/C/+6T+kJuLK699fl1VauK+Pf+uv6z3/fIZNDRj3n8IMfH76KlAMO9X
UsS2Vs4Q8WiDD9qsc537AszRAmx9vWO6POlStck2Pas1ic5w+9AnEb2QYq0J1mgGr8yO0dLi29ZA
J80r4OXU7f47YHv1+bdO7OH9t472MAqDJGAcurUKsoVWIsHwjqrB0DkwwAV4+jlepztBPYUqPInv
GeGPTtm98JGaIsvoyUnWtwhZ30N12+nIWQagfPgckqfnrULeLx55+xBMRrXU3eVjRv5jJ/ZAuzYw
MyA4GsKvUVKKUvg2ljOhhZsGloFA7xcR2g+DXItBKOBoAmkwY2+rM2IfDde91NHtiDillHlBaa2y
3XUC/LOwAJPmImLmOpO4x3t4L2nkpbFgouS9AuszImLstfdObY1K7zEqVqL9Qlc3yFJ/ApKRRCbG
tzExnhOVXquw1mQuT/04izLa6+Fbb54/JY5aMWPs1ope4w134QEj3i+OIUS5sEeZWkLhnG/FJ9oB
ZQOgYsy8TGPsFCCo3W/G6Fb2DNqOmAof4GTfTLmOXVLym6DiCRu/BX46NH4CEpzMqPijjYJUBnmZ
gfgbsMKjJAnlOYADZSgsmzBfhnt6eV9SX+XSN0SSfnxwErph7b2940ho0g4ZUClnPuDxRcYHgCgV
6Ug8+7BI9/suOJ7C9rLTWRDfhWSLmdxzsHLI8Yf/No/L8GRiVhCTx5/87nvxCyjeuaL84+TWsPFo
TQLbMGZL0Hp1/wUUFfq8HUWd9bq+7rfe+hP8O7s9SlUeOaZr0zR3+qkjq9VHsdxZq1B3CZp+D4vX
5xsxHO/YKN9+xej4mbBkE5sNsQ9AQMwvUhEQIMTNHPfUhcNx4sQHbAv0hd8vFa0HqZQXaWd5vW4X
kh4yiv58GVPHeSthdKXzwk5EN886q4gAOSeEhONwcQPTYSRNCBBudrMsyY++41C+/7eo0fkxnd8C
YznprFR73W5RLEjIujtcr9t3V92fs+0ZT7wWM+qxJcueLO2lQ87cehmpJiG6biUMsVxAWqJ99WVx
8slKj3cYjrV+Y/Vbe745U5aVG9jZMJKJ8dBxhpCnhgJthMvWRAMZ78Hv31NMNUfyzDFPykGLNWIH
tMuCH+3+mH277/1ouFMpcuFD6lOGc0WLaKAof5+vaEprh8I6RmjQ6AXCx3tJqc2ldacEnYU/1BBB
wMCgyDakRgb0/0vQA4xOg70Lh0uqRG82uy5pi2Ouz0VM7tq/tTxwNzdZAapavwMNNZCfnU2EwIAJ
Lk46V6ub2bRxg3FdCY6C17SzKr5FgBXjHsagI80Cd/l8RVPX/eZ0lNFlFMqkozoJguwGMZWCOn9S
/hfnAv5LuLgwncNE0b0CVDLLJ3SYd1YdVBoTonnU2Qn+TLp2DCH99zbeShk9Eo0EDtoshhSkijbR
EJxct3ta3xsv6aImx3Z9PAI3qtbfPniWfNBEw3zG8638q5eN7fPtJ4xMJ3onapvPoYCpdl0nRFJg
ZraGsT/iqTL73Qt3iMnmA4QwpwX6KEJ1xnRMHeXf4AyHuUD0N4yudMdicvBP/6sWTeJJTOTg/fkK
p7TyVsJg2W8coCL1RcdvscAiQM+Cq4nOa8rMdej9P04S0yz/ex1jgyFErFSEkOL5i4i8bpOhO2G/
PArIiFvH5uWLJw18jxogDwBYUYe9xAzGjH2cWeqfK3azVKnxQewq4yPKwT4qP4IVOsZ/vpso4iH2
wwAl4CRG94Kp26ySnA73AtPbRSwYdiYvM2WuX3wikkaxED09QKtCWgODQvenFgY+z1Vs3aPfBbjX
0Ml2ieFzbRlsiQ76M0fNV9JHqi7mhssmspt3gsfVNZC5xSIoP3uLI7lrih9esC7e6ZesJjYG5fiF
8pJ8Pt/SKdcCTiIYd/F8oqY3UlCayf2SS4reitDE1MU6j6YAvzoiTn4P/JnszbBt49sOOZjlxwgq
jSD5flvjDiw/RcP2ltzFpApPFZNqKUfoK+UfFC5dRdnczM5ksHcrcnSSfhknSVRwPYK9dQeMb7QL
qc7iHeBVhmORqFJj9D3M9QxNRh3IugHLFhSqGKsersrNVWjYOPDlWu6tPjCU0MhamrRBokXcxaNI
Q2+qSse06vL5SU7UHxi4DP+kDk/xjVSnUtpYyezeqkHyIJK41tFELPFqXf0yqhK9gCEXEADR1WYX
zyVPnuuN4JEZzcM6o9kUglnlxVsx4C4J3ujkzeXMfBXNIaBNOaa3qxwpUSLZgqTEgzDn0IASXvhJ
EzNsD3O9JWPs8L/ncejso2EFJPiQo3c+wGCtE3FCb223hbo2kEVa1OfMonQTU4yqZ9CaxahfnaF/
HCKYiGqRmr++Xq0PM4/U5IKBTcxjhhkX9S/SujlWJrM5r1GU3kKmnpONcsG5Kjig5york4d4I2a8
r0VS8UoHMXG6rfddRhoYghgIb7LyWoLA5LnKTKagRMA+ozMIDjXQAO6VtagY0BqnLm0xZLmk9KOj
n/ef7wKGRvefy+VxCXAVw6Fm+5IfX3wJzWwomSFHhzLqmD8tq6q4qkqqtuietSghVQVuzspxjw/h
IANjpUBVgKNIjxQnyR03yyu/seDR4CUWVeWTWeMlJvF++RMvvi4gNUf/3KooyWlh2cRdfKwWAM6R
NOcys8uP3vf9p4x2GR0GqRQ6QWO9coTbA/yDMAYCOLQQReZAVEcvzcsbZuR2xf50yOb6VB/7mHAV
b3diZAdlCri/XQDxsnXtfjH7r+4ZYgzC4d+Jm68Lvwe25W5Xqh1x339RrX++/unT/ncSI4vYB3wh
BiVOIu0uUbnPpJla+YQW3y9wZPnKpgklh8cCUw347MbV4NV+mL4qHfKixyjzbFbqYvEt67PUHIMS
3b+l95JH11Wu6EbKk7CBY1kAeopGRKopjhYpgRoCyEUqFkpousw+F17CeB2ls9PGcx8weln7Uqb7
JsDecuQa7N5RjHG1M7dYLgmvmTptrNLVCRZxzsuc8M3uFj72ASW3bwNmkLuu4ZoB5ys0zj9H/wJA
/JXq6gvqZYFh2ed6NJHcvxc6CpUiSvIjNoHQRhUqAuC59+1nfToHh3OyWi5NQb+ESF7HhDbe4ByS
ihlK8A2ZxYebeJTuP2QUMHVCEyfen23J9OE6N/r7e3lWSD0kaLaieva1oxmvSbTZvCWCvoMNJ6dh
7AagvzOv/tzt/vNHbh4mVqmyJImh/NTi9Qq8iwy+lagaS+A4A0r/+CPpG13ClD9LGGt1ULTDzO2e
/YDh+t98QNXWXRS5OJUBDBBIZPDu8H5gEzwCYEczXbxQknrR9RV2INweXHMmgn58me8PY2Teuk4W
opqCfBfjhXazllOLAbSJHat+NhNHPmLO3ZvSv9nxm7X6slK1ymBKMz1CSW/L6/slWFxedGa1U1k8
JNqc0s9u78i4cUWaVlUKkehKEAxGW7onh9SDX4C48oh2p80m0mC4V5jov3wfuG/xODfXP5FGvt/i
kZmTApsC5e5w2wFqsB4aFdCtQK/yDQ56ALdu14EqqS+XC6gpACGhcx3RwRMYE3ufErSo4+gXi5lj
HwN8wzO8/6iR6QviKHPyevgoMBXtkWvE247059H8IjB83gtsPrC9v7nlcyv0FzY8sfl/OnKjA73i
UlEwyA0Iv42IVm62hoRZW1s7HtvjhlAHqAK67BCXzly1GU3/M8o3km0g69gBDclcli2RrzK6NFl7
paP6QW8kNas/X+lE28TdDo/b3fK8SNwohbxcu2YfW24Df5CYjYES3QuWeHIMbeZQJ2K2e5Fjr01x
WSoIITLV7K1tCoa3shf83l53c3Zzxj/8U6+bzQyj//OCDbNa22296ROy38cA/HWIvTFfkHKLRQI8
5RPUaJbBYu4oR0arVNoiUYYbJUZmWZg2Ju4jUDH2SyqYzaMMt/OZwo78r0C20zRXIKszNd8jVzxR
GTFQfsJCl8cXSf2ST28J7Jhm/R4Ab7CeUVtu8gMkABKByGZg9xwdqtyFhe/H8JJ4AOJXSG1mqnEM
tkf57DUqCKiWwWHpGuWaO6JqkeDqeIYaH4bHaiH3Q8/ebCPnRMsI9Ozmk0aPVuZ4cl76+KTuwAcA
QtnClJOl1KN/1Da+yA4pupOKWGBmKyaP/Ubs6NgxGhhlEYejADyVJqqp/BZ5qWpnZsSozy/vXxfV
w6nfiBqdeiIJSlgreDeAd3yov4bgmIbzz6qfMaZAcfT4l1mfc2jBErd6t2M1FH8TVAAxpWvkr5sL
hzZeGmBBNfnJS3Jkl5fKePN3wkoHSJB2wJgAELs3Yje3ScPeP/vy0YvHhi7b8nzUWJXN7qqAtiiG
m6vPT9TEBwVANy9amOihRnrvtWR2nHmKPLhNyEhJg8eCbJSN2y/p/Q4daZjq0DHDsohRPFs7n4ts
dnzsURdkmqUVUeKQQx0GVu+/oM/YopZKFCwrOtT8slxWNpWrtB3tWFkiMS2F2nOVYIY13W/sncRx
oSmLa6bx3bizNIolwY/vgw2bXx8oDco4I+rRut6LGm1vB5yqoHexuEalTWG/XsvqegssLPgsrpbN
3KrH+BrCUCSFhRnyX+MOO6ZOyrxusS7bVb2MYN5Vm7lNE92TgwgRdSCcFmAMRzlvr8C0X9ejEAt4
jWHo/v3dWQCWoCeXbi9XZKce+th4vocTNgqd8wARAzI+5gsxbnmvIApqdq1fOj32EMyiaBj73B/7
hagVBvp8kyVRLV9vyK8/y4488Qqjm57HYARggjC2MJ5jtgNEFFQldJZfrbpGTyUR0ES7okRLF3Bf
pfILgA0kTueSio/vxL3Y4ec3T3LNsi7rZRCLzKmOv52Ck7nxHZWaceEesRSEe0Gjq+dnuVS7mFa3
XpFki7U98iHB+gycPMz8KetC/SzMvQcyQAbZxoGbeb/c6Owa9IMW4IZNKzHERW2uVrUJUqNTqeLX
KjFONKFJh9nbuUaWKfUGxBHSZcOUMcBH7rdFLP0+TAW3t5juFK+zzFI8I2jcGRWfCDSwKTdiBrN8
s/sMX2RK3kDd2FV1yHhMcXyFxNT13VCo+j2FuroojcVp8RFooflc1adMIfKBMMW8jHKPPNJ0Nkuj
NOLi3nJsRy2Vvc2hH81fU1yEcUh5RthE4DAQBCssMJpREpeEUfSu2D6qkAnqAvGGWqcAyYMKUAge
jpL6iRrdRcYpgpRyi+xJbs71Qg2qNbbBt8JHh8naRZ5XIRK8TrgQX1MRzo6ELC/7W8Bs5RkckHIW
eGLK7t/KHJ1srbhK7URYMLNpMcKbLiRJ9SjgH+cc6VANvWTS4fmBTlkQDCCJoPNDlwZCkZGjwzRx
WHMhU1vSBSYfkMaJkfEar2xry46WeNOfy5vY1TtxI2enysHO5bR0bfErX8NMHDA3mUilihfHNe1y
BlVjQlvvhA0/v7kofNgLZVhgbbwqUUYXa1l+zfalM1Onm9xDeAZDJy9KthhMvpej1KUIloCysVo6
DF9EIdjKTZIR1+4Evcpyatn4EUN4IFhHlauYAt/NUZExg2aMtBUXBTj+wFcbOmpHzzg6VEEzzSm1
5bUa7ZtCOiBZUqvowh6Tz+yTa0j0+fwkxQnP4U7kaNWRJzJpbUMkT5tp/lZ9Uswn76mpt6ZjwmSa
FxCPWbrtG41jbjUh3WbxIQWObWy2yja0X6NuX6KdUgDm7U+ggOs0XsmgBe22iX3k8X8roS7CK8Hh
CYfuHdAFYmu4vRYlagESC9kMY7MCU/ypX3GoSpbfPlBzVzGtZuXFDb9E4StujmKlcs1SKAo1sjdi
qrfS0ltlfg2Mk1IFsKvYzfHTTDwC2BYYKww1YbZPGNmNuq1QI8lRMuHTdX8qGJUyKn4fdMNIVeKu
qhZAzjonA5v9JcYI9qWd60WbeJzvPmBkRJB46EIu9pD2aDS+I9Fv5/6iRB3VZiXOaP7EfAFwFUAG
OgyHwOn605GbG8bRacmWeIwsNjMEkoKmOQV5m+HvayM3YjNcrmVXdY1+HVm20YdIK3KqbUQIYU/S
+x8zNnAwqJl3Y8oHvPuqkZEJ05YCgwy+CvCWV8EmW7TNDu2zlH6lANRXeOvKNdXUmrGlE+YGmDq0
LAKuXADfxchZicRUBJxw2FpxL0JFaTUGwXmMlHKGsT3/+vz6TVx4jpEwDYui3AAWMHLBUICVw6TJ
WksqKe+1RnRKeLG1Z7R5onwgc4wMjD4AXgJFZDyrIiiJy9oy2vQlENaAx8AIbU1pXQ1QTWlNcsnq
UV5Fld6GhxtpHoemiEYNG0nlu5OYr4oC2HU5tUhdneGM5zvwiP8JbDcJPLjo+sMDhiaXe7Pryw7T
Bb3UWj6moFojjza8kJJD5v6wwMJAsRKIwoilC82m1CwzHZo8/4CJ0PT+A8ZXPfI9GGS0jkevQPgy
3hv9qjmfATn8LlBZWQDXNXNU9q2mSdSt8V/mcnATNx0oAEPD9EDFi5nv+w1gsxrBVo5wKkfvOrJF
dqOBXtPY94Tei/tm470US3+1mFn1xBN+J3WkeWXTA8+JRePSujRCdEyQYJcRDkxG52Nk/pRk0xib
L0lFW2uzXLVbS535gKno+O4DRvcMewH3lB+iY7wDjAFIn1prP1gHLVon7flip3YYhW8eoAEYpwco
5v0OdwlNiU5HwwPF/JmAQkX7GvfnPlp0ylKS5y7bxIvKYdYOjcRgwoBOjyy3CFchLlqmt9xI5a7V
R4A2CiTfXoiofV0uu1rHeCygE39OeYCVzm3rnPTh5ze2XHKpTG4kSC+zLTA4YTc5DP4Qxe5Jx6kZ
XBkAuwQLyVXZs5vt5oitJ/pxgMyEHmpQ1kiAiB23OIRBIAZp2aG1SjKyrcsQ2flFI8DaRSQb2htH
2Pf1wgEtIa3/x4d8J3i88LyRgNfUIp7yFyyzckTCyhuJr0nCqm4yE71NuAeYpAHXCJpSMZmujN4m
JUsrSs4RVpTcpv7kld+8PSvSzIqEiaeIZ4e0gCwJgAwZx2kZIkSmVPA6cOS1A62jcPW/xd92wxhA
u1cFIyPvvVFrtNpvZLP5YMDUZaK1oVfTD7zS2abWN28Yc1jp5majf3RLRudB27S89OrmbbX6neNh
nbhmPC8BjJ8FuANM2ciQSnFNN37CdlaYHgBXqWSaEmDSpgThDJzm56c9URYClciNsNEtyzHUSkse
hK23e/Ej1AC3bhHpWC6+TFPHVDQAJClgrrOXZtZgT5jOO9EjTasVrkILJtNZrJnBLfLIp7H+ft0W
mCILXxVz9UEthRkLNmUt72SOFK4p0tguBciMSPYqkau/3DK79NWfMR9TwTqPDmxJBPQIUgRjxQ75
sqD6GtuaIAEWa4kqIuYApDS9RABbwP+yjVKXr5GW7aml9PItnAF7cZ6j85koheF0bz5j9CbWtm93
boPPAGA8AxzfXYnNZVf9Vef3lFV/YtayxfAeMF+XJwbzhMKMeg3aMwrE0IKOf0SMWABuYHTEvF0k
2AXcvC75KfxdIR+fq+9fM+2jAAQXLKazHztQe79HMbUtWgvtHO9goNT6Df8qr9C7L6KdIARrvWPm
erDMck0yrRNKI4r2O5AEAFyNeqkxwFiCPQhclWTuFk8v/d+Xjd5lhMAZHbVla3kSXawDR5B3ghye
nq9/2L8ny//r7b55pcpGKTkmzSHEZt9Y1qlesxjeJaaW4u1zSZPLwbgbWt0Bw/6QW3U6DC5UGTba
9d1TJmPWnpt78OdEDHbxZjGcUAi1b1et9Vp1agQCCBzpPjX+eoI20RLjhyKnvq1OqFE/X9vkbRVu
Fjc+K7aleuZP8pVdbY2BUDQxj54Jx13LNP2NhX4sfpVliKrKXGZt8gj/yR6ny8WYk+usqlurFoVF
Q7/Syict9vrzFU69szcLlEaeG11SLfCJoIxO8lPamtReGM/w3Uj7L8Rg5GSAFsEE4Rj+uC0A4FNz
bWulqaPK5afDGXV6KhB6P5czFezAX/gnaKQqUR8AR4XtWktmCj2KMa0t2DmBBiUkxuC2i8bhwEMy
zWd/OV9SUyDv1TXKU7bAG5nULh2Wf1XaaEaDB6kPt/Hmq0ZqxAlohldoHGWPIuaZLeTAcMMcjZIl
+k9cNwsOXc1/5pTMzbQSTjk4goCqB2YIMbcpDDfr5uZEoAaxBQpT0UVaHhrW07Ps0PWvQsyuaWUu
4z7RFo/qDkYNWETAGA8dJ6LbmELUnyEvaxdolvE0MSexgo5xUoBEr//mS4z2rcJLCSQXwHW0v2Kk
9hyQD2fymZNvOdItmAX4Y1Qc3xxBqBUQ16ALOPuNnKvN8FrI6Um99bkPiTf8FiQ6YNXpleuM8g1p
/fExDyBmQ1FN5lG/u99t12VrkDw7NJo9aDVBmnhL7VISvdgXdyaHMpVLBYwl8mYiKA7QgzByV+Ku
rZ2Yjfr/xdl17UaOLNkvSoBJm3ylKatiybZaeiHaSGTSm6T9+j3U3L1bRRFF7AAzg54ZoILpIiMj
Tpzz4tBXClKT39sGxe7Mql+bFR+4EIzhBoUQD4qEGuLkmSUl1sfKz1DLiPaisXunBgIOGs7J49rL
BsTR3+cP6Gl0vGpgYVCRaL+evyauVREXCPpNKJaczH70dbcWSAZvQG9MmZWUQg7tcvTVfpPIBvld
9qr/c8j7lmwllvW6FUwPQysOcSTsXAk10Mi2Osk/eiUU8XOTQdgQPRJMDSwpAPjdhgx4nD0aelAD
dFSVyEPwJC+SOyYMrrt6oZq5m6fI3v6Fer0vbaAmRxgSrCznNlM1aXAqtZWycx+m2iQ5ho5ld2op
zTZZAySrJUNYmLgmRCEUK4iHgTt9F0T6vhs780FJ20Q550beJ0d1yOXgVIW8Io4eEl+xoN1dSNsx
Rx3lCGIFOTqnmdCqn0ZutPl9G/HK3PcCaMltVSdKgatd58CIjl2ibsw+UegxL4ahOsip7k81BNnX
TzKVSjSndL5CN1lSB8/wgWH/lA48qU+hpoWGXYHzG2p2WgnC2bziEV55pgrSc1NXubiP066INiMQ
Y802zU1WOepYDGjNGFKo33GfxGDikROpcTVfVsIdrVjPQetUSvFLriZt9kfTUiDZrXBElux3Khcy
tMxiPyehh/qAWjzoaWeqO6MHMf+DUTYhesqGSiGWLOQyd5PaSAZMfdXz0WZdmqfvGRirdJcjYVD/
EUwOqj9q3aQB2KvGmmS7JlfN7hAQokU/wGgTRm6ILtjkOY8jOS6tqkYnHRQN0kj32tbQ+AvkFwK0
saEGhCZ6M+4L1Huq1kRSPggaA7retZ7RxyDvmtFJ8OdSWKXW4J+FmWUvsQkNX7crgjY41hUSI59J
QHnSHeo20UKPNI2uveFnCsAjUqNr34UihIB8XWY+J2MyDFYPMUPZLZs0yR2/BCGzK2Om8UVmZPSe
qAg0o5shkvVtkCc8umtkM4ROmKz6sXaHBA3hR7/ypexEEiTEtnAgDD+KDvOjMqoNsdK2zXt34HkG
Qfjcr8vUrqtci21Woh8Y9Fd1NlTPAdQNlQjKKWaXPRVFYYx3mVFCcCSR+4TYKkF71E7JYhlyywYm
iVoFkhWdg28RwV5AXzUDW3eWUbchlZIey1zKMHlhJzSopSKqoWh9EzHrLTRLmsRq6y4t92na0fIe
DASJAXjvUA7Dzueklp401gMyM5p6xd6DzjCi32NeFdo2GIheo/Ch89Zt/cQcbFnmbbihehArWCql
V71RB0sSzkZTHmg46CCtKCBQv03qKsnA2FJS8w/JUggiSEETaM4IvbcPEymecAMVyyA8h1UREo9W
GY3dJA1K4RLG+3xDuSwVldVKJBmdAM0o7LPLMuKCrmV87UHtE0D1qOs/Vi6ZhSsddMmo+IIrDb0g
c+4ndWxj3ML5+MIFNLYj89hGL5K0N/gLapSWqZ367L1lz2X8G3gcqwz5Z98Xjul/8BQ8r+bnyucs
3Hn/MF8pYHBDwXt2PVTpmAFoMpW6gw0RFkTr6BbpZGZRzWHl9ra16cdmFyyq6kj+oWaE0c+bpDOT
+gS8q9JLprN0oxD2Q2N8k0lN5ETSkG5uW1t4duDKg4wVohYwemiz2FippgC8RRPjEGmlkwkeuMDN
vN02slSSBJ0WygcAxICq5QtseBGiKaJhkRSifTEhaDDHc7wpPNpg+gSS89qzNqIRQ1h4eAk3CUCp
YVZOzpijr/anfu2ci9k1IISNvBKiCcQT2ELzmMJkXAkoK5lHyp0u+I6Uru4/JsMjeI64uVXApBZ9
+opdQWrrQwWmJV5J+s1zm9++YJaVKMHYmyhDxbwwec+NTV03+5ZTi2gbQ7NaUKlpXjN+FElspfm+
5ytx47xQMZmfmomRW8VqIICb4pOLpWBN0pK8FcyTuWwplbxp0vFJzUNXJE+Rcpb9EyomQfRHpJ+a
8gwS3OHPGKCDD5Ca6E3ioMQpLKrUVgU3WnZgx5L/irf0qV/LW85fOf98KGR7JqVftBHOGecaleB+
KWvm+eZPDaRUqe+0VeqwrDppQ4rIBFXh6JgKO7xXTMgd+rthdCrROXRtzmZn5J8vAT2XjkMOAMq8
nbENKEpqHWVeN45TZTrJX1fOx3TKZrsSADX8Ml4VUOH4WrSLRQkDJS90SBN4gm0bZGl2RDxQ7RTV
dlw+FNCFKOsjr1ZqRrNI9D/D+j+js43YNbwGolJlnpk9a+bvTocI0mphbkrXfhsZqNNB0g7vggvz
erthl7QFywnzAikqQa1pjohDVEh6VvlLJqC404Z9tOnBNQTmsT7aMUBtTlLUsAfdILpFC7NcOYDT
sL59EfY/OPfA6I6UzvUX1SBuSKnAagpyouXWvyfaMTFtJV3Jzs3ew1/Ti+eZwYyJ2QZ55JkdUUZq
GWN6Y5CrSGHhyPGxqXd4LAYjAJXd8+09tLSal+ZmwxpoPgCmpDCP8ZOQfxX8pAE3cdvG2pBmT3wT
OPdmHDAkUCKKFBdgAT5wxZJL17gDjuK2sdk9+M/8TXVtoGmgaiDNdg6TRQK2qRz6FC2xYvqsNKCA
Ij8bkF3eNjSnDvhmaeYS1a7Q8jjLTK+Wi9dEe+TgfcoqdVv7G6Orj7lpGeWvurFGwxFrIlaLbg5J
C5S5gGeGOO7sAqa5UpsNL01P3qrjNo7vE+Mx8wFVkc8xNa2i3GvNozAPhfJMAieKXhSwFq29f5fm
enJw0LJEwRGY/+u9qg4qFIO12vTaLrZFg1eeBkYPiNHUbAUmsnT6dFmRNHSFI3Ex5+7OcpkDGklM
z5ehvBbcDeAvFdGe8gfW/bi9rksn4v9MIZNwPagsEiBiagPfS6VD7UOzAeiheo3aaA4wweaBXwNk
DuEEGt7hUq6t5D6PBhJh8/DkqdScLEGb409aQzqOn4JunyBI5PsufTdIYfmla/o7v9nmmGWyM1Yy
cN9XEQkhiJKCOQH3FErV158CqEUiWh0nJimkt5yWIIdQIAxtdJtEqdcQD/PszDRwuFDkVSecswnc
z7U1iM9zoXYUKwlBciFbRbUdjZ1mYOOgPWIAv7GlrkkFfF9S2JyqHQjHJ7Pytc0uRhGkF5HvCVFa
gdg0SJV0K+nE5YFdGJmutIvLuBbyIHEW+l6dfIKW1dxkmTVAmgrpvT9EkZxsbP/ffhUcqHTSVAb9
tfGN/hqELYPk6/DdofIYyf5bznWvCtRtG/5NsruarDi8pVmcVg36GIAWQC3meoCtWoSA9EamJyUH
FNkP5V4q1yiSFmfx0sjMqdaKMbJKCU1P1SBzqNzlya4GSRFSHNsseujNV93/O5Bi5czP06JfuxKZ
cRNYIBCagYXtemzowGB1POIMdJmXy9HBRwFZQYtvtW8aoJaMTRe22yrgTseeb7ubhacFVvHC9Gxa
zTQXJiOV6VUxaG/il4ce7/td74QNIFHbzGF/TZFYDAKFuUu0NevfQ8jJOjKK4DOfkBOz42ioHKF9
OM03hRp81n1EDRAjirzLUMUHZSGVbAV6m/WoruwmZTp01wEVyLaohlorOIRxU88Opa4VouIZLg8B
OPZzCAB+bgP0ozsM4lo98HbtjrgBUAYW/hUaA9vq0RmOptNBz3qAxgDb3F6I71HK9ffMtgAgdgry
xvge/UXrVBe3may7bQdCSflNzXe3jc0bPr42HFBn4IqWkQ1HnHu94QJeNxAYEDhMrHN9jgcR17Yl
9AF9c1NVIdJ4G1+Fs6LMrnwrQla5V05GDwGCVKttJEul5q9UbQwQ3bbBn7zeGvz+9idO++7b+uAo
4iEF5Tm8pa6/EHpRcaCHo+khM3wfkhCpvip4vG3j+7WOOVfgfVWqQyVxzlmZgy6y7gZcBmYiWXVJ
MNDHOkdqBm9beWXDLV25YHcDPmjioWUgz74eEGjDcxYEGg5ardgx3eNFGHTCYiy3ajkDB1NhKeQs
xVuOCj+Re5vp27wYH8I+dmvUwVT2DCasFR++cPlOAsko+5mA3CrqbJbVpApVg/u4DpWNrh391rep
vOf1GsHdmp3ZOW/kqh5LCQEUadRTzbMdum8PKp5u0UqmYM3Q7EHBq1CjAC+b3tBDgxNEGdswtNOV
N+ji3ryYtVngycF9Xpg17lq9jX+xMOboWapfbu/NxavoYmm0WSCo4skSjwVGArp6v7NNdRtg37z8
MaD53NwPxua2vTm1yT8ugQF5iDOBkPCLEuMigNCMSErokPpebJEnyYYYznPvTLTBz+BWEJYKTRcd
3WB3xsFrvae/t60vnUSwbOI06mg7gt7E9eFI1F4NSg3GDS20MsR+IG1Vsleplq2wXYFFLAUSl7Zm
nlbUAyVtmiEc67aG+l5CCkFbMbHkzBHuAXU8OTDg166Hw2s/8U2B4aCEY8iOGVGr6Y++sqfKQV9b
uWm3zT3lBNrGewxJMtOY7Ua9zGhYjLXvDal0h+DENhLDISH50HnmVky+k7s/VbfyIloxOsfnCaS4
C30ofK8BtRstw51uHisJLz8zs8SYpNZgmHYog5r99kZZtAsJROjwoOVHM6ejebFLfRyJPK4q3ysc
9SAKHHAI/9g+deqDtva+XNwoF7Zml2SjZkUaSZjYIPss4mem/i1XJZRmSfqvU4fK6n/HM3PAqV8H
RI0wHmirW+lB3leuqlj98B7FpwjqtcEavGshb4Bn34XFmStWFGGYOVRyPN3vz604qRF6HxnoqvpT
kD8WyClLx1hH/1aXbio5XIk8FhLJk3kIbU/qbFOl4HoBczQZjEMK8yyKIovq7pD+LugvJXgwiyea
7oCOsiQQZceHeECb5L+48S+sfzndi+0DRt9k6Arhex2hVinlrtYbOwMqDSe8k1du/KVbAmzg+EuB
YIQ8f7BElZqBdB/PPkhxRYYTbv/FSZhaGiYMro7I4noiBzgCrdHgxjiiOdsQtdNzDUzj7YSbcfuf
Atx/Gl0xupD4wfJNPw0pBkzJPGCou9JkRUqxe7iw83SLLG9Mdj0KrgXslT8htlegnyJ458LSN1GO
voXXhlYrUzsvzfxzbC4+Y7aJJSk3Yr3DZ8QNICOgAtKfxsIN3GGjbXunBN06mM9kggy005OVPbTk
3IESRX8MaM6nSO564mvGgz7ncO5DtBPxG8hjLAWtjtChRK9UrqUrHm/xxED6AvWuKRYGiufaXhQa
WdRJWGjIgdi9nr60KjhQbdUHkCK7EwK63uhaqaQY3dOaJan7rPkX19kkcQU8AUJx5MGuvyArhkgi
I5w9GjlsGm3MYlvoR790ZPmOrQkALnndS2Ozu5PJbdNpdDKGdvTOgrSMACrh9tlZdIKXRuTrEbFk
HIKUwLUj3PCryonl90RpvIq+cj+1aRfs0rAAx1o3borMyfq1NuTFRcXmwXwCLQ5uiJkb9BsFevGQ
9PUi5C4TsMgFpaPheZV3SLilR9FumuQ3K04ZN3cy3xjkx+0ZWLpHL+zP7+8IeQhqJLrvkQrQDTw2
++QRsu3SptDaJwmPf77Wcr94ZtFgiqMzSfng2Xk954MURaSVTZybTt+msafJf8bqtfKPUp5sfbWD
6zKcOLGp+F0GkSvi+KQDf3B73IupFsS4CB2AikUGYHbhykIShdSnBG6zd83hKWz2DL3QA2uRmkPH
VQ/mAWDkSiXy8pw+rVhfmHbUBChO8QREAwnv9RzIrCtr+HTiRXf817jpISlNkG7BApS26cVbtucu
SV0ZzEd2uVt7tyy9KQBPoFP3u6bh3TtbgrDp6iqWVTJtez2JnZBvUvWxdeMz2hVaAJXuV8a7EN7A
oIobEGmWSZPqery9b0B7JpGJVxuSLUri0haooVOL4hLzt0bxKZmdrayermkcs5D4yuzsFUhTqhZY
PeLlyVNP7+Um3sQGs8mEqNc3pLcRt9YOMF1ru2txvGiMgSoQWle+JbNpyENlLBrc+TJHTsVK0UIw
ugJ9/rEljo0qW0BW3p7jacN+G+vEqWoCCQEs4MyVcRw1AIVhciClZSp2FEIuItCOTb5GhL9w8THE
bOrErwmiXGNmSeRNp0cEl26bsz1DloLxY5qyHdO5TZVXo1stUywdF3CtANgGyCGS9rN1LKK+LgdV
hpsmKIOgsASKkNAHZmrPGRCq/oNMW3sgCWTh0TxnVLbRgSoNGRxE1U4k/8yCJzl4UdYigKXr44s9
Ak1emAyNzc9RoHFZySLitUn4hl2tAVyk3UUKHBfefBRgz6HZBvVWTju3RCP97RWfDs18xSfuiv+1
PlsHjQLuVjdAPhk+wLp1nUEFw9MLq2xBp9utEewsrjrkw1XUSwBAmVf5OdDQHSsLWOsBPwerF02b
3aBwhBkxZGaL0EJWfiXBsnRXMIRXKE9N2BuIpV/7jUw0wOMZFQHeA2hHWW6c7GyKTe6fMx+N541p
MeDG69DJ6vwol+csPeb9yhW5OPBJeQycOAw1stk0K3GXNIRnxOv1LSvFxii5Y6BkjNNcKX9llIxu
L+tC4MOm3kFUOCbqMnUWEtT6SJIeGR+viHXJMQsUcDihmdMaubpiavEigG6fDsZinGOkma7nV/SS
H8RBDVvIVdjYyzsSSv2+DWNgVZL8FJhg2o6TXDt0eTjYIdXXLuLF2UWtA08XFHBRILv+AjKEydCE
EvF87FwzQdYgRMnq2JiDFYm3MHm9PbmLI4Y1qDTJ6DRG2fPa3mh2Q++nWM06PfpR7NSfqm5rQjuj
P8/QIKkDuMNatXHpoF7anK1oLEl6o1DYBHZMHwsouDet1Se//ZUrYGkuwRMCP4QAHCs6G1tXta0g
wGp6le6/ZZCFLRI1cioQ2r3Xka2KYKVku2QPxXBU3vH2xGU3ew9AS05u0hhr1xh2BGUGcq63tJFt
qXzu093thVt4RbNLW7N9EnMu+fm0T7p+tHgDoOSaO126QC8tzM55mQkjE8VAvB+hkF0QH3DikmgN
hbJ0lQEsgdsCCU5k6mYnTq90QVMToZde6qee7YL+mfn7oowtSkHtm7lrjQiLwwIKTaUKKhuoOVxv
eE3No3oCLXjZaDoRMW3ht16iSFsp3NxeoiXHNcmOo+11Qi7os+1XNrSQsxRBXqH96HSgkX+G/udt
E4s37qWN2VEqE+zGColbz0+2ne/WP0a2M4CM9veQdAVtw4f5wdZKcivjmjer9Ewk/tjCpil/Js0n
M89F+7YyrqWA8WJcczeoKwSJFB3bW4EPkpIjBTGk4kn+Dvni6iN4Has1Qu2lA6VOhIQTnhJydbOQ
3Cw7wdEBEZyNpJOcUQG8esyyNSLfpboy4l9NQY8TgmHgYa+3X4ruxqAqCoBzHBAJ2ZMgKagW3MJ9
eynseCPt1iwu7fdLg9P/v0jtlbVf+FQBpAWAfZBcuq35u62oLaj5sLJmS/sCeHsogiHrDkzQbAZZ
EQrGuI5Srdk46Pnf8PFXecgNL+s4AqJDXJ1CczPikhkoMvCg7Yne0vFx5SuWLpfLr5idOi0PzZGE
BiBY6QeEsf2D+FmZL3h+2FHeW20KZmKiO33u9dz25Tt8CWnuxngN8bo07TpET+QpNgRAcXYwE0i0
6Z3c+x4IBq0iBgw0OpUjCMpjsRa0TB5rHvdemJpfO3owsjRhIyAuQ+Ay0MYBl3DI9GgXldq5M1uk
ox7jDNIrjJ409bFqVjA2SydHn6pjWHtI0s4fs3VU1Br6JmBfOg2g0QUz1O01XVhSHMwJZTZhzHDB
Xm/hVkcHERuz4FybkS1ztEIluPPi97DEk65eDQIXls7EM06Czwb0ArSP1+aSgtZBoyThOf1UD6ND
zsmeHVI3PvWPObf8p2DPnMgq5M3tUU474moZQUOCaQRyCJgvhPezHRMMSaSUrRGewb3SK86EOlBr
SxWWxu8KMGd0K9HKir2vyPDSMQxj1okc9qBAcqrM91BOLDKczfoHk6lTZYcqur89wm/riBEaSO5h
fGiIQM7remIbKtCE5KvBua0Tt8zUXdVtk/ihNNUXf4047dsiTraAGwIqCkhvNHpc20rL4j+2gMIC
VGZb5oAmGmS7ihlZMzRz6KxPmyCKWXBu/PuyUyzwBKD6JkNw7/n27C0awnNr4iEFDpnNDSFDVeHF
EJz7VnGi2Ado/j4azX0u/75t6HsSdpo7HAEV9xOEaeY9uEkkBWHWheFZT72qi1waDQ6SHI6a5ode
4cckAbZNttCnaGOPSPn76liX9ublF8zGii4iOW/6OAQP5ab34z1pD7XO90xNnbiO7TZJHRp83B72
0vyC7hXUW4A9oagwi94NpUBXopmGZwmPS5H9VLvS1v39am1z2Q44UYAjB8pojuBpIWLaaH0RntVk
JwUfAjm/PH4OzZWLcOmw4Xn+XzMzLxaVQRvqAmbaAFSuvLG0GJLOcT0RmLkweHvyvr8jsWfwbJ0S
2DpS2fPzVpSFluIVBnNisCl82FvEO6i1eQFrXe1lID/jiDorRqdHztxlMjTP4+3wRdArXx/ybBhK
kQzw1Lmrbsmue4juwn1Ye8pWXyutTb7pmym0LgO7Dq1sZMivTZWFaPuQduGZqGhSuQtwEE4+hxbV
NlzbiF9NYd9sTXtDQVERUfBs6QKisXYQbXg+/nw3rNqd2HHPpvV30jLcgBHsvDlbj+4jpGatx8fI
2Xw8B0DpIZx0nj/c++f3e+8VdF2tdedBWdiz3zz3frTB6/T38+GHuX8A3fbOAKfW4Y7ab7unh787
Y/9gPz3Y7mFlgRb34MVAZg4fjcl4HE0DCTz1XljVTrXGtYTJNPG3Jmt2bcbKyBX0h8JGECH20Rsd
gV6wFhR8BVHfzeBqRtwOgPicyaiW0ckZBw1uSy2y9PxXq3IrjIG+G/4Q6TCCH1NO+21boE8VnVQ7
MVY2CMZsKX6u9MesgQIwydEQpjjAfG1vH4PJGd76tNnWRAsM8FakguM6UCf7tZJzXJxfBsAOLm54
xnm6Tyc9enbpGJ7j7KjHkCwvVhzVkgHwaoLidArwcGNfn6ymi9W2y02crAQ9vW0JVxUOVencnqQF
r4vGnakAATqNqXPx2oqex4C3+wxB3aN1D8Vv6/bPL+2Pq9+f52N8jnyemH7fiOwxTC2GTmJDnFEw
sIzdR2E8M+ro/AdJE0/EVq86xWDFxV6inyGEWvx/AxVFxexyyDPv2IpGK9mAiW3bVD2zQqN7xe/e
bw98yfGjBoFKBMYHCds5WWPYZi1HkQtXdRyieQh80bsQtPbKA9qf0QBtR8NKVu87RHka14XFWQan
MxQjoT4sjn8AR7aemfP8+3wf27Fd2z8JFGjwzANh7Ovdm9vb7l9mH6xfO6VfOXXfey9nnzE7dh0b
RRwqfnhW4jsJ/LZTC+aIROZUbyoTHdjwkzpETmI0ltGwI1XCbS+AcD0S9ldAgVIbfhfyWxg8dz0a
Nbdt5DRQNI9CbsNLwAOtBN8LF9jVrM2OWZR2XRvoBBu0hECT5ESAEjZShRzza56Ulg/eiNs7Y8H5
XxmcTuTF+yJOg1pKVcwPSnz3oek7tXQ0/dAh+coWXAgWYQgK0ag4gaP1S1z5wpDS1TIPm5ifB+mt
bAHJzByFgkC8htCojlb7N238eXto3+sw09pjv9PpyYvWp5k3UfUqi6A6x89K9ZMyeHYqWlQY5a1M
cpv45p4AP26Sfq/zF5WAJ03cjzKAQV23u/0lC84TbV500qtEUegbs2TNK6nOA4y9N2joAKjqW1pa
1CvebXEpL6zM9o7IpCETdcDPbfSugv4G1C0/RObW1dPt0SytJKi2MbnoY0HX/Cxe4A3eJAJUEWcx
osvLy4OD32axVbe/szS0TPSb2nj33La5dC4ubc7iB18HX0NKYNNE/IimV1d1g+aUh5qd6Csg7CVT
QNiiN4+CSw/sStcnQgdDCV6IeXSmwm6HTSJcIDVL9d4XJ7KaFlp0k+BdRJ0QZR1gDGYDa9uWmn4j
YC2VXKKGVhtNtcHumRRbP6An3oIgEVS/+gMJNyUwFhU6o0z+3EeY8q7zyvajI8qf9Ld6B5btCkSs
zCr5a4NCY4/gJ6r3ob4z6B0X+0h+j9Q1uuulTQeQIOZromhFtfF6trg+NiOJyujMRwFKcAtANj29
S2lpi7UK/tIp0pG6wpZDHz2QR9emfMHjhJhJdJb5XySYo7U0/dK+hoLuhBD8SpPNfr8u+aCZEOA8
mwhMSTvuo/FUJndlyCxgEjvRoZNqTZhyOpOzqBANItCsQBZkSsrNbv/IqBsfjIXROdPRMqS0VhQd
kBhdOT2LM3dhZXYXq3gRoSbUYeb0yLRSwf4iUx+v3CSL03dhZHbTYtIy0F000VnKP/v0pJkOzX5I
bBfqscXyt2it+3opVgSHxhecA7D/OWkH7ZQB4RymjgZOGN8lUmRNrLEkG/+FX700NBuY6LUaOhkw
JBtPkla7FMJ+4Zkb9SZTndtubuk04VkOdDESjMCMzG4sdAn3nIw1TpOoHLl9NBsUeoltVj8i8nHb
1HcsGTJuKKxh4kCUiQzqzI1LsWnkeoy3khxo9+mQ7VglgcBuePDBlh/7o6NolgY2JPLC+RqOe2Ht
YBtaCSZiAji+2VWlJmqXEBm2W+WxKHaZBvZ0V9W3t4e4MJtXVma+SQ96YiKTH54bBvmCAshTPbpT
+sTqR/0xVve3rX0vGk1kFRgOmIVQpv/GLTzIXE2QWefnJpKlox8npSMlxmCDFK5xA2hTuFrXjdue
TgomheEfjZpHp1AHTT5aqzKUOfP8x9Dh5SmMhq/srIXTKVOsMtAZ0vS+mjka0FFRH6Ewwi8z2NYg
ukBa/a9QQZeXohVc8R1ai3e1pr9uT8qCfwMR8tTqgKQd8k3zJSCRUag9LtOuL57jOH3KDMlSlLUo
dul9A7ZXdepZASTkG0WeJteBiIw4OYNwbtgOqVmCsiyqoP3pEYAIZIg/EqCqsxQJZnRGkBXftzBM
RZ1KSMCkYAfMb8FWkRUI1rXJuYIIedzb+hv40lbc0Pcqsi5dGZndT+DaNwiI2ZJzN1hgzIKqAbEy
D+xL0a/cqV/lzRpz3sL5gUH0uKLXUlVRFLi+cCMp476PfphzVbHYxWaRTjWjJiBzWfjToHV5H6ip
sTLMuVGkJ4E+REcteNgRYs7r8aEOZTcO2otzJ7fA8W5Bd6UBhFbqxjZSVrIm33LokzG0r0DAAc30
E7T0eoQKCfVRKDAWSG9F028AbrXkIkGEldnsbBpOS9+ayulSyfINasf6SlFuvm8m+yCdwotgwpgi
eXNtv9d9s88qPzkrfmIhmw0adCvW/o2RiX0Fy6ihsjNbxhTFDzMGYhzq2rWla689VAoJj1bWbXEo
F1Zmt2QwpogNYp6eB9RvOsxfPnF3DPVKKPPtUTdNGf4G9Hx6fGD5ZlOmdnXUCZqc45huatYTK8xe
0OCk+jt6MOhW0rI9TdlGBWtYaNYew1NzVSlq/kb4+ghI6AFXiEYSML1ffwSlUJhpGKYUCEbmgOC2
dxVb2EC/W+Tw9PfvZ3rugOy47UuXTgZkXsClBYIWA8fj2ijKqhCnSrBZchE+SuMBiU7sT39DEzeX
1hA/i0fDnAIEgOmBEpiXxo1YDiWlmoY4nuumcFqEV0j6TUXyBEmJOu733ISsC94kY5lAYuQzHdeK
5osjhroNTujEAjfPGWhJ5peVH6ZnCXcIeBlxrQYIj9zBQO+xX9S+leQ9392e5m9dQlhcxUC9Ysrq
o7N4XiQBE8TodwxWNbCxEP89H3dyn78lsm124PbQD0nnVPRRAW+yljrWICI0LeJS01YyJt9GP5XR
AX5CnQshBaoM1+stNbmfhMCqPjCFSK7kS7beBL09DmOABJXWok0orbe3Bz+d0sv3CPjZEJIBvYrb
Gqmarz7biywN0ULSx4rJH3IBxbM6lClw9fIaO/T3zTWZAeEn7ksFtB9zGI9aTYRcKsyAuEV0H6Io
bWUAd6jgG70ATUH3WkKVnbeeGXm89EQiVnzit0zw10AvvmDueYFo0zrB+IOegKkmcchwbOM7TS3e
UA1rWmqhvJj04LCU//RoakBf76EpQHYGxXSoufo7tNeskSp/a2JmX2kH3LSIzyBRMW+rKUbSGmmD
Be9Smu95HnXbOKH0oPho0IaIt2KNUU0BaqXCijtNP8VFLhxRc3kjVVF6r4Zs6tUVojuMgo5gGfUT
mxQ1qr+4vJ0iFT9CTf1NmgJiBCYHZSmohVc20Dyynwhq8P2oL8JpaPJ8ZcMsK5NBT8SpAb+5m4EA
2GlxA22jPgqcVNVXo+5FgwCEwQ2jFQn75vqUaGMYEiJKcQpRvsrSRyYeZURHbfXYVr1ltO9VR/ck
67b+a73vwmOj/Yb7GkFJe/vkfOWFLo/ONHLwgICMg6IoCN9x/SGB2WbQnavFCYTH+4AeRPeqZHbl
NGVoBwF31RKUfv7RbA2rJMIeW4juuf590vwOtHZTBKdM1Xd59YbewxD/IUAfT1ufhx86AfPlsHKX
fNtrX1+rIeGAGAvMLV/B5sVB7zlydiLpxQkpnUMPnZlG3YP72BqSBkTqz0Hc2LT+0NF0gvTwAZqT
YEzWHFV2UrAMF4e0qmwt9cJaszPoAGvmkzb06MJdA+t+vXjns4pugS+AFgJ7c3bTSlUloJuYNKfE
SIvRqjqteMhoXUu2PIYNMFSBxMHDXemJaTWBER7lIeG+VfZQm5U4Kt0MLbOgLVQrmT+XBWDUlt6o
7BCVfp+5TVpRL4ob9HiWfpQBFUVY+meMAsDXi6CJ/pSl1kH/mVXFqceD4j2MKwnJW7mKekfNBBs3
mRIrQAiM6RoZ2zzGmFZIRb4Ltz16ctBDeb2fVJWDdkpD1rFWVavwuaO1nxl9F+EAMpE7ttYpMb9t
vsyBS2ViWkdf7pfLvtgQdBwaPTBgDnAtv8ROdTYW1vr2Ifk2JmhI4yJEex5QvXAUsyBRp/0opDAn
p4D7pzTxsfuqg6GN/0PaefXGjQRb+BcRYA6v5CRJHsqSLKcXwpE5Z/76+1EXuNBwiCG8F1gsdmHA
Nd2s7q5w6pyHWDircUPu5Elfbpu8uh8wSUdRIvqEFoJk9HIbg8lXKjq6wlmP7un13vXNeSBFDNXX
23aWLydvtcIHmVdmgHTQFpmu1PpdF+M5buzY5sbdcr0G6kHMhBGPcamSwV+uoR2s0tBHMiFhquzE
rE5Vea+l5r4rxo3gZxnFz8/ye0uL45YWfQbtt+67kzk5sjCJttA3v4XG/Hh7t668bWFncVkmddn5
dIqwo7YfCDR3ReY/aH7KKHD0K6m22gfL6gfLmoPImeyP6A7SpssNHAs1NvyCDSw+EMycB28Ht4r2
Sm7QSYfbK7t28UtT85+/O0edkitt0GIqSLz7/lkp9157jtPvRHhEDxvOvWVskb8KUm6otC3Zxiy8
NyeidHgui1RjqBosWD3ZkJjeXt7Kh3u/k8sKpe63E2RsWFTTlzCmQ2J6uwn6A4ZvA//vbVsrbn9h
a+GMnd4KKrz9visCzAh7R+0+ZGQao77xGK44/YWdhTMOYW10aoKdKf8GOsCJc/kgFRt+cVW+Wfjg
8iIilh7gVMBKL3wJdfNL56WfM09+kD8lT2j+Cn74LGfMwGlTu+u3pEKvb6cLr1QWF++UF5ZSSR5e
abxa/Z8x/cdc5W1xM/CX0T4i16Uepp57Xp9Ogu8mFtQNg6SFL60u944vVcWhK4vcLVuEn277x9p3
g1QAVANwS+mq6NelwjT2YRO4fSL2dgSy/T41RjQSeDc3TK1dIJRP5uCOCgrdrstTretVSFJQB26j
lpGA+gtNhzSvU3C/JFMfkzqFQ7sRynw4llPZ7j3R77Y4BFeOw5wtGcCaqH0wen/5G9KEq8Ufw9j1
+z78qoQWeP3W6/fS0AjOWFT1RiP0qqjKR0VKfRZeZOqH3sNi0bmB/vZgNbE7wLovyx7cj5Q2q8Hx
q34fT/Ex8jyn1UNXhnTt9qddtw2ojikPIgVQR5eLLetR1SZNil34jZPPkZWLx1Epswd+Z+wMoL/h
ikACo7SEr43U97uyzP2Nt3DlciWMpxpJ1dwA2r5YfmMUkSygD+DmVlemh2GatJe6q8ABmcgRlIdA
V8XEUbISSRovjIOtCZ41+zyTiLnxM5isXHzvxvAyQc+myBVHRT32UZkctbbuXkXZZwiF/PxBDITm
aOipvDVms+JqDL/Q050jbgi1FgFHOYmjFLdt6ja15D/mMLgdrabydlluHrqqVI+3v/aaObJeDhfc
BiK12MuPPUatXBtVmbn+lMFGRjqbpy1C0qbDfJG05VordyEzlDpTENichVsvraF2aFZ9MOWu3Jg7
w2/tPtHvvDA8xfI59ScHWqEeNZZW0p1UEh5Ves11qjy0xtaTsPKBEQVnughlI5EcabHLcR00gaqX
hVtSYSoMSAWC/GjF5n1RDa0TRe2zLIT721t91fbjUL+xWMD+MlO8L6uI0VwZqOW2dKvcPHX+D6F8
KtMvhvdoSU4NYkCLmlM4vvjyFgv/ym0NHh6pasDx9MeW/UZzzBk7l7LSldTsb2P4+0jrmSyNko2H
ds0OSIq5YwFTE4Cby8/bx17ceaZVuHHMDakmqW7rn71E0zfszH/PRWbKRiL/zAgyRwRxoYUbRTSc
h1LJS3eswz2yULZJXU7rw4OafFK0jXh5xWdNKhzMOquzSoUxn6B3UaUftp7APDWlMD/NnyQhy44+
DJi7286xtiTKf0juzp0sMo1LKzkod8+wwsotFAcG5pM5Sscy8s9d/dqLWwjBq0r+PEIDhxYYfnhx
5+bkpTUcFRUYK8pcy7xra1tgLP5+bMkBm0ftmKKS9N1DHQbxodT4Hllb7ni9VrJBaAhoMc1HYTk+
IYp9PupKVLhJxwy1/11UfGqQdzwGOytU7Nsbe/35Lo0tXrM2zoUxLuLCRWrJDisg/lvEQ1fdZ3Zz
5kLlxYSEly+4MCFUYZManRm7o2Md8nvpAZ6lP9qpdnIglyDPO1sK7sutbt38jS4PwWyVfoTKBB25
7+Lmjk29R9ACq5KY7AcopGKGvqLa+5AaxdPtPbw+15emFol8K9BeBokfQ55XR+HONJ7jZAvNtGVj
/o7vjplQRUIFpWjCMGTGTH1XhAmc/imyKHnTfL69nhUHvNi6xQejldOnhWjFLto/9pTflQkOaD6I
Su5M5gYH1patxVGj3K5locFnEp9y/aANn5FKzE0nSbcGKleynMuvNP+SdzuoAa0oohRLTDbmkzPA
52Il1BdHJXgJgmpXCC9p9KGnie0DUeulraBpdaW8qkBMAVsqy0THarw2oPmAQ/aZk/nVl6juD+IY
2IlP0p+/3v6G12nBLE/EeZuJVGjPL96AxhhRgRLjxE3Kc5Sd2+KoxrtGOwnx2aufVPH3bXOru/ve
3iLfNxI5H1MNe9Cc2uI+2z0+/yrsaZ/CuLRhak6ulyf7nSl1EZzIU51YVcwQWTPreT2kwd+hOUJw
4UByzWw0I52oB1EeLoZuw/TaJ6RICC5u/oBMt126UFyNpjIpIPCrQdiFtq+6s9RYlf2Kt2b/Vy/N
96YW5yKIS0OtckwN05eJiQDJg66lO3j5Q4j7xuNRMXb+1MNoXMDMUzqhd9Drwa7FLXDHG3nV1Xa/
W/Ti3ASeOrWannPz3JVuv+92UDw2u37fPmePQLS++ef+Y7OHV1wMGUiwnWxwQPHf/uar3vzuNyy8
GXmf0leYUnZV/yvvx/QVhjfoptpP6S8xu///2Vp4sofevNWbReIa/jELCoZJgLMcytJOf8Mxq3Vb
bCZXXd35fVTmsSCQHsyGLdnDZmoVTzLaxJ2Ew3SomT8QfiLkCsPVSZqehfa3ct9N51D/nLbpbqr2
Y3vQt8qQK1ktNxK5JGAobS5KLypatViFY6Szw2kJb81xeEi/MoSa0q/4PQ22v1XTX7fH9YTyFLcU
p+nyKFWCEKdGk6TIU1SKZJPsD76dRchIOH7USXOhySgbumRt/jel64EClyiC4i0ro/wPzx2TJ4SN
c0p9NVBZR8PQiCUOrqn1QUxPMmd6TB7S/HFIhg1HXnvG39taHKZSjGhlcNu5NIv8GgW0j4K1MZd9
nbvxJZFIApVA1MEnvdzZWNGLtkV+2LUQG45Sh/LDLjChSoOZbfhmRlsFqDV7kKWyf1DwQWO5CLT0
RlSnrCsT15vOvuGK4R9dv/O7h1H/3lun22dz9ZlB7sOAWl0Bmr5MTMMgNPMR/UHXqz+PqLSnlMkt
O+oGaK0lWwR25uuOUGp7efo1bpUq11YKyaJCzw8+b8rilzubK1UWBl2cuoII+XkanAX/kBq+3bex
I5j7cUvgZM3enCwCeSBs0JZYnspXlHCQBoaoQ/FeEx7A9jie9+yrOyODd6aFtef29q5ds7APzeeA
rUV/5HKByJWilpqqKY94oUd24z39GQP++7Nff/KVLQzN2vLMWZgD3yF/XI7EDkY7wZdipdx7Hlqx
kBb70HxkjobSaZe95IG3kapeQSv4dtQ/FfhFuOpmnpHL9Rkok0oVGqnuNAGvoEDZ5oo7lq9K+9Ao
nzqrf0pM79wrdqEpe2ZWHPmDTzMcdGExdQw+o5UZ/hLC+/bL7X1/gywt3ljmOZg/AgE7czgszqzl
F5Pne0numll0F3baQ9WUPxWr+K0BfoZUssfhNGbZ1Vo8loLsVCSige0HhK+Smh+8SnfEavooREdq
3Bu/bSXoUZGwh02MXwf3zCISUfSqV/RByF1D/zN44+MkR7aJPkWOBqjwnEHHUj3pU7xru8AevJNq
to5A9Vno7iYPwQ/q37d/0GxvuVcoK9E11UBisl+XHzFKK9UTej91PdNzNJXRWNXIzmEfybvCf7lt
a3Xt72wtruuqy0Tdm9Q5FtgJ7ZFGqFOy8XWyS40tXuutdS0OX+qHiUk5k6dBCfbIG4/yiyA2h6zf
yFbXnl7cn4E34IEUUZeDPRE1IzO3uMaqHvmdWC0AUuToXcKrE4tOG4u7IFEOE6N2Rro157/y/mEb
1U0AkrQLlp0C2BPGKO3C1PXbyslD4y4eq1drkxXsCsY1n3RTpCtN/caCQ2txVUtxJxi1V6euApC9
qoe9GPYfWv+lNX4mvrVrdHvS1V3vhSe/7n+o6muyKS04n9mln8IcJ87Yb8aSjUWyULaVMk1exvWm
q4kjmzmKh5b+57aDrj2INI5nBmmwPTpwlMvTAFAG7e+KhYbZXzPx79Ig3WuD/nvMhnsNrKsRGo7m
Zx+0Xjub4q5uh93tX7DmtjyIPIrAAdUrKlq56DS1TMqUaTusNWB1EFjymRmq/XHj/l5zHnwWuoZ5
WJhW0+Va5UzhY/XNDO4RJdtsLQGOZUveS964VYpfNfX2SuhMaJpX4TDTKTpDobOpbD/4ChFhXX8I
KRpsXK/rhuYvqAPrvIJ0ksmWTWj0fD9FhSn5NezBJscb/bI1IwztANhkAB8qzMW7pzC9h6I2gYQA
5+i+M+TffZWLtt7oW+itNacH0SBT5gYDDXr98hN5aV6IhUcEUQk9xaKnPBw2NmwlRtHmU80gvogW
mrpweK3rTGso88ytpi737tOhoQ/j0bw5FsLYeHeBoJArC95oRTuBDuKRh0pM97edfmVDqUTTrkDo
am4CLn4ELNZjFTRdBkLrWTWpara2NW1qOqwtVYIDjAotzN6Uji43M82TwNRpH7phuvti7Tv7DyTa
zkf39cue2X/7c2tDJbHxuq7VvmGf/D+jy+qKVZipGqUYjetqBx8+GiQD+khjXu+r6K6xnKGDi2zv
qaci/lyF9wKExbc3dyUuhJJFJgsFXiyLy83t8oShHSXOXBBt+sEIA29fMaoD6TOTWKZSHCod6bZJ
KbYK72uvBgAphjjngSBg1osLJkXkXA74l8vLVfwoxaa/0/NBddBF6O/Cxpw9SoqOxRgOjEmXutNb
IAlCKUqfmDAUnETJ6sO/bwZ9VrTcJG4+ftilDwyoNiYFyiJuKcTmQ5Vb0r4mLrqXi1K890vL31d9
Me40NRCfb1te83GGhpRZuYg+szz/+bt6qRiMHSzUWeEK2nTwiu6URc5YisfbVlYiLLpGM+aKDSd7
XFxNohVMQzPludt6+7L8IXenL732d7McumaGSQFQhFy0FFkWX5au7VDnYsU2FjFfMYkIHQfxrp+U
x7ybtB1FiK2h95XTSw+JKGdOb7gqFqd3SoMhzeK8QA9JuZcyxqgh9kqMc65IOy05dUcRTZ/bm7l2
eN/bXCIzs0JpIBqib9v0L6Z/DsXvnfncJuJdSlUuUR5VRKRr+eMEMDXNPlV+fiy26uwrL8DcOpvn
hkyaWPrCbWbB+oq54YK8anKE4Xudb8WvMo63CKwQCYG2gAY18cbyjRGB1MRZ2dOcjk9StBdB5Rck
jfuu+9wnn6Wxtf3kUxLvt7RAVyIdoOPEAlStuPutxVHsRn3wPIXssU3kep+qzQ8FmRQnNkLRTguz
2N3+mGv+A6vNPHJGpZmoZ3H+hDhv03HMCazaqbT1UCxsH87eJ6mj/9NZd2Wso2vURSWCyIK4EWut
XMIErcR14OBhCl/On+UUto0oFGhCWoDD68BBNylODpVy6oVsvoo3xh5W3IZJZuIgJkrQG13iOhRv
jDulqOhDtl+ktrGjLWWtlQVRXZXmKX2GOwCCXW5nlABG6UCbuZGiVid/hGA914bxY60ksWvlMqgp
QfZhJPeNjRbXykU6V6oQQjTpRF7NAfTK0NdmNRUuVHnUq6zmQ9eOp2j6D61c7pqZLZTwi9HpRbIK
mr6V+jGm7T8NTuDrtq/sb7vkWrYBTAK4Ki2luTu9PAJZnOayBUTDz4R7k0ummxqnNHamV9l+lz8H
Rg1rj9Ht+tK0vSY5NOmWUP2ao8hkdyiBSyCPlnO7o676SGQD1vDikDbap7r9c3uRWwYW29jV5sQM
VlK6dfYwiF+G3Nu6pWdXW1xgAL5niA/7SJCzSE61QgiU1ONDZckhQ4D2DnIbdZfXJ/nA2JZU2uZW
/2Tl+TMIpQinKICBnFpYzIIyjcLRL910JqsOxLMBW7u6zxWIbA//vn2MTc1DWjgKWcflOUunQjSL
vC7d3KikfV5PouMn4UaPZm09xCYSoAKV9H7pBLoYy3ldqKWrFpXTTvJORKhCryMbgqonMuKNnGPl
5ieFB36uIqrLTbwIUuCwHMyxyytEoGl++cO90apHRRRiO9hY2Npdwd6ROM1l5qs2DEVlkawmrtw4
Msu9apWPfdzmpyzccPK1DZzVxmbUzjwaNL+x74K7CZGAoW7ViuAuOfRC4ErFkdlF2vzF8yaR+cqJ
QvWIFAaEFcACaXGi9KIK4khPaqTx8s+TNThZVG40PdZMEGUB2YFTiVr5ItiK037s6RGCHas76EoM
L9p3bbLV6ljxA5OwhlVQWCLyWFx/lsf9l0gAq+TKfOiMyBYmKJr0dNeFx9unaMUSwSpoGcbt3pod
l99HoN+aKMzQuVCi7NTwd5N/FqEn3CQTvd43sGizEghQMcpUS6iYLKRFpnaAoPVJNB8Hzey/+yXl
zduruQ5lsEJ7EzwORTnuhcvViKEc9ZJPKJMF3Qe1zzIYRNCWVPzGuvMiGBCGwSxQCa6FvdmM1v62
9eu95KolJgWgzIUBKPvSOkPlRc6Lmbt1XyAhk0Tak+oZyc7LB2pkgxFsrHYFyDjf7ZRXQXpQ0VwG
ioMMOXqgFoWr9D5w4ElopA+1GJl2IgnGh6HOosepJhQwqxSYsl57+le9K5BwypghO9xe/PVB5+Ny
4/OLcCQ+w+XiQz3tA90jiwul8TP8iR8U8RtaTW1dOoaxdS2vJNBYg6kIgmG6GITJl9aaOg56dG1m
hKOcp7u6Lspv3DBab6tdIj8NeU5tW8hKKHgyIVS/QnOlyh965qcDp48rGC6VTihRC5uMYuPVXfOC
eWIZWCtXOOXny59WW11qhKVYuJD+jP5TEz1VoVP1G7He2nYjfgbsDHw22exiu6PK16Iu9Yj16lo/
jX7uHTUvlPZJHGk7wQtfYKSSN2yurox6KEcY6L25TPq6UcwiNSKcaKrgIApCOqsl3htlVDilXv+4
7U/XYfRcfKVjT/xFoK4svrCUNlqeyRir89Ge+yEWBI1IxY5ebLextafivfH4rl0ehOuwp5B5cfEu
PlxO+EwMwKVbxy+y+L2Q9oFxr/gwNNbq70jfuuOvX2AW+M7c4gv2bW2JMF8BdYmaj0glnQb9G6ii
LUmzNUeBdGrm6DWZmljWstXIL0ojI9/hj4994h/qYTwPHfmBnACr3+LAWDXHez9THTPduKyptYMQ
tsWI95uxdAwDsOST1f6ZFPOnOP4K4BW57SWrVyDpFrcAyBZq5YuAcyYcrFRVKtzqQxz/bXfyoTJ3
8a+6RdXKkV5fb5tb+2Y0dec2C01dANaXZzuOW6HuarUA68lgdQ06HmINa9wi8V07aBCwQanFK8an
W/h+4HulZbQjqQfKklktFrtR878Nk/oiqPrn20taQQUxXMzA+sylPscA80F8F6FJteEFQixjjDos
qlinoM8Pg+ww+BgqzqSR4hUHefxsWC9irCJVRvDWP4rGeQwPt3/Kmu9wqzCSPQtMXhW7s2bIlaQ0
S7cc97Lu1uFDXX0y/JMmbhhafT7eW1p4TawlXu4FRknl19YNp93ndvJLC23Gn+9y2MCRz6x30xaL
2kpDlK2GzoJaJ3kZKgqXWx02U1wQPpTuhBKsRNEXRse7pOrvRE+zE0uiFzq8RkXyOhVbVYkVnN/M
PU4wOTfwqH4srpsqhZsuiabS7QD4kVwwsVOV56b6lhqqnUfnRHrW5B8iA+aN9xDnkLymwkcUvjby
jpVvPE+rEZ9R+CZYWPwMOUxKekTsfMoMo3RIHbnnpCq7jdBo5aByiYMkmBkFZwzG5U6jwzElgSeU
bisbbgNgMJQf0Gv9dNth5+91mV9zyb2zsrgOxryc5JCxNzdKkntdd2AMtam97Jtsw2FXl0MZgg2j
pU3Ac7mc3s9DTQvLyjW7di+aCUQc8l2jDL9vr2fVjKGLOmP3cLQu0w6h9cvBm1hPIigWo7oyYPYy
aY4BtYWNi3vlsZ3zgP8zNfvJu1tHENGphQ62coMOB4jPWuQ7QSS8hA0ktaUV2XEJf5K31dRbXyHd
SQMqKGpki40MO8OrFC2qXIsgNTmFv7wtQO2qT4A3pIMCGSjAh8uFaV5O2F0Gc8Ib2UxY7HOiXzWy
9nG+cZTWLNHHRTOODJ5Lc17ruy1sy7oex6iqXB9kRZjoOyW+Zwj6UDZ/brvF2r0lMV4KPSdJFW/s
IjKyaqS4B7+vXCmX2qc4H6uDVIzTz0yTm2NV5IjMSOpDFxrTYRLl+ybMtxQU1q6NGb75BnAAHjTv
xbu1RnCsVsw4Vi4Edzs9RWd5+OQLh1BQD2X7Hw7be1sL19SF1GvTpuOwHTv9j/lodD9v7+fah6Pf
hfQeWSrzhYvnXchhPvTiqXKz+NVPUHr5DjbTk15vW5kvn+Xl9PbIMLZJAL0cAvMTrehrRapcWGnz
4qgo327//SsBOrOxILZkKGdgll7c5LpVC3oTE6RAIZc+BqzzWyrk92LE/5VmaO6TJhFt1FP/fVad
FiXtEfAFzNGxtktf8LtaGPSeQbCk3RfWNy14MuuPt9e2dju9N7E4WlWXtFmgicQHCV2PDG4rkW5s
Nj6rVrMXxY+JuJfL422bay4+l+LI5QyK+MviVVtTcefPSpcT1GndrlO/l5Y9da2jVv4GhcHqiYaH
myCWdAc4yOI8iZ0fSp2pV25VyD+EUJQOnWH6TqVq5Y6JJukgKTAb5Kmf7WofwFub9NaPf18vmscA
OMiTaTwvfoKVdj6ESFQGm/q+CK0PJDAvfhgeJV96bPSNst38wZaHgclL6p3oBOE6iyMX0SypujBs
EPdNEMjSYLNKPGnjTVs71++NLK5+v84AzspB4zaIr/fRcbI+Cr1dTP/h3kd4ntYn3SUQKgszApOd
gdcWBOzWIJ5lKXXS0bivI0vdBbkS7W5/prVFWSBn9VmjB6H7xW3oNRlTH8g4u7hBCTUJvPWNVPW7
RCtPnt40G+ZWPhRdz7kv94Z3WVb1xcigl514tVs1Db6nm6VDKygGQRdsKW+tZQE06S1moHEKlLeX
mY/ixVZQtY1rBEXB4MXfLALYHfqqshuHyXIbJpsO5iSop6QVlUMtp9ljHxjZIUgDExxs0W182ZXF
02iA4GbmzwEVvbh2ytAca2OIal45YGe+aStdu9OVjYtm7fDToGH6e66skIksn3N5KNugClpXP1rl
vWfuw/KhMWoaa3d5nh9kI+Tk3/2zG2ETjmrydDKvJQNnbRgRg8JJ60I8ZtJjdpP8x7+7DnVFkTQW
UUfSrMWFknnpwDVTd28hZas9F5JiR63o/PtC3ltZnIc68UulmqrO7Se7GD+3zS6XPvZ0ym+bWXEF
jfhxhpaSlfOVLh85eYi8pMnC3tXz331wH0iO0vy6bWLlZL/R6UK9D2LPXN6JcKHkIr2F3k2ncxS+
FsCqvVjeW1A13zb0dpAWty/lcNA3lObnhGwRddejOEC/XvduGwG/H4PiQ1V+oTAOv6LSp0xHMnRD
mVqxTnkqPVcGFBffOt9pZQSJfvb690l/zLPILvmglUqd4mOSPerdqx7qTtiDEmvikx6VT7d/9dr2
APujjYQIIOIZix8dpjBiTJ7Uu0YY7TJrh0SNXWuvoR5u+O26IZwW5ua5krsIpMYxKRLdaHu3LtIj
bDhdqTz7Yf5x9JN4w9TsNVcfgnQY2kkquDB1X3rVMInDEMdK745HP7rrde1IFTXSe7vanPe+Dg/R
5OMcarCT0NBchjNhlwyDGMFBoHfgZHgvmodoFwa/SulvIfy9/anUq2VBIIH4wvyp6DwvQ10FhfWJ
3g95uDbYA3f4sEU+cH0c0cEFX2VS2qSMunSGaip1v07nanRSyTuKaHavIl8qqf8qdomvMaGHvBRM
jsArls9tVE86wV9EfSTRG1sMauDH5lEM4UWMU2dKRLd/7OJkIx5c2UCqQtrctGA2kLjw0i+8wUjq
aSRpldTyDJPgd8nKNi6BlUotcI5ZHlWZd/GKy2UQa1OPQ0LOFhqZXTJJhpMb6aPeBMnOKmGQRams
2sUVnSo5MOvdMKWOB2XGxhFYW+oboJYxGJ5Aa3Gs2yIpzFyklIIK+j4Wsr3q/bztjfPfcHnI6Nsy
E0cRHN8HBXi5mTROvC6oKXEVRWGnoZLSr+godFXeuVClZueb6l9PBtMplhtv0/XxJpSnMTYvjOKG
Pq/9XZYsdJpGnc+o3NBPThqFFT04+zN4LfY/KOrL7WVeX1tg7+BsgXOUdicFlUtjsgoimlHZzh0B
N94VCkoQshlEu6BpxjtDycWND7eyOLYTiCMYR0IXbRGtIZWQS2mXYy9vTmDGvhQepD8CykK2Onb3
aqwebi/w+gZjge8MLjylisfUL+SyczPLOMnMbAXlzgBdNeGhsScfmSY73ra42FIeezBwJLQk1FBY
XGUpkuor/WDW+bmMJHhI9SG70/rEdFQpmh6SRttqWC9utTd7VIKZj5F4/pnruPyEyESamifmxdlg
wk+leRpS4C+N77dXtQRzvZmBvZPZzbnkC9bv0oyh1mZC4xAzEbMpyDBq9zDjwvYeFYUzGb3yqxmT
+Lnr4aaUxtF48CR12MlZ39+PoZdupIILP5p/DWAhUJWIDRH1LEvDVkG/MpTl+iyoY32QpvA1M6JP
ugb5iuWn6p3gQe11ewdW9pnnFlQAHTH2eVmxyNLaR/xRqc8KHszwsRBAjRv0hDlTsOFCywm/t+Xx
AlIlRkCAd2Sx2WqeKrA0yyg1BVJsHNDz8cDetgywWnEoEOSHegy3aV1VX4I87sy9ICHOYeeK4P/y
kF792tad8BS3Y2XaaTtVkMUiaa3AfJ7k1b6C+4sp7SwTA5sJ42Kj7rJsRr39erSzlFkNlvf2Kibt
eTeM0qzPlZQUvR37UXnyjSnd5bmBGmHd9QL9CT871K2eH2NhEH8AeWxkO2hL4SCUEdR3otDeRyHy
0KoHXXVXeNXG51wmUG+/cu6jzKxoVGyW3zOOp2AMMqM+G/B6QHwRVU+14AMOG5LJ8c2kPAh1mzia
Hli0eXSk/hBZ3PjQb6fm3TPDj5iTZOoZb1O0pFaXpyofPdg8KYadJy9GsjGVPc3fycM0Dwh7xkCe
lYf1Z8631x4CwIbtoQIb2tjZOPg/+85TAJj1TUlkJnXlo5mOmlNpWnQPKUvm0y8xx4IcdIAG2AwC
PfsZjkPXOBmE9OQJna98gkeXUEtUvGnaJ0Pr1fCFDeKnfz06ErghOPgUKpgzPPlylVU4jXrcj805
l6V8n1W1xFgyqUOnWZtl7jnQXu4o7wrxMTcw3Y/FjrblnKSKIrZgId95fiKjaFBHKAFanrnLfc97
HYwcCKUQjKdKaTkI8vQNLeZow8FmQ8sfwm0BgctMIA4N1eWi/bwKC0HDv3JjsJDMCT95ehKfsj6k
1BOhHRvV//a4vjkTBWlmXWdpZHSRLy0atapVsTo1Z30qYMI2CLuaSYXVH0bkPX7WH4HCNXe3v+0i
UPpfo+AcSQ50mCCWdYiw81H9jKTmjDJn9UTbMITWKMt3RtmOe6LB+thKgXoMxjFwvEnP/ot5wm3O
8TyfukRGiFAopW3L59YLVJhVLe2/IbYgIZmh/o7TOr3TVaF24q6SHWqzW2iTZUN2Xj3tFGI1XsQZ
jb5I+zSRdrfpCd1ZF+vwJdFrJJFUEb5ac9CPIYyKe2UIx/3Q5q3jE70f6qYUHMKcZwXgj9OUcrnL
s97/YnTNVnduEfq8/TYydVCoQPZk6rOX7iC2A6NZUl+cfZ/Kg9kwxdGphkN2Itklhbsnk0baxyKx
lI0I9vql5I2kIMxYLXNvV8x19JKKjtZgde4Q9xvsyq8Z9rQEvRWPnsrB33CB64CLeSCIJSmEUdTm
U1yuczLaoI+YIznnACCeEpWZL1WvR8fUCqY74kILv9x2+fkvXJxsxiy4Gd/kNSAUvTQY+lEQTaFV
nQU5mg7C7HjUvre6ZavLmotH1Fqo2y6Hn2na9MDQ/PrcDp6eOo3UKVXsULYqhI+hl0xEeoKn9NNG
FrlilmY4dO0z8RRsMovd1MMJDOC8OHn8LmnA0AB/pwI8Pn6zkWKt+CdhlDZ7J3DDK5Fko5Csimyy
PpeIxDWJ5hh6s9cRsW3BaxVGfqyzLTaAlSiWoIQKA00YhtQonlx+uqKvsrhr2+7MzWR98bXky6An
+b5IUm0XaAjGWYOSOB1hqx2jY+ZQD6MxGqoaMpSdt0W9uOJI6KEwpEwqzX29nJ4corzwamioz4zz
qs/B4E+HpKu3qvErNzSlQbg5UUwGIbkc+i5oMJRhKHfnWE0fW8s7xIa4GwXYiaa7vIJSzFA+9Wqw
EaGv+BFVIyaVQXiy28uLeZCmLDP6qjtXftvZAYAcqUm/i3VwKtXT7fO4Ei4zGjHzlqELxVu75EBM
c7Lw2tO6syg14YviCa1+SoWos5yo8aJHPWqz59gzC8sOFO7pnVjU4Eabqkx/K74aH3oxN+yYZ+zR
L8LhI8Xvb2VcSydi3PquigXpY6cg0Xr7V69tEBqdlFQR55nHEy5d0Qcf1g6F358bpmJ6zepAnXQ/
lKEsnKJKjreNrZw1Kp2zPgYx+VzOuzRW6L2SVtn8Tg1V54zVZNhJkvxufPl70DW7ugCUqTZbcd+a
VSiiGEdljkQj47+0GrV6a7RF2J8rXXup0w9T+atLjrFHHNLsNUQtbi9yxdG5s+aS29vE3zIpNPuo
EIYm7891p58G34Ba9HMGL2sR7y0lO2a/PRTnbptctp/mR5ZGxdt7RxOWst/lEs2RiZ9YTPqzMZlw
36SjedclOrInkOUeG1XsjpDR5ic/HONdqplfiTObvUSt006t4KiN5tYc+IpbzY8g19z8zxV6XkL7
wo/Suj8j/RQ9wI/aHEcq00eZi+FOSKatCZ41exC6Aurg/PEmzj7wrlw1tYMktDzzZ0mddjkoeZuT
98NX8q/Eos2/nxnQjUQzlORm4NnCodLGanTkEIdz60ffSko41vS30MZXXy83YNJvRFSLR57aG5hU
mlBk/EsCxohHKBKtsD2Pujx+gk/zta2jb2LZFTsxmqYHX06sXVApxifmVHIn6evqEVGveG+IYYh8
dKhFqT0W2R+91ceSmQWreKlZ2MGjgmsHkSfbUR4PR9hT5ENP1WHjxC/7NXgmbxxNunmygCxkGT/U
uWCYVR3350g1IhgHhDa5I3UwX3xfOcRdF538tKmektD0T4EBQbP0P5yd147bWLaGn4gAc7glKUoV
pKqyy/GGsNs2c858+vOxBgddogQR7plBt4EBvLQ3d1h7rT/IoM4HPeelG2WGV4bKiNylrrgtXZN9
XcWW11laeyj6fMI/TWrxptN9W0zND2EWC25odbxzYLI5GaeQm5TpfdT3oE/7dksH48rXwYOcXotJ
9gXeYo3hHeFzWXXWDscqwdMNYFH0Me6b4DWi57Ybhr7O7LBRPkEtnpx2VgYvN6ZxJ0917PbdMO+6
CXjo2PTtPRLa/r3JAeXUNLj2lhbo+3zSfDsXIwzplErcxV2hbizky5uf378Idy8iG5xZSwr9btfU
opx0vqYNR38ufeirQolKE5ait0+ny71JFBJILn2ORVTwz6OYcMrFJOcsUFuhdfNEmh8DuRi81BB7
1xg7eWNUl+c95XgALkuNkHRmzQ+S9EZp5jkcj3rWy05iGsMjAlazrYZKvzOSInTb1iywOdC2ZBiv
RUZtiioKMHLwZau8LunRSPZLTqFmLP19JAef4hnJ1qHXUIAW5emxbZV92Yxb9ezLK4eGi7IQhKnd
yBC+z2dYzzpdMId6PvbtngzMRSFofNH05l4S9lPpNFsqaEvR4PxUWuKhT/JWiNTM5f9/t24MmkpT
HkfzcSiHvRxFtiJh2Re8VJLqzPmWvMfV0dEBwUaJFIVb7jza1C0TrnXzEXWHzq2tChyHJSjsdM2y
pck4CQAo3alaqk66Pm+spiurl0I6RKTldU0ZcTXWkdoMYETmdpC9abyLw2Nffzf/UxBeWVC9EZha
w/jaUkmLfEIxs5ba742UuVH6fdB/h7ib3d6LV74co7GQIEMgH1zDKlGAuGZIg9jMR+g+Yf0kxiet
+yQmk4NC2O1IVx45C86TwTD7Cz5XPv9s4egLupha0zGoebso4I13UejGidNQhFCd9kvbpnYtA4zU
3I3Qyz5brc/F9htIOKtm4Qmeh/b9om/lYJ6PdFp7hzJdOzjcQabHatEerDGsbEGLKM5pYeZOBgJJ
YdVHG0+PdZdyufrQR6IUpjMH5Narcy9Vu3psDH5FLrvKF/+Vyoer27Jr2g4I5dtDvvZd38daZdZB
04VmpRKri2ZXTe2Zqo50r6Whwx2z8WWvnHI8kykTUdtkP6wlHmdplMexUMUjdZdHGgDmQF6n8W8F
0b/2q1zWGxn1ZSWHugpn2wLxZkrX4Cpq72ORVJN0jLT0TuDV8IrxdGSXubAF1rycRiJhMYNJK3AN
Pt35wtHLsGyawZeODVK28otZ/er1e7GlmzUFG7N4bVAc1tQMyepo5awyVrlWasNKI/mIz2H7kNdm
iPmNoHhd2Qrfbi+Oy2set5n/XYW0GS58mdtKqo1Am5Rj3Ofljm5P54yzuTWgy4MSnBm1dRK+ZdOv
WSGjkeeZOIjysevVjzLeG2Jt2RGe93W65XCyfIbz/U0ojhR4WryygAOffyZeFro+RYZ8REXtWRFd
SXzEZMULJnGP0MK+pmoD232jJHX5wRbIIk87ioqgas3VNYTu05BYba8gYe8jaUozQ8CeokcHc2Nl
XHnNEWlRw+UiIBVeQ2vyeg7SOGN4pd5KR61vv/ctZL4u10svK4JnScXVtRIQb+oNnJMSqZptjp/Q
nufqqYravxRI4yCjiQH8hh4nmQ2VwPPpptTXD4ovKscyye06+634n28v0CsF7Lc2yZJDM8UXNiqm
FtTm3EgK7oxiHNtSpzSomviohqsT55fYyPXnqIqG3OWdwbtG0eoUJDEIutZpIqEbd0PXjoITyloR
OqkYovtkdW22sZGudOuQtuU9s/hWQddZ8ySsagzLeNSVo1E2qp0mqbHvkrp/KAKrcieIHI42s+oV
xcfwszJ/dkI3bSzDK9sMkTGWIO2lpaWzOqIGLTG6oe7UY2z+ULpFTuuQW5mX+fLGqXtlk6GHhKcp
mxrxgHU5a/Kxx4q7RkWHfwLa0uOgmhqCbtdlWuw1sYx3ZTWmnpC24b4flU1178tTi9cCZVl0aJa8
a62yFQhlXEv9qB4hLD2oRWTHYvw8tc1hFKOHIEHAQLlTox+RFNFHQIFbk/Dkfe7xe7u9OK/se2Bn
pGWkM1B91uAUw9fGjsqDeuS4hiEiZTamLg8QyV9vx7n2YRcfsuXxsOA1V/mSJSZtHculdrQQwLaa
eT9hAjL0ARr1G5GujuhdpNXxKUe1WQRmoR2TugZM9yXKovtG/HF7OJdXKe9JCNd0YOjBkNmeHxp1
WdJEbkftiEI5bqvDODg4hX5CaAdNgQ6G2yR19X/4VEi4AHvWAAdfIF3V3G+4R0ztOA6Ud4fJAPph
pqpXttWWL9KVr0XvhU4jD1tImOuWWxoqesM/1GNQls+6BZ4uFB+1+leFtvbtibxMt9QlR0AghPL8
Qhg+n8ipjEKrwDn3iOnSvWDcl0rkhiKq8tJPpf6dy97tcFeKGsSj6IQGJH1SQp/HA3LXl107acdM
m8XO7ckcZJa8NO2lbh5rZ6xC6yFAjPermeUImbc0JfeGkEPdn9QKRaBBmrRTJVmRaPc6Lq5OqimL
oRN0QFS4tDb8pcpZCA7fSIfCFoJZfJwMo9RtJTain7dHc+UVwmjIwBkSOTjF59VofEnHA1zWjjgu
yVVkG/5kp0KyLyFBm6ITS5ioiE8dIPlpGG1GvvH1rrwClrOaeiHR+cO6WKgqZF9LYedoBLGjFv6H
IYXj1nxRwvjUfjHE+6wb7Lb10lDewvBdu66oiPIdyZk5wdfN/7FKANyhDHWUxx/RrDngBr8nzTPC
vLQKYZ0rsaPLYwn9fH972q/cHbyqKAADOCefXqPBsmThHmiVfvR7oDb+GPS7MGuFQ95bGETIYrEz
a1PCdqUc0U+n27W7Hf/KCadTMiU1XADXQFvOv3qFijH5VU8uiqKxG4xF6moAiJ0qUpqNl9fbWFbJ
KHcDcpBITEAmWxcI/HDWlCkkW4vneIdsrRtb36rIf0qAbPqKM4UNfE1s8YLe0+vXQF1kxg9Tfii1
Uxn8Tqe9FUa2hOx4QxEF9VSKKZ7RolGh3N2elGvLYaliUKcERo1i03Jkvyvb+AbVI0VPlaMqffOr
yK0a6xedSNeUH5eaQ1f2Xj0qhybZEgS9gsVaOoxvhGMsAZiqVeS5EMyYxImMNjjISrD3/QNf7atZ
jo6fAgt7FKv0oCba3lBa1+8OYdQe/Hz0ai08pKH+4fZMXN5Ny88h0+RW50e9paPvJiKCnZqF6aTD
VdgNpiucTvL0pdiyQrgahb1E/YNm12V11UhmLUQO9ogzc+GUMyL8SVyrOx6vvFVA/VIJMf/6al8U
kwFhLpZznOGrR8qkxGbp+xGKnc087P3GL91YljM766f4cHsSL/f4oltFri4im8YTdpVF1GKp63Wr
6mQRllOmCto0jTNkxWkeFc8MOt59OtlF+3w77OXFS1gFQsCS/bLDV1u7DLUQJJuuH4X8daqfw/Gf
NKDeunXrXh3duzCre0MW8nQSA1M/KnHhUef/LYFXUfLuKR6gjZCJIlboDsIGa2trcKsdysbNs44U
4Mi9mhxG42jcm1st8SvLkglEzZ6cFZrDuqXUh11dGTqirlW9FG5CPXgIx7K6S9M8c02hbHdmiXbm
7a92eSAvX+3foKuv1oazboQJMpU9bESXNhHl+L74GlR+u7sd6copRyioG7ybqQFelIvz1p+0IWFd
5taPCOsRwzpwMjlyKh5y+SGp7/vwEJZb6+XqAN9Flc9PuKrsNUDsROUwBzRMrtvbwRYqZjkmz6+a
ZWgLX5kvxxm+msVS0oUwyDSdzoYrzYdNy6rrg/j3718ter1UQSz1/P088ey0fQ2kz7q/JeuzFWS1
xuW0bnKhW3bWKLm1odt+rD2W6l8/BZgq8Hj0aDEWNdeVvMCKdQTpLA5fKwh2DdVDp8vyX1T/eu/2
grv6Ucg2SDBZdjxZz7980JdjJQuhcYw1gJW6FFdOCVjjP0RBW3HpNlJ8gIR/HsWsxDpZlISOQy4V
d+Yg0QA2yd9uj+XyrYGULQ17Mv8FxqisFliizwCN/dY85mKGdnpWiU5qpSbuXlZzj9TObA9F9TNF
7mYjTb4WGMgoXdTlQrbWVQ2cSaZJEEfz6A8z3mV6pntwCjMMhaN5N8ZGepBaudlrSV7sbg957RVH
dWthlyFFRkpAarQWLVKUAQS6MJhHrXydxc+4CHtZNBzmDE3G6PsIIjeRDqom7Hrtvl/qOjRIobvb
sTrZVlMcIBjdmwhiRWJ0bzQLqHGzz7zc2qt9j4fNW8pGbRVlvPOPH2RpXBqRwL5v0/g3Ei7layeI
PombXz2pglo4ZqUkLmUUdV/qM8VQjEIQ4wwdJAsF1wyVzqukQXuiDyo6dayan2Jr0MGC6pXbScLP
MZuTD5EoDBur9sotCicE/UwePzyD1qbfZVeqZjpxKhqz5MST5oq5W/RfQvFuLv5pq2dJ+3b7a17Z
jGQkpEA06yBnrHHAUzRZ5eTnKEppQreTUuO73wKqux3kCqiBtzhbffGaZp+sJYWNqi9Qi/X1YzpV
x8LaZcYDhfwWHxM7me3ACr15+qn7v/M4tLPwKYBo5LcPgX5SaLtJ+eBF5vDQ8Byq7WTY1eZrZx4q
+bFoIIfukpCGaq/XG3nTmxHWahExKaBIgB7CClyLnAsqrQ2fU/EozlLB2k5r/6Ok19Zr1Opt5oyJ
Iu7lzugzDNhUNrgqh1YANjif/nRqBPOyos83e8iVRcAawqr45tdWFNiG7ItIfRtpDsp5QA4qNBK5
deUMyaRQy9p/xlmbMTkbkkhxpWRW/4kBcISurES56DTk4Q1apH4PYa9ou3QnaCijumUYdxk403ix
9skn67tWNYZpa0JWHRc/6gRAr4+KgJxqaHe0pTynNISn5p6c0f+AFaL0VQ0TnxJEI1O/KLRE6jjL
fMGwu1RKYgdZVGufmoP6JZiVerCtUas/tWEmxnbdN/mXFF+Y1g6aIuDRolkdQphBmbhgNwF0+LIQ
OIIVcTk22dR07jSgh3ev9wbvy7qmSLvTukKP9ig66eVd0zbdd7EXJHknoGij7nVtqr4X1MK/6UGf
5R5T5AeO0eXzcMBK1lDsdJa1coeeav5R7GgVbZy3b5zZ96sBwi5VOdrAoPRpZ6xRanTRFEHgYMEW
NJ5bW0+COrX9BrSyI8uxNNpJRyVVQUJptAWBFq0aWumzIeBObIezNT0UFXxfcTZlT+mBvNlSLw2/
rDoNPmdZ0Wz0Utc5K8QNTGBQWOBGXziCq8QkagyrnRuBwl4klvtCQoNVKsfYtYref4gGud35ofi3
ifL/ggKMpXiEA7SxeuCItRSJRR/pxyk5dJ/NQnXnYic1Xhv9bbliiYSkMZc7VxE8oNXwajGEUaeU
vGksxfZD/bNVdXfUhf7ydUE3nKORdxPc2YVPvcohsqhUSzETKQcJbFjNlX10xoa9omxRQC6KXksk
jhiuE96iMIFX2XCal/7c9612nOJfY9M8KXG1H/rHKM/stteeRlPZi/lLm1g/kmFLpXJ95xAbyBkg
02WtMNJVbK2yZmH2yfz8aZEbiz06rXaea/dGXNsSFE8Job5uI3FavtD5djoPulorCnitJIUoeFTC
H2H6ScD6LvrbN9QyMFY/04p2KH9YxUgtvUkAA+rHrortsI3dGk5JgMnMxu22zjaIg8wTcFLKINQQ
1sCNrgt9Sa4l8ygVublPGxOiOOhxB1qa5MldK7tBqgcO0h8NcBhz/troTemZvfU1MeTuYcoG6Tj5
ZEppjTTwpLXKUdCxZhTaJL5Te9T1fS3XPV8Kt1SM12aJsDDRwaIjjLodOgusvfNEKZoxR1Sb2D9G
aWAryZzboZB96gPRE/1H39xX6oNVG464KJT4wuMw1bu8nADZdU6ZuZrw0RiCXR1Idg0mJDa3ft9F
NZryL2VCdBn5aWCW5NXva+skEKmn+0dJ+h3yEePKk5qXZKdWgZuLM744FMMU7japeSzqrS+7To6W
6ID9MAJaCjfaGoIvtxj+KE3qHzMob3YRCaId+vpGBnZ1jIhu0jtY9uCFU4AghUaJpDB5xlD9UQwA
B7F88H8LvqMIx8hvXrVg8LRA8hAdxjd3C+29fl4ySOxHFKzJqEwhRr56woSFTPOHVPZoqrkdiJkn
QiRv4Kzc3iVbYVZHtqL7YWD2k3CUo8lutb1Q/pKwrbsd5KKWsQxm4S7ggsBrlqTzfD03Kc4RiW8J
x9pM9vLQ24jt6gPwA+1b3SMMnja+Y5atk07pxo17wWZYQi9OSjwEoQXAuT4PncWtAAElDk6+hC6f
4QqqcSC6pj/7Uot0cm3PivYzVfqPQtc+48D6z4C+cauSoo33cq5TwH6OUsecPtyek4vk++2HAeui
gM/k0CM+/2EhJfJEr7Lg1Dc75Edw73AURICqwku1OwOuOzShIP+QYTKOT0CL/qNcfFhMhHBhc6Xs
IIHK7eJPcbGzrA9d7clxvivHQxz31KFrJyrvzUbdMLO7vJN4LvDI5FZkLi8UTICjxYovl/xmwZvA
cxOJ1lcXIekYG44pMnWlCZEKovTt2bq8l5bAi1wOaQXt6/VkhbGqweAOTlYknwZjsCfEJDBl3CVZ
ePe3od76vIiwyZT4Ad6ef5dUMgIpxWr4VPmm6bZG7DWqNO+C/DtED++vYzEiIL4QLpdK8KpHmVK5
kDJ1TrHGApZAf+8Q5P49vb6Fe7mx4C6/HSoq72KtSuqGnJYVpCaszqd0YbD7g1tMk2shReDlofk1
FtTZC8UkugvEuDn8h4FaJGvgiWnPrBPfymc5UblIT0L8KAaeXjymdeRa3VYX60rGBqJ3KZZJkDZA
9a3OM6rZdWZlcXbibeZ0ATq+9adS/UPhYTfT6U17ewj3VS64WmFspKWX15KGZ8QbXWZ5U691vhVz
TH2rxRyXX9Z+RNRXesi0RHm5PZPrChMPHlT0efPAlEE0eM0CqpDaMI0RB1mt96P7kQ6dA7y2BFA0
yhGDE5VPGXVEnOzr2t9YrtdiL3rJ7D/8f+hIrrYG6lj5KGB46iMWOGD/pVaJEwro1CBZlcjKS6mU
X/9+uICJKWuxdhYDqfOQldTJgtUpmNbirhzNrFllb8RfmWcvaVqoyJ9vx7t8oYFZoeMKgYf9j8j+
eTxTnopcGbXslPcQ3yl7DGEguGUxDvlzPRaxvLcSc64PoI0S89ft2NcW0CJ3hZUsq5cK4nnsdirS
qmlmXGszeITz1NI9VdTc/fsoCwgVihEHApSJ8ygy3mZgkkSMxts842wTpSerlKaNcuSV9AnsCsBa
uIqAzrkrzsME2SBmSetnJzqLtqGFTjtAneoPIhyCMBw9QQt2rW6HmflR8Ltjam5lNleSaLg/gHtJ
Uhfd4fVqFQ1aDJY2Ye8KTcMW9bj1KiM7iUb2Q9Y630N0KbSTwuA4GlvfydX5h1G1h7gWJ8/HQmKf
t+kr4mCZk/AYsxeMohO0crczlEz1Ilqvf3/zgI6hBM9DHbT3msNYzXjcJ0jsnFpL8BCGehq54Zv6
ud5UZL52FyBwzzaG0gY0c7UGKtFKrEpdpqb2dOm+2Qe7aLiPYfXt8Ka9vd6WE/f8SanBsDAXfjD6
MuAYzhcCXCq5E8U+O8mdn3zGOdh3cRkdn4fUUll5mryx8q7tYF7L7GGkg2TUFc/jGZ1i5XrGLhLT
35aV2GB/Mi7z4T4PtpyK3xxAL8YGfJfnGm/ZC70EHeVL0OoC84hd30vSI2AjB5J40AIrewzh67t9
C51NzIR6Z2UCpzQqui54s3gf63XhKUpmPZLpxw6AY8Uxhqh306AWXrIggGwvNeZhslrDbZpQewi0
KtnTvn0KqlLYqXFe7odYCe5FZQCO31b9b9UMJ56nRergt1khs6rUd5Pc8NAtDNOjqudDnUzajbv9
2q1ACQ52O+cJqezqA/cpeFZKingzCvNvkv/XUPRtSUo89pCjNoEziWB6/8OiovW78GhQ7FzXxzPB
9OV6rPMTSgEPtTRh9POohvnRaL/dDnS5mjjBOI95a0JOZf2er6akbSMBayAstkmasITPpNRtOTyS
2XjK+vn1drTLfcmljtQrHCFKPqj+nEfzZ96Ull7mJ0X/pzcOC0Moq+16+KMG6QNY9Q+4pd+O+IYx
P1/ChEQ/DPADGFlsbM5DBmMbDaKEGYoW4n4GZHlqCzsRIutXixjSbBfQa3moKVZdONQc4BAMOLE9
KeFYfBGTQvskI0402UZfzp1tFLrS2aWYKHdzm8vfis4vP1qhVv0IQJH0rphlATRIrdS+Nzh6eioA
zo0BXftgUANA3bzhVdbXWx/kFbi4IT8JLRyuUrSph4NTm14Tc3C0Lt5SJb32yXjF0etjCvnP6rgZ
w6BJeHoVgCn0uwlu9jHIJy/FXzb0xYOlJNA8t7xmL3cchya4UKTY8Ixgz51/s6nX8RKfgvykIxlW
Wl6uf6/M4h5YQhOGO4vH9O1FciWrJuDCOoe7soA3V1m1mcmRAUIbS3ZRaOlFoA/wNQOgfx8Mpf8J
vovZO5mSmB9D0OY6OVpKOXTsC+ThQm0E83z791wdP2IebBCoX9ALzsc/z6lFnb/KuVKSxFFjuoRh
3mOo2Cc5LUSreAlU1L2ww7U2Ii9n2Xq3UJPltYKl45IHn0fu6JKIYsIGNUfV7XXBSZK9Eop//cxm
mkn0aUQxddwr51F8acQh0J/y0yAdUFOw0/hDT6tnKGbHEAd4IcmOssYGIP8y+1yCopyB3BFQqHXB
SbaSPhWnmbNnQKdEfeJ1vJF5Xps8pAoX/iPMdmqb58Oq8sDyA2uxj0ckoiD3S47pZuv/2v5XFrQ2
AAOggesndWj4kkLOlp8CPJATOBaV8GH0P/ogkYL5w+11eJnaLAoJaBYtJAqe8Ksctw3GSplGhSlT
0t3cqyS4naPk807umy3FwOWbr1ceeDBUuHg+LvtwNXnRVLfhYkifCMWDH3wUy0+iaqsBPi6kNj8m
83tjbam6XVsSoNNYhHAAsdVYxYR23ICGxCCcTqbvNYY2uzHiIN7tWbxSHaQwiBgiWwrZA3L286FN
PfRCRW6KkxSWuKvQNX4O88rxp9f8gBm8W5qanWxlENcWI7xOtjDkE67b1ZHWK21izDL8adV4KLPX
VLuvxa1qxLVz6n2M1d1AHSfvwx4D+SaeEK69m0vI8GiKIx+nQGjcWI3XVv77aMuveYcGRSa3NpQ6
wNZMS3ddIju5UdpK+Tlu2oOmbFmtXFsbwGsAC6ESz92w2szi0MWx0PO+0zTAInFLnoc8+1YH7soO
gx+HeLBFkgKcbjWmdJSqds6T8hToeb5rZkOpgL538n4as+iQI0+1MYlXhsWYeB1DMIS7sqbkzVac
lnnalScsSUIvoO9to/bzl3bR9HfoRwEfXt4NJiiG1cYaTTOKJxM/FXWU/ae+Q6rJLAXD3dhYV1bE
wqWHxI8yDpFWYQRA7QlOBYurClXZ4bUcw8dEfFXrgQdu+ZzSeW6V6W75NxpcOwV1kxD7Ghwo7CLr
PUr5rh+qG2WyNyDZ2UlGlZFqDvU+fhRU+NU35d3Zaw1jPvVGN35LpySKnTKG6ewOk1oc2kqJRKej
LRC7SpQIbh9r+l5VoNC5UpdVmo0VvPEjARvxo518nEGCqpVtVmHdOFM8qS/IidVwFGor3PnYDRk7
tQ2H0alqWMwkn1ULQQLR4F9CJ6uBJ0Am1x0an8PvuDPH0Ut1f+g+FLneDoe6rBPFrtAvamxjsORo
Fxj9UrnM/YQ/BpMOnqJEdHfjyy1H3sUcUWKj3M2ivzDrkhOrHKwy1MliK+VOz8o7X8yoejeDeJeD
anSMuTUmOwrDRrabGg2S3hIXY8EhejQxFdjQb7lMALm1FzYSkBuAdZRNzs8W3Jt4i4K6OfGZWrtI
lbsia13F2kupgnxtcI94tTdD9gqS+GUe/I2E6OKwfgtPsYvnJYjYtdBxlKeS2RmpfhqawMsrXeKd
EjmhX0Qbme7Fib0Eomqw+HnSeVvrClRV3MX9XOqnwswBw6A5k9a8IDK7biHdt4+Dv7FHNwIaqy1q
VZYCzKvQTzA97A49TwtN4KZ0JU21jeS3YH3eWFlLTrJaWVzoILCBnHPZrttOkWmE7SCy+wCG9ztO
quJBidQ/cwevAzIB5o1RMauvTQVjoc+VwiuHQd8Li/PP7V9y7ZuC2uajchYSZ7WksNtWe3yzAJPV
kttZe1XaUazb+J7XgwB94aOS1K5TCxK0TEdUUj+1ABsbOpz0xDn3N7brVpTVqyCzKNkEfk6U5r6l
qGnke1XbSAAvFwpLn0I4jULqHfzxfAci8Iq2Q6EqJx/KKFxAWTr4yR3aZo6SfpYic2NdvnVkztcJ
Ow16CV2UZTesCx+hiGNPrcXqiRQqc8ABzyhTT5q4y6IXOXme1G+i/FmkRC2qudNSt6r7ycPJ+hio
0IfSrRvz2vDf/Zz1k6jVg1EJGn6OojyqPjKf+mNrfW5lb4wfhnyjx3KZkQJTIukARrDYXTDb55PN
2k9iQxMMLMBF/XFMcsMOSuCQPtmcB9q0PslZwF3AlfLSa+XkVLiee7f3x0Umwm/AgwmNE7qACNqt
CjOyEiYgQw3jlHI/0ulyk+zr30egA8AdDBYNCbBlzt8ljOYiZWXNjXkqRUF1Eja7K6blljvMlS9H
iQJ4KfUYNJrWR2pTNF2B2S1Hajd4gvIbAPCjEB3VO4wvXZ7pf32sUBGhgwJwA6ibstb06SOMW3sh
YdpM8V6TKaHn+LWqhb7lSHu56eny8XDhnyBnwdCezx5GzKUkY2qAY3D/kDdtRH8+epF8a2MnXqTA
YP/fx1lvfLmhUSESJxlm20QJJYk+A0belVv+2Vcu+SUSkBOaD/zpraXzbj1ELHGzX4SIcg4Fz+wa
xRaDILU7sMiun/rCXd/O/gFRYpTN/FHwui7XOH5yc3d7YV7oKPCcVrHR432hKUsSvroVRYQmBSPw
MbydBHvAdi3LPofyLs/UVx+6abU3Zrcqx6dYyz+W4/hKf3ABvKZJtfFLLqp7CzOMy3JJPTgE16QI
PahAxDaydeKNQj9Zypu7KjWGw6TkyY7Eu4d86kte1QbGnT/J0t3tibgWHiI4yr98EYUyw/kaC/Wq
jK2c8MJgIakaNG5pkAbmsYGXvHU3Izau53jXahvDvng4vOGqOAIpbC4ItNX519SFqMWolpy6H1Vi
g0DxH0bVzjYqTldHx5z+f5TVtRmx+aNgiSK+iE7/3H3qY4c+ye9qq0+zbMXVXQZM7N9Ay1H7bmEj
9NOq2UwgpbApFX5Of9/+TJfTRXOAZzAFDCC2SPuc//0xFzN0D607qdOTH33VKEpG828zv/O1jcfT
5ZSp1OeQtgH6hhjTGnjnT0KCglg9nmYLOV2hw0dldAT/CyXWalCpfQoO2tkb6c3lCUTQBbmF3x0m
8GtSyzQo4aAF8niStA/gxcg+UPl/zvVpI1m7Mo28hZdYeBah0bj8/+8+U9OJ2GKFxniqYF+i9mN3
Zg5NH2i+9FGKqo2E6u0QOV8VKrUtCp0UPOlPr9vtyGf5Ca2K6dS7nKbfzMoeTc5wp1LtTrUT3UGX
xt5/+/Sx+1Lvhfv0Oyj8dh954WiXv8ff5Ut5nztbL7/LpcqPYiEhi0Kd76KsUgZi1/hDPJ0gKD0O
IDpKAWOqfEtq/dpUU7uEz6PSKbl4z41mXAu0JqdT08BeH57DEOx+brdob/+9dMDy3n8fbHWDdSYE
DIxbppMxhyxPRyxq1xKDo5Jmf3L1R9089kL5WJSHSNhYUddmk6Rj0dBY4H9rGrEoiGrvJ+10CvW7
yBDu8sTWQSD99e4HS/FvkNXun/MCDrFYTSeqt3tDjex0mB66xyDczcLWd7uyFUFf8z/qYQvve5Wy
jfAaLSOp55MSA3qNvimN7IjiT0PZSDquZMDoZpAF4DkCWguYyPlerA32Xa5380mooUcYe/Or2MJn
cwtyfOTFd3m6kbddAkYQ1H4fcXXXJYOcoBFCRKObPVMtPnTPM2JsDvUovJPH4nE0y0M+2nK/Efnt
Ebg6CBZ1fbD+SO9ePhLh4nSRKA/z6evXY2R7x5eHwv7+FNlPlp3ZlR3Zx9ElxbdDp3KC3V2yS5Y/
2KH382dlN7Zkw5XaPX/48vhafHVMu9998+1PoT3Zsl3veUDvwx11bTtyZfvlwHZzDffjzv6wf3y8
//PyENp/fv25vSLf+I23RrS6WWvLHI1mYESaXdhP3sND78m7aQeA2LE87FEegLk8WTv/UXet780j
apuaEz21L85hsO+BvtsHxd647K9/33ezvLqE46QedT1YftOTn2e7utxnlLI8avt68qN+AZbXzB+2
UozlL11NBM5G6kJqRUfgIn9DdX6YKgmLuDimJh4Ju6RMNq7ktz23joEaBTxmYHnQRFYDg2YqJr5W
iCfJLpyfmArxX3z9nNT+8ulHaIv2Sf2w8X2vHAMwA/8NuZx7727KLFL7ebAIqSrfdCc5pK7gtHbm
vH5dFux3dDjsxsu+KkzxyfljnpQ78Hq2vuuQbRQ99Dn0wuZukb1vw5am6pUM5eynrQ57aYqTyJD4
aWKq7DSh5NmH63tUtw15SrRrpuikNOimqOLGMXx1ToAl4/SkQPtYo6ckuv7SpNTiyei757445Nld
Y/5M1O7b7cm/HOCbiSNc0OV4xAfgfO6BXdZTHQfSCdXfpn20yt7OShy/3UnunVxSdkbz63bEK4cx
XGZFwRKGMxJ61Wo7Z7OatlKiSyfU2dQ5s+NGcuT4z5Ci4ZU/6N190g93yEw/b8RdhnK+shcONRwd
qtCLROZqZStaZ/Ju1qRT/iiYh1mVKMhjvzL9g7o+DNg2/1jp+U4ydrfjXiYnS1jyHwBjNOfWrbk4
7TirO1M6xQ0vj+QhEb63eCxHT5GwUQG5rE2cR1plnH0pt1I8GnzLNra7H2LwKouf8ypxw3sfZc7b
w7r+GcHCkQ2BWoLBdr5yxN5o0TFnXM20m58sMgU0Y3wNq9FYQgXURwrrV8A1ezvstTEyXzSoaR2r
PKvPo0YW2muamssn04DTaXlh+2xgnes7XfRDEDcm9NoYWaL03hdHEDRyVidTLUbJHJuFfMpgYA6D
GzW2CqmyMncZN2l1FPrETrHRuj3Gy72/8P0X1SIKowpX+PkYyzbUpzlO5VMlHsGZdkmzy6fXoBs2
8skrc0mcZXhkRHSNV4db5adKVOm1fBrLxjGLHyGehHFUgr7jwLe0e2xXbg/swtKMCshZxNXXS/Ox
n/+PtPPqjVxJsvAvIkBvXsmyciy1pHYvRFt67/nr96MG2FGxCkX07p2HO5jGdFQmIyMjI06coxk1
Xy+P7ThB+iO3s+4rwBpBccqh3HfCRq0t9EENm0qfLQQWsyKbnP/aDL9qrbz3rH2T2n2JbhNuVofG
PvP1fSIbjqYw5BLsbv/iqx4AypNwMRNL4nXn3yKPUrnV21J+KoRd5FE9iKpNtgOQLpUwm5a2ZzDm
v8ble6V2BQsMqSo1EkIl0Khzq8EoFaBaOvwu0H6jU+YMVrgVlU3BG1n8zeMVDYHKbg0o6lPrcHvJ
89+9CJNcCXg77TEGHJbzqJJW9VNbtTJJualBIVTnu8lL4pWNvXLvIPlGggoHGnw31uLe6atyMtPA
wxOi7MUbpqdyUpw8bDeCnkGNIPI5Farh9UowvrazMwM1JTkgkHzOxffUg6qvBCrlT3n3C2rSHguj
gNa9rZAVm3aY2cqfWpA3t/f0qtmZb+r9mIEYkhcftCvloq4E+g/MaI/VrhbGzaCntjkcdelrERdv
urCTwwfoJlcy1Wuf86PlxW2bM0IRG7GvPeVDWTH/35O5NKiQ3V7gtc/JNQBTCCpvaOMutlVJQiWL
vEB7ijw68DGD+83fsTwKiCP4Xbftn8vI2N82ee1oAneZ2QMtcjRQPed7Kk4aXWKO7JNf2+K2GV9k
eGfLaN/nb2Ji7PoptqWVHOJyM3k8kszN5fiZb3axmSMsCAJaLtNTIkfKtm1D/VgLRnW8vbJrVsCi
kBrNZI8XJ3AM1EnJg2J6kify+zFEGg7S+H8VmCIf4RqlZEJzgfmOZeZXecg/xGU5PenClO7MELIu
c1DClWhyeZedW1k4fp5aOmAX3kkdeuEPBvpoWyRfye5lUzhantqv7N0Ve9yblJxAiTAruQTMDtYk
J14cS09epOjfc80ad1Jnkh5oXlDZoIqilaM9pwDn4ZI89p3Z9D8Z7SKQzRKgFc8yki5gMgxZeE3A
wCU8jkJeNt3KMZuP0bkxGPtNJKcZqeaYLdtBQTaAFEW78qlKRdsYebUPvMujT5r/ZzLvlWjliF1u
5rm5xakeSqFPLbDhQBwjR0tGhwPn1Npb9e+AjHNDc3j58AKU6TypjS8awNfyX0mRPARhNNmtbMtG
YAvGvSBoM3V066retx4Rttvnbc46LnZ17odAZcFTa0nkY5iFbsXkuU8p8/O/R/+ofyuSPzGkkbft
XJ5rKmvz8Bfj18xiLX0zqcOgFNByfZoq/2fKfAwXnZeu3HCX/ogRRj3BQvB6pwJ9vpUSiqKDmafm
k5WkoQOwlzXRa2Y0qOn/L+v5YGqRzelpZuoFRFS0j83MNtQi24YDXNT/h137YGXhhL0/RV0+siDT
S3dNMyF7u0YTd80BPu7Zwv2g+a+zzufDpMYmE4rMSUECtMarqSfwMkVvtxd07VR9sLZsB850QLnu
sW2SltQ7q/XajT81L6PlP8TVOK34w5XGAA5BzxqeCsqCF3Sz6lRXYaeU5tM4ZhsZfkSvqR9rS9qK
kbmZujurafdooB5VuXXEu3hM7LCV9lLefrci72vxKe6MP1bs2cq0VyQeP7QKg1hyU0W3R29jQHmG
F+xHhnFy1e7ijpT00+0Nu/w8sx/LlKNILLgRF3fIVIXwzYOmg8NymMDOcrfLm2bYqN4xU821GHul
tGca3In0KMlLebAv3FodksLSGPog+f4SWQcm0NMceS7BDirIccN2dLyh+asIpyCV7TYV/pkQgqni
mRyYpIZUg4bO+QmuhRlyLhTKUwfb7IYeuWKrkbiGDbuSPjFxYWKL3GFmz1/kMn4pCMzohfpTqRR2
ViN6vOXNZ3xGh7Z67d0sqFbC7KXf0weDTc6ExQQ69ffxsw9B3sqZ+PK9CohUhzSEYJZfipSikxh/
E0qrW0l7L6mUgOXztIB1gs47u7gIG2obQ6gV6mAOY3lbZhOdfTnbA/zifWvJPwFPRkiem5Asdckx
9TgXTRPvNXphXnhU5EKBKCWp7lSpG+/GSvt526WvAJKYGkAMh8wL9Cz55PlHNluJoTovMJ58U7rv
Bf2harwXGBTs3Pos8wxCk32j1+3Bq5MdPMWp+qApd7VkbqXOldfQ4+956/kNOP+aeVAYBPyMEjr/
Nb0w9JbnATORPw8kFiZUCN8syNMdRk219mf4S+od62S0h9u7cHGwoU4ElsV+c7tCEbOIu60eyzVc
YtbT1GXbMfiKtL0j5CdjeoX++rapS3c/t7WMuiUwTtox2FIg1/vs/a3cId/Um0Del6a9NmI0O9fZ
fs7GGNui3Q/yBNTH+X4yRKGmWdRgTNG3df6CCoYtILqe0FvJv64V0C8O1sLa4spXpM4viN7WU6b/
bcbaZsITRoRvswrw7U28yC0whMApI73z3D5+e74sqdJHIbEC7ynRR7vkGpaD71a7xoJ2bTlz1QsL
7Bxmzq3ovR+hPRF6T4a8ia0NUPw0uDeLleTlqkOAjgVV9c6BvYT8VyyvTwzMTKANnqdDU9l+6kS0
tLrE8V/+feeo6AGwAiEOqmLh6WLUqlEhRB7Pkgp6nY2U/VTSlZgy7/7C6RhSZz1grOeRrsV7WGb+
QxcLX3jS9LTe9Fou2Eovp8fbK3nnKLgwM4NDZMiSwPEsPk8TJWrcBonw5L1VJ+lVlWh6Oe2fybfH
cXenf9K6LQPB8Nqv2J1//sIuCF+qfu9oZghGFm5haJWQKaLwJFYPER3+UdPsOv6O/HXXZLbqbeQC
AJ604vKXIYo3pEmg5oHNIMWSnR1dOyHUCsV3mXK3u+m31dR21/40pK9Ila3Yuowa9F+o+RIw2Fx8
5XyFZdRFsZBNgdtnf4ZQejXbRzFuN6DxoHNUN/2aNvI78PN8S7FFNYz/N0B4JgDPDbZVUFcTol2u
SnxK6x+tE4summsMYUGsMj002q8eUsq2/cS0FKK0TI8IzT1cY/twbhN9RXbJKKAxtzgwFV2UNYKe
K5sP7JECz5yN8d5duNo0TrpnhX3omt5DXPgUyLSdUP8pvK8Ilq7EgwvGWTIuKrz4FZP9HJ/l+Fun
0WL2kPFws+4lyr55/ds0PowQRnt6ve0lPPp3Kdgh7w8G0rNfWeXK0HGqX7pCgWpqEm0FEZpmnq/w
1xDZlyebbBC/n6l4uTHUhWOIDRNXY6pErhQCl64zKufJ4FkrJ+xCM4EdwMWRuaHTAcR8WeueRo9C
LyQoriZzmJtmk4jxcX5FFpDz+cKpyctjW4gb44s35DaVFDkAgQLONvVp3SVfmId2BN4XY7Edo13z
DuYe4FPSNmm4di7ngLlwXZDjs3QHzAhwTi3yJ1CbnhGMYuy2gVNnL2pe7cpZz0H/2cr9wUuRe1oJ
fFecEfwtD1EaT/Rjl7MNQSZLyWSYsVtZd0H1KrWn0L9r6gdA+Stx4PIFQt9n/gewIiK2JBLn5xI2
8RKSZy9zg7zbAZu2w3i0K1bay5pd+JVLEQE39Dbx+Fnyssdy6P55sewt5Ae0oEBtM0Vy/gvaMDaK
3iu1J0GwnHAEbFFDZ0bXQ0725gpi5XJjoe2d+13MUc3vgsWn9PUxrmQz5N7KtGYXpgJgk0GTH7xc
YpJLrVVXbVcFQq4bhXWTDAAkxYU0dRJMaWjGwlNYSMiBqEFvOpnlS9spAfkvjnXtNIwzfb59iV1G
eEBw1FqBVnCcL06YlOudVMiDQAXIrCYnK0JNd3i+mxURPq89ux49i+5pKNbiFrxXuqbCe8W1IDNl
5okiIihgBIXOPyz1qVSV+olf4PlBbg8JDDAAf4OHjNaA02Uc1C5Js40Ana+dpTG8sXp1IJWV91oD
G9rt/bhMKE0AmEgngFekDbl8pPVBmGWGKSZuIA7SNhPkwcEmkICiXcsfrpiiaMp4LKADat7Lma+s
p8JdBVbs1oOibOIZWzpUjLqVw7hGEHjJ1cOaYLUCaI0eAEF1dr4PL91cAGQatlHqFuhHNsyUmWUN
g2zldPc6uQpxQx7eOMcPBJFu3GSVcWiSdF/UO0PL7aoadmNa/qyZGpZXztrlS2/WxCG3gPWO1Pdi
xyWlS4KgSVNX9CzEsLnqpX03phuvYA7mu1S1jqHtFJQLm31j3Cep8M9fHNY7cx5HRQGK+LI47ERX
tZFzI3U98U7NVM5csknXWkMXh5sBE8hS4bAxZ5Xz99T/w/77assZQPyKvEa9C1TZaetnC1qaVnPp
QO9u+/DlQ2JhbbEkTRXa1h/93J3M7miWvS16x2LYvEXwnUJgoz3JylqmeJmEzzYhhJofSHxEY2GT
dKzurKHK3Rq2GjuQunwbydkzc6Y/KnWsd1xW4X3UhTDMt+m4UcY6uoMAAkZm0co3hRcJP4JMWOtb
X9t3quiwcMF/B23J4t7yO2Vsxm7MXTpneFFoMCTedAYzD9H3oE/K7aSuU2LKHKazTICt4DkCiSoF
M5L0hdHKjPS6r/XczXoEmrRalY++yqx42ac+pazaP5i+z+0lCMJGj1PvHhX7b7lklMe+bMy/K84w
p6QXv4YyygzagtJ1+XgVzb5n4FHOXe3FOCj3UUFZye7s4a8Cl7sdHvPGZvZyDUh72V+eN4HF65Tz
aE2+V8M+eHwhQhRvlGruDlN+KCXd9p+rsdjUXW1bSDHG+l1rIWa2QbDu9oKvfvL5fQRfjIji1uI+
scIRYpPJL1yxbd7qdoy2XgkLhqxN6j7KRANi1Cn7edvmRShnsbAvcsIphJoX87OaAGZOmKbcDakM
M4QVITFatIJTMQG2vW3qIvOeTdFgBoZH7scj5DyS69NYk2tJhWt43xX5Tbfebv/9FwnB4u9fnGNJ
CDQ9i9TClY2N9zlq0LGwq9LJkj2OctvUfA4Wnsl03DwAxCuTdtviSyWopUdeYhRu/Lc4Fqc4ts1N
2Trta6D+Py3N3++DM/YS+mCJpRSuZrmGecy7TRM7Q/1pfBG0jdSsxN8rHni2rvlEfrAWypPeJ/O6
1ORFC7eS9hz88NPX1QLElU81D/6RIXGjz/8+t1MiJBdr5sinQtYezt3+b0nGJPovUJE68VBubn+u
K553Zm5e9odlmZYwkgRibkJRNnpt16AM19wB1B4wGmgLSMKU87/fEkwzCyn9u4lc2UL9qo93sffX
K49S6ejoQ3dwsdxe0WXuQVmD5zwvTMp7UKYvTMLU2DV+jLMzujwVjyGSPPAqPVBs/u29QiWSm8cI
BoK1gZ9rO4l6EoyblPrgw1yYlSlaMnCIg5jZfSD4WxUxu9srW7Mw//mHb1UHIoRxJhaYKBS2aezD
OTZSxL9t5ZoD/ocICNQG2dsiVpAtAWtRsALXpPSaqEelZkbwEI37tl05U7MvL2MFrXAdwnbyJ0pS
5wvSo2S04jAvXV/fBVDOJ89ymtmDsQJyvrZvH80svkwH611e17MZHKHJ7gL5cHvLrhlg9IrJEjiU
0LGet/TDhxkafSx48JSuadaOlD5m67n+vBWLreIEgcYweUWCNlqEhQSxVY06VeUa7R1SKMxa6cd+
E5PiK8ZODE+SfOhGZ9gOB6t+CwN1K9tRbPdO1W40aUdbJV0burry8c5+0TJyZFGZ1oNBg0NoDmIs
zr5oZ8HfTvznfgB1MmgXWD7cEsx1LvzeF3ISPcmo3WEXmW9J/1Cs9QyvBPczC4urJErbBhkTLCj9
6IjdX928D8lnpchHuub5trPMf9fiSzKcyrOcFiXciEvJqUHUk7JIi8ZtEVhxqDUGvBui5JBEYCj+
3RROyRQnZEO0QxdpRa93ZI5B3bhTLzmq/ChFFB7G/W0jV/wAKoo5E6frzyFeOD92R3MymsZNIceO
U9hw4viHkY93ZV+sZIGXZYW5YmrNMkZUq6ijLmJT1NeEWFQoXIS67qV6Pxo4v/qiGC8Go4epGu1i
aMA9QT3Ugr4PkjUu58u1wi9AdZ4hQECdcFyeH3QVamrERMra5YeAx/2TyK+esBkQrL+9p5c+wrsZ
ZO47JSsuv/BHVDjCCMXn2pUEpCiyHEJueS/kaxXAy1APMo8FUf2bldaXZL8NSg1y1k2Nm6mR3Uuv
eXTUJ2dU0IcYM0Y6j7dXdcUcFTDGRsHT88+yDzs0itL0sdKQUOufhXYHSK+rHbF9rZypFNdasZdn
Gl6+/1q76MQOwH2DSGrc8q//DKm/EezeuiRZyzbmT35+nM/NLFxSgoAazZCxcfXs1xgxFWvcV+U3
CbFLbxOGpBqeajfR79s7ecUPFWQ2qGXxL87EvPYPF06f14MlpGrjqnuYhD61D2vgocu0jVV9MLA4
1DB2Wm0cYQDSMEd3JFvfKPt8E+5ur+OKn5+ZmX/Gh3V4cVKlFarIbohIrtrdz7Uor1g5TFccYcZg
81KGkIUp8MVapCQtijH3GjcpoM+AbKanAOploPufPaNYie5XvswssoLmJBgUyj8LY01HndcM+9Yd
o+z3BN9SBCiumqSN1q+9ia8kupChvcNqQRDN1Ynz3WtGUe9VX27d4Og/Fcful3iHxvS+uYsfmr/e
125lH69UoM7tLaKSmHrCEIlS6za75kjm8aoeiy3zakf4bf/ZL85WNu/yB7+QejEqGkXEkvpm+eXP
yYq/D/6/41GoHoHzokZOgYta7cJMq+lJThrTun306EWupvgvlbYVhDu9+qv3UPf4tBwt6RBNKaTy
+afMP9xe5/tkzyJ6ULqdKaC5P9FjW/yCSfTgwG7z1rXMBCJguxcVO/Dv5Xznaadp2kxJ5lSGPQaQ
YJ8aanCF9bCGS51d8tZvWAQTWc69cRq6lluAUm3z0CrJg9nUh7oqmY6Zvk3imr7MlWMPE4NOMQ1U
DhfBImbmrVz3oLVbVx4PwfgnKwK7yHcrW3slMJ8ZWTwuugz+fDMeWjfp7zsDhKXkDBpkMOInZdgn
/rHSv4Qvt23OX+tiJwHd4lMAwi6S9FyOUj2Fhxa3DR0FdU7E/bIvnrbWXrlqB3JheCSpRgL1PT8e
k24FaaIrrRtG1o8eCUUzEH6m0ZdRXWOQuhpjEM34X1OLGNNORtKDmm7dYkda0Gwa0y6qXZ7v2t4O
kg3jQVWzGb6tSZ9cyfQ4mroyj+wAVEXRZbHELpImsWCJVpQ/hPFj02bbEsIOWjkb8DTbfqIdzm+Q
Og+yteFNzGr39secV3bxMT/8goX/CPVQ6SHiqW7SVadIbt60YO07Xj0HH0wsvmMbmVafAaly0VrY
1lJgW92Dqq+s4z0Bv7WQxSdM23KEERIryiH8XsNw//tnINnhVoZovrRTgEj33SGhfEwV9Sst+fpQ
/Ml/ZoOjMz+BxiU94MGJ/qziUNY2eHGdKF4Q5n6La41ytumkrdGv7e9174U2kxE3AL3oNpx7kQQ/
oIEoHMLtsq3GjJgPwaY6/pKHXdvZ0Y/4KH+67TRXT+YHg/Off7i4QgW2o1Cf13SXHIed6PTKypvu
sus3X1ofTCzCdduHIprI1nxlqK9J+Rj6UL44CA4WzR2l+6OW6HdZ6KjMRTEr9RSb2oOv+7Y21Eex
oK+vdrYqjLaG8KPZr1RarqSNZ79tkf0kJflcb7L8cls0JeWJZ/1Zit+Yn7QH/TRW8sqL4mqYAO1L
ycUAsCKJC98O6ritFcHv3Lb5JI4AY6zw0QtnhJb8OA2fMgr3EzXAVKz3lSYehqBYI/249sXJH4C1
MtdB0rJ4Eupwv426PPWu0Fe24u9rubeV6pe6psxyLVbMUq3IwzBwpC1xhFkNBVBsST1ZCmUWSus/
p3JcSbuuZQKIOcL8AlPSzON37r0KOiqVbESDW07lNhIfDHk7NKdh8DbFsF0TUr7mK4wFM3bKI42W
2iK+plYreLKeDq4Qd04fRHuN+Vwietlk911k2CUs8eK4uX0+r70FPhpdRNxKoA2fpPHAa+1PEO8M
A0zVVz0/8nC7bei9z7GIuiSViJTNaEKgnwvP7DsY9XMdS0buO1VYO5lZHVqxeWV8fuPFP9XsW9bY
ZVi7IaOvqHLvdelbEf7Ihe67Hpr7CRI3vcq2g5Q4heLtSgR225emRFhHTNcy+ytODEacYgBIHMO4
eElIWhCg6cO3SMVDm2/0r0hE+sPWGhMnTX422/RXyAz8HzjrBu9XUNrdSmFn3ozlZn20v4jTcGAP
NaAzfCGSj6UhvJhDvpZqz857YQO+EZHwSYNqWUE1qlBKtLIc3IlLAIXS76bypGvNY5q7wWTaNfNe
efsXuPzWmLS1DZ6deWkcUvi5YQ1cm2rc+clKWq1VFa8f3aS1ekc2x4OIgiqT5Ir3KoTdT1GBvMpv
hH1YyuU2ENHDbo1oM0xSv7IPV864BqkTcHGq7tT5FzdUJ/DqadKIX6KK38r8j2i1J5SJnV5g8u27
aK0NSFyJW6Ad6dLTG6Hss3x9Q4CsqX3TjbQeC0fyh4NabDujd4YgsacAYlT/DmjfWPxI1S9VabnV
j9b37pJojbnschSCJQP3Rt5g7kpeaI6YWW0mfj2NbpO5EVxwbWDLyr3R7U1jOza7zrD2BRxUMJAf
55leMdyJcNNKfzLNX/H2a7cWw6PgRuiho1wlLkJfZ8qG34rj6Nb5fVuQWxUbq7MngJdPcrc1Hifz
q+GvMe5cc0H6NnQPyOeBDCzOmCdMI6SQ6eQWyLIOKAcHLVo5KD1NtAoAV5oUGGU79ie7QAzeM6y1
gtyVL8AAxszThkgrX2BZx9fDfKgMTZncMvoCr+lD/YMtui8jq3TKHqYor3AE0SlGm3GZSjj4LTRR
/u8uy34H8c/b4fky4MA6SP0Y1lO+AyOz5+fRVEYUzmVxctsBOK1eTkeYRdY6gpdR9dzIIlOT4kwL
kH+Y3KS5y2FuKuhwbVfJsK9ZAasOcQRcM1zaiyst6HpNqZpKdLXId3JDtiG4+Zt0r/++YYw6893A
CHNfz2HlQ2JrRuiHakIpuvo43veyEdpKaj7ftnGlwMTYO7cm703mtqzluRAqIJTMRIpu0N55wwGR
tVB4bKKnxKvp5CobxfKdQF0bC77mC+jp0aEGSDfXw8+XJhcRQj0eVpHBHG04KeOtAVB8JW+/9pkg
iYXsgmmxma/x3EoQG1pCZBLdnL+/ir098L0XBL1/FEG4vb2PVxf0wdRiQZOVJWKTaKIrqdO2Gx+R
M1hZzJqF+c8/egP6x0pZqlgQR6CFZW5bSrKS219eHNRQ3oHydK7wuUViHUShbFRaKs6YmBgxP7F8
zKVpZSFXEE2zlf+MMTMNucwKwrxL28Lg9GQdVHUWb6LWVu7kTXbXPGbfixVzl/tGSUqlpAEnFYif
Jc7HCOpOYlGy66PL0FT7BFXi29/+ctf4q8kzqGiCtgCGev5lrFoQ6qhOFFecwOol1bZnwi8Fn3Xb
zKU3k0nx4Job3txgywbEUFGizZtJdccChh3x2DDdNGl3YbyGp71iiFjAvNHMH8GzZBFDDSGVuz6W
VDdryl2kh6fCM/8qNbMkTfrl9pqufBwecQjCQRHLoMqyW8r7LUuRTTFcbko7EL8XBNLbFq54GwA2
MNG0D+n9IiZw/nWaUdWyqclN1wCnlz405fhcexJRu7fsOmozhkCEH1rYg7gYHi30g1Z+wOVugk4h
AjHuMseiZQcuZAxymNTQcoP6sW1F1D0e9YoSXriC/12xs+y9DWPn10EXWK4QRI4XRnYH1le2jl3y
8/aOXmaz84LQ/mQ3aacvs8thFOVq7GLLLazHUb6jUGB7EO622Q/Jl44MpH+6be9y3nd2j/kBzpAG
M2LG4gvmupbFEOwIrhY08N3Kh1q6E/P+VJkiQ9qdAxEOfGHMjD9a0/OUBHYt/C56hUQG9hggtOG/
p3XnP2j+FB9CsWU2spGIpuDKz2ViC1+1xj56jeO/ZnfdY/Uo7G5vwJUNB80FAw9deCQxlhuuwC8+
N8eDk5ELm0n4EbfKoRLKbeghrNIDwVuFcl/4EoaYaCQlIHVEf3WuI3xYoKn1vif75Sz28WKNCKgI
PiXnzhD+9iin317ddVtzTONphEPJ57aaqq3SwOz1p9bUxruwrt/MGrXAqqyMXaQpycpmzsHr7FU4
U7owJABWnryY18C5uapAE7epNNjwu03RIimg77uqe1F177PexWvWLgou86zwPBNCaxI4q7gIpX5R
qE0NS81Ta3zVjS9d6d9rld0YJdTolK5U01HbtQ29XCE2ya04ofTX+I7nK0wqL6ccA+VF1U3w4JbN
idxyX3Uehedk1BzNYsjs9je8PKLzOjkU84AZvaVlHO/jTCrauDGfygoKaGweckOv97kvSgewHfdK
60UPQSw0+zjPvuWUHBxo6ApbCyb9JbdKZCHrE2gkz/X0KdmU3So92MUlrdLq4y6bvzu8hkvIjNEL
Vgj7jvkUCQ3TwFCS+W0KTUH6srIVyoWDYQgWcjJbwhV0EufbnwpShwiqDxP/I+v9PDV7+Ko7FHWb
N0Zi7PBF+TseqSmqzVrF4+IyZYkz7xoPXCaFYWQ4t1xXlhp0bQEJf5T0O6licJGpP3MlR7wcUMAM
T2nSQ94NbOci3dEsv/CqRLWeDLHSv49+y10jBar11ZCn+mfZpATpsfetrxMMFaXdemHs2wKxptgN
Yw8zSRsGRnIIprzbp5XZr+l4XNsGBHSQ80YrhHLg/Ocfg5dfi2k7SztVkz89oH2V24E89vuV73zF
jM4NyFwCoGEaHYtt0HN4KGrZY8jcaIr7ieTfsqUqBleDlqytT3q+j43R3Kpxrz1JClDpTC98p+nT
diuYkbEtWjlBbDle4368iDkAO2ci7Lm6OPO1LSJcXQ5FLEZx6qaynDyrYSDtfS9pnj1fqp0gZNaR
ySA4PM1yZC4LZozbG3Nx0N7No3Y660wCP15ufwBHdVsEjCEZqbXJOjHcxpMXUtQs/xkOqRNtTDJH
jeavjDTM+ZceyzCBCswMTojD9L+TlAS/C6XqMNaJyPhM0P64vbTLxzIG582dxwbmZ+viRR7rmdYm
oR+e9PqXOrz2aCxDsLkL3woZwbag3HmCI6hrPGQXNySSx4QsnIxpDCLswtP8ACG3MjbDU6ao1UEu
ZX9XTY26jfW6sMMxW1OhuMg3FvYWN3KPolzBs51VGvdl/wld0pghEI0arZMiqnZ7T9+f+mcXMtbI
agA9M9sBu8EyajVNkNRUok+9gzjcwdomm24Dge/G3CQbeEIhMRecXU9T9Jv8Kz21kqNlTr8Gi56t
LH7FTI0pks4ylYsI/LkrCRLiky0D0qdUoyiXIc8bddCkqNpPuFR/xoFvruQhVz4qKZ0xT/bMg4TL
YyK3qiqUbZKclPBBmpDsnk5vY71GOHTNY8/MLIKBVNYqSkNpgnCCv2cqzMj8e8kP93m8zX3PSeh+
t4p5KCRz5dl9EYVI5z6ub5GFoAyWDEYsxCcRcXltuI8Stxxg0jvRg7Ih5dejYnvbk659wo8WF47U
C3GjcjiTUzU+CVa1QUzUfxSKXYXW/G1LV74dFW2U5CnpGzxeF5tqCKhAyqGcntSKgnoX7tPws5L2
T5Ncb25buvL9uGSgFp2JhMixliQVZhVZzSTH+WnMDbjLNId9DAcHia8ojVA4cjKmibSIobgVw7PD
nx8IUMzgtOhZMOxG+Dk/EH2Vh3JvTFD21M33cnDGya4p21s7Odg26VFKSrsS91KYHPRVNr3L/T23
vfiSVtLABiZK2B5eAmgCk+yQtr4zfllZ4wVciYkfHrCzo2p0DJc811mUN2YUl/lJkE61Bklt7e8H
7yGy7qkYUxOFKeGkCb9uW31/iF/u7H+tzifnQ34yjuFgZHmenzoCXPxWvWg/4+fI7e7VDSy1Tr4H
Vf2Q78R7Rnfd8aF4irbJfjqJn+RP477Zace1o3oZ78+24d0HP/ygdC4dNG2dn6RG2Ajw8miD6qTV
URIRWpkqB5XRb7f34DI4nFtc3GhVMES+OLHxXf3si4T56TGrd2W4Cfsn9AkZtdjfNniRlJClgUXh
EM0Fe2hAzve8SYusI2PJT3ADOZ0kbHxTPqTZilLPNStcHvyHO41K4Pw0+LCRVl2aVplPxUnxbLIs
4fsqfueymjWnm/grIpGUs4Awnpvw/CHjuR6UJ8GDPYkmRLfpEVS1FaVWtk3J/1YPsbjJB6RXE2VI
vzDvkzq1bxTH2zt65YzS0YTEglnv90fV+Q/JRi8ka9GKU6j2vNdmtdM7ZkmgiF8jrLiyq1QH6B9D
nE2f3Fx8u7ygUUtZrjjl7Whn4nCqwKFFDI7cXtC8c4tjydsJpDD3MSWP5YyIpaaxNnVpeTKzpNuV
gQhRdTutaYhf8XwGTmnKwltHTXBppQ6mMq7CsTzRtt5pXn8HVcVzdC+E4zdJMH+MybQv/ZXTdtn7
JMn4aHT+UR/8Muj9sc3NujyNQn6Mo89lRVWsukuFzs6qwTa0FiD4cSicTBDe/Co83d7Zax+QIVtc
lp4CGPfFsehkYwjSTipPXqPt2qFxuq7dNkK+cldeNTPXWCiN07Ra3ljeRE3LKtTyFAg0dEtwdkJj
7sZC/317OVfCJcjl/9pZ3E5mEGo9eIfypBlHuawYhn+VMijbH/LEZS5/Bd41/21LtzRnqrl5OJV5
t8W389s2jQOtqk5DnTXPah7pn9s8thy6hshR5XKxjaRojeTuWpgBNMGDY54UvKSPMhJKraWaVict
Cg5iw+EubU36RW01Vj7BzsX7qp2yvZCscVde2Vz4vmmrAlCi86ktNlcComAWsCKdJi1HR9F87Uoz
3wxZ/Kwx0Bo2puFYAp3Q25/08uzPzQEZo7xDqKHMrvXhgMSAENJEqOvTaFQgJqQk+FzrevR828qV
ZG6WSSWh06hOUMpdRLKsTEUhTFUWl47xoQ5G/U4rrXCjCJoPFY9Yf8rLfvgcCS3z23or7GLev4eV
HzHfrecOxY+gPoRwHRoAdMbO16rHZhMnklWflKqUbbTPqblV1g8JOuHjNIJsNLqZP8TTUidP2nyb
+JVFNTb65wHOuYREdZLXNL0ZIFvnvyOvoaqnaFKfWioRW8AjzWGK0nLl4r/2ZT9aWWQanVnRtAop
LkJB2295s0C6NtbN9vamXh7SeS1cvLPmGUQNCyse09x1mLKnUlveK40XQeWk/4rkYO/7vuYEersC
8bmMdRiEEAOTILY5L+ebJ5dhqggWBjVxRNs8kH7Jkpczsl4ZK1H18p7nQazzBpABLs1ohHNLVDgN
Rhir5lRXv7vhs4LQZvpWeSsx9coGnlmZXyMfDmBG5XdQyrw5UbpDoQSGQjtAqhiWQ4h4MzVmLCQz
1ghrlr5BOkJTmNYS9zGM8ssK3lgx8We1WnUCN9M7RVFWFMgDdeUhfBFLl2YWa5ObIpuG0gTQbtZw
QUGGhC52/8dDRFSun43gzzjWRyZd8n/0kaXdxbU79cWQUCquTpb+uY/2zfg2RJ9v+/0cKz7GkncT
8x6SidJqWAY0X6UznNR+fTLi73KN+DxwUrTYt4yzwOXNdI2q2eg2r0Trd0XppVkiB2CVmeOAkve5
t5RTWhWFNxKu1V3khm/yN/01fOzuvIfsr+H4dzkVI1TpnfqY+HfRsBJSlr4qM5hB2KJDTrFobuuc
Wx9RG/Q87384+9IeSXVs219kCTDjVyCIiJwqyeHU8AXVqYHJgG3ADL/+Lkrv3c4guIGq1S211CXl
DhsP23uvAW2VnPnWj3rIzoVrh0K3Qtv0dlKnK+T5OtjqtOYsM7Iq1btnj6GIFGlQCoCVXz2BdqZg
tuXPpJzuxhGn08msR8c+EKNus6DrJTRCLcdK8mOie2phr3ODnRLROm7AyhzsODuHYXfIVavNJ8Nm
wPlQbrcsELOaf99eJ+tDBKMAABRfCqhGdEXWqll4V6Z2x2b1TCdVHAnaP8dyyu5BQipOySTrvTtu
4xMtGxtXLYp5QDCstlzOm4FWjA3PYAYaj3nVkfd2qpyznQ/ZISGqxfHCZxQWtVYFtOQk5JxCx9cu
VIDnnRE0s3EqOEetkRDjXCAYUq9ql3GzLkBgXhZBRhsse2RZOMovl1JKJnOEdPHwXPSJ59tGc295
sv3KZl0+MFpQf0SZ8CDsJj+DtKPfSRiU7AAjr7fwgv5a2uuAf+GWXZ3v9VBT3jTG8JwP5nCHss8T
gZTCF1Py7pCTsfnU58m7k9Innas9PfY/rcjLjby0kHDyo5qOV+0a/M6MiaGPTsfnIjXEJ8mSMbIM
OqF9lM0BchQtKikogb1O1IM3w2zXrlR2AsybH6qUD98LVtRPZUeNoBgI5DmZNaCAAcc3OraOXw6w
b2SZwDnLpXMHkzwB1SZVPkH+cAg6z0x8PIggMtskVmBr04udz16kNJWeiLJfZSNUAMLngSA/9Ieq
gwtVXTc7z86N6wHdWMj3Qrp5yfHXALw6LSXLtHx8zrx/+8YI0wlmrNk/sNE6uaXxPCZAYxkREsFX
/MLb23Jjm1yEXt0QaBLDj2aCq25tWE9WmbxKW/8yeuVTq+5KgpL77XBX+e+y3NF6X3jv6IhDm/5y
ubcc2nejxsZnvSjgSmaGBUR9gZANmEH9hnQB7Zoz4YCtpGa0E/v6sr+MvVrnZq16Rzr1+KycCe5i
AsSc2QgVO/bke5U4geEl4VRDv8Nsy+OQR47mBoBMU7YHfdya9D+vG6jRglmyTt28QpuVGCW+d9H7
YKFqyAMUOH1T+xuIi53kY2vUuKLwY1EBQFN6NePO5LW0VTM2WEHQe0ws/WRJT/79OoLM41KjoXg/
gStz+V1dmlWeW7jjs11ZscrgvGuCIPjT9CD98r7zHTemD004E6BOnFc4O5d//5ApNk7aoYlkT895
J055ZvnS/UdMZxPEnGkgvu7Nd1brfarhIZih74yxTl7mN86pdX7UAH7Xkh1v/6R1Lo6zGw9VFB3Q
xEJhbj3H0ygTi4t8fk4TE6/Tfmyhmgv4cT7hIr4d6vpzLnhJ8CkweFze69exBztPWs/V/Awf18HP
kfwfkobW4e0oG0kHriIcR9C+AVAeRYDVHCurJmku9ecyVd2Bsbw7c81sfO6aw3GYiBFPaNxDFDpN
o1RQJwQn3gmhruuGlprVUWeJ81B6TR2lWSUeu4bpR0cbnCCTPdwjM72nsQch352EdyMvRKEER4uF
Ui9YFmttDcXZ5Cq3oM9TWoWoWJiHLOy932bv2zyyIL82BYUPj0HIYOQhBBbrL/Oy76TP94qJG0fd
5U9ZvuSHZYq+uEOsCj/FvrODOsrCZ/kd7rKR2Et1llTm8gqF1wfyaIAyFs/7tTwK9YZy0GlNn3H9
+dVB3OlhEf2gd8l9HZSvtxfGxkpHLLz4cJRC6nZNZ5j7RkttHbE65Pc1/weGqtLbgy9d54p/zEsW
SC2WH8BBlzMHiVSVtUVFn2X5Dv2+qJjaAxtgKJntTd1yLF1NHdI5C97hS1NgFSmnVLid3dBn9tUm
J+cgjlNxrGWEmhq5m5tgOFm6X+2JTW/sYdRBDRCSgAlbyqGX4yuGHIs0n61nadl3k5jMwLJK7/DX
Xwrn8OL+uaB03LXiOTWG3BxL6T53upKhU3bMn6R8mLt8z1R+Y01g3f1xtIHkETLZy+GYhmLGmBru
c2GRPLScvAvN3qxCr4Gsze1BbcwcGKcaAPuQegOdbHWZabTtqqxw3GciTBtWJoYLt85xzxltc0DL
WQ4JSiDo1lEc0tKOj8R9rloqzwpZaI5bpC8+d7A0iW+P6CoW8t7FmwV4A5RR0N64nDyHpJzxnHnP
raE1cZmkDY2IAU90X4Kctysleh0OYBn0dCnki5dFscqBctDfXO44BLk+8z3Y5XjJN4cOsPY9Dn3l
03J+nkRkgqdtS+GnMjni/zoogrZkuoNWvvqWWP/Yd7gvwQgCinj1LfXBs/JWsTSeGshewMjqdzmn
eyYDG0GgOg5RYrwAwTdYl+VcAVd14rlZ/Omwc3bs/eXVqteIp+Pax19GxhHsXWNXJ+ACg/nws5dz
68Pd4XR9U4HXmMVT/hknydkyP5EvJfSzW2jKsTmi5tkq33j2VKdTYMjH1NDuRzuQrreTNG/9EFAN
sFzwMgH6eLU8Nb1q2wKHcdyZxSnLGUg0suOgxjq1X+Z7LPuNaKjD4b94CKIdvyZVkUQnDMoMRSzU
7GNjAlSoQi2DbPvh9q7bDASrFmThuECAUbucX5y5vOxlUsSuS+7neTh51fxv4ZaBk+6qISxTdHHH
0D9mN+grUKAo8NK9jGVVzHRBsi3ivMieR/61mo+aeu3ZUY3/WkgUNdsvdNg+gcoxo2YGtChaBL6E
K3zxyybs+fbIr8QZcNqgAINviVsczXBvNfS66vWp1VQZT0j+jnlb1NT3vIH7fMjuvMKrX8YRLuOG
h6p1oTfgHltldh6UNdxjKrMgtdpdIvTVNYxrQwdeeaEnLtq/y6n1cbl7HKbIo1nGycDeYOv5qXT7
w6Qp33hrJA1oc6zRVkb2qFwtg9b67LO9Z9J1urao6KFApaHnhNavvsp4YUrAsg6uYHFj3+MJ+1SU
sSiPmXlunHNrYBkS4Fy00r/9OTbOY7wBUaECPxm1zD992w8jhxJX6qKqUsbIn/18cQrgv/tsDxe1
cVbhhka6gT4IkoH12FSWatICVDLOdXcMRK3h2alcEt4eyxUEHEvLWSTLIW0L92dAny8/Iy8cM7Hc
gcWJUcHlO5IWyvdZd66tIyU1xIamgCkoZjSjr3d5KN17xX4CbRlKAMJM8lgl5c4+v+p7//lJ0LxD
brdUHc3VV7Uzi1tJBxAsy9irl7hn1cgf1hBZtfdDcBVMSeKT6TTRXzDs7Mopuj0lWxOPNHYRsl5a
0mvmGSFDbasmq+J6BA5YH2GiZKXQ4L0dZeM0gz7FAg+DqyGKiKstXRRmPehVV8UVzK2oyM/T/DZX
xSup/qvxAHsCEjsAsKjcXX5hhd6lykwb01k3sLk+d+m4s4i2NgRqkJDbQDMNY1ldq7k+D9TI8yqW
YA4E7WD/SMYeuuOk3uPsbe14gC/BccPk4SZY560lA/yoF7yOp6MGIZfBjsrpNNpxkr/0xjOZ3oT2
97sdcngAsWB4QCOtxYoBfp2rCvD4uFSGBbNJRXyP0LNmvN9eEFcVXexyWGbjyoYNiW6sFwT3mnRq
zKKOTfrWQUk40FBQ9N47KBbKF2mInWFt3HAX4VZJZSILZ2ZTXcea1UDdY6Iq7Hn3K58gis+UJ++o
m5K/X/OIiSIIejDwwjVXMW3V6ok+I2ah/5p7FlkmD6w5zv8aCr1k53DGw75CsgALqfWhliQVMVlb
x2kedIUX6dNhfAfdrEYVQcMj+PaX+6ONtMoWEA7/hXMN3vPu6m2Y1G4Bu5qqiQs2pw80N/ND0pXq
2WjrMdRmtz0OqTaGXYououSGGQlpGIFDbDiNpOUYmSheB40FuzRJaBvBuoqCaG96wVhw+yzGUVtc
IrLQGGzLL7KiudeqVj95yQDJuxR+X7Xd9ZHEeRXl3jgdOJ/Ksyx48dCK3PIV2APvTJ+dIMGkAP85
4BBPs/qlFDo7ygo+46pHs5GILkyJkd2htM3vDJS3P7WzhCGL0/fH21O2HOHrGaNousP4RUO5wFvO
4A9XqDRw2+Afm3gyq+pIE72OkPOPgeWgxDxWTI+UdOS7x/q9dX9duMfaMDW0tJAgI59aZ8fZ7NG2
MvFu6yHbYOqB0o2jO5+HPB6tYymLUGjLdccj0J3Pt0e9cebjRgG5BbKXeMpd3bXEnV3RFU08uC7o
U/+onMfOcibv7LOto+RjnNUFali90cBdvYkTEdHyvf6kmcR3ki/uIhmu/u32VMO3zpKP8VbrvwO/
PQX4poll/s1VLwOE6r27kqHyiNVzewo3rhqUfgCmXEwTFsjm5cJpnDIFmsirY2Hk5lm5OTovLpyU
B9b9uh1pcxKhGIsaE6S0r9znElU1rK4wKFM9NKMVuGiU20UGeb0fKHN/Bmqs3auEGlujQzkeDCjk
fJBJX3044ikknorggMxCnZ/TPPNd+T033waj9y1WHNLq5Fpl5DZBk2ThgIS78K0TXqV+Se7SPkCW
beRh5z1MGruzFbzeLMBL3LfbU3OlxbmcryizIP3Ht0AncHWQd5nrZYWHA4+HC1k3AIC0kQES7fSg
ndsv4LfA+S2TPoi+r7dDb32Vj5GNy+/v9LObJ1bZxHXnBny2o5aX4YzeD3GHiCfioInsH9DgdnbU
1goHJW1RjkUTA3zXy7CuqPSMFryJXdAiWlUFWf07937Y7K3wXm6PcOto/BBqnX72vKmlNDC3lqQS
VwP06XQ2PLo2gJ50NuQB6hjwCGfVnpLszhjXZZcRPaeatA3O5LF+ne3en/QHLng45l9Y+fP2IDc/
I8XBv7zaFvOvy/ksad3PtpJNnCW5z8WnBgzw8pPmFgfDy58G9qjJvfLMVkgb3w4IPgCc4V15GRIv
LYPbfcnjGfr4kE4Tp9qqKl+nwgxYNk73nrJSH516cszGeTx1WdZEwoMLxkBnqJPa+c958PqwFWZ3
cnXFTnXC1cnAFZ/oWRXenqCtqwISTGjjAKSAe5Je/lrlaQkKirilktFTIOFV1dll4AWnDUkhzSj3
AM5bJ8/y3ILGDwiYoMGu4rkzZzOpeDxG5zH4W+b9cl58/OurXTszNtI8wV+nbhvpw2tZfWXWOUkg
xAO9yWPffFduGnIXTJX49jz+IWStMw0YnMDODsh7WGmv3lk9r70Jm4jH3cwPSXkPsabXjnqBmbsH
YfSvffkTcjn2eDfKF8F633ue2f1ksQBPZWT7w32mHUkJN7jhDpLokNy+Swu/InuaN1e7Hh1lwLGW
oj8QIVccBG0u7CYrCI9tZ4JcvwjG5NFVD62mnURTvKG4Xu/cpFvPbIwB5Xb0UdBMWesTZObYep42
YmZUqo6ZHPHoZ6AmwbZsDgppsLsM954/GqM4dZY1PRnFVB1z2nsh2oHG3hpZVtjVh8JhAM7UUl1f
g2rMXuh9STiPTZ4ehH5qhZ+k59q5q0kwv1BnggPiU/ljZ3ksn/8qKmgZBjqQEDShq5WJCtnUzW7N
Yy3XIwDrG4hUpD9Zxn03tX5JPlaBGN1vZR2V9egTN30chiEY+Izbn3xJIctmivTEye+Wwr5pVzxm
69ACGR2YC7x2Icq2+nkczlq2NvY8HvjwDZmqF5AW8hGmW3Vng0MKhZYu4GGKmAfSN+1OJeRPvrGe
HXwJ9G4g/LVof1+eCp3b18StBYcy6QzJUDFWqDkWbtp/9fDeeRiEnSxslhnulNhPJ6UExNI8Rdtz
VxQG9ycn5fea2aafed2jzY8FpR5Gw+TD0j2DfnhFy6+3v+hmfv8HhI7DE3SNtY6CXWip4KaGdWRM
d401nm2R+EWNtHdID9Urte+zJJilGUC+aidL2KpO4HEBVS5kgJCbX0t/6VDNa8rRwHx9Ke+Z7+I/
FL3rvZLE/zHG/8RZXZ9dOZZO4SGOXf12ksfMXZw8Xhj/Oks3AH7h4Nm+7rZP3l6mf31NYJcsMuyL
NA6md3WaCtaK2qmwXXLAEaG542Q/q10Ww16Q1V3kjsxD/Rq3hRGnc+OrtzZ5TAfXV5KHRXGq2Dv9
6lgPJfJNAMnCBkko2ckWlmTgcuHjdQiYD/Ax4L9cfUhhicTspgHXockiWqk3pe2Jdm0sFrwE4XuA
GiAwANjcl5sLQuKaGmUlYn3KghK8F9aYPqgk57x6yFII/DlTILR/mmRnbNd53mXc5d8/vL21rByA
r0Rc276f5d2oH03vWDgB3QOObX1HVAUXECkFIXUNkasa6pI6rUXcWh7eTlmfBMSiAnzYdBetfX2O
Y1C45nEcouQDO73LQcmR9JDIlSKuYeKad+Yjhy28s7D5UlxXgp94Qe6NBPK1Xv28c+Isudh6sUCy
EyJH0EdcUEyXsUUyT2IEOSz2AJeFsgASDUfLbGAPC98DJ3MUUxO2NoR6i7Zlh3rMZeBOQ3tuWgl1
Yph471ztV8kE7jK43dom2iNA1axLHAlOO2saNBHT2ngFOvbFVjXm3/nRWNO5NuuTM+6dfMtFtJ6D
paKHoNDxxea5nAPLUNCqGBoRq7Y4OBlMIGx+noYYZXRDTOGA1BqNmKCEom89wQo0mXfGvLXYQCFb
yrQLZ81c/QDagy+C7hMWm90js2Q2NPdtZA4wBtwb63VuDhmJD6GWn/JhAxVd1cylDk8U1czfxrFA
qvA7HdjvlOt3syMDSYeH3PYCzZz8sazuW2UGaeYgf9GOk3Ua+R7ya2vsaBTp6IWh83Ily9iXwhOl
w0QM6RRfY5qPTqziewnj1rChCbtUb+HSjTfJ5bBLk8EiArWe2E7UseWG32reL27yE9QKDjtbamM7
o0YHCNvyQU2Qci9jmUKj+dh7MnYTchAaDzTlxqyT/lihOjcr8tY0BELRony0s+h28I2zH9hzT8P2
AUcHiKnL2Og6NA6EISWwbm+N/WNydjKUjXlEjQdELgNgQFyhy79/WD7c0OpRm3sZg0FNDCA65keD
PaZ7gKWNRXERZnUiZmbfc0tHGPmFhuZz/3Z7ljb/PDDwQDKgFIf+9OUoZDvRfu5nGTOQcDR2mCBN
DoOv/yIIUk9U89Fhhq7hZZBWc3LGgbqNZ1MGIoNFEFrww99S2hYSDOA1/xtltdhEn7r61COKDE1/
51ja/Nj/+dvrro6Wqw4eB/gKRaUih5FAo7+F8d3N/ptF9SHOOmdKtVywAXHm7uwmEG5Kpe8VR17u
nbMbWIRltoDyg30Bzvp16Z7UfTEUjYGtyYB+gHgOVegfVH5OAEHyPSg1Q1e3PiL7zN6Vco+3V8T2
fP4n+mrZsbwuBwGD1Bg+PAGlKDHaEEFWUAaAEPXtUMtnX11poFjgXgdlCCWj9eOnHs08aVrWYvHZ
WkQFYUdiKKhyA27CBp1DC9LQFt/66tEGoO1wO/rW/qLQYgICBdcpTLkulz7wXo3egBQUT/IFXJuI
qcKfp2YnykYRYKFZAtL1x1YJiMDLMESv296weRuLXAf9UaiooUYE3657y+gjLyUPvDpBIuns2X1Y
zDSyLHK6PdI/L/uriYbWJxweQZRG/+zyNxgO5Kx0V7Yx9MO/cvfRAq5fI9ph8pgPe8keBRdek9Aa
DN9w2toXunggMz1lMo2U9aZne8WYzbnHAwcpK4TCALy5/EFZYrvNCE3tGFSx2cp9BQJ1Nu8UPJZR
XY36Q5DVzKfNBC6ortqYkPk42cJ3pycqv7vpi65Bp2XnQ+8NaclhP1w6blYYhAGzF5OOg57Zl/5k
x5XR7G2arf25vA3//9St0zCmkQK5eBt3iW/Wb547+53xpd49hpbb63r2QG2FNRZUYtf5vtK4mfWg
Xsd4JcHdyDik2RmST36rm4fJ2pm87UH9J9hqgeZVY1VWimC1/dvzvqbuO7rWFMXj2xth68BZmtXQ
5wBW1l4vu1E0SBrGqYsF3kda/UNZXxSggsN41Mo3I70vmy+3A17v/gVgiXcmsDYoNLvr53xO1WxY
MI1F1i6CfKjD1hK+APECAHtPO5UPRS+OVpn7FpA2f0uGhnLwAkhZ2H5AjxlrirI7pWleNqhtMe8d
CV0hO79Vxt/OKeqqEK4HzQ7pJIQuV58u7SZLm20bBYv+ZTyn596OnOSok3vKVJjtIVevdtkq2iqT
YCXpy0mzOHB6sZ70wWDmvjD2ANXX7bclDF4gC2cCX89bnU9O7SVF4rk8FgR1GGewRcAccTemGvHx
BjOfB1qARIGH5qly6+ZoEIMcXNbTSE7dPW5L4aPEM4TZ0m2/vaQ2ZwBosuXVDzzeOmPzIAhaZirh
cRaY5U85v9l7ynNXO38Z/IcIqzmeWAGXtwIR2hzvSV5HFOcls3z4zD7SdGc415W2y2jr/K0XVir7
FtEYBwUV8t1m0QUwIwvKxn3UGuVLVBe7IvNxOghHP92ezaunyCr66kOTbphZNzs8tkgCOUx7ToLc
4XtwgWUPXJyliALoFpo/OHosCGut7gYkOa5KMEa3Os78VFgnRcCcPFdo/Tk7+3FzQnHNwwDKRtpx
RQKnfCp6byxFbEFGA8Tzn458FYN+4CX8P0Pp6Id2Grql53aAeEV8ez6va27LUGEzhFsDyreAYVwO
tZ4gLFZJTGhmwtOk+Q3OQ9iY3VtmNfFYkEflmHfQ3Xmx5z15z6s75E/khecEzjAKi6t8bm6aSrfK
VMSd0I4dZLPId9l6RwjSnW+PcWsHAlSjw2ELVm6QfL0cYpFJqBFJFEI0BkfzVLg0yFwJmAS6iTu7
43p5Ym+BDAOlu8WsZN2dUP2kTLfRRcxmNgejI2xkFd2eF/JelFXq0tTEUl1ui3g0woT4QoS3J2xj
SaI8+UeCEE9A9ClX658wZuN+c0ScvbV94Tej6w/sCOn3KaOBnUSjiNzqiZF/bse9chtEzwn2l8i5
F1UwaHWsTrKxM51Cb3O8ZaQBrEyGtNcakTDlGidHiL0Y6EbbBWj/5RAOkC8B1xZuSCBGIDtQ7B3A
XUgyppK/UDMbD7LW3mbIU58muKQGgzZUUUVEJBINWZGpvTRmmj2Wk0MhssQGKMWYKsqlC6lOh8id
hbH88ssTZRkZNjgartBUW/OY5lkol7IMJRQqD4XMDiC3RA2kyJ9R/+vhbO0bvTrcns7rU+xjTHtN
soRlFDy45lTG5HP1Xn7z/un9Cm+GnfNrazGiIe/ZEHRF43T9VrFAcijdiqPsAb/EQGlQI+hmTey8
Da7UVZelARV3MIyAN8G7aPkZH9J1UssGwkaNjA3rPs3Y53FqA6CxF2l8FI+OHS9Cm3iQUxtCDX7Q
aTo/ZTNIkrCmcvMf1K6wVkCCawKOam/JPvEBSgRoZHPx5fasXx9ryw8FvRWOE8jF1/djSSuO1n4l
46p8ncf79D0BL0/fIdtfX/kIgoxkUZqFmOaagA64wjh7LipyRvIsuvmhyFXQZ+YdKs6hl+0oK1yf
nwi2qABCOke3YdxxOfV14kH3pZQozzkANpXipBUJUqs9f4nNMGgTgn69NH/WzZGswwY1Wk3GHWSO
wrlxczR8qHaCtsKetPPm9OEdi946sJYo2F2OSFIIRY2mLuPWuMs9DbJcpwxMMpZ+Trudydva+Oj4
QDUE5HU0YlZHaZ4LkRZQ44r7nPysFh8HvJwHX5OAduiolGv8syb2wKSbQdH8AQkJyGkwxi7H18xN
CooDakJOf0wSaNaq3Ie4WxNQ5DCVcyz7n7cX/TVjGdsTN+v/i2iv303arDUGqW0syKN+ZiT8TAMz
mqIyVH4SNsEYwCzgII/01Q2SnWNu62N+DL1anslgd7yaCT4mScir5Ynvmd6FXIrKd6qhhsAGdXca
XJshYWOBKhGOIqSKl/MrHZHWxVKfEeXZPDAc4Z0OTsYxrXapjld1f0wsNEYh6Qzpm2WxXoaC34qO
tiGKItP4LUeyHRRmZJR2qFvnzLUiob14cs8350oZfzls4buwaJvifEFKcxmUpy0qnnnWxpYeNt/E
e/M+vRefkjMJnAMUdL8YJHT21DG37hGAJ/H6ReINT5ZVTDczOqo3oo2BugDYpgv1vxVr/TMqHJlQ
qEHpHASpy1FVMm1qUx9bpLovRf1tbE8M3AgvO4AJfsjSOjCzvSLT1hUMCUegmBAVmc2ykD7cWi4p
C3OSFHWz1LpzvhRNf9RfGDSdIUTzD56MO1nGXrjl3z+Ea1PWO0litrHWTn4C5xglILVU1t8lfdSN
e446xu19vxkQrVW0/0DSuEJMsbRxSM/1Fl0pa45St4TDN4zTj2VdVydvGLtD06EvlsAZcOdc3bot
kCEuhRr0VvG4vhyqK2kBZUMbM9v2S0KatVHqFFXYpB0Lbw9ya2UupKtFdgSt3LUarsrEOMkk72I2
NeLQDUbtOylujdtRtvKGj1GWX/Hh21F91kvNK7rYZomfF9bBzF7S9N0UcuebbQbCJbtguyBDu+62
2Z2yvC7pu1hqIjBIFlL1nuufO28v0Ma8wcLWWwhjwMJDYexyRDn3ZNk5mYqNqpgPWtnXT06Sljvg
jY2FgCQLr3UYhS5o5NUBqVgyZKmCLQTO+XdggOI5g/umlR1vf56NMCjKLSQ4iP+AT796c1Ws9iTl
ThervPbRVvcxa1TfE5LauFiAAQa1FSZsWAxrCqnSzGTy8qqPMxuG8aSvi4AP7W8FeGVUgYT4wAe7
3Tk0NkeGwhmyt6U8tebul0Vl6IJkiJn/22WfaPVE8p2H3caSwyWC3i5kJaFm4q6OQUjXtqMLwFvc
amiEscEyQsKBH+1hbBi2gKTtLPGNlUcB8sBzH91YSNyu1gTgQ95kZFYf160noqmzZ6gkQYb19pLY
+ljYQ5A/Rr8UfevVkrCS2UnscuhRJYLIVyIfmtkK6IsueOSy+uV2sK03OUhiONKwkVAaXl8lLVda
lubWEHuVPj5lXWWFHpFGDDamdSJ4zwaZ8KAMKogRMS037pRhq0iWUOK6/Uu2ho2eFBjOSH4W7afL
bS3MAn1upxhivbPro0mAi5f6GNpd/WbY5acJy3tnhW5U5QGxQy0OVG9wyiCqexnSa3nbeiZRsT3n
uDuBUA2lnueRx8sOvU7ePPVdrYXILcgT7ht+X6UeShYaSCOaQ/bc1Dey64tfs7p6CIpJoxpsFY+d
xkPaJN1B2R4JIB5Vh2NJ87ueU/D4+ra/01W6hyzauHOBKkIyAazyIvi5Cu+JLm+qqhriGhetI91v
TvvYVXYwd79nMZ+yRNuzqd8c8IeIq4McREwPJtuIyDJYYamv4r1M5GlhUkHYz3mYss+3V9jGcYGy
K9jXqAqi07u+cBswDurEbsZ4hpxvHQ/e6CcTaj97hu4bJ5+JGh1ozSDtX3PuqKMsC74UY1xAHr2H
Ax66cne1/uX2aDaioJVrgrtkgXYErc/LxesCdyeZMUyxtJwHSsA1Tk12IF27p5WzcerhtoW9LjCU
IASvC6ra0KUz1OHmuFA2uYPPRhsKboidxOs6ygJ08LD6cOvif1d7UdjDJCA2q2KSNwBoSt/cg5Nd
TxgiAE+LxyuoKahlXE6YyFKSpgmWWzuJgyfAjHCcIoB/8N6xsrwML4tySyDkQIAVILfTVoFKpKVK
H7sh1qZHQrMH0UCYcS5elkaf4fP5a539SoYf/bAn0329wNGlWt4hLnzHcCGu3jpmzgwzYe0Yjz9y
76CAeupDne5cglvTuLCJbJS+8cGs1a6lqcp00GrHWE4CDt0dSMxN0Lm/b6/ujeUAID6aJLB0gn7z
2rqqVQR+5LBGj7X0E+eF38//3g5wfdxhKYCpgr8Oixo8My5Xg65UIe061WLpNMOBF5qJGoo9PgPd
F9bVYn4II7DDOFjVzo27FdhFVROvN6DucPFcBnZaS2flnGuA+ru+nCJ7hBkaCUYtyBWwCWxPe3vj
e6H/iy8FPiwqnWsGWO4m5WCqbI7F2PvacLJL5Y/T8fZsLrtzteTBZkLNEAfFwjVb7d4SJSqcCdUc
N9Opav/NqBmU8OXGC8pqdkJtLPLFfwppH7TXIUi+qstMvB4H6skZTA03Gpl6mQc7HGAW6JD5fHtU
G4vQhBEmys+YQGhhr1IS1IOlm2tKi1XFvMDptSyUUuwZMG98IPTnQJPGnsWjfl3DTxwGYxZv1OK0
GoKaxXMqAmdPtWtZzqsPBAQ8FH+x5iFCtnauLnNJuoRQLRbVYZo/kdINYAUF5/IjpVBxrZKDoX2/
PXsbHwpCg9CvhygZ9IrWHwpY8KQsLaLF/WjBjqmtoCdcDLNf2uLclZ6287E2liBaqtBzgzYZ/FDW
ghWJLkxT2EKPqycJBzThOFGi37vAM431ntLHViyI8RgWjkDUCtagmKY3PN4mth6jEp/nY9iOeZCX
2Sdu3A+vt2fxWjcGgh8QO4AZgemhmbvWw6OT3heStUbMiXlMxseMpND7k74NoU6u/Tu1PjT0IRCj
R2bdPDKVHLSsPswDP/eZ/sRTFWmJ9/n2j9o4wz7+prWkZ2+BPNuM3IhLnh/mPByTiNh3nXms3Pfe
7PYu1Oti5VJeQ3UNRUN83TVHc8zcGW3dUouJfWJp5Sf0LZcshBabUz2V5B1NXjA1o9tj3Nj8uB5g
KrY4t177YueNNIfOqfW4q6bMHxw1gjKb0J3TbGMlXURZNtGH8oxTmcqZ20KPl3E1FphbegfTmTlI
jcmnxY6q3FY0FNQxjwZePuCKXkarUPLKSqH0uNUhRs8DI3kELXjswqrdWSEbm395V9HlWbWIuiyH
3odxGVbJtSQ19TiXzsEqVAm/gkJBZR0Q1prtlbM31iNKJwZOG28Be69bScIa6sGaEj32hjZM7PQJ
eh2F9aarbzqBx90Q314aGw9H5I/gFEGWED1XZFyXoxukU7KaATVhoKAm1Nvc/KZ1F9T6dLasw9iQ
yE0gVl0+eKX3oJI9hf2NtsiSv6KQi8sWGfP6yiicjtluKrD/qp9TkX6eIPUI85Qz6ew77lB/Agyp
lPSIzCkqdO17O05BaquzaGLIG77nUfbAX8A4vz0t17q4OHYxJ4uaFryE8P0vp6VnsIcSDooHTSdD
yhDTfJZurA8Rc78WRXZA6d9Fo6r81Xt+CuqEBEybvSsoWrfaLwisPxTgmCXe3g/bQKMsPwwgX0AL
PQg0rb4XA7IhBWQM84XHywR3pyKdwiLnvuP0h7R3/f8h7buWI8eBZb+IEfTmFXRtJbValHthSJoZ
eu/59Sepe89ON8RoxO7ZeVHsxKgIoAAUqrIyJxkEL+nkNkxltZVjREOogjwvivQApVDhilANqdzq
g3jqOgjg9lxfAZnOsaoca9sNDVkghQLZy9JEej3zw6AIOeBL4kmunschtpRmRipDcvycxZa2coQs
vx/AcGDDfp7FTRxJoS5l4imfJSvJAgtoF1D9BCQC+U6p27ddat0aomRdRMiMx+71uLJglMB3goXL
Yl1zKgXPmgCtsM4IAlIyImXxhxvC/N9HElCTBZEXClXfyPtro5GqJqGmTSJAFc9KrlmAR9sddxza
zlVzVtZnBWOI2wVPUoTPy3uHpiKR67BroWAvngRutgvISHbgkFEDyZ75yQKRgumr5UaN7oLowyjj
XTf8KoXNIIGCZBoYG3jNi5AYATUB3t9oPqVme1QHoZrFWTzp09ZoXob+KdbOE0t9YtWKjJSFhiZ8
3DjUKSH0k6GNLUiy+Th9EPrxKNVZ4Sp6++kbKgus8hPzjjNp6WwC5R7qEj9atiY1zooEJ9Ypa5D5
rl0jcYAId5Qm2Y18cw6ix7z/Kg277WQyG7wtpq2VZhp+1iytYnVqrowdOxRs1GhcRmqAlreb82HM
4zyVT0XmGuMAkqCMKOMTeKxu75ufzSPAiV0aoiY58BUpT8cEhuQ9NwChEiTW1EHa3RgPUp6cJ/0R
vCa1sM1FiFnN6XPWcAxltpV3DVq0EWjgXsbrhn54xlo/l6BTkE9z7gd21Bb9xo9r3ixktBPcHu7K
IXtpigbHQFY84qt4lE9ZwR+4MX1KwKJ428Tayi29KcD7Ab6Jdyd1KIBAv8wiWT7xeas8NiJKvNlQ
cNsRmu2OzK4CrNnDEiKThFch+kspezn01pQBu+fUT7ldK62lal6pyFbQMgpda3N3aWj5kItITej4
JMZ5gLmrwBCTR2TQT7enbs0RsNWBlcQJhyaC5QsuLOhdnfaj2CgnFIMqiJFrgE0zgEtr2xwFgL82
qOmCRFSp8VmtwMBoT6UZNluDS/aC3zgTvy1FYInn8s5IrW58MJR+19X3ZecNvFOj6eX2cNdW7vJT
qAnlF/ryDOgJ3JCpXYiNuUxqBEkWg3Xrr04sLikE8lBXAE7uemInpZnwZsTEpim4wHIQQXlizMjL
rsW6SGQjqkOleuGmoIwYalWBAEBTTn7WpilJhAZxZqkgtanVvVX4UnAQhf6xlzMtBdo92ko+WlKK
TisPuhyy2gxWJxcXMzpjwVD8g6BXMXKpyHtfOY2dm3f7vjkoHtNhWUaoexDMdf5Uge7wVIiQyZr3
fviQ+rH539bvYjBUKjDqgLHje0M51UlJsvhdBmNizzGimVUnuTBCJbGQScuiBBIcoLBwxRGSII9Q
+Lnt8WtHCEqw/ywKtcGLLsiDsMY4MFeN/DXo/7ojGrcZVhxqZgaIRgT6KvENQGx4o1ZPofFVCzPg
oG+z1OHV+uf2QFYWHoWU7+MdxJk/KE18kGX1kZzDTgjqqgZqRjb0H2u7SKLqiNYx1rjWkjtLthS1
KLR6AslHeYBWNm0d85F6Gvg3sYG4jnanDfu8ye/SMDBVkOEmk/oQqW6skkzRNnq77T05AV+SnbNI
nlcHj/zSEp1AfZdOEXZyMcc5ON9OPl5vWfHI1b6l1XfGxOr1WHEXqPf+NURtr67u9BIAD7iLGhBU
XkHn/e9DDzgKkjbAECHTTpfQExTw+dlf1lEcSRkjrQ7Mmf/4H5zlwgjl9cqCJw2DSj3V4mHSDlq2
B3XK8K+7y0EmDEwNMraoigORQlkBQ3Kr+2WnLtsXZXqC/QvucsaVtYICgJXlFcKj4gJI9/IOu7ii
+7INlQm5jlOVxtNhUHyPA3+Z1VcAe2lpzoND3wDNIF5L5Vbodd1N5gRk48BkJc7tWV05rvCuFAFX
wVWzAE2vv0QCWncq+lQ7CYanKRDuVp2KWShbNbLI34F2BoA9OriaomEcKq3VkHLfgu9JEvd+83B7
HGu7CQ0H/5igx9EFZSIUMGFIyLCFwkdXvnYpel8EBoSdZYhaulAIRzTTVNpJqt+SULfm3gu6U9+x
ysAsO3QcwPkqr3cd7DTbeVDOWTDdlVH0u+cZASlrcaini5LraV/7hQaPR2vrSJpQh7jNn9vLwzBC
vxiiYUh9oSi1U8yj1Iz24z7aZb5128gyJddFF+Q+UQDGAwglHLjztS9rXeur6WQgLQl9VRvnnmiq
ySTZdTEbZoSujTAKwk2ot6x86Hel99IyYkFUDPDARD0OSUK6cpVC/7YYW3/2lPu5I75v6xDsIek5
PfSb+ZWr3OZZ3wLtu890Uz02x1h2x9HSFDDBgVBg14JirbSfQycDDfKp2/y7afn+OCAJFoizhkwh
5UlBMfJaGvW851dqbQ49KmqFkKikLEOOiKNfkmTueBKNXGXftvyDZ20xDbwuqm3oBEL+lLpvDajL
gw1+4L0wJuJp1h9HkCh8TJ/ark5cQ3AikAj9GZHIMiWIhN5FT2HEiJVox/v+AiBskBAEIwm6dq59
QoYiepJEGu+lSjpgs2YTEStBM0u/DxmR3w+89WILBykSj0Ax4kil7g5eqbpwbAreswryXpH3185+
b15Lsivd2/P6o8OKtkR5etOhMVjiM97LSG8pJCEFWX7qbKBSNqprEHRSmRWRLCfqyS4nD4rbRaR7
mizGvl5d4csxU/MbpRo4uhV8yWvx/RFHgWzdBzKbjXXYxWbOVKNZjiN6q10apM7fsg2qNpf+n8HW
0ojV98SqzGV8vR2YpomeMtZ1veZElzapHRQ3gSgFUBvz9kfn89O4c3eBZfLkvGEcxT/SSPS6Umdx
NGhdt7TLe/veseZ96chbM7P6o8VIEay6KkqKgCAuvU0KTf6vxFmp96i1egUBlfx7WNv1y/yYFET1
iTmRsLN+xb9vOy19Oi9jW/hKcQygRo105PVOTGMf5CrNyHuOwpnCIzebu5PIYnFhGaFWShV77MIU
RtKtQcYD6Nl6MA4Qg3HT/HhI0IOhFiqFLNeIZzjvVbJTvKRv8lZ/Bmg5vAfNgGan+6IgWmSC2LrV
7VAj8n9xFBXKdyAFW/pX6KtuKABjzqZB8KyM4PmfyKSSyZQ6+uudZyasoHg5uOg9B65ADWVMgHFR
GLheOqQkdB19lZPHFQLI3fZCxju3neMHQ/gyoZcmqBOt0qDVOXPS5M1nPyHPyce7IxBnW+97Mj8C
9ESMI1h4cnJnbzYAKZFfDPvLTXRriNQ5ViQcOmjR5eGBA6O2M2K9P0V24epW5CbDToVlHC4bDmeL
byu/WOzvrAmm9gYvjEOW6srklel4p6vFpuMalprDMoJbI6S2BojNVBGV1MkTAydsWpvnt3pZOY1f
Pd2ey1VD3/2MAEEBG0LtDaUOFXmW4tkTQg+a0Ub7p5gdmdU9/c1gS48HlQawXywNjVBAv3ZKqIWP
WaH7k/csEdwDwutkvtav1uu9QJ5GkplCQB6Ht8i07ZKYIZn2Z695MFlH9trVcPkV1MqBni6L65ib
vKX3Xjly6n5gUU+szeelCWrh0kjIqizHwkHcgSQgz5SGidTdYRZZkmc/3qXLLlxYeaH4IasL3+H1
nLaRJBZjHs1evFVes42wB3dJ/Jlts5KkkIT6vO0oq2HzhTmakU6pBj1MEkxe35HO3B/H0BotJ7e2
helq5sEeLNt78+9fvhCw2fbH+QQeLoaz/qhVU0Om2eGHLAoyeQ5nT5yOldZDiP3E66Ajn8nQCURp
PpD74ZKIhbFZWVTQNeD6xXFqLN1y1zMNit8gSQR99rI79RkINMHpdlq9L5x43kKS9i4mHNT1DgkE
YQNGOPODOhxDhsIZFHlAjgUiQBq3qqUgBoirjvf64GMUz0X6AmJR7FMizx9Z1Lrz8BCiXhcm8rmN
+m3M+W6FHKP22imkyVp0Ym8q38rajyosLCX4o8wz4d9v+8b304Da3ggTULBC/nHpI6RccZ7VVEzQ
H+3Jx+OrgIB6j3th/BodvFdSxCpFbeV3gSkS8xxYp+fb1te84tL6999fJGimAFwsTT7N3tjsusdB
I5n2wnPOKKFRzcLu4xhr8iPtv6wJLlcUuvjlFUnnYfJC7/teUGfPH8EuDa2YwLD9yAf94B3Ib3o5
hFCCuuOfMtEWJRZB04+i+Ld1ARV4RIRQhKJJ2WKVj7qw5Wav2zX26+hYxeSmnA2KZ/Ns9QNh0bOt
rq50YZA6NucJveg6qKe8sVJICThDO5hFX4AYwho/O7Bq6alZ5+BH67+CALiaO0645xY6eytQ3UF2
68g2OmQrDBCQMrbmYpp2PCS+IaUAynb0sFORiApejpbLWnyaQN51MLV9NAkjX7pqAtjdZc01ZF4p
E3Xrx0bdYwNmBGQH88bwxufUu+3Ca29EFZfvP0ao+zEBjqNVRRiBJrklmoWJjIuLg1U1LWd2ykO+
VQ7OoAL5ZsGhWhdHQHUOd/w+P0YOKwex7t9oh0P6HaBCdCxen3eSUPZioJW8F2jyV9xFtths6yGx
ufSP7D+pgxNzvzvI3AsDyRXr9lSsPauQagWLPKISAGnofjytyMdYmiveG0aOjN1rRPiON6F1maS7
boS6ZzqQMBecAjIzXPmcxozk5NpzAU0QC+khALrAJ1Hu3qUz+KpCrIUfnzv1tSxPqts964EZho78
JJ+lEdz3DQ+Kc7cBSRnU/7p79JgwDpnlyKQ9G73ui0IZjtUf1Aw4BEo1SlXeg6yNxD9Uz7VhRdsm
tOTaqidGnnQlMAIMGfkm8I2jr5fu7NX0ZpaHNBA8QUf9BPtIkknXMN5Ba7fopRHqkpiqShzjHkaM
xh3V57gmYMbO+leG/9CA2OV4vDBDX5hJXzWizHHwn0kzNeOt7Z+zeB+GJ105pqPdDwURtrdtrk4f
wAigpUcILdFEwcWoQX52DgVPEm3jrg8Yv/6HtNv3kP7+fnpILWCpY8cXoicFAZhGG16OTkAEl6IT
8GqaQ2F5hkIMwDPzhzDUGdi2kf8kQQ/acyvGU3EkstHjZpKDKDKcYSpTO1b8MSWDgfe3nXdAYo5S
0eAGAxcQ6CPaDi8aSNRAa5DXK+i8ln4LlYls4JJfEEbr3kNUPIHQqWfcCEgpgfEZzWr6RztNswY6
oCmBXn0zCLkrKP3QmgBnIMU6c3gIm3mZKfd8j9jEzqRUfi6EXJetCcD1BmU8QGHccpqBiVdnJYW6
dMW91kM9js7tJVsNGhYAyf9fM4k645q+yIwMKHDPagGHINomczNkpWYTgObcvW1s7cGMJONfY+L1
gcoP0lRxfSx49UGwnMbsrXQ7O9FG/+2IZns/P4qkvZsOusNb4b57iknKQCr8gJ/SLkRVujvQgKtK
tbgo/6BzNgd67uZekQ5VapfzQ8DbY7nRoZSZ1g5fvaJH0OrV3JL90xQ6Sdvbuf5gpCyezuUx9OOM
u5iW5aV9EbiFUBusChUnQtrYOHj42Uz9F5FUm9vTv3aDX84+dYNPDVR3phJmgonE0kEL7d5wJWSa
soaxU1ejdfSZgSsc4TAoiahpNqAnBfkaLLRClN6MkNXdR8/9tnMzHKgxqQ78Qd6A9G2T7uLT8Fma
abVknJlJ0MV7f87s3++gZjYpw7zg/Uzwst5qH1roZ+31Qz4T29Trl9uzuxqPLsCDpe9bAGc5ZYsP
07Gbilzw+MlW3SDdCNCRFCzjFLzu/K/mvpzN7MxY0tUQ5dIotab+XGXTpBaCF24RlYGQSl2mGOjl
xtLve68uHSiO3x7o6v0FRDnaLJZGGoOK0cQghEZxWwrIeom7AlSkjS3+W3KP7216YYOKPYKgbLJS
gA1OMvmTmtt87hVWARD2xAhrV+8sYPVwW+G9huag672HNcuVBu38np66fvqpqHu+YEQVy4X+wwlB
G8ajJw0tkfSEtQUUeUc8F72isNHpi7JSHBxKlfAPEMSJFMbeY1mjpm4Kgy6VClirfXfUiHjvL2mQ
pDXPrKa01fPkYlzLsXZxbPFzmwRiD0t6arUIgcOHKrb7/hNYitset3Y+oiFtIc4B0SoajK8NifUU
hC3CJi/6kwTEUduICPFbwUMFW/0v9+GlLWpQBTJjQ97Vojff8wgmjIhwwpcE5XQDMo/39a5kZVXW
HPDS4LKeF7OodpGiTQYMJnIPaaSNpLymv2/P35pLXJigU1b6LPQFeMdErzPlzJ4P7/0+f9YFK2Tk
P1ZPo0tDVDBRDmM/gaNV9JRq3nKBDgnMZ18EhvhjxppVwd0on7tzFXZkjFSG369GMpfGqeBCHwtw
sRS56IXGbvahbAJwFhyE5KfcjErGnmYOlbrhfGNsQJCMoTagg2/NIt0G5QPX7MpDVDzO/GimrRN1
m4bVW7F6zaCKAlXqpW0KXafX/iI3cpWJ6PXzMmhvLNkdS9fQ1r+py/vxCTLO+XZsA1svLZCcqM7M
wv+vVeHQDQ2ckQQmZyiyUhtEbArOxx5FIq416/acl+ZkQSvYloqdELu8emjk7ShbxoMRMR5Oa9nz
K9PUVuHEqW5bPFg95ctJNoozb7E96wNHZit1HM700dIJFmLT32oneVOEJN2Je5EnIv5wLufKhxlU
hUgb3N5eaxfi3xkBWuh6RWKlyQYkp3kPdQOC9OtJY+QC1vbvAlSDzjo6FQALuDYQcFU5+kMteGjp
nNwSWrMl4EJm8ISkKyNAXk07QDYJ/RDIwqCBjFreqVDaNJBHxKKW8Olbd625QwXp5JssZbG1QeHy
QHUO1CrQ06M2EHit0iQYBMED8mRIgPs3CgsIcHvok6WDmkTtQ1oy6VyWqaLvYqDLQQQEJCVUwqng
pfQ1vp9KHY/vTQbBDCAX7eZBefZJ9mAn532xZ8X2a+UJaJaB7hERk4GKD2WxR+/0PCWG4CVkXx+O
g5tqpHLMwJIfb7vh6smAcqQCtRwMDp2H124CaZYkDCtf8KLpfeB+c9p2CH6pzTa3S7eOTRGMNLxd
12b0Fg/7SmBc0qvreWGdGicnN5PhF4t1dd8VrvxRBS+Jvq2DewVZYZbq3toLQ1saCBG64REPfuXr
wY5Rg7+aItGbgDM0RcD5DVLNr1Jug+udNAnyRHZ9zJNN9tVU9hm0JwUSZkW5UbYC2r2DP3kAoMf8
dnsNVtwLkJ0FiIxiCHigqAuwmSG+VujC5EHXnMwVaIKgYnrbxNoOvbJB3XPdlPWqiDZSD8xLzsBl
jszJB7Xxhm4z1sc4OI6cFUJ6sCwGp6juhfr//AXU1s3rSezmBHXvYrKjpndrsN2mjWyPiM7A5t/6
wb6vJAJ2ItIMoyMb2bZqGBip1ZkWRGSiASjAW4RyNzRlN2M38pM3Sf37CLZmLo4Zi/mD+BevEB0Z
2H9sUHGnrgH8V82Y6cmd3PgQbsNtY7/fBwR/3JaMj0gubeV7lbztzpAEt24v9Fq9AeahIwbwwve+
vnbxuFOEMR1RYH89vn8GpDA5M3PbTWK6KOx7uHfJQJpN6J5YAtvL3FGH5KVhus43tcBpQGto8rrZ
bdQ7rfsY8tdUZby8WFaovaKDKnboa3gRxOIgUVd1D02mb+YYKTe+45z/NJkGMtpg0cNBTO2aMvzf
yezM1joe73OnccFLQB4JZvNNJ922cs6nX6y24jU3xcMPqCQD1/cPrfJ45JUJ+n/AFai7JHgUVVZ7
wPdBRy/WhQU6uBekEQ1zMixkZJhM/ai66Lgh909wzpTEz8bROI5mS74yc4TfRiS3RHvchuYTyiq/
Xwi3a13FFExk101OIgMrf/+d9L31fdQyc2mrBHmE7wPYDvlFZP1SJ3YKtzj6D/42M137zovtxKnd
zIFyGcnNgXBObiLouO0CazcxXo//rAXN/pHpgwHYwzx7wBvKJiDX79ArPc53U/xfnO3SEnVAqlot
NJWBOnCGITfLpGPI+jYEJTFAOW8BapRnRIno4nBT8/Yov4PBW/O9eOTFezLBaZIZ6rft9yfw15MK
MMtwC0Zi/IRFH8nDV+eUdk/aze/DC5SzyBmpXhOqd1azZ6KEVq8rFHCAbkbhHr051PfIciNJfjhP
mIv6qUg2xUm3hvpOls6ZIFiRk6O1PplMbXt7Htaeg2A9+2uXioZyVen0NoVd0YWw/Gvz2zeImTkb
xinNtLMccxfz3UeDNARQZEZ81zr8zkI/gukN5BdjOGunJUgcQIWHOiTeXdRwel+KRBCg8TCjfN3f
P1XuFvKSsTU/FznugY1/x3htrW6XS4vUwOYANQNhgMWqfMiVFmA9c0iRTtwqVn8Ij4Zyh343xihX
ilagqkCSGkXPpamVunE5XlahWg0o5LG3kPp7jxI3gNoZ6RKTRRuwunCXtqiXToS8sC4mE55tHTm+
Djq4wrX5aNkKq7/8u4ZCb8mF+AqUFwgJEa1cu4geTr5RDQIw1rxudm6lHUAr+CDssq1LHtHeRJzG
Mf/kRz0gqXvaS0/P8t2zYRUNjkLWqi7b7ee3IA8JiQCQktB3e9zMcy7IGPUxfg1OminszNYFdw35
g83PcNpvSq9bxqizf9DAkBvUy3LuZ+fz3Xnv3MHVdw5c9/HRMHuS7h+eftsv9kdlvtTu6KXmJrUN
Kziz35s/CFGWaA4JWB5NsGiVVmiMxDDqSWpwqAW0vZzvpySzaiOFYhNQO3YDZP0OInuhZcxjcc9z
AS4rf9L2Sa4Wz5Ga81sFpTk35mftri+iFP+sHFxplrX7Bv+h2S4wGCfYavy3iG3ibQzlZnz2tdtw
cxSWM3RqkVewfFfjiTyYPm/FGwt3o7E9FZ9/OGuzV7Yd0U0W2mXZafTSgREd/GlL/PsDbF3lpR4O
BTLwzWzPwqckPE2cExI09TL2PMvQ4rAX56ceg1zYR7Lf6zXvXe5KUNydSkxoKTAMrYbzl0Oi5jNW
pQJDQhpFy4n1ukc80qH0a9dvaB5SbORUFHQlPOh7qH1z5NfmmXG2re28pXN0qZlAhZtezqzujSDN
YL6sA0iEHRXptxwnpIsiU+b++NB94TlT7itUHElT7oTATuT56fZHrPoU8gNonkPVGuBZ6lBv89JP
9aQVvDxwk/1MjI+XxnHbgDy4th283e12J+0Npw4UNW9bFlYuMGPZeyhgg2YaPkWtc8ZJ2lwDPNjt
EnJE2mWw5wnzXSPBdJIeOsII99aW20DSBWmXZdJ/sHOPiZ7KEEMRvL0UQkeIvNR/cvR4lOSOoBSS
m4ZV7XNT2j5vNreHuoyE2joLgzYeGoC3gQ2COu6rEeePVIu8lw+Okb9XwVc7HCAE3QFfL8VWL7Lq
I4vj3jJIbSFFzBV9RKLNi7+E4qgJtaXqLLDfyjbFQxtNsVCSk1UcSNfLl4k8pxYVbGT9cert2Yxm
K29ZFA0sK5R7ymrRlGEEK3NjBrv76JRseFsiwpdogL/OUje4EzfZ8MyXNsNd1vLaSyYBKTpwF6GV
lrqrIjWE4EWP01YHFUOgnw3hUGR2ltgAllRjZ9UQ6ht/a1DV4sy08YrP206zArfC4SB8UyYtUStN
PRuVspD1cysCOyqetK8FipHYrqDd8a/gX9sAhdDYvj0/3Da7Aoi4Nkut6yyHXK4XMAtFH3UKLDEH
qO5oOPqwqXuio+ux1BzDwidk4YfyyCPPoVjyoX82EquqGdHJzzMCHyMuFBKgMkTKg9o5fTA0Cd6y
IsK/bUTCPatos/z7641y/fupjYIUujSk3YzBguVG1bZyFJpILZrKvM/rswyJer45GrFVTdtiPrY9
y8d+btRr+9RkIwkBMp9lfCDuK17Gh0Z58hPLzx4T/2P+SNR7bTC1XwWZCPCrtxd6Jdy9tk1trVKb
eqlSMPY0NVGz6puScMXD+FI1mxo4aVtuWKWEJYD+MdugwwGxPxpMoaxyfWR0YjslSoVcu5S0KdCa
fA/OJK1L0UCpDap8TnyRP3dN1FsQ8gJ//ZCHikTSOlFVAtF5QAv7TJEmKGzo0X7OkrIkUziMn8k8
TB8Fn82/Ci0AV+ntifp5BGGeLr6aehbMExiSDRUIoRqqhHyjbiTgtpNwr4wNtCZZKi0rHoGmhQW3
u2A9f8jdCEJb6gWapbxIeZGrrR4/ZZ1ze0A/ryM05S/aZcBygoqAxqV0qT5I+dQvGJgMaMbUnKpm
y4WJpZXPUmoNaWYWBSsF8jPYQboL4FXwcCjfss3Xa68ZndF1YCb35qSO3TBLP8Y+ZGllrsQUsAJp
u4WjGXIiNKVwPshZ4Eeh6KkN4P3prqlJJB87MMokqe/0Pbi5mnq29M6JsldwoXbZKcsrosRfLGzV
SvEFnyKBDwRXCHRHaK7ooEk6sCZnoucfy6fKrCzF3ka7ct9Ytk5mO5eJxIjlVkrQMAnPwX0M5V6U
Ha7nmAv1qeMVlOqmU0Ea5IYzU7aEu9G8SyzlP8RvyEKjIRsVSDSsY2GvreHRpGnRkAJEkOImAoyx
/MV/iGZmRqYuED8k3auK//k4vLB4iVdebqhGYmaBOBLRN0jPbTSpkNdC8OGFBUEdayLRxt+2e+2u
RfJ239q739UWsHsPT0fGG2zlCLu0/H17XjxO0JaZpYFYSp7Qg5m4dPkBjF6Abtpzavkh4+RhjVOk
QhBOnMEWxmGc/J/Squ4kaxvsMhPdoP59bctoD/ORQGzdJCQVq562upUu5vj74XAx0laf5cxPYLt8
GFsC4iQr2EvouTP50DahQNvtMb9m9vIfUj5Xi0tHyy0ieGixwLBWWsmHbKb3ynhQTP4JAUYaMwKM
tVsQeSUwFyI1iGYxWhgob5Fc040RCJVxP/Zmb5BfgeKUhgVs9BB+zA0LErN2wF8YpBlzxFkw5rDv
ce0CwD+RUSQi4tgDWtyV3XD48F92Kd4grNc7yyrlSUh0j201wuqYHfjcbDq3U//TyEAbAUoPHPI/
CG65QezaJJaAtxGfW07eQkbKaoWYKKJXSUTnthmvvwv5n8Z3UtER4w3nbwaWgtDK5aaAOxhQU9yi
4BBc/v7CbdMwKUo+yiVvMMdt+tltAwfzyYqdRPwWKpK5tEIvYlmMKfoPYUU+ZkR+Hy1oqb1Xr8UW
ZXxWAn/l3Yr7Hg/Xpc0dLJv0E31qcc2k6veQrGwjtwjJzfFRf/oavvQvTySGQNS9eJzv0fAbOlJJ
5Mec9dpbOfeuvoEK3cZmVpJCwTckaL8BD0n0IO0gej18hizZ4pV31/VwqXslSvlY65bh3s9E/eUG
Lnkh0u5PYRubhlWMWtkW6CABaGqZ2iUde+0tXD358bjYOir2L6aXrP92vOEgigqg4jdk4cIXO1EN
CkMqJK92oEdkOtnmMXIbi3fs4g1uYt0O64SVxwwG89fc8jkX5upEg/KdvqwRqZ3mz+ACWI3rkL/v
Dudu07MoC9fCDRyaC54b+BlQrC2b5MKeogtVmeSd5PlZTIZdL9mifow/oxMoXIj80NeP/Hxo8oI1
zlVfNJCtxkEDaIVM+WIXI5k2JIPoWa/ibsZTJTbvQjJ6wxmJoxMLr7MCMltyVLgFQMoD4id5iWwv
htnqSTeFbQlgSWaXvJUYpt9FVsqn6GFM7CDVrdxPMQeHsgQPZgkleOkkaAjAwsHuJ09I9+G8SwvR
bIpNCxBIeUhESwvPg2DKtam+SyGelxbf/0pRR0ldhlOsTdbCJAQGayQxQIl//fVhCdT0oHSi92zN
Iuk328TsNzwOR7zwKnSfPop7q9GQLwahzm3TK717mLgL09RGjodKAdcz7pzpBCZd9O+1ln/qLYMo
EZFe+Nq235B7M+WIvL25d/1xkzMb21d9FA8BkCkt2u54GlwPfwzQ1GWIuN4lEiOLU5i+QFoT/aAn
Jr/72m6/NEXNtOpHwAnPMPVsWa/yrgpIwhHhyCNA22xkBtrlm/SXvoHATAAZNlAPou2EsobsmxbU
Ca5W5bX54J+1/Wj1T9JdYj9ppnsQQCEDprVT7Z3PkufVhNgv+eZAkM89nwKHsSNXsjQgvv77LdRC
a+Mk5RKnA46NRlNQMjmKjOWWWRmLNVeGEjs6+4Gd438o3fZKpSWTPkteqzzGBslyN7BHhIa5HSXe
bd9di7yVS1vUxTBxo+hPBY+j20JzjHGWzfkz8jh7cg75h052u01p/jEZVtdyb1dWqRO1R7WjiQdR
8pYSwESEg79Td/0TUa0H+3Coieh8zLMZbhSz+XV7wGvOCz4bZAVUULEAzXu9TyK/zecuUfHS0M2+
D8hwjoe32ybWvET6bl0VAX1Rvh/MF+doPUdCJDYYXDoBlAuFT6k7xNkuZET0Kz1ly7MFZBqLDgey
TJQ3im2gaxmHoQxoJ5uegxe0Dj80IGToN4Rkhy84KJ7EXz35zdmfUkPCyRUYs6muTeflN1BRaKPI
YSBEuuQVSsGhrSlpUsXNpdl4Maqw8tqkmJ4CaG78VkFf3llF56NbXOZC7TgGM3oBjapvM8i7TrmA
DpFqkoiSIMQgapnwn2ImA5hT9CgqkariGgg9BlyI7R77OfpuhThFnipQ8q9UlbPUUf1Ms2uu+5zR
cnI3hV3Zk6Geuzfg8bvtLIwdJLkMTvE0sVGfijJPH8SihuRA1YplZeYTuJxMKVelwG6AaArwczi9
xYVWI1cqlOWGkzMEZq1mAHAexvoxUaR0U6Ya9P9KNfglKqj5mp2sFGaat7lA5qxvd3ouctu0zLWI
pEKp9WYpph30FPKUH+y8RhsmAZUAoNN5WH/w0K7hiToMnW+iUTf5zDBVDVlEN1mqp6s3xt+l+6Ee
PkQ9GjtB9e/FTxUEwk3lbEygWysItw33vm0EThAyEnKrIe+lTfq00dVmylFy9cKDaobn+9gKToIr
gBcitVNXYWzElZofdggqyGigxm7/0TGgDxCQjXMf3mmHB6t3jsdkUwGYVJBX5R4MaB9FacqVpaam
yRWuxbgt1kf7P+R913LtOLLsr3T0O+fQmxtnJuKAZnkjs7QkvTBkCXpvv/4m1WOWIMN7+HqjJ6JH
W70BEKgCCqisTBVvm8ipjPQdjHMosu/2ahfLJ7mxGu5qSK/COxmFQgXhV7ApTQJhUbmru30/hY0b
W2YPTQjD/atntl7YS8U4GxRfPhn3YmaGRCoWYrpNm0XZHK9+3+2+3QEQW4C7HHsqxDw+b6ioCYXG
d5fIuHDfG/2ubgAamMhefL/TXfQhf+4jznrRV3j0UTi7DchFwBlEres31/G2jUns9fLmfamt7vTJ
+++3HwfIpCwAU4270/j7i62ckwauF7xBPm18dPP7xI2By5c1umibidhqFTWG0th2f7LXJwoA4O/t
f+/gFx0wkZOmdIFqZOhAD5buggJYeJ82SOnJSOdpGRmkq7RWiZFu22oiaPuINn/7NuZoyrUYBpij
69Te7R4PDtBapM2B9wHb4Habr/b7tUisGy0gnjV1LH4XPY0w13+tGeN1nRdkgUd5eSw72PXvj7iP
ENlGgdDqOtossvfzQ3y7X5+AILla4g1hltP/p3sWlcoJGS+1AT69uRe2h/EC4FrXmtkfbiqgHxfB
hBV9u8ngwoa4H9dTgOyZqe6GtBQEH1tqCLTjrjchUVzZ/e0aPDuv7hSf43dze9kZM7cQ5Qi8oVfw
jCDb4Vozo+ul8DBhtuMZwNoO1g47ykhODbbDzz6XNKEHpfRIxlOFk214x1xevS7rqTvbd28IuNLj
vQLScaB5ZyNQ+IWuaNgh/cJ0353nnCTg5SfPxuawemhseq0X1t6UQnJqTqF18/s3fhchjtL2kCSC
RChG8PkTI62OpbwR5VOgPuf9U5/extxTPyWV/Q0gFneIi26Yb+QkqJyopYTd637cNanZHAMgpnLy
fOsRCn+QCdlyV+Dl3poVyHdBXuk7PeEswwJ3V42Mw++f/a31ABsCdKowKugw1pNRMefFXpNP/CN3
iNqFWq8glI0KCnUit/99R6O+sIFrI5b38/xqYi4YqU6VU2XpqiM98+4ySewmXGbG+++fJH1rR8h7
gZJ91HFkUYUQzeWyOEZXqV3aGuFuBmeQzGj1uHMgGHKDot03b3ycgvrDVfRuJyS8BZVmfERVsm+B
2u/0+3i+y2Yg3wwepFFnDEiccbwXJ5Ybc4bgUZiWtWvNHeTRCdL6ZnGONvFWWVPVrM0pjxW/O8ku
+2SOZ11xKVdBXRdbkITXD9BvjYS63Y0DMyOLF7K1q9y0lyMF65V1N/HB3y0Aio4AXwHaCfBZZrso
K3lkOsB+y91kkeFI0b1OryXQBHWJDd6zoMtMPV8g/OJg3VOP8N+esZe9M2es7DdDKuv9+Ok7qzga
Zw2S8ODDCsx3sN8tJ771K0gY2wWeA0ecMN7H2Re6QXc7gfNV+RSjHKZa5QuvMBOqWWHQoC5ct7rA
qujL751+e5ZfdsrEQLXfJ2WG8BYx+929uwOUi+wOJVm9tcfj8Zxut5K5N5dL825qu/jGrMAZAHwA
4nfwrKmMF4d54AZqGSsn8R0kJS2eeS1w1XTc4vcP/CbG+9QN4zGp7EVh1WXYLJQhWwyBjjnl/MDs
XWQgfu/qu9cWQLsRyYJGEOS67JXdU8NMGZpcOeEtkoyMqdeL48IsCCU3wLNOuMbodp8OUhxu6A1+
MZKs44Xy81YQDjzk9RSvPYEz3rNojQ+rW1rbE9/0ZbMdu4FIByToxuOUrUdr8RKvFJ7enLpDuBcs
aRnv8Cz+BrquhW8qu3Nly1ZpGc3VxOd9sNB/+b6LjhnfU3wlSMBo0548de8WG+6mWknxyqcOUK1N
9aSJr3FvUlPdougmdULqPBtPkWzHuJ4b0BMpCZQ9r3PL3+Wnvl6F/hn8FJFoRlu6KFxSNqjOKK0S
YbPt3aaHNDKbrXESgrMem9SKPVJEhy5bKLlZ+qADW2Y3an4sIFAK6dCeI8EyecrBgVIajifinisv
M5T5rn2AQINtLFitaMVmiBwlSYDwU3S7lQBHESsS7ruxen+XKzFBYRCS7RV3BpsJ3gVkm+7k56Cc
LG0fXem3qRzX+OLUMFwfyWhda04KCvrvytyUKtAhbwWQ+WEw2pXC2SW19evfTed7y0FOSkAiHFKd
7LkR0r7RxgUUHHrQ8FblemSKym6qD2b3alIk94sMfWzkBarfso045dNfNuUP+//PVzAHUNdlvZ57
cDOQ1VvJoQJU4S6EiZB84z79PmFfsTZMX4zJt32eKI0w9kVQLKikSymylau9SzIimLnTbgTzxogn
yhW/nUJAYHAHRvAGzvzPxhH3al5WfIhOq7J2ahc6V70QdnbarooYiKOu6u4Syk8xVn3FhY4fi2TG
KEU/qq8wExunQawlDZYuCB75AfVqIqph9okvjHjikicSGCe7hfrqi9vsjT8UugVZASLXE8HkGJV+
8Y2LYTBzDtxkn/BJ0I7Z/sThkAYv8Mmu7SOfkx9iTXJ+X+SPbOlvHTLOGCjpIHcV5lvOnYoSxYBi
gB+sCtmqXlIFklsQEEhB+WaqR92341WoLdMX4a1pLYorts2/CkARpuffRzW5GkzwXlK/TjU/Gk0v
jZZhfa0IJn32slvDjFMir+r71t+GmJKElKoVchu/n9guvubZxuMF7AwI9SDcgeTqZ0NMxLis40xp
T6W68VW8ER+ToyGZVYot90FxE9ItlYREq1yBtgJKRgJiXAv+uZOcXsfObncoflHwlttCO3ohtTtV
XimTOJvvttLxHBwJLBGEs6//PbJjspioGCRUyNdBhwVUrxJ5pVYLr1tE/jpUHkvjqEg3Ewv03XEP
CoSRKUPSeNx8Ps+OhFtlyalVB/WOreBfl0NnDlA2lnL/GEiPncqD0mddiI7gBjYHXSnVeCzqCeQr
exVAkSP0CXTU6gm4fOF6y9huyLlaqdQosrqXF/ewED0g+gMulot0AYWm2gRSrV9CZBRFl+41kFWW
uksAJVE+/vl9Qsbt4cKNvgyFmQ8OkDKg+Qf+xAPWLoUtCfk9wNxuPPHN7B2A7Uhg9kcJFAxNyKGj
AgyHvvDauUc9z6BXLtpKoThVbMYbqa5AlvPY18nEbsHsTl86Z4I8zx8aOS15/lSlt+mTG98M/Npv
lr5gCZWjchOPa8xR8KW30fgv4gSB5/SK67G8IZI56i2EgiCbA6m54hCHU7Udk/PKuLsbGXyXKijD
TFa87ZVOzi+T2uxAuBOgrFtKlhATn6TX+Fgt1myAtwCxgqCCK+Xjwn/5iX7Ra5D5BfUtsOj6AvIs
TgA6bahFAH0pPE8x3Hz7lSOlEbYKCO8A5vl5SuuABykqoPinQLaVyFSqZbAypGXeHxFE0ui9NBYF
TlzBffndPVgtmI+1xPHK49kQbDTA737ueAhzLXB7lJ9JNXXv1LpvF52IjFqaeCKRYto/9n4T33G6
FKwEXuuXMdejDC9KH+KheA+FuF2UmpxeRcDCHYZUBG6JV56yPkiXv4/0O0dGIhyVTJKoyhBf/jzQ
LuZpGrkYqF86o0w4FRapJemTslDMBvoxIWOkAQSJOmKlmHC0adyyRToDhKCFhTyRGRzB0nmMr1Q7
eG0XFWjuOVuxt5rjr5RFa8Ur3smRKgO56VVoGSuIFiBe9x1uKsAcXZi1yMtxsRaSCqIrSRiXJr6p
cbRsnKr07Q7POp73qLW4xkiJqfzV63+9dP/He0uPf7Vf/uO/8fNLmvUFtLQq5sd//E8NgcWnyH9K
/iB18fZU/5G+/3FTPVV+Wfkv5X+Pjf37L//j849o6599WU/V06cf7KTyq/6qfiv667eyjqqPUWBU
43/5//rLP94+Wrnts7e///mS1kk1tub5afLnP3+1ev37n6DIAY001DdVQ4BOuqToMJ7/uuzvn//x
/ilGO/u0eE+j8I9VGT0lr5MNvT2V1d//xOX3bwboNcRR9WF8s8am2b79+zcoPcAr7EiMA53iP/9I
0qKif/+TE3X8JWQkUZmLokSUysHayrT+63fG36CQgadbA+8E2Ib0P/814k/r9p91/COp42PqJ1WJ
T2atB69FaGkktZKgecYq1Ea6p8utm9Nzve4LEGOU98NUCoK5AaGq8nMXzElbCVIF3VF0Yekn76m5
jw6Nhp5aC3yjF8vxz4+7/JjR1D+5wueeWPRGpGlpaOjoKbWL5XEKgPp17x+bN8ZcJp5y8WLCbIle
UiehTFt6bs0CAlz74ew6/G229ycO7Y+X7i/fcdERFv/yHJWFTg8ysaPnBHQcoFUeQA9SCMR4xqt8
AxCosq5QQeEea7yO16veKvaSDVpi1dKdEMp0qRMbjqDZv08ue7v8ax0vRsVsNFHQeeoQ9fRcgI2m
MsOlk74Zdu1UkPYonrq75rGTiTpVnfz1IGJmfbTgixOXFq4o5xq65deCVdx2q2EbQFDjXJ6ajbDG
S8yxbMxAIcl6rd3O+GRUdoxpAuhdAR7/uW8u5wJVDip6Fl4SFP0VJH1MzfpBp0S+LVB4eQgdH2Ec
gsfn33seG2Yt4LLjMdK6+GgDBIoFL4ym1tsayKMKMty9TJ2cX4MLTO1lL4xnllJDIUrV0LMKeVLk
Ix74nAgxwTUNHcooA6fE58xmChDMQkk/LAkPRkiwiQpkKj7GdfF1jZ8iZhIMegbrZpGUleN5/WC3
upGRTBEheNdKvIlr/1WsBCjL6lYS+MBJXKiobQGTuln7Wg768hqV4bRLd5Eg740qDK2w024CrnhE
5SbeWPTAjl3IYPpCtwDK5j3tNbrUUgjACg3ngyBStMKkPA/9UNrCkHnW70vIpl6/fCWzXSQC1fqO
F+lZXHCH6gj+sWvfFPYeae76Z+EB0KWJ8JtFPn/pkdk3ksDrUVEx0LN0I+smdFZA6W7HNsjXDxw1
9Xt9SlGczSF+6ZHZE9w+KpoiF+g5t+OnfAmCeBB52J0TbXlTQ42MYTfHgURWbIOTFrdNlEh5tgFs
XQgx7ZFUqQVPV7Qql9ECP4cHzoKc7MTGNfrKF19CXRYSfti5xY91urC2QW94mlQYY7EdNsY+toLH
31f6g6qQ7UEXxlQtD21MYME/e2tfoQZLLnz/HJPeVBeoD96F1+l18VoBR0FyBIYvLci9T/rDsKFW
f6jO0LPibP+x2vT1rtIdddUfxRtQWBA8Dp89y7W7AHKiRFtxjnDTHfMlrxH3DTLq4CBQXvHWEwr2
FW/lx/o1PLoEuPNNj1e+WCTe8amdTM1+cID89oWMLUc0F/iKchQgwtqmqwYvmWAXdXLwu4JklLfb
ax5cymt6o68AxuudwXQJXrAd+VklhUkfeeLi35AksZH3sqbS9Wzi5MMMLxeAMfwesgKJLLj0PNLR
9WuemuVduKwXzbJKLQ2CrNWiWwtrfkvX0tHYTtJnfhSh/zY/jB8kTdbyjQsLCEm2ldf0IbKGZWoW
m/YYmrfaMhgJ1q0QZC5rJDvM0SjydW5W63JHnWLTXSXPx6eX7iqyfdTpBOZ9DdCm9KCDJ8uiHQl2
6Vm8LjctT7Jdu5kiLmSRcH/NH6p3EYeOiFG2FJaKoQ+kL/XPFcDpyaoQLVxsXxRHsEaCLs3GnpzZ
6s1g1wf/tTKrkzepPTpa0JcZRFgLEgxEyhjKZx8Sqcf1uhr4Z/9OvBPfuGv5VQUl7TqJ7XCwAKRG
CXQ7qZX05fKEExBSuv/ulQkuhtIDSjOJ/XPgZAdlyZFjuQXtz7rdTKUrP/Jpv30gE0sUmZYZLoeu
8EhdkXiHHcHFXTGx3T02zqlCN/aZ+K8lvfgyJoLIJSMNoZXjn+WFu+4sVNPvXTD8ddsOAqvcvnsG
iPuBX0EAyypIuypvUPds+effd8bvHfNiFEyEofVxNGgxPhpOCYqjbDksomd6oNBd9dZ4qrGzHQpy
gp2757F3Ln7vna0Y+2sOlLEOGIiHkeHms00lUdIJsYs5qG0wIVvBIbL8TWRRi0NxbvbePuRWbSE7
AjZkzypAf6ibUKP8fRDIRHxn2SrePUXgeSAYxDwA9rXhZcgz+ef71XMM3rn7m93znePvgSmyYHFQ
+wD85nm1e9bIpgT8VEDmzxYBKFxkyPweVzJqiQ+iyZvxOib36uKxJIETL26xh1Dn2g7N5ZZazojv
gtjeEenUkU7v+c5zbmJycFc4hU1nA16XAklliew8dFGSx6ud5mzSxSMKhVBgBvcijgaqTnnBk6vO
iradszs0VmuXKK41I2Iueuv45hwfrl/s/oB3W9GGQAlS/SCJIBCkIpvGUtcHAL8ebymAlu9ISpDd
3aMFbr07kBaTl8LqzcMO8G5Q7i1TchsR9E8ERyL3jrvi7PhjAgQHyF8LrZZodSBvh8cRL3KVQhr1
Zt+T193jgE+wNpxlXx9A0bcF4xRRVpZztb5DHR7Z4XteUe3unJavnqNjcJGZkSUY3l3z9d617x5d
MGik5lHB8RWZN0iWQE3rgLkcraPbPGM9PHARxvhmvOiQlUKudpBNs3aritwuOvLYLx435mtnSfgj
VDz2mF7Ud1o4yw2MvFwcgD81EHMZKHQzFwO+MNxV5FrFqvZHFa2M1ejwOwftVwTly8jpjv/nBa9H
9kInZreWUJljr/djjnx1dDrysESJ8Y1kLhpzVZIj8smw2+15f7OJzD05gr3bN7fLtQEi1Nyy19u1
fb1FcYZh3edks6zJTWGv8DSFTkxEWsR0YV7vT0AXm4hIR+afxYNMZFjc0bMBSSfY3nc12YNNdQkN
cyyuCFzQ/kYkS5uS18FRMKHS+oVai9bh1tJ6LMgg+1NvhYD0AEgWL1RMnH2Nf0Ew2xvXLiB3YG6x
kM5G6jMj2zeIQELYxN3Ya8EcR/aWmo7Fj5XcpnrYb9ERxmlm5u7gW/a7ba0Xb2OgY+9fd7W5rm2D
nLCh8aQ92om9eBvMYJnbu3p91ZvgyGucxhKcylqGZLmTMH5xfQfv7mFWu8NtYzm92duFdbrbHRRy
v9TgEY2lL/iFvRx1qO92myuMPLQQkdngRMLb3aa2D3ehRVLrXSI396+w5NGNNPIeW/bydGfax/VI
PLtfPGD6YvJ+t7xvCWa3t4L9E4pWdLIHweUDaDvstV1d9dZIf9DYHF4rKQk2LsHZjn/Auoogzlli
srM1BQAWrY7t1eBlUkBwhgGd7BNGh/J+17y5un8GK1UH5gFML4HnOSUpVrd3PFZMXYzAffBpRiee
oBRhX6wTc10uf9/g5G9P7ov9jckxiJyu+uDe988atpd7bnM/WM+7ElZzh5WCw4JTdSebI842NZ9v
FxVyki94NshXZ51sx9i1sXNHMm/mRYWGLuGKK6JumC2QzAJXUDiu8PFy8JEj8E13ka28EEmJwKnw
ANUe1KWeksSG6hQM7vd5YVOif50+F90zJ7BBDarKSTnGhOLVY7rvVhr2QZDrSnt3qR5UJ1uHhym+
je8uO3hIBx2ENJaIsd/M0xCFG1Lrn8vCz2yquEdDDHDZEPKnBPk4kgxZanpdoU298n1nBdCbBLMX
7vOKqjN3oDjW01bg0DHoy1b8u/4uP7T34j1uJNlOO3K3/+Ri/v/sBXqMEn9+cP6fwhvfsZOny7fm
8a/89bTMKdLfwNsMnNgIbQRK7T9vy5wm/U1BTTCIlQGcAfhqhMf9+3FZ+JuGIBuocIjAoXZ4TMP+
63FZUf7GA3iMQko8CMOEkXD6X7wufw59ONy14XU8hKM/B15yXqegvKcRyoLr82D0z259dzERx7/i
5sun3h9aZtnyAFjjK7lGy3h3RylrR0CdN+G4PzXN+Ks/9JWcd6hl7g3tyEvcMRKkKf6An9pmgv+s
1sTEDd3QhtTbsEPuF2imPlKteZPC3GJc8D+Uka+HttA4fKqYnl9MvKH8NG7mVpYGfND1uhDaQ5c0
KDLnAbIMe+Nm3rjHXi9eZkS3GNpESyExBy1z05eDwVI5eeIO8tPQmeAfL8ZaK6tdaNdxqC69pHpq
+XCKLPenxpndbtBLHHkaat+lMsdDzbD1C285b1KY41RJuk6v+AoVb8bCKJF/m+k5jE9i2bIMt//Q
Lr1S3JdKUr9IgQ9BnlnDVpibnqs3mh74dWTXvbRCNu42VLSZTTOOqeVt3kLGEqKUet1t0qAWdq7O
TRQl/bCSLDGAUmlyXfSYFiq+5BlQU54ybz9hK1VcVXU7LRCxkEECNBJUU2UujmY2zjim35RhKada
aPtZfnDFxlsqWcc789aS8Ute0tOsFKACWvR99DIUsbcqA9FYzWudcUw5ksMubUpAE++HzJSmCLl+
WkjGJV1dEXsfIgl2W2YJKYQ8MOVBmLcPsiU5iaSruZbASrwuWBReK0KYtps7csYzmxBkd7lfRHaj
eSWJOt81W73O5023zDgmTSJ38FocDroRYUPRfRNECsU8M2RVkYY4HlqvHCIkqfzYkhXIOPQaag9m
WQobzKpiXcdDitazYFvWqMmeCFp/MBUWOopy+SRA6SYeW8VmF7tRQIokm6Bs/altxjFVaaC8MaCO
Fwn/VRrG8RNkTKWJjMNPjY9/fnFg5qpell0rBXagquFjofJlSIyymEKN/dQ845lDzPu5L6uB7ZY+
FNJSedkLXDfxKvdT44x/RmlfCx6PiRGjKLVcBRJEjVrNPCNYgaFAkPkqCWIXElkZ4YHuFJvXeUbI
eCeU9fKA+lVgl7VcEqWWXyV3qtr+hzmRGN9MqiHgIgqYrg5GnbjLHqkQTNGF/NQ2c2oKrgKNHgnK
k2BOkYlflMtYi/93Mi7/DvDZxHjVaFVfFBh42IKKT1JQGhGEV7MmXGKi2UanSSwqGHiAZnkpOZVx
fJzXNOOcSQdadz1B04VWaatK0tZ80WnzTs2PXOmFc4aARshFicZjCrI3xSrkmaNm3LIr5bKIcZ7Z
fdSaKN4DOFcLpmTKfjITxi3LIC16XqUwk5yTzRKV0bZq9Kd5883EspHLZUlYx4GtBpEMHVnB6JUH
LQV//rzojS0+AOCnymgVBTYFIkXnzrSYwtv/MC9sNWqvcXXnSmg55fp15WUCicvhdta0fCDZLywl
U2hQNxoE04O4fea4eusqWT4vWP6AYF+0nfJa3XUUqKFG6tTrgO9OsuKJEzUfP00K45pukvu+ZNS+
7Ql0B65o3Hv4tpx3KrNQV0OsIHPixxS3wbfCW+nJvAvVR6bsYkZKiUZ546Fdt+WBSIDIHepE5i0k
45lJFeFKKYTUbhO7DSJiACI0r2XGLUVPFoI+j6jN+zpyDUnygAvt1BPlT8vIuKUL9pxQrxRq+1WY
2DpXgvMEIO15I2fOy4TDO5UvoPHMfzAo3iApPy8c/Eg2Xiwkx2dB4EkyhfV1Ooo6BAPPBUI6z7ZZ
pgQ+4JWs1dG662VbONCVWKVTeJkfJvzjqfhi5FXRelzNwSk77wmHckjcGmS1s+b7o+T7ou1I94W2
jkdLiQCy1r3qrvQMfZ7vsOUqbePHouihca1CJkgBTczM0IdF5dSKiLsD6m3gN5UJ6U4w6arhVNL9
p/lm/BJ4ermiDeY71nOeBDFYBz2Da2faIeObQdBxQc+J1BZ7MIfzrReYWec38+LkDxzBxXoqTVM3
nY7WU77dR2H7lg+cOtNWGN8M3MJtRIqtsOBAmgUcBrAV5ZSA7Q+TzjPBrOzpbZNTldpqjopWHYAh
U4hzOss9kcz/fPWpDNWrqriCC2VuvXBDkKdJLUpjZzkRW5gkFl7t8T0mRucyc8iOanY/r2Hm4beI
9aHyPI3aks8B6NCi0LlpdX1m68x5DKrhLAhpij2rH1AN4kKfY14QznKoe2mbtGGOloM8sPpiGQ1T
YO2fzGT88wv7BtWs0eYGWo45KFFT6bmr8T42b7YZv0fFWR9x46kZQtLCor2SmHU3VdH108AZC8xy
XYrStIRj1pApawZkmVEXOnPkzJFMy0iNKZej8Wrr94u4mRdU8YzHayKKCpqhRpV42m+zKNoNUypu
308HihE+ryMPyaJON+CQgAACzljOCh9QF/G52URu65KWBWITvVupQrWBSKI1xzp0livUyKtEp7SB
Lw7qOm53Uu9PIHB/mgvGD6Ne4ttOxmGW0yC4plJ5GmsFZu58zKW1A4FaqHVYwjSSbwp9l+XurO0D
KcHPc91BWKAqZByTMmgYazuhs4xOZ1lmhEjmiqKEG0L176UXBjIM0rzAWDcYR4lBx1Hy3Wh2KVfY
g5i6kLGYEtD4aR0Zb5FQrt2neYLGvSR70vRM2FJl4MpZTo7Co8/zHRlq0QQGmq/zASQUtIPAGNQc
Z1m3zjhO5lW8nqeIX5WwyM+DC/Y2R9Jq8PnPa585yTyeD7nAyxA7RMFVKACUqvfLeU0z7pM2Go2a
EhYex8KSoqDe9KFqM3PSGfdJc7XRinZ0n3ihyf2h77KJEt8frIUlqOgDCRyKItxHSvRlmAz5gofo
sDNvTpijLIzDoFQl7IN9JWa9o3lDD6bPoO5mGiMrKcpjU8m7IVOdqu5qUHjk3TKiWnecNfwPyPzF
Ke9jU9AUOVGdttZVM2gq/T6W66mC8h9mngULF/FAu7COVCfpR/2EkErHJq+qWbGP/gHovBg78KpG
JVaB6qShCHQQHwKsKypTxdI/jJ0FyhR83ON2jIUtOHnYhFH9GuSifD1r2nVmd6yzIZPEFtIksnCr
aCAR6uZhDFCW+HnvAq+H2KLCEZceCpyj5JamasRTais/zAmrVqHlKfDnHRqP2nRJ/d3A+bNuU6Cp
+TzsSBcrPCHjuAj18hjpHPCltJ+q0v5p2MyWqPUDam+TWrMbo2q2Nc8n2xw5PHvWWrLMSSqfeWFc
DarjBwXgyRBnXfXgkp/ZOrMthomASqmiUh2vyeKFUVTDyq28KQj2TzMz/vmlC2lZ1QmVjxPIbRuU
cnm9TdWgmzl2dm/k9KFvjUJ1QqOsl4U3CE6H55V5Bykrhw75Y84oklx19DqL94biATveB9XMsTMe
miiu37uupzo0bHgUNZTRgqPClLmPJ+Z/ig3+lZfRWeBVggAjUVC06MRBGrxoQzccg1IaSJrngSNk
vjrv6GNhWGpIuyrjNcXR3ELYIGpCgY/vudYsy0eF8yfrSXsqdm2f4isMNbkCI620gkTxlKLFD7bJ
8sRwCSflvIajKQ5qoD8zNR92fKVwM08P8fPg+dKVuZ5D87oopE7O6cDzo8p6XjSjMuajCb0OuC1O
7TanVzkHGaOs0dt5dy+V2eMjCS+HgYdjNfRjfy2VSrd0eXVmwMEihMD6GRuJB79S5C6/VdJEfKep
r82bGIWxGb/x/LzzMDFdVceWy2vpskbUNy/4ZVFCBl9KWjp6baz3ldOBO4YU6qDOO6RYpFAsQXSb
tq7ieHVNFx30ee1G58NZz5XQPvlskDLwekEhY6evglB0ykaqQGAfzzTIj8q4i53eb/EgX1MOY1fy
zqr4Nt7UqjIPtAZ2sc9jV8M8LwMths0ojbhEWKCbg9iH82Jslgi2G3K11GsezuSX9YEqnmcNkjBV
ivXDPsNihmIQPgDo1KpO0SbXOafI6zqR1XlXJraoqA7DJBPbRnX4Kn0Ny8xYSdUktcoPI2chQ16s
R5QfdMWpI0W1PCmsF5SD9ves3Z3FDEl17g+h2qkOiNPoYy5H0iLQMn9WSu6LKlIoB4UUxZLqCJXO
LWJX1tZcDw6bmYNnrqoJ5YwskEvcDfK6N11d6kmkdfE8V5UZV3XVqo+ExFCgChej3ivpVVMfAnfe
NvOFwcbNMsjSwVXlMOZuXABNLSHTjamiyp+shvFVXavlrpFgkgVS25sg8TuTj6ElOM9qxM87gRgZ
VdyF8KbcF1XCxyGodHQqT7jTOMHfxE0sfEgPRD+NoUnj1LQsSVfm5SaEJvEqTHPdmvcBzOHaaTQe
3AxbGaiv+/tM4IsrIzZ6f8Iwf/gCFkrkoxQEmXl8QWGkyb5wo8TEIxaMP9eybqKPH1Z4LDe4jOoh
Y6LDaFQF4nqdujIo593jGG9fZk0QiylKGj8R8D/FUfXaX2aCry1KlO3Pm34WVRRrgS9yjaw4w6AH
i66QY8doVHfeSfJRP39xCooeBo5jT3F0z9dwGXG1BXAB0bwXYBZZFClhjYsOTIfKnApBatG3AeYW
53kWS2mmUJ7LK3lQnF6FVFuSgMZLCnNjZuuM30K2lqrlgJsgV3rxMvXBnTso2TAv2JaYcJiOdSyg
ndScXsFeCbSivgTxyLxUlc6ii4TKbX0vQNTHV3H22mUglmy9pL+dZe8swqhSQrcRMkR9lSSKtsi1
xrKofG1exMpijBo+x8bHIdoOqqaPLC7QircMyi/zEICobf68F3SaWrRKj/bLvhdlog+atnAbmZu5
13zwjl94VMdBUzGB6LIDOEZ11vnS3w5R2kzs9+Mov9nvWawRULSNr45WWUphA7pJ5MhMw0iNQyz5
kuWG5UBqJBO9eU7AQpAaZCgCUQs1R0LC1irlItujWi6Y99bKlrnj0jboiYuHIi/KcyIGMjUhRyjb
88yUcWC1a9WOzxAkQwcOZOF+VxAgN+Sbea0zDqzAYHq5QzxV8m2zQd6vcoaimgcP1D+E5i6MCNmj
Iuw8RXVUIGQEMylSkFdjD5LceZkuFpIkIC0eedh6nDwWh7tad+X3wtBnPqKzkKQwkdqmgXS90zZd
d9OA4uQgl1404QM/nOYsKCkWUzHUULzrlKJQHRtIGZlaHKXzTkQWlgTFUo5ySak5RtWm7srVhfSm
gqFy88ySRSZB+KzNeBFEZ0pRGwS8spHD9Yh3Zpkli04KcrnW5Sw1nLIMpH0cxfzWKEPtfl7r0ue9
Uw5Bik+pbjh6iYI6rtaMk1dk7by3OZZdq+RREinUkuFoch6s/i9z39Zcp65u+VfOD2h2SQIheIV5
sx3bseNcX6iVmwABQkgg4Nf3mNl9+sTE2664X3o9rFpVK5kCIX3X8Y3RL2WbyX6eXmdstvCkrtDr
mARxeihWBfATD9tvpQz1j9ftzCZIXjBzkE4jw77HwfIBgDDXZjXAm/ev+vktRCkWpUorsaSHQDHj
dnxtIGuTFunyugLaFkYEETI7l4kuDiAkotdauTQjZAhfd+TJxuXycPSOdR1kwzkozQzxxU7z+iUV
iv9gDsgms9UVTzV0DaGRolyQjS0JTr1r0lfuPH985CsbVg2mlYtzP7C58q4MLwEfca+7ruT8Tr/Z
+bbByJpUQ3Eoe8TGYOgKb1w3Rq9DhyVkc1+rskjbpJyKg9GE7IMwqP9pu9Z9fd2h3DjYIbSLHFkX
HCoPOGE81ezAJ/TBXvfrGwcr5lQXKFgEhzJt6fs41M2u96X9/rpf39zXtVeQF3FtcCjaZd6PCS2O
3gX0VZ9VbCFGbRcMtU0bCPnZpsmhUq7eilCF317z7Bj8eHxollmr+dzsOTRhw65LGpgHpOgvsYY+
fZ3EFmy0krJ1YE0ODpOZ5k9sluqyEGR9VaFIpJvLGgnwg6qxLw7durKD7+ubqmj1q+pEIt3c1aL1
1Fjti4PgQb+ny1xk81qWr7JiYgs6Kqa46wM1BYdo4j3ES0h99Gx4HTwIWgCPPyqokEfJVx4cXNfI
9cI0vXkXFnH/OhsMxYvHvy9bh46dDEHLJ1QIwIf3PfRJx4q86kKBbPrx79cCcr4mwvO3xMU7lJCL
j2FUVa+8UJvrqvjYzbaEqRmXwVyVy1JfRHJ+Kan6D0d+C2+Cn2ZigdzXoVzG5oJhXu6Din37UkZ4
Ptt/5mxI4x9vTd8jU1u0Dw5JOXIJ9fmZHDHlNh6UAetJFutYrPmrTMOZFvp3fwKwcdK00RwcFgsG
bS1DhgEj/ZI82H/ap83lrXRMmkquMMnhHF6SSEbZgBz9VeGfSDa3twKWKg1aKY/Wcx9dkpDH7zUK
I8PhdXtzfqvffG2Z6sXNCTFHN9LiAFZpf6p7+0rrkGzurwtYpFuh7VEr2ezGZVJdtupq/fm6h99c
32jkZUUx3H4U6TxADY3bXVuq+nWmbYu+qcsliCvWBsdoRHQJWnp/NDUUoF737JvLW5RpUAQhL458
ge4N8vwg/hFNg3xVwUhsMTgEQwelVU6eFAtIt+s7tMVjNcyvPPVbJM5kjdZFApoM0Uckm9g0vnG9
kq87lWJzY9cwhVonYcPJji4Kdn0je5CJlO3rRqNBkPP41KuxC1s1JubkFR/yPsFX7cBX8rqDIzZ3
1oBWiRRK8lNfg/UD+AFoBoTOv6p8LMTmxmo1epzLOThVpv+4eN79aIS3n191KsXmwg7JVPu2avuL
KYyaL5zW/ffedS+BN+Nfs/5PWP0tGkeN0ASN2NhflIsL5RVHtaigR+FA9du9WVg5BikGfGxNrvpE
i+haeR8kRwjQLMUPz0JybtB19QB2YWJ1P9ZZGayBuw4iiEdBvE0toTiIOCjrr6bzS5sJRuYlzIKl
jdllqUfVt3m4Fik51NUUqq/BHPaYC1uj2NPP4vxXwHYcVma9j+dlaC67Iq3aa1GKurvkMunl57Eb
zQh2bW3n4R0xZmygub04F9UZXqKQXwPmqSwgQMN0/T3wgfNrPqfjLN8XS+nNlEVRUOLQ6WUobjWN
6vlN6+Y1HnJLp8TtaNSq4r6fQFJxDa3LZAVLHDCj9b0wo6JQuZ8lmcVu6Rc+fGiGoSmPmAro+os0
GROeSTe1k95NpGlavH85ruZiHaIUsH4SlAYS4U3Y3SSapqbK/RDF7o1OJ2ba3Ps5Sb63UU/NjSi5
IZ9a10yM7CbaVsi+NKhsBPQSQe4q8bIuUVDSm/CbxuysgT7p17UhvDSZT0xdgfo4hGILqO74zITO
UoZQcUBpp5j6vSx8oW/qpXP8bpDc4hcSkLsx8DuCMZwvewnwAL+tbafqm5StU3NKkZv0eKEi0gs0
MSjyzjVJquauntv+rK8XzXo9lnzh9tqOYWMasJ0DZ/BuTTlzTe4gaChNxudV9qcSSsHB5zZ0i+2y
Cug2UWbT3HazRg1k5h46G0nv7bgDri4cfI6RvCUMr5a6mVBWI3Rxa1bMneD1EaxSjbS5WW3A0Qzp
kiIGLzhIeft/ptB6/36sWFK+NwU30wBmAPDdVHkUsxlkCUEow/IiHjWPv1SWNfVPR0Swgs5OBivr
sikO8NfyuJzq+VTPeCt6XNrCNlAcBDsCJRntBNbddyngWrgTXo/JT2JlGdZQETMFZhNNMnbBp2B1
I4c0bLmG6zcoVCzBd8hHNO0Ocw7Qay3rPm33Ye8NZLO6RZ0vmDCuNHvMk+t03kF2dUrnq6jSIR0O
NQQiXbcP0tKB2p2PYVl0O5FUrf/BUG8Y75NWLpXdOe2KOFej/BzPgxb72rrEZGQgOOaDEZX7Ri32
6LupLeslNq+lyyX011rxBkPslt0nBv1OmiFvbO7aOK4uPVUEHHhpE33XftIqB8XX+o2ttoYe3CJA
+wMF94dIUS+/S0gAREcp0lKsmQzn0hTXc6Odgga6WiIPeaGoSJX8BEmcSKvraC1TVl2CzWaumtyr
dCg/WliHCPoT9SyqcseK2OvL5kzMbnaA5Mna7KJmif3HOCB2/TEHw9S/j20aQOzclSgik2wMI7fe
laCztmrXwDPQLm+8UPWawXoEs8k0QZuxP0zo4w/sJMgEhqsjRh1jW2QtWIfMT4xv9YvPJBhZXA8I
OYhZksxFS8KmTIx1bT5DLgTohcOMYK5JczAIqQmyeV06yjRbg8hACoAsoLiCTFe4pPcD63z8OVwC
B/mfdGqHCM/mJx/9bNwQ6ruqtIn5NOtWU0jgzVE/3hSkZvM/Xk51A6q2hfTVsSn4NICByvRgisrI
WLYVPXgZC8AE1DKEir1REyUTzZqoM+G0G5IiBI6gYYGln+bRL2QvIhVHP8cASRiI47VMdXMQCoX+
AyXMDjdmqsdOQ8RgnsBUikaIeFeCmYF8xWcdfZElc8KrNoNr8OlbCMcwAbSVBiYFf0d0s/9ah3qQ
OM31TCCDEMhuZuNRmd4FBoxCfSxv4zIMzI5BEZZckCpy8BcinhLQLBpffF9UM5V3SjR+vNWF4eyI
vZHRtyaJWooZwIQn8j0c/ViDiTJRrZyy0radv0hMtJoZuOrEg4YY/SH0wHMXTR3zuRibUb6PUqrd
iQzM+k+28VEHwldelcrvGzcb5/Pez2S6Gw3szLWty+ZMzEMqmlMBPNlONmsKSnGrNb0TZeTGrGuW
ioF1PvJz8zEoxnjVd4jt6was0JBuqPurRfSr2Htq+/kKnb6Ak4yxzoJbvW9ptGQFamNNkrVEL+1X
3sxRBSmOtPQoTpZmiHoolJRgBFJgZ5DlbS3GASa7KOboH5CPNV27W6faUWjutWLo46xj+I2PNhGp
hWiYqnV3LEldquTY0WlIyJ5KaBxfMd0Ru9z6ZFKsy1O7MLleh+uKb5UZ6poBAAK3kILsNAvaut11
MT5ul5v+nFxnbg2D/q53icW1w+zkwsx+9SjydZkbuOyS28Z4+bkINEdIMA+OzT8o3n0tMghr19P3
yPsUoLTZ0g4aZ8HcuVPEEh/mMiCFh87i4nxyT0aK2QGZ2mpKM94sSOl/VsU6LebQo3OUvocFJKzK
pqhKgwNh8ThCPSCGXlyddV3Jlq+LWfvhqmBqIZe1Eat/6JrVTtcRWbQjuTOq4iFiixVGANTzuI9r
+X72FgckZ9YJOuSQ9nKVhooGa+cPsOp18GUUi2Ayq1kLnIKs07D8UadNNzwMyRhqeYx0WCZQDG1i
k77hxCQSwuCjVpPNK9rr6rR0c0VSqPbSrp8yE8A63ftATDDJUWSi7m0Ye8i3F+ns4ruVKDJJcJZU
fK1z5pzsbD5gTxLQksoQKA+EpKPPVSk1xooEZWHzLu00XDlU8kruvgSzn+QP8LlGtsc8RutHiK+h
G19/TqGYbKAG45s6/EintA4hrDpoJDBZkYxroLO5BIcU3du16xXu24KAkGdTEy31FY+nIb5HczZM
31UrN43Dl2DUoAgbm6pD+QuaEpDVWaXqL5Oo4PWHZh15902wqmdLFnXhTE3WpAONv1Vcwg1krIqb
6qNcZAF9GJkEiH0yqEcX5qK1ZQ2BwSgEuvmDbUxFQJENaYoAGxg7h6NVLJWQR14hjmV5BdrOGnZw
4gHFfAE4YEZEUAPS4qxqm764KMvRYgfVMtM3iDmi5AM0HiN16Fd6phHrVlDEfVp0qNRhNswPCirE
bVhAni3V9g6PwmHkirFpz7IC2rK3cRslQZYCmUcz0XYj6K9T5SjkCMC9V9zrIpqHCzo3DTusEb4P
Au5Jp++dKOcBQ4lWLp+LVQxqzJYyCFuX0ZLo6DpYcSfuyFIDfJb1Jl3VWZ005k0FE9u4FK+/aAkB
H6DHurZDSBJVkdqHqZXih1VgRwMtMuEp/nxbo8F64i281Md1KYS4nOtE80+Swp58WzU27E4Njk+3
pW7D6WYGsKW8BBRKYNwO6bNPLl1nB/eT9ms37aGSKfiYTSMt9amYwnr8pHrQbrwLAUos7ycfhJCS
1RglXj6oyipzQj+29DSDZpfQHwaCnun3tU1oR/fhMM2xzxiahP5BpYYhoJ+k7/nFYmpfiVMr6waj
oVUZjC3k+vqR/6Cjqjn8q5LtBw8jgv1BRa6CSCmZgwJfAffZmKt5BYn+PwTgvbsFqRZ/I8ZgwACy
G8nbWY8YfgiroUrfV1VVT22ODGng14FKlfrMwC5V30IqnbPDUOMe/iOtwZ3MFS9SjukgmoaYoaTR
j6nQQXq3gCFgRvLkA8JPHQFRzwWa0Il70A1z5dclHRK8Pky9Wm6F75oWt61ZXHcN8YZ6zJgsffcp
nBFGZn0PVfCLupe9eTNApic8TmOl1APnfdmqbFILa09NH2kDK2DDDyPQWP3tWEyTOtraBYHJJtIl
wUPZG8l+qMb58QjPZ+asA4COZnCLAqeS1szuiJtq8maIxiL90PVdE8FmJ7zf0WpM+vdzF6EeiV1e
cQnsKhymusYYIdldYL1D6XlURVfvJ24CtZuSyYn7QNqZXQ6TjKDdsfqmwSzYnDY3YbOqVWbtCuvz
MKfLzHPdDaOGt5GFzda4tuMVIb6M78Hj104qLzrROLlPaDJG9yjDcXuo50nBEnrIHNWHaIViwLG3
bSL2pLeTtDsMEUd+D6KGsnuD4FNMlyKRNN63dpTyUIe4oZft2sXFnkcQpD8yUVHzppgUOZORjrpS
V1Ub+QZYEOqVuyCLG5MdQ77b3EwAX9mLsVzRY43LRkOofMQTxifRySq+mTlk8t60BC2RHY+DusfD
YgwJzN4yWclVMcRKf5Nxm9hPo6CG3tIGUTQSOIzKxLeyt2rYD9YN05vYs7i/iArjYPPpOJGLKhro
/AYTpGCgyOLaRekXpat+PiRQKe0eFG4xiBfqlZrjECKpuY0nG/UIrZJalBMqRixtrxvVsfVmirHR
HYSgAggs1Rd8kVGw7gDnqzqQfAeLSMG6yeLgJeWq/1CxFZuqPG8NDXQdyYsZHhHsLa02QMGgb/zl
dUWUTWnPsAL3ahrKi2Ym5grtdXKjOv26AQBwOz+uXbHWjQJx0nrBdWkzb6l5WJK+uHvVs2+HdQRf
B9OFUPs2cUUvWdnUH88R8wuNrl+IrCfqP9sxVenpIJelUheNbsq+3kfQoKszGg3FBQcWCSNUIHOU
OxezAMd+aYFjJODU/lGlCrlWrSW/qXCQoJTNEHpB9Tjq02HJgmhYQjiiBGNwu2hsE/wB20eyODKj
oUNWq55BpbABxvU6SEVnL+VU0RLH2qInRtYFoqvP79+5gvjUC24qiwBLL07Ws79IBdKHwzSkbj7Z
gvqfmjgKUTOQqLzUC/4P53g7NzsbFQaTXezFBN674LKpdBrwXVhRonepXlGGyXixRnyHakKQjHkJ
vdUlA0SOBhwlsZUsGTyGh14ad8FwmJvCDqe0DRl/E09FoPK+w+QW1LWdCtIRBYGh6exNxZoYAZlz
/Zg4sCVb2w+3AAz68QZkLiWSB1sm5vKML9PBThQKWfW+qoNR8X0z61rs2FAuHhYTdocdVSzZfJzk
QP1Dqy16G1kTTy1kkoqmACEXslnk78vRhJyiEGNWacucFIvRO+bBOrRvZTDb6TJK5nS6aZNYgg9M
eeu7avfrk/4VR/119Q2oMv3TPRZA/UWq/j/qqLfTj8FBRPW/rv/p7X8dxu47ZFR1t/07jyRV///Q
UD2Tp/5nBvu8rJofv7PXn//4/2Gvj+N/RfQsOBX+kjX+tyhqADr7f0H/KYmiMEZvip6Hof6buJ6K
f+H/QM8B3PRnnYEzfuf/EtfH/+JnMVVCaRIRQP3CvyGuP1+6/7mMKKlgwPmsZQDdVhGzcIuNC0UT
1gGd1yuKFhGKkImOmzs3JE3xnnWocbwvZa2//rYzb//9679T2v+CTv2+KESFKfRcockImTpIxp4f
6rfOWjVz2RaySS5Fdiuz+49vbt5Bzeb5Rc62/rk1Nn2SdJmiPuYquVTZpy9Qa4EAxwu9ZXqu+D+3
xKZPu8R9a9YUS9j93afrh7f17u2afybZS69Cz17xuYU2fs1EQwPYNxa6OosmPZQ7vAwy/RfabRsB
0l9az79/lu2oVcFKSmqNz6IKv+v1UbSom6zlIWY9ugVDXoTtDoRrqXhHUV4k7ZQFCAtRc82dWrMw
ulRtmo39+G/j8kiB+ffj8sKX3I6XRct/b/N6uL1N8+PNAK24/6fDsp2PMwvhU9Hgzduzqs+Dy24Y
9HueX+Pc2vrtI+LEMwh3C8GAdYCExRYO0stindtUuCOaN34fKLD9xFUYZkYG4u3zS53P9napGLLt
EDumsCLb6ao+KBhqncYdUXfXD5Inl9061ycfAJvjU+8yp8AW9/yaG0MSMXSaoKqMC41OPMzJpj2G
qnGNYTfenoyl9rASH2ccwqU70Op1ly0i9+Pz622UGmGvsCAqJL8UyjmHhDQ24TcjUgRgkxgYcivT
YuiNoV2zj7ohzjVXYjf23uyUMsXR1WW6L50RV5wP/clSn+QqleYglfP/9D0Z+txRCtmsvkt2TVXN
UDyu5nUXzEV9HyADyCxv02uBoViABSt9AoI1OQJn6vaVncQFSpXtVVArs48gir3D1J85cGahwSRA
TxGrkOK/WlB7Ty0/PL8Hj6MbbEEUY9opgQYOJyxBEv94C7QD0XEL1bVD2JfkkDbn7A21/79dBcBr
GkLbLkYTMYq3w1AL1FkKRVaDsZmW5Z4X02EIxpdQFtvrwVJKIjTjYxZFUI8jm8xjHYBURQ0yOjiX
Dh/6pEPUZrh/N8aCvhAVPrEUTRhAmPDKcLPbGWemihb42CI6LFJ0O4WV3y9IHfbJGo33z3+hp5ZK
UTyDnDaH+9+O9ep2SXQVkuiwUsn3EHhYkaqjFYDU8O/mjnAY0hAXAhqA0Aum6FNtNrBmUDwqqjI+
oJvH9yuadDvXBC+Ng25NSximKcGYDsVRQHiyBd0Udqys8+l4EgVlP7uermU+NFH1sylSmLXViv5d
aqe0ecFCn33p7yYtQpwDIR/ORZQC1bqdf4K6MMHs1lQcpZQa6ttTM3zCuJhXh45AjdRxMXyuEGuh
Skkte8k/bI0bjA1CMSgPgcseCltbQHLbsrKfItuc0GMzMl9Rv+Wn2WqBfsWgyD2bUvkST/V2pyOY
0vOVQwSYhjz9Y1KznYfWdUF8nEAac4LVlZ96gMxyO4gQ/d1V72WFHsnz53VrUSIeUTgN/APDgiu5
Maq8LVaQnCf6hJFcmZWE62twI1YvILa2t+LXKimi2BCM7AQv+dhu0ZjKBRdQn4yz7RWUK3UWN9wd
lJ3/juAM5hGegcBHYDMhDsS2wYOcOGCdCV4oHtJ15wVyKLG+SA34xAuhdpjCFJME1b4/8FDazBgF
7vqT75hGkAShiOog06hkO2Ngh15A3f+5HHw6NM/QkYyQN2z5uEDmUcyKIXv2JIJ6Iw/LqyRsqxzN
heavpsvP+ycixOnQjeXw6mJrVdYxcLrk8XIiRTHc8KIZjqRP5xdC6T+PHa51AshnRCLQYxD2+EAE
SUqkaO1yoi2AxM5Xwykw3de/PdsoMAq4izQE6ibeDtpZh8OWBrU/9Zqu+9rrpYOwVjn+fH6ZP2wF
dosgDkrP4Qlyu40d1sk8m4g2/gQIG7sVoyneMDKY635J1twu8/Lt+fU24fH5C3GBr0MY/DRoJLeX
iTe9HBc9n+IukncxZhr2NFQDsEKt2ZnUq53rHdsndQFNzrDSL3y6J86ioERATyAlyB+3/KkK9lKU
bPIny6tgX/RVUGW+JHPWgI/u/fOv+sQxETjyuGIwiYRs6RoQprdNN1EPkatKNdnSpCxP0fZ9qfr5
1DuFiEEIFQSnP9wcx6K3YV2H6XLCyF73D3ZU2FMCgUN61FhMXzz/Vtt0OEIUh91LwvTsVWm8tR62
GjENGzbBCX2UMDmU6EYmb0kg9YdOBsENmr2t/Vy3afLgiyS5x3BfmICAE3zMmR6btH7BOv+aWHvk
a2POQs4ZiVOW4JueP8NvkbWc4zqqPSEniX2YUE6cp/QYCFTPD2yF9MPOOECJoCmDoHcH806g/FrG
U59HQGOJoypm12F0R2BEtgVkBzrEaHN8oLKC9vvchfXu+f374wLgcQUcNI8pvPQf2zdDI2Jsw3U5
1YKK710RkLN4xOjycmD8yjNZH9Dwttej8BD4JstLJEJ/OOrz+kkC4FKMrxdvEzvhxp5HrVlOS2gg
Bt+lUU7BJ34M23b4hEnh6k2Hd3/h0PxxRLEoKjchTTn6ozA2j7/ROq5uxijNcjr3wr6odGrGXCqr
0YyjnX0JHv7kahQqiQj/YppuByV6r+ZhivlyAnfBdCFqYasMDTaRs5KRF47fU9sJpXKYToarB2zc
4zfDtS/86HD5GoeuNoSRKpjppRpPqa78Hh3jeT8LASj586foV2izPfWwLJBTJCyF8T4/12+nvqRh
uQo7L6dVuyEza9mMR+bC4m1YJT7Ka9KdmmU69L1QHwkanrfRHO9lF6o8hBgH1Kym6poibcH8TiMd
eyEw+8Or4HsjDATnFSconG13JahE0HhQ95+WyPG87OzyAJxM4LPAueEqJM1LmctTnyFFURDamhyf
YoszLkAjkYDjiJx4Eze5Qiv62oRWv+8jI/fjAPgYGH9eoop8clEYQhQ3I+i6bnsg6MZNAS/ZejKN
b4CRqaNhDz4k845VQwm6YQJliLrX4UtcWk+cbxQvQpTvEeOjSLtpSwE2gKTKVeRU+bSPANBIbbBv
iin5DlzE8PH5k/bES4aISYFIi1LEi1saimBOi0YJsZxKRQKcIocOC6/i8QbTat0ezzFm6Jrbvw3k
zn4MESNDxEjTeDtiFk8YiAtB5XUiqIv2kI2LjMmJr/+SxRER46+FYI3PG5nAhT6+RyCeDgHGnNdT
W2PmFwmVOqHZN75wXf8IBbBKjHuKl2JwmdsSMjGFAO+ipie3Dnra8cJ3ZEcFB7D3+a+1rfL+eh/B
UE4jEcboQeT8+H26GFMmhQroyQyEzPt1WEazg8CkXPNQnrePog78YJ2Mkp1f0ezI+oFZmQPJLMrc
+YaIjPRcVacqqfjfjX/9e7cRoQOnj9NLcWUeP12RFl0PUDo91U3SpztdK/Td46hcXyovPHVFfl9o
81mRqzbFEmIh6HZ2Z0CqCaDjPZvmng4GxIvP7/of6T5MXAR3HcOdIwjbXkhj3Ki96mB9gkDkAO0G
H9FIZxd2ntt3LbfithrYsENHDqCw55d+IpyIQIAkQGiMIBPsvY93dCm8WhoBW7CAxe+BQ9aA5INJ
53v4BUC9AeQhb2RQLJdhyoHknhog/55/gifONtI7vHtM8W+2TVTOVPYmjS05xW3dnHl5rfWX1Wj7
9K/mJH4dHpxs5J/IxaOEb+vE3QKQR6ecOBHJo13T9JBXX1z7964LGQoiJPhWcu76PN5Qe57mTudC
nAoexKjdt35Od5Ov2m8wRKXK7VpEn57fwScOqziXiRC948zG29owUxpgmrIRJw3E3m6Qwu7DBchC
pIAvEWI84ZhTeEmYunPMjArm47dDZJTQxtEIZWjnvrRKAhOYFsG0S017lufUYngJIrDtB51NUoqk
gYUx6qUc1D+P1+R66BdKZXQCjNqIg11AFZiVplVvB1qaK2gN9/fSyPFn5EIPCMpa0Ts9NbF+IfKm
vxiiN0ETsmmUGxEnUOz0xjiiCM9bstbxaXJjWudqRjRycNSZu4DIKL4B+VfYHYFQcvWxGlNAkNTM
+DcnIcl9YMrFNW5QN/F9DFXnD7Us0bu28CD6oqrZMmQAuJbJfqpD96HrqmHMq6pg1U5OUd3kpFuL
d5rR5iOQsu0NsFfWfApXNYQYiaDzbRsL3+eJxWDgbkJhKz6Wsi/6QwAMZZgvLIj8VamMA9ViNEBJ
MZ0WUec8aen3YZgcAN+B0W9KMGJb4NKZ+mCCsgVwsHVC7KvG6ns+ThEg3zYga9ZbK6a9Zi76BrkM
vwDYWIDUwXQUW+KXIP00pq2Yc5CCqmGn+BQk4Nd0qc8DzDAMeavC4hb9oUnf1yGGS3cinNI1A0BN
g4esNhayukgCIc9mElbs1y6av1BXBu4WasTD9eQ5Rhrikg9fAEAUeGLUuv6xBSD0F0tbeeCcMT3y
wU39+IC5pQ5jKnalDyHgBz+WgUXfEgtV8CNYM/1dnDYg3VJzDVDSWrB0AVEQMjuE4TMP7xoag6Z5
WlhxN1QkWLJldelbZ3tKMXQhi29lh6mRbKqL/saRYhInvNP0Xo8jL27jUcJ78LgmZt/oob0ZO9rb
HIx3UAofQg+pA4Bk2y+eoCVxDG3SAOUL5OC+MH7EYMa0yNOI31BZS21Jc14Q/g2gMY/3MX3XXWEa
nXS5WGdTZlIrtETiaAT0uBjxQAfbysQcqg5Z6R2B8OeYtZ2hDPXk2Y550oSkuACMeplyx4hnWRlO
yubQVGMnNfSaHGcGmoFcs9aGO2kgtJ0B4xZ+01zyNFOUepErMUztJfR1mn/mdpy/IYRcLxahEmCd
KRt0xpmBet+QzMVXmRD9NQpdSw96GBuSi4IE3V4vCQZTJIntTtlmAIDbY7SAYETspHDOgLIjzgMR
FACighMyo8/mm7mN9hJO8uf/mtTsZ1ubEO7Tnn96QfUzw9xJ/9LQ/xN+OoWf41QgE01Qmnlsieqw
T01Q2OgEiN9QZgNpjNor6PJ9GiTwMZnkQ3caMMyDmHZyxUup/xOeEiNKKCKj3kYxv7+pfbVhUHSe
9OzkYCZvBnQsdi2gTC+YubM53Ro52Di8H9JDtHE2Lzkvowt12LITs8GklwzxATx/QoC3zgg8KOB5
QCR/LcUCeMzzjuwp7wL3jL5YiEYuvOjj/Y1GLc+hwv/m7EyW5LaZdn1FjOAATlvWxOputSTLsixv
GP5smfM88+rPA/2L08ViFKMVkrWwIoQGCCQSme+g+3OWANcuYnO+tIa6/GZWjn1BTur74/Hup2oB
B1Fl3YfXpr6+WYIqKBQtGk1/CfIu9aJBUeODW49V/6yki2l5Smsu0zlaFNLfx0PfbyVbUEPR8cuC
wHbXz6XppMWQfqSQD0h97IFs439hnKrJAQEY8Fp5aRf9qdeJrR6IUXfv7blRhqNwS6tOPlp4m60f
Lt0cWWK2kvxqxVYU4tnrRHBf4wLgrhGSZ586nnQwrhQ0Xnz6ABWSF6Ix0O1p1e6rUIsi3VmS+zSG
Vh41LdACpMBsg9uvnypxbUwZkMC6ATYrDZDd57nVzKehiZ2/Hy///U5jLM6yS5sNrYq1pkGFqnFR
qll6LRyjP0VGjI+2pvcfIjEiPeUM0c7c7ncabxYgAyw5lWs0O2/nNgyxgKK4OL4TJ+kFRJDjWeaS
fzCSWbuAQdc8GAztzkneWFBZIMQeizkCx1gNaqgT2AzTcH0id/bKRQ6SebaWU9ir6s787kMTgowE
DPaEBUp+3TiBWGXZndm6fmlW+lkRffrUJfNe13zjq9k0Z1ydci2d7HX+pQX4AoG4AZSjJgpXSKB8
aaNxOMWjOnJKtWiniqDrd7GQTJ5+Gr1BjgrV+NvPlkyLMU682qgN62VG6csh/FHPMIDvj7XxGVOh
0brCImxhzWpBEFySSIs+tmNjf4oV+DaeM060FsHfK78Hs92GR0DxefYh0UVhepDglv7SVmb3OQHr
HrzaxSy+d8HsfpXsij0AxcZ+AAjAa4/WnWNq6252POuklmYX+KCrJw0cSIAxmeGygbw5NKf0/dvP
Af5D3YIhZSnvdvGU1nGrBeSPX9W9M3tOUeTKiapx87vI8vJ9stPydQccRzYkcYHUZVy9Ha2etUax
YVf6Xd6SXoaD9b238mYHa7SxzxkF9AFQI/oy654MTFAN5NQc+CXccpKRFHbJVxVqjbMz0Mb94Bgs
n+pwT8iAeDud1BZDbYkq8Bc7tpcj6bJO9udIhlWfm14DAfVUOVOEq9yS7xUFtjaKLAfwfGXbw5e5
HTyjXgyeWA98Veni38mIOv3PNDGKr7oC9e/3x6F4azBKgzzyeMMCGFtVI0NIlKM7DYqvNAiUDXXi
JtLXQr0OmhufH4+1EUDY+NR36fOSZdzBbqalSIU2K36YufkxG7ruqIb6eO4aOHkcj52ouBH1aVaA
+6SSRsN3HRVNtesm5LkUn9Z49FFX6+aIu0D20qZZ4UGxU66Nlls7O+e+ogNOhZI+1zvlHHV9tXVD
1E3c3Yqvw91QvTBXo+CQ1lprnnoLHbujlY+W6xlxMf6twFC46G07ix21ka2Z0+ejU8R/ILdWpzEt
Jis3rV7xKVxK868yABg2hOY4no1smNXj4oaQ5Z1gbr48/sRbJxTRL/F/1SSwM7d7l6MYDX2bK35W
L9ZznizKIeQ5uzO/rVEczib9L9JVc102gyywmI1T8mXTObK9kT6ccSyQc97T+d3asc7PBI3WNw2K
1XSswUVWMoiYjk01KXG76uDGEFVDaq5NCOPq8eptHUaOhSmzInrP6+E6N06yynBcEDGtOAqjbGk/
dZY3J8MvHA566LL3CiyNrbLaIkitzKreZ4Hfpx3wsN5J+s+oqwmQjHmfg0gVFdNLatd9fxAgnrr8
MoF0ibsgULL1u4U59kHX+ZRlM2/RFutrNlCfodhanN69pqwl9y16ELp+l9eaGUV1+Zj0M82ESRpo
OK9GjkHxEU36x0NtbEuaLIRRFYQ9Rc5V4KaVXxhaVrsIzpjxa6Zj/dijPHh5PMrGJpEpGFcu0EX2
vjz8b3qHIdCAsSST98M0m54daH2nsNbCH25oFsfHQ/1UNb19jZK6Wi6EAkKaw065HUvPKvggWeL6
iduW8M4GZNgxh5OPbyuE/iGyY9YFKCmEPSi9dhi8CqL9t8ZYwkuQKc4O/mPjWkZUggwAWBw387rU
mlHYyJtJ3v9tldIodMoK0ZVmeAqpox1iJcxOcWOR8XGh1TtrsbXshkGjAKQzb/t1TI2Bj9nIjwQ+
vZYmeUG/GTiUUwhQuRY2a3sO3pvD8UYl7BDA7x7jsRFXqCOZZIt4Y1wjazKcI1ti/DQiOLMnwbkR
5lzTIavnT8FBkT/Mmy01BosL6Z/PDH3IgsA6KR4Zj+HBM5y9NlPdnYOyUVQmM6UzCEhZ59c6F7aU
YcwKs3P9NlvQcMk73cgPvR6J5TQHaqOcLXyBkmfK/G16ycN2KE9RgR4Q9dBpznYO1M/H9nqX0+o2
0aJ3eCiun77JKFqRQEX322TMxcGlCFM/NahuRB+bsqHcCv3OCU7BogzTUcnS9HnIk+mHNVv9nxEC
SZ2H/JAVIoIRJxr3gpbnFxV64BMaSwYW7GgXBKfHJ3Pri8ns4mdpXnYmb79YgS/YpC5R4ONChAS9
a8Tf1TQtv4OXQ2WiSAZT39n/92ePpxidcvmo4Em7DgXwbQMz0nIHUMAy1hfRDtr3AAq+egRdkeF+
VMVNKiWSxJelbd33WTjLBwYKsbTIuDpU+c5d3Ve92abuEqQOeZXRuIcptBL7nE4A/Hbup/sgLgcS
gB2B2Uic8+3KRiB/+y50bL8OQwcXuay49p3Yk1u8P96Mwi0BYI1iC3vudhTULiXpt2WUNMrO2jKI
Y94U0Rlc4rSzvTcnxBMI8hNwRICPt0NFc9lH4JRtPwsA0bjwA/xKH/rD4w25OSHSCAqHVHXIym5H
AWSrLu1s2X5kN8WxdbX60AyqcbUV6OG/MBRPaYqRmgQkrb6QboRwVKuRUj+h4uAU6nyq3Gg6LHOp
/cqskI6h3+Rw/a03fQF/nMtItX2sUb9pgIUAYo/txUmrcedquz/QEmFlq5BZgH9QEbxdP/QJ4nSx
JhtgV9ldY61wzmqejofJLXS4TsaeQ+XGeICIAXMCAwROtq6tBJGhF6CLHL9AOPOpRCgP0YGlPRVG
Oxw0a9wL+VvjkW1yqByd32seRJEWEYlDR/iwE/VTT6v7M++2un0J8sH8Rw3KRN95iW3sSDgQgDcB
7ElC1OqIhYgQpL1SOT7iELMXI7vg0cH/qdi2Z9exNRQfjuSAVFO7g3PZCGyBHzMcfykW5wlxlfZI
C2g6FqIYdsLwxmmmashBlimQTAFv9wkiGIbVcen4xkCVtmtQs5oaZdzZ91tf680oP+/vNwmBoSXg
eOfW8TkagC9dfabnNw8w3OPOn5AAOz0+0pvjAc+3CB8UatfggJH0De2+hm9VLgUSMCWqGSj/eeFU
FmchEvX9NRaH8gpAcJeNQTlpFRQVZ7Cp8ZUY2wxBeLJbtz9bAPLock17bBL5RW6zC4rAcF9lG50q
8Fo8Gb23loQAM2uzUfVDV9GYSgU7Ms2X9LCMhupXDt3nGqbC0Uwa/d/HS7uRwzM+8ASqIIDr6Lfc
7piuXHBytljb0U5E5cdamP5w66UXxzR27OyQ61ZbfprrtBkvTqPbNQmQ0X5BqbF9gq4vu81jhNjT
4x9rI50gFoDwhOcCpmqdcxUN0ibNZNjUncy5gmteah+SJrD/7vsamSXazm7rOcbQ/6fVJi3gx6Nv
nSK6XBBdKLHBJJQH+s3+ziU0unZJeK1GaY9ThlYgNGLl+niUrbDA5kILCh4P+JBVTI9CW0yxQtvB
Tuv5temRQ0mG2Tk6U/XP45E2EmpJzuam+slY4r1wO6GOI7VQ4MExfdKHj2MBWOOg0eewDlORWd9F
0SboMrjheFVVHtuuNtLt7dAWePxzbKwrfGvHkT09HhR3WRo+PxBsZtdHrCx9ReYThRF0db/+wihc
JnSrXNCF68jeWCJFeklzfQRm4uBndQQU9ux0e+oRctVWR1cC06FY0GWQ5abbVY3yUOIqwsCHZFAG
x6zF5PbYZE36R5ahL/k0Jln9wdA6VOAez3AjHuq87pkdPM77zsfc0Hkvyoz9maXaS8dqP6GNGX4Q
YdMditnZ80jd3D8Sbwi0j1Wl73w7U7tEYkRLNaokwhi+p05QfbDQj6BHQu8AF9XpZMbkqNBd3Uub
Jvl51FCfe/+kaR+wf5AHQNhttdoTAo1LG9PFQs0u/T4lZeteLDtPXK8qSNhP/I8l3bl4No4oKThy
CTTcuVfXFw9lj9HIXS46p7P7Q7NEsWegVHJO0Nv8haEYi9KNDMNkybdLbJgzmrVmxB0HkOFrFrvi
R0twNr0oN1FEfbyWG+EVrOr/H0we1DcBDrGkqTBnXjFWH6nioJCFf++XrL1OwMcKL1pC7RNgD8f2
ShDCk/949K0wwHNDNvaRdlPX0Uin9yjcWXF8RHjLV4THxheYAvpOyrz17XhDyUCjy6KM/Pu3c0zJ
J6p+JrzOZnMSRhweptkSp6iugp3l3JoQlVJayABF71kzIgqXRc3IuoI+qa9psMRHB3meXxgFCKZ8
XctG7h0ooEvg2BWp5UdogF1wAiqPS1xXO/twg3Lj6LItSFqsStD9aiNSwJ6qxcotv8TIAa6d1v42
Gwg+c8Cp6SEEeqiCObpU+hQf2ypQPeQp7RfAYzQtRa8cVQW5Mtuum9c8CUsvWBJz58tuxV3qhPR9
eXmhPbL6CXGz4NNG0F7dRO8Papmjmnw8qUWknibNdHaWfTP4vR1udVjgUuaxGoaWXw2D9nfQCeNf
juqQn/uyGa2DlGX1kyoqf4coIBAtNOxBnNxgqfdgIVs7GnYRwUw2icmKbnd0KXR0PqzB8pUx6f50
cbA/gN8KP6Zm8T4rgJ/1FLq0+FbLIjIp8GqJ+fIR6rWzDa1TMQ6gSpZjGIF5fBwItu4xCv0uhSoK
8HdpNjDqMXYIM34UzfYVxVb9aADWosxRFp9qMew5iW9sHIMNINUsbSrw6wIxpLeqq9wA4bVh6Z+D
ATmGZsmVV1ZgOkymWYBfbX8hsNP6NkitKelQI1u1UPXUDdCkZFCjyxAcx0L6iFy66eu9Ge+AqDfW
Ew4CwBnZO+HwrndqtAzIaUR8tbhyD5Ym4uNQoS0aOW16gMS3Z1u1sSFvxluF2Eztl2RIEtsPrTg+
NLGuv2IjMfFCqJOdO2NzKLoZeApAjiGFvN371WRnPXhby8+rBG81IK8fRzRQv5ZWcHz3poTTD36A
5pIElqy2vmsYbQ2wK7yOZTx4QTzWqOs53fMyOskhAX59eTye/MlXWSSS85J1ifyDpJPezmyIc8VY
jC68Go1tZ9cuGIqvSaFp5SEtjfEvx0ID8ST1I0KPNr/+3KVDcn38I2zcX5Q2QGfQmyKhXVfnumhC
71p3wmtftdrJrHj8cQfteWhsJB2ELtjICIRILMhqt5h6FuOVaSDo13XVCzohwwcLRbIPdmNZL2HQ
lS7y8nYXenbnhr89nuFaUEgWiGWzhHydjICSnDw6b7KBjvd8jmRwdI3s0q3JBMBd0w3KHfHStyMQ
Yw2rDO2AbCwasubQRsGTmQ10OgclrxAxC3pxaSZLLGep97Ag2J7Y/QXbAyc9mk7VoMSgSaSyPaLF
++fjH35r4Uw4Nayd/G/dz+5BkRuV6QKMoIyLSLau2Oegj6JPWbx0T64KWMlJW1S659w5PR5669hx
CdBpksCuu25iYJdB5nTYWKi5Oh7dftEvQW5Ox7REPO/xUFvnAPiOVGIgi7p/Y3Do1LxY4mvR4xh4
qUF8LAeQzln3lxUY+l/OYGjfJ0WAQIkj4bykGi+g96oZsEtQIdPle45mz7rTZWB43oi4j66ONsUn
12mC02yH/7RztOxEmY2rSFA1pvgom9zIzNzuxyRNQlXMMcAat+otL8KbyD3EiMwuhygHHImrACae
pxioefL+W5d6Dw8oqhsSArYaGuMLNtvQKr5B/br/kA9OUnvNUPLmxyDX/K0VUV/v3Ewb+0gQVCWk
VbIz1rWOKYr1yk1SxQcj/TWru+KrmuVf884Zdr7g1rqymiSAYImQApB//+acZ4gLK5peBn6WNRNe
C0rOawYu51M92kPjDUALClATZb73Jt+aIWxGngF8TjoPq2tjVrWu77KR5nPWRc4xrZQC1XYLlWjP
npplJwXeCAlgBfl6BtcGYWFVO0KNOOMqod3cTJUeXlwEoSPPmXEm8cvEbEqUvRzrR2Rn4ZcCXd15
ZwttDk9FW5XvYuOueJ4qQ8RxdQIAGrryVXNz+Dyh3c6Z15JmTC89TN7SF05SNtd6GQflj3fHCqmA
Q/WeXhxnaDV9ZI5KbW6S6Jrkgz38C58CzemS/TccF32E+FA5eMFAf0jR48KcrqnQ0GyrXyjsS7g/
6EZLpVG3PsQA4eo5rYAzoW0ZPmcOTjdO1kMVssN85wBtcMId4dAQlhQHdvb6OVsWTpYuiq34TW2h
j+pWRqiekS+JMCCZDXEt7bKCgNgrLdoIkaXm7TcX/evpoOohXu019hHJxYYv+WROitI/j4oyv064
Nlg7W3PrIPBlCG1cuPevFDMfK9VtQgU09dibiPCl4V/KMDTiEKQNekmPd8JGyotcC9eGIJjyMVbH
DhMeNLRwNvSjwuJhZNYlouZOtBjX0KjCv2POz3x+PORGtsSNCFhc5+1JTWgVYshx0DtA6uMqZi0/
t5VdnpfR0k+PR/npIL7KC0lULFd1AXzJMvhtJEudJZ5KxyRjaTAp+bcOUy1+bk1tjr1GX9LJiw09
dJ/mzi2mS6/ai3It+xFtdcxo8BgMUfRPvtVCRImHy0czPgfF0L9GY2x1h84YKvMwL4k9Q+Sw+vlJ
T+yq+Q213sT6oZCFdd6YVxNZDRSIPZ2WDXoDDE8ODShdusF3x3cU2pQCcI2vipsZ7lWzFnuijADU
BV362Q0/9IlaNQc9QFHl0C8tK5ybotXPBv4jr5WbQn17vNpb35RaEWcZaVSeaXJTv7k2LE1p1dGw
4qtmB9U1rq3qEGXA+R6PsnE0yGvAJ4NZp5e1LlzUte7gfuDE1xyvkCeVdPhT2i3VxY4L7fvjoTYn
BLyB3xYBY30dLTn2W83CEuthOF0mgBcHDfrhzrJt3Lby3+aYQ5chQ1zt0UytU5WqZXztenDdit3g
5zQ2gAnKCr5YJfTuQ6hF1eVX5sYioqPF+3P9FsyWwSjqjgOoh1qYe+4slORY1k62s4YbtxzkG8kt
QHUCSoP8+zebIhidtrTCLEHGPuJJxBwpUsa2blRenhbBdHEDJ65eqfoPX1FdSd4PiOa9wwRNOPXI
Tq0DTYgPySRS9FrE3PAsc3VxqPO6ei0aNfCLrov8x+u6EUuZKlpDkEQojqwbJ2g+hBWV1Oiam11y
XoAF+3jvGMd4juZv6oTZwLvHo56J5DAgAxq76wgHqsuGhFCH1zxtqxOuCaY3JnFxQblp8tW6+IWb
CV1h6LwO+NL7tp5tjAj9BlV4nYcGPEiXVWecmPQz9NE9csrGSWcobkDEuqV23epaInQnY1Sn4bW1
YhegnKU/12qlXSv0xK6PV3FzKMq1bFUJRFknIaipalmp8zocRtimCyZcz0EdOk9K3o87lJuN447m
JjVBqTtIU3Z18y34TI1Dn0bXBQ3g4nloA6PxKh6ExrGqFxjGc5QkwZ9m3i3Rt8ez3EDh0WUDV0ZT
lpzvbnNqZlrrJt3pa7mg9XQBRAKRc3Lc8t826vTndCLxPGOjFxhHmuaztJJLGutsW3GUHayk72eM
3CrxbWglB7vue/ult/gfJ8tM4tdQNUW0k6RufRgg9hoEr/+Dp92GjxRuEqiWwfXHGuvcEOKeTxUo
e+LlsyctuFWj5umKTpZs4d+zhxQBHIKmrithzPpr3NSCRLiUhhZhechrjKTHvJ1OdRDHx7qJ1EPd
xXviyBvhEvUTuuakftwI63DVts6I30kj+67V8F9ZTsMTGhniGCBmephFPP7mmPmPIKmHnb2xcdfx
2qM+AWaUJ9+6rbxEZolWLg3fdAg6H2kQ65M9jXuqI1tICTIWl3OG3Pk9ZWqaq96YVBh7pNs45Fat
IoLjHHd9dNZzo/kODCb5hi/78M3spIWuSKKCt2ZUluVZWSLs4uxucaOdbHQjaFO0g4KuoafD+q9e
85mWtRGde7CyTZN+wMxo+c9ywwVJpDnyqjmo/nx8EDe+MjA0FpovjJ7zHV5wtEOkX+h1jQ19F9f6
z9bij1FjfahD61ujGX+XBXCVx2NuxB1JPMVFFelfCGurNKMdIQU0eMH4S2iU31t87w+YE+qncLIp
0y7Vv2pqiZ1Yt3F6Obo8LCjdS0real0tI486Ul/IFm7ynUpTd8Avjl5zszTHx7OT/9Iq0ScVlGBu
mtu0ClazsxrTQiha0NiOxRAflE5HdgmjrWry6prT5pUW9krHMtLq/4XN0gYHN2+U98PhyMNZXT4p
7bP1O6psMmWIawoKWqXoGHimqvXa2mYAMcjq6vL9iTDNZ142jAnXa50Im+0EpFVQLBnxJASJUoZ/
NGaUHGJjqH9lYm+GksHjTRI3xMoQTvkQ+HGbFJe6V74bVTKeZy0df+EkUtCBLIf4Ed2z1e2Yow2h
J0EPZyaflGulR+rL0hAcnLnsDs7UisvjfbO1QyFTEotcCXNdp2uVYVBMy+rAN9QUETwEntX+pLdd
/sPQsBr6hTPI20jKvNDjvuudxYVaq21nwfWwzDb0OpyWMH0FK5Ie9XmuKLAkuhZ5iE/Eey3prYmS
hgNOJsjLduTtJ3QNXL6w+eb4OwkOYizIa1Hm6sEoRX16/5pSwaOtbAPyusNkKVNszU4E76kuw+Xc
02c9tCJUfa139irAW7MCH0yFBFwoaKXVse+iQa0AqNt+Wo7Zp1zVQs7ebB+GBfOtnY+3FWJInGgL
ynbrXaY92m6RLiqNwUr09qcaxYRrHwj1M9B8RAO0bmw/8MxqrxBLx+8jrZm99/XWrQGWEutPOKQk
cat8OBSpsoy5ycMwCgL1qtdB0Z8XyiY/1CwM/qvRtG6P4ZgZ38gWsj0839ZSuz91Kyjs8xOsNxA9
PNoOru3b+Zx/7HJrOldOiysAGPKdXGRzKAeZJ5IR4HbrJpdd1lGMv7Tjl/0Q4P9mLMd6iNMntdV/
AaMNl5L6PQPxTdch29Bn3lYKQ7Wus7xUloFSDCC3Q1QnONWlzd6G3dhELJ4E04ADu2+OhGZS9DFu
zr5E/7Zgv8zlaw2KsaESVYbfZzPl9mowE0VmximfZr2Nfzw+nRuJHqAErmSirGQ+rY7MHHbNYpQA
h/TKtA9N22XHAf380+NRNj4hvUL6lCAsoDut222GgwyiHgHX7ifHPo+1iGAR4H6UNKm1cy5/pqar
u5+0HW0w6AMb0hNR7mAr3buuP/RqOvjmGKcGrk30Nv6HaNjoftOqLMALou+z5keodObLgtvrq1YF
RvXHIhDjOYmhssfXEb2i6Tx29Zz9oYyD3VzTbrY1BJ3KMP+Qa1H+pazou3gQgpZXzLl65TBjULm8
DJWmfqEB3DUnBenw/oLL4/yvm1TobMRBqxtnfZzrYw8mtDiMcxfF1zLDQkCWnTWknKAYR08zJr+N
m7l/avY4T58R5nPbg27EQvOLuM2+aEuLZ0ULaXw46q1b/tdiDwjIuWqr7pDkhY7GnRV3fyslvmyo
pPVsJaduo9+s1Jknr7JSUVyzbqgH+gyiwn21cHHLUPukA4Ck0iY7aXllLp5TOeI1ceck/YZGnqHu
7I2NbBtuH49tTgEbcH2852ZYEmyQHZ+qlnIYx6S6KgaWoXlhLtdBL6z3J0qMJ4FOiBrdq4TEpKCB
OUJPNUfV/lzi7/HUVQCvBtXdOVtbu54YCIUK9A9dUPn3b/KkbkDhBaXZ8BqZIi3Pdl+E4QGbTKc9
63FS7CEQN1J6bj5p3wBti2br+ijXgB14Oyt+DzDozPUY/m7OU4sHXGQdEyHEkcrxuHPcNufIvyrF
ZME2rU92bTV1Cx6RLuQwtlc+XvCKhpb1EaJzd3ocRLaCJfxzBHLRhKJRt7rwWnsS89g29CUArAx0
hPSQooXZxBaqPU3iHI1sLsUhzlTxBN0KMbYkso0907mtCYM7ki1XKMd39z7U9ByiBNXCKhrDr6Bl
C9y0G+ePXNHbnZ368xJdhzJ2KbVzELNgk1czzuPGNjrUtf2GRHD+0uNW+xf9UBsn2SwW0TnLlnE+
93pQZM9LrCQvYUcDzUv61PozRY//FYddt7samalgU79MFt1bE0QTFCRFJJ+xr3WLA35dduwpUd98
rbMidQ5j26moj+F9lx8KeiN/g91I/iBVLZQzZGztCZ+jLPJGBE6emzCIf4FtJsXmXWlVASxzvY8n
anKKhg8iqjf51zQ13Es1W0gwq5PhP95RG5ef1OBgHKS2uYJXzwvcVnUXwQZOTNplqNvnxN6yinc+
41YliVIzrUYaM0SD9dOsrCrhNrngM8ZieqlLA1kMU2p5uxpLnBRC/K+Ci3+arPRPnHljBIu0H49n
uhFk+RGoIgHa3VCL0XoKmYWrcExRA/AVkWajh2npcgIopJ21tAh3QAMbx4SwR4Gfy15I9PVt7GsX
Kx2zFuWRFHi7VwRDdhCuEl96hbv38dw2vyI5MGHvZ51sdUrqZTISszcU38Twx0fda/ZHtzHfrYAB
uoOHvHxcI++zLgrFRY1LzBgofhuKGZsWgPF6B4b38Vw294oEySGkSkn97k1YOkrsTDMFfDVo7KsL
JdYvJkN8HCwq36Y7Lf/Rs1YtTwyu9WLk5hIdQYBZnx//GBtXCYIqDmJ4RHRqGKurZHLHHHehmLJ+
OkX+DMv0MPRNciI1RfnZnfoLbcM9ub+tQSVWCfgB2HLYGLdbpqYzlYtwpMsdhWivq0rwZGht8SFD
xRPzhKL+Te/rbqfCsHGpoBrDBiUQSFOPVQho2jq2pglhkzCKqz80xElPYVcDUlyM+DgpTf6MN7c4
RBM3p1b8CgND4k0wxeKBc1+1UdGoktpsnEuanB+KriqOmlv9CBwqjZJ0++6jQl0DcAc4dJh4d+2v
ROu0StfbwI8WW//dxsNd0l3nnbN/9zKVLAigWEICnfktD+ybvGfW667u6Gr4btU6n5uhwRDbxd66
z3r7tc4NGxIeRtMe+KV3PzQYGlKJ1HKknExOfzs0dmkBJuF2709D1KsYWUf1Xy1+ubNnF2awR5G/
P61SOpzHNy0p2rW0JW6HC2dHLJBscYMZyKMRJSiVDCXOZAk/DvZUW0etohB6WIoqneEbVpnuZfpY
kFObZpLs4Fk2lp0HskvPktMjhXpuf5gk6Sw1TIqBuRdIy6YA9/NTyGp8S+re+dNR616cw9awR5pK
Jo+JxzFjY3gqyvKCIT3iNl2F4X6JjGGkw++TthiHsqOw5HWL1XpFGg8vbQGqs8oy+0nv82/vHxmi
s3xZcpffNStcHJMosjQjF0DQoFFSZc9qIXBYF3kxXrQldJ6bpu6PQKuD6+Ohf7ql3KRo6D2BbSTh
pkVEurLaASiU4QHimiP26hicp00n0uNcBPpRH6LlMmmt8lIlvfHdnfuBrlGMbbpqBF5ttYvsYTYe
anjRP31Q7Kn+3EVTKUTFhc8fIIcsQ2YEbw5haUCMjhJ98PtRsf5wCiSwimqxL3AQlt8bNzK+9iIb
vz5ejrs0g+KbSTEDxjkPHy7k20ErwDWh2eq9X2WVqp6Qt8z81o7ij6NbYrQMWVHsWdbd3f6y3icQ
OKNjI/n8612PnruehNXguwXvXlOP55NKGfz0eGKbo4AdQgyDy+IOKta1jSiCoB38punN/6H3X32k
vGD8wii80biFwAvIHsnt8tUic4ompmjRjI6JWPNUYsnj7nUKtuZCw95WQckiH7GGvbWzKap5GAdf
dMp8qJo5wjkt2tV4kaF2dTLoZ2NdBaBLI5dfZYBVTaXCQmvAF6PtXHq9DJtjEVjapySszfhYAY53
PQog5usSl+UnfD5L54j6FbYKc5U5e1ff3daEvQGOBBVzEho6CjJ8vT0PNhx+W6sXKU6Q6p5RUHVB
gFwtI89yS12h8T3N/75z18gxKa/hHAfN867J1lVlNLQAwHyF9PRTL7r2Na+CcWfXbM4MsixMGO51
LqTbmWFBaZrorS6kMMj2lgL7xqSP699o3+oXLY7cPSr/XaSnH85Ro69GkkbWtDrl4YQGN1999pdM
JCcXONuLXTTJl8mIKm/SQvuia2Xth10cvreDKEeml8Av7hhqybdTtWKaQaBAVF9R6uosciP+LGZ6
CZarYHz/+OPJf+tm/8qxuM/4ehIUu34cOgZcza5SFh9oszg1gTu/dI0VfRkbke+xHe8TCQZD9Q6e
EckvGcwqWk90CJGdwxpnzJT6mzHq0TP5qBOf87EZXG8QaJB5XWt2/4yhK16dwZ0+JgkVwZ0c4i42
0KaRal/EBuhctGxuF9gJu2rA9mTx9VovPkHW6M4gwdCKfry2W8NIsqGr6/wJc+V2mCHvSjOx2bJs
sCDxwhrli4OrhdPe23tvoNXtkGp6rtSZsfharojnpBnqU55m70ZdsWpvpvMTd/omtuAvSn6YzIsP
2bj1omJYPlci+SfQl+GI/vy0k2ndXe1yOPyzJOdHskrlpN8M1yxIPUbIRPjoYS2nEsOUayzEdBmT
pfYKqQE05hSFf+GTvRl0tZJFMWvmIobFd8xJu6A8lD+F9ajv7L/7Q6dRIOHcyYIwm3AVWlKsdYS1
cA7wuJ4/Rfpcnzo7wZUZqsPOUPdbg4QdiQ6omMjI3ImhK0oSda0YDL9Q0ugoIhA8om/3qG/3E5Kj
yCNNxRmO8SpiyYolmEO0+nGqrg/6nI2H0ZiqL3FP9f3xF7q/BwCssDFgEAAdvXvKJkLPgjRWDX+G
Ou05uDqf5qV1Tl2ex8cRNO63x+Pdb0NpgUniLTkTMJr0223YsbszyO74lLjZcMFMrP6rLBO0e8Mq
jE9Jhg23B5RV3SnEbK2o7BOgCMjXo750O2wJRdhGJ0L4ADmjI0i94ZBpNMtLxVB39vzWilKLkXAK
lhUI1u1QBS+5WsWmzK+ztL5GXZ9+DWtreVlwL/nhzpRsd+KiPES3dw5YM5ImbgNunju5ZRPx3LiK
YH+OWKL9jTa8XT9B9oaQYFR5iSIyHgXmJWtyvPmo9F8LoZf/PP6qG8sr+7lkSaQTZLqrmyjQxzar
4gIBrgA33d61MX5MA+3kOMm7ddLoiXA62LRkh/eN3XmO6FKF0OKX0ogukOKs48LanB5PaOMjQo3h
UABQpZa+xo1CATXzgTBKtlLbtOZMpDQqsz9CHK0u+GrgaPp4wFVgoRPLxYZ2CTkmyB8KILe7xgYF
UNBhyq5UVpwXM0CuuhPR3vtuYxQo0NwsIEgAGK9f+1nTY2HaZhl8nbR4xYKyOS6ls0fyXJ1xORcd
6zzKODo8z7vmnC3qNK2Afl6FVvRe1qfaCVGL/9mDtlSemNGe8UKQEDsruDoGP0cFEMOjjhoyfdxV
Rtt3nQbLosmuoxkXv+NL0z4NAaat6A4npeuVaS1pxH0MahzJHeNT6tBP+5WfQTIXwVjAYVhDLxVD
zBOXanZFvdn5zTRIuHC5sr06DJKDFS/NB0Vxa8+ak/zPTDTV18ebaGvheevQzuMxzXtT/v2bO77K
aP0OZVNeaTOjcDmPxvfAtmqP/Kw76IpefIAcRtR796gGlHrkA+jTo8Kz2rrL2EytO9fldYFs9jns
VP1SW1P7x//j7Lx228batn1EBNjLLknJluPEcXqyQ6SyrMJej/67mH9nLOu3kBcYzAAzgyxx1afc
pTeX8HXViN8lGIwvL495YSOzv+jYBzS5nldvrFpLXP4mfYrq1nloa6ONC8OUty+PcmFLAT/gAbap
1YC4P6vToNQEQK419Anl3fBb2FaVOMztLJpbIhvUrpSd6xpXo7zyY1FHyJs0fdaVjy//in3+/nO/
7xsbHBulfSJ92ljnra15CKPR8mR92osJXzJ3+rnq1YuNcrQ/vDzSpVn9CzokQuQiP38lC6vZcCtU
9anNsuEYydw7bs4ibl4e5eL3cMf9fSooLe+z/p9dWvRl0bndpk99RepJC7KLaycLyFSMf4Q7/Z06
nD0oKUD02d2wnw7Ve15daVzQTkGw2J9mR8IIHQ3O7mvEgPcI2K4n/5RXRdWkFCI99e9Hg9IMlQzw
uQHl+rM7CZ0YkLTl0Jy2URhpP07rCU/G8TDXrkrR7ybiWQbnSqxzYRUBIQWOSRV91/E/m9+5qnO8
vKb6NOemc3SysY6jZb5mx3hhFWHF0APZ+/jg584+zUGYn1w/06fCkm4syqa5aRwbFTrDmA4vb5hz
ntq+jIxFQcQlqd6X8+kyCknt3jQ47X1bdMuN02VtH2OEo97KGQu6YwPw/D73u2lNJ/RwxL0NY884
dGvQzrj0RvqaWOClKUabB9N46HH2M3nHRRX5uFkrHz8t+mdrzwNkePxCr+RsF4fh/QRhReHtma7p
uPSiJd6pT6Ltu8d8FsEJA1ojfXl6zyozf2eXPx5E4t4HeUa2b0tpd0vU6pM3RcKJNcVMP3XUWFnH
IS/mO3ctUJquJqO6qW0kIK+s7oWPjFzSAerhUJDYsE8XN8LfLTf6rTvR+nA+GF4931nRaF+Zykt7
CP1lAvJdfIIy6dkwdBpm8hLVnXLDNT9GRpc9NJ0Z3Bid1SeNcI2kwTkvmaZtOGLeGCW2WNoPnqHE
lRTywsGhRwthmp6lRTpydieVy9jZQ5F3J1Ag+s3ke/ozZaIWFcV8unLTXppaMCdkqyAJ+Gv/Kf+5
aaum3Bar8tvTSE/rMGnIc+yhf2zB7mAlgvFdBwrSCZHf2U0A3TkzyJTFyQw06q2SncbXzNHEGeX5
NI+U4vu3uZ3N+b9uHUYm0tmxCZCAn4HlpSYUqlqIgdQr83fOAO8beup4hUj9bBYZBfAQDwjFWOLK
swXLom7QoSUqOGTBGGtoj7Fe22tn/fkG3YehWwD71SFBPd+gSuYlEWpWnvKp5YyvChJC7HUqat5M
Qs3ZR7sYNvNunu3eOU7mVAJmV542DnQANhHGCHJU9unlq+FcruXv2u5t0Z2QS4JyHttlje7toOir
k25WZ+HdMgkfVzdX9EYXNtzBVNl6arp6C+IirKKfDtFvFsMPM6tXWVHujaxBiNjs8OOMF9/pv1or
5KQjZnLFh75rhEYQSZTXmCrPDhmTiQoEGHQIo4QYZ2vmjpMu8HESJ1RglleVr8vTUkvcKaWKrjy3
F4ciuABNjYTIs/vLiGgSq2gTJ9hI4nbrCzteahHclpv8+PJqXBppt6Jn0wNUfca3zVUNhC0fKg6a
8uPB6YaTzBYHYQVpHF4e6tzU6+/CQ3cljdsLUdyaT6+OCcXiHAMxcSLWtH/VLn0yqGtO9NGA0bVi
eSzVt5Y1+FZVpqjufFi3YWzlo/kVklsnk7YbXYfetjDG114zeY+DHDzjEMgyqJPFDvUPM8tcK576
xflUh3ixxrZUoE3n3Fmvfc3FiftbmQdd9Pzut1uQ/DTcq1MwY1AGhriKW7Nrk4nGypWI79JlQQqP
WDeEb87yWaiCw2WhwS1XJ7fEAHgb1/Ie6FZ+fHl5Lo3Ckw3Obfcoo2T0dHUA5A6RDILq5FdRmFYF
skd1ufrpv4/CyedtBujy3L0A79qNYv5Ynjy1eil2c84R3uE/2rHsO40bHOzHDnbdWTtPv6WEr1LU
eFmeZmHnb5cQVW7PH9W/X+KMQhwJoByU/nmTeTX8WTtjzijm2h3gIYkjOvHOlSjjwkajD0IFbBdt
J2I9u3Y6I6qp/gnuAt2uwSHIRY/y4hKGOvYbzHuubINnkRtTt7NJdmIrMdT5+y5UgQTjsFUn4CHr
7TiFGhKJhJUXYRP8ebEKRMHNyvluyupaZrXvsCdJ6T40ibf399p7ppbWF4G/F1SqUx11Tto5eWvA
fLI253bBv/a1VSzzJw3U7Q/qxcGv1vR+vbw3L42/SzZ7JOYwvM9PgJ95QusuEqdJq3o9EvWFHexh
OYYnPxIixzyw7R574HfjgRsLswNnC0V9JcDa1/N8FhCfBbSAoODz0FkiEergviJOhTmpG2fpuYhd
oFvvBqvS7wtRlfZd6/bXSswXtplDqZb0g0iSXXa2zRBEn1G/9bAlnT1nTbJQt15cUv0GewuN4d8f
OJJILpq9pETefh7fOQFoDE/rU93Oph1bOGO/a8M2/7U4q38tpLswo08Gs5/eBsLNWs/rMjL2UahX
RljlKTr9ZtxXH43K/FJnXn3lEJ2Vevf7B3kAWi0o4XKlnh+isRzmNmpccfJQjJ5iIav5Q69RG8aB
ujTDXUlJLa9f3r3nHOa/g9Lc9/ZGP8WBc6Rr3SPnOeF0f1Jhuz2i854jPbast2jdYSLt6/k4YZuc
LpVvYatZTwn4h+5A/Nj96Fd9jf5yadJ5GMGl46IGJOqszsXuKZfeDgksvIoPNqfxbonC5n7MiyrN
yJuAiwtcjl+ehAuP2H5RElZTskXl9uwRQ8dJaN+oxQlP9O1xqAGAtaYR/nh5lEvLSycGCuEukOKf
R+9I9OCoPhDIbEVoHDXO1EcUCdr3HeiDdwKb9CuP5qWzyRnhWHJeOOpnz5k/EJ73kcFcOtSbp22p
D14+YlHjq2vi/JeHIi6nDsqjc96kMBd/wThDiZPf2V7stcuPxrW2ZI28awYrF5cK2gsgQTqsz66A
qi8NQwLaPxVjpe/NwJjvMmprV8qtF54zykl7FL2zyp4JK0dm14/BTKKFqf02Peisz5d4icqtPZSo
8ne4MOeOnUbZ0gZ3uqiLPy9vlXNtr/1UotvBTYAgErHVedawuX0Q9BuhvNAhYo4gx83b3EBr4GRs
nZi/OFYZyM+6rbF1Dimqz3FprKjPx0MU1B/XsvLdtGqqrk82r3L1QeOk6R+jJrKu+Y5dWBB+aQQ5
gDfgOf8JnLF2io6z0/dkNUKW6hXFjStH59Ig7GPawvQyGeZsK0+ZS/UXdPWppH1/Q2IjYm9bmyv1
kAsHdM8t2cTg16mVnj1mKAjpaZcFPXlzF7yzsrV86L2l/L42ofzYEqtfswu4NOCulUS94G/H8uw9
C0A0GoWa8pNR1206lGhpDku+vg6N7atD8/vw8q76G1qeBQlE6vRGQbruGf5Z5anJsOuY66k4Daqt
Hx1/K9wYKl/hpfS89Xtrzqb6dZiZPlxBOp6387hNlPfdeb3z1832js4owirVe8vte1UpR4ELqIo1
9Qc1ObG5ijxLhkovbjIutgWW2HKK/OBHpSOoaocOdRg4PkasVWUZSd3lAgHdXYLnKE1VH6OgMrq7
NgudIe4WWTmpqoKOrjX4y+DYWUtd/vsdSUGcgIL3j/zyfEZqW7shNFY0ZFZ3PcwhBkqQbZw0G/r1
ylCXFpuuKrE4x3ovUD2NJyT/aaa8Cj9gidZTpm39YRhq+Q3uopmUwrD/l91FLRMhEDSjeNjPtnMG
r8JVOaauszUGaV47b3LLJd/Eie1u24xr0oeXzigNT2r9XF67K9XT79uUMEfAO3jImmaflo6Xpw3m
PFdu5gsvDThppKj2DvXz7rSJDnneRr5xa9mDCbWrtV71quvfIQgi3r98XC590H+H2hf0PzVLCGKo
M4fIKPXY1SWuIdRNUCNG9T+MAtOAogCQCUSUno7i+9tSTDtjJpddFwvq4jd08a55gF540GgaAjpE
+m1nMp9doLIsFomPQ37KAgdDEGEZB+jg5RFarX2n/K64yUNpprnkznv5+y5t++gvKs+Fs4E26NPv
G83BhnfECRuXtUx6jvxNPUkrjgSfO0/KS14e70IESekSs8hdS4Rg+mzXR9DCyEMDJMvc1Xh0eys8
Csp/xzXHYQ4NFQlxdr0GCLw46G72QFeIf5zXqAaarbLywuI0W3Z2EPM2JWNXeCckaYJ0qr3hNqKm
eiVqvXAUkHfCDBM9ODiq0b5//7M/g95vM8Po0bsJtfWmEf5AshuMn4wpco4vT+rFoeBRgc7lmeeI
Px0Kw0Z/CiXvry7L8Dj6mYyVofI3YTv9+h9GIscDQs4D7J0TmiodKU81KLKFXtuOiVVioECDrVZf
FbaY17DH58DVPc6C4EOAx9njDX6mH7DkRTOIojj1wzjeu6EhjgF2904chrn/vp9R8zt4attU4ma9
+82tnfa+3ZS61p79//yQvfnFYaG1eLZt86YN2lqiRl5arZMWVituMP4aj7PdYGU6RQY5YDsxFVYd
JqhmcStlY3d4efIvnNX9duCNgj1HEmY/XWZYPXr2FvTYezEipVYFv5Rj90g6CY/Cih/8DxvYoelH
ZRcgP5W9p8PJenbtrN6t5Pf6XlovYwk9cSh+DOCjrwlTXrjN2U30uagiU7A+b2os9YbLS90Yt6Wa
5wRmXne3CtM8vTyDlw7KDl7c1VnBBZ8/gqtq/dGTkH+Xpuyn1AOvdbsKaF3xNJTO15cHu7hc5EHo
7+xiZ+ftrmI2/bq2YRwW0Le8RA81K5dZdEGq2krnjbzgyopdGhEKAoJbFLrcZ0ZajRssvC1w2GEi
oJMfumoExlDl2Rtp+OuQelIF5pUL/dLCURihhb+DQp9BUNvGIFGTY36qyopjqNwIkoB/bZRLNzhh
GXEFlYfndewMbhGtPULxThsjQAwf8+CbDsLaEZX54dVAFwLfcafwbl5ewwsbZm81o68J4w+y01lU
GM0Ulwptsi29yroriro8CGcO4gzYwJXFO/fx2S87fwcu7K0oWM3+vrr/eTBQ/d7WqJrK01Tkyryx
VTa0qdIy25JxtjvjUzZ7rX90lK3KW+17RptkugcZY28Z0BizMsP3ZljQR82FU9+KUU0fpeor/1h5
mWdeCRwuzcx/f+3ZjdgZayWHXqEtAnAkddcJ8bp5sGMsNf/R2/7/TQx4MRu1dtyazhM/2Vf07+hR
U//Zpg/mstVJrWkdO0bfPtRj46b9MIxXVn5f2bNkbCdJEUGCrSbbP0v+kF7u2rojZgh0VD0Os7XG
vmEVyYiTdhL60kjRwHC/sjxmOo2Renx54104yqBydmEGao37M/h0M0x14Q9zlRcn39aOTvNO0jgN
vUHZN/mCMUe8msF4LQe6EIaSHgCCItAlKznP4xWCZAAxcVOIDLt8ZY11f/TmWcSbIS02ESVWCwtA
oILFP1Jv/i4xwRlREj0XiuRnn7vkTSVsMJgno8n8hzowGxp+hZXYVRdcWdhLMwvpBs3DHYxHW+Tp
zAarD1ZP7b2QKttD+taxbpQv7Bu/oXKZm+125aRcmlW4FGRFwA8gpZwNWI2qckAIVqcin/LPcy8a
AFdtdeg8aw3uyn6M6pgrMzqSvRvqyuB///SzfYxbKYE2OR9g1/NSlTdaGV3tlpkdi2qEOGq4bSrh
cRR3DqIn3SGv6ol+55QXqTOQ8tIFKUw77pxQPxhFP3/MOwNYrMjtXj9AOe28pMmt7C5wxkE8Zlk5
PEZd2L1Gkxc/1KYJm+3YhV6tr5yICw8NdFNoTNyQ2Cieb86lK1oXKdLi1DbV8oDJqJXHIxZUx5cP
3qVhInom5Cc0jJ5VmaA9CRQIZXHSk7HehyOiStoNromAXrg9kY5FMoMtiJbyeTzp9942+rOvTo0H
6yV1YKCgi200IORcysLfXv4m+8IWDNHgAuBD8xQE1dkzNmHy1Ii9WZI5fZgfs75ZphiElv2+VO48
Jn7R6Dxmmw72zWqvTRWjzxnBsO6XVX5TtldtR76jlOlareMvB823LXEXu5O3QR3wByzKQIF+jMKs
v6m3fHmcoWbMD65Z5PP7wfdzkbgaP49kbLPcuEPRtuXFmkb5ys1H/QizaWuvLOSFKYbJh4gO0DuK
LOf7BSEUNQajo4iWtdqSrJ3mGyd3i+Y0Vvz9Shh0TtXebzA8UgH/wPiBj3o+3Cb1MOHuxxSXkxUm
6FxJKxmV2alYezIfk8Ie1LcB88Tm3oQ6bt40uVHNsZ8HFJjAlfZhbEydNVKfd9BlnDfVtOnL++DS
lMCIA9dPTI8Qxtktq01LbcsE3l5XIetvNuPRWNY+9qT8R63Lv9MBaRTYJzwyEN9nQw1uXRQ4usgT
QqnWETG04WemMp2M9qb//PtXoR4N12PvrtIfenqh53t3u0EC5mQOdXhcheOnAzoniS/0h5dHunSM
eJ8AyFGeRVL3rFgyZ2IUW6/kiWrMN6nK8BChPhmbiKY8utE8JVi5iHS2mupKKnHhUvrr/rM7yAKC
Ow9GssHLTeUxm3U9NAdnXYPXK+Cvf+/f7qowVGUQ+kI15OyWkL0rdd/1bA/s2m43YTSHYsHvyxit
a8rue3R49ioxFPVIXiYgSuchXTmYmbLMig8K8+KuULNOOp+MrBxXiwfIKBIo/vXHl5fvwvaPQECw
Q4AjPMc7Z8NugDJBnSnXrgcM1WevKgvDtjoor4BILmyUnWeIgRIxxnOdnaG0o47bWJzmxZi2U2Qj
13tXcJk2SesssDu2ql6WNxNQU/99nod2du06uhDl7N0YLmUemOewh2HtlJnXJgQe0y1/ZgY1e7yk
i+qD5UvZxn3gqw+IdVGpRfqv8t8ZawPRpiPi9ePRc8sHe8DD+2ZCkeEVGC+MZZs5z91YZtBrDy+v
y4XNQNJDY5IXEWbweVGpDNxprATdtIaQ7EbZix/Xpthua8/ZEqmI77Nyma6QvS8uESBNsknqS3QZ
nt4aYVPPZhZM4jQG0vlqRbX8uNZ6Ji93i5uqH8S9Yn553kzv9PLnXiomEWFwinmOyZjPh6Z6tGrM
IMXJDtYCG28FFTuGqbJViUSKvU15aaREUKRudDJNwnKwuQsdKNpTa7x7+cdcOhNQAHboOMEhjcqn
0zBoh9w58CTqk34bxuT39pcyd9vdusUclisrfeEegyUDSYZa7B7+7L/mPykuWbYq6oYHCOhfAM2h
R4gRfbn037+JeJdqxE5fe6ZDlBOvUDgcGUVawSMgWicuzFUfct7FKx906ZgRjFLQhoa9l0SffhDu
g6I1Bh8Gm5eJm16poEycpQg+L2IuHPoFo/74rx8HCxccEXgqgjkim6cjIgoMaT+q1MmWiLfHoYu7
IdKLzeDF9YYV/MujXShKEAnT/aSw7HOdnRNTtEsZ0Mi4R8IpRFV8rCu0pLXyxCdMxclkXNWHbTJA
EGweo3ou8jjLIuDja+cZ643PQ7xSH86n7KBnvyoOfuvO+tBqe8hibCha958XBMVipJn2qANy23l2
Z/fommhkPk/QybtDGS3eHXIq2CKHtngYomG7Mp7HdD99yACW050EowN16JmZB3i6hrpLXZ0ypIMT
wo4uqUJsHbQzBbdX1mJ/f8/HIvqgQEoxCprH2fuMchh+adYgT1wqa58W44Qgu7/LUseoSJgfatL2
r5ns2/pmC7pyTFboGksMR7XK4Uq3jYjbQRX+K1Dpy51c8ugXIKZuRAh2MeEx5POcp1Bd/TmdqpnX
+Mrvt5//fhoif/U1gYnSTH26dYMNDdygBUBVBlb3NqPc9mPOiOugetqbn3SZ5/4mcYxgQamIG0gE
bvVeCaHWe19LNJIL+DTllaDn+QlGpob9DTCGwtszrXLmc8Rpbn+qrbr5YJWGHztzFB0mNVkfm3H5
/PIkXBhur9xz4RJjPdecLw1znuVUSphz5CMFquVvxmoD0BT5FHXcrbrGmnn+uHJ0iYoBBIQXsDKV
yxVvCA/sTzmU7+YCTPZimivkfTfEGnQdb5E7r67EP8/veTDNCLJjS0TASk/96UrDBqjhsInp1Aiz
PWxhL3ed6eDKQ7ofsedbipYpSS1RDvy5886Xr8rMnISMTn3eOcXRh8WSv9Fr4B0iazWKWM2Ymydz
sQRfrWGu+0PhLX2QIpswrbEKjekXJiza3mlp/pdh8fKHJpOFeuO1PV5qnaWm9h5WydAns17WmjZz
V+RAeuy8v8nWDLGzNh+W6W0/a+nH5YbPeLKITOI+PJqqQ/E+iL53pjS+uK2n3ipe2Zwynp19CfO8
2GJfElalwA6NPxvKZmuqt6l+Y6l8+L6ui1T30bYsPz1rmiqoEd6kE0fA60j4lELGKO6hGQhgrP+0
H+EiXiiLesd28Io12aJgFW9RKpMfTK3El6Cy6y/WslXdTWHL/lMRUtc+WOW2bbHs5hk3oDET4jcS
MUV9GqkNGXEYyWKOGw9P1/dzpgcMROBGCvdmnn1aJ5Exrs33vHSoEa5r670zzDr8Uc5R6x1K4vD5
xsaZTSCjIIbuXhi0Su8VdKk8Hb1FilejMlbzFaBxx/kxyag0YsSV5u0nN5pAbauVNnB1a9NZUkar
fK1s3+DF67rGeit11r5XnpHlE2yRJTJ/bUsb6VvDbmfndeXU9GaxAl5Mm6s5MLTsTnhqA0z9ZYfF
6CfgsPRCvOt4v+gsaP8VCfx6I9at7ZNx98q5Xag4TbcynOSvIrPHLzSMiVQUcIaPo4kE9+0i+R9i
UJazTqthtZcYhcUA4yAw9w1eeMXcJgCI8j+hbhw3ge9YbfGolfxWr/kMuVvlM02LNgzfIWxsSRBh
qvjcelnTQjHr5NcBRVeZ2GFPTL7y2EVg3ADuHTAfUW0MmsfaYrVJoDqy0xGYKxjzv7Ic+bXEsgB7
AMfP1zwFpxbJlHLv8ilbC+sNYczwFRDRoA9F04vuMMl87uIOr7sx9pH7l0kYIfWbdN7W/+GMe+kE
vOJx7SNdxuU6+PeGHkOgdgGNR1VbwkrIRERSZY0/JlNUlI9G3yH766GnPMbQ/MdXogpljdlm3X3K
WyFfVZ6jbwytmh+r46voxhar1aQ9vhkyiRAhfiyH2q9iQ9vTkrD9RYVNIooucbd5wW9rcrIvG055
d3W1lMsBVg3eYNqUjkwHk3fmvmhbG3KJaNy7gnp1HZvN3L8ay2oFuRvk2aO1meWXiCdUIqte5u9r
kVUfTK/dvhVG1W+JVxbWmlR2lv/ECakw4tKeZJkIWJZ5bGBDtqaZCHR421jD8smxW+dt1EhnjMs6
F58WsXkfo9wd52RrV//NqECWpkUZzj9r11jteJxq6pddGNYFDK7RgfrfNxUC3oEqzbSop3WMo3qb
DP79GB2qcOwynCbq6gGB1tziy8qgrdKxr702dda+XH9C2+Mo91HpFWlN/0/eGkPr3itaZg9bVkSp
gqGOkgmmk2sM7NDdEjSKpzqtae6pWKHdlyjZz+8Mx+/6dB1m+8HNHcnfPN2lqtlClSzb7BWJikb9
pRSd/INtrgNtWDcWq7vmwcAu1Pptu+Jqn3hrOX4uctnnSbvkaovxP+GATN0yoAzt6faH8DC9ijMu
M5X2ONRmx6Hw/U++Wc1/ej+Unxw9iuUw+NPgJVHvF2+9xvDzG/DkEIFW3Y55WsjOG4FoUQhMCfgj
iygnz/p4zg37xu2Fyo9OTRMpnvK+e70I2xTcdGr+mNk2xS/tEjfHdVA5P0uzzIvD2iEYdRRiDSnt
0H356my6KtKQUhl2rYjAfeyNIhsTVfreZ+p73XCojLyrY3iZ2x+DPu9OY1vCLd4sY/2M8bbukig3
1G3nklQncyssxCbQZRWpz56JYsto9Fs4btUXABZgwKZ+mJY4iszhW55nLeZJuja/4xcxfJZgLZAw
6G3xTXqr3x5yZP38OJoHdB+DkrGSqix3jgVsMy+usrL5M5dAiNLO8yt1mKYlCJI2NOWDDR3g0YKV
sCTDUhQDpmuF8wkmNzVIsxzD5mM2mP4AIm3S37cdYMJxtIzusOUa60Q7wGnQtdRgpji9DV0SBsXy
qYGlQ2iKZa2H25PGolqgrYkeCi4GVrx1NsKZFG3R+PX1tgWH0JgDMDiBAXwBnCoiqi76gafazLzs
pq+bnfEXuCWTYi9U/BNPCNtIdGNb6lDNhv2J8kDdIvY6A9Ab69r51asoeg37CLphsMJxiVtVjxpv
S7k+OsvU3Hui6IPYzTvATTyR4mG1u/WjW4vtYy1b9ipCYf6fMCOOO9Qb4TR3h7Dvlkqg+Sq7PGyP
7oJtXRw147ACq0QONDYq5cp7p53cU5mPxfe85lrAHbEoRLJWU/uxd51CHKsJkstEmb++Q4pna2n/
uP1paXrrO+aDFfYYDX/CiNp7yTU/mvlBd8H8p5k2B0ltiD1Uk1XPNWj2dfQakkOWp+u4BjeWrfs2
cTLP1wman8NvT2fSi7fGLIpjtQ6B4pTl0R9I3B0WstwmRrzVvJaJAgZYYOZaYgVKD1r9GUt/2ogt
ippadC3dNbaAFQyJlXe5jK1ZRw9FXiCaYq7ekqwSc6vYddrqyyTH4nfd2POUZoEKV6rahv+YO2bN
+fcMV9Nxkh4BBqqmAJR4WEXLOsfuqPuHLbTHPlkJmd9lBnS4Y8/dfxr9JYvSRWUExw0vkU2tcB1D
4NQlyrdQ9Xh1fT/rPttubW+AcHLxoVu3SB50DQA2xk0qfGjQG5jSYMnYk7U9LP2tgK3229GGfisM
jaGOp1w1J3kYNiKZq2ha0lXstxZdjPVxyevSv63sqnyNVBX2FT12feA5vG56K3CQWG/WGpL/kVvC
fBviCL8QFFjroR5VE70hha8esbcg9+3cNlCp9lagbquxwyV4b1Zu5C2XzcEsTTnETW7y7ODYVgQI
4kizvDeMvKnjoatlk8yQLXgfp6XhiHLb/9bbUL1FLo3s33ILPGNxJdns223Qy6/IGvOb3tdexHkZ
lg+1v9avitUZPpim4hlEcp/+g277Notrmxs2wU9CzbFyTR5/QwhkUsIA3IHfzf5XGVacMHPrnLus
UuHAF1D6jLOOSzmx5Nzgn2cUUx3ndu2/JpcrlzhAwLZJ3coZzcMmattOlqLlXuycxfNSQDrAiCTq
DDZHJAofAAHhzBFkRSZiY14zzfYrjPseUQoVN20/8R/LKXqoJX073pkAV+Fsjub5ZhroGdI/kwRe
Fa4BvxvbG0uY+QSxwCkVRqWyt9kr2TqKX/jfLhlSyYX1Xqkm/2h4Y/Ql6E0e+Vxyp48VNk83c1Fk
3bHDJRNpIt+2OirUjVHjYrP4BhteG7RQfF1/mSJzaqjcifEW39dC38qldD6obpQO+YdVOnHT2WAa
o7Gz9NFsDRdAtwdGI6WrgfihOevswQ13S+XCpVMMFslD6pIMS2LWudrFfCxo1QxokBnIQC/Qy8bY
8D3xY7T11t1qtzDeKWUiUtQDVP9o7QCRxOsQUIsrH/h4DDrCvtXKWOjfoQCL9dgyj++jsmnNRAzh
9K03rfy+wEtmTUTnyPaWPNmqEigVvCQGyY4gPFTum87NNL3BsLDu5tWw5hsF7K6PZTiPH5BJ8fjV
picx+lp985toqupu9rNZJDpArDQZ2mb53ALaG+LC6v0ZI2BnWZJi7KYhRgYma3Acn0VxsEYC8STS
ZDYpW9XSCa2k7mch3Am1oqgMqphXxjBfWwZAkFckB4GMbWTTSKUmW71ry7LuY6R/7J/Qzj1CkEgj
Vh20jTrMlWaTuRi1zDGCH+3bHEhjHaM8kP1wRmv4tDWqW9KF4EMzT3sm0KlFdem0ioHCebiILs5o
WoK+advyfV9t0QOEBd7/zV+7+dgTJrlx1Ub5z6F1su+0PS2VeGFrTomfuQ3DIiP8pqaP9KtzPSLs
wvTfKQQDu1gbnXiTNyYN2FV7y3cMhVCGjyx40IlbN/2crkReP1zP6j7vCmPGcSYe+WJs1vgH1T4l
4JCO4X5Jq3WIBdHLdyUnPs/u14nqMjyANxn9mPloG7L8SYq2/JGNLHoaApIt6qqmE2QTUzvHVeFy
CWeLxw+eZwvRFkmOoXpKTJkzvAbR4LmJ0I38iXlU99PNI14N6SLwFrdFv5XpUBnuF3ckN0vcJZi/
kNBykXFhgZMMuZ7vRa7cMlmtcipSwrxmnx+FpMiwyfWbt/htE2PfQ27p2ZvzDaIokY9RTsOSCi+S
Hfylqf5SZuX8yxsVUI5KkTrFgFOMByJ2j/R1bGV2M7XKmuNxHBaWWXptecBovoe8AM5y4FVc1q+q
RIQuHoLONBIe+OouwwyF26YT6w9jzstXtb301aO2gALVhvI/FRDFxbGZ1wgyQt1EzisE0MsmDXuV
34RZN4iUuLMBwGKtU3OjJuQZ4qVbnZw4O6s1sBN7JHNWrs2xVotMzMzfC8Yq5xnHmaX7jWluKOJ5
3UpyQGp/8rA/2t82w12G/+PoTJYj1bEw/EREMA9bIDM92+Wyy1XeEDVcg5gkkEDA0/eXvelFd8e9
6UyQzvnHPEYa1JWc0dXTNgXiK45N2JaRdvrX1XfFWF4f6ntJlwqD+xS7U4GvwKfSoU0A2rRBPWeZ
Hr+ne7zMhbZ2cwskIQ7Xn9Mt/7rqwJOWOYeMcpbc7WZss8nLGa3m9zrd061IWhIocmeend89l8af
aovlZxfUB6nLfbZw9kcyYiOOmbq8cPNSjj/lZEXbK/2x90kkqNXZ5uTMvb9/b10pfiOTmb6RvzR8
zvHhJZdt9SZTZITB17mOd8WNMYyLLJpjSDj+B+TA+cCGw3LcNeHvZZnNUyD49+aCRpB/m+qGnq37
sBU5Am3AVcNdHRXutNmXnv/ttRdO5lziwdt/VcOQvVarabOychBe8SZMMzdzCICf/98ilDfIGm7X
tjqawumXADlYekR+ae0o3jtm30s2pNmnPeKQczwb24jzjpj6XKkq+4/Mn6nLGQbn+ZTNVdifyUVI
2yJIGw7UvbLDB1Oj92DJT1/yUEUebeyJp/VZulP6e6va/TO0vrmLvGtGHdWt+z+Oa56V1ET8C7Nh
GTklUQzWuQcE8M/sUfq8JMd0FITHij/MR1mY76kz3mHKMAkoxYLiADxgqm4bdYAj6ck97KXNbAtk
77bcHvExJxkLbTBcWjbz7WamY8zBFB853qnRvX5Et7LvhTCpkFxMExDU6NT8+u20zH2u/bHnOgt2
m947yrrvSzMvz1i+GYaOcGgeGJpZ1/amr0dUEnqlkHr1AezE4QTMhSj9+rxR5O+fhsivv7n0htyM
vi9f7aG1Q5kFtTN55aWbLG3VJCo/0tWOBESkqSiaZuftWLBUAJet/n5Kw6b/c6xe9uk6Zm7p3cs8
CNnpyJZ8TXe/zlUKSF4siwreAneVn63JNkpO59RawGet3Fv2xsUysdpZFLTbuV7RACzXeZQSu1qH
in0jXqfmyXWyfiqY6BrnjDERtgMfZPTaNrE3lr2/kKUbAHDteejFBJ60ySb/xf1KTV+9Jgd3fZbq
H127Va92C6qqhGTw/9P8NU9d5uMnTLw+/bYJs/EZh/bqRvaTzwpJ1pB3LUtZritA7Tycs/q3Ic6x
LgY5KW6Yukmnk2Jr/88PbNqUxIhLrhWzBkceqQBbqERY/FQFA3fqBECjz97VYXdnjml9dvp2aNAD
muxFxfPCAe24B8BGMgemdEBbx9MRSYeHAcbby93h8O/kIuOQD1zFP8lywc2W9uvwzQm95pF6kC0G
0dvkR7IvOizcWGxvtvVrvq96j++cWTrJHfLj1INYWuqNkNs6ie/oMd++FNls1D6gn/tS4Q4sU4cu
cdYDchTmFdMv/1RklznfTec/MJnty2W4Wv3yTIDxFNuotueZMfZzzOKFnBrI+PeMuriGhVy3kjzI
Jf2kt65/W+lW4KrYiElFB5myi3WHXF+yTLYNm7b0vVM4HEOMpSpxv0MIOvPtaNit86zy46c+qoI7
goYzP0/Xevnc6mj4wwTnfwXDDhfQ0CNMOZ0KCPJRVdI1TGyHN1+qUbj3eEjVjLC6kluZ2lr9FsGy
p1BoWa0JcchifTJHPf9Ywdp8hve6UydmAaDFZDkEgdFDM3317uRqOKBq+LvONcdnD2abljaVDm/e
sQ0vuvOaLxQ67Nj+tKxvh6e35z1s7C+ej+A1poTuTwPK2eWbRh1KNGY1fQ7kRTzWtaz9y9Gt9e+d
iTEt5naHB8wSlrH86Hz5Udt1/HV0nvtzHT31fSYr6Kcz6Dm+WPSDz/j1k99C1JUiFnHv2nICgRvL
w/G2C7o0VIUMmf5/ByrwX5oQo5/9uA1bQdQRiyuTqv9v2MH5S5KkYp65hZdkSYOO4DzX697isCI+
r/MrRCUh97+bZ0QzZ/k+9NlcRO62bZdsBmFhbJHmB8S1/61NMvl9iRp5700i6W7M4LpN2ZENEhaW
y2TLTRO4tKD49CTmuw3rt8qZ9hoezm8/bNY4HJubpcJByjn6b3SSHTgVyufnIRYSN5teqBBou3PV
Cc7H3qnYbgmqh8T88Gq/mTjU6iC5jERIpznPJZJn/jqiBvbFfeAg4ngTlaxgXpW3fiEl5FRx94b+
SMgl6Zz5vq5sH4/5266SjX3BsOXcBmqzUb5LeMRcZd2W5owe6+eEa2DMsb2kYHEts2zewwqM+aRE
SLGJ4YTJBwTYAspk4cEKar//TwMwgGd7LmLMWQfjOURb6BWhoXS93JsZOy42EY7GyelZiQ9Fqkoe
ARTupQQ9rZGS9P3L0k1UVjd2iCV3rsyyom6n+c76xLvxEdu1LQcKzB/7acjigrIm90e1zfGXhr74
PtYrM4bpeD4XlL4zOGEkQ44n7WT09fXjh28IK883kYj3dQnW4J0il/B1QkqmxnOqIL0/4Kz1f8vk
O5zxOl1oRr1o7rroQh+Aeuz8bGGfmYb5wRPoOW4I4FuH077K6nPh7LhlMtyGc6vQUBR9bOS/UFQt
uelVn87kt8ZAz1TdZazOcl3eJ20bUFbO7OayJmZ5zIzBC04L/PrVTPa6sbEgfov2Tr3swktGkg7m
wDL8t8OjVZ7/0q2bK04TBi2Rp1LvX+0QB/eySfa3SHndx8BTGpF0PNmXfQvm37Kd4h8jRDsImohZ
N8egXd575NbyIaE3Z2Yj6i1r5eQzPK+D1wIJrWvELsFBKqYnBbo6eze9TIO1A4SJ9igA2nd3aVzU
TIk/xIAFs65PsAJjwpTT7kzuLsLg7tTMXsXO5QXiTtH/x389UqOWO+nmueXM+freOl3wkoKcMm4g
xfnPEgL0sXTa+TnzWbx8JMN/hxfSHvZEtvV/iQlC6BVW5KBAcdDeGTAtVTZaXXFATpkngmV7iQvL
t9Oprfg4sBpbfIc1YgzPboNB6F/v4VbOQ8hvQ+pctTLJZAyUJHKx0XM4IEMzZLhVsaieoi10t2Ld
h+z7aKdtuvGJ6t0v60DK6xVccNWNb1niTpE/bOupD8b6Y3TQyQJfzEA61Cg2ceES+9qWzd4c5t6N
67Y6bcGRZOU4xqnJhVaJLSVSjJSxxIyvODb2FmJ+n5BiJ5Yvostm+x0gQuqizXo3/de4fQQrmDaz
e6cX74jyhNuzKbQKGM9MWvUdLxNj+gViiDIEvbA4TLGahnIahmkHP8W6cQq80WUBFLVLGle2I/A4
Uxe7eS+04axIN7njPvy9SgH/x+ia6qjCYHBP8dBuP9ZkMVlpg8TgYI6hsvIQ8cXxzM83+YWJYdxK
s6bqnkt7+LnONrjJ2n7623GDNTcrytzunNp9aM/xNGXPw6qHruRlAUJo/WRqWDPiLjtJD7doLpaI
AVEAsKvz9Xr0bmsrZPLYsij8rfqQ8rppDX5J0+yybHtvHPONdBZZZD1eFVLnDu8rGkMmmxw4zMQX
L1G+edkjsRw/AT02/XgAgcenkDGmyave1v/h4qv3iwd1N9wPVB6xEixNMvyQZJD6Z28iCqMEFAyn
W6TFbX1ek7mRT+Guqi2v7ZGMtxY4fWYTDWkK571gCAaNFvvdEITa+8mxxUaTKVwIIhd2XuK8F9zB
T5vbi+jFyQg+CXIn2zdzwjzavzFVVfGtuw1yfpb+VSDWpdHul4Mrj39SAAX+Xq7mzYvhQTO88i7E
XSNc7xRw5LUnUeP3K1ZDZTqn7jh45ymtF3ZTnh+oVM8S4iaIDjb8P2UV3pFGFZv77Dp0v9Mbkm5/
295ZNG8wh0/esT7yfWmhtyeyVxeONum2M1m9fRA8JtsWizu23aErsEe0AOnWNiSHVtz48V8ZRyq7
AOUPddGnGn6kiepsPcFNZD+aPXPQAk6H/zfYQ7299lWsl5O0XZfRkbwyouoJJrcYPCn8i1X7ZB8J
mHW8i9MKSD2HNhV55pybvrbAmV16oStiGwxc6Lk/PPtP1S04SFftm2V4ybyvlX/4+gAEN3XnABDT
vCcNZ9BlP0aWR74f71m6uM8KhUOBCZcYnqDwiBcxD74ziptFrRTsEdezPHi0Ks7/uFhSW8A8jd6L
U01pUDSpypyXkAFOEdZwLOtTVtkUipL3337z5DLbR7DqJPzpEQiSnPSmQ5gWufv2rt1Tax55BzxT
sGUqcjoNL0QZSlzy+brqyP3rwXPPZSqA5m8D2/fqFliXdAH091wiBj+C5tzisriZI6OaMoqF1Rd/
QU6U41zZ/bceeEjnQ2ddwB0XKL2YdrmNj2OiuQt69lhd2nlEoL6RXTPkPUnQfY5Qwr13vbUFdBLB
vBe+CjPDakRA6l0G8PbvUDscM9p0bU4srlVwrqeKJMCa82J9GLOJ5wiK+9hKw+gjv7dX8wR3lSAW
Z1u2xSklldIdH3Op2uyEJiDeikqa9dPvjjUsMozRR84DZ+Kbuk9ac9bdEbNFZPTVn/xxHU0xh3TX
lpqGwv1UkTDnl40Jp/2jSwffhawMl/gt0spL7jK4VZZEcg2LwBn54DTfmfd52iocLtRUy2LFZLoV
mm7noxT9ulJ+a3Zjtrtrrvdebkco2hOuGp8/Kz7w0zTObOVTZsfolX84F6Tkj/uhjdVeeZglI94C
Xv8fm5R+IgSp3m8g+ZqPsLpeRzSLp+6D22yuPavMMllElnkTxs5hzGvielB3bW24F7vGOeISBcgB
+22SQO0FMOoU3NFhFH4PWW9R37WGgLscsLIbWRuq5fghd3cacooX0wp6YYT5ldlSVWd3dUP1DhGh
+WHWdqjvATJQAWhhDBgz/FZ86rcGISK6Mw2VXffe+gMYvqnPx1aRNopTIp5KRfcPOu8oNdvTuCTO
Y4S8Ir0FTohV7ihXePcR2Mf7slYRYGmDIAwOVTucYHM2As2FXUhDUoLysOj3gGh87Q8KhM4bquZs
kjoe8lawTd6pIyITmFZA7xVklhVj6Gey9Uw2gqQOc6U/m9CTRyntIapiiA+lqcqToSjbEf3OLzUM
TL4B9FSbJ0E/9jezFNp9zjo8lOdhHVL30SXvjhN8BTKA04QnYerBGhBEJ0YIQn36ysbmwsN4UMM+
a6w9TdsD8noof52noEJ+/i26JnJ8dKZpGsjgFbb2pNqKvTdEeR19V7Fw13JZCRj+15oqnSALOEd7
5nPwG8BZlwd9clnCLuEMZPl0+F4rSgfha3Aykc3MzViHejln6AOb78u8zYwTuOLG8+aQJK76dZc3
ljbmt4E86vuZiuu59IU5YBXReZRB40XjQxK0Ut1yyw0oDTcBRCKMhiicRbDSXh+I4Sd4VxUXYkqr
hlqYaPkaDhMLAgL6JbxV9Uwo04oV5J9Snn62kF8/8bZv/8dNXIgAY/bgDFTs+NQMAQ+8UdyW7lS3
hclU+qp1KrKEGIk3QpAhvVAXBOdxJDrwjewaJOsJXYT/tYvejruRQ9CeHCtSVCAceeTgK2gby+vm
v6K/kNIthg74+z/Z27694DjthmKGx05Kf0zi9TyF0PTYyjZnmWSeHG1H/bfrrqt6rIkVX4krBqJ5
QPMq1nPcyunTzGijwKgWAbKYuSPxGUR7VpyINXXs2j8w6PfrMX+wTQzr8xxlzQOu4rm+NPO+BmcJ
SAxKsHbwtjo7vBGZzRhUFNh1Hc3j1qSoe+IZUFBPbpjkEa60Id+cwD4KOPvsIiyHSeFpKMMiGjZ/
p1xrZptbHC2W89hN6mIQW9VFQFFV8+BDmg1lteAYvkkJyEKFu4/dXlK1vKhC+rt3lKaO5FLAMXBj
c82LAF47XJxij5L6caNuiCD10aYge1nXPBkknCiJmiXiDxPecYqFZ4LLno3zr3ac66cV1zJaGMHn
9ggEHs4He9SPppnip53PPRZZlS5s37WQH3br/d+EIHSvYdSrz7ryBpQX6xEeL1flTfroBSugK9ol
TYgNoLeizi+VR25JkP0UXaSaPDBpr4FAHKrpah1nx+XYnPE/T/Bin/utMuOZHsQouvAymvTkN8na
n0mOQCRl5L6ri+/E3XaJURToQos6ic4YgnT1ti4sy+UchtcLYTTuB/8wb34wDKzebzpns+gipeP5
pWzs0ZxVGuvsvLeUmbwu1Srewzbk1RVyrn51aaZBMLYw+ITuQcfVEhv23ewAhqetttHnXGMhyScW
PLhihhZeeQ6mHxrMrSmqZp6+LLW/Qynghp5ABDtkNbFJXogGmBE3pNHanmHXN94kv6nc3A2kQG8k
F3ckLLCOQcYHd3xv5Ja9t3usvlANh/1juLsC8fKA88FfZT8UiWzA2CJXKDxtE5/su4km2dwg3aLb
cFtBrt+W5EpaMGkv32I77X88tDgDYZMpO2vqyOkfBF0rHihF5MKv4liH98FutP5p0Usm54pervAy
N5wvd74DxHupDx0s5aSDFc2MbwcsqBWLTQuktN0uIjHfieblEXWcWH0OeNn+WJTX35yMJOdirAmZ
4Y2kTfqm3YgLKJtppWVEHZUbXtVZAa2laGLHS6XW9fUw68A+PStCYQwMfVb66Q53VDu9Aa5rBF0B
SrHeIuawu75ByLTY0lkn9wWLEWiZbKaZXFH23eY8sA7+J9d0g5zaE8jouebR+9uN21zngb8dPijm
uk23iP74EhgkVK6pCBnOQWO8pow3E/5iv0AyAIi2Dz8WaSw3+LJyJ1FEC6ud4w2R5CMrXzenBRC2
fexkK340tuu7cpKZ5566ZJnlz2SqxpgfLYBFCWjJNTeuZ0JLstDg/jGVRbiDGD86kFTZ9Y82zkGa
wiQWc4NSiMqEJIpoU08tbTxl4nfRs8s8bP/19BCH+RJAzxXW1TiI+9FpJAqvORbnJmzJls3I3COd
L1Dqh/VJuj7PdqZBlzOpC078Zw9vwgo3wut4PM96GozFjyqOn17TVuOFhF+yz5DtheZU8aAC+6K0
f2/72k0ep7iq0SrUxqtPW2PA0N3Mie92Z1GARU0y9XA483VCJRQzKqiCQzBSYzwHXK3dCkUSBMx4
O/ZUwpTrmNZbifataZCZKGCsVdWG9lyVgg56MnF+7OPAJsXX9ct1Uop1F4WNDGYf+rfc1gaaCK2l
iwiCE5qiz5pfuTyWPplvBOT670ML4LME7Hhljqs7Bg3RTG/rKrL1dms2779YN3F1msG/v7WHRmTE
VdngrFBJfKUnh+WELTvGUrI1YQmfGL1NyGniE5aG6j+yCNHmXEN0Xo7YH9pLVg1ucsfxuXYl43bg
c0WoiY04Olw0ROzzzblmbEwvET/8l8v3NTHfmkRceoTK/W89k5SfM3LASeciGf0baIH6Dme8s9xi
Ks26qw7mUEU8bOz3PhDk9Cpj0PTcH1NAPt2m3nbPudnaIspUekqv3rHcwCh4NxHBrcOFxajB7Vd3
TX+HcrnbEGVGGmN6AtJ25gkfu0cPgenAGwjKccKwX92N8z4/Noaf/3zEi/sd8mx9zdIg+/RHH9a7
0dyOLvi0y8ODUNH9EnPmdLmB2GxKiCAvOHfZBrkBCt+jCNsAwpdJzK+JDV1b0pqzYelcRpXmBuGc
RbisrX8Cde8g/Tzhox8Hoxf3HZ0mM3Y5z9QQ+eBaP5MxkM6DCBgEymyCBi5CtyOuzm985/iGZgPk
zUxVFpe2d6PHHg1Y87pLso1aeqwHvRSoUsRjbzZvfA4OO0Py6b3JLoEjxDVJX3uvLj5Mwvkc4W/f
pkzWmIddZf7bpGnt/QYGLJ8ZSfZrpkFaMQ+PrnQvUK+MI2FsJv8FZEqak8MmrThd0/ZDatuFeVD5
0fx2gP8yTnU12DBD+OZ8eNPkrA9778HOHZhLoifgr3490yYQhe+O7I+gRNa1AR3HIkivW4rFu4Fo
qSk1g63IO9sah69JZS8tCxrwNcSoe4OgOfsVoP5uz2YJeW6yrN+QMgbB/ndZs507sJugnmuUNDxU
lam/HDVn6yvScYjXEFp1fgmbdEdFClhkX45gWT8R1HYzklaUe/m0HvFwCQ1iqFNtMkeT6rxrXcgt
WV+OpfVXBtlK/jIMQjX+E+n82pXDsNhHPq6mLBhW+5biAzF/Y0BhpOShNZhj5KG27wfFIe6LATBC
MuEvYTjdCLtyQdUo4r75yR6G4CBR9jF6vft7yubkR4BSf7nuedOvoe7b7LtftYjH/WNoswfrqrp/
2Y7gililIp0uPrJbNL4Bt1WhfMjeb4cAWXqY52nKHjyVwC+EZu2+R/hM4yfHLH57YQKq/JPfQaTQ
VJStDjiXU81stnEttoc2Ao862SVe/2ZctWuhG6U4qrV0R4pgJ1b9yvM02D/5b88tmsQhj4VakF+M
bMIvOwCSLMn6GqucSWOgu1Ud/Zoji51Jx6SSDux+u6YZsHetTC3qoPd4Zhi7NtQdlSmSeZdAYdJf
gqLmeye6apmsZLqIU1W4HLjXERbfYCl3uG+AfTSUdxWvYFbsAgyz6KYhlcwvahoLYpD5hGmm3Pnr
2NrAb6766GU/zZkf+YUHLP5LdLa3OR7QwD8tSZOEj3qW/I6hJrz5kVwLJNQq85V+68Foj/NOR8n1
acwA5XBmtH1xxHrszyFSlR0pJttNS5IHmijuay7BNY5+egqgqWDS9YZL52g139u1E2/erAZdrLrd
nXLZUOnCyAZolkPw6+eDBg7nTNn5EJxGVdfqznpT29yHqVqZVIMVjSZfDfPnKOz+NBKaQMTX1EvS
VbdWtiydetSM3tl+hx+k7X/ieE5uSAxdXqegQT60TUr9tlHSf8FFpm+00wCJL36F/J4C1Effjbrn
Hufzix2lmU8bTAUKz2X3X3sGYThv6O7XcOUSgtMkAonZyM6mqHof+bO76PVsRx1kD8CUXlIuaaM/
eRsmrlIgAKhxz9LqIJlCfw3pumKW2GfkcHsdpV/1lvn1qRW62wqEcVrdZM0UfA0O8tZT3COqYJGk
c4/o3KlVMXx0t/1ZsAB8bJo74sppx/ocHlPnPns753wBjeHPt4FYquPSIVn/hUoKE4S/D+mbR/Px
/KwQ6Rkgq8Sz4CxpJZ+XdOeQ1ulKjN26pdHvRnRtcgHqgC2TtRZ3QbJnmBpIsO9vuNQN0tOkdk9J
lMzDCU0r4jmNB/P+YLLcUdoRMHg3eJn3TRotb6pRImjyp4o/ahe2YpCRbniXJgOnbDBL/WsdHN89
J03L+c7eziHLh2RJ6kQfT789LpT3rYn1XDTE4wQnN2qC9GYQDPgn3FChYsoZI7Khqlom+F4UyrI2
tsPfrU+Xj313puXOSVx725l6DV9Tc6R7CLEsjn+usth6wtGHCrBkif2aUedH9wcHV4nAvB1x5aop
Ox9LxP4Fdrs1w9lzNk9gYbDLS+M44z8SP9iHd9edP6XoW3lGqoVeuV1XoH05Khkxn4/uB9VpunnD
h2Pf2VDw1G3pnpX7wb2JaiJwcdfM3MM7o/ofqg7tVjpy4SCjIBt5lhukyJ8HVsynFs3lO6EC0G3h
1Ex/E7RqJk+7TN0ngaRFO60WwBx9dOIe6IPnh8TbTRdp40efFIe3P3aRiiTXECZNPu/IPPBei2PN
w74R6LCu5OFDSvfMdvIqzVyZGA+lOKZrpBw2cHwQFL2T/mVI0ngLj6GGt0An8TdZcDvfJqs98FG7
RzyfEx+heFG5WzBdAsa06srrZ6JYITJOk9MwfZFgL/8KXsTmzozY1gATfb8vHRtwwC6ODGcuZkba
h2GA0kDJP6EtQVGIgH70WQhOvU4dfVJZvT2RnGTjPwffJDkrTIzuvUrCAZdUu/jruRHZEpxiG+zd
TZ9s4cT3FXFG9EdvcPyszSZK1hry6/ONQVLTeQIXAkiv5CfZW5i++CkCUcKNXgVHys3+uArlVY5y
vBdPh6v76eTEKdouJpIw5MsNR87mcVqr5TxjltE3qQPoDpV7oJqdjQfGrNG+6pJGEZmhuNmR+ArG
b4x7NTViJxK9faQtjXnqEqsek8ToukwaUycPcbB7f4KN7GKY1dWGF4Clbb9okVn1u9OJ9guxopG/
u6rFVEktBhgIEF+6lrFT4/JitEjTG+3Ztn08Jk/+ZTneXznPOnHBSSMeHR0v6mK3WkT3iMSzN+Kp
xN/RLDshZ6icQ2TB40z9lxxFw0pJhHc+JCtXM6qqUbCVIDstMBtgR4K+rQGZJGvimcQ06vwmEXA1
I8SLDkq1VxO+YKzyxLnyTftADPNhTppRt3vSbBjncQnI3cqcaea0pALxixKfsL1DeLj+zMJKPIVs
GluJHNH8V8du8lMF2K6e0szO8uaYXfMt6beg++WCQBzvR73a4SY1e214RnGRlGMyrRkjQpfo27ZO
uFs4/Lz3zSP1tujDnlOOYZ9jlxtwIVeUrUmTRuuN4cWxS+iUeBXGVwBs8SWd1fmrkPGx1y2wiUgH
l+G3M4xMiIlHd8ENnFEsTlHTd4xP7dacaFa9Ul5pIBAoMc0+zCAKYzm5yHTxtgddeOq8xIlA7Y/k
z7g1kHfeilOI6WXqjnIbcZme+kSgJ1yJYQtuYgcFyaVdDv9XsqCoKj2E2f3FjZPqT2z5qPNSLSQe
wcc94xpBarVsyGKuaThoecww7uY2Avs+d/G+TSgeeJYGDHHj/NG0q+ND81wTCOcgsttlAvucOBSG
9Dce4uAb8gr/D6f6Gl+1VF19Bmycmu9e4y4KbT93tPnWdFbC4KAyrU7tsO2W6ycS3Y3n1z5zdryz
XCJzH2XpAI//lFMTLpdgZ9WC06rl8Nj4lKjg7avk8uI2kdLlOu3rQ7d2I3pTxJGsTgFM4CPGC+ki
ixUH5P8QKJolQyOW7cbxgLdzEFbvxld97KLz2nD3YNrQbUkg0HgfteMUPtM50czn2LnCMHrNxAsf
aPxEZ8z3kx/wZMxru9cAKdC0rL4H1QbpsRyrQeZLpD2uGCt3fdcmMhtOmYtCrcNvhxafsPL0whnn
rjdOg4AVcUSmOR0By98QqO/Mz9Hk14/1vIzmyWbHseCDTA7UCy52CKgLg+dFL1jtL2D6VfLKhxrB
b7HuVIWt3OC9khC7hfIE627SNFmFGG/kMM4aJIO7u2A7X5EPPFS+EyXnEdPDfdfx0H9LXJKTbtjT
EeizYyGiiyfPqX723baAh47SfkUIEY5b1q55uzjQvMEdcnkGzXjsgjNS954HqRXd4yI9izoVjfwb
7inUXzynsn9l+Mz+Inns8A0n9TIVWLp8NlYCQpu3eGrq3+iMkv2siPKM2CTo5sOxFSb+eRr+v3aS
lBfw3oG5//Wtmm2OnrZ9BCOaxR1ND8NKHlenvza/AeUGDEL3PxEayAM0jfzagsH9OLvRoo47yatc
l30oxIuohxaHRsKr/IPbecQLgDKgfmxQS6d3CMtFUC4ddlTEktC4ZbWb6X7og7YqQPDSj4nQqe6C
d5BJZhm6Vt0ms9c1d54vJO2aFENg0IFiIj2T6nOw2Qreu5j7UKsPKzveMt9vCbUkLo0ahGh0jTmB
dqf9M0Jd0vbjbcedsvuqfqY6TnLrrv12ggQIq9PQWiBu5QTpO73qEkXKtNvqkZcMicV1mfvu1qG3
3PRHyuRSJSlHRBxhVIox+6al9jRXfxYoGT8sW4LtIAEG4PD1bPJou/j4KeYIvZwGlM+K4X+kndmO
nEjYpm/oR4IgCOA0d2p3uVxeTpCXNvu+c/Xz4JFmXFQqU55RH3RLVjsSiIhvexfTZ+rmJjo1jYj7
6SljHd4KTIWIA1xSiSTCzqOtDnzA2ps4bwz7zIQXuM8NSYeiCOjrbboapNVWBUImR+A4iXMQkZPJ
46gxLEWTK6+PuhMBr62ayYxOUvmRPPRRaC74MSt+bNvBL8C4Jap8nLM6yj9wfgvl+YY2jB5ECtrF
qeweQxsm7bYowx7AKC+RXBz5KqGXRnePQtDo3LhlnT8EE4R2z51QHQH+kszUENHkgH7x498zTNfa
Y7xJ+URLyo30p0yznHKDxFoi2W3xnO6yNrSKXc0Y9UeTMcrf241W1NvKpodEijUHHxp4AeP3qjWZ
kUVkbMneBxyijmXPtOtU9rVN5og9wm+TEAnHw8afaacrEefHvpP98NQaRaIg96XTqz2g488SKnMg
LJj1rVOMgX7UW3Cvm24OGE8g+cDFngfwFelDVUSeLAEKsxkTZfBD/Zi5B825FLiyrqlfbmgH9TYQ
YxhtnXqqjH2GpLU3ulyfW9CWyJxas1A18Wusm09NH8yKORXuSgVJE6l1HXTTpybxnQ8BIx6D1AFI
/06XLZ7eBsAk8M5FCO05R74ZVkdqNcPG8u3qO6MQxvZu7prUsDIEasjLiehZkBcmJ8DkRrIXpj3T
qlGdjJiCQSreI58T2AejpvnvTUBpaFrlwE9JwRK9oRkIvG5X2UOkbeOkIbb5KD9Kb5wBlJ+sMXN+
MXOAjEU7KA725liN5n4usukTp5hxImTMaeMYU2EczRwtWgQVevlSgT8s7gp3mNqboLL6Vw744tDX
d8E+c4vil9ma02/guhEMskqbwIQ5JM+qA/FJ0HDgP5Ux/XbdLVom3pDq3KM2NnO9HQPfn/e1aVI/
sd2fCjBSvxmiuzswgAsXic50/WWe+jnmxyly4YFyA2pJH1SPDKkq0sMRzItH5j445OV17WwKf+bW
M10kHrZQb/Jij4mHBf6l4jbajSGy8BuS2ulz71rtR7Mymq9jZk+nFJmi6KaiT31ro5S2kFgHyDcp
RirgeG30/+lp+fFdBQbuiwhrJye1LIwSGDYXN1versY9mlY+HU3sVuyTM2hOspvMEGqQO6C8ETqA
HY4lQD8kHbTKAZHgBPkTRmHVV+Ruw+doSrSvRpcz2Mlsoskd2lipuadR2VtbgO/OnR2PEElw3JEA
oXRM/czEBiCR+WI4LUNQRnuA7umrg7C7b+RY/tCxPx723SgRIkBQAc647RSBOo74d7h0BIEcPbeT
cinwiD0biiX3tQGLF8Gb8TuFzJBvvVigmWNGNGJ8sbO5+qxkgu2UaRTh95Zbb9yn9J9/VBqIrw0g
42A8okqvf2dLoBxKmaJTF9nD+IjAhFwU82ZL4iNSJ8m+cbumecLnpQZUbc7GT1XNOdUIc7h8V9io
ae+C2S4/Rqj/mPuq7IKnCAmpXwRzW+20Lp0EhbRhgqzN0/RHzqRuBIJe2dQ18yBB2ZkJI626L4AT
zSbJ/FzCWQUb6yTWyRYUZ9sQ3D3NI4EG80bV6FNshREy0ZBj4KJRESFn1DKg6Y5JUPQ+YX5QX3Bi
H+C3mJn1GNgBtZARu+aX3reFOHaFPX6IozRIbxXAld/K7qMvjVZyljPO1p8W6dztULzL7C3SSOGr
XRRxf6qiGb6GHdjuSXNNMTzAD8Pnq3fHDjyliMzpxlGgTkkee7ohRYKH6SZpR/V1GkZgAmPntv4x
YSx9a0Daiw4l7ik6qVGztI0hRMrjrM3TXVe1Q+cJKHjuTiUUrTAOB9e+ZUraZBzCil+hdQWNaHia
ccIMFE2JnWW0cfmQBz4SF+xe/VPCbZEfgWzh9aSZydQ8J6qLn5Jmmn8asB280YBVuczJMaRv+6IK
cI2frBlykkPD2vWVK7ayJAvwclVJHSiKhuacjMIkOFpoMzCUt2QR7EZJfnmkIx8a38ZmHF4K2WvN
AVKjup/bIKuPCkmIr1FHZUF7tcyeAXTmw2aweHFsA5QKtkRM1DYGX83PRdpZ04ZGwgR6t9bQYQsM
BZql0yZKHqr9KTgF9Cj3Qh+Z8MdRZkgSl7761QqHIqEFWtBu2kGNkmpn9j9kXWZqBxMCwU89TU3l
yUGY/3VzaWW0VpT+5M9JBuS+cLovi4U0YBGI/6QKMnetmxmgJVbvqIY85mhXAWVmmNTdTGVvzQfI
5vmTQwOcqIEC6fcBAj1Nc8dqvrsqCzWvo732sYKfEG+gREcPLSjimBlQKZ8MWuHssslkFiCmIvLv
4R9G8DyT2n1sjDQdj/AyMeEVy0QGBE31UTNaGlN6Ltxwb7VpxfHR6rZ7dIdgDPbTkGIl1qD8Xpy4
nsi43MzA0JftmGIdNDpJyn6y0RKJcrAjYcB0jJuodcxjKaQFfudPhyhbmKH0NghT2wl+961VjD07
LgPFROIUMolBw6UDGmgws/qR1KH7GBPeUIchkHxT0Lvqmyj0A7HXRpv+Aw2JwdzbaIxEO6i39rPw
ZwPIu1mGGXYVtf3UhhW3fNOR5GlZBTsWSRxwezQuGMhtmCcE5m5O/JL+mijtg85cCoxTHprWtmP2
Qv9R14tnkjQSuaHQDahuDdfUcbbM6TE1uEM3/cQYbbDiaEmha/rNc69iOmNFFG6jERzwpvcxU7o1
Sz1tFjoKqeQPahrbRhHEEo+8Z2KJZek4hsGnnz5I9Lg++0XVIL4QmuDw54gb5IBqV1vf6FQwz8Fg
J9DwrTICIgShqt8UMXD0e9oONMKCopGvvpP4T20w+/c6kxr/VhZqtrdobmjD3nUHI9vMk6Gm2zKQ
6KeNrZ79xn2w/KqFnf86AR6dvQRFrt8MPyIMzXIgEBu6ij2q4FVIb8zw3ewOeWguXVP24Q/0jEL7
iKgcZonTlE6K8gdZBE+zy+rRDyuDDryi8NpbNaM+PkOYw2OylG+ebA0QPXx8NYNmrKuaGUThGDuZ
Z9U2wWzQOjEWY1QBOib2d3K2HcBrIJ3x3kjSLn+G89A9TXHXfzCzouGaBtDegMYPx8+1XOoT+CP9
DVoMwMacJLOHW+44X//IboRIoSYz74GsWZaxD3yaJRBBwa9tKEwX4X29HW59ZwQraWkWapkM77Kt
cgJDDzYJFkv/VUzYF8gaTOMNTfv+a2c4IMCpU+rnsC2B7KOGc1uAkrL2/sQIDt2mAD6abwbRr6Dq
jHEHZBzpl0UzQ2xmIB/+waLv0iIYYLqfLV+Er0i1Fx+TMeLgRDJvT5MqdJ0xTChvIegEYhOzaZD+
J9+J91ZioioxRbp7LNzYvGMq2+a4cdPmfsy7FEwOjWrrpXWdvtmUnVlzEID/+LQTAiKmJH1sHmY/
qtxNgFiVtW2MfGFxB+Q1ey0w4i+qiav5UDFo6Z74qeNzTXBCmF+rXDqoyjLb/QzdADwlsUvxuiwm
nJmcm1ckn5j+pKlT/mzc3q43RqAcQkXawdwAxAFmRNYtSMBgMUfYxqafRcdaH0H6IIqDdQfdILN5
ELMbvdDqV9YDGzFFM1Sozt8blUVMo/nP6DzoQFvTtLSqYK8nA4ow/K99tUf+GN2C2J6RwoPPiMg/
7xbOFe0jGq9IO9jxru6HNj40SNqGFFhh/yBEry8iAk54P8+m5nwMfDm9ZMthpD0RU+WWhatedBAg
yBtYZXIb1E5qorDjNl96hp7jMYNj/5ARELBTy7GFDRg7FYSGbvjWIg39H4oJ8k5qmUTayHZ8ZxtI
QNQ3MNl0FJzLYvRQJ7Ju6hrLxQ3EFlARM5kV+5U63/pm0BD9bIDQJG0Cc0RDE/qm/VGJ1Cz3fd0r
lG4IyNsGkpGHEEVfHfmzMNk0wwj5JhWq1HcmzKLs4Mhu+pbaA53tuQ/dYCeogLNvNGWdPRTfpaVj
1uTNlHeaeQJQ2N30Zk8fSXMqi7zEttzvTM9ECgnfCJf4gDo0fIl0MF9QYtM/jo1If2rsk69NNhb3
oQymhTbic4Na/pT/hKivLwxlg3aZi4jdf2GmYWbH/EWNm4n4deuy06fbVGbpk5bEibWdwQXHG8sG
avAFZYwAths+xLDTkGembz9TKRJnGDbv2rEcnsc4ntvngnEdvCm3bl8zepJAQxGi/wLCYnCOwMfM
ChRQzk2JKaRtbaqKwvM06IXWfGMwrudbMURVeUdfo7gpyK/mYw0sRuxDPdCgNADhQqQnG8MP5CHi
mxH4ZJ/5DGwEzHYLBm7W46pFTgfnh03FXKmgrWyW8XGe3QlGWZ6SPJdKd9lzYS5Jk7kAx0NGCcct
UDRG+QjMNXmATFPHd0OZWkCB9AzQVRKYOWjhWAZ7i15ySQrZL3PQChXGD6igQV23jMjJPVAyytyC
y/K/o8AVxE9lZ9XxASsMke9r4Q6AMh1RPWDgXFUbI9L51RBthLgRDvBvUNpOekyNLA1vaJAW5G3Y
E/WgsppJ/9I6pfaLajzn7Q6F/WFSmQR6OcW12iAb2UUfK6BfBzMYp26fipGKfxZ9AwDW9IsDqLr4
yUDpCKmooijnh6iqTGxnodpgAAf6Nsge/gdkoNLaqB085fThDfKcpX3fi8h3N7M9jcbuf4Rv1hJQ
bObNfo9TlpHlZY7kjszT/YAq8HgAha4X/FUzoIQiLqdTWU+5vU87ItbU8eEgTiTDFXXPM0KiigQH
eU3UXalRlj//SxqX4efEoKfsPASj9a1hFSa4EPC7gjrzmjj0IrS5EhJFJIQeq0KKkn9WQqLxohYK
o6fzOmQSdj6iR/tICedhQhxmS4fI/qb5M/WESx7ITBvsWUE2DhEwNq+ob54TirRNrOMZC9nYMq0k
QTW2NO0yvfMae24PHXqYyGRH/fGy6OYZDUxlIw7nCHNxdTBXcpRaQBt3ogzxOr/+yAcMPpsgzJfZ
oubRP6CIqlII2ZcXNc6+ZQTwDfDMmAetPU1yKJCDT9PRG/reeALG4BylMLStZCBzIOtCuQh8zT5r
1Lwrh6TaYG7qbsuhuGbKe25rIdv1f37Iokn619ZCbam2a8VL7rMM9T1gVo5jRLfQRfsrFq1nPydw
DQyhFmH3dwqvalSpLevOU8yPj6ZjWg8K2bgrmtVnV7GlzdsyTYBtq8/Zg0/pDBCinsCdle6UtE7F
UFv7y9/v7Kb5a5WVMrbZBgoU1th5JaRoD4eKYO8wHfqMEld+E9cAKcn5+ivn4cynwvJHx8TU0G18
hVePhoG8S6NRdp6NHuLeKqf2oUsGH/E2aH+Xn+/MWwQLCqpGAVdCrX4lgN4htgQeJO48jOoE/NlW
OQegkgzP/3UdwW7QTdxvDKRo15dNmHOdA2Jh98WN+VDMAqjoPAZX9sR7XV1WIY00pQ1H8p3iLGKN
4MItdp6P3OLBKSrxyXdHbbyZo1h49AF9ccWaffn+by9R/KiwlOTushGQX+91gdWJjR5R45EidK+h
RZmhxWmyH3MVIKm8aP0nqkD9zRfiivDtH6OO1do2pgmuQnMcv1V7+bZ/n2imLhDBotlre00ZXgLQ
F+klqbkUwGUuCq+3wR16dUc+dmIqoCrKFMO66TrYCYdEdyvqKh9OMTN6dFus1J6yLZQI3zrl0GkB
EWTogDJpddzgJrMtpvAl8O5NCiU/22MHBUI2Q/MEpGA6yxe7ns3yyvX5fnuick1gkCBmJN41K/dB
w02LKIrE5IVOol4QigLHMIf6h8ub8/15W1ZZ9gs3NOZIq/NWJ1oimWlMjKqQGQi1oYVcGApvKOfm
eHmpsw/kKtdxJRKKyDK9/WY6VNXZCWyWwi97n0g6swt08MqpPvdAmFzgIGcqqWi0v10FASm3rl2J
ySBgou3UWEgfzBR1cBauuQ2eOQB0NnV6q1Q9NlO5t0uBbc7hLTqjF1AgFZs0G9CH6oZF0ggBQxHe
IbMafh/cDtitSLUpvHKxLH//6hA4LG9IG8oqc4HVBUY3Nc46WY0e7RKNFmLGvLYYgOnRcbitKj3e
KbO4ZkJ+5v06dAAtnMq4ZnBufvvQpV9Gsd3WkxdrEZYeakj3dt0NexPZm3//lCy1+CRIHDwwkny7
VKBiROQT9mYsxy9SjB3sLma9ypTZlZXOvsm/VlptmrbSkJDpsslrSUKfwW6ph9wtJqgxovcqVE6Y
yTrqcPk8nF3UZZpoYqSjk3G8fTz4cBTQDoSOBvDGD05M8DMrKV6cXBj3mdGJ7xOT1x+XFz33+SQx
T/JSpaOv9cKhrQUMdZLBC+C43FQZHCtNwnigRV1feannlnKUkGDxXEOgSPj2+dCepkQdytEbJKLg
g6wgH0X9f904uFci0Zk3CXhCtxh7EAvwoHq7UjXJIu8NNXhx07dPqIiahwnzkE+Mdqs7xw+AL0b6
z8sv8uyaWAXBOSMGgsx8u2Y00VE0lvFoDyw4Y+rbpLcpEvO7aEQ4CY0AHfmfCTS5PF1e+H2gNw2D
eIAfra4Wg4+3C4OFyxN0kSqCnhVCn2bYnuKB8avIuuI/E5GS4Mp3fH9vs6DULeIsRh9qbZpVc/CG
UDQVWvZaQ82IllyWRM2Vb3h+FVJakmfB3b3aLUaTo+44tpWXFSPwERfY/gc3VuLKw7zflDwMXrQO
oVW8/2wGrVPZ+23t1QN6ZqB3mvmo6CcOuxD14t+XP9WZxdQSvXHlQtLXclafiunWZFdR2HoI7mi3
LfaDh3D0s4dJL68ZLi1b/G0sMJHgJBtSxmKqsHbmcgfLYqDgN15ZNlX7C71mqijRTekDAoWgpnuG
j/0NJB//CQejlErXINRfftwznxARJI4fsR0zuHVZggLk7Ce0VD3LD7s7ve2Au8A3er28yrmXSrbi
Us3hH2Sto54TzQX2UkXnhZkID/6cfYe5m+1tCdr48kpnTtpytjH7tilexfp5GC4MoTHatafiWT92
oxPE9LARg2bm3HdHJFfbf7ecpibEyFenBCL0rWNCWWCmYCJN4Om1Nj4RDVAVUrN7KyDmHi4/3Z8E
crVlCODEHY70gl9dbri/cmiYfiE4GESRJNzP7GYxrKuZmEPP2cCqkDeNVRf/QY0dvmNGIPbcg/qL
QOb7yn125nuyYYTAgsQkb1tHJJDNo6jEglsA0/uCdi1jSidqtNOUAa+//MxnvqhrIjjMdYYrEmHw
7SPbdpaqLoo6LwLddasNpfXJr7oMwl9DowgZSDxidv+6pARAztUpAahgJLS6A0Dq5HkaxY2HxQRK
DpbaM3ttdjqy59t8gLF+ebn3Z5DlMGHEXEVnjGivMpl5oN0Vtk7thUbYeQheFEeNZ72yyvtvxiqk
vYthmU6vbvUeU3DF0h/82otad35Absc5poELuHqRern8QOul+FK6rejVEXkUrlmruKBVEuX+TmOA
XvfVTVOYDUhVuzgEVvSvCcufpTjspoPmoPvOspEBDCiyOtU9nETyE0nLF4iDw8LKCq68v/VXWq+0
7NO/jp6BgEOStAUGFWE5HIbOVzupId9x+dWtY8KyChQanTLdoOpa1yd9PBlEis7wDLIRFFct9Wqa
ru2Rs9v7vjXiPaqQ7j2eKc1+ROPwymE785A4dZmcbYM8hVLs7UMmWCXjXYRkpAB0cZNrTneKFrLB
5YdcH2keknTIBvAC0dGhkfN2FcS8lIy4Wbw8seCmZ/BQI2Q88ZGJQHVjB/OPzj7Lev87RxHsSWg4
b9frZo1syNd0j8Gg3m+zOYm/1LWNHt3l5zqz73lz5EEOKBn9XSToQftMWq4E7BU8XGFNxzMaSy2N
XDg26BtcWe7MxwJ5ygukHeZCB1sFA6uowI3DP6BstiAhVXF8x8e1vcsPZS5v5++Yw9vjoqfsELqN
Ed764hCtiilmQeFx4hv3NSrykAaHLJqXqtTAgDm4u0X0VILwkMtmwv2iEoJwO6OSCX61F1stiAwE
T5zOjg6Bq9cn9rbRbGvHBeFczeGECwLXKrR05nkfijpvtR2COuppBqtD6ybVTHlQQxK5XxFmnlBD
KUUP/ho+gWAohtHJzejrSbdFQSYPt7j06GDHQXxOV+LvuQ/s4NRm6Mw8bBoWbzfSGAh0Z1At9ULd
ib0ZvuEm1tKCZgJks8uv/cwZoW3Ka8fK/UwrKY4RskBPfkY2K+w/2zjYeNDRhl0nu/K/ceqvuC0v
MWb1kU1GByYHZemPrAsGpx66fNZZDps+dIXmIPuN0aTzKcCpYov4rXhE2wPn5wy/kssP+if5e7e0
RalCxUIbdB1tszSIm6oCbkVvN7Buy1xGX8BDuM+95liL16qDpl3YBY9zp1VfRNZVB3D96qXyC/F5
QAnhsadluL/8q8586T/9XxDqvJR37fpsNIwgSiQ2qBC0T0HdNjfofhSfQNDFV17A+aUYbTF9VUtf
7+2mcuWMlIGm+NKtjmZkUYPWsaL8vtAAmPw/PNXSpRc0gbjfV4E560WFrzrREiETuEuIZLe7VAvD
Zxjn7dPltc5sYHOpnxQtbonR9OqxqokUJG6c2QMfMCevAbndpxEwwX2XIgr0U4hJuxK8zq4Ik3Hp
PJn8a7ViqGVRYCT57BlDacOxR1IS1BtOL11AHzYNrjlTr9sJXIzESdNiSkDW9q5+a3qttKuknbwk
DMRuFLAe+xIkFfCMDKRo8FN3TfWPmfefNdmTXMRkPIwfV5slBMeZBRYXcG4Xz4BD4HMCAT4WQxr9
fy61hJ+/Ep62YH4d9M7kzcKJo32O+cCHLAEbtNFSXUxXtubZl2lhLWsrE0/DdU6AVLByQmAgntsM
xu2AwP+xk2n6ewHPn4K5LF/RxS2v7NFzR0/A4pLMsBkrrUPbAsorh45upQXp6GFEYPDYlnWEHBIc
7svH4dwFS9veYTHpKHt9yuOmhueduyM0fcGQIiiqEzRFA7pkgvLXQPaDLRYupQBwr3Rprq28HJu/
vyPip7E25TwkyMRtldmgn9wJUdExd09yNLpffdiAKahVkV9Z2ji39jLD5bBhbeusw0pllT0D+ISv
2td1QSRv/R5E4xT1O2SCY2eL1Ug47nLKomGrgBh7E7zWGAl+371BR8sxNjoEgHDr5DJA4hp2NOpq
0+g7m9qqGsyKZjHAix7Q/dlf/mDn9gZdIJIf5hLyXSaehZlvTMideVXqpIfB1ewd0gEp2aPuXNn7
5y4uEgpdkMdxb63rJb1H4lkO8+z1dTUdgiJsTtjlFDs9mOa7MCym4+VHO3fWkApkDEiSb9Hqfbsj
gAObQYD4q9e7visOsjO7e7AtfvDUm4VwvMxfVCWMpGmfLy/8Z160jvUgRqAfEOrJlFcrq4A4pyNw
4RXaKEq0JSL5vXZxgfFau3LqowQH4Rxw6kqi/VAnIeoGFfQXcJaj9WVANiF/hHWSCKTlI+hMfiEH
Z1dOEVLxDvICyaGB+62fiqqPP2UooS1aOX7ZQeAI6+AGDP78Ka56HYzSZCkgpKDX5Lc2gI69hZPU
/pzbeUYvwgEitIM9U71MQ2yDaHaqEVR+h+LdLao5Jr5Bl1/MmR1AtxaNMJdoQpa9utbHOG8UnN2R
VL5bZMxKI9Vu4yQcvgG3jdND03VRdfj3NQ2bFhl9flr+67yrxFMi7FuNDnwBt35XlfnEtuNm2AN4
9Q3Iqj1Nj/+XNZlAS8s1aemuEpA6oDs81qw5SdvnIxgAmlvuhoOljePHXnevbLglRq32G4ALQqVu
0n5nrvF2pyNQaPY+IvRekOHdsPFbbGy2FsLd14AzZ46UpDdtUSIpRV6w+oAuCrEQz7LRk6g9hChM
6IaGtk+GWylarQky/+E838XNFH+//EbPXFNSIrFM/sy/GAq/fcJ5iBulW8z2BDLj2EOoaHL3WPaY
/b4Xlrgyvjy3T9mjhiUN5G7ox71dTWYjmrUQqbyqnTu0jVqEQGWkiXFntzN6JQoB8yv38JkQwgjD
YotSvNLkWW0ZpwiD1gyrGUQSqpr3bbLQg1WYKCCP2Xelafd2bpvjNnda/0rMXnbHevcwLl3Sf8PC
E3i1NGpoud5QnnrcKdWJyz/dZy0AvdqRsYejrDwpbKt2eR1r86bsq/rK2z73bZVLcY1RgUnvbrV7
aQFnJOcGt0Kbf3CwEvIwPPgx48JyvLyJjHMr2WiIL70fl/xr+fO/coTEQFUrDyq+K2mSeAxji6Yq
xAMt36HSw0Rk485ZeW/aHdxgPF/yb1VT5SdAWs6rnuUmKESYjT84BZW6icCttB7SyvSRLv/OM8eZ
cIVriBRkUbTH3v5MMCqt7Wbj7MkQ7qboWpTAG1jIV1ZZDuvqu8OXgV1PX5Eu9zpr0YSBgyCykJ5B
1E+Pfp915S2w6+Cmwx8IonI/1Ca8GiO+tTHiRO0pyOev9HEL3EnHBGoLAPr8qNsRoH8bQvGvRgfZ
jZKyMDE5mYXdblEUQ80PvR4oJpSYWH352QTdI3bd2P6htAZRWyShdXFLfZhOJ6epMF1W0k4GhEwz
G5Xgsp34SFFSIsDfclnf9dMU/xhlWH6QURD8FqXK2p0/GAHsXR8Dti1mpRjVoJRf35io0gW7TFNT
jkPOIG5Mvcnyr5ff5Ds4IeWKontvLJUgs8h1EZgiGItYQmBRRneR+ElWUA7/dYj9fIZfHTZPumwk
NW/Uq+G26kYUQ3M+TLilkTb9tgGJZ1cC0JmNTkefo0R/jqR0PU1wDAQu08qQnlmAet8ElvGJKl8+
4T04frz88GfuSmpC5l0O9SiPvlxsf50p3a3zoSgtvDU17hak3NoKKZ3YxmM4aOGNPjNmCP+9oKGN
Qg8SGA1Lri/LYI5EhPS/iRpEptSJtMGNDoPAg+bLJA372rRtOW+rg+KACrIQ0Fsq/XUKETYTw8XZ
ML3MhMNtwlo41goLAJTXs8/At4dDppcfLr/WM/GA/UTzWElmGcYaLETpaPdtHkqm2jb4U4SOBNbi
TjY81ZVL9lz1tKmCObmFAh1cAzyfuYAwpAfsCHSHK9ldfdMhm+Hc47cIKhWFbqhOyGchqf7v1xyB
HGQgk1KIJGuk3BDhnZJMufKSzhrwprSx2Q6Na373Z46CsyCCFsgmI/x1VzxuLdeXJGTeiPz9zkXL
C6u1VtubBZPDy9/s3dySe4Aa0EKqynUN3t7yXv86C+DwYe5i0ezVvQ27XGXWnXTaaB9p1nyyJ3ui
U5y1X2TXm7tQc+LdjO/Jlbd65jwuiBO+HI1bfsnqNyg4CGhKxbZnQTv6nMZWi6i54R8KZ7A+4xMe
XBsMn3tqQMVy6esJwLHO8ov+emqnSVUJ2Uct2W6Oob0FXWbOoWi6VrljloRv34Q9TjKMqLAG0YA5
42xfufDOPrVDlk+KyI9ZH5dk0qcxTHUbaU5XHhJYuVvcctCrAlKwK0w7vlbynzkirk7TWnDnL/jt
FQYS4nuqYr+zPThPsYNAiJugVCvzXetgbWKXcrG9dqJngA8IRzl6g609/f7JiutNT8t3h/68c4zQ
oHm9vAnP/TD6nhIfKYFKjL5KHowCCfpB1yzOriOfbVLcjdX1wZXnP3Ml8qb/7yqrG8JCIAkz9Ai7
iwSpV8LeN3zpxedxkN97BIBvmqE1r6SpfwY9q2uYQMPEmskuRBp3tbORpidld4iyZZ112qa0ta4+
FPlYYoeCI/CmxcYFnk6KaMBjjp4FXKUSgaF7EaMpfJfobf8VsdbphMuN33+NUk3i9yByBHgmlFIQ
CQGphcQidN1gWw9D8uyrATejRPRqS390Yctr6fjKDEfDATEIGgt3PquxdxGIlWOYtGiwmVj/wjhE
xh/LmDo2/B3OJJb/7PgjuKTCXPqKAVD8YNcMaDsgsmvJayPcswfSpNUHHxWCgy7F2wNpI46FjnSj
aIUVk3uIY5K3Y13ZengyEjxfN00tXW1jTJF9MlQ3IcAgQL9CyAp9dby8Hc9cv8toh90IhQQw9uqc
uFFnLK4vypuZNOxjFWCPFgvMvdxMv3IHnAmZLEVnfIGaLxPDt4+dWAk0I0cQtYIo/JXAcUK3uMSf
MKine4hv46lDh+CGkb51LZXmb17vzAXVQPuMS4Hh62rlDOnPeJqV18yIv+WW6LdyjK7Nys69Smag
VIlkWdh+rfY/8otTEjm25Q3ziFliYGTcbLH5GaHaT//+0bjZoDQ4wKXIIN8+D24ZeMSYGZHZxe85
SaLiO5Bb8z5qgVNcXurcRUKvGEPpJVllEPh2KS1HYbAs2R/ZaJs3gaVVLyrLxF1E0X0nRuTWbVVf
ya3OvUiX6or+DIeDK/DtmkGM6FqMG6lnm0Fn7zWSsGwbWX25R18lvlIcnF+MugA0NkmrWB1GWbtV
hn2P5UW4mXMzFIt+uRGfkHiSVw7A+6UoW3USRgh5pMfmahtOUWQlsudSdkU631b1hFy1b80fyzm8
1stdXtHbHb9UyCamFDR0STVWS6H3kHCpCsuz4NnDjibIZ4geHi5vDvX+SBvLNQZGdwGevWveuX3o
h6KLTW8IrMo9jkwtxAerK4bwFuPnPMWWz+1ul331K8emAvViwipiYU3ygoWh/uJKcIXbOosrZKuM
WDA2R67NRvYVLzW8FprWqHex3zqvo63gnhuhyH/PcBs+9iX4/INfKEmHcvT9nyqFy7jRrDD4BFOs
yO4c1NCcTdzRe9xAstCMrdP76mfaJZZ5jBAJ/GlbaC2gkq1Z/+HUa/6sMe57xFfV+dGirltsKWH7
CV66KDE+rOzmGLplZ7/ANaPFlcxz1T83YxrntwkODR/m3BqSg9+X8y8cFOvs5BeI9++mAUgQcpqV
eBlgx4NBqkD5bkF25caBnhzOLzLNB3MTIBPwM038sN8XU9yiFELCfJ+UmsJEL6ta/QYfRjQBDT3T
N529yKmnyuzUlTB+plhm8E4It5eCkQ7H6kBEra7jmpCYHlkwDo3IXLnBD70KiYYYVBvyvi/NARxF
EmNoGSo3RY9T2MMTIcv4PDulW1/JmP6kxKvNDHCGMtJgMxv2upzs235ALVJnMJGFHx3cmJH5iBEk
Q896rO+dyW73+DsjfREzuio06e5CGcZIDpkmMyYN8SC6yi+Xt76xvIb1j6JRDjOLWoIB7OoOnrMC
Wcm0EJ5Mpy5BNsTR8rsoR4+D3eYGn+0ZDMtpzCMUWRqEz+Nt5uqzdgM3p01vsjIb44OMMjwqr/yw
5UZe/zCGyiT6gLxpVa5+GOMvcKZTgVxVWBQ9qmR+Ge/Taajc+8nVu++z5ibTpm8Sp9gi56jjB8Ag
C68ViY/Yq8jaUT9paD2ZOxOn3BJZiLb9znh+eiwjo/91+deeuacEuB5nQVWTfayrIQtzTyxRa5Nh
eaZ/THAsHbeTiZDjlbfivn8pNOBBFgP9ZTW1CmN9BxHLCXXT04fc/Zr2AQYOgDgfTVJVtG2wq8mQ
eB4QIBqbFNGjCisF4wow4H0oJbqA+kd8hPYhWEF+4191mAb3G5mgijuZ//jIJ3VQi80EciMoxgdI
207uKQUWeaUUOPeKCQRMdQDHG+Cf3y4blag4Ne1M82vuBRa8WXxD4SCuHNIzsU1IEzgABlsmc+zV
C/ZTmPxwUqTHFOB/cXYeO3Ibbds+IgLMYUuyA3uCNDPKG0KSXzHnzKP/L2rxQ80mmpjPhmHDC1VX
scIT7oBNPKop1u/OKoMXFYR0fHz3riHRIJSkIA33bH1FEdX3Y44otleUmeZNGIK8zG0c7NS9NxaO
5NGgxkvvFbDDakrVYOYxCrqKR1gZXHwRiRvIXNXz/bksf8rquILcAK0nW5R6yQiuP08+t4avDNXg
5ZHvW3+sQdYTF16BivplwwF8yulZ74y5sRNVuAwQjQkObvvh+ayPplFA/5IqpfkxiAs6BbkR20Bm
xy3RDnycCpz87k9UWWaymilGBRrFD/gnFOyWM/rP/m8UbKujUem9PsHS5CmTK7BySPPTOwHOVH9k
eXCywmq0XQRkA3rcKH5ph0BrwnIRiYebM5QhziFRlsWSG6CoGHwYYRd/HqKZPtcC1Hgy0irHtyAJ
S+lTGBDy2IDxF8/lhAv3p4K5SvK95Kn6KbShVJwTLowGIJccGcchTRCKzYiug9fU7DPdDot9cubW
2rOnwGVS/hH58terYISWYqhV23pxrExvPoYuGIUgLAicpZWPI/VrrFGkani9v/ob22xpzYHWpz8H
73Y5v/8sfphXCLip4NclSFQf0wD1c3SBDAfKq/nCZdXuXLjLrbL+2NQo6UWS4C4k0evxKIF1BNAA
ybFV1V6GXGp+I9wVOqgmIDxat/NvgDaVg/pTvrPPNo4tuSV3kEbqwEqvtplWyk3p1/RAO7VBBg2R
sZMWaOPp/npKGwvKCJyi5XZAM2wVYVezGQ9VqcNRizokS1rNF5uzHkuyp5eDHrBhi2S2MSsSBDdF
hmh+0Br2xFuHCWli46jst//VAQYBRy66HnEzuZbB/RTC8FnGjlrd+b0b247bkr7awl26JRRhL4J3
cR3TxEPugfawXn6c0hTx/b5Vks6Oaj/1irFNLff+Om2NyxUNngDIsyyvQSVlrCAcg8i/JxRGeU67
NnpR6wJP4D6RPvBMNgiy1tGX+4NufJu/tXEqfws9ct3f7/sRRfWFP6iYc4lCooi7k9mbh7Ervvh4
THn3h9vYcfj80ZzlfRXpSq+OdJ0notpjXek1TYf0h9Fb2DCoZboHz9gKzenBLtEmJAOLi+L6UM1a
RTsQE0tPAws9u0OgRD9zKkyLtG8+YYsc1qonod/bA9VIojcRvXX51KuVhvG5rE4/789749sahDQK
n4ngDfDh9c8Z/VxAT1ZsvAiLTey808h4KdnHp7aTi4cEmTH5IKVh8f5CyxIpciyU5dve9HvmJBEj
WhIwCnuEwH0f98Q0CZpzT1hwuD/FjbgR6WXqH+S2FFrWqcdkTeSqUdl4xRxKjhbokl3VouWIcdQe
R6X0T5IvtseIs3QMMdP7dH/4jVKhxKaim8RdSo1iDeiIZ7DtkVy2HtIZs+/KRockUY5NwccIsWpY
6gZCWCCV2O0HJUpVqqyxFHwVQ5R/d270jQjPIIYkgoUvCBphda+OZNlIPcLcGZNucnUwOrqtCmNX
u01f1Hs99o0jzA0Og4FzBRRt/UyS7wLdahu4XUMBYq8NuzNpVmdbeOi4SOTnO2nv1uwMLkiKGXxt
IuXrvRzizFYqVtx6CDVD2q5qBS+hMZ+C73hyNPKH+99143WkKUt6xkPF1lqPRkO/REWxbmGTda3T
CRKi/JpUeF0sCUdjRCF4lAztpUINauc+1mQmcv0wU25ZwmamufRoV58ReEvsFykEIhh+CUe1J1TH
6KHLZpsyhkgLDOrI85yaw5sVhxgpFqo5fUX8WxhcMHw+VXbT9PVDMM+miRJ0KWIZZfoDAnpD22Dy
MFdjZE94KEgualBlfWiGFPG6JgAsczKTYlxU1GcUQQPFl/5kFt4zaDoGk2Ebfmm8SWUjpPaMltmz
30nan8SQhPCojXQNPIWayaci8FEC7uu8A+jRdG/WgADF0YKogQxgqwkKH2/CnLI3BqtH9U9PAPNi
RuZqsBJR1wn94U8RInDnQdprDQffFy13a7QmfUfSI5zibC1DdNkJqlDXdrbZ7YfnKIPlpFwmkZOt
ES56PEH0Q4rNQzu7VN8WIQbrD/ZaXXhCHx00SZjVcE1i7lvfJmST96Bv2z+AuIiyhSjdQPyqIMTS
zRB4j3W1jV/nBmwNKsVN9RQQzZ3oGcXPgDuaDxOM0m/3d/3tmSZeWloexB9cauueXNTQa5sTZUZz
mTdBNNAZFTGSswdEVI7TQFh0f7zbM03AQRDIUpPuoDZzfabTxAgr3H7gGahNfohQMD9otfi/tu8G
5/5Ity/h9UjLofsnuh5lOY9wrRC9FiP0QztaHQZMPSL4vIlHOcQCSBun6nR/0Nuwg0E5xaZEPE8p
ahWBtvEEHz1kerJPEXWIFPPSj0m9E9zQIr69MYii/9as6d/eXPx5Ng0t9ZOlax7nwxelR+72h1UV
ifKzNCBVPIhqKA8n2GaYqbdRjb64j841MvEpGosHtZGtyiNUSShJAV6L7VKf2tnFjFfG8rfIZs1W
pLas7BRjsEVAryzjh9hKKYoHelJ26O+ArXW5aLrKa0o17T8SW8wy+v9m/1+p+jBjw6hq0Z4O/VlA
/l/CHrNKRqN3q7DhbpUaqUX5O/XxGA5ws+th0UxK91EIDaJQQN3h+AlIkPBZj2K0MYM06IIHrTcx
lcNkPvjj60ZiuGqJWq1bdRGdR1UPG3seUB50Zsyv4xN1//KZjnaUHpbq0oxsS6R/UOmVhMiOtPnv
giDxqGq+9GICfv9Y8+Mf5MHCuTQIAxG3SkzCGneeKUWgxx3H1SOEZo3CM5rvX6RWMhMnxINsZHqt
/Dy00hx/a2bs6Wwq4y2Vdp9YgOcxq8sfZtyZ9a82LSiKIvllhQ8ayoHT8ywK8Zd2mkLfrapmKI5I
nlqnXs6V9jemONEbwqFZctJ11KHPJsZdxUex4Mj8zqkJ1MxXKANsGfUGJFc7y29o+aPl1QxdnB7K
seyKj3EFNc0RR82MfsoN5dFLY9Y8LQILozhSVsuoGmp5b50R/vcjj8OLesiM3QYs8rJFfD6ppemC
RaxpOnkIBe9D2gLLAhedYyJh4vnhf9fLWL+0rYyPF8VxyvsK5d5vglY3PSVxKRk/pXMpW64J+0X5
4EexWh5gPWSJY6DfbH4ZAgCEj3MFivCLjgZ38TNIEkGyZaNuz0qN/hrlftEYbTVGJfRRaP1gsMex
I7qaaVmrD/UcqfE5yIqafKoBSW4jCixIOGFPeoTn9lw1RwQTefVSs6YHIMaaUn7tm8gYvjaa0Mh2
Wsnyz6BSwuahiHK8P4ImRNBo5P4VzxNuoSNuIks4Z7VK8UHTdK5JyJeGeMSSQkTQUUegd8wA+bp8
iLx2WyrxEQK0uqTGh7bGJx003pxexALvY2cuNfkH1no+qroY6IGWTdvpBRstvPXMAFMqC9lmhf/U
x6ciS6YKac087JwEgMUv3691akNJFpcPuWmN/1mNEfFGDSWfnULViCV6aGiCZ7RQFewUj9YIl1Fi
nEOKL4Ruk0Fgx8fTLKdO05uthKG2qfyqNXAQBzo/dPjxD0VzKQvbJnMDuRYjNx+FKDtLWSdlwNV8
5Pqj0oq/FJgXP+j4udEUN/30RdRaXTuYMVj1C7yefrqUlhQ1R2M2fI87OBk+kElET3iNiMUpHfS2
drDt5mAZ4URzcQynLHgUpXZQzmkqDm8pyku/Ib/jqqumCJA6s6Z3oTsMfYB5TinEqD7qdZc4foNI
6Am/gflpqs3qgVVj0elg08qqaEFl9mSKuXSYYwuTR8AoevdlFNva+A+6R4cFbdNh98W74GNWXcu8
vZOWL6Z5QEKgcfFk/Zfj7iH9HmWx/zJGbf5RSmXpswZNJjhFYRp5w9hkkjsVWJuBW6zq+sQfoXi9
SeZlF7VGywahoL3gdaMfQ61y6WAu+bV1U341k1KL4jQyPb+NgopoLjSPaiarP1UE5N4SdVJ+lJqW
PtWlUj9FUWAem0DWB9uotfBH0Oejf8ARFI16bAaknZx0I8ZAMgiBAUj/8m2rX9Aj2Rw7Aaq671cO
2748jpY1PuRiPT2Ifa69/+VHAJCDR/UbjLS8/J5/Xv42wNCuLVmLmLzwpcZHY7R5xdKzz14O7TzS
rU9T4Xdf3v32gx+VSEg1aok3bXk8hpDITSbDsxClcElS+0efvt3x/ii32S9LSPEO3Dt1LmndOugA
J7eWLxmekCpWapMU+thJx4PynOMz/6WuwvxB1cr+EU/B4XWu5+r3/R+wEcEhcKVT8JDhhijrEjwa
frHc1qwu5jGt2yjgEMsAiOyIO9b5/lBbG0cBg0hovOS3a9CBCCVVHDuZuVIcs30Mu0nJeBSQmbee
JShQe4nYbVS1FOB1iocIENxEb3LcNNgWKIYnyeFPNdCry5xa+mvqz+LOzDbiRIujSisXdArVqSUl
+GeL0iKXE64TsHdBSHKUDtKz1g/T6/31uw2BkYugf4FXJ7QqlGGuR/EnXa56aTQ9rRHEhzgOBHxG
Q4NFbMszHYHCGWR2z/1Bb/cHdPEFI78QIxZqxvWg+ozxedJT0JNxTUKQEVMHGsgaoPReOvxfhqJn
yw6hh7c+C5h2VL441JS5Jtzq0YJU7FDVplMW++HOsbv9YJScgCrRE+Vs3wBvMfWKQgI706tCAPYL
IP2JqLfaqUHcbnhGoRWAPA1gPaos12s3p4Br4kE1PG5yXzwA2gxSWwk0AzsoAcN1xCxR637/Ilog
8KmWUo3mFbkeU4wbTgMWbgiayktMxSmQHB5iwdHbatjJtW9vL2DLOvqiyAMhG7luSTZNE7a46Ghe
t1gW2MjBBOF5wKAd6OsAnNkdR8XEX5zIDnddUIAuHb+x3jnnfwsqq4LLX4QM7yX7lHbb9ZwzwygQ
8zJ1b6jMQHCwctKe6dNqqkNvwvoEISH+AyVQw50R5HhpL6SN2mnqIddx+gCqaNNOMMojGrBCcdL9
fpDcvgzi5NibHSYPGDrXphtYell/HLJW7kgopiB/CwQoHE/TPCPPAr9wMd+ioorbAao4gwM8wfT6
uZ5oAcWJ8hswSyfv3N63+5g6B2pbXDkWDJY17K4q+nlCB8vw2iqPzyFung+zmHc7C3z7mVEegV5H
XQXS4s36WlbUl5bARVqg//zaTXXyHVvOorQVuZUU7DSN8JJneCLYcl0VJ3ziqq/3d/VfOa/rT6yA
T+EypwNOQWENuRCbKK59VP08ZTBy2QV3oudvQ1LW3YOZUyJ1gFZbmZOSIn3qsTNtsI0SsYeGuR+1
30M0ZQe3FbCkOkNowy9MRL+1eqjiwVAOkzBgUiThJ7lHi779PHwTGs/UIZc+8Pp8pLMhlGwalaKF
NB+iWMpwEsNA4/7ibFzRy25G9Im6F8d++RX/vD4Djp9WHVmaly+Oy21Ck8AuI3b4XKXynm7RcpZW
H0JBo49bk7LxQiu4HizGf6UNRIgRAjmx01nj9K2fByPGbCWcPqoEqZXThYb4GCntrqzFxnoqzJDG
jEi1hCW9HlwR+0BJdHD2lUHZLpj0xGknbe9x2CAvg+1EMg2+LIIPoNuvh0ETpTHqqjM91GrbJ/h4
TG/CMP2lkQU06chLJoHCmtjKFVk6hwL2S0JWkOSCMkD0FwMJc3t9/gmJC2AbldeAU1LEUmEjsNBm
+OjMOfYh1PTTg5nE9aVsgXY7mKZGTxW9dIDISVd/13siDrylQrPrXYPXXzxAxrN+m1KL2hbeuMqz
lZHlk/7JQuGg34MTtzLnKN1iGmG9+65ZpPCXgiYAdEpi61u2z3z+Z2x6ZtekB8yrlbMCDOf97xfi
j/RAeFionsqrIKewRF8PRrKLCF6+M7ZGgtNAjq9SNe29Xlu7CUYTomLiX32PVfGyl1NeUVwtiQ8b
0aUGrrkhwfpOdW/rdP47ympCFPTiSlUTlk2OZlA7ZXYMRr//FGMotDPURoBIFIqsxgLDJvJYfSF/
iNIyCULT60RpwHp5wmCSuxuXS2pDj1ZFsx6qvLETIW5EOTCYOI4LxN2U1yQmf26xH5MoXqohJjRa
Og9HccArkobCeKhxUvp4/7rb+my0dQxsxNhfN7DATKzHXh0Gw0tYy+cZd20H8Jm5E9psreXSguNm
JXRjH1/fAVYKYijqEWSjAml9LzD4trDspK6C59mlbAbBw0Cq39MV39gsUOzUhWpHUHrzYJiU+NKa
SMJLR6w+olIIPEze8IqzQnMn2t74bNzeNOJIcqGfrbMJbndwerlooTYV5uSciSb/FhRhfKbLkz5B
qcx2wHkbnVZAckgAg9vn5aDpe72kI+YOAT6Evkf1N3hCX8v4D6Ck8pX6lPVpBP/o5knLhTgnlpvI
mf5SxYU/7kT+t7EM4B8kuVH60AFNrN8vgtkCRbgiuBQ6pXU83+PhYY6nEZ0SNAq+hARUFp5VYRI6
lpwHBOlSXkY7l9zG2i/qN/hIEb2hdrlaCSPMoFIDwvZaSZwn2xKFbAIFKkx/8tnnSg31sNi5vTfe
bUo2MrpfAAqQ/VrtZ1VDQDQcLQEPnTnyRvAbHwu88pw+mupzFFajnVvhbPdkFKd3n1d47QsqE/qL
cvPZhyDTSmumeKkZrfFx0PFRs3Ir3Tmvfy+3VWCCUBuCSWSrS5S4erRjiKTBbFUCjgejKOG0jiJV
L+H2aScDGAMbOLf4P1Ewko8xvGhMrawp+iBiNvpTlmZt/pSFSezbOsFhSNakzeNzEWVFZgMxR1q2
lCpdciyhb3FmCYRIOratZPj4NcUi/kFdYFHoxFx+PvSQWR8buJXolXSpNEBwSvEHC/XJxEx9iobk
sU/pM9g9uHXtXAaB9AkmgzWcJdDV9DaCXnlthsb/ik5P9NrWeSq7CdbczYFWStieJniwLzP6Vxgs
DYsDeEvuDlJ9qlRsZ5PFYbiP1PFNT+DvOwkSfCO26Z30AccJHbsyLUtf+zzMdBfX1PxTT7SGw6NZ
Emm0voBjlRYBK3XqMauBY1at0bhZb5WZ02JDp9ttIOE2p9EfeuWZ6UH3I7nS2WE3VvRyijF/0YoQ
xya8GDAPN/N0lD/mMZJDQMYVDFPjxJwuOcnon0xr5T9dAMC7nFjjwxB02Q9EKRPLHilnN45I4/oX
XGPlU51F2S9amv73rg7q32aK98Il7uL5M9wqTPFMplojvdGZj1BpIXLFhpAesQsj5/OpD2GLiahU
CrUtNtXPmWDo4c7bu3FzL9E3ACwazwsN/PpymzqzUaSuE+CbR1+nUdbpDtSSeVDVPNp5ALeGQkca
kQzicKKkVURRYXDMzyBQEfN8fEF+pfiY47J1ifB33XkkNt7aBdIoU/yBHHDz1tLgi31M5EyvpWNy
TjD5fJ5iDLPu3xAb16G5sCG0BeVHJrtaOx1jKYzrDdPDsUT4xgesHsLIEiOYKopJylSYRe/eH3Jr
YuBQQP6AqhIJXlafK26CmAYfCfqE7IZg9P1TKsNdvT/K1pci9mPdKA8uVa3rUcxwkKoIvLg3NNLs
Jn02umo3/AZOluxsv835cMPCWV84ucry7P2TA6q6kOp6yHwM7KjP+E9icFr6e/3w7fn8/1HU1XwE
iKB5mgNEo9iZOgnqFycaR5HTwoE931+6rQnxXlH2X8RukDm4nhD+9maCmR91LAmX+oZy13+NYMS/
3j0K7+9ih7eQ027qJ/gfm6lQh5YXNH12ULpiOkpFkb//FMEhFHmUwNQRUq6WLUb+IcPkzsIVIDIl
MrTBt864Sg/tzqJtfB8yJopMi2TpIkdxvWitOPtZ1tT0LMqu+5QMMUABWUE9jS56FewEMVuDqew0
8FVgum74CLLfU35pSWwgY/guLHtQuE0/2riK7XnCbQQvFlBg/NFoURhkutfzCvScyEWmF5NS/hAc
/D3pj/uJGSv2VAhlCyCgN3/lIW54Enn3y/1NsnE9oZDMpyPFIXRa3xWhgoJVNlN3x7w6s4VJwBF0
CEsVlm05fULXJNj5jFvTBY0IDZeWEH+v9v6cUmuNAWd4CEIkv8H9YnjbN/7s0u5Ln4UUDCaMDPG5
6Wv08e5PduurQpOgQYrQFBX/9diok0Xdkl0B750vrd5rhDpabTwB/1Dlnftx45BD71LwOiEjQFNr
NVjDBeLPRmGAygv0Q61Y2bOZyenOKLdTQpWCrgkNjKVGul7OXukwV2wa37OAO5xBNjR214TFh9HY
9f/Y4KyhaIz+mAZLx6IwvpoRAFOJLnXoe3lFocclS59CdykbRZQxFPMzKUU9OBjH6oPbtFkzOkWG
67mtlmqOLa6qEh8ejLHR92C2t3tq+WEUieFiwFlbi4CIKAzpTR4t8ckcBEfqnskvBEbVIw7EUonM
XtOqjjwFdWSnBbaoh/vbanP4BUhFZ4LLdn2GRrPAcEOUfC/qOi1zMMyeeuSNQH/aQtAUD/0gKl/B
RabRoR1QNnt3hKGKhHkURtDs5rpaXSBFjSkmXhs+wuCwflTBstxcLPtD7lvKaxYke626jVyXB4W8
2kQ9hnx3nW7VdVXRWS18T1TwT+/VFkYpagf6aerwOu2kVjxoUowLSGkOH/Evxl5SHcrX+4u+tfFJ
uECQUDA1bvpPOC30TWPVgheOg+JM1gh5Nm3zg5wb2s4Zuz3JywNKyZQ7Y6GyrxbYSBo9KIZC8OQR
iwo1Jp825Ez5P+wietTopPHwLFLl1++AMbddmefmsqrxdBSlFBvHNo8PY4KUVId1ipsmg+JGBiKO
95dy+ZOvs0veb1wiFjFNEFPrIlfYQczzZ9X30P3VnUpX1Kegq3LHFIX8g0AHYu913VDLVmF+L2eV
MW+7vTi/qRh9tZY3Aw9Z8rYskX+gEBZUr1o/69kxz7r8q9G2yuemz9XUMXC0N5zcN6MCf+qi/tND
3XtRiobqzv3F2LrlwEMCql50LUByL6f9n2hTS8w5FesSSEaqJdmxH5LkTdRjGbFW1Pm+DpMolUfo
4/kPUbAC1UYaP39RIkOu3aEz4tmphFJKdrbgbWUHCCrhCKdOW+pMqx/VJIsaSm0YXhyJr1OXPRbI
kJ8iq9EuUyClB8KD//DYnt0grdJv91fktlrIOvAXOQyCETd+gHouh4qeUS0MJP2pyxM3CWsHIFL6
nBYhsDfUNs/3R9w426CD8L3l2TTphijXnyAI+kRQqsryLD8EAG6J/SFMJfG/Uprej26gsktQyXOG
qjEvyPVQXTnB96Jz6kVGJjuKUHculK925/NtTgimydJpRHdrHXgkkUKQSgnGA6aHmSmJHxkGVMO3
eVBINt6/eho0d/4YOoWE5ddTQoNKVv2RFDrQARWCPc1dJHE0fJ79vRxw2XarmwMwNhcW7x4NzHXb
RCxgrZtCZ3mZpnXRue2hkNn+iDWGjenUWDiiHoFEl3szeBOxfNw7rBs3F+MTZpET8K81wIfah0mI
xT0imsLsmhADDrPSVm5h9KkDaW1P33vjJQAIzoQNGrbQWVZ3NPxTWZqWZL5rtOGJZEhFVT/a63lu
zYpiCyQtAnIeuNV7M/UCfQASEy+YLD26aIFUvGWRwjUslobfHRAbej/WnVvYpJmLJMEGsmLAUrKR
A7I4Y1D+J4tN/Vhms/9EJS7do3ZunQX0ZVGEofCCoclqDSch66yBPeqNpTgg74recU1N0hERN96p
zm4MRXcQ1W7a+4su6GoocQYBo0y64oUGKPrDPND5oGSmCX/KsEmyw/1zt/VyUJqFZrVcXKhrrIZL
KmkeZpSLPJCd1Z8hUxADA3csJnackiOfprkoxlelHmbU9oMagZjegj3tJolcU4VtYLMeRrEU0533
fWPXmgBjKEGxl6jWrO44BFCqJAug8KeqUH+dxeDrqOXC6/3ZbwxiLWkd6RviVDedMjH0FQm/Zt2T
SjlwJCqFnjCB7r8/yu3RWApaoHHAsfM+r0PPxq+kTl2Ai51ZlC+C3lkTnl2RDvhljn9GU6DuXKa3
NxwDLhqqFFI0tC9WZzFB6dJoJPT24PH5L62uZscxssq3AmiQPU9h/w2uUe5YsdbsFP03p7o8+NTw
gGavr/FG8lslFnsDkPs4nUCNlTSTFN2RIdzSiVTer4qAertGk5N3g0b4za2TWDod/gpYrt+Pp2L0
pXPdD8a7n3bkfpZilIwgMTHgai92MkKb1IgMD/IyPC9RCR7zev5lyX3x/vVDtZRC0bLr6bivnkHV
6PpEHkBkopotP8udBSy6bdCdrQXpOIuRtlOlvA2T6DRCpEE3j44xirvXz25t9HGow7wCQoD4eaxH
9WFEacLpBX+8CLE6OQj3vNe1XAU3tLCydV4jnuF1xw9ghiXPTUlPtbZ0NyqwB2FDlYdFAf7z/aN3
e8BBLQJfWDpsFnnKqgoL2Kdj/NE/j3oUvvTNUHtmKQ17tlq3d/YyDE8simss4poVPCktGpdw+86F
qQqlI0hS4UJJxINXlJO9FsDmYNS9gNAuJ3ytkYxEssrVmPnnSdTTU9OV+DHplX8OpWoP6f2373kV
KyFbSVufmIRiuXZDX5MwOzMzvQ4vwmSCywyR5zAOYpcgg1RPavt7ysphdAuU13VbrFO0iDqtzX/m
sxXnh8DQchT8x7H6mmtF9r8hp+h07OZuKqg0pMWvkHHhilVD5Tuq1hmpE88VeOdRMQXjgxLwzWQ7
CPCrtdM5Vg2EjqIudYq8QGE3k1FHc+cuCXyXx3T6qlR+9b9hSmLwhAC7OhSkAHRws09oGy+MVoe7
3sAuMZnYbHlntL1TDn71QRNmSlzZHIR4Vc5K9nXOB0Sy5jrv/8xxUJ/BFWmSG+aWhFP70KUQPsQ5
eR1nExrMOzfssuCLiQ6dWSqN65wJBmKW+zggXfyxCVxaPbmXywAc7o9ys4UA2XICOYNkXIBFV9eM
GApIFLSj4DVgwj6rYqm46Sx1z6HPm35/qJsT+Heov2oRjHQDVzZDZCA0DXSGUTfRQelr+WHOsz0Q
weYovAPUk5aywDqmn9Ou09H3oJg2pNYJFUnhkMNf25nLzeuGXAvyJYvOJ0SLm6p3OVt13Jua79Fc
lA++0aaOJMjRN9/q4otaj9Get8HGd6LKjW7uAnzjQV89PLTCGn3Go/iCsTeStY1onHyweHYY9ntZ
0S2gk8lhNU+Xgi7mon1//RQU0iRXwDIFbw796jOZpdK6SzHtUWrjubcpbvS9G6VdOkB1nAeOSqi3
FywDg9dYjsdXOR/Ft1FT2hBHulHo7KKQY/PAwc1/0Xqu91pfG5+cWwmdleW+5XOs1kaa9XhsobJ5
RpbHL2LdRT8gV4o7skHK1idgCLodtEGB56xeSClIhLTSLYhVphDRhA+DweJNVkgxphqu3DnpR3O2
Gz9ConXC9Uo4BzTt8QiXWvNnFllK+KLkgdCj+N5r33ACgjEVIhWlnJM8qSeb/mNrHAaRy/OhR7En
cbRQq8MXyR8TDbGYTI+RkZVb7SREkdA4sA6Sn/mo9pPT9Bp4RZQxc244FAaVg2Z0VXUMFc0vKHWL
YC3AGc1/qAJXcN98X95ziN76CoSaMv+QF6E0fb1rBC2WNNwLqOPGashlW00Xxa8glN6/Rba+wgKr
Rj0IsfObW6Rv5EHLu9z3KlXIf3eaEj6VUjqqto6A/bsxX5wEAGbL04oWp7VOiaQekQ/K876Xxn0C
7XCWbU1Os0eQdP3h/rxuIvVlKKgwVKqoGd50vRFS73zFpzsxRaPqDDq6D1mSmodJnPvHhsLWScix
0qlGXf/f/ZFvinOMvAjQcblQwL2pD/chYpWCOVheZQFRtMsp0c5RRlkA7cbKEUwkGWU9BV6XafMB
FH6xE3lubRzQEiTuiEJx5aw2ziDNIs9pY3la7oeXIdRnBzWA7Hh/llvrC4JBpGiL9AAMuevtiV7m
3Gu+YHmqUSNxhx9Nf0q1MP2+cPnOgjD8rAejcQDlvbtiwPrScVqeI7ocxIbXIwsF4C2ctn1PG2bl
VNaKeBpBOYEuLvP3VgyI3znLnAx6adRelqX+p/jbqD0Kf8t+9c06ecxlMX/Iq8441mW/l1lufDW2
KoiQRcz4tkw3LSU6NFeCC4rizZdKCRbGZ9bvyPdtfDVoVUteQnuZXGG1dnoBm2NUEaBTejP5E8j9
cMp7GLaHsh6sH7OUKdxrWh6esqT0d3bM1gwXos5fuO7SKbpeTCMRTLOlC3Ypi047wb9XBldUYVy5
93fmMofryBqgM7UAEnR6UtSqr8ex2jnJaRsElxl23wGc+XnO+oMVteMZT5M9X+2NFV2oatBEKXWw
m1crOilTpMphEF1CpawOaWpYx7KbdEx19PizUsmVJ5tZ/a2FI7SzOW8yzIWHBEOF48c1R9Pvep5j
UliIUNbRJdXB+I1Sr53aNE0+wZhVHtK5/gM/3t8puPy9oVeLC5gTAS5MKmhMrW/wKdOBGRppeoGa
UPoHassCEkJmETS2MZjdeGibIouPbRQXytkfpaa/ZCDagK31YfA1xc93tCdU4n7D5Jc1u1ejvDxQ
9sc5RLY6zU6bomltpWeb2o0qBCdJGHXFrq1aM7nGNPHDGCpSeql7vS0vTVj7rV0YLabpEeqX/5nZ
BJdAsCKvL7tatsvCip7B1gbfdHx3v/mBOPyJAhGbrqAC62WHrSX/Bm+Rfs8xKwgOOmJA4bOm4cfb
Jpr6SoN2fjbYsJD1Z1GfHLSWq0/39+vmd+Tck9+CWL2p71ZWLnVDimYBNXL6XtkstZKdydag2U0W
lPppmDBvc0Y4wcrOkdx4qkiqGRjfVGoUf9kh/9xv6LVESJln4SU2urQ9pX0SgGNsAlV7LZKmfmLD
D78E8NIfCIs7+RFtV/pa96d/WydlH//dU0s8zuW0eq8iSUm7QYmiyxQnbfKSajzb4Bnp2EMk4Vqy
OxRVZ0fAPfkXDPXx44hfkejC8W1CR6qM/m3ulVjYyUhu29r8LNQNwd0j/QdFZnVd6ePgB03LVVnk
TdMfGKgpnb4qYbaMNCEl28qkSDtJUl+2TjNVWmprja7mtpmq0k5WufWdgBQjKKXQyblBqqgdgAnK
AcFFhoXnLm3OQ1xO/nOagrHyMx1/ViHP3WiEcJjQNP59/xMtU10fegCL9P3Qe7xNYPypL4bayoJL
rtaVbQqT9ugTVO+cg41IFIFxjExAqbEp1331ySQDhGjFKAGZJrAnNFEY5ThU897VuT3U0jyltQta
exW8kIY2hm8lPBGJbB3ablRflFgaXDQsqp04dHsoiu1MCw7uOn8ug44oJg6CS5wNLc5Woupm+Tzb
Xd/tdYU3tyzpLI5bWGAuYKPrF6Ee0jAvsD/00jzRH9CdyQ+Cr2ifFCFvnseoQCFMzFNHRCH02I4S
TC/FT7/c3yubxxnE/0KhXBiB62y3wlksCiUCmU6ajO+0OSNi4KouPzRiGqNkgmVsdhoTNQTTnXC9
PeGnUcxuESjD90KVBMuW9VzZM6TeumTZwYsxBU5LN/BUMclmg1skuPC29b+QYh+BsqeB+Nnw2+YB
SU0YtfKAEdz91fhbn1wdHUSjyESIx/EiV5XrT4LnZE8HUYgudF3QoK8wTvlVgEv/WYyT+D2Xu+q1
n4w0f5XjvkC5pBI70YbtF6Ovk9YkpVbbGq8o4MSfZ2R0U/v/cXYey3UbW9u+IlQhhymwAwlSVKBk
W5qgFHyQUyPj6r+n+Q9+ERtFlDw4dVyWyr0BdK9e4Q2lsyrf8QYcq6BaB+2z0XhL4qdV246+akyK
GaBiow0n104WugpKIy5jbepwvj0u1nZqOth4Q+Y844lQWKEB9w+rqUTgW5usSfeN8UVVPJSYHv7C
8nek8i+c5owj3AtUHZmbAAWgBNj6UmSfsqVtfylZWk9BDQ8AgDx6J2gjlUlmnPOqjjoi41J/71yt
1nwE7Ft02TKj/EBpqNT/dK5VPwAQ7YzneJ3zc2l2a/fQdnP2s00K6980TqZfBx/kNpS9+h6bI9LE
i7vkBrtzsvLv+pg650U4bVCZ+Xr3xytBugeyDouTAec2xgwLhdNEHhQuJqA3a8S3q5pG51Sls/Xh
7aXkj95sMjnXkF6ZjIecbZlSdS0CzEqfhmPt1Q/9ijKCXYv69PYqO5EM9U9qIeZeCFhvL0QHECyW
A3MW0hIf/jajPH2qvCi9VLjnHKSZt9qkACVJMkG2ACbgnzYBmu4ser5WnIWT4rXfu0ldvy0wC/9S
0X55Hpp+ej+JpvyutWPa3KVqMuGzNBlDc55MN/r29nPvhA7uXd4sZT3SGtvJUWKBMB5b8hOwb+LJ
7Vc0iLBmuTDxdc5Wnen/eFZhH3zSnSLGdWnHEDVAqN4IegivUKq21pKwRWvrDBkBcgcCyE/xIPoA
D5P4y394SDmIo025wxVDmGtYY54yzNKUHpNUK3+OtcrhH4s0+sr0f159ky6UcRAh9/aui3wlMxBA
IzeIG2Ih0k7MbMOEcjf1jcpdsaNO3E9vP98txowdRb0icekW5jPbe3jBl7x39CUJRRJBUQYgOH5W
zQLR7j4ykT1r4uKDAgfzZ1tF8303NgVSax3urOepnNqg79VMu7Tr2B586L1TJbmJEBnY7DdzwliH
KiGGhOxf1/KnSXGm6xS53mO+5keztJ1XLQX3KBbJQ2R36vVdVCSjXdVNm4R6MqrfHKEbl36FBfn2
m945Lh4Cs/AYCBZ4hm2OLibWrbd6Zhy2OhfObKyndIiCRc2WIMqhXA0oWPx5ZALOwTVLy48W+zbU
TnOF6maPlWllFcXJtGP1amsM5G2EXA6i+s65BFuL8DyeC6y4bS4gJpYpajGlYbN0ysOYucPTmmbK
EhRk/f2lUmp9ODghOx0GikIpUCzRPwyVX3+2BkSvFmucENUoxLuWzPu5c9zlAVlRNUzSZHiw7M5V
mPBlynB++2Pu7E55aJhnyaNzM58f9dV2StWmjdgY5dV00q9jq9Qf9Lb99+2F9vYmrhJwU0CvAwXY
7M0lB2U0yuNZozX8HrjQdxW4wUEZtbcIST9oZcQ96CJu3mSEK6Kx0ogItQ6fnRkF0eScGKY4ooHu
HQEuAwmAAYV2s0kUS6vSpOdhhn58bmlDX5ldOxezL1IBkVFtglTArT7YJ3vfiloVpBhzx1sctl2h
xIJTH5FEMaMPopnKwNXwhbHr5cjE+SVabjIOyX+nlQcNi8C6qdlhbBhdbDdFCIl3ji760LXZe2Ty
h/8J00L5EfoICm1zH5sng36j4zPD6D80qE0Anl2Tr1k2oibppFHzvQMq9FON4+G5Kno0F8vKalp/
8hrnKBm//fwWcxmZTSBXDCxDf32QOEJmt5RLETaGixXREGlntIabg8bB3ipybqbKDtnt3Mb1BpJd
J6ZDNlXpKUMX5by0efPHB5NtbNC14VND5L4JCkMyJ33fIsm42sWFDV9chdCa+1zAtvjTo8mwBjqJ
HAIztLkp6ISb6d00ZaGjgKVviq45i7o8EpC6PTNwp+gAcVw0mu3baWC59EMZ91kWqj36r77et2sf
oI/hvI96JrO+3syaOI9ATo6gGC812OvNzESKtEDOiSBJbmfBNsUUypJpGYIPMmQi0uluMOqDmE8N
tiCJn2mr6U0UWXHdXenH2ravqLP6vSn04UuFPOh4mrIBSiW3qc2waezKn23Za5hItTGahgmYgPjR
q9ME8Csw8X9pQ87vLfRT7QBShPne9JL0U6vZ6KW0uidAUtSlMZ/WXiuw/et71z6jVWoAKU9ifbny
vaolSIsV5XYrGt0CBnNnChjaWtkHrpDSLEVXmmlQN6r512rU0KVHzyLkZPVCAWgWwkVMyOJfv71X
bmMQr9Iib6d3hpLhdr4ALB48paFzPVZ9di2w+T7rdZMHtZN7B8F8b8NIrj38X7A6NwI5TbQkk2LM
aTgjcOqDWLV/mLkA5+uM4hlOCg5tc/fHWFwuQeaxxFi6cChBb0LIOPSa0eakySBHtLtugfCi1h6W
cLOunIBztgdn77bxB1yFgs6muAPTfNPR6USP0lGVhZpbW8UpzRPzZybsSJNkwBylWG6gi7N41XQG
8eL81OMWmfK3v+lt/iHNNkh3MEzbE97KklzpopH8o8mqKBijJf5ML7p46JapfLR7tb03dTEgK8Pv
P1h7bz9RbjLm4LXfIsoFQKxFn1i7KgovkPhHqaFsoopbHDV89+K2dDqzqUPoxG9fda60lDgl+ylC
RPg8u1VzV3tlfxC3b/NH5LVJplA9oSOEstPrO6hYjJVza+ehrpRBXZTlNaL/7qst0i7ALg5ycW3n
/eE5JItWHulWCiPOilyxajA0sT7oKAMssX2XgX777CZVF51lNJhPVtzBO3ZHujm+aHPlcSxBFYk0
LYJKwbrwzp6QDQsiiOoPmRofiaW8wOo28ZfOspxgAQHl4ty8kzkm4qFrxl0W4wxwXYG/gIRhIoAt
U488+KOGuqB6bodmeB9Hs9kH4LzG+pwOTfFZxYLxf1gBl+uDrab1vaWrvZS1FiYmxWnmnG0odtlJ
HVMXAmKhNvV9Qf9LCfHJKcbAdaUfVIQQy3wuI7vLwWZmY3ewjXf2FkAjFEEcWXqiT/n6q9t0MtJl
4DNoqIF8NkvT8w10pA80GB2p4rR9kYxXMeuE6QBicvMiVyNtuMcBGnmumJcwRS9e82ub+RjQPKUS
DwA60dwe0tbSPlpNbSqBkTO+8DtLUtl0YHklal7LFAWZo1bPUbyaiHrASJ/9eVB7WrqdOSBsOLq1
r2N7UF68AXBikMVVIYJ4Xtx31CNAGBe7UddgUPP0Z96bA6PI1f5RDqvxyaqXyfA1IHKpr3ZJmp1z
fXbtUzwoVnfqCihdZ21obf00jYx36bI481+1MEozGKclvqtra+r9MtXUb22TRv+WTWQ/afaCi4MD
KPZzOhXGDyj0SCT2ldd4D1GFeLPf0PiMLku+jl/FmpSKTxBHaaGIlWw6lwOE2kcnpjvo19OkiJOH
lfIXMiwlv6wYjd0veaH+cqPKmXzFFP2Psh0Xzi/YzRgtFFTRfTobqfYuM9v5L03gvH5xIcBb5AWL
cVTu7nTHqGKAaPEUNNlvbtnFTnAiQgv8XnQz0sz0Sk+ZKeIgVsv5vewTPnldVjMx66t3pdIPp54Z
SuA4g34QzV4q6+2OA+0kCypwXLcA/Fg3ynxa3HtESwzz7MVj0pzarGvF0+rNLSdLT9L4Ife8KbuW
PdkBCvdKnt512Swsv++9ybsC04qWi2FMaNCXDtIqOTrIlm/RmncfGZssw7+qJtI+QCiJtnfJdvmi
DlZX4AC7JkjGxwJ+z6yMav2pGdyxudR9Pv0oCwd7AHTPtfqd667eO3tdbPMkElt8yCwl+8dtMHiF
jGHmJX9t7vjlfbksgdI5U+YrqAl8TetVzS+lo/bAxZeUwmRNzHL6BKmcA7MgjF6F4zLU4dSlA7bC
BJj5VHiL9l41VuziHI99dhBMdhIfigsJ7eGYkxjIK+a3oe3YIp6zzrV3r6u45LZ62Xp+T411mjT2
gJJ37Skh0z1YdW/TsSwCFXDLGTBtx3NRLQG7QnHvE+QJ/MwGvTHlZX1Km4Fp1lAXgVt2UdB3pKOq
3kwPqG6Jq9EtRxDbnXyE65lyhN8C0/cGR4LGesbogx8Ctew0tfn6pOhzf2YWZT31gzqjal86F8s6
agTvXKa61LZADFKVKqSbKO6AG/CMRm521asuUZepQdZ65kVKNV7fzrl22pVcVMwM6YTwqW9aFXPF
qNXEB+Dezef+I8I62P5mLhhsvzNWZsB2ma8fs3REct9pVSaZEMKG9PMwKes3Q0c8oUWcEbaTH6eR
Wv0xwgzcP1mMZEhSSd80a2YsVyYpJeIqojjnabmGxjyVB6vs7XM5OSO+QRK5wXnxB2W5QLLH2zBT
GG4BnP285J6Qt8fghfOQOzgyW0l6lAlqO1m3ZDYwa7dAv94g6EDmT07fJsp9HBXdfDZELEUTS88C
u8IfmSD0+wZdaGtcfsxWOv9LLOo/sW8Yrlb5omHamxi9d7a1yGrvyDZz/RQ5zfj3AtCMYZ6TKRd3
FszvM2rSTwdbZ/fXy2qWdBtI9XZOQzt50vQYfnqzEqnAkTLTtrKiAySglebjYmBjAfkzvjS1pj7M
UawLn7rYCuCDmU8TXilBp4zKe8+YlcvqDupzvHTTHVgU5R/D7OZrUihHmj47aTGCedxo1M7AULfV
/+CtTuclQI6JI8V9tpbJdWrM8t9snvPPaaloBy9p5yhDkJFKTHRPbtuNSd7CKelZD/pU8bOAYdIG
9TiIDzGX/hHzYHcxGuIOPtgoMmzb0z3i/RjX2cr9Mg/ZiRYULi3oNN8hxWZd3v74O4kmXHVCo0Ro
3Uo51ui/IRLDczFIngNtRb+5XizjoCrd+1oS48yO5nH4bq9vIJ6QdCqpqBEKoCdNuxZnkxbRNSYR
OiW1foSx23uB3HZ0waGk7fRToaII7EGi+7m0h5NFZnVW8FH3UdP48yYqkV2KgDGN0bDi3jQ2zShy
5iKWj5Yu/SPMVBXpZRfTr2JMD+Lb7lMB1KV9J3liN9CAfmLMOuTKvdmM6btB8eZ7upbdt1JLHP/t
bXG01OaDYTajJXOccbwQZbk4qktrDS7xlzhK/1jZns4614LN/5iWgm14vTccMIATNN/oPsOSJ/GH
xRABZi/T3ewQRN5+rJ0bgrYISgiyoGZ+JiPhb5mQIno9A1MC3zwf4nNnrtlTUo7ZybHWb+2Q/Gt2
2nRwMe+8yd+XdDc5wFStVj5bq3ev2Sn0MNzt5uca7dSR5LQ7ghDsPR/tAjArL2jnbcrVSoiNit/H
fePa1ZOCQ81D3nbmQ2V3qM9O8cQluDoHfbW9J5T2GLLrQl9tC2jlX659N0QuHqtqHtrJQO+1XvVL
bE31wbbciSN4YUphLYZb6NxutuWCf6vW9aSU9aj0pxVZxtNk9BjnmWkaUKrb57f3y956UpRVYtgw
DtjOgGEHR8NYoe6QD2N2Sftp/TV11lez7/UwtUfvoB7feZNUZ3R6GIOSrm755qmWVkohJNYkSdAk
tnCtKDHeuSIteeQ3srsU3+rl/rzl0c51Cm8RtkFI8J0ejcpanuj62B8GF67R2y9xB+BloYOGYBdK
HIzUt/MAyy5wPbMjqT7qaZd5KZWgmSvzNIPLuCqas1CIrBBrIag9CaPp/yqnvAp0rVEe4piO99s/
Z+/JGfva4BbYSzeTKKNl/drTIVehenpeIMDdkdMp55hO7QEqZec4oj/DzpHXHtef/jrcjGKMJmeE
24cX2vLYdHV8p6WKehFrXJxFZ32YlTo7AJ/II7ApsEEFcA8xrqd/+tLy+S3EqV1ZIGy/KPdZV8Vn
b6nyj8wixIFe8e5L/G2VzZM1alnb+D8o96OdpdTj2Fr6mdemPrrQgJfe/mJ7lST4fLivfC3p5r25
IoaoWM0e+7d7aB7Od0zRrfsJKYrTGMEQIBX1jA8tjm0PfTR7f2ltbjpBuhpAydroj1nuVBcQLuS0
gjLjppY2BMV7ZpCaNYtahL3tFKEXe0emEruvF4k7KV8DdX9bsSpq5sRZ2cRhZ1hz6BaAaFwr6Z88
r/wPwzreKZQA0iTJl9682wlEYda2gGjdOQGCqXvVXTGWz29/wd2DIFXfaD/QmN9eEQgReMKNgEZH
uHD4i7PgBmLnOA1myOCORdoFQ54cWHHtvcOXwA18h+tpqxMCOEmbHQRyQ3OJO3qDeo05LG8zjyAN
v/14u0tJUQniG/+3LUZqwmeBfhn60TDwgmXJMdvo1PI+Qr7tIF+Xn2N7vAF1ININgeQW2M0ETdRq
S62GQGtxHQZXRXJlyC+IqGancpiyrxRg1pc+nv9DSxpwok3yCZJFsjleB7NpRkAHsWiieNJ41xrJ
rZOTDsvBAGIvfFFg0S4hnZazs9eroNCvTZbLUQd4jBaIUNT7XNfzgztA29uQFI5SiQC3LVh/r5dx
Bo1xq4dkmSKsNfaRqGpB0fbjovk2FlXiLnJW418GZAxSxarNzUl0yyiuZbFasm81j43PJKD3To7n
AKeVeyPx62Itf6nVKroz7U39aBS0t82kiDJ1DZ0UUtjXP1rX12TGkE25r0Z1CVdXFD+9SjfOtjNr
/+HAOkD3meIhSniDJkQnS0xqU9DQqEv3JGFUfmqrw7Xpq/GS50vll3WdHXDN9j7Ki7Mf2m106d3N
DgPZ6CVCBW6mRNOI9qOGBSZGEOfcUj7a7gJdAUrWfzi6kgxvU57SpNt2pjwdHo2OZ3noaLH5nNci
DVDiFj8XZ/36dpDYObneS9ObVahKtzu7zFat6TJgbkqFUhLjBFM8GGmsPeF952EvacXls92bzXoF
WnpU+OwcK2pTAjydSDo92wjlZPhb4QAbh9YM+NbXhApmEwVc9eB17q5DD4xOmMSZbDsXZh3ZSdtZ
sORF3kz+aE3OZcK2/cefv0vpAAl2TyW/2r7LpERJYjVHmpgoJYUMmxG1WgCDMu+NQmTn+8CLoQli
+XFU7u89IK1F8lkPnNtNa0Zn2GV3EW1WMZTjJwZaLXQTcXQp72U81MPolyNA43AGN2EwwhfFWVoo
q0kiJVnXtO3cE2QFqbHbLCttzKlqnHOZeWXkQ02ZZrq3ycSwZDUGJzBEZTQHyezek0siLRgG0Jo3
zezanWMrq2Hfl6a6PHV0H2AEzEfZ+e6TU+BRLEgwKM//OshZBQKJDWSVe9gR2t1MZzrEFq0+xTYU
D6NQdPCgZfwE+mb2vWQY79Xea0/D5LYH3ZbdXyJn79gmADG8odlN1qCMHFr3vlBQMjmVCRAGeOFW
2p4qe3HsOySIBkQc1RbHaZ1C5dwg0iIuBlAD188Ve8oOftLOBeCBpge6ImvRG0USC2ilWKw8us+X
tLgIUDqPRjZrFwke/A9fG0yaVLsAwH+jC1yudYS4WMo+d9TkbPVtdlbm9oiAtFNfI52InjLpBMKG
2xttXqrI6Fp8KewcBFXSNvHdqGo5ECARnZo1+/l22Nh7fyDfeHU63fobhp5HMV0XtXTmtaH4qwJp
iKYacZAZ8+LP7zJp1ShhRpJcvO0c0J9o0aaKFUTM0ujaGV2m+KYtmsexWy2DTDTRDD+3kvWvtx9x
5w4lzSYqkpqgtLTFWdaIqfcY5FIq4cNwFYMiQtdZ4ococ7G+QIIgnDvjKDExdnAEHoQSAgMhn3Jr
c3MnDfR2jETJ7xulMs9pg/hSkCZosTD/qCjHIHIO4YCnt+FnRiJ+DsLFqstpAclBxYy46NXcVE6Q
UJzlroeqkfsDLOg6aIVYhrObFNPHZfUUsCciBymqpcOc+VhxZN9pL85M1su1TC898kf/4L6ZxwF8
X/FV7WGefOi8ccRlDhDUXdYI1wlGQlh8kFLuXe+ELHRnEbMEgbSJW46SNGnbNLSclaRGVH528sd2
abxL62R0nsukq+8TL/eY/zTp9e2PvheagdC78PMJzzcKq4UFibzSWkS8dT09D63RX8s0OkIR7B1W
z6AXArZKLiW33m+dhbpkvq5OXH1KmxV3lipUcKqYPkeNhcVJbeQHfcUXdPWm1uGS/f8LbnaVaHBN
hHiA6qlT2/TXuzKQAt3v4xmAIP/k+eaCMVIB4M3XI3S+nJRJyduvdvehaQESpeg3Ury+fmicxdFR
gZdGyGja97PiiUu6xnqgtIblx159NCm9DVHwdxgmkI+6SAa+TBp/e8lK22VjgmYM/iUjBtKjifIP
rISzHRVHRdBtqHi1lL55tDoDYORlUrbZdaofa7lOgYeaUsDsznjqmFPzjssjqSDZYX/9TXkoKd3M
yE5aWGy+aUuGzXSTbzpnOu8z8sBDAkI5u2lUjH5hd/XHPKb75ykdBlSF/ce+x5IxDKJU44hCHt8W
fnlnueusD0loGGXyPpnX6tEd2ma9zwC3Rgc7eO9jck6QP0Bf9lYKqxu7SVdwsg/zOC6ejKjrcVOJ
5g9F3WcH9/XeUlSFKPa+kC+2rcbZjBczEwXgVttrTn3mYjKEVMG5y1G/fvtI7C1F/wurMhfG2Q29
TRVVo8Y9zNh0SZWHRVOKX50x9idnMebPby91e/rogdFrIAWTwnfbvlExlMrCtQPEmtpT6bgtLGOK
L3k05SeaJOv57eV2Uj7Wk/Zr0gSN3E/+nt9On+iyJY0nNHORSnQ/j6KK/HmNQCMrpXYeh2EBgWYb
FxwZlhNGV/ljg41VMOeacdAGub1NaLXAPKATAsAcd5TXP8QupmRsRn5INPXZB6+2vMCwqU2RLXAC
c14sP20VsN/VaB0Yeux0618vLS+b394BIkeFNQ5LHrarqnYgdbqmt86qlefvVheNPr8Razr6tJ4h
EJeaMMIBU4EmHIpIvXRczD1vrzWOAsfObYAVDZoXiB9yhG8kDeaBIdZIfR7qFbYRVdXZ115Z00s2
zpR7ZdE8GGOXnfpxdPloIrlm9aT+h60v1RdxyKPGvanhO1PDroI9Eua95QRRJdSv2jD0gY272cF3
2Nv69HqkOzZt2RtIyajGLS0kiFR5s/6NlEKlBi5qNCela5znik7CQQDZfb8kMCSryE7j8bq5DozE
RKvCUpIwyobioicaHa50KQ1/0CL7VBuRebYEcavWteS91dKzxYJIHPQP9p6aTEZieslfqbFfbz50
6t2qi2HLaW3mflNFb78fl7y6IKvRPZhkcEcCY7sL8n4x6AQfdEPlcLQsiwqPuKm5bC2rVItPi5KV
D86kJB8LtKEPUrW9S5dCB7kFFB6IoJsIUydDbjQY3YblgFKFM024DFYzRnXVkC2UtmN0EplpfHo7
sO0+JegOif98afO/fq1JTOafjWgOCW+cv85N0vuVkmRPkxUxrI3Toy713i3PqOaFGwO1aXvL6q0o
1b5yk9Bpbdz3JqRitHL8utiRhSZ/uWIcmOTBQrXsV8Xy6+2H3dvJqDghKQ+zhHi+7elZY02b3sPG
MmJOhbtgrCFyqWmoDV2V3l4vJbZZoS5054JRwPSOdpnxqRrXxDko12Wk3OQ6Gv1Y2HWIgiH+vPnW
dmvNSTEPcVgwz/YLBBaem0lRD5KM3VWoMoFxGxyaLXrL5Q27hcusaElb4xeduS8tkoR/H7zTnQuJ
Oh3nLMb89BG3+9ag79EO0iJHrZTV8mkT0UZM17R/N6gNPs4LHYJQdRPnH05ukYN9RTTVr0bQpX4x
gPn1lSRahb94bEYf29AhDlYbz3HcIFqrPw3VKL0l6zxXji51eVduP4Ns1RFE94y/CvJsLy01SnHb
bL1AmZL1MZuTzr2mQ2qqdxk5Tk3qqff/xKU6WifHndUHLcqb73E/RI92XbjliVyg/mP7AWl/ThaF
4DvAsps25gQPo6gsBVCZEk+Xue2NSwKW/pde1OrHuVqPhPD2tgqZCw1FdBIkr/t1GGCrOMqIyHOo
w0sPLT1CfGiAQ/vh7c2yw49Dm58ECpQS1eLNPAy9HyWhCxaHZZEVrg9JLvmeRLb5pVv1lp1QRqgZ
Qk2Kv+uDo83vlMUo79AsEmOwwn7tnoylzp2zXsqaBHrn/DVxbBACjasr7p1jFa5AVGhc/gHl7/wQ
Y9arV23mxJ9sN2sRPljL8rl2IwxFfWY6bn83oSjmneuhxu/Ngobq+ivmE9NlmpFouFt6d1n9xazr
B9B9XuxPo5Y/V0uj2+/UJBsa2rBDLK46WIlvDv+R/H99Aj8daK2InXPXkCKd4cu08fPBm9zZuuS/
Ol6MwOZuIpmjr3m9Lj0MXXUxQtDb9tPUddXd26vs3EnMDQmYRCuaY9s4NXppjQAAc5cmq9UH0Uzt
g12lXVisefkE+/CLV0faP2+vuVNEUBYRSsCFME7cTrj7sen0smbro7PQBHNplvctM+ATDJL0IADs
XH5AByAdM0tHMngburj0s6JdAQ0tbf2z8dyRb5ovz5h9eO+j2KuGgyRxZz14O/QM5AXI0FuG0t8S
6CVyY0AlJRCByFggUErIwKUtFBpWsWKIOYBuqWZf3n6fe4sylJApEwXnzWwQl96iXYYxuu9TRTuv
k/7DSdbOt5cGacZmPbKE2Pl88Dd4lzBHCazbLn3rpB0EJeYTg6gn8u1YRm/+tmUGdWpkB19wJ24B
5qRzyz35khu+fqOxaTSx2kr8R92iEKFiigdm0Di4SHdeIZKd4GBRF5Fg7m0CbELCbmzGq0JliHJp
dboTz/bkJUCgPbHW50bUsX16+7vtvMgXhBC1Ju1asBGvHw3DWKtDTVC5byezRfNwVS55kzEepNg9
eIs7SzFXAQohuRAMWDbPV3RLliBaBmClHeuLQ/n6bmyMpAza4jBw6TufTKa5FC9SXOym/w0F1Fb0
1ShCB93l6jxGGnRMe1Wt0besUdh+Shn5UwxO+i0ty6H0TW2cc2hahflvnmftOyJus54MAXP53OQ6
Gs9znLgXc3G1v+DyuHaQeI3uQbwa4AgpU9/90EZd/WW4sY1hSp1Nzy5uWkfu5HvPRZKl09mnpXPT
ajXngQ7BrORhk3oCsfulOUVYiRxE5L1VXnordD2wXt0eL5ObyJpjanDLXIu7ZkLixjOWo17Y3iqg
GmGFkaCSfsh74fdAFWtx6hpjEYIE7B9TeFlBV/dH5opHq2zC4dCyzKR3RZhaQAmM2U4uut2q/2Fz
y3AkeQekONv7BHg+THbIJWFTqkowGfSLmL/VFxNw6kGckD/4dT4JVoAggRju/xO3ev3aQI3MXbdm
eahFcSoCqglxjuzS/TRqdhmfjMlyLij/3hlOnhwU6bdHmCyftulL5xK7lc0R9sgLbXU283CtzApj
p1T1DXNcwkQZloPiZe8pQS0ywHIk0HaLC0sQn6uouovQSCC5XZMu64aLcGY3DooKAv1P3RnRKzBL
Iwr7eYGA+3Zg3F2fOTOkZzJJyGuv33Iq8olJNG+5b6zqwVyn+In+qeq7nZXclcmcPUFjUy8wyrqD
lXdfMqJWYPopGm543b3u9Ck4cVZeVW0N8Ih3f1gwPmPf1ZujfXt7OlAF4vhhMMOSN3lQNTXF0KHk
H6aQsfGYX5JHmHnD9e2XeZvhwRgAgkTcgt9/4x2SGdXEnLeCMI2kXoV632yVJ3QIutofo5bY2iZ9
9M6m8XI0NNppqUqyAnogqNeRXG73kVDjauiMvAxrJCi+RLWY3xVFZqvnErWwn0lvjR/7rnJOKOwP
D7mhxHmQV0Vd+LaLq9h/+LS07WBVg6G5JdPHIKozNDUKepvN5zYpnfvESvQTrOPk85+/ccASEiUq
88Ct7BMoY70f7KQMQaYXaAt76scFyrrvFU33WXhDdXFAQR4MnXc6HwjsoPwkBwHICG7jQze29G7L
uAyrsW4uix2jMaFZ84eJTvNpcPRfSzt411z0iDIWXXWm53E0C97b0Hxpdhp9E1m3bM6tMkXoFTh5
KGiQX4fWNYIMXO9BuN99UlAJQElBotxOnBXTjTU1svJw9kTxEaPT0fNVffYyv9CaRKLMp+Wx7uPk
7NppWftVY09fVhwMj8DJt1mjBLRKG3sA1+5NtIj0Cbo6Nnchnir56jeGM/1ocmifSGfO8bnS8v9y
mJmeEZQ1oNA3NCAxoCU8kBdICjHuOS6X68PUMfQP8imyW3/I0zEPhD4K6+D47H3b31eWf/5bwkD7
G1+jLitCt1bWJ3Nq7RDzYnHQ+d5dhWqXFgVzOtDPr1eZaZDGZRvxaTvPqkJIgBE6p2k8eKe3z+ju
pwN0gsgT4L8bUd9Enag2PK64yNTbi2X8QonqB0ZfelB5SDe/vdhOCCYaEAfpwcrSUH/9VEOvzrGT
G1mYT7qefWZOkv+t45ihv89tJ7pihFDfq+ow37297M4zQu1jpEVcgBe8bfn05mIypbbQfO8GENDj
SnUQRBktsFTPuwe9GsaD7s9t7xfxUoQhUbBFO/BG8B1Y59ikgl6zXU101/2pnfT20VV6BVSsW4+f
VlUfjUtbpUXyvw5Fqv5STnFvfv7zBwcsK4ULae/ffFwUlfScpdPQBRD9DkprfWp0MQKTq+PHxBmO
RKF25mY8N0B69Kjhu99whUYCIqMRlGdcY8AkK4ma05gu5qNw1/4qHBvrkCRHcmnRuwCvHBFghfuQ
K7H2lbRuPPjse7tN3rugqyR4a3vrItI+mCaNnbBOcjqaxWAq5cXqvOWvVrjpaRzM7t5rtPjPpQfB
O8OXAr8ggVbb3keMiluUl0yt4jgqT+ZaFSfhXrQSuH86Po6998HInOrg2tsJGCSpGNLI3sDtQBqg
EAiG0WNUpkbItzS98+St9REXbCctZBVUAKWEglTNe32AE08vPQolBE8tJQ0gZ4jLqi3RaSnxrH17
7+4tBVFP7iKJTd629CsALbWzIuLkrRP8p7YXuD7lvReh5jziIPn2anshAooSBBsa/BLR/vrBWgWW
cZcoWViqM05tKeiWHgDBnbemP1ZwVX8edanPaI8BRqI7sM1R4mytzVToWah3ZXvPmNs9VZPR3VMi
5ucssrqD3HfvZdKEk+1oKvYbRFyFiMigK6w3Tl0SJlO0nntUdU418kLnt9/k7lISmcnEfodyUmjz
oqTIpIdKSVLSrJV+zudO+7vHh+ngLd7ueQhluuyto/JJlNvsxq6LPS9r5jxElZ78ksrzrPfQId9+
oJ00i2VM7GW4QXZ6RkDwbTa+zjIIDAfYzOZXWc6cGy92ofUb7gfkw9qrg6Spr2izebJNIQ5uztsL
Rf4GB8cvKntU9zYZ5Zz1SAktZJSWNbBhiOJ386gsjxnfO5gab7Z84nnt4/qFts6SHXGh5X//db3P
+mgNok7Ljr1pj6t9bKMw6JKP6J3IfNsWD7nbiXPMfC8YQP74Y7MuH3snTw9O5u5H5mDSQsO7nf34
+mT2Wjcgs17y9sukP6/Ipl+7yjT+eNe+NMaZlkqgCWyP16sAJ63SNkfIak6UKKj5W8EkNOcUd0I5
CGx7r1JD4pJ5KJnrDbhb8ugVr29YKurru8lx+ktvzY3vqKsHb2pWL6Aop4vVd9YRR2tHIIXHpM7W
qcpg/Gwrsq41e02hjRG2Y+V8nGsz+1mOFuhfOYkYr7QmMecoEiV9x+Stae+83knPXATDyZ679HO3
JmBNEHf845YOP4uxC4AjUusbnEdsjGOlGBZ5YWy3C8it7P84O4/duJVtDT8RAeYwZbODWpat7WxP
CNv7mKmYcz39/eg7sdhEE9oTTQy4mmTVqhX+EL6XyEK2gdI0gIbvH+itHQWrAPg4OgwQDFc7aooq
4WAXnV5DxLMNH30s92Ptdu3rJQB5Kg4rgNiFZLXeU4nD4F0mZUrV3zfDKUXS8ZOLOPCAXoc7PZZd
Tm0POVlEKBIa4U4FoWsbRxblIfRmgWzeSuk75iCqzsvTq5Syzt7reTehWWZEMgq0RXnwSz5VA1JO
hZagLTamoz4HBkg2w9c1xN/8xDWrGF+EtCh9JQEZGExW67YXIWX7tZv0CkpGXw3oOc6hfaryeUou
qjoYoS9nMzZ2AuDttYIy28K5oBxi7657mxaqt3lZZOm1UfX8mmfTFHSuJS6dNPb2x2bABzvOMUFJ
hxbYKtjqoafV7TCk1xgw1btyMA2UylCpOs7osx2TOpmeXGtEzgmC2//cLgaRp2Gb9PpdioYRknRw
9JgzrSJS2iV9ZFkIyIIz7N5OclAOTp47O3Fv6yyQo+JFxxSevHHVTEWSOC46F9hCntXDg+U0ygXN
MHevQbD19VgDIUw+HnocqzcqB3cokZtjutpodhCriX1oOxibnoicHVb2bSZHAwJkHDpfwNBvFLcI
2iPElJEsR1bdk4ZAPJbttCynQRsCabhzcP87be4WsJJMzehz0cVZvcI+m9BeXJyYhDTUn6gBzcOx
c4rBfBSaU2hBQzO89gXqgsL3iqx0npO+cN+pWQeF6f5v2XrNaPIubU4SopvKg55tpLgzku4xJKHA
NZvwGqeec0pxqNt57M2lqOGZ8XJOblQTTVAkkEGB9ZZgBYdAE2qrPY3ofB0wb2Hue//Btj4qdSWt
Uz7oLUgkxhpFdZSMkqqzisMEpOkxSsEeeElo/gKEuQfv3fyo4ENgGlHvIEm9uiP0CkV1Wm4434Sj
Lnw0DsWj0ZlmdUHnWGaHsaR7gDpV9HEu4rQ+VmETXbKpMvb6MxvvGXHlpfmPnplJ/vUyMWl5K6OB
XhctEzkdck3iKAPcKr0MxVjvXBmbaxFcqQ8YxcJweLmWLno+NV40V+DN+sX20uboOfDpMg0Syv0P
uhF3GPXSb2IVRujr9xuNjRlDI2b7oBV4zvO2OoVquMdH2boDyXUwFqUbw1X45zP/1awz5gnaLgSK
q41aq+kjSDn9wldK+w6wyX1raEWJVccY6sVjXw4VlyHeg9MPtNZT74hae/Wp82a1P5rI91/KpovU
YKzSMdN8Q5uxRdVMVKsPKZV342Nuki0AHtc5mnMlvNcfbSAwFMPU3uiirDM3PMeZMKNefFVsA0ve
2tV8kUfZJbOFtXO0Nw4bSxE6uXbAoK5rjXxIjEEfE3Et0Rd/0pS+cw8NdKRvSa9MJ8MMZ23neG9t
PCgukIZIicF8L7vlr88UdxK1jpzsG5eK+alvTfdcK1GHaGLv7ZQTG9k3Lh6ATsl/wWSuH66aSzlA
62MK5EbJs1J46YNsMrs88/LNJyhzzpW5Zo0dJTzDnW+4tekpYshjQBmR+y8v/q/HREsK6EbO2gk6
HscZMOaxs5Ju5wm3XuaijMWVTrjkvn25SmkMWtgt0zSvzmvbB9ZkodGupL9taaY7fYWtrQKOFGw7
NdMt6QpNzRSZ+07g02anx0SPq8dJid5X+lAGheOOO9pAW8sBo1hSd0gB7JiXjzYiPlSNwOmuRZmb
Qctt8znqoTcr5pCdc8PaG2BtvUpaxuRgaEYxWF+lLVaSOY1p5uIq0aUPMn0MA7ZkERSG8vqRET4B
tINoHcLxv8HAUK+gpQJK66qGQ/ioVUN9TKN8b6C8+UCIPTA0ASR1o3IIvLrvTZc2VzdHzmGiN/u2
rDzTl+jzfrof4W+7rzwQVBwI3PTcb1qF2VCCjqpEdnWbTp4U4iIzsNh9B3Q2P7dtmz2IOlRf3QVl
UeQsyJeJkzcI3QIEX11HGYGkJlW2Im3gLqv+vf9kW7sQUgp9STItxl7Lk/99jHMs03Uos1cDFC8U
9MYvvXo+RfNQB4pW7LzHvdVWe9Csi5ZrARXsoUysN5XIf6R1lj13HL1D1c7Z8f7Dbe0QwGzk6rR5
0FpfLefpM7yKIsqu8wDPoAdycFBi2KdRyQm4v9TmkwFKBqqHQuxNCokPr0TQmM1oKop3SgxdXPQ2
6g5JmqjHJp6G0/31tsIv+x42OyjjW9qdoUvPKVwaL16miROpfHUNF1Xl+6tsvUByJ8QtuKZvZ1yV
iZWv15eIwLmDd7Sg4R5nOpWXqNeb//CtmDBQoTJuIUlcfSuXlrEYbcJhlOrJqQyT2AiUSU5HxJ+H
fGexra/lIKnLYIcu2U2ztYyk00QGsVCJVUiKWjweEgchZ1Uyr3PKdg+BshU/QN2ATIU0CIBu+T1/
nTJQJzBPCq6x2cuLT03etT4CuskpqVr1E/oy8qgnyh5sdWNRkkRuGCphvt46y2If5k229Ml5Ae21
FKgm+6Kzu8Nsd9HBVnLMjPum/Xp/y2yuSoxclKG4uNcqTYqjwzF1ZHptC6wOEyros2BEdBJN7Dwi
01OcpCy11+/TRbCT2aSlLb36VYVTDZ4cqrRh0bnN3vaFjN+nWpIFuT6ZO2CxjSNB3U8zDH4RtcX6
U+pObHpDiC/h5MSaewptUb+LMpCTD6VNabNTWmxsVOLJgv2AFbmoaLzcOBNuHsKIQ+rxTDjf67gO
z0Nft2crGZXWZ9Y67lw6W5+PIQQl2iKvfQM75iXKYhiweIQWpxySBC8R3YyjixHrw6kAHn8wVayw
7++Z5WyvGvJLObCMdf8kRKvPp9duP9jYtF/rQqueHW16SxlrnxIHX04nrpPzHBXTecKs6+P9hbc+
JmtSHiB9d9uX0oqmzwCe0IhD2Cs94NeD9G8+wmIabDv8D99yAa3T9idu37SnZp2UAXX45GrYZdwd
0Miv2kNlVDHNsBJK1bNbcNHv3Esb9wQXIPc6iu2gFdZZH56z+ZLxQodbZi22V4gnFw+unQ+4tQo6
YhRYZHzE8NUHTO0aWlRHz7vOrSrI5qXdWA3FTtTegJ5x3hj5ORB/KKzWD5NGYqyQzgbIp5FEHAbq
vq9eXSnPDccwPWSoVhR+W9RF5WswgYIoMq04kAlAE9Uxup0Ow/bPWcCpC2l6sUJ7eTghJ5Q5CEbS
CwOsRzSU+aHAP+ONJgv7Cy7h1dcCnXK8o5T8Ipi7BX1Wd0/RhGrk/W28/UvorC5qbhuUsdibBCdX
o6AWmdUc5slM3lipkrClbeFd2zDq3jZaY57m0prfodysPsUNnvK46HSv57kC0lA9tgPzZzSPVm8F
a2BbFiW93iaLfwk0Z6ja0tZHdFU/j6lS/4etR9ZF5Cfs3+KEI9ECQbFsUkotle8tp87exUAVds7u
RqAwyPw1XB0Wsbx1AxvxDXuO0E2/Aj4bj63h/prbuDuRKlc798tGLITxT5DgGC287eWo/Z0qDKE7
OYUKGb8pqx9mXKbTQ+624q0Ke6Hy2zgvwLzUmF707mQr5/s7aWt1Gr/Iu6LVBGB9lahE0q1aQbvi
qtB7ZQAM3Cat2/KkNVN8yWrTPjf4Dhx1AtnOd9x6w7QhmekTiLlbl1/213P3UaTNs8hpdavZfEwd
xQ1iJ8zOdKrKnTiyMX8GPAA8Aio+IXG9Q1FyIQq3Y3TNZNtdVbVrsBHJ80PeRtNHBw1/v8Au7ezE
eEX6DFlfzxKkAF8uAW4cAvN61I9txIh5N594HrIjDBV5kp2EZ9O1ScCX3XmxGzc6EZOfCfWANu8a
DYLneYkGYxM+FKmHGpNiDW9cJ54PjdrMQcbc9hiPavTx/j7aYAwuDEg0nUEPUFaum5UtmXcZCW4E
FdeQ6Sgjh6mwLe08P8q6xOFlAC2GerWRlRq84dF+n1pdDAXfssPhMDmV9kXTImwLXHf8rY6xqAM9
w4rh0NS58iarwkjAs9YRqG1wv3LOg5yifxJt6kzchLrqMSwzqfrIckTpqWva8qvZlNp8ppbKhM8Q
vvvBuKiOTwy7ms9Y1CYmHx3F1GAWXuJeCsuekyDXovK5gB7YBz3SkOIX7XGKO7Qc5FF2vRldprqM
tC+63s0f8Z9t95ASG8cRxVioKYx3eZnrqWuGZCIExyS+WiKszzlODaehRwdPKFX6v7RiIDOHRQwZ
J1Ev9z/gxq6BjkADB8U6Ms/12DAOtbopRoZcehWXV3wlYW9Ocf8PXQ/0MYaoQRA128PObxxM8nd4
9NiKgHZe59a1wDKn92BH5n1UHT0p1CBDLvtLrRsClR5RnaeoGA6tA/5smMr+2/1n3shi6BYspoXA
mBbwxMsQVDpDmkELJUFDiPyhTZzkpArZ7CiBbK1CpwUQH3kMTg2rAF/leGR5c7aM2IYy8vHxHYJS
FNNOe3F7GcYRSzsCxuk6JWsl10MMetEaZZH7+RzlP4q43HO22ChQ0DYiYBPQ/mSYL99ZtOjUsPOx
e4w966ly8SNKWkP3WwQTgnKUe/PszccimUU/BtIOm+TlesaIU5RXkEQXnVJdU7cTHyYx7M1atlfx
mIN63MX8ebkKwv5WH3HV0+9D5T+IZtU6RJlI9NenFfgdA+vkviMLX6M3nBQaO0gkxItGs4v8QSup
t0qnhbY8KoDcX7+/WYluEbQqFXDKy6eKS01P8xrMnCiwP2sqENlxsys0uBWzYNnAAiYtA5WyWsXu
+r6qQSBdzchQ3nKcnCBF3O2NdLMWZcvJCYgoxUHTpteLbP+xpoJ3o6PEcdNCkooHVywDNqpJBphz
qWJLJ5X+H1iDX++/yY1khQn5ggqGk8Eoc7ULx9g1pibPk2tkV8O30ipqnixpP04ApXc+2tYBW5T2
oQIzVLpxNk+9wXCTDk9n/D+ZQzTetdOFONiF/NzF3Zf7z7W5GN+MfvCy7de5AoR7VzEyE7PvPuqe
PCuJ/bxX3VOFO/dx4l3szMo2ztnyWIgL0MKnyb3aK4k0dTEaJRI1eTqfSCTmBwmXNLj/VBtfi1XI
Z8ndoNutU8ukE+M0axNm3Hoi300tbjg208A3fTvuoTg3Nr8NxobMkhN2m2zZKt5BGKDEVwYtnnlN
1UykgS375lK6imfhLWin54ZN+tmrpb0T8reeE+gopA1mStSlq/urMEp8Y/AZuk6jaLIgHHPtQ5iO
aRWosT6f7r/UrZoTPAHIFKacNDXXZ0ARUVjYtV1cBRqGR202wiBTJ+GnTqecBkcPL4nmfaRQxAPZ
KjxIyVocuH22cxQ3tuzixob/A9cPo8Ll3/+qG9Car8MmHfKr0MvooUAJ5zCBVT9ZuUeSNqR7OcrG
F15IhEuAWzBG68fW1VIx68QprqMxqQ3SIkn8VZ0UvQ0cLZzJXBL7XZvFSTBDSPz3/jvfOC6A/ICO
gFVhvLa+Lmp35DIPzfza5kD8+MCh9RypTrenobSR/AFOI+8D+I9xyZrDrueysxRYmlcxDhHKxAPU
WO7jY9EC8quR9D60TZtf/sPD0XEE84PQ6U3hG6UVemiNVlzNUG0fc7PJH5oxrXfK661HoyaBBUsb
DrzP8nn/2i7gUM0qU+biymTI+tUOUr+EmpN986rSgE0TIeWE9nC2h1nf+nLLSJnGiAX4eK2LC0wF
+GIYF3TFs/6YNU6C6KY+7sDFNgIAkx5oBkyEkHBY98dCGt9Qj0R5VY2qVH1gPMa3Jm3LAVvKaNfU
bOMk0JDm5NGb1jBeWQXvuiNDG5SQkxDaXn9xnbF9YtoyfG09LS4CxwA6ecBnt9fAX85TaZ3vb5gt
ADA/ACIUo0sKhnWNYoZaxq5xmeLICXKK7M1M9cGJNT/a2Esx4qutSl4GwkbsO1mU/2vgWv9Zxu30
s+50N6W33EWar8C1Dndu7Y0vwY3NEdIAeW1ArvCPR0PQ5qdFaKmqkTufHEOYFyofdec1bARAUhAm
4H+i0g0hTAHCb9MDE+RydRVYshzeYI7YY422WK9Dud4JQpuvnUhLEAL6cetIrlgigl0M8qP3wu5t
m9rWM7l/7Z5wW53dUzKpisQ/cMrUoEXy2b4awm4+oLaKirvTK6n6IPPMuIDBR87y/pbYeu1UO0s7
EFoaBtsvT7dSxWOpTeyIMrXyX0oyw21XkPgIR8t8PcybN75cAIuN4E3zV9FdMZFvoE9gJL+t0PTe
uE0/nAyaD59e/1DMtqCh0IJcrKtePtQEYyhMdEtcszkrg1lNEqorBOZyfXZ26pE/Je5qEsOkfAGb
UoTfptC4bFpznNT5tRNh+n0sGvlPNwoZ+mPmZQ/a6Jlnmw6M7ZtpjvaOW1rHsaN98+rj4xFYGLG5
FMi3WJVUKxQvLY38WhvaaB5gFvZZANZtAbXNerMnE3q7bTya9WQQS7m3kP1evuEy6wdXjUGXO0vY
LLNZfJ5t+wdCr8arLzlWYkJJPgoR9qY5PnCrFyHi81cdBy3fUkP5UJdiD39ze8mxCjpMqFrikHsT
GGmTj8bgJgwm0N/9xD5RLyRx2S8DvJ3jq7HdHwcVjfmdr3YbiYCD4epE4APXd9Mzyriz0zqdECWU
tviAErAOo7ls39qzWUfnwUg0/XT/aNxeq6xIMUtPHl7ADVzZKRsKNMtMrmMS4bQ9dnmgVI62E2G3
Xie7ApbFgoO4SbuMkmDXMq6/trWILk1Zasc57923Cd5qJ0qB7sMi5/n6o8jYHqHcP4Uff1aZSpxQ
qGiSajZJC93PQo6e9Pr4QKNw/tCgbPt7ZFr6oPWNOCFCGPkVnPFi55NuvWCiHECkZZpDUvjyZFSu
OfJOGObQSc/PYeyFjyQve22Q274fQ0N4kXSqbBDK67ANvmPWsH5Ir5WizP15TkzvonB5f4x0tPxO
ejeoKvz3WLwHgJv0ByapzfPrdxIIQzqtOjuJuPPyQZHti7pcj+EOhEP0YBiKFoyI5e70/rZOCEcT
zCb9K4v86OUqPS+57zCouepuJA9zPvXPWaOjhx5FP1MB2OX+Q23FNYK5TQ8L4PANQq5AxQVnHugD
qkZwUxrDwJUmdh86ZMd2NsrWGcHFUVsQcks5ttooQ64bbD8HaHcsqqD3LCDmaJHCMHHseFFZ7qKL
LOb+8/0n3CBp0xWBvLtwlLn21zVvPyvVqJYU3JFVT+HBBWhzmKZQfRMBef1t5W3THeDMa2crymbP
p1Y0w2MtpfsOzy2F8U4Rub/u/6atM7N83IWBS1a8rkhzFBDdZh7iazsmxs8scotnc/gPhq7LNU0X
CoglEOp1Lai4CkyNhtGAa3Xh1RmRYfH0YX6yG3VPMv/PQOxlVsCHRQKPAMi46gbPSS2M5JRHYE+z
RGDmiprDmzof89mXRt2C0cgibNIiB1mvU8oV+hE3wTz62URlDHtEb78MdtW/U7sub4LOrgfj7Dps
eVp0nbR9GZem5iPhaDCDmUDFntzOs4445lTtWenV6li1riloJ9TJ187wxvlgtANzAG2SoLc8LSmd
gwSva/iTprTDTvTf+JyLZBf9UpSoboVSEZ0m11NAUEyl91Hrhf0kEGbfKUs3TiqLsIfx+SAWriNg
ZAi9yzojuUIu6gL8wpkJ6LJ+tIZR3bkzN2IQ4FwwIcunvK2a9Dir5nrBvJijqqEpL8d3Y6fHT46U
+o9CnYadyLC53jLrZJ9uCHkNToFkvsMdrQhEEpPE/ooOp7gMdC/foeDr7tybW58LXQ7qQmqpW5aE
UnkD6hgxOnWN2jOf06YjDPVuZ5Wt78XzoEVMp+22yV1HUmtLmJfXaRbpo9bbVVAqunaAGlbtFPVL
5FwdvkUynARgkQ7nhnp5Z5ToMeJCAsAhbqz5V4bW5KFnfn+ZetEfKsVN3zg4RT136a5p1cZDoppI
PbVM5Wnn6y9X1jqN4aKBOJlHG8g6oeuZvU3ytPkmUqX7fj9obuwSQEr0EWB88UrXKkN2Y8xIKy90
AnVOTtg4lN2hN5kZF1mrNH5TmPpOAbexUTDmpapi7gLBbh1AM8OQxZRU+VXGSnmwh8I4L54zx/vP
tfUOoRPQnlg6zzcORbZiwUmUSX5tWpMOdxQnV4x67QOgtD2pjq2lyKGAcZNf0CtfbRR0r3oPo9H8
ig6X/IGjYBQeGMjZXxM4ev/ef6yN6x5BGEA3FtNSLvzVWgPB2UwtDFNLfRRP2jTOzSHMW/1DEupJ
4U+6VqKWWoqdWLy9LE00rOI0ZjzLN/2re9cv7ORqBkfbuFPR+z1hpfKHWFjHeDIV69CgWnad1dHb
s9vberdMYUB9giMnS10978wp+X8a0Tj1dpDgL/ixMHA+zSdVf3//1W4ttTRd6asvbMR1JqVklj5l
ucNV0BUWijMIzPtOZYpjPhrAHe4vthVcuG9A4YK9uVWdGLFInnMbPw51tOwvrZg09G2N1nmwRWM9
pLIyLhrsoae0SM09UvDWg9Jihp7FSzUd3Xj5MU2Qs7PZkVVYLrSXsjblUa2T+pQkbrRz1reiy99L
rfaN6EcRVZPG1NjN01ORuu1p5Pb4LY0Ez6E6Dl8/agUBjavgn+bfQq54+WyG0tZVUuBC0Gvj78Qc
wjeiTfbAWtwz/Deru2G56NgutIboxa0iNEIoCWMGQFNhFVvmx5zyRpY+bHkFXm6vqychk9bxw1DP
ugNiOlZ/iFHwp1yGWIL1SlHkB0frlfls165dHebIUv/B5cb44rR55Pgwa9IGP4F8sgLVFK39PMus
+Z1BUUp91228j1FmFcXFs5GbOBturUXHNi7K1lcQ6L4KTcPV3cuzUD3ExTT+ttXCxYGldNWvml14
ehCBkvxnGMbwfTbYsj2OuV5Uga1PCLh7aTS8USav7U61lxpf3UKZhsDM+qg+FMKQeSAY03hBa9VD
72OiqygYjUr5dtKNyn6oxh6s+6gAuT940Fx/WS2F5fuQThsxI7Qz7axXTQv9cZb0aQck5w5zUmbi
0IWKM/mz1TGSl8AW8USc86J9C+EIp+FauKIiuyinnzmCgyhc01sCmVJE0+cpmrJPRClHvms9h7mU
D9ZfWP8iNjkhBdFq8bc2rZPxIa9M75wPcEYeFH1soyPZvJYejEx1xTFURWYf1TwycZEwI90griWG
ciiNNHkrwQuIAK+n9n9Ej8l+1MWU6MdIURpwUWNaDJ/SmSInkK6ZF8+yrNsPVVrbT8jrRbkv7XFq
nme7iitfNLb86lqZ92u05XzyJjys/D5B6OeiaHbjnAu1zlE4HIfhbZ8VevY0tuMw+vBPIzegrhxJ
73MriwKZD3BHM2805UXFGy/yI5Vb74hMvyMCbe7N5lCNNs6GFb2p9pKpg5b7kahqM2g6L3ks5rHt
Mf7OvK9okI3uoZsK61PtWW3hO4B13CddGcerVWmjQFkYzu9B5aKZLkNczjWyD25uJtibtLnmdx7M
KYg+1dgFAnxU/aBlsY33FpdF7btD1P1bm8j8+aFQ7Bq7OibOhxYXefWx6qT1uVfCGACYlRYH0ReI
KtoZM2p/BuUWPQ8Uk62fu3atfC6mRrcPEfTqq1K18oORInL/XGCzK31ytnRgU3rz8DAldfNpmFur
882qM75UtS61E0KrdvkbS0o9P+iYaew1kDbuSupC+n9M8sg71pVxlU0RjD+IGFafG88AccOPXu25
v3Jq8w91q/3bTNW8c53chPSFgIEEFBckyc6NUnqbuaNTwyDATmdODu2CtasSJT3OivXz/sV10zKi
w49aMyUp2pistbqQJ9r6qjU6+dVudfHNnbz8n8jobDBHXtp9rdDnPPdZW3Ly5ukzeN20Ot7/ATeP
ysiJOor2I+kqo8RVhJ/SqZVirNGNrr3ynymeZhwaw5GyrclO/2UptDOAdnOlrFES6VAUkadCBAxH
+Jp5EUnoCZV10pVwz6Zq+dXrC4VsjtEhCja3HIUkloAd3YJ5bz3W/y5uXb+0nknZ6x9o0cblhlw0
g9ZdxShB2w0wP9WTMXBsGzml3sF1U+vHIh8rdzbl1iVJwYvxKZC7BVz88i42u8qYvYICKoOp/8ZL
jPE8MCCezrYxkbbWXjI9mEOhHUtVm/ZO4dY2wfmathjTZkAoq45fUQO+o0XEKWyxjsw7s1F9nXUf
CqXrXq+GC4gGXAC6vEDXbuA0hZ2oXSzpo+oanP9MJ0S53XRuMSPZead/kKcvNsoCXeSq5I3iW3tT
1+i2YpdIsjLQTkU6BkvD9HFuvPanNAv3f3Zscl+puZvpft40xVNmN7H7NJuVoQRdrLjiFE4i+aaG
hcrIdqSwvb/Dbr758vOwW4OJwGz0Zodh2Tmb2JXm1zhsigOe6twjrRyNQFTejyFyjKPrTuIQhsUe
geom1WRlKgXQ5QuEFJnOl7ut1JJ4jOo+pwwJp6NiFPlRVNVwtjJHvtETa97rr9zssGVBKr6FvkvV
sI6ESA/XYR2zYIGr8bWc1YljVb2HkiJ2mlR/As36o8OipTBhEElLcHnrf5VfuN7MIHQdJpG6DAdf
HyMQ25M+WlFgGl3DvRjWbumTsSysyrqokbSd0+a7nqXlPyomTh91KzHnQM4w4i9Dj1i2XyRWG18M
r3Y+5W1rjxhBVNl34ALim9BDsEvzxOMdB73U5HGsDfmrmBTEPqshBNyA4KomsM5rGv0ze77v/LSV
0/BPE9OpOzotpFKmbDDsfdIem6YaKL1vdRRZk0854CQHHEZTz+cqHDo/KnF/eUvYyj40yECFvja7
45f7G/MmwPK14A3Ss0YBD36k/vIVFkVsT3GBrH3Csx5tGXafrETJXourW1ahC8Y4EwbOTSBQnRT3
K1XkV1V0OnEuUZ6avN5TtbyFgLEM8yniF0XI7XQoSVNhCzClV+mEyVmIcDyS76jBlKQ9318LD7HQ
zXdx0iW4zFnye9w4xruRuXVw/63e5DrLD2EMSOYHiRAW1Mu3ao+hSieLuX+SmfMRMyKCvdIym1aN
KchchT1JcNw5DlsxhuU4Cib+ozfUOk6aJxfgCT2QqPhfZOXDQ6pEruNTXzqn0CzN7/DD0qcQUe49
wt3WoUfPZ0F2gz8gA375wGytikNWFVe7n8fHRhUDeLMQa7TB25P/3VwKkWNaqqx2o26TKhXl3gJd
QozapcGpRDBVEAuYMunuJDobn9FVGbCiykpTjn7/y6eiioiMGb2e69x65Xk2s+paZY591Bg1HKo6
Lh9VJyx2Ft14PhpKqMOAm2SCtE5GGqO2ycxlfkVqu/tu4Eh5Tpq+6/1El84esk7buB7olyEVRDt8
w/SSxhkVxMCmaSgb/WawtAe7aXK/bAXihMms+sD102OT9e7vkVFhUCVg7jJbbS8pJJqzUkjrgS5Y
t6hVSj+s1T01o43MmnEv3SCEmlSwhqsLbFEO0qaJ+ySxHOBTCDzmBEtE6k5YO5QfMQNqv0rww6cp
QyMKtQ0xX+6f5s13tIxJObLLxGkVI2sXuEtDqX2VemY/qr31jEEFypxjDlMKh5OdXGZrOeY6NIMZ
W95KG1Z2XUgmTvm1cjXlk1u2CA9YOcqj1SCO0pm7aWfBW5QNbUjoLZhNglG6HVq2Q1V4Iu/ArIZ2
9RYcUXTMuypGd8nK0m94E40nUXeVczAKb/4YdunwANep3MmRtjY+LXco+lRRt/6g+qSIJjcB2eR2
mzzmsJ/Q7R1qv1PyZCc+b75inLOo08jFAI+9PNi5UGXtZmN+dYXdHZ0o8c7opYiLV0XOYycb59v9
HbT1aPT2TYBxIFJ4xpfr6fFUjaPdw4eN4vY7K1nygPKy+ckahsbc+ZxbD8f24dAxcUJvdXVgesym
IyysMrSWcNfOtEyetVqvzyXCJIfemeL/8HBU2Thi0tJk1y4P/1cWJrQic0KJU0LFSTnLsHg/eNN0
TLBE/fz61/j3SsuT/7USqBItkqRD144hcwAsLKPvRd8N/9i9hunWF6OewBppIURa6zOvt7jAeBol
4dxWpV+C43sSbYerFOy3T//hqRbMKN1Q+G3rZGGG94oZL+ioVC26a+Jw2IPSJb6N2LApO6XustNW
KfMC2TaYGvzRO1u9woxWmUqXKL32cdQfRteYH+PKlTupyNbbW4Q1Sc2tjcJvbO3E7IDDolMtjU+p
jLPj1FnyVMl2r8Wz9UAUOJQbVFbLbPDlnhiERz+pZlDXRgJVItrJV8A7ewi2jdyKjUDyyjXAtHs9
BMGA206nGrcxCJvooqpt7Jvu3D5Ygx0fY5f2bFIP7ZmEcC9Ubb1KMnQoHOAAb/nkuS1AFXCpIcuV
JvA11PlCFyo7iCkrT/c34uar5IYDJcLA9oa60NoTJlOxLa6k17Cd5w5NzcHZAzdu3jZkUzC+qImZ
D66uU/S146l1lpIj9Ppj2qaSRqkaf5gNmZ5ILkXqo4/UHY1M0qkb+xbDYqfc4abcooa58xZWCvQF
Lr6bjDXs0fOk+BF4iXd6dEz10J7opafmaUiRIgBU4uawghWI9n5ZeE1/LsscReMsw7GVajvPfaAE
/QM5917Ta2uzEXP4ZfRMbsHazRClRagzBCiASz+Ods0Qw3aU5zwpf47hpP7wEGv7PjBy2Lk5tjYA
oYHigTrtlt6rh66tGF4lrpM62E9ONyZfkCrZk6bayqq55QHvwFfDyGP1/TGj0IusyvOrkzjRr7yf
oq+e0s2+NkFyB0I0+d6U7bm7bx0jHmnR5FkAoesg25lY6Lgdck5WbqlPuTbnlR96Tmf6QLL0n/cP
0tYHXBTgcAZx6XevEdJ207pSzVmMHwOl1kjG6oxeREh+3MTmGU2g+O1Uq2NAd7rdKbWXAL4K8AtW
mfoSkjsdn0W5+q87Mq5EhCgn8ZCBkvm+1pR/s0l4v7HiiqmB+6HZGWVu7JkX662+ZhOH+uAtI/BO
aIPwC72bf3pST4P7r3RzGbjQ8EhIaW5ycMI/9MbYyODvl8qTUsNXZoi7k8lshSYEGBYmJdAP80Yr
na+pMrfExmyI9WG4IDREKwm7djuwE2FrgWLbieZbRW/rftx0TeHjspOIIMdv7NXjaASrkG8F4Ev5
yUFZ3dSqkzUEP3LGusy/G1aGi7Db2wdQp+Xrb2usTbBAICbjCrIeHaih2Rhph9Bk3+fl56506VoV
JexAMdv/ITNYPiKClsug4gbAOzDcN3pBI85FZ+JD5WTWuzitwsCZBmenbNtqBy1NQUINTQlO/io1
wAakUOwWVTWrNXu4J7Pe/86zqvzZqHX1Zkq18KSJtobEj4faEQrl8KAbRa/5eNkZO/t3I/6wo3Dr
BXmGCoXnvTyWc9tUrqKRJOt2HH3pm1k7WGPZXIWI5uP9o3J/KYBSL5cqsTkepAdMKp7D5FD2fR0g
WpW/VQwK5/tLbYRyeAMoGdKH8Rb8zculWgMz4HZJyONMA7PkwE+Y4jR58KYuO9coo1/meA87cRsJ
QC4BF2S/UsBxg79cc9KTukuLhlb6FOLAFkbWR+pGdU8T+DaOsgybkQbQkpevSzYjjhxLevQSh8Gd
j0mUGE/tqBRBqBT2m6Rt94QEttbTkTaEEsympSP78rH0rC4NqdH2SeJK89tKC/+PszPdjRtJ2vUV
EeC+/CVZVaqSZNny7j+E3e3mviR38uq/hz7AgUUSIjTTwGAwDTuLuURGRrzLozpE6TtV603wSxjn
vL50e9MI4xOgBk3ZpQb8crzCHJ22EfBUm6C3PnaSkr5rZUUcjLLdi5hEYTxBS1Ijo1k/o2Kdt7yJ
KMJtIPX/B83c4Jx20fioyemBUNz2zmUkHqALe5vXzfodkOr0s6YI+ByUkuqf2cE1ybNa2bjYwUhT
AN3Sq2HQe41tDCMPjsHeXDLmQv3gxYMvxcu5BMcB21gDVFdiq3RtxlF5iMfqCEm6t0P+GkVdrZge
RFE+qQU70mjl96E6pecqmqazqXTfJYDPl9c3yN5w+Csu5gVkhBsEZNKRmMOSR+p4qlqvGCQrcTGw
CO9js2suDX/mQL9sbwXpi5LxKsDNNh1ss9GUYICVeKsVMbpmZAGxQUMBqb8x+CiB3aYo2SffMXZ3
juLYH8u/l1kTNSdwUeyf5dG/ed+B5+94UOW3IZlasCEWGZTb4gaueD39kU+VSBWiqAwSRQu6Wzp2
0gOofYysMIP8Sj5n/kRiNa1de8yTHKGqoD/Y31tmAaRcmqmcWFLKxYLg5Saz1dQYaDZA8AML8hym
ZXoe6j74hIZR/4Bn9HwHxAsT6wxLEZHbsotms+aFfWM/ZqUVHRzsP3t6PWMAevhFPIqJxqufY8ig
oeK2h20Lob9wOzMPai9JNf025INdu11kFLGP+WE+naWhrErfHlEAdWNFy2wPWJOeu3ZQm7YHmBfn
6VBpo/h9ktSN5bV9gh+Zlc9gr+LIpsI/trUqH3zCcirXX8CdTA5CSAA2uhyAvzNlYUdl7Jj5zeHt
d9IpIp07FIbghNr1oxqg7uNkCMVN1VCgwVofadnunC8Dg030+ReA7OZFggmvg1+6WtzsvpaeBrlv
z4qRGZe6nByPmtCR3ONOcsth1lBf5GFCJX0dITlcUhGGGLyIxJGvEz59njC0r/rolMIzpnnGJqkq
QSBA1u7fCWHkX+BBjW+ddRC6nLJFpAcFjM29WhYmPvF0M684yX4TtZ6/h/5uLm1X466u6vxJm2tQ
YPKcLXgs4/p6UNskLPSnFoowlNxFI37dXOHDTKxCRvPqSHBBSnBjT/SO+kdaD+M5V7E4pXh6RL7+
Ez1e7DQEsxcALReUBRXRWL3JRtuZ7UROnKujIzv4oKkmJJVmSPX0XjdG5wty0zYiT1kXu2Zti/d9
V8mmi2t9Evkpsl5P1PJk6S5wJjqHc5CGHws27zvZRBd11pv5nuxBPXp/bPYnPxpRAsSWqewiurWE
67+OB4XqccxKyb72IvqaYDB30a0wPTdQ/b220cVB1rozHHmxCeEU8PuW04MpYBMshqlX1BrH58Bq
Go8OMf7fUyj9skX96a0bATIq4ASKaotw53oj2FYo9zr+r9dSKzQaWmnQPWi9+k3KAv19jmjlHUjQ
9uBK3WRDOHLgO4vnK5VbnZrlyykd80r0vI2cK2Cj6Wrrwvb0CXXBYUDc8PXv26QkDEWZDpYdzUSA
Rqvg1nflGAbNyJYz0fHzbdTlwjsdDMi/r4+zXTaoCtCEFjIIE7pWhOsNThO1Kusqhsz2Ez2TrlYH
vCeY4/jcVkI52CaboI0+FcuGoBI9Zcqpq13ZqoMtcrWxr0YX1h+ctGzvBICKu9CoypsyOr0rWWX5
zh7ROp+0/Kh8vo0fyHTw2EGLjrr2Btwi9MyR51axrrkmB09IO2TfaVt2jGoUxg+EDbmUHUuE/uuz
vN04DIscF5cFCdImWe/qFtV4OBbXyJLmSwq+2ENe1DmjJZ4cbJydBYWgSRJG8YjWx3rjhHmI6qDW
Sxx7+TMAbfU6xLJ1xo678PtqzL68/mU7wy3mH8j1ABfn5K/SCNQK83LRRb8mZj3kLnSv5vtgp/G7
scwR4h+mN+OhQEfAnGMRaesvHd2XZ3BqINBRCXCu9lDYHyVRyW6C5uM3YOd0d5T6v9e/b2fDLIKT
y9OfsMa+eTlch98fb1XFuQbLi26Aa/tuSjvlSZMs4daO0l1nWevOrw+6yaSXb0SogE7PwtZep4rQ
UICnzLVzbXPdCS8hTmeV6+QL7GMGZZReEXGUfhhZofws87o9cirexh6GB56xqLotYWi1pmixdoNp
EsprPvo82Vp6F/CRB1WrvVH425Fn5R7nMC4766/7yU40rQta27mKWuhfBRqitzIO31x3NNgsNHwM
QC1w+9fl1DxsxtCRIM9acUEZXmrUU1elR9n0zvl+Mcpqxuxa10Pq/IiqTU5zEk4FbjjQZJeqw9G1
vjNt4ITZk9wJrM46YIcl214PUdS12ln4SjepV62zg4OAtTsKSwPUW6X+veZ+jVHlDBIZPf3ZfL4q
YwpWPpzf7FvI4tCtsujjQKzgQni5BZRQUXJRI/aoJcWXuQ2yS14rsScsczjIWnmB8ne9zOHI0xdM
Btp3xMU1ZEDNxaCOMZbJzWBbT1Ypwm89+hVPyixHidtpKRJDcRHrozuUOSJr4ELU7EvRG1Dqg74z
QUJGEbhefYjvEPTAcUGnKPkUSVnyX6qGcEA40sB9FyZZ+hibqIf5UdLJ/8hlZHYuVA312WotQKIF
ZT2cJZNef4zsPJvcXKf+7KaktJg4S/h7WKBuY89p4149Z0or1E8k5bnsGmjw9Cfkxy0SzSyXE78U
uAR6GL/S65qs0nxvzmkh8+aRrOwkDTo3m9Mp9r+6ncoV7IWQ+yatR/29PXW8jZpwdmY3GsQ8vSPJ
Ne6NpkYxsh9t+Wc5Osl/UaRZH6D4hoE/SOjNuybOJ7/1OiueswzJuUtB9H9CIyko/cG0wF/KnZRq
Xo/ry9dEKsofTd/ljjcYRm77WV8FAw6YVvQptWHW+C30u5MW2EN3F3Sj+Sh6aWxvZRfXmS81gfYt
aeFgUKrXFsxOlEqnodPG0DXRYZTOqRKLh3wcmtgbUin9ESNYFd8VyH6NrtUotXPGFzsqPNuRBPjR
GLEH+C8jcmOdaogn/M0U4Qdjq1aenuVCv84Nok7oOSVfS3ThBQ6MERQXKZ474RpNa5uumUa95MMo
szovKfmPa0tG9YRosZT6IoAs7JukbTKLZEpUIFou4HdTDQaKXtGk3Vu5NdaPkppPzYcm1OTfRTkr
mpcKVBfcXohZvFeDNL0kZom7RkjNSnLButT/VKxz7w1zGiSeaAo4I7o9lh9maxws10gcUd9Jqir+
Q4kgi641Q7IUKmQa14jtxHlvJpUqP/W9SWmGh0nzQKxFQgEkXAUay8qsn5ijRCkkqT5PngN4peWB
VsU2pCxd/oWESETeKmIENpgoHRHlKxe78b0Pg/YLt0r/1sAF7xDQFd5KpM5bpE4VzRJNcNzScAZK
3yUISP2wYsM5yGI337KMQuwik6PFA7j/ZeDK+1QKLMlMbz2hF6RM3d1A82R3r6cBm1EIj5QW6LUD
BKLruUp1zFgoMnS8+Da14XCvaE1wMsyiPnhS791dNhcxr0RS0w2vZ+LeGvF1QRemG2IfPtRM575L
/DoYjkyG9oaiYkCpZhF5o0H+ctowNUR5NM5Qg58l/JN4qwEridML78bmgOW+MxRJKfRvals7nQ1Z
bcrBSIR0DZJW8xJR5+dKmOGD1vbOEdZoWe3V1QJPCbcAbmO8TtdXS2uY+MgBAscTQ+9O5iSnJ6M0
sp9SHmYPAz6I9UGOv7MxuPzJ0RCcX3pSq6Q0gyqsln0RXGerGf0chwpfEJiOKpa7wyxdoUXBfyve
1YKuzrCLJUMj9/Qz0TmeU+PebiMO4pqDqv9j9HV6Z0655udmWN73YvrF4cz8cDaLu6FSO6+ty/7g
WOyk5NStUajjtQEIYZ040lPCwmYO7WtjVlgXhE4Esl/Ip9ayyx/6ZBoXMtgjbM3OfmJQMOGLbe6W
GRsQwucMIPa1o8rsB2iHnPs5BBbQSdZBoNxuJ4rYSyOEJGYRL1+W5a/EeJptZAWNSr0qYZh1bhSO
QfyllqFOD0XUxD/LITjShNh+HduJrjy9Atqt1PZeDhkWcHHHpleu8TjYfo1u5ilQwbsnhTgK0ADa
18eFQXhM8c/ykRv8SIWc82QLekqJ3tvihGO0eVblMDC9NkK0wZ3GyvovLTBjP6dZm9iurOeWfdbK
oEo81PytzyrtvNCn+BcH/jiEcErBCo3cs6VVuqmmNsKPOmzMcaIt1acYev2Ir3JJhoc8sJ6epWYw
3js1hsOXrJjaHxmQ7d9KkuZfDGcK1YtDdd65yiFuAg8aIUv3cprRXKjOqP5rtrXRnHHQGL5ZiANO
dxWqQNYpoBL4vcD8J4a3nDXzudWy7DwrQ083sC4N67qwxquz4iST7Zs9YiD3UteQqoSI7ei+oWex
48nS0CFUgQtMcIrKEaiwQnb4I4c0XOKSkYvEVSEPGH5sS63q1rpTf2waCM+kGjZwBsT9LMUrg47i
ArLwmoX6d19HLmlVGbiSY06qq2dhqnwf89IsAcE3GUSVVEt+GXEdBx5ZQPpPSDdMPxex43yTKhsO
ixMW2X2jOEF9qcl0Si/TzSY6d/Dtf6W5EmTnzhjbZyWtugTfg7gc3QJSWuaWWqc9DPM8zPda5UTh
o5NKdu8F4Lm+GUNsksdGFvLTuZPO95E8DZlvI+fSer1c412ud0H5b4sfLXZ+JRKBvhIHqQRPW6se
bCdLew+BmUl3kzHUfs9Znv9I21a7x1ulHE5qFo6Na1lJKO6StJHvMN2UW7dzcjAgQyH9q5pIH9pK
bfyYBke6S3s1+9XVjfhWF7gzwH14Rjun7IJYv8sCzfk4pdqUnJqQ/PS0REOYy2aeFG40J/1vFl08
Jlo3K+8R+TfNk632XfYB9ytMTHvYj7UvVGn61McjbKM86/uLlEyxdtKDvEWXoYqdJ2SeJAH/fIjp
oZhze8ptNYmuRacFpUfKU/3IMkjRrh7XRntunFlO7ywz0H+XY+UIn1ejBKotIvPxs26GwTqmRnAW
clgVntrqXewXTReyBWRprCd3UMbmOYDGv3h/l5p4kEMeDm5bNIblD3KgpS52g5DOx1lq78w+m507
WhMIN44YwD4JKdI5DebwPJeB89iUuvxxiuht3lVhm8Vu3pvZZ3pw2cRq6mF9Eq1th5fG0pof0Fog
dlXQGfufoToPip87QuHlkU6GuEQxxIA8burUnVtRRl6k2NXg21Wf342xUtU+QVh9bpXImN850th8
r0vT+WXhRyDd4wYvt/dRFPK8kMK4vB8iM7JPYZsMwH1GLVNcyBDtU51qGVxGaOTSZZJQ1IJfHDif
MV0bh4/ISTGVasIO53wS5J9KUoj2I2KgcfNhVosm9LqMt+2NVVGB1M/t1wClMuOiF3P1qSprMfuv
Z4Oba4+cc0ET0aoDfrPJBu0cpW4YZjT8ReyN0B0RY+30UxbXcPPnxjz15Zv5M8uQRBOQxotM15pc
ZpX0BsEwALPPh+HcxthkVE0d+dQn6qs1W7Hf68l08FTfZB3LoKALF8FOGnvrJLGoyj+i1JACxyb4
0qmp/oHH3ZEG2ebG+zPKYs8LVIPy3urG6xUtxto4hDIxityjGap4UPDFc6eXR4JfS1b7Ij38MxQF
1kXzC4Wn1X3Oc4c6ODLKN66VPnaHrsLspE6BLiKyELgtvkBgm8rsnGpx+O1/2DR/Wlb0xal+rMYu
Y8p4TQeECvMsy2uq1qK+ro+nzGoRVRjjVPK4COQfr4+6M7lgF+lQ0i6h3rIGbuV5hN7GsKhgVLH9
kGGS7QpLSn4ggHpU0N8bih4JC4gdEYu5qrxB/W2LcZncedZTr59Q2la0vPA7LCneWrCkDIwKKvoH
5JzblpNmB40+ZphcqIXyFJP53tcILxwk3Zvkj+QIOM9y6BykPrdvPjDJxSLcht4aRK1QTvqTbdCL
iUWhuw5P+YO3xHYCKTDLi/QBnXSqsau3xCBHOM23MPTDhB3RSrJ2j/Dq7IUwnQ8mcOfblrcyk0dq
u1VTtvpAghGLv10eivxOpEV6qrO2vYhSrjzESQ77tpua31I8J3DxguaxCVz5ZVoLusIw23hIb3ob
Z5Mv0HaUcKrWsg+5lMz1b1VJyY0iTR1oy6bR9L4YcX3qo0lR3GlKkL4x2Fx3nbW4NL9+RLZRjhAO
WYuzuQgjr4NCoEd5H+lYCUuZ3WBkpQQfmqDrnv+XUUDIs8A03tZ6Po5WUw5JbYqenVr5Ejrb78hY
+n9fH2W7hTgYC25rkQqj9bQKMkYL0Y3bA5GHJgpwTQxCF03v6FPbjfUB7H9vKPwRCaSU9JHtWg0V
pPgVpFAnbkGrJo/TmBkfgnweRrdNxyE+OBrbNVpsUqnx0GEGgLoGmMCC1ZxwQOlUNVPZG7QoPmtK
fURN2fkk7p9F9YybCN3hVVFkMtO5pIqf4Kgr/UibIvdHKVevaJAOB7thOxLOpAsikvYrSgvron7f
CaOrChTjdKOcHwIx/ZtZE4btsfZmo+xlx8HwXe5v2lfr7ryeDHODRGmKVDsk4r6gQguXTXLVqDqC
xWwaystQfAzFOBDJGzxKC6ZLRg6a27VEnzHsauu7A+P0nKGy+bUsTfMzn9xfqziEfCsBQzt4rW+J
KMsPALBIrY6GNha+L4NM31tGWVbcQFNrifGSF7HpuJqQnepkVUERuBp9OutDjdvib7utlNRvHboN
WHsGSBRkqY2mTRuZlhsqkvFmXjc/jt4KeB0CwNYEA7ErR2sMCpV6mCi3ajb1CwV56VJi8HkQ0fby
U8ojKk1ZRNjY0C/nAWWnibSOhcB5F25vrmTvzMJM3WEAAuJGAV2AspmPIBl7yw9gFOTJ0i/dsItb
3AKQW0c2H59044TMApF8EOZF4z1+aenKfUbzevbSIboo0ZFt0/ZCI6XDYYQSGTDjTRC3tAHPv4o8
R0hG+RnPNMkNkbJ0g1xLUxf3HPmgqrk3x6CZ4XYBP6H+t8zGX6UhfAvlQGrhN4yGEXzpo1DycMwJ
3LQd8seuSual7lEdJOTbsMFX/v9BSeheDgo5nxCZxKRYSJVfDPTB7wexMMnFoTL6TsQF8gA8cgm8
cIhXewgMsOhsmL23flQphlDbfZKD9OgSWf6WdUK+eGksYp2LjuayrH/NohZ18KQDPogGmfqM0W1+
bnqj8NDO0hW3HHPzkkTDN0lpjvoGO7sVnSJwNtySQGQ3DyoBklJMU3gTqdr/ClG+mhmvVujrq+B1
XTTDHPGhKizrH20q5PoeCdPkCBi8M8kqzBRq44v57EbcQuk1AXW6CPEANydwm1F41qXyiPe4MwpU
lAVYRABSNnllO5cjmS61/gSFgntnGCPDs5LKPtqdu+NQRkQ3yFm8AlZbBkTG2Jpo28GWjhXsdLPw
KYMReHAGdrYMgEdMiajxm0tP5uWWUezUVIdckq5qlxcePVoHW29lpmYk1Hd2lahehKb8+xDk2Nsz
Hl6H5h/GDVCM9aWtGpHcx4gb3+IwQKrOkIITyuy234VzdBBddqaSkiyHHfERnF3XsJNQ6weV4I1l
LsIF7+vBUn5CjksORtmJYVQx+IkM9Yec/XIq51jEndQF4a208ZM8KSJUfxup6aD2M2a1fYawUo3X
MuStc/C22glk/4+NRZ8LiNQae5YVfV3aKiiNdqBa5kRp7cfTXPljIUXXN6fE5ME2wQVdWfBDqxAz
KE2cgWNDRr6KsTvl/VCAUQzjM/5G6v/wWVwIS1MN2Nemnp72KVLngRWiZhh2OKtkkXk3wUGlrRwX
w5FB594k0nThOQUGGdL7son+Cp5DbTi1FDfxLRVc7hb6TP4gAsO3Y+mo0bO3H5dHKVg9i4x1XaOx
VaW1M3XmLVwE4SPlxekiacN/r6/UFlaNAzxAZjIWQDU0j1YfVDq1MZhkbTdeR9Up0dL6A4pRWK/X
g3Yak1b49HpxIU0k8xTEg4Ey5/RmIAy/YRFGQM8N+R2i88tJjWKrS+SAzHyQc3HNNKFctAE1dRE2
08Fu2ZtUTveixadwAWx2phQ7clIgpppmUXtnj8l0GVM7PmCV7s4qPGTQY/SyUG9ZfREFRTqgMAhu
cqWoflSq1rmc89m1oMF7ndxl/oCgmFciQuPWU5d/EIH+ZvLSMquwQQDbI9u2gULG09RnoVzFUGnL
8hxTAAFwWQ4uoJfsYFb3TgXveGInfHiA16vzHuGCXXVNjZ/7GGIX1k2WW49j/WNqDhEOu0PB8gYy
x9tqk70IS4t0A475DdJ9clJRRfO1MYYHHWtvhq2irgLIksNB8QBuyqp+soiLaU6m5HDsu/ojwBnr
C8IkiCU4ZmQePE6XGVolZQucguHooaOjsbphJU63pRdIukhZ259lWe7ceaFgq3UiXeSisn+9fu53
ppHxGO4PBm1z7GWpS0JVRjOnq+Y8QnxYbR80nmPvgWsFB7tj58pDPGYZagGObwi6vV4NcBYWyiNt
8sQ3yPV8FBKcAuGENOf/0NPkgsCt9fH1b9zJWuCncCOAh4G4uq5/yUapVYjHkrmr5Xyq1SomvsnZ
k9Y3Mhq3SUNjqpOfiiwf3p61UMhEvBXCylKpWZ2HMc8lTomBBEI7jL4RRpGPN2J2GvNDf+C9UMMe
xQZxEWfk9bAKNY05oeSV4SpOh1cXrhWb46lSlfGcFKYJe19TxbkzS+umSgCv/HIUnXkvHK37+ubZ
XlJDSo4UVLfXVSUZcZipEvYGQVc/RlLaeNTe6PWmwe9Uxc1XxrnGH0dYZq8PvBPSGdiEGLPonm+2
Ms702lSZvJqiXHUeoYrrj22VxKfXR9k5MBS/iehoPHF12Msm/+viL8JMcEdRvVVpzHxS5G44q+G0
aGkcipzuftBfQ61iAV6hvTXSfry1Y2X6jjJnviV3R5WjndOxOBPrvMgWfeE/nMK/PgiEa1Q1y2M6
HYb8J7Td8LMKfedSkXNc9aSIExiERkHf1uyKz69P5k60ezH26nyo2tTXMk/bm57mxQlZLov2E8VT
oofixsztwRbZcukXvj7lGYozS2q/RqyVImmmRkJUCuBnGAEiCLNr0qb2V4pXuAAOHXJWbgPkx5en
IOTLnUx7MMJyfkQ1MD8CgeztpUWygNI8GsQIpbzcS4k+s/pY8t24+tHqt+iqPppgGSpX14bu09vn
Goo7HHfNADT0J378tc4UAkfNAdaArlD1o6DHdo4ShJUhOcZ+poxvRgox0yiVLPcKoX7Tv3RQMAKd
OlENj53qFul64yWWLvlRaBoHtce9HcyLlKyRB7a1sddWIxEMkYabrlaDrgAuGkQfBqlEMz3qgLwM
VkgLo47NYPRBGqVv38NkH0vRlbCwzXnAI0yjgZzgTY5nE6iO+C1PSN0YatV9SKwkO9jCO3sGQRbs
XLhDiUHrK0UZNHvKQB7f+rpv36Mapf8nwkF8r3qpO4qou2MtzFIKyuYWYmYbdIM6EyGd1jLGhyIw
jasCFO3aGdArX9+de0PB9SAhN2gAbG7KIpDpPSiE1ajto3ezNMxnM8z7T4kk1MvrQ+2EVXJcIjc8
Firm63QuLQZTLgP6NNloJO9HgMF3AD7+h3UiLWXmVJhTO+sU0HQWtrz0nET0fWpa4bUAdh77rtEO
PkjdOQA0+Lhuec5AiVkfbQkJuSRA5eE22LMlAV6urPqEJ7runEcgNrGn1XnSeXDNwFmphWX+Cgod
gd+k1uQf7YwxM0+TcgKvaSjppyYf+SNRO5iYo0h9g45vFvK/W2MyoHMOJMJWntuIWnVoh+FfPyW9
50SOFPu4DbHhwzLXfuNnPSRn2QgwIIhbG+TO66u4s2ForCy5PySope32MnaC5uqcMYfIgIyqOMHo
mk4OgpNPUTO8f32kvdnFMBI4IEoaPKSWf/9X4JTsNGhq5MzRX1FRNgaPebFHM73g0VDi0ZbnntaF
I158WOC9PvLO9QhMmEWlr79wIFff2FltHeRqiadYn+SnhPlwRZoOl6QNWzcv5P7gS3dOBghX2u06
N9IWc0Kve8K0CQx0Z+rhqSyD+RvIeucgHd9buT988aWAvwOLUKNoBsMY34IZfl7Sq8OzNCBMhvDu
Uea/NxTNb/yLQJDyzl8vHXVCIwxlCgq1WfoiDuszHJHMTSHrH6zVkvetHm50FRcUPDwrLvNlbv/e
JROke1kNcGfRE2m4mK0mvqkSIlaeUwbxOR+T/AM00yr8H87BgiVAD4wEbtPbFoNizWFiM24EMBC+
1Pg9D8Z3XWCJ59d34+5kcusASyKD2NQR6MsCiDWM+GZJYYLSXKh7qI3q3qSUR0n23sZftiC1bCoW
m0uuHf60P6YY7Z8p90y4sj+zIJM9wwmnB0tQQHn90/6YIq1XD21/EiP41GyX1UnDS8wE24kCkDVE
xjeaDupXAXL2gwyq9atR5dGnMROY88RWHfUosQfqfyXYiY82xBrZkztLmjzyHTw6rV4UV7QIusm1
G/zyBgxQ23OXWP3P3mjsiranGKE5jYbI/VotjXt9LvQjI72dDgu1Az4EPSP+a12e5K7odRRjklvR
2T2Nbin/t+Ld+6u0krr39Fm3qf/U6ujPdIg+a4PdzAeX0l4sQQZoKTstzNH1eWgMe7RqYcHsn43y
q2aCLCvTcDzA0uydOlBP9LZZuUUB+uWpgyTU9saC7JDqqQCoGDeXMc4/O84o7gAL156DXfLd65tl
7xxQdF1w4nSwNg/tmZdnE+iAL3pL+gXlSHms0iS6U7O2OyiY7B0De+ETk4JRfFq/D+aQAgUJF+iY
WZZ+2JKu/NSaLA3RNZvLh6EpjrTG9q46BzjOH8AhDMHVdEYOfh2msTh2R3X1xJGYPCfGa6qSbN2V
q6H9ojXSdMoy9u7rk7pdSI1iFkRLIP87oKhGg6hSlkTq1hmyEw7MA6BpezzZWMt6Y4efpciN6GD3
bD+XQXnHQ4dEyW0D0JsFGUyS4NkpBW1xp0r6r8FMdS+bQxWjo8x4aoLS8FWsLw/qQjtoCUbmZC5i
1fQs1qfDngytjgcsRfSySr/RcM0Md4jnGRYitgInKMnwnZM6RXygdaSBuGM4X4KmKd8JPJ1UtyGF
Vb2mz6Kj0LsV6KHvBR1hYUJoO5As9M9VlUch7xkjsb6A5SjAMSGjHviG0he/MRgrDdgFUvLUTG3x
Kw9nEiK9VbXvKaDR2aVzmGcHl9w2mPCb0LeB7Murkoray2OulGMpZR3JtJx37Z3WI29q1nASX9+D
24NNWQH0FvIEe+KMVpHQ+i5Jt5wgN269lNqRV2WxpLqd7uRHrjJ7m48nHIg8ihGL6tbLb+qUPLY7
iRCdRrF0n2eG7DpyNp54TMqXXNamcxeW+r2OvM9BqrL7nTymwCcjXLoxz4F2AvOxA2oFJgU6QA9y
uhZcY5KC5tLrU7r3kYueNpRH0H2beovQmiSHSUmuF0b5NYIAEntF4Ei6b2dSgRvcFNhfRNBU98mM
ZOvBttnGT1ovpCuo+i14nHX+HCahmeis4E1oU+NNWZx+sEIrcudySC66mkYHd561F8XoqlLdRhxl
UeZ5uaZAnqZYlItHda8lj7HaDiUc4KpoIVrUyL9jy5jXLC7MCm8ubcipGR3Ln1bqNPbJsruxvELR
mOpnxN1gjMyaDXs2GuLhXa/Nrf21jwepPVEzS/LH2VJLomIHysbnfWdId7WZjsEF5+E4dZtgUhw/
0rG/O4/CabRT3oNxRco1KBqXUkWnQSroxeNg9kmLV1RgovqlKsF9nvZQDUp7Nr/SjbZDV45EsdBl
Sv0xqLpI9sDF9hWk/rZ8zqwYVdFhlLTyhP5SHp/qGX6Ea2U1NbOQexFHCz3rFxCShs5YT+NP4qPj
EtINIHost7pJG9FtMvtfBqhb1R+M0aLDWfcZhzy2J8srmhkrWdVoa3hujVQM/iw3LayMsU9Nt5qN
XvWzJjDts9rFkeJmlZyPnN9Ir25Sghv8uUMMX9yRx2mf86KSu8ccukfli7GX38t0+GO3C8w+8ud2
ULTn14/AzibkWYB651IGYE8se+avh8FY4ZGiVtypKZZmbk6vxZvEoL9L+N3/mqHVf3p9vJ09iAmC
sZQ4HRU5hhU4KlfKuZVEnNyyslMlT3cechQtMzeQQ+3fvpCb57y3q4ObdC+kLNKki6Abner1xu8Q
sOB6BlMwJaHmU7vCepEc+CKGtj3IFHaHWrxZCJroOq0PdUtHXsRmBqbAmfMzUbr2EJUJ7hsM0l+f
yZ2VQzyGRwjCDMvNsNxKf62cAUN/zuOe5i1KFprb1WbyzEvLvLSj3f4yhHyE4l/+wpevENRGKAdT
yKSUs8ksW2vuAUYJmM65VRiuFIQC20qJeHEQlve+DO45hfCFxLkRxZLNzqRXgnn4LCe1N9Bz9jtF
tC5lx54XzHSklra3ZvTf4LJQ5Ca3WMXFMdARS7exCtLkubrgGSX8Mu2b544G7un1RdsdCsUvno74
YlAaerloIbdpLxdRcjPlrr8P0UC/KZXWnKbJ1P+HncgrgEeOBhlWWTtGFBNQyiwZmcWi0E9Sk+qu
CKP6FOlQFt7+VUuli/6ruZQYVl/VmuaoRRVq0VM+ojUoDWNyh1ZaEPDIRM399cF2IgicWyT2qAH9
Ud16OYWxrkyoaizOfpqdetrs2J0LbLlzkaGoLi0q2e+oYxyBP7ZPVnqGMJE0wLO8Wtdxq8pKZFVl
8qF81ONftKXEKdUVYbu1MeIfTvcioB9jQrWC5uqYn0Opcw6T3y0pF0wWfxyVZLoW6FO+/HRLrrl3
uD9vsMwsSlKFkN5JzoDUahWJ7AGxGTt/DiEs14j7g873sPGpPueynJNfxIjSHCzFzkEFFb+YRC0F
XprYL3/PqORqb8YlKuFjidofCpNunZSqa0R1ejLb4IiPsdMgW2whoJWzyai9yKsJcLiZwOGRMkVq
orrt5Ix3opttN6kiy08Nkd6ZVlmd9XAOT+k8JxSbu+A22xiivr4Jd2IhzvUUPwHrL0S41Q9RekOO
c5trM8my7s4KjPiDk+vB+fVRdr+XMjLNI9rmqCmuDlZNuxPlZwxSEnvBW9i5c8a4WsfhHRmYpreL
q+VU8Pd5B3m1gX5K2ADk0SmwX17/JTtxCwAWZTU6IPyU9fei11eWFloNt3EaQx85Q4KJkc4eLuJH
1a7djwaywvTSBVl6vi93Vd7EQZxDs7vpgdB6Vy4b24Dpqtb/kiNWTzAok89l3Bl3RjQ9DCjj89Qr
1GsTNUcy/zuhZmkT8tnEaoDr6/2tmiQnc8VXG40EtzbK+nu6W917s4u7C4/x+gtVh/Eocu8Mi4AB
3DKuIzid6/JY2LZU6KioXpVixJCwnO1I8TRUTM81dKXCg8mOfFBT2cg3vr7MOyPDn6NbuNTG+LtW
KI3KChuzb1PnqhutdVarorg6gzVeJB2KboLWD+YyxZEu185ZAjK72K4szJBNNVBDb8SKiv/j7DyW
20a2MPxEqEIOWwAkBQUrWbZHG5SckHMjNJ7+fvDKIlli+Y6XM+MmgO4+6Q8smuHjsAcjU+7siR7H
x492Zgfj9sVIhu4EvcdjlhUAdZc5IcrROdDVUOnyJOxNYz9Aof73uwGXPtrQ3EU0x47TiWRdU6CK
XIgtqAt/MXr9QSS5fmGVM4gaJIF5mg2MyELHFToWrJbAVAWNV8zK5mAWnfKUa+5AxjQnmeKvY2ub
dyrI+Y0R1XYIz6ZDk9x2NHbyf09r+HTcUB5iEWzao32DtmzsxKpIrmOKxX2DasHLXDiWnzrrJWnB
M8+9sY5BJRMAtkRgK+r/ynvJekswb6C87Rpz1dqLV0mc07Tvg16tXZBrXid2bbvGz9mmDRHU+TDd
e6I3fn68oc7/ELJFAhLskpO5pttN6TRyQ1+j0RBjJtVkAa63RubTKIthMA7afkhbGeiZLsMqW3Rf
j03718e/4nRb8zZQ6vjD2ETtaDtcf7+NrrFajK+VaFRb9J35PQhFuTaiw1Z14QSdfWA2GjcEEZgt
p79fq20qM50SS4mKzagsMJIuN/ysMXCFLUFPXCEroItDk6pK7jvxZKX7ykr6azSQ4TV+/NhnggRg
R56XxijEPzRR3/8WlvMKYVkJs7MhBbbdtPZzjs7bpypppx+5YmQ4OK3mkyx7GY0NMtc7zEFNw6/X
FI2uj3/NaXL4/sccvxhNpXheYYzotVo/pZaDotesSee2y9s5KKXmIjgEhcxzk4cWXbB/vwpIhQC2
cgLRT0Tc6P3L6IbWGCeU765R9EaBwSTD/4OM/o55A6lfWbTeJzk18R4tv03gTvGueRdKfeEWOL3I
N6g52RC0QmfzWnv/M3KTzZjYY3JdWI64qixbKsFaZsN4YZ3TtJO/mzJ+wy0yWjn+9o1wvFSZNdgk
5gKZy8nBZVrNuF8tO/URRVMeP/68587Y5idCa9kzicpHPYsUpbTV9BZut6pVwmFpl0O/TqOP1Ih3
gXdxbqmNlwd4hsejvn//Cmt3Smp35k7JLSXzE4Z6YeKuCPTViHNcyN7PrgUmE6Tg5t/yR4zxr6vD
ya26qusiuRZ5OkAGBhRpDeoCtsy6NG47u9RGD3CpSBmiHN1SdQGAYElt9G5LNX1ETMZ8qex5+oTZ
l/ft4491bhNueGhnw+vYtOPfv8EhVnBft3PYW+Y078w2VvZOUVYXMnP33DIbOwYoKckEPZH3yxhV
YjXxLOPIy8Yl2zuZqYo7CSk9eRCWNn7N+qLUgspZmT5PbSfeMpg7+QFFvboI0sZrrIAAITMwfF7+
uZLLkO+TiV6x3wmp/lx6QqffxkszIA7UZwW+L6I0Dz2ZxRpOq6RzOaR28jsz8771iUW40KRGtuRB
05fOFIpBgeO4OlaWBjrNlt81RHtKA8taHrAnWmKfDlG53Hdxw3ZW0cMUwezpNTVj3jvOVeKqnRlM
aWrXhNTS2KO5UXVI2412H05iWbwdNX8x4cUAluhO1Vf3JdeKpbrFxlcgVI0i5k6aOTaLAx5ZV6VT
V+BDnDbNr9bCNl7tEjMAP67HJN4Vy1StB6eclWGniQbFzlZtS/eWdF9eJQlanf6m/fLJUBow0XJW
xi+9W1ZxlBp9/5Py1kt3itoWd3onOlSW5grhHOiQYtwJMOToPsUZ6pA9kgaNP6hD8kzBhP5EmuA5
6w86Vm9+XWsS8aihp2+WKWbzRu8/yy8EijPnADTQNjRVNYsO6FHuEmeMg3X0b6LcnMsb4jpuvmUC
5GOl25xeON+n0w1q4c0YhlCN7Ia3/Zi/znfc942R1H127dlJtmOesPjoha9htapih8JAWFclWoJO
emnh0yoC5AwdiK2XZkGgPIoDo96MRu+46bWpFsWXHOeFr7M25+iw666IcBUmFos2sS8875kojBub
RZNm02OHqvP+eV0jjceuMOnyps1w7/JSrlCdv59Nd73JPfMHY03l0C8Tjfhm7C5c3GdmprTzaC9D
DAJWgC7I+9U9a9XMSozZNTKitYe+1tQe8GWiLzUKOIhDb07NNeqQ+uAjSFK9gjMaH0bDo5hErrXw
F603Dlk6zlcf34dnthydim3Q5BK/TgDUTpVUa9aroKYaXDQJndSP+biEC0OxC7v73HfH1ZBLlyqA
sHK04TLk1/Q171OUiDIbSuk6BqVX/VKNpPHz0fN2zIwvTebPPR5XsKnBSNngTUcBM81lVc4uREWY
+/qeC0SLYkTJbnNFuyT4fW4p5EQpIqnON82E91+4EMDPSLDY1hrjVovZTzj12oQldi0PH3+0MxkO
9TCT5E2+dLN+eb9UPHsu4BSTIJbL2PCb0ktu57GZBGP3XBwyqGHqhdNzZknGkds8cvOlpGH8fskE
lxYc99wEl7E23eExYH1m/pTsvRRRtMJalAsH5sxm2Ya8DC8gZJ22tprcmOlgIJGdeTohelye675s
XsFl28HKNelbs5T/x80EOJk3u5GloJke3UwlcHDHXjxqx6wbg37S7XtF1hTPy1AG6C6LYGnbfzZv
5CtqNr1qNKxQirePFrWRMHQnm5xusRqEEhNakk4QcyCc/+MTbtkIOSo1KTC4959QS4YGpbdViQxM
qX0GGmlg5I0bbjpyhyYrld3Hu/RMDkRTHErPhiSmD3y0XlzEVe6IRYn6om9fHbceA7ewLm2U7W95
P3bamMh03pmm0RU7PnZKNq25U7hKVA61fpjlWAfNWrvB0PTWvx87JoTwc2w2JSX90QmXi/TG0mMp
U0+au1mB8FEZ3rc879wd3p6XVJ3OHbm/ljsmlOZgmG3mw9TuqZf5aWppB2nUIrTSUt+BTrvUrj/3
JgGjERwtmv/Osc6YMNJBOvHiRdJcZx9huuYa3VIzGCdFXMDqnltqYx9Ddt508I+bU7KFxqEhfBkN
stiepWmvzHbhLY6wyT/ehX8GWUcbhB2yAdCY7572YYaes1U4KZ5wtV5f2UiNj4AK8jlyGd7fLWpM
XjcXvVfssLHOf/bm2M/+TOsZoNIoOZGmId31StQGat4lxbP9rGbeKj6j22uKnYmPjBogTR93YdWs
qvWAaZp+cOvC+pqbopkDC2zOTVrW9rPTrNZX1FDJ3W17LY1PNOWceE+Yb362pVEhqjm54i6mFkq+
uySe0of3gbNXtgAsCxZdS7PQAcOu+rMSu57fmkDkfWT+hft9WCeh7mCxJq8ZZiXSL61ZNSO3r9U5
iDN1+lbo+TweEMKxvtCPI0hRoaCSb6SI15mKlhT+5AwS7IF08t8VrXMmRx9/jDM5J20I/mz1K4Fk
2xd/5Zyrbed21qLonOqFfVPORRxKDaX1bUBE8UHRrAAS+VVC8b1wds/sOJquMIcg2CM1c3xNDBoJ
lIoTL34YVrOf+S/CMh3o90hrefr4Ic81wjYYASkuSpqst8W2v55StIoAZ2YokYJ535WktoUiphSS
/JodqJRS8Qlec9Cntnlv1sYb2jfd48c/4vR5MXMBn854wmQoc9z4q3BCHK0aSGIlWi+wgfEGce+s
nw1RrBdC9ek9v4n3bEM+xJUhSx1di1Vl1k5iM6qeGQxdkd0qV2XRjb8/fqBzq7iIM7kscabLYq1g
eNqa9B1TR+22kbMZoWKrX8J8aae3LnJLKPMAPrE3gOxRoiOWDi0icFag9dzxUQPi8lZMy2oHyMiV
UwDEmhY6yhjinmpWvOAusB5kBi02WzX7DfJq9iOfew+wspp+ltgIXM1s55ePX8Yf9Mb7S402KyMn
VPhIbk/6m7RrSt2t5/QaAevhuqFXI311TKvfk+ImV5QVCA3qUANvZZ1M1L3V+rlai3nX5ooTWpOj
7idntO+n1F6jj3/amY3HtAZpDsY1zDiso92Qjmu24AuDkLo7TAccBvsrK8bepra1Mvz3pWANAPnV
qZcRKnt/zlzFZQxWIqsilFEN1XLEc6Hu4l1pFBdl5M5sP+DoMDEII2A5jwf8NWkBiDjy0QTS99tE
C7XyG9qMxSE2xvnNRn+xDUaK18TvrHi8B/4yTT5oH/Fm09YQtyJB+mIxh8kEEka3J1xWT//eAvHC
fdmFLOMjw7ou+zRRBa09pekKv5uM4TPujdlXt6/m1DcY815JfcnLME9ibWu9NMurZwHGDVVrHB/a
DYsdGvaKqPqgaKiiVtWCTpmWWK0FeUo13gQzGNq/ZWP1/kQM+b3MTer6AmF9m4GEzLtAxzskphvd
ZM9dunqX8DtndsgGqaTCphvNSGj7939djwoTr2JI0VWp3GwK9GWtdzqw7cfFaC5Bd7bNdnRMtiE8
rghMHLAGOdqMo1daRuxR/q11/qqNRnpYFUsEbmX0oe4O6oMHGyLEjV71s1rIC/vztIaBD0jDgXEf
YjwMMN8/qAbiwB1LGsO9Uahh1XsihIbcBYnnYSwMLwRYY3dJmufcIxtk+Jt7K8KHx4cimZ2qUJAH
v17U3N31zF8iYQ8blm6c46c6jiWglLiKD2nb0Ffoxh6I8Mfn8twdupGWtjyZeQM90PcPjlTOLL1Y
j1G9FgX7ziuriDFQ7P2WODdoPzwaTaM/MfiIBKjJ7ApzJ4Liyhhd2fW1qT/MRe5+0dfa+m3OzYyc
ojPRvF9n5RJy4dzrYhgBdJ/e0Jm+TGeC4nL6OKrs1e1AToAnQ6Q6IwdsaV7Zvsgy3YG7sy79VWsn
qfqiZYPpXnhlZ64XsNTsVOAy4KrVo5ShzlQqo6InPTE8Gcy6XT6YtWj/mZJBgcR2hDGwMVWPKzJR
FM6AXrsSyTZT59BSvPRpSVAEDRrZ9Poefe3288d74Uw4ZfM7kJMg05x2RZKSHLMYRBwZBa6fYa+0
9mGoJuntwOl4zy7D/ZePVzxzvQBXZf9v6BtoUUebb9BioOdDEkc9F2JHUr0TBv2CpSyqC72zP/3Y
o+uFXB5FMWRMt2HTUQCyii4uMimUaF5s5c5MvdLxKUZXNcjaZfnOhlsxDgCLBAK5rSsZFbmWfZ/p
3dShUrf9Gxr9RufDtvN+xTb60b6p2NqdVczWA/4gy+wPWpdrwaqpC8KXlaIO+35Sauta6i1dM2eg
g/5LG9BzCfRkXsgB4jbxcDNY+qdxzvAy1eUSA3sr9PbFygaaqhRJaYWZCqXkbpq6CQhCPIrvjFuQ
StIXxfw8aSvDpb716geFSWnk0c+iYBGK6T2Rlag3mJdpWmhOpt3ccX0v4pFJFShrd8yrNYy1Etz3
ZHbro0nKrQRu7RXQcKta6a+yokbH3q07LQ0VvTexV8NV8eBBRy0fSf0B9OiNRCuid73FCvAIcESQ
jbo64n7djvedKvqK7qnD8DQt1ZcRLsnziKxT7yupMt1lZdcmiM5wJQfrArqxqTz32TAoqABuT84n
AyzYF1cbGhfgDKLTYdY4nblPmZqCc1/zZQ3rdV06v+onhl2YWyZ9IHgvk78mODL5XR2nbuimtst9
VMXlGGJHk48hbAi1RJBl9SCYLE0J70RPFNV3irb+D6YEvkxIquZfPt7spyEGz08o7i5MN+RTj2v2
qReWy+zPilSayTuh6Nm3EnXmvVpNKEou1rLHnuBS3nWmwNmcRtn11HFwio9jTCooZiyrtyOJuhgq
SWZnonNlNtJiJgnA37eNPvlV9gZeZ3QnXT6JnvayvIGwVAwXXsHpeX//Y7ar9a90AhkiPo7iwO4v
qiSssSPcNXan7xb1oqPembcNxhm6Nn0tRszHREvHrjhYs25GGjdnALxfvR6tJq1wr1y9/cpBuRMG
6mIff+MzDwiulCSGS2YbmGxX7F8PCDNPZGM1GdHEtXmIbbULkTaAmzFfUpo/sxKFOVAB/uEpj+Vf
M2GjUp5jITOC3Q47YeVPQk3Vm2600m8fP9RJXPijqgdQx9pgbMSHo4ealayd9MSLWl15Wnmt19o8
fPaGDA3B1UguBYVzy+kM1ggIPOHJ2FerzQZYUo7FKR41uzUVZkAyoQVeHhuBWa2X7DdP3uQ2Wdsq
E/JOEJHHIq84haRWrK5g9GKneoknEYOvUrA4betVuSQ/cZLDbIvRsEMSgWh00mjFIDCxSmQFI6vI
sviqBkdkBWWtV7tOt4cxWGWH396EO0fCLZmW98O41hfE4s69YPK9PyxIi8B79D1XnXEEtqZO5DK2
vkuk6ZSHCbRpR25f1jctV+iFzOKPts+76Mtjk84YaOxTcZ6UZCa3dwWwx4vSwrWHq04byjU0mKFB
DIamMAGqwjOk1jILDpw31kaoiSn+OdSzHglnhLycukXy0mbpDL6hHYoBan0pLvW8TlI7fiYNGMa6
IGTp9R8dX8VdCT8KRrAdMMbPOqrNv5zJ+GcF8m0VpA+higH9JOt+f548HbYaPhv4vdbd8tpW0gZj
JZnxJygkvXx8ds890UYTA9JH++HkMDWGN8cr84wItZNlR0483mRtpocfr3LuCCF04sG32WSGjo8Q
2V1VUaywq/O5CAq8cA70V1s/9uipfrzUuQNEUQ8uBNoKkfQoj7PnAcdFAOzRoNVq4jvWZHxriduP
41jFX0tQCSl2R0lP6hovIPhsxibyQgVw7gAB1EN5bKPx89DvP6CGqRVGWdKNJPjAzQ6UtgFksGHK
aeTWihphRnrpuc98SFppnFpKAnNT/H6/pkTUnNRctyNKGjes66q7MhD9jz5+u38gl0cHlQqLPIXL
iQvxeKxm9pqr5CpmbwkEq3YIm3WY+x35Rf5cISggdjmFrBtqQzcIrKNsJDzx3Cr7BxRMgdCsmdV0
AQ4oivXaY4z0MMYYofhAxJMkULVVyE8esjjpp9hJm2+isYRys44IYwXSc5Kfk2lW5NhKve6R2/WG
QLWwBzNjBZOtEf8KzK4GzSijdm7iL6J28p/uWBTPuGAbboiyj3SvdBOfoGDuu+lVdSQYk8Wc5x+z
MJtL6PYzm34TQAb6sQk60DN4/0XUeXKdYsa4zHH7/qCpybCvJ0PZN6Ko9x9/lpNkhn4IozmiPKqG
BMajpepSpr2tYMItybUDwCCeP5hpHkIKWQ+WXlEyISO2+3jR08bltiodS2adzONPUBi0cIvWQjYx
QqJH2VOX15QDzG+eG03TrjNSySSomendLVNn3a9DUd0pNDTuhV3kkT15cEiEqduvHnK86YV67sxx
sHjr6NVA4+fXHV0DBC5rzVt6AbpiNz9ixVofZbJ0/897p5yAo6JTEB8nz7kxOCLrXC9SGjTqcgSC
miAuU7O/dSA0jFGuDM2PLi8QFP/43Z+55UhFtgBBQbCRp9/vrV4v+7bPpzgCmMyoxxNeuC5eHEg7
r3dz3qjXYim9ndCS5Qmj3n9GwfLlaT+QXLLBzZP9hi+vLFDW90gurTFqhZcFSl5WV2U/tqhZaeVt
71Xjbhhnfd+Wln5hSnHu6QHkMY/xSMkgRL5/eqnZeal1GRmg6/ZfNjmHe8toVF69g1qfNtRhp5WD
TwE5B4ujXkRHn7nfsYQknG2iMPyC7eT/lcXzvNKN6zKOzI29i1zeUD/kbplroRhX/WFZdaWmQuy7
X/k6p2y8wvmvs1LzBkTHrCGavBrLlWCQ+RrHJklKbWbJwwI7ur2wTc5dQR6c843X/0cU6P0PlX2B
wfVE6lpnffe66LkDWCCX1OGzkcwXgvyZIwfWDXI7U8ethj06ck6yLEqfUAbooFqZlArrt72o438f
7/wz7576CYAAMF2aNcfvvk61UlWUhgBUrPYVylvaSyqF2KuxqaiB6P6Z/gWxl3nYhuhAcfck+y8M
0bdzn3rRXNTxYUBIPN851dhXFyrDU7kLFgJjauiAtxhN/LHp/GtTrTpSHHFO4lJrAteMUpO2Sw9i
NF7x1FKaZy+W0/dBNxHHJRCIN73MTBxcPJPes1Nn7XXutNn07xvo3Y/S328gfD0dnC47F7PMXu7R
io8fdQyDd50arxcSt9NOxPYCQCsQyUBDkVy8X6szaqdvWtWNFjMeD3MK7imDnOs7jddeVdw2AUQL
w+fIZDiTLjSpxrosLmziMyeGi82ky791RQhs739Em3drobQDGT7h9s60FfhofRNfo9p7yc3v3FIb
24wJJTrEJ2l+Pa69tCp2VmOK5PcgpnGHVbn44tjN54/PzJmTycYFq78RyLmxj9IDzaKTloGdiwZr
MHdVnDRP65A6F7RkzpxM1tgAkWCXT9vDq8vg0urJepGiWr+oqcivZvyaHjJedRIU3mh///ixzoSB
jYK08fwJhbSk338rkVfCSdTajZoBmLLvzF32Wi5OvnxLtQrIldl46dval+PTUkLRDSY0VC8dkHO7
diPF4uiDEAC6fEc/AtFmZ+jq2YlQ/pxfmc3Fhx5z4sF3J6PO/ZgSIPUh89UrA4m+vwEjsF5LF6uT
C+fnBI9BobG1lojH25Tq+PqVa4z21ahakZfS/kxG1/A1ay52uYbKcdWW4lGOqxJYSAldCMd/4u1R
UQBbgjO76ZugEHh0aBwsd5w56ezIdVpn3ZnLYO47PFJdX590Y7pF5LLtfQMxiKvGM+LPqXDiz7nn
rJ/kUMSXjvCZZBivmg2RzCWykRvfb4uYEisty9iK9KofMDri+/gzxIfQRhZlr7V9u3Orfn37eDOe
OWNIJDooCQIMPiVIc6EDku8qO6pG+7Vbu/oGLkJ6oTNz5spAURrMM5xoLIeOZ6CUlSUEbx5NZFjc
V+rSoRsuR/kdvzq72338RGcXA6TB9AWAN0YrR+8xTzaHbUk/Oq+aqEa65XoziA29YTb/PVunAw1O
k5H2Nu85+mS9WtlxaS9WRBcHdEbVir1UreLCCTm7T0laYZMTFhEpPMqaF7Uy5ljmVrSaS1fsXLWu
UP6pyvwp7rRcBN2q5bdj1uRFgCNk+mlsgTb59TLjiFyrFYrM//6GoXtvfqNMz09G2p7TDEMpC3aq
3qQ3E42lxp/h3RWhOrnmeCG0nduhsFeAVwB4O20t0qs0l9Ud7EhhvBcIZkkBPsDlhZLo3K6BdAvg
FmIxofToU5q4DE11wyqM8SHrGdYcFGYn96Bvxv/j9UFQJ55tuCikLt9vUKQMW6utWQo+QOGX3rxE
Xr54YZz02oWlzr07tiY36B/Q9HHWmWa9srYQRCPVUarrifVAOi6XLNvOBBP0VrbmH/MBHBqPWwYe
rRIXPjhHLqu8nwIr7TiIVyFmf7UlUsca0NSf5Eg2GkfVWmLW3dRFaJgzTa2Pt+ZpMOeXbOC+TUaW
bPvo3Q4JE3M306zIAUR1NxXFBLJS2MmESbRT3epS6Jfqh3NLbvCn7SRs/aWjnWODWM0SUsRIh6l2
BW9pU4SBcrVPsAC7XozxUjf3dKvSHgCWzkf9Y8twFLppok+V4WZOBIFgCvOqT/b0k6xd3YMo/Ph1
nl2KhgTCcVvz+Hi6bCyqAULSsqNSsStY0yqebUiW7rshVy9QRLfX9D4Y81TMfMimHXLYYyEJMjAG
zRiqRUbbOzs1Xqa9FNObli3mrsgdWqKpGyOd1WHQIPPLoLuNDneyPvXfxu+3bdDc70+lmhtKCvzH
iRacicBAJP0zjlnajTrFeAF32nxYjb4Z/QLnpcw36nT+hGzNJazCuRfOXUc3DMjKaZk4QZXLLTNx
InXQqr0OuSIwDVleaTrz+o+/7Zk+2AYu5OsSWzaO6vZb/q7cGhDGcL7tCNA1AqoIgOk/yjyVFC2u
8rkEwXBQrMp77vvFjpalxu5+hKZ5u5bqfNO7RncYsyl/csZi+f3xTzMd/fRrsL0RkEFOEOHh43Ns
5i6PDuYziovEm95Iv1rzcbZKTQkMxXC6vbnaKJg5iJbpt7B6BEhpqUjpbwpr2n5JMfBs/drqkOvK
CtCA9mPbKvXQ3lqFaRUPZPxDtusq/np/6pcm8yen6H6DZXObX7K2RbLvNBCst0Ktc/2285jufrYy
KgJ/xNjdvdabKQEuJNVm/S8tvaEO7MFEN06xPImdjm0k+Rugn24OJ0OOxkFxjEq7Eq4mjMBrY9sM
0Pce498ONlsViIMFMbaASXaS3w3T3CNRCj19CSc04wlHZjO+lXaaF3sQ+WC40gphuiBR0BcJanes
REh+y0xiQF5X3qe5PtG4V7yh9Ic+765Hmc2xn8FJWHxk/BGwQw5Jf3CzhglKP3SIzxSF1KpAN7KB
3BN4tAvSaJm+91Yz2UGmp2Maqt3I/9lncfqAdF43XhdZp8VXSdyp+g4XO3DbQ+LNw5diNCrdDh2a
487bOvdasq/NwYl3rQGwe7e4mcQaAgztWn4FnuG2t0ueafXNnFuy2fclJcH3uakWNQDebk9Bvehm
s8vqEYGoBtnP/lEtW6VEZ3SVr31n1WYI06N8FqjQK9/x7W4+JU1hqCGs+tqao2EdtFb4o52o5l0p
8aoJOtNYbjduFGiKSVjfnVG34gfNHuh2o3DXfbXsbipC5IUBj2kiBYUFs1pXfZTSUP1Fd0SdMLyK
9S/Q+tNfmjF6ZFz6stxWHWTNg92yfZ4g4FZvjDiczqdbX6Q+8jDaNxnrynAPWWvR/F7DpfuWOY/x
yZrsdUYtysx/jsiXtl/SpCzlgX7zfItuVFM9rISEdJcllp77+VTIwReWvVxjkjPF+3ltpi9Iwehe
KHVlftJiy7pR1UL54kn+oFksJTE4c6pglGn8X0NZZ/lqHxdTOAu5oojgabXj+WPmpGsAzaR5q5jl
JoFptsZDT5NjurGR30PQUPKMvlGNhgxao8N6K+V+eXHmWryJwR310KtyJhcqeJ3xpoj7yjgUSmaM
V9k01r+gWrVzWGMW/r3yxqLzC8/qDb+lHN2vws7eMmRDXisHH1vfVksktBJl9l6yIVU15l6FNvrJ
NC6PSquQC+Z5mw2+ZzGc88fOzrS9CbDT2yNziOeLQhkeLnHMjDWdHI0aL6vqSOBRLq8Ko2pjfqSZ
3eU4vv4Us6t1oaa1y8uYSDsNcehxH2z04+optPvFcB4XLa7MwMji0dozXYeu0JttKqjORk39agwI
60VlaSfNTQ8jIlaC3haODA1o0wD7UgukVd1ueMTedKiv5yH1YiQxZovMbzQM5ckx28q5od8mXirB
nO/NlUWJoecwxumd1uea/WXJZXFFsgqcPmvSAaRuVy6zuFmKxIjvHT3L+rvcap0mQGHSu2FSLvJd
onjyrvXU5fuUr/TAIA5gOpBrnfnYpoVQH1ZkmjyuQrRhuElL84fGCKQI4Kt6y7XhDuZ0YBA53C40
Amy/xEkr8Rt0X1CRBMotHrJ8AUkZTx2OiCskET82tAnkWZ/XX2e8GiE8mOM6Qy+nN/cwtkP5SUHX
Pb6a4raYdiMdpYRNV0kL+beseWqbWgN3LHljnbV2z0NXNPMXLR3jcpdwvdyvo8gd6C6K+mq3bneP
oK4wkbccVA1udyNgtdKWkj7q1qvju0I4Dw7CaCZ8H5TJbrUWlY1HGHzi29ornA8jcfu73mZv71Pi
AWDRvnAD1YanE6AG3snANnDfCmtkDeVX7K8KuU8M4Gw3zapl+MAkS9Z8TZVBaAcThvpzOsra2fNt
Xe8TwV6OAW5n030bN8kSgAmc57tWOkDRUIVxRGhk/VogFYECoF9mcqh8s1PTMnCacur2ZaHbyb6t
SacJcdpY7gwdQXwSEq3ZWxXuZkGWTKC/pkK3fozmIjS/HvUSAXiqOJ9GHptXYhvmO7JsnhaQL981
Zcx+OU5vPJQV2jHQGev8Zzb080+1cOw8bKdkcPwZZoEazqM0n+mU5yBTtVWFJMP++0pAHqrQGxv5
n6d18fNkL8NNs9Ty9+LaC1PjUo4vE3U390S9COHjfth9nfW1xDS3VNZ+X1Za/eIYQ/tfG2vZM73k
FMObomx3KF9qGGJkk/tqFfSMMbitsyKske75bbvMBa5jNZ2aSBvrJg3nKVXvG1cpugh95+zTOrqz
HRQgymNfTPjMBQhKpS8Ib7cORQm7OshVp2ojAfwzD5l72/JWNLb1NQUSFGMOMTqqj4j38nt2mdig
pIVxlAuZ8K5HANn0rd5CZbi0reTWLOu28GG1pOi0S9GH8TRwn1mFs9IKFmLgkwEPfKyYtzDlFMmy
BkqdZz/WNl7NHUUFXkKmMIfXKWm09uuyuNUXZouzAhWpQZSntlJuWpyVFCcaZZtGLk4TDfeG4b3O
k2x/mLjYmDuuokr9T05LZ+3jPtbwakilau5E19afdKfq/zNQ3yPIz7q4G5Ve/0Y/QayBZQzj4hsT
9Yvf6Px9h7aRmR12wwLsxRfl2rrXDlxpA27YMPV+0ZcZshDIviFqbjf147wmi0XruyrHIB7UOCKV
dL7ZFHtFQIst/uzWCNkGruyG/oEUUie+lFkLa9fLvSaUirL+qJ1JtfxmxGQl7IEoUDs6tjSuF6G7
eQhXX2q7RSkX9aBPVn81aMKxQqXJp/S21J31qZ+azjzgIckeB/a0fOlL8JTBKHRnDFLXK0q+SEfB
XfRAc4EiWZjlkS+0nzByW+WVhXooNX8Sry8iSXlKD1ztU9VksxaY9ox24iKNSknh5Mar/bMWQ9d/
/TjtPW2FgjXZ+mPIfG76rEfF6zRxGsy00KLKqcyoUPJxDoVaAGY0JCWQn6hxcjMgCX2bj47WXSjA
zpQeyEQhkEWWCULtuIiHLa6WRDQt8kpvS9KS7AE2cOW3dn5Jm+TMUoAX6fWikM407LjW40KuSkVw
FyNcPYcJeVTgxPFwJUX7z4o/PBCC+DR1TI3u8nEF2xhq0qRzZ0X1YFi7GG31fTJXyePHX+5MD2AT
VKNxq9OlOpnsNqIa1bGZrQgMsbL6EGHaL//j7LyW40aydf0qE32P2fBmx565gKli0RQpUobUDYIt
UfBAAkjYpz8fNDNni0WG6vSJaHWEVGQlTObKlWv9ZiYmPRjx1O1spIO//X7A954gwFaObxDFIVSf
nFZHs2uqqfQAZJJXRtoo9eupdlDyKotzuqLvzMpN0B0+B9YFuFid1FPnEaIgtoMmoafR2mhFUzqK
xRLXFzJW+j1qfC4+R3Kq2RuFlp5z4nj7aLf2xDYjqQyg3XByp1XRZ3XSNABCZWLuHDWLr/QSbK3p
jWqImN5ypqbL8fedsycmyFQDUUIBNHeyDCvS/HV0dR2JwVR5Fggcxng3cBW+vXZGGXTdoBaBrMdx
DOzKVVe/6Pv+uo0NFVxWjQtgtCTQbnExwRya687dZ73HA8nP6XHkvpmoYxt2KnsqW4XRYEXUqt7z
YnQr+mybRFVYOkWCoa2pyy9mMirzl6lu9SIQZm09jmphEqiUrADYvAob4eaYpE1FVTzHgb2CUbN2
UpA3jYjKcBgQmRIVuifjS74lXq+EuUV6MnutC1NBZ6ZABHdyb2NwJ8t93zpuFiljJdz93JbpXSfU
xfzaacZsYGSlo5NOQqklgaDghyJMygaXhKXwlMpXIajFezvpJg5Hsdbfe17fbPrSm1vWMa+0Yb4A
aqEj8JHVM22WtlLsQFVlPIRmZiCo6eaqou0pI89FOCqJZe8yb9bqkCSoHhBqsdvmop0dUu5E13Nx
HG0NIQ/YDG3+yUFnTvFdNFazK3jLrYgcYQpEh7AJx5rLgP7xyeQIf7vOYOyD3JbGEIghX9cgMVCQ
9+0efAM1n0W9myt3LG+Ac1sPq+XlTZB6sFajMU20KtK8pMHuG+F3QOU0B8wLMTbr8zyv2ucYZR+2
4kqI5FrRnL726W+x95hVU6GrklVZtwfH194N3gbdQpGk8siT9Hn7QZQYIx0rHDieFLtTf4mV1aUL
mAglkmOXycBBMopaxWDlfVALr/+gGG7FzsA+JneKbHkGQdEsxsda2OWQ+JVnT9KXxVC2xyrO2u5H
vnb1F1vNbI4Plrm4V5nmJtfIiGIbyVmqGAKQO/Fl2xXYvHq14qJAqZZNf11Nem9dLIrNwQWqdvXZ
q8vWhsahW6wDQABfxmmwL4WYdW/fL1oOubpKlktZWl3ji8yKx/1U5doaStstH4cM1h9ChKOZ+uVc
GA+DJbwnjjn5w+y1+lVCI1IJhtSqymvhgpL1u6ZWvAsY8sNNaS7QLadidfIL5PL7OOgLGgU7WeYk
DhVg5CbEc3MQPktVRW+p1d1jkaJpBCi5Rkusb5NaBPZYNc+miVseS7D0vplJlU6sm1WYEcmWSj8y
SaCnoEugrYEOEcZCNbEZ7we1NotrtUSiAR7jEn8xq2qtUOF3s0dyRKcM7NJaP3qUxX+Ma6uuUZuU
88dincWwV6CbS2TJje078zkrdkU32vfJKjfGhupICkG1VR/FWLYNjU/L+M4RYFVulskbHqYaZVd/
hOKsRqWbtQU0nsVx9rE7ZJR7Kqwpdg1YjReltMUCwwWgoD8alVFhKmAt90jetXWQUmPUfQMbg+rg
ibrbZ33leYFEkbsJ1MVL1IAUvqqv5gygGrpbasbLGiTE49UbjMZPFSOOskLEnq8qdlvsONEZnO5w
k+alKtbOmNKB7oYWz1eDPg55QONhrmAEC1raTiOnj2PWubQ4Pb3/mHeNo4fACmw70CxOX3SeSpyb
MY16TPrE1PdWm8xhnI8C+TG6OGkgk149FJ0xj1HVdcoQFAvopsOsJ7gRaGOc33Hmtr9W+pB2Z7aI
t10VRP3g1lOpBsrFLvG6cFpqsMwRZjEO61ZCoRXch/qYeOfqs9vXvK5IMwyALTY9au9vpGA0p+ZQ
0ubmAWTskPuT1fe3Xp3XHet5ql/oqte3S19b+yJFXNT37FzYG4dURzrRyJ9+n3C8zQIAzyJmqiL5
R2p6es/uisG0Qw3kgMVRc+3FnE8VXR8uqfs5Hyjx5egoeoPvmlWx//3I7yUAQOZ+Ik7e6czJsu11
p++NQ9/p7od5mDXOGEu1Mwe3Pk5arJzpmb17p5sHNDAtVERPUyszRd1wEq1x2FI9v/FkE7qtke3K
uPkae5X9yBGpolbZjbvf3+jbnA7pdBK6DWgO1eY0AVfyEVKiYesHu0xWJLCsIZz1wqWqpS5nhnqb
4jAU5SsE0OBtYFf4egZT2ijy3EqMA3CHNSyrPrmRBLNbxLnzXWHQ8hxtxw5+f3/vLJvNapJslbo+
kP3twf/SbxjtpW+GNVcP0mzbgzfE36xFPWdf8M5sgYbC48OGEfel0z6uGNMmQ2BfPcyatNvAHabq
T2x25Q1a714b9W5mnWG0vvPamC1Qd/gDhugU05rZAwLoibEeloIIqlpphoxSne0Gxa3OIFbe9sg2
42aQGh55MMXek9eG9aI+NtagHfAGWaO1s/U/N2mxPZw287JDkSHgfNchPjBwykc+9UxEeufZIhNl
o36B6gP4ipPhs7QonZJ2zWFEBS7qRiC8hZ3HpKVrHgyT+f+xIMClbGn4T8GNU3xOVdAJq6S6Hka9
UwOxFg0ykNl4sKyxPAMCeyuOB3iAyblBb3jAhPXXk7Oz7Km2Bls9VHHDylYVp3/e5OtbX5vS7ptX
4pWDMJZRCz/PPSUPOPLNEqZopx0H2RZQHR11xCZ59uq/fLjk0jhVIhy4tdhPH4PZyt4eyL2QJs2s
+84wlj+1cc6LcHKF+U1oFE7OrNR3wgORHlwUwmc4nJx2BtsSlp/tFJAyQFscRrWfw2U1MGS0xHC5
mR8GA7TV30eHt8uIyuZGItvOeRZKea9fQOPVs2atq3Gw4kZG2lTTU5poM3iIAv71oRgJZDHVFpyM
TyM8OEo7i0t2FK22Yrpr01DuUYuxl6gYEAo48zDfhj1CHtQ3TusEJnhpr28MXXWM4BRXP6wjeHpq
h/bNKk3rTGh4+8pAsYFBhYMG0Aow2+tRckw527JNVGSN1Oyms8hxM72yr60FOvGoqiJYjFJ7/v07
e+/WIPyBIcS0C63Zk0HRkYwdM1PVAwaB1VVvtsWh8YZzonHv3RqrE4wiFZYN2PX61lxoNLqJa+QB
EpF7qwNzoMkm+7uiSMyPbeupsb+kIFXP5AHvDUuQA6DDDHGw9Hg9rCT0ZGs2qAfNEOoHJcsRrCmt
bDfSBDMDrYCeQHaQj+2Zcd9B00BK4YGyGBAnY9K8HpiJpJsjPKYD5Wtno8B0dGbLzl2/oKgPpqad
OisOe1LQnchmZME0WVVhUffOOTuXt2uSK4GcQ39+86I/3W8UCf9Eq1oy0GUtdjEF7YOu9laktf05
DNE7QyFUQpVuywzebm21I2VWbe0ZsxXHOHPlsdAkiiW1okd/ddL+3FJsEFiYB7K1vH680M36psfI
5KDTF2hDJbboh1lNpZ1ZkW8XB6TbzUJ2A7UQbE6mrT6nZVZh7HKw5ry5Butfh8uoq2di2TvZKskA
REhIbSBYT++GWmatWMJUD/bMRgCbBnrNbl7yXN+5eSvGwJJD/udCBY1Wcl8X5xbnTzjlySkFa52t
OqgTB97MEcgZ5pDYi0ZWRxnS75FLhr1S1Jz56TyWghPtMqk+kHT9HgEL2uTwRM1vaMR5j54tjG9q
MU+PMbboWPPQaz0OLSX7YE43OfGJ7uXXwpj08VnXBupJHe17Xx2A0R4MBA5uDQ5Ez0XqWk9Cz9I2
xGhd6QOnd4avnZWvV0ZfSAXtOjgeoVio2JxZrO+kRIB2tw1rEzJ+Y39j5W7TF4D9DgbGBtTaZsTJ
lYS+L0ftAJ7ZcPH7yXu6TKCEuVuDQOWlb/Cv7fNfcui+MvTatSHnDWPa0TijU28qpQiUKhWHM0Pp
fNevb/YnvxZoMABCUOoEnddjIShWuRQlZ+JQTsevp6B3LBVn1o9rAZA+8LpZXqG4gFmBkmTpE+jJ
abiEO4aanqTlrQf51HTNY27Gi3NsgQAHHVjk5znGDP57Z5XetTrJXp19t01tm0LRZCFgOFpaESJc
YaW3fTpbdMk7MTTBvHlqBUlpxwn0ckd9Whdvxb0Q1VC5m0sVZVRdtN0cKr1d9oGysa18/MWgVKtr
1yYXw6zOXyxFT0HJVjY3JCvXTcI0n0R9N01Tv7NmOS5HM64oXPRIu3oX5uRlxl2rJznbaTIWaJyQ
lIoDJb0s2TfUQ+wLcDkLbn0uZd5Pv38DpzsQL4B9QKMXgzvtW3okkiqlwjoYDpkrXAQfUFfbG3E8
lFcj3fbxgiqj/ug16ZycYwK/2YMYekOib9R2MiTAYa/fPWYpuqko9ngw3C4pAjcVuCilU5N8VZvC
GYMUxxDl0pYoSh80qWifWZ0omlflCjr+Lz8FEjWWlkorByjrtgR/mfLOkIOCp9p+6Pt4DBskFPxc
y+1vngmCwRaVCEynT84E7583eDL5aeeAjAMjB7b7FDmLUQCFPtEMhwlc3MiR3PZutYo6HCJvE6Jm
uTlT/U2XuFFvqjmBONEmrbRDJRc9GB0tyc/JAp4ufQc9oW0/oZ9FEsT/Xz+HtM7yDLXK5WDWjXeb
DEp+cNXJCNe2L85EtdOti6F42tsE4ASgv8HzlrBGOexOKy2fIb8wZVVeCuB2+9+/2PdGQS8GWDv6
XMh/n9QDqsJbY0Uf1cNaDlWYrgVs4648xy95Zyob1K1+evHw8N6A9C1Enia3IERnGKBvyuIquoBu
HzntoIV6sVnTQ69psvbKU1r7qNX1dCZov13HXAE1M6qF6GPQ4X395pqpB6djLuphmMr4AoRddtFC
wN1lTuwcCqNbgsZO1jOJwZsT7fYSqbOwglE75fh4kucYIwJ35YS4IjaW4HH02MGWVoHTnO6GelYP
oyhakx4F5V1NX3qk+Ey1vQJfl0pU/ujFpE6iOOAi0Uk5c21v6Pg/rw1lBUgN7C1vtrEy8dDqSOV6
KLVSv2ryyd6aR277p7PiUgOIZaxm1OFo1IT91qQAA+St9UEdOzMNgFgndQAKFEmoRUx15sNlqvSL
TpJdBIrEKtO3EfnqAkNyLgnidLK/GEZvz34nkJ4JB73t72wO1XOgAtp4wlO4F+hqtyMNEyr5zxOr
/3au0rzz4y198TvZVrWvJur0AxuLjNqndPLMtyTtAb8EV39nomL/pA5SnDOuOk3wtkcFTwDFGF7T
WzFQ0xZx5sl+PXSWFh9Vq3auqzzBRcNcC+97DQrvBx7GQ7dzms7++PsV+k4UpOxMDQY5AEqvb3Jl
GGR6z/pZD4B1syZyFt36USRoU/hmUTnzBq6Kb9t8yMugJzjW4ZY0fCnljHeDZkqq47+/oO2s/Doq
GzoKFdRmtwSIs9nrlaRAJDA9KdWDqJom27WoOYzIYeHHphkIR/syLegFaSC8qnAxjQy0LpPozKn3
nUCM/jwJN8GLuvzp1jCbSp3ESzcdRNPlQBjUJVKVIn4g8RNnQuQ7kQPFT/Ivivkkx6e0TrOPY5L7
dT6s9GRuW1nQWq5aEUyJUC9rIn9YFXn5r4f8X9/m/05emrt/Pc/+n//D3781YukyVtrJX/95k30D
BtP8kP+z/dr//bHXv/TP2/Glk0P38rebZ9H/jbDx/VlmTX36O6++gpH+fSXhs3x+9ZeolplcPgwv
3XL/0g+l/Dkc17z95P/rh397+fktHxfx8o8/vjVDLbdvS7isP/790eH7P/7YUAz/9evX//uz43PF
rwUNZql/ZsyLf33Zf37j5bmX//hDse2/uxzrCF4OkBJEJNjZppefH7na32FGQdMyNvEMqlh8VDed
TP/xh2b9HY00Js52wmXyqnxEwXv7SDH/Dv2Uj7DBRXaFrdD+4z8X9+p9/e/7+1s9VHcN3Zyem3k9
Q39KZ0ErokALcIKVYp5Y/+Dn3S1e2lS7PjLldfW5uZfX1mNyr+3WXbynmBesu+KoZf583R3cvTis
odgNx/Zrdw/1cPxRfGx1vwouxwj4erSEn6bw4VoE4Hr3qi/81O8PWZCFsT/7auNX645AvCu+//LI
/31Xv97Fz37A/y72/9zFpmC93cUbs44JvyunAQe+o1kcibA79HtUYmfV1+/0IZg/2ztwrWF6qK7M
+zNDvz7W/XtooGJQQbZT9enRBwmwJdFgqO/0/bqbn3IjKB/dmwrVvn1xVQQVnT+AbeFaH+szKKx3
RgZ7y7jkuzDrTvFKmQtrzx36akcA3NVucT3Nzl5L52M5amfu8s1QyB6gd4BMOF4hzMqThDLuDYPu
OBUtxy2w51V8D2itml80nRv9/nkys38J2zzOk5FOUnh7UjNz7bbamXE/mQ/l/On336+9jpPbAJxX
UABHXX3TkfmpBvvLGYH2aCbpAhc7s8nT9svSc/rcyZrZ88UtlKo9wjBvrJ2lrHH7A2TLbD/YdG3E
oejLfv4sSOltx8cKa+mvRKUgcdzMg+ME5iLN8XPl1YYRmWMXD3/JhODndRNBqAoTDYjyzkkKrM6N
IqylynfZ+Gmp7myk/mtx5ijz9uGzfjacnQ3dm4l1Un8uQZFXY88Yw8iqsS6t5pyqy0mK/fM2iIM2
/RO64htU7PW2PDgyR4QzznaxJb8LrY4MLfeLDXAUj5/YyH3IJX5rxkAVzszh1wnBf0be9FQYmb70
dvO/vHi1s51kVBnZvknul5v4Tl5md/N++nJmgr1dK1snGMImYR2Vy9NlafV9jW20h0+p/7X1xbXh
q8EUcBwNvGjdJx+9fRfUZxoHmv5m2TAokjWEAroicKdf31ztOTGI4RJU1748NEfrQl7Eu/UyP9oX
ykE7/P4Wfwp1vAq3GL9QwUPWgRODa1onpxRFKawawGa2mwJ7b14qt82xO5jB7L/IaNqN0RitwRzF
vhF0fhqd65IY29e/HR65B8SBIByecqkdqsuxnunZLj0A6OJm56v4AEc2lBfjBQC2G+feurdI6FCd
9AFQu0H+kr8o340792gfnYN3SEIvVK+cg3Xmyfx8zr+5tNPtFFkYdVp7nsycRGkaJczvnqr73i0D
AeK+86sGmzgwgn714OR+f86TzXjNTfzXLIcYSc0fcQDKjNtE+WWWO3Uz5yBJs13lJxfGzguVHQy0
YLpwo+KoPCqP2ZUEvgczwDfv4ltzp18pB/BR183H5q67NC8W/xyJ+W1UwTxlC1ubtCTN4NMlLxrh
YF2e7qim1+kNbcQOb19ELM5IB7wdhz0Qu0l6AhsIVT1ZA41SxpCvCiJkM8xluJQ6xTniXTaf2aO2
L3r9kglEFmoY7Lw6OOyTG5p6wIjT1DJQYn6zq8ENRtZKMKyrc2Zdv4klVIppKVHXg/DqIfn3+m1S
6lNqVyxKlLTKHkBJpHuXUBsCoz63w+tvJs42FFJXtDvJB4ESvR4KPZE+lv2gRAgC3y9Heav8KR+s
q+62uPQi97a4q6P2dv00z379Vf3TPXOjJwxT5q2ztSY282fw1zo5zevh4Rt5ij7h6iR34tAd4ss0
gFVF+kTn6liFIvj++xh2Olngn+v8hxwDmc2mHPN6PM3OYARu6wTdKHTnA5yLwt+PcPruGMEwLNqZ
3tZrpb7yegRokHo9pEu2o2YTuHflRXOmVvTmFoCpQysDeWyqHPdPH1miO0brLEoRJTNK3qm1er4p
J3Fmsp+OQiN6ay2S22okuG9aqkphIy+zVBrUixVD87ZNrwqIMH/xXqha8+Y5h7B1mpxrTorICHeD
fzSKMtJbRdzkjhbf4yR5zlbnzb1s0Bt2LeT86EUDIHj9SrxyQkZnaarI65E6H9BeD1q3OwdPeG8U
Sg/oXNOlpDd7MrVEu45zJ+sqmmNEdMOuZ30HukSD4MyiOY1D7PNIjdI2dDenRl7T69uRk+clsd5V
UT02jo96bR2sZjUF2dZ1/v1kpp1wOtrWuGKhkBii7cxiPUlAnWLM+tKDVwVFsjxixgns+NbuMaJw
s7CtBErnlFbhjPbCZD5aRbL24WyhA08JLJ8+lit6ZgDIOlXdFZYK0w7xzn6k0WMkkL6cyf4BK9e4
JUWlf1+XUt0naPL+aaSNk0bqkqh3uW2IJqTYWLnhQqNh56rOKv0cL6bEN1uOsn7ZmE0SyEFH8DxL
jUFSeB+tj3aXwgXNO1e7wEISu1JAspCjPQlFO7IxzqpIQoc+hjSaqeuVU1HOCusUgZhQL9V2/pwD
f7ODCpPk+cGgBAuGIIViKIPc2ID6LsYu+C7gXzJwIcX4oQdoqYcrYPO7sqB8uNdwXYaJmE0f3WLh
QgW9hMpPZ5NLnMeufG6HBPpO75YdkH0oLveYT1s3bazKPiph+TjBKBwNeulQ9tqeh4mSd2aX8S2y
r8B5eXu1CJF/0kQolXEZ6KaK8buRCMPxPXVyjrYYRlT0JzPH0bzO7A+jyFeUpfNVrXZWqo0lTbCx
OdZclAiQRNS/IPHYgf9PE/SWaF+0mZ91Uky7bO6AqKc4ZDmBJpHhDlYnm+pwRPz2ullX64421AR2
eJFr66+sRZDRpo7SPuqmtbhcShDLCNgnCYyGQRUG3Rm7hrLrTeJri3VZpl9oi6N2EJlK54cORkUE
DoDAxh+cQarBmPeQIagNQ8SCCaUsQZF3CuTxTInvilXGMkrxyciyA/7BXpLvO3Caz7m+VOjx4xCQ
RQ401zZYdAMuq7Yu8w38A7cPp5YKqj+4APbDIbcaJ8K1wFNCrxvnp7RYa8XPkc7vwtwzSOHcvAHr
ZQzNHKWigDOvq9iZhKKe5BLkWb3Evl5V3adEjJmAATAY6/WIk3Dvw+gX2QUGjrEbWdM4l1FaMwP9
ti3EztIafb9U9eTCt6D2gJMbCHWw1XXSsppW44tD8+EzLbXyu+5W1rPTqI4IobJWRiCthjOVQ+y5
mIxMe2BNr9ZFZxu5FuX89HOFX24XKMB0vg0ZEj0+5M3xB3NrRau9jiGBro2Hm3NVyAlnHr1XYU3T
XnUOsjbdEi6rgWhcPuOH6oPly5dwcXqN5zWp7ZNnNTPTG4qwUkGm691PoP5ZXq20qiRoRaHWFzpi
bQg0DkQ3GOKoaIUpCIsrUcYLdDt7xD9hwXBivTHGWtzmYDddn/5vOe8T7B/TA020TTmQE8q3Pq+y
JFLbUnlQqeFTb0JVT4GN71iU9tc8xnBuTV0jaG2waoH08rLcZ0ZeiCBusPPzoVBoWZTnrvpEG0/X
eS6z80mfsvFJWLlIwkQx1UhB1nUMqsQo97VSDkfXQb2JxVpZ11Zl5UOAjq/8NBj6eO/SgNR4jjYY
5xYBq37fmrm86hVRrj5ATfVFnwdkOyegB8dccNgPDfQXBqjrwN4f0nlQEjvUYrrahzbV3SzIlyz/
UZD2qhgfm1McMt/YtVrdG5cQ6nTVRdZgLXrYzEmFUEAGV85fusbMQ08dWhHGFeoyUp8frFpTPuio
RlThmOG/EI2NYr0kSo25ocBtuLtwPWkbcBn6TIIF08w6KqVezqFdw+vy4efrlPVQkTrqfSbSwKu9
evTnusfvqTDaeiP5zKL36RnWVjiUHTMd77+4Q+Kma9fIbUSV7KmYJXooc9ztgh43ndrvsDtWIjMV
+XBw0hgZykQUiI0ixbgERuplX2E8YXromcpaHROnqB5KVlRBo7ld4KhP3TAFAKwkwbSBOBO4o9CI
Sms/J0GOPslzMgymFc2VWRpXqBo0+oXZYuMepCJ1Xybg9Sy1vO+GEINMO4eA2g0gYowWyZwxs9cv
Xi88DayA16YBLhniGn1aHU3myi0Z2S1LPD3gEkw3E22fImpnTSCvlbgaFI1qGJVwcA0B/Kzwsp5b
183HBNa1FRjTkP1ocyW1I1Z6DIYbSduCzu0I4iB3O0L7tA5IWODoijbkAsTyRSCRv/qtsjaKD2oP
VnaaK6gXxSYrEohhZvs52e33YfMuDjjLjB00DujloZ0mro6EiEtorbMhYduDQLKymB0YMPqiKqnf
9KWg0ad6UEqgejRPtpNLw08NbR7hGSV0s5TB0oU/wqa9IqCMTAxRIY7gK26htfBvss4bnyAdz02U
gwxhI7ByOYQibu1i8zrNHpGIJvDEU9J8j4c1qdnWKqFdprPtQnUBReJc0CLVcyjIpfmhoSD1cfU2
DcSVA+D33KuHK8/FIsini17BrbINRWcnqKbb0RVVGgh9Mr6voljFHmSQ2gZ5vHhjqGVdnPpzNWQf
21Ftc18BJAtR3egneNlTYj5XtM1eFseLZ4ZOB4d0JoHO5o0dCYSTzpjPtts/T3hpABdfXYAl6paW
9JDBNLjdmLoiUiwWplbVa1pUNizdi7leeceBYY/Kk3S0NfZFrxXGLoVS81VpHBzddTDbImDG5Y/S
hBcHYbol5zDBaX0dZ3RCg7ZFhhC5Fxoaow17CospVYLqK028yFqIPz8p4uoPe9T71ncms9ODniIo
whzqKp8Q16iGUFGABvkcoIfPpY79XVC5KImEVq51DzkbrRbZaj4+xPPgqVFsoqgW2CtxzuGM/Gxm
8bY4MGYyWQyID3zP1Rmlmx7HetjUngvB/dhl4+zu2X2bfjdQp3nu0LBdA4MldRi6fLACAqv1pSzM
DFNtKdObVlboKjidt94vTlIjZTBpG3E6nb5l1qR3gVXIrg5kbsX3TTnHzO94cj5mtrWEaoLC1S7D
v0zuTBig+sUa45IFBiWj1oseTzp8HVseyId6UJ0fKxWBNOoNu9LDcgKave/HEU5ME09Gv1+JFUbU
TIZ57bUt+SBwcqva9DiyNVIpK3zyEFhZ9waEw8dikByH1aZP0x0d1dhCN6akBWwkK4L7yNjMd+Vo
unVQoEX1LVn6VYZCmUUZWmjq/GgBAzEXO/DMEaxxHO7UPB+vB83K8UpdKuqvU2kR4lrDk1clA18x
2Udc7u28pQe/Cs/YTUkhvcgqjfxH7IrO3qVDHUdNJsWyK02SIUSpSGIWbak+w9YZtLtsyRXUx+Jl
6tofss2U5RNVbGPJAxIjLGK8xsPqTWndfpcZwiruV0OOU7iS/E97RbfX4aJt5t5+4pwj7GMat2K6
GWvVFUejSuLiwygHW170qdSnfYFTk+H3bTw9phkleVgVOB/5sumwGW9RhpJhXrACg7xs6b+nUz7j
npAVTvbBVTpyRyRxVJV2g7Z4fo4GUxXqRpJ+o5TrvsCiZGdK5iZFcbqtCvOzdGp0XirHVJ9MLjdB
abhe1Ruj5bx3Sfk+M3tk9qFAbkK7OjNgkHE7X2dxMXtWULFpX68UlkjMy7wacf0aM8W0w1yzCq0j
suJAGBV2tvw56rNnRCti2F9ll5ifDcrpAuUaSZMZUYpWuclz4u2FJ6cYjbd1sDREUDR2+xmBAqlT
ZMnQ1Nibm8jJtRCLNh2gYgmyySlZ8wd2WIXiFZq8yV4Xa5XcQiE2pgvFXInZZPpOFXWDZa8g0bJx
ukTxrB39Iqnb+tJEbqDeOyJOCEFm7JXE1tj7KF3MLh/rpF4eFYPCwj6GBr5ezrg1fPOWPMNEKlen
6cKORzMJeqiYI0YjuO1a+3xN1OzQ0roBEFKtWhP1KPdpH6h6YVIFRbj1olFXiCWq7JBsdtwxKUOn
LjXzPq9U0fhjH6NU4HuIUb3oSVHPSMiS7VzW+O6VlzA9EfCoa7boWxOjUn0PfVK3HlrL6Y6zVc7u
BwXdHBNhTgW7MV8UBZKSLnmi/ZShokm6NdEV92NSUnnTqwOBuDUGZJ26aR4wIZ4VFdsudEL0iOqA
t5FR6tbelXptJncARdNN7GodpqjMVWhUKBrNRaRONS7JOVLnSVQPjZEElMUXVpTRN2UAfL/rebIo
EnD6E3UcdPmyYN/Go0q+GgBPPV/HP6y/X11zra8tV2bupdqtlRbYldKYoW3UzkPNv9yP3uDezUNv
NHvght03q3LW4RLsRFF+2Lzlv7TJ4Cl7goQHQdXrmhKZn0pqN4PajGrUOjN6MAoQk+lJnxYzuShG
vZmiuhrw0EnMWNPuZZHVX6tGzzSEL7A21LJVlBA0ODYde5V3Fzq8X/XSKaAC7KauS7Tb0ekKGDVV
h8wt67sHEUxrEG2YUBEpD0tKq5bQ2Ae3CScytRlSaFL+0MpMaS5bEcMc9RHyERO6N0qmhMg4CBJE
dWT3TRZqJEfb6GSJbG7P7JNNmiSwOdzUum1KYHFXfZ6uMwo31GDxg8xgH1M7b7bMR401lNCytRri
S0MvXfNzY6rsmKWIxz/N2CY3AcL1OVbwEwuz1h4/gUV3xgclb2r4TguuzQirDSUuWG3/TVdcGOlp
vayX0GSVYg9Cd31oxCjawMzT5EWq5tSFEOZL43vVN2P8uZvy6nFpUxyu1zUTN1626ijCA3ikm9VN
HGBMqgrf3UXO+aFS6+yH3q+4y9WpsJpHvVGNIbTcxKmvmqpTnhRSLO+ADiWcIWsV1cgRJRvsq3qY
E5a4NhSfzFp6blBM+tTdURBCoMZCd+9SK5yyOKCwkyt+BRn+SwvW48soYjnuOLm2AF0stY3/D3vn
tSM5km3ZL2KD2shXOukeWmRGpHohUlIbtfz6WfSumQ5nxIQj+77eBqpRQFWlOZWJc/Ze20cqA3Ju
QNSqcKY2p9Gzh5H9qG1XCF7XKau47wabpVeHBo/4Dc8W57pJn27ygvnEi1PSSeGoVS7X1mYDol5Z
as9xwRSxU/jDP2ZqxBYgzqy2uzW1yZYfp7aTyYPqNlK/wjvftTeDwhkFULJdu9FNpZjlD8x5giJL
Vw12UEhOEn5UVEvpoexe5L7U7fix4BjReVJgVt+byZJaO2riRbobrIYEzroenZpKEIZIrwXsot/i
t5i16yTiDPuTbVvmXsw1+l1wLNXQ3cy4vR/6PHaGHVHrNgc8ID9m5vVzI3+2TWQ/2LZO4mjaTZC4
RKNrfyjHoCVnReyag+mkceyl6AFUf+ldixmF1bdjJjBk7lVreuOuqI0pvoV7N1RBbIS1ctGxE8W8
brON8aJ5HFLfEeHKgOBA+jBjDVtu8j5WUUENCv76ryKOqqc5hlR1ATyQMxcp95nlzbOltlci6sLR
m5UqGr1cn7Hns4knv5fkOr7BSQ+r2hdphGd+7Vx/azsHQ1qjsN3wpqw3Po1xuny1c13/MuIbj2Ba
pxqYInXmA1MIvRgv0iiOkh34sSV/mCdp8gVA/vEHazHh9pvkMKPqSiN3x02fcz+EnbYQ/DOi0Iw4
XBne1NXOT1CMfL9RXUS3etLDjmhDqc1BX+uA0+chsx7CRhHfwiUOP2AODMNrM1YyvNv0Vg4LccX0
qPqMLy8zMsfxOOK08tBwpL9Cxzh1Vwj244cElWLmWYNcruLIrRQ/tiUPiLMHp+iKe20iNW6p8k39
0jwBKivZmtVSjdlet+23SLbWR3MQy0fiuRZ+uDY57U53iWDnPDgO3yuzmn4Y0B0gYFC6HMABJe0l
/FEzJ+mSjyjQwrJ+roSifjVCnl3Q6hYy2wq4Ev+ywMLvJfPQ2fsGUvBw4zR5O3ooCFEM6s6sPRhC
1g5i4JplsgVF8XGsS+exieLifpKU9r0GsM8XdzZQv7eQreCBtHGLVB1H1UNlpJJMTENEH5paiNQn
5Xn+JXMbnqMcI/s261UOAQK7nLkT0rbvkpx86wPOpFjZt2mvADgoEFzsXLtpHkZrYHGHuU1rcpmU
P0lUcMRyYiNSAkKkdN0H95/HnpYhovdShwbHZdjAnglIlIb4qMXUDTglRRRs2kqrph3HK3e84vNB
q8kfzszSSlMkO2pQ5o3VtyLyMxCNaDqbGYK6YyfABhrpxhwv6ih1DjrbiJRpyo3RZ8TjN1CbWryr
ZRldmAuGvx1eb/NjGdriWz+gAvIBj/FwHXus/6BKZdJL5SI7v9BDahF610W/08Fsf7pNDSa96OPk
j22UM8VrbSyeQQ5MX+tYLe5dUHnVXhmt7n7S5RCv61P7G0eZ8nXoR1gKWZnOOTVs23osaQU8W1UH
DR/aBZboRu+XipVa6Zke7NHC1JKP8XxthzOZTxRiVT/RcvUqycIaan8echzXw9D5WWONpciaJMu1
XdeIbdykcq9yo7UUhK3rFqqTy2wGLNjsPhajxxkjSgq6DgTPbytXdD3SSm1if7IGJZlZn2m7PGrK
n+2cyXnHZkxjpsBYMXskVc2AUW271niWM4BLMQ0SnzCmEdi3Q7qzHabrHTC7PAyWWcrHOVGLhq+7
ZO/ccABP/CEa2VSz3enj3QhtLr5yy6H4qAvKGn1qs+DDphNPaWSOT32vF7PXRKkV9Gw2NVLFgS5x
Zi5chfpyPvyKIff6Si2APvKEv+MdoETIri/9qBWhjl25Nq9sIlj2ZGnEvZcMNI68qHRDg8BUe/ws
2NKFnHzT9B7LhvuVJMPiTxWO7YWuK0YfUHDucH+oQsGVS6yvHu8j2+7tneFW433JQe1pibEMU34L
bzprlpZHcuvwDVfh0u7hvhZXAMzEL0tNctDDiWmU12ZaMcksZbo8NU6nXkfS0W6VUa26naLkyy8F
5HvmUbltv0TL1H8t+9GhZqak83c3m2b01o2gSZKYVnrDKT9HZUXhGb6HgWN7l7pL+x1Dp8lHK4zp
zxrfzZ+W9tMzPmMDwQwdr36nLqr7w+wGPjy+uwaNMlPk4i9VW34zlSRfdtoYruJ19ixA/upRfDR6
zrasalV/C6xsIc8nZzPhqYOwczbXjtlQiyrryxwYHXvroSl+OWotPpGy56ISAG3wlKitfNY7yhxo
eKei9cU8CUTZCVjZ3QT5Ifal2al0SbIkvOvmprU8ODsrFCSX7jc3jqWgaBRS5jAWrf5giLj6EbF/
grXapGv1Qknlb2jK07OY3eaLNU6SL9OMf1O+ZIpDcg0UbnCJo0rVRf4saOtKD4deOHmmhAmcakNa
B24tk+c0bqG5qqUuPphRyvE4WcKu5OVD2uZHqpNre0soqy/bHoXwpDMaVVDVsOaplLFH2PWVaf6a
Ix0Onqjc4tdCFYRvdRSLvsuqNGI1d2IJvaSJDT6lMGt/Yh+edH7fUN5CVNHQI1LdVwhEXSKQJboG
67IOE2Q7CozXJkhNV7LDyVjLFTvV+eZsfXgYa41dUdZpGl9/U7iPxMUUz4ta1abHRxT+mHrajZ7D
Rrin2yXAEyFTVO/JTLa+mvq6KWM5623UJtpoeSPt11afwPAjZysn3Eg7h1NbvbbO4sjD3Mw3a5iU
+AJN68MlGHXYbv5EQrPqlZQXuOYwsQo/5ybCaZQ95Gk3a3UDzms42NCO5pVjOFRxEtCKDPuLDkxv
C0iU48gts799LsJd3/YmV32noBWOAsqFd751F0c0vSzcp3lQCSeYsgPEisulvgeuedWaz7aWHsC5
72n3B6Xp+CTa7xSrDXrtmjrdnaaTpmXeGVQDaU/7VtTvreFyoOTZmNNl4dwuyrmchrdaxC6NdUNb
SfBkSZ12boc8pwKi0IiOdat+VuiA3eUSksf7TdvXo4CAoFULam61ZpkbnUrtdIPm9l0eLGUdflkB
8XemUJT9+6NsdQ6Yf0gMxWaE7F+nsrI+mxeKo7TFqKstVhpY4B+f1LEZbqlOEK3KBjNwMmv8S5nP
cTxO2g4qRRVN/bYP3VG3YZ+VBpXRUDSYU7auCOK8/+Kq0FvyXyKJQW59elU9/V4UQGYayE5dmWhK
dWFabFtNqjQXFXpY//3xtrJU+vhEBtpQ5bFrafA3TsebCZixRAYJuVjntck079TRZgPPwYFDt3JP
4Et05hK3Hw1DAlTk6hymIROLxOmQaaLncU9fz8cfEV6USkF9u2st31DlOYD866F4D9Hd4kS1HNu0
N5IIpV1m2556KJy6K3fmajZu4G7T+M7PPbjtS++oOmlwSFUI2cWPth2KycueOy4Xt3ZMMS5uHNtv
ao1D0vsP7K1x4DTAtllfSDKhTu8euOEycsPE9LPRMC7Igut25ST0M7qY16/FGpBL3hGzN3qiLWuk
mlv64uiMfBoPxgemdcHmTdGLfRbH2bc+l3RLDOyqZ16N1xcHhIIOD/4EjTDTo1rr5TedO1o4ztSo
pF1We2o0gJKtKj4zc7w1CmghtMwqEiPX3tzCJGWpERiE/dhphisrMRFGjs3fzhdHQds6BYJrob26
DfmxpizWc0xk/oBmh/O8OuzytJkO778O21mQUVZOKcgV3nBEuMbp65B0HJ2wdBm+3SwTDZNQA0c4
S49qteUXalI/vD/eG/cOo4OJbwOAh4759HQ8a6ytkconKdG51u8bxR0+iHKafr8/yuvXD/PJqgYk
X2JdYddf8eI9WErE4FQ4DWq5tn6f4AA/9FbdPoVSKA9LRgcqJhPVPvP2vZ4tVuUqU4VAQs0Ev7mX
br+40ZDHBnMhTn83ojobmsDL5VD9417+XwPTCzuSzbv6/zcwBT/777/K5qV/af0P/vEvCetf6/Sz
roKIeMHi8o3+419y9X+xgKxbLqYm6r7rP/q//qV/sYzhsEDTh8YfX/h/7EvWv1TMcExogGdWXslf
eJe2rp8V9aTyqzByrPiMV8ZrZSr7ONMXJQD3tO9F9kTzddcUfySYzXwidVAe+vw7Oplc3DhiCDgS
e91UXtZKD69UP8R6E6jTfEYDvpkJ+FVMBGskC2cytj5bnVxeoughBMQNkLeQPwXfYje29Oha1GgB
+WxnIXTrhueFHBkHMic8QSAbd4JVT99oJwGDpwPfkx3gqGwpE9jSKu46e7FDb4izCjWHYTaNN0pA
VTtb7dPYowOjfATgBq5dC9tBelNU53f9Mico1CNipAFnWC0gQbVVHrU67j7X2RQ2AfnT1CQMGkEc
0DhhfqkmOqZkLMTL5zjtrG9KL6boELrzXK3z7Zh+lC2ZT0GhWwtQW6zT4X69EsQOed9qHuIaK6ax
oTbUTt2GDgkhETzNPJXZQClc7z6ELW7pXTnny76atME6JIsTHRSblDM/V/rcpI0T9/u4iFTbKysD
S0CZy/GQ1FZteVMv08+RVRgG6qtYAzycypRa5TD2X2tII6SntNicK3iRa4NOz1tAt+RT+klmomiU
1uRSfXJDlnc3wraP6q9YVKQmpaTdTJiFtYNZsfx06CPGHrDD2r3Kogq2alIwoXoEKJeg6KNxvm9p
v1aBjciCQ7CRcspalLy0vcERRRdExECEnowJatn1imLZnqrm1nO/1Ji+p9KxP03QOOFr5qPWXURq
ld5pWOLPRXqvZ4LNywRBwTHY8yLGZWk5nfEVWub5VMx4mBKjvSRTw72zac1WXqkgsyN/eAKEr6To
TPK8R65A8FF3Dinx+oUG46atLic+ananm91iq0cVp3FbC8pGEKaQr0f93cpZTq8WISHkVspYWHT7
EGZ6k6D0tX8xAz78+3JP/ITrCvPiLljo7dcDDUZCdpPIrDe/YCEgqOmXTA3GZDSeCB5pHygfjP7c
F80NWhQJ+TySe3II3B1mJudGGemoiLBAgZvHOA2H7pzYd7vgi1WHrfOLyJ/EwmSt086LpVgodpXM
KgHMsRbmt1Q8+ntKQc3z+1f+5iiYTtEEsqlgm3w6SjRFepr2CbQDY5LXcyLzIA8XI3h/lFcuMLIF
oZvxkFH6s28SmxUeeQ8BwCEXQ8PbeXAHx/pADcP8rZmoCOmX3hFD84Wp2fQrM2p3QPPiM7P05h2z
tr9gc6F4/NQFrYHmj5P2R5hIZ8sWmm4Ku6S0a+Q9+La9tJ7lGXrg5vt6Ne6693nxGMlmLE2oAJo/
0EG9WipbuUpr81sdI//1uqqu9lSS5l+ztJN4V6jlfGbfuFmdjuMjTlc1KFOawYd+Or4ikZBEpkLg
UVZH+9Aswl0cW/0DCd/5lYAp+uPMo15Xn5NPiUe9YgHohGm8UlvqVMK5MtQXW/V1t8lg38TCb9VK
f45zW93pgvaolWcuWmRluFs0a/o924X4SG8TZOL7P+X1u224AOLZU7Ip4fI3X1CpMjnPqMdgAyPL
5RvTPxDbmD2+P8p2y8yLxRcK4GqlMVATWV+AFw94dErNoHWs+bQh0qfOnZdLmU3iyYrxZ4DFpyce
xXl4hiz6+togHXD60LE+obrYWpJ6xMwkofA604VgnYWnHCxDMuzev7btxpzDzQop48vV15Rlc/2o
XlxbWUbWzONUfTA68X4qpvpArb+5KbQ0//r+UK/fUwoSYGfXhQg32zb3YaHnZOBXoscaD+OtdMfy
kzJJMvVoGgdlFaVnrK9vXZpA5Ylnk4IIFvvTS1MmQKxILlW/TMr6YA0KVbNsTP0etseZoY4W4xef
BNMyk56+UimOG+utSTAWdlOpWWQHXd0OSxBp0katjzDghzGH9QDiRc9WtVE9kLcFiPwCkl4JEi6q
q/mmEBVI8C6qp4eRPnAfZBXyhNspgbjhRaPCmvz+k9jcGX4tO2uIElh/VrzU1jTTR51JoFeqB3QO
J9/AP0MtOp32qkHMwftD6eu6enpnGGvFEaw9BCapzQumLf3Sy2zWg97u1W8jUJdV1Wq1z43s3WbX
zhL16pLF8MMBtaHIySLHvMJLOM474hrporVoQlErJ4v7vUCb7+zNLKTCXUyG+UQUrSo9u2x101/E
yvMMtZnSxvsX8cb9YttEjQsYgLueBU7fpCwjhQCorxFos+Hc6LnhXC16M1+LIes/vD/UZq5ZHw2z
GXv7I72HrtXpULKO26yxWZ7NDgncopnLo7WELRvLtGkDTarhkwVy5cwMdyxtbZ6SwNm2LtwUp9iI
nQ5b9o7Kq1gY6DWS9kNa1yESR8Dqe60JgQ13jTagkRYUz7ts0kY6bbq2CnCRhiMSp5lEQ6DRhAdQ
2r5K7HQpDz3ynoPVgKTfDa2byCtt1HPreopyIQ9YrWoEE93g5F6mpc7ov38bN5Pn8Tba+A55ZHjm
aD+cXo90urEdVU4pehN1t25fuSjGlnMo2XUG2d41m4IaNd41Q+u4J3oxedKIHItqchAEdzK/sYfe
/lXaqR0FSefEV0gHamxR43Ije9N96lmYziwRb4wPHM7S8FhiXQUPdHqVyPD0tiQxNCgjedM0xnWl
m4Cb6juS8H4XvdnT8hKfkDH+fP/ubmby9e5SPqfwhgwAQKq7+R5qsJyJpFYVFJUxBNnStJcqFIWd
PdRJ0OFCOfM0X18ntdLV/QwHb3Wsbd5OpLa2GymlHmT0xW7c0sg/mkUsL1f2IklpmMICrKbKwSQt
cScS047PzGIbFBKIKpujP9+GyekBaMa2FojriOwQUXPF8Rh+FKJwmt1MfBxKcbfDV1OC36QKYWtj
7pUZvhy6kknvejZ2l2dyAQmUfv8RvH7Bqd0AR1mrANycrQObfiTy+MYwA/4p4qla/iHe65wt/3hZ
/3nB2eTRzKISsxIWVAy9WyqAsJSuJWhEDdQsDRePxqP1E8KdNvkO9UJzXzC5PyRSszg7diCC/TZD
yHYYVRn/sVFFfwXqh7JR9NNSeUpBp8/D1dRex+6StHsDN5VOCaeEcGsCa/zcZtlSXESZgx+BXgKa
j4QcyHPdrWOpe3NVNCx4jDa4chfq9+lng8OyrGRiYpXJgeREUFn11B49rS/sn8u0TGRYaLnyLaHx
jQNkqPtDV6bT6inDd94SsrkzE2k9mgTOPb//VE8XGu43gUPYWAkg5seZBBFvfpnCw56zRiAlS2qf
bCVMdjolnEcn0qxPfzkWhG84fiZNVopuNPROx+r7sW7pgQhfsDL7jRMVSKeXejcJVEl/OxSHBVvV
OYQDFH3VWHFjk4jRuXd86knknU6jCKjcDAfofOLMYWgLvoNFzVhUMAGWwbNA6XJ6WTlJjupSMRYh
lXcLv4oJCdtPX2jip0usY0B0MUlzw9Lv1d7Vr2IyRT23zohZ69Nqj9XFPHM+fPVQ1+07izor63pq
cjY7IB2bg6G1gqtXzHnfYq6koDcCt2jm4a9v9OlQ60T6YkESZqPqMmeoJC6bYKaqsRNtzkTZLdGZ
Ceh0o8KrCuSKaYEmII+U4v72qpy0cMOeTtxCGO7DgNbrU4k468Myzc7j0Eaan+XSOLPgvf5011FZ
cXlzcaqx/JxeYDNLwKwD0Z9zhNwlU5HIupOZXqKo0S+iPHRwHUO4MeK5DGwyY2+Y08uH2E6aX4PW
oNEfXGv4sBAh9vcPmWONjUaUMjF9ts3XtMghzWTWCX90Jndf1d3iTxjY9jj31OBvvyZQlSA6VQM4
DD7JzeoLhrU0x8Im/nQp1Qsjau1b+qfZ3UqMfX5/qNNV5viQGWqt96/rDMWj09u9aFVd8mUzVIst
2MqZkVVk3mfe2vVVOZmPgRHwp9M25JTGOJtRbMVqKtMIBR1RgXBGx5vxlWxV4oeIQVm8QXf7e4Im
l2uHNPYzr/FmZf/3JZIzzs00kVkBVz29xBYHOxqZHpyXbfRXVNL7fQQa894uQrzXReweInL4PlHW
yPeFqPNLdv7J90iM9Tn0++ku559fQkcYvKag5GBt3m0VriBSRSmoU8/5bbuE2c/Wrqe7AvnqhSGJ
gRGlXhG0rPZPVdvLMyKMNz5o2EZ8U8z5xyX/9EZkBL3C2leITbaU6bpQVOMTTvZwn/bdEzt/FDRZ
H395//1685ItVAS6xgL0aiW2SbRVnKkQ/lQiZ8tcnZodh99LDJzKD5bX+XoxteLT2M7TIS3s6en9
4dc7un3xKB3ZK3GDIqy9mcPQUWapO9XCD8l+3mMp7ol+y8LbTtf7X+8PdaT0vDfWZmpWq3JsHADJ
KK6RW3IEt67KtDWwP/f1NXnTzYXIBBmr+TI8WqSm3qkkY36VRmnf9tkc/xdzCHURvm11RUsfmUMv
ForZnCO4BbxrJB4TM4pZlQ+7/MNm6O/IOv+81S9G2k6MSiRlpjCSJFh0F1JoC6SWaLRr1No/c4/X
P+v1Pf7PVemnr3COcg4dVit8rbLH+8UuogBri35PprRX2XUaODjzdnktQoiliTHcNuO4J7H73Lnw
zfdqPTFQm6Suf9S2vbi7PYVKk+VA+MYwN/6yRgzoY2fsJy1xzlzzW0MZ5PqwkVtLwFs1SUwYlpa3
TF8GiIdD3nTWXq8nw88p71y8f3tPT33/fpK8L2tMw1GQt3mD3bxyFHticzpK2os4BuQ3V236axim
xX5JRHcGhmi+8TRZe5gQkYQRVbV5c6K554DQlzzNGtpKT1dqh5l/OrMAvDUFkVvAJEDtzmJDfPrO
QOEo9FpjlGXR2qt6XJQ7I6ZWp6gNakGZkUveJcZtYRryzhjHc/S8t2bdl8NvXtnJaIVohnXSt6jb
523skPZtFwc8eioAjM7aUShKD+8/yTfvLCJF+vwONddtQRu0igpai3lvlAAFAFHkxFfJc4TvN19N
TJJse9n4U/E9vbMolIvKFFxaCp//4EhColU0skLgqn3/et6cXPmmKBBQLae4uRkqA11iZ5xziJQm
TBObAXUQO+mmizzrfRkmJBqTnbVfzAvCMKsvtSWW7zTTYfdW1HPPvFFvficgkdeL5qq3X39lNqJr
Wu4upgQ9QP5U35qF4d62qVH7/dj1l+9f/ZtP88V4mxOPGs9yotnPxeM839UE5QIowar496NQGiQL
wkGkyYJ/+jTDAp+XoTK3trlSfNAaYCrKGKv/xbW8HGV9p17MnJ0ci9XGyDdP0Oihj0qxb6vlXLLN
W988G3UyqKmecQzeXEuLHVWTOPT9JK+bK+zpieIRczF+HWbaZ15pJDXVO87MnkBnqB1yfeiD92/n
Gx/HylkUKA2ZHwkZOr1Q1GtGOBTS8acx6q/7uIfNi+tph9HA/PT+UG9MMehP0fOQK0T9fdt7t1Xs
PJMCkYV0TPl1yBsgA9SM2rasvjUsYfu8DNX9+2O+8U4yprXGlnFM48x/enntRKp7PjNmlNQLKRup
dqVaGAj+i1GQoKp0yKBxbxc/MdjLMje54/ct+lZHL/8YtfEPEPuEh/1SOfDm7UMywP8QULDGnl4K
SWH9bGs8qcQogIwrqpMFUOLE10X0+j315exxTDXj7z83yhdrW5cpWuegdzoqO3HDjgdGralN3FJv
Na+z+Gwnd11dNhsmZIBQ+KnN6JysN1NHCyyiLwgqRvGKxD7rRfO5m3AwOHGx4OXsuqd0MZYD3jrg
QuqoH7JKny9bcsYtT6nrcyWpN2+1Be4cYew6x2xu9YB/qkR2y3EzlvhRRmKiSZLV60OOLYGpuxhv
ZxNOw5l7/cZ0sIoh/9+w6116MenESSwUNk3Ct+axDfRqCH8vSiUCMAwk0kR1OnvCaFxvdIj1wUKa
nBn/jZoVakzKQ1DYaJDypZ7+gASiTZeXkeM3cso+scCR4Kg1FnaF3GnFd2ewxl9La+O3izpVeyrx
uH/HhkQEWUfwcBlUi0Vkb18IujHvf2HHfLpXbwiVDUo8QBXppZ7+tM7uYmOC3+azf0U40q9OJb3L
FXzevYPzUNG+TL15SNsu32FvIerY6vGD9fb8tIym+bttwq9C5OFOSYn3wiKc7tXESe8TOyHKGmvY
cKZE9NbMQ4uOvgRT1ypROP3Bs5WTvImg10ftAoMsEvGlupqR3r8vb72pLqR3er50N7Wt26OOZU3H
M+WJkf9AvPWoTB7A3nGvGdF0cOWMdTwqlcU6M+7rZQP1LqJkJFSrgNzYrFxSRmkqXE4RjlZFuxhx
T9CION+nHVir9y9xXYFOnzxDGTSWECZxwtg++TGtlN5F8OYDTSge2rEnWj6FajYhV3KMIsgMNb3p
O1UU3wAJTucUY9toMXb+vHL6SmTlQtGZrF/ti69yrEBUFk4U+hkBFyYEkTr7nSk9eyjUhuZdmusu
VKJeJeUQw+wS2N34UVELWqWt0VYJZjFgdgG0LMiCZrOko6cra2pFa5OKsINVnUYHtR7M7wm53Fjb
ljDs9qyQ+p0zR1nq6SJpxiASavOBrbn+uBYmv7fRoOC7W/Ky3BeybUyvLOrpXnbA687sEF6/yCvU
ksrYSqZdnTGn1+/SZdZlynELSPsYtKVIPzRUOf+6bskoqy6Db4VFa7sPqXorIYsto/bW9HR15OLu
rWX4DTJiOqOReOt90rkapre1L7st3TrIDEGiMRKa1epSpIb+rPaLsTeqhiKfAkDtD46uYFQs41xP
4M1b6ay6c5LoEbtsvhq9y8h1sagac6jTSm8EZxawriYHQ53FF4hV9UHYVeVFUJBAg7EUNvSqr5nU
wOthb4WuEz5aeE4f3//E3ji3rMdbTgmrcou/2ewCseawxuUDBai5tQzaTq3+0UYO+kQfyASTUkGG
WTIt/zlHhjJgG3cQTy4OH+GOTLuoxnPdz39dB+Q3QTrnKOzoa2/59L2DBhW7tjsLn7eyvMvTLvT6
flh+aWaJE7telhwGXnROQfPWxGYjTqWpuXJctxLrRo/5CLEPkCED7jTSLVyTjfilTYBCztz09QJO
JjaLrYVu8yqwKUYVurnAhiQ716XS6dc4RK8c9MpeBVrgA9NNf5M4eFg8JR71b3lHEAPAyP5QSsek
FlynH/SlqH46uFV/VZOuPtgKgA8vx6N9ZvJ9tSVZfyMvBnIovhUyQU4fQhhFSgyshN8IKuehh4rx
M2zC8Hub2dBRW5nE6qGy4+lPz0/7MutLe3j/Lr36ZDY/YLMVa0YJtMWUMO76HLl57D4vA/Tz9wd5
NSWsg3AAY2MNwR+9xulVpp2AIcc6AxRPuaGVd5XlhtxNinHTWMN1Z1ofrLY5sz948+mjguXMRV2J
LuvpmGMNsMZe0TUOvAQJmqmImPbshtNsfUhkpHx5/xo3wljKZutF4kNil80pDG/e6YCWgoJRKCQm
C7UP/QgCrJ+2LhAIbI7Nn2ko6h9EulmI++DfzDU6Qrs4d3h/9XWtv4ENw6rX0AUv1OlvmHjP4sgq
FT9BJQtgEeQolCHrrq/66uP71/vmi/NiqM3+ix5nhGCGF0fKybxKRfwBPFJ+8f4gbz1EwvBs/joK
/DaDzMIcpkhJgYJieAwDuVQLrMfaUQ9h0aqfJ5Tuf94f8dWGj9Msd4mEylUuiZ3h9A4qJEKiwqpd
qklhe605+XwL7DN/zKcIx/hCBtZeLjio/2ejbqaqLOxwTc2Ni9/cLbEw9/YfvV5RCS3gQ8y71Y0y
t+GZ5fL1E2R1QRS4GoQsNBKbm1tny2JPsR76ZpqIa1OFoKYBgbp8/9Jef/uMgjaFLQ50eMY5vaEr
E8pZ9CH0c1eDLRsP6O5jk45tMhLsicgWqGiRzbD3yjRPzrw/r09c1jo6iRcutfPX0SsZDIIpLwlS
nl09vWvXY9ZukF39ZBvtDVkA2k7mdXU5t7H4KOrM/c4RTd3b9PKvZpidl2bt5H89GXLAWp3dtEDo
Hzub/W6VWEkjG7hOKRQOlH5ldjFh0/4UNloX7ky9hBwtbTCvUl/OBdkijOB2bxdFXCIWswRS1leS
0FErZiwaAxEXBlDCaFW17cDwLX2QikpVOf2z+ylFZd2nkTa1HqfTCatIMuYqH55O2moE3a/xMqu2
rQNk48TAKKPmn1nt4880YB/K0ACfW9H8MYO4jeEixZkh5c6FtUNbuQTsFcCXNL/Efe/Gh8koib92
y7Z5gA0GFEMq2vgI91S97yFYJ3ASiqaHw0gs3IoTyTO/bp3B9miboZeGmowoqcJsqXqAr4xfuC2m
PxL1/Y27ZC3MP9Gkn6fOklBT6fJSZ58W86NRzeWnBgkM1wOS9ZOVCfU2HMQkvTqHjOvhIef/ZbjQ
zJqlyPOdRPD+c+kmPca03inEJ6aVDZUAWO90JdSBWOQubGCHauVYTRTDIe27RV5jXF2AuXox7Jjo
RrH0GRm72tQ/yAmLIt+uF3KFOU1/nhBJpwFGVMBnduWU8aMywl4onDRznjIQnNkQ1CNArx21JGcA
cesoF2oduWgwZN9oxHstRSP0Z41eEQcjwfUVte8gF4BZbBVV+JxEBi2OxFHLJw2crKMdSPXJCxqD
I0nO0ogh5JKMO5K0F2eusVNDkdm+ZfcgFKM8plOi1Kr43k04mJuB5tcuhTWbg5mBNYqJxrHYdcN9
Ag1uTZz7YQNm7U4TyfR7APn8WNGQ/h2PmejgNRRqvssVeMW+g4Nh+QSSORr30P3C7KK1TRBMy6J2
lTdNNIb8SlPsZNf0Dtu2muinj1orKeVoOcUsv2otTq16VkMgygHTLYHAowYhUYmAHVHkBnxUHSFI
7hGIlEQaaqBu5STNKzFpOsKTMKw0D1RaQCoBzAsBfR9RS+kRuySNwb5zjjCm/AhmiksLwFNFD6c8
MpvI1pp/0Q6A5DSvUKf6yHfSVtTTgJyxhUK0EqDCIw1KsYrsy3xkRA2Nnt+zvXQeuxUhhSgBmtRS
lxXlTl1qD/ORNwX2oyEU3lg5VHVICPN+PPKpNMQEgL4hmWYeTw6GlWtN6ld9BVtR6YFxZelUdHZL
ZDeXSaOqgwehxmzAZgDHouE8fDeOxCy6gXgMYWVD0sIEsXy0wkj9SONT/2YdmVvpkb8190vzJI9U
Loqo4IMz4Pq2r/cJNKC+mkGlUS5JfndGOF9BdQbw1eZJ/BCaK/bL0MBZZ0cYWMuq73ilFU+Nrx6B
YWzMUtrkESLwmi5hdOO05vRBWTljy0ocs1rRxRd2GmNgzMMMb3bo6CtjFUiZqaQrb1AK8XPs3cjg
/VuJZsqRboY2EAqKA0TY2RX0Mxfq4jE0tF41IKPN0jB/E7oILw0kEey0CCIzLM0jUy3nTGd4Qp/K
5DJuMvm11iv5FcSQ8ak9UtnUuoHQJlZYm3Pkts1Hhpt75LkVBdFYXpdksttRaYT5VnYWe7LGiA9j
aoxP9pTpF60VK9g4Ia551XLVZ3nyY5oRk4HqytMvMbyi2YNQ3zABW1bzoxjgy0VI5bVd59jdF+LX
be3CtsQs1okBIBLgqPgZop/9rKd91u7h3k2tP49JMX2lamZM/jCZVhbMSaw/Tkk4TGATFYCZbmKo
/c+kqXOAzDOKariiSSvg8c1Kdxmamm3sAfqlJFa0E81ul9yZEvQ0YRm7SkGgFMxRnhEAF/dgNtX/
w9559caNpX3+qwz2ng3mAOy7wBYrKdm0LVu2bwi1LZOHORzGT78/yj07KqpGtT3A3r1odAOGrD4k
T3rCP8hRvUaCQc02NuVzhbpzqn6vzBQZ2skskTvvMwUZKlcjy0GWr1enrdOaiNKNHVJXG1vosCgK
qPI2+njSQUm5jb6YFpLgm7lFadyv+g6K2TSqCiI7iZ2pVyXClREK0kCqjniXDgc3wW4N7cUk7Y5a
ZhtfdKXvwkNV2k1+1To90tkqcCdvA3Ao5L9DFDn7Tg1zcaPbo3KI41b9pTcLodAc1bS7zax8QOws
IaL2uxZJ9894z7dFgITPVB7QUZE96yWy+Skc02RT9TTutpmbDl87x3KLzWSJ1PM1hG21Y1FBj/ts
QILNf8o0GYYtrnWi2OR2W91oHaq9kS3sz2rtzV9NIlBjxwlqzhthhOIBBU4YvckANeIdEkNGuUNL
sEj+DBG7rDca7iK/QCR4NEbVLqNWa2iTukFVu0Ou2YmVx15pkQseFEoT2wwx0XE767H4Dt5vfDfn
2EF8ZGkPmHZElXZMNKH8aEyz666MLiwfVXolqQ/TGNEmiVs7Z4cnvdm4Fl3GJVAWitQ4eL3B3A8A
fKwdIEzQBHANZLqzJnt6ELnUvig4nVd+JFLOCYU45NEVqEuio9TomwLlPsTlTGneR3aofK1bsydl
N0byAaXtDSwBqJIiUNWk8QOCrFrklymiVjkwIn1bl732S6l7+TQY8/QNvvTAxkPP/8YJEe0iQJkQ
5PBmE9GrWFGrm7mhkrwvsBaIDpkjsivLau0JgfzCDCikZN91J9bfNVahY605laX8bDSJuEPUzWi2
XjnX71r+VrihOVvZOxUH+j9j9O5iXyRFbvkIzBLO2W7SP+lo6c3oVoX2bVKp1feubDoFy0stlbt+
khCQ0W6zbmThtfIKPblaHswqxQtNywodnEkHXtk3e/QbeP7ZavYQb8wPZlyMn8IC9fuDU+El/66f
zQHZ+IEyKGFc5zl0FVjXGyggZc1NCqx9QxZUxFt0NbXQt7EeeUxlgZCpkeRK6/d8lzsFbQpv45Rw
xqGaZyVS5sl4jXcNNghG/mT08YjcZG0qd5kRJ+l2pm1jDTbsZsES4rahhtQfYlmmN5lb1e5e9Ybk
W8l+lH6POD46QE3VzYiJm8pXHDPYhJaM28dmmkbL78ngrR0+z+51URr4hjSKCrtSAz73WKBUrhoZ
XiI9z7vJc10/JGWjtn/moxOpCFhluvBNNw/pW4zewkilBo1WNOLggssfBWUjGUoVnWBluGmULn4H
dqxIt6p0zI8Z8oOUGefSR0GJt8aCl/AYpxqukkGvMhiBfUl2X4ZzKcHAKgPCWWNV1DvUZcYbF1cK
hEgVgAM7Z4gQoOfkH9MtmmTOrs7LWvp2LOqfJrYzv1y02VBJjez8zoNqY22ipgeGn02Jja2MROLW
J21q8OTT5wY/1hEC9iYMKdRttBrRKx+qJq4YRL4cZx7Ne/jtllW0O4yTcbghydIvVa2f2wKniQRE
GBow/HcpIq7RqUjfWov6srKFkxJDESKPwZquKasbpNG9TWhPxrXRhwmdEmy2XUcOgTW79XbMRPhJ
2KWCaLYzH70ucj7ms2dRmBbhTdH01sZCL/tQ4hyMGJiJAV6B2iqaA4DX5wEt0bRFY7aqP7+dp56p
38AvhdQMv0ZFnGJNn0cSfR5CqYbbBbd/0BCWvTIRt/aryrTucARJ/EwLk3cE2DF+iVC33rWdHV/A
Qr0u4ECeJ6EnP1s+7rpQ7Ize0GAo421NPcNmRU26j5w1hOPFVP/9xPxkqFUeqiiyrsuESkdbKPEx
TrX2kxKhpFeQRByyCaLEXNX3JuHxw9tf+kzdAYIPXCrkYTDZek5RXzR8UA9FglmmHnlFgy5kmtY7
BamNC2n22S8JnJkMG/Sju66szmqRulmSeFsYYvlDbjhui84eKrRU3S6ydM4PRjpNBdBB+2BV5MBa
C1Y/zhmUUkZsw0qapESeH72JvOntj/c6f2eBUMz450jLz198PCSnY9DnzBoNsfEYO2F5dKdFLdJy
QO5G1eAjrBLfvz3o8virvU5ZE/QAHFI2+3N748WgVjeEcZV13naC/LeddCfdCvVdXN1qIZYcb4+1
LLtXY0FBoo2DFBhvevqCTRGVsnVybxvWuvk0eK01bA1LohM7SnWLc0xxHxdG9hWZVu0wlpb+5e3x
z6xOSqfW0jBAn4lezen4gx0SduvUjQ19cL7UGbRGfCj73+24/xYveiFetJT6/r140b55Kn7E/zh0
4rF4fClhtPzaXxJGlvbHQlzCFRylLPoki6bFXxJGlvkHYBbql5QWQXQYFuvoLwkj6w+aDShf2TaI
50WtiCX0lwW7/gfQCzS+YDnQcaEuqP0dFaPfyh3/WqwoDIJdoTK9OL0TOdBCP10stdSoORQDRJ8o
7NOrTkH1xp9Mt0rIjVKy4wkTEjSpM2vM/EHUwzejic3uMMi0hFrHJY/yHInZFkJWqfpVqeaobhtR
dLDQlzb39OvTvUikzHfSmodjKfUaI45mcr2NSG1l8Kkp2Y9ophM/yyaO3jetUuJf7JqkmVEFJcoP
9Yr0ytDAvW67aVauAKi3vzy3zb/0VS5K/FgqaR1nJzRHv28ITXY0yEL1YE4YXyHajZqK34ZxOH7q
QIhcD23fIpNme803KWQsfWi99gd8RYwPdpT2+TGfyuRnqkz1xxS/hm+eFvUI/fZx/TXSJQrL7dgn
yjunGMbjoOKZg+ZBPT3lKOvj20e16kdX6vFXiZjIR3R082mbl+i03uKFoBg+IrFz6JetZX6mUNen
yCQrCXHwoOQ/NT208y9qJG33CwUljWILFiDxztV6474vcuLJyHGo3Kmz1cEgz/uMHNoeRYeCvILC
lGvpNqL3eRRhM+EBQ9pMudExi3GPjxCVJ6W+S9sYIzqJvUJz6IpGeNS0o/oa08X6J/guVfjqZCT1
vnEmF82qhE7XJg0bfYGgzuW7vFsqbVrStt01HC+UMjrMxfJrgWpfhOtZV2MTkUOVQYnJSt8XVd8y
nbqdVxg1Fknsz3jN/Yy9UUfNJiVrvwID2nydVMV9LPTB/GnHRZtvSLunL2aiRA+ZSu67Sd0ir3d6
ZdodEtCQ3xB89TrchaqhxZ+Pyq9+Zzq1+bTYkOTvUc0xtX0sFEALqKaPyWcJ2MLcyrGwuNryRRxe
7xb+LWIn6Z0Gua7Y4EdnGnscqDr7o+NUDZm1YqtXMJuXAuVI+XRrUwRFfdapo/geYQKSoY3QpmHc
1BX7DFcAQLtNoeYmEXA0/qmXAIeIs0d8twD3Nl/BYKA8XTfgn5rcdj+UMZHv3ujnLP+gAY2hHuyV
g3JlZubwq5GhJ7COQfT/UTaTdNkEoeHc0Dlqok0+UW7fYnuJVtacFXa4L3KsczZN21fYAMwj2njI
olJt1LJYesjBF6H067bOKvDaEb6Ec1SKr3RN4qeauhOQTtuptA0wRvLfxjCGnLkyyuNoRcUHWPMm
GDd6DaymlPW+FY65eAqVNDB31Vi4mF2Auom3CpLIv3D5AaagJXKh6SSu3kI6j4tHR0PwajOYRvMJ
6UrcWmKjQTTCVDK0JJFZMOu7Li7luNMp9mpbJVIxmuxLvbsemrHEuDq3o72mV6o4jkqRH8bEqtDG
z9T+w7PObBVHjeI3mXTf5WobUpjzNHmfNXmcbz3dSO8jICRYUeij8xDlqvexkpkeqCgu3SXGjMVE
ZHclZhuIk25p/5fo3VMCs31ct0p89tra/s4JKR7waRwfQ2ty3SuXBCDzOalrZNxHgWBWmIbFe2oG
fbyzsSbpNlGRDAG2k2Avc1SNTUpTaYreZAOVnLKa5SGWlg+uBjA07cYl3XaOiD6n5PWT0o7XWdiN
/dbFtZFV37uI6uJyRdb/fHv9943+4kZfcqZ/f6P/7/ypET8ei398eszLkyt9+b2/rnTacX9oi+of
JwqgOmq8//dKJ5P8g9YrkrYgh4AoLWHmX1e6ovEjrtgFJEGqCWaUX/vrTke87A+EfheTbaQ76NmC
bv0b0oSnsS5ES9ACkPPQS2QUCPfr+BMsaE/3yfmkz7jARpPGMUClZAfLVb0KE9leSMOe3blfxBDw
GAhkyMRokMJrIJY5jSHQtmftz2V/72AUEW5FLzOxabQY7RFwVKxbU7+1OLH3am0ax9IzowMaZ32x
RY8ovk5C+k4YJVnJZinHX9E8mp6KqvuWuxb1Zgcy3seGmur3SDHSQ8Qd+l5JnF7B3D4XV9QHksfR
TEGVamWhbmPAdT4aTMW1VcZ7LfzidO7obNR61jmk6vzbi/UR/H7Jl5Dr07SJKebVSSzQlKQcwVmy
gitwX+fhlPfyPtUd0xdY4xChGF9JMqzt2yMts3b6kdF0AhShAS1SkTJezaon8X01pJ3fF46QwFkj
7cqpYxpxjsT2x4yq8qYbIn3/9qirmsLygsSHS3kEOBq19zW20Yhjej7xmN83taHtOcycbYYJ1NY0
8A6wLD2lejKkPuDbW9qLPya7vUR9XCu+PD8CaQwRKmkpUrqrEFWFxwv4P8/vsfjU30V1Iw6jy33W
oDQJkVvHEjYddpXiRvtYnT+oSO1feQMLUcWpa5e2uOSAoRoOdtak31KzbPCzccRVonvzte19C5Ho
3bcx4idZM11ioq3Xx8LyWVgT0Oohi7ApT7dGNHeGgW+18ilRH2yQtqVyrdP3eXuS1ht+GQTQBwNA
CuYWWy2NPmprRUSp8smO8wN6KjIn6JUel+OX54H+f9wQ1VPxSTZPT/LusfqfywA/Sqq0Iorl/zr9
Y/v7z9FTuX2Ujyd/QN4c/cYP3VMzfXxqqZb981Bc/ub/6w//OvzvsaX8r//xo+wKAqWPT5Eoi5cp
25Ik//t74VOZlXlZ/OOqRbH1Z7v+xd8Xg+aoyNXSTuRIWLRqWQq/Mz3Nsv4AT0XuR9kNHY9FPfGf
twKKtJRbKJMt06dREnlxKeh/IILJTUFPSl/wFsbfuRRWOBIAVYitg1lE0wJxSU1fK9M0Bc6Vk5OL
ALUd/bqtsN22G23CcRYXKqsN+2utDTGglW2I4/dswSkQ4z5NSmIWu+uAndreBfzmM2ruX2fa72cC
kg6aA1IBe3tVqXBydPZMRBKCVFagW00E6pa2e3ZvlFn4NEyYFeHqnd9Z5og1LCXH6APwVHLBEa2i
flPQMjpUkaHdY4YDOqIyBZZz05jEJaCYYvjxYs7PnPUrjZnfj7vICoPI1JGgWuvcGWnd2ak+iSBT
JeJwZT9U901f1q2PH4sSuFNcuXT2K++qEHn/cZwwUvGNyP7TSnv9nTpq+uee7tg9BpyzteH0b56y
uAwPymiHHybdS3/pYS9+WCjMfJ7atPqU6uNHNe6V39v43/KETgtE/3wPZ1mjlMNQ9Tw9lLRYNqpJ
sTqw9SG5ciNAEIt20/7tz3V69D2PwqKlHq0uaiqQRk5Hoa7pihqOTkChPd32JlpcXMD1DS2nSxU3
NtCLu/GvoQBJosxA6EP1+XSoPhVe5dq8kCK6X1lv0RsJ9btW0ei2eNbnv/9emCUsAEWCOIgVp4MN
tWXqHTztAKle41bFQnZHz9K90/L2EhD9zERhJwDjl1OdQuJaq4+YS+Tz3CRBUsRiT9Y0YIQEC/7t
Fzo7CicDsacNfvd52b+ojeL1qooR290gi/Kl2aE2u9FV/h5NbJkjYpflAFpkmiBnri4pXBOGcJy1
JIDavBi91N0+dBP9wrus4pXnYRgK9if/G9gn6x6IBFApijhlKSyyn4Wex0eFM20jRnXjRDkfsNYh
S07uuJtH3NgMJLMv4HZP8YK/H4EKM6R6JHMhTa7ilcQqEsfu0yQYYv1XVyXNwdB7SR8+GrYmNDa/
7/EOkaVzace9nkj6EXzlpYznLgoZpysTG3BEBXQ3CRAsRMo2xpEnLevqd5r4b0+P15uNyjbiogQ0
8BPINlajSGQ5dF0kAT19w7d661Gfigclw8cmGt+9vTTPfUouTEB3kJMhHiw/f7E0+8SNp9askkA2
mbZregn4uFCRGXerGNqUV9/OWIVtshzN7LdHPnM3WRRFOVGQ5MPaYr1eAYC4xRC2WeCO39O2vzOR
pR5ERA1NvYKJeJ9kha9HoT8W9NscdZfPn+IpeWzwSRqnarPQR9JL0hyvJ5honM4TwQRlWyK9089h
A0bSrXKOAy9TxBcPJeyPmFI3hwuvvgSlp9cytWpu5Gc7CYyhVusoNKTuom6fLDcafRLDS/1hwFV5
8HC1x2/aOeJpm3yzm67coQvrHZMmbPfV4gP+9pO8nn7a2QtDleXGpl4q5C+nf9DMhhJzkgTYhqXH
qjJIYqU67rJcjf1QLcw9ztjio+408YWRXy/ypZHOmYWq3CLlt/rS2Pwp6CWy8MbYm3blhNUKHd9+
59F6e1+IRL3wzZc3WX1yKkTcXqCcwNCsx9O1FlFxsCA4SkpxPxuDQcN4VCrwS4NhKRtTNzD3Sqc6
vwJwsI+L8KJh00pfaDm3aEYgGshlzcbmNjj92hV2tZMp8ySgCOjdGBLoqU3Msqm6lsJmnxZXXdjI
T8nooCIY27bv9mLyLSOuLsSFz1nR6degTrLUWOiMcH6uRRK6SpskDm8yEEJyWcRlBbgAmZCy23U9
sKBdAkCo8wevjG4UpdnZU+9ikdoMZeWXZj61fp0rfWCG2WJHjrdmuwGYqkKBi2y9OrrtaENgaA1K
36kM3VsczPRvJc6dVEsiz93kYyG/Oj3YPRxI3M5vkVB9UsdZ/KpdL70funYC0BVVzS+of90lB5LX
a4+YmMlY/lm8KlbzIDx0EfI4bYNS6TGhywg1AZUglW0tIs61MD69vcteB2pc/ZStaIuiDvrKwsFw
ehdP97ENjKaujlZs0Aya8OJLStXavz3U6wOMoTi44KbTEmN+T5eY1lX1JFWtDfD2HK4VkJd4xar2
fzIKdRlODQ/I/voerKdOuGOs8EKqwVoZqwfFTPv/ZBAHiW3yvaXWtrrl47qP7R48T9ABTdlnc6Rv
JrQiL1xDZz7YUlODD7hct0jEnn6wSakrHeaRDMxIB0PRh3+mi7/f354VGJoakPpFagKy3Okg+ETH
Eh5qF2R61+7k2D/1U/f32v7L6YKvAwJssJmWI25NEpXc7p50pi5IvCa7iqypOSqeml2Rfka7eTbo
NQz2pQvk3OdbkmsQMcyR9wwBehE/2E4Nv2BCLAvN/9JPoaXscjAVF77fmQ1EzI+6PTsIGuJ6VecF
DHhvbJogFT1uhEhUbbHQWLJU65KX2Zk0ni7tUkgm2aF3uhbEMXKYA/SumiApJ8UXKkagXTJq+6pz
wrtQl94tepXoyiRW7ZdCr3cwqIxPGTiZnQ054LMOO/4C4ufMR7YXec4lKqHW5a2Wj231KTrlhQyK
efYOTuQ8hUB0d2+v0WdPqdWdQP5A5/tZlhNkxekilUDbMxUuR4D1bfRFgUuA3nZkFgPqz8MhLouR
iGAuhp3Zq1pNxXuYcj/E7RVh8n6I6Nz1rWz3k1s8iE5BX7H2yvzvQXaeFzm3t0Exf5mgV1opIq+p
CVC7DqRnj9tyHmIIop4ChK+dLpwM51bCyVir4Ij+pJ5TPugCrUGKyZqM6D0O1s2+jGPjSh3NeA9+
1LqtLE9576h0jnLKE36WhglQ2GiE0xE7FyZpVap9fn/kRxbZS+o5S3Z8OkmFnOIQKOYQVKVS3SZ5
W2+MpnK6LSjy4YetCaveYPbaJggfKa6998yiCagAVarf9pjjAi2OMHKd3HjRDHBiW0c5YAJJO2Al
6dDpzkpvV9tdu48xkx82VpGB4aVCUgU2FgviQhS46mz8fh9iQBspYGeRfVwtbUjmY4TBL8rBtdHu
0rhJ9v1kQLkabHfj5LRJ8YJ8ShyKT2Hb9tehvB7Sg+wGfZNkNrqmRRbt585pt00FjcOYUPAts0y/
x8K4/4laAbIMZWH5ccubCsv6FcvODFyzj/YlNra3RTgWV0MyeAdXuO4W19T2ChdDdTc6yQTVrhku
3GqvjzKOS5MkAxUs7rR1clepTkf6rA4BgHTFp2vcPNg27f5UNZIPb+/o18cG0Eu+KT11UiwCgtO1
Uo9db9qzMwRKMxmHuM2e6rTXjv/BIA4Nt+d/IbeeDqIYNZiSQo4BNbZhWyqx41Pbu2QBu5w9p2cT
lS4KoBxNtDyo5J6OMoGFmYkTxqBP2icU1SGTDntV1iAPZG1cWJTnpmhptj2TOxHsXX23cID4kJfh
GOgICm0AfU77PFWpfipY0L799VZmEcv6R58Eph8Oa7Ql0VY9fTFPTEk4WekUNBGYbi9yxVUtUn2v
w6/Y9oVSX2P9gUO0gG/oM332jYuqLCbIbdl6pC65J+lmNwawwjnK9YN00uFXgnRRc+GjnFlM6H7j
r7ioxC32bqcPOrTQbdADHANjGiD7QcvzcerOL4xyJkWiJkBujFLcUtlZ1zTrXFecXON7zHNSCd9q
U9zPNcy6oGfbDS6BDSIcxyQq+25jtq32GIFwifZjGLWfwo5W7IVL4MzCox7nLkZ3y+W7LhBaUWQ0
hqjmYJiF9jgraCezqZOgcDBozyBrXYh0zpTXvJMBVytdIGNc5zUDSrcK30+zlx3ozQkfacroehJU
6YeuCr8iAat+kllm7BGAyC689JkNQJBFjQuJavoYS8/kZVUgjhy7TfJxDuDK1Yc5m3BKGxS5LQz0
5N7eAGeHYkFRrzRZPuu91mGvlYp8mIPQBkI2eLXrG10/7E0wRxeGWilsPO81IrrFd4yOyFIHOH2t
TKCuZQ/WTMHJNQ69Dp7GjMzoJk0b96jEvUnxoQARIqZuN3tAW3osiP3EUqp7iLfJhaX+uiDBRLtE
XNSFcRNcG4koVeMWU9rNwcTpsGmxvvtc5iDIhVu012kKFFkP5bTjjX40Ta9cCCnPffcFvLoYanMJ
rYM9rUsRvaGZG+hz9lVGiDqNefmlNZLmwlp6js1XRzeR679GWn11HLFoKg+KFuT2lN2FauJp4Iva
KtkCHJLvZxBiySYLs67eDEarBX3U6FQhqtw+zBIB7Y1BAe4eUSzT3eCtp0PI6RsJDy2HBq9Advnh
il7tjjBYNfWWHarbG011k9uiLg3PrwEs1Rfe6fWpvTTtUSYhYSQvMdYGcpYTjxgdKEYAu6reh6JS
Dl7c5gHMMg01Ceg03tZT6daCV9LLDx7NwIcpLdUeToIbpnuzs+aDAxjuV5jCVuEmG5RPqdJrX97e
XSYr+uW3R0hjcTYAfQpdwIPQdrrihXDtaU7KNgDTYfko080H0NKXNMtej4LGPmBZWihAbFjQp6PA
gE0NKZsuMG0pjo0xFXusC/pvb7/L+iSmbEaGiTw46tBcD+v2auGhgTK0zRCMg5xuI/LZTTWm3mdF
FA6SpWry6e3xnrsILz+eAddjiZ+INxwaHe7qtapMkwZBkxqEteH8kCmB/abW0LWHUN73ETbDDqX/
kjAbmjUVbkhGmQHGRhD8/2yNVDX9po3g4vR9LB6cums1sP94XeEQ0mrZBoCpyMgZCpn7sFbt91ou
MqIMDFu+t/z2QrZWJHywomv/bBotumu7yrmJB0VJKA9aagcWtFe5kIqQwprQmhaWVdlY5iZphaT/
qUODIT2welrSFdy9eDAnF2a65wlfWrEFb88yqjuhuA0kQco4P97+hM86Baef0DUt+niYM2k0xddn
XNdpaloUbRd4QoupaQodNs/gqu/M+ocSG8pnK4V3h8MpDgiFqCF8d1kJ/0lPSli4iXetlnP1s9Bo
zsFK7JR8C9kUVccmLZWHqQfruJkGR72OG5y0bzXHmK9EuLSvZ2nKP+MYMtnBcaR3ZHqZmXzw4kBt
7OY+zly6C1Hm2j5kZQwfUDavjLsuMSzciGUur/NOgso17AnbUXw4cE6VHipLu87ozS8daqSw3dtE
QZfCilycXzJYXXaiD3fxXBulH5dT+6WaEw30dkORxKf8Dv6zLTroV4PbWR9oAFbeDvx4fD3BXag5
7pHMmwfIgsBkp1n6pnSa+UYZkDe71ntTftbTAiBk37Wd60dNncQ3CNeEd0qETnhZurOzySL1Oyus
gxMZdxpyBlkII20Cx5RtyPYGaK5GWnYHSx/IV6s6Kq8K1HDvBQwb4Y/D6IJr9ap03OVRYWk41VeH
vMin+NgJegCIIIfNF90khdl0ZTxZm3w2voY2egnL2dy4F4r265OFaBN+hUfxj3QJasnq/GqnXOhd
pXeB2tkSghPFRmDIxv7tZXpmlAXTp+owc0AVLgyCl+FOleWWXhYFMbgJWRYqmgLjyLqU+L2K7HgZ
hkGZmKISoc6aIROWEsi80k1BBpz6qNooEKRUH31gscNhcsZHq9SQpIP7vys7Mu3WS9sLydqSjK32
IwqFyPpzfrpgmVZ3caxX4aQMYUfjVANvDYCj6RHJo0BcAMy18mOdOHswhk9vf+BXrb7l1TkJyB0I
ooksV+OWsncMBcO7wGxRu/fjUWkfcj6D3AyK5/0qZNX/8ghCUj9xZvtdZWv5HukZD1EtBU/cPPui
FehTbzpiw92kTY3cuEMk4M1LtNneftjlWV59IxpSnFvkgOArTldDW/RYh3ZmH4x9T0e70FWAbEmG
CduoHtGtgxDbOpdc+M4tQbyznu9r2oHP0psvyqgwbEe3y+w+6AYNFgjuC76gePs3Q06mgSoiEje4
HGD2t+57FFoJLUxVhgDotDiqkH9j3xUzHJSccOqbRPzE3cAijH9J0YnaD+twulTxOfN52WM0HAEj
4aK1rn8kfZfBCVXI5Ad3PmqjJw7RpIsPVtHjutuE97l09Pu3p/RVJW95cQJdSvz0KnSctE/nVLUz
O+wjbQqE6h1N6MDEb+9IHO91Ovioe/jcfY99Zm5TVwYVp3qm6X5mJNsLz3FmmnkO+uywR597zKfP
IWElcOZGZDujHK/cWDdvEH0zr/Mmc5Cangwf6Zhwo1datSMtaPzCmhx6RQo8zy5sceTTNX/RMttd
eLAlllktenLcRXGIs4l8d/WBssYSWpnyYG7fjTC541+Lvn9QJ6I8tjqnYm1JqMJ9lD5mie3u5zK0
fFkQur79IGdWB7vAoofFRHGSrw4KrwzrUlnS7Wjo9I2K2s37sY/VrWqNtR8Z5bitlKm6envQZ5DD
6u2XiJJQmcr/skVOp8W2sqRC7YdkCDTQIbT7cG9XaXvAACC8Ah6GzIYZfarRkdmZiqlumiTjY9An
2JqxdD+QXznwfAqN1n1a35qJNW2Ai0rkAhJlj9O0c9WntvwxeWK4MuJQ34x4HW71XjOve9X8MiE1
suNAJmdg5jfcx8qNLsPBh2087ERR5JQ50dVhO9FcQRuBVmK2he5r3JmiLy5oc67jbPYK3bCljcQX
QSdzVZFqTQez9Eybg3bCZdLtQZp7VZNvYzQfkPWdzAt30nKHrz8+6q4Ig8BrpwW3PM+Lo6+WtOWR
dWXp6d0QpDZSPVkay10SN+Xh7Yk+s/0IRKk2gydnoT8fEy+GUiKT+xeZjiAFfnYc5tg89J5yKTs8
Nwr1bNrKINJt2AanLyQATSal1atBaxHM6kXvHHuVffT2u7yqZizzhKHfMxiWNutzJe3FyyApQcSO
/14QZtyvoGSWeM8gnv7QI1DwLRrH/sHy4lheh7zpRwQHsNarM8up90pqqrWflY1yqQd57t0Xy6Kl
HbiI86x2UhXqAviopwaQLgGQpHB1BGftpUrO62Ni6TkSwlCXA/O9LlCVlpsYgqs5SK052ZW9F01o
ZeTC2mReln4xygSdsamZui3qmXWQ9EZHdpYKh9h7bsV3moemOFpdXvxpu3H7zhgzp9049qB5vmki
CHXhWHv9WXhej6bVksTC1loda0nvUU6bLIobeOz4YYgktTb18sL1/nrnUu8HkQeBwQIRv46WSfHd
GXKVHjg2h0cHs4A8y5C3c5vFx2SYh/zCPJwdkJrwcpODIVnvJ666aJ7aWQ/s0I23rkAOCwCTthvI
Kv1RIFFwYc0v19DpWcEbvhhwtbyoDmhF3Rl6UBjonzsC21hjvhamg0iKEHttKN1jr8hwl3hDuM9b
YR4o1aTbrivrj1RCim1UDNM1LLPHEWfJXU2n4qqwZ2UP7/PtZ319rPGoyAqA1aNc4ayj/cK0EpAt
PGqrdGLL9SqRk9FzX4QyvTDU2Wl4MZRxeuCg1O7OIw2CAPMduaVVQG0pMxFHGqZ4r+TJpTDy3Gpm
d+MBt0iZUhg/HS8yp4S8LNcDQ5jRVSRU3moqL7mantvj7GxmAAsyFYne01FC1PfGIdVZXMgI+lVY
O0Fhp4mPEmW5H0n+dyDIvIe3Z+11gkQ7ht2DEjNRKgC100ELVeu93E2NQM6G7Q8y+6VWlntPj9u+
bdWKnNzr58dQKM6FE+LcHC4vCx/9uWO3unUNW5/YYYkRjFYljpza6EHF5fzOzJELQpul+w/GczmQ
2LtLGXpdGewqy+r0aDQCRSIENViKuHO8pvLz2Jy2JbXgC1nVme3AciHnWEx5SEBXxTSq3Viodvkc
kOQQxCWTfnA74ympovTCSGdWJ1hG0Ml4dDPeuk4Yih5VQauZAyx21EMRO3dgXy8B6M68DgBgl+4I
g9CoWk1XYYw4vroESUgi10dishhhLHozYdlEF97nzMqgCwPOmrSBruRaP8Dzcq1RKmVmplz9vRxL
4y7FFWqfdZN2oAp4yej37HiLWAK62FREXr1ajLoV1Vw1SJLZ3DskbA911n1XkBl4N6fjJTWbM2UR
jyCGJehA74Ops9pyU9lqlSVsNbArdT60g9d8MOJc9esQJxp2a7yP3FrbVJnb7y0k767bIVUuZABn
ppNngLizqMCAzVydaIUmMRjgCg9cavl70Zcd3cbEOBgUWC8c1meWJ5EbJhokBehLrDWnRRVJ2wZt
G/RCD2+mMUoo5TXqhXPsVYcC59GlfUcuiI07HgjLQfciOizRisz7JeKYHLf6YSgo0Y2Gou+sIoSb
pGbxjSqj4Vp3ZtM3TCl8e5Cw5CtbP5R2mV9lhnhSKkM7DlOF4lk6XPLFW7mJ0IBbnpCDHQrWQula
h8luk7hTq+ZqMKGbdIycIb61hqQ/ilZ8G+H1HgCCQc3P8geMGIpbZ6qsQzVSAi6qxHpQJtDisnGB
UPRgw+sBrUKlaJqtxHl1M1wIdM6tD2YN0jFNHzqHq/TYLep0osSvBo50m4NSdfnH3jGX9Dy8RB06
cwMtPUrKdAv15RUFSp/N0M5QQwigvdD/pu1wNzZZ8U7aSQsU2NMWvpbKDaHLn2/ffedekhsBQ0KU
pcBJr8KIQehtnPT/h7wz642bydL0Xyl8VzMX7Oa+AF19QTIXKbWlvMo3hGzL3Pc9fv08VH09cDIF
5XjmYjAYVKG6DVkOMhhx4sQ57yIUiB3o/Eex+NYao7HPEmXYvD/SWZd/+fYcs0trQAV6Lq/2mx10
IuXrqw8CDbqSJsBOCfPuO0dD8SHTMtOlRtS6Bi2Yb8pUqp+MNpv3mhVfaIK+kWIQ57jqyiomuoBA
TzfJFMVxKZpBfQhVhFMJd3fFiItxT6XEFwnSHEGofHj/1V/D5yqFpavOkYGtNx4U8vJMv23MCl51
OgWG9lApcbPwLKLsRp+gVrk0LjOUUMf0Oo/R9nXtMh1U144bw9qWY1bEdG7m9KGojV90FpvIV+mn
bJxZdr6YjmR+l0g0pW1k4ZbOb1UAoXorLX4lyTiNXm63SFYEQ5un6ONZGv6XlmQL164d9Stu5/Pd
jBrvTszISdzqRhtdWzVFCiQt9NpL7Tw/BOlo0owVSd3RnzCq1o/LQBeIeo7DAUrSQKdKtDMcNDlC
LnhWQlG5hiLhUjFFinmvoaUy3CoWOjQ0QOA/AH+GUeyZRo9WTDYHk7TvWCo79MGLgywVxQ+I6abp
osQn3bcqQmCQzKtyJ6gZll7d2eUXTRoXQZhAoG3RY5LwBX84hE0cLfkZGOjMXXVI7C/VvsZB2QKN
SuF1TpnsrCAIL4HK31rUgIWwwV4qJ9BJVyFX0INCQLzVHkDm3FuiUm7a2BKfRIF6nz7L43UHcdG3
aPc9FXKASVCO98idIspLivhvHDFchECYcXwrMHtWu2tE7kZSg1GjxFqEV7QQYR9adrh7fyW/Mcqy
hVVcgbiLo4V1upALq1WDRAq0h6yO7W2gmukGV+XnPxxkocUrgIGwpAH9tb5qTKZaTnLXmQ9xN9ab
GudOX8TxpTP5LPIxCmJQoPIsNOhh/5y+Sq9E6LYGivUwIRDrWkkICZ5Lzr629Euh7yy808di5y+c
ZNJuMsjTocYx1TXEfqUHPHw0t88qBJDQ2MzSQrpGKKVDTiXCewfp2wt5xxsDL2AzLhiEXmipq4zV
SNB2KkdNekAlJj5aDSpwWZ33GzxWftpyZKCZiNZMPPaXVuO/ygAnIQ/kO5dg7ooyZm7E29N3rgGe
CkmL0yPK+lxSqepE27YU2W3fSrHw6X9J9IaVZrilDZjsjdaoNlUswB3jtXSrhzKFCzOXnHu9c5wf
eZlYn2NEkO4H5Ad0NOPbsvxIYSVGGzmdi2CrhKPZbkl/yk2NUiEawEFUt5tGU1PPatupvK5NVa1d
qwJw4xNerftUsbredXoT1VMJ1+DcQzB22DeiCrECUsX0gH1AGPsDystHU3KGY5azAb25HIoHpc6d
uyYssuekVDICd+u0IZQ58P54aKdfErS3Bhc+xvhiNqIXrtm16otiBZOLyxyiNt3oHCJUftpbomii
7Fqlnr90xhhqHnK5ebhtW8NA+Slpp59Tb2g/8yaUf6HzJ3ErTVp1UVFqJQcRhhiuc2RE6tWiIGz4
sEzblzTPrjAeSQj/YQCLR+tYDHspTcebOXH0D6iGSbxknJl7LG/NMHLN2RKb3knDjZUvxihtZMyR
33Ra/xMpV6Px4hF3gHBQtWErpw4iotTM470iZWroi7KnmGLXtOytgkp6gEXdVg6lb72WpV/yRWeC
b1M60utbJdfUAPQHCoXJF92u28iTgshIvH6I2q+d3tb1xiHferB7kWx1JLPxjUvTp6zpNbCfVa/d
RQaMFzfiGovqaVq04YWNc5YkLKuXKgRdo8UiYu2BhHSyYZEaxEe5jUJ3cmRpo8Rt6fd61W3aajaQ
jLUveu0tMfp0z0D8hH9IhMURB/2J0z0jS7VemL2dHvHKqz1jrKvPMAZnr5akaq/OY7Kz6yLbpSU9
+CgRKqbw4w+BP9TBas34T6+g8KC5slCIoYMLA3yJn7/lLInJ53XSID/yHNFG1QPNT6ZRd1u0tSF0
Bc6Fo+X8TkgubdCnpAnBmHAfTgfss8zBNLstj0jw965mSWKXpPDM0zJv78Vgzwc5NWVmP1d2SPjO
j8qcqk9/evRQr0BTcEGjcqSfiaLYEuLJRaIerTAoD/acDQdTxQDs/VGWeH/6nXF5pJRNJrzcCtfA
ZrW3mxhpF/1BIL0j6VPpBpGqYNkNETRSoztb1JNrN86wGef4Eqb3/NxjcI47SqpwXvDXO51mAppq
gVXTHwy9CW8t1POQxw8lP0BT4P3XPD99Xg0jmU/uNctHPR0JBf9ByE3Ka7aLwhvdkLmYk12BJsdm
HErkjtVeI06bzh9SxRdhD9IOKkI0FeFtr469Yo5Al8at/tCoToN8tdU+h1Otb53Rma9TEzX1Yg7K
jSWEdGkRn29hCuAL1p1CMHxta7VrWnU27LzOjYcgnz/PaWd+tHozAVRqRNdKGu26sp6viDmRb+ql
czcpyZVjZrtOir7/+eRT3OBiR/iyzjp6ZmWamdMbxgMaJP29IbhPIznfqHs5k56YfAiokEpyMoBU
fHp/6LeWN2XNhY5IeQeIzeq74/GJfqRmAA0UwrP7OL+JrSm8yudsvC8b+5BUGWzjhMgackt5f/A3
wgjlVJgy9OLougMePB1diwrLSSayxyEukQcp4mo/hHN7X4yW/c0qU92N9Bb9fR6rPgLYyTaIxTYX
XBXP6mmswN8fYrUMnMDCMa+ITJokg+xNaHNtw5ELttEhNgHN/pKh9evRcBpSkK8yIRrCMCcZW2NJ
JpgEY48oykMj5xKQsyRLv2pmkj8bHBSPRgVk1euwuwu9ruq0r+QTCtKJXdqAOVFnxDpZDSOWpZZU
ZNseZeTCNcGrfiWhAC4XI/vcuTUI1srF+CHdk74agCi4EcGV6GLpa5s0qgRzDDeFTFHG1ktBt/6Y
GnKeC9/3fIeRRS9q6ABKAHgYq9WFniipWGObD/NEe7xsJenKaRvnLsmDfgteGFbTPAFvAvzncmAc
kJnEdaiLmm2LBuylruT5h+ZpyOyXOi26cGsUQauW4zCWtfkAUK45FoXzwgYf91aU24dRnS41387u
XyrDsbKp4HM0c385XdwxGME6NibzQVFi7cYoUSKN4iG6ujDH55EbxjqwauQ26OpCWj8dxljw2QQv
60GvJeM7YHhu9nN0VGLVuVfLjH0rddJXDRXFj9iTTbdYLxy6xJF+QhcjpVbz0NiEamAjma/mwYMT
OKEvZ1oae4UyzBewC8teWi99xHuX7rtB0FlnTVYmx1Vvz+bDaIVo44ehumkBK7og6S7ptr0xLwSW
5Ur6Cipa77LUrEYzrjTrAfsLsQsdR9mN1uwcwinQXCVI4e2Xo+M3gy1v3v8k5wmpZZCOLjkZ3Oiz
gnmRaZ3ASy88KrOY9vMghVd9FrZXPRJrXign+YbGd3Ehlp4HcmrIpH+0lonlYGROl0EoCgmtdiM6
IgqRHfKhrq+58VV+jAK3O4lRuEPjgDdVR+cKhL/w33/n8721DG/gGbvkw9TpT4cv9c5QZYyAjkMd
mHuaST2tFrP3ewnMM0ipSzTTN8cj+Qa4TGyhG3I6XirnVjhndnRM+rrdWWPW7JGLUjw8HKJPIxJo
F6b3fDMvaBuYVSbHswHmfDWeGWgKKI34ONBmocQBqqEIpMB9fxbPcZjcYqh1Qu5ZwCkwEE+H6UEz
045W4qMaTNOH2YAa4NZRnum3uPdE6EAXWfURziRw3lTtkP4NhzJTsU9a0oMCQVvb1dVhHF1NjycE
a03tJcdBUvbNuc3vEw0NtAuP/MZpxiOTvAAYJBDRNDl9ZFuZ6X9pVXKMZgsjyTji+Exz9avIImkn
F1LoV52t7Cul4WntoLpKtdoCeK9JH7hG25sgTbS9aaf2PlZ6azNjXb1Xgqo/WjinXnfaPG9gbT/I
YZuil51o7bXV2u3eVMLqWs0txU8KAwlj7r5/fKki5ad3iPQjiCRzHVhNJzDi0k6TY05xoGsoPA0x
dngo9MauWanf3v/055GR0cAdgjhAfIRz6nQaGyMSRmeHydHInNkFapX4qtHKnkNN+ULi+8ZaZijQ
vojOLffl1SLLKKnnirDjY6iW6ZcSfWEvTNv2wvS9OQoT5yx8Ljb/6u4ypLUUNlObHDVRhzsIHJLf
6fqf6p4t1/4FMPZfoyxh8bebr6TkjTASRom0xvJ6OQMe6DiPtlwrW5g0/xthjmsg6PAFPUZ3cDV1
8jQOlj3IydGaDf1D3VfCG2Y8u7Bicq77MbpUmzs/SoCk47SsoRxBGXfd8oka2dYxrU+OKmA/ROTh
VZVYCe9GlTTQmGY8MePa/PNYTknNkgHC85JUFE7n1MLNs4frkBwXosw+q6XIQzfD3ERR/KPEbedC
aH3j5OLqB/4cyD0mv2sOCl63UqR3Y3pMFCzULK04dJP0Ia/1X+qgHZ0pudFz426qsTR6f8u9sUJp
73ClVxc1WTCHp+8ZUR0x0AWPj0EPnD0OLZy58nm4MJvKeSLCabwIW3KxJitQV0u0KwKE92XqU8iY
wOGARNV9KeDOyO6IpxxG4plkXMkkYz6dZ6qePUzO0A0GRIVi9IbRoxt1+aWfYK8JMZaeFYjW2Nhj
Irbd4IjeRfIhvVTfeuN8hdfBroUCv2h2rsLRlAaGCCRKwtaIx1uVdfgtm2m8S0ViejMkzQvf4o3w
R1K4kO7pbGogwU+/BQzBbLaDhHJaMzzF1MGvknZ4gQojLqy2Nz46KHOo6At+iCGXF/8tYNRT4OTV
YOXHMIyhSZeJ7nWqNV346G/sW4w3aSHCiKNsY6zSBRNher3s9fyIyg/tNTT0/RG6mleaTropEG3y
ET63N++v53NMwQJ5ASfBxWNRpVtPYj41JJt9WBxHpbE9wJT51smN+mADKtg1UTke80kHX1+izJZk
jvFcqaLwufkbMKio6Q6xNG77Oijumt6u73RxsXD4xmdenHyXzhfVWqiCp7M/9tiDhuZcHJOsTw+2
LKiry1gHYGHbXfgEb3xovjKFQRpUFCjXOI6uQ8DJgol/VJN68ppCSjEJxCT+/Tk/Y89yAEGrBHXA
gfCaLpy+kWyNCkpLaXmEv4RXrqIZ1wGyzF9FPbxuaNon9FlvRBIOOzKfclulan2L+iilDsOot5Xo
YPRI1UtT4fkBYKrYNEE2bQeRxlfmkD2piQGxW63EjxBWHWarUM7ef4e3ZgpcAh1RBIrIQVZXB2lc
FCAHuySXlhUCcGsiexFd4pW8IshO734k647NXXWh7YAAO52pEMYfwD6nOhadnrIckyHeVXmFtJuE
AXDm91oVf49SmMF+rXbaZ4HJsYVRgh48045QjsOkTp8CNaw+FMI0vwfF3LZbB2fgIwZCwQ8YdGpB
AXFBWTdJp1T4ZQT5hS321lQtle+l5Pwqi3j6DsKptTrGJO2o6Zhj4vWHdZJoc+fp/S9yzodhVdEN
XPSSIUVy9TgdJ3TMapo6Jz5irYiYwvi5HGmhpCMdsJaqfrvRe2WT1DbB32i9fhqv2lG+LYW1f/9B
3jibKT/TDKWzQo1UXubjt2ipoSzABy2So1lW8LzKarpKDEwbtcRpd44Yf2GrvO2DrvmE72J2Af3x
xiyQnnKJt8EjmkgOrxIRJcW3DAZecWy0wYIyqkyftQgDRnhE5i7R8O1xK01OPEMuo9sR1dFNZQ72
Do5qgjFfY2wKXSsv6HG+cZwTvhaa4OLvtqzl0ymBHhciL0Q90tKm8Llp0xkKL8itp9kcpBxvZbW0
XXm2Q5Tq9PiQ1I221zXIc24fKnKwiflb3zOMLv1qirE2c7p6+jVOC181KQKZ5h4uXpe6GK852+nm
A3BOJYSmNh0FlFpOnzoJ8imDTMqdsNWbR62OzE+UJKgchnQf0IpCWBIzI7V3As+CNn3FF6l2qE/H
EpZHlT16tRH06bYuev17GcjKbcfLbdViathnkzQAyjH7BO5fIJWS1xILl7JerwLXn9UUU14dRo5V
Se2TEmPf60ILtEe0WYcAw9MpubfneLb9SqvHaqNAg079zknmW6MnPfQpzk7weUIbukDrYEM+BJVk
brUaSO5mtNs49PpGyypf4MFIlQ2E0pUU9pF8LYmo3aWRpeYYMdrF0VQaHYxwI5qfNhRhbFdmpMq4
+3ldYmFnBCq1GgFmCEOYP0pEYWo30KXmY9+pfeqpcjQ+y42lpx6IT0wZqzYtfgTBUD7hGWuOmBTZ
xb6zEV/x0jbADGeiRZzh7TJgVimmSZKv4zE1sU9i7MZTiO+I8+K8i3lOXhjHDkd2lcJuOP/Ewjmq
vdlp6ZomqCaZbpqhOOn2bWv/mvWKRuyFrX4W25attmDaKNSalK1WC1uTdCOGFyOOZp0CGyIeIA6J
hTXWv0psZxCOhUXu1wun2ElONsqfEsCt20Et0PwDHaKkB/qAU+W2ZaO9qNMUfDSGDkF17i+h14jS
ZHegfYjTJRq936pB4MUDc248QLOX4bfyCR7jnvvcpg919Sm2O5xvcKuDGK5rjeknszId1KnDtwhL
+pqhM3ydZ8B6z3Ghis8lJsCzWw91pflBJmcPCoJadJK6Oc02EHYzPKfKuKg26VTl33V0VVW/VO1O
9Ud2vOHqzjxCy8DhVHjWUGlPcpfOV3o9ha2b9rU97Byl1EZ3cdC1NlPWqY0HBCvcWu0MdqvUBsfY
2n01KK4ES6KDpz5DrbGiQt4U5Zz70FQdfNZrBYP60Ih+BhXuQ4Akwyjz8kzBiBI+H9arQaJFv2TR
hV9Q8kw+KFE/2Ye6MdELrBZ2gq5Js+zSlHE2Yy7ApI1ZOkNp03JxSOFIFxsOSP0J/dqAYNmH4XNQ
h3DuRxXCbDNaEWRwCUi5J0l1cBuleVrehV2qjjiRGPKws2ewZlvRlOWH99fY2VWIbt8CMiF6LIge
eZVpRHGQZHHftccxsTPPqCoLz63m2MqYPg0GiqRGNn5vJ825UHZeottJ9IOjAKGMtibdlkUY+jT6
zQk5WCLm5lilmeaVPdLJZagiuhjo9a4bLjLM3njPhalO4YhDnMvM6j3bpFAmWw8YLwsOeClHbh9o
NgDf/NA3xY61VW5aVfvjCy1ZKO9IpkktjtbmaljVDBVbqEN7jBYW9CIIv8lMBPjf/4hnOTwNDWuB
n4JRogKyzuNakbM95Xw4KrV1nProOZN152bUG/XCanljIFKfRR0FmDTrZvn5b8lH0CGCE6p9fywR
wPa5tMDLpJmxTevmUhr/xlCA25FZJgCaFARWsW9UQCqQP07HAoFhj5ggNtAp7QO8tfTCW503PalW
/z7W6qqbaCUYpX6ajmOKjlFX0wIMF8tBLVWRueAg3OFdYX02DE7kKkpwtNONS86/57EeFw50JFmk
VEAQODqdWivNwYzY1nRU0dfzzdZ0rosZb8H3V8o54pJX5R67pMosFQoKp8OYTZLWRiNNx0lVyp2U
mwMWzTP9D32cDwAfbK8Ox+TRzoANZYv4MDi03pdqw/7T8gIP8qqhTYmJ28f6QaY5QQe37kbu43rj
TmONH3UXlX7q4B904aXfWksLelBmLy6vv5pbBF8A6mTNdGwNbZdm4bfRtuOnuq5dOwh2Wh/5qRbu
5qm+AtlwAEP9sWP1uZWlSbdWM8sQh80Lafwbj8QHANdI55Oyx/o6EfdabIvemY5ocmY7ZCLH+2QE
0IgVdfvHvLqlfAOJCIYPuCwqv6ff3KmzYdapehwbowOIlib2h2S0kInUUIl6f6rPew+MhdczrBDg
E4vc6OlYJpAnKQp15Yi9dMC1T7YKeauTchXu4DjQ+uIxqSTPmXIy3XzRL/wkS4p0E7cTYrgJU6a6
wjLKh5rzEqNIjOkOIWl0ssimwmTAal3bAPgzvws4ofdZzJnrNdP4axJl+oPDpp8P+SiJK6i+nMjW
BAztVgRj8cflMV6Up1suha/ioqtQCOxo0MLZnI+GVmowQyrhRhSyHukk1BduXW+tFRrJ/0JVUbdc
7Vlp6Adpxvnz6MzD7BfpkHlRnkPun6OLAq5LhfX0XOa14E4tnVKqZYsh3O8RHsG3UhUmYxldbHll
V1fw901kzQtUyzUpuoUMI/kpJPo93+NmVJ3yQmBYRlg9gbVIRyEvwP0SENLqCRzJmMi552ObgfBH
4EsmNQtRNZUE/y+C8E+ZXBa0TUV+6Rw9T0oAgCzmaSj4LRrdqzOHZp0woj4TR4PrjKvnOXJU5lhz
KdIZeFL+/NimPwy5GS46MN+1oFyN99dgWbN8dCDyWLFaf9JyrbuaRljn72/LN8I+LK2F1kTSxa1T
W+Uhfd62osoy4yjAfnwKHEAIiWOzdeoaFpc7INd7VUoAJ3AezdAjdQRWqH5YpSCQ6tb6/P7jnJ91
CwCeoi/fl3LgmtlYIFnblMqCCJ6cJ+BzOsq5dn0hwp5/TAhB4MiocC0Fm/VKLlQnrmu1No6NHqXb
ccCcNFH15Erp7HqTDp1yoQzxxkvZlESMJQtDum+NbqAAj9hG2OhHGeUedywofTWl023fn7o33orT
EmCawym+9NpPd0dftQ0V8tY8Fo1RXKfQXvZ9qEU7bg8TwAZZ/lMoFuFgKVwDf18+1FpHO2jrTMz6
bB5ppSheTja76bG+9YYwc/ZdPV8iZp/vfmg+YLHozqBwyf89fb+8CFF/UCLrqDjAkAL45zBfOukq
rCmzKaJpPVHY1k5I0c/3J/b1+5zGHU7jV+whurI6MfB0ZDPqEAxpmFl8sMZfuk4qHUpZszF66RNT
3D5W9Pv9uLXB18sZ9JsqMX1auvoGOYT5Tomw8HUS7XtLcuiiOV0cbUSLt0Fn6W5sGcWF5f2KjVo/
LyhnFC2IWDTFV3GyTTHymnrNOtaZVGxMiEGe1bfJU1CizSaPKEQ6ARbYXLLmm7ItKu7EYbxRukry
W8us3Ai+vZeOoIren8jzfQD8AzjGUq+gpbPGgQQD02GEU/gYqMDe57BTvQRRykunxPlBBdmcgITc
CmPg6HL6ucCTjUZC9/pRoh55dOpa4v499Q7CM1U3PpdToB+tmqKBJ+im2NskREDIi2NFKdH3a8bU
5fpS3mecdnCuotj+juFUr17bWCLtiyR0dlGSgH2zA2jY7lTF4Ui9q62FPxtOd5xrA+8ws+B67cpG
0ug4wRn5Z7TExcE0iyZHfC9y4D0AOQefLOtiY0VJuk8cZ8ifQD0JRC36uk7dzDKzDaWa8ovTw9of
mih95HTOf1phrHd7tKeKT3WjO8Bbqlh9DIRlbbnM5M9yXUYN4hzBlPsmL/MCtkAW+JyX4glXYcy5
2m5GVUIbm+Z6qvom2IxKrVwBXkl+xpWSyBxsWRp6dq43ODQXZnVo+yb5VZOSImOuhuJLXarmfVL3
OZaaItXusBMX1c6ycLhB+HsaQrdHW49mTlBF2S4bi8HLosxkXdWUV8F5Td1GzSrjRgoBaYM+10ec
SxIzVS6sh7OyOLUE8ntWAyAvymba6XLoZsRQrayLH5MOzXkHi2Nfy63ua6tLiLdoQ3fdWJK2KWua
XALRuAsp2nnYYvjXah19LTqZq8whFvjP6AG2P0Wqfc2nCJpKlJqeNcYmpVerf6BdItxxQMP0/d22
/MMnUQAxVXIknfhMlYEiwOl7mzGOND2ogUeaOc3tVFqD30Smcp1QDNsaQRLekvNLF7b4eTphkJlz
erP1wCRwWz0dVcrYl+wn9bHr8/ImMKiljrk0+Tk996uavO1glGmwrTAco0kgio2NtfQN9Nz6wvH0
mris3h9cBMKy4DoRSViXPrpGVUaeRX8UkQmibuptQ9okqjHeT/as3ClJRLU3KOVKc0097AEtDcaT
1uJ9AFm0HlDNb8r2MHA7GrdDUeh3jTMi31TkQh79ikQJZckKGw1vcIJiOyZhCxAYfR4Xdb0+3AAm
1RNfL3XnKuVmQ1oqkNj3FaWo0CSjJl54SQOiHrx0jT5haHWcYO+vgLOMgI9AKOR/8ARDKGd1OzC7
pBkb8pxHhzot6DMn9yBJim3VjMUG34/Yf3+8s6W+VNBe62i0V1HfW57ntxpQiNY2jpCJ9tiaTXqL
mZEG7Tiws0+1XH5MG1l9qsvReML1sL1ATDg7WZaRURhc+tSc0OvmU6NJbatKs/Y4NpPuZpqUeYBu
Lp1fbyxuuluUSJbUdKm8ryY0d/JpVKtae4znsLyOnQxzTCNP9nmaWRxlIkTvT03uFD7uN2NOv9qd
Hl+hTH1J2O3s2sfrglOAzwEGR6NBezrRWaX3SRz22iN8ifmjPBbl3qlo8kWdFH5+/5u+NbO/D7XK
usjtcl0ncj7mNsXJqZJyjwxp3Lw/ylmMBlQE5AZqKjYOVCqXp/ht5cSWIqOw1JuP0YxtcyrH+RWI
dw0vzrnY91WlXIeqhqeW3IvbOVWUC6HyvMwHoIlaN/gDsP7M5ypliPWRY98M9MdKn+xNYue7OEoy
V+/qA2jcp6GQ71oxXJV6cz9Y8aXRlzk8jVQgd0jduVQbJm311RwPoyXJXREZj0JM4rZPFe2Iim50
O6Sd8JsYnCg02+Yl1eT8W5Nln4oyXoRrm+RS4rgcCasHIc9dSGJ8Bor+qyOjdXpLWE0uPcoNFwlX
sUY62YiydPcNP3swc+xg3bqYKs2zkbb7NYb9viPIQiMd29kTXRUrfi2c5Pv7y+Ns4+lLZRJmF8eK
Cu5s/X3aNAQ8DjTsqPZzuJtk48YOZ21v6aVW4peTz9dI97YPRgp2pk5yzNaltHhuQy2+tB3WWw/6
E1w6igBU58gy1wAxxWriyKTafCwqtY58jOGrdKNGJPFOWqeFB0mGXoWB/om4cSoJEHmV1wi3hbrT
fbX53cCfkGOfQa/1iuYLzc6WBtiox5tGoMjkynprEjZBNyMnWojiJrCy0XKbMpX2TaYbP2pIBDd0
FsYGImjcPtmcpb0L/6UaXTTKh+96L/QvjlzFN3Up01vQuDg5XllA9/PyZqmdJWE6fba1uQOjnOQH
nAINRLWSQnXJ3irVb7jKSEiXVGLyOpEVCXUW2r2uMuXxJTeqMyDUcqEiZVhEKll71LhP974cdoUy
VnX6IdTTRr2aBJgbt4tClB3jwW5Vl3ifvgypmn0MJLWlcifS7oPa9dqe/Dv7HiuJDsKaYjFlw8QJ
Iw8BXqoYCm47vy6swyUO/L5BeFaMRUASQHAHr7S+WmTCKNs84Vlh5SJkmdpZ5w1DrexyTe53uhqV
V5FS5js1adIP8yJYCfhi8JUxTT3qn5eUVJT1hsW7ha4L0JOFUcL5t8q2UNaN56aW1A8S5iGIpO8p
Tm8U81tkU9Joze2i4VKaz7mS3BmCmSuHvT6lf5hg8xBQKPBWRR0Hrsj6AyKvYvRGoMofsrI3PRPH
TU8Ws7kbyLyv81au3aqKxm8jmtAod17IOc6QSiS41D+dhRfHqUwEPV0+Xd8ZgWXm1gehPsTZbavc
l3Rlba330af0Fx81HUneJHk0Owfjtq8zRDVNr7zQuM3JSBt7oxeK66hfkiLZyXlz4WQ7O1penw+w
5N/Pt3ZAm+xxklIlsz4Ajd3lG/tq2NjutInc4/trc32ELuOgTkEjg9VJPW81D/pYTfgFMQ+pq3pI
oXiDO/psoQvzfRaK1+OskrxYC6phNHkf2VPc1ot8VCD9TeKCDfnXuvr3E+ve9j//gz//KCtUVkJ8
+07/+J+38Q+y7PJX9x/Lr/3Pv7b6W/fVS/Gha15eutvnav03T36Rf//v8f3n7vnkD5uii7v52L80
8+NLy6H2Okj4Ui5/83/1h/94ef1XPs7Vyz//+lHCXVn+tTAui7/+/tHVz3/+tQhI/fvv//zfP7t7
zvk1r/xRtv/4b4eXlywuwv/+j6s2ey5+tut/4OW57f75l2P+GxghCmIOyEnumUv7enz5+yc2OEGK
C/RDYKiwIIqy6aJ//iUpyr/R1Od3wLiA4l140mhA/etH6r+xhvgFRLVowlHh++u/HvThX5HwX5+I
efn7z/8o+vwBKEbX/vOv19X9W8AEDa9i9rNIzoPeBei6ClCYESRUcjV1Zw65awyHJNzHzQHptTy/
6hrfxIMAkaKC6r0eIsm7n7q9qR0QCnPnQoNNc10Iv87QeXTRzMLCaBB7efQ087qx8f3YmJTYdK+t
/Lr9MCQ7TdpJwb4BtWt5Rn2Tqwv8zI9MhNeum+JKG28C82qMNkHvGZlvdrt8OlS4HJTbAKms+WPe
gPa5jQ7W5/Zj/hMN+V/TM/gZ/W4GHJw8zfpVHlzCcy775b0ZWt0pkO7B1SLSUfCTNu23+cX6Un6r
v6mmZ3yRX4bItb4rlW99L7+V3/qXInLT1BXfJwCGH2CCBNt+fpljkDFEPLfsfaPcj8mhT36YKWD1
epeI21bz5mQ7l1ddijAUOq1PmfSLJBoDh8idkodxvhAiXkX03nkle3WiW1nVakHIRx+tr1VztLO9
bB8M6VOlwlx278Qv6Wh/7W/yj+Jz+qRtpMxNn7is1YOHW4NTe0hgQn+tHsfAndHOaiAguRq/+Num
emNtXnzMVdr9f+kx9QsLZN3+/39ggVyKCmvSyv9/UeGNb464EMnMAgTg2rPU9n67D+cKakJmbmq7
uKhtFwHxDGMLavKB6adzd4mLcGm0VZD+PxxtnbEtZwJ6olxZKU+horDOiBpdlKE+oCbce+Zu9rBA
9RI/8dn0nrMhxHuC/xhe7ENO9EPfuBCeyNPPQ+7vD7BOWPMsFVWANutO340b5A5xD+rBmbpthoaU
a3ydve4GIGWne8NH+3n6GWAn84lLCWL+/K/UgRh00+vqA6ygGp6k2DXc0L/H1/nk4RC9dKU/5S/h
saMrZnohRr6fpDvNcrtD/EmG7WnRg3G50ewz+e8/6JU7WS4eTGMCasrtE9fapKVLWT5tN0nndoFn
fgxvul9R7kufpNvkccRvnW7FdfgQPonnakJAxyvuRn94DHUvyLybwO1vms9m5lWZe2M1rvlV+dz+
hNZwP38ZD6GfP9YuLMn4Ef0CulKy4X7UtgimhLUnMq/EbzbxxmgrnmiLRj5irPGviJ/+qn4UP6of
TeKO4fJfrXLNu5/yncaxu5iJ8MD/g73vXG7kyLp8lXkBKMqb/bERX2aWgQfo2X8qyCZZ3vt6+j2J
1o7Y1T2s1UgaSTstiGQTAFFZae491x4qF7fw8yONNIkd5BdX6JwEshFwYXyStiGrDURACfd7XjeO
h5pnpCxskUm91Hl1eZln8v3HMv8dl3lJmsyb4fze0mQWZfkizHjrTfSflOB95rL1naQuu0E0gjFR
nELyX3tJQfeMMiSNXoObCz3S6EpWluztpUvOlMPvccm51fflNlEZCfckEjyRXvD1bcaqFJemnCkO
UvvpwGp6c4+sywNtF3wJixeaweF/+0LS95QemHtglMClB7KW2SyGUh5IRl2CtMLzPCobeU8yHUxp
SARxpXAY7LoYfFc3UWAloyemvYJnjFRarJKqGg2L9+IEHcWYrkc5KDYBmEyogqx1tO0MSlsbIXmr
Q1kgyKwZEMmRF2fMi28GSUnQ5a35tZX9lwV6fzuzBcrqWAvhKlYcU6YpDXrQvdAJVtNESnRqApF2
R/2MJSGDMuvQ4Y4IDwM4ysoTFIfXEfjO9GGfPSUp0ZG9S5eU7neP6fvxzdbVTxMBtA0Y3whkv0aL
wmLtJWiQRaPr6mg8aK7hSg8FbAPj2D93+8Gp9uFCRHBpyeftq/7mS67O9Nt/esn5jptZgcB2/zxg
89zSPEgzQVoB5pVPJRrboPzrqW4J0gTpx3bc0taaRy3+iK21dK/K1+Lx377XeWrP5ZhzTgMJeYH8
v5nUqrsgiSa0PXUeHgR6PPqkIY+Pt9fXC16Jy+LMF+/9dWbixDcyNCnk1xk3/lWzRjYgETae47vN
+rlYV2vUF1oaBUBe12QgzsqRqUcKAmy3Kw4ZeXraMGvlWBsNTyKSfijIvUI0kpEDyLeIuQjqpZln
/puJmcuXajDCEgXiTo5YwBXkn4c6s7NpBycxsGJa5lRYVxPN0CnpXGzKYyVQUIrqKBm71dcLG3Jh
LBeX8DtMgE4af9hYljbMRd++G8u/u2G+q7ffbZh503818OGKTLFhOhvt2LRN/WkNJZM7iomGBNaw
1Idiab0vkZF399VHZS0gSqk4DRs+pwMzj8kNGjaoSO4JWBAy6DskdjQ6iVw5pKZ8E3dwHtKSoUQv
gbm0lGuxdGIuC/FuQH/6iVlcsVnA4Leu2GUHfCBS5jnNtdaaXRxih2QpzR0BZjH1XEVh4ptMgxjc
p2z1m3fJTFz+4btkcRJmcvX3mITvORCRGIyGfryQz/ymsEeOYnHqkV/nMPYpJ58Ku3f2n9AnmT3Y
ESOvvkVqVjPj+EjPtSUT9/r6gPg+GZm7HemDy9zbiLgfi0gkWX8HHbwblDLzESdtY6BrNQYlOAhu
Mygaqp1VMtjBjea0I+lY0OG3epNv6w0O8oO2R7z7jEjRZ7yzoCt3xNFvbJncreyX0pUfVdZS0/Vo
6YJg0TJuPRgnZ88636H2/6RZIKoisrtGHSU1mLaGI40OrsFCpyE6xZfVEOeEqKk9bAP7Fa2CrInW
rLBeq60CtsCbE1xTKwvY+TXfe0w5NeR1RZ117OhWhwnUCLUeGxLj42NqvBjsNYG2s2hFNugHaQfP
UNXPvlPboKLFm9Fpl34+qXuS7k4G0y3VWpvQUDotMA6NJcSq7YYI647qeFrBO9A+gYaOt8vuQ1xS
Y+qVfuDuMtER1vfRW7Np7XsQ121wP59j+llju8ee3R8Mcg/3Fr0/XaXUATXpLiP5Gn1aoYyde7yE
tvpE3WwQk8Tb5U3CfW+CDSJjsjlcn89IViXIFiSata0t/nhAI3GyfRmOYD6wW1qx2mrYtqUvdxJE
f0rQ95tF9EXF36HPuFWxbJeSzn7YtmSfrJH+zKAgWE8f9ttoXbHSgnfoGOy22Y5/WMEqO1j3m+6h
BC0DKXLS03ET7aJ1i3xWisgPaTcRBcPYSYL7MNqNG/nIL8tH6FEPX3cgHcYjJi+HR9XxjgZ5ct9a
cncnnJHyPBCBkHKH5pqY48KqmfBgPcbrxtJIZ+Xrx5q1rGfTprf1PaZ5RQey9okzkpG4GXV73N/C
SeDQ8Bux+MvpnPcsLlqkJ6KiUXFUUlsJ7hQ3sLfXuROS435gk53teouddAeV3ZvHem2JGwzRHm2L
sgXUtyQp5tVw/xFJsTQ/s5ykqinLBo0L+PzwTeXt9WNv7dESFSHuTyKbmElSunkad9SSHZyBjAi2
f9ptNtfnhelZFlozmP9DaP0QWv+dQmuGHf/IQ7kkH2YO2D9SfqL543eEOcJa4LTi7VW/SfZfKY03
Bei+A91UsYoJDtePtdXZnd1arTXZE36md4M92Ig9Uf7auCmhJZvL+3hEir+GVEo7f8rWoi3axmZi
EhWZaktWQFMrtkIrYiurc/Wrzu3cFdUYAA0z8TMEolbRx4BILdUrO7tr2UA1smuZ1VnqprOefGYy
w+KaFE151r21uh6hRZGhZvd4FoyFDHEa2OxADAlQDaTpISIBuX2S6VOB57mJD9DgvKbUOOXQjlex
c7pSWANg1JGrnO6klsQ781B+lp2J7qBpM7I77e4fNTgFAuImgA93OTHJdNHaUNMv2zsVWAH+DJ0A
AaLVLzm35IXPzRsf0PUb1Dde7/E6BxUvLy+Ihm5oZMW2bydOCvCqkNFu7cLi04KkzNuSjbZmp6xw
OChA+RNLnI/1NtZzYa1nUD5EJ7HMr3J4/rF6LWavpQa++MrLUOV8Jbcd4xFOvozKpreKdbY2nGI9
sNGSbQGhRwlOlAIoPLRADWb7VmBH+C2Dfz21UHqOBZeZbgdYfv5c6YCBFM6MyA6tmiZ4He+2cxpa
k5s6MV4d3HgPmxfMSMIxzQFpBHsCBEUvoN34AH5i/K8cRaeyerteT9bIgPQ9SyKSPVioEACaLoDB
cDN4iBhVaHm4DQ1fowX0xnQg7tJqabotLfmoOaItwBGUrDu7YGCGAQJXse0NrExuN1RyC0oz5NNY
gUvKG2E9HeRzvivX0q5xaGD5DPmyFHUgGI64ydyQEMBzq3QyO7Xsft0cmoNgCyzb4JP2Z4aSKxps
wFlHQSGBLcyhJzh+aAIgCWBIw7sOvydWzgZ8YodoMsi1KJg1WGM1mIot/E4AoCDlswxLw5eOGwJo
54cHjgFX35m70HZNpM5pN+OxtUm49tcUzZGcYGn7LIqKmcPqh6j424oKFJt9LCrmxq7XKqsY5fPc
OVZDUNQWkmMh8AfbOw8/KwYPZ0mCjOCvqA9oPQH5IDLBGnECPUegI7IkMhbZqbOinzsYrNi01jpE
g5yHGuZAyyYrZSH2s45DmNDE2bBs3+z7tfYwYD8rxIMfdtqMR6QdMJwK38pspJ9z+wKnd6QI/uMj
laNADtJDcNXQZGOuG6dxcPhs2UH21To45GsE9alxOTmQdtbHIhXNLRbmaRbRqLoIhbF9pTgyXAL8
RLcUlvy+p1w9tpb6ebI7VkAtTrb6kKwnSCUQbjKZcTnJHxpyUjXaOglDGjQkpmIlrHYiO8C8+fg3
ugi5vuUxJOHjp2/ljr8JrcSundIRn7nsjSFZM8jXiOVOcM3/LkV2Cn9veA6hfJFSx8o9/g6yV3zm
nyC6kV3i7wOGtbFS6rEVJrzbpg5/15d31q/8HTkegc2/+5vEDjeiWzr4iSuGVklrJ8W4Q6xLYoNP
Ht9jjCy2UquwMSbcYwYtABIJjIBLfY8FuI/Uwdc+dfj9cM+Fv4nY5OZ8PDb/iXHiTnK8i1/58nXk
eoL/HYTtoXNTiFwudnUACB0OhZCe4nUKzLADDSDwQ0LMs7qp18lVdKU85GuIb+jW5lDfiJueDTZ6
+DntBeQMsOw5mEExARNZ62RYBYUGNIaWay1oDMhvdDly8ouMzllzmCxId8q1i4T18l2+HwesgYBT
4lkFbWhFBYamalcqFRFQiFlgrU6hHduBFVgMnaQBTlZsBfXOVVcJhVDZnjW6ieNDpY32yFK81tjw
JHBAoWCsnc1VdeBwPwV62kAJoH72amQi3Rl28aYCWHg02KO3HhuJekJsd+Oz6xxZPw64NGnmGFeR
EzKoeQ96zaMAJSPOloX+KVTFTCIkY8ILlFN0iHFUajrlut7VO9253pdQlRXU2L6HDpUw8IrG7EG0
Vdx0jQmqrQLbnp8vtB5E8lNsy9RHItTW3ZrrntzxOzQwMRgyhs/c1kU8Fyq3xQHBaFlltSyHa6uw
9DMqPnBt0yJQfR0hOrwGE711Peh54DIXrvB1vZY39U50pAfls/a5ZuNnHzuzZvHO2HXuGnZ1Tidu
aCOjHPArJVu4cth+sh/szlrtsbRAnr6DLLXTajM4iUXf0BmOvr0l9PyCcDq9vj08ReT2ticvQH0e
Foy2bnSrHdiWoz2RTOSKu1hqcsOvUuIfOa5lAh6imSgu+PJyZ7oVgxuE8W1WWr1rnnyssIGZKoGn
R2wtvqQqM/D2yoa/yendfJtjYbgs5LPlYWlK7IMRyfCICwH17JB4Bfdeb8ubwN1gJTkcR5cv7Dq+
mRAtxxbyaEQBlrEdwB4O4TpZJXAm1Z18rTsiJk7eaA8ruIYyB7dFDxJT6YiJ2dHA5e49YpmOJVvp
0T++5UiOjxwPez/DA3ltuAUuqGU8a2IJdYaO3fiY1YLLQr2kv8zdS+8skrlLRylAXtoNNeIkF29d
aUkXm4QfWI5Q+aFABOVinwwP3PbgBzo/QPnYvguGYxsVaDeqLTKFijsRArY9+FsdvzdrwZJD4rsK
5WdXo3sOU9VdYT+LpL2FFGPZ8YJUIdW4HANitTM73rROCXkH9Hoeb1unukYz2X3tiATSDu+DJHTE
LXhJXS6ZI0jgHLqKyzogX/g2Y54liAfMDBMdIY/oinUtXYe79lE8qPt456/VQ3efOwNZ4a9Mi7tI
4Vk9mbANuCzkchjEXOwiZaEZYifGudUgC7989gq/+TuFVLCYFGBYbBvXtw0cMr5K3MEIbL0VrYEG
d72Nd8Gd2+Fv+lNHtfWwhWR2kmvf4mNsXDhsGRx3jQUEm936LAHGhl/6vr+vnJaVwJ0h5FuMz8cu
sEBDB/ES4RCPUNoTdtNTRSlgdYXtiXXCCgZO/ZzAqCmYdIYdh/PPTaDIEdfwhmIXwl3K0S1+djZf
6QquVq46uWjm3nX+L7gZofJLJPJUcMbCOsVGBGZwwuMIH+cKn5g5qIzGp1weFvqzQjZxtypkFyYj
wK4W4R9vAasFSFjT6WFuFW8H5ELa+o47afWLGPOB3fESqlByfIe5YXMkDp4RaBXuaG2swZpgK5iw
OWTCjzA/riYEtgkz1ceMJJhzNGE8pfcQc2uPpjBnsFbYCSlEGzd4YXgiY5QHMBp8Pjd32rVAKCQ4
jpN+UUWXmXFX+Ej9sd+u1gEO8+VhJ5vOaai5zg4CkiWzu26j7rFc3OlOgqfVGYrc8q41BAewlQ4e
M9b4umxFA+mqXxQq+mHfxxgCNyLUg8FkfHHlGt9669UVFPM2ve3cYcsVM8CDzT8BXa7wiRxUAJTY
GQtdbgxOOETPsLzrdY3yh5BAD+HBVyOC0JbsnWTr1me+kUOAgt4JYAICdGAK0h3KRo+F44Z2Rmny
2sJRbWB1WwRCSqyfyUJs5cYB9UZJ6Av2MSaIz7ZyFTh8V3MLubznsw2tCGMHe/2Gq6HVDX8vf9ag
tcv/ra4jR7rimpNbg4EDMwrWIN5Nse0WAOGijT3vYfDDxv5hY/9SfCQumRMzdz1qTVG82sMbFwH8
csVRA+Q9cTEp7ZeSMpeNFz6adwkAP4yXH8bLD+Plh/Hyw3gZ/tf3i0e5B/Qj02UW2RFXaeqbXHwj
1QA+6bWjAxMvFAEuXWOWIPRvXWPZCJuFCn4YYT+MsB9GGHDXDyPszzfCFlH0LFD1m1C0viCP5yUa
glDGqTkgUtJT5RL3KNY8cJ7t5CMPrPLMMcQfCZwViO6qlxhiAdtUh994YoolIY6hwtc0wQ/D/dtf
vEbI0zPY51ful43pa24S4eV+2sC9jXpJS3V6uA1AfEEHJD3mzEf6G3fIcJ/HFz/rltvHS3lfi3c6
i3X8fe90Mfx1iaS/s4z+S8Nf6Ln5PcCD1om8kxUaN85TyPuqQ5ufruGbH946+Ou4z+3u7uVupM9w
qqItO7nDEwWDN32LNMEe32XuWuf+Pvih1hN7vprIscRbawqn+s2KHJFKsMmO2bF2jFNzL53kg7wf
zspNYRVwaJfIHNERrqrhWiKn0+kzmp6RE7yaCTnBFTVtpo2wRk7qZnJKpsLV39o5vKOBLdJ8PSKZ
tUT/F/SzgXEd2AR/3ZFp85gQ/fz2dh2Qa4QBMNYVewnZ+Q0xABn3ECOwB64YesfTNlf29m4Lx/cO
HMT05SWiyP1A5A/e/7uK3SG0Ab+gym8YKZzICmn5T/4Kv/vzHebiMkf4ZFBNXN7BkwrOLx9HJr/v
RX+3MjPbPgljMzbiVkGuMn9sEfKhn3prYDl50Il9g0Kc+4745GogN5dadgfJy8TaEeS/7JBBc4sa
GQtcMQzMQoSH7ToEV+wMwavIChGYwL1E8LnevSDVZrzM2htyXyLrbYlb6pJO+g2ofncnM1A9gFtc
HSTEA7RPxYP3ijRrp9/o1+GTdkZ3tfNwAvNTRoaAcdZ5jQomQXPz1UT0vXGN4kAFtB4Rr6YZnvPP
GoJ8bIVc7IjWHiq8KAoHpbNmdT3pHj9eAXnW6epS34OEqn+ejRlQB5UaGvZ6OBvopxwiTvvKQ6Ap
/YweRIT5JNyDV+o2tVM7sdCE/jq+DvagWkbkLkREiPu0eX7wx2O6FNh9NJczWA8uIEWOCx5bQYRK
oYhEIRQi283OQB4Xj+chIYbU7iXXhDYo4xetHJlA4n1vb5C7hIopRDYRBawvQRl0BqcRhoqcGMSI
eoQwkz1iRkBNmaM+okR1IfMYvYAW5A1//Z1cjtCEWg9XGD+PFhgYLw/SIm6w5yk/I0K2PDrA40MZ
Epd6y7/i6UsdInHeHWI/yEdrjjwbrb5N8JOHt3mQ2UP4mYfTeToTD3/zJHu+30OaIvruVIXlK0w+
+zeVuS0VVqKvPBzPoxsh/bpGBLNm4W6Al+5JO06Wy1N+DFpA3SPwi1U0EDitEffr7Es4DU5oPuJk
PVzSkkwWI39NOfJ8hc6SNwIgQoZA8Vvh9NuXF896e7vdvabO1SmLSZYRnD/IqJDhW4AzeP1mshoZ
atw7zn3eXO/z7z0834hbI1DQuvx3HgXivnKEF+Fcry7xZIRsf+P2kmYlEq2Shd4oY8unRLjkIKBe
1+XT29/Kbkl49CwkAQ0hSiB4NxtIjOuCjqSgtwK5Tdnt7XXOUvtyh5CJ55eXDLV3XIp+fA6+jxB/
OZuXAs13+0gYsrCTWwy0vEqOCggpGTLNnM7JeRaYU2GRpp10v3DRJW15qRB7d9Uf2vI/pS0X98Ms
Zf932Q9LwliaOfv/vNOyJHYvmYHvNu4PsfvXErszhPQX0+pLQEn6E4DSEuiUZkDprwI6l2D/vNnv
Xxf269yb8A1URY9U3lFMBY6eSUc1L300HQHUM86fOmTuHPPBXR+z63ovukjyZq/IpLAS8hrvfSA5
5B6w9hZp9DTcAF646Qa5PQTJPjDvPg9UdWrkkqFnlaPZ0z6HJyYiSNTr9vElryKjvMoguDWBvMOY
BufCAStTdK5Kck5g6aFYcwHKLt7ezD77m93ehbDlm9VDh3tRROtpkKfxUoR3GsNI6zREo1sUy440
u2mRIqPc6+yBQ3OeCzswgHFa3cD8gAESu/FWu+SKlrTd8zzQyOZlIh2614B9hoAONeF5e7x4gEVH
JFnZ6d6Eyc9TjlpEyHnCJVJ5qIw1Rct3B3ywJBdJrzmqaJut9TGQW7y5GVr4W92c/N3M73crNzt3
oxD7mYQGxA7cBCrZnu/g17h7gB2N3DsBXhDHOSnwuHT04p08OadzgXIZkcIeWTAnuNr6aA/Njkjp
oZNRomIkR3u9uf54DRdvc6Yz/8DbVPmMfnSfM/0Hzr1Qayu4akqL55LGhwlOGjuE9Hrmzpfn9UEi
T487x0f9aLhZH+CyQXcavHJ8RrIj3pZT+NC4W2G0PslOvVbs9CTtNFfbGm567YOFwP149viIPhrx
TDtOnqnnxoARo7etvYVD7+OPvxBGfvT5MzO/AUddLumQHhUoolEMNNL47pkXk4k7hQr4mSEDU3V5
hibPRE+Y6NrilqeNcws+sAN2VaO7+FuFqnx4LPqdTEUIB4/INLmarIogOY10veVdfTzwhXkx5/bv
oAmrYMK8pOdHlI6dlwzs72uNXw7nnHehKIegkUtcYNuginhCVii6ZdEcvj24UFfkhu+MCbb3M/yq
9po4qGTL8IRqP4NOhrzi/9cTet3cVuQRpFmkIhglCtq4hzCAFb6pyBV0IQqcruHHewP1FtLy3hZW
V+az8MHqzsnJVsW0ioQANwGpMmLwDyZ5KOEA5t7iT3v+TMdA4QT5zougdo988VZORdjHi7V07syZ
GP/rn7s56civPXdL23cmcNvfffvOhO7fc/vOxPUftX0XtOOczPBXacclAXzxZL2Db38ZASx9f1YQ
iNJBNcQJciB73g08i1dirWq94jwHKE+qnRyNe+BsvIeso9eAKLeQdwy1FDxItVC5IApcYHwr2H65
+CxAmkyNlK/kAfW1KS0PESqKJtTCjtb+0tnrmFqymyHZnqfzmyimGtBsCnme1yoKoZ631bUPLu6S
gOuwhjFToqaLS3j01JDdjnmPSEm3DwcB9yGxtwh30TnGVkD4NyIpqnJyJtNrAf8c14PDS40iOOxD
W3DBz0J8VJEgSMMdrZEluTHsn9SOrBQp1ngR1R8SALTEBCaxJ46jS7zwsbBF382FyZlZBGMZogul
h5VhOiqpRxTTcIm/zaF6RsBK/qsA0b//JFyqaXhtDaqN8YxOHv5vFItXYQ+oLZdtriNywmsDPpn4
yxJPc9TEK3F4PSL/tE8lwWtfHsGJvwf9g2EU3qAEDEn8PM2/QDADIUNLQnDQIKg2pAPKu3iUHS23
+O9I90dFEsrCdVQMdJcCCzCp4RUrI6bzJXtf3IhQUAP60Xw8Zf9CP/2ynWb6KfXFtM1jbCcBVlJJ
nn2yLunVDXhiODSsScZs/gTfI6mVrT99uh/ZvUzRua4A6Hl6ekEHG+jwiLyc3zYhdn1BA2yGlC2t
7eLG5wj33an7b9r4320bZRi/rOJMqZaVl3VFilW8wHnuqeAPvmgcvkX2zfoGNUSoJUIB+QX0h1jf
m+dnMDWT89vdHVoPvL4a6P0Uwx721hzhoZ52t3l7e0Mt4bVL31YIx/LF3UiEn2d6jRK9ECU6Berw
MgcFbjxeG22uA2skCzJv8e5mGv3vdXfLQmum638IrUWhNTMN/zShtYgUZjbm74oUvgu0TVEQQWgj
SvLFOfFOXnqeFibjAF0ILQUmaBzpHAIere4msnnSbJD/bhZk9HdbzhrvLjm73VBaNVok4ZKBLr4M
goGuFEYFApbmWQlQftqJnZNGYsXiOE3tbEKPVEVEq1ElJqDQeuh7NNov06ymK6E4pZ30XATga8rG
ylH1uCZm3wlLI/4uYPhlxMoMyqVRHKteDcGJTiQd6nCRkhPQYi2TcQ//YIPCXrdAG5DbJ56UsDn4
6M+/oIEvXv5vAN27IcwAXVrpYAtXMAQY1lxEX/kWL5Tj7ewSwtvC8LpBH3lCZ6Cr67cEuRAfYwCJ
o6KPRjBDTenQ1nFQYgR7bh2/nPe8IeLRRk+/hne1ud1E5LxwyaV5n8OO33/eL53MP7rrGZ6oi7bp
VyvctWiXQHLICyspfF9wdZRIKyidCeeFN0ZAJx/OGXZAHR+Hhik5Z8gmCBkSJEYXS8LRrwq3P7wc
SFJ6u/t4pr4v695tj5lqH4xutZIyDPMO2vqZI0ygMsBOuDQ4pH1gTkfRj6ggJ95k8bOCxkK8baNz
qLgdwgu7XfeGIwE+9J77YygK0e/u3q7fPh7p4kbma/5O4Pz+G3lxSWea9E9a0iUxyWnP3k/Uny8m
l07rTK6nfiz3cYE9mJL9abfg51348Hlu86/78AvRxAen/JIf8W5TRoOsCl4PlYTTUuMAi2hTgsYk
NN5H9w3Z8Sr4kCaHHClVLVqOob8G2n0V5IDmDDzj6YVHHB6tj0/K0pmeZ/7+eWdaXAAR8ybyvweI
WNBGl8l7t2K/gzZa3CQzGZtOoaaD/RubRKBoJeYjkRdoCRqgprz1LdcJK/JpYLD5HRVJdCMcILHt
HZCL6CCX8Rq1+XQBmSyOaS5N/wpjmsnX3/Mw/UxHefpylmf8l7Nf//f/tHVTPSXhU/YP0lavT+0/
8rd/XDdPTVg34ef6b0B9yUXAv6a+PHCCytcq+8f+qcJNPn2P+5J/whfuS1HRfgJfNzCDYRiaLhrQ
L1+4L0VF+QlPgbAG1JjgB1axqX4mv5SEn1QVrOmCIILiUgNj5j/JL0XlJ1GUJDCTySAk1hRD+TXc
lzOJgs/XVDCJG6IIJjewYM50iQgG6nzw1OEUryqZCSvxkx6XYILJBB0c2tlEgwphtXez9fMWec+3
yaHcOyWAa+qSBnZqQ1JFVRPn8raoDT2TQad8mrq2s0MB7JlBCarNj68y57Tll5EVAwrFAAu2ia+v
9bpYREmfSmJ3qsQg2wVR6k5BNLBkUiQWrYaOBLXk7+M+Xg+Zca0lhe8sjOCbyZVUQ+Q8zKLMScEv
UbF3sjM3unacprE6GXkDTuMiNu2+UFVbMDu0tqzVeJOmAvywgY+847KT1qsYhGpybiZuLFZoJaxV
47YN5HgvNqK/9bvCf5a1LliYqTlUFASJM0ZLsq5zElRQ+X09U8IUKJEmKtkpkrPA1rIIEDrzV06f
pao7SVMHa2+qFRAUlIdwhbR7YSoexSCIaKpMLw0ocz9nUiMfIqEqN6mXDPvAi0w3kfTWBvO67BS+
Edmghi5cRWhPvTb2D6IMjjVDNUcsg9jRuBGyT1o0XC8swSzwiFszREz/hZgdPOjazKLM0nE1drKS
nFQzVjZlJg5Un9RwJ/R+Tc0qEWirVP1BAe21FWSjYGcmiBc+HgQHkF/tdzRZRUd7BUzckmSC0fbr
6c1rrVcNNYpPfdZI2yRR7yOQnVtyr7X2qB/NyUekWquWujd+ewBUw4T0MAVw7iqSPs94bgSz7rQs
9U+9PgZ0MsT7JGjREihSV8yLatMNm+Ba91REE/y4ZquqW5GP73xuy6JAyITs44RckHOmoczOYCaa
eRZpmXkEaVXt6P4KufTlpF/5WdhbBkjjHXG8VvzoWEsj4hVgVq3DyrPFVoJrH1Qp21guA9vokvEc
V4YbhGAtz1ZoMNeID00i0QY9kPTJXKi3/kZAqSC0RDhJUjh7uirMFGvcKAX4sCXzWIWmfj2qfWc1
Y+kt4E6RH6uv9gU+3ZAxP4aiiuDCnk2ONOS5n+vGdAyjdD347coZRGxS5BqRNlYjW2yq4UkulOew
RYOhSRtJ2hr6gjCemz+CoIm4tKHz9ZE5bdrXu3MVV0HW5ZN0zGRPOKhFtxOmIXnsGhOlWF4BxslS
jsWdBFosjURC96yqpRawttANbJwyzh9VdR/UZp/TJhaQeWWolbTO1Komnh4paHXblFyXKNWnqa3k
14932BwS8+EbOhjvJdGAIhP0GTDzc0VTq9gUjkGq7qpV6D/WMvZWBDp6tI4Sxw7pgK0Z7UHFku/1
UNE9Mgydt9Y7VZBtJYglooyB+EnttXqPNAwPvZrk0d9nnjAt6YOZbYWxSrIq6oKKCiHw0M/bnEnm
EKd11jVHOUrLK0lVG6cvPR2wNhbt1cpH49su07fZWAy3aV5gAlMxh3OjMyBqy6iraaxkRUSKNGqO
K10u7SDLzO7Lof1VEO7/T0ZzzvH8r2Gd/fryWj01ry8XrPpac9R6mYfstQ6f3hOb88/5Gdxp8k8C
gs6GrEC3mDJvFvozuJP1nxSoVFlDpwUJ2A6A8GdwJwo/CaDGkk1TAx2jgELKX8AdXgHaM01sDkAz
TZB+C7hDMRVnVVcECZLMuJCrf+XZkKM8NYss3gs1KDiMxvLjFemEjCSpRHzz5t1s/T/AusvVcBQ1
EaS5EuTa14JkCkdxNUZdvM9XnVu1sqUIu195BegwUVFRzK0hQ1gRZ4p06MqyaLNU2UNSSTRIe7Dx
gs1wQSLOURvQqWpiTUUcVVP5xlOfGvqqU42k2RdqUpC4VRWrrNLW6dsisMopL6hRisqCyvlGGXBM
DMRq6ga/sjzPiG/CLCxyw6z3td6udqKXvRX6iP6DuWmsq6xH20xRQdtAIDU2TgWnHQmMgWad9ms9
4Bd0LmD7ycANhiLME0FMSe5XZiNX+yYLDTufkFXryZX4sIp13/X6Bm0DE0mxlRA0wpO50omf6qjP
NLqclUInrochjq0xkeOtrno66UJJtrKxLFx/6B7yTMlZm/c1y8rWcMRU7RAb1ZRuq4mVd+Wtgigg
SpA3tPQMbSd4ubbg7L7skvdq9zLTiqpogGQ4GBe35TtUnhjRuPIR7tiXgVnZstrf57DAALYlkEr6
jW9HQyGf23w0SOrpwUHFjqBCV3pHD/TWTJTC0dKl8cZrjfyhKpXx5KVxw7RBAwFd3jUL6HyuNEQd
LNSmqGLbw2QCoPr6WKXZOLYpJMwealwDWX2r2wMMSlrJvWmplVwuYLY5+BF1HfEpEQn4kmaaqj4D
P2piZvEUK+FeCEM6ZcinHxr28TkW54h4fo0Z5pAbrR8LVQ73tZUepg7Jiui7iWTvFZqfZUi1kC1p
V21y5C8s7e5vZ5Pzv0GuKkCjJpDD17NZCCvNH2AA7MPG1qdgF2ZIeTbG7Qic8/FNypDiX8E7fpOg
2pUhzgXIK212k1ITxFU8SuG+QaFqeBXdmMdsp22w38WHCHxDgpPthqPk6DZaJ9/6r+bePB8KtK+W
jkiAV9Cl/q1H+P8YLsw+3zBf7/+vxzXbUDDvs7CMp3Av99tRjK0i06xVBZrrfrKjEFmhKdrJBvuP
Z+ObXWXACFJlU4VUEVRkaX0978q0KiWvDYd9U2ZvSjw6qpcHCzP+zdperqHLsHiQCQaL/+triG1d
CJkM61MrIyIaKOlsIX6U0xAvgc45cofrAnfzy5X40r8TIVEURJ5W4UoygZ2yUd2IfVZRiFAfiwVl
9M1i4UowRATQdWjchpO/vpI/pkKicYs6Ukrwtvd2X4KqYXzqpvuw7qwkkkmpL1DQfnM6L9dUFZwT
2YD/CZjm/d0pySR7XVYMezNBRYwEOiMdLATB3jCv60Skarmg1peuNwcOq0Y2OxHXCzyPCEm+76bM
9sU3rfHWvlnspXjhgt/bjABmsEsBjfiPr29QkDp9KLV82It9MKx7rDbVE2Na2I7fLB1nscNWhAMI
nj6UxHx9FT/J26RX6/Kgd0jxC2pWhv+HvS9bkltHsvyVsnpnGUlwAce6x6xJxpYpReQuKV9oKSlF
gju4gcTXz2He7lIEIiY4qnodXdNDXpmlE4DD4cvx4zT0NJDhJ4Uf93FAq2Q3wqm/ftPOdvNDLDw/
+HwmwkpFN2VeEmtMOd9rHrvXtQyTLmHHXXT6m9Wrl2d+3Jl/vlILY16RkrSIM0c5pyvlrmZY0bxS
5FdWVRHtbGKtW9tdS70JIrO47+3ypvV21xd6dt09x3XxKFP4TLgYKhq2YI3XidqZ9syKwsnCDIJm
46ZGkNblj+uSVCAj7h9SlbpJ4H66mKGuvom0yhsrIZJ8tj5rBwxJ2Wc3DvoJniI8VuhQ2NSrcmW5
fq8HxF44TtUb/Uv0LBRJTNtTE7RjRSbTa23yWY6gboAfaKceeHcxL6RA7gMSry/1ojg8/sg7IxkM
i3N6lEhMMjLGGvkcU7TzizvkcDe5mG4ZWWUmR5T0z/jq/yFi+FjbkTDlhXQYpS6rP4TdUu3VWOrN
UO+5iTVY7vwHlxwpDmUxplt3hOmO9pmLCARNlUStaNIWQZvYkuP3dJYyO+z4i/Seo6b3LKMxmFlU
8b7k3rAuefta5Vm+TSdG1n+6XxakwAFH8Ai74iqPaGVZeiETyfZdm7LPiVXScEjI0jxS9V7B6jum
R4g1Z+l18yPjcvS4xcYkma1N5SHRiLPJE0qe5FAb31kyYkyAnr9eX5RqryDOReiI5A202zBVj8wC
JW0ic685pKMXIql8EAXx9ckIp9Z8FDVo2oeF63xhgQhTP44LcTk8tFMdr3kiecqH9kBIXoHvROzs
WAIkG7u3fHAfri9vfixPtAPLg5+JdkjiYJSoii5oq6qMx6hpDx3MsUUEYJmWe1N49gIs80zX8dh8
VBngtlNkmedFH51alNVlzkjbHvq8umX9baF7m+srWZKg3Kapy9JsjCCBuzSQ+oGW2YLxubBXHpmv
E7TOnqfBnq6hrgbXHOKuPbhw3jT9xmx3GqvD68sw5uNVTuRYilqVKYwWTTUZpFjP9cHVffklwxgM
lDju2Y808/N3EYVVurC0eXOuCVV8U3fMp6qoIJQ1fsd8zVhFGAiDrrSl9+LCdcLd1V2LGsgxUvVV
bD2Nt3TWt2qsEZNWd1akCT/NAD4qm5XWAeEnhp/Xt1T1dHCFPdfFC4wssmmZaqUtiY08aj3ZHOgU
mNx39yTdthh1Evs9WjL6BSt4FsDP4qiOiiqo2GE41DSqI6Mp82y7wQHa2/oulmitILfyFm3hG7nJ
MC/Eu5Gv2k9B/fq9+nJ9rZduwbFwxXhYTSEaOUC4XqApobrL3GZBQS+dIMqWdLbCc+FSeRWLqBLD
UEAC3pMwsctVVoCLKLbR727JfTSVr1XJFozwhUsxT16Gu49jtJD+UvQTCT1qDkQTh9EwUGsY7hzP
/NQa4CKvrGAwwauUWesmex11zMkBOaEQth+VCx7d+f1HXlxHVga1CAeRx7z3RzZMa8phchsmD4ZR
YjRgFHbjzvYWlPXSUvHioBhIHbgHSIueSuENHRm2fjoYph9hbpARWMQ3f9Cv4174/Pvw0jyXS4Ww
8ycHKzuSqWhNa2S8jESMlZVoVMfkuKLwixKJD/vuunrOuWPF0NiEmkjhzFUdj6gVNy4ZMpq1IQ8F
DA1GxHG/oKH5030dMOQQUwg/kWfprq4LPb8TpzLncz06twiDJuNMn+QhIZgGNn6puyXi+o8499R+
nopQnjdisCHJLV0eCFJF5JZ/nkenDGjv1TErQwsZmiTYBiVEVmEcXrMpfmF00hMtF67m0kKVJ7Bt
6xhBwigPXsJuzHHrOvVCaPrhYJ8tdE6RgAcDHqtai5emm/VkbOVhutFzNDZVL8nPodkllU8xXBpT
W+jjHkOm7vUfUe9j+Md9um9esidMacF06Oi2X3ArzvLSKF0goWJaum3aLiUqD5BEFtbldqEfshdk
HZCaq1dG7vePRPPdb0sh3cW7eSxNOeasLszO1Wdpv4afNtnZfOO1flv5FpBfmW9r/rSt2DpaCERU
MihkAU5XqRwsSajVEwG5xS/2YGMSmxVmO+fOvU0wtSe5ldzXv4wLV/Xczs8yPRMHjeM+S+zqyJpP
sQaZ+i/L/ZRhxtkuJ494rMmCoLMa6bw6D6Ydh+i6AAUo1qfndoVXy5kO49duzd7cJ/nDu60eMjAS
3urPE8a/FkEDZcO0vK/99s9tA+pBBko2SIMQSzlRW4s8j03RdJCm449aYMolr/GCPzAv77cI5fBc
K69dXcKg6zc2QIEY1Par/lR+MjftTblLd6Bm33JrRfZlumM1aD3/vQUqz/UkksIsmkQecplrfj1q
a97nzr8iBFCO2TlG1sNWlkhzSo2y6eVBs3AdRBa0/Mv1ZVx6e70jCcoytGLgWp3D7rTNi2TZbT65
W17oC9pw4R1EpsgzTXg3yDJ+cDAdvRSM9bKbZjPee3sP03AxYqpcGbV/fS3zbig21IGy4xkEmslG
Ce/0PZKUp1U6RXIfx9Z+itd9+lwm3f0kP3matfD2nfu+s7fkAhngAS0C1+VUFpXpZKReae/N1AuM
IXkevZ3Obr0Iw52K0W+6MpTDUsrhgp2csSPwXXBiBKUs5bT4lHVNyvt+z3tjW0u5mzx3HVHtV6/t
JrdbFR2oIMtyPTTfB5OGFjUR6Qzr69t8fpgoobk2vsEE4w+gY6dLdxJS0ybTxz2LUEExJ3eN3D96
Nnj71FJtqWxx7tkAO4lqOjqoCJnLYYqLWidZq4nRjA8RQlF/7KxVpcW7LgffZx5tEuSrpih91c1k
R+OHoelXtRcvKNbZJUHlBA1cM2RyhsupFEfRkKIcGlvennGKO2jVqJzYPF5bWcwWCsIXRXkEoFE8
TgiHlRMmJR8Fg7O+j2xpr/I8Fb7eRtQHjir7UxVGpI2MkgtkCvITKP6dnmM+djrrY306CAkiEVSC
xuSdjc/STj/pxQAQzSHpFkoMZ7dmFjnH+TjOuUKm2DOLE7MBkGA6tLzzkR3ejh4mOVvkDhmUYDK7
3dTKjRT9gv82b9qJYZiz/gBbGXNmy0WK/HSlFavdfPREcxhMbgaTNgy3Xh6h5TtJTD9N9T0bHWM3
OFO1cFUuKC8kI+0APBniK0sFR6DixWOa8xaSs03F3K1dglbaQFge28l3FHZWcaqvhziE4m2GiGJC
7OAsaO+F1WNP8Xx40BvD+mjpPjK+eduMU+Ly5pBJTR8AArEwzbDFgELUk9ufjm7HMFe1cTcAe7rw
fp2hzEwXaGWkwGyYLYR2rqJj9pDofZb3zaGxNZb4nqNhwqqbeQfbrcrPwPtNt66XyNupmYqg7pvU
F500QqwDSQvXGwMxJV8mLcU04GYigRYNmKlrOHLNqjQOZNOPu6xxRt+tC765bubOnP7502cTBxQp
CipqRBXJUiZNHjUHJoBuE0XKwlFzvIUbcYbWnHcIiTuEvSgyQIqyQxav5Vh6yBClqQc3qTPqlWP3
X7MsNW4HKlhoSXkfl3kTiJSA0pc2/A9rtB9fYAP6AfgjKqjqUyZZGSVFpLcHZ6j7nWzycj0KujST
/vzqIyE6XwKCHAcSleo6PUAWaETaQ9s61kqnsngTUekFzjSJxyzP+sBNerYF5lPsK27lD9dP89Il
wD0E2BhmZy4KnJqAxhK86wunPYjUAr94yUmYVgMgyijGGbVI186gIT9nadPCFThzSnDpkLinFgDA
wFmqeW6qRWMSZcLZZx0qOD2w1BuzFX0QQe9BTq6TLWCMP64v9kwmhUBsMjj5bFSQ1b0uUNUyEjcm
uHXfNe0zE1Fg6Hpo5C8iFgvW5ezBUmTN1+jIuowAi2t9HZkHjxVBRq1bQMZvK3epyH95SXOlEWQs
hDiKv1XJmBp9ZpkHy/ad9xjZRsw1/tx/ub5xlxfzW8r8FUeLcbyh6/QUXtPAx21VuQEbbpJYLgTX
Z7qILfNgEYEPIShgqvUpxEYZUKaZeRDN2pHbidyMoHrpVkZ1140L6nfmrCFpqaMLASk+uKl4/U5X
pHVTrufuiBV9LZzAzlfjS0wW8ndnV3uWYX0UZIFgBCTyVIaRCa/tsHGHxAKuP2qz56yTPgWmRFpt
EBmV7rcTsMFNvPCunz+vp5JVeAmSQ70hPa4jPuqRda7YFn4SJgL8aAr2UOnuppVtaDraqpOvXq+H
U0purmvMBb1ExGE7QPxgMMaZR4PXnWbxWBsHz83XrgZKOu/LJDAmt7jv4iUq0XP/f17vbKUBFYT/
r8aDzdzLkTBuHPLRCIXrbNDssmoTMxRd+mKNX6Pc/JpUj7aoQ6FlPoDXu6nKF5yaSyoFB87BctHG
AzTr6XGXhVFlaWIaB1tiPED7Sgrmu+1PvdUWdPeSXgGnAQ9q7hhCsHIqSGYeTZsGfih5TId137xy
dlv9zKMHbh0A8bl+kJdWBaisgXgGrzBKk6fCmG5MbZYZ5FAO9MGV+q0Ys89dU3xtMnfhvlywMsBo
/Bal3MkxZSPzRpOgVmM+xI657rvxdhzFwu24pJpz0AKQ8twypqbweAGiydQAwt9LrSyIU+9rNPTM
76z+hWRiyx22BH05T8kgNoWXBzJYB9qJKPx0E+ui7Flm8O6gs4J+zScDqPqmkDfETKYgLopmB3P4
nuuZu3Izq1qJEnMckuGTXduVH+l4qiKGYeZoAfk85TL5XGftj8rI2YbZ7fDl+oGfJ//QmAdwB1pl
cNyAPionbmfCNKIu7/BKDiSwaPmNe129Qs+WHcQNTLIFV/R2MD3NT/ROX+VuPawmLns/Hsok6BOB
gTF9oflV7pnr6x93fnYgEkJ0hkYeA16D2r/U4HkQdZHDWxqotzK79FPaJFY42KNcEUe7pVFaL4SD
at8+ekCQTUMtD2hTABgRJp0enpeYnWAz3lVEk/sa0z75KcDL/DiJXgMTFRvE61gQrwqkLIpvVc8I
KHtTLUNaGPWbx5FTtqeaVbZ+BTRp40/oBnvO8lR7rbluFAh7XOCCtcljr4QZsvYFlMTz48g079Ok
0wGNTEx5I9LOvrdqU2uDJs7RLeaZOfogdC+LnqiFfkV/Gk1ZBrZjt/tSq5HONAyWfUP2fAJZGtXc
Vwv0J/eZMWWZ39W9+D61Diq7Q5EWTzrS2sDr5s7wAvBI8V2IvhkwebqID6NAOeMPrQpKsgBU4AE2
5kS6jabNE4dCr+MWyBGHH2C6w3hcTWbsk6QLDLG5rjCqTVEFzf9+5LkITRct4RDUUz3stCGg+cGL
xoXlzJ97HEirUhQVKZHnqYYSUmwdGFqerKq2WrBa8684FoEEAXJ3eOPQn2TCXVbSPRbVjK400uGQ
FymYXordwLzU95rUCYoM2bXr26YuCKVWIB3ndjnX9oDcVbYtLQFhq/NhOLAEmZ1Jr0EzS4H3vy7l
7CFDAhcJFsRXLvDV6LU8PZzBccbB0BhAGsmwalqR+EPnPnRcrCsXJDeDRDmSgs+EZX+oFYizINiZ
/RKUVs9Cfyqcsat4geASTVxVU/ouZ/6wNApd1b0PKajOI72B7cTzebo8xHMAsZESSQ5tCM3+QA0Q
FQPBc30Tz48KazmSoh4Vi7rJcCqEqWlergov+oLag1hfF/KBWThVP0iZQ0RIQgil5pB7Wwo9oSni
xC4K89Q98Er6XfeOOm6QyXqVOta29gRsl0zwYk0+IeOIfxHbWlu6CudqA98H1WOU31C2RrnodF+n
Iu+r0YqSu1HLg9JzbrKqDmUGiJTZBZFtrXl335rewpU4e3rQ/ELnZhukW5GxRyvSiSWxJs+aUDpi
dw4KbyCvHG9sGcTWrvhyfavPzxNPG5IfMyp8TvAq52kVTWugqZPd5UanrXXpoDRum0upv7P8CiIs
hD/mR3/SB+bwdDmxk7ssj028pMQbfSszDaB8xLQeDMvXhasHeLcspHfat3ZCxMKqeglYpy4UX/BR
+IDHp8+96cpCS8F4X5ZGdxgAvQ6qqRC+7IpqwalckqLYGHT0A99c6d1h9OKDXQDg76IjZ0E3LgnB
7L+PPUXO+KPv9+iVGUWR5yNyuAcSO3g2M72snzVp6Au3cP7W40s47xgeS3Ri6jocSlUFXTg9tGIf
l9At11ywJiwSrQnNkbI1bzlf/Zkq4lkzTSA1AKGGoUJV51RH0Gub2iUx+CF2BpjmX9x+vi5gPuKT
BX0IAFoZigB7rN5k+OZOpQ82P+Ru7HsMfgxKRMnLvydEeTnHpoQGGBDCSgxr41+EfORu86caoKxE
sQ5lZjexzuABGNWrAIySyaUpgKrV++swfu8VOT2MgidOPSaEHyoejDs0RVu4qCmq1H7UrcRSMWvp
ZGaNP9LoKhppDpAVPxTkychqvxK3SGAsbJpqUtUlzR9xJMSoyVSm8/HXP7AeueOWP7qI0BfEnN1O
5WwUE0CLoe/QksQP0/CdAHDIlkKEpc2a13m0DsLQvwquNn6gyOVrxZ1rPxn017+nxcpdzHOtYGkO
GfEEPDB9I8WL3S9kvJfWMavg0TpY5UhXDlCxtECrmQFoVv4lXyxHLxyHCjgVsk3b2sNKBsoCy0p8
brGFEz8zlKcnrsL38haLqLnJD66Rbrkr0JZwEGa9IvX366dyUYPRHmDSueEDmcTTHdO7KAH4Edce
ocWKolZji1d3IivXe4jshZLIxdM5kqXcFsrQfllWcyjTeEHvfjKGZ6dIwusLWhKi3JVG01kuzNmO
DbWfk61OtcD4V8I/9Ab83jblwnQi85r2Q4oJQkubB61m+hAd9OWfqzQAlChvIBGJYvkHkdWRSjua
2XitpsP4O3Vg1b2PeNkvxwUpF2wzkklAEyGgtRAuKR4p79s0qpuWHwjmVANoCP7pwjcxfoegqhrQ
pXDzwiFBHGIYYOKQlDgrwXESoR4voN78m0TqKiMYteuur2vCWVL1I6g9kqLq22iDmyWDFF6s5shl
X99l9ymIlmu/HXz+Q35O7s2lwPPi0mxAKOCdoqKhdiNnHfgHzaTHeXl5GEXi3emH0MrLhfT0RTFH
+QfluXYpMuSoRMDxSN9GYL1ybZ/1P69v4AUjdJLjUB5s0zKyztYgI43ytW7dN8YzCME2ssj964Iu
n9TRapTrRNpUDF0LcydAbGCinOdLOn5uhPm1yuOQVBRVvH6DgvSD7dZB7qU3g0s2gxn/udk9WbHy
RrlVhrSqmC1U2oWcmiHp0L2umxtalwuizgLSD+08WrPyVhk0qwy0qPBDmwR2E5aR3z21D+42e47y
gBQh6mBVEVTrqFjY7QvP1/Ei1Qk3maHlmZgFG2kednnkD9P9wnnO5kJxi09EqB5rXyJlMmfHQHbg
fe0x2eh7BjL0Dj1noRevC3thSQuaqo6jiQ3QqniAQhzIaIfZ9NlkGeCl5brT/iXL9fvUVOglszNY
TwZJzOQri93wbFgb2cv1/Vu43OqMmKLo46b9OKFy3Nr9LUnanZ4umMcLL//JGSnWMdJa06oIzkgv
xMYYGl868crsha9l+8ZY4k67+MAc7dt8gkfPmFE3TLPnfRsMeP9ZBAzwppZV6FnPboc7j07h3l6K
aZbUQjErg/wfocCxw6wcEvFMxy+yXWi2mK3CubajZobG7rnDWlmbh8a9su/gnndltc5s3Ucq2ncA
cna9eo083b6XX64ryGWJLjy22WsD/vJ0NyvU6XiRS7yfNUZDp+mnusSMPvDu6TZ9yDwv4N0S2OgM
OP6XvfotU3kNuph5wkkQS5eWFgjydWwwiZoMgRRsXVUgXjB3hrci7Q1ZbGI9O0d0ewKZ6Jiox4Il
8YOZ4Uh5ksp18tbU7H1XfyM5Dzt05VZ2FQJbv/rDjVUkKYv0vJRaooidfaPfRVzfkRYLTBGqduy5
q8Ha5SzFqWeUauCRO1mc4oGTyRGOEUEkxqqYN+2LKQPUzEawqLSYsw1UPkbLFAEqMi/2zeQ8ULQN
3WI0xIIFPavwfXwGADxooQF3pKdStXOtlPkg8RnspX0Tv5qw2bUPGGhz7z7Uq/yt3/WP1R2Eo4QW
Lpa/Lx7wkXDlvQCPvowcE8KdzwIpc/CHGD5JA9IGw20bFnfjJn/GNM/xfYk+5Fyr592fsbcA1sDl
VGGZGSkIbb3E2Y9NOAy+l4RTFzbainUrMIfZofnZWVCxM7urSFTefT2fJpJVkMgn794snwzJVmM8
hE30IpOlYz17SU6FqeVG3SsTnrSzPqMLjDYr6vJw9PTN9VuzJEU5vlyTZdRkWFLVruMUY9hRuquM
H9eFnNk8ZSmKzRNAJpPCmRU0AWlgVyHU8rakGVdNAbIejsFLaFi8LvKiWgJxDsUA6Qtqp6dmlnLZ
oC4W2fucRn6RYwZtFmr5TbLU5HV5/37LUUwAy3NzkJLaexaj7Ynsa31j8oWAYWkt8zcc2VBR5dJo
Kw82tHrKiz4kruZTNFiV9vr6pp07th8H9Xs185ccSZKRTqoW9bJ91vj6vfejeyx1n30yd/n3/of4
CvIMWvj9kle7tIfKWy/scdQb1MH3ZbtKGuFncghM7fn62paEKPEB4Uac1jYeIkvzVpSxdVq8t6m5
ui7l/2KUfu+gYiI0HTAcz4TeteVqsA5aHXhv9CciH+eLpoc9Wzv1wg2+rh3gXTw9s6oFghuhgL3n
1YZ4t7n71KLhIFvCkSyJUQyFnGoryWMckh3XgenGQAF/LTENzGsWtvDM3TzRwbNal442rJRMOKia
hSz2YY/mxvANOEt0LUiq4PqBLS1LsROdrulVRrF7nfUjcqybmn9H9B8IMDBfF3QeKAPFROHveTao
osGep1iKwirdsm1Hez+ify8dguJhBEeZz356Q+j4j/lmqZNu/oUnvu0scO7fRz8ICt1qu5c1AUbe
oDa898hqqjUkbv+FiwsJc50QLzAoFxVl94AVJ5oGCXrCMbKN5O16qkDK52b20tN74foei1J9HK1w
BitBk9G+cNKg5KvUbALCfl0/oyUhio5TmuuMA8Oy183Kz9omdNo6KNwlDV8SozyHZgpcExmwFtcV
gYXCg87eKpCjXl/MZYUD0AUl3bnRUE1nOZ4syo7r9t54LPbRC8e4bh3RvBXa4DGt/Yb7ZueDKue6
2MuL+y1VsbOVnPSKjJBazdCkp87+6izR8F3yu6EMv2Uoejc3QEm3kvYeSLVPNlhjV+Wju0/C5jFf
07ANh1/pm70hQbE2v+ud732rvi/NYF5YpopytSLAKww+2fvJ6BGfeiFC07x6vr6Xl2/wP9epjuio
DB5lZYR1Cu1lSt5k9+3Pfr+NqwuiYZRYYSRmJs/TpyPjegTGcN7ftanMQzQLvmujvtRneNZvMhuH
GXcILriZcFeFolAABo0cxOLgtS/1MaRjpL1S2gxfs0n23yyz5GloYQT3lzQvkA7tE4shcIiKIcz6
eHxhwgC0fMpN8Wo4tT0GgGDEuV+jm/ULqRlPgxHJahAyg2Cr9Aut7TR02/NuwYdVff95FUD6gp4d
pXYPPDKne+X1pO5iK+/uEjOXT0PJBz9teIFMpouB2Eaxm2k8F+6S6jd/yARxCN4LcJUDYnwqk+R9
UXGPdHew5cO7IVIRAAHL/FKAdNKuifyW6cPzSOzddb24sFZ3LltgHoA9402Upyr1jA7Vfl3cgRDo
XiSsXCeYThaKHjUFUJglG7Nw3/9cJHYWWgh2RkR0iumdcmAqhbTFXUTBOppEw7uGS2UR/akj8nPU
58MfPvzY2/ko/ylQMcKpDSJeTlxxh/pJshK59uQVjvDNCe1YbRv9YTgCaVgUOE4xYwGMMOq0GIPW
Thrro7jzogQz5qcmfXAi8VLlbvSzbYYl3hLVq5nFgeMICO15pgN+OlUcPDCmk8eluLNdMAORqe/C
GERwQVFlUahVnC74oGduL9roAKUDUhWoNpSH1Dse23ZbJxold7n7i5H4wQaHZ1Zb20yH7xaZ4WjT
W1MUoP6uP1npUkL+7J4ARYfC18d0Dhvcz4od8xpqayk67e7IlL6OVhvvJj3uAnD8v3g14T7Ygl0/
rZdYmM5aHbDqE7nzMRyFSyJyBAYJEqw6Nb6Mk7VObHIrNBM9qbUvq85vAcdt2miXCgMw2JGgGadc
sBHqG2HPvCnoQgcibeZQVXEyTU51jUnXubMznYYVsUtftNNSaeyiFCgNUpaYc4K2itOVGjjdZm5T
u8u1iG/KguRw8tDDcd0InJH7zcS6qPqhGxS82yD7nw3T0Ya6tCJ91Wvsfhyd/tksKE2DSEQ6BjNE
5ccIROetTFs0N+SsSkY/zztqBLVb1k8xWDLv9YaNm3TqdnFbZWsZ6/xGplr611Pw/1nZ/05xc/7J
Ghi+dW9/ey871k37t+L9P/++bt7LH8nfHqv+r5k7b+XPv/1X2b01PzBL6G+f8GN7Qs2OX/YXNbvr
/gPGwZqZVKiD55PCuv9FzU68f8wMUjNbFawjiKugeP9Nza4Zxj9mzgB0wcF9AMP4nCpvZ9n/+XfN
8v7hIfUHVmQMGwBC+H//x4/xf8Xv1d1fAdBfY5B+/3w8Akd57NB8i2YM/KbZeFF0HCiPbMom5Pll
nIAvMmmfMuJmB/QYOG+DbkXrnMzVFQxTWND0jxbSo+AMzuFM6A1W+hnaCjIJxXRoYwsmWctLA3RZ
hrzfG/an3P3eeJ9k+jAbyKEBjPSBdxgTXjUgiM9DI33i5aPFMHpcfOtt4Veuviua743JAZzUfLCW
mNEOfWW7Ihl2Tn9ftsN6iNJAWHHA0k+m98QNuirbzNdSIN4yubLaMZj6cjMkhl/rCKrqjRl5Qecu
ETCrLNNny1UuNml4hU5+LNd9pJ/ZHiYZMxdlqK2roDkAG3Ofv8D1Q6XHX+KxUd6GM8nKUyhGNFhH
IyRHTt/7ZBSHqPkaG+mKl+xXP9o7q12IIlUrdiZSCU8q2xkLNGWkGJfartZ8tUZBGuOk87W9ibbV
zvGL9ePRPfxvnb6qw6fapMKaEHQLByxtaZDs2Co/yMBai4UGybNrMosA4z84QzA0A22Sp6bZ6Adp
dKYGb9v9ISlDQ/RdzHlQVS9FuhCWqPHdXxt4JEvRltxuXD7Abgcg8sQAz590w5+b7XhbbcTXch+/
xzfoOWW+dVveJ5u488nTiCb1L9f3VPVp5q9AxIIACbR2aDpX42crb9H7nuYgl9BWINOiL0PiS7BY
T6va8RMQ9hg+OkeuC513UTELJzIVbS2MxtE7M4NMkq0G1m/KDsOA43GGE2RyfV3YBUUFUwrCP/Dp
w/KBveT0TMEMohVaPhO8VZoVxGY+3scejdbZlDhhWRGy7ae2wzziuvhseXUbAiJM3ybe9NuWE35b
F21/ANeCedAYzd6nzLH+TOtgHlE6hGcK3QP1hvVhV44cAsPWDNg/pvmWnbCgATNACA6j6JZgvEVA
IzCbRHGzFP4ozg6oEUBHh4wZccHy7YLg5HRb0Bfl5YaJ1tw+sVtwtsXN2tAp217f/dkKHB016OCw
JtCxgTxxfhmpcqHySQwpo+20dSio3wOzcvrOx4Am+6nR9fowVpN72xTGpPtgU3BZADT+EimvmiIC
7h2tDEhFgqIHrY8I8E9XatTeQECWY2xNWtOVbeQeOlIERoMxhlK4VVQrGdevidNgij33mts0YfU6
Y8YUeFoX3Qy9ky1wrShmZkbJoSNgzkig3wjRp7L3svK6Mm7jet0RR/rwbPltWnO+sxr6Tpgrth06
QRYeY9WPn4XiHUbTF9qO0HCnjtmoSJV2WplA6DQWj3XR62vWe9mza6bZNiGkAaAumWRoxaBgA+vz
ROZaT9tMAQUdrwW4alYu7IPaI4FvAp8zoGiWC4cb2D7FBg6mnlSCS8wVArtgwIopu41c9ETyDEO5
9Ij+zER+41WsAkRyGsLO44vTOWan/khDwYMGswDWm3kalQGQsqIdtoy4oTV8XDtQkSSwRGlAK/JB
r/zErZKHch5pvqaJlU+bua/za5Q0/A2ccZWz9koBiudk5NH369dGbRHFV6E/BUpioU8F/znKxlix
aLWBm8NaY0SMa4k850MKwt1tabfFg2t3jPu6BZZkEHVO44+uYDYNc5dMhi+bJr2jIHwEOtJ0tWrl
cimfMRQlXmRIUgz5/ExiSgAiJoSIaC9Q84OoSHaucEtnCxsQfRpzNC0bAtiZEQiFQBsmY50Ro/Wp
G+u+nRrajk+iWrW0w9TdyewDK7LA7NvZd7hx2WaMu36hqHim9PMXYsINgC9wogHPIKd3P5sIxtuA
EmhborU0963SMVYGb2VgNLXpC2MUN5UREXD8NQOOtylWKfgegsQC8xHybUtdXvPFPla2+XPmIgJM
L3gYEAOefk6NIlZXx7qzBSczMLkkKVZZVAvcLYMuPLIXRM15SBh38DyAaknJNemd3bOii90txv29
643sQkEad1VQfUmSamChBqD6A8E1yGT0mRpfec8N9MWM3M6iLTI+P9Blm266wkhCk5SZz/LSegJD
EH/rCRBHTpc1YYbm+sDmKZ0TfUngCl7dX78/H30tpxsNmBtyeoiuwbmCpvDTjRYERsxN7GgbdV36
c8yJde/19k6Pcy1IAW/YwMhXt3nSeetSa8xnA73GvkhlBwYaNILXkdbftmBESnx3wByrRnTlTSbb
YtNVafrA8RyvDMC3dtc/+/zM8NVg6ECwh7gJLeKnX53j+aJmy6JtP7jyE2MeICU917c5+v3C66JU
x28+NPDVgR8KPWqY+KFCnO0s9pyR2d62qq3+iTZpnK4TAMK2WcENG3wxXfxqYzTgexIRsjZTI9tW
GARVrpsytWlw/WtUZ/jja+bkISwxpivA7p2uHNVx/P/BjLZd3/DHSkTZ/f+h7sua48aZZf/K/QOc
4L5EnLgP7L21ui3Lkl8Y3gYASRDgAhLArz9JeSY+N6Wrvj5v52EiZuyRuAGFqqyszFBH/QdJdVCt
6yKkY84iQHyrIRqdHw22FstlKMONBTTUbwdbDp8EpvnTwzg5fbsrW6rligZ1Vm3HYQyu1diVX3lU
RmKf8MiVO955KAE7Wdo/PdXmV5thJ3gYIUNpvyx7BwrcnFR4mGKgyZYrk8z4zrAvVas2EYfMEZdJ
uekTG2+GDk0J4idq9/4bfWMpoeBG3xK6R0Bjlxsg7svEpj02QKYTeN7K2u6KsY6vuF8FFz7evL0X
ew3ZHWZXEdqATy5lvmDRGKfQs3f2FA36tQpGugbU0G9Ko9O1Dl2KLiOkvgYBgsD7DzmHy1dXTtFr
nkUXUcosYlydwqesrFpn35im32O84auAoOsqaC2iPATq1w5v3A1vB3knZCf+OMKin4TkFhm0D3WU
eLFmWSfrCnKM5CAFia4LZdz7BmsPcgPZpf2xTBixos4utQhneqDchdwLOWDLpvvWpdFBuXGNRnQg
oM1QqDXEKqoLIeKNJYQUdRbGRv8c4s6L3J0HI44PVUHykKQwJO2dzwm2/q2bQOTl/e/45uNBfBjt
TniAoAw93/0j9f0hFR4eD1XJOgqhsuwm7BmjUsUx4EX4MXLtBU7s64dD6MNYLLqoUFkL4sVJHJYA
tQle6aGqQYJNIBux7V1FtpPLsws10Ov9MV8KexAiSJBzXMqhOMHUTcGAddKX8EfM3RhMQclsDWH8
KGg2aQdxCp5aVCUOvfCUr18sep7oiwN3BLyIa5+/WG3rMkM4JwcIDjcHJ2UYxPBHfdslc+bIZAH1
bMsvJV3ztjvfltgQkMed03rIV74CG8u09jyTkoOgUgO/9v1uQFpqDc9bO/FDwgmAjVSSbjykfuEd
a5M5LbC/hjwLTS8hAEtjNBwuAF3hTIk8Hz5d3rJRhBCtG2j6ZPs2jcV6Cnu+px3Sz5i2/SpEBFn1
TQcqZe1Eh6wvzbGiqM1i4qhdkbhtPo518YFXlbsaqCf2k+zVscUo9xNPym7TNy5c5XQQXzFoo9zX
YaoOaEhVh7oxcP9G1XUYDOH3ni6Cm8EE9dGFCskGEyXtUZu0XrF0uCT08/q7IxxCKmkuqWBsES1C
0xQy0VnfzfZagTDg39rOz0FSaGCnPV4yY3rjWnOygqQWdQB6uIukRZci6XjXkANj8OxqVfaUeMS9
8iQajZmsH3pbX5K1eFU3zvUGfHZn+wC0hXDQnq9rVvuDJUNGDqQsfkgvIPt4QKdkDlR31lX9XiVF
ltdZVq3TIUiuC2GKC7na69oHt4DIj0Jt7j4uk14oBZWD9SEIW6VizIGyfXVUS9axsf4mnqpLfh6v
4xXU/PByIVkAYQ3IBp0/MbjzTSAJgdZsY9QRmh4tDJr88Rps3T/USsV2mbsFs8oWcmeY/ixOVTMY
BZHpBl5haXwkoujyMuHJOgz7etfjbSJ/L4qPsTvF6zaEgOH7Z8EbiekMSyFsQckJNduS8TwzoZ3R
OgzHqkhXjWHpoSUBFF+yoFthvdt9b7jzrR9rb5OKwt41wvnM4jHJLpzvrxf2TNKDkCF6rQHA0fnv
f4Pl0rqMuKYZOzR+B0Sg1WuPO/YZJmvBTUcDd1yV5h8v5LO+ze8Y97wxz0PnfE0YRcLuAv4Ny2Op
6MqptwDCDnFQs03hwRcRKet0Ye2+XkxgzUHeCU5xMaRNlqoAKkuV00A16TA1LrR+oU0LorINcmrd
4QK2+TpFw6WwaCEdnWBmeJkkQXxzCqekLg+16MfjWEQPtRtXV6Io3L2HMmoVjqK+LqULmZgmNBfG
Rl9v0vnq4WyUhbQCDdfzTyg9oaoileWh6TUUCItWbNsianO4nB3smPQXCBAvMsLLz4dsFKgIwi8w
x0VcCodhUkaL8gB5Tbqe4kSDH2vIxhSU7MsmdW7hSdkfXdKVW5xW1WySTGFYPmDcU8GmY3BVkZeK
sW+u6kw+VCLZmyEq1khpi00xReWVZ6FEq2Sp8D+XZOcUmLUtrJOuCuCvX6Nx+BDE/fDpwqZcDMzN
MQFNAg9isYgK4HYu9gL8wmmvmr48oO1Z5iqN+Sb1WwMOS0N2ZdJdgcXvHic9KFCf8JeaGfdCkvjm
y52NVBESYEsLZeHzjwkxbuWlkCo66MJrNxro9lr6Okhz0XuP4GaVdw64arA+1CLcR4kzXPtNlD55
3mh2LizN975on9XELYQLY5b3cTytYpA69qkTZNdOSOQ6QX59bDwUm2MboQHpOGGDRGX6GuD38iRo
dn1sL7lMvxVnYO6JHB/RBun2YpG2XLKSUl3CGDIstxBEbja2NXTj1CRY+32B0QGMT319/4u+FQIw
rYSolkGgGt2u85cZeiVMp4GNHNpYRbkrtADMOwXrrIv+kH08rx2g72AEZUB5QUda1BGM9MorIR9/
8B1YO7PCJVdQ/663PgSMdhUS8QtV4RsxFPrl2Hw4dOFeMJun/x63M9GF6LNgrXq9F6+DsGM5jdpL
7KPXWT2eCqasiNfo9SPCnF/FsTD7c4gtD8UUj3tAInQ1sH5a9TXq7cFtslvHnwQM5vriQn795vMB
v0+wZODSupTLG0g5ytJPy0PvperG8xzxOImsu39/gbwROhE0cUwgAZhj2SKtM0RRgBsOQhmk0jeC
uMWNMaOzdxKn+hAX/SUPhbevB5oAqhXAJ0uFUcyK825SeJ8jKzdR2outH8OzFI2xME+HSy3It74e
kgw0PJFSofu1CNQVlH5JluBqSe/xKzqpaj1Ejd3rykJ/3sDRVz8Rh4jN/+CloguGXQ4+hrtU5YPL
edwVTVQeqPTpriyTFr6zNXQdC+PcJMyNPvwPrgfm+nw5WLMu22/wPg4zPtLqEEmY6Pjwar0uoA2S
QzcXpE4xXZLweuO0fzGLjNFCx65YHhNBU4sUXs/VATgnhjA9Ve51j7RxgFvtwXEhvJkZTwBjzeh+
ch16Idl4I6ghH4fo4ax1BOBt8VXLoolx/MbVQeLZ8kJF+laX3Ret4mH//ot9+0pYOmECwAt9rPPd
T9G5zqqW1gdvLIsNRk+7fcfQK08SXl3Y7m8UOwhXANiRi8+uNsvzwZSj9nrgzgeIgdJvVWDbgzFt
sm1t2R5YrOSB6Ca9mYQtVkiG+qdo7C9WXHM4W2Q2s7sJyKQzQhu+3ORvybCE0HNTeKbEfEpUrNy4
x5kaOMUm4JkFbjx6UCnl3h5rn6zKBhMsJA4gcJ4Ucp9xZ9y9//pBl3t1P7NQIyByFLoAp5aAcegE
GAdprbNnZet5+ZBQ8TcfQu8ugQS43YHWZML9IKvwRw0t/XYXh8V0rdspeu4HcOhC+C58jBvd3Qy6
M5j/V9r/XDrJeIymMXg04VS5uZFDfQ+hBwzouBU1NIdZJBCL6nkcmhNADXWnpFXpFg1O/rOA+JXe
+FJHz5oEfYowUq5ROEIZR9qTr7z6thnqflMgqTjxMJT3TkDLEjRnDvd1TGWbGjo9SEzXbRHDpoGR
yavywDbDeowbUJtCSlIN7aagBwaP9mwNweu636kSQjw44CoO8mXZp7hoNNTfRWDTR84ZTlyuoUSa
SlPfpG5NP4eOjaEJwymazvEUYK5dJWjNUyW4vyZNG1+7nSdvdAvx13VQav7k94iGXUd0vEOzEfdm
NFFVbkLab7y0yL62RvSP3DpRsvYiPkYYDR6cjwNum+Z9Rbi3tox7z9xtyEelBUtzZ4irJG/dgX10
IiGdHZptUHGxioi89sroekrlz4mVjyRxkmij68Z7agcGuQHfoOd6C4B9+ta6ab2p3CIOcoDD4G6T
Mgn28/tO7rhmvcknStRVClynWXGFHGzFdAhn6qBj5nNajdW3hPrjsIlx0jyHIpnIGkY25hnU8Dg5
ouEd1ms1suRWWkwmRBUrskPnJN7B6boAVuXQvbq1g+izPOOQo8e0CeuKXROJ9DsTXOPz1QIEHydW
xU2m4+4j9PjRW+lAe/A22ilsmjPVJDjqHLj6rB2W2Y88ZGiZqkKk1aYaktGuajo2n3ggNUbfomzY
h1SIE8ZN44OlERCmMnZvMJwgT3AxBchdqBYNh2Qcxw+ygfHsquvhPprXVnkPboFosu9qVV7DKtu9
j/HRw7wqNIYKYsepdI5pb5fuJHPJXsVtYFYFNypde318I0ysv8MjEo4pQ5gUY05gbdCuhe/WHAuY
uz+oLUDch28ESLq+IvLJn+T4jfQVDAikm7Rl3ncuRuQjJn5mGDP4GERWfbUu8zQWsw7W4WAk7oRM
5V05EBOtehNF36Jh6txVoVsXQ3ng80xYhhTUPx11H1VbYeg7LZCDrhoVxV/7nkIlyiAEfYV/LATR
of6bPflVUu4YwMcgD1Im+Yqw+ffUZa1WFuSg8OBOwvsWASytdsWk03s0l4ifN5UIy1WFkmadDTR8
ZOAmH5vWYEihZp4qVg5pRozC+2HzJZuArebQD4wU8F1D2Cbw6+BIcXwIdHhbyIp1bRVEmxCn8lNi
OMUMQCaxk0KGFtVKubSDd1SjjNnUlKkgnwxm3nNWxvU9h8zpPaxHTJMHOiFrhIHuu+g1/+wEJTQy
ReaXkDEGpzNvirE/ZJMOHm3VjD8mQMDgcTEykhXkigsIzVYehMFs4TgglNFaPXcTRJswaRb0X0gZ
NF3uT/C02nqZW3yfSjU8TqaOYbUKMDTMSVBDlAj3TfmagmwKr1AWmvaQQZPmsW8ov62nFqIwaQsp
65zwITqVrg1QdMtsrnObTt/TcJIPrJcTPqjC0oXGOvd/0s5GP9wCxU9uJTH3HaSnHfAISnhaYX4g
wlJnkt0jgBOoHkSBHbHWDPk6AW6zKyy9EX2QcaiuRxgHfxuLhn5LjDf5uTuCY5IXnYspxKCy2cn0
GC5Z9wINpCtUR8FDrRIoGpiJACGf4t71Nth5Gh62RlUrNOvrD9zFtE0ky6vBss+ujUK1lRVYPCho
FERKYcsq3bV0pnbNwTqd1gVYblNej1p2a6wFQe8lDd0t99qk2QvfjuTYOzRJ1uhYOR+UDeJyw0rb
nXqm6ClLx+zbhJf5QHh/zaPsM0rHslzHCofNCtMiKaiwjbqG+IY1mxIL+FmqUbIcMSt7cmviWNS2
vsE0RMNhOJRWymcbVTH2UEJ28Bla6fQRv75LwIDK8J1sZYqjJWMGJVIHmwWDlKn4W4SFr3LIpPJP
HHzIT6qHpRAeqtZx7hntyHXmOA2BMytykZz2kYHKtA2iU2qU2NVa+td1W4VY29qJeA4VEgcz/lPW
kbyNigKLiVY1w5oYZqllNEemgVbVxnSNhLhBgvzK8n5Mct3SAcLnIC1hZDGbCMXtwfds6IX3PI6k
38FeBKZnsSe5txLEma6wmAM07wOZjOtGTRLexGLQCeY3xXA7qAwEYdPE4pm38EiSSBAx4AadVhiY
UgDOmMyuoNA3SQISqN+O3pNDo/QmlTb7R2v3j3j2d/Jn83Hofv4cbr7K/5p/9LuQpmOEDv/3/D/B
+f7nN8/E9bP/2LyQ2D+on505/exVjR/9BTvO/+f/71/+Q4V/MBJU+O9CNcP827A8m99J79AU/y1f
m3//GYV+//Nr9+P/HPp65s7P/9x8X4vma/3vn/Wvftc/DPrgr1kJFWRNdOTg1jeD3L8Y9In/F1RZ
0dBAoxegsJcis/+XQR/5fyExRrWRIAedh4HwU/8y6KPgL3T4IOyNEhZ5awqWw79v5f5XdvseiX4u
H85y4Bk3mL2skPaDy5gsgIwYrKxi5Bz+r5Hi24yXMayJi+e2MdE6U0WwVZH5NAn16beX989tnGHC
M7B1dl1QBT1MDqCZD6YNWEz4+99y72ywqRRZAVExjOveS7fPBNLGQnxGvs6/1g11TsKTYjMmYLsc
hlCbcYV2GJK6Ma42tBGj2ITSuyqRApEVkD7vitGm9rZd7YonyNISuk5g4vszUCqU2Ga6vDGKjX9T
JAMPxtL2b6dUu7C2GvZBnpoDTqVuYumR703HP3WhJ9UKAcJJcwt5uSfjNFBXztgOukNNXscBV/no
TwP2tNuWOqcOpl2SmpW/3tQf7aUb9r2D+Pvfw/nGefns/9lV/+t23KwH/v8eWrliHfv2dWBnG2v+
kV8bC9PpLjYCpsewpzCI8ttsCjCyv4CVYS4BcDXQubnj8M/OCv/C5Al+8vdN9+/GwtgKoLV5L8Lc
DQ1UKMv/wcZ66V79Z4XjEjGK9lm66YUzg1ztfIVHrELHjwzjPQovf0MEFMCr0fwYazb9aFv4oMDa
I1qLGEIdlRv269KDg+ykwMT2YUi5+e3VvbHfFrO8891AJQuaR5jixb7Dv57fjadZzWlhq/upljbv
nODoubx+1BFM+3DcdXvuNQ1kLjy+lZkdNpJ6UHHwsj10Zr4E5QQtpD7l65an/YMO6m43dmF7QK3l
otos9HUzZk+aQVb6/fv2zoHkX/cNOGum4QCohyP9+X3rshhUMjrlPdwE0H12sf0GzN54vbtGyK0+
iG4kh9Smw3Hwx+y+ST2yLfyq3k0ymq5UT7rvio/9o6yL20gfuef9fP8OX6gO598ZEqEInQjXM/1x
2VJDqycMdYU75F7tnkIux79Z0YQr2sXRBq3I6Ar+bJgqdFu0RlTvrFubVNvYozlIDvWa9lAADXk4
fWiI6G+TxopdlTEkys4EL0GXw0COjfVepMS9awdFrjPtGrRjZ0KzzopLcNM5CIG8EI1YHAdoSqBj
iQRshsN+C8xMofNRORIGh0E88Xx0uyDMjYJAfpryYk0Y1dMqovbUw3oLji6D+61F5XvHek8OsPgy
SNgGUu+SWpZrgqHu22io4DVaCNWtWiud77x00mLFEedXmN7dOTpq7i386n42pkfCT1E9PsjoYzBm
OWrw9Lpt2bCzNkTy0g6dB7V+G1QrGO2KK20CcBlSGdSfof+WIt9yxtugtP5nW+rwAYld3KxEgBnT
HIOQzZcCvdW15w8/8b1aL68H4GCYW0+zW7AK/Qb1EJNP4aCnTUHGQh1RD3UX1ss50o0WD7i7oM2g
rsD2R/97ERbcKmp70jPx0XogNjcobrZDKsNLfL3FZ3x1mQWYFwaoUVIB+yqk9nLnlJbuattlwC4E
KXLMa9xIj4IMCd88VGD8sSnc5iEL1AM3ztP7O+SF8f7bDkkA9KFZMlNWMRPivnYhSSYNYZhYniwH
iU0Fsb6FBkSyjlORXoMmDKW1JOt2k0ZlFI2T97fJhHMNtKO+qjrYqTYgWR3DNoPlGmqfvAHNZM3g
0Asd1qGBQ1kb/NAYTd354bTnZMJe6eL+yuOVt4/DAfMxQSqivOnsvsZE4GfqjvqGaCPvuhT4TEJL
sY9k795n9eSd8A+GBtqyfUQGmV6AWBdEAHx9dPnQBAVtCURVNCIW6ZY2cQACpS5OMvBzcE9vSryH
vqyh8AH++BQfYzmuyFBu2SQ+tphkef9TLHSi5uvjO8ARAIjnPH28dLCTPhviIazCU2HD9hgVToK3
Ox3jGoYRbWFqINgF+8icZtxMLE5h8aDDPALTa40/h2umV9XXVWWmC03mV5tivi00ZWCyjuY9muqL
oDNEPqjUOkDOZz7Hg+/dRoyGh/cffj4qzpbhfBEoQcwDPC+5+PlFDIXjDUMldwJOEuxif8p1LLqD
6oYLm++87TO/5Ah+vBjQApVmJhrOOfdvIdSH6WEfgpB9siUnK0cI2ucttNrWPdhTj1z4+sIpeZ7E
zxdEoMY8EB4PIx8grp5fsKPtqGovGE4k7DfuCI/63lsNPP4xYui0A/cb3Ax+4ZpvLGXg9mi1IlUC
Mw4tg/OLgt5QoeU1ypPOgC/Y7iM1GHzo1I7r/lsC5NJmyUbBGtQt6d++zy/A5a+fGaqUgO/B4UQC
+MrqlcU87AG56NPkULKGj5L5UAF4BEg4THf94H/DLflHENfGS3t4sVjhoAG+AIYvPIwHYLFGiwge
NqoHwBV0d5irsbeuZCvueOI4JX5U5mjM87zumd3IQoitrXjxGSj3uI1M1e5blaqvOI7EfVm0/oU3
spCThMgJGFuopLAWUE2ijbAgE1Qjw85GRnwXD9Z8UOkYHXk7+SvO++Kjnfo81lAeHooq2NYyu0p6
jelWPf0AagzsImnYXiFp2VLIfCIeJdOau1hH0FXC8SDlJQrjogeE28UYBzJR3C1kJ8B7W2wTx4f4
ggMbZZCdRsyNNLkzqmsvuskCs/ah6koGfzs5Tl7U9sInXKwdsM1QjYcwqAJ9FUNYy5ZeQZqmxPiD
uTPNgEasifc+WqZ5PUG6WNZetBXoQ+0zCC/9UQR6uS7G5NBdR+kJfu7iib0aLe6QUnsXTIyt+170
8GWGQQZEa4bt+5da5M2wWoY3OPiLGFNEOwmL4Xx3gu3mDQmLq3tYljq3yeRcN9bBOGyCc0YUKqcm
1M/vX3I54IUSIwOKMg904HiZRYPOr8mBczBTdPYE23CbB1ykQCZ7C7O6oPP2SW35BoAtPwStSmBO
Hn8vXIDDImm8o2s7L9eTM0J6u0x3jgvfivz923vplP4n/s8EpgwZOnT2PFAp5t7j+e1FmpYNzi9z
grrWJ+FhjJ6ojmFCymSYpIC8rU8My11A1k/QFpiuC8L6W6YUhntgb3CF2h5TlTos12yCZ30am3oV
g67Q5bTp6XM49tVhttJLS4bZCBbLW+6X9qarwjYfdPikUjvPjil9hMBteSkanwelXw8HXh+YlBBx
wUJbBCXWJ4BNyWhPgP/jVRYwdRUAQ95Iq+Gx2NLQ2dbc649l+k1BSz4Ei3mVZTBWxSL65JuiD1aU
W/X9/Xd+vtFwV3P9i5FzLEM/wLKYV+lvJyEYRmOlCuOdyqEKfkSpavYYJElWcFFrNpQ5+jkFGWLr
Fe6lTOfV+8CV52MxxagYONvLWOgmOhRRI7wTK+AlC8ydrLTJvAsn/XlKMT8fFIEAms2j30jll89X
DCSevDbtTghx464Los8wVErWEKtwLqze8/3860rzy4Qk8zxSsFR2AsdiJu2I7hSBdf8UCQ9TN012
5Xto5E4aiD3NAEu9//UW2eJ8UQz2zURopIzI3ZdTxmkr9YjTQJ1ABRLb2KH+fdzCktIXzvCxRPDZ
UBiOPyrYEG7cfhxWKYWRGyzsOChKmuzRPi7BrE36S5FmLkLPtvLLjc17GPR3eGwutrKddBP0slAn
DLEgAWG+9wXtKnVVFIE9CCOLq6KCnxLONDBEXNkccbSUgA4ghd8ArKCowrZ1GJFdZEv/WPfDN0HS
n2HjVKuhMZfkpl80Dpe3O/Op4PIFsUWsyPNt4DcYnHQC2Z06f4q2tp00z0Xskl3Sjtu0kyDNW8V3
YdKFW/BY9Wkc0wp9LN/SLzHUmVb4nf3B8yy9huk7uUWVNXyL2oHvonmmnhMpfvoN40dMH0CqqCXs
KpMACcZwgGaVjLJr6qfNJlRM3nbC/eJWVfuIwAAaEsRcktsAnqCYqZy6WzoV2WkcZLqlJfQLlBf1
UNYMW3TFmnjFFKcXkvJF0vKyxhAecF7NsRlLbHFoEO0EvEpoe0rc8iEzAhNmpg2Pk0i7vSPkcEdq
6uzHSd1HwtrPBVxOnwsDDToMtm4ReOFvAAQ49yMMdZusMrfGCemxGaLslEr9h4yueUfgFMHQCQp4
ENaXFMNSNVxZ6shTbcJhn5laosXow+lK19F6sJHdvL8FX297XA8dcLwgZPcYRztfOeVQR6BzFuiD
+777hHGsHJTxatWxDFCMGeJDFmEM4v1rvg5qKMUQq9EkBCEPApTn1+RJCsCmI+1JaHReO5/5azqE
ZoUtfYn/el4pvXx8MMKhrQrNgNkwd76V384H7YxjDNWv9pTyVEDdpiS3Ag3uFaNVc6xVcWn86/X1
YNwZwKLUA56IJuDilEx4TCnyEHGC/rjzMEmQxUhBTW5cuBF7TikvcLVfnX8zqRfkgSxEqYRZksXz
9XBy79jIgHxMXby3GNCGkzsdtzHr41zGMGAoJcwLO3dUF1LN5YAQDj8gDdCVB0F8rnqXRxNkuGJZ
xnhUljnTs26Z/iY9aR+HJrr12yjYAbp1IQnh+rdOyyJ4KMjoUEPFeSM9R+VO44t1inbsU+VDykXH
fZCHzqRhuLeL8WvXWn9xPBw8Rdp3+yYMnFUbQgoSen/ks4KqY91A1Qb7mW2DdmhAJxjNtK+nQV0J
K67/cMXOzzrbZM/ZBszcF/FVdgV8IEcsI0JrjOa3BdtyhFAkubXZv3+pVxtycalFCo+JyMYWHgJA
Kl29cur+CYQUqJpN2eeBtk++GbwLqd0L+HF2eqBSQtcLgCwqhwSb5nyThKNXihhDVScsVfeoYeqr
VnWdiadYtLO2IwtWQUIbDHT7921nxzVChLiFmANddR2nG8VTnIVOat0DBB82Dpf1znGGbpuVlm3l
FMQn0TPQ3QPd5CbC5J51hp9zabGJR0e4ue6sFJDFs+VVm9p1q1NxHHhz6UEXBSEebHbzxQkwa3nA
P/sVjOGYeTxGVSfHYjYT0fAa/XizGkHr2Tbc0etMhx/pGAygnsCPKA/14/sf91V4mG8gRIcIt4HT
6EX767dwVE8j8Pmqq07gMVEg0U4c/uRTOG2RsA+fzMQvWQovQJRfj5zCagxNGTSLUA6ff1u3QRMI
RPn6FLA2PqZjsQ1Q7UYzQbiZvG5PHBHeNmNH1jKELAdrQ5tHVF+Cxl5nenjyuaUMmBQoLaSuz+8D
5nAJ4BJSn7rSsJ3KMrqrwkSUYCEVNlf9T5jFYNiA6HQDJk6xZgBUezniMxVV9GEsuvQrLS99jlcH
ERBjxOq5YQWUBXTfxU31fgNmVNScPCiBfMY4ZL22U8w2UeV4H97/8ov+2MuHACKP4nCe+UsRrc+v
BRUI4FmoGU6y96tcpBTy5QadlpxEPQk2I+PkqIKw2XpQjlm3wvG3mA1QR0yVgTzlyXIVgb8JNKEp
q53ngUMDnhx4iL0PJA4D8YdkTvhWqsJsRlFkgl44tF/VO+gygro7n9cxRn+XE2ah5xTQeQfmGKZw
8mp0w7bAOtMLsWgpizFv0Rc6+6zBgZC0HINFNIhSfxrFaXTITzYm+4mln8XMqYtYBHpd5Ay5oKz4
EGCaL3cK5e1AajafKgA9q9rF0Nn73+2tDQT9TJjoYQwDBO1lzADdEA6qWSNOaM8nMDWvs01l/PLI
ZPwAg1p705g7WEc6V1CMefD5pPbjpWJkBjp/i88AcrBMY8A580E7u+2eLx3iQE3dGcT0wQN2sFGD
Veuwcv/mEfQQeNJ3OwIW+zZoRrXhgLM4Hy+g54tqCDcARloAnTjg+mjgzVKMv2dRQUkqdPTc7iSH
MV5JO9Ub0ZePTel+Jb10VtDJDddl3AKeDbxLcryLhffr4vO8DcQQMQu3BH3ceojKOJb9iWj2w3dM
eA1AnD+8/5mjV+94zn3nd4yHBDN6Of8SR91o5RSrE+DVdBeEE9ladKZzfA6oLBrIZCOTisWV5xOx
HRhYiCGbpo1DafEQS1udKpHar3EpqtsmLfUu8KriyWSSPJPeZTu4NNOtT7XaNtDc3abDEG2p8u2W
8R48UIA2+2FCQcIbcgd/QWCnauyvNE2qXeLRpzGu+Q4UxmzjGtrdxpXpUWdOzsaUJruyVosbqts6
T0hSPowaNvVu79db6oNlW7RjmFMqvrTtVpir0bB+NyZhe022779Df5G6YN9itgZjIfhUQEZw2pwv
Ez56VR/owJ7ajH0PTDqt/MxxjzXPWATbO+vPdT1kbkvmT7uCGPmF0P65UsCMu7pi36Tgw80oO/kh
pQMGBCjtt46kIh/LNL6SDSi1ERfTXURNtsrGqAFVvICNqhLGvwlGiAn3Han3trWXLK5frUEIHALL
BRiAoWW0dhatiIA7CZ9S6p5QO0C7t9TOB9C0i/s/f4Fos0BOC/qlwFeXSkcxc6dMF513UrVeC802
xCQbUL0xdN9tU2/4SNN4D0vfHUPYq6YmH5vm3uO7hjyS/q5poH4bmJt08nKVNRsy7OtueKjYlKcT
W5lE5dhsuQymxwgn/oVA+cbXBzLrwR0z8xCuXin0TuCBQnFrSE8qETA6FBWMelOB1D70NSiJwcDw
lU1P0MEQEcYC0CrMO1KKm7DtQxAqge6MBgNhspzsqh2no6Xpd1Ar5S5SUXZs0dL+MLpoMqSOW/+A
VSvd4hQC0xcDBuuIRGh1+v60F2VWXzi7X/ppZwEYPQ/0PiA/BYDFB6B/vrC9MpxqSj3npKvAbAuw
IdEeJve1HfW9taO86RyaPfYxXKaCSSX5lED+f2pBQxcgkxIWwgfddU0LJQefBDlCSokOko7XoGHX
6/cX0SKnwSaEYgYO6rlTA/DwBQ75LcVMMP0Knq7yTwL+GwCbBdj30rJV5fjOhVLlzUsBM0T1B/Vy
7I3z10IwVFAT8DxOPi8L1F9tvctAiNhUWF7/zd6ZdLdtrOv6r9x15shC30wBkBTVWJJF2ZEmWJac
oG8KKLS//jyQT25Myltcnu/MkjgpAqjmq+/tPn/8VKf144/H4rngk/LXO+3QZEltXGRjfIZ80V/k
ZqyF5UzAVmKoV9x//aSt032BN8lu1rwv0pv1C4jYpMql8RLqGqtDzerfq+bffhP6aJfOLDwx9oXj
5zdrDwBvaY3PaTL+TS3dVPpusKP7whidM1/15OLwYygOYT4ojSFgreOhULrAsIWH8HnSykfFUxG/
VKkd2opKCE4dD+fkU2s1ejzj2YEgTsIlcMB3TvHy2KyZ8UvlfSbdoH6xFdIHNZxfwio1h4Kop1z7
c8IorwvhRF4skat8d63BXXzEJkuOYVkGcxsJtwmd66uiOtF+SdNmr9EABXqrs/nMCn1/8tD7AFkC
KV6B6tP+5zhMJT3FJXtYjAQDo0UfXw1y3C/gCRkAbnq/b6v0XPL1aWnIR+GUgzFGz5WqHqz4+KMM
zbB42lCKh67X7X1WAz+Vld1scVqYb1sJE6TqJ+Mb23IT5ohNbxfUCxsT9tuPz/VfCuf/wBX7aaN4
R5oGHfvriL65/vF/6JuQNNkAoaGs34kePnP8BzFa4Xz6g57ZeudTkcRjMPT/+ZuK5v7hvZGmcd7m
KGP7+pcZrXl/rM4IwPNrEQxI4vwOgfPkSrgyGvhl7NJUFlwvaMIez5/FKpy48JTmUVWaMveHRG2T
zWQYlwVCksaPFkd8klD9dL/UZ8RG/WAjfWt1bQe9bhn9OZ0ygQHoEl+PrRcPSO3K8fvMvRp/zax5
TFQxthzCTXcD+yh5WZYy/9F//O/MY+ZRBP5n8vCXb1X/TfbHk4//4sfkQ//9B2AdPSZaLzSgV6Xl
j7lHZfcHt0gwNhpBFMorq/cfUr5m/AFlAc4HLSriCYEV/516Ov/DtWPEUcMdbOUQ/87UOwVFWBSY
Jpggi1y4aTieWqZk7N15U7rtw2BN9lc3ovsukBrvlJn9XLpExSdoQa67Ltf3adtnVy3Q1jfa23ow
pXW9UbALxGTFWW5j7J/xUzWWWzpezq5z0SsveEK+/PR2734cPT/z+U8PwPUH03nFTZnTyMA79Xit
YJWXNlaSdw/RDMOymJZlM9SIh2quOFsNeCn8eLy3w/vnE/BtQF4N/SoOwnda2ayzwNMLtXsYUk/9
Ajnw1i6XGZdWZdz0k/s1L0yalFUBruWkPYFEtK4rDsdNJh2XDKLhJpdxF2TFGK3sw/56GLH3a2Uh
AnV2O2CWzNmas+nsMtPy8BrTz3WST89wStX1WCIfAWgcuvpavv1UCS4aVO98LgFSrTJBbEkK9JzF
Kdh9V2zmwnlQs7bbK13/8PGre3cuMrC++kdTE2qQEE+JW8qUDeVSTfKhjrBdmhU93elxk16VPV61
niQAZnSUfg9PdLxoZkUJUUF0IUay55T1v/oljA8VFgYZR8Fp8wavbqOJCtE/WFgAX2RFbVyDIA/X
aS/kxYzs+653hbaVndruHSuTW7PDidesk3NoybsrBO+EHuwK1hCJt5L2jj9GA4NbU6tmecjnug/m
qMAom9SkR8EM2jlzMR3aqUNGNqluoM1V84nVlG9wKDb9aBARzoWDez/i7PwVqpp+gwP98MVViuKT
GnvG7swHfL/YiLSiy4dyh83m3Qc0SkcjPyXXH1wxpjdgp81r0sA0tKq0u0kM7mfG1No7iBfVA12R
9tIeKqbYvFTaltDEaWvU9rLlXyNmwQ8DD3hFDT7+jad3D051lElvlzIAeorV4/ep9LEw4yoziL3o
jF3WzMgfdYCKzMvPwZVvnNnjrYBLB80/3VnZnVDJjscCCUg8dTL1h0GYuMu6ZVotvl0nYxrKskj1
IMMtn+AvSUo4Lm7qZ90aJwej8DkrNl7TkqeH2EHvKP2QzG+dGMbbFbpl7etgQC3++MWc9urwjucX
Wpwu60UVYdjxj+2s1lpw3DMeinJJd+0Q4TSA5/VOlbPgWp3pV6JY5n1KIyYszUg7813eUoWOXhYd
NByU6QEgLLM4Xo7H782i6QsMIB7oBFpPBfJn3ODLuIONXJnqg6TvY/hdNeU5rX/Yv74oYLqGDgpL
OkNqZz3jsT9XoWw0b69FjVX4kzJFj4ZZOK+emtDkmjrrKi81pwtohBG9kNjuBC2KK9Jr2tpmD+E+
duNNV+L0wvBGT6N9zLp9G9tR43u9qHGRXHItRuU/jEsoacQtQVdXZUlmPbT+wRNW48cxDAh6Fn3+
XdSa993R4y7yQQLjPHDdvDs4VsJSQA60/IWWYarRdtu6AEiZUVfHJtkwOzTPS+1bTVMMW082IF5y
LJtdPNDNCVxajlVQ6DgOoKc28L3SBjj0PjEK0GrnHhucbby02RVUSaXx1ag1CsLsNC2/yUCx26B3
sNQI0ygtrbDqmkNmt7DavD7OQ1NrDW07t7oe7QZ8hKZQ5AQe7RGt4JmkyhZTL71MbpuucsnDgjai
BlU3Fr+LubnMadRTbHrcktdN5WTjiyuzG7Osdx7scvI2CslLPq4C6XZQGvO5tvTyDp9tpLS1ZT1w
xU6+T0lhnpmU7/az1YEDXz7aB2/09JM1oUGQLpNaOg9KKfKdvkBNqxSapENc1Relo49niod3mxPj
UfTByfKQDGLufbwGHOyRZ6kn7oOipGDSCS6zVh07Wxdbcf/j5f6LRwP6hz0FbYsr8ClXmD02U6xx
8R7aOnF8I7HiLeAVdUqnx9tS94rtx+P94tE4xtaEPMiAMEfW3/NTUUGUVh9Hk+s95AuyyEWYNos2
/6tSC/33PxrVLkRWXiVKllNfGmEmmhmVavQw4ki3pzMahzHRjhcDl/FwbKPpjDDpFB1eZyritZV0
Q8GHEdrJdb5scvxzvUp5MAu9vkA1uqJyRf5ARF8VVHAStilSMV/gi7oRhTAvvDw7Z+p7Iupz334E
JC4ONiAPmqgndW5EQ6Fra8V6mFOFrU8o0C73uRBqGxZp5EZIsuCl79vIhD0V4dQ9BpJJSK+1coxH
YgHohTlo0awzU/p9KYWihN4uaQAchLThTua0YZQwxkTkPVhpbwfowvZN5FVoDPGEwbPeuarx/PA9
IxpCVXHQ1dbz+AkvePvMBHxfmFPPAUGujBcuQ9zrj2cgu5+wcUPJD4UsldcIqRNsRc+8FYkhv/e8
jDnUZpmi5cqK6Rv2dXoZqH1KwxBoU9H+9HD2+JLIgkgVw4q/ZOCI8HMctGY3edeoj4bOA9LXchwg
V1WFraDOJa+5KUyDuKymwU3i4zX1fg0zxw36/ioGUDT3TtZU3zZywh43elAS5PegTIbfL7a27ZKq
305Ge24N/2o83hvzHK9MZIUn9UxvFLZakhnz4OntBRaToO15/hm3GZpWbn9m4vzieyFVWdEM5g10
2dNWoq6NnZ4Asz9Urlk81OAAt3pEqBoZiQ3uI3O8x1GY2Hqw2zBp5RgaE/cCo9dfO3bmm1gq+PrM
0bArdKu48DIbFV6CFUFQRkDnUHA6d++03bIpGrFczXYq/gSXjs48xq/eGdONeU/fh5736eZA6aAS
PxhT5sWVn9rR85At37tBfynMcxFw7/fYVbdncnJQw1FDGcczHDMRXYyoHx+MkaxKIhWfk7Eh8sEy
nj6eeL9Y1IwEs4mpAHgHZHA80th3spwtLz7UiZDPOBItmDYC5Pi1CVc+mIWVKUGVRV3KRXsYFj/G
5OcZARv0+1JTZHOG7vyLPZgfRJGwFgpcIs2TxW1WUkvLpooPhd06FwSxjHdyXqxgbJ3sQs06uSG3
urjuzarZuF7k3nItac6QvUwe+riCBexeHRBWI26s0U5fCgZTbgfec/DiYtw3hTNurJRQqY/f/S9G
sUD6uFTQIUImcrLoq67t7FxM6WHJZRImFGBhiu/q70/b1XeBixw3OTbNk6lUtjX5wXqaHWSHmUul
dA/WbOxlLYZQ6+e/Pn6k0wARDi/unhyhdL1WQOTUQRtvEF2BbZwdOLHDKsa56nrER64K7HRutV2b
SOuTWQy6E0YFMoz7RV9j49pGm+9GWpXqZvHk/FjojXc3uEr9oleNubejQDhiZ5QwBCmWKyUNLOm0
Fx//9nX9Hn90OhZrO47MGxIoTun8tjYo3kKO8qFT0TDYONoIp3tEen2lWsUrAFJ5ZtN/v8jXAcGy
eGlrjNPJTLeyJF9wxMsOI15pFBUKsvICekcTDd6ZSfCroeg50myG3LBe649XeVFZcWlgzAUfdfZw
ekXYDfXL8mcNdvHHr/FXQ61sFaYALpvsLMdDtXqGsWLH4Uz9m4WLqOOdjdp7n+jaOdfntbX/7pMx
Bh1Bjf3YOAV9pkTLcsOU9QEBTH/v2q3+Z7y4zguGB9pTr83Gd2PolZvVWE8LLDjgfyatYuY+pvRa
6pP0ozwONa+dZB0H06I2rl/zfDHzIFayciI7Nmv1sMcclzpwGeV11CAWDpmSxrIZu7S7q3KrNllH
Ztb4VSHbJ1tp7Je2jWxM1IxpWLM6sVy/zCALZ76iauOtIoWzzzDbKq5je5iu1S4ucn9B5cHNbm5t
I4Q9bMT+lCUj5iCLDifem/T5So2RSgYcnu59O07qEpD7Usltm6nZ4pt2I56U0mwcX4+S5FltJgPH
oaxui41wdKzW5ZQBUY6xwbEl+m2m0DH1h9qzSd7omwLL0HmuP7VK0+WhZgMmBNgawREo7ZyQgTTz
umtYtsriz3KaPmGE9CiVKMrwL5znq0I26vPH8+iNl3iyHtHNYUdIH5a64VQZohuFKXLozIcyLhMc
mpirI0LyASOUiTDZKNTUJVO5jbv24LeTm79EdjsjJiza9r4e2pEdwxDO14WaXYZY9qhb3RUEiA/R
1O2xwjT21Rw3X4p4sHB3qdJPeZvUTWD3hvw0iLEvVoLocJ+ScPbajROtXMhd4+DjhZf/JSw1TaG0
FDpxTInUpo0zyuzPdJLKuWvQO14F+wPXSd4FKBEtzHeKAM/LpGlU7cHMde/VqiTHcNv1WQmRomkG
fgVkdn9J+rhYaeaNurOVEdcYPDV0LzBJSdyWaBpkUHik9/jqVEevipMbREK3QofyaahPkrAnUhOF
Wd3wSCjEzYYa3oe+i/IBah09bFnEGgzt0qo+ST6ADx/Dtvcff/X3mzDushpySVvH0RnG2fHu0fR1
5kS91xzUSVe2mldFl4k2vEqkLZvEJfXQyXFl+3jM9zsWrXFYbShaaXUCiByPSVRNK72hqw8aXetQ
QPXe6qXpbNR2nB8+Hur9kc+tbu0iQqWDRuKe4H3tAHmm1jJxiLU82dha12+8aVrObMHrwXG8chhl
bVeiIaHpfNpwoYFsSSsR4jCZqyJcdW+TXhGbOBoIgZXz50pwybCGfNp8/HS/uLqCSxF/wId7EyWc
7P2zZjZp6TjdoaPs+KY6i3rj1GpyMzsms3RRtLsml8XGZvMLczt3P9Er9f6CnOxcpG0ZnTnQf/lz
WDIAtSuW9u5El4OkeixseZgabdqZaXnQYav7kYWx59wkzHHVne9J0FmdQR1jNy3zcF9GuXqpN2l1
prD9xadHNo1dEBQWbjKnsUB2ZrYV6pbuACsIvbQYk1DF0ebMXP7FXgFRCZ4oDEgHRsTpXUvErtaP
6TAe0jTTbpBrzq/Y4VM0e4UpNyvLv/U58sRGrc3usuS3zhvN8AhQFWrfJ36hFhxEtprX9FOVvl1T
JGJZ4lifLq990XV9aNlk82CTJxI7XGYdkqKqzGXoRvxNqCdDk1+QbGK9RqkktFkqpRcsRNz9nwPc
f8x8eAeo0IRgqvEykX1Ci7VPKttecwczJqH7gKlGtNOHjlMT+qHYC7JwJH2cHQq+7pov8rhUQ/ZY
Vnqzw3bT8hNQsW0ZZzMtC1FfTlE1bHFQ0C7HOKrDfFSnMxeKd+Sl9bfSyCJHF/rqL/IcZs1OZWNN
B4i68xdCMYZgLvqi8NOVTtx2mQITTL1Y1khhjbmCPmFS9h0GZpfCib1bPfHkU2b15zTcp3vf+rvW
tcGShdKNqPd472uGPuksu5oPoiK1uBHpcNXrK7+nn5Ptx7vDr4ZiPiK6wCZq1RAfD4W7oGFXUp8P
PXGxQaNaIsBGt9z1RtKe2QBPT5H1qcA91oBgtkDm8PFQqlSVyCrt+bCejMHgkN0+j5EbxJkYbiri
x25Qz4ozNfZpf2AdFK4U4ZFAHsRmngyqeaJPbWdgUGEWfqxP+Jaak7IZYvpRqkjOtZjfbW8MuNJa
uLUjzIOOcnJLJQ6mkF0v1UPZefPWoDiZAgvzpOsG46xQz7FvVlcwYZks+iGD9ji0mOw1WE/fjFXc
npniv3jnfFo6/KvtDIyakytG33gKa8tUD7QrcdBLkZjW9Bz8cSy1rWj1aWNN49k4xvWl/nzUre/A
w25lJQTw12lOittigqI37nLAZ0a5Wjyr8nMzxV2XVNRdh/vUxmiV+tC0VbFVl1w9oAS0QnpJzVU/
yhsFuOPKak31vm8UidV6s1xT6dehsBXrzNb8i/kPMAYKAd8CcuZpPYupLNCyUy+HNknLL1nd62t1
5W3boWvOLLVfvBWqDGpng6lBT/tkZtTaxAZsFtrBdPplD0ox74lt07dW0Ro+icAqd4x6Itgll2fq
t9NTjkIdiAXWIP4LQH+nDwmVRKX37C0He5jVS9nq812UKd8+3knePx40ffat1VEdQOmthfQTAjFP
RckVt1APVZOX4cDffq1Us/Q9s863iLany1aUw6cylsOZCsdYC7Tj+YZ4i7v6Wi3im3mqF5pRAEZl
auiHZjHnULqK+bm0IruiH9mj0cWFmqDWBSfnb1UXv6U39tMYSpw4sYBUS2cDhqmqQeMOhsfCTJpH
vUusiwnov8WBdeH/ZGbeJ8OpWzVcqnn5e9KxBg8atHUPrp32D2OtPFnWUty5LcyFLdMg1gITw6O/
zcWqrzy4JMulTJ142kZdnj73MZlQbQq3ITCBGL/IGXGXn3JBvC08st19A8qKODPX35olR+9pNedQ
V8rDqq3i6nK8A7vFsCJxdv6Ydaq4yitd7UMyRKdrZ06LeJN4hSAYHtQCd1vHLO9LMhJVXEPKQkPt
3M19QMAeAjBTGDH2LCRwww03xTel7LMVtNWxzFwKst+nCk/BrBomcgCTsayvFCmhTWC1nkGaK8Xw
eUHRFG89XVqXsxfF0ic4XqYB/Z7uAiTFHT6ZlciePp6ip04gyLvezEexhXBov6H2O34BtVKO9WhI
8egYSXLVYMF7oVlZnQZZbFcxO1Bdp36Z9OIT15rsAksxOfqit+s5MIWiCL/Gmx115ZwYq519MVzE
U+5tikFgsAYfWbNCE6DjxhUuULPj5XUTYs2dvJjgUpJ0xDzbDgu9kyCqHJz2Ro0eY2kvptwS72ie
uay/WxYsRVjQK0Geg4/1f/y04BfNkMdu/TgMot3GnC6Gz5dLLqPUM3fMknpTEk5yocaJSaZhmYsz
+867PjbSQhwO0O3QSUF/chpWaPZ53/VuOjx6Vj5e5HUpNrUj8wup4oC5xFa/V8a829WuzmGMm3Ew
1nZ2nzjlvPv4y5/q13j3mHW8AVRQMFb61fG7GNQpNaqqnh4RDMsnRxtdGHOSpIEgz11s2OLGAj+a
9Eb/c1EXLkaxk8e3FezyYVvMhbwvjcEJ1Hwufnyk/zI1/wdc8qeP9J4j/K1v+yOe5vrn/4+nCRsT
/GOljGNoD1LPsf0vT5N/Cn0NMJjzZJ1S//A01T/AZLhmgavCRnSx++Er/2Pyyr+0wLvoIpvg49bb
4v8Nl9cTkjD8YNbUetGBREGFQ411PKGQH2BrL+rojtOQui7JBr/rXqCIzBeNSwRdriu+tNYEHjeO
wvyvVhEHRUVCKp05rPBo8ztlcr5oZJ0l6bRPCXcLADVRig6vEOVf3l7tf2cZs4wry3/mA3/6a/x/
z399W927j+ca/9U/hHTHhj6OjBQdB9xxnAj/nWzWHy7fT+Pq8MYJZhr+M9l0DybxGoxNm2rdZVd2
2j9zDRdvKIUUW2sXHPQaEOk3ptrJlQKmPAwZcHVuaVRXUEpOpppOa3Aeqkw+Fc7kbq04nr+OVJkE
qaHxVHBN/NPuJKp8uyiGG6wOnc/wKZJvo7Q4hCwv759+eoN3PwqGnzm/PPVP5db6e94MpyBjYIvC
sbJWgj9VeumSRIDHqfmklYN7haOZuERGVgRTrp+jN6yP9m/FwlA6kqm1YlktSRjv5AijXTBTn03Z
cxPt3BIDfdcnxoyLsCC3ZTO1NckV5yLXfjnmqpVjYPpUp/7NGMjM1eQyZudDB97BAQuyDSEVZ64D
J4fj/z3bT+OcXL0tZxjGPp6zZ7mdwmobX8Ybsf+m+kp4Dv05YUq+H+rkGiigwhcGWOmz4ys8lB1g
VOarYRq8ivBi9A3f3pz7cicwENlIPBrvEEY9LlAsoJPrTkFngwTQTH/pAUMgXFeuTsJtaxJeAB5p
7xy1beLQIWGHaNBGaQLoIzWGjnD4PRzZKEwCG/RtCRqj7omjAXSMgsFq7YTilPty4HUq8e+xPpY6
RfUIgTtLHBnj3pDnt4ZTkfXKpdF9ceUINYALyGQhw9TKigCfmFqubSz7KSoH/FkcdajAYjwcsicV
Q1lsHPFT6llAwi9wlV4g4He9vikmR3tt6q6AEml08ntXpzZCQqChdjO5WZSvVvbArJNaR0FPKvfk
d+wvB+xftcbvx4ocJ1xDcpccabtsfGO0Um+XYl7lBWUDkIWYuaczF3MaeL7rwfMPNVll3ZUhcFnG
Wk/LrjsPk55AKia624EkjylYKsoXMKEUTuPSIbolJmVlQ0wZpfdSRnoXgBC3RRj3svw8w7H6PdT8
7WOvO6QJks2WiHny8ZbgJR5a4rJdXhJtkbtWq7ix97Nypoo73XjoG1Ff06aijQRt5bRZNRvUjo0a
qS+NQ+oNuhzcZRBWBl4rujN3pXer820sOLtr0AIkybc750+bXIk7cJt2hfai4u+pMlgDX3UYNFzb
RacWwFC2KB/SKUkPtvSiv3C9bnWfNNr8mbxmzdz83p67tszgPrhsg7CH0T0cv+COxCrOmplHr2J7
i6vYuI002Vy0s7P8UK39xxbu8f7HQmVTpyUIVAyLa+1hHQ+VuFEW6/hdPbE7FhgFdUrQZ24ezHMa
ByboYuDYmAPHau1dd1yfH3/nSdfh14Ep/JB2rzybky2fpnTfaVppPMUZ8Umjh89iPWGhYOXWuebn
SV9kHcrGIYBiEUHaWjQeP6k7omvOKDSfBAFFdyMg89YdxDmNwXqp/PcMe3sgeri8UdClN6+I41Fw
EdFnRzb2Uy2SLEgdu73RIxnhZp7O2LWZytePXyAA8+mIfLc36SsVCH1P82Sy4OJWlIi5jW/ET+Yv
pYZXxk6xMHbzU9kO1TW9BYgUEVFerk+qRZxvFjer9ICAmMbDmjwxxK60BWE2teaU7XYYHUgfXICh
5rpoSDe1pZHD2BNcztlFUuELFghaHo4NrVy/zID4aWrNRAe4VRvfmJGS7MfO5PCONXbMHXVU9n2h
adMTRxQLQqkdnEJ3yYxjyGYepHyO0owcdNfiZNjQ1cSedTHG6QuikUzsUi9xRt9ulehTS2ZJvstE
krvbhWQj71DioXCjC1RAvpXHXeIvlT1muT8ZythsTK/XvmcE0TWUE6Uz7CtjqCV285O8HeusyYOu
Ha1mN6qzpW69HtFyuBKYv0xm4z7WScwfznq9qIO8BMYhGLApYL4uCm7HhaFNF5YTp1kwEyRn3tTE
gHlk38W2dpHUurPc9MAx2YVRUeXdJc0S5xeFVqr2Nkqt4ZapOBRBZGtFfiHMNrmcyhTfFGQdWbJD
TVFarIEOaoirJYUaGI3aRuGkNqO1a2DAk9umxzgN1Dr5cndelfbkd8EMbXcO2VRYVhkT3PYlNjEA
KPkuMzKDcaTr47jx393qC0DDQuXUNYXWbrwEAQsL3dY4VlWAMTLnXHX0dUWXqOytfKKbTlLrdR6Z
8ZfFjt3PeV6WiBoq3Y1hccRGRrvd9g7wkUe8r1VcU+l5WKQdeG0J5uXhRlqPVkHSfeSYX4elq63Q
6LwsnLMFQFAl2E2EzoSnTli0vdgaYmiLe40wLQPab+QQC5F42RAuTlFhpWCgpNpldpl86YUnvuIf
H7/msxcbl8LIxNUI7Bpt8oKcrM3Qj8r3YVqD4oRBC3ijprX3uLR68vdUZkm2iYTBW/KmzmA6v1ld
LJmRfGlITdN8C6q14zulnt8pjknWUo/z7BaHREVuQFHIFTS65YttSuyqNNnXbJrahD9so+rptpdG
GgXIy9K1NWbb3TYfumnYF/zU+zHq9MsJnJLWolPjDaFYnt6QGzeC0Vbw8TeGRRHU2agp0PKQh3co
Eu6mz5RSbvo9p/JxP0EISG7jvlIera7TOLPUOR+vK13PsmvV6yZ5lVojoji3QwbjV7OnXsVKS+Cf
M+lTvi09Zxw2i4xwNiIjezzEdqFmGw8n25tyVN1HL+q8pwYqTuNjOZ3/WbfQVbFKgaVIKGukfBaZ
W1O8SLW4TWdN63DWrNz7TButvwiN9v42Mql97coIyohltbFOCuHCf2BNjb223LhXh7niZZ+XvIBp
3WIGeq/xvyzpxFbTpqeJMwYGCQ8UWxg1iQ1IGkGL3mg2t1bcdjcYkFY5L1D0VIdFIb47ZTpam8y1
Cm7gvTf7RjfYSCWhkRhtT+aRG5UOtNVWvwd4Tb8MouxJCjJqRDBOPHxWCKJ8TuRo8SiJF9HYQ2T0
MPCxYMAWLkF+LrmNoWXlGkSc3hluIMnpEfEqo0IO25DzqnqcPQiQG8zudRinmra4O6g2UZyW89Lk
CMv8WmBg6Q/dAv6ILW/3t+MMYygkWWYI8ZTiBvRDPqDzN/HiKObxLiIorYNsQpJRgLVDdZf0iU6k
WObwJUhE6u6Nek7gpxp5Ovm8S/LuKmWIv88WFCQ2xMrxCCvpKZxjGauCeVwYd8JiXyPtXVH/jDF6
T4kow9hEKXOb7i95NQURjlM5f0ItpdE9zRwt8uGd4vkH71e/sLBSm689rOApUXUtG8M8d7zxki1L
N0K48DWZaQarPohE1jQb0td6Ihqm2v5qYyZh+YC9yq2gCEg3JVFLTaDkxULIb1oVT3mum49AEAmq
IAVrmq0otBlfurTynmSUEkjqYQ0/4XvkDQTOjzbOuGbseiIA8sOsr47L+lZg49kHXTfFI9AjSgbM
1WKJmonsqSEkcUZOYaxFeIbgAdRVvrM0Dr38PiMxI58SdQx1CImXBFs01WZs9OwR9WZZbyrDUb4X
Ws3JTrp7KaEslXoJh2zsmUe4EMnQ1KXW8v7sFApabfddkCxeWftkvZRWMNh9b2zSplCvjUaKp6lS
ELa61lzux35uZ2QFbatvi8Rp3L1RlwObJhI4CXVIY1JXtACkD9cssbYTYGATRvFqCTb1LZZ5mWJ7
CF6H2f5sKnn8Wlbw4PyoSeSVnjXp5yqH8rraWTT4okTtNU2Nxgrmvl9rsKXErjujNJp8s+0EeYVJ
jmEMJNHovh+s7tbAdBePm05z/qZZsaiBYkbOs54rHYIDTNC+Dciulu1YzhOq13h4dKehgVuutHNP
7r2Ib53UtL9XlBH4p0FockPAIu0+TzAL75Zo+bs04nnrKpiMbwpbiCY0pUu0gQ4NXRC8504HtRxj
bYf+kEuX1Xk423fj3HQbXW+hC8dCmS8WfXCf5zrjLmaq+XgoUpGqG56Chjy7CLfUFs/5O3NszNcY
d4CIaIyKu95cjN1L1s/draxqAjMU9CfJZqyH6GUS5IkEsUWeZ2A6Ffl81SyIw8Hx6LviFPK7LPmz
Ppfl/G8q2PkqLjJzI+v7CqisCGoRudUWcbb1tRuVlvN1cTJrJ3VnIhpkUHLsrWrbubGAzJON5caJ
AJ806uvexT7AVxaAJPYIl2c2cst+qSvSWP3U7R2EMnYkkDObRMdW6RQ/57DpHkfgmDwsnbn73GEs
JuDdqdjmcGImzzKp8qdMdDYzMrfLbxRL2WsJLZiNq+4nMklln90Riyga6Iuqm2/rBdsDXv/gfdUy
Vd4Z5TQlWNubmUk6rTHty6QbrxGAfvEsUd/WVZySqulqpj/Wcmm3AGoOecWRYT6LosqHQMS1h3+Q
Ovaf58p1knCi6oyAlpSx4s+teUox6yTxNW2avO0ksPMIjCxLb4je9EqgPm0sN2LCCplNjW0q1dLI
9qEVFp/wtOzEpdkJfd7gzTDRaZmaTG6YtZO8SBRVvyjnrA+YidENOg8VM6SskQ+6wG2Y48liF0zN
kXzzpPIXcKPnoR56DmmtnEySL4eJjIXCnr6arFMSSHW6w6xNdmA9m7NrNEEq6iypuWFswwEMkFCm
EoZxPKuhPclYXGbYZG0jNBPwJWVRRrd6nZffGhUHQZ8VY2Bs6hUuEaBLxCvAsllMLwW5nfQdylGf
6gqNYVr1u0gzymGj905mUDEoDbv/0HtfcWCv7yCLyxuItigYQNm6wvdyZdCf47iDeIg7rX1dmZUT
9AXkiG006eN4gF7b6GucCRGr2N4Xt4pJfeHTgcgu1n2loCRuoHBaeOFVuwi2zCEbxNpRydEz7npd
sH2o42J3QdG01kjHG9OgLfwk56Wa5+JO9gb6SDyW672SukTQGtB17u1l6qZLtR3cxyiyZLyfcY9v
wn7B7OZKX1kq8yZusibKwsbpRXcv1Srv/LgxzXirKJBod3lZs09pYxO9pjkyEQL/TOO2hEwsAyKv
s+5Cl053W7S5Lvf4YekO+lCV1kklmgprHXPWl82stAlKgMXGJVX/X87Oa7ltJVrTLzSoQg63AEgq
WrJsyxZvULRsI6MRGvHpzwftqRmTVInlc7trW000GqtX+IOcu0daU4O6dSI1v227WftRitJ7VWvC
AWI8Qi03UDzz1u9VcpAg7vBEwO+qhPbpYCFS+12aD/dxYnEtQOBAiEu3l/Sh8Zwc3cSlGrcTk08y
9batZ6ySKId95NWUBynVZdo2qzYKN4k7/HIzDG9JACjA6BhJpb9C4AereK+wKWyADDc+Aoq8h3rG
0Vdr++QQxWp9bVHD2dtmaLInN+6Xws+XlHApqV8eG9gkGDkPs5EGjjc7vz0ZmTWivlX2ncoveiCN
WU2z9bq9MrOKyUffxiaGWrpDHI4N9acn4vlqrhFTRRJfB1+CIAEsItd+4lC4P7HKvlvSFWb3ZE6c
Mh8NOfcbVSzM+2hsh/GWy7g/6JXeF74FJuTBbdFC8O0oUdKwwPzrWSekRfczCqRpGpgDAGs/SsY4
DnVVroprWtreDXWZxhtjWB9ssosuuSn7Xn9wo8QRt7NlDWlQp9nwotBuQ4tvVZNkG6zkJlZsDhkB
SPzCx5fgX9ephaLlMKbCr2nDo2w2xR7SeIk1YCnlaT/1bALn4FDDMhrve+smTZP5OwcBU7Mc71Zz
N+ii+lppdI/CJFlB7ElmsKtx3kWfS68RSBU2dRSaDHRvO+gtmNDKtvy8pCrMLJSi96o5qo4f2YUC
qKLiO5Rx3j5TnCfPaKVXe6sx+58jKMHnIZJG60P+V+7qIq/F44ATDhBk8IFtQ3dV7x8MzV6+msNQ
grd0UJ8gKbBehtkBx+ZFid3y+uWUIvDsxd3PeOqq1zlyvOgGXEuk3qqKDtBQgvwB+O1l+Q9+RPu9
VAb7SzbV05MVzwQix86Hu9xQBFm6M3vSrxObpr0TzeJziRohb6VM3DbUWy21rxMnTXYlXrfUNnKG
gc6UHsVpc5lfoS/+VGM+f7gpRnbb02smN6iQI+4zoolfuSnFzCwNxOrmbrG+tXVPNzUVsbeVGsxR
3HWdxAPnoTtVWCdlzTkVs4q7WD7G1PiJ0f3oaNHQ5R9jYd7baWJrO1QWEnlnurFTb7DepvM1Tt70
HU/2XgEd4pbV/czuFWE3L115m+g21iANP9TZuH07PDkT03e/L+2xux6YHevf4wVihI9be2z7jjtW
9kbD0fpPWg2Guc1UgXBrouDcEsxJt2SAUUx7vLYiM6LnRnPVp4suvpkuk6DHmE27suKqbq+99fMK
5trFYXlpewf9ghETyaRtqxtL1L12pVZi5CXE6ZBvk8auejjdU1STKbm1E1A0c/kZeoY/gdAzK91q
iznJmxi9yGwzNoZRkdJManWDsIOX7xelatogK01sYhU7btPr1G2m/joutbIB5xJF+RcaEJX5nM4W
XXE2xFmueC/OuC2U9Y1Hi1zvt0xPHqXEJgbOaqNowaSWw9cafM8P6qOp9RvQNM8JtD+SPFWS60c1
JY6XkfgEQ0mHMMyBnt0Xk2pG/M2uKXdOMsGT9+KZoUFB1rdmFkJ8yROZfR84VlnQ207G+CO3cj6F
OhXdFc5J1NlRO5JYaU1vNjvuxvlbhcqH50+0ZT5nDA4rHymo5rtWmH0cRAWH4hb197W+NPLSutWL
qEY8Ia+sHy6A4jEYB0t8LYtZtTb08+FS/R967roF3sR46W1b/K69dAZmqqYGY8v/N918ZzZ31tJE
DX11+1zH42sbd21G/tW2RnK0meUyey9pYY8b8GXuRhTahUXOOppvi9CnRcILPv0b2OKvRfLCpkFD
R/VlQukgHFwjuhJWi6OeLshX++wShP0EWrYO2mk0sUErjEW3T9mHk5NKiVRm9LJ43QIHcqwp7lL1
HrJbtY0G/Tlx03mrTMsl66DzB9WRNablTjbLXp4qjGAVZaa2zKu958hqt3oc3SrkGEFbLjC+815+
/se3x12HOgFEC8ZmMI5PGrdWo2k9ImPZ3huTZTflUIvUvGv+aZZAQ/poFdT+j8+II6xxjg2Dnkap
iFtdcN/ZiWwDE3+LC+T9s+PI+JwTQjqiagbHZe1U/3VSlEGSdDtxtZcCVH3JkO5htqr+68fbdjwX
Wh/IMQHoMTCwWAWs0fEq9H9kNC1FtVdXGduEIpHyMPnZ04YNPl7pvef5e6WTz2uaGrRI1araK24s
rw2adqHh1X8+XuTs1K2YA3AszGCAuABePn6cZlRdFbJAtS/GON+2wq0e4lhvXuamMz6N7qJcf7ze
KQ5+3T8mtbAembcwZrdO3lKXtwjSLk23n1ccY6zUVRnADrS+lC06qNLO6qtqir9GhZweYcZNW6U1
UDUGKmF/Xmxp+1Y0Nj8mU6oXRlHvvFjMIfFxBmZBqH8b0v11fLQ5boeaD25vETV3ncbYqYeAfb3U
lwyr3nmxWLPx5b3pY8H5P97zlqEF1+XU7OXYloEj9DykqR9dmCq+9zwOAjwc1RXKscrP/f05FFKr
69Es5T4rPJ3mT/lrKZQySJgMX1jpBDTy9k0wcyFWcoZMRIdOQBoTJZszxl23L5Qh2pS90K/orVcP
FBvaldJA5UdvKLnH9mB4hpsHekSO9f2idfpva4jjC3HgTSL5aAgGDobuLm+SYE5kO0EDTLgY9G41
j/vErDItiJyBosVLMntXkByYPt5Jub6J9AbSUcMUIrS7rvYgRLrxI7Lz5g87ko0eCDPC0nccvAmO
FiV/xMzCm68rHSJPkNsVvjUwOOKrujHKe8Wp4l+FUSoPrjXWS7gYVfFNMSrh+qgU6yKYjcX8PBD+
H5Q80i4Rvs6O1HpLqtxcvAPoXqexLypzkTWL7b6kZardiWzSvht0JrYff7xnd+O6sSv9kA+FaKGf
bGztyd6LRoeRWQ1dyKY3GfRkjlvJ2mHiWskPFpUHBmWXfBzfOcwoGcMeWDXlANudhClHNMDAE63f
o+3a7Mlum/vBxkbcbKwu/Pgh31kK+ywAhejNIP55KsANhQeVkyWS+8IqDRi7ZMlgk79nTVtd2M6z
0SnogvWIarDyWfGMeqOgWK1Z1bIfW2ezKLa7Ie+dNrk2/razNLvK+/TCl3r2bJACNCQUSaeAkZ0R
ptJ+NBfhGnIfS4pGq9C+kFWr6Fsl3Zd/3MWVfoB6xfpwoCjeEDt/RdPB1ZWqaOJh7/Y0lKI0H7f9
bGqBq8Pb/Xip8/DDWmsa6pCGEr9PjdocDDb7qHb7vRlhe4lLQvSoddYUQBJAfXsZkk3dQCUF+fwy
Udb+UIq+v1LSxArVdLKfL/yadZB/FH34NatjLHouiMcCAj+Ou3NR1qqS1sM+o7D0B7DCV9PgIf2l
MzmiQ+E+Rdkc+Z7W2k/OUKsbynzruS1LlX6Lt8v0Tn35+Ce999ZXnIyBxiTZpXpyE+D+OTIlMIZ9
36vpnVnm6ibpreaGhvalA/YWAk6eHnV8Xj3Sp1wMp05rSB+Pw6j3+DY59hz7DPaHHvAgfmKghZz5
AcwsBZfb69Ozi0hZgYOJ5e1aSwAAQMxn/KQ47bT4nT4zSHCGAgSW6nTVHzN5a2DSQ7ihl0dx27JR
P22aJM/aqCjPRZaoXz/etnVbzh4F0WCSVgTVyVmOX6Q+oZtXpMa0H5eqQsVtKMLWjaoLt9WbBOfp
MrwbFTgTZfZZFCiYzGpzWc37SkvajdI49qelXuptY9TlUwJlL2hK6fhJ2WifnCxtH5feZMfmSW6Q
vYm3jiz7W0Bu5hU133T18R6sh/XsxzlrNaIzxkE57XgPNL3NZbpk837SrN4nQyo3SRO/NHjcPybD
KP415UUZE8IENjwmHClqsePlPEYZK4xg3jOvYN4ZTdmmjqdL5Kh3Hgp4DA0u7jKYAqdxtzVkpKZ6
vewVW11brphhiDk1fKEuyj0mvf+Lp1opjwREAi/3x0lE0HsFgIkn5v1oq8qNogtm9a6ebz5+Ve8c
VwDsEJJWwhcCwSeXc1nHaanE7YyEz8LLKQblZynEJSmCU9VgPmkbHDpYVfAYrHXqYTRZ+ug2Xqbt
o8xpb/oGRissn4iWrskYqaRrt5NtX66iYKAOOjPaC7qmPsItxV1qVQ3dLjKGmWbZveEi1qm4Kcm+
p932OeNOvDyrC0f4fF9IglG4IWVBFRPE4PGZskurriIcKPd1HuNE1pS6X/VmcuEzPo+xrMLmmOjV
QfR985b5675rFdfosdrT9lnlRbtsUMtwbvEe8ORoXHig8+MLaG5l2qzXDJ/k+lP+WipTDellem3t
XYsOP8x6HYJra997ZjPdMI83wo8P1lmawpllKdXmgyEUnArozhraAWOtenueW9s5uQU7GI0XO/bb
BW84vU/nHWpz9Y+Plz2l0bCZCKJTTdBa4jJBE+r4OVH6opXdSmUPHEu/IipI5VPdIOZ5KzjdnxT4
Rvdizmt0X4DJ4gliJdaPSC+bLFhwK9h3JtPwQIs8+q8f/7TzI7X+srVRA9WH0uokG01G2xPYQEd7
rHmLL3zaybfSSfMLq7yz70gp0MzAvIpm/Fva89d7juAHRYrMlH0+wmdDXLEJ7VhrGAombfMptdN0
Z0DjvRCC31mVo8Wb5PoGpniKe9UaA+fyhvENFYxyHeMW+DvPM/0lK2Sy0/rK2uRekV+gDp8faUCR
iAWpVBWQuFZyzt9HupubxYMzWh5akt9rL5vAMhctHfpOJLtMnfvnf36B3krMgtwD2J8Xebxeoysq
GjhTdeCMkSJyr92nQPouxITzY4KyHrhWDgkMQJSwj1dh3NjorbTrg20tv6BldqHalZcus9PAQ31v
U+TycdIgXenFx4swtdJrcFTWoY6cewKTfeski+EnlrB2/7ZpBsaQcJAgqMBXQHdxfdy/zmNlUFXW
5KmHUrrNLSrXZjDFcXTBZ+xUKxCBvbfTR6FHmKNDeRLeHE0BlNZzFpZ0LEFkjp6OAps+ZOld4yjW
3WzH2T2zCW/wx8KoGci6QGdCzxqs1leYAIDEl/oWHWpD8SlxKgO4TeLtJk/L6l2Vqp30se1ikqsI
bfjsLa733KqKRqJZtoVOuY5G94WP6vR8vz0T55qvBXukc4D3kIue2pqtG7UNlHOxgRrY3MjFfACb
cEnO5vTcnax2qpMPJNOLKo/VeqkVoSHhPwonyi8809nBW9/Teg2Rc0D6tE8OHrmG1BDJKQ9Nlit4
hRrwmz24nxhc/v744J2vROa54sNXjhN9+ZPMJun6eFnmJjnEmGj7o2JT0NWU5Qtkg/Cfl8KLHg04
jeQQCZWTM15WDYjYYkoPlTrpt4UYmWA18IaJ7vaF8H5WtpIIwmGAucJNTug7DQ9jRtU9VGZ+qFCp
gSFiylCA6QdcjJZWaJlwm8lmatU35yr6PRjVFBqtMd4lc4KaV8Y06UJicX5ujn/QycMrMWqEnaPm
B5A9jAO1UrmKC3Q6Lzz4e8vApYRZCbTC4ho9jiMtzn1DWxv5IW1jNWy9Un10jVH8/PhNrtnB35UL
u2tbiAPQBCR5oPY9WUWkgNRGiQjRgIeuVaj9HV2R6RZIPC66pUGNiejNZpnrZdNjxHphunL+xZMe
0wQgUOKNBV3ieHnHBKMLMFAcmL05d0IXSL6VthX0aSYAQSRkTx8/7zu7erTgSbYU6Qm2udIVB5nj
8m7HiJ/17jBcOCJnSRnbSk8VwiHPRDyzT7bVsidQ9ZGoD0leJz8EAnDg4poM9ITWb+oCGFaimQz0
OaP9LrYVO0AN0BM+UJIlWIj5dNQsb/Pxs7+z2Q6EIEf/jx15qnaRIdse93rUHkxA33eF4ljPLnBA
gIuFdt/L2LoQ+t5ZDzkFmpHqmpkieXL8cvOid1I0g7sDKMjlAYfG8bFpnMmP3Uq9r00kPT5+vlMC
MHcivGSTaRO3IqAD52RBo26EYwBDPUROq1nbrCwt3U87JJ18ObjJK+ps7rO3qMovmSMslALXvkq6
roCCN0blp3bipIYNd+a1RXqM3ps9emrYwNNScU7MrZI/Vjjbtq5G4ZuT6/yxJYCQC9v2zhFl+END
kK8fluXpmMCcLKXQZNcdvKLXQMC43a3QoujCZp2vQm0KyE4nU2FkbJ20bfp0ZMSRLPJgld20QftC
vRJNU/3zs7AKStjoJ+OMBnPr+AikxWhLEyzfwV66ItDcPA/BOBv/+lHDENZhvrqr6+DqFXW8CvLj
MF6NfDmUlHpbNV2iDYDZ9MLncxYqDb5k7jsC5lrlrZzkvxO7lcnRqsiXHBjfKN0mSUw4LEaRaRvE
Mtr7zJjUayB6q+Mrk3BYhl5xIVM++6D4BSBAYUet+REH/PgXYKpDnWOow0Emink7D+MM/BlLR72c
AHSsyPaPP6jjIoc7l/mQgTiaTnHMkTw9iVrV911uNwtDyPo7IE9R+3a/TH5WWMYV2irZJklXj5aP
V32Tpfn/d9J/yxIzaMPCKDzvpgGFkX1tactezoZ4Kh0hEeMZB1C5OWaqWrA4TnrjODFOKaaRDOq1
DQmbDC6rin8bqLz9FAvhKMjZq8QmanHHO66nAMsqkx6YXNwSrHa1BFpKI6yevP6fBqtvS/GslPGw
WVUGGidLSYC6RdXaMEdg0OwETBeQQEl0Bbz0UmF+Eijf1qI64DRTTaIhfao+bERKWbRToe69Oo2d
wFrm/FFkEUha0vIh3Yx63H4dcM6oQ3I9zwJmPMRGMOdFc6caS2SGaHf1V6AH4asYca0ayMlUzUNl
eZHy6MU5Sq5WqnxVNIb+fsXp+uriXfrt44Ny/EH+9xTEFVj4Bl3DM72HObVbJJNVjicCkQjqu1J7
MLVOBg0CWk/LNKp3cGaanyV+z/dz5lQXarDjhPv/rm8AtkEVjppcPXlj6dwphW0sy37Q7C7sFOBt
KckSzA8sQz5+1HeX4nLTaFzy2k5z+2GqpEQQV92bKWzt3lVQq4oKsGYdzJCPl1pTrpOvj0uU7x1c
z0omOwnZRqHPRoVFyL4EVhqmoKx+d1GuB8hjtoiG0dSQjeLdJGqS/VN747/9XOXoPNqPBFj9JMCK
OnMGAaFkPxVN+5pxc2z4v821C5pcL0WXXZrIv7erdDVwsyZJY9GTFwgCNLEK1Db3KvzKEIqSe9Ph
IR8mltZe+LqPQ/f6bCttl0vdRaqBsc/JUumgmXxYjbE3S0JqgPZatjW8pvkB6RzaFN6gyfeP3+MJ
Xfq/JVHOoLFChs++niwJx1RGQ7qoezdrB2c7uGbdbOBaJU+j1437aqpBVad5mn8eTKO+I+ZWd44V
Z0HDX7xwk5wfKgwUEG9AxZ2EmA/2OI6C5RzI99a+LxCOlF4EolMpKqJFoLt5CgkzK76m7QSws6r1
14834jjTeduHtV3G3bmqZJwBnhZFIBotDWOP09GAYWRUhKoHHvnjVc7PEkgdBno0IvlMEb05fkLE
Nxa8tmNvryuYu6uTp2PRMBziWeYXjtL5SgBvOLNEb9J5pojHK+lTN0piXXZgyquFOC6XW6tVelSt
UnmpjjnfO1JeFQ9GgCLmyqo9XithKt/0nswPdexVL/nESA2opr6JY6DG7RCLew3O2wYKr/msjLZJ
2JcoaZUVoFJoLYHTAzxOleZSJvTOHpggsnA9gMW9OiYd/65FaWpEV53iMLpZFnpd2uMf3cU7PWUq
+vGLfW8LmCAYfL/gHYk3x0sBbJ4SC1l4hOqmcqculdiIxNSuP17lPNVCiROZJESQ6BkCeTpeRUYd
4gYYUx1Q6TPuWno8zHXVET6OlUI8mJwXYA4y/HjRdx7NoUCjSEM0G0mS9av9q1VZS72YYP3U5M1I
7UrTrK7nKvv3HIomJ1KuKy6FcHQa+pxEVaZpzhpqgCIK0gRdSVVR9G2VR9mFBPlt0Hp8eSFRhekS
43uSZGLf8RPZALn6dunpWKtODMnKk/arGyvJrRHl0wMnvWHYblsSypZmIaBQgMRJffSyHTvAtd6+
ogy2c4gehYIgyDgYjNvrBb4p2S/snMopNH80lu6rPiVtvlUzW7uxUhVFcJTE8RPS4K5gSTM5nEoa
weqfCoKF609TYX2baDnUfkPsgSW21kO+dAwoHACPfyDo17+UtcVvBA7RBy0aXF+B2A6/+j6nV2vk
WVWHns7Y4RpwqPJzUcva9Mu6NreqithiQDthgKOMG+5rK1QeMwUDVPpgzMcFy2+p33YOfHWmBlH2
yxkaPK+Uypgex7GidyaiVkyh22lQMiVqiuiuZa2l3OIxEqtBKXI1gSikIpuVwWVWAj2X+mtMb+5J
xsn0R1hQq5m9RJDrJ6doDtbiIl7QStX9WRnI9waA3cW9XbmT5pcyL+mJOzKrwqHIYLxWi1FC6ZsW
yw50qBFw7kCFyE3prgofEP7c5wGlzktdzHfSYA69Q2BjUEtP7zSBKyZ94FhU7QHHGoGdEEiLW2zr
f6c4pTzW3kpqTpXpKtV6sBg6zjsNxJuvrWn1WzQwkrDRZL6de0tcm8T/66VL3E1X0XOIVTndUABC
zsRS+xrlBfPCJfDOp0s7WcXmDW1nlFJPSsEE1uGkYxVyqMa2piBrAX3bQtt8HCDeCbM0VYBbI3EF
uOFUtQK9y9Gep644ND00V6wBvXBeBpgB8Wz9L5biBjWcNxsDxubHX25sGiP8dIOI7i3OVWnHdqgV
0rtGgWi+UGC+E2uR7lpVGBlAr/HveKnIgC44WEV5UBIdbiujDW6PuK1uB2VpEr+Vkfck62l++vfN
fKu2wMnQETmNtuhkIEfkRNWht3DLwLoXb+AxMoIldZMLych5tklDl3ST48EkGhTH8RNqRpV5k+1V
B2Hgg+gsUKuSJMmvRrNHx3Rss+3Hj/ZOyY77t0a7E/AGwOBTGVMFI8vRLIpVy96EdNPQDc8zTD87
faBphqv9d6VAyL8lKbhBGT/dmEyhL1zUZ+Ug7QJ8kDimqD2jqHuSFxn9PEX0sXitGawlyUTr3rBk
9KlUtPQBteFoW/ITfWge+aaZjenCZXp2qijb2QHKM9TpGEafpCSmk8Xoh5QanXSt+8Eh/q2ZpkBu
Osuua+BcV97YiQvv+fyRuevQ8mLcSH5NN+/4PVdL5WXcg/oh7hYE0CEWN36tYhqAW2P3mBcjTPqu
L++dpu027tJdQrqeRSGemdyBjWf1FZ11vP5oFwl0AkM/mFErw9kyp7tssS5loW9I779vdXJcYIIM
tTjM8AlOv5yRJjnAsNI60IntND+usGSF2dh5t6KOi37VzVCK0AQi98PsILghEBIjo6JSnosgEbn8
lCiu/SI9DFwCgbWHFpbGLHTYRIOFJ8o4qk+ojri3vTD6+6GKoo2EZoKPSQH9VDAtXZlE0R9nzsVr
VOHWUNtdmYUap80IumbOkhChHu0KSnZtY9M6QIeJjWF5UfRRT+CWR/C+J+T2Xw30aoDLFvrSBDZi
YN/cqIUkEWE/eYVylXutzUOn7jR7QMqm4kKOfRXV8gFLU6FZvgX9qQEvBOt8I83EujPSeBh9UJL1
gxClbvptVamflN7i10/ZZNzEllm+TnlqokDGwQ3KKoHluqD7Kn2INsO+g3+2A2OCnF80lcp8KTSs
seb45cETIsyuqpxctacOn1MMvbiZJvOwtFE0I2g0lAi8CtMmEdPsazIRwIvaKNJHZJi94RraKDRT
LNYNJ5BtUqYhitzpZ0NRnOdapwfrj5NjPs2YN3zS2JP+pio85cKHBcL49Geb8Fdo/FkYaqrMWk4u
WCQDtDGvob0acKqh+/YwU3F2bz3fQZ0WJWXaIzBgV2kD3Wg8HGYjTf2aLJk4mNlUuD4DNRGFthNH
5g7bn+4Oj3P5EzMh5YvXK1Z7M1U6GhGa0eMvlXrtdCuVSS5BJdTU2Q39gIhJEbnZK2xwe/H7BjqI
X62swkGO+k+7gE7rt4htRP4SOVO0nYoxBwAzDvC+UbRBjk3oFWQwDyEia4vWdpYGWtHVr6j6KG2Y
C5yY7XGY5h0QaFPbjB5uTIGj1BbK0WqUe19Q6apmWj4uAlwRPpBf0BabrCBtR/FAyRXfZ4DAe1/r
xPLiRdN8q7tpGQVJ3cX3fS5RKvFmBYKI2ubLZ6zfcyWM81q56kcbVXVEWLL7WO2nKEzQoxdoJCAs
Emp57/2wRa99SWVX5JtUzu7PIhbLfQkhUd8il6V0GDKNTJ9bU32YLDm/0J9EXmBQLSIeRsfObzPv
Ib4RgKPPVV66A9gvkXu3shDxXnQINfkZTsbYrXkROXaejAicGG3m26ZsnyxR1l6g4i4KXq/ordd8
XJqIzRdWvYFcqiBShG3IV6xNhXpfSvQTwszTp2xXe/j9hWNTCS3Et21UnmcFWHGYqFrchFkjp/m+
aPCxC5DgHw5TLer5E0rMSvYZcnKU7e06shTQY00/wpjVUqV7MtSocNE0yGKRXfXLMA0IW1ezXdyP
iQoqAmSmYl85jImVQLSx+JZB+uv8GjMiM8ziXO2YmtOV8DFh6ncM7NHaoB6I0CGa7fq3Y0v5HX9l
/olmJfMIXETvvkYGOkg2Nl7Gdomi7q5UlESFn5vpqyRz0txQzGm538V9hMzhPJBhlI3uZZ9mXKGx
xag7bdwJmeNg4fRZfzUaXY15ct7WwyZS3GQ1GlXm/LZ01eI3bQb7bjYzrL+SSLcQuBk1+54uWvtq
Gp3ZBAwE7Fvk1TJYhlOEuuAEOTtEFAiJLdAp6YSwj4rrej/37rRbUZ/8FwAdyQbPG2O5ZmpXqTe9
mc3KhjaNfud0U2KGpdKg3mr24D+vUUVqnuJpUKprpIDr/A5DVi99aEfDAf1PQ+Na6ztxA3O1ahAn
V5biNUki55MbuTiD1Qa209BfjLj1tbp07nlOY9kqc0W8iga7+YRipvKnlzWYbPxqDZSapjJCd6HI
ovvRRIbkZhJaHF8BI/autIQcKeDQF12gSkPoYW6Mvb6dxgm/HbO2izTotKgrt5oYUEVgConKQCbc
0sHUJemNK2BpSJFFagzxdhn5hkD4d0guCH64L9ypfnVQcACbqDP52+q86B8elGKctuNiQPZNT+On
QZVl4zc0SF8YK0fWRlOmfN7kSRRdS8RFHB9JmeJ10Brg+XqSLGqIMRtha8z1aqN7/I6w9uL01kr5
faidaXnqJ06TvBpdahm7tX7E772s7c9xjp7ZDeqY4pZhAroBrZvDRlpNey1uS2VG9NNcnDVQ6sU3
J6Lm9jukqr4uXLN/mj5vpY+uYAz4Gk0cD/2yOd1HnYvCGQxir4brvkzpzu21+Pu0tMAK9MHtbOKT
1PTAiArqf3zpzPteRb3Sb9slNcOGVkW9CoMlFgU5hjVbu5+ZgUlEUPEh7HKqhwgVrphCVV++AvDx
QKFHjXyeTVH/cbvK2BPL0awSRmx+z7O5+Vk3kvTMVtKMnTWcROzmtnYOvNylDmrpTFx6Ism/KnWq
lSH5RY8HEnLtv8wid7Qw4SHJ4qWmbYy0RQrVTJOp9q0kxZePRkEx+FwtWhpWw0iLVUNmIcArR6iY
qQtl9p3eK9BFLZkwh8voGjsRU5MFTatG33RhdxWzEyX7Bvvb+jbbshH0KLoUK3Yki17ousVuqE9e
/jBOJRtheY121xqKvEO5Tf+SVZV9cCIkuH0ERvo7FxubONCEkv4kcJhl0HloDfgGeveEuGgxPyH+
jwJCNM+IPZFJ0lyRbo2kIRhnjw4GqkI0NiLhXNkzY4nQjNSMO89QEwU1LVu6/tin5jYvaqr0ShBk
/bku1RczLbxnRsJlAvuq6S0SsMy5klh+czvUmv4nyTq7CFo1T18FTnQlOgNZcWvKYunRSRIqyieT
GPUQAavppe2GZCSPFk22FdWco7OZoz+FwEWPtleVp8ZnUjsExWpsGn4sSlr0NznTcJQnRBPr/tx6
henXizLUGyLNnASkOHxYXbWgSKYaSb9vKqV8bVIs36+QBlN32Zwi6QhZfb4xhjK1ffQGIevqZSGf
LTOW+xr1kkdv1JLmqjd7M+b6cfSvZuXWT0Cj6scKJ8Acwn5NRlhQdm+rSBeqD60/f7Bd5dVuDFkx
hSiJqOOk9Pg3F+nA284mV9tMmqeguCU0b7qmE401ToXY7i2ZiUr7LB3SX8j1lShw0TaNd1GvVxm6
hrVpfCN6mxnqXYuOEgVjBIpPaVSPDj1rA7GBeTF33Zwz8BiLfiRc2Knxu8LqTH8oYiO6T6U6Mhgw
J0TyOihl34jq3DJTl5mICspce5rd0kvBL2bWNzofqnObum6V7zR0SwqfqVbkfqkItWOANMk4v4zk
/b1vTChp7PoOraAtzdyuZ97CTBAfM5Mrf5xR2RiRrpQ7Eg6+JoGiyXzjZYsa7U06UMt1nmi1+Fmp
Ngp86tIs/bZ3Y/vQuko2+/a0JE+G2eioF40dxss9FeB3Jq8IDk8g3JUbG5nR5wQXEbpt+IH6ajIP
dmi6k9h7qVYgcYZc2bhB4EKHQSNc/kVCIRQwL8rKz5M2J+OnImpr6w/vr1df8ggUExKbqareNISZ
eCO9Vi/uEoIGos1SN57Kph3LK8XKyvbGKKYk3o5YytnPNbqtd4iX219TzeyNLcN/7Q+CEHMb2vjA
5KHkKHZhOcIv2na90efhVAizZojUNwsMNaO/BaTk6ZtMkmoMROU9Qix1H6p0pNIQBp8UgN2FSVPN
U5qXQVv0CbSjOkz3ulYszuNs4qi3E4veTqGTumMcuHzAasi0asoIXDqmJobMx999NjtKAHZM7Est
UurruWxJIlob6KbPrMeAomCW5ash7Zm7Ym7yfGvORR7fociR4mZKNzPUIio51AFQY9o6A33VIOoF
vCGameojQN2RTN11uudBJmNzTRmDlA9PXP6qa9X5VM+DomwVqPmz37XSGYOh0lI9sAhEj5ZVE7+R
sRucTRdL2/DnvO1+/w97Z9LcNpKu679yoveowDws7gYASVESKclyycMGIVs25jEx//r7wHX7tgjx
iKGzPrXpqHZZqUzk8A3vQKYsf0a5p33mipbKbSlDqHD0IQ/BFpnqPlUkffJ6nF++SIE0C5acZGLb
xJ18m5CscmNMEfbGdt9YwuUniodRTmpyjryWqh1CN83RbGp53I4KGZuv5eokXDyK5OCmSpXqNgef
gUrBEGLcng84B2+UJMsPWQ4C35VrU/0xRjWvd28hUOQFfa1sQiGBYi+R6N7q4Szrbtv1cfGNCCzZ
2KMoPWhkiA5XBgQO1JIQ/fKcsOZNU6eJNzdp5tATPcg9N1JT4Yd1XjYgJRyt9npU1UgrzDRMcSDP
5xhpRsQhdhDchmYnC1XeWRlaP7dVyaWTxo0i36azot7nTlcbnt6E+Hd2S4eTbEeWTD/D0fP7aMjj
V1mZ0gJN1xH8btkIp/FLIVkYaNmSEXhGb8kWmlJzd9uZ/ItbxnSUOFT68DMVqv7bsWfn02QMSrLP
JBNxPAk/a7K5PPgq1918lyeSHrtDKxvPPaKUOlqvkl1uuW5HAJlJrrRHPDCN5qhW4/zTCOqyuW6m
Aa3voF8UmhHMJR/nwfk9aI3Zb/rJqWSvzRdFP9We9MesGBPMz9imw2YQ04TUuTHNpquiBezc2ihs
zX7f1cPgD7iDHbMOdiwc+IGHTwF+NHpxgVPOlWkV0VeJgP2HFYRz6yHzKcNgR9iKU69JNAkTNY9+
oY6ba5/bkfYBPCMxHEDNTv1V4NDV2FEKHX/XaL0RmBaj8WNxRK38Etlpw6/M0EEGfdHYStwMqOvn
DBG0yCsrmlPcWngcsLZknEw2bp7LJLUj0hU1Lmg/pOOLgwI5+l0JIv6bTur0OxJGayJBpjbBu6Nb
n2HA23AZVDVEYojqaOvReET+p4RngWSuFCRHFEEtaY/cQY7qIuKUynWj5BM6tFpPwV2Tou7veFg0
G3Uzt6AhB2m+1RJ6zktPhi4L/D94V6ERN56hI5hzJSl9oW3UgVYtzOUc0UYU9eJ7UTXLGjSG8jSO
Mb0THsTueYyG6Uj/eLiLk3wK9jq6BDUBVyUdUTwJ8SLSyv4bzB8cZ6NxLA/Y0uTIr4HHBpgyatrP
PopFcO3MM8jLyRLmVZ1b9a85QFt1o0LblNxu1qPcd/Bm+oz0YnMTaRSm3NJEJczNMOt9RLC3gxHb
thOlTMmRxVVmJMK4Q+zDQutzKHNycfAEV706EvjSzdVvIJ6hgxpoSO17eTOh4qh3cnKYZkV/HhvL
6l01VXg6EaaKdE+NyCJdazTE4HZm336b5xIdgtKyclLJKLZvRkRDghtV06l7dERUsjtGpvi8WEX8
PaPQfuto1RBtRImtgG8klnUXRLp5TOJqfsmF1OoeP6v+HWWp+TLUhM2uw3p9R8pQoH8bW+ozNNJU
ZchoTNygzLSvlPHCx7RH94nsPFZ7tyfwF0jPOdV9jbIsbC6MOlMSXrwAuHqQ9N60sj7i98dx0tE1
RoGSgkYXcI9UPMjEA6K4NYE0I2OIJYDYaWbTfm3GJP59oS6+1JxPil/gLlRqk2D/wbXQteXPX3dY
U266ImyLF24ktwt/Yy+8RfN1tj8XJWlswX1c7MvkRxp/UtCquzD6ujwLfudk9FUNSykqR7asrngh
iToQd1Y/y0f90H41H7geK8WLu11l+e3u/WHXRen1qKvmQ6HZVahLjJppsGxm4ydamNeS1Lhjg7qu
sTEn3etEf6GB/qbMuJrr8lu9WunURCkraAfmiqKbZbG+T4joZCx7iyZsoF9oNiwf7r//sFQIT4dD
UFWW04BJmqPqZ1nuTfJvrKIRX4wuNMbenxgt6tORBqkbArXvi5dR6u9oITCS5pl2T1KDpla7VZ3P
73+/93cNm/d0wKpA+F3gXvNSpfTAWc0ivn9/hHVb8XSHvEEDGUUVSsidFi/U1dyFvyb9HMYLY7yp
3y77ATQOUFmAK6ADT2dBM96gyacUL8Ve7HTf2kn7jzlsoHmxGmK1UOMsjNYe1eIFHPmmyV8i5RJA
bcUjeDvEqsEDhVBBR4lZkPfyyhaqi1n9U+03m/naeQjvZy/6n5zeV+u27I5X58iALSvQ+C9eIrvD
CnpXd9Qcd3pZ7LLwqpC+wNq6cJTO7rdXI64aZ2ozicZKGdGERhTgiicuNXzPHtZXI6xuYWrHxANU
Ll9kSd7qkr43UYEOgutUXMCfvOmDrrfE6sYNYP3GVjcVL7Ap9iBCvclqiGgyv2sOCHZ7siK2SfGr
US4KRp29JkBooTmzIIiN1X6nUD9XNIOLF+sRIMd1/hRfl7g6uOlOf6Qgk/rJAfH7x+l2ci/ZJp29
8F8NvToHNGUmM1bt4qV3nrvxb/K/cGh8W3uRw6OURTtd+/4/uD9eDbg6FQCbC21qrOIl58Q57ROk
fk9GXvz9Uc5/zFfDrI7CTDPXypEv4wpRtp/u75Hd9pE0ujDM2e3/apTV9oejEWkdpbKX3MJBgog2
jrfvT+TS1lhtf3XSJSD0LFeFZm67oTCkLPoU3oib1iV+1dlr99VsVgdA0lNslRTGKm3P2hrfre9I
JucXlkx5Mwp2zjSD2eeKg7mYufoy9VyGujqPyotqjsM9oC+EanszhNCezP4ULdjaug0PNCM1bJaK
zCMuT38kOAP43aiDWU9EPrq5Y+p+U0q9h4WtDjK0si/9ostOfBMmLCCMRXFqYTOc3qZWTeM3X146
O7lC+NwoXfNZfAv/dh6ooe6j8ohxy6VH483irCIh9XTMPMnbWNEIGHI7IaL/Pgd3k/0bqBgt80uW
Yn+Ynm8m+CrAXR1FINvoCuXEQflzfIyv0wd7b94Dc7MoQNziERYiMP0rv3DNvh8/oCZxOsNA6YUB
moKQaHqcnS9V5aE99v6ZOXunvZrX6lROpUhyWq48SoDQXEl5kEDASe192vTfdIrqRffsRD/fH1N9
s1scRMMMfcGvAKaAdH86L03tqkVbMvgBvhiMDIWIMfUsrNAiLImtOPbbWuNLLgUmt+oSBFJgrOCq
02vCelBGR0Py2JiLG2cK5h8pPBJQOIM2tC7RcVtdgwmyMPOxHZosnYSNfb4AVtxenW2Y4hoa0oEK
KfLPpP7X5vJfcLFefd83Zqr3cfsTbm7xX3QXn4sXcep1yV/9t9elqv+1XESAf8kTgU/x1f8xVpUA
yv+FogjUcYB+OtcdG/3/m11qf/Fxuf+Q2FRRmFkg9aLs2uj//EtSjb+Q+FJIOBemASiOj3hdLlfU
f064gTaDBZgJQoZugN1V1kqUptPWVd8V89EYSwnVwo52fhjiDxKnfighpPtqke7/+cGvnSxXfO9l
PNBbMCWo66LYAEvp9BA0ej7GihOpR6nAEUuO9GyjxmVEeRHFp0H9LisZNdWgTXZScJ/nX6WwpoZW
q5f8if+oKJ1MHJ1PuFHU1KC5W1RmT3+Rcs7RXxRleay0iC4opYqgiJEkzsfophbPIi+CnRbTGir1
yLpqGuN3KIbHAiUUHxl14wj24qErnWKXa8NnqxQx+tq68knVg6sW4ehtCAbHrxsUmXuAj34b9kBI
v6lmhQ52PJQX7kzwUusPCWUfGjkAaVA4QH1WKWtl0KTCFEM9ULoLIw9Ma4fvzk8DpHkstrp63clX
enatp/uw3TbtVSYeYhrE9061TzrXQjhL8sxf5XWe0h/dAVUX9mZWN03kcksxX8rvrjiUh6m8TeKt
XZCcYqiL1jgC/r6xCfdm7YPpCXGCd1zKTNChzWKrvhipm0pbQEDzcUgQQbuKvijfkZ6fLCy2rpXp
gHIPpfky89BFK55MZJK08mehXJvAta39Uu8tfOSOO8+qKCf6Tu87IKhyiN07rdnmkd91cAZ9a/BH
Y5shR4mhuO4hQM6NWn3q7rFCMMl0H6q/rW/aN2zDUWSz6K6BvMKOZpuLLyTCmGAB56F7L932W3P3
I9zQoZQsV/lSPkhfHLoIIEbM7ZhvAwnFsZ/ojvWUsaLDrHntT1AANVaZQA5uMIH5XstXhgOwxp0M
N81pAbuG4qqH5GDtDd96hEAC7jn4JaytjfI6/eOb8AdfzXgUzCq5miyv5qr/jEnoLtjpO8Rf6KMf
4i8zkux4qtR7zIScu+FpGxyc2+4mOE6Wa3wub9ptdjt+deieHIrCQ8Ad8mj4Y8aqy5uum62xDz7R
qqTwlkbeWB2IDsdxp933EgAt16FD5KZ3zjeqxbfzt/xHcbCNXV75yeiF28BTd8PvJHCDh+x28Jxb
Zx9tZF9g2+1V36e9vR2fQq/xcLzB2NSipeaCtc1QcgcBADTFq34nvx24pb+BHCXyvrc94xqXk215
M9CtR67kHj2T0mdBvxU7emP7uvVpx3VbxUtf0n35dUp2zif7dt45h36DPM6v/pgdnQdQUtLkZcf5
mWOL+jmG671roKh/r2yKh+JBTz2n80EpxSnWd6BjPVOm0fHPtfa/z+C/eIFe3fBvn8Hnqnv+r8Xz
eYfRya/nk2dw+av/z17ccP7S6RsqKHXBbUDW7t+voKLLfwFmXp5BE/Qwwpz/eQRlvKANvMP5R+Vv
IazL6/XvV1BR/lrwhkj6LpJmMiKlH3kGl5jyP6+BbUHKAbZNrYofSE62FrPC/AAaC7q0twIOL2YP
Wiv9LhRdvXq1OGeev9O4888wBhBiXFUJB0xe3NNHJw/mUgKjZ99KbZX9rcnkM3rTlkc0B4ovIXza
L7iKqHvUV+UvNWZ1H6IVLMNTOnCgXqKQpKKmRVDxuvqDQ0sjjMIID4WMaayS2rmfj8On9+f4dikd
XnioToQTkJ3WogCRbAHDU8LooDrUocH2YMBFo/FCIHH63P0zFQvhcWhyiOKASV9NZZ7CwJni6CCD
mnIleqxYas5gauxc9j8+IXDt8kImsFCrXb2saVezrfFyOWAq1P10aOBvEUkCef/xYRBKIekFl4pe
8+rjtEgHT7gJRYexz9sN9DoZC7m0vQB9XfFG/yzcIlCN1C6KtADpV1lI3IuS3pgcHVBs4w3A1BD8
kpwRc6m/BjEi7ynQ4NW6zt4O6Jf4/TiXlD9N5+N7Eb7zImyHaO1CKzj9gD0BbiBByjpEAjnTyM4N
jIas7EIt6TS8/We2RN1MlJuELGf581f1TnqSZFmaGh3qVH4ZUChzHbN6MDBvxFFnND++U1DZYZ9w
VRGhrRXVaOAqTeyYvNXAdnjKNeEiv1H/k3P9t3bBZ7Y+jDsZIjVbn5O8WjmkL3oqnE1y0OYxQNEr
I87Mp1+DDODwg1tSR7YHFQEA3osT8pofmqeNkgGKyQ8tbD6Q9GweGspCuXBjvPlIOhuB0jMkbYNT
tvZ/D1o7x3ih4saYwYObYZ6+mGEF5K/L7Qequ5c48G9uKMazIVbxgRBi0NfjTYomhkZE8QFD4NSP
EixmJc3ONx9dPFhV6DAgQ4omM0zW061XA4GqbXBxh1E1lD12pj0t9VS7MMrb87zoZrHfQGvzSBrm
6nYqF0ZFYwU5pAW9cJtRl8ED1ONLXJTONmpD9Q5O14Nm1+J31TflHd2mArRoeYkJ8HZRDZgilrow
wZfba3V9xUY2lQo894Me6RPSytJLIMXjRw8YNTbkEVFkQLCQCa/ez0yoZVfHHDAHzPAmKBroAxaJ
x0e/3Okoq6ngYBaITJuiQ6umGHaqOqJGA0Y674/y5hjzpCyHi7iD1I2K0On+cCZUTWSlzA+5pOo4
1A0I/kZSt6HpZV/olp0fim4weSEx07ryJJf2YJeWnB+mXDEfNVRVAleth/YpXZiTF96x5fo5CaV0
XjFuQF1Z6hfw8E7nNTcCPyqrKg8ICd6PkA/29air+GtNniL3XlajRGoXwyVRrrf7j2EN1hFyMLfI
upCBM8jYtyHYDFsJYcHlceCCRUw//NEYBYcDRBm5ENnup5OzoyKpQM+WB1ByduX1KnZmNzXYa3pB
bRuH+/f3yJm1RDSZIwxPn1LFmgiPneAsqG1XB3jHio1LMhZNuJl2IETs2T6G1my/TFJnHsYKJa4L
H/LttUwwQswta5DWVZ7p07mGjaWX2mjVh7KFbudjQG2F+NI1ybcoyrTvWGLjK/H+fN9sVCIfHZUF
nrVFQpjS1slzraY4ENZhLg4hIBUX/Wt6oE4CfDVQjAvyLm/2C0MRgJB/gN3gPV3NDkuDxDKrsj0Y
qqz+1odYOVayoALw4RkR33BlLW5GixHQ6YxAnwLGKbL+MHdKf4PsfL7NOxHuQ0Tjvr4/1JvvReRB
dkJIxxlf3IxOhyqdtNGBh3eHxgbjmfGRrgfcPL3ZltorXWntCxHcmY9FtYvsi4BVQQNuWeFXsVWI
tIAROaI7SCoTwjyk9YvFiwtPOuvq/am9OQfL1BBnoLIFxJj05XQotl4zymnXHYiGlGds9+AbhH1+
O+JydizmBi/c0sFi2gICdnh/aPTs+OEnF9oyOOKenD91ecdXO8WoJD1D41C9q3voTg+jNUr6RtiD
YT8gmwGQdslOYRvWszLf4rWu6td5AwAIEhIs83yb1FXee9i1iWGDs65stgDQMruEeR9Q5z+CwyUS
1fRBlvZI9jSabzRJBM1RC0HMGl0fPElmIREfT5qeXaVVUKk+NKlS7HIFYrMb1FUtaH3Fyujr8gCb
yHHKxPjeJHM+eVWQz1+yQo3Te0QmyMbUuBLmTRGImFZZOGJZ+KjEHRhAGVaLsUXevkuescwc2q3W
U8/E5hoX7rs0McRvQzRKv5iiStEtti6VvlcLB1euLgur2sd5PscRucbA/EoDCUlbWu/E1zCfLcuH
C2SHt7aNzjl1Jy2nPig0ikNRBtzlFqB0dSvLY/bUtlajbRJSg/izORnxXim5op5HDZLAERvkKr6L
AHJPm7iY7e+CeP6LhIlvtpudtI22whzKcDenQ9B9ydI6lW4hSibWfrShDyM5O6FP/pAMilFTlkIm
6W7G0HLYYopkPYN7wyw2ygubilMBJcAPxs6er2qrAspSZ3gc+nhYwhrtsflt972exLlbNENibwNV
Gh+lfgGrVnKdfG2gGUXYw1o4VQs4PUvRT8NbD4Bv/FxFMt2zWjaKyGtJofcS9pIwToWAzlVB4Ejc
PA3Ej2BQzU/tMJKRcX77+FZu9XIRftWpf7VIh3k2pJDYi1uu6F0QBVPuz6ZU6Qep6I1hm84WLALX
ERzMTUSEaN3lQEbR0ML+w/qBPhJ4fim1ujCBcmHU9qayZrhJpeSUP0BtYi4BXhIrWmCg3VYX2GM9
pE2MbT1lPVn9PpIHRb9m/MbVKyk27HKXBTKu4JDYKtwaQjPqtvMI/2lrGUkm7wOVksFWGDDAPNtJ
MRZ3yZLSmaAHfPk15Xph7tMWC10N1WK7o2znwIf0C1pjQMhTwIK+mId68kSK1+2NmVk4XfbYKXXf
p0mpxdYZBi3exim2jxvQc9VwLcCpC+FOmjEWN/gSUeasJWOBvPZQBm4aUWTpwcDqXXkZAjEXFcb1
SVQdOlQ9oDkIu4cBRNtO3bcIB8Y7Iwkq6dnsc1q7FSqAvV+qcpntehE7IFvDzHygfBMBkoWOpcgL
ixS0iEnPA5uKrCqb3dwFbbWPU/6yOyV2nG3mpsXnsGqh/F07BAOmb6LOQKmaZyrYDBjb3pthMeBj
OVBVuhNN06aIXlaq/TXMsjTvXeo9TfE0K70ZvMxKW4RfJywLB2B5Gd4RfiHLedTtqzk18fmU7FET
z1VWG+2nlNM+3UoVz8outXIKDm2ltW3gJhGmlY0/R0P50k9p3eIKGqEZXGytMe4amb04GFT3IX7K
+REtcW3eiUgzsi9LYzP1DISro164dWNj+XozjkLbZRPrtW/MfOLGpsg2lI8VPswS1qJtV94PeeLM
V3hP6tmDbjaG40l1rEjXHC0E+cyMHspVA8zZ8MwmsrG3noKh+DnOxTzeT01hLdIzDfQ3L5HjYviF
hXvZ/07jSe0/OWkZtsck0WcyZSIZbVc1oKJ/5aqcTzi6V8Y8f56KOQDiKyMC3F/XuJQ0P7NylJt7
ucyL2JfZBMlGoIbgXOdTR98Iw4XskyQ0KL3ZMGvTTkm6PL9SEkWFaU5YZ2whnYTl7xwyY6d4Eddz
YsOjI5LtPH0YtdsgtPSfCv1f5zngXIcbUwBP35gF3E63xLqbrgnA61a7SmhoTX4KKBzeWhUZauaN
2HoBKLdH82ufASW85cKzAteOkij1JTVMj6UYnWZDIGmDkhO985RHuc0djTLsi+Mgx+XarTSPN04u
gKaPmK3T8RoH29gQOuT6VaT0juy2xgxl1okQ+HdbVY7gcBay/rtocf5zh9yoFbfT0jLbDFkSf+cV
0MBFOQaCo5XURdcRVB64WbVGS0ad7CzfoqMp349AjB0P+rHOTLtS0j+jJxj9rPMhnUH8cBHd1opT
cHMC5U99e2g7+dgaBYIzdhEXwmddStmf7FGvPEuE1QsdvQBAc97NlYuKCTWsUQKgfF+M+dxcoQ0R
K4U3SnXabgPk0KddE8xOdNuMEXwKFzC0hsRBC+J7E5VWbvq5umC57JHszJMbTQMZ0JsNLj5tDZ3Q
zbPRgYGdJArI9q5OuPNw2jAeasDG2KFjFPCpcgjLuMxBjN9FuJGOaCsaQv/UFXbY3Dd1lnDEYuSV
/EQbaF1xE4jy6MA45YA38Il83ajN+ipWBiXYDRa8tWuriXrpIQf1nbl5LVc0nAwTsxNqomAIB+G4
STh28SYjdPsOlkzOr+sMLRIg+FrSvnSRXN+CrO6tGqYUWgU77hcj8douTfvF1j7uWi+YA6PY0U9s
Ta/sI1juaU/U4vV9KasudzYsfi7zolrg1kF0JSFDF23Bag5QOLAsAvss6taUbyhjDZPrSJQxto1l
J7+nXk3iPf95/Bjqon0STTU2wL7H5fmJUIlLPRt2My68Ywn6No0Ndo2hN7n0qdDq2tlY+AAbj3UY
9PDwhQJYxBMmrPSbsciqF2OJTfYgaq0CefAooSgyhpUx+CrHdNjVpaJNB0Uew3JbzQV3VkCltdup
eZ9wLIoEuiAYmzT3mwGC9N5ppegptvKG3lFZWo/IQ8S2WyOmW8I3DZyXOFZwnRaNOvDx2oCycFPN
4TNAqbq4mggDi22WLFxSLWyT5uPZBYE+pdJFilpDPfI0LtYKrYJlyF0z2Ck7JZa+1sninxRM4fb9
MPhssI9e8WJ8hwOKsXQ2XgX72NyFvdZa3cGpcpgbGk5BAms4LACVS5Wks0ORYoOIAPqA7MrpUKgv
j/0Ese8w40NI9CfLX+VAnq9joRfH92e1giOwdCwcTR/aMTbIBLLB07GEavZDCOvgYOPQGOPibSfH
WTLTawjB4QH1ArW4GhcijJtCNoHnGebqL/RWirsal46HhgjqkrnQmcTUJoVDWBmdOAqUq1+pksda
ppaBpukAy2oOBv1a7+PgQmXh3CgoCEEQoKUBbGD1Ped4ltq5ZZS5zwJXqrtxm1JJ3Ly/vmdSUloz
9Lno0FFLWFuawF5uu0k1hoM6UC2JqWLs5CaBiKdk9ddOiOTDKSlhOjwc5IVpCFJSPv2cw+REsFDk
GTUUQ/USPhTvglR7EM4q/6NTY9PoFIIwN0FcdK17NwmrKOdMlw+J3JB55kKoCkIBtKR8qR6swMuS
EUjw+4O+zYMXMX1qQcjggTdUV3sjtPKgVpXQOejd6EwIdBgi3qHNi1bsrNlBtRF9W/T3GU5z5SFb
JCYv/AKn6MPlvFCoxxGal4OHA0X20wXuIlWulS6WDqbd2NeDVSl3Uy6RiAoFKahEkCD7iQhi/cK4
b7crCThdCPRcKfBZa21s5KQCqitlcJjZZRuEWlC9KHl23l/et6Og8LQ0pRYHXBtw3ensZDWYRrO0
g0OQtvN20hH3sZYI4/1R3txvKK6B3KLQtXhlmWs1raynQCI7vXXoygw1TVpXHqFODZMlUy+cvzcT
Wg21KgnJIuthAU7WwRo65VDLhX1HmegSJPXtKNDd2Q40+OlJUZc/XTY7rPJaLwbnUCUSChVI/MEk
dtoLN9bbZaPgTyWSLUgHW10XeHto9rqSNeGxgrDvTcghkQvqtTRCn3OSp/e/0Zkp4RJEXZAuEQCD
9T63ekvFQcJZEO6h3NwVdO2xt+1M/cKz+macpbbEjYXMNOA7Nt/p0s2ziuSIUHjACai3ta4p3wst
mi88c29P7ekoq21g1nEddrj3HjTkEzq9GOEkxs4VZuTB5yTJBl6ZZLjQpXwzJg2p1yu4/PmrgGE2
59yJpDw6tmhxuH0hbRTxS7JKsGaBMW/RuLrETDu3QWhBUZnHgA6QybLWr0ZMRySJlgTiCPk26xCx
HPJrqF1qfDUY0yU075sPRzmStj/nl8ouUMLll3k12KQOiZSGcnSMcwtLSqQiLaL88ZIz+ZlVBDCz
3BLIGS4SfKfDiGiMbSXuo2OBWcoxKauS5FEp7rCGwmNabafJ1bvhkuPCmZVcYDoEXxBOCA9Wo1Lo
S5ty6qKjVQTFvjGKeJPEsC/rEp7f+wftTYSwrCMAV0IEPtobrXo6GIpStXOETJKATi3J6WFCsR8M
H8ZGXqOW8QWk5LkPR9iDubmK3BxQn9MVtUL8joxSjY5jrllfQ9tQvqWOXm7en9bZUWibo5sIuUCx
V7tfrseuGhGAOaKPUIsryajM4M6ZZjn66AXC+i01eJhwixflWsisN/UeDnobH2tDq/cq3t4bbUqa
3fvTObcheBhx+SPTwAV1tWhVKyIJ0Hx8BEAUXjlgQtDFSIqDlSGn+/5Q5zbE4rTI9UGoQSPo9Ptk
UOzJ04b4aMjNpzZzyAOLBXqqd9/otX99f7Cz82LfQSb8I0C4ermSMrIa25jiYyEy/U4Oh/rnLMYG
oo56qVtybkcQt3Hfo5dHOLz8Kq8ujCIrslJrM9ILRQupojR9IJ4kx4r6z+/P6exApE+0YLk26Jec
DpTpcVxoqGIcg6BoKT/iQfykobjTbj4+zgLc4DEmIbQXsN/rCWWk/XohJckR/eDuizWZI9Zdc5V9
0LqUawjMGvEYx4j/AQ94Os5cI24zd2wIhJo6P4wUpGotO3r86GxodS9C6CgCLl9pNYpoo4lySZ0e
7WYcb7O6l29zM80uoK/e7jfCU9BIKF3iAQT2/nQutG9kp6F4chRhlnyb477eGl0JGClDZuTCQbo0
1pJLvNpwiZ3ZyOPM6bGP1fkBOCK2HkIeNtSLwwvXw9sth5sLhWeQHzIIA2U1VEe/IgjRUzi2uRY8
ZVKgbGnJWR9N7qCFLVUB0mIexDfJT25Wmt7EeXLs01hYG8UcnO5TAxCq95x0trUL8ebZSfGpQIUa
QBnWUa0cKKFldBp33jBQoKZ+jepsd8k6Ybk5T5qLNhghLgTO0QIW+iNU+eorqUt+YXRcCwE6d9Qm
QR3URM9Gf9XIdnnb2UNyC+tcOiJ2OAo0YXI7uPAEn9koCGSCh8I8gTjUWX09QyR1qU91crQETT8q
iHMQe12ZlF+UEJ1j//2Dtvy0NxPGKHHJsnhO1vxzPdRRkJCa5Ig+kdhSlKOoYqL7o+tpcm0mXXsT
FkK9ahwqTO+PfOaD2ihVkELyHi//nB4IhK1iJ8uj5JhMGTyCWok33aBOF3bpuVEgcAGDAv5ivoFs
GPZIO6Ruk2MMXO6LKSeofvB/xpcsat++kygCU+dYlpGkfL1xAirvgTGyjpI2zI9mq1ePCWqknhkQ
I1Z0sJyP3ydIEBP00gkHo6qvbsjcmoY5xIXqWAmwmpMt9dtMYBXTUp+8cBkvX2K9R0DNkVOS7kEZ
WoUbRQGjO9GD+JiGottyJkJgh4eqV+UnpN56P5n7SwWGc4fgzwfjDTAXIOLp5hjoJ2Yxun1Ho1f0
LeSf4tqSRsltNEtcuC3PnQCqJ4veMbcuJKTToZq4JRkbucewfMgezQj7jLqV8uuhLWS/V4zEcJug
cq5FavWb94/A2Vku3FqmSnXeWqWbI409HROn5DgqpviuOW0C2FxgtUl7FM7VhaNwdovilw3rkfuF
G+50olGU15PNGEe7Q5o4qLTKj2ZEbIteKW5wdtK/vT+7s9vm1XirbZPjy5vKtGGO+YAISWJlv8JO
St18TJJrWu/5rZJm+YXU+tyKQtQDeIYC8mI6fzpHrciiwUGf5ogI9HQTJJE9uH3UFd+CCNrfhbvz
D4lrfTBej7baOnRB6M8nanJUGlHp/ohHtQt8IbhPumTcFUkRgYqgLzm1doeqtaUVX2AcXIosVroV
xJW8VejekPZi+4hNzSo/dIJodobY4iUeBspjBfqrL3Ua0d7A84IGYl+GeP8UJrAHmvDl8NAYanDf
xVV4lVdash8bed5EZmFUF674cztAxWSAZ4yLSl8L8ti2GMwgkdGpVbpok5bJILaFktKvpG7apbuh
sH7w2FcXcsqzmwCRdHBQpBH2uphOKTQIug4oT2eI41wW2tOcBPKmzkzpwt1x7nUhUybKWpDZgPJO
t1ttS01gt9wd2rhwe4Mi8c2pl7fvH6RzNxSpOMCTP6HJGmbbluihi25KjiWF+qOMBNQjUvDiVkXm
7tNstQ6GK3p7pWAEcAGVd3Yl8eTj29kk6M7qCOtNKleiUJJj6qTGxhFIr4Rqr10v/nMX9sryo9Zn
iQK2qpmQsTHmWS0lD1gXE4anx3lsfuUOW7UV9fxL1Jr6jUrFtIsie/pW2mX+C9SGuAArO3uGNMIf
WEdggI0//NRXgV8mhzV/EqTHhpxgJ0lY21yjL47BnDpWzWNaxe0XK8fAzK0H5WXMjW9T0evbyu60
R5y6wa9ExjBfuEHPfXgIDIZjqvSFsF873V7pNDV0MgmR5FKj1NMoyrwNKmxE1WHqKSxkxXea3OKT
hBDZhQU5OzQdIt5e3DfRpDwdetDS3ill2m9WGQyWFyU4LriIzQG5anJ5KHwJCPXoKnJqlT5ih053
4WiduzswElPpHGngDNdBh6QFEcmASI7qnCp3NeCwv6GmJAdllEJfyJGxc6Je+5h4zT9XKfBvaA8U
PJYzfTptp8ZGSDaq5JhhRBm6RqkjbA60RLrrqevttUK5pOdy7ojBKmdoVpvoY/Uqh1M0pgAskmOj
4ZfkDTksZj8b0VR0rThDLu39u+Tcsup4DcJVoTJL5HE6wX4O5NzOHJ6sqLEZZ6h/iDQEeehEcbRF
+dD5HZFpPb0/6rnQA7D7ohJKFdNUVy8URIsO8Vkegg4F/Nadwwz1PBUI0G7h1nVbrVPE3+8PeW5d
yUyREyUpQiJ1ta5jm5RTAnnw2I1acWdF4Tj5VRP2EHsDPX34HwyG3RZQXxrYpG2nqxqH9txORUty
bzTZk/F/OTuvHbmNLlo/UQHM4ZYdJkjDUbbkG8K2ZOac+fTnq/kPzlGTjSbaV7IhQNVV3LVrh7XX
6ulGnsspzv6GawnxiNuLbbvkvPcshtCzxdAeWoeXq01u0dauw2m2JXmMSNLxACtseAIgtBwsFWr+
zFA/xkoLN1uiRagI2RSrw9YuPYGS1n9w3HRMeCHAfVJsWFmU7DogPZ2nQIH69EeQd52flhFdNOId
x9fTqX5FViuwPLh9q/emQ8ly5xdsh27kgeCrAAPzUuHDLw8EzaqmNmF88pu0NQ6u2irT+2UwZzQA
4uUVFQcRHwDOfejUzngvYluF6UCVNMwjfLi3P841vwkig6o1KRkdRXkTfntHhjCJanjpUz8xIudM
HwIyBWMJ63d95cznvo/cf4wpz16qsrT27EJ+9/UTKgdKYXPQdEAhK7tom34OM1Qd/CKnG+7htYzv
HVTC30VnJs3BmlvIF4c+crxlrDoEL4p6gvC9Zgh3J2K55mXIpqhiMDyAoa5sIhnzLE2XPvXVfgag
HDdUww9ovICIWmbqk+cuDYN/hciUZSf2u7YyY8gIbfNsbsugHfsqBP7Mh4lXhQyhKpTo1EOF+QlC
VwW9KfCT8Cd0815v95q/YRhVNmik3NRaudCY3HI2RsHLYZbZe3Wqx4OhFPWnQYvtnbzj2h4Z/8PE
pAIUej2XNoZACXzjEED4TMfq52CCXJyilvUEzkC8a/PoW1IMys65Xt/e/19zFZ61pgOwuSpSX6Ey
9m6cw09A24p3QVnlT7dv0LW3gqolHTabjgNzm5e7KwEp1wrgNz8oa/TrRy2dl4cadWzELbQC0YGx
F81OtHN1TSnRTAEHAMnagQSuzkTLXKX+WIAO84xuQbqLG86wTaq7p3Kw9579a36CgFIGVw4Ws67R
omnQ16mupf4Um8opQF8wPmhFUD9qWmq9G+0YityWV/Io3GavVXDVfoioKKvIaFuXf/+bj4qgag4H
DfsRYfNcKoFvJRMgMqv/KOKgPc75Xp3jaqIM1cD/W3HloAsXKUdnSlK/0JgAMAi9jm1VBycALM2z
3XbwzdvFjxy1gwetG5aHGLb/HZd0LVWDVoaGBVAuINurWJqardqCFU59LS/Mh9hVKs+xgmGnxnL1
s1ou3Peyh0rV8fJoM6SNlxqNYT8q7PRsUttHzMpy4O4ZovcDEJnz0M2S42pmeuD2vbl6Q39bevVV
LSgkIT1WaWbQyxKei1zY19qJgf4qthyDuL3a1eOUA+vy0tDuXH3RMG6HxmizzJ8FgkieMwxEVlU9
TnvVjWvbArcNXM2lp4r84uWJQnBPPyCWiZlTqaWXWObUnQlvcwoKjcJUz+19XV2OaFzOh1kUp1fe
p9Iq1FNCB0u16Dh4cZHVfwDjb/8VVtBn/8Emye1kI012avRV2JhNSSSKReDq+qw6tkwcHZZyinZs
8uqWHLwbVk/7ZD1fzWxTW4ZunPkdPQ3lYCCqoz3oRdR9HlvbaXcCoGuulFCQIWowk2jCroIQ0dLT
c/sm85F3Sz93BnpRDTrt32H0MJxDSwnhP1SZSNhk3x2gIbnqKtgICrWAFGHJfNMWNjF+Xj0Mbgc0
PmO45lBGs/GhDtr58W5DcRmLJJmhAO/wcFzaZWeiE6UXBFvGogdw+th6RvMQuDQM6q22k19ci3CZ
iXxLxh0e/Y02qK0EVoOiA+WJgsmzwWqfY/QVn+q5mB+sEL1QNKZyFA1qjtdslPoojNb+nqltsWNN
V76vS9sGSzKZ/iMPudy31QYiw4NmfjIYU/XUNwEA9yBXGF1o4kX/0hVN++fto77yXkFVI8vzoEgx
q9WdbApGroZlJKajzvq3WoZM3TWxcsoZcnkFYhqcGeGBXP32qlc8HGVLOeLI3YRgenU526hyURhU
+MDFMotjE9kdIOsRCfXT7YWu1Z7wcIy/UuSRDC2r2ArQsy3Kosn9qZmN9KQ2Lg04Syuzr0tXki4z
lJQ8JkN9SAYzORE25MeoDhnIhbDjJcja+tEqJvHh9q+69p1l18zkFhNjriGeS+MisTAnuQ9UQz11
9QA/nFDL+oFRQOUJ8Hv14/aC14IEOPRk8c8gkd6Av7Vg7AYUKzKfCCg4dEXnHpZKm5+wi1HOhSmH
lAZwzxAfQxoKJ/ZFEWmxs+1rtoarJPSkH8MjsHrX6C8BZnC51pRVly9o6/zliGx+FMZgf67M2Dpj
bnsj+tKSVnmbC2spdXJUyZm4Xj1xU5oZYqTr7DsIZX7qQ8Va3lWU7xs46xGJgdvmD+a9EJTqih6d
bYiR9OXb7cO/9rUJByllg2Omqb/yodXIaJw5cavRv4E4vhoLwzyapIe/7KYYunfugvDyzktx7ajR
lVfJ00DfbuiPmkaPrNSwMr8V2fBVSxbxlCuJ8WLPQ3XsMkU8RsCPz7c3enVRyvWUmmk8Q71z6b6m
yZz1pgtz39aG8sQIqnhQ5pi5hkypH1Vt6n6MKcyjtxddEbe+lRUpZXKLJAgTiPo6+My6IOuEmfuI
ZJR/UOyNmV+yx2/NUo4Pio6iuBPPaCeYiyeMIDxakAEdaOlUT+rSRSenKY2HsmL8eOd3Sc+ytjxT
k5xehNyUcFaeJ0AtDJ/NvGDhMNE2iM49AiIaUY0BE3AQKpOrgc6c4xBDlWxoLU1QCONAnAeHsoZI
T1WiZOddvWaJpCVk0oQQcJisftKczBUqrnXu02a2R28agL5zOr0co46VhldmmAt15yCu3UDZdpDZ
NH+u6xUqKnCB5WrMTc6VejYhuHxygcw8gcutz5MplUIcYR2GHNFjj+njec9ArpmlyXNKc55wYpOS
ZfEYFQVdZ98y4Cc4jj19OphmdabaGK+CZW+OzBeMC8W7CgmgkcK3xfi4h1NpDo1I6+ekbeZ/owkM
LNIPTvkz6MIq9hRtzH7eNhppq5c2w62TGY7sNiJWvnqN4ZRpjCQA0AZ/7tgfGN5Tv+pori87N3Ub
tjJZIPuZeEaKnOsORJpMUHDI3lpXU7Wb+V+TR7Dqy2c1sxm4vntXzDqDZpdmx2Irs6uX3mV6zgJ6
mBkW2lFRWUPEH8b1eHdYwbmBpoDnVAaPa9yGXhW5AbMpXfiUIQM9KPMjw1x77GXymVp9JE2B1hWL
ZmiezuSlmxOa3rJbygs0wMsY+JdTOUdgJHEP3akefctFIZURW8AqXq246fDX7ePcXiheM6iRZWpD
eLzGb0A2awINi1MfpBXsngzSLqdCG5TweyWailok5An/IB8V87R0XdueRlFCtHn7R2wvlXxS3wYh
VAlYlD/ytzpHHdGRiMWY+nY8ZydEcLqRJnxcptwYdQbxVDtcljrTftxed+vCeNAAH0jIJ3dkHTrZ
YRyWhCqkdc2kBRClRkt4mlonR/w3Z/ljNBjV3ujCtc3iODAoyeMGu+PlZguYBCtt4os3Rrb8pBy4
HOzBHB6MTK/fk5jH32sXyYC7dwpUlwYdjRbJn7RaVIjQqvqeoqdljC51XsJ3ZhCzYnaZQ3VjJnMz
xdn5qlf8goxHiRThYgbyv/I/SZRFeYq6ur8oEEoc+3xACSar9Vr3nFz0X+7fIU0NiabE4Rlr0fWa
akAZODnJpTXqkB0UiuYhnyW+Om2HTqBIO7HjIK7sjw6kZCY3ca+Auy4/ZAmUwqrcIPNVrVOsp6VT
atQKab9U35gva+5+bm0SKoaaGAyk3Lru8C9G0puzphe+ni3lUWGmyx/yhmlpSlkPBl2Kr3efJ9hk
hXwCqBz1aWnGv91JWLbSwnGywg8SK3tcOl1HGUCbfxWIpE2HDtGsPVd45WKAmwBELNFdGvH15Ypo
YqhJvPSFDwxcE8dqCl4DBgW9HJnTR3Po3XduBif1jpVeeSUpD+CAqUgA0Fn3YqhVRIBnl8LHAWlf
BfPbf6OVNT/dPs2rq8CcBHckI18bIh61CY0+YY7ML6eyPEV6OxwcMe6FiVf8GWfHoAHnJ+F4K4uE
8LOojXoqgWaQD59RwV1cb4zNRDsvmhNp51abEQ69vbXtouBfGVBnJJjEBOT85WfToxCNxtYt/KiL
zU92tBifUVkufi1RYH7Oyt7aU1fYniXzFGR8gETl1NJ6qCIpJIWpopd+b1ni1FdGfw6GTuz0Ua5t
SxLsMqQECT3JwOW2itAwkshyWCW3GZTXstEzc7iu7RaS7nbR9PPtY7y6KwnjAAIiA47Vt0vmwO4c
eE58S4z6S9QxpKmX884zsL1i/PuGfH3Iq4CeK5eb6oSgy9aktT9mRfJcBEt2CsJh4J3NNeC2bTx9
D0InUHdMZOsp5bKUTiAJZoRz3WutEGbNJt2tfCighlczTNRnWuMQaluWm4rj3QcJzIi5dB00DMCQ
1UHGPTmcFka131jDP32V9w9zeP9cLeSDWJ68aS4D02vrqGEqmd1hbPykrwvdo/Rdf59bKn+n25u5
YoWE1i4sleBOtwRec1AYYUZBy0cEMvaGyg6fVUf7V8uqwp9EtQf13i6HB6aGrwGzBUy2diBzaUAb
lC6jH5Xhj6l27INQ2o+WCe14l817I0vb2PfN37/FYNSF10OceVcXCuw8k48YtgVeLUAkHS3rLj3x
fLvviyGPXJgD6rw+jYU77rXht5cBZ8lIMb09HlYqOpeXwSmA9hdpPXPD4QwunOaPTl2+heCpDrU5
vhaVUp/v/Jo8akAdJc6FAgOJ2eWKvakzblG74iVCw/bYTMZJaDGUNIXD+7ao90YMb6vZXDtQDpzv
yoOpSsuwdKWKlzjTlEcStI5Z6bhbHnnwrcoL8A87K27uOQVnAr63RFCj2bQ60XjqlTKryTihjlis
I8oYAv3QQLN/Nko0mTt3Y+MxWY13WyZNbI5Y+vI0acLqoCjk9MyAfjriEuKj0c97gMNreyI2gCOT
i8Wll0b8Wxw0jU2o4wVif5yW8Zg6s3p0crSoRVaM9wYJbEiOhXHfJZf62qlkkZkU0Oui6lpO1TNI
nuw0qwjn3jZC+REuMk5WgZtR5nMEPpuBOrx9MJiwyfk95ZUvJYBRaD/jhGJil4dB8fdYxKmSoVER
quG7Xg+m0rPTRnP3mDSuHSxxLM0ujg9akNXBRkIJwnQCU0/JMShPvVaX7RHWIXN4SVxrT7nomrEA
zySexY9SVpS/5rfP6LaD2dvmQDZfALTWFKVEN6gsum7n9bm2K14ECaAjEqMlcbnO2Mz5DM4GQE1m
JxC29rHzM0bQ9aAGsTD+02JgRyjAkdqt8dNBF6hMdLAYINCBqgHSRidmm5tPS4681s4jvj1BnAjq
S8C1pfTOBnGphFMehRTch7kyTjHcUpDgL+69Xau3s+PpBg4o34RVhDLGodtZo6AHmtcuE11m08Uw
IunJPwzSxq+alSd33zq+Fs8dfTIqIOo68MorGLyoj+U+3Qo5BzTahTh3eQmL4e2Lt3lc2RqNVmjB
CRqYOZYH/JsJDkkRRGZD7bLJuqH2lErNURAZrHI+2kMVI/1SyzrH7UU3jxyLcsf4XiSqbHN1yywU
jdW4zkM/LA3hx1LqUcASCC9Pkz8uVftDg3tuJ8q8slF6TWg3QZx8pU2W0CJJYpC/vpFMKGE3lfGj
dOvxEy9HchQBTDM7m9xeOixSylDQcAUBvWarr5zSnaaRBkU6Ufs4uqXd/iOUcP7SiBmystsnut0d
vRA6MExyENOSM15+xrpUjMgCN+fnkxDlQdMapTqO1SxqKOHsCNkgM6/3ZBu2n5FhaxAxEuZNnrUm
N0pcI7OsvEO5ZTFR6FwmSA6z2eg+aYSPXpdMIXSOfazuvBXbO29As8F9p9FHhLQGP8HD2EOSSNvB
HRcwqW4CPHOym7vDIqYzmewl15Kd1TUbl1UAx1tsOpipvfxCPTv+NyuK/puDIDlgVFron29/wZW5
0CMmpUMyWKKAoUZZ3/gFNGQrtHJ6wacGB1X27xyI/lCBtPeImVcHKJfCIjXaV8BebSZsLo1FATyl
VI41vxQQen9u4tKiorrEO3HXtVVoxCC/wi+m3La65N0CbWHRzdOLYrTUS3h/TomhZzuGvyb0lZuR
F5oqMdgUhkFXb6gZjFNTRibSUwS56UFXk1o7FW4DGW1cc1eO7tDa08Gu7fnfsNOq0gPqYr0PSQ51
f4RZ9ocalvanUunq6dQWua55sZ4FMBTGLRqU7EERqGJBzeC1qDT2T6MC4+WzUSaie2kHbsihHPM6
O9N9NsYHbdbL6KxkQW69ikmfraO7KNVTiF58dKqDkdTPmw07DN8nlt1GL2nltMXJreZmPIRKo3BS
BsnbowLsZn4q3Dr/mqaRjaBZU+nTfTb+dnZA+Yn6qXBxpVafaNHUCs5AR3mp+6J9CrLKPal5lpyh
6ZYqybV230CQXI+iOfAeWjLk+uuqjJqnwhD5qL7oY20cVL0yTxLc6PWLnuzZBTb8W0D5v6U0wh1e
bSm7t7JxOhODhbSi+qKkXYecO6iHpQ33Xk95QOtVAI3TbcQEIbNaHaBhRxn0VZP+guqFgCO2mYLz
aLfqKVRTcdDm/t8uUa3yPA+M0N32F1euFwcpAywb8NKm7a+LccjjKZtearPIj4Uowo+Kltk7FrJy
8RwjZU0wVxTuaIZQirx0FVwExZqgaXhxjfGLFcPpODmKVxfRrxASDG8O9jKb7bYMjZtHi1ACKGjh
Xi4oin60mkKoL4lVVI9tUnydjWpvJO7qIm/MUxRJZFh3uYhbtn2XWMjrhR0Q/j5UozP+Yjne/kJb
j05tHF1zmKCg0tLXfHldVnW6oHf+AggiKM9DtbSmB7ia+jh82rvThFc+FUU0huJhOwOYu96UbXd1
MAeD8TJFrvqjh0j3SWcs/hnEQvhSM5p/ntI52XmLr+wRPCzLvolZ05e8PElhqu0Mb6zxQlIsfhpO
E3xdxpgBLyQ36vuicGwRUDe3zZBCL3SqVu0ic5zVuEkc4wVKI7gUhZkejSpiugxG2mNAU27nhq1i
qv+tJxtwkkuBuoi0ot9C4zS3xjCgIPOSBCl6hIGZH+yphdK4HHoPpuPp42172X5AGRG/SUTA90/j
8XK9uIwZHIQr44VY2B4OwaxX3ZONqHXzpLqtXb9rmdMBrJ/lqbkTq279mAnZM88AQSQQ9jXsslMI
8cZFNV/iei4PwaQEfwOEBiwFTuphasL5k8E042FShz3KoyuHLFGlQHOpADAlql9uOqGjHc4OpHb0
U0dEAoMOfuM58ECbOl5RTNbdH5WqCZ7apBEhX4eVEcETWFcMwlLtssMCWcc8fUiXODrocZYOyA3O
w7+3v+rW17AeHIskwgBoSQUuNzi7C7KocSdeOH3D6zrEHCen3ms/rCGeGCvLMEIlN0bfY0OoNy1G
aqeWeDEFcqZGuhzbofprNJV/zU4PPSfuPseR0x5tZX4dVfPRSaZpx4hWNZz//QRGV7ik7Ba/d7lT
cOMAPols/N6w+uhoTYE1fk5LkgGYjF2nQzAUXgFUMd00Cn71qgqJsa3A7bvjd7f3CBAkjRhyLtJa
uuiXv2MxtDpK4zT03TpwvbnpK5U+PSKoVsUAbpUwuWhEE5KUtz/0dvtSJI/ki0olSdGaznOw3YlG
aR77pTVbjwwHtPPJqPJK8dpIs2bIlhXrL12bTdOrFr37Wqi18ev2T9jaGq0MCqu6bETxWK+8sW03
ih2PwNMiuOBe2lRN0Futxx2L3l5Zakmy9I8yDwa3xlglkx2kGXhhvxCa4o3J+EzvCNXVQTyDI9ir
FVzZEy6RSirxgEEusbqwOKuuTsIu91FfKX6kemGcHDcZH2+f3Fs2chnJsSnwk9C8qdBRruvuEWoI
xqKJ0o8TZ7E0r+b0pHguhdGHvlfjX2VhKMvRLcYKNmyBrMP4HMKIMR6dAm49q1IG+2DliOx8hpTK
/RnSJVE91QV+fEhapS6Ps+qG+hMex052ZjeuHRHVZl5f2gaydXBp8HnS22XRu7mfqL11oPkvDnYJ
4fztI9o+9QCcpPgeA0fgjTfFygnaydkNCt9G4gopSMc6jkFmHSpg0OfbS202RFEP9JbkTca8NhOZ
fbBYVWEHpd+pbnwYh0gcHHjLd5qpGz/BKtwVbIociP7fyl+VQdIXajZWXNg8PqPuTCjRzJbwggAG
TQ8w/HDuLe1OXlpJECX5LIBwMa7NNlcGretjZsFkUvud1S2HVvRM3RrqdLr7CMmvyIeRVKVquS5Z
ZihzpzMyLv4YqMOha7uQtLOKj7dX2dgEe5Felk4g7yk8zZeWhz6FGdfxyF5gpH9cZit5yQhtjlR+
9pqO26UgSHqLNZnTZextdWzTAvX04C4VwuKt9dD2ho0issXYoojufkAIgBg9YTyD6p1EwF3uikpM
ilh4Uvu9Oml/8G1SWFBQqzsl9TzFXj32AbQ3i3ZvfCuXRfIJCcA3JOFqh0qXFFpUNbWfaDoDdd2c
nIYxWH4EaZSf3TwTd04rYYksCGiBUJpca1M8j7taViKK2lecrHp0QGk/RGnanfrUvrPt97YUhymx
n3SMqRpeHulkqr2RNSpLxWr1qCQQC7ax0Z9SakPvEognP942zK0HgVOFYIjKHRkedNOX6xl2lbgi
0GsfeLJ1KnOzOOequBNk+r9dUSHkCgD5p4RyuYpZ90acDW7tQ5ioHENHzb1stJazqc3VTtx6dUOU
IWmToXzKMNvlUraaWmO3OLW/mGrwF0ir8UPbzcuOj9+6RI7tt1VWn4mWVxgIqJcQiActHFt2Nx30
REM3npgu/CnM8Z/eGpKv/+FjIZIifRWfbJ3Y1XZhqgx2N/4SOuHzKAVAdCR57j9BzB0QC3kkHAtr
5V/T6AIRNVbj9xCRcpUTBKGieL7bIxKRSGizpB5j7HD1Fgdow9SNg6G3QZIeDMgufacOp2db7fUP
t4/tikdEfJoGmpw75olY2TjAxZDBtaX2w8ENP2fNojzNavQunONhJzq6uhI1BeCwEnu7LuXGlO3M
orNryJiV/ui0TuypUYIQfUx/4famrti55ODH74KWkfDtSzsnjOn0IU8av5tCccgrrThrof7pPyxC
JVJWE+i+riPYXLF6q42KxldlZt/ly+h1s7p3mTZx8pslEPrKaRGKkCt/3gzIvlT9gMFxU5/qCtmZ
ekaEiWCtfgrzYk+w+NpX0iRQRkaxiJ7Ky/1bvcKOqWq5/cyu4mBKiAPnXpwLEXev/WCW/Y5NXPtQ
IAdBo0kSEQp2l6vpjJoG+bw0jH/r1UMcKujVmqiX3f5S1/f0/1ZZY8MCl9E0OFYbv43j5kiZvzjU
CepaZRT+ur3Stf3QQSCIITDTwQBc7ocZxG6hMNn4jYiHp2RcjEPYTsHpP6xChshHwvw2kOdQK0qI
CN3Gr6C2Ozbq/I+aI3L0HxaRZDl0Q4jY15F63NSjCMe09QMtQox27MaHaDbvD9IJnnn5+DggBDfY
X5gHHbd3ytYHMOH8qeqD6T4ZaDtqD/9hNwzAyhk33vJ1UouYXmctQd7CFNssi+emk2J5TVHUe9Sp
Vy0AWO3bTBnNEGmLv92fzjU7Brpiji2f5yOpge0hsXh3PovPlpAFQPaQY/HmXa6S9eYUDwbUcqj1
6aegapG/s4Fi3H1o5GiSVAcqKuYYtNUqA9hos7EgsMsG9ZAksTjqVX+/hyMYAU8i1Tzkn6tVwiGx
kCwymRpAGemDFsfKP0zC6R/DpUufJpzQX7d3JeOpiySdshL7oc9HuYuq+upxdYqhtCcHMPZiV0r/
WEZdLT6P0dwvL8E4l/VLMQWBdY5tBJ4faUR34d0hOpVDKsEo3JOCAJ2+PNYx58gnY6j8tGkp0UZh
qP6qMlRsDkyHie8QDPV7HnD7ipD1sKLkS8Zm1gGF4Sao/c0G14wIpj8UhTDyMziG5QF1PsaWbS3P
98rB2zUl75UEbVO5IVJa3QSlZ1A0ASbnh7MyRkdXyWrrj2zRh/CrMBqh/1WlSbhTxJD/5uW3vVxT
/qbfbl/YjsNEzbfzu17R3qcUx45WlHff55QY9LYZbS+6dCe4ejruUs139RUdZ2kNAcejz8SWOE4N
KOqsDqudB/LaIWKqiI5QK6Pms9pQPKjdoLR17896+i032t5bkuR9v2hPfVLuBbfXTk+qa9HjZvwY
Os/L0ytLdUkp6fY+UpntM4Rif4Nsnh+cBS3r24e3WUl6LyyaGQTaWjwxlysJncpf1U2d75SVOCaw
hTKQpLdevMzNzlKb74Tf4kUGLS2V4jezF/lcl7GFNLAfFLB+pYnbH5Ou2rtgVzZEFAgAHJiVRE+v
HHJbT4Maa8UA80lca17YxT+nNMjRyDZRrL778KiOWwAWuMs0Olc2YSCyXI+ONgBCskqm1CtmVVHk
c9XqUKO9u7e1jb98Q9SDjiMbkf5jZRXETWbT5sboa87IM9ADNSwOcPtbzSPimCZt47lF1pFW3fCt
JuXrdwKR7dESiEo2Tt4hil0b7OiM1gCfWPGtLItPA6WWQ6sG/cO4mHt8C5vMlQoxhsmgHnebvusq
2AbctET1mOugfJFJVomzyE6c5IwUnOFrWWP/nelBfG/3k4YZvpk3SVI/kzpf3gUnnGo6uY3t9w6z
EQ90gELzAU52FdmwQcx7zEvb+0DVFfplbIduGT3Qy+WmsR/SsCsdhpsH5dBFquUp2q533H40KdFA
E54ZOe7eOm0ROvxmrp4sfhYxWn5snA7rtLvWKdCuhThs55LL63Xh9yGGpW9FM46RAjmse7mpSk2k
3s6s+0gfGseoBPJkzU5z1sxJQcWu1g5tH9NPpgj82Nba3luwsRtIB9/4s2kG4mXW9DZWBIYj7+3F
h+StCc/O2LBEq7dd9o42V2MijYymLsK5qGOcbzuDze1kaUAjYFOoPZNG6Zc7N9QIheCgVGEpd6rq
nAx6pJ7dKoq0Ezd1mI48u6ZzMKMpW06VaI07yXYkYgokHacP7lpKmK0SxtoiiirVwfCTBTFUM3Wd
D2pELBWNrfoZNem9JsvmUwM7UxmOcoh66ROuPW3X5268LJbJjJRoHjURpNaTWZoZbUreyFNaxOjI
jrUNNMLoNIQ4DTJl/XT71DeXSP4IKWIop7VsQuPLUxegJPI5S00KDBDv4JKy56UwtZ3ewuYSMQIA
fTT5CjVWDVjm5Sp5Wy3O4ECONkZq+TzOdnqsqPsfe3NX9vLqUrLdCnQeJ+uuLhCdEpIW1Ql80+2M
+dwhdpYfQpRwl4PRwwfr3Xt+UjQIyDCv2Nsc+uXObL2282nobH9yq9CzQqiW6ziudpK+TfAkye1I
9kCWUkXZUGNXmkuzKXVsf6BO92o7jfaPDZDlqRrRQnTzQvnz9q62h4hRkC2Du+Qg+XCXu8oGoS9d
77h+NDspYyjQIRxo6GYfLWjX7vV4vE4U3WW3Xs7yr7VIGs3MUJ1uA59Z+gKWdTE3R1E11UlpDRP1
akTKgUoKJ9dOqoisDPJ7Y9k53yv7pflEx1PSvsvmzeV+k8p06KdgNCWc74+l2vfHOC+d02D3804p
/m12/MLD60S/1Kx5nWk7g4m+XMvSMzltMaavTaDWnReh4F49JHx4/TVV6r45WTEO94i6L5opDZFC
d1aapjEeqmGexSMeMSMXMMOWSYxRylUnepTMX+F4KZqzSOIx8LSis9J3zaI3A7hN1/y3aWuz9Epz
UOeRMfJ8GDyrriChjlJX7781c2ywCoTozTHps747zllSQtA0c5sMLw0bxiqZ8iqCL6lhBOOjkpZO
6DU4FOGNqtU+zBSogwO0Qob+kBrd9KrmnTV+DFwrCJ6SHrjce3UUdfOihnXTHFu3gk9jKmJDfyo0
s0wQvTa6HABdZuR/MN82L+fGaILpMCfLlH/pbYZzH5pQCcNTonXtclRM8iLPyazpL/hdiuSg6FyI
U5znEARWCYO7JycPJ8cbnUWvP6atNiBU31imeIRVOBgO3LMxPHOuinFaUuh6PvYFrbvWU+d5dM8K
gq7NHxH6707iZWRjOhQidd0Zr40Ya4QGFXX4mgyNk/85aX2ffxBxQx04rMI0+DLV6DkNB7Tio+DZ
0eOi/xBMmjJ/cvWyncGkxGr4tIyNWnkV9FTVAwAnk/iXyNP6CHDWKR9v3+etl/+/QowEZlQn13pW
gx3jYEq9eo0ghT+1iF55lRa2p3tXYdKeaT1qAXAKEJpdWnZutnmV9dn4SiLef6xyYzglkbbXZdqG
KHSXyLl0RmQlJ8RqlUA32nkQ0sFbmXZEyqj80iiw756KXqCrY7SFa1JUTobv9+6O2jhnB6UWtqGv
B+fggIgbhI6SV1En43RI5tHwIqe2ip0sYevr6SxA1wpFPZ06WryXp1iXqaH0vFqvY9pxyYZSy/7N
GAj+hvWDI2oy1ax2Ppz8Jy9dEkuyI7ZH6RJ0+uWSeqQhNVrr6atIl1I7a20dZKeCkeDhPbwQi3O3
NZLmQAmJkbzhdVevS1xSpHEUyBFy6KtP2TCr5yC/d+adcI4+PygZGVLyH+4q5iimMVyYdgz8VDe6
hwps5KeyX4ZHBc67E3rQ4PnuNRAW5INJxhDZCVjFj5qRGAmqMIHP2Jz24CboV6AGdadknNwW45Sg
NHit3qi3Lr9VTgmqsKw4eXVHw3jVl8g62CK0dz7R1ghpBlH8Z9ADJAPJz+UqgNVbhBDz9JX8VP9z
rOvlW6SjyqJXTn4WSlXspI7OxgIpd9ERxy5o5kIafLleMakLzG1D9VqOmflOJcQfjgF6CH/QrYqe
2anyglMYfrWTOu1U2q4tLVsQ2IrErK8rOGkW5lMzGPVrwTTu8FgVGYS6EJIsCBbNul0+zJCWdM+j
yiDdw0KnbGcKYOub6YtCyYQiFNADxj0vt56F2kLVwBpfDa2Yn+G6DrycwszOB722CuT2Mr2Si6wh
rUFKEd8ys+n1Dd5Z5yL+NVXVsscPsvUk1BxwJYSMXAHoyi83UwAZYyJomF6TpngXBcI+pF2YIJ3D
UM3t2/YmU3zptCS0m4yc1AV08Lqas8RGrTd6Mr+iObkUIPHD6FNtzX13sLNFK46DNi7Oh6oNG+VE
/GHWH6bU6lRvZFRl/CvMBfWzelyK0EvMXjgnM7DH9+YYCvOnGyEGc7ePhZmPqR5LCijwe1dOT9hZ
qBL1zK8EQLISmSmPk9r1r45NNHP7aLaXF/4/4kvuElZNI+LyI4S6MvQLY3WvRLRD47XMDT8W0Tj8
LGm/fhHW2LTn2yte+excP2hFmb+WqO1VuUkP0mZMzWR5HdJ+eGZcMT/M1BePzmKrO+d4xZBdskg5
mw/NDgiay80FTSpCo0vzV2VW1McuXKIDA6/pzhFugwwCDFwszPdUQkm9LlexY0VfBMO0r3099I9a
YlTfmJg0T4K6oOfCZnnM+n7eaadc2xoQbEmZDl3RJnWVjPDh5HYsWjGIX8VFftCoke5dnCsfC49D
RQviFN76dSATNkOfiKQoXuOKcoJLI+MBLFJxGBU9/WDMS/VnDxFA7jE0Nj4Ezfg8Kcb4p5GE2XOG
TuM7uufNKSyBuVlGvsdusTkDipWSXFliRhjGe6N3/b3v4cazNtu9+jrkBUUC02k9Rdja02173a4i
S+hAQ0H3ULNc3xC6cgyYhSjGRzOY3SVO1ZMD7n7HVNdMlVw9qSUGoJ9ikkSirqwoIectU63r/UzL
Z8tzDQLXX1A89O37cDFr5aXoSWkfaUnPjOQttlM9ZMJZnOc6LELtEPRJ0p3QjV4mb7LGgfLJMud7
xG4bc5CsSjyjWDlFR9Cfl6ZuqTQJ+6bpfU1otZfEOjg7SH08oaXajultj12OGVBiA/tPrXhdSwVF
QALGHLdPJ6U5DHZUPuhJ6v4fzs5rOXImydKvMtb36IUWa9NzASAVWSSSZLHUDawktNZ4+v3A7d2p
RKZlLvemrX+rYgUjEML9+PFz3Pd+3OXIMsIyyCJmczqhFLFhXJar/nFUGzgmlhzuQE+z90Z7S4fx
wsuBaQxc+PY8/bVRRTVpJLj04uMs6NJd0SeZK3aTcGMLnV3lb6PQDQJOiDvlmstc0dMGT75mFHIc
u4u1H50y74sK4xndD24Ztp5vBUAsNgL1iaVIt4bptCEm+UwVCazb8iNbSWgH0ZoqAOlOlc/Xv9LF
sZZa+eJLha3J6mwUfkMLJ3KXj0Ieoy5eh6pTCLwblg7ge32o823HtBZLHVTLoLGuW8/xy0s7RBik
x6ENdEcSA9+N5upWlfjsyeBTwf2lgRgFEi7x1as7J+nQyjOLh6dc4Q5dPoHPdMJLq9C6UytFuZX0
6FYT2MWpgdyKS6J4ngyPuhk2QIfS4zxNzVbJwQTDpLsF0V0chZCCHhL4zbzzpydK6tqgCQtVegwV
PXO6Jq/ulS64ZWxxeRQoNIiTL00bq8qj3o7TWMHnxNeq1Rw/jquDIDS3OqwujkKfN7cQDRRn7MpE
C5HonEz2XW2g3x9zL1etcIsKcnEz0L+1tL6QUa/JiNmU5HpPsvGIi9TsyFnk6aL/EZf0j3FRPvS5
/z6rTl4aNt9/j7eG8UMx1vDH4QvFZfstD7A66aygdLW8u8UGP6taLCPBE6DmTWJ4Zs3TIJ/cqZMg
PSoDZpy9bO6jIN8bIUIgSjW/VnPxze/8J/we3qkg8TZHVpNOWOADqprLl/3rxm3SWmvjiP2BEIK/
k7t+gmNs5fuUlPG98SyTXOhVkGtILwDAT4dKWrbFPLNJws6SHYyyTbuwFNDIob2Vx1zaj1y4EMF5
RohIVvegCODcUK6VsfW0cCW0MuFOp4t6d/0KvHTb6mTWCw2ObH5NTYpGtdMmlJgfa98wN9jw/Pah
R7hmkNwqsq8N1fhMMIIAtqnrQimhaHG6djRzNKXfFfNjriQh+qUj3KOplJ20MPLdgJ2F183h+ND1
Ur8tpdbfgneW+7wNBmBQ45aS0vnyQhInjkSOg2iMJq3T3ybLlUlTZ3V+HLVgcvLUQmx7zpV3BzYk
onCwFs4O9du1CRC1nzpAZlR+zFlWN2j7b9pY3ZInOJ8K1yL7EdEdCghnKpiUfBNAGWV6DIRS2EpB
jw+a2ao3dspZxIF0CVwMyt1LwzmP8+mC+X7YSaEVGo9RpX+YTO2hp5XTDpHvovx8a7OcTUmj2oIs
NR2ScIKgZJwOZo3IifZxoz0iqaW6Q6Zie5MptyQ3L41CW+VCMaS6wzc6HQXibx9bY689arVW2brc
W1s16W71R18cBdCWvlXoCDA8TkcxzRoyDn0Cj7S5RzQNCwoO94H/cv0gXxhl0aZYHklkASiYnY5S
QrtQZ5pEHwOlmF2M4KVN3wqje32Us+uCkhy9MMj0LnztsxB6nKy2GYXYRCGraV+qlKpRpCTtT3RR
uhtH59JQaDvRoMnnWSiapxMyIwSda36Rx6zrc7uY5X5nqBQZIyuu31uFZlYQmhYHVGIist/ToYBN
U5SkMiqNQhK6+K+iPSKiT95k8y1a2IXPhOHR0hVKfZ1ttxoqKoo2ExqKmoGI4WvnS92DZLbTe1/9
ZUJ0D9EXQKJDpfZ0QnUI3hcpEROy1K8RttAHpbOQHTDH96KHi3ADzCQs5Ig1ETg4HShv0XGJgizw
FNSGNmYp/ywQpXtvRkVAwfvH87GIUp2l/l0VROAWEpjzkD9jpBi+CojaPV/f2WcfhgMCPiWRuxlU
qNbVZio7XdQnc+71IkWcukHE2JCF4campqeQFTlBJ0lqqDmQhgJNnjeTiTlhoax35uNQ11PhlrIZ
HCss90ano+ynwtiWC8NjQarUDadkCD5FUzGaTwZ2l/JdgH7W8DmNxCTfTHmFTpxOJFw61Evlx7JO
ev+zNAzlbIdKSy23kIRes+W415VDqQlmbeN5QNeN3erNiPcz8sn5Dg/XpHEza5pSuzDFQHBl7H5G
J9EJ7rd+mza6LcnxoG4KcRyUbWYNbbW1pGbIdgFGj+Nd15t6tbMMP9tGKKMZk02laJSfp6yYhy/w
9qgV69Vo3gVJqFZ79GSt8DBYSfEn5Tr5TSyuSNt5iM3gg5WHarRdtPK71h7VWYzcoYSa8zyOpCBP
fqKG4W4apBq4SYim+oM8mBrODQDMON5KeTraSuNb34qs4+wSa1si6gWYWdhRkWcvegiX1RlLVU7s
At3j/ANRyVhvKzWen8W0Mb4m0pAW/LZpGbrjLKjfTBUcZGNO+Sy/6L2itfsIb1/ZoYtNkG2ELip0
mg2/1OWNDhmj/NVkXfIE6UWSUDQhitzmrYbrb1ZjBubFEpJtd1NdDsNubHCO2iYxHe57n0QXLQs0
3vqnIZL6rwKANbQfnnUtdaxQ8NXfIKmB6OjzmE5/8JwzZCfGVaV18jErGyfVY994nokWrW3Vq2Xv
5Fk/9ztNyrV43+rGiLJAVkyD8MDrTmumWqvBsWCJoh+WMfjJRgQADLeVmShfQi1XFYc+xbTcWEOS
GU9iMqU0rvd++BwMgpU6pd6UAgpSYlW5vREPIhuj62V3GMMQW1Ta0NX7JOkT6S4b/Cki552s+NjS
cD3t1TpPZpuPIcAoaIzKdDK0CiYH3kIc/pmnoDUdK6izn37Q5M96gIGarRE2Nk4ZDPFzNymj+DGd
O+VhEscUE2d2mmQhraaLsTPlmlC4OMMW86FtxazFgQGs50mb1TR221AVIk9SUyHexaTJwQ7Cix5u
ZqEw5c0Uth0Ek+UzfK5KqZG3YB2y5ohxPJTbsYhLcQfdpZMdKTHCyqZ2b407ykPxZIdROn9Dj1Dv
F/cSzpOtVr6auhGSOd96CeMlt4HeUdroD4yyayqVpLkl7vbapm4bUf8tSVUmOqFSywlUE0s+VooY
6UdJLJoisWkua74knFvJ0bUkkCHCpVK7LRpV/Hn9Kjx7eXUQpUUVn1ZluKJrwEIaxGFIhaL2AiCs
bWuV0V6LBPlT3SLpe32oC7fuwmCCF4pmPE7ZqzgP5xEtlJum9rSy1fdhP2SO0kuKe32Us9B1CYmW
Ghd93ly760pa3lL2wgC79iryoDsY7TUdh2Q5UM+3CJ//uj7a+ZwgLYFhsnLE40R8p29iJVi+mA5x
51nFMKFHphe2GIjV5voo5xjygu6gsUm34SL4sGYl0kRmdAGfypuELB9sScgxDarKgOZaP5bkzk5M
xQw3TZJ12S/JmhbtykTwoRElQ9F8yNOkGLdpRbPsQ2KkWmfjYu2/u3IB7YOqNN2kJM0Le/V0LRBc
8CnE9K2XWL2pudkwiPfaaI3vNFynd4sedOoDvOHUpwGrT8eRG2WcSjrskOekibRMwj6zoYbGr1Rw
1M0ID2ob6F0e3NhYZyViVEeh9isQNRcTpXWfSxqFo98O5ESV0fsHw/gRSwPebUFD63GSQ5UIW92W
6054d3cUzEya4GEVIBGNCtJqvoGIWNVc6vpjXkrjTl3M6lB8erm+xc5nRzwMJPCWHGnwM08XtVZm
JVu00h4V0xe2uqAq9zFVUFcrTXWbJvJ9GiGZYzWD8u6okkicpBy9T+IZIszTgZWu4iFUWutxqFi/
AK7bfYMV3Y2o/+xWQIcO6INcaTHfO/NYJPurqkEXrMe68+MnKzHiraSWwuc2hACFOsP8en05z69V
DiwwOs/JwpxY92hKJYcs9K3B4/YVeerr2I2JH+2wG2/5xl4YigSP6hLRP/fQuuwaBKxbOIqdl2lT
76JLl7yimqncl4XQ3ahNXhwKhBnWIhVDWv1Pv5UQVpM1hGrn1VEwGg7HDUhHC4KOAEusK317fRHX
No68FODoFOcWoxiSD3X5ff4C+6YybUV5Mgav5UbLPFo3Beyx5lRDEdLE2s1pOn7skGu1IduF0ovV
q6ni2Qu7sYwN5L+lKNjjiE7FZJDC6BYWcxbe8+tB2uY24kpe7GZPfz1zENoWXn7vGYIUOcoQE+xR
RvsQyRYlJ62iPXMUblUYLrw4AJJ0AdFyDrAmL7/UX2sSKqh8TBRePa6pLrRxvNGOPmtyY+3PP/Xy
rrGjljbG84x8StHdTLJ59OSOkrCjCMXsYcNqRW43zWpwIzS4MNr/7noxFrrxGVw4ZdEsgZ3NHg2S
0z6KOkisfhR9oBfox/U9df7Nlk5JYNYlW0aUanXPWQXGttnkjx4vt/CEVmOgHcDMZTfPTCXbIgdT
TU6aDHXovHtgiu2gyDzjb3q2p98tNQIoJzBVPeCH0gVSF+xQEga3E63Ck6oq3Q9LEHx90LNrDwlw
wiFUKnlA+N/lz//aLMaMKHfRB5OXp5P1HPVzcJ8LmoVcX9R/aLIERfnrA174kICTZLVcEfi8rtVT
JbVrSKdyBmTxHwIjRtMETfBX32+j3fWhzg8CzwY4JR8SrN9a1yn13JeU2cgmrxHN8F6OE1QIs+iW
U8KlFeRdol8YNdNzqK1QlUAipZk81Q+nT4YWNW4gaelO7GLf7VDIvkEEu7CA2EeiISZzEtipq+ew
nfUGGYlc9KTU0vFkLTuiVszs4nq8ZZxzYQEZCpmbRU99YRSebg6sePoiairRU4LB3yBpru5VJX43
Igr6wWkDqqRmyF25mpCSpWmYI3jtaUOrHpLBmh4AQG7pPFyYCxp/4K1cxDCD1tXdIW8aytO15DUG
bIkkbUc6S8fMvb7l3pzQTgAdJrOguwjAcvFTPDxdssGIAsE0fNHrqRkqrl8qkOcK0ApEBItR/CGM
JpT2FlLy01SHlbWF+t8EAVBLKVj7qRblxJF9a/w0GeM0f5eHPDU2uWh0moM96GB6tZyLqSPqUKbv
Er+ufxp+pLd3RRX15iuAWSmiLRZRqVS0MIy3U9gL77SH59GlerHYNMOmYznXzIkWdba0zyvJU7PI
eCS3Qdc/KaOFlShJn68v6IXTtTQ7coTJC4HCVptjrDMukViUvLQQ6duWNEizNr11yhGguG42dRrL
+o1Q8Hyr8CZSWAZCWjzo1lVSs0W+bBxzfGOERN7JZgSPaVabG1tl+c1PdwpoNm3ULOPSriuvZpbI
Up8niDR4ll70P1Kt6bdsXOU5nwGDprHWP6v4eh+kSVRvUFnPbxDyI4ikJNroUHCPnO7RzlegDIXs
UUQ0yg9pPUmfugTC7jCB/F3/fBeWkqGoAwOk0v60pjPy4LRCUzCUr6TDg8JWuYvkzjhcH+X8ySYi
WHiTBJwkl2vdKqNFsxobeMUDLa3dXBu0bTbm5sMo18FLEunpLwvv+O31Qc+nhiI3qmpwWOn8pJXh
dBVRWk7rIpcVjyqM5eh1En0yrVB7d0C9MKH4SkjCU0ZfO6RNZaxOBdZRHqaO0QeceTnq5qA/6JVx
i/t7vi2AXSCdckkSVPP/TyeUjYZVChRBPUsMf9Sz1R7Erpy2Q9jcqudduCVRo6MBhPoUcoVcmKdD
hTqorFopmgd7PRHwNKbBL94kMcJPB0nF79GN1KGk+whTJelOD+e5cSu9KjzRqsx6I0djOX2OotFC
qbRXlwrXqIrxPjD66FhNSTC5Uy1Uv/B8DqInA55IsJeR2Mg2ei5GIS1KJobPUpdFlg1npfJpf0qb
6VaosyzY6QnngNOHh0YcewCw6XSW6LPn/mAWilc30Z+irRTHULtD6dMAJEfN96kPD1NS42km3Ahh
L2zNhZRPKktIshDCTgfW02YegIplT7EK/cOsCsL3VKulGwfgjYe3mh+Vdh4BNFkYZw3X9Siy1LNZ
ax4tUaYDaK49pqbeuUHctk+S0TSeiIrvbtK6whmnoTxiOxC5hd7e8ok737mLbTFvOkEl5UhpuR/+
CmJJ4roIGQLTM7CdsEErBaceqwLIe0427z31S+ffchh5ABe1rdOhWr0IMp9amqcKZrRRMLeglEA9
4fooFyYEpZicEQALw44193aak7IUzFQjJAI4zrQo2PXyjCN2yN65PtT5M2QsVXwC1wWXO6tHI+6W
WF3ZaJ4UGII7BV37qktJ7wS1CQoomSEdgaM0xe6opOWNdo7zfcrYVPK4uNmtwLKnizmkYhmJMmPH
UWS5Mw4SJDty5F6f4cXFxM+AxlvqdmhVn45i9CmONU2vedFcdrsA094PIYnYFjP6W7nA+YlnQsZC
BF+sGmCOnQ5V1cKIpaqoeROUTLRDeSOerShrPodsWzdRlOxXWsfdFx+kLbCDQLduKZhemuxi0Muu
oTZ69l6okRr27B3NK+l0eBmFsH9AazH4rGfaLcTswvnnyUWsjw0KE/vMq6SoVaQqfFn3EPTpjb0/
94JhJ5Vu0R1pxLHhFFY4fCqaqM4IXse034lWE1UPei3hOFVByMpvZHyX1p+AmVeMDH4Bh07XX00m
AwXQWvfUoJnA2dOMWuX0sWyqjVromt340o/GCrZSkb5b6BeuPG1Q0EYkYCiY+adDz1ieDItDjUfo
bDp9JPow0oN6F9Vtd2OWl77xorvCG8ry0wVwOlRD4QSQMjS8Ph9lG04TpimtjkZJ4qvP18/OOU2L
aSFcw4YiAgHtWY3VDniyV8FgsJ/aXnDpjBt+x2mFSmMmZPPTIDXTZBtzl3rTkESjS5etn2zbou2e
mzjTx52SyOEtpGQZ9PThWVJ6Ai9QBCDENY+qz4O2qYrQ9AaxVh+LPusfRthkH6/P/cIo5DgIOKKH
ulhErb6oHgUlPSSd5RlDN8I5yZviW6/p040L+MLXXPoYaIQiy+ZjrWhHehEa3SxkJi9KlkA7mqbn
QZOGrRTq6o0ZLQHHat24BpclI0ZGSHn1ThqxOhtdL5pearb9a6+F/j30OmqeRiraoup3n969ggjZ
QAemfQRKhrq6eXOhqGQwLdPTDT+1yzalUc9sbxmiX1rAt2IeUPryLq8WsOsbJbDMxPKSLO82vtl1
jlQYGYK84i17qwtb4q1jDVLQIi221lzVtMAIjCq1vGasJndoy9JB8e6WzMClURa3BXh8rBpaWKfn
O6zrcexAfzytxfukRVzPjYF59u/+ONQ7kLteOLLUIVZ35SiFOZXLJDjyKmq7vBg6W1T8W80tF+YC
mYpdwH7j/liHZjp6wshsIAlVDkrqdJGRHBJuyFuY2FkUwzl9E/mlbExwtjZINeNBMjIsdY9qZnaz
O3Fpza9S0uTgYu0omFhJ4X3m0q9dSk7VyCK9vXoLszsdTbV5QsVcHp8xzYSxADBQpw7BOe7bi8yE
ENsa19zXSER0xa7wsLVc7J4s/n/S5cI+9QGrHkxzKGBBiEZOXSXStOy1Rsjk2HK3RBju6q1oW92A
DBfqClP6o8Cxs34oDCQVbCkI0ud5jDS8goS+LWObOpSP81KFwMx9WfsQaZRAiFBYwM/TshNZi38O
Cf6iz1GstcW+lgtZ26goGw33I5pWhi1KIMVfh1qMZjSrpEm/F9RIMrzISovqEGGk4NOGMqAslcuT
RelububJxg2jL20BidKkdgP4guoPqcWL5/c7Nx6hEQ2HlEgpItIJsUqLeqWGiU1+5sly1m7bhmaL
LIA1/c5RDAjMbzA+V+u5ildPoIEmyWR6HWGGqytZ4LYZYvXXRzm7UZdRaB+iD28Jg9YBXyMIkkzj
lemZRRcfdUyR7KwP1PtUGceNP6TNl+vjnR2nRdlfo84LfMMirh8LS62sgj+VvLiLim0lI4wb1qr2
7lktXY2EsqAbAOj66gLSaA0RkbeQvTowarcw4nJL35twr5WjcNDk6pZWw/kqkqkumhBwsCWe9uV0
/52/xaLQ6XWjeLg8qUdc9qzQDmGEfwp8RQhsscM2+vo6LjM4eQkB3aBGL9oJC913DYFNjdWWidIT
KNZZZriaUVa/1WEKy52ec8nvKk0YtS3WDqN+A9B5ExVcDU3zD7xZ2NMLgL96FCH6Lc53luVlzdhN
j+VopT8TI0++1MaQBFsjkbtvmBpRL0yTMRjRkbTQcOksv/tdtlkjHKwUgypb0VPBctmTJpQ+Bb7H
a6ibjbwjLa1nN4pUg1bNamzLr4qRBcjVdfGkOWVSd9GmAFOq3S7SivbF8nX9jy/3xmdaWJXejiZ0
EG0RkuD3vqFAvL2+8G+v8Wr60BWpq9EVQtK31luWBGnqdKRHPHQDSruiqufF1qCpdjxZ2g+lnz7l
Zu9OqPf/rIu++arWennrtVh//AUmJHIEVYJOTvx4ut3qEK4V8g6WJ8RJtBvaWqqpTstB4kxtktwA
W89eJpN4C3RwEaFf+q1Xn9sflDZv6sbyrACW4UBqZtMj+00fM9XOhWqX5/JTYPLUXF/ns4vCBA6B
CwQeSnKvn82xNjJRS6L4OERF92UQitRGzVj+dH2Us9BrGYWeCQnqERf5Gt7VqhlbrySPj00vJDsj
k8QP+TgnWyCuW/nV2R1B4s5AQAVABsBp6zvCGpoMmTWAl9TCTUIfv45JYDg+Lflt14c37ofzidHl
uoBbvCAyogur0YIwH4ugLINjPfSlA4JApTktlUcp695tSQj8AT8bgJxJgSrJp7sxG0dU8vCwOMZj
QZGnqrNtnyIac/1Lne8HZoGIIuAEaCRZ4+koAmBdIecVb1Ttpw5xR3go4sDaXR/lwrItGROPB3Vs
4OoV8FiFRmEkQ5iwbIkSuGVhld/MmXZeO27yUHSvj3Z2iVM04Q1kRgYawVQ0Tuek+dGgZwPvrqgF
s61lKKtZlfCzLvt7Ie6LHTTMW7qLFybIGwVVG1ma5W1cDdlxV+hz0iZHaO7lwddaSl9TK6Scrtbv
v16f34VvZi3VEx7ipRPxjTz+17MYGmOgikGJaFTRBA8W4tQfYzUrNu8fheKrzPu7qLisVxGMJBRa
wciOszRDk8sEYYM6R3HjW12ay1J+RbeSYwUmffqtwiCWcoQLsqPcmf6W/hT9exBq8bf3zgVtGBWa
1CJEDhS8GkWwyiSINZ8VK1W4xAji2UFf3TLCPL/SGUXjo9Ashpzl+sTOhjjLRZPnxyJV5l1GV9fG
mpJ5i+BUe1AFebQr9MPv2yrTb9Fgzre8sugRcCGRkSwNHafL6A9SCek4zI6FZPTDs1xnevxIb4w8
HmtSyfzjJJfdD730tfjdQu9vjgwKKipUDUG4ll/tr93YlGkjxUNTHNNQH0ynKC2M6DDZff8Ro3pO
UYighS+IgNHpOGk0+cZsBsXR79FrgWKfOVqG+JmV6sa7L8VFcoH3i5cL3dZ1FKjEWQFtuy2OeTl3
W9AR/VjEbXEj4jvHSRdlB1qkkLohroBnczqjqImVThDS4tjHybDXEzXZhobg78jFoo08lLqbZfBS
wcdNZ8R4atObg/qYc+fduJ7P31C69jnq1LWXCsZ690zos4JTGsWxxGpnN1S5bmdDmG8UofZdKaGO
9u7jiHYXnxA0mlbtNb6fBao2lnVcHqu6L1zIh0853hf/H5Mip+W9XhRBzuqwuZyqqZl15ZGOmMCZ
FSt2csunpVT2y002i83++qQuHEG6BOEVkz/AcVwnK+QUcz3VRnnkpCgOr5Oyiahub60UkqM5gyzA
Uw2+Xx/0/PpEPoLwhxwJ8gUg3ukW4tr2EVlcxIl82XJ8xDA1Rya0NG98sQs7BGQLBJsmLhya1nQL
CdrwqE1idSzaXPwT6XnxnCV6/qnB4G8jl9G7qal0itHixFMKoQndvFVYYsr1oCmDWR6hqyt3i6T2
Nh1G0xX1W1jkWWmAkbhWgCO5vQhYV3F4XVfwPgNmBgqjbJogrXqHNITupEpO0DGJ0kx81Scat60+
bA/s2uLL9W94YeMAJtPkBRWNC3QN6zWdXPXzHDdHrrhC2XBd1/JGkYYuu7MKqawOSBsIz3khasWN
fP6tffkk6VqoMxRIeTuWCHCtoB6GUQwnqNOOaYWPhsH7pJWIqCJ+UAZ36H9W0cEqIUZ9CBE4r/+U
xjgbO3HI4uYlN2bazuyk0Gf9j6Q3RXWPQ7s17dpRrpqlp0fMD9cXar0JaQ1gK/CNFn7FkjudbvZu
oPWgn6X02Bt54/ZzchcI/jFXg8/Ujt+LEy2DQcABxFnStDOdVVkqOsmY4/wYFo2E42va48Eqvjd7
YRSkm7mkFioTqdJqSk1aym2Wt/UR90Ld0TTB2rHVXjWrLByYEu2NJ2e92ZfhYOyRYJNYUKNbVviv
t7pUYW6a5tQco1Iwdq3KE5NavbSho6p3BnNMd800mJu61gNHnqrwxi2yvq0Ynn42YiSiI57xtehN
31dSMjdlewx73wdupeGh9sV+e32bnI/COX5TeuBW5Epe3R16g/yvMgfdEZUa86GiWSzbj1k13AqQ
38oif58emVZ3DCLwvFhKqvo6TNCbVMitrhuO4Da46MhKPJq7xprFO/Rm53ybmnP8VdWESnoKawQn
Zpf2JeRjYQa0aCWZYtdUQAsyLb5pGUQf414R5x19bfHomP2AxMzUozZDi6UVx3aX6Oa8C/xM/5EY
YvYx8gEN7KwOY5yWzcD6MqEFS5uPKLwqeqPH74yJmCyoAWkvhK3Fd3BVTVESWv3GKh+PhSV8k3s1
3IVFrN844WftSssoJrcgEgIMxTE/3aBKFchmFpUTkGkvSZt61FrVriC9Te4s5Kg+WeMIXCWMrYVa
bzAG+TFVOP27WAvMZovPdYwgSw3KZ49o2wguhSZleGdmtHgvsJM5thR2AVFWyV5ZmQNo3Fwee8sk
1s4k41HIOgr3b/v4f/wc/2fwuyAJgGyfN//1n/z3z6Kc6HwI29V//tdDBJrVFH/a/1x+7P/+tdMf
+i+v/J2/tPXv3+3D93L9N09+kH//3+O739vvJ/+xyduonZ663/X0/Lvp0vZtEH7T5W/+v/7hf/x+
+1c+TuXvf/3jZ9FxdfGvBXTN/uPff3T49a9/wCn560gv//6///Dxe8bPPXyvm/B7mv7HoUm/57+a
sx/9/b1p+VcM6Z/w66A0cPYWv24uz+H325/o4j8X1goXON11BJo86nlB4yE/pP4TM2vqqtyBXIVv
DQNN0S1/pP5z+aKEcOj28QojKvCP/7MEJx/rvz/ef+QoMxdR3jb/+sfqsSLbpHsfpINokLG49k53
8iBlaTaIUfZcj2LtSJVkz6L50g+6YmOXbd4Idpc77a+r6G000K9FhV9b+POrc6PHwTCmQpk941uX
bLMneQ68QYlpbWkfCiWMbCLxaP/XR/n3jP+e4YUxqRnDDWKJgZDWhPMs9kO5y8bkuZ8Mb4ysYj+2
465soo3YF8YukpP7yLpFCr+wrG+IGEgSUeHZsvZ6b3WFlKbP8qzN+741D+1ofW4FkzYz/ZZYJB7c
63VFw4fQmhh7WVeaZk6/InJduRmnov5M0bXf0puoRK6Z/BJHWxoDpDF/RbBH8vxLF7xIMcWXR7P1
lHyvYXbtO2Lgyq0zS9+t2V44/+EvM/hlFq9jhTL4UewPbf9HUQ9mvEEyvQ23afxRbTw9vE9hzWmb
qHeM0Kmzndl8nXEczoPSHmtH/tjVhyZ01Q/xUxFuJuXXVHxU+5cwR3fNm42vGD7M5c40d772rBho
BzyJ6rOpxXYjBQS1MmDzUysKO0QsOmMf7UZ5LwR4rFD1U55N/6DsjDsFzCzMbDQGrE/zdz10M611
xvQu+qp+Tn7IpZMIx1n7mQrZQ6SXDtT1qjgOEELV7Lcpfp3MF838XoE1TH1n5+WTXP2AG+I2Bbb1
8u/e/wbvFht7O+i2jXLoixzlwBQFqC/+/OTnLooC4kB9teuZMdf99MWIU1tSPgvRfT3e6fpsp3Np
W9K9WNLHaTfHPIIeDy/UKYLACawtewEBqzq5V33XGL52gqOrO0QLouJAAeT6QVjXLkB6IDmi2IAg
5lvdb/U24qheB9lg6c9DlFWOrvsqOuKT70LRXiIcX92aTaR8yIcKVFCoPhateot7f3YulrSTa4Bi
OtWTs6BnMlpKFJOuPrfm93ZqQ6cdGqywy8GyZULBG4HcpdFAORfhXAq2pPCnx0ITUKUsgG+f0856
9cMytA29g/PQxx/GOmxvjHZ20YDnvqnigavSRLu2k/AHoxc6ZUw/jgiQ20Qhrtoar0bpH9ohu9et
6HWq81vxzhsD4eRKZVTwSHIjQnQKxatXfvID7AgSI/lYT9rX1tiHGY0UVuuLdmQm1UaKm9muQ32k
d3rYU11nL5fhxyjrn/QhN+2mM5VD1ibFhsyK1CF+vr7p3kCZk9+P0gBOW0i98xBiC7Ws2l+xfCRr
8ILkwHrJywej2/G1DcVpzb0mu5biUAlUxf2U7KXteBCHTekjv2CH5Ub4nbAJLYqndk/J6aXdx4IT
b7OH+l66qw7anUEEanfUjyvHetA75ujwF+va5uekwa1otnBoVldSG6mxrWjHBGiiLfwSPjR3xV4r
bf2x+RG8hHfyff0tvQu24Y4eoY0Mp0CwZcOWYtd/1r5eX423i/h8NahwU8KDhLN+AIOS9HqqEuvF
fB0mR/kZVE5MZydHoLbRhvT/GPfFa9ra8jG9ZyHQ8/RFt0TSw7Ixdak/IZstVE71Uj4M9/Hv4gfz
MEq7v7Wr3mSlr/2eCxjw11fDg2IY5j60XuJD+UGdbBDT8FBvi/tiL+xzrtE/Emv7JXmct/5T/0Xy
8g/TXbcxbB8lenkHfuU/hAdrT1ogPysHZTHm2kbF3uo2ReoKlZuGLpokc/IhVh1zfG1DN1fsobLH
1tYahxesN+1kEw62sTfu/cNwlJ7GZyjurWGXGX/RHTU7Ct2q26W6rcyeOt7P2rbxH6ziONGwXnxt
2+e8cpTaVr+kj75dbNU9DiRP5UPh0aRUvNQP8U7YXv++b+XQ9bpRk4VsSMvZQmE9XbcEOlSGoYD5
En0S7yRPOsxe/KF5zB4tW9sLn9VPjZ09dRW71U4SOxhtDaGXxkGrS8Cxs3WGb9m4SXPHLJxmPNTD
sa4Ry4WlhYiPw8+l9a4zN0a0nbVdWOFe4JqDE3XuFO9M1CRLu8MrV91IodN8iO+1xM2/8e4ghieE
d1XJodum36oX4a47mP+LvfNYjiNLuvSrtM16oi20WE6o1BCZkNyEESQRWut4+vmC3b/9hUQNYb0Y
s1lMGazIIlHIEPf6dT9+/Jzn5Jv+LJ2GG6Tu7zh4FGRx7ynpctxECB6XXrQ19WINu0hz2Q91uVVU
VygxX8HKzbUGD48NsbPzyE6+4FX/9jX//BRXkVGe5TqO/fEpzgk5Ts5pdglOwSl+6vfKLnoMnMrN
jnXkiJMniHZZ+lHrQBu1cjs/6bvezw7FId7UrnVf7iZP9lUfe2L5ee7s7PSV1QhFHtfw12sEh8Yv
DVichpDFmO1V3K3UEhnPoJ7vM3MT55tS2ieWjYWZzn4MM5n4f0irwG4tLw93Ybiv4l1m3OvDfVLs
RGsP16mtXlXr0ez2LRP64UmbHVFx52CbxE79ozL9cLAB87v3+TYKXKZMlPuisxvRliVb/ZnWtvUd
Wtq7rHt9+RjOL2ZzK00ef680TjbbSYSOo2P2nmY444h4kt+UbixfltJta3ce92Vyw0RJk7lBvMki
n0HyzijIbSIHjzLbUhhZ2w/iI11x7GlulvRU1ZsoWYMs2V+cGPZS3HRq7PSG5crFo66gd+yyMQeI
HqZfdxtD9JIzWjf9G8iUol/S/pDIfpneD8JGn99mckW9gN8FO0Qv7NpQvJR57wYdvkzlFrkYtQTk
a8gEEyfIbYEYiUE9S7SIUigejMPiHKK5Oj6ROG7ZjXHMp7MR3Q39CbdyfzCfYuOBWUw7T3haX6lf
XScXkAJ1aIdsdRrflFBXWz3I5Rb1zEg84+mDFNWU7AJ9Vrw6kFtnqY0vTo5Pn/bbMQ5ZEKpBuFrX
yYWYJ6pexgiFhab5s21I3ZQ0TWwRATGOS/kL1sc1wAF6TqkKK2yd/8Ex/VpkpotFvQULDi+Jntd2
L9VwcoriB33lNc/fY9skOrGxK4ZBOYZoJoGxuuoSNhg3GfumVL7S5v2bC1q78hSqpFbAWddtNWFM
1FhEBeKM6dlzM0aaT+JoR4Z+DJWe9nUYbDqFQ1XIEb8QkHU07jW9zKlGxHtjZoznz4H+OtcjwyOt
QSWFrIvuzScbP9mcQuREljPK8RsVuUC8FDqEtpASWyTBXfIysNcWzL+wlg9Qy19r2TWofAg62iqL
SPoACg4p5rpBPMVKZ0DVE899XLWemLaiM0hhiwYYK+8/vcMVRiNLYSKAB29cLW8hzNQoRHjs3CEc
bJeB100GulVLFFFZflOURHdTSf3i/CQ5/3SH6P/Qz6THQNwHt/oY+qdGrpSmquRzmjIp6OTJLlJ/
WpnipCW21igZb3vrxgi/IwdmK4NlJwtBQbwxxZNmpXZVvmr1g9qdg+qpEO+m6VBMl7l6mtu3umOV
TJcoO47dW6wf1O5ItpwWB8bqzXlb1Kd52YJUSqqH1RhFHO62au68QK/r8sFJdka9TeWS4EeFZ94u
4HrLtknsqbo3Ynb9XdGfNH2bi69iTQBXhZt62arzKRXeS2oOHLOdVo5ttGcMjl71RQ/PvXU2yqfa
oBLaGlyIeSuEvqz8yMonbfbK6aYN3VHfcsYNxn0m7izt0EACLt4tIyEfOOoWvhrcdO4KzOvHgz3g
XTDbi+BZwrOZPMrLjRydqbAN3Q24p5inKOxl9RdurNrwXSoRr72P64eM8pYZ7ETaRGOFHcwu4VkJ
HLSNawjHuOvdKgdtNwNX0U4opPY/olLAy+y7JPFMtW/ImiJwZlf6JpOcqEWLjkYpxc62WfnCu4rW
m7qjftaNh6F/iPjWONWdRrlggz6ZT73lS4onK1swijigcF5jdVt5SnIYv5pH/XRqk5atPXNm3EGH
CXMfl1cdF2OIrrJ6juIwo2BH6LuqzM4usA2zZ01onFiqvurTf8qmwWBRwYYxSSDlY69zhWgJ1xEM
UTkv+s9iAAxfkOf1xDq0zfKQ1u+tcEPLRp04TMN7pduH6HoVGyk4qfVTl/sElHZ6FUw/M075dEL7
KpYRAtTuTUoB7X6WvmH4rKp2BZ5A0tjsx8wLgXb0/Qy1TU1cJeHJzvu69AfLxbnEOBZ2rjyS1S13
dDh0694aek+M7FFxtdAfFF+GYC04rblHhdWuxH0h7qf2V1j4quZ1mVf+DPSNyLMT99b9kJ5uFsVu
xtsoeSlnzdayxq5jZpd6hjfvK6O0jebJUPbh4MTNbab4xmQX8RdT74z1fAod8Eog9DH8jkgxnfuP
79Zs0QubC0U+x8oewWeyheGY7RCP8TJnfB8QkDwtg928qAazs04wM8AGa1O3h+BeXPZTWduI/inO
ZJyq6Jipb+t/hKj2x/lTAMd7cLPCXipXVhBEcNAlFC7zTbnsE+MUFafbEqwtdcS+IGtWdypnszL/
wjMTGeqX3uQRlPxyLKddLlU+RFUr+2bF3+fkZIH50BPHgSm+RBAqpq3wVt1J7Yl5Rik8hINb6E/B
/Dj0g2OGqPTN30P1XqkGCqUTHpGCflsptkIeIEq5k48EhOZ2nr+b/dEqRQqmsxAzG9EfB7esnaA7
iwKYXekgnlSYMl0LN9Rsmj6NvokUOw8fWq30gv5NikfmNlJbax6Qkl8f2Uw92KdbkWOgOckU1wk1
fIwdqFOnk60b7vwkHXv5VCsbebR18UaNz833ET2Ru5HhgqW3TeGU6aod1rdacBMkoxsj6dj8VIht
0Unup23coRs5aseiuWu1JykMtmlIOV7d1p33XUNpW+vfykk7otmwQynINqfariaUytzc+CXqkV3D
ym2XiBG5TdGgk1T7RvcDMrKRB8R1H6ertRQKGFtekLhsiJnpbAvqQ17tg3k3YcbSg+v1/V2oMLmq
v1XZT015kG08JoVpo6Ub+MdNtk1WVXbOAtJ8vzTtR17mpvj2JL8JlR9Bqgp8UXSTs/DYi670M8SS
muKl9unxWKVjpXSMTmm04TwY7rubaaEE9hlPo1vsJNmGuerED4xNKcZ2mXt1up8zt3rsMLt0KOAy
e/EmGkeVrYQ70YXZuRkRqUL22wvbU9x7keHrW8ttPeJD9JqizvEtPFh+eZN+F+7qyM4lezhPXr8b
tz3o8G0PlqrvDHCXc/QtLOxJsMVtfYkTrm5WOcuceFcdkmfVFgNnvm9UV33+yhrtd1P1Y2qDhs9K
71kZRlTQVzhRSS6fpyifnpMGrsYQV6I9wXGgQIxsjFWRZZIsLxELmQ0KrhVmvcsswQGhUNVGxPuG
mdjHVjCOrZh+0Y2+atSixsfwO6p0K/diJduvcecvWIgFpTUWgn46J1HWO6Eml25aDF+p/XzKKLl1
ZP+ZNsMvlWm6q5NJ6eKgNpNZPCdoqdmV1j+JkXiHGxxF/vK9E5e7MbG+iJlMD1/HTLBKQMvVqoYn
Tw/h473R6hfkJJmlc067d3FEw83FLUBUvBAJ/Lpwwb8nBW7XtpBvEmETsU6Xp4wYCwpf7cxfUuy+
EX6qboUsevyzpXOYMC8vvBp17UzDTawRMw5z9KvX75bxl5S/GO1BzN6G/g46b5k8FcP7YvqmAorl
SA0GQXYt2HQa0sRFNYacUwKFt43aZw0kkV/MDja9DB6XZFLJPm52heFOoyv3ThY77JiR4YLZpvMQ
ZXsTWNnXHHUrHwA0tiQi961HMemAF7pAVxvJn53aG/zWC2/M++Bb+R48pu/VS+lpbnmgj8L30TXy
a0/3htf0OX+TXuuDtJO/zfcCv2p3IyLeIk1y2iiYrrl8FeF2kfx0OQ/Cdi52inGcxvtiYyrbKn8b
0h9zjrLHAT6BMJzE5LYbd0Jb2Mi32XG1HbRLUh/F8iV3i/rIBl9kP673UnqwAHHCXRZvC8W30s00
2RzY+LpBieDfw1l8qF/RY81fZ2DuEq0Gm2aeoBICbXSEjdf47c8FAoXu58VjmGujfUVAPlcjc4dC
hpn1yzmSXKXeTvo2SY6q6kuTH1geSSV/ruquHO9owdli5bCw1W8W9vKqN1QPhfHWlzdg8eZy6kis
kZiVNkNsV5EXLb6GzSzlW4LZrNOes1fhpcqd8qZ1SK5BCDJbv3SBN0puknvybXCZXzBNTme/LG3t
Xn0ZnqT36Fw85ayG+/BYbbmgfX2K/JQfYH3LRndiauIY3Pa+4XGNu+Kp+q49DRsMAApb0Jz0Qrh/
1xrbYMEh8aG7seT2lR1zgdvo1thmlS1+h+BjbPVdhaeF9MDwtF/to29F6WSqnXntrnsHCeTglOz2
VTulXNpJOWme5Qhevkk3utv64VG3OUwc0YeGm9rC9wSAhg2VOArjurZ4CY7BgziCd4D6iD/lXbhJ
wHjwEk7s+oTN+I2yHbb6z5Zo7ZW+/CY/JwfG8rR7GFLqQz3a7LiF5paXLG6aeuO818BQJW8ptiI9
q+FnZdzPw25WLlG1bLTpaEV+0jr8HSN766FQ2MZZfC2e05P+2o/YM9nhKX+sa5svo/L4gn6pC1u9
9JHzlTq71Z0odRCwGPm4cWut6tYHcziVowha99LOe8g7BvH9bdgaGzN3ugXU3hujTay4w33aOdLj
+FP7NZzkji6G3fCTTDunR5nii8y22Ta6k4VOgLVGumm1jdzdpNlJNH1DdfnmMnUKXGt/RYyo4ISQ
OFPimrMr9n6g7QPLbZIDEt0afqzKTpJ8s9xH430KxBpu9f5djcmnLgot4mEb15tWPaHTr7S3I6VJ
4nWdyx/2hm1Wm7J0u5FQZy8sFxw3kH+wEa+dLdp3dCK/qP0/QyAYjaydHkiiKinuNQFP1ZocHmW+
nPPeQOB2ZIcH8ZTZ6UC/A17svkvPUnPU5f6uKD1Ty2VX4B+HSRogXiX9AqX9hEhxORwbODSsE4Q0
vD4eHY3STAzdRtJZerEKa/ZEjXHiqqStMZlfnFO0+j6FGujCZAbW6mwANHCFRohZoCC+XS3nyc23
9b6/mY7jk+wlvuWNd2yNuEYv3cmjfT89VKkDM1ECIn6U79SHObHNO1DyZLhj7D8BMReoR6iEfeRz
2sKR440Z2eaP5XEWbUf7nqParNl652SGnaFpb/ota/tONry8u81aZxw8I18PqD7xptJtKMvwb79L
3teNfju/9sNWSR5C9WYePBRlxbv5rjrIr8023OXHzlv24SbeWOd0I3jdYb5T3XQDtvrM990S3p+K
7+OxupH9kbik3KiKXSc3BksycNvE0xYkmPdzvOnS09Jh9XnKVa7DVe+mxAHxVes1HAYK7S9PMO4l
jhzJUQ3ejTPeCY9rbDyJd1x++A0V+/BRvKO/Jr4o7wIxMjuAExuhHbwui0sfhoKIGKPfKWfd1d3S
kWzNX47kt75qc966sr+8wxITLVt4LN7gLaPbzvWmjyP7zrTrXzzoNdRsl73+Ep3b0o4fygdKIWFf
3Wc1G3Qo1lPT+mndjYKjSiim2/x5+zYQtGglpRQYdv9eesWpvo1fgE325k2/t7b6OfkVcj6P++aY
PWg/5r18St8g9BN2jTtAYX4Vpn3yqCi0lV21p4S2O+mgKetWXfRjNty3wcFsb0bLFfy03GfDdp7Q
p7rvu7tYPYWqHzd+r7uC4laSH5sEHcKDmwkbq91Yiiv02yXeIIQPKQ4UQ60c/RuAtd4SuN28dbSE
1WKnz1Zhr8wCwda9ubur+pMsb+fel+ezrJ7S1sHXuOW+i6PQn7IOHQxodNrJip8gtgatbXyB6/7N
nqVTAQlpnQqDs3zVWDF79F6DqVvOC9OLtwKe7YchlyY7GCbVqztt/o9jBILOzM0z0LIqZ183p5NS
n5NxFNIzEsi608UmEbOp96WY/pxN4SuTqd9+Yx9qCMAdcg5klKBvrtJRH0OSlVQKov9mek7aoHJx
kXzTZFzpFQw2IDD+ECUC5kyVFHUlIy8wLqKpcLKi4EhFncvpcmZfOK10axY2cPSw6bH6zrfC9sef
U6fr18CTBw1a0XUE2CDvXoGc9dSLSZfk8blarJLWTs8y1fXOpdhxllHud3/+uN+c/r8+l/Xz4I/T
k1xpEIwgfnwuaWXlS9Vm8dmMl/GQ1fNxSgLTT9uoZdR2+VHrVFRzosTebC40WiLT8IGGC6dUs+Yw
NNSM3E9jC4kabNFE6IH1KuOIEdAXZ9zvicsPV8rYHePucN6Yfqc2uXoybS7UTO8ry0X+1vN5kp0N
dvYg3Kob7RJszH3ulff0S6NLuC9/Kc+Eepqi8bcsdYQcvNZuYl9P7tTSZzwVuCaDANHf5AAusS/E
fpq6pCRa4MpAP1LM+X/p1Rt12FrnPDmE0qEIHA2/KQZ7MydpbDToFcao0cNZPM0cGOreIbLfNyQR
Pq1PayS/duv8VMiAt/dCcB5J9xMvrj0wARKR+cBvFcGO30pvvq9zmlw2EgVECZCMQQEicWLSJXI5
zqPnjugHx8pw4sSJErchCWTiefziEf8mvVw/YnjitHV+j+GrVzEg1SUD+DUTL0vVHGEOpq5iTJqT
RRyUlTDJNrv2+4BNuF2lZFe5eKtKwXuCwcmOpsjdn5fmNWanIxeMGPvq6sPwHmOCH1cmpXCks2WL
i4xSHl2c7FZVx2ETxD8Q/SdrfZyHcpuMk/UFF+oaB/79uQzZEZywG2BM9uPnFgqWFnobF5fBEvxO
gtRVTclixzq25HIsA2bp7RcNlU+bnltdVWsomOhw/OaW/hVGEFSpayWlzi9JmQxeYxxmRQ8o8sjm
kzz1//xc/+bD1o2EKgH6AOjKXKEJDN5rcaVpPNekfomjggRbMX+VUv84Z/FXmel1csaPB0SA2kA6
uB4rV5mgUisi4HY4XoIlBXIrWnJtmZbNn2/p92HxceGiuQGOTmtoHQ24pnYnELtbqdaHC8qYgFnl
Yk8P0ao2YosL25+kzzEpeuOtmd1pqBiLHtpvGoTW4rGPd2VxSKKzYN1W06HSvCTYlJbmaJmfaZ6c
Q3n3+snF7VlpHqrWzdBXbDeT4Frqtk3dLva14NBJKOnvCusQqt6ses2ytQLP0mhRu9I75SRda3R/
yRxx24of8gfpyZiQuvWU2KluyL34++wpHWyxtOvIk2oHXQN5cPByL2kZZjdM1XQxMwA3iYFs5VrE
4/pjCg5Ci03t42KNskNy6PKtGGzScTOcis1XPmXXKBSvcuXLof1GeDBh6n3cF6oo5Di/iP1FTBdM
aodbenz2YsmTM3TNS6+Vt8xIfxWR1ojz8cWisUOfmWW0LtZrQd7CiJAJxsn6woxvQhk4ufg/Rx7U
drhdQ6u6zMAACQ3TthC60KvL6qv28ufbXkfyFSjajAyoxu9j6S8QnxgueD9pU3HJBPUpi/PYadQo
cJK6qL0ukWU3Kd+x/8i+uPPPu5QQDB9z9fiAfH1t9NH26GfGQ9VcZuRD9p25EeDiaZHm5FIobP68
fT6xP8EUyQFWswEso1ddjY+vVujEPhibkg8bzUuNqzzqQgktgfdovCuFAuUcHISdxaKFlFXlF4ng
33w6zNN16BcWIKWreQWilpz3UYHF1UUoRIuexeIig3ZSeq12tTg+zcexThKagOETnbmXP9/658eM
dAUe8Ih2MBBB6P1457IaV+FgFs2lzdsD6knrTItFvOh1e7LaL+PUp9XMpwGLMee8svqvgWwLUTco
flp7gVrRbQGyxm43CUto97L+pKxqcnJRzTSYU/OL5fSJCwoFnLvkFQPkwkpR5I83GnE3hlDRActR
jZfTRnyI4EMX/aXvhEPRIFI0yLSkp84QbIsDwYEhanpqvNOtEApmlYl+t4i+Mar6paXP/ufX8Ck9
5/IYXlQ47WnsI7h6ddgnVSZAxg3F81xjiRVO83s01K2vl1VryyndfZIBA+o6rUwrnYjMHUV0HT13
sUyzS81VvzP70st10r1KOTNF2ntNDuOtSr641E8rBroqs0OMLLMxydSvrnRAxFqfCr26WBX87aWl
Y2JVtcTkavoDj5CvPH8/HaArJxu5ExaoxJT0tQGO1fatVIRGeUE1XYFSDm8lC/rsiz2ofYqzTIBB
oQG3oREAE/cquI8a/tytnMWXGrJabOeW/KpI07mNll1Ux+VRV2GrhfNCE1itq4OucR2WkCmnqddv
AzG07srAQh1lgd4zGdp+wHzppsKb8ZAiX2bry4tq5rR2m0S/xeQN3tDSY4Un/zAh8gpR8GaFkbDj
MkBLAYXlbLqxag20Gy8FBx1v2AYiiUqnCnshDcqzlRduonS8gGVRN5Uhtvc96GjQmcP9YngZs8Rn
aAUzImJ3Ro3vZBd/kZ5+rpx4ZNAQmY/heOJwumKQtzFWEH2bJZelyxMHI2bFGcS6dI1MKh1xAfKL
ky7Y9316RzB/YPhntDvR+iV24okJbk+Z1OEZmVNnacABGtlqfATg1C9So98asB9O0PUyucRVUnN1
Tbna+LVchL1lFvFFG4V4o4yDcit1peChgiYj8MFy6oMSNkFV2DTIoZ52PbYVEQta7UqnAQi4C4vX
vMry/YJWTG6gBJGq/QZZ6faoCuGhCyR5++dw8OnMZQkyCWCtxy5DAddihEpfNEKkjcPK6LI2Covi
SG/NDkWo66Y1lnZm4mr2n38mARK9GoTxIZFepf2jrMHQNYfmLCfdjyVrf+VR9pwF6S43Aw5B+l6C
+JUVu3QtoLDawSEIwgIix0EJ/fpEQDe3kXUcG85F7CrFSVcvhoU28fRUFPhB9XYovWj5iTmkrt7n
OpwduJmxzVOhRg1Rwaq9OEZul3meOXdEZjJis3UVKrV2hlcQLHa4QMWQ34wO+u+bjhhTqRwaAD9m
f+ThdkC4KVO3SYGx4FmebgbYPVW6Dea7LnON2StSak0Koac2q52hesylt7H2Wtp3vbbD8dGK3qH9
ZhHIoL4JQNRz9VEvt+Zzobtj8aIoh5FBm1U5zmnvNNPrZzphEH5ok+qe3ju/p0Knd6E6ozFr57Vb
TLvUOKn6rdE8BuB3+rOaqZ6Z3jIoaTdn5KiH0q9CRLBBYm/myp1NW3gl6tLwirVdYPjGSjPlR3lp
wXAFxzlEyI1UfXGefj4FLApQBrhxPpLJ0a7iZSbO+D7qKCu2igJzYgLcDOKbEFptOQ7pF0vzXzJx
HzcxH8dOsDgNrPW3H0/vWMtzMa7V8dyr/ijfl7odLLdty8sTa0drPS0DKNBeDPO7VZ1wMoWUd4m6
l6jft8qrov6S1F/TCMRV3YXVr0w4RQH6ZJ6aPi89KmH02g6BSA/mUTIf57lHxus5HGSn6y0bETU/
pk0mJE4X0NGAVDHAGRnTXdCfx+hUypvQfOktKFLVT7ltkKkAv+ANtX3sSMzwdnXFen62gv0cNTaq
31RlGt6V4OogKVPb7YZI8JQRkV9nhECnjj3QyQgoB7CcInUzQI+gl2aVzDMk6FbOYJIiPqv0//o8
tAXll6T9jIXKLqQ762WimGqY+xIg8hegBeFLXeabgUufwbMb/lZmhGkM8J/Un2DF2GKMnHLLaZLS
4B5etW+MDoxg8Y2dPA2QlTJHNu+b6pykP1WaxynCO9W0M6PMtsIHK7yPm9dSP4swZiIcYG1LP9So
RC8MFEF0y5NzwMWo1s4qN331Cn0KGvPkZgrsCVZsv8FmzoSXDhJd70zZXp5KzjwniGzLcsBZ6KP1
j/K7dJkilw64pELuSo8ykwqqY3DBkddX98I9XcHhTTlMuQM+H2/KwlEbD49JkCj8qlrwGthrslvC
5OOQFN3UfBvlJ8HyytCjF5RH7oAbU+qFisPIvN5vjGSLhLVFbRzsY2iM4zerBZLcycaunv2k8cd1
Gm9uIIQck99/PM23XQMJnfm4dnoWo5l+3Gtfvk70cWHhjpFrPI0/F7TCY683NwwX0qBt5Acr3SPb
VWD5272E5g5rUWP4vrAyTYZXTNKNtVfdR15KHGOd0BW1NmXvKaZrTgf48IRCvorh2AiXFGZUuqMm
m3CQySAOHPPeS6obHaJI0b6laz95stN2V0j3KhcvVD8H6X7ILsF0SWg2tmiNTgez2emc6GX6WESn
IrhRpI0cbqJ8r4abIDmm/T7J9nW/lvfKsoUdWSy3UnHQJbdQ/Vw7z+Mzg3zK8Nhnfr7ry9vZ3Eyq
X8UPTcpo4Fnq73oa/8GzzPZYpp1meZZ5hMiea1u52Fq0SKFB7XUakl8N/P8WcLoKJAYsOGo8RAJJ
9z5lryX2V908nBcagDHc0izpbKPoZn+WxEuSZONuqfXxVu1q1W7zENE7VOsDVGc2kQiKUvcyuHA6
rVqtMObqlPTXGJTOMfQcHkMe0EKxe2t4MJPioQvW/q1cepkhwn5YiWAFZK0uj6ZNPYUgMEMl+kPL
MZVZYupo0bPVKZJdGXkNWxYVE0oQve6cONPhey7lJh2gZv353P9cfpITMXG41oFoq6PX8jG2CpXW
JlIkZBc5EMc7PRrcWilcWQ0GexkkDuOBYRYzfJv6trVFMfxK81xaM7AP74QLWOcD19nHtfpec/O/
IAxaj8T8omnZheJNPYaYSYjK7Fed+h63UAe7ru8Z7gEcbuZpdDAU/snQOD2nioX+52exvv1PV4Kx
hkz7ZzVvv0ppxyWLrCwZ8suSia+htnB2z1RcJanuRpdv0PT4yib+c3q63ryOiDYUfo3y76oAL3IF
Sw9ZBfps8Q02y2J0utT4oVSWeZerIYMTvbzTmyKHD9sGXqA2t5gKPygchvvanGH06fljiNgOg4Nz
QwpUDE7XpLYl/zImDi2mn6cvntJvVtfHx8SUASYv+DvQORGvU+p4CeJ0jusUGhzrY5CKaDNMouyM
QT+40hh3XpUNiy2HlEs6bN3EysO7DopFSLuxL7LBV0NL2syi2G/kXrW1ui2dFIVdPwxa3deK0tqY
xjoDkyeQMdqu3bRSpW/nEtYVijc/5sJoj7OUb8ZZ/kp6cM1crm+OkUxeiaYyxnEtp9jO1RSU6pJe
ZIYq7NFsH2b8Z/68zn6LH/3pQ67eehBqqSynAUSaVqTRgZWdH0tNBY+Gf6kmE38Gxs+6ngHFZnrs
6a31Uve3xZRVfmIgfo5QrCMh4zuZzAeNA5Qvuk6OCJXBXdBGJInlZJiYXcoRhIK7b24rNWQsoRIM
33J5u4r/51v6m128gukyKBZWCbDHr3ZxFWOurUWLcNY7iE2ory1eLQ6AA2Y47qKKomV1j+jDozat
8G4YNozVmjoErdH8YoFeiyKxmdbOhQ5Zcm1hfFJD6yw1wKy0FM59nW20Thk2+KTGnrCou1KTGVKQ
cT9aYOWpKWJb0qzcWnFHksCchBdqJGFaTqclMb4iMv7thWEIAHeQ7a4gUvEx1BXVWCRZ0wjn2poX
pwvHs7LUO/KDzCW2MfxbdK9DH7hTwDtEvfEggiM4xgxLasCABCvO6FLm08uf393fBCGqeKIebw/r
bLTcP15W0yO6ModVeMkCs7hZqGd1pd8EmTkeliLY6YHVuFVqhs6kTqKj8l2O3lb6QdMkLxEOU3lU
6JKqIprpYdvl5Ar6e2FFs1/PhYhBUPmvxfb/dVX+B5XwX97dJ12Vy3ekSv6x/ZX9Kr7/z3/8r/bH
r6JFmeUfaKz846GJ2+578Y+f3//h9EX0/a+aK79/7L80VwT1n4jp0fuinIKihNcB5/G/RFcEpFUQ
UKH8By1B2++3Hsu/VVcE45+6igo62ioMeKF2pZMn/Ft2RVDFf+LQoFEQajRJWNX/gerKVT6yyr1q
+G2C9pGSrCfjVWxcpnyK8zLai5h7Z35roN+cuQXzpMW2KaQhf6SzV5VvYapODJFGgtKQ+ks9aVYi
GxE8/b884Lt/BeW/zpVdBTa6PcwVsi+4aYZUVhzp4+bAEmhOTYv50gzZVtg7dU/uPiRV3iiOrsxl
/EMYWhPxj1LLB+gK7aJZ7XZqF0UAAsMYvRC8SV9katbG+oq1cgWg6DQsLMpvHBRXuSV8Ka+uLrTy
zCIB7e2SZgxs+Srva5L/zoiw5yLRFaDYoCPPdGqwElEIOlpm1ndJkU2WjwrpSoUKQ1P8gk1zhQ5C
T1iVDWCkgWeLK0KwJn1/SepkOp+FoMf7ptCycvYWsVeno4AhFc3jGh8vrAwaXV4oZHsc1Osnop86
7FLJig3TkYYk0E1HGYV5gWVp4UgJW3Zuk4dcyoxnMtJsGty0SWL42M2g9XCLAmnGPfP3u/+/EGce
ypyva+GmD4JP/0chqP8H5Z3oxP9ll3wKQw9l+iv73n+IMOv/8e8IQx/rn6iqkQdgbyhrNF3+O8IY
8j9RxtcgNEDl/x0r/kvXSTD/yR5TwB5X5XEEkNad/18RxvonTUgCEyUCDSgRms5/EGJ+o/n/nX5h
zEEziBSfrhvOItAr1hzwf7N3Xrt1I13avpc5p3+GYpE83XlLVpbjCSEnxmImi+TVz0O3u9t7y78F
HwwwA3yA0TDgloqhuGqFN/y8OSEyTLOszAfbunPqmyLahLu0uJvsy9K+1NHRMe+r6DWEqVUI6V9e
V2rbprv5QgSr5l2QrWdIUMFFX+zL6iJiQ4fjKvoGrhVw2yOtgXJDdjakt954DQG1zzeRuFHxekQ4
WC4M7EDvo2k7Oq9rRM7g/8kZecKUWmPF15qGb+Lmg5msVbWu99CpusF/NGS16eBOWumFW9wmyUfD
+iCLm9FEO5pu9U1u3xSwC01A7r68srK3kaAHhmjRJA4T8MXoYRhXsKFX9U1bXxDE/yxI/niinDK8
coY0z3w6tWl3pR8r86FN3PfuECUbFK69S0yaP3pjz+AiYJxq7PQ7dN/cK8/BrT7VgIl+2oW/itWn
yftyGcucmjEmWClOr3PF66Jo/cppxfyQxfZbq7f8ezcyk0t6vm6Svsex8UlW4o0yR4OuVrO3zcXD
3smnB7yMNlS7b35/Pad9fC6HEpLttXioL9cjzkrrsvTtaHJ8/dDYjbnrqyTYtbN43znTXqXyYjF3
OALV+yF69T8Qtv6vyc4RHn56A8/jUj885WdhiR/4JywFr5ZwRJm9nOXM/P8OS6gmv8LvmBkjoz+T
mo+A9Xfe45L3cH4h+Qt2MiAosef+jkqW+QqpOUp3x+bH8PD9k6j0Pfk/iUpgNWDxE9xINFAs4iJ+
jkqtJ6rOrdyOvhkdQUV//XJ06My5qheHpG/9Y9GOai+jpry1B6e6EFVY7fJJzretMw6XfZblYNWK
fRQxSffLOnsdBF39aFlj8dorTIg6SJ4dRNPOl4k1mxDn3DZENgTyNmJezQuTtyXz+Pd2iO/LaAeO
PKEe3BNy/qe3Y4rGRUbLEQ+YzkSbSBX+NvX9z6iCGcefXvIvPvvTz+zHSkuagf4u2dD5jLhXbZDq
qncfbAViKY5H/ziPsNAKt1J0o2N5VfUVM5Igt+YXIs4vbpIVSXcWPVbi3nJpP50ksV+Vo6/M8MFN
kH1BsCO6zENBF8uV0/b3d/lsKTYZImWQpFGmZqucPc+UfTMEg6ofDS27XTzJJyVjEyFN6yWToO9g
iJNXh4ALCotsQ7JfOnJncYuUW0ZKTvUjMqU7FbVHdJ53/ty9LmpzW49qh/jiynWOBcYqg3hXm8ad
VdrrFKBo+ATbVAifyWl7iHV3Malbs6G/PoijEmqn8ge3j9+MaL87amEKtZegfS+bgQ5RDOmzt63b
3z+35WJPb4az3uHzpLfIwuftRX+cUhnbefZoZRpenEmvaQwLe6Um5ruJMIrd79d7thsBEi0KIchx
cB6xM063RKUhYaZTIx7JjOV+DkewcFhkXmoVFsdq1MFdZni0HZoXd8jp6cd3wMpARgVfHi0Q8q/T
lTHmHEGrJOKx96RGPK+AGGGH6oWv7byJwTLM/dD4wEmKGbXpnWVPVmVxWoKGfexDCwSqEWcHkRnz
PlMedC4/3zBKbldhxHwgami7tGEsV41o0fNSTXINi9jZGhOdv5oa9v+d5Xk/l2rPnjxMTSw1SEOY
9CM8chZAq7HO+zINozdJGJXrMO/6G89ich1WDLIspsLbwQLn6FHz/H7h76j0kz1GMsvZQOph0gUD
x3P65C2kn81Yus2bTjA5Y1rnxjEoRV3c1e30rnGGxzSfprUXBeZqyp1PHcKS2oE/qUQIi6+/jbXT
rmjzPJX4IWS9/TWynG4FyegT6tx0BOf9WNXb8UWl5bNqmz2zFPrQXCljYSEwYD29coM+s4jmYXpT
u/ZVOMu9zqtN6QfXbYCMWiHWblesEkO8s35A7/+TpfwXYfOn/fMsS3mHMG7Sfu/Z7PquL9jlf2nu
LsK633/2n4RFvgIcYZPPnsnjGjAVlhJracksecTfyYrlvFryGpp4lEsLk4UQ8E+yIl4t2LfF4ADI
BU0S60+ylbMoQFGHPc/iNoSvNAKrpC2nGyfSXp8kltm9SfuUUXTjqPx6LBKMF108LvcL1m+VjlGU
befJHj7RNUHByjdbBhWOzN6EdVdf56Oj7qnb533rOc0L5+Vp3P9+gRSRjCgWW16Aq8t5+tPRjNeA
NBtfdm/qFHoRmPkLOG64E2eqFi+ExNPA+2Mpml80O6iAeF+nS3WDp2npz92byZigeusm2kZmnL5A
tn+WIC6nPyUrUqWCz/WZ0JNmMmk0TA/fDrAL95ZkRKlAqOKHjttl29bA43pIEV0Xctjlk38918ZV
1uSXTRxC27Oi4mj12bxFmst9UD5P3LCCbJNOU7bzwvvMA9mW0dk6pFHlQFmLw33c1y6CdoG5/2nH
/yJlO8NjLo+MBjiZNdHSXODFZ49sIjNsJtXGbz3PiL94nAm3OoYlR5JV7GRSBYADrItRoDHUCyxN
hnxeR1NmblTnAqODjpu3qgHA+eiKId0OWZT89VL/E5+IMcFPb+tZfHp4UuVZTOL//ycmWa9QYsAf
kXyK17i0S//uHtPbQX8NczWqb3KR07iE7wipK+1UGsVkDydxiRCy9HZoSnOAIjx0dub/Jan+a9Fu
sSQ5/x7FXBFpF0NJpBG5CEqys4wcKg0H8DA6j1VS18YHcHTBTTJG6NApfLyOWT54cjWHxVMxZBVs
A1W7uwZcJhDbcK6+VEkIx75z3VVpx5O59s0az1jf4ifQ6bSzRdjNrDWCnVUBf9gLkEfQWs2rNpfy
VjABQyXVdNpsHWWT7W1Seyof0tn42AwtZNzC1uUn05np9aCr1OotiFHjHtD0HK9CDN7Vys6Hqdr2
pht/UbJCJk0XtFDRLGyQglBdXt0mDnl03emhXmt7GPsX4uazYAbtDhAyWH9w4bCAzgJ7w4tN5jq3
HnMzCRHm6pu1UmLY/LSlfhEAnkVnVoFghLQ7BS/M7bO8I2/IzuoqsR5VIdptEZfNbnTafmeAAt86
eJXtfr/eL/YFt0IhusjSASNeph4/Hwe9rQrsUNzpUZrVdBkV5fBhdHzD2aWWnL5lHKgZo8A02NeE
bt6y5Wm1ap0K3N9Yiq1TdWGKUm4hPqvC7L6GZhkgbw31y1t3ngZHGk2leBAJYuNruxLTm96bXMDA
DiOCbVIxwC8m3bTbHnZVv+Z4zsrNvBj4rrJez906rjxMm0Bypzet1aIEIZxqQhoC1VgjACy8kaKC
LB169X026/HJkJCl1kbbO09uIptvQmUpGbYAPLISQ9ir1e8f4LMXRrcWmgAyLIsEzbOeqYZg1PWj
HB+7qPgWzuVlZPBsZjs4AEhO/npb/4m9/wXJgwDJtHUp42kJ0iT86T08i8UIs1TV16ZjxveXlcLP
ueIvf9ffcdoMXkGkW6ZXP6Zy/8Zp/okIzJDcgZbGN8ir/ttbwXy1eLMBfoHixEB4KaF+5I/0usDo
2ERx8o8FieP/SZimIjuN0+ePwT9DYsEcTvqkF+mxV5exSFee9VUR/gTEUgNdDWu6BpBoawy/19P8
po5QrN0yhk7drY/UVXiRl6sY3hhfn9iW2cH7nPH1IJYl7+v6VobXc7BnPCjygze/Q+8r9b4syl4F
k/Sk+1yLO0u8DqPHITzGNKe8NQJllvuUxA9+dm301151UduXLa5x/muR3g7tZcZ/L43wck6wiEeb
H3Z0eGmBSbST68YAbMxAf+6uvUWjHr2x7JNXHEJor8FbN7kp0exuihWM2gZp7jaAP4tAR36lIOQO
R2nthvASaTFZPI4udMS1XW+M9GA3x1g/2QOayCU047Bdp/29mh5i53E2j0b2zpo/DtnRi6/C9qC6
oySu6X3D79E7SRYH9iF4La1wNedvA5SKs3U3rsrsZpz2MtkJ9yYOXlt6m+aXbXUY4wtHX03DLVIP
bQjM5mIePizgZgR4KDsdxhnGKnQOHhIj83u08A7ICCx/yt0s3sXjXZ89VhoZ8fRSQft1rxvxULcP
YX6VxgdEY1Ikq/1tAsq+XmXzpkv3k7xojAOawDYiD9bOrvZ1/Jcf8B/FkV+P5pZf8Y8Zy/8OT5Wl
H/1Pu+NZJNh/LZsoOcnLlh/463MX8hUzK2BLsNgYM5D5/P21M5rHmJASn0T7+0yNf/nxsQuHqT28
QvJw26UxtqCUfnzswnpFskbHG4NSkgBiyJ987H/pgP2blNEFIx2kFUbDa2k0ADY8PXxVnX4fUjfb
2e/qbJ9PKVtKe5V8m7itoJuJLXm7rqPBkTspmvGNPeT+E1c8HkO/ROpimCUNlSzuBZJ3DNP7C9r4
y8bNnOC9G/awlLtOMZrzkyBz9zQmNWDreRhuRttra/QMbQgetDL9j10uGZe3gTmh2RHU4VXhBy3A
Xd3Fi2puaZRrlXkId2WmHl93neWEKx98wTryGDzf6CFMD8lgBq87mU/XkV2XT8JN628khIsqYGw+
zfOEukmDycCHMihyzDSnXCMVlMfmdQJ49ENXD96boFA62cdhDKh7SGO0uuUUIaEUauG1K52rGSG7
SLVPKBBYX+JCWSh3zIl6Z3e86pU5RY5ehd2sUKWzhjrc4JaE4rgF+u+9G8v5soDLLo+GbdX7xMpv
bNEgetfroLmwY7KFvWoL47rJXaBZQZmmX+I0M6YVeLHpopEVnSpz6DyJ0PzU5gjzYSKxdu0OuULR
GMOwgdLdJqsuLByMCgxmYAQSxwGiWPQVJRw88quySlDqroze/ijawsLMRubNHQdktCCZUfJKOzrm
GzMTubuq7c6/aTIHB5A88uN5XWOjDsBaICa8NQzRvHNKN/jE5D8DF+5kEXFKaetpMJYoHMXwVDbZ
0nEeYsr+Az73RCOnSpm8Yp/agSGtRe2vPNXPt7LFkhpBoklXBz8VabuKPOyxdoYu7AP5nrY30tSY
uJTW7L9RhU7U2ghTL1oHyFdiBtlZUwJIr0iMfT8GyFEKYXj1Rd1W0Ady18RpoS7KGsx2CYVtTT5W
2YeuRudwFAGgVjrW/rCNg7hDjDRp0GUJ0sZ+8DWalMXYxeSfs38/hmPsrxK7cCagJuyxKEqmFuG3
dngzZs2MvYyXomlmBb2SF3NcpP06pWH7lEcTE+SQ/s1l7fdhs52kXypmnuECbpOup7aYKkO+BrDn
X3lzKbO10J4/oScZWhAlckNiMuC183xIa4w0ViJpXPdQ+ouvHINxRGxilaHJOQlr/Fjg4POhMmz8
F0Tn5zyfVrTgXYJp4O+5nnbm1ASfmrnjN9U9tIp4qpqr2SmYXSRWah46NaCZr9OSz9aRo7YhEsQQ
nemck5yPVvLB62eIC7CvOmeVpiTyxxjfEHcdmEQInJnq5psV+VDrU8hK2caCzhRtcMbmbnIHk/R1
n4TuO0+VRbZ2xIgdGzDBmocpRPO2LZL8Wz5o46Nquxq3haYKv3ZVhZAnX6C+dgd7Tjd5BT183bcl
uu+ATxCtyIIm72G+WPE7H6tJvdZOLa21N8ZmtO66uO/XWWJFM6OnFN48w98UOQkLL1E65QU0fZDk
Hh4Gbtp6F4il1/ZKdLGI1042IF9VCc136gbGfMsYQyPv5sZKbUy/UybwmQodEM83aPMz/PfMo2x9
ne47RBIxBMjpie3KubT1bjIiQpNMZ+kcpiCDMFVOHeHQiUSTw9VvaPMmogJwMFfaaFDpTL1hF9Zj
jpbHkIn3pYvH5tr3x+St35XBlzI0+/fYiAljo82kHfZU9eBVMenqHoNxkglSnUMmD33V2XjQTn2L
oJiRehqJQiuqiDymk37mcsb+mEiVjDs01cXHMRCIqHHj/T3mw1G8VZUx6ENT9rOzj/LZ6u5FE7ND
DGNy5W0/kkAeeYzGUwFxMNtp3SLSHGR5/cVMdLdmeXAdSqoNleadqPORIFz3KUrMpafYmao7MKDH
fyJEBaqZE14r7TdenxtAQViMlqWr9gn13+u5LK5SbcPGUOHR5dX7CAT55XTLOHIbRHiNJpZeYSJ/
nUWgnvmMVTXciNr83LK26aJt4KTWRdb0e6ePoRSEehVLLmDI9MbxoU/gwBSkCm3cAGpTBfI/iarL
tnHfo7b+ZWqLh5HEUOhqN1j2kxXdDl19pbIJccrp4LTxse0wJImC7UQWPcOhsVAMGZNpq+r4fTP4
xqZz6/rgNfqxL0LMZdJkPDgS2c6iuKfeJrTVLtxa/6qIHXudY19lIjLq9Z+x80NmG5tfHbBabiIJ
1EBW06F/ETjpO3dy4l2XmwOfJbOfEEE1OBC4xAs8THIE+6aLZK6yC9E6xgV2vo8g99TKFS0m8ro8
6Oxgl4ovdWqOWQQ/Li78A2ZMeC8O9y1Th0EGF4FVEXtSpJzHT/NgQtzW3nTk59+FTfSuTVGbDQvx
kGfJxeDFl37mvM6GCTkJf8Ynx5z2Qz2Smpr82ioSd3E+fnaNtNiqIW6DtXYtDGXcpkUYHZMuxYfa
dFtD2Lt4EHyi82WKmnNeWJfawotEFVA0XHHTo4uwbog4ANiOC3Id8I1fv6cY2Kg0+1rKAAR0fuhT
+2BO/tuqBT4o5xi9JeVnb4G+IYBR3bR2srUSB/ktX10Ri5C+GVWyjce0ROtRZ+u4QCwD015UupZE
Ju8+J6V939TKRx6jDNb9bMIOznd1WT8OdvqecLoG6BAfjcK+G5Y2fNeVxIAE2UhRA5bekfo81F55
Wdf5k53H70Zow5gYWtajZ6NsLeweWVn0QVUMvN/wx6tWm/0mDWJYj+V4N8CEWdFmyLZlXyMpahi2
uFR989kXEA5Kb7CutGVNq258LyqUhoJUfmW5TUppFScNmqTd4AaoAIakaMq6StGVd+Kw3vukGxu7
Mr7MsMLASm/nfA4v7KqpHlrhkZrYM82YhQF9K1JUQArnPjVhQORBjxqwLaF8moP40DfD/HrOok1W
4/KR18CPiunOFnqnUlhkhU315fMOmW7dqqLaN811Ew3RkbnedTHDnzcwCc6LgCeffJqT+GpGr2wO
OTbG6NqQ7rGb5K3XpZiIcMiOlbmBxfFgu8ivxhr1NxltY+GhNQxBftENilYASCkJ687eiDK0V12m
Dh0eMraRXU1NhNMuGnqWui88TFE8VJiIqJEZ3OJLuXapFTPLAkYWZoegZrMFNeixDVJeGDh9jDNE
H5v2DUnG+wSt0yD+XFSUrPldMlHHNmzn8qGfnAsZ8vpRticJNNYJSHwHuVQnmvVtH71lXrX2rGYX
Nkg4BV+Msns9ITfSd2F4lTfupdmlOyNH/c+fQib0X7XloA0mrG0dZ4jSxegtc8ZUOFjZCBM1/QHj
hW1Ko3QzLEshJvQxxHxIVJFp7UOcXVcQYjZRJoPdoDN8+TijA0mpGRKZ7flzVk/owmTuvKEZ1a+m
hmTEnLsvBa5ypa7Ajs1APnUhIIupa+22eBk0xSbLCSdt8h7n82bDrUH21RlMLbd+IrVGyqp8Gu2l
ayXNaRHnZpTy0et4QcdoNr0vDipzlg7rmLKg6/xtbJh2uxpb3yywZumbCW1NlX2EqYXsVSpzP8U3
BrVdYNkmkrql1BqOaG/s6MRxFrRVnyCgpVu1HpJEYOMilfjcuKl6soRCARFcCT7m0gtlAzNVqXEd
woIi1SqKpNlACrAOrhwQhwtGyYnYAX5bAflpLytfYTEFH8CBkl73X3m22XC0ZeglG4mpLKqelS/v
0kipbzkGcCgjmjA4G6OB/Wf6tY5WI76rb83ci4fXxkh6dSPDpLv1MMiOt20+iIfKjix/VVaByDfx
iOMQevBj9YVPCx2CscnBsyloWwooOux+rFq5sU3ldSCXLI6GO63ttl1bXTfd4GqJ1ruyGnoQY6dG
jY3PaPowHiIUyrRIuUCF4Ep+YVZScCz69pJYBrktL8osMd7puTSuSUym+jKbZLZV7eR9sTpsq1dV
1dN6heg0f/peXP9R5+D/i9j9uXfwf866la7e7/oM99D4TtsM33/g77ai9F/BFGSE/C9S7odja/Bq
YRNAK6B1yCB0mTH9aDT41itmo7QVmfeZYIIXj/t/Gw3oeVuMhmgy0K+ES/YHw5/vHhX/9hmWliaD
aCYLi3AgQoeMuE+a/KFTxiYWWTNh1xQRXDMzkeuoT5v+/Si6KqePkFZZtyvrfG5uTRPcxn3o+2l6
oPwKptvGGisnW8Ug/nwFQiNTwwHQChLMOZLOKJ6GjXmXlUH5No4SFLUaladMcnSWuNsylqG8E7Eb
hjujVEYM77vA8FiQ3hvl2O7aDMUWOMmp1M22ru3+ngaFSaVjG+YtGjzt58DsDCRRjSDl1BstTjuK
ZEqFMsH6MohqRIJD0bvvrd7p0IVJg4hiQDNXI0mhm+jqkOM4SxLE/rXoSCWKvkBDTSZe3O7SxM3u
jUjgwWSmQ5XvTHuw5NG00jkXO9lOPKrcCGpORqyZI+rYn7bRLyY+y7z9/N0w6V3AQ7xoFDlO301t
FIPNM/PSlVFGabNiGtK0vJAquFSZ1SQvDJjOmBHLXoCtwV4DD8UfZIFP1wuTqGXLdbSWU8IDQOsh
grubykjoT6atyALmLqnjy7Iop/zzHLTW41Dp9v2kW7bAlLTjS/qCS5fr5AkQaxfiF0gh/iKdsytq
I2NOo6gg925TU0J5N0p7gwunAQg5dfQM61zHWBPkQUsehFM38q7Ki166DHuZ4P18HT7YLT4UAVwb
fS0+zdMnI2XRz0Ye0jiI0UqArJeEpX2TFVnCYRl32tyJ0Aix02Cill2OkXS+mlZeb6zRsBlXZZU9
PznR0AZv2fLAh/b0ZOK6WGV+X80EZif07kXn6PhBh/MUfnaHsUWvEYy4dl9ybiV0nN3L4j2whBWT
FiPapqf3YqZ+PCXAZhETQEL144xijdrK2EG/6/fb93T+JSDYuCzC9GvRJWM2erZ93cIJ2R0hHbbY
GzuJOrifW1cC92SqEShLqDe4imrq96uefzSsyifjQMpDQ5CR7NnUUvkaYRoZ0zYBSk5tlEFcdGQZ
ItQdNIffr/XsDuF+gx3ic4GOveDYTh9lBFkit7McmE4o87GCJYpMz6GbisG/QJbKtS+7Xo9Q33+/
7CnpmgcLphosIeLd0L8F/LHTZRnK+45qI0niE80SlkSb3aowJW0vgrB9a00NrvCMwmmN/9M9v/1r
u/8MFnz2ZFkWuacFvmQ7QGvPPsbZVnoqbeGyrDnPNdMfPV71vl/1q8Qqxeffr7Z8UiefHC1ZkJn0
6FmW8+7sJr0us4d59tIIC6qsPzRN5e3D3nH2RpgHt61nm2h3OTNq6+P4whaCovZscRAX9PnRLfyu
Rn62eBhmtZ3UDvunDceqiNZZQDv2vm2odp5yRr5tgFMN17333RmlnDiLQA2trMHIob1lFY6eTNLa
TuKdWWbgVmG2pEPBsMhBz94seugn9WhIEu4cKHmKUnA/l/OdLtux3Ie8YHVXzgXFhdTWRB8ftb16
uq86ExdoO5SGvJvDIZm/OUldufpgtjJjTjdoz2TylwzG8DUy6zlCPVsP1KXp5KfZldCJLa4TWj/1
XREoOa4jOyqRtNe5E3mXmQltFk66pX2cWTQkNDzDSqG2I8Y4zbSL5sSe+3VvFQm2AJQ8cjgGIlIC
o9DUC/I38ZzT2Y7HaLZGMtsYkd/UmccZryI7gdMzuAV+j1kVSQp5r48N/1jluUaFMjKd+JqWS5Fi
5lgqceB3RMG8i42xDId1xsrpp7yIu/C1vbTgEAOyAkJHa0rDL69jL/VTdWTneph3VKM7BptuHlA/
REXEMLBK6D07dLd5bavRuUWkup7Et8KRhW4OdaVyI9mUDrrz9rYwRB17694JJzL4aBow3YgSZfhf
A0MFKKs0OqO/KiGPUxOUsVd9MtwKUgy6qIgcJc7Yxt02sLTRfiWz8TpEkeY4/RoEeV5cGE5ITkLD
JK1tyoiikggOR3OMBphljnqbiS7FylXoti/XduoXOXpfM6VRI61SX9i9VMFBR1rRsIiqDjvVYjCM
a6qziNPHgEHc4omeTMUtuUv1TaWVH9xHjaGRBu8r18re0xbA95xazBxwvcjGybwiK0xshJKCwLkc
xqktd05vT3TyM5m4F36HpCJ+FYUbjW/oQY+HKPDCbFeVYuK6rCxHY7hSKe5qsVc0j4mp8NYpO/yg
GUsYUS/nT35hhCMZJq8Mn6fcL0W211brFN3rtrZjS+6rgoELnUidxfO08iNo0rPRIaeI0M58qaU/
OPuxVVl+1BXnyoiefpf0fnThR4br1VsvDUT6CL1I9W/p6s9Tv66b1IyPQGSMmK3rW2rcZbaTV6iU
mCYCAqvOpffMbKgX5kU5RINUqwHxopne+Ji7JeYUomB+uOp1J6m9haE02lYTA3i4I5WxXrrd9PZH
IzPtW19OPFnKv3oWn+wmsnA5kjXe0yK0OjB4UZPZF3bmkpCaGn/Pj6MNP2Hn0oPqryubUdjrefKt
6UqqnrY1/S0DtFJm69o7oD00jK+n0rPiva89K7qyXD9K3np5EmX91ZCqym8xx4jLblqzOcR4rBKz
C/1PeUOX7Q2FaoYM8Qxka5w4jHWHb5w/hkH8ph1EkhzQ6qt0f6EYh8rjgP+3E+38sega+6aZcoOu
k6k6r7wraWi3xiZvHSIFDR5L5B8m6tbuXW8oH8uZ2bDMt8rrzf7SMxX+ZEbjdOGVEcY0okctxOep
c738pQPxNFxTQYHeJdhSvwCNIk88S8/Cwo0zw0fKq8Zpfs28oj22qsTW2avRKBi9PzOeX9aDaIaV
Jfp41GYoUJ4ewCmizFY/TMEuC3V8AIrVHkoPIV7fIUjPM76yf3IWfl9vSckXiRU2HLZRp+sZoRyG
TvsBDiXYWLIbx90YDzOjo7B97fe+hbNX6G8M6ZQv5HBnNcH3pZFegN1iEzyZSp+dhH1JXpHbMwVa
H7fxRUaoGNfTCJLDNOP6nSlxeMzhgSEu3jQuFndKq11ap+gcy7KwXgD0PstdSSoBTAJPlhKGyjl3
24ocI2FiE36LmeVepL1lH10veYnAfrqdyK88frcLMAAmj8e4f0mEfsJBh0aPIsiYN98yDtxqpSvD
bFEVIa9EhMhvil2AI+eLavXnKcdCsUVbADdWb6nDzt6xDGkWlXSDvtV8ZQOeP0WR7RvbTMcdNboG
h5lkGDqgmDVTn4ZTd/TD1Jze/36nPb91BA0dKL6gpkkvz7VKR1fWoe/ES+ITMwx19tUYoYqKHZzv
NFc19WGkVjDVnfoPt7hEdQQlRY/IBS0fDujpM0erd7LtGuUVZ0gQuQrjcer2vt1b9wXRMd6XGAmu
aJYOi/MDKqEvZPKnue2yzWHfU6cgOA7zzpbO6fKGHcleuIm3m8CgHXLHri8iW8fXYUGi9EL6/ou1
aOyAJ1v6OABFzt50bnezk1Km7sixg9coAOarEXDjbSXTcfv71/l8KTDHy3ZiLy8aXmdPNe/NQU/u
QiOOIw+v3REASFQajIVNpFBfUDA4LUu+hwoOWAhFNK0wzzTPKq8JqXtE4qNo36aNf0ybjHmAwDfK
rno8j/zClCtoUM4LIeEXq0IdoywBfGvZ1Cenby7yW5JfRxhIr+fdXWnb+ijl1G9s9JUeUE0ApWYM
bvPCOzxjAXGz8Es8FNEYcSx+ZefcQh8kg4NkLMp53pyZkJMHTWIPdDlfMZiQTIwiAyNVa2YUu83z
SpXrdjI9vNDNJo1e0vx99p5pjcBw4JoYbXIqnW2pqB/CiE4whpKpZeh11YMWfjv0NUrHU510f/rI
vwcqCl4BZY43fXbcpk1sdXbfMn7ym6HZJfBDGHVbei2mTG18T7Vfepn4P7QlaA3/Gqh+Gpt45PAq
KUCJSpxF1GZny4qhLse4Dtu9zkaU5xxb35tFq6GP9L2BHr6FZ9vvP5/T9tP3FYOFNWJyAEJMP+8l
mJllOD3p3z7S1tZuVHRTMJPfF3ZXvWNTv7dFWtyrLhpfR6Rzd79ffLmdfwvgZXEssyHKctjxUiHL
nW7ssRJmXsuw208lRWeWW7SLkrJ9zAUC1roAIKCNCrfCNBtfeL9n5mDL0jasKupuBCeWAnzZbj8f
gFFhRPEwDvuhj+Z94mOpFowq+NzMw3icEpysZ91la2bMyTYfen2Q4Kb2GQC5jZdg1GT3oJ360Iad
8vtn8myfs43Q0OZVOrTiQN2cXlhZSQ6Hrpn2Rj0O68Dtq73Rzk+DQs/r9ys9e/qsBNfGgQYVAGg5
b3a4Sa36sp2nfZ4gYjgWtglaqEXIOHWND50Rt69xnpErw4u6l7w9fnWTKDEsrXkWZ653dpMiKhox
B9Oerho5njuAeHLy6Cng2X75/V2ei84AclwUyaHpLwxYqEVnb1oY7Ygknbb2PAGQ9jn2TWbXYHfL
wP1Y57JdlzYDKtuvo+sxmKx916YSikdjPlTzJHdzXr8Tyq7WEYUakDdLgbDI4q8o2bwUdU7fCNl2
AAKbW0bomY+fRvTpY+mUqlnITzdu4jrWRW6MYv5oGDnowz4Ksxuv8tp7xfSvBOLEoPmPNgShHqEB
gd02u4HmKWHodPlM++OQe+6MWIk3HAujKu7cenjKrHjY00HI122sg4vCSLrd79/R6QH3Y2GPZBcE
+X9zdh5NbhthGv5FqAK6Ea8gAc6Qk5QsyReUInLO+PX7QD6sCM6SNXuxXbZLzQ7o/sIbrFXP+3xg
A0xfagKPwo9QK35mSjrm+8hqVHRWpFUB7NPN4Z+YdtGn6+OeX7fruGtCBV/JgbHM0dggUDWRlqHV
zKhwxLY4UHQX+6KcxCGLEIt12jG7/3+Mxx7zYZNcUfU7n2c1y4liD6V0I8DU1Vrs8VFJ6OI0S/I9
0ib1xvX62vTEWgV3EFvi7dxcJYqsAKLZtQp6tnSeC+TsjR3wM4NufVlRdkOJ4UbM8OqIlGtR2EP5
i3vsfIJlJ50Y3rPqjzpkZlAJ4jBTNvRkMCRuPunlDaPD9UT+7wPy3wayb9oKIOYa35aJMx2VrakS
LKgOgC2M0HAd+Tf7wZxveSq+NhT4FnicvFXYgm0+DhhmhM8iWHxIX7TD51mBDYbOg5cGU6C86RH4
b17cjjCwV4w2GiTn69hpYzjrdqz5yYh5d2tE9oNZN6g5U617f/1MXs5rpd7x6RHX8hBamzOZj6a5
jImh+mJwLM+JnNRVjaD+lLb1LV2yy88cKCQKCCT6KinYNtboHOClEKtUP0Uo0DP0HvfRMLEByJDt
w20D2zTil/D2+ZFRrzvHFmlbCcrejEZ1sDsV29LYcoAm6+XHSR9ldk9clN962LY3OIcRaR7oMmtT
iAtp88kJp0+HaIjxILaUvn7WSqueXeT7bBSFp6aV9T6LBMpQVEHt+SOU2gmntesTfmWVucepaDJf
qHTbyg0iogikDRhJiEVpac8BISkqJEJrCgE4fwDe1pcke1NitB5Yc830uGwkbxfk6vMDay1ZLoyR
QWvTQpmU8P0+5LXDWNcCECRnY5/3c/Pmr3+liEJcxaODZsgqA/R3DMfi9ph64QASJ+aXQc1GX5tX
cYLcbv+jjPyfcflra7oGShxf+iXWtm2stPHUgxfGa0QSjIsi6+/Jm4gRs3Q5DMqKnEIyeX99I1/5
MtF2QTINwTS+im1mG4MfSIyllbxOc7TvTLDafb2kd+0Kw7w+1OW9zZapNBTgfvBebM9MLCnkKuaM
c2eei10UK/JptOLxIZiU6H0mQPVdH++VqXFCiftW1hviS5uMNjfLQRmxUfdFCTBWW7rpRY/yn2k9
dXfXR1pDh/MXglifyA6OMcQ3iCvnZ4Te0Zim/bz4FWquX9S+ALanZkVy42W/HIbKA1U7fH0RqYRm
fD6Mg+UNYDPEils1wpibV96GsFUK+fn6dC7vF+oqIGoIkigi8Tacj2MDfVdAtmq+miEIjC644y+U
gX+qEUDtIRjQzwUe5ifAdm88SZdHZIXqIBAhaDpTRNqUPmy9i/NwmTSfvETzBh3ZnKKWv+cqmh6j
zLxVK3xtOEqTdCjxaEH8anOhFCQOGkIxZICmxA0ACE7mjUajucIJ+/s6nq12f31ptyOu5XUdsWKq
OpToiAjPlzbASbNkhh39MUCtg6P96oV1nEwIg/ShxxvLuf0CGI13ncoYqBdwUX806f/KPwstH5xS
dXDRUwb1viYoPCh5GWRuDoSweGNY9mcwQl1J8dEh4d4spkGuWkYdg1W9iA4CGg+CF319XIYQw72q
NG98dOdFhbW0zOS4mFdEGGVmsXkF7RiC8jDonTdpnYEgVDW/650sMPZzj28o47WoyjTBvWhN4wv/
VL/xelnHh9+GPSaVK/XirLYpsROKYqjqh9m0o6Ca+DMNXhQHm+XGqbnYRzAYkNZX8AeADHAZ56dm
coYAAISsvLE1569DklXRS1X3bXJEryJ9uX5EXxsMJx5ePEpgfIqbr18CWZNarBMnVUVyCuwU9mtJ
i7Rz2urt86LeuNYiDA6nvd1CNOZ6vYZd7i1aVDcgccMBrHxQtjQAx7r4980TW+03CZlA06Botrlc
0t4MQILx7YX01H3SJPuftHaSfRcB4L8+1PYpp6rCcwB6hnNBtr1FAyZW22d1YIE9DbruaLYmGFmh
eybxjQsmGlfuarnlMPHHI+DvV4hBqVwS+FJi47hs75bYlnSos7L1rMopXhSDYwLRo+nulpEGbwCW
+2SJPvCBwKnBjlrd7MWTjkl7tCj5O1DVdPuyEirim9cCgbpV98BGdZWLYXt40w5JA5r5OCAWfjEt
TrardZR5QwA6dybCXH6DRPwtG8eLLeCPQ8+V+FiuedtWkqtL9FACFUGNbDBmwH6ruU4DiQrQ1nKv
dg1VB6278UBffDrrmCvOkJ0gFVC3t3s4KVOUlqOnz1n6O5Y9qpsEDPdlpbZvPczrUBDo0RpbO6jb
kEMmfRkZczx6o24obpav9LMhq++L2UpvxKVrWHF2rhiK5J6PFJ8ILqF11n+9IvGy1Oj/oOvW6oqO
DWpT7VQ1GN/6yayj0CzEiIMc8UL8I86WKK4NC12SVgaHSaQQFmMr88kDSElBqJ2aTiz+G8/mOuja
8+AbBaK0Iof/npo0ul7WVTh5ohZy7xhLjefNaL+LEGNxUe2DGdD3xVtvvfUeX3F16zxX98XzQeMA
VqGW9AwKoXqvYvnwxD00e5rI67fPj3YOdwIfAV3ebYCD2UBX9DZF3VHM8if+mPgUJRJD7amKu4+l
rk6HgAT1+/VVfeUz+AOIBHm2FtouepCRGjWygd8fG8Nv2ZfaQw+KhTKbPt8oPr0+EvhIqKV/PObP
l1LPCwrchuSDi9XwbjEVrhanheFDJ/3GNbYNirlSmdT/DrUJb6wgUgIkIkbPttMKUYcUc9YBTsTO
TGUHMCyIXpQhRBelKccbkc4GRkeos44NSB2MJFV7js35NJvEjq2qX0av67A3h2k03jtIrb5k1jQB
L87ToXSLuDXel6YJpcHE2vFFHYLpWW0bzFWF8o/I2vBuiOe8gvBBK5ycFvfe69v+yj1Bz533jocc
habttgdkkY5OudGDe/FbK7IZUphl37gm1tdicxlRwyUNAsSBopK1CYUWbEap37Dj7WClx4pb2Leb
QD7YQyQ9bZq1GzWHiyiTpadBgtLcmiTIreQk2Cr8F+Hnem0NK6/taG3LXo99WgDafrWhhNY34bk2
gvzPqqk4XF/TV14xhieNJSJb1RLWNf/r7u2xg+mDGERbbU7Zo1Zrg3poTYhxVokqE848Wf/cGZ2h
37AlfXWZyTDBUKx9sy10Y9GycRpUTlwms35PamufWmhAezPPIAil9q2uwCtHHClbhCDX5xpxGHXz
eQ0t0MbF1AavghuIuUJrJr8oeRofoUVMnTtkje7jmWn+HJJx2FdNHCJUour1r3LWUvTHowrvvQHl
TW9Qp7h0AUqX+9Ce7G/XN+TyxuEwkCxSg2I/wM+cb0hbDjlF6QEO1UBiWi1ppXlkjCWmONRZghux
+OU2rPEETUQqQgbX6ebp5WOTZgXOzZMpLFfwK8tXiBpcMkEXMVtFe/N9SlBBs9JaA1daFpuvC7Ph
Bf8k9AHo5Ak07ijJTb+yblmUnc0OlW8fDsUO8nxq0EjWys3z2+l01Xs16T2YyulhocP2WQ3BWwci
TJLd9Y27vJ0Q+6KwQL7IBDll5xsHiG628WmYUWnu219iwDcyS63x8/VRLoNwQpe/h9msYKuPzWjG
y+xBNDX2rdVFX7RGTWqSGyF+17K1lEdNlkjj0FboP4MQlfsCDC5KQq08qHpcfKjjNrjlsXpxbIlz
0Phe15qyOKXR89nDxQPTRpTgo+UToWRIVlBGeLrOJJze9SW4OLOU99HqIl+lPI0V0ubKCusQxmra
GH4ZD/0L2DLdC3PgX+qMcTuE1H668Ty+MuCqukcLFtE9i3r4+dyiMe27yNKEb7dG8aCy+f9IG26P
7UTGY9RbynTjobt4E4jf6KzxF6pxGit7PiAJXNYVcyL8CS22ZxGH5ntVpvJ3qMNGcXPwoRTnVNoo
x7B31PyujZVbSdVFNLKOvmro0pBaG7mbY0ao58gsHYQfFlH9taCZ+aRSI/iitl0579IpgUnew3Rt
ElHfOOKXR4m1hCH6h3HHh7RJcqxo7PXAnIVPa2XlNuE54xnS6O/DfNadG4fp4v1jngb1TrS/GJSq
5/lSV9LKDH2phA/7utjHgJDfs6K/c/RqEILq8coctbd/K3QOuG9RIeLNBbR5PiYeigoZA2trGGP6
mM5KO+7rrLVgvy1ivuVq/sphAg6KrdGfDupFAX6SjmLoYyd9kth4r4t5Oi21jRKyJqsPshobXw3T
7HGAwIYCgih/Xf9aL65FDgqYVKhY9DYI2jYfT5gswdJXGY7gZpofg94K7hcn6W5s4wbmxTISQnBY
2Ub6RQDbNpeCSqqTI46Jzs2kBp/rqRjv21gPvrR5hjlc1wdKBgGszSIvW4yp2pUo9/5L9dnSb/yS
V+aLUvcqS8VFSM6w+SEG2IS2okfmT2lo/FODOrsfMnxMrq/q5ZW0Ao64HaCwECts322zmeyuIC/z
syb+rQtIRq7qsLMgx/OHwAYhf328V2bFG0q6SD2SaHX7mcjUDAdyE6xO1fFHhL7e3lDsW/2b9Sic
hd5sHCEB6qZcfsSim2uvVXgxlq7VfX02wl1ZYwtMAtbeOaJLD9fnc7F+FBpg5jIXoI7Eg+u18FfY
2xUNiR18RT8ewWyjoQVEyEQ64UVry3dBkg776+NdTI3xOJSYPEueEZpFm/EsEXfW0tF3mKLgkwo+
bg/8HzV1vWkQ4bo+2MWdxmAWsmeoI668t23LTbFyvWyTRPNnUcwfYPy3n/JsAZ4sl+hIckZDvlyW
G+HPK4OuJWRUH4nvsNvbXKR5rzQwGpghIM/qoRoc9WSWlnHgesUP3GlnRFqgxl6f6eVnb6zocoJU
0FFAHLcNiA6Rd2spmKqWNuGLJpRmp8eoz+N1hgwMMgdemaMMMGh66fdqaWDaZd96Kl/Z2/WTWPvy
VOyBmJ7vrVqMoYKLEXubR4aHM+QA1mFBTiYKbnUcLz5DpkvflnwNNWGaIJtjVPWKCBo4K74InPRx
nObwtCRQua6v6itbSbDMZ0GV0aIjuHmflMkpbLPlyq7LSPejOMDACSypr6ixfgqRejhB5LjV8H9t
Ff80rQAJg03ZJqJmby2xZbOTEzuNs1SRHcGpIOwxw+a5Pr9XPn6gL39kmbmmeRzPN8wOchVREcmh
AZi/rxWp7DQrwfy4quMHJRS3WuCvrSevAZEukFhKcptdkwFMkxUqh6ZGKp6xk6ITUWiBBzzW2ckA
zbTeTBP/+iRfXU9aneRbfBdc3ueTzAUyJzUgeX+0EWeuu7RxI4EtuAqL7cZQr6wn5RLBfYoSNsA7
cT4UwOVJDE1EPJMhEu9WGSENHU7d+QrlUt+HhtXceP5eWVFGZLjVymWFTZ2PmCP4NdYBUdsYhtM+
bJIFiLOwDhAJmwcxR//OODHeyAJeWVCOJWPRXOWN2n7mkVUvZs8uc4Vn4c4c9MRHVi5yzSRvD9f3
7iL4xmKQsF+SMyErceH6U6mTLlInUH0Jn9NPZVXuC0y197LKMHuv8sVv7aXyENp6c8NsHRmoOHUS
8kwK/+cLqzf2XMR9DrgpDvI9oMLObXU0okPHvlUaf+3UUHdYQzciC6BN50M5vd2ZMgWylaCd49s1
Do9JP+TPIkILSijdrSLna/uHhKixFsRXvvnmg0hBaIf9zAUTrgfHnIFQBHqQ34F0+Hl9+14die4c
oBAeJsLe85klSp1aCGcxqWguxM9xznvznYZ8pubOOEd/uT7a5TqSCvP88ACtqI3tw7ssjZCpw0Vd
kTf7io7Rb0zKeED1AtmZjHbk9fEuZ7fKTlAixWqDkEbdrGMHlgBZBxQl+0g17vQMdEMklvpf0w6i
99eHeuV5X8cC5s5ZBIq2tePu0XMg/+/R8Jisyuh25mhlGYqWsdXUB6QXktA3OhisT2Yj0jTfAfwu
0BZsZEm7j+JaEN5f/0WXFw8Gs+SmAO7XPpyzObQV3d26VFJqwmEQGLXLi5jiH2/qS7435iHMPSrp
gDitIU61G2O/stHkxDQ5V/gKwOb1v/8VsyKZXWlTMBh+mEJl4AmxxbGIhO3DBK53FtDjGyHd5TX0
54alyUlQZ1z4hWfxMhKCFI6PLmTq9/MQfwnsobinNqh6Sa20j7kMAncMhvLG/X5Z5eIbpRgO9hYw
NdLsm7lGVifzop/Ac0aVGrhGyOYPNSDAJO+rb8sgpxO6SjhpGIX5oE6AjuuhKg/lMo0fdauevNxZ
xI3TeLn+lLeoXK5Zl7Mqj5+v/wD7W8ZmSVikl9HJEG3vpXNTnKKyXJ4qw353/ai9NhywOXD/K/if
dO98OIB8PHOAdX2FLsCHGpsvbMhsnB1czRpwIM90J7vx7lx+2tRB1rQShCmx9LbywmbalQZh05dp
VLRu3iKyCb/QLBFmdMJboBNtfaXP8j0QIETOSDEjdwxyb/PYLBrJvB7yoiLb1OAEVSEi2Pbi/dQt
xd5sh25vLCmk9TzLv3N7fkEzw9rlE91UozTLG3O/DK1xFgOgyLUNVhF45Ply5ynorF5rBO2WvDtk
nTOnO/hfUXnjo7rcVsbhVJPirn5G2+BabcUwZBHVrbiYo4+5asUnM9PyUw6Y0MXA+Pv1U/TKtIAn
AItey9/yPwGNvy6NNjWLMNJBl6YTa4ySg/FkR6X6cn2UVw4Os+FJWLNpOIWbs1rZXVgtFPP9Mkv0
j90UZbnrpON46ou6F+71wS7vYNpGazFJpXO26m6f79RcpzMJcEB9sI2ib5HiGN9gIoXLPeVgpfV4
JyblEDfoV9zYuldmSTWS65A3fQVhruf5r7XsNKtbo7U1JVr6k4FsBgqRbV9DGFTUT9cn+coxYSya
coRja6S7OY62Rolg0qlnGXOUHyMuy30ikUSABYKJi5VGN1DIr463NoDZxj/GiOdza21zsvHW46VN
l+AuS+zsaBGs3Nt1qu8FlR/v/zE/8nYiwBVoveUIEtI2ZtPNui+xi/UcAYq2TANrl66J2ByY3a0X
5eKy4b3m4yZwgbqycoTOJyjTOZJ2bet+3SxW41dFZ31Q4qkGkBHgXaLarYVuptXooatUbR/trax1
Dsidj55aoMINuPjWlXNxnvhJINy5cDlVErDN+U9aQJ42BohrvyD9O/GrZ6+YgGhk1pzu37jcDLUC
4Ew4sFRJt29XlCABTFNU92m8Vk9h1U+HaJkir0vgMAzwn28cp4trh/HAmq1FSqxVwLWfT82IgwCh
OKn7nUCVEzVz2tzuMqNseOMyuFhDbgFyJGBplMwpGW4e5RSVKqsaUnHg00z8btIxX3Aa4XGTf76+
hBdTAl/GvcNG0Sw1uLrPpzTZSrtah5YHCa/lA4fGOMJSiG5QOi9H4Y+mJb5eMLgHbQNM5E4E4O7W
OGilInMvThMhQry6M8Q637x0XItk4VB0cbW2ti2eRWZ6N5WdfQhgN/2gv4SyfDEjjoU7wJuxuxZU
1RVDy0jQqrZfX4YEq1HK2j7EqU77SG26PeJI8iGQ3SlTleDprXtFDgugDJDEKm62PRVDimGw2VT2
QTfnyaPuuZwCpCDuro/yp0r8dwADpXzlNaysO6pl8IHOj8RgWkCByw75aGXUTFdqaOs29zCde3Pv
JOiMDu7QAzl75AthSQXEjuBAnzSSR8gJJsYOTioc3pDWytyxKbJul6XSkG44tXPja0Dx/617I/8V
VWHzYawW+xkSsHwxAmwFiIez+RMQ2v4UpKb4ME59p7phX9jaDuI/hrNjEho/kqmrkGqHRPw42er0
LRoF+o81leFTl1DL21tiTmkqNsJZjtSwuP9SveqEW1hzgGIzBMZ34YiONf51UDif1HLohoegsuTk
lVlq/nRkC88Y34XoY9Bk47dcLBFICYviyEPY6sgdcfnU3V1gdOFT2Q4jQry5pQy+adQxMrialpe+
hVwFCtCpmlieOSLQ+mI3Vftz7Mu8ONDhtXETW9X7B2Naxp8yhFG5Dye+RuCJMh773dwYaa6jWR0h
zJ3pyZRXuNiPqAokJs1o1Kz60YwOmpEgTeZ2dtgExV44aZ8/F22GIHvYhEbwS+pTn3gEHmhbxmos
8/uumhZ7hwF8jVIxsvBNzRLqPdUDwtG49nM5OjlK3DbNC8V32iiZ7ktcA6ZfeVUbNeU3iX2y1vTz
/HkILJkuCNs7jXNoac/rN6759RE7O5DUN/jSALngbkbzaRM10NZYtCoaQgTWk/KQVHq3R09Xy9wo
1Be/pzfhhuUSw4otSq/psJW4/kVsowgCegLAVWkBlgVR/Xpb/xUhDUtbzpCPEy8wp/LYWe23YOhx
zLCV2rdE2X28PtwfaO/f8yX55+biUVup8LQZN/M1RBAB67SSYyjzKvBHR+SNv0yNQLO0oFG4X6I8
Hu91UQnj3mpru/MQ7BKnaVF754AYvjAOlp7ECy5FtRogXdqotouLJqpJuDjZ6b9li1eDCyZ6Uh/L
Xk2DDyjfwJ6S6I/WT+j8qkd6q7J2EdPirwrfwrucMHz43IWWVnqiHkW3N62UsoUh08lym9bsUAXL
Ry14zoeybPeodxapO1ohkRBtjKL52gJHstBrUCJ6snDxPlYCHv9zCpz9QUPmuXTXR/e7OsSD7jV1
khRPDmIP8jCi16zdiUSkvzU9SQ0MjmpSLJdbI3FeRktU79tkCL+yU7m50xDuQ6O8jYdHy1AWbxzr
Lv6ArHOqnvitU/w9Nejf/BMmSrg8dMsMgiSQCJ6js5BbIC6LFPYxogLgzyetbceXeEIX9jArDq4U
TjrJR6fETuSnXJziQD4L7CSlC+PonkFDTHGTnnZ0tDMNuJTUa5Kmmfdp3OTiS92F9VTdjXEU4WOC
pm2MhGgSasC1kDXr3Hg0FwO3F7NU9kPj1OGLxHln+oDSoPazI6zTThTNtBBdnMqhOWqLLPcCVMYR
2m9QKfty/SSSum0+vVW+hSSLsgA6vVT6N0e/jeJRcOWVR5SVNMw3amo5uFR06wcfKWUZdi6C507j
I7thfszwP/nthFwLL3hZ87SnJUhht20E0LKO8k5/t2DB8l21i+gpLHnIEfTXUdiTmqh0L+aDCKWL
6hCkXVQJZzy/40gUz5xxNLKLXEUDtpqxlWC/1LJ8GZRwrN6Bs1ZwOLfzoPRUdTTiXVEXslHRIkNp
7WFoLC11O0xry36nYrky+SUk0/RRyZM49gp0+QcEXhHTsz/rc6svX01lsY0vosnK73YbSeT40Ntq
7+04ROy7R34LdTruA5E9OTNaib/iOXAqLiKzTeYnTIZK7Tj3ae9hYCgS34kyp0E4H3duRNsBBrb/
0tvDeTurAiTfosrpjgkGr1XOfWag1z4HdR3v42XAbkSLkhBLDOqAT7rAmQb5xKIIvppmPphuoQMO
uo97q5z9JOTrfgyyEBV+1obCUhDL5Bi0jYJwfZgb7fwOATSnd4U6LZZvxHBGUoNKzLtmHAtsRqIp
xYZA79X7uUDN7KQQ4r9TjHwVrrebaVytXkUzK7uoQUv/Uyos8WVp8qBHSLXh60NhRqnRcc8zzE72
qoyVeR9kiMLvrdI2lB2dDSTXd63grcMJoNRxgbHlnC+ANoZqGF0zKmP1WS1Qfvph4bKJk80sy9zr
oqbHGQiwZ5K9I3Ax/pnqok0/Unle9gouRfbRSOzwR5Nl2vuqDwftnuVX532N6uWXju8nvEPxiU1O
QF7Xyj4wFnGQapJY7miWEO9RmZJfANDHBgK7fbzn6ZR4MKH9N38r4sHRnluEV+ZvldNKtkkTE9bJ
aZTFWBQF08ewt61kJ9Ru3AMnpjHbDVlxF5YIR+0xLEJaCseZyIC8jWaWcDNEdbNPhTIH/+pK1cnn
uNMWNjwZ1ciHfZ3fGaMyi48WMmDxQ4vwGnWjaijjj4Fs80Tg+G3F1r3TcPp7zIg62dR76j9p7i36
WMwf0b80fun8R9Ah+gLk1ZUopGYzxg5p1+K1xTN3F9ZaFJjYATWtvkuSakm+WQv9m89jEOhYIAQm
yg+nyFYS/RgtkW35hYZLR6NY7Xg3V9B+HyOntuRpCZRc22ddUg20pZEihRhjT44nyl5kP2mgDc6J
P8sgWA1kX3mqVVuHHn1/BBfDOJqkN4RKvODchPiGK9O2rf4dtFpmXtua4oca0An4MVRV3O6jfOnC
d0ovm390rYafUpiTnA/zKPRy51RRfOr7KZ0fG7hTEwUoXhcv6zTlnpqGQvA3DMTQbl87Tp+4Mzqo
vrrSGCYq8Hn0BRJHVuIZk/ef6gKN79/EYBLTHbiH1RHlt1Fzp0TVfq5O0bdEBbYhBkDpteFP/xuc
D+XKTR6f6L0YlLpVscqYsuyAe+2M15BFb25yE6PFyavrG0X5cOt+317vDEtthJAGgXQd5/LzyCac
ARlgBmEcU8LF4p2NtZAz7yiMND8kvq7mk9EMS4DwD6ADD3eKfDpUUc5tpk+Ksbw4E2Jorp2Oy29j
nhdj15bFgHFXgB1Pe1iUoP2OxQ+GOW43jqoF2V7D6sKxarHPh74f0hvF5T/t9LPIiY7K2gIHdb5m
zls4tE5Glk402I+21obwN2XZZ/eouOFDiVx7SthcoqWfFaX9SS8wBfLq3KqsF1ufJZnARPfjQSnC
WF1TG02v3ZIOdPCeJCuB34UlnUTpEO8Q3M245D+3aZcc9bLSjA+FnuqfbaPTOleL0Rm9x+spt2+g
y/8AIc6nt7KjqNOvxI1LCozTAVMNQjkcMfaZKj8rVPWxN8mkq64pnpMZowuv0/sEY6JwCiKQ3u3X
Zsa3eD8jXntU7PmrTm/nF3i4DEwpnhaf9H74aQejuEUzvQgcqMoAQRTwoHm1KWyenyydjmtjtfN4
HM15rkZ3qlps80J8eYRwJw5Ui/Nfoj5ZePaV/gqCe6ugCz1KxNvXzjYwGioC6yf3V9Su9xF90MBU
jx01z080sTqvBoaOoGrCk4NRH7Hr9c9J2yYqKyoJbgYR+9pwvqg9MNWuwt7LPAL0wNSH1lZZ7u2B
5OJkVTKxnwBoo507hLF9VASlkNlt8JxedlpvpfjMyL5xrHfp0C44lbVZNnxMEhPXkrAwELKbxj4W
GI3x+Jj8U4UVID2qG3NYc4uzI0Zxa837/yt5X6gN9Bm+eoac7GOIN9l9RUD0TB3eeWjqyfrVN6OC
q2Ja3CqkXI5KEZaaMH7FoKDt7XfryL4ORE/5t8qsxDg0SeOMd+VoDfZLmM1Z9DF1ZGc/2BoS0Ldi
3PUkns+YHVvp+ogNMbrYnJMilQq1oSrHmhKPSHu0USDuICeF72Laoi9KXY+Vm9QSyyoNVXzxjIVO
a/h6OAdIojWI496xefHTnCQDlrFz3RjZYcpF9mUKBSwQmVRQD8hvit8tc5SoqAaVc4PXeHHy/sCZ
6VvCNfwDsz4/7GHbRr1QC+VomT0iknH4bTS6+RdvifHCWxh6sxb1z6hYGr9mA4+m6wf/j3bQ+Roi
qgIqh2yB9wQ5xPPhxYBfNkrb6WlYZK3tIyccH7KuNqnWEHrk+ylOUcGeZKTXHyzKpTUvv9G+ILFu
YKJTpbn1VYZGGXrCIsANdsOSB/l3vMfix9nCLtBPF1LOXTmVVju5EeA0xcNtxmpmV+9t0b2MgNYf
kIDUJ3fSMUOAzlJBlnSLqNJ/6gYGgy64MqRswk4zOw9x9Sg80bFyxKmfxWi7c5tWyteqI1VO7nU5
mvaOkpWjRq6h4eEOUyZo1cP1ZbsAAlA2XPG9kkovQF/+dr5sxbg4FMbU5DSa4bRgJDd3R61dxicq
6OWBOkBycuiNu6oW/qwmWzvCKuq+Xf8R25PDI4kSBcAHSpmgnLbleme1/AzMfjgVDZ2g+ywgFlnN
NTUsTYaB2qaUianuda0Zpa8YpRqf9LhUM//NP4OO+MrX4yKwgSGcL8W0LKNmZ1F3Sq25kd5oWtOu
R8h+wsI0yjU8huLOM8JUeRymPHPnIStvHOI/ZZW/DzErAcpTpewCDhHQ42Y3GieiJBdH9QkTjNA+
rKIMi9sONmqiS9djAhIH01A/kGI13/W6swUOAHr5lHZT3ywuetnWsc5C1ChwT1Jav2/iodk3Wm2m
ndupYu7u7EHtEx/CcftQ4vg3fQvYY+c4jKV9KvQA7SHFyqpj64QN0vx2U1emb2D9cQjwICi86yu+
7TEwXbrw60R5XFf1pfMVHzWBr5eCq5ximz8m1VZw6YrSz1HdVfqNFuNFT3wdi/oBAAP2l77fZqwk
wWQUk5vyhGPnjwnmmY5jaY4Hz4Bx2KHqqY26cSOt0m+KLv80BlG0xzm3/0pFbrgHFHfz29sG3Fz0
Kt0Vjv4fYYOt7MZMQXNs5qQ54YWHKVzXDTivFWnd7VSDEuZOtDFOhNdX/A95/vyErbpTRCWcby6P
bbjNdWKqU931JyTtbLIiI6vkHZan7YCrYoeupo4D7RCfWlUJlQ8zrMHqucbtYo9rZJd9WSIKVF8c
Ch3PceQooVc4WXMisxMWpdFG63+iGD9OvmUuWXBIqN5jg2eGmIwVaZqYXwf8TnizZBGPxhMUl3R8
B+2LR5e8tvui6GWsJH6NylC5Gwauago3+mQ/QSKqwxuH76KwxPoDtELpGbzSiuPcnIhqDBS9CIfy
JE3ZPc2RoYbgTtoqu9PoUNpoga12sI3R1hjU9V31A3bHZPtakowzpDoO6RFyhLqPAXxgPZeY0T9Z
FZbz3bRoCsZms5D3Az7TN7HZa+tts4eQTkgzVp4LrblNytQVAACisWxOlsUJfm5LXvbHOKI6rGnI
757qVDOe1KUxgoMiMiN6VgY9xQ1Qmimy6Vj2WJ+vn6pXPi4wLVSLgfHQeb6gA4oGs8oUNARXp6xO
kzmAoezxmdC08rmv7ehlHJ3ghRhf3DeGUSeuirIZJu6OPn0OG0CTN475K58W8gr2ijnhbbuA+ExR
Hoxjn8lTSyGZes9ijq6lFctBr+n3Lypt6BsjXjykwC1X3Cy9Um6XVcDx/C4r+yHTAkXtTnIcwmY3
VlYx7WSXx+qezcyxzm30UbTvtYT/ybNLyqx7hZoRmJs0k8aNHblcAKbPj0CTAZbQxa8ZLT0I1cps
TkZrmfF9ttAE26uhPpjfrXCMqz2GxLpyf/0YbN9x9FMxzVLZNRArrP7agv0r3VEpZ3UIwwfHVhW1
HwSztjelU3qxlBiYtrW1x4mFrpNUAiQvuvjGB72d8zq8ub4koI34BfZmB5Igo0EIQ/kIbLM4IL1f
36HGitqjbUefgVG/leFGio9WC9ICoOrJ9C44A0tgNYWyZMfZqWfzGNIANN/XCgjg+2qOrPYHmnYY
idtZYlY3QBfbZGUdej1ssL/48KgDnK80wrNpUKJedARTpT6hHZDHOwmH/pNCZYIytT78pkQ031jg
jRWCBcCD8IhwkToNERvQgPNhcVhA9MWe82OOP6505ZiWB7Ls5H1UjsXojrVZHczGimH4dcJ+wglv
Xs1MdfOH2UTBjdP26q/h6SRfW5kbwIfOf40h+jGykRU4dhicUAGe8sDDAVN+1LEc+x/Kzqy3baRZ
w7+IAPfllpRsS7IsO3ac5YaYyeTjvjb3X38e+txEpCEiCCYXMwO0utldXV31LtQ7CZ3RnYKJzruc
9BQ98UEW1Ej9aoovPAOaDb2BZblhXpw5e4WLR+wBXnT9c8yybzs5k7Njk/W/I1B2e+yLkDUtfM10
24BWJo06aSeHarPlzjbfVH9eCAyNigaLQAqFPdtSHwkIQyDXll4cpdCoHsxQKfCW7q1/dVEEX2+f
8RXdfx6Li4dAj07RDCO9niaF57zt2qQ4CivMDpqWzr67qYheRvRzijcx1MWPQLawnIHIX0aWVzZK
8F1qnEk/6SlGf7tEigvDjZy6+t2bnfW11cIExTqlx2L49o/9bF0wleBVg/grcXAOWH8EpLSaGuDC
ojz2ozK+iSp4j8e6PWu+6W+kl5+OZACa4w/g7SXDzhjNiqpLUB4DCbDenPEchBrW5T4rg35Ls/ST
nUbIYVaz4D9vhfm//zEtRwi6XJpSHh1RcIvGVtYPh7gxg9nwlDqt0mnZ6wjwG5rfhB3cxkb/ZK6z
PDo4EAolJt3w6+HpWkwhvJry2FRZjKN1Zj6LSfQ/FLnfMqVYz5SBeAUAeJrBo0uCj1TUnS4wkzsG
pPe7pLGqk5RLxqHW1PQMNyw8y830taWmtfEungPo1YlCQJDAMjuDMkPIN9dzrPAhtvwA3wCptqPH
DCo6fBTEqTeWchXHZ1UaxCHmBzAlY3WxlI0dmZEq1+1xslJlPzQS6JCgnu5liSZXg9flwxBsscBX
t/R8c8AOgbyEeBvn+HpqJm7RVol715EmZ+R7dpNW+9ks9E0eRgj3eVFYz0VZQ/Pz/SCIqS+lzX+3
z+Un04YGg8ILPI4Z5bP4CaKQppAeoHMIgCAcCjqoCR0tsESx3UcJgus25s5t3j3cHnb9Ucn0AXFQ
OEfIdJUUyTnS9diABMdCoXXm4lWXvGiNCHa3h1lfTOwdhcMB/BKRYALm9QpLUYmnpd0FoEvjWP7a
45HmeJh5FcV7PTkIzI9RHOlUyCP6Qomt5s1dnwQFfo02fYHmARBhpHy5/aPWX30mxxoQmmEBr7Ud
6nJ0OrWXumPamoOrNkalu6WeDAeiTK65vjMkv/3Y7/dq0JYHrTHU/e0fsF58fgAS3BQIWZbVa0tq
o1xtjbQ/KnKg/aeN+Eq4UqpPf32iKKMCb0cde877lyX31ORJLUqrOyK8OPyg1f1OY98GLTKUj3Yz
9g+kxsXh9tQAa63CBehPCjcUcGcZnGVxIaJox1FWB5ruefdchhijeXwMuXWVqsDdTGrH/i2Ce2Hs
NHg+JIiKX93lkIxpUBtaQD+C7Ro9GZEUHiHb+8hQlOlgUADsY1I7OpIWgCNUK7w8TGywLiOu4biN
4WVL2iXQlLGsOn6VE1wJvQG28KlR5Nw/wdG1O7r6k59esppO/2uCxJSDr/goTZ5Fp+wtcPB2pS/m
pOUr6CbwWUWP9/ibDgKkvXCg7Af89BLlp1LXlvN76hSRYPmmgVxuo66HJUIYVdx6MGvTpWuaJi51
Fjnbp0XbsMmwSfzWYM7y7petUx4r4Ir/0KwREBqzvKIxTXxQaC+T3NMGR8EYVyCtTWd8SZN/I+eU
fuc83ZyHDKZXCAlywAfJR7L7m+iy4X9hMTiPWEVRQGXvNfbOHq3JuafMpdseLnrdozNEau0iOlp/
1eMxeUs6C7tJPfEdkCOdMLqd79TJgI9NkrxJFJdZrx6okjuJoUXLXZh5+G1SB1+9hzYSD7+TmBLd
Hm5Ml2L3ZWf6QbfpXaeCprln15YmnU077V7jPteqH1HvdM8033MMWHWjpAVsTcF0Ke1SrUAb1Vb/
rJa4t7mQ6qNX38/wFQlMP032elVW9kGpGvxTqzgz+52I+hCPUyPK6v+xSBlpXpmHudfGtl+4QIfs
n36KxeBGdrPq+oEr1WfwLO8qPiY45+uINqndYJJb1kdb6+X30A4DvHP9cvbVzIT2XVVSefSkONOb
s4a0mep7Zg56wrPKVr6kBjbUXo3IyeDWKd4Sdxk9qvJAQ1OLYlxEM7na9Y5W/jUPZv7Zc32HNzCq
yNCfr392AlymG+VIHC1cgVDAEhSyMzUuUNBpW0wBreFLMtrFA12T7AmVpOpBKlXlCKXX/mlkEj6M
twPFKnOaf4/NVc8FRAt1CQzusDTLGtWsj60dlV7s69hQjVJv7AAsjRuX3aogMU+dCAirjeGorqvX
k5ctTMM7KxdHjjcfivsHc+oC39ZfUEA6LEBpctQ2j2QrLbIv4VCFd36KkNrG3vlkziAKCJkEft4o
y6eqw0MRbyYhjqMYzXt9qLtzVgtcc5BS2hhqVQAAf89IANdRKZehHF3PWG26jpSj149gbquXNMFh
zO1wF7NdxFErxevKsPx++4uuMhlQabwrWOSZabC+bsrcavoKrzRdCY2XIs6KQybH0hlY7/RbkoIA
sF65xTlYJxhzpxKkMZU2QK4UAq8nijiqmjtwPMDGkKMhx9CbPyfD76r7CXOgX2peCfibtLdqj+R2
/LdHGRgc0NRI0Xf0DuWNO3e17siX0PFDXARaPOrYi502pY0gq7KMkwgmDREa075r8N7YKWoreerQ
bfGU5mN7lZzDvLdnXi41JuT1VhJ3wMNrvQ71U01fe8990P+KU7VGCcfoNAB4tohfgjAq43OeJZqz
sctWn3wencr5h4gc0uOLXUY7OhwgwKLVYHCIW9zBXODB/YnCpgi49OzsWXcKSb67vdM+WWRYsTxK
UOhily9DsFENmt3RaDwVI9lkpthR/Z6SKP5KwyCX32PqxH+bMtIRlMH6wxac+W1LKRxoPVjrOj7a
w9Govtulkd8pk6LCf7a0X2ZORdcbc9O/TxJdvdcp7ZUbZINPvjONCmAA0PqI30tuTdCLhEqippzQ
DCy+Z3gsvEp1Ku2aspAekmyQD6kZVOdSLpotM8ZV1DIRBKHINcsvzDW2+Wv88cRW2ybjXzrKKRmb
UbhToE5vao0kuxsY7bjR9luHakZD/Jl6NeOZK9EhUFkwG4jFJw5rfBCKVOyTSgYtFpLj7nLi2oPk
lPnvakrl117EOPwN6rClZ7Ve7utfsZgz6EThT72snKraD77BBCVklqAgA+Cgw/Rjxsd6ZRYEtRs4
eVA83N7fn604fXt052aVKVgm1yuOGEmi5gMrPrSw1apksAsvUyX5AVlwK9o4w59MFeE5g7rtxyN4
KSkI2yiTzcpUT6HcJ9qphWTAHZEFhx5d2mg3qHrzi4bnFJ1Tv2jzje+9Psof+JaZ2MlTZYW00+Jw
hGZrmSdp8mvQLCqAQbTvo3F28Ip2IZj6jXrxpyOivsqWpW7E0/R6cW28V5yCWulJy7MSw7o8QHgT
9t1L6dTmvpPUv9X0mCE8vH0VnRuZmvxSBkpvFV/u0946VUrqnLSph3KVSYkv7428qTa2zidf84Nc
bJLiUbRZEshMSTYaLLPUE2Qc5zKgqfUa29MEeABV6ASkRuk2RoLBeelbG0+/1a4ltYJnDcKLqEyh
cf5pf8SJvtMbXBGn4hQXgS7u5GQArhElE8IilgpEeGPfrr4jlW52LAEBaBtNz0XxVYZsQ2ojV8w0
KXeV4kcH8ETJaQaTHFJtyP92ZWmWEwbBJiGNAP9iMZ5Zx1YwiYQ2khFLdyXC+N5slOKFSAzslSJR
vsGkiL4qaae9/GU4YGQyCc3ic7JvlzRdlPyMzlDxBGriRn2RzUm7JFIGerKyjHIjLV/d6Ixlk70R
eemaAdW7/ohhRmR3Ir0+teBCDkbQJMea29wzqi538Z6HQKXG1VYV95NvSWOO/UPBGCOKpdFwEJlZ
lgeDehJZgyqb6CPpra4M57ULM2M/Sla7sXnW14zFzuEpMM8Tat0yxCLTbpuSpDQn9LDTL5UW+fUv
E2KYwpY1c8p8rhnp8btvGNkPkflxfaDV6YcOdamooJPzt18YMMYsrDIzWalGLgK+rqYcrdAeT7Va
WHdy1ioXKRh/kbZtxdt1vgzcgYYMtWQucxZ7sY2LJmthDCjTKaCGkB1oB/M472S/ulf7nMou5GC7
3w1aYO3RIpLqN3kinUEiq/jgK01xGX+9PflVyOIXzb5NAMpJYbHfu95ypZ52ehhE06kcmsD2IlMR
KXQJnkinycjUHN9gy468IMyj5j7n5W2/3f4B6z1PoJyp9hhWkXosc+gxs8eAZtlw0uskeB9src09
uhip+TBVEUz8KA3t/qfR2NpmMWF+DvyRvnPpIa4I0ouX2kf3TrueOwGrMXgvBJfWMarplFp8AuuU
tGKwhSshvljlXtYXQfLP0OZwWIJgKuIvSpAmzitMJrt1dqVhNLE7T83aEoNZbhY+CaQzsnYE92g6
UJa//nnDPITe+f0laEZHF49DLvFwdKOwEdaDXUj9BW+ZLNQpzQ+BqewnnwJv6k6VVRUHqQkBnzfE
jGnr+C62DKvFliFBImKQNKBVc/27/Cl3JKVwlMeEQt4IlhDVzYcwbWeEFyzYUzca49lQMgMOfjeq
2V9WtefxKW5+vOJJx/HNuR4fIkSksC7qY2Vr5X3GZzC5DKRh+tXlVnCvlt2A5wP2GUnmpkqfl4fa
wZ595zT+4CGJionq7S28qCh//CBeJx/qA9DHl12EPE0kpP1j7THNs+ihsSgmuqExdFvXw6J0zjjW
LNcL/ZNAza5YRI9ZsQTRvtJ6tGbH1aPeWkMCXzaxLA8xvTrad1kOqygHq5u542T6kVcNwtpSCl2k
Gv//M+beBRUH6Osf+/aPVKOlkV1phWQ/JgbSfW4m8aPdGsnpznVyI9jqKa+3G7OmdwGKhBbjSkPB
SY2m9gfTfoSfNdzZyagUB13yy4NThIlXpdGwsyQFFwwRdvbGl/1sbFjm9Dcp5qDfMF+df0w1aqus
xGvWfpR46ceQapuBPhTwoUMIjVN6iHn3OW4Yjfkr2CFzS3B8ERvnlQZXMPu3IxgPQmURAfShjLuR
B+mjJDLjqCPQuiNiGXeTBFO5xtrzAVLiVjrwyZyx1wQ8RZ+Tq2HpxqoQ8I1EbpxHnuMxPpBa3KD4
15bjztSj+BSIXrwEo268aHWvqBuH+7MZ89q1QM3wBgQeeL3gAUw8hHuYMce03Fudkz6Msa+d0cr8
JvKw21NBt+9uH98lVQGyHGwfOp8kETx9+drXg0pSC+J4gjIoJxj+7MZYF/a/muwrb4WhA7ANjM7J
3EjpOvMtl5Mx+D7UJR1K+jDRc2anxiu01zT9Mk2dPnipEYyG5Y6DlQffGrP18UOd5ElpPUcuR8xS
VJRDb89geSLnzjQRYVbxxkSQts/1BOrOlgq7UbRHfSyL/ejESuxpUFHPrRwh1Hh7sOUnmkUXEJEh
/PBi5IZZhH9ZzSY1pyR2AjAb7RURTzSRiv5oxt1031Pf/tJ2xlYZZBX6mBgZE1APNE6oVy9C3xBO
aalLoXlurVgJXLVUhPVG71ZpZc+KoYa/NZkmNzSl/IFmV9qHzSB7AiWAboN4tDweTBqVC95ZHBAW
3VqcycKBWR5Q5z+PjeW0u8CRpmlXFkrfmXeSNPb3ZWX14mHMWzn7qUYlbu0bH+CjMf5n3jIrI+F9
TdbGS4EaxWK/wobK/V5U8qOTmzSN+cglzjWx0DXo1pUFqTOAfgAFSg4O1G2Vr3WfEybdUROB8d4X
UIE1L3Ho6D3VPiEAanuOirUn5MpB7c0JcRF9yH0UJC5ZRZfWY0BTvJUBLLh9qmgd5HhdDrUXwI2T
cT8M3fDdKJV2OFh+K8teLOq2uw8MBK/2gR5qoYd0S3ARpPjhHVovDf8CHnAG5XVKRe3mfqfKFQ26
zIbp3eaNy/tBmoWDWhYP+tzwVvLibEqXhmKS7CSwhMAYO80YxF7v+1R5SeVgONQBVK+Logm13qta
iDgALKHW+hH30/QmhyDV4BBnif7wlwcCEXDi9McTimqstbgkCrxqQ/yRw8dAgRJ5Z6hddQkqTXoS
/oiKNmbpxQPJ5FZVdPFsm6HaOEDN5x7oMGTdeaP+cTcBWO9hkpbQdLQKxqiU4L2WF8wxHwfzBS4F
fl63J7oKM/AAVCoXcwCmeLOUeMmdWJMSNXYe29ywd75F2aZtjH5Hxllu8sfmE329ycF2zYh8Jgd/
bhlmoC7CT6zL8AzObVIeEiMCvRbSTNbcidbmSE1OLuxdFY9N7ZIvpbFrQWxPdpERhqf5FKcbJ3+9
4PwikE60kec1WOrHCaxSExH0wTm3a+PfMVDSrzzRabWLsCo8pbG22gufrPdcROKNMgtRmksYK9ne
ECEdG5wLAxEdlWHvaGlGR7MfjI17dzUU+lwo2kO8mXH3vFauN1Mb4nsTIk35WINhfGrVaHiSqhou
QCXajfC1DOUqelgzxQKGCVcJdfXrobqxDloATeYpdaJK2jeicvZd4xumC8i/SdDmapxDL6nQufVw
+OFgR/d8ex8v83WQmkAz4O9TaQEIstRdhOzQlhWW82c5tLD4SYXmpI9BBQf0n9sDfZCWrjYxI830
BVQe55rgUoe6ChKzSnql5jlUdLknJs16HPpQ83dl5mvPYzHC9a9GFF14xKlKgEyDmkl33LvUwF0R
pab0prRmWZ8ztVN4W6Sw/71aL1SoxrFBj97NG9N5b3ivQ2YA0PLuB47WWRsnf7X1mceswoKyNU90
cFvX30ypa3TJ1UCcqY40x1ZYyqVOIuXoI7z/P8jYWxidT8bjcmMzOkSaWZh0MV4nlFoxQ3Fuu6nw
Usir/3BTqaObaNlztm0Eu9r+VKLhfc+QJAtR5qVSMYoGRkc62pztqRqPIjJ97hp08v7hKdq+3d4U
q/xpHovrAkQfZ5vO6fXcwME4sS3s5ixXtXpW4gFNITv2T0pQ4Q7WGsP/1HAYNz7galDa0fiPAfUh
bDPmou6O8ozdO0UlnwMLXwCnNZK9qfbJvdKW4OuA+FhelxTJz9tTXR20eVSyNpgIlJZoTl9P1R8L
NTOcRj6XCoLCrmRE4w9QhuHh9jCrrwdyipyI3QKeEFWkxeRKemS6JhnK2artoXBRLs6QhrHMF+Ra
lP3tsVY7k7HmDclpnvkVy9eRLpNfRlKknIdIz4+cARV163Q6GhEmLAhF5OX77QE/m9xcM4RLDYqM
h9n1GpZyRB0s7tRzOApHdtm9kytPAK0Oggxga5984IOvIhZPem4CrngWCETk4qSPdo609WgkT5Mf
6PYurikP7wYHCTJc0iCrTFWlOYhnGPV7UZrJdwBAeKcFuHsabuHI8b1EtVH21GBovmgglUovMyNc
BKso7V3qbJb0s6PSK1wdJYn0lxgytuJYW2n3k8TNz3LsMkur8rq0zd77pLe/1INGjihneG9Rzxmj
8hugWGlS726v84dy1fXM1ZnqDWuX06muEnu/DgfwDIFyNhNTFg5viNqees/kuYbRrAbp8mT0jn6h
1hY4+zoI9Gf0OtVqF+vk/nRIRdYe60Et1UMSDTalptiwBjfLYK/vLUH52rMrVU3eiz7Lwnxf00Xv
HzEGnOVkxqBKavi1EUohXwrB8v0gE1ainS+aYUvVbvWEmVvZiBxj5jlL9i2jHZFA9EnJ8xBZuOpV
j80K+RtJVh4qJID5AJUc1A++NVd/UVQxt2Th1zuadA7Er8FblRP0Ifn1R+IK4M4OWr/0z9xuBfha
DIV7r5vhCjzDQZHc/q7ryfJQ4nk8iy5+dACvz0+lWDPAqFDPZRHl3tjiD2TpYXbnSHH0YNhJcXDS
1NrVaVJvdFeXbY65fusAy6FwQ7tjLjFcD222owjacFLPZhPEp3qoooOahiZyTpiQuWHVZ7sSHb5z
U8nagznajUtLXWwVB9YRCwLU/AdJdwreSyeFPJRhMced/uiDGrjgKh2/+JFR7/0Emy8VJKSyseKr
u4YohUAdlWEqRIh0LC44/OKtrhib6OxkyfS7quMf/UxFSobG9xBEQmFniu2NN9hqT5GSkzDQPuPl
SdawGDNqbCkIhR+f+0KKTkE7mP86rfkTRdTsb18BjERFUCWz4R/0O68/6qj5ulz3cnKekiKGTab4
JYpDeT+anN6g/TnSA96ShPhsdmC6kLODW0PKMP/3P05MW3aiRo8lOadxkx+moJXANfVIYoFJDTbS
k0/H4sBAIuQKAOF6PVYX2ugnxGZyRr8M3nWgKP9oUp//C1O22zK7+Wwswi0VTKrZfLvFWhaMngW6
knA2S0JqDSXSt+X2EENb3ZCrXZ0CPtvsM0AWBBd2NS097Oho+1lK0Cnnbd/K56iP43sjBkGyR3au
2SKprY8BIxJxGJNcAV2h64VEKgC2seCjRXkavxtRbL/bvi18AMBxw+kvkP4KxpKX7O2Atw4781QR
zgYEPje2lvEVh8o0xQOYL+h04T+5keh7WPa5WwERbu7KcbR+mpKjRF4W69PPHGWwdwRC/f3tn7F6
5s2/gkQJ6V5nNk1aBL82NYxunCIWvJWHZ5mVN8LqvyQYOvlQ2+hwJWozQYHVgCZS/dmqYq++N6Vc
kvMZ3goHdOVkP1mDI9lpP170Ji26E2UjHc0bUNOVQR1MTuFTp3Ci7d3tWS8BylTrkVoiNFDBJosy
ls2RpokqvS6j+mIlUWWjS1dJyaumVSCXvKpGuawDJRkCQmmsUfmizODTU+FDRvdMKTMVb/Tt+D/Q
8wWGtV3ROwaCF5bVH63MSMdHy6clCn3Pav/d+N3zsb7KftAnopJCcjZXwSm8XO/W3iqpfXdV+xRB
i9gV49jSCw6R1CnCXLO9QgAGt4Tkn0JHkV6jpHDuY0ctG68HBSJ7MoYJbw3+Kxu76AOVe/W72MQz
lJaHINtoZZY7GY3jF1LXPeE83UJGyNM09NJGMi8B/uNY9epN/ZXsLBSjaw9wGZrS1MVuELWN0ExU
lsNLYkjzL4xUJ74oQywpGxFztdPBpRCYea2SpyO0tCjERUWrF3ITJ08yQlS2F2oqL/jWiJ8QjfO1
XRH3GN45fmvDSbVRIr83Q6PYqqqsog0kWK5AajfwE1ipxY+wjaKv4rRunsyM7mMbqtG/RlzJYg/R
WXkbC/zuct2avt3eNuup81imvKHTQyHVWbaoG6Ot604ym6eiFu3dUPndwRzjwXQbOpMWCk2FkcU7
CYm8lxI/zI2Y/snooAaAbYBAIrlZSkgUPoWwVnbap8CRqcU1vdze8QTu1fuI13fwT1eEzTMlzTLw
+i7FiSuuKBa+3F6CVaAhlwUFa3HqZw7kslRR0HnH7dBpnlTJ9O9sKaxctvH4ny0U36uwq/vx1+NR
NZgpPihFgMGaf88fuUBttVOKqVR8EX4hB+4w1nrkOXlSPitZWvw2/bHcslJcsoqU+YamAzkXY2bA
9zL/GO24oEXW5peANBd9oAI9cQntsA5jNRQpfDiCphbWHLsy0+V9NkgoL5H61mXhtiDl3g01ULtH
LWm1CKaIXoXysBEoVqkEjBD6pObcl6LWtkrLih79oqqPLqoYs+wJde3Ad/O69d8Tfxiru9sfYb3z
wKuwylws7D/KmdcfgeFjY+ir8uJYOVKSkdSH/G18C+K8fkUO5wdVW2jpYWce8U6T5Y0M+4NYex0V
SZjmlxvHjqLcsoJZxxmyYHYfXvCriS9JB2nLM2FcRc+D6Vf+GWOJsX0PYc/nO6tN4vIp7BAUdyuC
+w9RJ6P/gM60/U5AqwOvnXwnAPfJc+wulTNeIGIc8abvbLRE3HKI4QoZVqEO93aiFs/MPScLBYGt
uEIuNP0pZ5+fKRvELxlKnIrbRlH+0tiT6txXID7rnTVE07ATFWppe7/Q0gyZPm22YEgRDPxmCl96
jYtIjV/CwGr+9WnqT2/oGSs6QoMOO2dSjIk4UiXqWypZ/jsIQUc7mtMwxnsrtfz0d9C2ojwlylhq
X/NIbkYPd+Na2+HhEfg7AXGoOmaNnvZ3CfJbcIQgSpd3I+WH4ViWdWcdtUzkT9QaysgzBmsSBwl6
E8IpMVTtC1sIW6ABSa/M7QsnheYmBcL6kvZyGUp/v7t4rmLnAPbHni++693FZZLXaPNGF6Np+uNY
F8ObCiwZ19ek5fTpovotJZUxUp1Rooxtllp/faWhykPBkyccvwAhv+tfICdyy+kmi6H40n6pJVTn
wjBrdrUlp76HPCZC6ZKsP+kRmtyUVeSNNGp9vjjFdFhm/baZuLpIHpHGnujoqP6Tb4RRjZkpXk+u
Y/dG6ql2MtWD69STqX+P7bY6t/B7052DYV6ysQwf/JXrcza7yiNvAciNnsUSrpwa5jgVjhpdonya
LBeyRSS/2rUmHvu+Q9NZUbPskXvZ+p7DaTnmeZF+BzAe2F8mLn/zWxqXZfym+Flh/jBSOkSnOBWS
sdWSn8PN4mfyWJvL12Sd1EIX4UhU1cT7grajAlzsOKqxX3thxtXkSkjFSy7XVvHrdgT8SGQXY85N
cJpTFHK4exdjRhlgK8fp8gsKjUq/l3CUeItskdd7hCXpzqahAVvSTdAej79OoYOoqJpL/blXYiS6
XUkLEmPjavy48K9+05wmsgazzgIoiGWD0phyU5X6THmuizp1nko/bJvnkUe8+hjIMR7cnQgdE181
3QlfRmMwpLOVlCM4OTwPQlet4zB9A0hd9J7cdIAo1EpCNrdDNzR5p5Pfl/dNNvbO21C2Y7Av6Bg9
1cooD1/GdsqGu9LXAnkjyflw91tMCsoLrjbca/y1vPC1qk3sNte1Zzif00Eeg+mX3Ra59mqpfnCv
NZUTf4uqinPphH3kHB30rdOD3rTNN82sinQXgs5+NPVU179hnlA9Wj3lintQtq30qORJl311jCga
v2QYlktenVvZt9RXoy3S+1KbCXYzLxWcldDXw7sAzY7roBKaPVLfWdpeZGEJFQCCVgw7E+3y4EvX
CyvC9l5ywgek0Hp4p2lbuU06+q9ToAfaPsGymf97MJstQ8xVrOG3UMsHVU5PZm6nX/+sKIwxMMi6
4ZJnhaU8SKEWPE1RVRx94FFekqfZj8rXIkASVje8Tb39l3JB87pQI6AgyhuCQsEyyHR+XNCocIaL
3oIzd4GV6P9lZh0ZXq8ExavchFv2uOsSAf5Wc7EM5AK6ByuVEC10SBtBeV3kLNL+lfvuOE5BfDeD
LNyYZ7njDnbiV6i2+sWz4KF7pnSyJXO4fivPv8KcZXyp3PFoXqz8MKiV1vAouSTqhCxOW1W4WUj5
oB6lycGBtUPQfDjIHTX2AuvF/KQNNk4Obldl2oBguzkq3wZp0uKzYTadvpN67Dp2ipPGSACBEeld
Y1S2GCzrwMevpo4Ky5IXMwFwzkT/SMAV4UMghs17EaKE+5Cq3b/cH9m0R+N7evKb6ZfFj0x2MmL7
e0lISGrDv36RClPaAp6u4j7AaQo85J+UBbFRWSygHuloJKCMfUlK3boLY/s/vWjUNxlW1BN2FOWW
aN+qls54Hy0ShDiRGVjWdLBvlge1sccL4Rzedyim51LY+r0dqcFr2E6GOw0O58Nqa+P77ftm9b6F
4EgQRC4EiidX8SIjoGRfU8buzMskuua98xMR0TQJFGvvI17xrIn0f1HhtO+3R/1kgdGZAqwP1YVU
aPnChJEwOKUwrIttZ1nnSlGY3HVICv7AwCk+t1X0v9vjrV4xlA/I6AG8WnOLcalpJKyuFj389ss0
GUTCSh3e2qZuESnLt5CW67B3PdQixZvMpJbsIjYuZp4BFLbDGhCLbBTNLqzC/s53rOg+cbJ0P2hD
fIk1Y4tCtE6u4NPQTKVuj0IGMiiLkkWAt1AW+458GfTKTg56VpbiofbrKaFRWNUPdh7p4d5E1+BX
3vQoNUk8xKcDWrr6U0fn6F9t6uKXCoBd68Emie7yJBy3uifrfTfbyQHBJTSj1LK0KZU6pRxIQtVL
KfXNzpaHdiebdf/W++PQnlVU1+79QKjF33YZgOWBG5lxsLOQx7KHgkTPUMdk6BdoXLLn21bpCYC5
LwWV1gcKDVuutx/CIFdZxgyvppQ4RzYKWct0zhHRoJdlZ11G4qpyn5BWIMaS4P3rlnKQWsewkZuW
BTCHg9L25njXBMKRuJGjBuyAVuWSF0dQv+/hvuERUUZD/6hNs12jPury71KN7PHeavLmoVXk0Uc6
u6gSFyFLC+MpH2u3XaFqqbOfeEwb922jACpUo6RTqCPp2G6oWT57oPhoVuyEKhnJi9Ea+r0PDSP8
nstS/0pBsM5/jopQ33VtkogM9HFsFz3m/hA23egfa7rn37O+yl+iVrT+Y88zuXBr2I8B/gl9Y/z+
2+M80wGJIDNNHAWUxRkzhCjaolasS0O/LNz5mYEacw6Yb1YVan11q/K/js+MByYUOXyKQwDHrq+m
JtAkqROycVFaqCoeviJkfwmtCbdGK/seswkx3ePW02Yuz/+u2Gsd4fpQxtCYw8hSm599kZGCxMWU
IRNJ73fXggJV0EgDgXtXo4RMWU9k5G23F2opgcpeRxhDVmeA/5yPLDUisrLG/hzd1wtKTxY/NFPD
nToJ/YLnQG28BfpM4E8HSf1fhvPbPqF9ZT8jSJJXLqIomrKPxjq5r0uKBZ4kt0WHwQhSsO0/+BRh
xqLaefrKigfTVnt5HUZpLcOBnK0q4DEtvbmDJGrNCrDChSMxQZwqQlfOLe0oiqJ0a0dy8HWvfjqd
nNxxh/x1q5VlY3OhpQRegdx6vr/+yEXAk9losLbNZeTmfFEcP/wJK9/az7o599PY1u+16ICY3f5a
n2wzxBeBEMz407kZej2q1KTS1FlWcRFDX/jY22T+zipt7aEchL8b7Fo0B8Jj9pAFBaDN24Ovr2Se
ELQEuBxnJuhy8EIvjMg20vqCO7T6IFdDEXl4yZC3Uob8jp9LsgHi++QGAKrFJQUgBgzOcmvChCrM
bIy7S1FpotsNfjEoh6zNgl1Uhr0XdmXAUyFLvt6e5yeLTN1jZuUhl4Vjw/yz/vi0TVJNkx22/cXm
oZR+5wfARLAsAM27PhA459XUXYxzPhl58Wr5Y7MRuz4dHzAV7GkCPp/7enxAfTlpWNFebElFZ6nG
ENdrtTEyZvdNRJxGzRxlVxqFHd0X0ixZfHv+ny37DFHhC9PK5Pa9Hl+DqF2mStJd0GZWKldv4si+
0+3Of9Fy1KGRicCYZxik/+PsPHrcRro1/IsIMIctqdSSutV2O28Iu+0hi6GY46+/D724GFGNFuYb
YLwZjEskq06d8AZxp7Hxxv5akky6CAQjhMJWMZtBl9ejUcZzz9XwoA/CxsRHLdRfeiiIpkPo3Usx
3gh+qC0AKSAZwvuGTPP6UfGGNSp273AZXUeMRzka8h9ifGZsUgfntRNWhOnvdBkh7iGxh69D7fTK
BheKPgx0pbdNpH71VNkrskawYYqgZNMfc+zcRzqri/at6Safa8S07Tvf6G9WcJ01LDoR4ILphFPA
rvt0AzZ0RTHJ+ZJoYvigTxW/ucQxilm+EZbnMUqT5ziiPR3MppvHW8Umwd3Mfd/WJ6ydcUJL0Ai1
/WJUlXSDvpSKFYvHTDgQblV6h7LMi8YfnLo0TlIr9PRbieAj5gfZ6Pyjzq32FdMEzp+gD+3tjWIo
8DaYI0hw72/G200B6hst1QX8vmCWVoXWiJdOaThKe2GrJoeaS+lzRPX5iAOV2HAq+of317sde9LG
WpCMi+nhcpuvQmyrwSn01LpH9qxKs9nv5JgwCrYrSHaG2+XdA2HQTAFturP5I+7EcOIsoSxsRTJO
Nrq0oG1YsPG/6oXWiQ+aPdu/3v+Nt+9kgcsRD2n+oWa0zhgV9KuSEYu4i+7FGk4yMD0A9XliEbzr
dmmiglR+f8XbkMCKNKaZB3M+b1xsanz+ZnxY50tromc7mJl+jEblE5b2BKhC7dRXSSTav7/oW4+5
6AzTWaTfSUZ+fTgLVOvcum3VCxZm0wZZfNNPxzr+5mbqYRid+tP7yy1n/fpE0Zf513Kr8DMwoEQU
dlAvPZLNvmt77Q8jtr7lyaR/fn+l28wFJBF8FToHtDH0dXKauuaoZXWpXsp8anZOP4TOjt6Tlf1C
4498ONWbkamWYTYgO+cUn1UxpqM33rnP33hg6mq2Oh2Fxb9+9cCdyD1nikPr4mgT1hHM6nVwgJG6
bYCQ3jlWb3zLJRMntAPNI+Quv+Vfd6oZu1Uhh4LypM/mPZCKyfRNK4NwVONvSc2Ta7v3X/JbK3KB
wv9eBjkUAdcrxmFtQgQbtYtWKfJjgqv73hvNEbm+vIs2M8JCd7KVN17n0ppaSHpAgEACXC9YR43W
ANfSL7LHhGZr5ha+QWpmepMPpi0079SpS+BbbVdIh6RGlMhMXteTYTCrutfXmAIWggCTK4aX7IGD
1/qdLvhtNrKgCZlukIgsFc7qFCpxOQMaSvXL0OJcqTWYI2MoMOxyuG8BVZX6gOhbgrJeSx/5P39C
TggFFXQVAF1rUZc+MoyxojV7SbMqPca9CB+MEOQJ3OBuI5HsuAcbXZ5l/U41crdF5hDisbr6hKKi
uQgMW4dEJs1gxJ1jj9tld5aYGJ+1MPECDxrWhxZ5nkclrLxAYD2MBVCd31PGeCPgIjkFU2cBt6AO
sYSQf50XimzMQ5NBu3AlZy9zraW/oUBnB5Owi2+llpu4Oyu6e0+//61NTHfaWSg6kE3WfcZuKCeh
VpV2Yepr7L1hMSVVlghkG6Hz6/3P++ZauMixFPuKkev1M9KAMlP8atWLVVT9jypRarQdLADRvYYY
yv+w1oKjoNZdBFdWaUShJFGsjzxXaeTj7z6E0I2Aqd6bP4sO1bE7Z+atr4eCBKImNHaACaz2kZaY
3lzTSb2gyO0dsPWLt2Yim53XqPN3hv2zX9Wz+PzfHxGECHigv1t43bgqSrPrsADSLtD1SDvw+z7m
epXlAYMXJqj/w2LLFAPEPg3T9f5sG7dERBAbsiJFGuWkQizfGq4CH0EomXXndb4RyunMgI+zqTqJ
QKvXWQxuNwxpQii3rcTbpJCvVAptT/9RVYOy6XBqju/sl7e+IPkmIYD0Y9Eqvt6bWFvHZqFkxsVR
3GojnAILzsJxk42WMNXVasPZsaW1OwHojRMBjIxOEhcko4X1QGxy6m7oZpP4I0r9O9d2pv2kl9Ic
uORM88P7n/CNtwo5iMsYCR4XqMPyY/4VYhBw7b15sumvijp7GGT/p2zQIUW20VHZnym2gO8v+MY7
ZUGkZpYjQQK7+oyOK8tR0NO62Eapdq9902OvRw/S6vbs6ZD2tw7/Ap0F1F7uyAi+tTS5hwNJCYA/
b/b6WUWGNb1tJsZFcZTyGfRWnu4dXH/dPaC19AcV0iCDGQ39/yHvsReCJ2xSTiWkhOuF7ShtZUwM
v8yKnW5qJEG6rSbm8BFvr+qidllRb95/y2/toUXUBz1BKgOQHNcrRihMqEZjYBDYqsqzMJzQ2eA4
maS71J7z9M6LfWMmZzvLkVzQGiA11oOwUSuhRJlq/jzXVINu7OX2xslb2gb4ohxJ0MSu11LpDxhv
HxXDicRTXCrRkX6K9vH9J78Fyy0cSeBH/MsfkBGuH901sihttCR7FpHNty761jBRtR7Fx6KexxO3
SvuAOXb52E32EKLOPfYbuxzr3+Am6VknGcLZLloid5T3bjMoesw0NiibSNUIYdc/S6sBwzlWWz+H
cEFQxg5L0grAWmcQQPSDkWR/ScFW+WKCCHsnjv2NjdcpDZuPanah/HDq1vINoNjSWDRmy6Yv/2jK
BAI/tqxzJWNnH2PW/FHWst+2eBb6dhfVx8FK+juB5vbwuTqEeWZOC8GTCuv6+WmNw82S7vhMQpN0
wYhR+WGkPfIBE8QEZTEdN9SmQvLkTry5DXDsR5qzwJkYccE+uF5Xlm3WJ145PE+h0f+ZXa99gBPU
KJ+B73MFW2bkRP/5pgJhSveKpHwxAVl3LM0pr3F4jd1LHmn7uE5xmW3apNhaRu5+zOcq/Pn+lr89
7EsZiWILLH3ugL+n818xPJ7FgAi86lyok4s/GEtb9Eft8OsAWfLl/aVuTxcCIAB8yJ/wVeKmXV2J
Zh5x2cq0frK6fH7ozFE+dBWC6VtvyMOjmSGX1ceduo2xLa2Daoj0z5bRxki8W5r4FhtT8SpSrWjv
7PCbOgjGBdhT1Oz4zsSg1a2i12HVAnmpn/JOr/6MnjrCdWKWcU+c9GY3LYI81JGooMDFviFGt56Q
pobN/BOsDnfYmzLmxJgtJTqav/JPNNv27v03fm/F1QsPE7tFVWacnjqYGk2A2FN2CKO2OQvwMHsh
9P376603E+dzmQAtRGWuLPoN1+elshsFUpPIH0t8pB+4lo3HwggvGvId92Y365D4dymXqhULaXp7
6+lJVuUTTjl5/iickBmXmRcDEL+s+AaIFi6m29o/taKQU4D9nnHnzKzD0bI2oxPESWlwg/VcheOu
sUZ96NzscRyZSYmssqEB5q4f2Z1WbuGPGn9km7vf33+5f3P+fwViLgBwcUxuuAsW2fc1GVBPUs6P
UbYnOTS58RiFaJT4jNGreictdBify9Qkf6bgz5nKZrP9Wg4DNNWojeMnpG4m8VuitxLv4Ddk6hHr
lEzZ07xvFqII0LhTacDkTUDSZYzkFGUXTqkh/+N1//cp6M3riyInUuc3XYckK2ZdcdtTP2Rp8wmv
N+2CFFfV+KMQ7qLQlcziOI5mf6ll08kPRjugJwEbNom/YK17T9dxudKv3ipgbGIfNKdFIYWB7/We
NSNwa1UxpueUd1svl+uczoEK9tHY2E7LOfZL5t1fdNQth80w4ZPoJ8qcG3fu+NvPSw+G8pKeMZBO
7vhV7tFYtTePlp2ckfQfqy6QxdAM3wqr0L1A9k5qjFvS+9Y8cBnjTCab3nY2s9Ta8wSUqD0NtDqt
eGPzhUMtqMzCVTNf6TzUGILCyFX3jymi8TA7UVicnbIGbpFYUSEDO0TX4/f7m3V1RBYmi6suzEAX
bD/dn9VbJYqnQxuh8we0t2u+qoUGfxYYhrbBT6DkDo+p/hBDq+dWfn5/6TXA/u/aYLBp/CznhR9w
/UXV3os62TXmSaQKd0yApo4bBipa7iLyHRL1/FNSOnHMb8mBPfhGk2a9CLh+6qbxwam3Y6BqCTIS
M3ZY32oNTvW26SPX2gkjToxNb7XpKac16H7U57EO1LxFPtgftCxXTm0oq+86KM+PSpvjIZ3mXluf
lVCoGY4jYMFDH7VM4wXsRd74cTeOQPU8aVxaeOfKPuuSKQLxGmOTEYdetc3MJGoDo9eMdEubS9jf
8qab5C7P3PFx0AtZ7Nu0r6IdbM9y/KxHivjSgrGyNy0wslfFmVXnXDRmrKHtVLivrkCd+pgj//g7
Dyej9EH3NDaqTY6R06tyzHHPeK48ZYU1uxcUzM19k2IoezCHNNM3TpgglOg3IMzdM7ygBn/XBnGz
nZ1Zk3dSokKp9kOFomZaeoXgAc3+Hjtzda3xgQG6AAynyWZQianLf/9XzpIPsG31bo7PEueyYYP4
endA08q0qciM+dCmo/b1/T11ezhZkgWhZi5Az5v9LPMaUX0i0LkqhNn99vpB/5GnrtvvM0+PyiBN
Zg1lrCqUuuN7OLcF5qgUkrFPmViDP9sSkGRsEVz8gVooOqbIT0x7xl3WuDEBkdpfmU6KL5NSDjj4
RG7hHDrYiMad/sDflPUq3CHhT41lw9kldN3I4efqZOGVosRnvS7b5GFoEwmJXNVKWJ1eUyYPsT6E
4uhVXeEl6NQUsZ4HePaMuyF2Wix9+zQ8wzpo9S2ydUXS+AY9wK+Mq7wLiX+cH2NEeZm7Djq11NM8
GdOnqnRSa1t7JtKeBlH+CMwofUEYXZN7joyKu69lAx2D+ZeO8AQVYKwTBMBQj/2YdjHaHNrkQLFP
oQE690a4q0yC3cTkAiQGpQUq8ITO693U4XhZRa3nnZwBz8WSzG1vz0L/Nmtm+KwiraD6PT5FiT/G
0rv3OQz+8uvPAS4NfAKXIZ1asPjXizM+AdaS2+6JDDjkIm4TwK9BYyfylxMXSfSZWjxzfkfQK39C
r7HE56bVe/uXhceZR9rjTj3kU137OWlxi5iW1JzpYgyR02tHLUmn5DNqTm6l+hleQt2I5napfOGQ
zknhW2EePYXwucTGqyIXiP1c98NOmFXqfYm02Lu44Ww07GqCHDpdYeI+0fD0iqeojor0gEtj9WvU
xuL+yHZ57NVroenBcUP1nVJh/VpmK+E0lqqFjj9TZHyfaaJ7T5pVdduRIqjZGU7V7+EnynQfW0r+
DVFRryp800UMGPmftEk81AtiWxxVRtUCpSUlUb57dYUfQpKj+bmbKIkEsxyBXndgOn1ov4y1W7XK
tkgQLDuOUjcBUkHM47K13MSs9mbtRfkmHEbP/mHlUmgvWoXDwKObiqjZOOg/8AUtd2IEPuLNhsGg
IqsX5Kul8Zw6aMudW/B1vW/F41wCEBeTtTU7nm/w81LXNnrnznJfSzUcXsyw57Xyu5wPNa4G7ZPn
pMlHKZ0Ky67RnuoS92i01L8WiZpEXFhTNUzb2E3N5JtNtRr5DSdH+Qzgcj4ZLSPoHux15B1Cs+PH
TtKbgORJpaz/ESJFuFqWQom+vB82/2II1t+R0nnxSKCQRgb2enuLDEGFseu0U1Y2gj5yWrs/SVKj
7HVudJm9am4iY7/VwhlJC3MS2ynW3WELTDeRmw5NcXwi6nBq9Mep7lOEqygH4g9J3RrwhssCleQw
rxXlRyGs3nmJ4pSr1lKHyuBWn+P+G3gGJ36t4r7eyhkra2/rVY3JEKbFyilxo3l88RgciqDBdWdX
xqSed5ppb0QXfhOoZwS4Fhjh6q6atdLN3NybTraCgMARSZXu2VBMo3vkzOnqyax7Lbx4fSeax6RV
Kcfv/IDbTIxpBQ0FChVC1w06b5ixGzfsXjt1ttpEj2mrRo+12bV9oGWhGm+nJC/zU8tRr3fvf/1V
Nbhc0wZp/pIK0gIHgnv98eOsQF2qKxIYgOOQbiFZyQ+jnhlKoFqlcyeSrgkJy2rL7IKsk4GfSTfx
erXWUmuj7UL3pEU5TlzgbiMjOuCA5sRL/JbFt64ySjsYjKFMA7pVikUgBHvMHLLV3WaTIfkynCoo
0HvX61wTpaaITpYswao9sF2HPNukQrbRndd0+4HYFUiZMwlBboHr4PqHq1rqJrHolVM2ClcDCIP4
qO/MpZt/LCyt5jKw+i8IyWn35ttvfJ+l60+bCTKESltttbBqF6MCNOvsxkkHO8boTP2z2kUQgPB2
HK3e8N/fELdnAXEZ5AnIokAMENavF0Q+oqviRCRnRHQKc0fKNpibnhQ6fCabdsXFRbe3pN/VxL+6
3E6aO23E5axdRyPauiB5l/kBAj9rvCcVFp59VuOdqk4mxzGEp+gTVtUPHUPURz0L5/7OE6+xQOxK
7MQI6sgHUklTtV8/MsiCrMzRnKXa1ZhuizHJ+g+ix7zspKhFXX3LolY0AagUyKDx4DZtYEkMDZ61
aMq/25EWhS7VH5iHF3yws8nX1Sm373FD3khvl/4mLRtE4Rdiz6oFpiqDU3p2HZ0RkSV3xE+uT5Fk
H9ruCbKt4/l1LuaDnUq0j9IsLuFUYG0QyKoNtUtMn1RGCOFZSnu2W92xfVvPY+XJk5kt0Lou3Oag
jIb1Swk1pQZ0xTeQu8jJ++hOd+H2LCEmQFRBIpSow4To+nXLrippz6bxGZyndkwwosz8XhWxchBx
prU4Axjcils38yT09vd3t7mcl+vtRXPmrx7OIu9K8LtePDesJE3HxDnhWVM+z7PRf7Nc2ZBEVLbU
a98ph4gQMrcqYMimDUN0z/XBFPypFcnGcqio+mSS08tk1GrNDQ637edsZnn9GTkye/7SWbjBbxtF
eMX3qpqMg2WnPVz5doiXcr6NRG1sPZe2TTCCAk83heNUzbYZUNg/V1reyde6UhaFk3iIm6bexkqP
ho6P7ECheAgt2BKNS8MprU+43rQPstZKc9fk0PN9AjfPMKdTDajPm+RPjmpHNWN5sx1E6aj8GNCw
RL3fLLMsvKeidNOl4eyAViNNR0WPWLUKkk6CSq0uKnod9qwOAX63NYxmXcm/RhGe2UHVxrOm7LQy
i6ajKBz5Myk0U+ke3v/Gb+wvSLNwIRnrAtled7DTVJ2WnkB0domY+UbxGqoDN55VzU8bc9jPje1u
0tqy0jub642FwR6wpxeVV1orqzSi9gbKkUhOJ1T4upQ0XlQ7nFgLfoJSQxLO8+TM8PJebfRXe2u1
p0nAATETGQBZrNusuLOTyfbhfHLFWOFVUCe9Xe8mh4PhF5nb/1HRuQ/9Psk17xjiYPpYt1K227AZ
TIV5kFkejQH5pBNMfBepWC1k0iCR19jNXiJEMKtePqg+pPXya5iCmyZtBdL2SPKquQeITOaEas2U
2IszRd/+zKa+KJ6wtRmNj3Nlpj/7saJrojAssBcs0aQP286NxWBvGsxZZb+Z7cE+vL8L/l5U128F
aSTcDOg9kG7QX7g+6S06r44hVe+ENGyiPTA1dGo8eVM5faxkIb9wYkkT8iTyPlEbFN/j0OndcVNl
ydw4tGytWO6lTJTfiHfm7fY//zoab0wzGBTSAKOtef3rmr5WrDh0s/OYoQ6BpnRSDvGDqQnqDA8w
oLOPtKJ5xATWDj/r5ZiTZAtViKr2R2QiP3k5neiNY4bC/NlPZc1g7/1feLuZ6f+S7jBOB6zNObr+
ga1Dd3cEIn7ukTE/qgioVpu6pscSQX1mo+wjXI2avYkgvbyH0LrNAZaS0mZIgfwM1MDVDQFGc077
PirOmtK4/6CrAd3UqcWhhqjdgEwvhXknv1sPuMkBFoYH/CzWZQK0RknqDhocSajnZ2u0E/LwLBT2
wQsHd18jtQFMf/4ndaDbl0YyfYKf5sZ+heDrBzUrjfJOAPvbRb7aurzyZci1GEQsYJjV5kDDyy31
rGnPydwrkwj0vlT7De02dwS+bY2a+WyppX3pjDZSgqZEuupDN1e9yaAjx+5Z8QeYvDHG8moj3Jeq
GHrTRtU7bJXPTaaY4QeikLIInGZzeRhTkcTPs6wr+17abN98SYIw03rmwgjeLVns9S7KJi/ODZxL
zpF00+RHYhix/IjslWtsGdrqR9OZRPGPNREvj0aGmPSmLzMxfKnhKu2ErdgNp8HWqjRQaIlL+NI0
gAJiqvM9RHhSvqjZID9iwkCgz7I5/BGmvRP5VcEFhwtc7n4WDtUNuixIrvqJYYbOXkPiCtmVoqwE
9C0lMc3haBWpMAIFcwOEXtTE1ZR204IBzQ9hF+bubh50K/phC8XoN6aSqtY2LVCcPgwoIPjhrDc5
DtOW7PKnCFl4b9MWnvkjHNDZO7ajbjcflWy0l9zMbn09rgs3GBFNQG/aqkW9F1AC1YeOfVn52mC2
7UIJFN5WmxmrPNhKX4WHeNSqxLcyndQugEdoCL/15vknYqoM0vzQDMuo9MO61u0gs1M3T/1mcDPl
q+2NbbyBdV831p1TcxMjEA9ZyjgyZ7hKgLeuvy58e9uqIxnh3iK17lcMFDZQw3YwjmLolI3XocUZ
LbSGe9FzOQDXBwTJJBQ3uedpLxMkrhcGmck8xLWj8zTHgxM0hjeeW14Ksn80l5QfiOTgBS0qrXQO
dYfmazARUH5Zg7S/z6BM69ZXx9SbvqtoB/XthuEAVmH+IArZPaS20hlHZBMRyVkUErJfMRdJfAdD
sFZrIK4u03XkAXRwdUwLV+k8VpBo3egyOXsKbZC9lkzOxpgs88kx6vDM3AZUgZvbIc2sbMj2Oa2U
ODATmAC4lzubJgvte6owt1GQ30QOByKOsAPGcBX0wUyrbZ0hucLOR+Gn5WwkAeYjtXNuIjB/Qe72
3NYF44hdE1X1L+mE3vepS7OcrL0Y/iM9nHdEHodRDQnTUou6q4sgajEF6lE4OJNKzMDVuinftFVb
o1/hgN7vmvDOgG/Nmf67IkUQiCobnf4bRG5G2pClXRGegcOWceu3laXM5wY90i3tONMIaGGKlLzK
zOq4R+524DVs3GyyR9PPI6XqnzVh2fJEyh2Z6kZDLt7dGyaNC2bfRTRD0nn/ol6+ydVZgEO1iGS5
9CVokK8xrxOSUaXSDdbZGRHM7tLCeXGzFpKpDvjmJW8Ym/p5pygA1mPnzuu6LaeQxjLYvyB+cJK4
0XWf8jZqtdnDmSvPYUo+KI1WfmlNtUicYECmZ2E8QK9gvgfiONe3lmhQ1V9E1dzwhNNM7/oNnwND
GWZvKqKdnvcrRgCheCyzIa0/mKjKTPtCnzJEr2Qn9aBWXeXDUPUjDWfoN3ifuIrXzSlGOamYXlRV
Md3XVKvTP2YqxbRJEVpJAy03pjjQmal/EuWEavQE0Q4wmOl08KJjt/VOUh0LPdwhO+TNqGdHTB2D
Aos6K9kQaxRtM+GjGn3XIRyfhySuosHPRJQYXRC1NU0zQ8vuuWPd9MsW8RCokWDy4T0BaFhdn0wB
ac1Wqjxipg4/v0TRU/W12VH3Fv43H10h5keUwlWOQ9mcJiA7O1gmxUEtC2VD0G73k1lri2W5+zGR
A9wtG+aH7+V3OXbrq4AWFf8sBchff6Q19DIOY2RejLw+VrNqHdwsE78Lmt2HqVKUbamrxQXC1Zf3
d/4ba+L5tcD4kfFi/dUtQAuhGELIGMes6tWDGMs+CFU0tYFtDQdw/2DtDKe/s+WXkPPv40ZsQN0b
wDf5Gd3iNV2pTEqUv90K/x5zzj9Z4C5TP2Z40CLVRkc/eP8Rlw98sxqxCJFZusIgkq4vOqf1cExs
1Q6iHgUAYnhCRcalccrNpI0xG9TrDfc/Zv7LEy4dEvAN7DqQZ9drIiQ4VNB4+kOXedZXr2hr/Jfc
KJVP5pi0T0Jizf0pb8m27iz81qvlNqRUA3GyOOBcL4yaLu5IltYdirZB0m6wihk7ugajDhAVzr1u
xc2rXRC7nC2Q7cuseE2vq+3GFpK69yE3x3gzpnay9UgDdmHj/KpLUv33v+TftsPVp2Q9qOQsCEgS
0sAqqe9yb+g8OduHWkuSzNl31YSmXmBKkSfPVaKZQ4D0pD1fbDGVxzpVSvucZdSFz1VeU3NXsxb9
QPoLQmSdK4qk/YvMrp94xPaNbifWd1fL1J8VEW3c6pNJt8oeiuSTTBINMwqqH+8gXKl/GKa4ifxU
6mNxlrVnDwdPZHn82Ztm14p3sg2nSt+y4czwVUTA+n7GjIUJHvFQtAj2V2rXZq81LSj8AqoImYNN
nljVojWIKpgvpQjboIJC+apjcSVO6iI2tItJvaOvKSVv99AUi6exNLHPAi/cV4FhThbxnCirnwdy
4a104Z0GdWX0dqAPyJ1XgB8MjSJIxrp5lFMkO3AifV9/chIvLf68/7He2Bu0B9EaXbxYoD+svpWi
mZRDSRY/TEWk4QcfJ5pfpLn6ZxjruXvKpvSetMTN3mesTU8XRZJFsclaywN7oifXszLxkNZa9uR0
rlbvFtXlH4poRbF9//HWKYP7dzHGGAvKk7RhdcLzomjpIUygfRTQGfQVaB0i0jNuXARJNkpUl1vZ
uCq1l5Lf89h840EBGwFVXkiJ1NmrgYYlBjfMk87ikI9YoRH2jpFWGo8mCpKv7z/mutfLY7IAYGxE
uNDgWLMRs9Caqddq+0AlgQuQXiSjj+G7d89F8o11kBcjZC6KQsgYrB5J85okAXLiHqKoVMyvvdoP
1jGvTbW7FyFvbjxcI9EqQI8XNUJCySpCAgYdO8ar7qETanhhFjt8VCMXV+dclrPm9xmzMw8p3v84
k4GYSwVP7IJpAMty3Y+gHgZMXs7ewcmh1O0ctEuNnaeT62aI5JaBDarhHhD3dp8gCoXK96K+Bbh7
zbNk+pQDbgmVA5D3pH2c1IoWuglc4GnKux/vb5TbtdgkyIxAsqYAYs3ri8eprCor4AeBtFGb12HM
w20H6s3wY2dSn//rWgtjCE026DisaKxCSx5lihs5Q3x0Qwt8Rz9aAMcA09SbtnT7e73h20DGUV/U
rniJeGSszW2WaRnCwUn4UGaeeci8qXlWk6nazJ3nbnQ9b87vP90b64H2oudKUc8rXatkS2VSEb2P
4fqOSu+75CiHXi1oTLRVjaB5I3BJ/F9WBMoMlhByylrGAoFQc5xRRnuQlfUFUQPtWa215kh0GYLa
Gvr9+8utOw/A/Zn+wrEgiSSKrbOGtMVZhYe0iNPKvKE3ZeK6pCL006WaH6rKdBB5O2+izkO3Ck3O
3fvL31Toy/ogYXm9JhN0avTrrYqCfYhMQuY+DICCvsO3zk6RHNXvam7m391eaQ8WeqppYFjSPaMV
vfihauYxn031zk+5vUT4JQt0k9C3DE1XhwauQ4Wklek8SCA5G6ubp1cqJ2dXM/9CrqJNOx9H0eiQ
Msr/8/5buD2vBFvQcfwAqEW0B65fwkwC3ggrsx8ULv9jazjuVsS5eEHx6t4d8taGXoTXF0Ipn91d
X5VemOrTwFKg5csddpfFpnKl6yuAtvc2MiZ3tvNthCckuEvWAfKP1u/y6P+CTdJnry0cmNnO2oTd
KJrzzcktqGy0RsX+e0KlM+Ct1neWvX1MSihUXel68Mlupv6drCluw9F8cEQcf+s1vEPtuRt3o9Go
AfNRbfP+F7x9TFJvwI103elZ2Gv4rzcL01aiAfXnDEffdhD6xjPj9mMYytDyqzDKnpVOb/o75dTt
xmFZwKGMXnjSG5mRSIbqEnVNwmEv9hjCWQ+4sSCCLXX7zp351hOiIg+LZEkLqBmvP2TSiRAhxdx8
mKpa/Qdvy/prmND295H8nkefW2h+lDiX3lP6ulmXbgyTdaaPVBqQIFYtPIZqVQjo03uwYxk/Vjr9
oUAqnnVGWFc7K+hLBLVri8P73/Nm/yyrQmVfsmWIA+undfIix52rdx/oezvPgCDphunlkPw0TbqF
Pp6w/9GQCNk+slc2K+sSfwj81+93jFzMXkbdekicSQceL/P4ICY19OOsVO8lI+Q7/HXX1dtfU4D/
/5xr3EChIVrcNExKbWP4mFvS7h/K2qbg13IGQf5Ye6mHPEtbW09FkZfqLxqUzUNFcGofVNmPIQA/
YZGA9vpAMWdMQDkCHd11B5zk4ljdyCSftoVNmbE1jNF+jhLHGDaGOqmfuLzHJsC/ErNpFwd47UFE
WFw8qyiD5du5D/Pqq97Yw3QecqV2nzE2ifBEi73SgpdeyXozmWGofyuBL/WB6bIvj7NeONnO6Du1
2PR1OfdfGpjexguXmwbCPgf466s1lqG+TLPwc2FKqe91CcVjW2ha9EUWmhJt9Fx0T6UhJbMZHvYJ
HGsen6phqD4qyThmvhB25mxFb1YviPzYPx09d15aM5zVgPxBOQx1ZPyjg3r/pVp9owSgemXhK6Yi
Er/MGDT6rVESJzrgzLu47NJqC2pAdMeoa+LnYc51+8m1c7LvWsuniyPU6KPKpv8uSRYpiXl9vgMo
9JiEFr7IRkWbL2Aa5eaftUWc2ccDz/zGdBh3OKlpc7WNprA19khCjwhDjQpoDIRwtoNSodg/G1Y7
+Px/3Qnsl8t8Nq89H8PmrDwJZ/LCzI9To390eq+q/ISxkP3ohmWRBFR0CuwfO9btxzgZeK0zwM6X
rsJ4ap/3afxYD+A2fNUth9c0grypSbPvqIQj5RWdVGD6kHOz71GW0F3zh7qu1A9KVoKjsTK0g5/h
mZvKrxSv4mOTR673a/CQ/9yNsV7lm75XMJUeqnL0jkrZqGcI+EO42BBUuR+140jzAy3f6iIdeAR+
rpeZudPsgtu1VrVib+FK4y2OMK4V9FVfAQpA+DzdD0BURrSkIqG+llqflI+ofoFmqWDw2v80noji
wIL+1F2KvDVmbP5y6x8m3Qw0iBn12WkAHhg+aq/oCIdITaW+a89FunNo/26owsPui5rV46QFJjTf
cwvRAMNcAEbVACZ/GpU/eeXNH0x4NfNP+LeIZW3zsMt/lQhJtd/1KVR+lkPL6amsWutrv8Q0M4Nl
0c70KioI+NKPirqDsFgYsRq9VPH/UXZmy3UiWRT9IiKYh1fgzpIlD5JsvxAe5GSeMoGEr+9166ks
VUjRPT10VRS+kCQnz9l7bSdo08pY5/oSrG0nACH75lqxYxeVmahtw39C1nVlfOZtnMdPtd3NZ3Iw
TdR5uRyDX5WyjWDfbnMw7jEEqTWK+XjnT1VJhFpcrZECYegq75e5UMQda7XQUMbcBRDSFfZn5ROC
cNRMuu/LcbKCM4a9fki6Yq2fx4H0ozSce3J9nTYcZv5sslZPzLIWdRbId49BpQjfW1avCy+iI7Tm
2G5WtCV8DJc+7lE2rRfQ3678HRR043/Phtv393nV57D/kbnO/TFUXuclbjONpxb57nBoSdFdY7Q6
iB6NaAElyiTZ628QWrn1XbXommGj46y/EStEOq0Ltmymj2thxLNEFbTjztryHlUziZeMR6ynkcT0
+8Iz/HAv/skUXW14W8lkVyUvhtymz61v6o9MPrtojPNeTuJWXr03NH0UMzPLAYzzzPLPw0slzOA2
FB1eIH/uiuhUEu/40KI1YqJHLusFvt8i4ynwBfa/jqWyR65Vn0d36NFb0465NDAgGG61Co6GlMZY
7eps0mW6qsF8jMCmjynJgTP9ZZLb67gOiuYUOqPjpAqrHC54wguCpJdXIw7a9tC9GQbhf28bHd7R
BsCALsF2GPFauzOBGjP34ee4lFowhZ7EnOi504z5mUmi1/MJNYpHNGFi33vjJBJi8AomXtgI7Bh0
cPlsIBL8s9Qi+ql9M0eO4Axecj3fdnFvRYBPppLdx2HAeSmVyD9tfodeEA4DG0ed59EjFFOnPtkk
Fw4HenfbqWSZ9rGVddmTFvVQo5Cfiu+6CszbYGgtkRpbP93mdhWKJId7Oe/CydCnKJLd19pASBov
q90T4KAM9ShQGv8ZoRoGSeeTnbDLGqglyaSD4jfC8raIxy7owN/OKDvoAbVoEQ797G77rbdUdNBj
Xa+pIvjISvRk8pA20rHu8lyHRUKltV5BeATCrJM31XdRXulH5Yj6Y1lkxbY3IqD8d+SQGe5HUu6j
FWqagQ/zpFHR/VHr1eo0OtVQfaz15l1WtQRbbBhr+73PlP5m5oNX7U0ao/YeLcJ4k1vXqm0hV/GD
XCvfiheApPRaxtETh8Ha/Bty2gnfDXTXfqmlMJ6ZwFjDSW/BQrN0kDwVF70jB28rrJNJ5X6TEC7f
1fuhE5ySM9W3OoF3HPRHZ+bmxhUqoFuap67LB8dtbpHg+A9L1puIfwYvOvsVH4jUl27ZnDBGL/Lk
cPJTu1KVOLPH7p+k3HKqqqQu5XDjFHM9JpVf5DItulohwpIAX2K/UN5y66GqB67qOAStmq00U1M2
roJL5hc3dSQivQ+71nduXKaiv8sxs/jEId5CP7o0qiSKxpGfwgYTBAejoi53HPyn5yls+m8KaLG7
a+xNHTnRmi1zJxTocZbDFm7gI0zxWpk1qEmjmpA2RDysQ7HM0yeYe/iJKP+su7XrA2qsgiNuVNmQ
2NsaX3aMi4m5i8WZpY21pIThi9MCol1xahixWxEWzzYUWb8Ct2gXhJaLulVGOP4whLlUN465yGeL
uJoh3jrUn5+JzysFz7QNnxxPDjKxlmZ+JspMVydY2VZ7tK0+Exf+DidKekPmQSztHIilLqryEuZy
+R3MwhqS3B889YgBvup3Qo7mlDBQd6yjX/xj0NlWZpuFaykytLZQffLyqSz4gZwJU+lkYYi3NRsz
+id2/2Gder8/AxiwylhRAzvPum9VcSD4J4Pm2PvzLupk1qZUjfPzzPdE7TtC2rp4gfDm3nrV4jNU
BYDwNXLlMsaDP9hlynqeo8QTvhvGNt3K/KShEpMsbIZrEI8TWcKXyVpbF6mVk7XHulogS5JpnR3q
QDqPRT5s3U5hFMFNN63UZRGImc/IfPRwKDRl5M62W5+mE3UaYwNDe8GxAVHxyYA97ewFg+kw6bcg
vCcX0lqRKFvWbU9chThLOG46dlbLrY5TJcLnPGqXiUb0OPv7RrdllzR5TgxduyEvTat+4qlHZOip
MxCchgGBstr8aUBbNcZdNlkHs91KM/VXCryUdvH19xCbSMXe+1Zzm6H/yQ5DD+EsLrqsKE/Y4G1e
xAU/REzXEalOuxZ+CR/byLtPdESs5Zyz6CFYtUP2Jdhyg1m7IawJwVHU/cbmUn2ytEcpSKaTG54X
G+nPtNS8AFWVMQ+pfZ5QldFsjalOp3onI2Fc4RikIsVeu1HS1QOquthdswrjeDCx6FNSnmfzuqjL
BleIELvWDXPzc6EJ1biPNquScbg0xGiYkVpqZGJ5dak0aeip3mR154NXHC9NY6tUrmwc2Bc6xfsr
+02rL56aIpmGec+fINi85qFtsFp/MXuL6ODVaRUvgD2V0X6BgJoRiSRz68TJfoJXrbte6Tv4JuAE
bG9tolh2RZOzgef9Xqh5XARoPBMz1HW4R5UdYMwv44jZ7VMXjnqkyxHOIrXmuiQfa+mDaCeHyfhY
RV3jfA9z/slxX4CASMJi8I20Z0Ri3KvetSgN2Ln6NBx7LjtMdtPdIniQlClNbXy6RoB+CceoJll6
mAhYDA0Gb8ao2L9DilOdVIZquxt7Izb65Lqz6cRW1PHkOmtZpw/M8QJC7VrVL7eubChnaDKWxj2V
NaWXBz4u+IytwPiGPMPJvm/LMH5QqATVwZCDGb6jGHp1sr8erD0UMRx7LU6/L8YMXkUfZlLCPYlZ
nre5Vp9ta7CTbDLcvdmsf+RsvMeK+KcP8/LYiw4zQqnEyBs919+n7IVMlQF3pXPCQBqUN04HajZt
KOARIJV6KZiK9cqLLcIN7HOWsw3F/TLbRyIhR3uPgQnthU9N8lCJXOQ7wRYexPRyi9/MGXgKvgVy
j8B6IsxsgtC/uNHktjfIH61fNNfavb3ma34beBUPT61IGsGATXCapcFh81NPEIh9sfXS6JtxQQm3
W9165mbIqkxqs2vvwmVmU4wNTIH6e9X37hW1Gbp/8L9k7slq8vABCVi23nSD9p58hZc5JqbG+FOw
o0DG8zOj2Ct3M2pOX2FfXHhHB8W5YQzRiGCfR0rf1WMYK+234QFDbq/ORYDB8bTmpKTtaQ1tl9Vf
7HZvYf+0dvnqVw9rBFT/oTcy9EwcCRmEuVPllPG2quydecOrxgV+squNBusIPetXwyn6aRLfiJOf
jah1Py3S2W6qprBJWdtqTYtaBL9W1Y2HXE9f3u4JvWq2MXRgxM4ED1UVcr3rev5XK1NwssfM1pXn
SPnnMGiyZwSb0d6xFpCSb1/qVfsJqQLTWpR0dG6uHrO/L4VlRZteW/knXVhFvGLeuCAcWJN+bIIv
WVa/c0//owvP9ehcMhaD8Mo07u/rYXrvmQNk3snvo+JoF1t5b2xLuKX16K+P9ojtJmChXOxiwkw+
ZwE14DT37tksjO357d/+6gH7IcM5vlyEywKa9V78dspCO1Jt4J2wAM/HsZ/sfalxxjl2VJOpxK7/
XU72zzLPQIT9/5f2Ea+j+2EgCVHz79tg9aJjYGj6J0dc6zqOL3tKhXEfMSOhVM3a6WvAbboElTHv
3770fz0CRgAoYnBbMDp/GUjuEGkimmD1T4xDMnjMA64ntoasR6tiTAl9EQAWC+0VK7YUQiq8HxrZ
g+Kr+QFdS63f2Z3/YwmiJOHfuE6Y43svVruDIWcWdkC/d5vloV/aaEgNbZjnSdd9QSet1PPu7Xvw
H0+eS2JwsdGV0NR+MQaREcLMqlu8E7ovOy2mXBwWDzFITqzL2bZWfZAjjiFnc5tPb1/5Pz5FEdsJ
/+XBu+zXfz94aWk0qJopRaRUuK8zUf6g6zrHax4Z4KLob6OJ3pr/f7kxX4dHc331eOmu9+NfG4pj
A3y69s/Qreeh8aOuIyffz3ZUJYsdLF1KO0Uk7gQCY5+vW/SeK+G/bvd16sS/LAQaLy+/GnpTwWTw
oyst9y3+i0uo1+V+WFTQkh4zZr9E0cljSxXfHN6+4a/HjqiGIsbF1j85Xv98p//101tNK5UGB3PV
iU5DXA5sSgkHdez0kST2LSaosUm0zYnJL2b/Ft3Qe1lYr7ZznzfZvorD/tHFvNzzuml2Iom8+oSB
3t438BhOXT7eVAF0+rd/7Ot3m8jVa/CrC/wC1Zv1ouqQwYKRbGNfmejpznvyCJA7uVNI4wxgZz3c
ENVQVGSujCLYR0NVDh9h9qh8v1VleLPM1vzeWO6VRxTvLzJDngEbHSKMl8oLv6lbC6txeMr7wTvY
I0V87FL1H/w62i6wa8YSqIbe7oN6UPVlMlGjXtzWxxrVbHaToleiY1FZxbgzGpm993BevZDXby0t
vCulggmL+2JMGYWST3A4lee6n+nH+uW8ZyBKVpsI7OfN7XbzQBPrna/uqxeCizIyRJ16jQ17pa8B
CCmZP1TV2WssI49HX9gfiLAZLrkQ9XaSdWFN9FDWMj+SDln6/+92wOUZ/cD2sHCuI4D+ezvwzMHm
m+tiTloUgdhteLUlM3SjvVRbw7FUw9V1SWLSzhD+/PntNfr6t+Pf+qcYx8BFiMCLJcqTX+yNKfQp
EyNOA7u3QDxeo3CEFMvZNKbuNPpqGRLUcuaft6/9WhYMBO+qCmZPcCxmfO7fv9zhWLQClS8Iq2zX
BxAuY3swLaU5eUHpOsmFwc+Nbgf0JZJU2ewR9wpqhX6aYTAqH1xH6qpubkWy4catf1ih7u0LViFh
HqpmdI7+VOmvb/+hX30fr18LUGLXmR2i5uDFPLRvF4Pen9tTMmU3Pk2Kryv6+r3tjb9nHbnvGX1f
7VbXywHWRqJAs9l9KXEj3IrR7OD3p1ogZnRprP7B4lHtVWvJ9wiUr18+rsUkiaWIP5sL/v044Gah
LOuG/iTcQn6qJoVvxDQcH7OvBUlnB17b/EIA6PxOyfF6n+SOoiRi6OogXaIP+feFJ1Sm7IyzdRoj
8jXPdFXtnXLa+bag9Po25BxbR4SVbRxENUgrUqjk89jNNJybKBPvSH9e3XGSVVCI4Tyn6w/X68Vd
6FeDRosanBN5I+sTiW3LnUtId3RqInd+Dwj36pZDQqDGogPo43tgTf39yxFgL8TyIMOhuWWvCeyV
0ToWLLzwZNjIFZBkj1WWkJey1u/Y118tZJJDOFJR10JkuPYg/770oLqhaDnknjZf13Zs8+7cOi2z
qc6e7/w+eCcA4PVt5XLIFcBB4dd/VecK4A+antp8Gkt/SXu1lvcjm+lBL/V79dXrm4ovH00Nh30U
L9gN/v5lnjs2EATa+WQXZnloXDvblRVaokbQ6sR+YX9oLKHeYYL810UR8iA0536Gr+pmZCDo2z13
PkVTu4Rp3vr1nMy1yaSHwSUsTLENw3M5NLo+vb0jvdrC0Reye0bX+hlv4kumVE+3JgiraDshH8ue
3E3YH2nX2t7OyWZTntcCXz5ApcawkyLKCnv/9uVf//B/NFwcj7ESoEJ/8fmaoLsZnE7cE0bXiChe
M8jj2q27s1oqe1fJ5nmAlh2/fdHXq+kKHGe/oHoGUvmyh1ToyihXvqWnruirc215M8lBVM9jQhZB
mB3fvtqrVwWiDRpl/ypoRlX5qnsU5QwErGC89EO/NHFY9EywhCA/J4PT+Exnlzv8f18ST+JVnQfe
FIrI9a7/q1AuWrw8Yb2oC/I8i0nnUjN7q0sKBD/KtTj3YlDv/MrrXvNXjyyiW3SF9nAIJx3wZWmI
/LzNWEjTxQRnAw9YBWo69YqB4fPbv+2VpZ1mEWKpq9GL0AjM2S+qvJHRv1+Wpr6UA5qwU2FIv00K
WrfFbyG1/zn0pF6jZKMxVyWyLcJvJuu3uWWeUt4zpV2KX10bLD45R12wvFMNvn7YwXXv53TGmRSW
0YueiCGDWdtiMi99Q3MytnE5xDY6go8h1rdjI9d3mjCvXl+4Aiic8FRw+6l6X+zD2GBD09ERw9ta
6+Asg839gFvvD1CR/CAy35o+loNjHst5KQ9vP4hXb1EEyMi/tjxc16H8vP71fy0yK188fAuBc8HC
PPtT3DgOEmVPZ35zg2/tvZSC1wvs+lMR1NLguvpVXvzSTTl4EbO2uzhhN7qPRtCZNWhJ5fXvrOTX
t5ST9ZUBxqztim68/vV//a6w9ZjL+leuJBVNse5U381wEc2peiLKJ9QnA9HV+LEJjGb+5Wdu9+3t
+/ry+tBDaCLRM8QU6wHkuS6xf11/LoQ58inML1oYzTensl18u569K+1JAosau/LHYmfbwTXmWqRv
X/vldvzPta/dBb5/LuEhL96tSg+GzGyu3fF1jYsxH86MQJgoBv32VS1N+6jzUT+9fdGX78z1oqxg
DpVIia+6z79/MC97Ga71WFyKjNc+LtA0fXJxX+E71hi4S+br7zGZX6LirwBdH6sJiaAYtjnMv9gh
kTsSwyO28oJVPt/JPs9Oy1Cpeyco1DX/vT7izeyTCTCHlYwKsVow+dE7d/s/nvS1l4AQHuMzK/vF
ZlGiaxkk06qLkwvnKWJOd2d0urmEs4tAzctKfY4CY0m9COnr2/f8ZRrgPzeAgwhCUIqdEF/L3zdd
ouCxNkeVl5xpYn2smAAT5SYYZsUtDo6HsUbPxextBLaw9dt26tfcyJJKGAzO1TJjihrtdY8Xudyj
2HdS3UAv6RFrXxgllD9mmb/n++Dowh/q3x8ZnhppkLwULE2qlZdbztRy4PTHdjuPS1R+8DUxbcSx
I1uNmygnf7ZQrXP2MLWWCbKWWt+XpRB/5ORAa27Lqg0eRj4oX1p7kM/IupYHGJ+iPhql7Rs4hflY
3EQoFotvXbPUmnTqrshuGkdAMpoZNt+gt2nEYz64+bMuzCraBa2/PDpKzTMIans8roxzUXz3wviT
95m2bgfG2fnKpKbshzsGFOQrhca4tTHdu7ZMpZwm+WVlRl/t9TD0nkDut5n2AXOBa/EkTK/50XSD
tWNXNfLvwzas8gOc5WlgVSKFSYAPOPeTbufuoSNNBG7USiyv2jWO9Myj67Tdcw6XHLL5Nn1vteXD
eMLc+CAYP+WxsRX6j1qs3kDNOVYDtn+Hk2LEljfHrgtF1Rgyz91NdbDsu8yj07ThtNnbTh5m5ygC
twq7xcoqyHXRXH/pEL2Ud6OlzOXoTN74YYE6hiwhmHLvuHibyg9hx6QnKUcdGLtiHKrmdqyr7OTi
oNNxVPrD9HH1B20lVsdEm2oQOdxeoDcT6RCA8NkVgn5AWpjN8kAgQNPeuYUluqRrN0y9Zjj7l9X1
hizxpommcFRsCsCv7FS8dnq+KBz8c9zh8vvewtsI8H8MukpLJp5TKkARfINM4ZpxuSi5MrvO9c/J
wNMfF0jHnsPFMr0PM9B/AyiCbX+KpnUUH1qs2ettzz5Bcs48NEFSbRqdSrMq5+KXDX5laICj3BXM
CL77USY/LvlWXYEVwSph6xZBnjDDzx0w2E60DxZsQQcrc1kiyO7XESWcrPaM/2dk2qw0O4G+EZr7
wdnG5rg0V+4zlQ1uQAvS2e95FcMv0+y9cjczk6/v3SDrq5stzFzrYMzeYN1G2eDQl5n88HGbvK0/
RTNSF3xdy/Sx2GrHuqGLWP8KNIDseNsACmeHcu4la40D4edQYDR+ngYt+kuvIoUmcHKa78g7QvEH
1UNeffSWJtB/PCZ91a7FvJ+lzQax4uiIoYcTMlUtAgW6UwdigDJOqdpZ7ycH5OnOdcDcntZIi2ZX
EjbQxA3vQJ9W7iBlmmUaux6A6Nk9aZf8uRjVgWl94sU1nM+ZrpFvBDMo1aR2FvcX49ilTsV8VTwB
RXTteJtqpR4QQtlPYc62dy+XUu1kV5vWlyKf0JplVmj46Rqws3wt12zhKA253I/Ottjc3xAtWA+o
fcwxCaqt+bhthf/QkJtWpVNueg+04nT1YHN+qx9aN9Ayrul8ylMnCmfdz8KoRyMJ3W6xcMughZvT
atmi9gfbtfzBnHD73lql+dsktLAA84L05ruS1dgxP5HhAZdkBKzbyeDKZtaSTUgTsP6n2kN9jWFh
5m90IyXGsyXpxcAdleanutLX9qBW3s1iNhjXpJ68IZVjk7WXARvrlrizgOGwSQf8dmACggFpM91p
OdDaHsxxa74ZTFIQguJY5f3w5kElvA9jf8MMNZt25hBkXmJqn96bDcj/jG+Sr4nDh+EHtKFewHCN
IL9A5I0u1uTqcbd1S+Dts7b3YD9ZS6Uh2m7ZV1msC6ka9gakFilc93UmG2JI5mIZv65Rz0ubcZ59
cgoRfSun2XVvA1tEKVxtbzobY5Ydos41zGQWcmqOdIy6uoxrmrjnfiPs/YDClOqm6Y3e1knpej6S
T9WXn6y8Xd1zh7s9P9l+Np0Gb5u6jz0j7J5wc8T1VoqUsrglzG1azxMf9rNBt91K2zFr/d1VD/8Y
1egxU0q1JYwzaS0GO3LnfMsbaxCHPkINfeDEVgZpiDjFTHINJP/OJ06R4IkVTYdZxdFM2HLU8Hl7
covabu/7SQbyPIYjMiEQTX1zN7DvGMcu78VzJj1rs9F027O7U43l6tRZFPLjFSkkpmjm8OHXSNjR
ExSCgsCAtWkCGDmgRlJkuD7MIIGA/oScPVygD7oOFljLUOinyonez92qVNZ9kODwlwutrw0NdXP1
IZdxV7RSfVvMvC9OS2TLmzqMquqmmUd9bsy8Nj/NkXZBybrXdPfBNqZ09RUU782ch5NjAdlMOd/b
zamfZ1UmC1b0KPU4t3zWYoweXADq7nEkbDx/yihJl/urmOwbG0j3Uzm5cbsVhVOf89Wyx68eXY5l
l9cbm5GRGY2Vhj3ctS+ot6zhPIVZfhgApRY7kzAB6wdHBwO2kD10YJky82RMDc5qGMrdPKIq7G0P
DVCxBZDvg2LrD/Cdt543WbuVutnsVQQfSARYxufJz4NnELJdt6cL5qojicHq9yoFeuCu7wFM8pKX
jIItBsBdetVRIGriZHHYvGYcf9IpXfrUD2v3OSI0IkuiVefWHo245abaF571q899q72JtmjI0N0j
yq6fsoF1esIvbOV/oDPZ17zYrH3SNZa3oyi2USRh3cxHi2cYnhyj8B5ri97ktGtWk54AHeD8Enir
BndOoLNzXI1gcJOlgIl+gWe0/CiCAihQ6RmmcckHvxYXdwpqkUSicIObbA7NQ4Fjtd53YPbNB1Ob
0WFlrNPFiE7MZg9WoWt/4owfBAkRg4vWKliDLNFoSvxDzffU2l8fp5+Q5x4B6lfKOHQuMjm8FnS9
PrBDCZCTxNvs8lnRkWuMdSN0usul8tPeMsz+IIgzezScElVmb0xutm9ahw/+AMBuj6rGXlK7aO38
EGx6LffUiDOCxEKxdmdL9Ottu6KVToxFjGSViVpMKTZe70lHyyoSIFxIFkhVCMrd0kX1z2EdCmtf
RzPCRVXUwT5085kyJuwyKrRoQLXrGBHJBmsgfwZlVxgVNbU5/Qm6AKlYp0qsiVA+6R/OuR2W4I03
y1ax32zlbdX2tXeCHl+kddYU3s7YtDNCFGr9FSBWID34Mb2T7SiByc6ygoqUt3gyguI7BJaaWjdf
9F1FC1UmHrLIKS3acA4/0I+R+V0TtOX0eZ2N9tBA5aGkY6IVHQwlgxbpZCdWpHODvBIH4j6qVkPF
KDmDe7w8VX8L/i1YPtFBKh97+ijtUUejotrqPXtIF6dfvxrErgVI6/26sZOZkXl/NKQ5B+lIIJ2x
w4uGen/wkKnNLVlkyQJlQeONRVbWxvWQG8svu+jAyQR957g7FjciNeKyVhqT9LLBmTiN/72q3Grc
ZUO5VOxUtPZSbQfSPw5EnlyEMqRIhsWRt8RCSv9D0OM/i4BcDV5/6UCjuDvfQBec5NRlEGuM0kJt
XbsOk4oljNpblOb9SOM1M4Yy6SiOm5slgCHBmq0NRBZIra8VN03+jwNSIY/i0R0MMueQ5LEzwwJc
EVGP8oseW69KrS5sxa6Aukc7VbfTnb+Vxvpr2YwOumpTLqfBrEbUdg0JN6Tk1NsiE4cvgX3fR4v8
uJliqm6wV0SkvUgZQRnDSdSZ5s3WWPl3H3jieMqmaGXfojNifyKsptpi7BbUnrhQJWEggL7zORYw
0CAIdwO6gVpsubPnizo1aVgyE0mVrFuRtmKpj35GHMNtbs7eT4T4PeN1FQX5wSB35FgAGOvjcqyq
KibC2TJvFoKynQStfzGmYJGsZt8U1GukyWbZFy7d+CD5160DQjb6y4FFNHjYl0ptJpmMnOpureVG
so+0GjqGfT4k9qzn6AOMccolN89b67HZrprRem1zYnGzcc0fdDVJULGguY++qAtzZ1WaA56FKthN
ugrxZep1ncmkmVEQcSaxN0DcZycbojaZjTJoKEVUtfwMDQqSuFahp3ciimozxVzm9bGHaW09UY/Y
6rhdzdTbEPnECtClz1DAMkuM+VKpiKUgW3snC4wHXgUd+7aNhLvtuMt4k3Nz5KSh+s3/0vg21efV
hyIucm3kgNvIx9s0KY3tp250wWbVid1Sh1v+xZ1lto+o8gVk+SUaH4PMnsszOTnFF0j8ASm8K75Y
sFwllvfY7idS13TR1jqZx2msj3Ie+P+vfeEQ7qdlkNjbjMj6EddOXp5kukL93hS+9y3bVnSemb0Z
4Q5tKJUzSKVeN/GsNuVxiDQKK8kr9ogOjJBXVze68AN5a/g2YQK2buyjkGHo8ibj5wRREwkFpjLX
Js+tWUmOn8fsqx8i/4l9/GfpVnMqjH3UJUPSL7oNziJHWbWr9Dx/XyeXQJvZsbXcUYFk3H0E1/4j
pJYefay/zNWZT3q4Mxy9takFX/B5ZAepMlQQvhp/qaorvw2N6erHpu6w5JkZ/sJ2KZxf+ECG9TaQ
qFkPi9WK77mzzevZbMKQaCqjq9RHmY3q3ICK6tJ8aZzlWCnb3oPFj9B5rvlQnJsuEJ2JYH9ry8O8
RbmXCm/t+JA5xYQWgm6gEX4xgdgTLsj568ewCetPX/h4SerQHd2DA61tr/mQNbtIe+aWtpNjzH7c
O8Uw5DFMaE2IHAJM2sYSn18skHt/tODkmXsEofV2bukwq32wdb1OOdR4S4IWpHtYmwHRKNoKP1p3
zVCxk5re5j4FYHb0bp1hIBPGeY01GpzCTiYG8s1TV/Ej9k1uG/5nG+2yfBgMNfhpsTWNm4rNy10I
ukUYxG5Bxk5iY0HbvmfS1/oDH+FFpezcjXeaaU5z8vVMFGZDZWjNhlkG5FdgYajOruKPj1eEXUwk
gOr96VDBgJRxWaLtjjd0JrkbD03VtB+WVlgLRaK/qR0HHbOLKQTd5XaqRvkRn4gsDz6Iau9w9Rmc
Fx/BVUyYEbYdj1yb4bBZwKFQfbRmf1vx8vwYCzaK1ImIBNmXA9BqTASw64pd5kAM/hD5gwoe+dBa
wYMoLMr9GEHR+MPKPFneDxiFrZtQ0nNNII4M2y3GJwv997pe/anBEP1kZ+U71nY674GrUE3G5rAi
1R4lrphdPRlDsdelMJ8kkk0zGaccAXUG7we167qIZ1+UyuQc5xtKxC5JMkb7TpfxdU/X8SCE0cxG
N+YyPv270zdaW8UaM8eLVdv1fFf6lmCzDGs0/fgp+8MY0I/41LBy5fHtJuPrK6NygBtEtnaAfukl
Rd93ShmWVVdfnM5s9+PQshEZBh7QOChKdZDdUM/n0h399/D9rzQBjNuwIBNhyP+ahIq/6G6qCmOR
sLkyqhBKOE7atUHfq7eZiQth4sgKmp9CVxg4bAgOsT/afjLRZPltzaJ5Z3j9n38ahoDI5lBGMsZ9
MSmRgfYIgjJI4gqRX/C537YzLUNStryp7x8G9MfqslYjQyucH9/LAIpcinwFG52FC+Pth/Kq6czm
wX+ozKm5PPADfy8HQ681kHQlborZqx/teitPknwyWI74KeK56vXRVgHGis55j/f8qtHvoJFCpclk
8opJfImqg93FHoUK5RxUXfPVnsZsT74Izg/XmS+YL99DEr36qSx8EKHoUaCpYdV6Mc2wwBNurbNW
54XcvCRfFu/OGzrrduPPyBK49qIW9cTLmL/3xK8ji78a1Vz5ymKxQCnj8X3JY9FA1eToRvVZahTt
u2oNx/Kj402rxoH5j4xhEkHir2hikjDXbZ7OKxXOPmghpqzmiD/IX6c12o3V/D/Szms5TiZao09E
FTncDsMEoWTLlmXfUE4/GZrQpKc/C58bC01pyudcy+UeoMPuvb+9vsr7kimTuhxzdifzYNlFlhwl
9HjzXLjYDe8j+oyuFUg2n2rVU61lRRe+H2ZTuKO8niU09aDuVpLiDgq1Guq1+0Uzu4ToaaG5XuRP
78/JzUbxv6P9MaBgrXKt3cxJeoLZQKgm3tGP3dOKPI21vpuHUkSB0GKMRcCw3SyNbch/2xsZmIYO
hDp/REtAwDaP2SQREkpzKu8ysvQ3cVZ/lgh3O4K8CCVNPqUPGWWEKyvw7btddYIUTNkSqc9va7bl
oIrIquLqDnoD8LgaVHJ3KFJzwtrIioyD5Yxcov/1DTOmvjqfI3hAurt5UO7gkZ6paXWH9Q/RStF5
J9VI6Xo30uyxm+3CV5Xx2qCbcs2ft7vyVChyOeh2tjWmOBnmSlVEdYcBRBcM6aKZQRxLaJ0tDkNX
Klrm6yW3aj5Z4wS8K8AcKeSmitg1tAzOseUFsVaNxk4t9IikHzcr+8pA28+3iktXwTcrA89IKOmv
l0ZjaFExlJ0XwMrPg2g2aSjxutUrC7eKHqe5K5Kyi+Nxfnp0PrGfbZfimOma8qcdLKML9NBVzEz2
ZicYjXHyFcO7Mtz2o/15vNU5nidDU7ftItG63qPDSPeCgvTZt5R4MBC9nR6TImuuiMgufDL0TjyX
iZAAKft2f+4sQcxtesFS1ta+jvXer/S+vCIQ3JwCqyUE2z9JeXQjFrHI+iv+qqdbzZhFRjV5wdQT
+MRmbQdmotL0qVXlwVYwi6cSSDkdG7Xg/UX39vkYGSQEeXvKdczP1yMnQ17qkT14UN4p6tjaKPcd
AqsrS/vaKJuJT+Y7ltzdPPSdpRZaI2y6xJbKP8/69VnW+cfJhgB/E8Pko2aIymi9oJJq7MtlNP24
TuaDS9NkkPbdNaOfS0+F/oBwgbY7JEUbuYehuk2L2yRNkIuTHdIlaXb6WFyTn71dW3/CoFU7yknH
gff6C6mRStEOTkjQLq59ovipouAG70JlwpgDG6/fa0XsN8+1qlWRg7mEB4RDW3SZ6iwwFXrKvcuA
H19vz80ddfVs//7Me7OIV9kv5tZ/tiqm/OZrxVwD0cvE2aEhwe2rNmcoKakscMHgXBnqz9HxV6yD
5Bz5BguLFbbuF85m/im2UBSkkfkBFnr2ufA872iBY138kuDzGwCN/pH9Pw2MzqWc29dW9NCTnfsd
4w477BSoAeaVuboNJ9ZfRPgF2op3jKZk8/RiKVA0RngneElXnqmEg44WSbVXyUoC21y0G0BA3pXN
7NIr/3vQdar9tc1grFi3Qp+p0kZ0K/daG+0jRfT+kJnX4uiLQxG703XAqU7w8noocBi4WyQMZSY1
RsHkOLFVbPq5Og24FIrg3+cSxgZEZthxoMLdjCajXCqGLPIDQv+kYHmwVHAddjub9Lfa5Ffe45sl
ycfD8YSkz+pyipru9cNhmiPmHkcouBBKeq9iRO+rCwngrExqjGquKvYuvUzkRzwZvYMcseuC/eu7
xVYWDSaO5YfZbOgfc8YpMFLgNzhQdof33+Sbk4jWYYPG5bUVlKW/pV6S5SCl5w1RYFaUET8PGmbw
JwuAd3s2C1BffkElBAdxQkfFoVllXKwrZ8WFh0WZv8on8ZPhFrYJtGmPMGInk0qgR6P1K2pxeUG4
Y4jHyErr+srOcOFLInrlMYEIazaqgNdvVo2XkXNJJZLI68neG1UK5613RNLuMjmCC0vNdhH/etq7
LAywdgQw6BNpCX09aFXkfe24XXGYkR/4ern0ezHq8rAgxHpkzso9lfHEp450TTu3/bo2DR1/Vgn4
91U7uIkL+8g20FAbMixRHCxHPdPrb6lndPepaw/zXppL5/lUA9swyxNl+ccvy+ggC9dbLoRtnVLn
6+duMyd2InxYwjWj2fokTpufnZviMCM148r+uv5ff+/4f8Za3Xlsbgt4U2yeNE29Li+7ZAhjZFFJ
0A6liSABYPa5ILfY49GbZ9lHnEnGM6bNsXNLyODFx/cX03aT50eszXHI1631qrqNU6n+FnnuZWM4
qLD+I7ytP3g4d33MROd9WLCLPFil7n18f9DtlGakVVfDwmFyIUFe19dfm0XPr1kc0U0URNWp/Q3C
m6rBwSs0ciVrNan/joKgSR7/f6NutkQ3Tww9j6IxHNtsyZ+xPiisPWiGzvpCsY8dkbTL+On9Mbc7
xfqkUISoEXCmI7rbfGNVqa1B7woKxUq3uEEFPmfY4wZBItdNu/EfAbar4QpdJER7HDIsne2lakAB
MlaY9YXQcuzjYPXx59zk3B5mPUGGOePFeWV3ejt/VjAkFGmHliVX227GCk4eDQSfJdQWdoqdpfWQ
wZqu187IWxT7NHAc3Pc6op/3X+w2G7g+KgEZumIuPSa9+ps5hL0M9r4oXJCiacpnt40k4rIydbQ9
usBH3W2ckzaUmf4YdZGdHVoz0T5HiuUU58yMe+vl/Z/zdtciclthpw4i1FW0/npGewM9cHiiTGGT
yfgrjYsYvtfqbznWyhOLynkwnCj7yHF1rUfh7SayhoxQNVhMwGu3pg4oEaiDKc0YRlM1HXSUcXu8
w+1nYfXabYWRxodxcIs7GIndg6LZ5TXY68UHByMChJ2tzNwqgKNh0FrL4TOQ1xqeltYGsdZRIEBO
Bi198ZM4LZ7RyBW/7bmrn99/6xcm39orQcKJLgEy1Js5gKs25ISJhy+SRQkmDADvWo9S9k7OaC4Q
1ndPsVDbK1f7i6NyiXNVejZR3G3OiIl+hQ6DpTFM6gQDa7SHQAncfK+rOfU1F+/tI3tm/vn9Z91q
rdcJTx+KzWm8UnXfgNNzTU2sPp3G0I3U5SuyPnVvNVla+5qdeI9lNKUB2s/4YOXWg7JGfjBw5PH9
H3Hx0W0yNjZ3L978+ve/Nm7StOyarhxD3M2G715mfEsSNclI/JfKxyhJm4+9kniH9wddQ8fX5yQP
7hIMcA+B5GJvBlXntF+03qVThSrEEVsHV1B4TqJf7w9z6dkIK5Gx0wfJ6918Vk8zqrYaYDlo+Nyz
ezlwGl0VdQyt8CncMKPDjxxIJE7u7w984YxY04n0WnPxA8mzeT5zRveXpyWz2BHiQB49eqSd7NNq
JHtl5l5arIwD1IRIHWOu9U3/9fm4ItKT1g1TKJbW/dQ18/xZr3P3hD+7Ph4cZ5YPsd563L2gwFzZ
sC88JWe9t2b71o7O7VeMFtRV5GznUHeTtbeYLYNyfN3eGIumDaf3X+mFXZHsLBsCvazkrLYd1UaC
AiBOuznU2kHnDiKMfUL99MwVWx6HtPyFY4fxnz1ln0wjEz/fH/zCRCKEpQFxpVngzbLJhthc4pdB
c5bQHKI5OhBTyop+DAGJ2p9m6SW31ZBKFVMaBHFX4tcLX5hOJQr/GquTloTNjojwt8tcSF2hZkqd
Wh0J+eXWXOY0pJWN3EKbKeSoe0UFKJsOlXJl+D+tA5u1yrZI5xq36pVotYmxJBasI7JcvrJHO4Ov
Vp6l7GMDGu9dBdqm8kdlLvCeo8YL5yJenFg9wxTNxJ4EhK37JfKrJjBzdDbf1KpImzBPi3ov9dFR
r3l1X9hXVtoJTWbMe9b85l0tjeuVKSqJkELR/OICcfIpTmfXzHrWR96+Emyc1lKqyc69ZepQHuwt
LSnnkNRC5qCVVEuk2RLaO80IWXWcLPrc3p+BF6a/ixaYmEwnD61vaQbUbUWW6fMSeqSFVIhVw3C/
oEa+r8yyfuh7DQUUl2eDRoXERqLYgorfv/8TLix3iuU0mJkkj9as8eutxoTOpPRWpvIThu7QqblM
P0WgNptdYiG8vJLtuDQaOydxr8Xewm3q9WgZAly3VUs1RHdKB8Eq5N7NdLlr5ypGpntlG720wAl5
VkLGOtq2f6ZQ6hSLuUoNXSMejxm6nY/pYObPqiFVWgymYSeR/l25vVz6piufh42bOwW3itePyJSb
ahhjapgtJQ2ZuCjddDQTodfSy2AC0M4xhaBOoTH2IUL5f+UQvvTMdFQTcQMEIXm9GT4ZHQCvkaaF
JCGdnyXkmFsqQwmMEE2rfSJsrKmhrJXXwByXVg+hxtpJzj3xTaLXVfQE8cGghbYwRkRo9KcU8h7z
YGZVGbkKWjVdOGn03/vT99I+StcipwcbAyflZg+fDLVK0VmrYaLkxl4zEno1KCj7sEnsPeY2WdBO
VBeNYiquAWvWROBmv6D0xqKlwEjCflvFRf3Dix27JRxIX4ExXpdOR16g1RzY7SvdFO2P53ztZTkm
tzg7O76aT0gyShTa1zhFl65ZayGQks/aLooS5PW0MyuTBTSIhQY31JNjXpk+6ml4uapAYDS2/W5U
hxZ2t+mdZdZiMFrT9tMZSXJlQ7n8SwzqoGvvmkG/7OtfUuPTlbk4B3GVHprvs7TF9wlnGBjLcQqt
H5ago6DU37myJYu+pHMNLI40iga/9NrRcWE1AC7iok33NBi8Lb8o4QTMXKAt4UBv0glBXx2w2yy0
0RmDuNdztT4qVZU0VxbhhVmJCIddTqUMvEZTr19Bkdh1RXV9DmcPVbCvIekf/JzMThzUNh23uDN0
2kPnRpPYZya6SPXK+X5hnyUHSY2HYjTGHtvbPvong1YtbvvJrJoHES3NrnXH6sUtHe3KJnvxWUmL
kTtZk736ZgWaNTaVlP44wxwlDmcIkaHLihS7kQ3vTu9qTe66OcvLD0LCGz6+v/4v3bYoOa7LkA1+
pZG8ftV4mcFZVjW+sDbQPYSn3L2m5Xm9cwHX30xK3ext3RYPVmlyxUZXUqGPraNr1+tLL1znA3Lf
A0ADEOD1z6AFoNEssKohCfwRO7w53aO313eIMZUrj3whHCKVQzKF8jhy5i3CwpC0NuKUoYZctvQP
dCp0gZ5q2of3X+yFY+zVKJv9JIaTMXaQ98PeLrQv/VRELzBc3YPWun0QadJ9cqqoODs2TrhGU85f
3h9+u3ChvDBF+Q+hrqwyvs2sIhLEN8Nd5jBvI+/OBbD1kjdT9oVunjTjJNG9aic7w7wSn2yfGn4b
jclURrhWINzaFn9Kaj4tzZ4OLcr0KKDeRBmwQ6s6g0jqxdrOkwoSraJ5anqXxpkiJ/t1RU21nUrr
b1jDT1qyuU2/2bM8bey8OdeccHazwd2vNVNzr7UZKo8i7yBg/+ubppqJYsxANUAmf3vXLDx9ypqI
PuaYiP9zWWaND6usDO3FGz/MCu2xKGK1K1fpbbSwPuOaW+Zd85npb369XGKoZQJvETD96I98T9Ac
tuv73nmqaXi4x7fK6YJ/fkybNDbpp7XwRZLm9YiNwPlTJMIN5widNm6W8gOy7Ta0pNJhrql09ZPm
jdVy5SR4O4/R4bEtYX3ocQBtkxW5xFXBhFoRxhm2NZqBp7VPDOp9kInU92U1O/4cOeCQ33/a7R7B
+13FVmtZmAIRh9/rp62NwlaH1GMO0RgDUwBXGG9f2vRgXhnowmRlIMoD4BFpkNzeY81WRrQYF25Y
OiRgqtyTBzqodfhPy7Ut4eJQiCPYFDBFJi3y+pmQz5qpN2Zo/BeZ3HWtheC6bwQcSDqm3n99l4bi
PONiTPXQhZewGQqEkJM1iRcKukbvNLUYIdhG1pdxcLIrYeSFlcCzrPXfVR9Bgef1UFwKvUWh8zWU
Sjw8tAuNAtRxohCsZfLYYd1yfv/RLs0MSydCJEyHwOSsE/av1NKk1XjDOq0WZmnev+CIkv+M9OQa
pfTStEdGSdGXBBTy0s361kjilDFRXeg69aj69IB0KE2c3joLMEXR0bCi6jgYWNNeiT4vbOCgrMgm
cdv7k6Z7/XgOKMBYB6scCh2P8l3CNLwxl3Q8dZaiwRKfS/1Y2up8C8khUYCTl8m1DXUbEK1rj2od
54eLkPjNTaiumDtejMHIKBuz2y2mU+/bAueHtpwG6buI+IkSsrTYLXpBfen973vpzTt4NukkSFfg
x2bqjmwHWEjERugknXarTaI9wfyrg1RJ2qc5VfBeN+Nr/mOXJtW6s64PDRxtu17Q3iiksxItNIy+
3KeU7X6kINO+vv9ob2I93iywXVLLwKo0SlmbXU2tajexgXKFVeVlNxVFmsDuuxE0TA8vRo4O0jZF
3DdxCUehpxFr36We+/z+r7jwguEum7xi5hguXeve8dcC0mk4hXLraeEEwMyMg1IxOtMHJlFqfjkZ
NBsFNNRZse4DW2SNXDk5L8wuCF7khSl+WzaekK+HT/HuGuxONUM5xvFdWrrap7junUNS0+bvz8tU
/jacStm7eFldifQvbFXkFNbk/tpLxYd4PTTnSY0ZSmOGdCF39SmVtbT8Lte9F6ObLJEETT+qevzv
e7GzMls4XhBVkM55PWoUN5466r0ZTij8A+x9u48AhdydGxn26f1Pe2Hz4B7DXcZExLsm318P5SxF
LEYBFZMO26o+9K0+2vuhjYVpIbAdyor2dQrFD+PqZ/PUxEN1rkbhiSt72IXV5LBMkdGzh9GJs3nP
pVu2REdArrhoFN6uT80icB1hLlem0oXvCXKJL4mtAEic7XJyZ7AbnZkaYZ968X81Cal2t1h00tPj
Nu5kguPA++/3wtIhFCHhCSqMeGi7Ny0u9lu1XhnhMKrLd8y+KAN2y4d0EO4RdfF4u2AAfCUdd+kh
WS+4g5Ikeqt3MvWBtuo4McKis70T1gAmeiM0sZolzYCL8TUR+MXxKPAyg7iAk/94PYcysyB6HVoj
TDMz3TsRTpep2lZ+Y5TFkQBGnt9/pxf2A5Ib1hrvrZlkb/09f21HkLL0TAIaCYto0Osa+ijuPV+T
ZHZl4LiZNsUnek8p9kaiwJTlgCUJVND3f8OFjZms/9rlgnU6qrmtzqrPnRqua2GHLu2KQmCPqCXi
81hKhxCjTRv11sqyYQBU6mVV9gnhCC43PrhQfI8K+jOvhb9vXwrXJhMJHyehRQS8eSmTJ5x8rhs7
rMiwF0Fcd/ImB+Hhx4aZf8idvP8AYMZ7dg3abK+8jItjI++moERGBMH86w8yycWlM0qa4VgsYJk5
S1zaGmWdO76iYup6O7o9uCvSb1q869C6/37/Y6wHwN9pSar7WIVw11klsahZNrvHovc4JSqRGQ7p
UJsYDpbjcSgXzGwa1SiubFVvd8x1MA9kNzoW9BSb06jPdE5Cs7JCpwId52ZJdcibxKHRqHsiAIme
PSszHiojqY6LHLLqyg52cXjeMelOSFuk2l6/61SmIKRkZ4aMN9+iSKOSVlrRxzHR5r2YI3GfSOSw
+9EpxIQhFzfgK1/74tu2mPJrYwuCgs0L8FoTYujicBxbZflpVouPnT7W53Sari30SyPBfybyQbpC
9L6Z0+1SZ42duCaIquRUxPYKnsff2Rym5Mo5f2kGc80C6Uvuki+72cI4bptKMVoLqYrXiUcc6aEh
HFANlNNjmch4TPbteuqj51TjcJlk+fzvU5ggg/vkytgkR775rEaeFVZjW2G+jEbYFt30EYc2uUsa
5xpD/e1Zuxb8UHSvFFoMFda//719zrkh68GzQiXubJANBPRpENtG9eX9R1q/znZVElZw1Oqc6m/O
9EUxsS4SjRNyX04OsLc/0PU+AIePsB+qIzCW7493abaQO8MVhe2PZMtmXsaCs7CRjAdwiS68DswR
fMGxqk72UIkrE2b9Hm8eDlegNQnAIbStnCqNcBquOU5Yu4X9bMfe2IbeYsvyF/xIs/2ujwaOb7Tk
Y8L8/mNeeq1sMKvfMoV0Uv2vP5/by9FS88gOW5WS+c61FDzGasvysYLK8Iqr8x//hwFJqbP+qLSw
vb4esDUa3a1j1w6xIhH9yS2MArpNX8QPQ1vC46Fd6lqu7NLbRVjDQiTsRs60+ZRDM7jGMCs2Eb9o
HpuhGk6J09gPlpDFaQGf2fmFm2Lg+v6TXtoF2M+Ih4FVot3bDMu+mVd9yQxyWlP4PapILqxtXtxm
qcj2mtXPczBGyvKEW2N5ZV+/8FnBVFGyhYG63jg2Mb9e64qRJqkbVhG2LslSAJ2BU3gYGzXyUdJX
V6bRhdVC+4RLSpKubRbNZseTulp3msp4JHWtMwI993aQdfltBH5+Jbt76dEQ+tu0R63Ck23m05m4
xJrNTGbOFkagAk0LVpyRvxTaQHeRc62x6OJ4ZB4Jz4BJUpJ6PWGzoYhsJyIBWfUwqGBsefcQ5sSP
RYWsWOZYsL0/bS69SnLJcE0NOnJodXs9XuoMTqQps43AEtBON/WcxhnCT3B3yjV5/5tSI+EdZxRn
/4rIpIV3M0ezqhTdalcZRgOklR6ztk+lmy1BVzXzIbPa1jcVA1hj7sCM0QpyUjugbdoXkrLGlbvN
2+XCT1krfkwfDs2tsNROibGpg3gcV0rq03yUfKlmSxuCJe2Ls63NxrNpNnF9aKO8+v7+O98yotcw
l65eVPggNdGYbgnfeuvGK87CC4tFx663rqpuNzpe971TsQHdTWY5nE2vlIES1QpOyrUzUAbzerPA
I3xwv1RtUj04inttHbNNbeYffFFuJlxN1rVFzWp7H4JdJvK6VQb8w3UEQrWV5wZMLbvvAa3EWFPY
ZaQWe/rBnQ+txUV/17cz3J1RYlxwHJSxrfYWWJTPDi/ACGSCDsD3DMm9yihqC3aZ1po3EXxAK1gs
fKX9aTKjLwl8iWlP38m8PK91npMmCkXxRyizBugiAtep97PMs6XpA70vNOkD9RtiiUVaqWWLP+Ap
Et1ni1rlX6h2tcP3WNWBW1Q2McKJ/pUs6XYis63oWZF62+tQLgxnGsGQKXOc7ia3bcffQ72+5JON
l7KCWVZfjuMn02zj9G5KR1cekoVD7SuphXp+EGldpWdD4Ij6YmG2554idaaIuOs4ArRh5zVD1B1r
egOxntOX2CtvRFsMcudksR2fbVWYsd8NbqQ9YuCH4jXH+0P4SRpPNhaT9GWJlwZxCPD3PF9+y1Sd
C7nTzCUT57nV6d3y6NtPj3iZNOXt7IrBfEhioOThjGI3PepmV7g+hqylg73ZXJWnRsBDO1d0nE6f
kWZMpV9pRRsFujfb5gsIxxlslUuqNzBkZGHqHnNdA+vZRS7kPkMrfco/cbNfTWRAhEpNX35FJJSM
O2W0tOmONmDw5TsPxFF7r0y01u0Gl3rko7TtZPmF3WCeHtwsS5O7XqalcoB0r/YfnLgqwAfYDvON
Vv61mwoGhQPnjY8aT2fkr4uHQ2sxuS99HdfTb8rak2bjfMrN8Kaw+7L7uUAmqcV+7Ef4usFIvzWw
pSb3WFmasTSYKrtJFSdQ3ozGAJM1UWPDajqt6dn6rMs+Wi0uI7CCd14xi2gfw6hP+12B36mCD6aS
mO7tYleU12Ag9+NJp2mIf7YUaS1WI7nWTtK7aOmd9g77OJLGvrBno4AEizXzcpqoZxWgmtGDKvex
sRbcfaPPbazXoe7bzRfor1pxk002kLjKKBD8BYtUsvhkTTW4g4BYutVSnzSrC8JIW72VR3qEF5R1
+xLmlVHuqg7zqZvKc2gmXiiS1BhR5Z33qInUyGxfk1qR3g9RHHe/4mjBxXqCot3hdmiXEKv8EQNn
0ze9xs5fbAiFbEzeOPKKsXM2EsyttTqhXrcHx6pVATybaQkqBUXqbpKK53xXIACv+kStvmuHGVub
SMt7b7e2G5XPeadMMuiF6MSdxz2XBHfZivyZnIyrnAE89uKwNBT3IEXqia3fO5Q4l300QMK+lZbd
gJ5zHa5S+6JGQHLEM75svuH7oEU3VWm7yxMmAs2U+MrcSQ087pLHv+B+SWQ9qhalHvFsBl9R9XUF
d/oj7fcVqicw7UoNP3ZRI/YqV8bilAEKldC2ZVbcTWqnz4+dNXfdiNo1jrxwamNr2ZV15pi/8lrv
YuBs2ThAIzc8ZZWjDo4a/YpMGErfDVGL9hnO3yRuWizf849xGjfq2ooTK98csk4mefeS7HcD8s57
jFqwRzcJHZVLmCl2p+vnBLgknuldTfFgr8c9HgaH0rLRSzSFgDiXGI0S/0zl0FoohChdBgkWsBCM
hFCbgy4HPb7h47bipwA10d7Zk6XMKrCrXGUtiChJxh8yrnJAc4Z0s2KnSWsYTvEItYRjxu21n+T3
gRzu2slT548KHlrFznDTKD8B2LadQ062Ln4QsLuGe5AmynBW8Vifnpkgju0DAWikb7dmJ46DrU3N
KdEHNTnNYDaZ7lU7DT/m2nGyJWz7mNKTPRRadu77eozCdMaMgk1KKBSE9LhNte8DAobunLlNJQ9T
r0bT90pwoPguYqQeiFft9sMSGDFOfqBAhNt1zwu0Vav3o8akc0ONE1P9RluosG6qZJ7n/lBMZTy8
6AY2H7gAcShoB46dUh49YXsgNck803Gd0HDRYx+/ZLgbZ9E4ihNnYNN8AoxRdy8o5dS5DmwZdc03
DOcayWExdZXDJQf9knjQtdSaz9h3ZOO9YyfkNmm/j6ITdd+p8vykj+36XKoyVc6M7dhPyziP6eck
ZlWfVW6o00koeorE3LLqOcWFxEtvh96Oem6mnVt8t2zFHvE0s/Qy25t9PlvPVADy4mUuxGjrew6C
OTphEZBroFOXvNOOeWPNEgNlctr2USL56T+SYzbrPRE7vNBdKyxhix0yNW4rXoNQ8BHSvlkFVeYi
PNiVVlm7sB/r1HnMBFH0XQNMugzywVUM6NFjASCzpOVa8SvFtTsJ4ZcwdCcBi9SnZJYth0WDfNfn
2+ogOMrUtE+xRoZmB/va9UKvUuskyEHUJl/BxXrzjWFPALeCySid8Qbhu+t9ld2gpB/jwdNlYNO1
jTcW4G/IilPX01EEvtEWcCBV1ml175hj8lmqKIZv5WJGCpy0Kk2TAMVwCiBykXiAf8+7URT/dS1c
YZSRZLq9R6ypm+W5zhIT21rwh+3iz2aJ86w/mT3fFHKaNz0svQdCuegk1aUfhrIMK7NUalP0FIEt
OCwllrjIy7opOVb0Jer3cTondUjtjAbXPT0fUep72vpGChSUv9iVqino67IAxKbSlDnrS9vuqmUp
msesUfhU81hUhY+8RrV2ivCs/4okT5+ctk0GTm4DbIyUQ0d8Fk8Sq+k5+okFOFV4RRA2BHPiKMLH
7sH6amWum94LUbn5sehc3MpklROAqzAw6HOO9eZAY6dVHqSA98dyEonHb5UaVLQ2shxGQ+58nPE6
13Zi6IdfqQvifOe6cfqtNaL4uTVmFVlj7AzaIS1l8WQYcWQ9THAlswARiISqk/dq7R1pdjHzg5yd
Rt5OmJ3FJ02RKDeblGP0Bpu/8WkyjGh6bBpX8b5GFZ59O3qG7Y8mCWTlo2J65vizKUv7Sas17HMI
+6LHebH4nJMxWFqoqqX8ldMAl/uFKcynrq+NR1hki7nzKt1rwnms8/28NgKdwcVC5hDO1Gf7Uutt
IuHGtAjt9JiE8RzPWn1kt42tk9C7CQK6MLonQRUg5VDgNWHnZTawuLV5mfcu4OZ4X5sieYoGJqSv
OUr5lMIP/5W7bh8dgefX87cFhHHxa17KosDdIreZzYnQ1GlvW6h/AlCqxvSNAFN6H5S8qcfnXu+s
HuVuPJWnBWxO5aulkpW3xEmCTDZOh6CtOcwxMWqjxvnA8ZaqNyPFSXPvubMpd207gWxPma4L3uFx
5vwH5nW9nHlcD48x2hVxbDKiZX+c6yhHEzCY8lFvKSHeSk2M4wuMNk/fiVqOVWDHbuyd8pqiAUHU
EsfHTNqxYe2bUreZPpYxOUFvJs6NOc020bLGNng7DFJNj5qJjUNKeOcBR5ODtfLBi+l3plardzy/
5FMOx7YPOMJMfWe7wzA/LNGsedyiTMKEiv1t9tL9AtxA+BYOnPk+n4chuaG8jOl51mhd6itu7IgT
hhaG95Xjs7SCjFNKOVJMmxa4f6raKvuxpiGMWrVbVsfccLvoPmlzI/6SO61TBaNQO+OYjaaKB0li
We0Bak063nVzK6koiaqrv5M1wT1ecXKOuBjmcPK1yZZax78LiwOaFMbJO8XGaNRfDHOwj00k4FCW
mAdKuPL5lCeBN9opaGlBa9yemBGWKIklbTnrgsZRbosD9o5RqNZuFrOsjcy5YQdB6rqzQHLbfpY3
8hAj5R/29uiVgjeq99S+wWNGe7MoRsen1S4BTkijVr8z3TgHvdiqxnAoVUMse0dOct7nUIQxj/Xy
TD1PC7f7QC9aUewzkdOOaORWPH9aRjCEL1IU9QxT2SoqlSVEiBWfuFfNWNgvZFERUqDQ9kakvZ3W
l3KnZCsnNbSiydGaR2XAboRoM6m4gZKYt6lHFNCcb5y+gDgdNVCAJ67EmMoRwNJ2foulsgaPi60o
9StzEr/TPjcaGgb1eb6zS4xN7rk7V+aPhC9a7uXkgpz1YKpzh4tNhuq8CpmpNkn7aY5Qn+4zKbkE
gYktXlxE8qy9VjFeZtNIp7PWRAXFGj0ZjbMWy769EboR237izjn8W7XznmwntT7nhj1/s4hl1d3U
YAS/q+QsYK6TWigCVrHR+rk9x+73ApfazFckNRc6UotlV3QiN84G5N8PJfctEiWd5jXnuVKaGuRe
Zdg7wCGzuxdt3fW7dFKgy0euN5WYGc8T7Dj8MR5kriET0vDT0v0ii/Q+zGtzZj+gRWyXkZ/M9rOG
Y8gOMyHVOk1pHht+UgvzhYyHlx7q1O0NPy5FhQ8DaB0RZAs8ZWK/xDF3k5cn1a5yS3s+6krJMbeU
9Ml2XaWunqu9+583dPHXKtFVdeeYif2fCnz1h704S+mPGSgqw2shrTtmNN9ZyqpMUAtrcIg5vEwJ
hGfG2FOJ2HoZKQj/l0xDOfiJIeEY295QfsudwuTqlLIN7BGN19x+RFZF5yVT8R5xaxTEulGkFopP
Mir73kyJ9h3wt9rOgLXww5qUsdnlFJmnXQPh4pPdcjnZpfpkZ8GUF46CQs4pcC2me5Se21HmYq8o
faewlzryQzWW8BAjshgAkCdyNEMptS5ozDmuzgtBprIzulkmPOCMBUKtt2W6KxeJXU/K5STxx7r1
nF2hTMlDNakz0NlGTstx4A7yYOfJKjmPAFEfaK6XoGGitL/VnIzu28mUywuNwNz7xqhZyA78D0fn
sRw3roXhJ0IVc9gydLdysmRZG5btkZlJgASYnv5+fTez8YxH6iaBc/6otmmmdmPxfhinod2UTOj2
L+vZiEtYTNd2juu7d7+oqaG2RNXE/hZLjJM43mf7OXKPlngEK16ehUdxQFbve2B4kSJaekmjecA2
0ck05oCk6qec5T9nbgIrLybTSaKVxHjWPWd0hlqqIQi77Swuy62oSmolWIsTscUwpxRIDDqZSbL8
J+rBJSB8JkYl5SnrpnRpR/3q8ZPZOVqvssq1tW8HHdk7kXotoEWYtLXpf8jB2daEGHtuh2pmoM/K
oLb/9q61LZkZbbvJGoBHfpayCbiaEVI9G3drOBcCUf0eHT202HpbSyQstKjdfdOt9CmxepwOlpMH
pFagoNHa+Cx0G46HnPCqYMncqsUyEoU6+LmOLNmagpGSvTfQH/Dkg5+4/uE6nM6Hu5GVZ6GvXBuk
gcU2E1UWz5ovmLRRBhwSlNkJbLcxBZ/xdYJzttKrslEH/11b0p/X3tnr1GlD9S3XnffGsj/aao6u
m63/R9aN/bW10ZrF006sjlUMzaNZAFs4TYrohyr3qT5NbsCFW6H4UYlCdwMGMh7upy5iu8NK4UvW
crCDC6/Z4HJQKopx53Um7blxlRdmg3OQL28Va58TziRx+bsk1SUIl6o1o2J57Ph0uCaSebPtAh9c
7+HpHfaAGTQMR/8qqA/WpFAtScNuaS8qCWXjEOLtj32f2UNkPQb1TBOC31kOBY67ip20DJr4P88d
a7xsHHyftVP5ZJ8WIZmL4bSML8w/ugXA6e0h2YMRk6fDNLC+IF4sEAjs/FiKN1eBrLjdkPV6JyZ+
klKtaVjTjPAUFCh6+URsurFnlp9rtLlfZLSv1n+YGIjj35UR/63j3PoU1kzBG52hbKCjqST7tRVV
/6xGjzoHftq/emc0Y9YbtrZEVzjT0iNkRHhDuFz2T1WoN7qQLFfdhnTXvNXNRPfSWNnNg+GSHmgq
QuZ722kyjbkbQnuEXTAF+f9DX/w7wpXCiWYjc5/h3oV59Jjj6cGqJtp7uhofHobwoKBZXB8UXgBI
VCfkbN148sCd9hP4IUvLGHRWItV8cK+PS1GlnidanZY+Hl5CrdupuevAmSmdgFGJf1jLUYBrBiSt
s9s1n/sqapK3ybtk55e6b3PHWM1LUAvPunF4Y9YUY+xg/nbCQhk9dpNn7m0FxE/uOx6ES1EfTXcT
MwvIrGAqepPu0QC7kNKEyIKiK1BhtmSd0hsVsqNLx3vYYdPthDz6a7FbEfjOudzmYM/2xVT8Kzr0
yhtmEULao54OgsRySchIIUzhmuzhWmQtyUt20qj2tcUX4/GnnVkXeaJwZ+8fhDgGnS0kvdJeavrG
ulgNIsB6kkF7Hi3d0Hu1oTlKsTxaccpGTls1BHs1nwmxHli/4mn1P0O/CZdTOIMHpZ02TZ8Ah2r9
V9abD6Eg2D3TpozCPhsinwzN5Igoe+QBsEb7Cgf/f2gyx4+DnaZ9iQ5n/UC+VstUyoD/1aB1NT9U
Dej6eSiNeNMgvE6ipn6qYaAWSgDT5RA2ZqyxCP55juSCG0h/6RNVx6zAg3FG3nukPSJf2Yq29HBm
50bGWqnzgOzio0Rz2V9baLDQOv54nArfTB9TG9P8RIY4DaAd+15P9giETs5ND2TojnMV5l7Yh0+9
CMFr/GrV1qkNOk47jnuZh/G1VgJqYX91lIg+rVJEzW1UHsZ+dpTqmW8chrccd/I8kWXvK/fhitoq
qjB2itxCBFmvNZ6NOVvnCsloS429OdnHUpAKjxBpTeOK3fcGE0rxrCxdqtxI337lzo3LrOit4XNe
jU8v3DW2hbo3Q0PY4ClWn3h13dcOtLROpD2IP204qIECTA4BDNRGAkfUJX9YyspxUxN46sZrcNin
pdebf3z34tuYeJBJyzzwj7xLlpuBTqCO6iNvg4tQZX3NjYJDOMVNVza5bpe4zJthJc66C+fu7+ge
cs4liSfcv8e+PFKL5v7xrosPpWusD2eWgb6EKKZldojYtbM9qpwiW+ViftX9GPwO4AP/FXY9/i5j
QSJgUYjJTqzDc7acy4Wpqpl7wLC5J5DlvvV7EtflMo8ZZQ4VvzNbXSL9dn/qFgqWUk3Z7Avfbbjz
MnvDh6fCsSXxpLom21aL/9Gz7NhpJA/jMb4GoUn52frxVLbDAm5IkUJFyK/F9Dt6R7XlhhP64fpW
vhOAVUxphNuszwuojOMUAPS8qS28piT46/sU0Zuc1W1/qMvubOYNHQtpw96kj2c1c8Pl0TCa464G
FN5z1iy+LrKL+zjtFwEVRF0S2cKrWrwmDUhCmFJdKHdNJRDJkE+BBeAQG5Rkib91Fata1B58zhQY
1+lB1c1jb65yr57Zl+aotYkVUMFch1k4qShruoXQnYAAxhNYglOePGve/trc6UFe7n15sxAT1mbD
BjkCMTeTibMWFehH443Vibx7PsGB3FoSvlVdvZkxAFPn2R0+R3vbmJXoDKC5mZBHmWgzDhQ51Epl
FBE171DtVp3Cch/fBT3pdlZ23eSnsq2jt21UKjxTtld8xaPoblcxaXNfBl51U/vVHDDe2+t746/a
SRuUFRvUkh72DF9Rs9IMUzU37aHC+BQVbXikPsyRYLPT1S1Yy0r5GdQtfQ5oxBNnOqY1pWq5ukPH
1k5pFzgFVWdcNLdsw4rEgXByddbPsqfzb0dwkqpJVlfULaaLYArBNYFQlxEqty0NnlpKB95ngppU
7sM7MY8xiTUZzY36jXl6XJLFXWogyqp1MHxjOf/nFhEW4dYZjwd+8aN68H1RrbeUtbPqO71f/o7I
YRLJtABCpx6P1EM0ok1NTeyMv+ROVSapUFsRJY3qzOcx7aJI9j6ihc+ATeynEvPch7Xh8bRg5X4V
VSDevdIqftOYPEfMPS1Y9X7QX7YCv7YJDuHRup3cclxTGo58Sl83OjBdbx/eqTYq/tE/4+4JS3T7
5OEjdWkNVaNJNoJW7bS0bPGr2UQ75G3MCpgioz6aXMTuAL/njpuT0JcSdWlvxFWg1zrAT62MyTha
Ah7EbF1wEeaepl7qNO3Sp9nBSNJ5xrgM6wwLuZmzyI0gE1mNeT+2ZqLvVgh/6BMsT4r09slnF7Cm
aqeQ0ihhp4uZQYgkLfDPobteHbebVhHlNFP/X7PFA5qkot8+w0Wu5Wn3Y7Fk4EVLcSPKidJxgXi0
O5UBYC/XdR3eE4y9OkA4ff1pGzIMGXydsQctYE9Mxk3ty8n2OhtrV2BxU8rF5t0IaTBi7ty3+qcr
efxOYVVplYzHUH1HKjoOGC9d89eWYeVlArqU/7531uhSs9FEJ+pDQNA2u3bPsVd1FMN0kAvnSQ5y
edS4ScPEoROL0rmqWtiTJybZHOeQilKm2aZmf+OMPqH7KtZLYWujmEMc+0ezhdVxBrtmkJ37am2z
kOya7anGEMyb0/XAttcH/RWn0zTkS7dONpdEWXUdLzztQSCB8bGuSRkEqzzXenbyvvKUPo3SeCrd
TSTbBAQhti6B1/k/OVN5OCOAAJ6+bi33xA2ML7jgGUqwpU/7nWwnDUK5Ck2pD4hVnWhYPnD6stka
UgR1FKerFdSU1jQV82PMskyXyhATukd30PLT4W0tso1qgesXYuIm4dHjn6q029u+meO3YxS8zkje
QB+X4bgauLyt+b1D4TDVDMgW8qrcHfvS2NN+MNX5xW+3jwmldbfOHJkViuo2JH3nJ317qJjtaGJP
QF0Sd3kTrFoy1iO5QOdmEcDdLkstUpgF/wNzbrOkxBe0R2aM430OqtwIt1Fu9EBAI4O7Za/TPfzF
WJ4hDe3+Ngr9on0QPcVmP3CZKXFBbMKVbx/eAvEv7f1XXBsFJ9YTuXDnKyoefvJEzDTn+ZrgjIbJ
AWy+cNYmHaJggfBze8Lx60qGHPe0jUWnci0guYTvvsZTUTn5tg2Cf7sNaoto6HJkQLdwoz5cBXb7
4woA03/wGlbUBBfx6uwPHc2J/dvKnf9RlLRHvREfyEdOJFbU5y5ZD3+8yZ37Ez/WVmHKI2/9adY4
+n61m63VQ4Gs25xXp6KBZmG6v1BuxpUoD7o1Egpcgi/KJzUx0j0v3WUkcd29WKscrDcP+cKRUQzi
0U0UBZQwBuTG7ByD+nihyrHfL2iB4I2Sw54q/zwAXNmJGiB07ncJ8pDQMHnol7Hf+GcL8n2wlBP7
5N84MOrhZxciSMGxFC/bs9w0X+imIkeDlzb++NbMlejTY3FVc7c0bDQn6Yowfj6WYBEnTaudzElR
7Me7KrKOKXEdKNSLfwzWAtXs1poCVW8d7ymrx/V6/ZDWuyE+/OAHlSzD9mjzhJXMMpB5/tvhz6vt
50gfJ9XkXs1izDBJacxDu8n970AZDV0BXDuXKXKKjxXcCevRssGFwbxTJ6PMNC1Z0ZbU3y3Qfjnc
WPt1IBCqcsevuzhbgn3Ab6yr7nHxg72/KYUxKXDQkiqremGhnjjT2ifum48iiGjNC+jSowJ1uuFE
8z9p3fLYKOVafx147sSjTQUHJXM4AHhjot8tQbkf4er/bEnpIHqsk+/lEtUJj4hK3N5wcGVeOw7n
eiq7D1tvXnCyZKeBCqrtK/S2OOau6grzH12p7WNgTYB5LROISTyqq8WtiamFS9HlgIU200RwjV78
+PswGqoCN3l9KZUfP6K2ALgqijL8q1yv9E7c/rH3Ooa7dE4Umk5b1jclBbX0DQeJv9QBlUu+c5wh
zd078C5wPW/sXx2kqCfwjWhIRF0tfz2HdHO6O2m6Ux71plMkm+W0DqPeKCuKneOp6ckNqnwiQnIY
/yG3/IpINuxjfhaxlUDkhI3/uxkqYIDIXI+XstyLP9DY8nfU7E8IzeMhayltB/Ge4oHL08Fel8xi
QGEmlBPmU6kBR+e62E12rHo5zx51L2mgrV6fnY47KqlMWFsZj048JpyuU8cgyWqht2OxeG09lgUK
J8zLUqzzzVzj8GVpitsvBoT+EaWrxQoWTP5l4pl02caMizZTlm106rq6+kdaVwDUzTb3i56O2GY9
i/a/Y4lbIV0LWX+HFV+K7x+VfsFvGibI51oqsthDHxt/C7vTsoyT+6n2aPheJTVMyWZpkOlQV/tP
knNL1oPjCgD5tiXu2z6e4s8dBZD72LjD8lkdkxlAGvtNXIrOdA3CnCleOVZQrySHL9Yw65Xg7aca
Br5wQk18dosjLE7KCuvpQYlupR5qqfzvKhqt/5DElnOCG9+yXnemIuw7br02bzvFoSSpREv0LY6C
N6fYGnp3h22uzv4awrxODGH3SKraWzRWNnknJWoOj+9KwGPQuKX9dpSvPIIsgLKnselkaWte0zpo
1ETpoFepDFPSqL9pajMLWhyHy0Zw/tsXGx8TkKYCZMtc2JLl/locbvO/UzHycS7o8lw3kVsBDq+6
YkYf/PlU2X65pgiEBorZOiQgbVaENp0KXbwxwk9HwE8VFGx/XYjs7ETTnceuzc4hr6ZquoAPWmNE
aje2/Bl0iGiStfYM+SLqaKJkMWWBuCF2QUddgi5ihhuPyyASVUhVGVp/xGBr0Na35WTHW7JJ6X8L
vQzz4y4WhjvvICUSKYoVJy2xpH9dYfSYzt606UwcJfKZNUK0mu2Dpl6o2Btpbrvj2J3TdTMA/LJ4
ioIVxJ0mrN4rcr1zeyXxFtaAM/JQObQDyo9YNzGSI8/UDI4CICUdTIDipUFdxCK9K6gM2c3VdBuM
1RFcQjx/OtO0dO60+bVeldf8Mv5p2bxogfTxhyoJhsZ/qLame5HVNv1koSlYuIU1vJaF7d9w12gr
iw+j2ESP4QrVm07cTP1RUldaVmOTF/U0vO7QuH+abY8fPenKlTlmqv9pRkoAZxjYMS0NhD5A97E4
l3B3mb2Qtz011r58W6Jul2RDPEfJnYr7u2Zs9I0CaCSBBa7rOpnaU2L1nfPN0t4jPHSd/scY9m2T
TcqGemtpUbUTVFxWmNqR3n51lHbdcN8fdyEIPdymV5Udrcv9S0lbYpdBnaxYqoUdZV3U7cQwrxUf
fFhYyNkCe1x9OsYFxTo68qZbp+nWD4+UeD8di2Lc8nrdu9sNZm68JXG080jkFsbH1KiaZ6dc2+Vu
MexL9YCMMsGVTzatAwHmJrtnTx+7MwanGZcPagKHZM3TwER9DbqqG1YToeYQyKSlcE8fMcO4s9Xy
3Y+a/pvzEAFIW3bVsxVZVX696o8sMm5UfEdIAk8Rzd0ybWy/Qy2iiumjIAUDMpbBOCJtv/CvfZID
ZwE3OSGFToWAiJemo/6ZL487YvOm1VDbgDsWMUa50kIdBTTKbtwvoNXdnJJ2fNQ5Eg9oY8o8dfdK
sfHwy+tBKNLVs3v3prU63d2HY9nDajlUV+1ZXTkVJBr6yhzuR3fnmd8Tyan2/T4BbRoG+Hse49yf
qlpmXaA8+AX6WsPzdpCCfVasEcOjjo213hSARZCkypyV2pvXGbq8zXVFuelbV7T4mRp+XGaHnl+R
ciIIkLLEjnXRdaFbvgjSLm/pohl16h+tB74oUCncUx5olxn3X2mfD2Ln2Lb9a21l0A8OeF8gOuvS
Irpn999JrEm1Q1wO3YrdYLIupMp3a9uy4IeOui4H5keua1h+/gThWDkZFDGVinEnXCvtrCL87fsb
YQxUZ87ZVirM9mMbU+zUB+F9563TXz5V8W3JXcpcsYRaF3cIQ6gzJJSwU0XJEBo2DnW0ONTG+Q8S
azZ2BOTOwxgex4+Z12lMqYlb7nZm8S23h8b6Q675er+Tt1WdV2FFrytmEy9xus5Ml8AcTLN+r1tq
/6q+6TDtklaYutQ083uiIgXJUsXIoDAS08SCUNCI5+/ANtpZ3PjiyUIWz3PnlfXNjqAjSENvWXtS
q0JaVEVb+86pFtLiAjC2MZk6yNWFNe9i60yTHxwftdbz40FckEpbu5hHnlDU+X5SWCFN6mqK4+Xs
FdtWXFZnQvGkm5ENQtLOntJC37g3LEFY2Qxvu59yVq4CIzvwH+WtjftIbigCEduRtZ1Z8wG4Chhr
wqT0N0syiw9b9ZM6+Eh8HSxQ5XkEFOtSntBxsRPYl2G94YL0lwyNKnjehvQopH5tRJHtkU0VnkwI
5plSHxasFwrPUYUHrXNwZaOSK3mmJdfJGPTW7xhR63fja6fjR6CX+2yzhITX/5K7udl5Hd/gUhuT
ToJWXsoTS05qhDbWa10GKwJlLFBN4gm4lS2c+8+mQFv2QGxuWZ3cddh+tq2eakqam4AGV3YzaJph
4H0xZto4AuKwtW9mwX19bmsSd+89sC9xYv8KdeJAZ4VnZixQzAYQz7rgYREiU+sy3bnaUOowFJwD
UdTy8Qqh/lu6gK7GqNaFxwRSUy27dsKb7oONLy+lN2950T1qTnAhnxrbeLrK7AW07nDyi6Mpn47O
1XEWGNczJ3opj/CfE8rwA0tssZ02OMzwtomj+Y/Lew3+0TsgcpIK2iGxAGzJyetL1CrHNPQpw9P0
YEuruWvs2TtRpb0+xLKyCRe49jiONBm8I5Gcg/zosDQgCoxm9wGBLzSZmFz3RYbeUaaTIrv0tlCr
98OfVPzUe2pvM7j+fs3txR/eMAG6/V2J/GMBW64s+LGoEBcTK2CVYBsdKw+hHNlpvOZjN6U+3vtm
DNrLwW/8iCW0JcgtQBBDZ64j7/EDIXVRCw6Jq06kUVzbOHW51IMyyFB5rrQ+rtpj1j18FuPQpdq2
FB7RHCgTvR4mKS40KBpRqCmhqOU/EiLj/RziOdqzJj6mv6hi0QJXYNsaasM7TjSx04lbV8Utcbha
5ou71e/7HPCsXdnM130v2dshVa/y8bLSVqqXuv61CWDfJOAeRuhafHX9HN5DVG8vSFH2//BEhfgM
gLlBaBC5kl5Stf14v9QeupdhpXve1H7zYaQNDLNyE2YWots9kTA7r+hkzN9tQTnJYtCEz25QUYA5
VESUXTF9eWfKLbqdqzH+MUIZP9IM033PdL8SlVZ5+rZRrf9cO8vyNE62+bSkS2E4p8b6pPjhAPql
3/1sFEP9oX2zJVpO3nd/8KYi2yLrrS39/q5Xh8XchQ0vo7Zye1C9BZXIXdL74bCRvt4Hx1/bALzL
5SrO137/qSO2n73pmGs6KC+nDKxURd6WX4HjvDaBOrXbIM+HHQ7fcuvcG134wc1srOF9tmf7rvRm
AY3qsRL5g6yyeITq82fnAQGlydmj1xekp/9Vw0IpccUPMzQkE4nOZrIgmQklS18cFyobf+O/I+Kj
ufJPUp2tUOondHDB+/WFPrcOlJ7Y+LHXw6svg1vqczRE96UEAHe83UuI8oVg9lX3CyFv/Aj3e6Ly
+GXoIgd6k7s2HWPv1Cz7fFeS9TBY5guFwndvVqQIw35HhSf1kNw4wFjBdj/LefxBHXPcp7VEibO+
11KwXpH2aVIdSZruUcoF79G1Ayv3w9lNB3bNB78KQjTiUk//UfLqBKfW7sKHY+7UzToHcwn0OymU
8NGIeKReHvGt83SDGaD2jgYzn45xGU1eNe1OmI20aVGMWv+TXk3xcmAA/ZgiTCHVWE5PoxjK/1b0
4oxWpDj8DnrP+mlYKL7EJLwfg+jtJ9js8dmau/5WlWKdM6tq3VPJXXFvjwsdvQDRd7D6TMlmd/p/
IzJLhDa0vSaRJ4PcoByCf3fix137V6XRonNw1u7LbtFGJV1sN7cdfPE5QiMNYUba+kcw7NFvza1/
60CX/ot7FEfhow1PotDyGzBr5hx1Qimx0QnvDe+lrZniI6XugMqwrfflId+cQlu/fZwnOWMA5O2i
wOviw/klJg+p6NE6uZkn7z3iXbm061JDZywAmXX7VnJvP9uhy18lptD5U8dX08Xml+j9/P2WM7eD
PaR0Hal7TN895Fr4EZdHf8+IPPJGo0p/tluv+8nlHELdFc6tJQj9RASxFyOddLV13taou7MGlNkI
h8QAvWL32x/XE9XLFuDL6epGPIZDu70ezeRsiTsr57RIp/4SS+H+qtdJUasLQ3XDsCYWrCNe8UZ2
QP9rI84H0bDt1d9TVbj8/WVRA42oxfkCENCvGJIkapU94Jnbxo6/p4Egf0YBTokAM3YZ39jU3YJF
xhiYOEYIrdmjEtvAsvK+lSP+GDn0db6Oyn1ATCnvNPLIOwcBB8Xnw/G0kRtWpcjzbJH564AQMqo4
6jr2yByocHyOZbvD6IMgvhflXL+0kN5ISy2xATfT9P1l9mIw+K2QEGnap/+rzFxmM9K4KAm0H7M0
+DWtFHZT7QrFoOc/xIyRj1JobEkB/q+/8CooEF0vOt7HIcbTH+PwwjhG9TjptqUQzh/Gq56GLdSi
+uaQXnElVg6nUheGEtt7cbVVO7dsYyBFR0wx7/fYq9VKwNisD7dSc4BsHEf7r2JBDH9pVbn2fxfj
heas8R+2X21HDTILX1RMOXvL4aeREe0PlJB+hzilHew+R2eyNpmaO3mwTA2BTRLRISdsOVR4t/7I
L0fP+i12j3a/YdfQCPmurZx4fgAbSFBS2LIkTlsp+uh1Unun30VQobdLYfDr41SHqgifdVREzkPZ
I47Ofb+MbvDEHP8Rj133abX3prpU7ALj89AzNJzQBW0bNdGT3UfH4ygCFcrTzJ7RlOc5BKurk0gt
csGMF8u9flMKXe7CvaeP6NcA9RDkfl2P+odx+6vco3PlvuNa8NEtz2d3QtVR46I7aBIdd7iHHKFs
hIxBH4XCNSyQUlj33YiKkeY5KBm229FqnFmi8YZcUumG1G4rM3cNKvtxgGmKLk4/64LPEzJH/eWQ
cwBT10PZi75xCio7fvbzsYgzUrRam4Ri2YG1WzuFoTbLiuZon6kiY2e2TmFUr+UPI0Iu5sgQO/mI
LGYyYBqza7WUg2IheA/szgw3C067EFKEufvWQzIQs9JuK5XjpVOQf94hzMxrVH/tfeWFusj4venb
hkVzou2Tb6RChh+s22+D4db6sU+clF9zaPUb+8HeAP0l5Vz21i8Csh2SZw4m1/YlMNqeHiWMrnOD
lXp0ziRoTCjlvQlyhiehlRijtq6vHwMJp4cocrbc3IO6Cc/dWAz6Hx3h7QxTgwL5DVdDMfwcXWPD
Q6+OA0Libop5damlXT9uPS5YgHM6Zpy0xohUnI8t2GDZWNK4OlxLaAbfHvVpVkbEHd1ZKDeKA79H
5NYn4bi1+1npOhQPMJ47X+80i3l/LKC4oh84WzAYWEM1knd7jHHz3CEdDtFBDm5xwU0ZFgnp8vtx
0+8Y9J7muJ4L2P6QdvrkEPxPq4RPKyovIqI9eE9rsDJvOIHmjvULaT1+80SbBwfyEVlIKoZA+mBA
NJhN05OoCBISSSmog49TDW/h+2d+wTi82FbYolTGmWy6G6zsBvY4nKDSk2Ady5JgJzZo/9PqImP/
9pqgwCSyajwrOc5iWUB5Yoa6RgcVU2zOY8kQlEt+QsfOOj17+uzudGy6N5ztEVO2qSewosGRrvsl
LcEjEs6tcER6Vcwz/Aq8W2ohO6tgfsVn42/3xQJym3DSiTEr+DpDg/rvCoakrhgkegwg+cL+aKzR
Vc8+iqHmqbAjeHEFSDH9Q/PZl7dexF+DW6lCup24YCjlrdTBupzRMK7FbxK51+nfpEZ/vhkcANsc
lW9V8MyWuzqb0Kz9PUkLIj6HEcDFpQzHgwqRoSiKzA4RhKbx6rneF65Tr8mJ0V/X5wY9kzjNIIJ4
Wgds2MkeRkBkuJFhsKuBpRw0sFRHLkpHBjykDqk7mdVWq5PZTcezf4pAvMufzIxaDfDfYnOtWz9W
tVlPXC8OBMJUh7W420WPxlXXlpggtltS1rk+ggF9O0PPtnbsdoOZ7jxviSWk66wbL1OhJ3YNWqJ3
+01s0A+wTCzlb8GBTwTxre0uD6Ldh/Dsd3BC7+vW09iGsYE/v9LD6Aq2Cd/X3YpMaLnKkvcmpSRQ
qV+4jZv1phxt1+eUw9U6kkznN5gbYqmbfOdDMful8MmxfRvVCL3guKPX3I2FtNAJu6UFA5BHoMLq
SYdN03xJuyl5Vdn1naPLxhCrbHFiAOodfTKNPUp5M2Az6qdzx0eyy49Ag9f/svCuODsgLa/98xj5
cxe8O4WLvzmpKGcIMrs2Uc1GVaouuh1kOfxbOEniVHRLE5/8Ui8YmNHmU7tdbG673hNRjhX2YKNa
nkO8pDhbyaV5CdfFZiFy235L145YH96M2XXmPyPJ6zZuRR+SITjVIx0iTyYep7ZPQURFcx/6rfB+
hcdIFyglR2Y4DdKn0CGRHMWVhV0dC96NCry4uO/DwAaT6KjU824F3usudzkvOWjRNcZ3OwTAeIN0
wUBgK2cYH5QjW2rWuWchc1bIjjFBRrDGPEzHap+CAWT20rkbTYv4Y9yp/OmKthwvYJSxcC6LvUvX
fp8Wztu/VeiO1c+hJcnLRY+Kg1Yn8I7HjJqJ7qohWeY2QB3UaDRCGw0NVe4v4AsOa+Q669vZjQGq
8pU2J3k/aBvDDRlJbTinMxmp9csQQVQPSRdtI6JjKMEu2cVUx78nQgPnEnBeVHVFeCCZ2SdvarzV
yQnsD9zlKfLNcNzgsJbDH/wREB78Fq54kRLU896OEFNXmRQl+1q/bqZ4xbitKRxYQS2KBK8wAufR
oRv7jufLbaGMjtIvMYsWYjtPTLD/+Ueg9K2nC8IoxBIYGJNQxfLtsKp4+qwEsgKPc62N5S2EkBZA
khBk44T7wyvYc1o+pyqrohW6k4FHBelWRm17ZlmX2CA6v+/+dgSJVf/j6DyWHMeBIPpFjKADzVWi
bKu9nwujzQy9BwGCX79Pe9vYiJnplkigKivz1UMA9KL5h2tyyP95+rrTczNJ8OQ43DGzGeq0wh4I
bg2CDCcZQi+x3KwRyLGFyt7IONTlacam2t0H+BHyx9ohd7VfSz9sT9qUkkJohQBVn7yiE7TMIalC
Ip7RKmxGyFjtvlQruZNA7UkKH6WnvlH7updWSXZcxkYdcmE7WZeUilnBkRgnQ/n0urXtxp6roN0N
zej8NW1dV4/Y9AVr7tOZd+/c4Oc6ly5CKaU6ceCPbo6j9AeX+qytTT3jqE4GXGFhlARpH/bf9lKl
qzmaLAvnN9HCs2g3uQvYaZNBLYHxwkwHIT9SWSVA+YqIfmtxlyBMhiZTat8zeh0+mxGxnXSk7Szv
WC5US9iC+8d58bDYcDNZftGNSetjP7vrXRMx9TKOnR1s4GC4YfxeW2hJTpXuufw5WBXiOdOqaLAY
MSrJ9HNfu+XVOMaI1GOgbi/uyXGXsTyk1EvzsQsp90sqwLKyPlekDpytRWHH7/7cAXDYIk+mctnM
oV/Wv5T4GcZd8LN0LYJ5bHoxngwHKB2IrU+MgGZvW+LdpuBihto+ZBiwzFuGBwxmhcV1nXSRFfg/
3C+DfdBkzECtpgWCtsoBAhQbbxDpsC/iwh3uiF1axS6Spvd/09AO1bT17cbX+xJ6V0lJgn954QfM
gvEL8YqlwT7kq3LrWD6K0IbkHVlcI2oXn3dWWPAE5oiJhmUrCVhualXPEuq0ncS1Zs76VytUC6Z7
MRdls5ejDPN/MuU4wzGaLbV+IX4dmQNnPFxzGqAlAzhOfehcM2QEGzEL0pe4Tu+132ZtU20nfa2o
JeZR8YIErTLhC9x7XV4w25DqLtXVHzCGc9Eci2628aCwawNag5wqz7z4Mlb+dVQR9DfEimmprLA0
5UINSY7rD2yRcTwMghzaUcZL3Ume5N5ankFMMMHb92ZCmDFCkTI6tFQ9ecJWVdcxe0vjMD5UUUbD
y1etxaERc4CbEiOT65Erm5YUg3xnMoJ2OnVrceFzX83dvORev/elUvE3mVROrMSOpGQ3Sla45qVn
++0nbjD/s/edhVusx1xUXMpZIAbusJlCZhDu7OQ3jttaBMB4zssR/4hEg0pYXFSvF5mP7vRO9TkN
764mjs3OYK4qfakpH7IjhVg4JmYmPF6feN7bKUoMVRWpWhVygVr0UUpGL3ZF1iI6DFY1Z7hH03Jl
MVXdwgyP+niZ9kM1Gfnseo3UGnOpzluf4UOPe5OdPXiNpuNESqyUYIvWubt3Qt7sFpl/WnmE+7HM
l2c8+Fb+sNI+mz8VDhXrS0CaW76rjIWNp46DtVhxmtpO/MXH2pmDGQP8UIQnlzJL7KaXC3a7IaKl
tpVv1h/4ZUSdKNaU7/KmhjEecYZheWF5GyElAgDP4aCsYQMDw7dipo+4tLm9uXCD4bKCMJ7GHXJj
2LX4GyYVeIkPN6Ipj77y+vKV3QodznLcDmL5jddsND9IArb8YXAXuE8zCdbwXz5X2v1rL8Okqg1D
Ub92b2uc1HrapXar2sNgFxPv96RjFUZcUpmWInGWDqLENhzGnnRLbcuiPtTo/WAZXDLtR6bthX9Y
VNZGj10GF+UGxOkgn6q2j8TdOFhp+zQyYi0/hg5r1z7Xa9zf2Uzjgo1n+SU7eOjviy+B+J+eBPZp
7hFuUSdRLNEutnbus5rRYQTkv67o/8GTbahZoZ947fVvYMZ9WZSJvPFqoTQs7Bq5Qhh4dp7ym5s0
s9f6XYhaxE9k2sjv0yZXbps4PSfyMU7LwDkOKFz+Luw4gW4kz8VwAP7k4fTpbSDCUc5+isQsZM7P
phhsfYUMrPQgAizDwqFkBt97wJez+sfAAflU8KF48ywPYxTjm2HsrVeSPMKExVnxgAVBQoggbE6M
pQZ3hUPto+zM2VpYu4bhjZDcubjJhoTtHTn2r05E1vgNL6ap560mPAmd3wzW4t/02mkXK1mZY/3f
qS3EkfH7luQwSQOvojQb3Jqe9Vd7lCM9uyWDdDlgo9TFnRiI3rDmevXyfVZPmThKH+kqB0NBb3Ge
lpWQFzn1br7aUwOC2Ld8a7ahKXaaHkuAzgb3RBK79fftajWS4qNZgQB0JNiiW2qw1nlQpObMuCOO
D1zC5WSdb2U5BO0+H5ZZ9DhJYjv4olTP4YqRAqYlm5qgpc/EI8O8GteV9UkDIRaeaMxLy9b3sbZP
CdbLDHp3QZBDlZd4yYuW3rytpPdpoVX5j0PFgXXKF0YcNy1eYEKC3FkKUknlOMnUBlGOllhmbXme
mZSWMItWDjPALAMaN7iYId+v/MH4UeWBGQ8TyKvpZcRAcj3fOi8M3hpD9/4XcELUv85BWxPmSt0l
JH7XMkJ9I1BjQzIJ8NK+qS72xv1A+9x9YhkwKT48aCXFj+5t1T9ifLQo5Igo8hrjvnDVo2UgGTNH
c/I1wW5ZN49RM18tLM7gUP6P0UxiUgW1tsJN3A3pEFzyrsZcP2bYOvarLNV8MGBeip0P9ELAaBjx
X1yqLCQFHPvL0jx3vt/H9321Mn3UcuZ31RHVm5Ow1G3WHzrn4+2pfQRn76EpkZnONdp4tRN89nG8
rZYs9g9ZGI2f0xUGQMYzNlhJlOfor2iW0BzPaH0MnOjloLpQT7NE8BL2JAH/pJFfoM3T4/XU/C5z
h/JthU6gqdgwz1YU9gGOTnxrKUFCvBK99VnDNpUvjKZk+8rMmPnoppunXN/iRNDr9R9GQu10TPLE
bSWKduHErRnvnXzMqnBn4s5BhE6lx6oQ7KxkWlRre2TaB1eaO+7NjqGUJcl3YLfsqknlDNtzn56g
rMTU4B/2sBGU6FrFXRr7g7UlECrHr8VMa3/Et90V26wIACBElDs4jYpMAwRl98wsRLRBFKgZtAxx
tIy3fu7V8evSdzGuXr+PbH/D8ZUP9B8urJ4N0tgiyMJEAz9yRMo0KcjARa9rS9KeqGWRcqztCqdk
k9IoOkmcvBtCi4CZyJx2TTo7rSP/LnNcKo9T5Q/sbg6GzjX9Ax6cORdPNFYeu6vZyhr6L2Vse/q0
jDUAahRbROisMXGIzlQW3h5Inu0+1k1byEdhUMBfJewE58OOGILuU0Al9Q1ZYniuylZdlG6CXKQB
aIWwj+70LKvmXBVTR0Q0K3y2uhxy42uWKY4e5P0Si67Jcdp2142lzMbdsqG1F21dyj9dPPd8GLnj
nHUUW8U9ibieVnDsKGWSllBIe7BUz4B4gzmRkF8CdAkjAJO7HE5BgwsjJ+RRjSFtK7GCdFx3TIDR
UCM8/PRhVhH44w6mk4rvUXab4shpw0QKvc9yo8+up+r9MOPgohry6eH7J4iIIkYK2PFfZ8tQLm+I
sWPtAseIuMxIKLT5kWm9ypMifOonJffUUG6LrEXPDFnC5D7VKU4luQ3bMls/JSgMwHDsiOrwK2D6
Tnm0PL+d1S4e8JhiDMxLx90BC8I119gqmh5WplLo/5hWYixo1gz3MjQZZnPIFHVxdAspm/z2ir0Z
d/W4GpxME21Ye18hCtjFab7WZQWFBKHANpmV7PAo4d0M5ig7I1LR+931OiaugONeyPkfnTBpyS1T
n6vzqg3KenketQMSbM9Gdqe9oes39t91GuLBY5XfmLvW3vWXamZh0Nzxia4rM4iEvG5qHus+t5sn
AC9RoE/h6vl9fSZ1Iss7AjrlvqP5rv6ioqsIgajChCeJoQITcZ35xdHBTPvaS/2zEBDjvsxW/YQu
EYUHu+uK3zzDj7pZFzF7IaqrPVnNZuX48vbWHK/vPi/Fb6pANrFBCLzYhpbSu6n8ZdT/KO+dh8xv
Cwaacx47iZiJKxGAGtz7ZUKj2tdWmlcnK3LbfVOb3COpuUyPyrnaOjAuq/CPg6TaQRrRIGVwDmGs
1ASWy+cR4mB7l3MLV9+KXKft0JXHuUJ0cidPv3LOhpG3sYMuMG+jMlQYG1olp953SHNXW6o7r3dT
Tz6RxOI6qq0zOhONj6+uHYHfCbY3kwfCTZsPmJfchYw5vmts8/uJKx40RphN4SMXj/1d1zkOcEI/
3lmLMO8OuJ1pzBVoMJdntKOj3c6VSwI+JwOWIvYUjNa9xqxuwsyu/avcFgZ+iE3qBeOOh9EBDKr7
MTURazbqDt/ZUcz9UJ3LqPUc6Odx4+7aaSrnS4GTcXgUrETz3jHgSv89a/zZvU8jxIwbix2n402B
6QBKTB007viOhOmLE3ys+txPw4LcHrRxjPcGzOshTnNAuvyyVnUq6zSVmFKzLvC+ceq1o70dS8Bw
Jzw5YbnPvZXsVuDYsXU3FbVC7G4MHc+GkW+0vuWVaPQtRiKgEPp/Wjyc7fzBxyoKcaKW8XqOGyuQ
nxa3ZSQpFxE1UVXanH+D/TfOjOUN3pbCgsKojpGCGjKeQN6Vx8pGa12pHWRRtIiwcRMuO764JW6I
SOCaYLzX1U1cbYW/Vti/wLGhkGLTTVv17iGY+rjPIuR7p5os/4YyKrBvMrx4841FHMrHJ1p11fzu
CzFYZzvGpY/8LhYXF1w8qfHoouGLLysewMGxQEHok6wqUqd93FX3mE6XlorLC6udI0YKBuoazakS
6TWA8QJEpsLzHsScU4XD30xXg0G5bBa/30V1uwT7uoxh7bhAEAkRlgRc+wSfiPyiaV50EtGFEygt
tXlerLJEQXW1B2wpwyp55w567a4hjeCBVeRK7eomy/RuYgRZPuhUx15ic6Pnd6Y21zCCLv8U5HXu
MqyJJPIc7M+7oBbmaSjxWF88CyDXzcIRyUyrGt1zTZaJEpmiA6l8DYlMPSLSkeaE2GR7h8ElOY3x
HMX8YfSq9FRz5BFNmnHJ33P3FNMm4iCLjlf7i78BN9E7PAkRwTF/DgICTmGh5T3m2cr70fAlMpKj
Put+LJytZiTUpYYJ0zGotHwAVOzXmEvGbUyPLdDEeqpeFpRM5Wj0ju29LCjIbNp9TkbtA6XdlqMt
FSQLy4qprzvnH+dpjTlpIETXtOeswMzqHwiS5XPioIatu2kxmY+s6Tbf0WLcftou0dB9wvQkSFyE
cxNddx1KK+YhRcEgLUbQtcfY2OfqzBLGmi89dUGnHFbRhgEk9y63uuO62LV5BOJBmoreejKvJsdi
DJmmLX1z33WV92/wvO4vmVBbHGIRZXdeSom5K4uZqspu6VFolWkJsYdPbFgmFVbID4GNVe0ziq1T
mBUQpGVq1QAo1sLjZ4OqcNWsm0BW+xQPyxO2+JLwFiniCwjBjvQ4nm1nz+/hPRH1ar8cx62KY8mX
0+zrcRRoChAazSakSLHO/OXLvrTCtXjuxfJ/pIty7JzaLIRNQB7gCKJp5cVFVwoYVuj8x6sD9RJy
wv1Yrh+ZSzHIcLyTnT288htN/mfWVNP8LXIkIERtWbVHp1Bjd8rrkcHo0PVZumOIDB8liydyCY4h
DM9UpKt2PbQJLOh50cyPLpZ2c7SQpkGZOHWVXXi02m/WIdfBfh2L9GlGCvSS3qe63jUYoxRPAdFL
5AKRRwk4VKzVGRtGcLOMk223X6aSItvycFMVFbSGw85lHUP1XbU1UCmErXSqCUi3wi3dxLYYE26i
GF8libOhVsERNHEGgCMqKQtJE/S8SGbHprGu3zKJGZpkUWjkf6zC75eTO4AMebDtLDVXShQLVrFy
93UItGFwKDDXAUPrprQnJnCbmNxduZurwsKBBhZO3GX2JP+i11nid4Zs+jFOTlE+MwbGCRIybb5j
Pgg4Nlq1e2JWxi2fDbaxjqic0S/SU32OLYhdpDL8vN/5YRg+4hGX5T6YNHAW8p8O7GXwwA0AAZZJ
b+sRjB2gFsLU+GjJa9x7pFyRAdOhAD5QrRYpPiF7d6sY9Q+vZEfHQ4robSixKvAaQAp7+y6Fm1Oe
ulhgME69bBXnIeb1ZwzvRPeZrdpuKxfmK2cUQ1VTUfVg+lTnYHPsuWgSYp6yB0Zg9J2LO1NtOxBg
DrapKHzWtGP9fuSB+WcBU72SCDpDj4o31d7HVdqkh3yK7FPT14N/QbIkXzlVV+wLrVX+UiH5wPyj
W3C3QFijg2HAiLwvaocEuMUKw9uhDYd7mwXJ9ZZ1YO2v5sFhJqtYIh6g4rE4gvm6xdKShsHtxila
J0ARwQySVG1YscdYxVN4pBJgMKp0ZWM5Y3zEbiu9jk+cBph51yKflgSW0YrXksGzFx+MHNa7NhT9
g0y1Xx+C60A8YGgTHoKlnyC2xmQDipuOlV2+t2/5oqojY5CMJpley9kN1iTC8Rz1yC7Om9NbQg47
woU5VgCSJs0fPQdOeakm4rsHqrZGsoA1SH8NE7abdHai/iB1Ce3OI3jwkeMLZ1BKz/wWwPWg9aN8
YkdGwD1hHRegwvJL1URpDlSaa5tkpeAoRJYnEp5VgcsrRu3s32RwDO3ditBlvkChMNP/NkPXEqW2
0yavAQ72qc1aVGK5UYZHYohubP5k2Lwweeu5acKBIwN/CCd48ejMpmGc6eSFk+El6vJ0MQYfc5Y1
b/UUr8ducubso7bXFKyiCyBJ7YvRtCNJC5y6yawDgBST6zjexvVUfAdhd2aaNOAS2WPDZWZkWRZY
ocjhfcOFPbJNicRpRVia62vFXr/I+aMAX7tACeqWKvEAhsU75v5Qe0ftgs/hCTnbxDHHo2J35V1k
inBJwsYoFsrkai6cJ1aRqOp3GYaBCUIa9UB8gM043jsmKlYg7Fxao+7kjiGoKdl28efA5CXeIcmh
ghd1787HvpHExKM0m88E0UT0ExmwDx+c8Sa/AJ0YkyXGN840ZV5OBR8lwkgTwYvGnlH8ulXA4mlu
UWGYPwz6nh5+aV9qmHP/ppn8H7nkvgY/4IqVY3Jqp6pJhkLjKSYhZLKLjxUUOafUID/cBpPOyQUq
D/ekaEx90FW8iL3pxto8Fy4LQxmkxlF/HuCa5riE3HQ4RGMjSNr2yLqbcsVSixYM/7VCkmSicex1
vuDHioBLZFjpyz1+HbrNUC/1Y8BIvE8K6Vb9fsndGSBKXXF3ZlGs59ulL/tzz7NO1ixcrUPTX5fp
ze1gP6ZDaUW70hPzZR1WBx/4ypt9U+MsJTHdDfOp9IjiJ5k7VwQATIEtNE0dRqAbdn/1GA1lOF0W
Quh0UKs1XtpsIEPXKgq2l9HiZjy4ikZmExpRij+NJHG1qRD8f7lis4doIoF/IDpWPlra8uEgXIdF
6M7jMuJoYgZvbeB4MJvSziL+hME1scKzQudOyhDaykDSNDHOkD+MAAr480pl7xPL5HRCrsKp/6Cz
z94GY+B6B9VIZlvUoxC/KcodXK5aYCGPQ9fH1CuJGO0dAtn9NjLK+hNMllwIMjq0cHMJ0o3Yvfxe
jCKwdcU1YEgK2OHGBjl1B8ueXtlhS+Dr0oUSCIjjYbWCYqz/BCirxX1d2tlMZNkCbsiR2YzyoRtH
l9A7uaPykNsBdexsKeIILPZqmSOsrBoZl4kYwRIDkiZu1xSHsfP6+Xag0p2PQ6Wzb1VyCKOs2stL
ZpT2drNZwTkVTO+GBEGImgaatj1sazbCHAGHK9T6vJxf4qwQwb7xtJ73utTDTx5TaF+bYvnUlpYA
UD1jzoO4E3iQdbDRarLEq/9eY/Kvd1VlvGqz5CUPsV9z8W/o5PVHnPVhm9Rt65UJ0AfFrKt3o0O7
dgWBwL64NJmpXyXICUySbVv9wWiY1Tc9LNw3x4WjcwO+yHtkzl+/gdhZmea52XSOIjWTMMeIg/lt
NZowZbqsXn2HPS36y0Q1C08+2Dd9xmTXDXdxINrTPPV4SgFGxK8Er4Gqq5pYNcarsjd3fpMRsS8q
RnC5UqW3Y6gw7/AVGvJhw1wj6bAEqr9iu1LMvYCM4r+BUo3Re59+Xu3LXjB5SF143PuehQXpFghF
fK5SjCwJOcVKHyvlBScAifIAwlASPtB5jHNbU5zcka1s7F3RGYtUd88uC8JwmNJd7LaHwsvZnCOx
2tH5rabi7KlCO9gDJltfnbR0rdu8Y1h1RaCPZBIhBfACp+CytSw+mb/aPLKmV3F4Vwdlaj0xmmJ6
FC1ilGc7GLzptAxZPe4LjODWprTi+M8ypKAoaio+4LuLSxwrmJbMPpKOpPuNWwYiL0MVCYbu1hKK
D8LmZcTtMWGYsCuozck0h07aYSE3JQKRZ0LmhmvYtk3Sp5C1gY5ncv503Jh2Y5NOuXxV7ARD+3Xk
mMzSCoun+moW3sg2tob7amSH1EHWLCs8EQm1zEGWdggmTA0Yd9ahop+dJrSL7YrPjsaRfVfjZVZR
2/5MEA/utaTrvqQjyFgsqPj0EWJ8MOEbOZVBe0HhBywG504NuCZsDn9tSEAm3bqWj5Uf1j8pv+Pz
VNLskPHng0S0VOoFPKgcERzrlflvaIDuwzxnPNAL/OBe34ZI4VlftUkRrlF/DAyeLY61KnbOYxiH
52Uy3puIiuaO9cWAdRwsbW+57ULk8kMXUiki5vJsKJ/gvxAwn24xTTIzzxYMnITSZ6dLnNxqw69V
sy3jzPbBKD8UEz05XSbacNLDryNEbEFFBIvCcVNKohlb14ftugnB4bwyu+ULLk2bci7kapF7qss6
SiqhPMDGnVV+TCLQr2DM0RB7kG9veCXS6sJqO2v6DLKQZXm2ysc9mkVt3wFgFretx7iBSWVR/hg7
ay/5WI/l38n17JEdLcjSFPoRtFOWPDC0oh4GXqmUkUy4tL8OH5poHFGWhu/tiHW/fJUsTahepVyH
24jpb/MVCV8MD/ih9D8Jta/c1s7q/KGa6tszjOqxwQuhq+9eWNVDM9kVBr3AhSxnKjvGuO5Io29d
YZMloqNBOZGxPY6PcS4YNoZ82xejyuJn9lLb+raJyhJYDEcT7nksUnoZ2q86cdyQXBAjQv+4TEgB
J2g3yn9kDhfaT81KJcLh23Riuant3I0eQ3LzXoKjf6nOTtfIX+XEdn+YdVx3NyyMrBnlFILxZKvx
nW2GaFgU4p2Z7ES7AerSRgprHZ7r3m/iB/y37sI/2dp/u6qI/bMrItf+IM86P3WyTvV5KhoVEolw
nAneK97cB3qTOn3pySekW4VvfdmN4GGfFuyAHSOHeTrFJZr7cwegl10b3iwOVTvBA6e+h7hEPKHE
GfGJTS0QtxHk3WKjIvyebBVj6cKxinFekrwr42o/2RGmsJjxzNaHE70DOs5KzrnwLe9h1GwZvKTG
lVivhmpetkzBkBUbHS+PuclY6kXpLtXWeIX4rJbR6bJtlzmN3jR92uDPFnDv8KgMOUkfigKQiGPq
/fU7JINbG+fVO8S90j6kDCZCKEKufBKaSyoJ8s5dWS7Sl/JXAEdj1BejzMCm5cPeNXzPmGumwkFa
WadOJEXJmPmSDwh7rmhm/yOUw+x9R1Sfp4kFCciAbKmpfjzfeNOWQqcjZsAbgR0ilfEZqcGhrV+b
/lJIVk4mxOJSOKsdXdU2t5lnbaDmjZ+t7+TM67tRCJLE4fAdVy2QiHH1x4KJlMT8D853/bVSjw4C
LLT/uzakNW4zPRuGXFGVMgPoaGmGaXZp1WiFuw0bPSjXIPHiGlBjbdG1tgo6HRjOkGep9uvpnl0r
CDYMbrNwKyptIJlO7HkcMZ+PkJIq9ozQZnVX6CBmqCN2iBRRbMYx4RTw9xg99cG0ZXdtO6DgOO4r
FXsAid9rIYtVFWQWLxfzxuVa+ucYTOXQccfuh4UBGUsraCk4ilN0uo2tUvlA6nPm9uaCzAFHRvpF
YzP5AfkOrSEulDa0DjZ8MHLPOJ2FEcvRoTheNugwpD0HuE2PE/ZVvII1DJXNgGPIS2BCzp95tcIU
rVCuWLXiN0F5W6wh6IyQpAK2XqG6j3Vi4H61F4XApXTzVK9mPvDEAOSBeWA9DnhmUgq2cjh7cWwT
qxSWCy24mv1/Xmwja1ieV+8LU1nf2OtxeYkxLu/npeeQS0F59ai/9fiG0wJAbFiyiwwt1J22VX/V
jB3CDte4CPzQJPYW9613c/t5alTX7hhI47+u5sblm1Bq+UUoaV4FQUABkotRzcZtvJkNPCgnZCcg
7zVg4AJBTLVZP7tqqL/XwM2hiTKkYVle45NqS6VMUe6qIEBBR1vdOF7UPOU6xIVUawy3/Goq+DEw
VY98aYHZ5lA8BnJwRWHt7Tzo2Q9urmbbpsr7h6Hp3YyAZ4HggNVN5lvPxIB42Ri71luH9uxlboPh
gauzBlAoONHJM7Ystg9wXb81tsYzv+Td+j43ASZA3swm34YqiO4LR1Eo0GnPBCNdy9Sb2XExiULa
7ODtpITs9inJl2jLTufGoUMoUcDx/vdvanLXLxgCZUhgE/d0xsAQuLxQ+b9rfwyyfrWX5zCsBDg3
zFaUcXze1GwZ2qdpWfPhd7NFzs2QU7bZqHE/uOECaxdeb7S52i0PrJ1pYzK2I+H2EjWk2Ja8zyf4
dtFwNjXj4E0O14K8bB7hb9XkXj61W2lM8CBgH1XlMleq2zT6qQnTwjAJCP7uwz6I3hzTIJzX1LBP
aJz8J07W6wKbYuLFtOTch7u1C2F9TFD31p0bpfVjkTn5Vz9fyYMk7qx9y7WTb8d+4umChpPeBU5D
npjqgWEhHwS3sUljiukwi5duuxTXVqRpW6qk2g26bNcpb0L0K4sBMwW7w15xlzJtJwhzjWKbeDwp
B2tIIjEa/LVWK/vLJqDRZZIfuac0aNZ3xTk4b+OpDj+WxRpzhk5F8Uo4WH/UjXAjYmD+fB8BS7K3
nadh7ymbW2tT0Mo+x5OTIuAGM+wgRtg0/V6JZR0hAhsiuapKnMtw6t5jg6p1TvnwfrARwhEBJkeL
v1Z5eA6xsRb7uoOOgAlAzrt2TsP7QBhr3k2iyS9us3Ake0ta5rA6RH+vpjb6MQWvy55ARmxt2KHk
NjvgkQwYFWMKdGimv6wjCOhD135h6DSLRXuJECOQVYZRzq+Thw6OPn8R07GYp/SxajywGAqDf54s
sIu7bddJDZVqLGy/3mjPdXlYbO2fSZxZXzHyU0wNvlR3fJbMrSdWQp4YffEbkALK5n3LNid6rGnp
b7oSvTuJYs/wf5D6n72UYdqwYcTjUDMC6ifsTpCafAoCUONcvNxKASn0MLfeS9xR4T6agPUTBUIz
GR/qEWvsho1KvL3tOgCdYMqcRTeZKKJv2x0xfXvdOPzTCucBK0I6LVn8KQF7/qwOZBR/0zj9GN1d
6QC40XisOkxvSNQeTn4cHa170LC954+aDMBIGJkNCwtkIpxL7JdJiyPe6h4tARODkmyCtSl1P0Jh
0Oj3hi5SHMGlMtJkogZ/mEk2V86QR8uReTOhq06N5liyGIHaMKxylnfFZLJF7g1fxRiM0S7KnRrI
8hDk3z0H0xeRCVZ2dbKLczrsHNluaSWJ1RF98jeO+2BNt00+hLI7r6PnRSeE4J68bYytlo9/FOPs
XxQXUfOX9TyGrlZObntdCTVeWxkwbg0tRR/P8Z/QwTCWIMpmgpAZI5mD27f5xWuwHW+vxRzE/noh
jmYIAZDorMep3K4FmsNc5w6Zfy/VX8ykfawHTt8uFwPgPAYd77Jbng+3azS2IZitangSpCyGgGRP
yK6PgtKdIHOGRnOa13F8reySP8c6CtPfFwuCyCasregrTqFaUZWRMdi0eK6rB51VExtZqrT6DpFc
4+McyujVGiNt8BsGxGm8ppv/DcYnI9ZAj+SLsUDzsiWarn4Hpy8aD/E0dC/YFkexmSl7wVa0YcOu
nGxcwlfJhsMXDbsbM4EXT+boLB5c64ylOuYQE6zud6Jr7SaRofTumPnMkqMA3TXakNeqhhvtjIX8
zhiz2n8t/Oout8RUw9sh+H3Q3hI8ZBrF9b0vNGPn0rN7feqqqCEQDjqtq7eIWUX9NTPvlFPS5uSN
qSlMRhx345D6sy40N7xcuKTDXzVLEID8KlZ9KdrViwGzTIJxcloO4maKsGCyVKlIy430Rc9qKahO
k3sfpdcysGcBwAqQMw9wwnlVVWIB0dpsGbvlwLmwhjTLrrfrdITa7VaevudoyZu/gkH3ePQRbln8
MaPqb6AIZe0z+fbOPDllYJ4MFlakqkVFvOBdAL2QZ7XQUOHX0n1eUd9zrvFY5a+wnePlPZ9K1V1s
R7rubc4qcI67svSBKZAXSG9mvHysN2qIw+3CgHgS6ePq/wFUOd6jJJQQj/qyGpOeVd6UqoIJywat
PZ3uo3k05jjU3XjD9c5VQ95Oq18kMdYbCfxHmA5MisFsbt3xNTNl+x9HZ7bkKK5F0S8iAgQIeDWe
nc55fiEyu6qYJ4EQ8PV3+b51dHR1ZdognWHvtYOrKf3I39qan/ij0kXrfeIqdYKnALYrnzaSZMau
kLIQD5GMpR84xFtK6w423Y5dUWLvjdbpgWo8D+LKCBbtPH663dQoeYcfNOEMQuEcoXlMFsPwDmgP
EMm0mqf+DbcUIIw0VIm+ZyXQ+rtWM2P/0ivvSMV3Bsd3j6ahyp/gjbEh8aSu3hFN9nIz9ot5yAYD
4ahZpxWJKDzX4OhWfjdfWOr24r0dunXaWr4iBnLD3htPt0lsp/jHsmB2TwrPxfg4EIDXvbeu5DFh
lsLYw0eRzUP/x7DXRU8U1MgxVmcIoIlqtPbEZBrkOjQlDfEKwOg9rDOsj7oLHSltV43Sx3sinUKF
by6wLpyvSDGSr1DIzH6GbTiB/6LLPQOlUcG9RoEy3FWsaw/MPpoGFT7ihRPWEiA+q8NU8hcYp882
B+GzsE75ZMnilYIRoTxg/krZU1wXGFlew0A13ismMBecIHM4LHwIIa14AGCBYRBLsg3rHIbAa44W
Qh4o9+0j0ogqfGX5RyaXg64y33ZyEY+mzrPl6AM/uDMmdV6TqMSAaOEW2JW6yc9+YzN7Y2eRglfJ
a4qlaOTRj2d3qu7m/uYokZrd2VNtsUs/j/hvcPViF8FrMC3QeZAVjtZpRROZ4WK0YRM+uENKcqS7
Dma5Z42EVJOE79z9Lh22tl+8U4W/Q+iJ5INOxecK1xUazm+S4xFeBowUyHKrAjXVhNYvTCwocgNc
EZvA424+C4Zc/bVp2d7jDEvGax9ZEYpAGwhfgCMtwp6qWN/jQAArnUXsg0fEUlfXjfpXRE7NDz1s
kPxE/Jo/OhiYaJZClGxS8rX5h89NhczLKsEOaZ7nLDvNbZo9ocJe0+0I/mCINZhX6CWsD65MexWL
Ob6lvIp7UdyOIx83V9xbtdj6hdfXz8nSDc7eW2v61HFGuwo+xawL+V928OCHtR/uy6hhUOCHGZuI
ZprBeSR1H209lko8dXlu2u3EfWy9+4x05ec4Wm8pjhvMFK118AKuCq/hE94QDCHCKwkv68Toxm25
1hUGI0HJGnVWcd9684rJeCxz1pOqZ6MWLsF8NwpiqinTQJkTwhHVuluxL4Ttta1s9bb0qrvh3FbH
fiyYFltXBSLde4ScX3oHzduuDuHCG/feCsqrzejAmwM6F03loRj96CvLwuBviISYgmCNpj9lLWvC
HgbdgSQA6P6iRlkTvkn2ToMcp5nf6WvRdCz55Nx5DVIpEr5MRjHSY9U6JkwwcV4TV5KdnM4HLoRC
AhvpmpO+cMixYPwECBeWlxvjYHmIEJ2COu1Z6u7qJU/zWKIsLA6V3edEfdb9f1VU2S19ttUhnLQi
4x5TirV25yPyv+sj1vpbJuu2YajYCQNiFbc3OueyepiW3meDBCnFfoeIA5UOWjUt4BTUYr2b1wJY
r+NGnT7Wcuj6/WIzdEec04sqJvXVsY4l3m0adLeA0SUkCs+YaEabiWCAy2mbsAZ78qkjIYrCPh4G
xKs65zlcrGb58P6fNlP0c47VVhD7dkViP5+ohLzsKkTbfdKZ1sNBONIHijBoAO2pyIYtNq0OVw4E
tb0rG7O3AkJCNmTpLvO+HiKVn+oczTskFCdi4slLw5RPmmA+JOyX6nuHCmG9+L6c/N2YBOKW85FP
RXsUfuY9Jnryui8/J0aa8JBl0Ae2ucF7QogYNLaKfSeu7BAoG2B54gpyYY2GdkkIGAcBFZUne0m5
HWWp7J68xalOnqxyC8ytO6x7h+FY9yindfgboXtlhbEsoVNfhjZdtlrcWNhMl9btZDGsvzCtZb1h
tRgcHifw/ATfYLh4rETY5XuHguOWZNIW3mePaB7z+ZxbP45r429j0+PVO9R42s3jCfhEdWT9sD6v
Iu2j+SCwI3kU2Fj0BV+HcdnMu6tlXZA0oQ+p64RSM5UWe1iYetg+VVnsOU6sRxSMnRO3I1briHS/
Uta7UHrBFDcZKwXU1cqlM9WN/l6GsLz4M0KtOGL2Hh2kdmUPPQm2j6SUDKhw46WWihscO0Bwopl2
ZrT9kovANOCKWYmsYAdW9pkyi9C+NnIurY8MDeJF6SqYYwkvZ9mTJEgQam+hG6CipBIGbLSOHyum
oHqPFA9E8qhBFKEfbp844OwXIkKS9Un1AQUeu822oVaa8ZxV3Y3B7Pu1BQihGj8JrkPU4aAjQhHb
JG8JSrhvlomi4DucGWAgjhLusa3D+sHpvfanbW70kLWHmdxH0eLeFdbA5T+uYoarVLT2pe6cRf/W
dh51TzYGxj0Fc0dPv/iyeXW62k/PAYvu6mwzKDt4uauQVMyNsJ861odoPhwpfjzn9qTkoTDk/rV+
CwfFDbF5LsAPzU4STZJQmWiH4bfjpN127VIo3wRFEh7EDsHNXpZ5SrxtjRwi2M58C+XuxlL1OOKJ
8tzTQS0NN/2oime12JN98DQBnBs4GAxZ2KsB0piEjVGHmbm2kgPLZMnicEiTwD8kU6dvy5DBXZ+9
TM1/SLqQf3tKojuokBkCBUF69WFQwbS+ISan2vCdOfmjdJeOV+VYySMHDoQshMsjWDEXdOvGHany
T//PCPm0zcIFiQZeJeK/MUjJfrZ7DCU7SOWcnHWXNdaPNeDsFUKV4UOZ5f47Zo/W/mK52oTPpuGc
RErJVWgTpLx2fuz49jp+ufNkW2yNbtKHbZb1YYIaBOvyxtABoJCvs06dcsC8wSsaHQ80FktR62tY
Pe8C6mpRAAQLB7tUVGoo5Np34afb/Atwqj5mHShWzdk4QWq2HiXPHVK/Ib3yFVVfWDpLQjeGLpiI
e2iHqx5AesK47abpMjoZoXKbzK1TXmi+8uYnZS4kP71uGASNQ1MS0cXIFa06PRFfi+b7pcIDqeVx
9tTkcIf1aN1h/gMbM2Jk+YZ1EIWcAXYynZQK5+ZYBeh1917AgXvOqPD8o+36ybWik1wfvW5F9DEE
65wSGJKJ9EQXjBp7Y7OoTM79LYv7EU3Buh7s3O/sB+0CIa+BpSEFcGq4VqrqNVVqw2+L/7GMhP/U
uKU630yy6669LQiAZbiPEpDVX7EwS9tOqKRQC5MrvsUB6JyxBUuWcG2YpsNrOZlh+m+06qEZEX6p
YHluw6yydsrMtwddCEnrQCX1moqSZOiN4UH6YSNnia+bwsHdQUNM3EfH5Do6RR3N2rWuA3leibbw
71BXMhUMecXHD4aYujpElWvNcTZEIzSYRQ1b0CnVuBsYWnCbhjcbbFxJT84/S5IM8Il5fOdxjaNg
NW8WIG/3wQfrxfqZfGnG/dtusTDB33q2K6p21d8zS5TDvqWpQIWRVTTuCBrL+WdcGs1gUXXmv8J0
yfLoT3OPeXucIoJzOG+xtvnGn56YpDgO+rubvoorJ7uHgRnUTOAYqLHMJ1QrFv5imicCO4fqkE0s
FGNDhsjZrkdJ3oUZOUXLvOjaLfi+4OFmyaVdIp/R28jZqa3HhkyyZeO7A1ErYw9/cW8b7OAQwAiE
3xrfSl/IABHOGYVvwK+h06neKzACr3MPYD+GoB6QnzJPGeu3eQrSYF/njnUmSQnNiiig8uxYhVJN
dWPo9HFBtCcunAJpEwEdReHUCxTh1FbbFYyO3LtM3X7tqFgS1hHRcM846CbOhEa7TXFjr3waM7w+
jB9UICbT4MEYWNTNngEMK3Yo4zfymSBHMg5GWONu382KJBq3M1uGuu1jWuDHjvtkoFNA4a7IRbgl
BC8OwLk4HK3JZqs3+v8FXa3btxHnt3hg5WuLuJepg/QTYOEV3WF5UdAW13gtMJaRklYX5kzQXvHX
AQ2U7lPQZxc3UHkK98Dt57em6C3kzWNkXQpSleRdbrtrdM5zv60AZnnz30h0Ov/gKJue6igP2jO7
Wryym4AF2VMROfONVGwbJonhhIbUJdSSIPO5o7kwrEwZRDmUOY4ecdCSYz3ukjZrPzEhrtUD32bT
nPHQEdS25ODQTuwQMRXwmLvLn4KShztDy6GO8fUJkgoEI+wtFw37eatLDDHdDZFEFNRJ5ZM+UqJr
7/DfhxtH460KAefaiGzz9lwBkwbhwzTsGPREUMASZJi11WihSEBnYfq8ogwMjmwJ5fxWjQEmlAFy
w1F5qkxjpOy3DEqCcNrnMUW/IyNTWy/hjLWS441l3yPjA+/JapkLPKZ8QsSlZwkjHg8D6yGwCkSq
HRuvn7YmcnjTGaXRFgTefLCWOr+ytxfeoeAEORt7NhnSEGCc95Hna5JTOIALF++rHzYPGGftgyTV
BmRl26hhv2QI+l9YV6avBKk23bEpQ+tg6pE0ErsP1bkMmTc+zaw7ix9s8hrOXSjX/I8qLAJR4YLy
4LMgdfuPCcnGObB6m8zMGdf61FtpfWdWXLmbWZUunOMAY30c4nruzouGjs0WLPKrfaCtGdLOQnwD
/8ZA1nH4PbcWGQ9MJSa2aeSq+OnDBAJvPkPyAcieQfv8B/xQo2Vir/fM95/x+4VBHuxKFxQBeoKx
0h9VlbT4qQN2hoKMYiaQ7FuaHdeh8g4jtw7OHIKdnI1aKkCkWC30Xd2wq3q0FS4oZhf4h0lEzdud
6Qu4gyxAVspfML6kWpohWXeJMaBzfUYywZ0HzfQxm8iwi7ssKz/GOizcfUjsfE66+uo/LI0zJjt8
Sr2PW/EG4V5Z5TwhomHBwUzXRQ5RONE3JiSAN4BExv6+ZSgebNDVdN8w6TImT8mNdFhQyrEYm3DQ
WLIqCOwraPE2/gIm4SkyNlpCYRfdU0tVZh9pFMSHP2iH9XARmiP5o836ONuos9CgocXGTb3aF1RH
BI/Nqguj5yyoQ7VbRaEYC4/iHxNRQ3vHk/eHktqcEYqiQLY5i0GjTMr+dxM/k0BJrKJ77mWnn0J4
Rn5sWQb5D+o0fKMLwV83OnZPRpEuqz/OkKNgj6nswj3IFi951eGQnR0Ql9Vf/Esu/DnsrwIlXz70
AAkNk3kCu93Zng4a/sT87tHM2n8Sx+3zY4jeiaEgBmaQ+U7zOiU++pnVy1P8v2lPFuiWddk0XgBi
hJDlsRPtVmj8WBUab3kZAIFQaUXZEn2RBRhA2BGAASGbNNk9IQsLr/TiIj7KrEDkYCvnnCTGHC3p
JQnz4t8QSDRmEvzZyFAmLBxMCresTczrFEXBpNKXWa3TnVlYFsctobRJbI/1QmQiRrMHwV0zvPpN
mLSboR+b/NBMlgcSIprTe1Zq/OJCacL1GqcVl2iECbhRyYpnwKBg5ZxC7PJLha1T/mKPuftGaTIQ
j0EF7eOoB6s/tB4u/QMxBbfK0GLRfurrvjzOCoV/vFTBiqkvddQFsOz8i7qnrgiQoNK6X3LtJdts
aEPYxRr9+xYYoo8dVQI7QGRPhMPRVuGSEkfgJWTzOXWZ/GNcxJEBK0RHWzpm6wddNN1j1tqgHBPP
0/V7uSQrayYf6/oLfT3oVCugZYxRSKAdE0UgjkTo6WUv11Z2Z1NlfntHqTfzHwrL/wdjb4RYNYjg
kERhSMChrNHfptjp+xN5grjmFlhjCaN0PrD3cMzdV7DrIRtiia8KLk0q4G0UCAVXXBjqyHSjGz/T
sAsCeXEpk5evZp2VdZqJ4rwOssaKxKTRe5eIWGScDx5RWzAMVkIYjNUOSABl1iEKJAsTEIAdKXng
/cm8g4lK2H0Fop3XQRFPdgSBnsGjU4UWt2gDDyKsPTDQY1FH0y6mktbQiXRpYXaY9c02ZIc7T/XL
Aygh4aGOjYZb34WdeicKN5n2MA7IiUGBD5e7nexQbQiXhUnKhavviLO8Aa1Q59KbLLMFpMkt1i1r
BK22kVnUx2TIdKKGQZC2Y4KF+yAMhH6DpTuSO0kb8KVVyzK5Q0zMsQ5pzUbIT2zVJqGdiYhYHsZn
kFZkU9CTWtjWbNGd1WCkurNphm+0xTEwB8du+nte02y9LOXkfRdWSddOSsew3pXFYv8MBBN1cbJ2
wdtgyoauHC8/yaScpFmMf7peWPDTDuxgOMo3muOUHIXCtXoSRuzofi7tMbwOleGCBpvhvGWmj+6Z
VJc5d15WMSdvjLlrREs4FNyUaa9W0GjX0uT5w+yYMI37VpG1ZxW6yc5cPOVDTdtKFKQTROF1ZsyK
Vdsd3X8F9I2DEywlen0YknumIJY8Q8ScOSxEkj1ymdlmwyJbOjuz5mgwsxbYnEAJw+PU99Yndn7x
X1j1xGviVO4PxAFVfzthtb/NSHgaIqSEQTydbFE0UGdT59EnvxLCkCcspJjw9WiGxcKUIh6cER16
4gysdRN3JLm1ZXp7NxHmJmJeaihQY7ci59sEPLzLNl0XX8edB7Vn6xir3LcM8ty47nLXe2KLXurd
TJTTbQU/qWS3rqC+UatadXelaCD1bzORaPjCA9OQfMj0ki7KTcZ3WbaUYnZBrBSW7wjVqDPxUuya
EFH6FvoBTvEBl+9fT0zhW0lZSzrznHW/0CVRi4jZLPramVb0Hy4bv12gKu0zMrRYnMBwHz+I9ADQ
JNEyPthdhmqdrGYUO6C1PmqyoKIY6wXkiJzT3mdTNY1nvw5ne1sKlwVJSY7z4+Ix7D4OxTiPJzPk
4TNIA+YGHlOLiB9dkzic85mTtwROZ0NABV1+EyVkKOIIzcJj2PsBUh6B6/JEVDhiZCBkgqg/IiTf
XXoI6xeNcQKXyyh1nX2Tpk/uFKCpZm73idAHwY/vY6vcMXnKWLKnldcMH36bROuJbk1P8EXbCLR6
mKz2UfFJM/8mDdC+UZP86pkkjuVh0QFtSobh7ITHLa33HYmZ7T2rrvACidfnoZOYdkAutHCnV3Jr
qksNms05JOr/fPY5DMGTtsDwRzKydtGaeOqQe2A9vlHpiwczUxRuHSIxdCwU5C6qrwXYRowAJCOs
ZDZdUKlNB3GgPOATnDBC+pYjuLw8pyKHwF2fJuEGTH9LMzzV8NuYGI8+Hq533yYX4KcGUSEvEZxZ
YGJRkGqnewwzD031lr+tWSyu69JhdMHM02UZyoVoYCCFFdHHK5wBHux8YrbvIK55Aalg2r2ZTfhE
Yem1u3Gdm0s3VPa09R0P73q7UpB80hZl6YGtwcQovBTDOXKh5m0pNtxoV41yeGsWTXvQZbaBOrTk
/rENmDnvhBLyDyZhzeGouT42XdOIj2IS4QX0ZPEZtoRcbIho0eTlKdn/tMqmo+5b4haIwkUxs/FZ
kNHhOKP/iJgzIS0vaIdwN6qhaTE9tuXJRWSjj0vbzt6B8QzJQZSQLG7nEqX1gcSG9mslw9P6tO2F
rHULKl5FP5NMR9JL58cIky8CC6sv2x/LQqYbR2APqGFli5SQED6L0Uemavcblu1ankYCBa4DgJV5
I5Jl/AfVopDb1XOxy64SR/eRHAojd0zP2vo8mfVmXQDAhGyVFLiI9R5GdrRu/vBf4KT+b9b1WL1D
a6xW7HXEP2dTg1cCl2qVnbLGsZ5wtytMaSGSizvyGRL7Qn2eIIVeRG/8Q0uIVnoipLfa1jpBrhFD
PkrqYxQBJLkYdwFDA48AIZvHQDumo6mzC5vb5SnJeUiP2DkX7maZkfipfK5QJH1wdPZU9sjj1sD0
/gu2OGI761Rn7g77ETYChKrGgMbwSGKCrEbnkg/MzyGiuzrLd8FYSdIz4BQt862FwF8CpkStn9Gk
jX+y7GrI/yvLEouiVStB+Ao4frR8G+rHlcqePwdnb8+GtVTOtsDQ4e6IiSJ/T7YeDW1NO7cCgsAe
SHIU/+Mtxiok+wAixh3VfvRXIyMdkR/3LIJaj3Zh49P2M8dRVfqRug0jzQfJGiZ5IS8OnyWQxgjj
Ji8JQpjLUg2d+5cqZC32ExfU35YsnK9uJET7FIU9NCvDgmZF2CDYmvAENtEZe4U6k0qQJueuH5yX
MZI1ryXbCmdf4acyZ7Ij5n+kMtv/NUyBqtsLU4U7zDeSJegYdutW2RC60RJawz24NmO9iQkrVLLk
TBmYN5YujXKaI9liOlbq1xrAjH1NUmbZf7qSuIDDgiSRzxSMlffJA4j5Ih4gPSXHjC9f/Co52s5p
yVHzMd/qZqs6BoFrl5hXhfePJrpHwD/zFZ2TWZIku7Ucb0Qf6TGF+2P5BQV4yLtHWEIyKPsEAQtD
sYWUNzk6Cw/lOcHtiqVDIB7lRBLQ6BPf9rqAJFfk1rFMGOXqrZihxYJOgXPCJs61fK4x7XIJ2Ulm
yWsHmBneaETRs0sj4Os7sBtSPjtOz94Zu8uU7+2Jn/gedTTiLDP46iQtS7qnNfArZnKexKo1Qepy
6WUsv9+nfVDd85wmJJxNTOmBHpcAaIKxlrscOpbHR8oyeT7bGSI8ZsR+GLzVeBwAxVUqcFkQt/rT
zjvx06OdiV4H3ImA8VkQniMzaNJ2ZRE8c85bJJwthlErbILmbuo8gjj7tUarD8EmOg4sqci1d0b3
osEGzwdKTJrtzgpDpov4WuqtH86ev0diEFQfbsHq45QZSvLXKANhstFjmskrUROIoOFKyxx1QVHL
7IWRrE/zXjIokIexh+LNaLe+gSkiHz4r6PSA3c12TS161k3Qk2r6gsDKq+9XOFX5nkla8tu0QErx
LCJH29cjGZlx7RgWUrRI5PjNQTd/Wus0f2aBkdax87vAuzJTw8uHlLLcKiAlfxrdecgZZeHCcx0c
x9rUeLsN2kLJoGlFq1BulsnGM19oPZtdTfBNRK6V1zXH0SLHcuerkExXGwiLdWrlpPSZm8mZjqFL
9/WMk2a6eQtrWt0xhcmeRyzrNytOA0LJPJu4ndBO/G+KB06UoaESO4iFgcUmQdCAtLYizuhQRx4x
8xg8QZ2K0TePaK/D6i1gbHeLENbiwi+wuJyMyEW2ZRJB2HRdGL1R1S3VV4RRfYEw0OWT9SyHBplL
roGs4PJFr/EOsFeCEsS5g+LeIA+QO6WLIb8kZDojwrW8rLwsnfGar1WS2/fDD6WSn84XfeD8NAO7
0yNu9DTat+7g3o8h/QuW7yy14qkEanHmvlmhT1IC8nc6srGeC1hVjGfWrl/HF9PabYn6W0McOGv4
ZHKvfUZgZzYTevnJRDl93kimoGbMOjF3TBJ7C6Yh8xjZOHWanXBRBxYE4C5ABTqmk32xlC3DeCZ9
sLuT1USyYsQIjgFy7qWNIfyMsxOMBeS5LHZKFd7fti6oloq8hiypAXptEPYGl0IkKRniEG2QvZMe
Tk+MGArA6617aac1KA5zWBfejvQbXh45AHmBnMiD8MKcOYQttESc7eBLLBPPKZo1tK6Rxy3Wjmny
HxaWKXrqFDfvXTmvks9H8mejh0LqZXglC08VTxJ9zk2do52EqoGcHNzLLDNPDdwrUHyQ+fDWF0su
IVphSt4HcyRoFyDXd8j68iQ5tDID1r9xZj4nLBQ5FNV1W8+uEgSEB17zQaM7P9nSbRxAtDk+BAZk
8myzSLJo4i0PYXxQihfSt1eyukwFuGOHdbEOt4JjFUdN3rUHLfs+ePOinK6SZeS6x4aNy6GH+TMi
+2ZTw/bJsMXPAxG8cbyiBsc5LHmfVKCJQ4S09T1MgfiTgZNDV8RRCYc0YlyEzMK2PzIGr0RSohgk
mtzu/O85L0mtphQhGZ4uk6DJpCOIB7YJ1+UjKiCSvFyncR/6RfokqkEbp15sh4BzbNMnEHywnSt4
D6KMcnu3IGu6hZ5I3z6sAFpfWTSzR2nQVJcHyUgDGVj6/0hkoH24QrQS9tmbRVRAn5eECKiaSoYF
4UhC6ahm7xsVCrQSNmZ4DJeQuTyk1d6vLlGt/L3LkIJYl76S85bSUXCykkWHslwWM0s3rRF6cf50
cNlxRzB85npOYqga6d98tHsCF9sJtHS0un90TgpfWiX5Lz0QWAs0iH+gx5Lt4OARP7k1o7INAeSF
9cs5jJQ/GXgIdxSJRH9WlhMgKaugD961rQePznN13xzzGVUsIjhA5fcZ7fZ3zayq2AYqKF7tznuY
9RxVD6qYxV0Q6HKOF+W7ZMQsARjHaLFs99jL2QP1wTqQmTjYh5wjAq3mC336KPfsVlfSDFZNmVNV
S0ElWg/UV1D+VtNgv6zpH6EUIQCEYN+UT0EnpvyqxVr+56yt5+zqGmuD5jezaHti+vf1t1zQEB7q
1e3mGHUq0duppic8O4z+hrgJnKLbWKVskTw0tf2hptJ89E4f9Ps6NE60U4VjuZc2jZJPnompP8Ax
9dOPqQLIHQfWwIA8CBZ5rRd6im2I3o+Y6LlLiXnqE7FwwybiNQoN4XRdNK7Tu+oNCE4T+fZdS8JJ
vQVUQjIogy933raOl703i43zyi3BZGA1Yr8YbecIvV1sz8NQX/GWtFS0TYNqZ3EW+2IvPmHVHc5T
4Bhhqm3UbkVN7fdq4/yznycsWPmFgLSu+WZsPsKFVhlWqYUncU6qZzrf9BP8HsM1rFjMtHSQpF7s
p7aFFzGtUfvW24GYAUR2rYQjF6ustca7tQl0Fy/0PfnL5PeKQ2wO/GgbITHDSDgx5gNrhidlRmas
+qTyONS1jTdusDQ/401jgimFASsoKB7wyRnSQ9MOuF+7qu4imOmwmTrWGH1aMDsrOvw7fWcYTja5
1Ah9jRU6yMOx4dFUVIPrtPYhI9DErFdcxxkL2d7Cbq8eRZf3zp7Oq2vfl8ZeSe5y3W6M9mWeDPjI
ZYZHeZB4nJ/rztN8sJDlgE4gMta4LVlmR8tZrcgY9zNxOfW1Dxsp74p85Hy8OKnXkqyCUjucwNlx
znlwDzpfH1jLa/3LHmr2PxM2pMW7ymq0zESgwEqInYFQ222hurW5sxnWoyarmeCCCQuTEVxUH+CO
nxihVwen4Y+/ZBV+JxBrrCoQ6nbat86FZk59WO06yx/7Cq3mhoa/5z+qjcmA2KXkBaB5n9Td6MzV
/FWkrSCAzVo8YhrsqomjzhsuZNF464sNZ849d1MFHMpylik4aRrheZNTghIfSh4FM4ZGLpS7Xg+G
6WBYH/xH/2PwBpSBg8iMIhIlFZd0AwUoBRtEJwU99KxYqeo40a5Y6Y9Bam8dCJ+QEKRtmu3YoiHe
RsLS1bNdkPmnNr0kPPeqFi4u5F4jwKYr6wepnwvhDs2VQmoZ3n1D98tss0zTrW/NuAZdhLiwS2Q7
/jf67prd45oXd42j1Ssyb7s+ur2ADiYxg9gMDFribBaXSrBqBLOg1mlsNkF5P94Vs4aDXJlkRmvS
TzciWAso6qspUMdiAyrD35L3y+wAi8qKSBZKzs2YARJDimpHEND5Yrzg4PYRqu4cFK88LtE6sG4j
MbOKUWwRhgqqGTdSRBlIgGwAtI9VuzHddW4FbXrTA5MmandGO1gSuhKdytHT4afD2PajRfmL5gUR
zjWriny9t6bJrr9BjKj8scFwCWkHTMyKHFxVUfCi6dP6LawF89MOFiV761OZHNHDJ59og7sTtDJU
9+jibF562qm7qe5RMY63Qo1YRyZOrywc+uACUBdfgY340olNPzvzUaMrELu+dkb5mPHwYgirIHzc
W5pMh+3MtfcbKuT0ByF9neGAZLi4UU4oi63TdFV05okmnQLC3y2fwXRfbEYqtfUlvQAkkWE5z3zf
dmx8Bst3PboCVBuwZ8eL6rp01Udfr079Z/XDxTrzNwT1S+708yPJr7N9Zwnb/6Ay9OqK9Oa5ALcJ
nQFtSdwVQ+h8zLU3L+WB76JMWURjH/SZLBJx+t1lrk72lRsU7zmrVGLWSl4+bHs3gPoLC8soY/0d
NeNbUqSpwmIvFCZKUHiVs/ep0Kor6+ck+eblXV1guCz00S70WWpv6TBvvv2xNsQl429SQQ0GQBTF
z1gC7LydlXRAhS/EjXVS+oHYirBisKerZEBDqfPc618M/1idSp9TmDOUybP32q7jfM6iAgRDz91C
uk3RYlHuJMx4IMH+7VErC/lDG+YNHzXG0jNPmEFFP4U4s0QnaQRJVPeg/KZAiH/xYfneMQgLMuoz
yPbdR8XmpCNxim8dM//iIDTrQQzuBSrxD5+4+HukDEQFwroazJ6kMTEiski6mVFIUI+MqELvHUSk
JLKtmiz3DY2+1x4MwiPnVN4IQJRTZBg9Sx8/jzbjVB0r4OfZrvCdDt8n4riLybo0IkoJl8XOdXD+
UbpYycnuZjxGw1qUv7zk6ttgc4cmK233k/0RuXQLVMTokElBaDNbtO6zCRKHCNtpSN/XvtaPYKaY
XLe4HZC3ESyNw6P1puaXqiwyf0vL5X7pfGIxt6lW+XzGXFI/N5EO/2XgRwyZ7MKEiGFDyFhFNjZl
jDR8Xt+D2ROnYcErGVsuW8t4ZCLbscLhKjqwUE2QAjcaSkre+N5LG6qlxG0FkUo51a1i6pzaZXFx
i1RHc17MjAuJGT2F44Sspu6mut7n4yzV1lCZEQUJkZ1EYYTG5P3OHWvjLEpbJDIqZ3YJnhIxI7WZ
o0go0WKviSm3dqXv+1dRWhrNx+oWD1wvbOKnSAhY8irwWdy3s+yDOLc4nfakqMzhIZmDGxscuHYx
fiTljTZUqTBV6HZsjJhDaoaf0snBroUAhDD8koYw4T8YmJsKt35tEObwnlPIeRuDUQVqLPZoMTwb
HSEH2KC1X8V1wkr8b81BhcfKeFYZ1wuzHIgIZOHUUN3SF0e4OKt45pd3NntU0DAA6caZQwzwSXOn
RcIbGOvvUPT5xav/x9F5LEmKQ1H0i4gQIEBsM0lX3pveEFXV1XgjnICvn8Nsp6MnOjNBeubec5uw
uGrWpE3Plp/Ut3VBcDamPz1Nzm7OVpfsbslUJ5owlH3OOOSSq8yHyPdG5ZBfj6Kr881CGza3huQI
8bN4DslT+HRjkDuW033w2MDlTjAp6D3zYw+8kZ8nb66NueakKwel5QWwdzV/TngDkK/OXlieRiZn
TxAC1d8JGR86/Kmy5aeJh3G+JeaHKE/0sQCbYfE3hIANmPB3KnVaNo12/YPLQt0SlYuAwcXl8RwY
h/xhNBNS3CuLoZe+2KtY2W8CYBnvatsbyI0RXWU/eOucuSeP2yhECm7JomuP41SURiNCJzVhBB6G
gJAKvvaUWK5DKr8AJJkdyGkHEbqwaFZY4bMu1EL9xRWlJP8I8p/P6HGmgLhjpLm7KusZP+BnNOBw
RL9gl87sHpB9vfhQpCTdEo67CrcLled8E7Ykcx+lEeoKskT8PQUgNaOxtN32gzpyysm056z4coBk
vIExGYkFSerfoJvMqZaz+4YlI/hNuZGJurDpCPCIk8xF0PldiLbARI6GhYcxZW7+0V9Py3kWObi+
lgCQNzTZHPoY6riNdSzYhATaYUqTGt+Lr8EEr39Qpaxf2DLdP2CN+TCOYq3DBA9L3TFAQrRF6WC6
ywhzWc/rSMmwx0+CdSmkFPwgItpe+ebDcD6TxDFuTkGa83vmxrn/gHqqFshcqLj0rZc5/noDrdBa
ItyCAX5yIlRg/9kbd6ur6ZJ4twPAgB26qupbt77pLy2AJtgGgZuX1zE8KwsgM7EoT57gb+W7GFUm
w2C09hyfICPsWwCuBbbCqQue1nYgZQOZfkaC9YivjbeBROSMK/TVbYX1FyO87Z4D+GTicU6HmNsb
NQGhKfjSmqhzqyq/29Ttr7wl5Mn0ebnsweDkDqvYpTg7ti5AVhcx8Vw/eFkQfw6xI88jsSgsSHM5
3/hh3stLTignTDZqfmj2WI5IV8lC1vbNm1XmFY1YRtdMli2G+IM7VYTtyHFyBrhrqWn/zJ3TBZGr
7WE9sbgtlivFXIvdO8Tl+i864pAvIuf9bj4rH5DgCV+Ba45bONDy5hXWNOzzYmN/ArcgTYS1lo7D
JzfnPadylT6eMez9QJYUGIOuaEmr3eVoVXaiscjOTRLKqSs/rHoNiBfNeXzcrnNgMCVJWo4cNnWr
azsvNeuylC3o0td7l6B1Z78S0Dk9l1Ty6RGOlnhqEtCbO7H9ygw2qyE7Ye8pQkYcDSdqmQwGJZGp
xI0QqjoTO0lWBS3Sqs+AexAK5JT2n/kSYGYIOWnPEypXPi/ysweANH78DXsswzuT+JqSJ+7IA2S9
tNyyvyC5Ik49C/bl5EHqUhy5r8ZZEN2N0mZfOvtuB6lxsJaDcFztPqTLtHLb4ORHDIR++mVInQUn
4prp20lwPYdOa8JjKm0mUyxk6xWlbynJu0Xz0T3RT3SYePER/apKu/qajAFDVsGcjTe891WALle0
LwgzCP5Gz0H/0lmFiQESLmN6GBvPu8/ZE67wMzGMZp1evxve94TuaoRrzFjes3FtsugDhALTNoaa
gPOVqILgjOeGHTggGZh7mvYPyZUbOvnJ5dSpLz1d2HToIC3X45HlSeYc+F1tzO6pUeyWytFdD5r5
TthHXcOmxT+h6hg4H0UGktJ+coqcLk93nmWdhsZdupPn9HwLTsYugUcxQR+SW4t4HaVnSpotCyVC
K5g5RSLL4uB3hu8SkwJFagdCMw04r4aDjcbKzD2vGJPV8gnh4rLc5S32Kp5lMLbNOLVcpiQl3LIM
HRmIjpxuJwAJ3hdLDgchLH31cNI1yPkLkkkUVlkBUWHv4dR42YxgKfezpbFJ1FN/m1sUuGQ7Lux2
rNkZmA0nA1XjUDqI/Qg5SHAKoWcYrozFhRFhguHoJG+tTq588m+B1fcquWeqDgPI4NMxh0DJdX6d
8oHMFMqGFDxdQirlhypEeRsmcAxIZMY5g2EbKfjgyj3DUo7z2NLqWyIogYin0fBGPfNyRgx1Oj6u
SU/CCZMHdUXyBumLbREn13ZhqfBNi3E8l2SAFDtfTUgjSAJbUJMxlt+0AaZbpahPMDsdc8P2NQ2e
gB9B8GVKr+4qWxBU1eBN+11JuRwiBJRG7sVmUzj7VTrDNPJCunAL6apBV+XKc5suUFxHj7QBCqBa
qSP1y2juW1KRDiUNenBIAHG4N70KO33oCDKRu2kER3AscoeKayJPLb/MYNF+dTKjsMOOCGiTXMB/
3Up+3Dn1A7DeEFtIVDmzfMrWi54MQMIsp2DnTZYEq4PJ6pLTwOaGlW6guaLvWvQkgcuv0bfTuSj6
/k+fz4OHoom85y3lG5wD93Y39ll7g3dWq+nsk8bXXxXCKW10PFynH7ZucR9UBuYQkixd8dMYZ2az
qfEs7hG6A3DsaGO+dNAWE4qDRS8TwkzwLp+xKJsTOLFKvEnE4MUT/I64u5sBYa2c+9QWZoa56G9B
qVmMzc5h9cxscYW0gF4Nz/BOM2jLn/0qQH0QkKutWNynVMQ5tTs+pSLp/Ts8E+QAsQHYGC0r4ULL
vnF6tgxFMfWbb6UqyLTLCgaKduj5j0tG7sA5SBVn1s4vmZ2TZDcQdYNKl+OfzXi5sJqND7JUNW0U
T6WM86OTEnIJn2UEN/xUVMIONwCL1c9PIRJ9ZBbaa6thVxBhuSRHGoxS6mhdmvCPZ5VFGmnbWvvX
luS2IipRJN9hOZufMyvOzQ6/K4OemS5e7XvIxbc1A8mnqqNQZjfZmytXuag0PYz7T4mVZHQzhpD2
I6GZ+SVANL2cWki18tOiW8/JaEH9k+8nK0/A+61ZCZeyn/r1c5UGIe6el7sEpCsc06KehUP2PWRj
teVfhcbXdy7jLe5DBqBo2JVXlDHrUiSly7Cr4hY9iwgyeGwyZUR8NwbIS64VFDk2glWMPjLirvPk
kYxuS5FmQTx5c8cBGEtEnYnH/hEjPWCtfcexJMkXDxLIMoCpoIFG9G/N6OwcFo6Q29GxZeWPclGh
cVpyLqPDJ2sLgFpBdCOSROqA1Lqx9Owst2OdeO1fhoEz05vYFj7m9cbJ7FMN/giVXomhHYM85OdV
DQfk90Xy1dgqdA5yTufk2gG1MpJsac9pvH7MXFd/U9RwM2VUL8pHwl3wI0QtCpGZYrcv7bs8Czfv
FM3vW1fh03ti7+jKj9YdLCAejpzs7KYRa+cd5hmcywG5cDH+SnoIGbNUTWFjdBOXr3fH3tar0DI2
MRxbKh03vVfEo9somrK8w2xXLlN3h5tzKg6cg2V9DyBKoiUEcZfcZB7SjYfOpsH+juce7tPB7uUc
szxG1pnilWdJ4/94lBPOJv2Nyw+Xmw2Px8gU6yoUMJc/Fqx5SOCrvhUZe7eGXZExrPbayMG0HR4o
8mHf8H8EN/wVzuPqJy8SewNLRVYsWXBqWC1P371UdoczN22to2k63z4pPVAzr2ABU0hEARkbUY8i
LCT8SsVGYJquKLH2jkWGCnvuNGhuUIGHCeFq2SpZuKBqmZJLb3eegNulfbN8N8QGB6dJ+qxIIfLi
TP4scupmhJdOmkSTbNoFcaUJq5u50E5DbnpKBz3FMEC+bePBsTGMogaED1wC8T3MD24HPHs2q6ww
FVB363bCftpnoCyDqQXqAphZtc5pzdduvoNBG0gmbhByEPyIOXydGXmUh74Kl+A04rHpjy3a7Hze
V95QkXgP6UY8kx1EsibDKae7CLftyRXOZFFy5mHpcQGYNPHE4BnUpBWQHD7Tm2GmWJ0MkCBiIDT5
IfUNNFx4DEeogrouzhWQB9lgwOAwJD1tCmzeWqKDcrFb2I23n8UwDP6LrxHKkrfU+cQSmYDUy32T
m9TtsZLT0bI/ZhIWtlGQYy3hP7Kt+K7Hpaj3uO16s5uTWMjPQqVdnl7z3gQutugCXX6DlwBk/o64
EE5pRsKCDL9EdDHUMh9E3E7l2oeC2UnyGliHzQCe4BXhLaBjbvkwHRf3x8zsw71hX1GIX79GWY8U
d7bAFyOWloowiYJpKNRi0sx9gWwebGMgz26bjC4Sw4WVwlXlM2k9G6myze0oXE51okLIvMI8gwZv
YOa/95By/Cmp46a/6BsY+xFh5KiRNBQNJUVCaOm58oyxngZCMOiqpOGhl7b2fR//N3v12wD0uHxQ
LgSdEaYuQCecoE06Po2UXzq8YprdA4rb4/rMwO/U2H3L7C6AGGTyO+CEjVHHBsia1gd8v04FYrEW
gVB7sPn4pBeyDwzqdZWv07Go86D8jKkDpmvFkzecTN2RTVElYWZYo9d9eJ5mezCnVtgk8Fm9BFfE
2AKjq7GXhXSljTJ6Ydw/TMiAU3ScXV854MGMUiSqJ9C+DtXoz5eS3go1KF9SFVXo1Vgko1ZgYJaX
2RNKWc2c35sKko00bcN+wQfRRnVNzR9ZJhwojZhf0K2lNel0KKedXe8uQ3pmYOMt54DNn4hYaYkX
hwcoPAtClb855RkyVrkvbxp3IMTW6dZ3XQpnPIiqqA228B73lsQswkzJi1ER4DZgLtrO6XQhIir+
7RuXOOXWi1X/izzE875obeyWnwQF3N5HxuKdCVfW5hH1HLE34+xCV2jyvgqOzPVgIBe6t/YN0Wqs
+9zJmljmcSL1UYunz2A0WZX8LpRprtGG5AD1ipUuyqZqpyAqvRmTR+JgZlMgSTGM6yK77vuuCa+B
LkwNbuYSHVtCiL1zYDVFqRYkCZElQZ7xYAVWk6PebGZv5VCE3IiUV6Uf1tBk67kC2djzbNt1fM0p
gExqmNTwk7J1fBGlmFn54jhDKW831MO1RP7BbIo6gaE4DdtOFarxdjN2OaASi887YIE8JV4p9MM/
NpAA72FxKUQOVDc+AhQalPSKdJlgukcqnmeXPvQGcR3M5eIdSIZIX/tJKoX6lx7wFn65fssV4sov
v06YytUeOK0o9tgLHNvCtv4kyit/BxzlNb+G3b+O1rpgqSLzr9oblF7fwGKw+JPDywqhjbf8zckX
+glLcuVcVpLbfsrEbxtQThDG0fO1a0ZiYGIc1ny5ue6hb/4OExowaKRhuD6Sm5XeNxCfllNcVZ7e
s+HdwmsaETSHgDRnQma6oD6jMk5lZLdNqJmBInJ8HBx2TcehI5bqfh2Y7D+zrSKFg+8nbThuiUfa
sTDwTrRI0PLSvngDoeD+85osPyOpBnOPcSt7kXpM9FXuu6AvyNmBi+4rS9wtyYTzl2jR6mkScmqO
lb/YioSlUBKlB+pW76Sf9c+6nguG0xxGxxxxc31SWZPcK8lq+zy5TLuI3SlDbKkTUZEHq9c+8CiZ
xmLnBgyg79O6Mj6o8VFibugHxUAmya29b2dYEMgAkMGFGct8CSwbp/doAkmbUCeYe8iA1ndweYnb
sfwAx6mNeIiQWqwxxFCEvnWqu5hUjAKlQMH0WXZE9XQZe2iCRa2HRs1ACeHa5O4OUVqCKhOn03Za
Y2o7ap/X+CtOMLJFQWx5T+iOgNaPtUkedSXyv9LKxU3NmJxB3P+QLiv0kO0X67odiHjvESVWywCD
fcgZpYHjrW88MBXow4ZebDrpOQ7JQAJnVmzQwuEa1kCA3KxfuW38ojI/tk0NHJBkAGUjaLLLRBTB
NmfC/YcUcJJkc1lrNUTCb/VyjbY9aW8Qp2GJmPP0k6pv8QnxapOXEa+Hd2W8lMQrnA3Fe20N7XdO
ePzfHMqmfbUlOb9YHZLLPVvG+krzkbIoxUrOuMYmb+OlsfvwLeEcffLmoi3Rf3H4CjT4nXipQOq2
F9J4piN7P75lFQcEEbqtZ/YB4vOe4gZw7Az8Of5mbOUi54BSVp6El7vOWWiV/axCrH8VyyUSF8c1
P4UQbHHlWaVQZ0q9hTVlyKcnoVokWFV5dUKaXGGCqEL8QbRX4vU3AyBByXacJ4W5SeNB7pQFMzMS
mNYrM04B/C2E9rdIrYbkwi/oAm220T5HtfAKFh1tSEc3W0UMpHsoe/t6wMOY7UZ3xlfFzVvfLV1m
JuwJxoZK5Nh15K7QdW7WtdNvoyrGD3yO4HRCSxXFIUioI/fjYG8dYpa0fzTDIJgnGUO2z9qa+r/d
KjDeh4MhDAmxSO6r69Kp/ekb5x3jWeDD/ndiFl7K0ZF63rHcE7/Eni6/bFrr8UavMXLMnV/HyY+N
hKeAU7f27lllJH3vGoA7nKao4Z0jMnJV345aefWxp61z926gve5ZVjGLcGLtwiPywJGMD6Jct5e2
G15MAoXlwBp1QwkioiAgibqdBDX4L3S7eZ26OI4Quu3NIDFMJGnqfPqsg72bnjSw+aXGPQ3Uxk0r
YnsRLWF2tiawPm5s2Rc1hiVxLkVHWewPsVdfIysjIxTgRPOTWyvT6IzC/lk1svjASZZ8x3DwzKFe
uLtRc4R0psMU4GzPZHcft1SJ+ySdoKY3Q5d8gtbGfgS2yWc118SaYVDCEg/RowfYB13jGHmBSxYW
QVVltS8kLn8C7oMtlFBa8gnxDwtHPyOIeSaeWz1Utu/+BRgwATqXnftVpuhJztgt6IjdBrEPYV9L
cPCJM6rvXWwjBfd3Joo7W2DUuzNZ520UVPgHmKgU7vKo9NR6gbo+gyisZpCJogpbN8pmG79La4pe
Us3rETQm+sLhrKdmBmwGTcM+2SEKQf5VFeFFAyiSKMVWLHa4O9T4aDpanp3qsKpeNb2Xn+uRLuF6
0akGEN4xAditNEDeIbXGPDhydi8XWgqJGJgoV9+6MxIbRnAWMU3PAYOpO70zFk3FfdWyR/iHrQaf
9mEMWmCjxwkxdZbcsvwjRPrEosHth0Me4Cml/3AmL+d7LpJnaxZeBowpjMfuph4995VDPAgOXprm
/X4JyuSzxzHR/10X/NXywCx3sPe+wbtNYLd0qy+dlv71OGAfwF6ClKAiBAqNcVQsctS3CPGW/jia
pUFQiCTGmiOPSizmaXcsXJA6ZnT3xI4XR4QHK1fviqV0QhgNgdO9+3BemxMu3La5W3CGWtgmY3jP
exBcdfpA8lfmMPleGdqgulkQD7M4heqAv5xEHKhjfrkvLLmaa8PBmJ1XDmh0XsQGJniQERld0I8M
NJMymLagAT/k0MDyVu5XT8yv6Rp2ErdvX3VHZEV2dbBRJD55CSazKKjID2KcYpWvOQkBzm3c+hSv
DCSQmzLZ7+QrU7nxN+QFplZW3kQk4OxzLeP98QXbQIJr9zw12/EfNLo6+a03BefWZrTMVguEzZnl
jpP8Jd4LMSS4QukfmzZF6B1g8E3PJOgsLotz2Yn62kvHYfzLBe9kt0Ah+L5yDHsbRKeRz85Wrz+h
hEjiZyhT20ZxWSVwgnLhsT5ujvH0aFZQX9xxiXLO0ksQXVLFju/Bki7ZKUkw/e90P2MqoyNHsk4v
LxispDbNi0/JCJnGL1W1zxU1775GoWQ/eTT17BYqotTz+1RhUOUGACFVrJCdKYqgPgJvUMpTgIna
5YGqxyEXQEGFugXu6P32ADqWG8YYqn+ZbEHoGzNxjYAosIJLVQBJejQZpe9Hi2PCP7sJwyEkVLXB
ep6u025JPGt8T1NPNVeNQVC7Z7LaCuKtdBfeu83ciwODSsHdQDxl88+xWQkeka95ME7TOmUE6sLx
fEbfPpWXKTWMzJjHhEifEqSd8tFFgPo54gdzbztSi4ejHVNgwFBwsPssBT/XcSK5faNFdLPRe8x9
KQnaXYfo5IcJCb5vUgLkDWLA2QYWT5QBslQrbtOXtlLLF3XFMj3qkABnIoqM7Z1QwDlYhqxWqmqH
1rxub5Ok7vNr0hqC/K5tWP5EIQBDVtZ4PWqGO0C7XQyb2AAB8DsudFUG4AoOE3qsVodEBeBW628a
lC9D9zhXXpy/jMWUoe/nZ+HQWnKW8VwzYWw9ZL4ddN0LnYYhejSxk4oNlLUOBFFoGQ/+e4tBZQZi
MeJZ50+UG74PKlz6v3lIG33GCDV650l5dvbOlWdbD0zMTfwkk1z3Z8oYkgXNHLh4xl2bK6Xyelk/
zGiz08O287HPwsPzdvAzlFv01Kyz2TUJMkhiid08rjyKU8qcnphZSBdWh+hIHplNGypshzAjddUm
GG4Ovpf11Q9AArgWcxpkH1qa5DJLbCwMlBxysRCNTK+Oz6QD0Zw288WecjxhMjH+T0zeer/vGEyT
PlRYXKJBODl3jMKJIilyntVou8H8berqv4cOaCEG3nCiWAA2YGmQCQHfrHu7O6+TGDdalcZQJULk
nqxslqIFKqBAkXa1Wq/iACsTM68ZZqSelNAAAg15PD1zoWRfDAhUulLNf6w6Kx+XNExTjFOph2IT
KTbkZph473PL/YglskteRQrzhem8sW4tTA44lXpeqD2CPKp5RGty2iJ4szf01sO/zLSokSwk+GyU
28zjr0DIYKBuZSDLKQD/YrzGguyhJo7ZIeP1i7x4xAqJ/Btpcm1W9V74Rd5EGrn9B7p+lnuZPxty
ZvEZfqKpcQgMIkvl4nvE1x0mBuNvw7rteHqnWu46HtJbmIYMNsuiUeM7WNHya12dfkOqmdjap8Ho
PoIKMk/GiYdPMivrf04vi++YvNkrxzEjEMcWYf5u5jLH5oa06IvhKMqrbtFde+jgMFiHsCrzj3Cs
QeDZ6J8/M3xqzxba+BR5M/KTyGBZvKtSArN2YdegvwLi1v30BdUKe3aneMRK676FwnX+FVn2f1rT
OAb7VVUd6uzR1wLypV0QDYj6mO1dUtuRbzucizPS0yJii1xdK5SZkI+IOdY7FIwwlQ240ppDT+Nf
XKQmvQh7JIuMPOZcIxWFxVGlfExCjsw5b9d8wUahU8RrO9ULOgK6PavE0Sebf51se39Pmmb3S53V
ZAfH1EFGAVND7cxrJ7geEB0KnFSSTbhqWj6rJtwmo60IwvLKd8sBYxHn1UhYFMJVJdCooFfM4+nE
YVD9mknLb8tw3m5A8Mq6Gltf/wSs+EI0fFVN8mvIQP6QWJCvDuMq9d3g2uqZOyfxzyTxEd+woJsF
hlHzPe1GzlW6NysLukvHCBS835SUz53uCaV0uK9J9G1Y2h5sVi7/ZD9aLwZF8HnVrXMPU3mj64Bl
6tmZFSmCE672vQlzpzplcYIJbUlLdd2Va/haQ8EY9yMcB9SNTYNtJHMoUlCBYO8N2Qg+WIhm9MVU
ynmapiF91LHNXZhIArSADiTznd1PNWAOpOTuLgVOdo2pb/0WE9X5PnXJut75M104G1YbR62c5vnN
iAVOJs0oe0921h3qbLdmJpyG1cVD7DTtx84bHlmr6Zc8WZrbvCYea4dmhsGZ1wf9Ywn1kTFNEsz/
7CJHO8ImzD+5xVA2x0GQT360LBLo9+jOCbBUel7/YJ/Sz6qbEkQkYvMGD5NdV0fqJhLNee+baS8s
yqlD7WWr2ZtMgbdCTCd2zPiKh7wQ6Te2p4AZkWm8LMLDmD+FNLYBVWNcfY2uFfyE+TDlEU8CGVkt
LdlTCO2Hf4aNj+fAEkFfh5tNYb8mlcWkbW2L1y5c0KlUlvFuktaunWNI5aR3QZ9zgCYdgyRigzhX
dyFwso9ungPMxz6/P1VDzKPBhYZAiLMBNvvYZvYDWYicUwC57K+EPREPVTPKU78M5Yc3OuUH4Jb6
cxhchJW2WOQNC4f8Ja59WNBDzbj+MlV5dSpnaH/RzF77ExkOHVIcaKT8ZkUERe2QU/YGTgN500Ft
np6hPLAc77G3ThdZ0z6rGME3eKeFPVfHywieqW0pBwi2QWRlBwKaMb0jeZLFGvyQ5d4ZMGZe91HR
bT67vkXoMgYQhR1Iu48LbqH5YOHE+lOm6XRvFCY9ymvHo2ibKrluQiymYCDlyldLoPTaYR0VaCKT
JDQR054+PwhEQAg5e+bAu34MN/w62xamOU1gvyneXxbqfl2AHjc0u7ukS8Zhz3BoatmLowQ4IJyA
90yucfHuEfwldmthiDUvul6BlZtSkiF0H9OCJWDD5LHiqLxTwZpcI4xp5wj+fZ585n3q/suQOvk7
NFw94/VywIRRpc1XBqrhWmRmg/8bGzoxXUeiCFZZ6ne4v/Zyz7C2g/6BYus2nWenutj5DMkEaEcF
qsjRkD1zGpfmXHf5JryEQQH3SXciOVigl6drUJUsE2WHwpNhhe3dTbqyfkfE2Cdv+6fDa00M1jkS
TX/8pbJRv4+bgN2dvE3yWnQwCcO81c/FXAXfYdcbblHOQHyqsEAOi3AkVCVGoTdylGA2adBA9Sig
aeWJ1EO4cdyT2uw6x6lmog8AyCEPxUYIR0eXJxKLGxxCOonTs9c2kEaUoXo/pPDHPA51z/xzSTBK
Djat0MAWu7c2U0LbX7By2h8A1tnhzj430T5jXs0+1wKDDox0CmoGHsKLd9xorEaAfbF9GDMVPiFV
4+rGtpbcshNmjSXERG8nbFO/l4Tj5tD1m/gNoT62zjgx7qkdWFzy4+Ant8kl3DIzZ7X5q2t6N6et
PruyqtNrCgh5z++vUYW3efqNBbl5rVTF+LmNZVJdJRA2GMxbgglBxiqpP3aTap5jEnIon4vEu5W4
nMDvzL75TJKBW5odh+yi1HaS4DD55NjvhFO16HqYWEeGTZfaTTkOSYT6fXfv0vjizfcs/c2bTh6G
78fNvxnXD3mySCwQqsox/1IhDmp3pJM81iKFA4Uzb3gMiRti1Jg39QUBezsxfwqIHduKToYdwey8
l0Dm2YewK968zMTQgKtU9aVM0m383xfoBUdMwuQVsH/lNtIpalvXnXlKCZip72aA2z8JnCLCblad
6X06FMlbj5x05sWthzvVVLPFEoOXdecUI+6V0u0GEg7C+JcHnHEOpOGa4XounjkZq+dkrbs68oZ+
+WNjvXhk4TB4e8brGtQ3PKy7eB22J4bMuvcgWMyFpFop9msfio1HFQPPsJOpSACTzOuHjdT5Fjcg
xgoxAtLg6xOM3QJvatHpEzZtoIqmMB75Muj2l9mG3SVYrFK0FJbXRGVoubc2BRhZLVmlrkn/xqrE
z+k0kdu5rA6X2aUYGwiYFHvLdA47bKoTrED2GppDV1h+d0CkzbfPMRS8lTJjZpsi7mHuoVv3zPPP
R2srW7/7jqJ9q+aJOcaA4PlxqTarFMWtimrw+vk26MEWqylp8Q2VkrZsxDRw7nDdENiSTdMroYb1
M4339D2neYGtqCcmx2LU0O5rZpbVLiVSXOyTtbJPzkDYIfXqZt7t3Lp4Q7LevfWQ93Iux83JkFkL
G+sQmDc8hpxAL3fKgn8cKiqI8J7k6mDKwXylULHe15b96853meIeiIvL/LNWGMtOCTXrfa9GWi/U
4TnaL1Nmb67EvQCKk2D6q7S36id0hSlaHQzy+LTiev5MW2qtfVozqYxgNdoXTi4a+h4RShlZyAXM
GStBcoeZi62Wy+QDKmPGtUMyWeXle7yGfogHP0u4A1h1A0lPGvNdlWx8jjij+oNNdABbQo3YhnFn
11kRW/wpfWK+nFButY0VzTghxd0w5/YchXWJzmxRrGkvAwmjL/h5+zPAQMF6cEXuyLqWFSsrbCcf
D/m4xqAXeCTcCBKP+zlaA9zIjgTK4ZIqzOzH7XHx+Hp5iw5ss2Fu0IBCq0Q32JHJZQW+PlrYnmmg
iANfYAmSOj43mvKqVBI2hJKEGyBSIveVzWovQCCGjTkp2+hxT/HJ1YFNWT8FZJUlR237858+mzfi
S+dgGGblKlEwIPcgtmsYmy9mrRJsgYMNZWchN37NAdpAibHJ0NvpGvFlJIsCFo8QGeKQDqI2mLqs
sb+GFsj0niPcuV/hDSGT8QzZUROaLYJYB7mwzA83rGyfFma92HOe9ce68st3tSypt2uhbCHAoF4o
z0PfhqRI4+SLT2R10YYwPQRV2tHa/MvHHA+kM6DmulRW0EMrpJRh9iiNjM8JoxKs7TP51/CGytt1
maTF9ZJM9YsfEH8SYZuIw7uc8/nPmJqUXVGjlR3pOja0r+T5fjMYgDUyzn3LUIldnvsIG6btIvyW
+UNWdK5B1sAfRhiWV94LrCRkbiuKnMj1rPRjlRWq7yRzk4dyqt3hQLqTPE2BIFNp9orxlnpvzk4O
LWW2k1xEgrd/hKbTW4X9A+Ap/7JHWC/7rrXq7gVOu3qsxMhm0axOJ07eiDIU3XJHc8cOIYPfDYGK
GY+j8y9sp/Uv5nK72ZcixrNB9KS9HizppxaOLtwdHOuZxUyFPgXSHsVdSurlFHFhdlQykL0+pkIB
6uvGwf+S/qo6vDGujRAzSbd0an+czvHoSYSQRNjVR0XF++sygEyiHB05BSa2lgfsQly4XsPaDhPW
8KsY0XSMJJwAmBKuuPg0CVz3YCm86g3FEKu7th/kgYEKihAmejRyJaSFF+Zt7Y1mKIfHquxq81IB
NAx2CHLYtqDNIVUZGbPDWDIP8g3XT/RoUnnZuRdeFfAUVwvQe8at498VZVV+6DskFpGNXuOj4HT/
W3McPS8gaLN97fnrQdFywsdvEu/NHfP6WvQkmUSycdmiu17zpwpcZDQwpNoHwGbp/eoqidFgLJd/
TGnnX4Gd5ZNysr1SzFvzqAXxB7VKDtWhhDb6lvIDP7GkQilUjIz2s7QBXK/DWqIpr7ZJW9iO/cwS
pyJ2CjNPcccbBtOIWncyLch3op3HvxRfzFB5Kdu8fEQ0k/poVFUzOYwiOJ4jO11GDhHheFP4HOJF
q49DOvnBzrEXU2C36UQQT7tKsYce96s9L8NNVjgN+2WEVv0fcgD4moKCHTMD7j4T7iWB0z+yumkW
jfKIsTJ79np1mHjtbatiA5zxfG4xGoObnQbiAmd23YvgTdF2EhaSWw8t7GXDdLikvmvwIUMRuvOD
g2wGL4XHCaYfYidwWN7AFvDJX8v9ckzeHN8WldqP/OY4QHXuAf6HkQXG8jknFPo/zs6r13HlSqN/
xfDzEFNMRXIwngflk/pkqbtfiI7MOfPXz2L75YgSJLQN2zBuX98SK9fe314fkPwut5o7rOscY2M0
Q2huJYaG6Q9qWjULXoSWVx0MxjyTa8AOQBJvdQcyK/d/T22AzvuxKqniJejZ1w++3VhVurMdPJfk
HfX6JCDWgW8HdEiv5xB31lVEdYSxBkXYg1Hx8a1bCOL7Yno98MKnpq/nquYo41MMpz/ZIvkmdQfC
k00yMWoOfE6oyroN8Q9Ulr2aZrhOIHbCcJVCq4kF1gFqD3EfHwHm4Ay89H1K1kEuaGw/VP/4h9CB
MLYIS3Sp3CyCVKWGVpo673PueisDy9JPJtJ6/O5LpCJxxf60oP5a+VoScPstDaPcE8stq2UIaoAL
VYJRy7IOXPNAUhsHnybTVDR4JqbnqyCjgGYlPDvWl20ry9+TZBgPgM4IJ+xJaVKHj5Qdr/NIBzkK
gNzgOdYPv21JoTVG2ElPRghZPzcfShqiNXVYYoekUDMJQeTlQ94o5rCA9u18t+Ju2EB6JzqPpUaN
8qipiaJZho4qrmvq4EuPRP+rh1FesO5TPSXuxGMNxzHyYuaO30Hu3ebRMO4omOKWDyCYS1neFyDc
vdFsDP5bsR+MJAf8zbvOQgQ01lQc9pLb6hICqFuuIR5hEJ+ZuIoEbep8JrKOfIVS2ETeSlL4SCqr
CAGkUyfKi5AG8RlTD4vfPkHYYZmMptnc2WGpvXLnQ7nlOVyMF6PAOXTdGWheFqYJWMkQQg9v8D6h
niRPSagsKX5EfRRoNh7uuqFYxW09TZFVSNmMshVdPwYQpFTEu64bWt4SA7MQ5Ic62u+SFy3JVHQU
Gt55rUYhGNpPvESKCDf1bkAf1pPG4g6nEfTJcwrA2R7wP+MRjMAbGkGKcUjjl7bcVWVa34Zu5clV
0Gpdu7RNl2AE+BX+brg65iJMM/c7SqLq4KAK5ZJKkcUvUy30nwDCWqaJHJjZuVYDi+/h1i6CGnjp
itI24+AIor+blCj1M4Ix4kt8W7Rr0Ng/g1jqv5upnj9oEkPbTUAOx11jVWM46woTNk5MfUIb6SV5
65WhUXi8NAsGGH8GWcZLXDWIqsFydcQC0hbMArt1B5KlYfgzjVO8WdMqVT4BdYphv1mivE2jFL6y
Je1imwQYON44lNzfibqMPls+GzIeoYAEV/AO0CCibka/pNbSsBbuGCQHNB4qdX7AuL77QTT86CAY
875GbVItzMELggWBYd4+PIeBztIdnPwVMdF36WvdF22ssyfXZKCIL6YEIlIFbj0WYjq43KET38LE
TEnTN8FLpE4R1iDRhxbIus18M/Cco/yuJ2rDa48iAi6vFARYXhd+ExnQVjUKWmoWFEAO1D2NwcEZ
VEuufLSEziYnQZ0vuBCQKQCqbFKkp3JYAzjvfEARGGxR+Uv5HM5tVveDx9+ATXLR13eMI2VDoeoG
06uLaNyiYSsCZplrpj0xFawvpmNMZcljAo2Gt1eKHA4/ikeeWD0vdiUwmx2RybJYNlI1n8D49N+o
Xyy/hbxYfpDL9RoefGP/Oaa2+IX8Z/0ZbHf52sMohzLkq+B1VF3yxUAg6Yj/ovIN9SU3/XUBnzTf
FcLyAWuUTosHV5OTCLoN0PVjTyWpI9DW//zHf//f//7o/8f7lT1l8UCa/R9pkzxlQVpX//qn8c9/
kFWY/urNz3/909JNIQzTcFBVWgQ80aDy5z++vQSpx9+s/pcvAr8qKxLNuZ7UDy0o/Nz126fLjaji
uBVTgzMlLINEndBVaf/58w+tpH2SoHKMwvcK5Cjq/ICKUMMnz8RGUBo8NEa/uif8TiUNz5ee0JRj
lyrXtcq58r3WmV+iOcJSTYT3Br/m+HuRcuZYqfThu94IiR6qceNtF4z+Vs3HErLcoK+BMZa3Vzpg
6sYP3UwH6LogrygsU9dtS866uarLsQ16K34nzpM/4qHIoZWLBLuvbqpjcxVDwcPSbznGOWDltqRq
9sG2GnY26JcFag8f/4ArP0qe/iiIOabD6DPjyDEc9wU2kWqHWip/zwkXwYssMXC2gH5wQUUMjv9k
we1iUSvo/CcELZy/3g6hb8VxpryhGwt/FoZi/0iUGgyz7hvoqrXYb7ZVF3efrvxW/eS3WobJ0mMW
mZIb0zSuH2ZQQTSqGgt/eFVVDgkCu6jVURMFU+V0iRgCeJIH0q5yYzyteE5C9yHyHf82WiX5zNhU
A6SsLNs3oaoNV0b3tB8tgzscogUhYWIa0xo7+m2sLZDL/Ws9WNUdUFLnBUQS8Vnut2QU6NHwytCd
bVE34CbbtiCXMv35hxZTAxl0qjT9KxQpJPpcxd17Kii5cibsAwH3BVgv/1GbPAcQbRumKuzjNslP
J1QO98h8VGG8cOTwBKnz7qAOEewIMAK/Lw/59M87XjKWYaFZNUwoA9JwzOP22LHsmnHscY8wbz2k
2RkYtXh413JLKVaOrmDd6DrVE7ib/PHvm7aFrrOBO7a0xGxAJSwYm6j68Eo1WgVCTTFXPPDNH1ku
KP7i+XgjyOO8J1jjvl9uefqo+UfbhmE6umYbeMLO9gmZqK5tc1y9qslIcpO0WknCVFXB82v6lWl7
pi1iTib1ftTySXbo4w72SPLyDBjGVyoo0M73dn2HYhGyIkEezC8uf9iZGUtjKFSkZdqsTee4MQnq
LhKqM7xGXFHBs9hVqd4kSdOgjBCNj24JSe3uP2jTlGTEpWbxn9kqQeamOD1i3lc2jx99SanxkgIA
R9mQDTM0LkUV/oWXmzzXp6amUhCBsRYp0FmfqoHklheWfCbKjtdcyx5TZLb7eBi+X27o9BxjVXxo
aLYa7RIBsmOPwyvbM481vDopxxi0Zdkk1rsLUXtXmKH543KjJ4NoknE2HGlTrazyP2eDCAZ7tOPA
6t9MblfULfsdj3gXWGSxCbIcmbt0Td29MorGdCR/XBMGFRkmuyuHNvusaU9Hw4fNrgJ9Q8DDyt/D
PiPWW4+NxdvJgd68CPKQm08RYSBE2FLbFcRylY09Fqq4STWtcbYUB8A8GtWDJfPy4PmjhegJLqXG
eX9fdHiyEKCHbE5tr4sHWbNMejmAQKVIkTupYgLURpiBkVuDU7r/6hluvwMPVyCl8KtULrw89Pwl
mhv9CVdUu9tlnlvuKeYGpMWh030OHV93f3bUqY3f0rDPf2btYN/3WotTbNeFfrUla25HVzpNPdNp
jsoDDOQRO6htzYbKoKjQHXhJvFPZHMUbn6o5oif10LtbtWwRU+bgA5tVqI/E2nEspHzfBHjMXVqr
d4gzwGv+3dwxiOkKLj6qqhmE9q3ZhBWwI6oJpvWuph2W0AEYC7RbqYIxAQl7HOCrsruyGP9cXo9n
jsGe4jgcy0LTpZzNHK93uqLLsva9AzvVIcUZkmYZtgasrbwbO9xZMbb/ST4RvhSlU+KBZG3Xb8a8
NZpdD8kOkwYr4Z14pS/mu8TUF6ZNHaCqs9Vr+vTnH2Z0n3e1pEgzf7fqNnmAmuTuEFERLeFAI+D3
1x2vW9jlWib+Q5ptzQ6zsvExTwMG/G6Yvv7ddRv7h8E70FtVJJAQEVp2l1yZffPNie/jeUp/U9uq
ogfWjr+v0mvoMlbRvCvoO3jJpMXesQj5V1Xc/SjZESnJkW3W3V3+0mkKHQ23o0nB3YTWpcauMZvz
cBFMCASG8qaHIB4Is0vrEehJ9YU67R6AAZs+2xU817twMrO80s/Gyaiy5WoWNriO5dDPf5bkh1Et
8S5i+FqLEp+SoIXZI+NHGeVBQMbs16rfK91J75CGmUy5zH2Hro7YmgRChHOXUUffJjM3h1JCdtnt
YPrVqw2cZIChX6kVAGzM2AhHE3deORwNSKH6kuDhWDV2uTN43SqT/6BDLnjr81hA14zlHhFPNaK6
atUTybHx/hHOuz0EItyOborPQOmpYNPRSEbbKGMmoCltCvRPnqtBNMOosn7A59HpHnFsc37xjLPz
X104DMbrAGYufzarAeNhonRDDR0FXKxXPkhXOPbPy0M7P3m4/gGE4pEidUSIXCCOZ1QAe7ywKaZ7
U1NggreWoXhvKLiTu1yj7GTtlEyUK+N5MokppnJ4cZg2z1ZeFbOjvNBG0u4gDN57DJvAcIK1fZyI
2w0sLslTXnVxxXlRKXt2N5c/9mzLrFVTd6Sqa9pse8DZdMT0sE3fOfU6VkpOlr3WmkcrVcWnNByy
JYb1lXfle9VpI/i4fP6EAlRI2tw7TVv98+cf5q8VVRzEnH7vPRdCuSkr1TzAtbec26KtqFwhtD3F
0ohXUcSiiDtY40q2bByj8m9N7mAB4SoQDChRgvpborTZtcvVvF9M2lINlRXOa5pfO1vfBKEEpRGZ
8t5EEg2NhdbhW0jxbrZ2B6P/1puD+1oMOMFeOUfmC/tPuzZHlw6jTedqdzz5/LIlftun3h62Xv6O
/IqcKEqJ56D1s/XloT+JlPy7LYf3jpCU/4vZnXXoIPjAG1DeS7LLd3VV599aVyRrJdAwuVKLQEd5
CNaNbCXklhveBvKmNi3MYC7/kPleOv0OjcCQrpmW4MyezX5wJhSFOr37PrQAvHcjAqvPMUTpdUaR
a7kwKs8g5eQ1o3afIGkfr0zG+XrnrNL4ftSbpHFtTZsN9ajaEbbWZbjvXSHC5dgJSBkkzQ9hZ6Hy
hE/pXun50w+eWmTj5jgmUiNmH+xp7D1QiKK9C7ni1oiANnQAID8lMbitBXpu0lGepJoQ7EW1vdzZ
09ccrTy+1jLoZWSYDg8W7XiCBbhMdnVcR3tK7cVWVB1E2hjcIXUFyI5EieijDnXz0bKycq0B6r4y
2KcTnO/mVc8Vm8cgJp7H7QPCce2anMXea4fuTlEza2umZoapugEd8vK3nutn5vb0OOIWiLbquK3K
otLHVYN431OkvGl9M/kC9rmjeLGM8DBRxy+6FMD66zi69gY93T8gQHKG8LS3bc2cD3GDglqj4D/a
26OEaVY64avwm2Jd6Il5iwanOFCQ5VzZzM/MZH2KlxiWRSGVNGZ3UFRBpOAqM96TjVdhnVCOlSwC
lLM2ZgwhuUzV6FX/yoCe+dLpYU+ST5rwa+ZRTmUq3S2DLNknaEpu62as35hZpJmtKIAQWevycz0q
3pVWz0wj3WQCE6PjuOacPh7asHbcEd5Sure15NYKbJyNOqIrCJ4R4l9ZrmeWDOEZneiMpk8a7/mU
HVms0ib9Dp2r/Zq4vYMaGUIgaf0cgUqh3eXEpb5Ax1Qf4ry9Nqrnm7d0hOWCJ7GYjSqd7ylFLRnV
pk/6u550FOi/rCSKi+mn9QJKB6GV6gpzRdV3sypEHcorK+ncIBPWQD4tbGL39uyoqAN8V3XyXnug
nv6ev6NaRVaJO0yPgSIqSczhekSRfxkbY2cGkCC55EqVm5g9G+Q8wUCzo2ZkPw7S20mnFxLvMlFt
M2Tu3rJHLwuQFtbSsuCBdXnvOLeWeDpJ7gDC0rkJHk8wXqxhxGJN99ag4naGUXdP+XzV/4Ih4MTr
bCTpdmVOnzykCd2b7IssXYIQvCJn3+ujiKRWRQ8PuaINDaHlMgy3AX5D69q0ueZnQdw9YSyrfOop
t2qhmTbmrUUaEsaSLkD9Xe6C0wvC9HsQIfFsFMTu55kEzQTmVtZ+cBhcT09ucmhz7pYaISIjcMUD
RO+8g3oEhDnenAJjgXxVej2/HMiAY18ZkJNlwC5q/vuiQkkYAenjARkwhbFbTfe4J4b1D0TA1r2P
H7G7BbUz9FtKvIuK+vO8NMmWAdS9SS2AdZd75OxvIBosePRIZsXsN+hDjGYkToJDiQHgqmPu7JQc
0DMMqW8dfkDvAaK+qS7Ph65YRP6V/f1kFdIFZLQ4tlkTpqrNzrOsy5HjQ4Q+pLDi1qyXAkgwMaBV
W9fOF7RQxT0GKsGVK+lJaMOczi9y5SoxQNb//FjJijYaEb8oe6/0o1U2kOhZBjnPOIo5g/fEgF6W
2sVw6/mivjfKLNzhW9u/4JPcPXZMzCux5HODYON2QVCSX8SJczwRcCbCkm60vAN8c7WFs6mrq37I
RrHRgVMvdPQ0954blbsML/MV63a8MgtOrhX0x5SbIMlEzJ5+Of4BKvX42NmMPoVPgfeWIs3ZK6iS
7mPLiN8lCjJtFQRF/IOyn25/eQKe7Eo07fBUY1nyBCLLedw05c4YIZnMABWC065ODcTfeUEwqQiG
W7S69vZye2dmHM9RclbERKGHzJ8IUBvVVpVKcOCG1b02eOPyFNPEEhcfgQe2azz5HrPhcqNnPpK5
bWja9DoktjH1/4fHIcDAuu87LTw4VOs8Cgk8pkSS+TqI6rGkfvJvzzYQvKjDtek2QVranvrgQ3MD
TwNZERY8hIpn3+tCGZcaUYdmgczWmeA3yUbXYufK5mryTz26h9MqZzkxK9azdnKqK3lHxWVvQ4bQ
EbWL1IcG0IxiS40p8ZbLHXpuFB1ruojaxPG5IR5/odFUHDZJruyhv6HeIVj9OiEDli34lF3VmlS8
YOjwfLnRM6tE07QpRcnNcEqCHzc6+lLBJidR9kqjYHUx+WIddATfKw+HxhW3dR30cYrbrRVK68oK
PXOSchclCisdQSaIHj5uHKmi0EJTunuEzPjEQeel7gC4vOYv80p1v0qeACsfHzDQTtxfa8ojE5sw
bD+Q4azj7soympo7GmwihOTked8yCNMN/fjnoGR0h7zW/b2sFHEjBxPdb1AhL1nFNcKDK8N9sn6m
1phXPECmeS1n64d6Ey+qGuGjLAuctdsmYlu40W2TptiU+PngvF4e6WvtzU5FV0Pt0qPq3jcwg3+B
okbgTTkjmpahkd9x+6PC7+9bhA3LS5IXOzeT2fAKFPZeWeGaEhT5N0/BQritreitCj2ADHkafP77
5qbcnmnClYUjONshSAqHIeHGcI8cK3gxSie5RXtTbhTcSG2UZZUd3lxu8XTC8HxUCYxpKrFl1dSO
J0wAHIcwXB7upWgQcDqtqlHKR+ijzRNoN5cbO9keqGl3dJPuFFT5IXQ9bszGlU8l5hru7ZC9TgFS
696mrVXnuIUngBdsAJ43qo/yb3O54dOJQ8NsfhYxCbYKfXaSw9mJzIpS7T1cuxZsQY4OcYVGKVLR
5lrVe6eqY36lZ0+2peljSSeaDoeLY81DrQLpxmi7TbSHd5e9Q2Kh6GjivX2ylN5+c8d4+OnqJQB3
I6aE58o+cHqjJspFxpZAq0GAz56f31mNfYMS6dGey437NSnt6JlqDt3bKolrfsfqE28lwuvak46v
fbJAvN2vtbQqrvyOM9MLbZRpsu0L0uTzwIjr+g2WM/hbkJgC8lri9+CtRdQNJOkU6+3yKJ/c16Zv
5r463SAtcRJiLjlMKydXoj3nAWU1TtpX38uBuK3NFroJHEIGiwns9nWyoiRNEOXR/vIvODPPeDv/
ubATWhXzAGMS+KON+1y0D7Wm0Z7zMfe3cBAjADJt523ECHngby+pUziTI4jEOOvqJO0GjEPrUcFH
+7FoymqFKQ7xa2nn2asCt21nl5XzwxusutmGFCzUnAauf0XHdGZZk8wmlohUyOLcnx06cR85Co4Z
8R4AFAXpuWrFmOko7Q9BWNlZk4zobCgsWOpe7u2T2D6fbrMnc/aqvODnmdCozLjAwQHbJ0ZIYXaY
ttqwKxojuTKqZ76PlCsvE8IRRG7n25ZsHKoUEbXvnaDSP5u1TYloaivLym7tN7rDe+wxTryyV54+
hlDWMY95/sHHI/Q0O+wKtTcn46lkL8e4975FrgGbq/XAJiw7RfdeuUrClREc68130eCsRVKsTEvq
otvmpuqLmhqToguvPYrOrGiKiwyeabxMQJjP9nCJBt1LHDfZq8DoIAghIV2QFrHbOwp4qDG8PMRn
WkOealmoK0nlGfOkawZ6Sm9yRjTzq6Z49uLCshbEPK3oJ+YwRnBlzz7XHI9/bjIgqU19HkwlJ1Zm
okRRJ2uAYxtF5421JN5V/VYsU365/G1npi/9x9xFx2MgPpn1pFo1kTLIItsnsamPW9/FmffWDdPo
/XI7Zz9K1/iBlFJyS5tNJCXUspCtAWuyPMq/gCqFwKtXZMkztb2yA5858yhoIH5jcxGfVuXxAV91
IFo7WaZ7iYllS5Va0d6hyVZ38Rjzdq+k+tZpabiJR725v/yVZ7Zezhmd6LtJ/NKc57NSDYi/j8PU
XhQJ9VuGLJn/kWttq9ELXpuaQrfLDZ7ZFdjtplnC7Zfk/GzX6wfEoXpsZXtLeNqLAyVqVfEK23lj
HD34bl54a/JRSDkvN3vuO22ydpO8jZedPetiFZxgAAcy34P2KHAqbAJUzhGlrwMafKmM114UJ+0x
npbgxqbbDp85j0Shuq4IucTq3iA1fJdpE+XBNci8A2YRclkFFLatL3/iyYSllWmtE4IiaIP38/Es
UkDmAt0qtL03eiEwiaF6jPwatGhCBeC1R/npTYmEIEkbVJG6gYh6HvWO9TpD5q1q+1AdqleAad0T
JZ+KtYHZaVOtG+VmsWvxhd+o4E/uqUqyblALdH87naa8JFsBETDuD1zdjj9aJ+2YcArp+5aX2w4q
VH+gCkFfsLOmNzb0NTFQvXJlMv0JYR29F6dWkYOyXkjK6+bsYpzGXTZ4kaHte7uJD6HfTg6zlfXU
QNeGE9v3FLn3OlXBoh4PaU7xXO9Z8oFiIwAcY4GT0lD6/a/L43865Tj6uNMgc5riQfO4W4Y7gBCN
qVMkHQff2yqI3ZUEjamtue14yQ4QJeKPy22ezjnaBC4E3AJ1GRVyx91f81gPAavp+zy1rW9hliWf
CorywFtCyr3c1Mm+T58T0SMPjPJQ6vM3pdaG43SAGvu274yaOhAvjVdlp4RX7t4nGxTtTLFbtkQu
h8Y8murZjTAK2GV7gcn0PWl94ytFt5R8emr10zT9KIY+oF87As4NnhRoRQk/6AZ6yuOOlMoAVp5f
tK8bEclFA6QZkD9VKS35detzDzAvvTKLz40dOWbJ7Yy9/0SGW9YFaQyv1PeUIRj3imcZxTbu+nJZ
ZK1dX7lvn44eGRM+jFsCmxOtHX9fVpM6T6JQ35cBqOdPFrbz+rouKyF/XJ4mJ2cprybEGYwgqRps
2WdLExk5ghmq1vYBXFQXFdT0HnciV7z47GWbFE8uuerwoNz2FuSWK5P0dPLQOvuiFGK6CVmzzyRq
iLNFI8099BvAlBRB7cquKHYZVfkrr0KwAjtnKDaXv/l08hy3qh13LkQYDKY1hVbFgKf16KQ3cHYM
6jI083dIKdGVJXKuj7nFst1yTXeMee6trNWwU/HA3is43qxjm6pSQonBAm+d6kHtIEVitMTr2Ama
/+BL+VaCA1SjcdhN0+xDLDhsvXycXAv2njDjtRUbcEj8lOqtdeY01Ys/eDgJ/X3nTpktYnVcb09C
7G1vAaotY7kv4sjYObi8r40G894VkkKJPhZu5vfLLZ6bRCQZBTdCsnusm+OPhIkf9liXmfs6l/ah
LYHrbPoAPOMy9LQaWwgQbMGirlqPPv9PmqZZVJMq83/6aR/6t+eLCnMwzD1qfB8/Q7d8ArRD9hAm
cnWj+Iy5h0bf3l1udtrdjs5TChwIt0zBJpuFa05b1YdmcUSi+rP2k0NbeGJnih7fMNjyv2xSaoBt
48Tk6QjZWKpQXxJH/u18RkRIHFqlgMbGbGL+1U1bC9n3Sn5oAg/YmVHVB8zvGgw/FHeJg6P+rpaD
fkcVvH+l5ZOhnuofLDS5pDbo8Ll0AQimCf2vKw6hF2IvVqmUYndttqWiOLgxxhxvwwTL1b/ubZRN
aIMkA80mOettMBs2RXdVefBLanawwiruoU6W26AlKezEgbqWug+Wrx+KF6OrlStr+PTqSPZ8yg6S
q0TSxbAfjzascny8Ih3E7NhoDbY5ivMLO3VjfBQ6aNStxWWJQlNpKpBNvAAgMfaKkbyBsatc2a+n
Tz2eeGRswapPEXmdbWW2X+d9ZDAA0VT7m+JR7o242I9D8C3EXuTKCaidHIF8NolBpjghLo7C2cnk
lSHYmsooDzGYM2fpca19HTqrUdcplcD35dAoHoRC4a7rJPTh5qkj4fJCVFP4yQ8ojTR6BaBOJGNC
9+x9lJaMSgwUFei/9aT7puJuhhKI4x9q37h0IBpiANGFsMMwa4Oh42fR+BpXZfh8eUadTmPu3xpZ
b0IbU5h6tmMBdumKunKrgxbX5gqiDVQr6ZSrwFfKm7rJP3Gvyx8ut3ly6NGdNpWbKoc8hgVzWSCS
SISYllcfjDix+Nam3/Q9uaRxLKu1sPO/jw1PDU5K/almAU35bNmgLXJK12zrA+g645BXJB/Z/BXg
mUK5JWCI2KXF52qthiPeCFBpMTyMhfdy+bPPdDVfTBp0SgY4ZJqPF0/bVm7Wi7w5oGvyH/mlX5o4
8HDR6ZM1pcg4skP0WV5u8+S8BwhrIupgf8amyZzrfHovpHaM4m0oW44bLDPWNBoSswTaNAjjtrMS
e6tr+LctiDl9vtz2nzK32RIl2sNbi39rhHtmN+NeyzFdwy7qQHTafwdZlOzsvgTsWaReSrlwUQ0b
3PyArdSJ3933kO6++rXq/1bKvG1vGjBL1M0BfP3Z9UGP+aAbbxozy3ZShQKj509+thGK5uxC6vq2
QYPU+8qhenq6TUIp+o63y/Qyn62OaBBtmcRBfIASHn6pqc26r+Pc1xZGFoEEitV4pTYkFqgJBvc5
6trN5S48s1KofCGnQkgCIfm86gNzvclRPUsOua37TwX46k++ohY3iQY5laJf60pMSTszXzSBbJYB
kyhY50PWxFHctOB0DiTRy3tARdEuayH3BZNl3QK/sOzRcTz/rdCspIH5MQhlmdqm/xxRtvoJuH71
OgBlh9kYGpQbj1axJ1Q/rtDeO5DDZL1CsKg8k8MEV5JVeLPAIxrdXalryatOhdjSGkaZLuCkdIcg
wTQ9inxeUpe7VZsOh9nMnNJ/PH+pRiZHNluKvTLhxXMtOTjokOXCgHfbrXJZgoutzar7il7RuXGa
yAATBy3cW5f1GOU3MAFTfTOEPtY9SZsH36sxVz47o29AOs9LA3+CnJjHJJQBhhSzzG6R6xRoyDRf
PuRanCpX1vefiun5lzBMxFEmvQyZzeNNpSDHU2ZxF3HtCcpybWghlvc5XDz88DoLbKuTDSuKx81P
5DLw52tIVtwkuue+eWY2PFed0X3TBcmzlcTCI1qFySg3mlDiZeEnvy93++zInsT+BPHQ7E7iaHal
2THawl4gNirNdYYCu12qQzO+YTFVYwniQMW8MshnWuOEsQgYcv+fBJ7HPQNLArdi28I6h+xuusa0
dZLOak5zq8MrvvJpsxsCn4aYkWpfi9QMe91c+x0NsoXDPxpr3GtKjE5H3wJyouhXttTTb0JQw/kB
/oncLmXVx9+UY8tiucRz1kGCLe1Dq1bSP3TY+cndYNiu+3p5wOazi9J0MhEOC4XsPNcDfdouPtzu
2f5AK5ihfE6JJWFcmI1OBQvKayCILrgAF90WtjvucInatlRTEqKF4+WAY/iOTNHW1lZP2AVIt2e0
LTekkep/0NxEjJetkUN2kWFY5KA92eQ1dXvl189W+VRYT5kr5d/UKnL6zEthhhb3LssY5XPlyOQp
5VAO1wOiGqgVof8wZjL5qjTguUc3hDcD/CZ+SfK8+5yziqord8jZ4T/9Fn4CWZ1J+Upt22zuc9qa
KURh/yX1rEoFfexJiE+9+rUrfesVDCsyTzjRV6RQs/ODVjm7DP7FiqMaYv4642WGn1bXts92l7o/
XXiZb7BYICtPZvOQJVujG64cIXOB0L/bpNjDIL6KxGyuyEkTrEmNRojngbFxbrAKG9K73MhSwPup
G2t2t8bfS26pfUqAvTq9jPMvigaSbzU4nVeuk7gW7bWo9+wkn34V6tnpIEW9P4V/j2dyPuJbhpKm
f8Zael1b8SCXTI4btHCGuezB2d66vcFO5AaoHneUUsjy2lY9DfHHrVqw/am8krlqU35tzlN7kVUH
NQ8h9TmFRQYrL28DECG5Miqf9c4VT2Oddil44LZsQRQOlf/uwppPbgGkOyK61f0IW2JIcGay8my2
I+PK49KczVG2ZzaKqT6P2MUkkZmt9jIrXSsStXz2ukIdw1vZSIcCtaRA2QSrQyQKGlQqiW5G3+bV
tVCxXFOXYUnNzbOwO6fdlKUZgRqGFANsvUv1OH0FRuWB0wAedzPxMrvfpa6PBhEnBUOAJbXVSbVJ
QhK/0P7AemBvkVK12C9Vo6xfkz7x62LTDTk4uTjPFbteaZ6i7tRkMLtNr8I1enQdAA8baHgQqZrc
bodnG5pEly+U2q/XZdv53TqMPVO5pRIQKwc8mbo3XgMUYcXQigjO+AD66k8NO6/xnEd/GPGxEnby
CVU6dZ8psLmRSnE3b3ZaH4itMkZCeeFXxZ8pwALb3DGgQKDiLmh3HbbSyW1T9J9GRTOSJ0xyMAG/
crjNV9k0Vogcp3J6gR7gJBKQK5lIVaNWn6mNbu9Twuv9wh/wYMCmSIXGZYSxtsLZEptCmInuSuu7
Ahq1b21AmjjD2+Wtdn5tnCT16PkNi7syTxxzOh4/nBN11hleg3XvSz26j13V+zsHw/plF1e8fVM3
+m0bqbtTWze7stucbXhCKHCxYIWfpHo7I9dwmy5fesfwdyJEIm6lFeROLndPoT0onyFN8hdLTMh2
l7/5JBjCR7O5ooVERWbZJ7XwOMowF/rBf8nxgXFWILVChwsg5r/4pOEIgQ9UrL8FrYqTgciDl45o
xiF2YKVd/iGnfUAejx+D/nQKRs0rSKZqqDLMFAwwLWa64SJoQ0k/3CctPuhkRIiJCOkv41oq+8st
n24YEEcoA5s2V3LCc85JnGtjmeCV+owbcE+S22z94R5wRmiseIkP8GTqVl1kGP1d3Uz/fNXxbsq3
4l5B0B5lnZinJUQQ9xW2WfELLDurEMtWx9p006eDUON1J3XcyjM75qwfKW6BMuYY6fja9yZPynrA
kNRf4aoU4nijtJrcjaXZuc8a213/uy9jfwh/DdRKdw9D6xbatguTzt/WnuYAVXc6N77v88bHO8CP
tGEhc6qrF/5YqtpziWvMHej3LFnFFatwXbeBeEggLoHkEwIQtSpGnhkaXEWsfeFflg8uD4hoE3Ei
txvHKxVY524RNdUbF7PsSRJZ+4rINXCfzayAKtX3KrTXFjtHZ1MYIqy2lOMZUPFrCeCPyhVh/Rhr
3UggLGPReWtKE4yQX5cd/1/dD+UTPPXkPg27RtkOVKGCWtJwJ6Gr6LD6lvRSZa1yDSebldXCwVom
lSZhYxqxVbz6CrDZp5RSw+QOn2qeG2Qa7MhbZGbrqikx/SQI7ivqqaKNVfb2i+Buk2GZ45YH7FR7
oixVOPZfTJmYX40soJJEdk31FOMMKbdNgG8ARlmlTxyma7tyU2ui2yGkVLp9ZwzlDoexEDMqCX0P
g2SueAs77wZ/LUM1wgG7S9uq1JYOBszhzxIytAp+ONOcdOsNhVF8tTvSuU+lho3okxVWWLfpmW9W
2Fk4lremHNfQl9zi9LHYFV0qHgB7W2GxGbtJe1QmDcfbSN2SRYkUPtNfSql22T3Ak/iOCvJI/uqG
xH5KqTnda9nQA883YTeuvDTLnRWM9W5NPETDUwQP3F3UUxanLzFK86slCPBBWQqoAbc+buzD1uzs
7GvmZEh8O7xnDxRjxs5qUKSLxV2sp8VSGz2tHLay00T4OdOxvdsiwMsHjMcLvM5Qi1FQHPI6d5fl
AKUEF2QUtvHNoPexuOGV334v4sSDqmmZk2EzuBH7verkqN83XtJYG1/DO2yR+XVrJbsiDrUQWKXR
3qlWYhlwslT4ImKgwi9YGcT2h0cmQpx8I5M+uJ/cXsu6G+X/KTuv5baRLAw/EaqQwy0YFSyJlGXL
vkHZso0cGt2ITz8ffDUkVWL5Yr1bM1sGEbr7nP/8gbwnJ3Q0LWt2HvbTREQbQ17eVVjrOJ8dO477
+1lAOAr7MTHf5nnKWVwD3ol3g1kSfr6SNblkIXZ2ZbEZa7vZIbO1jc+amLU53ro4392QwEWKw3Yp
aqioSk9/YSTgJ2tiNhsATRk59TbzpTmWD2VdDo1GUNvUWuRN5fJAWHVWPJlzNzlhl5dadEVqd7lJ
ugaCUUQtwG8LR/L0bFykdPCAUnWMcKZey672N1mT6PeTXicvddfltw2WFP96ILPoKHUtBprMRrxz
ckXuTYhZGj065oXbQewo0s9+5tdv4B0lOzLr2bibB4PkbUCt6EoheXkgOfB0GPMFkDuWofHpHZe+
LpnSWs6Bj3k2MKP3x44gLLx0LZg0qWtD/ZrK/gHhhF0na4mWOPn3w9nBD49xPMMh+B7O8hv/V5G4
spwzd0zTI4ailEZtEeePMgD7sEtBTAExsHvHmtK9S0rsYQyYV2jE7O0+Ph/P2i+KNBYlGglgJki6
F2T6MWvHIjDqEmPL0sDPPYfJFO9YX6O/iQeapBsML13vSj3w3lUhpVERARIwDDy79aLUyS0v5ubo
6UhPaiIMfquomvcuSVOPumQG/+/FKOw3H+IKYPNi7XRW/vWNmmn6qvoovXiZ+RCjO246r7bDVtS1
B0aa+P7DJIYvJBVncDpTrG4TqjnS3xL76eOHfvn1uWDOiPngRizUuGU9/u/NN4k1B41hNMcBYOy7
VI24LyfYO0M2N3cEMsxEwsfsCsOodVdW3TtLnZoEUgawAsPIi3rI45QuRlEfrU5mD31n6etxcLof
8BWcJaya3pZ42ePH93v5uhdpAY9+GetjhnmGABJ+p7X11GRHRhjxU5NmnILE0OBXPKbNtqOPuqYi
uwD2UWlaNmUvtEe2l4sFDuGRagE/1UOeYl6NY2xtgWa4PuEJMSersZOTQ5oQGK61VcKusHKHGB+o
r+wGWnPf+FiN72IV1+IW03krewCj4FCOInN+5pebacjmUs5JqNWTFfzCvamrciIuxxTTlAhAlpSC
tKWW+9eNy2TFQE5dADYmu+eAkSbdOnP9PnsmErCY14GECIcxvLMzml7fwyaoZegBEelrvfLElWV7
hlDwsS6YHrvWolNe2orT7xZf8gGP6qZ4xuFp2MKJ45OhUrrXx0KsqrbPScTJrUeLPItbLc2M548/
owv6NddfoDL+RIiOfuLs+ky4DV3wsRxZLYO10rKCXEvIeM7vMejTA7iVzYhD9+QuE271uWsSkhAX
WuzLFFVlqPTS+fLxT7pYTuxdyPIXNALDIDDP0ydCPJcntGI2j1meFker9LS97ltztDGF7eyzvI/u
+7ltrnwEF+sJLhxLFy4Q1v2Mrc62zzmwBCHntn0UkRb5dxPB3/eRKOuNWYsg3w+t1r19fJ9nqC5v
Hvrw8ngXX1048Mu//9+ORXAt6XwEoB/JuSk/S6HVR4/Is11CnPeVj+zykS7DcrwWOBg8ywzOduoY
c7seYmH8TCBq+7UezG9ElLl3Fe09sZiIdzau1mT/2qRTxcI3okllEugCXJzeXzsYeG0r4rZRE8R3
9Gz+SjdETZkXOQ+wS707UVH2YSE39VcA0MtHy5VhS0CtBBDj6z699GyOmPQWXfLMjCTdR1NcpKHR
t/Fj1BqEe3/8Hhmo8tedNKU4C/C56nAdWUV8u6eXq/mY/3orHik/RHsgw3EQVFszCeibwCxt+ZtU
saj/TGCDTi5KbJTAjpTgeN/X3djr4XLIJiGebka1RZ2r/fKFyNOtTNPyafADEoCtbjLJKtSytASA
E2NyKzAwsAqMqD1FiFSnEnkL5hWJtfIcAqpXtlm2N8Ng1N0T1bjRvZHNEBQPueMLnS4rx8r+kTxf
nzB3zWrsfTdIzGeZSIov+ESULyIrkmLlp0jngMr7eN7EnS7eDDYENOtu1sYEX0irD1126QfZdn60
prDG8MdIqvY3Zp1TGU6dbNQnMpW0b5lj992DkY/yS9LW2qtfdfKtmA3iueNRzk+uU0b2KsZURt3r
VuccGZDPbwMo3HNSthXBGP1EajxKZtzCUtOMuhDSdvJpsMyUZC69mLJbeBj1sYuMTt1UlZyddc1k
YtVgNezfkgXYVyGO/kQdwCMdmL674xzv8e8mPsknwfqLGEnX2HWxbP4QMET6ORmdrdwVvj4kzxWd
u/a7NXtRP00dtrmUlfW4dbCD0+8iYJZ7bBrJFwfYVX/4j20eKDKHt8DtB2tjq46oVkCb/kUbCCr+
WrdNddtKzoXbyFGWv0mHqMvWU2J030gSFvUma+dKhgB4kgAnIFkrbAhboXDmn7trs2sdrInNvK7d
h6mIMaLWdeZcTz7d0rj19Xpq722wi/TFkVkp1hHd3kgEaWyR+D1Sq2FZjShx5di1s2cEikIPxJFZ
ekdOpb1zMDbqPokJ7GTlzsroUdiJPLr1M6M3iY83o3TOV/RbQfO9NE2GtQ4BnV86b4ryNak33Q6r
zMR6hiUr7RC9d5ttM0pRlKz8TuIezYAGVTOjeSTkofZfAe8D9020OSECaqjUi8B5nyh1k3SVOwff
pJqkIIPMwdLvyvqmSqL0RxdbGjHPcarRyvcWKWTrvhmyt5hj6mtsdeJ7WVRlG2o6dkVDkDAPzdLY
/4Sjt1dtRDRE3ivwd92sge4mL5zNJqrWHt9/guFkMKVfewJnfrH5K3noiEl/IAGHwT+TVoYGHZsb
onZXMRVLa8t4LTJX6U+5Ijl7Cr3UdY9+BOh/X6gSxKntA31PM8guAiaQE5QUQqETE5EeqUgf7dYa
x22wJOW81P1ok+aLX0EyhPzUSScWq2SERLqmxix6xPK0DiO5JOJgG6IR9tjnBDJ5nuQXyXS2nE9Z
0qpXYmu6t9kSxq/C4OMmxSKzx3uYMPI7Wddjel9FhGPcjFNFOCamMAzF02z0bnJZEuaoj5HG+L9G
/+t0lSx/Ra2vbCCBznRXZpeZb8JWY7TPmy6AOlNSea+HZvJSMmCYC96MpME6gBtDaR+SQDTuChLZ
oN4iiV/VbU9U3/ycdQ4pxcS3K9BDx9XynSAekGhI1ThfMMOpnVXjc1rs80kbGS8i6SRTIkG1lDVp
2qz0Jh77NRwga2Rv8OJkrfd+ZEN97LL41vPIM+YJmhnhrllpRiB48OXWCuf6B28ePULGMhI50y3l
qgtQaBfNK/r7dIDRHQ014SqesOZvM38/vlYEVW8rCgjnRVlR133qI+C0VWn4VbsbS5e8YRsvsi+E
DROjGtlt+6njqXbOWkzdmN9ZDdGNWxNXiSS0NSODJeo4zSaTJmOE3K7IpPNbGthj4HaCjTnAttBd
jUSlNWtSQDHNruop2PAXmGLn1vAt8ykdfhOwV72gX5fdHkKgssmYmLxxHwt9lqFOggpgvOfIH02P
oOhBt1Kvp5ZqC3M1WY2V3GL/SDoxUGExkq02Ep2404wp9Q9JM7Z/atJftdDDNv43RJC4v+s6PIPx
3SJm+UqZ8ld9cHqQwmB1kf0wUbeYPVunB6nXNKrJ3F48+zGpMzforPybRMAeX+czg7QidBrp/onz
IH0E7NK0W0w38S+v9JbxE0EuBF3nWY4ncMqXtHGEXf42PCLqwmSIiHx0cI3WdxmyintvSstrtnuX
VRZks6V8pNiB6hCcASCx68mmMJL2ucRWteG86oLNWBg+9mh6rxErlvRrxPvtNanUZQtBwYr0GlCe
IePFUChodY0Hp5pnizA8jvagJfdHdX4hwnlURKt7SmGWnOIP9zrkHQmaJLHG/2oxr8MjhOSxFNHU
tPa5SlUAxKKyMernWRrGT8F101WTEPHZJbW2MsdZv8KSunzci6PJMhJjwEvHf1Zf2tZg8zQn6wgb
IL6XiYNbkm77xJ87kzz2kZaTCF13w5Vy77JRWDQ7gDtAbRCuzx1cICuWpowH6zgkAaXbnJAyF4Nz
5MVcPrhu/fxxdfneXdILAQn7mMJdNN2WleHnbErrqPmu/D5Oi6dgRkzJ6JdAvp1Tyb0QevGvaAoz
fBeJEEAaJhuozE8XYt30hZH1SfHsdLQjeI0Ie2vVZf8oUx8OmjY1ZLoxXQudQPr1lW3g8ntefBqw
91h0SqjxzlqxtNQrkLPeP3ZDQzaTazNVGXFGIiIGY901/Cwy1lAVWHhqztHXYYiILvv4qb/zEzA7
wYSbphCfrnOaN5SBduwJr31WWBOFxJbhHTkYFTbcsQgaRuSIe3Bj8l4JQg/IRMyd/orY/PIzYytk
rAdNd2Fdn3dPILl6nwuIdbQ51o6h4qBCF7r5rQ3x/CjNtnr5+JYvLhjoi5J/0YUtXljn8C20ZeIN
x8h8Ngjf/QTpcFoPqe3cMtkRt1bm91ca7stBKsAhfAgHUGeBTM8BS6/GB7rJnejZqSsSeZLKVRxU
AcSRsNO0uN4OxJq/DLPvfbZd3FdC0xrqR2LQbedKu3gJgiw/hftmE2FdY6J7+rl7Dl4yIuujZ7vq
hq1V2tWD74tmlfIlSsaqVbo1jQqDwliPvhVmVKxSo7W+E3RnHBt/NoMrn987P2jRcyzEMt4F0+az
jnKyGAP57G+fjTZ27nVGIbCGg8SGxDtVCbISma4FTCbgMXPGKCwmyXydB6wGx2z0n6pHQ//x53Gx
IpDmL37gYPu8Kyawp4+I/K1AtEZSMIEhYjdEBOH/wMBk+G4ns3PPZvE6OdLa152u3+Rp7TRXHsn5
50mcxsLiJvCCy6NhPXtFwWRGTtGR26UJrNJu8yhtiycPFaPc49IObd5rnMS9sgjPN18uyqrAvdpy
EDDCIT+9afjKaZkVvv+Ul+b8Sym65p3kn5o7E5b/sCFspO221lCK9sq2fw5ns/8tjFzodyjZgXjP
wCGI4VDWyCw/QGMJfkaqhEhaz6hNMjMYgo0zZ9o3Es41eyVdArJuPn7ZFzyThagJtwErMP7HQu44
vXEYe22r4ZN5qCuBObOpuZupmstmZRGS+a2IPbULbBi9Qa2TmU1U8EvT9XPoU4Bfw64u9gl+C+A6
Uw3DhGwC1H36WzQR2RKuQ3EwSjzZ8ASdNnRR2T4S7XxnGTExYh3s5Gg1cTTvIn/Ov/TtHFn7K89k
uc7/i1MuD0iL/HI5lvCKP3slRCJa3QBYfJh6vcK8eSof7Hb06AOhKL21uW/88OxRPpMLqP0GoIw3
RNxf2aQvPwsXXAuxJHsm4Nw5ny3I/TTOit45dD0jzpVbEbG9pkvQX1qdqNt1gtKtW9leSroFdnfd
NU3v5YLgMET7gXUreTCQek/fRVfMKhuFPh6UZZWH3BjL7ex1wcqMiC8vrEG74RFdq6uXB3v64GFQ
YksIT81ZDK3PVmGkORYuTXF3kLixBiSpVdifDYWj3YDsXFMTX+wzXIZnS/EDwYUlcLbPpbAGWlEa
xsHXyf8MEeOCVZQy+pOOerSNESb9Y7Wz3BdqJoxPmKBZ1PGnj1Qi9ie3FkqXPc/Bfuzn6pObEK33
AO2iv+E7zr8wyXY2YLgeK2wukmsmnO/dMrs6hc5iH43Rw+kvsOvJqFtd6AdiauNoC+bVTw9xFxvb
qEoN46ZghFdcGY9ffMjcNdYqPL3FyoKW7/SaKfySUiK0ODhxR5yfo2a5B1rp7JXu9551D4pUvoII
RuXKrqPk18dreXmmJ1/UEimyWPQDE9sU1md37CrBmqla68CZVqsQR432a4PicZurrlR7Tq9sVyWg
VGOCVCkao/7KBnvxSS8/gMEdJs+sYrjWp7fPsAHlr2YSMs/8R63ttNHsG2JYtbANoji98on9bYXO
7peejI0L4yRGHOdvWCaVCYYUBIcqCyBoCdGTN7xWtT3cQ0VQ9a6TOU5SZZQoaz2mLrTM2slH7Sdk
EssCse57a99V8MyI00nzbUfCNZmRmAZAXloJu5HlnZIE7nobp3aSLbMy4lnrzKFLajwioxpTJpsJ
77NJhrMLo5W8zLSEjYvLHZB42jQ9Hhujnzrr0VmKfhXY6jHtx0xdq/Wsy3fPtI2mkb2EWd+5Y5gk
4KBmmuQeimkEcurrQ2bZJIworArWdRdRzidp4d11aVNv5KiGnd241Y/OT6bXIDb6HdxR/dqPujhb
MMFbmBvL14g/xfnMK7HNnoCXfD4QkVEi7NTiNrgn/bfsiBf1K23HA29AGXtDBJtGmaW2i9nF0mNm
NFfVJRebPD8GdwH4wDQEGOuf7Uhw35J2Huv5YJpVUqy9OonW6TRO/cozGmfjL+hYlkfW+uNF+d5l
0Y0hlKPoQSJ4VnMUTex1tlkbB69OdecGQ0kXrnqdgFoL0fTavYQWtZVCqSuDqncWI+cZu8ByotFx
Lv/+f4O4sXXMBF6ffoCMlv9xW39eJ61m9pCHAl1cucu/Yo2ztQh7kQvS31LZn59m4EZVgKpKP0Ro
Rr7FcIS6VUdfVgH0FckapsCc3UHfH8i3bDxzI3AuxGGoytobA47xvd96U/+U9rr72pu5ZYZCmwnX
HuNWX7euyqbN0DCNeO4gaCcrlSAGX9cE+uzT2Rn7sM6bKljbQ1ogHmn7hftuTColidUKiJz9+JW+
s8vTviyDMRQBDLfOdnkjs6yu7Ufr0GRBvGGy665cSxA2Axu82QMxF8g/mfD+0arkWoDc3/np+YNm
pL48ZGp4krROX6sNby6XMjIPRgDzBNQUUwmBmdnctzcTRGnrWfbZgKtEY+mfAA+rTwEIVhGiMNbv
CBvzp03sqMHZJBq2b58INh4e87zyzStfxDvHL/jVgjYwo2VodHYWGDFKuKaiAGgnT/9iVhFxcLkc
STPTtKJat36b/mtzAXME7iwQC0QxGB1nVyzbWDdQqZsHIpnm+LGrJvmSmBpxRaPXG4rmSje+wbVP
4hvLk/aXjz+Ky8MXWAXwjD85epGMnL6XSfUWPD/Ovm6RCsnRcN48ZLorrYKdpYnSX4PtBFtZgI9L
zZ33H1/+8nHjyGmDMLP0qLeCZRv632rnLm0219k6xE2qNn3d5CFRBOYLMriUlBZiO67ZW1/uLxSu
BhN4FJZQPM7HwxAouyDS4M1EaYzEIfdshoB1BjRqp8J8+vj2LndRLobshw6Fh4zHz+ntTdOsm7Kp
nIOaksh/GD2l/WGWghQAI9bx06TnyedSqX8vaBCR+Dhfonygrju/Rx5pRl6Y7R60QMt/ahoxNyuY
Ld6tDZ/zGuD93j0ulBmoDOiqoWuc3qPJqGZQcB0OjcQPJ8xGTTu4JO08wkCNm1VCK7SuZTdeQQMu
O1G+2QXiXs5E/LnPAX4zSaFA1ZF9aOI5QFVoI3JDvuI1Kye1xnVVlfKXZAgLQqulm2p24g3Nkfnt
4zf8/s/AB2KhxyyG12evmFgIpUbNsw+9pRkQhax862qDDRknrrQ7QyUExWdT8zYlqf8gZR2ByqTX
TutLiICJEpsrOzvL1AU7PH0JriNULXzX4CVgWXhjTEzDd4yY4mDDfgvdtG8T92nOR7eiKMwZZAbD
MC8bSlLsAfHEdPj4ubyzsGFSGYtoG7iARvH0B9mtXRV5m9sHUebprd6myRaFirnJvCC/V1FzzZXj
clnDl8K3C6UPV8VK4fR6BFo1Xu500dOSWJmHsi2br3qBEXXV+lG7+fjmLjfNhdHLjaHTwnHq/CQN
ojwh5rzJD8bYVN2jarPZ2tE59mvL1ZJyI/y099ZVIsQ3FyPN10DvYYFcOc4v1x0NInMPNm+YlheI
rbImR6udqT7UnSx/8nsIZBwGq13lmH3PuyiKzbs8GqYr7cvFi2Wf5mtfeKb0ikC0pw/a4FDq44ER
SD4SG7cNEFICPEKixc1s20ASvHKbl9dj0kLFxXCJlhwy6en1ahRv05ya0aHOxyS6UfhCfLabBrdm
KFRSbXJ7nK/oRN+9JA/Uxw6QHfS8QavQyMFb8IODdFTT3dSBk+5E4QXVunGqcdjps2vnVx7rBcjM
8nUWiBGzA76si0o0cQs3KOoyPhaGGbsQDfSqfYW94M+fRzna2bqVRiBvTREUnzyQgGkzBTFaMwQt
5XgjlGjFph9cgnv+8Vtnzo9gUscekFCty+Y4mZyG5is4lJ7qXvJ2KF8hQvjM4mUq7cde5PoPMSRd
cah6Qs2C0kuv9GPvvA7wXlIwddA2oJGzAqk3SlFb0xQf+0wbbs04Nb9FNSxUX7VxvsqNIravfHPL
33hSrHLPjJoW0vpff/+zI22MUM4tBvQHhEezdldbRXlTNL7Pah6DLsz9ubHXSVom+YruAvnIx4/8
Yi+zgdQZfyAmo/lj8HT6yRdGr3Icq9JjIlSUbYfcK3ayyeNk5/Timij38l5xW1vuEygfcP28A+8t
lVbRIPJjhnXzTQPs93l2hPWdjvYVm3EUZUFd0+yWARPsj+/z8uxc3iksW+owptUX3b9Vw1X3YNQe
MwbGX+DH2ztjqvUbNWjtNzdxanheabpSkdbGqIrSPyOMjiuL/Z2FtxDnGSkslvtLetzp065cdO8o
lryDJUe0PGFjKfWcjrHmPPrFBI6OuojqJQVvRm8PYz3a21q1xI1hdFzhZpCY9+1gzvOVz/7C8Wgx
qkGqTmI7MCBQ5NlnUKnarHo/D6jiONo3ytAcsYap5vVh0epTinjOn8gWTWK9u2MenYoVUnO5Sdw2
jvc+omZ4MBluzivawgxmVj2WXzH09K1bNASaDT1mgj6ewYnddl4w/oFe2D8p5FfzcRBsgavI1UWz
SRqV/bzy5hc6wOkKc5ljc4qwv2IW6Z499CzLicNUPSuMsUm7SWPLI3Vljm8U2wx4chqjkzNsRhxM
Y++KyZx2s9fm9x6ZG1dW28U5ymPmh+BR4BK0a5/HH3QcO54LqniYcssp9+hF4y+xa7TeRupD3Iel
72ObFrtt9vzxQ3jnwhxqDJSh5dKLnAt2XURkdcQWdAic1kDQbBbxawqPr9+hpxlXAFD95yROtGuJ
kJfbCxUZMvjF5JH0hXMPYTYCi5zmMT4q5eAzqE+GWMGyFkboGGN2BVq+rEwXeSokZ7jcNHn6eYfn
N60iizCPj11RxL+TyJP5TvWZpR4HbQiczcQcfVFMu5q6L5VM6mdYR1qztoxcWGupC+3Kunpv16Fd
WY6zhRMNznS64LU4Vrbo3eSYktfy0nCaP3S1zojGsOADow8SYVnk401Z2pGC5duP4eAkavfx2/9L
wTlbAn/HR4wcICnR+p/+jE4kEBtUHBwGrauaGzvVZj9Ev4gFLghUMG/KtMbIGYS3hWnYe85r7EiY
gY1dZGRq11oVvUTWpKJQs4vp9zhYyGMJzfIeTTwmnmaD7OKQaNNerKJprDBLg9238u3JUQ/QVzDH
6ewy/jTHSfHb6yg80BdX1n0bQILexrmVpc++nnbJSnMlXjto9ycu7ufoL9AJRO6tYbTFxunitN0m
jZZOq0hkvrFzaqXtusJHXkSCUoD/TatHwZoJcZ2+ZUYi9i2khjHMs8nKVrLnu0eJKyUh5o5Btkrg
T7lx1wW4yIN7T9WTmLIezyeU28O6q7VE3GImo1s/LKewp1upbHPajFhYoDJN/Br+dirmR7vmDGuC
ygjCNM/Sl49f3t+u7vzlLTaPzGnYvZi/nb68vqsLxxRudFB2Nf2aqkHgpe5rrru24BbbK6x8hy4c
J5WzgUi/7H6aHGVx2JGnXWxzqdo+bHuhHmyYzHFINF73BmFTpKs8qmVzZYv7a2tx9nMBIIjBZq8D
/Du3m06rsc8NQhoOCeZq/TruKgvBcUwuEtd2kuSuN/tCPMZK6v5OYziGixFJk+VGllFvhw0UYpqq
drB6EWojFr8bPu1u3xVk0oTzYBk/50jnO7AKvflhDFn+7JG4Ym+gw+rj2lBQdMgUNMtHpxlcqJu5
63BhSSB8CLvWFHzlfW7zX8wwbwrB8wqbpJ/ERlnl1ZnDUr2dPwx4LvSIeAYsZ//pu9MBZLACCKJD
WgLK/eCgQ5dLRgcHadiqqbFfqwo5V+gPU6XjtauC2yDVtfoWCrw+YEHdq+a2BvW51sNeFrqLih9L
SRrnxcbzjEPnKs/GlcmqjnkigvYRe6z5W2a3ffrQIlzbM6ORV87hyyuCxgK7Udjj2+yeYzfJaKmm
zoPymMbS1FG8E4w+lV7fhrGcDsNU51dKvvcuyMic7Q4eBVj08u//h/eZSUv4RCSbY+kO/p4TEPXy
hAXfrybCI3WnS5LW9x+v1ctj1kOR5ABuMua7RJ6LWCvJ3u6aI6Ib6YR26X2ThTUbq66sspXVlTAT
W3T8Vy57gREsnqz0rPwBdfairCjrUfOd1KuOQyAi7yFFq1CvyIEWv9Dww8THInEO0Bkg7g9nR+vd
LHSQEXT//sBZ8XRvCOogkp17k/Ven5otFcwRzgw6bqk7G/bD5JtrR5gziLq5Uk6/84ItoFzmZsyr
iDY9O1zVGA8atIf2WKOo35V19D2oIITCxpY7bH2S48cv953DnFtjgsNnAy3vwl+qYkI/TJMljhHi
PWObTYlvhD7SnYgi2Zq2LfVGsqHGMcw7qN42h1JfF+nRGAeVX2mV37v3ANQLmymMe7AgO/24dWaG
yCr79hhH0bCLzbm5t3LDmiFJ1I9lqjOp+/ju/+oBT7cyj8+aGpJVDA3lfHwls8wOwOero5vaeElF
ie78BCAbg/3ceGDpWUucLhLGmEvryO7xPW7j+lGHU1eF1LuDWpmZ8BGV6JVmIYAyvF0dQO/Et8cm
QMgXlt2sZVzp1YqoLktRMwT4mER+ZyGMwYBxm7Sk+4WDj0BjrWW1dJ6C0bOvHGDvrGG+XxA+7LJR
N58TsAI706zRVcVRtF3xWU8Kd1uUWskFreG2aeb8hnPv5uOH+05jyDiE/mspFXGuPocUS7Nwqzaa
vaMNB/bI62zXnjla38XQmjtXk9lXM8nUNgk6nnQcu82tQFprriItwMcjTozpn9fWYjyMlp0zayGa
nn1fU6BST8KXPMapgVVrO2HjV+JTMW6M2TfvmxzW15UHf/lJL3AyJr8MMPChO7dMS9KGGOg+945E
w1YaaiTIzjyE6SXN9NxYBaodr5RWl90JVyRYioXkULAEy776vxMCl1EsYxRXzKN5/pakyl4V85y6
YSuqfvPxK2agz992soAQfjLsX84/ti3u8/RqkZMLirwkYJf25u5HYuML7iJOKYrsJzCMHOU2njG/
hN+pUhNrmyFHwIGbU2y/sLKL4BXulSb1kBUlpjs4uhqSw0hmxd6p3UL/zXqTLgPirPfXdT748Q9l
RphkOdGcOqsMA7x2PyZVfDvqePbc676i3kJ7NKL3KQf7c6ys2H5YNAt52DiEDfIgjKyzfgBQOQY1
idlM1PmwdPBBxfhRm26RspqfzLiUTreC3qAjVbMx3aWjnALzRaNH4yBokhE6q9fPOAbZmFU5pRVt
kZBjnOjobZeHWhZ5X73e6h+Wgj7ft27mbBFdJWot8FSo1gPrsWBMHgdYwWg6TOHVgMGP/tIJS+lh
TsmJ/ffQzgdfE4G3KZyg/5nYOEGtfafWH0s16M/kTRmTi1W63Uc3xBA20b2bxL5JEW84h9KPZAV1
rjC+OlUup1DURvREZMZgr8vZku2aZDXzN/WoQw4Dy7C+q2MHYzMifcXPGXntj7YDPtt1uiHvWM+a
FmYmJvhhntdT+rmtGbhaQ1e8YqEkDqkdi2nFHCk6ljmAFEzkPMdkFJhuXYtC3sE/rrNVKkbv6KJ2
+xLFQ/859/Lorc8DowhB36vypjfj+LUJyuA30KQRbRB8iPi5qhlzrsqcPiAsarSaK+TtqniorD4a
HjJCy356yqOLmowM+FdYQYJUrkCoGyadiWXFBF7YrNNA6gpVViV/zlPT+neJkWQCcxcfxT5mG0Gy
pUmM7U/+HKng4CGYR8Kvl+6db07DC3BnnW2lHVR3lGk+Hswu6lZOhaRPV1M6iYM7V0ptIMjhm51l
btPQnC0bgIc/hxfqWhd8x3qh/tE15pA/cFPJep56v9vMQ5TcRsjLcOYd9G54nnw379fzLKdx00a5
+E2ctS0p9/RhXtWR1xUvHdNDE21hjV7M7qXhfcbUMvo52LS3zx3Adn/n6zmJCF7TRckuKbF4A5CZ
+pYcwXqaVw2BkRjE4m+j+MyZtv1oFeOQlWR4WG4yHJWW5RXjnZemyhjXHeN2fGjGxKAXCxokIykQ
nL7KdHLFQtfsjde+QiD4zWiEbT4S9511zxaP/xUEp+5/2omH9VSIZM+sb5K4GO713mjr7/GAePjA
KHaG1TG0eAxhySm9t07G2fBH4j/uPkgIo/O2tMtqCokmULe1ngZjiClqY/GKoPY6uQweGztqnbsc
Bsl41xW9RkXe4lK5Ggi5cuJ1hMD2AW6gU97yfyw2Ck3q6K6gIgJPFtRKi0KCWmHvR3ScX0onT/DY
0Rt1U8xioNZUappx1oZ/HzpxOXtrTOOFd4R0Fte831z6a63UZb9SrRhIJJ5n44b2R9u5feYEu6Rq
6mytMH9C+NtNab+tAoWZkCmKCbZ+7Mv4xp2Daf7c203QPnC/Uf2SZRkO27JoIZIZwnSfbKViY2OX
qvytNPTWV47Ki4KBUxsax0JqYOzOEPx0X7eASxqMG6cjMVnOIYKpS/IY39867SM13NqzbaS7qIjy
a4SGi+OLQZUPG5dZzmI3c56vpttBTBovZ7SL0fCvvI4/KyCLdG3imfGvSbg4RQDUMnJm3kn/dm4w
pNsYFjiF5R+rqq+3dTOXPxNaG6KyJsc5mqqdrhS4l9U2AwnGVMudWXDjzlVeM8hS4eKc/lwhidjA
pNUf0rGufnWJazwYrRxvdVdaO2N2+mkl/S4S4djbrx+f2uedFUNuKCtgl+zqy9DsrIdMmXKWSe2V
z+Zk1WZoNUzBjK5Of2p1kW3/4+y8euNG0nD9iwgwh1t2lGQ5SR6254bwrG3mnPnrz1M+wDlqNtGE
vJjd2d0ZTHUVK3zhDbUck0rh/1GPMIsH4I511r27JQU8DfI9tWuhQo3t8fX2ygolRq5WTl+Usqv8
oxyr4y8p7ehSJDUP7yOiXepGPnlbSBVAPAJSZkxCS75zPSaiLV2jc0t8bbSoQNgabnRsVcFz1SDk
7SK3U34cEOG091OTNv+VhY8HgqlPIaEJxd73xoUC8A5Hh1yHYNRZ6h3Gvk7FUM3HrzZwaaQHlHY3
Sm2ru7LRWl+cVgo24B4r54oeIPkdWCFQBUtllDySrTnttOmrUaazO1Shcc60ZPhnagt/i/CzvDzE
BqPBTzlEwC6Rer5eaTO2JT+wg+KlM2o12Dta6wC2rFCvcqy4/RB2df2ZBmT26/6+FpvmbSzKsPof
bBLgU2rTS7HscCgRi6zV8sWGIOp/8vOc/cRBbLxZC4NTGfRFsM9y8q1nDda9d3/05QKL0QVzk4MN
/I2e73LSht+XYBVfKAJBqcrywvqSpGr/YDY9nO77gy3TCgRuKHEh8EJEDp9q6e9nzXhZmUlivahD
K4+oHjihC24RSS76aOp/elCG4caQN+00Wvmk5dyZYD1hlS1roHCzhyKsneo1kzQYEm4mT4aGYEBu
xYRlVRacQUcOyj+FPBKrE8/Pzh7AjPZfEai0Pms7UKbd2CTWfCDPlnuM6mI7Pvos0gdD800eWC2Q
GoRs7fGZDLvH8h7fvnLXom0XvPAgyZPb+3An3LQbR/Pl/pLeblqmB1eb1En4yS29s7rYjwaymfa1
Dcbsq0ArfqjJEF6Tdpx20tiYT2OUhL/vD3oD62RAekgoHYP/4i68AS92gV3Odl68ItRZl7us9rNg
11lR8BQYnWU8hMhe7lFzyoJjNtWG9Wgj43QuG6nWThBU+tJVzG4qTyS049mZiHPO6iS140aZSDz3
10dLQIm5qohvoS0ty/WRASQGbU/1ZarzEmIB1ZL2pKWtunEt3h4ixnFYVrJwio1L5LjSFihb0th/
6asmno75bP00wJxFO6WXaXPcX/y1SXEdMh+hXsSLuDixWVLqDRpDL1IuIfKQBHn4YCEvMW28PGuT
ejvOIkfubCVOBxkuKtlAZe8KBySCi8Tn5O/p+wAluz+tteGggiAaRx5x2/ZG5cAqR3vWXiL63wRt
ZfRkGFH6PzlM8q3q6O0SUvqGxihuXoZcgh+iOG+tMFLJNfxk+D5IpW+6PXXNb++dEnV9QRcX51Nw
ta6/VFXJah3TRX4NxkpBPq1rZx5Oum07hHrV/+4PdvOMUA3k2QLUobDVMC65HsxEBVqxESx61Yqk
q/fYUDj/kfpB4LE7ffoATix6NaK4/D3rtj5sHICbW0gMDgRRJ2tCcHOJPAUuoGHSMYWv5E1I7Dhq
k2n7HK0jN/aD1D+1ZZI/KL45bxTr1iaN2CIxMHA4IoRF6ySycyNqrDp+DfHmppkDRf6QW13wOqM4
+FokIrEfOtmMXN2ozHc/Z0AYKKQAwsPXCNTtYnQLURhUm6r0NYspl2pDku+sMZd+6E1VPnRhs1WV
uzkiYjyCazYt8F5jmd2A7vTDDGDhK0wEW3oMByUrjyOOD+BnknxyNp7Om1OCqYYAXyFhCtkQBfbr
HaWataUSfCGZVQdtRu0k0386c7mlWXFDxqAdL/B2IrSE7qctg0pdD5HlrbLp1Y4okPyLhqZm7efK
DpCFqfvu2UyppZ3VznT8g0briirrYFZVdcoNZ3pMrchI3dQcmvmMxnxr7lujnOwDEnXNEJL3TvX8
WJlVWr/adlieC1muFdQ4pC7bJf2MKFmtSuT1bpuT07cnNUkjijRlbqIQW8c/wqgJtqxjbj4ktii8
GLi50SWiF764GGpiOav1w+51NiULPMZoXRSEmk6V2dUbGfHtUAaxLBtGxHi3qIdhVoPBIAB6hYjS
voZh4qi7IWq+IoVjbPlM3sZaf/hcsgDngO+iWH29Y0DcRiSPav3azUgfn/yxSc8oBjvaTvejtv7t
yC1WbCBcZuMU4rX+AuZ/pnI+j5Q7FL/JCoC78xzme7mxpC+TnFXqzqqaEdhAH+io9OjB/L84sOlF
oLuk/jaI1850D6byKLVC4yqWwqb6VEFnzDYQLTdXjWCHOgStZKEEyje5Hx3ZJDKz7lWxmh4HHbjF
0L/K7vOo1oU3qRbK94hInhB8VzZu15uwWXw9nJI4idTIb2J0xcmqwEe96LUMqebtFMTfKxdlNr3b
1ZFcNacsDOYtvuLNlS5OI+1DqEMcUKBS19+yq2weyVJtX5VK6caTRE8TVEoZQ04kXBs+5nCxj2mT
vPspYVwaiMgnEw1Ax7k5G0YQRVrdv6qoas8uX1V+RFf2wYah870nQ0ZF0FS3aio3x0REh2gV07CV
LSK4RbDTh+j4t4YvvWIq39soYADkcJ1eSrOjP1hpebj/WN9k9XQtLeAjQqwQmggn5np1QRuBa8un
8NsEWv0pqmhGK+EQf6DW9xzVxcnUI+VTEzfNR0p1xrljyh+remg2dtbyI9MeB56FnTHgL4CQy+JC
T/kZ5FFdemaqSJcJcZmPEqW8nebjXhr6TXIuDT87bkxeTO5tWP5nVBabJiZuZ0Bdryc/qokyl8A8
PfCP6cNYadK516LuKR4UE9nBfP4n4SyeK260xzFIs100FfH3+z9iZeZkMEyc7AASx/KDt2Mm8xJ0
tUf1qkP70SjRC7bT79xK40cNfNWelGtLj3x5hzBxECj8YdHGo5q2+OqKnuJFXpHZ9/R/DsPkj1h/
FdNDGKrf0DGZHwwUvtwcLc6N77y8QYT4J6rIFAtpU4t5X6+4UxhypzTF4LG4w0OLFuiDP8rSYSzl
H1lpN+8My8RwqCFTo6OUQiwqTtubZp4axE0bAj7yHKrXZ8uMIUhO9rgvrFDbo30YoyKgZl8Gp9si
8t8cLIYmI4WbQWoKeHxZqpRjjOzGqJ28EhLxYzdn2d6SdLT4q1T5JvtyciyhQNKroAHIa2FP+yYc
1PMovftK+fNLeC946ykbgu25XoRwnFGuHdrR88dJ/QWX2j4bWh17TVUZG5/3T2nq+kSJKI0qM0nK
n1rH9VhJH0lmajST5/QjPhlaNM94/PVBA1B+tuzQTctUN1wAIRHAOKOc/+t6RSndth/5+GHhhN9q
xXSyXefH1SetpCsPH3zUpEfkU7N/DSNNFVpo2LpBIJragKDa35LVWF7BYr2o+JDRckiwDF3cCraN
SYTaGqPHmk6xO5WKJPwDqBLovlb/e//43x4IMiVB9BTtZlgmy4+DgOjcYk/oWVbkY3JOo+owZ3Pb
7Xu8orRDhVfWlqqFOGTXHwlZfOwCqYCReDL69Ucygp4+jdYpXgaxdadqEpKJrRVMQHFlGnp1qJzy
ygergZxQsGvBon5+96RhJApKIitMa18E/G+OZSoYdQ12KN4QCEqWahYfsmyS3aGUzd8RsNOv98e7
vWPRocMBgVYMH1Rfqmqofl2h4G2qntTa/sG0Ehp0DHoAZe0cpaAM9oiTKhtZy8qXFYJBIj1CQYTk
8HqSZtjYUqS3qldGdX2iGZY+ZOhJfDTmtjzkbKeNs3e7bQEViyKjsKJWMcS+Hq9tIY3M6KJ7wZQm
l2ZuWoCy5OJfprE3lI0iydoW0oWcs9i2XCnigXnzBXECpdWM5LBn5ehAncvOEaj53qlrl3vfLw9F
2w843A1xdcCIyPqcRdKmQuTNZ/3T4yIWtUhihMvC9Y8A0lyGSHWbXq1WRGN6PeNlQ56zM4KCWid9
WKyLjU3r4pvHk2GR+hOMZWGEvVQIyCTDHgyj0r18Rl/VVHqhD4vs1D6OJcOz6r5/shoIAzbw0vP9
jXyzp4QIHYkLrqWEiTTDFjNWVEkiBjW8Mo/if1NsrR6dybe+6KWaH4YIXdu/GI/6HkQ0DXmWpXWw
jXvNJPQWPT3Wc65ta8SoUY3j6KPdF+GprtKt/uXtNwUsCJ8QmQAuCDit1zNEA7dUfM6qB413+CZ6
vZ+0XjGPklJX+xSN4m91lptbefDKqATC0Ik0kgzRfbgeNcnmIa27UPKmyPrmhMhHFYrS7TPfJM2p
Wu1XJrfNFlzv5sByBaMegKCiSSRG1fZ6UODQqd7DtPfstM9+lK3JO6hV5be+t6xv97/j7ZYVQ5EJ
E2cSXeuLu8hOZL0Ggyd5vhnJT+UQlidtDPVLjR3my6BjHNW3MI2IUdEq/ouhEV6gWyfc6pcA0KIv
O2WMwuCiTUEyfU0h7X11jCyYf6RyjgQDos3GkcwSTcV8UGjY3h9+5cTAixY4eS4r8dpcL/KEcDnd
vDq86HFZ/LbzqXvEi6r6Mim4cRJ82dF7r31SRaSbuCBI4uDOLQbU8ZEZnFINL8A+kNDoVVyvx7L9
3iAmDcoCHPX9Ca7sIrI3esEAychglvyWtK21bA40x8N3JGiImwgmdlKXoLmX6VxBG+u5NpzwMBU4
QC4Ec7FpexPLzkmzfK/JteRgVPTzXFn15bOK0daWPMrKx6M/x+0DGA8M5PLjQXmckCKag8uoaJVy
hhiiH9tWwIYMPL+NvdmU1cO7l1O0BBURitFGMdTr/VImZkkAGwGgMrqMMl/YSy8wR8Zx50fVz/tj
rU0PCAEZOGIorOfiVIbCnsGiWH2pE6fcxwoN3rxOoSdNbXyEG/DrL4ZjHSlqCJ9EffFcSnBJjYlr
+1J1c1y7Tdzqj2pct8dAMWYJ77pxq5WyOkF0iFEjhlCMcOL1YtJk7QALpuElVYuk3QFNiPrHJs4t
dY9sfZzsZyOBZXN/mis7VBAWRboDQIPX8nrQHojfjFaq5OFeIsnPFVWMfDeU0dQeKYAaW0/yytPB
5cbho4YKQXlZQ0B0rgkzxHIuflS04Q4InJQfITFJpxlxvPK5bPrnJM+3TC9vZwnAiHhPnH0Aq8uX
WcnqiOw5iy42HfvZRbQMiS3scDxdmbaO4epY3N00qcjujCUwABUmBLeHKrrQ4VMfjLzVjkAvumdJ
R5PpvR+PaXF7GsjgQZD7Y0/7Jq6sW/hhWlkzLRN06X4sZPWAI4n5xZEBtb57p1wPJl7NN4PJQwky
VLbDSwmkp3ILq59aN1DNWDrbcW5uXNS3G4XRYNRqMqGjIBxfj1ZLSudIGlMrnV5HrDmwMboHG5O7
YWIXH+fanp7wp9Zf372iVECoQAhbLvg9izMIbCSkZWVGlyjuo7OSds5ltLXiIIfSJrtmZaNQ8CDT
sijtGJQbrqdYmq1qDqEaXXB0yr85JajK1LdQP4+LdAuSvzoWkQxakILpshQOqtQJudVhDi8TSjMf
EGiRnlNwK8AUm61Mbm0omNBCjJ43naldT8upprRULCm8zCEULLdqGmCkRjc0wY6HwdrSybq9NUVR
FjC4TMxN4XuxUYDilp2KdP2lRtrnszkU34bQlM6m0imv0dB1X+9vEPGPu6oGiMf1zXCL2U0m3pdB
EIcXnGrAloPXznh8hsH5127M6pMTlHLx2gylYbsJP+hwf/SNyS4zGinqKN0BUr2YfdRTD1CxNyF6
+iwB3N75OIDt3j8e1yYvvKByUHC+/pa579uDzvt3cWp7eEpwM3gJbCwQnGQyftRjZmwV9NcmqIL6
wA2RXhT/vh4Q6068n2XOBIY1/os8qvlzYaJL1IKYfZhNXHDuT3Dtc5r0hkCa0BAGK3k9nqN3WoWQ
GwEvBWUNLyDE4Z67KayGQw7ceT47XSVbMAXGOd7B7Wk3+nxr84XLjjIu8RqRjbgG31yqvWS19IjE
DV7qAyjwkvhpsiovy+XiJ6shne/Pd+1wohhKFQIgKt0h8dffjJemUqSFjR9dkETsv6ZDR61Dw7fk
wQxmLIz+YjCcDTgyVLEh7F8PNtpOn4zYNl0KyW+6T3XbVw8qtqnlxxELu41G320J2VENYBSQq3g0
hMjU9WhZpSlDFzjxJSvK1N+lep1BeBgjw6WFNLeo/FXpvzbMgZ0aCmqhlQ2QqlUl+TCSiD3cn/rK
8wW0mIo2aw2wY8naz/M87ZGd5OAohWl8QtlpbCCi+M5x8NnZrtJ3YXSmtFZuKfDcEKEIrAjkeKSA
4wD6XbKv0LuOtLRrk0ucw13ZVziafNNNv96ZTeIgI8G9z3+KxjVuN0XpwYbGH2hsDefjNHf9c6uW
W64E4kMvLk2QDxSdRAQhGgzXn0YrM0vAueNLjm4hZrsxZTAX9mxwur/qK6cJZ3OcxQG0UCf+45Hy
ZncHI0ZtRoiEk6qXIwm6jHUmjIY0cO0pm391VWN9uT/iyv3BrUjiQVcI1NWyjKgmPO+GEWaXNMj8
p2kyoxFIIdxpF2fGn1HlSF8bX2lgtdvWhjLCymTJX2lFEmSC67tJF8wQWZNZzy5an18qeCa0mM2o
2geplH+ZQnPzbl75ikAGKUMDpiZeWcIf0CZosq53WN0464YD3n5s3griVLtxb6zMDOqcgE1jhcLN
vLgU8X0JdDkss0uZ6DIg7abu9nod2Sg9GFWBgVqz1apfuzyAQVFigq0oYNLiO7/ZOV2sGXVazdml
jnwVGiq0sqmZ1V9UF4NHVAOwvdW0djejgGjsRF9uh2MArlyKNH27v6NWbg4EtCg7iazaJIC6/iV9
pQaYSYX5JaxVR6JUiqRlVHC2XLOxLgCrAYlpiXy4P+pyyXFMADbEzUmu+wdwcj1qUUSdRbV08qpe
KR+GQq8f46jj7iyH/peVOKgevH9AEHb02LijCIQWV8Jco4IsMVP6apr9NMZB+1DgGD7Ccum7D8ro
RO+M7MUMyeRF/0TkgUt746xNggwTKtXTkO/MzyEoil9qZ0jNvknmrc6e+EhvLzwxGH09oj8K0OAF
xHK/2U643mH3hdax589Jit2dZmfNVwm/9HCvVXk6b9xCa18PADytOB4bNuJiMRGQJ6SyldkL08aG
Vh0XWfpBH2vtH6tz7D3yIGO7v//9xD9yOUPeWoo+yI3xtC+GrPpQcca8nT3QXzPOxLQ1atnInwaw
HuGumEnhZWXIvlO2mfGoF/y0+z9geU7EEmOYRPlZBE7EF9dLXBklwtdlrHgqdanMVTtV+5oZNOOk
wNH/66Uu/tzrTvpyf9TlHfh/RyUvRQ+J+ujydAZzZ/Rg0xRPriold9GmcFSIaIa+sbwrX1RgXEUW
SjxzU8ubML60ozKSPWwQ9eZktE3d77tRn6NTFKvya6+CpTven9vqmKIKK46HjGLi9YriNG8HslOo
XqYWTgfsOqYN7w4JBsmPnU+Fz6UsV0jf7496w1JiSVlPEAeApVjTJUJLm/uBytegeXEzF59DWc/2
sl92+a4iCue/hgd90OOvSo9m6KEeh/kpVWtzI3pcObA0x/+U+4HjA2W+nnusNUqXVJ1OXdhKa8hQ
pv8gw8+3XCM1t+A7y6BBzBg5eUGNEZY5yyL/rI/4QODY4iX+NDvo40jVvhzVp9ZJauUw4gsVu41m
FR8g4m4VGVc2MBcEJwZ4h8W1uyhwRGXmlDSqda+ftC7ba8aI8IuDsfTD/c+6spl4uyHlUNfg2y6j
8TxVK7IXTQcsZNTOI14wAAub0NcvwzTH3+mPVVsaHqvLCq2CgIgM3VkqxdSJRC888pnaMATTqQlK
uBQt6hK660P7/tDOTorq0Kj7lxRrpI1UeeVCFNh+IElU4mgvLHZQMM45XYeR9wV2yY8S2BZ6bnmm
JscojIbHUcKO9QH3yOGrAeejcWMDJub7X3GTJjM0Q/it6KCJj//m2Qn9sew7I1G8VA7i5AmXhJL0
TolK51PW1aryAQPGcSvVWZ04tTr4XminQOK8HjQKysoqQSZ4ZR2qyUfJHzOEwOxYPmhpj1AzuEC8
FKMkL4y9wd9cudAQlMv7txuNj//3I9TrHyGp0RDOSql6lay0nwCsZN8zyiMHMzeaHUmftrG9V14f
bgniF9qg9JeXXe3KCmfo5I7qqRJIDF7ltN/T/VRfAVo68QFT2elnNjqmv/EurI3Lc0J0TM0eIcbF
8W2ntLWVPtG8sKibH6GBPMFzmMH3PUZwh0E9TrH9L/aiytf3ry+PvLCUA/lHhLhY36HBTqTUNY8S
c4OZp+Yc/U6B3q2ac3RAHX8+3R9wbaJgOgUxAg9soAPXA/Z0IECCNLpnF0rzIXGG/rmwitiGSZ7Y
2VHK8zDYBZSt6vfHFUDRsFdhcFFXFxfbmzOEYISdW3WheRKOjMfIRyJ3GJL62ZGHCiZ45Bc1Cm0q
5g5/MWFkYQAOUP7iDF+Pm+ljryAFrnlmoTUfR0xPv/ZZT79HhZCCgVsdjlDeY8S5Nia89vQBgxEZ
JLcXgNLrgZUqLKIhkgGnaEA64aOqdnuSR71BhAYrpuFv5gnMhDoNvXwa+tfDGW0K+z7kw5qwk70E
3cvP8zTZvpujwMNZrUPtUIQCTHt/fVenycVMiZjONln59bizmoQFOE1eBztU1L0yzfSfosjJh/2Y
UsbZeA7W9i8EP8IoXnLwm+LWfLON0lyfRqPOdE+OEASRbOejZff4nVVac0TPav5UaNL0/f1TJIul
8ATWnbB8MaYSSLXf4ZjtOXh+fdOkapYR/AnTI4W4Jtv4jmvrSaIKCoSMEbW6xXpaMqzisrfYNpVk
/ZLCQk1389CDFNUnuR03YlPx0xfphshvgIZRegD/tzgdSDRFnWI2ppcrhv+klh2+lsVYPFd1fZHK
OD0p3Ir2owIvASsev9wYfuVrchMBp+eFowy+NNcFP9RaEq6LHuoYo3mSel84u0v64NX5ONdnU6rl
ZK9jspZujLwycfYsYlkA8aARLZtEPlYHZp/ajGxA/8KuWtv7sRq1Lr4EvwkyYM8HMF4R3B2LInfH
ItLljS+9Onn0VmXiVgL1pX1hXDZxgaiS5RWmHJ/6TMHAUxrpbYSOMeOQy1VxpI2abpwgcdEuPjmd
KsDIsG1IkG96tjaNvra0La8aNDk6VIaGOqNSOb8lPFxVtzQH7S/WWqC3xMUvAP5iId6c2UmbZT5z
ZHmdNARdt0vHOPyv7OJMGGN3vnTUcPvAT0ifC8vtoFm91vw/73VrZJWhMvDoiUwMLZzFVh9VdZKn
Ora8uMZ+fW4H05WqEXkZI0bpJqXYuPEArH3ftwOq19M2ChSD0sk3PbnDWuPQghn5Go2o4J990Cbw
gcGQuUocSNXh3feVoCETpxI5C/Tn9cC1CkMozSu+cB6iXIMasvJEtwmdPz1ou+f7g+kr2wkYDubS
pO6C9Xs9mKaOaYeMnuEFSa2jwkqpVndzG7nY++Os3IsWCRbAMYT1gI8sPl9OjhETt5DcWWo1F26p
5f2XcCyT/hCN2lR7fzMcfQauCCrRy92iy2njI65keMUUdt1jhNNds/NLk8ZnXOX2RrtqJcUSpRbI
EDxrAKgWi2hhoCtz1RueiUCSzPMJqklFFOAlzzLrm+F0CEVB2v4aq8O4cQutDv3HX5dqiBBVu/5+
Zp5SHxhM3Rt5c0Gya3LzoGP8Hj+oAI5qpPZ7VPL6cIp+SvzvLfr22mcF5i5cz3iHbgQiI6fum6Rt
LU8L08RFYyz+V+4rfTdVVr2B9749j0JKnlccCIlQz1vsIDUdG+xrFdXz5aAedniWlD9DYzSnI8Zx
RndA5xdfabnK6cbe30y3Vy4md8yPR5YCKXWQ6zW2EYttBxIJL0cFcl8pfpDtIc/p6kuD4OoZ2aaw
/31/yNt1ZUihdwmuE9W6ZelS0SDJDUYPRrfKug+BpOPCXpHD7mQpCre6y7d3AAhsWTQxiOxpLywC
JNmZUcJMI9ND3TP6n2JNCoJxqVN17366GAftF/hwfEQC3et1HNVWMQObcQx7rvMj0hnRvI8nSzJO
plZY+wQFc3vj8VrZNUJgh14mIC7aBuL8vHm87M4yGyOpHY+Oq1Ydm6qgKRVXsSmQOo3/VNq9/atB
GGWrVHkboZAFU24hHUZmh71zPTCLONHTBTPqF4Xh7Ea5D44IUUfREXEp7Qd6yvN+GhSYjnjydkjB
jV2yVYNY2bhvf8OyNVWpTarnQRBdckNOPmE0EsWHpMyKYm93XbHTCfb9d1+FIvkH2y4K74KDeD1t
e7DbDjHm4MKTM4dPWqj32q6KnARhTrvPn5BLxnUwnrL2Hz9uu41r//Y2FKPrgogoamxLCHY0kTnD
dQwuWDsrrxOFAH9HOGG+1q0O5mbM48+EqMVLFMDof/eJ5bQSIVH8J5Vatra1qjHTVDclb6Qa86RL
1fSYJZb00oIHOt0fau2zIsIAFpJAls21uAnTpEnnfEyCS6EMtTsUQ/DZif1p383pizo6xuv94VaO
EELYeIqSz6CUtJQQBQcjZ/2USF6ah3hFIEM8ToeMxY8OeqPEI4LTE1i0wBrNjV7uysUECoVGCh0N
oZC7CMGaLpgkbA3CC3X2yTwm/RBYJ/QFjb9YUIq/tmAIo6yzpBL1WhkXiDFFF3RdshOPDIJ2ClSt
FGc/FH+xmQgP99d07RPypNALo7uKZevimNRZHznxqEWXFtLicIwACOQnB3GZ8AyLwKofssKsvtwf
c+070hsigKefS9oiftObqzBLfASF0dK6qK1mfRgQNccP0Mcpt0Bj0eyM+tDombmxtGIi1+kKaA9u
XgQ1BHdyWTeSZuglKuoHlxAW7IiARlE8qBFOz00NZfH+BFfHQkqGZB+AHXX26wnG1OcQr1dAzadD
9VlO5HLnD1nj4ME6yPnGxNb2JlKIfD04H6DmtevBcksJcFMKo0uittkPWUEl79SmUZXv3z8pUCLE
6Kwe7IPFA9aEc91oSeZ4aWT1x6QoLH+HuUugPRjT3Fiv7x+NrUGrQLQnqJhfz0rDKTdSJNmhHDTI
1gEBoDB39VbOo0MTa+HP+6OtrSHJLA12pgYgRPz1Nzty9EsrTIk0PIP2/sdKzYEAAYqqk8P9cdae
BR7iP4Arrs1lkCzoW3bSpb5H1wN3FCewomcaJfbzrABjzVyUV3qQUGkd/QjI8N7rtMalAqfCIG2l
agstdLGostwjiDtXkpfMjp25ktb0B0QP0Hlteojpo1MdWeLoJPdc7Ycsb/Jv9+e/dvJhBwCBAg1K
9WMRiyhBmJTo9Uoe/q/+sw+v7TkhZ/mQG3NK88GkK1Rn2sZpXOlgAikHJom2HlQPvKiuv64whZAL
P3I8JZjq5BkDJt9tLDXUTilVG9X1c3S2bDfuZ1V9ol+WffQNv8G4QJ6bX/cX4I+h2/IaEg6g5A+k
g5QBr39LQNm1L53C97I05RqqWe4zpPnS3/Up9qRy76B/oSTtPjUm4ySBCc52pKXKwadrNu0wTk/2
lZFv8W7WngGksDltiO6AzVpcIvgVGDM9QB9KVYFXNAoj1fCA5mcExXsKurOUqtbD/aVYHZIjrmMd
IdLjxVfJFKkL1EK3vLGddSRbtap95uehhIlntUZoFmbGP/eH/MNBWaw+sJ0/0Dvgq+RS16tfVlGa
YyVieuZc2ooXyk4zHdkZknKkyFw3LhwLVXOLWMrqXRj2wQcr1eTvyYyhke/IUXtKijB/wINgzC+a
1A3G/v4vXLkg+FmC2EYOL47r9Q+MrMLxNSPw6eOUCBE7U9Y5u4k82mt7VYoHt0Sq9mBoqW18NsoG
Z8774698FJ5GCriIN3BoliHWOE+J3UhYJ01jg2RG5HR7TKPznY5YLfA1DGQ2DudKdgKYStCFsJTA
8XOx8axGaWV1lH2vAzeY/afnZX9Ri8E/V1MlO88x5KHsK9wzw/ysULVwdtUcbL1sK7cSHUfSTdr9
RLFL0Ah6R1aPPLrkgajww32VOzIxegV6++cg3Ol2SW7iFGdMQb2pWCJqaMsdicgVxSiuRKEEe/3B
FRW1Uwzqgks89v3B7oJ4V8q+ccSYXHLOlpFYvysoSR8bPa9Pct6G8WE2a+lw/7OvrsCbX7HYdn3T
DE3fwINDA7YZzqkG3AEXGW2uv5hRNP4aZj0mSItrXGXujyzmdzN/gHSofdGFvakxpn4GuyLRJE+d
hH5EOenal6akmulSq09O9wdbO13cuWxvhOOEJM31YhuRIVd1MISXHhK7/FVWc1VyRwXS8b7Xk+BJ
b1o7+YWMwnDKy7xRN4ZfO1x08OiCC9ygulT+smbUVou6Ci5+DSXOKbP405zn1ffEyesX6F25uXGa
1w6XRVsAvLHwIlymE3SwnGAorADU5GAP+5kI6FDpbaztW8mW9NOsS9a472N7itHVxOJil+fog29g
+Nc+MehyMlEhbkt58nrV56rslGIug4uFDsN50Bx/r02Nsa/MfAu5sz4UHS/QX0gyLE+yhC+6xjIH
FwxJkn9QICNfUjGzcpW2t7a4wGuDQQsAr+gwFqTn63lpCnek2UKzhs05PktkTikqKFWJxocSGVvO
iqujcSFzGbFx+df1aK3iDHNjV74XVrUi7c1EC6fjIDXBfGjY09bx/lFZ26uQx5G0ELczKPnr4dQG
75lC5NpGRZdjsNRkn5Sl/XkKB+z7/On97V/iIcryAv5J3XpZtYjkKsBdrZQ8vTN9t3QsSqhpH+Sv
Djp2W3DilXNh452HkDlAJAjTi+tOr2nhSNDlPKvJwh3znB8h5BcP3Vyem6l3XnMtso5aIg0YqBcI
Tmycy5VvKXDauNOjksSfFt+yhIPo0wcILq0yxeemm9onTOYUt9Irf4t/dQOdJopgMGShYOoBvlry
DYxas9qs7SRe2KLOP1qBZP0My7yO9vz91SEb4jrazYmMpXI3z3Kxq2xc1dB7rCyMOpry3aQl8YPo
VNI0hQahE49fby0fRd0R4Ru2VqkMp7S2NOSDkSB3y7HtHhXWYAtUt/a9+dbEt0Jr7ma98cyWajxR
s4uu9r8DK5uzvS+amruGu+9szVL0ybf89OD7mn2uta3h1z63KL4Kmao/QhvXEw7UTFfSyAeYb8Ta
v6k9AKkIZ/1HzsX/8/6xXR0KaD5lB6EZukRRmFbQNZpTx5cuCiV/R8YHI5Nm3VC6o5xWG2WxlfcU
oAYCF0jfiLxhkcwgMR2P2HXDiJ47DZOq0sjkzybCtsO3eo4sZzc7fZ/9z1eU5lQb4H43CkkrlxRS
Z+RRtJsoSyzZWSWgJ3RQ7fiCRccUuCHt7t862NxXS2uM/piZY7jV9V5dYIiTmCfRcb/BZ1IHBXuc
SPFFz81p3JmjYaVEbH06f/LjUdnQU1obDZE06qt46hIgLqJjvwUjjndxAn9k9LNc+MPM1qcsszP1
v2gY9I2a+fpwoohk4bhAAfl6o6ZdVoZUW+JLoUNacQduyXzfNsV8rqwifH/LTohI///RFrewrzp+
oQRRfNHaLJm/TNVc+08R/uA/7TacDu8/GH+YE5QfWM3l1Iw4mvVegmGOqL/ffh3jNLZ3cwdF+Yva
Or6xEdaunQyKqSRx4s7B8Pt6JbO2KqSpnqILGNs+cw1cFVw1N5XCzbTAjE/BYDuF5qpZ3/ykRTy0
f3EyoISyZYRgKNnN9fglamJFUFooJzW19aOxJuukxENyKKRG+xLlNIk3Jry2dUDfiNIqRV00fa4H
bHWziyivJpdBqeV57yRSZroqKfSAp3plvZe6KN4QYbOtUZ+hjLx8Q3r8LNsSdMLFDDFqdZtaEX58
spXtWnuoN8DnYrEWOQoQKmhHZChcq8uG7+S3Td6mcXpxusGunjCLnrWnYWi2tEFXrjMHDBHdKoEu
AYF+vYY4SwZ9XWnZxc9GMz0qkW7EoxsN9XQ0KmmeHwsr1bdKkquD0h6k+I/yFFD/60EHLbSqXtAR
u9HP/w9pZ9obtw31+08kQPvyVprFduwkTpp4kjdC2qbad2r99PdHPxf3ycjCCMktihZogHJIkYeH
5/wXimCTGeNX109jdxBVZtgnjRbpHuFwY7fA56X2A14M3a31wySinG3pjZpdFKuN4adgctqDFG3w
yU4OVlyibHj7+G/OkrtKMtbIZte85Vlvp2jpquxiNfP4zSunuznSjTqoG60QR1BcYu+xJ3O49aYB
XkI1hS8qVYmv11UTEZr1eD1dlqIqP5kL0TaYksXuA6shyj552LZi0an2TvH7tzI9ZvpyQHa4Gteq
4ctkowsX1vmFGlLRnKxazEcnQzr8Ceu3rAniSUcW1I/qUHWDVikG9+vtxd76uppJkVeir0FqyT//
pZpO6XBQ88guLnqRVf+6g6c82YNhh4E0Vzr//lgI6fJgkBkI2IHrsTyF5m0StjAso8Z6TLSy/MLT
KAz9VBU/bg+1FQagS8j2B01l0snroRRTkIoAf7qUYYT5VTGjMnjsHFKr2+NsLR+MbPrWJMeYWqxC
adXa+mgKp7xEsWv93fd4TtpdXx6qtIQR/Qdj4XRBAU7W/dZSWkUubOQZvOLidlZ+l4Kc+wi/33F8
dtgeVHJzXkRPurey/r1+L0c9lde+NPNLk8GBuM+ysTuLkhBx1tq4/Ov2xLaOH+mFpMFSZn9jqYPN
VgwNFI5qNqQ2+E/ksVw1yj9kY2kCDpymn61pTPe3B92cIWV0vAnI9ynxX++Q1smWqs/Z+C2i2Y+5
yPt/Z6sd5oMlFGsP9rkV0niZoxTAOw0v+NUVX0wmRFyVnZ/mZe6c29Io8GXT2gFzUeTJEYEo1X5P
i3xrhjzSdfI20htu3usZenTekYGEh+uqbZX4qKLiBGbM7rs6cqydOLY5FskE0FK0CTlw12NR/rP1
cAmLi2eNYxnYLuDHyhohF2At/7tKGiQUcE+hXjE1idVbDZaYTuLaWJRejL6zipMxNHlBC6Jtj4gT
xe4Db+I9wZ6tD/jrkKvd4oKUqCHmlJeiU+z+McmN4Tu8hbbBKFbtP41N//ssYibJVlEJyi5VgVVW
mjZi6MZcVBdMOqOgi73pfagkWuoPqHrcY5VYfr59IDanyEOJIMaDH3XW609oLd1So4ZXXWInLs74
MOHei2ZfgHFg947radkJZ3vjrb7iiAVfbkZldRnhnwpmyEek9Gj+JPcuMfms3Z3a5tadQNmeaiNw
MjjFq1g9d2yXqGuri6MWbXFo7Umvg65ym+D2Qm6dBTIECT0BL8G/rxeynnqvB1XNQrZ98y3X0Pbu
oqJ6FrP32zhcBJ5lgAZDJJnYq5EWAThPwwHvAjss1Y+5KOMfDVKVeyng1qeiSkF6hCMk99xq95dR
ifAm8eOSOm30XFRN+Dlduv5OG6ZPZdMaO8Fkb7jVhxotpQGbl1aX1pU8rAEfF78qpRbyhIRAfbCd
7g+enOBhpU84u59vt0pNyJu9pdfNEuUj5MgOTuoYJzss2uYzRmg4y93eIVs78VUggSYSqJo18yxW
ygYnobEComQ5H1OlT1o/a2pr54rbeNiSmkvnHTiqQCfX6yh9aLvZKi89QKgQG9RY7c95bTfnmpfL
o7DAMgZtGFfqU7ngxHl7kltf8dfRV3ee6nQyXXFJjRZDfY5woulORaFVnp853qQevBoc/u0ht9ZV
LijYGtCEKJdcn7yyxXe4SLXyMvVFOp51RRubUzmozh+Nw8sPDg3MgnUjsBEFBX2eCpdCK5X6Hy/R
xvqjR/lH2Rlocw1pI9D/RkaVLXM9odSZ5mpJek5CkxQKLrDtAwaxYJdL531cYXR4vL2A2+PBKJO4
NhRv5J//8hpo6yVUeAVWF3MKh8bPx7A6zBFSu20jejuILa/dOQqbexSrLqDZaC3QrrsesWxwjm86
pboguts+uNXSBSX4kP8W2oJnTmv3DGkEhwSdm+/2XLeyTswu/t/IqyPfinI0xjyrL0uXukdlGue7
XOkw+enK+Iw1RfXi1aGyM93NQREZRg5f1rbXcaaK7DpCWKK6hDSoJx+SmevXo4tfPanMQSWM9wEy
YXtX0ubBgKoh8bVgtdfihnU21nTKIwKOS+/kjEir4x6XDvvfP1jTX8ZZfU1vUalIpDZJy9gc7WZI
/oFEprk+2thNeExAqjxlkRCPt0fdunABp3A/oUZJfr0aNTHnvlYX+X5YCgX7makv1VNjTLXxmKip
Ne+E1c3hDMClsnLPk2V1KHk1dP3UetnFtDJd+RsuQ589qb1V2yjI0S3e8+nY+nig6uDPSvDnG3Ei
YU7cvbEoL27eUqjTtJyEsGk9e48nvHX66Q9QzGJuWGHKzfvL6bc1BIiQMMgvToanrKhQz7mrbM7D
qXbrLjq2ltHf3f50m0PKlx8qU1J/aXVFLfpsqLMnigvEjCL+4Fm1Ufw3VJroHiIBnDBAEddod/KL
LWCX7DqDxfAgF70hlNJDbxw1Qag1bZfI+tEtsV6dyKYK7admDtWCB2ae62cEmmz1Qz7mGkaZWisM
XLYac4x736kmpz23DfbWjzPJ3pfbq7K1w3iXooIlaekUwa8/RCfsqG+6kB1WR8tnbM2WwZ/TfL6P
Cs/7fHusrYhEXwjkJl+BeslqN/P6FWViKPmlr6q5PahxXI+fdWGmIY62aRJ4WfrddZfC3hl3a1dL
SwS494AM3wAsYkFRuEHN7DK0fe59dTxTKEmgwbaddkba2mMyBYJtaQM7X5e4yqkVSlrPxQVb5io8
4CI+/wfdXn0nsrD8bnXafL69pFtToyYMawUMAC+q1c3i5Fg0izlhUyuFmJ5jsbT5ua3ccs8oamuf
yMODlRow5TeYEW4wa8lKXqUiyw0Uv7U26e9cde67UxfPWJ7fntfmQmKGxVEFpYIe0/W2LOoBURA7
ry6lmKZzgi/gO3eBnOMnInGcII2nKfyTpUQdQjbfKWWt4edtBrBM1ZXyoqUwYI5LFdINMfu8+vkH
U4PTIRM69uS6toZ24FTmgsevrQjcG3H7hoObtGYyBrqYYvuAX+aui7ncB+uys1xMOjAImr8p5xcZ
PpXzaJCuOoBILTXF5RODyO7gLO6cBQMdOfQUw/CuSLP6I3XV+u/bs946++i0UYzlscpLdfVBwdYT
3ekYXFQkRRI/FKpWn7JURN+btAZupXZ2kx5g8dpfbw+8tZOQ+mPiuD0R5lYnJJ1Trkke/xe3UtQj
ybpu+vYgPPtAM7j70oFgW3aShM25knDBOEQVHKzM9eZV69rA10YpLqJ0xvSUecLxHhSsxdsfSrrE
QEhbAc/AL/I+20tyt8cmEkgsGxFhtc5NXlujBqX8shhUBCIrLZx34FIlOsfNy2+TG3eGPxgg6Xa6
YVsBgqYCPX9pdgOWdjVpe+7sWemouKMzPaAFkXXTO9cm8H3yljmN90rUWwAWafiKyjRYNsDrqw9b
dwgOuFlK3b0dta/WFN+bo07VXe2n6DF22ux7mw7xQ4r03lc9K8HsWnrxWetn6/n2Dnu75K9q169W
sDwH1+VdLZkqZwE0eEEutUElQnHeuQLhJL9p07D1scYCx9x5U/fx9rhvdzbjvqpCcd2gtb1KaAbQ
F8mA3dTFcIb6rOdmmB45uJYI8qRf5Keus/vbQ25g5uWYtpS65557k5CqeEcOkPlTXtoic/wBv/g7
naLo+EXKfrc+rSXbeZgSr8tPc5j9yzOh8yLcVKZa20mt3oY0fgoPAPQdaBq8YU46DoR3CxfsS9rw
slmScvpZj8mSPBQNWOVjONmTOCuIlvBCUAo3sERmOued9ZApy3Vc5UdgOozUDVVi6u7Xuz6hNFCi
jZpcnJQMVlfaSvxTGj0CjFlnH50kyZ/gWAJaYxPPl8Qe+Y9ojqYHXindEu3cmm+zAYQLIZNKGjBh
Zx14an0RLfr4aHhPrt3wFKq14kQtD4D47XlvDgRO7bVtSllwdfaqWQW3BG3j0sSKyKH4Zcl4ypFg
28PV7Ay0vjZavbWtJm0YyPCau4QiRXp0Kiupdz7k1lkCtQN4gPomTxL557+8R9xWVbPMnZJLl2GX
gmIe1fKzuSjOeGpsKy/fZ7na7HF/5eZYbx6uJEq3UvYXDsr1oA2tWqWMUM2OqrGK3y2pMf3taXn0
fqrKKT+DqoiRKh+X4VzOjZ3tfMONACpbNlSnEfVBr2OtdaMnVq8ZDY4HYuirr44Rj49DLCLrNEW8
Y/y8iw3zfVSl9nJMqdaavjYNo136buhqP3F4F79rwUCBREUHByUPOo/8vbpChIk4TYjp6SUdrfJr
ri4tvRaYSUe74Bz9/g7W4TLAX5dQo3WmHgMm77QlzS5iFOH0hBSWXt4vbTt5e8WfrS0MPVVW6eGo
vgVaJkOYibhjVpFpz4ca5Kz4LxdKvddVeXsDI1wKmJpPKv0Y13Zlaa53jaNkgHv0/L06xdU3ZRD/
zMvs/EmcgVZLC18ehDe+HHmo0H+D7X/hZ4w5/jFej6AMfYFuB3m2FeORh5Maj1KIfG0cWNjg4EuH
Y5nEsTN/8qoxT360Os7qPtS8OnmfufEQ+vqoNv15UET0Ad2V0A5u75WtC/7XX6Ffn1PVGFQdyER6
EaJT7wY3d+dzQeJ8EGNrPli5pb8DWdHv2YhuDSuDw6usGQK/cmP9EpNSmrhWX8fpxYnHMjtEUWTe
lxBn/wJnBScJTdNQwcC1W5TT7flubSQTZWxZnXlVuL8eOOlHtEIaPb0k4OPfAaYkf9GdcbYDayIz
+JPRqKO/liCA464yVi+ebSsdp/QywH07NvPkffaSeqaENyU7z/Ot7UR0B7Ml8fn0l64nVg1lY1o1
phOTHYcAvHU8q3ydZDgNoi6y9KBzDEC4dYYruR+1vROoWmy6n35/eS2JhZPSi9LU6vpXtFrfL4NZ
xhc3tCK68lOi1c9VkYyObwwV1Ofbw21dbSin0btG1ILnyGrSOvx0gWsVBjAUen4Olvp17PERSRNh
fwHTne4Mt7V5fh1utWujxpw1BGghOdtG1h6nBsDvc70swCt43CZ7t9jWIXktKUnUuMx5rhez6ISr
t1oVXezerPLHQsdCJ6Nopork3Kae8t0Jm9E6xkpr76mLbc6UEgWADu6PN6UzrsF5ghYFXN+yx08D
plMw85Q6P7il6v5Bro8tOYBm2q/cWauPKGa0vY2WseJGGwM30qx3Td2rPjD9+BA7k/PbDWxJt0CS
h6echb7gKsFDz2Uu7UyJLotpltMhLuzIOyhLH+0E+K01JHmnnE5hgvtkVRJ0RgHeHtHnSyea5EPa
toUsuigZdg9CRxx6Z1pbZ4HSi5SaRQCPiuf1bvGKoQj7hnR9ov80+9NiWj+UuTKOLga0X5cJDdjg
9unbnOAroBG/b6SeVsfByCiGYvUrPRSi4ZQPsVcHSlaJ/yjJhHvq3puD0ViWXTUuzDWRrQ7jqHKA
+F9i3WiLoz2r1ezriZILv0L1eyeB3FxMIFQQ8eljv0Fr2h3qJW3ixJeRFsVT4nb1kwZi8wAKJ7WC
RE3IFW8v5taIlB9BNhFhdF69159Pg50zpz3vG6dqyg94zP5nYSX8XDb4GmiIGB7+v4Zb30ytbSs9
wnwYoVjVeCiXiWecHWVH3sfJfwvVhJ9/Mp7kwllAtN80KPtJUxbFwIIpzhz7X4BwT9Zsa0lQ9vaM
YZA1/EGoliZkEmwrkVuroNLYuP1pNBYug11qc1CjCfMXalmhdybT35Pe3XrscAQsEkZ6S9Rmrr8d
2uTdOFKxuORaox51an53NTD7d3as4pfgGl11j1qh5y+Nrvz4/XWl+AmRGHll8tbVtqlGL1fbQcku
szC+5cqkpr6NWfc7U5v0JxGp+cvt8bbuJGqdLCwRhlrrarwsKzqrVCboGY7d/KS0KspDUWXlcUAk
9o501rvzwlZfjreH3Tr9lLz4C8QmjMDV5+ycAmab0wOk7Cf9fhopRAWtDYmpTGvl93VEqf7wzJBM
fVQI1yKAwqmSLlLjHJTa0F1gQHNCLGfoj61j9nsyopszA4vKSwDQDBDi672Tq0kpUlzRL1kEVaIT
XvHsKjkNo86K/ySheIX8IUcBun/NcCymqFiGVssuk9I3y53jZssPu47Ljwkce1/MmbP4+hDpe4zn
rdhGQuhKD1vi97p+isWag80F1AyRNu03s3Ld9ySyy3lJjFG/KyisOzv7ZXOb/jLiqna1uAkez67N
exHBDRicpRd4ShM9AxQwA0OKt/h2Mcfn27t0Kw54aBZL3WJOx9o3oKCA6PbzDGuCCt5zbqX2Z8Mo
FeUICjjRg2X2EL7NbfVstCk2R7cH31xkSX2hgwW001y95JzGyroMhNwl7dr5scqN0n123Tp8DJUu
LO/rlhRr7/2/ucxI/nD9MyUI5tebV8O3JLaFml/Kkpcjwk1e+28Zi+TbsGSeP8faeMITOKt27sqN
dQaHxZFxwCdh/bNKPFBVpBTcJNnFbqZPRajUh8HNGoSjhkErjqgKxC+ZVuEOMXd57u1kPfJ/vqps
MbhsSUIwpbq1CvazPo9JWnYZnqhNfN/w0BIPleLkez39jbUF4SwJd2R1kvB3vbZ2i1MjwzBJxS6O
2IaHxxFAVoP29yC+jh4QjTKzxm+3d9FGOCLhgWkkAzyksdUXdfuphBQDH45NPlV+nItwflISqcxh
VqKOf79UxXBUl6WeGhBy+XN+qQNMVWbht1wTGVo0LjwttV5iQGF7vLuNs4GpBdUceT7ecsMGbemm
oWhyBAEnCtZalbbOSUyz76SIcvlRE+vh6fZCbn0+CqnSlgqoEFvlemZKpOAykcD3SUZTTz4BTkIv
TmGk+RiNtVl9d5tIHdDRxbFw5+GxtUOBj3NAKJjRO1kFP8C5gPIHyLcot7mS3xTXzSFLouHuD6b4
yzirHeoO2eJC+89p0kRNMIkm+gzBoTn29ZLdFXGiHRDmSv6+Pejm5Ey2qKT5SBLH9bqCZ17G2TBA
13iVGD5kWaMPz3acdoc/GYfSGE8Akqu1iafrtQ6cbTcHBDkb6mHs1CX6VIFv9XY2yuaEaC2CcwAN
9QacCF/XFk1fFhhp5dY5K60pOiJb6+wZQG1uSOrBGJ9IVvy6r5HnVojPHy5edu5EX4rKi7UjRVcv
R0i5c/QHkq5OO9oOBeqdcL11+qRO2/8ded3oIIYN6BwwMiAZ9YPmQIT3CT2a6s9l4f7diXTZidFb
c9VB6iKHAar7jTKvoiJrQ4yGKNJjuheqSfwk8AZ9VuM5OhZ5lRzsXhmynVG3YidlRcTnyXEwrl4d
+aQxl3rsyvISZimNwQww3d84q9Q86dz0n9vbc2tNfx1rdcazqalI4hK+ZmKIr54imtpHYNW6m9TI
eR6Krvn0/zfg6rCjqkK3EpvESwF+jskpdlIercGtP2udbn5ryjH8gyexxHRICBC58RsHpBhmiF4n
HEFK4+Y56y1LPLmpB2xvQQyqOCxOau/x+7dOIzQRk2tXsgHWpyT08gwsBw+NOlm6Blg3zstH8mZl
Zzk3d+j/jrM+E1aZNmBxSPuVJf6Br8ccQEuFp+xmlvtXmVVjch8mobOXsG1u0V+GXUVPobZFPDhd
fhmovmuB5Rah54dNVWVnrHrMZCe2bQ3H9fcKFYFfsRa/i0U6zEsChKsGgHPKxGzdkxlGD8NY7Jnp
bS0o4DTaQ5T1MVuVH/aXTIJrqo6yWCX91c3pnyw2u4fS0CGi5250tt3mbsA9cOcjbh1CwgtcGP6S
kkPXY9oFPp5WzAUI+ihzAgsjq/sSFPq7sc+j8iQgdeyUNbZACiC8bSSFqMpifqNfDzlndiVsBXDp
hGLADyefzu0w3CtD5QTYpBRBNNf4QHjePAm/VdxanKyx7PcAypvfFWsyuFWkp4h8XP+KxROtVRio
UChYI1a+aub9uwg8kBvw4qj3NLI3Py3ULYwHQNPzba9Hs1LF0aOZZlFoG+J+Kfra8id70T/ZxaIG
6A+5LyhHmjsRdisSSOVqmb/BClJXEdbMoNXPSNKRCcfQt8Q84MuYaPF0uB1Yt9aSRIYM2IVkC6X3
enY5vnJNZMCaNhUdURyEOfvTlC2N5ntFE+4AS7YHA1Mie9AyHb4ebKjGvoy9GbduFAh/KGGuPKig
6b+AmO6Pt+e1dThg8wJi4SGBDs1qKGHMdknJj6+G7nmKLgr/mOJm/tiNGbhHzxqanS+2tU9QpjKh
AlHzAy5yPbmmqNTCKWN4/aI1UMSvpvFvkFv4nvdoOIiDQgu8PQuIsnuZ8NaychykwCdPb8iG1yO7
HRZQik1hJQH1J4I5qbXjQgVwPKBx4uyk3a9CsOsXKO1pqiLSjOTNC5QbMSznTOQXK+naoDbN+C/K
8+JUOY1xVtISxyTcFsyA0ur42ex7ewiS2HY/dg1SDt7C/zpwZ8iffhZGy1fUz+z7259+C36B66fE
PMCZBYqwOrFz51Z5H/IL58UdH8fQdu4KpV1+Zggv/adlWvZBAQX/PKC6XPtxr4k+qHn36afYG3d+
y9Yx5vn8Pwx2KPOrTyPGUdXwIk0vedUVlV/FapQE1ah28R/cdb8OtNp9eGBOXVajtyAKtfu+1Ete
H3SAbNp9X3VoGN5eYhl91nvAYeuC9ufKewPOUuGui9RFJieHHlIFi94pCrQJoDhBPyFaJkuYT82U
Ju9VBFCC3x8cN2B55cnn7RrMAm6PYO1F7otT6Ivtd6lq1B9FFZrK5zrV5/TchL2VPrVdmYm/Yie3
91TYN84b6T37X8pNg7xdxea+HuO243e9WLqIsoOXY6RyZwqQNXWFyO3vT5fwD3yHm46yyPo9nQ+Z
o1FC815Uo28/N5NWCVx/Gm85WZh/Jgen7Fz1UEZj+6i0ebzrEbER1ySThB6pCtWCluJ1dNEnNP2z
xkTMVwDyOjgRcIUyyMPGe541r/RDM4mjT1a5L4C9FWrAFCDpj+MTJZp1eyFMNdGkyDG82AO9gGDo
AehgZ7t4H+ui7uxT6yFY92lROo9Q543ILCMD8GyomPMdldBr24MhhnF6jExqAsFSz73xNE8liKHb
O3L7h9JlpfBJYxf20vUaGS3FrDbRwxdv0u0KR9oyxbDDGuaPpcn1PShzkfnaQE08cMW09PchvrLj
GU+IafTzerDCc9RwXUW+6WXOmd3gnrVc/QMEAa8LCcXj+sXPZBUY26gRY1ir7guwzeFkeiEkeMwq
/jHCsV/822uytW1IhfkirzF4XVvLckWJ1KIIXwysC5uDZS4WboHNqL1ThjJqUr/pxtgMkKr0kh3A
tJzGKjrJ00lDjBuRh/BqmkukTBIF5+HENuT2oRdh/gD/hxe/Wap5+6Frreq/nPTjO1i1/NOUK1q6
c0tuzR69BtYaJArtqlU4ztUKOFETei/RkFkvWanMoB3ryvzSh0uOSSQyeN/ncMz22MIbaQ9ZMf04
6YZJIWA1dT0q+zbXNfTOxxRBIQSimjJIgVgWp2jJknNBebzcmasMd+vlfoWncxW4dB5WqdZiZkk3
1GGIe+/UJg/1gL9smlU6Oso8Z4+aG/etL5YSpLyxxMO32/tsKxi/YtVftXfwCVodPU8vtVgboIEV
ij4fbC/JEZHU3cZI7wZTtHsk81dUz2q6IDhYZZAABMS1Bt44sHsaRUEXlIpV56uN69wvYVZpX6N0
Uj8NTTV/TsW8BOWcNHeNO+npnauUteIXjRWyNGWlHhU3VHeK2VtpDxmPBJ3yRnt7KZtOKZShRtkX
4b/ka9Quw1PG2uDGmuh2ehi6oXhfLWjqHIwy78zDQsz/mMdDbpyTXC7X7Q+zsRW5iFU4C1Sgqc6s
7o0QJoM9zgiM5iEtAx6FVmr+XPJk8UuqUpDUHJNm6u0xN7Yir3CULqXiP8F4tRkKmqquSCLvpW8c
46EqdYwgapQm3YNnN1l9NMci7M4UP6LQ78ckD7/eHn8j3WO61FGpfIMXX8vharlS1GgrO3ilZsW3
uYF8HKBvimPd7XG21pauBd4atPp4Hq7CC0hmvTGcWlpD4DPml7OmPjrxoIXnzou7B2+shuH59pAb
Ec0gplC9YVxq3/Ic/lLhmLTBq2JX8V68qO7epdCu47NI9MyH8lnZQdGmyIxUESpth9sDb871tXeC
QCLRRX7zXwa2+sFuvXH0XjDEgIJQh43j63ponqVq75dBi9rf1y5jppTeCWdA31DLvx5xgMQ+d0kZ
vuRxCr0o0aNvs6HRnKZoqx7qPpm00+05bgQxbiqe4LLvxaWx+p5tX5VxHArvJSOYniDN5u8yPfkr
a6c9VurWDiWTJHJxJNENXH1GG0UAQQbnvszw4g69w0s8UHAg1//gq2GPbEoqC4nGOkoOkU2dvVDc
F7PpcM8VZhPDiTfsT4aSFPmprJTfl+4k6gH4B3Yum7LrK9eetD6pKH2/dJXZeIeZ8GYDCKvt6qEZ
zET8fi0DuQOPZaS+KCtR15tkiuMkxciA4k9aRAfo8sscFIh5+hR02j3tlq2vxo1ug68jyyShuB4s
1XCp13UMNVw249GiSVMEmZUvexy3rbP26zir+h4iTBMqNIv3UqbO+AkjOCc7Vfh31z6VYS8MXBxv
/v3trS+7Le4rpQ+GyGpq2ow32Ix5yYui6z/MMPNeFmN5gTNqP98eaKt4yUgSoQxTklR7lRsV5TS3
icFrAvZNdi5Eqz4tYxI5vqW05blUxHDMLS+vMaJJ3BdrtNKD3tX5z9s/Y2OJAfSRfUpVF7LUdUWA
p1yfxRP7BpHoo5Ha2pdxxHmZ8Yr3Wl2OO9PeCC08kimUUqmBjLLmslVxjfZI6CkvRZSSgC9u9JyF
sfbcFLq3Z/O3sU1l3gkEG7dPaPWrwOllDZq5uhm+KEtpCz/0wrk5qYmsmP72IqL64WoU2kg4qUNc
nwc9cYQ1piham27XTYGu9Vnvt4WldHcW5anuC9qri77zrNhILggZ8rhjn0KCtZqd4xVh1IoF87XR
NsrPcRm5R02fBufeGrvFOGjzoMdPdRwl+V0xNXsbZyu/Y3z407DCeFit9++iNXbbTCGy/q2jDSed
jeT5YztEXuBmofesWZF+T1kCJLha9o2f4SX7bRrbfDjHHvDc4Pe/AT+FxjECSJJjcP0N8BLI9NIB
yJwos0EpYHKONFVRFrezyQ1Sa9H+uj3gq2LCKvOWFi0kjpR/pBfo9Yhx5NRwfHFXqFylce6pi1iX
gkdQc4edYuxg9myjj/LRcSMjPGCgm5qXIR+G5cFdykI9qRPFobuoErHX+u6iJe97FJOEP9INa0/Q
uMYE7TkzCrsAzmM4vkzcoE9Q1hXtg9slwvG5WdTsC6y10USSvzadYw2kA/5rGor279uz3dptlLJQ
tkDOGDzganmjjLrdaKIiX9lksBn0/MabPhTaXP41DaXzXGhOcT/ltvM4YGl4vD34VtDgeSP1Pclk
3+AsG5xJpE0dJime1n0NE6StdKcsOz8D4LIzlgy7669KTJZsYypcPF6uvyo25pPeWHP4UrYGT0Rd
jcI2CAe9r/2oGJ8cdF0rnjCu1h2HaFRHvydNTHc280Z2S4eXqEX0gj6y9ss09K5vZyEfdWYcDkDJ
ciP6HJax+olAno+H3sjF0yysqfjv91eaO102YFgAyonXs0cbX0XEROADpdXV0e7cKPKJzONRRVz9
fHusrRsQCitYJAr3kuywugGbxvIacAGUqaJ4MfykLsJHVZmjKrDHdPqoVYnITq4rANCihExJKIH5
7JzaoZ3qvVaijJbrzy6V7Wg5IX73RjC7TGdLi7FYekltN3nsJ9P8qNeefXZnrcCxXik/IxAHnE61
0w8YUxlf7dzCxbVVFo6eIBtP8Mvwdu6VrW3Ax0CymAKvlPK9/ho9+iVtP7jhS60Xrnuyja5U76ps
TFR/QDtS81VHqYKZ/ugf7D8U7i3JtAH3uwZvRI7XaDXiKS9J7sZx4HRT/0GNXVAGEeV7bO5BWx3h
snbuzunbSEcQS+YlgG4wxI01sSGOkXAUs+G9GJm1HNzFUqH55xLZrN0bszHufPbN4VxD1s7h9zDZ
6wVWl8rGADZmu3tt8cWeKID6daroweToS/fAzZcMO8yUrfhCACVzpokLcGuVcFXVMtZe2vNNB71t
/CTE7kRVsjh7X9OKy/y2MbGENXAJ/NKayCSZsXA/3z54W+GU2aoWEENcr9bi8JWhzV072d5LYpXL
3UCSJI5F7/zbp/FQHW6PtXVvyOuCBIH6AHqP1yucZFTS7YnpWuW43Lke3nb4ugzTv4UKjAXJnEh5
tnH/5WPXoDz/IMRAesZfSurwQ75evSBmpYqHrufmGFuqO3Fedp/syDbTozm7hXm0s5GzI+bwMhvu
KYqLAYhABbbz/vYqbKw4oDYwH6igSvnk1UHucHcUbdEqL6jyW1/RCHWaszWKH4MCLXtnxTfHotiA
/DZJNrTz6xXHSiHuseWE0VW0yX3mFqPuO3lun7D6Gf8AzC67DJJBihQxSfD1YP2gTr2LRdhlaNz0
WULQ/Dks8qehrMeDrlR7ffSN0/PaSAVtIUnJa8QHmmHYEQ5Q2XsjM7pAICGqnMZWtPmjHc1LDzVh
tv9WiwW6LrbP8btJ7eP+D1ZYFmNkzcKhd7EqAbljpGT4kYIbUGRrHfBb9dcI4PNidqqxE6Fe+1mr
iwkDr/8dbLV1xGAZ4PbQDojN3PsnAZOsntGj7M/tjLw1qXYfgtxVzdF6tHiDfxbVYIJPntI2TXG5
zUqqz8j8/HCVatEDzeznPYXMrQ1H/0ZeU4A2gPxf7wEjM4H1x/zCWTWn5SFDLtk8F4bAKZ4i+K72
xUbMRk3f41RDqJEVnevhqqSxANp5DIdynX7KdejTp6lwcInPAfrEj1hR7CS/2x8B9ptM9Ck2rnsK
YRxHESiU6FLqHsgqP2kt+1OdzbPu5yIZq7tBHRTvHjXe7rEsPDv1hedkTuz3uB3dq+QulLWaDDCS
AsD7X7c3R20H57z1FajFyIuToh2Fwutlwa6pL2YwcnDK7D4NMrDcQVWE9Z3S9rO5k5hsDib7vyA7
JRJp9Q2i2HCKDsbRRXNDuPgw04U4LflQiPPSxOV/t6OnjFjrIyAbCFRBaSJBpL6eWjNYsxNPUXop
mjLGJ7YDr/ipcOdl97qQ18GbkdjEQEks5G3XD3lQ6chDFAV6B43iJEFGqftHaY+md9QXKeoM4kmg
3gVolmJzOt2HRlofwbNWwWhZzV0VG8Pp9ty3drsF6Jqbk2oRz+3rueei7nE4UdOL+z1N2uEBvlnz
XgvjJPTN1Oz24vlWTs5dCYjtf8Z74/JsdpFhl3ZyMc1UG+7ndO6LU48KbRuodvyuocoSfhyNLAps
W2jOHS8gL8G+q6n2SJlbe8wGe0rxG6Qb3/965vIuIYPK04teFs3sq2GcHpZyMP6FjbqnPrO1ypRq
cUAAH00uuNrPixi9BRMiyLullap+NzkFPpw9sD5fHRrHDEjN1J3cZCMzooBKYDcoGsnQcj2/SRPI
mKIGcJEW7OWTF06ZOGswJ/8PZ2/WGzXyx3u/Ikvel1u7lyQdAgQGktxYwPzHu122q7y9+vMxz3OO
aKeVVpAYIQ0X1VWu5bd8lw8KW6TikLVjMh+VqGYrgodSXyWiXXpLOcBUH+kKY0m5iURFlQHktImN
tB63iXCqBrGH0GjbkbSwS0e2kZ+9nyg6/uNAwgs9rbb/AoKLwCqzpw5KEXRrTqchfB/rnO4nq9GG
b6OYH4e6DHinIHA/vX2SLu0nSjDEm9iwcXVt9hPS7BlIQkiwaTst+Z3b6/Y+swvrUNWN0m/eHuxS
dQxwDHnMSgmnoLxZ3HESCvoVJcGg09yd6CrjRweDyjoaVcOrUVv6cpfKMtXoTXtZ8FMRvfg7lQeS
/9MziStxxKUdzv5GxIpQjcLC5nnILFV7DQLBeBhp3l2yECWpFtODvUDTsd/Rh6k+vb0E6/7d3qWU
azhNRL4MvVkBZ0JxL7d4M6tYDsnOjM3BvgvQgm72QnNQm9X8odzZWpIlV+KzyyPTHPz/Rt5Knepx
oXcGSOenxfeVtaez6wyPbdEHQNgnzftQBRVArYCA6JrW9cWRVyVLYI/4SGxVwmy7EBqPC/bJEJk+
gziM75CYbOwfA/8UDuB+/Dsk5Nr/vX+pf2M81wAFL9LNxzVALlKIlCnoXEMeBmTEw4xr/CYtg/Tb
IMZJRraWF9d4yJdmi8QkBXZGJSzfZBpt4TtqSii5NnKxvuCY7n/py6W9a/WxtA5FVZRxmKB/fS3D
uYR54LLglV+vbGBO61H/owfbMDCvb4alpW6M88nHkOfW0CEoR4kuvcdFtFVU+lnnnYDYOlHveTut
ZTMguKuW+RDowvxHAq3+C5GLtZNDK5x9j43CumB//C5rEYR6HRsPeU+YdPXsji/mXMp/fcj2z29/
80sHmvIgdh7gOFea6/lY7tQB+Hbt5CkpR8OOmsGbsOvsYA95g6F2ZS6uVUYvfm40ldeqAbxzd/O5
KXrBW9JLJPCKpHmcFp8GXCam/3B5Guxwoaqw09HFi/5injYV2VVLmOt7s7cnynEyl2n6lC/Z8kQ/
R+mfxqC1lscYWFO3s3vjasf90lNBdLvKzKzVyS1F257tzkqcAcG0IuifuxzJUir0vog8q/LVlVj6
4rI6BO4wu2nEbQdrzKrOOqiDUGjT3gwr4S2fyRrMJGomqytR2ysWykJZY77fQYinn+YflSBKBZQ+
z7eQteTogC88vmmpxz+GIvXv/bEYrAONo5cW27vuyre8tK4Ue3kRV5wqn/N8wFgrzbjJLXQ2YDiZ
kRn7vX5X9I6Q+4GMOrsCQboQYdHQxNaDJJHuwbZD1fqWoAzBhk1J0/v73hobzFm8ZPajqlr6+UGp
wuxvvDLOjDDTivkvhIPQrUQoFYQj2KxXhn7LsjQL0ilPKjXMnTDFqvzr+P/OoBy/vPuYkBuxhVZU
N2yYdS3+uHqMGXZ3YSM/MyHjM+2WxTbEnUYtaNgZ/gT8cwzQFnz/Q0tlATvzlZjtvgIduKptqajZ
GenSYOyCoEuDHd5o3n/o4DinLinLY2yAc72yjdaLZhNZrEqwaCqvGhjUbs/n6iWGGjQHMAfAWkQp
hZ4N4nOl8D+5klNfOJqrfRgQDpd8CKLo+UAYnJhuglLgd3Lg2IzK0ksDkkLfi3d+gvPA576x3D6i
Xw+6//3fk3O5UpsoORj+5rK1U7Ot9LkEYoGD+70Lr+Ew5EKeIP+ZO2lo85Vb6NKaAh9ZWTerk8SW
oQ1Pqy3zRQI0GGJjvDWcApCsJ8rxCk7lUikFgQQAFrSYLNLaTRju2LLWglL538Ejjrd5o6URzJjx
dvZmLcLstvhqYhiaHZOu2XflqP1LqQcHvMSVbn8D36372iyebA+Nsq7p8F26L+A5YgG2qje8aj60
1aLUpHr/O2ihQL9rS5KjG9OTo/qaF4Orha1mq0eAFFZ7tOlOJbfv/+ZEDVTjIFrx9+abe8PgZN4C
WtZrK/9Yp/28m4HsHebJdaJ2if+CGIwTANc/SQEcqC2enZwktaqe8XrY5T91YZmoSI3uWIy7TGCK
HWIkWY2naTGX7PPbU7203cAs8KyvLw+wwfOTFc9Ql3Sj0r7HHoisyNJaNewr6fW//mIc3jiIaysK
ZAvHjS2vqbwU7LW1ZNNNITrcmm0KdNcQIBdeNuwmsK5Hnhrx9W2BsEmNBY0N4Iiyx3cMG5/qBGq3
P0AIzP55e0qXh6IQSZhJfrntWdWV1BqgJUwJCdCbodJ/FnE3/iN63tK/GAlcAzAowlnKMOcfyVSV
m5ttFn+vslTuiroZwk4M+j17OL7yVF+aFBU3KhHrp3olZIAj5IAdBEfPyNwlnKu+mndeJmrkKEQw
XnkrL13rRCGgVclMV5H683nV5YRtm5lo3900wW8208eF6oYYljoq7LK5DWg7LneBtTRXPt16t20f
LvyIqLbohM8YN54PbJXUYx0AwU+kJt0Pzof4Unr6T6HM4N7I0/hINxADqykT7b0sZHd4+3temLev
E48g+kEl4FW/XYvhw8pkID2pgvoLvkTTHM1DIE6mM5QvbhtkX7CgkcaV5/pCpkKyxsOydrF5Sjez
Lloij8QvcIn3/Pp5faeBXvZOHLpaYT8SNeRXLpeLA7Jl1yucjHi7b2UM0UI42NKnydJ8a5c0/jT1
yRejUoXBQ1ImVyb4+jIDB0WRckW6M+IW5t2WDhDLAR7L7Nf5Y2zYvFcEYdaPd34+qCN8OfAg1GdX
Ra7N7sn1qtacVDz1bld+CWrDl+EweQJF3tmSJ72x/CzsK+fdWhmbcTdRECodGNsnGHjB7+ZRiD3n
sz+OzbHS6nGfe5mucIqP3/sWroNSvzHQOATOuk2ly4mNmdqWeBr4mjtSP3tXdIIw1k3Nx0Co5r13
HeORXq4yblC8XgGEDTiQVEqRp3DhsA/wJISlh1K6QvuYATi65oX76iiuw611QUpjGNZsC0VFRjrn
jUX75NBW2BX49u2wUa1vis7pjo2w3cjGTOLKuXg9KMef7J37GcwnSKHzDYSIqahsZ2qe1vIJ9mfB
qYizPg3dkWo3ssdUHtOr5umvbnaLQcmiXdI+bltns2txe+vSyvSaJyMYdW+XUqF6LOdcn3etvJoF
XRwM0C6fEqYHzfbzGRbCmVH7KMVTS7zzDfch8dkTdPgXqenTeyPmdWJ/jLWJ1obM70ZzrsVTObvO
tJdFYpchYMPiWrPt1XW2DrQCGAjU1j7r2rT6I7UzF5HTlhpRThHC/zwWqj7gI15EsZeYd/nkqysh
+qVtAgsdDUd3VRjcBhgTr0EHZBEHIJKjW8nmuLW8eh5DUZLVeU2vfW4zuX/7cnsVezPJPwfdbBP0
ImuKOvhzVl2z3LMzNBV5GW6Te3/u6m+qLZOfaYBc1VA58ZWL9dKuQXIIbCMgQ/RUNwtsodc2odeA
k51V9+C5Sn/YTYPmuTta29P3tyf66rFYJ0q4jfrfqpSx1RSL/RI3lxwPXhxJ28/FpM3erm3q+loR
/OKCrvZ1IBlhYW0Pu6lZnoafKv4wM+3JoApkmATL/zo9/omNiT5HqnFS2mqiLq9c3a+inN8z/L8j
008736/tMphJrDp8T9mv38RqUOEuAF5NlYibUg3B18USkwhrvy7jFSytfX17iS8dGMNjgUGKIv+7
leW01RgIkVk4To7OyTSF/WB2fr83S1XxYJr1y9vDXTgv4Gwge3Cn0kDclplEwKXN2UfpqLEl1Yip
WkLlU5Tk8ii+enrn3495fE1N/cIk4dWRAfz21nslI1mgZlIHyq+fgOt7p0xv4iPkuvoO0qOZArZ2
l3cbPgJf4iEGXQ3qAoHjzYXXirHr18jxqRay2E9pZ7Y3nexL+e6n+Hyc9bj+cd9h8U23Ey/qp1l1
8RCtPPPjoAbTCwtJ8ePtj3dhs5Js8934GCCLt7GiqjICgqzByM0SrQGnO1C3hur6XyuSGqf6HGpy
2BPzmWFXdL3/mCMrGxzf/hEXvyUywIQe3O/ALs9n3KnWyCj+8i3reKa0VCzHRMb+DQEJuqAS3Pzb
41248MCh+QaIPMZ8FewoQ4PtPFj1kyjMdq9Jbrmwp+16syxBXV+Jji9ODkwxioY6BLZtJGc6rYyd
GJ/QZc5UNKfN8khPXb/t+tR4KOYyuXIcL06ODGvFo3FCthAxw0umYlyYXFMM3f2kbK0PBU4HNaZj
U2Ad3l7KS4cf7UnKgzR+aCqvs/9js7rC9Lqyz5onTscU5nmF8Gfs6Z8NX6lPPOrLPrZ677+3B700
RVT/QMOg5UHxZr37/xg0cfW6cNOZE2Ib/odAGNC8xtx5qb3qmmLIpa8HpwL7JnpMuMhs5mc0Vt6O
c4rFmczr6b6y8ky7ayZlzB+Ikaf4RVcavcUre+biqsJaBd9FMZL/zifoNB3latg7T7nQ9a8gyTDu
lfpU/DRa0//axsWHRk897cqoF55MTJVs7vHftZVtudeTNpBJq6+esBbI/gnyuQ2lMoW/88fMKKO4
doI0TGffbG5SrSrSKwHlxUnDBkMmYBV22mJV6fU0saEh2lWWTRnixoH7Io5ufqjJztirdMGuuBws
caX0cukLY1LBInMRcPdsrnWEC2QqUgQJ2cEViCZ/iXgjxU3eIg+RgJf5i2muxArgXFx35LHn3xZG
m1WnAp8+2Dzls1YY7a6Dn/xp0eVw60gQpVGBI/sV2PWlb8seXtUf6FPQlTkf1df02AKpilSYGWdR
PKMLRBiUfDf0fjpMo9L2yrLlLwx8ii9vH9ZLn5UwGoMFzIGQBtjs5XrBQZzeePnUDtL70NeGjJIc
b6BQCDHvzK4Su8AR17TRLrxr3C4rGoBRadpun5RBR8AjS5gvwd4NlkXj44ixzK6eYVTusl64Y1jU
imctDWLnMe0G7+fb8173zVmxa1WXBRQAVJMNTcfvfMWXYjD0uOUX1Obi53fZgBcv/RP/3Zrhv8dZ
8xS6Fjgab8JNM0/trvWQGmoTz+8iVc5K3XZLVzT7rGvq4ubtaV24e9lGeIGsZqUo+G+2LzUYk3K8
mz8he8FOauBvmfdubMcLXLOmRNDv/bfS2YCby34ZF5d8GfVuxU276wNPm0KlBf130ZEEdkPf3NRT
Vv8s2nH59PZcL1wNDA2QhjbqSgfazBW/crMoPHSVrET6uGkq5ReHejHVtzYYg3+LvHKubJoLh4UR
V1A1SnpA5jcjolI+Sbu3i6eu7dKPupV6gLSmpvyRUZn4r9YG7Moad0ivrPGl0/LnsJs1VkNbawZu
JE9B0v1oROOdalsWReg2Q/tDxN0JINFHR/bqrtazpt3/xTJTjgZWgZAZgdL5SenrGXCU5Asvg0ie
wB6e2iqZf0jdno+29Mb3x9ekC8B2SNH4s93BSHYXWj4WJU468mffNTMhSmI84feIF/XbM7tw6wLr
o6CPnj/SXFtsg6FUXAereQDGDHdxK6o7q4snFfZaoo44/Eq8UdPYvxPJ+/HQ67Xwx9CbTxq0PlaF
PSrXBu6gGAW1gbcPNNv5jiX0dGVFL+1a3kmQ4cA4uPE2Tyh4dHr/hZ0/NZUa+ihfTDncmW059IdO
84JdoZltHA6t4Sw3by/wpduIQtdq6A3CDke9861TqySQpQbqG3TrfJoc6Gg+xIBfturVlTjh4lDE
gGSBvyFfm6FiVMGVkWr5ExDk7tZvl/52aGB+lqiJP/7FrGijMiVoWbxg57PSmtkpcJJFQdCt8qO/
tFk4Fcp+yDwekr8YysXfFPwcRfwtecFb2LjG6o3QLe0whEMx2wc3tdVwSEuvma7cM5fOA6Iv/2+0
zUbBVGJC/hFpRBPL1j5UAmjXByMe7Sgr8QhovamKQySEvaNw+vpKCPQa282RAByIkAjqBuyXzbIu
gC/1ZGB0LP0MSEHpWKLiaZojegrQxDww1pN5TxnO+VJlvatHCyj/u7LQymu+gpf2EsJkXHkws8hh
NrGB2arZyNu8eqrGfjwM2OCcaMx3e9cptGs+HxfHAshMjrY6z22TJbeQsK0MzOi7FsuHrFK5EYms
B1TdSlrPb2+nS2sMDsdetSjR+6SBcb51S6cX2lw3+RN9UzmD8zWKcT/ri9oPZafso+UaaoxwpHTn
O0MazUPgplg2gPpqP7/9Uy5cSuSH3L0YYOCasAUIJgHe6X2JuFzWlN59nY1WEHnaGDrxr7gq1m9e
mdf294WAgea3z1vm845RPz6fPZ0wd5kFAK8WzOlPB2iecfC6KvOex7xrEQbI/LrYvz3Pi2OSNJGl
clB5xc/HlGaD6uqCdaSv6vwuXqZG0TwZpxtopvpDMujau6W4QfisqSlMVaS40cM9HxFJBz2d3BjB
31nDGtnU/Ntey8tPUFf9yM2T8dqAF0JpMDN8SEIEpDO2VAFrlI3uDQyYG7kbKWlOzb4wRkO/spSX
tgzK1CTAJN08aJvN2xuJOyWGz1JiovTZzHvR3laNPSankRZncmyFT20xRmNieu/InBhaUyt+jTIR
qIbzJc0y0BKmAcWnHgMSa8wL3RT5JkuUAHmLBD0ScLRd5AS19+/b2+fVnNd9w7NGioa4I4IO5yMj
PqQjNRyop8SgPR55Ro52By4jKZTuzJ2syKgXeZgH49pV8epeYuC1agQoBYgi1ZXzgfPa97NmqkYE
8WX3oWmGu0ShQxzOTTW+tyS2BpWrIi9NDoNm42bDTtncxShxeU+F3c/fK2VPj1kSp1EwzN6ViO/1
rBiKljA3DgAHTsn5rNpudKbByL0nRetz3DcaeAB8Y53pVNV2sXv72706+uu0qIIRNYO7ATd1PpjI
cQxfcrt89mGp73H2XP6zR3f+nvZ688+6z67Fs683C5MzKapR7YfquJVwX4RV9p0s6ucxdaq93fVd
Gi7QCU5lIJYXRMimW6Q2g7+YJnk8sLTVw/kVviCOpVtPENSf26Bzd3Wta3oI9wTkY+BWN6LPpfFX
I2LquyJkEDrd5NSCk5jTDC+fK7GM4QTH90PlqeRDOuf1QTT+eGW8V3ERH5K42V8VN1YJ3c0GnS1X
jNrkV88TfKD9rDJtL3Vn+oduizp0aYLhZlVMOYlDEL/TwogHgywehi14ZO71VylnVeep6TOxL8Lo
wqVeInnNvGhLBiLEIeaix7A6KK8Rz3po/qjXIieiKbe3jB/G1M6HphPymVIf1IBFh6Bspc9i6rVD
AUvgH+oO/X2u+s/AoeTXt4/Lb0mgP0oy/A7gfr/1CFeAI/ft+e+oGwlSRF/aF8csXU2EllZOwymx
IIyflAoQmgobOAXZHi0MHZ5EkSdWH3pxn48fl9Je7JtE+Y36JSWaHLtKBv43L3a7n14BsAt+ywQH
4VbLGoAMYFuD4aEbXZxoNcf5rjSp96FhV8ODJVyV/boytfVeOZ8aZmogYyDTrVfd9t6RrhxFFhvZ
yzQCd34A6SBf8jlz8MEKYrD1s6cn+wKVaOcms1rb2rfupJfWvs7qcjnNujCMT16mpWW4pN6Y7uY6
T2aYntkijhiHFvGDAaS6uc0Tih631oTGzq2ozMr4XBT8o+cOlnNF4Glzu/HWA5zgwK/c71Wxci1a
/LFrFgB9see18w+gxs2jqYJMhYGBtYI0g+Tg1tdcIiGvbhfRJ0Im36LkwyHUtwgjkY21VsLEe3HK
TDhHrZ9JxEKA8a17t1STl+zbAanryAMWY3zoFMSxAI2jee/EjVGHa7WmOnR54r/oaaoZuziYqzwE
/jX4UZthrnfItbSrH6u+0ItwbJbko6Pgftw7vrQ84DbBWB9TvzXq770dx8mpQ9VoaT8ukxSt/CCr
uTraFj2WxyVHVPKmaFTl0MLONVGFnd1Nw5FuTHen53XVh105GdmnxUjGD7XbmT4ERpX/dPs0gxlt
d8tXu0aDZ9drA2ey9Mr2kM/zNNzISiviY5MPZh9NZdJgH1e2eX5QIpjU3eQvHRW40Zpj96HByvpX
QVlsCD0z7tq9Z2l19mO2ZwTl+6L08qisCicJJ7Q47fzglmOcfYEHUj4HM0t2qmmUe1HrVGX+QbTo
dSuKBTat+VA6raOdrDb2XjzCo3RvtUH5se0WJZFYiHP36CChluz7YC7t28nPDLGTJrjJ/TJ0o9j7
bGwZynIKHpFXNUWoj04fHEHqFXE4O1DVoynprW5XCGuWBzg9KrvtNOo0KBss2mPPYxbfNCgPVCHw
qyn9GrSj8Pe14ab+rlegW+9rXRclkttuFQx7lD10nBqRUfVOg90YHs0D1OWito1z6EHz5H+zKJO6
J282g/Yr2ZOtHpzGqW0wAEtxZyp0BL6IlDN739Xd9KA7nVJh6aRZgFbt0iW37WBOAQ9g1zp722qM
6qipwMs/6IVZuA8Co2vQvUjrLzd95udBKP0UFHu11BD07Uk7ZYqGXDTo+Vi/JCijqWjimf/pu703
R63biE9cn+uq5XYy7W3U0+eThbZE+eA14/JvssgUrWzZeKIIc2RUEH/AcDT2zFAM2ehHvFnufEww
j6kellHXjDK0Ci5XsdMqJAQ+2AQm8Vesbgx127ZJYHyw9U6rb+Oq6aYmslRbV1+TqtKSw4T2YfrD
GFz8b3vdK2Wz62UZm/sxNgVaVF6V6fm3WEtVaoaj0XuNGVVjVjlfdKCH7qlqgFjdem2TNDSNyB4i
jp6SX3VfM+vkYC6WJZJozDRvCMfKteO7cXQn3Eq6LCk62N1D6ecyxE4EmccuNot0Z7pzTGUdY6Un
MaeJ/k+adPrjQnMwCTvuhfw242o2Dkj+m/+L8QzDdxWlgB1s8XnYm0OnW1+XVJvHH4YlLOAog67y
f0YxOA+2ZqXtvaN4m0JuKISTfT/Ru7s2HoMpShxTdrshcAHnjGZT6Y95W+X/U0BdnQddJy+aqey5
4aTl1RI1ee4cF2SejVDvPPenu9TW9xY5DIPtnRrdzp0XbItjYY0lJFCv78MGlaMkMttkQQfc65se
xS0faQm7EhOAoyUzkM1d1C/fSOcq6gut+tQDXPTD1G386aam2TKHQ5/EU+h4dVPdtVhS9Qc9lent
YpWWseuknLUwmOUsUcLTcqXvCaqaaodCrf9xwA64DXsbd96dHTtNerTs3LSLPXY6GrryMEaL2wHm
Ug8WARNH5xlhkupXPNic61KVfbpDlHawP8LHk+qu7NCjvUeRPh+qQ64vtnuXdXH63Snzud+Vi+Wk
iPWbdh15beJ8hYaejzttmb3BD9F9HJokbH3y6MhEN/tjYhexfCoDkEsRbSIzxyFQX2fXiEHb0ds3
xYEoAJEuobiiPjeDOdzoY22StHVwSaJqSqvl1I9lrD7Cv0YwoYSh+9TRPPqP581O/knqeT5MBupW
vyTGy2bk9AtQL5T+y/7oiKX+pAdF4ESN2+XO3ppsJQ4zLachEm5rTweN5iYI7gInzHAuQD7elHRJ
0l0d2973GozHfBrlyjb2S8dWt0oGqw1qkzXhuEhZ33cFmK+9cLPJva2Nkf0MS9t0Q/qITfdoZ3Um
jmCZBncf6zWY9F54mnE/DOgNGbseySrj51whU/WgQzOFSu9MeWneJ2shFTRAwnrCAp9UFJPNiO8q
H0WTHeGp25q3K0W6VNHb0dCmnUHjb/VDAs5CzYtq1FbsnuZ5rIIZP9s8cfrhpklk+bVFZVp9jK2Y
M+7zjBghr407HRopLRFWtfLfKZOz/goqfMQtVEuQatmy/fA6MFw9dY0fsVVmWcil/2TIoKihmFwT
o3wVKjEUuTsVcNiaZNT2eagEeSFPEynMH9yK9VM/y+TkpVn3IjF/H47C8IprBiebjIXJ4WGPoBPC
zGsevy0bFEhlFQS26c+gtFMn1DwxPhhDZdxLDZm0ROAo4DUCB4VJGuLK593k2Gtfl+oixYrfOaGz
BdjVzkhnqNPyn1KKqY2K2c2eK0pSO3cqy2s5w7p0Z4G1D1D4d08OoBBs601Jr+8S36E/lf9IUqk9
5nCi5AfejqbZGfAZ/J2TUMg91s7gBB+rCvr3vtVlO+y7ZCEoK6wcZgGcsvY2BpT/1QYNPFDmlcHw
XzymfmPvoOqr7Nuopbp+gGdS6bdZ0PX/trXrltybftWcFkCOww2xXm1dwbq+2jiQ9ZEYITXjMJLs
bupOQz65PZJSzo+FaLlbX3Mj+VSYaXcataFj07aq6fZvn85Xn48xV/r6ypxchec2WVinan82Kfj+
WF8tFcKPGLM7pVE6CZsgUddUcJ1tasTiUBpZ6/6wYNk6mzkmI3KjS5rpP6YcJ7SDEEatPk1aPy4n
h0Rm3DudscDq4es5u9os/RfQGYMZ0ZyBLTUj/TGVYQ6js/yStojwuUeYpEv3YIpaGTflnLjB49IS
omdhvror16GwrFT8L5tF7BCeD7ATprBB6CP7R/CSJfsYHY7qIfDLqopMoIvF3lSm8YzG5GiErt22
YCcFXTSSHJH3d02VLulXuxNO9ympzUbVsM0n1exAeetJpLmdpvkRcp1xflvZgErDJotNDI8hbWp7
zyycfIikOxjeATXgZcF6y+49tHO4LCiQ76vBGaZmpxpZ00SLczH0j/bCE/Y9iJOq/umlndO/s3bF
XbUSBUnvcFcHR7C9slAhzrOxG+dn+gXJPltqHIvSzH/wFusnFo/alT7X9klwYb+RIMPlopBq0tI6
vyFll07GmEr9WWvIFQ7uXCSHWSvMT3rplMlR95dhZ/qllYdFimhH2LtNYV/Z+NvDxm9AmZcrmhII
7batqumY6FpSBrX5nLiJFWG4XnytxyYNqeDbhBxQ2a4UI18VXn6PyMEGrgG0icrA+awLYSinzXvz
2bOJKjIJeb9Mu+wwNnEcaqO7HFHnMKI6k9+0TMtPhrKTyG/La4L6F2bOynPoEayg0GRu6mmVk1Yc
8NJ6jmWW3eowr/b20M2fAV7pJyXVePP2FWO8OvNg6anx8ECt6qq8FucT72ZPjc7o2s9zHvT/erJ0
HwLyHvcEncbTw0zlfrCTsljKI/ZfGilup3V7ZQ5i2cUj+LQDWIv4SkFjUz2lWcKPQlMWHgP1WntL
LEiw4FFQ3exnYEBpZKK1tPebVunhMtTjS9WgRXBYOivWv19ZjXV5/3zD1oHpYEK34dV8LWfaFzP4
Nm7G5zT1429gTLpqh7imuGlTaQX7tEnnZVfEefpcBE33ne5pvod4qxvvfG1+/w7GB6xEZZqa4PlX
sYOsyZ1xcp5VP/if8s70ojhIXUkQ2HoEnX5TqOPbc7+w5jj+UPmnorNSajeXP91IXVtQrX0WWfZf
PtrNSbcb3KcqaFc7ynXyG05E5vtwQ+uHRiAERrGNkvAqonE+z8GgJKFXyn0eplG/sfUUX45xWaZH
Ctx26DtFco2Mc+F6Q8RqXVTEHoC1bFY2IMYuB1E7z3XXL92+nrvlhN+Lt4TIcscP4LNkEVm5M4wR
fKAm0jtrvtJe30aE66SZKgVsGgNst80ZV1Yr9bJn0jpqAEcJ+OOOGL2JJpKsnV5APawyq97Nk3PN
8ehV3W4dGtwoCC3wq3hNrNfPH5VCZVFgw77Qf86muBg/5DU74jEtbQc0SOGYao9+WNE9QPW2otlV
vrUfyODHKEen/KFB8i69rfJRuxncWC3/YT5vqizU6Tpkh773jOnXZI9S5TjlpMbjAr3CjwRkrnuo
Qb149yNBBZJWFXr6dI8AqJ/Ppe0aBKqakmUUPOG5o2QeppNdgpYIiuLBAFF0JZx+vXcYEXAbfSSf
HsRWSN9N7NiQ1KifhxHS0WJr8mnS5HyQaVXdBdhX3fSWPh8FT9ux5CG9cimsW/P8cuLrcTF6BGnr
edm8UTgSSpvc2H0OhlQdTb+RuyQNJtRop+Xw9mVw4T3k8uVIokELUJKGx/niplRT53gS7rM7dii6
KfSbbmVgqDRsWteWu8FXJVUsZXzAUL4ObiTHbW/S1wJ2l4kmefflxM/hmQLCrvtrN/385yCKZA/l
bLjP7WwOn1M3bvepmMuDlwojXGCWHr3SfqdcKZcTg7Lg0LCQeEd87nzQyddgXwrpPhMieke30cef
uecBCunh77yv8fr/j4WGBwV8hPO2yRMlYqvv8sJ9Nhoz/zaiphjWqP7f9k1TX/m2r6+fdV4Ia6wv
PvjxzZ3bBsCyNL78c+kO2FvxAodDYnbRXDS3mZNoUbKg5Gg6SXZl/14eGBUugPPw2rZzTC1qQvbg
uM/a2Ae7KRvqG7wpcIGqA8S0VbMfxu5H7BjVlft2qyTC4iKqw6Ak4MSUSJ6ef0hnUJljp235Yk8o
lXwFXxwYoeUnBq1fpZdh49DtOcyVNdqHtrJbb8feKgzMccRYnezUkGz4UVBF7gcr31s4rlwzy7xw
4OgpEuGvGFoIzdvOX9bIpmiqyXpJhXyJ47I4OEOeRlZZmrsiwYIQLKYd2f0iwjaZyqifkuCYU7rb
vX3yX18yWFWBwsSoA8EDdxuAykzvVZoO/jNiXSnAo2H61LeD9mMeHe1a9el1yAECErUIMmub7v4W
UgfAXFQuGdhzQQfiFBtWdxunTg7oXte+LYYs0Nfsrp3q9dSe36L0icC7U/uhN08QcL4Z8iXxysUd
spfOtGhe0IR/VvhU9CRVtkJ/UU3/vr2ilwZEf261SVjLTlt/J8oSY5rYev4y9M78HQBvvw86Uz9C
aJiflNR/vj3c7+B4O0HiC6gpq5sbLevzCcK99YTyvOSlzXzhfmmqwhQR9bReP5WpnoWaoDSKwNa/
/ZTGp87CWjGcPWkcBTHvfnD7AiTlmKny4Iw40T8JqK5XluTCh0cCPOAeJwaBfLmJgOZgmq0s7v3n
uLPFrnEIvPJJllTDiv9D2nntxo2l7fqKCJBcjKesLMlWsJJ9QkiyxJwzr34/VGMDLpZQhP5BBzTQ
PbOKK37hDd2bljSWU/ohD8z5mfliayPYCr+M3ALK15weLVVxMWKvzahovABXitSr0e71Z1kKqyW5
0tO7jr31KStJtElwMv2WfwItKdbD2Ec37Y9sBuGqqLJ2l5RV7KSE75eGLzd3g9LkKy+CVPLdr2Q0
iBQAz/AVO6Ed5JgUVF3jx3+QFDOFA0opXXUVjiBOlGhL0rtfbDZGA00HNBOKMnrIs+/Eb6sZuir6
g22mrK7SuuhxLtQQ4r2RQowdN1qd6cPai1H72sRRZ5kvULX765werOvoqit/yAghmpdD3hbDBh1K
K7yP6op9+s1pIZcCW21igkSh+aR+F2CLiVtJ7b8GA4/OKsNudE2UPLgbhKmX8BMnqz9FKsh6ksKS
wQLmOJ6VMUpKbJ5s/zVR3eiqNaJ4ZyUJfXKmx2kzSTyURnAlqrZceGJP7pqpTEQBgfgUeSoYGccD
+2lPpYzC3kvI+/BCiW68bNu8v83jon+BGrJk//H1eIC4iMOpTp0Ui1JTZFofqS9ulaR7Ncauq+3T
eJMimFc4HqrMC9WprwYkg0E7nuYMT+XsA0037oLA7bUXgBjWy9j2xk0a0x2T8T1ci1ZLF57D0/oI
1xO2TZzhz6zNnC+lIvtlo6vSm5WUjbHOuqIm41F9WuCuHaSXovTj9jVWBlOXDj6E5+wORHRd/0rF
UHjbQIxtUe4TpR+qhbUmHmc1j276iQMMV4JH1FRO45pK9sKyRo35DVSAj3iwalc+kRRY3sBcdX1q
6e6VRe1m50lWPF5rJd0g2oIVyZ0U6r79M/fUZI0ITWque0VPup913iANk5qaXO3L1OzSQy95CA3F
EK0RYAQUpe/HKtCCfYl1Z7vt5DaRnmu3Af5IoVLEG6up/TdBrOBj01MTnXetEqR3UYwMvL+CAZoO
4cbIRVkUTkrn+IH+rTQ8235t/hY6ifEPRQu038TmYfw2aq3XbEI7jf0VgIX41a9rM3Dy1MR2L8cx
dGd7BSr7XdsP/k2hlpQq6lzwP13pMskI6nt0QbtD5hl6cGeGYXOHVqXb76XUTX5p4JkGR5pwTOsh
NGkDSlGfXw5qrd6PdlUrf4ZkxHIri6IkvG5pAVwaaEIGzkhHMZ4sQYzkodJ6WT5YfQXWzRkrcNPr
yhDhlQ3l1brQPEs0julJJcYpcRnhoBzkdn2gU+IX71VC5WhVFUpJR2ZUs7sQPrJGkz6I4iv8hITM
8tnug242+LtUSjYYjm5EGvJBnS+tgwxqwA6pZunKTZLeXgWdmZX3RjH4crdptCKP0o3hosnr4wXk
+da2B9L+PEqhrL1Ffht22yChyru1C0l8aIE7ZglEJsumYG50QKK6hQf45FqcylkT4Jv4Ft7qvKyn
2J4cJLk8vHFF1Ds/7pptoNXedsqqnRL8HeK7WG7LQRctpAAnI5uQxADR0kel5MIzcHwvZgbSAMnQ
an+NTk5KBCbgFa1B0Cm39JeyhxJ0DvYTVD8ze1djG0/j4Pzzc1I6IPBAlAWlKXCDE1Hu+AcMSR/o
SZJ6HzUafd6tsGrrWeqUkUAsKa/hnIfh5Vi45Sb0m+SB12lYuMhOQi5wttQOaEWSedFtngUktNuU
lMQleiW8V3YBnjbeOk+HVDjol/yUMJSzaKbb+RJocn5hU01EG4aAm5B7CrpnuVdsFXWfl7LxOiDh
vi3GoTjkqpXvYtRHUUgscMA4P9Pa7FKkjY3qBDINdD/B3869HJvYQ2/Y7O1XFNvMEQxRGzvS9EYv
6KTPo8kJ9Q7SllcIPQ+DkuLxisqSlI+8svYrlaLA0fqqvdczL3kHdKN/UxgN+ScECqZ4kuhFnbyg
jsdSB80dArVzX2VcofZhNdYXVVDI6OIiz1K0i1LKnwH4vy/L54DAkiD/cVgIY44HRBI7jgM7s2la
6/6t2drttWtBQm7lrj4MGL95jptTM0jKXDuIIn9R61zan1/Ik5T480fA6SKOYueCDTj+EWWr5DS2
Y/s1KRq1XLvGaDkBEd6DX7fDRTdY2sY3wuit6z33XfXH7jrWUzlx9ES2tud/y/z++O+nUKqmP0TN
eE6SjtNG7se6tV9z22qMg922aem0Daakjt2hYrMWSjHSfszCW6UZvNvzo59uaZYfHZX/P/psIhDi
0vQGuc/XokuDtVFZg7cS/rJb7+lZZRyLsAoKOjWIOdlqEGrf2XXFhMdq9Euz4eQYY63veBq7SyOw
x4U2z1fjgV2B/4wlEJDc2Z2UtZYx2PZgvfadLlBz7bE7H4ZuhUOO9qcuymDh/fnqyELeIDLm0AKP
n+b5n6SsnZC8feLZr7FX6jdqX3q/U9/qD6MWxktksq++jU46pYaJbET0eDxWVBIRljgfv2JUb/a7
rDHiy0wE1uhIsWRj2xvr4uHb2wSsgEJ2Q9kGMaPZdGpK2llSmLmvkqs03qqie+Vt5YinfOGK/eI0
TLYFLBqdShq1s6Qvx/tjwKHAfa3kPFtlqWuDisiljYFh714th3hVZG55H4ZltTv/iV+s4JRlQN+H
akBderaCao0Ap1aU9quCjbu9G+UxxLVK08aN3AO/W4ga5m8mpx45ShJ4RBRR/Jqz2o1AraVY8aTX
WJO0airIDrFTqYb/5uZSTBRRJ44nbPf5/Ed+sXW45BGAoDLGLj2pO+OmQoVZZ3rd0kNoImv3pIr9
QcLIYKNHzZKVz1fjwVWBGEMKx5hT7PLPsaAZWMaKPEivEz7iQoKVs24zWFQbyQrCK41ZWGq3f7WM
kw4WcdBEkVFny0jbKbRdJExePTQ3vTWsWnclqUaYrlI/dBd26xe3J2ORKXH0P/tfx58X651f5X7r
vqZa3qg0kjXgZUo/ygu3y1e7hbiDfJ/uPdtlduLttixENJruq5l4zWFUu2ETxVFwQd/avTKLMT6U
w+guPJJfDYq4+ZT8wcMDs3H8cX3mZnZUNd6bRKaw0uKy2+AjjaGHrxT7Jm+0H7kahAun8HRQ9NIo
Zqo0UFHTmPMNOreVA1c2vLcm8KHHJnrR0iGClLa1eq+4StXSzh1Y4Nr6/ME4XUnGnSIg6lrQgObG
PFSsy97zTc5EVIvSKVgIQhJKRh/nxzndnlygaDQxneBt6NMeTyquaEZSZY3/1nemfSWGZHDCzjTu
NFWyN98famJRgPcgN+AHHw+VeEEUYjwYMFSXXA2SGt7jLQm2GSmLb18rnwaMsF94cydYzfFQXlH5
FbQOvsoW6Y9EqqRDPygchda/svwq257/si82CdocPA7coZOYzexW0dzcTJoA/k4lV/o6MPv62ZZE
fEjsMAAzJ1QUaLMlYfZ5msUk0kFBJ5zWBWW++TeCbylTLc2CN1nuup1QQ3ctcEl1giESP6kw1/AM
e/URkEe/sSPZWLhqvto4hBZTKWxib821+N2gGMxCSMEb1bn2wDMZrjQzje/MsQ0O56f39NImK6CS
jTQ6Z4Hderyaema1+mgUyVvVx6LYyEmQRTcWkvnqAxWq+tbLIV0vCU99NSi1MA4aySShzWxNkzyK
gLBn2ZvSQfKV8TG+pS4kroY+9feIbPQLt9sX41EnIHHGwJNUbh5opLYxlsCfsjdRmroDlDlAW7Sr
6nU3dNpHSJl44cU/XcDpFaQhhcYeRc15PRNgUJh6TR+/yYM6bq3MMx/aQGAMpLSj+u3NAskOyWK6
EaB0qRYfryBhROZ3XR69SS6dgvshKkn/XdtNpEMGXeD+/H45+bIpj1Mm7OpU/D6ZSlQmvbwTQf02
yTz9qdE+chQCVB5fSbT/h7HIzEBITKUOimHHXwZ6LDfkMWjehJzpoASQtdrwJkLwqKRgqQVxcs+Q
hFObnXIjvow88XiwVoOzXLhq/2b3VXUl3MBYIUCpX/dteGjtcBOoabRw9k7eIdBygIHBp6kcA3uO
yMxyy01jL1Tf5EgmfMETr5A3KrXChbzvdM0mUh9m43TqqdKJ6Xj8E5jZUVu15GnqW02PAnYtHiMX
fu+29SqW7aUocJqno5Sf9ZqwdvBP0V+mB3w8mFLpcF4aO/4b640A/JjqD/BCw9XYxyYA0CBdQWSz
N16kpn/Pb82TagMyoUgsTCrX6M/KIJSOhxa9IZKmbMsPSqbGS4DQ2SWZ1XBXhLCN4tLr/uaIB96H
mtJf4DZpParJ0C3M9dwqbMI7mwKtUgrpxDX8dfwjglTq3WzU63chwHZvRiN0S0cPGq+gLjY0yJsE
MtpHiP1rD5KW+IDiBqHsk04vI2rGifpSR6DfD7GsZPJ2YYbmO26iaPCcIVRLloyAxezHiQABkTrW
1XfEisRdq7niRQJp9UzFu8TBTIHO1lM92hRkopdFmLbmytYlZeI0ZlMwobWP5Rj1T7AwmiVFhpMW
yfTjAJBODmvsVODDxzOnlFZct8qovstlbf8I6Dw9K/hAFo5aWeK6gyPYOXaNrJLTUa5PHLoTvr9u
y7zb15oPhdbXCl9fWM/50zH9KBJhIgGymomtffyjzJY4sY0M5X0c4v5dL5TsQ4+pqmqs2h1iZUue
Z1/sHw4oNerJCpPsW5tH4hCLEl/pzfcwK2XcKLq0RhXRTGqn8CvvOqvyVL4y/UF2tDhsrHXGU33n
plrrwA9M/qYD8czWV+skXJ/fPKczQel3StZJgMB0z/MSK87QlWgU92/U6C9SZLi0+9O2u3JNtBuT
sHw/P9z8PqbSS28dbj5bjYRkXqt07aaCCqF67x6PgDPKeMRUUiFdlnlVHzqRthdaZ/mb84POL6/P
QfHuosIPbpfK7/FqQ5fz4ZgxaDYCWa2Fr+1oedkQAjPlpkH3dNejMXOoPBi950f+Yna5o6lrU+ie
wMqzZe9Gv9D1RvLe0Snqfue1la39MBCXWtNH697y9+eHO5ldGERojnJL89qhQTL7UCIlOQjCMHzn
4FSJIxDWeutFM1RIdCSdQ10LhV5da5fyzPlThBQIszoVRAAVnBaEFVxrGlwjovcy5uhAucnWnl26
Ol6/vHvf3bEMRmsTZjmh2KRdfbyaeWmqrZU20TvQimBwCjit0iYWVD/A30sbhDvK/JvBGN9HHR/q
mQAXRCwxu8MgSYY0ytvkXfe8dF+6lnUJG9g9jAEQ1vNL+MVUMhQAXB4aRGzmnLsRUnceyXny7sdq
sElsRdr2vqqm0BIpECx818n2nL4Lx5Epw8QcY65DQhUyVCRsx95BL/qrIOrFvqEZtRuGVrpJ8Jz7
v4yHUI1FkAkwd+6YI9egmkIlyN6DUPdQhMizoj7Iaq9femWaSU6ea2IBOnly9qdP5DRM1w340PnS
RT49eSkyk3cjDPtbNyzyTZmFhlM2EYAbuVLrq0LTJ5vkvFsKmr5YS54XdJDYO1PiN/37fyK0QSdh
8KB6vvtNn0FnaotsXxVdGNDpToyb8xvni7VkMNIS7nFi+TlVI01FkMSiyt7HNBKbDPf6DZDCftei
yrjqoN4t3DVfjsfLSet0wpLNJzZR1cbPkz57b8rQ2FOQiHALLJMbHq50X/HML7QDTicTdSWFui74
6Ml8aDaZRZ+YXpco0ftodvJd4TXFmgLzcEMhfwk7fhpyEkTBbSJx/tQ9k2f3qJKD7yRYit89q8gx
4RnVGM0Fy3iyKzW8xTEezlgoFyCnWnFtwDncVu1YLLQQTyeYH0GDgNcDHRIqW8e7h6rkIIdDxuE0
x3CnR1mI3EQq/pp9Hu0rO/suWoeR8OgCDkvRgFLTvJ6NrnGb19KYvleD9lI1Rb33BA9XPprrgFRp
e367ni4n0DA6sZQlJ+vyuWwVFKEmEq7UvItIc38G8ohwTWgHB020798fCSQhYQfNfdrbs1gvsLHJ
rKWyfXc7Nb8aVdvfdK0XbDGbL3fnh5q9v8C6kLQEHQuEQUEGbG7HM4wVUh1Son54aabBF67UDVU1
7zH3KuOQWLq3dn25WiKtfDnqBCnjnhME2NNG+uea6QBqdrVfKx8QHjRtU1uF+lhrdbMDoSPeRK7G
Tw0iK8r3LvPpYymG0OIhmef5n+efdGZBRCu1+jGog4ILV+qKOw9N7ls/qVzFCaOyXXj5p2f2nyT0
vxGx4qL1PN0B83Ko0eMfo3qp+PB7ukhek42PamhKC1We2bn7b5Tpq4gxoPTO4XlJTWEyTRXxUYPj
OSC4Akyyk6B+ZlGKy+Sg4hv6PdwaQ35W53miSDGJt2d3m9U3vS0lmvgoMly2N9Pfk10xBFA4ggaQ
1EjAcX6nzo7ffyNye8NdoEpIbnu8Z/IiRSVQjbUPIIjBprJD4xD4qJVKrSZtzg91Op8kW/QBaJPx
B22546Gazg4mZy7fc2RvKAcQYmOw1qvMRURcTqBOiOb12yOirEZCLDSgG/x1PKLiWVmng5zxHC2s
7IvGsm9Dsl57HZYaRN8KA7eFnXl6BJEcYx555nnw4TAcjzi4GJBGGtIdTqOgq/ajgYiCEIg0fFRx
b23wO/NeBGi49OX8l04P0fGJYLxJdZAcFmr2HEhsR7pv2HGJsCqoT/mH1zf+AZUwyxFF7j15SaTc
oHWD44lZaZfGIJtLrtOn+wjdSrhOvJQITTAFxx9eq3Zr1HIWek6ka4BPsHS8ZpahcGvZEkPk5PhP
OqjAXKaxKHvNzT7zNOskqTJbj34L+ikgtlHxafPEy7+7mgwEyYb9A42K8zit9j8XqtkV/VC2cs+O
dZMx2tjo7qvruEbE6zblSjQcEHW1d9GoKHAs3D6fINyjJWVw4ripckifgnvueHC3MPwuHwVbyYW+
NGxHqojqpR/n3k2QCITIYsusZbDhgA3Xg1TI9oXiIk0GC2nMVkXoGalTpNlQO2rUJWSBvUKsEjoI
IwTaTZagq7ZCaqHWHJCyBua4qHwEL3rYZNKtUeZ+eqGHUitDtMcszxGGPBAXKz1iSbnjwg0N+pUm
POsVpaL02U981BiN0SxFs3HH0hLZmiLQCF+oRK3j+fxuPzllPDaTNxLRNGVjZJaPp4aKciHiXiie
Y9hJdUgrN/khtCJZ+X6e/iER7J8ryyqXmAGzFIKuESoZ3GGccNJr0ojjYVsdoRmtSlTP8aEQVYeu
yIZy1bUo8V3GeWvGF3CluksU3fJkU9AEWcojTm5QKDCT4vDUmYObOkfeGNC8oPd0wkeJSrUHB+Br
TR0bLL+8yuy0eTU0T1+4tU8+mjGRtkSzg8hpKvsefzRIcYR0WvSUHE3P/mZYuV2n6JPTuO3sC7Xv
tZ0Oun9r9KOxcAK++FqibsyqeXonOsbsLiU9inQ7QkvRGcpgb9ZeEe09VR29uzoQlXaVEQUnC7H2
yc6iR04xahIAhWgF6eT4axVPa8KGQmEIAlfTnBolwnqllLqSOEnn5Sspl+wfJQAWd+Gq+ayvHR13
MhowkBOzDyQJlN/jkRFLyuxECCgmtdzW6UVPOlmVq7wRSvxUw/UHYaw1Sr23cAQM6pVpAd+56o0g
bX6YaccTviWjRuOiRPfxumlGyXeUUgWGnkhJk68tu9Z2PsEqPL68Qj+aIBvBNwcqr2f+9aPYaNYa
4bF8MAXJKmJL9OzcS7vmNKuOlJpKgF+WVI0bLUnk4KcRUWRZo09d5usYkOM3Jb2J7rjzcIEn60Hn
kkL+8XxExM8yeY/61NnNWlcf7Nh3kuHX9y6S+SCzSY+arhaj4qtP4hdyGZLTD05wbS/sqfk+ng8y
SyJrH/dvXfLUJ1I3RygrT7oog4O1pP8737qzYcTsdjJMKNm59Pkt3t68k38Nh6UvmUcZ8yFmGVTm
6TpJBGuC0IB/pdSONKyNN+++flDvzi/M/NaZjzS7dQoo5KZcMpJyHV2gwqVv9B/+BXYs54dZmrPZ
Q6KC9c/g3alP7o90Ha7lXzjV3/xvQ8xusaDTaldyA/WJi3qlrV3H30jb80N8upj8e3fMZ2sWfAVY
EIm84DOKl+JnsdsGsA6c5qEFp/83kJzg2T54a+mAVJy+VBGdawXMz+k8+0sCqYjqju8LvV2p7St3
NSQ3clU7paRfKKqDHsxP3dp44qAIyZH0AkDOQZIvx2rLb153aHYY94izVRCMz0/LPCSdz8rsBpEB
74dxzx7yzdeku63S3025cH98eSB4Lqb6M72TOWlT9Yn80OBg/0TOfXKh/LH/eGtvm+3Pf8mX2/Sf
YWanIRvCwPYjhsk+on32NjxLh2H3vw0xOwmSkdcioV351Gy8zbRNB+e70fTnevzzFbOTUAvo5GM8
DXGRX3kX6qE4REsnYbqBTk7CP2PMTkLpa7lZaoyhXKe2016BycJ1rXzNS6cRq+iv/Pq/TdssXqg8
W5bqhN2ffYyX0qO4SHdLiz/npf93wv75ptk+NiPFzyVEpZ/cP/mVusv+GDcd7/ZFW27rR/9BG536
2V8wZ1nacbOHsY6yvvQDxhyGlfRkFGspX9n3xsP/NnuzlzHNvRiFR2av2/T7/zadOJwf4svHl6Ip
8TLiXRzT4zACh50RkF6kPpnlRSb9srRfejc6ovv9vw0z29ty5rlxODJM7m9sfRdGF3m+CrSFQ/rZ
jv53e5PiQzci9THwFgALNHuAaxPeeRnL42+7svzUUYK+uXWBN7bQxCGmb7M0Q5kQJaxgL2HWka4j
tBo/gqjUCDuwQlioOswnF0AGuKsJxArUhdbx7F4aur4UYe0qv60oxv5N7tPrkgiZcK0QDmlovxBJ
TbN4/PmTGA4dbsSAKKrO2UkorfFzItv/4+mJrTluGMS4OrvmUlg4fzmI/kl6yAPArQKcmcvVN72L
LLemur/bSrUKfwXWrZEvSIxHS1nRrKq+6dgFoAaYHDEuSPmJ6/75yP5TaIiBqwZeGed/RJHoK85d
Kq8sCTcrUx+xAA7rfEk0cH7AyZt5sqY6MaIXAneZ43NRU6cCeyWCl0qVgsvRj4JrA0/DHwgaW9dj
NmZXMYD9hWLjyfpN/mCKxaQiTENrZXYYExHLvYTwMgqeKigUqg47jAHU1fmzeLJ6qOJPnXaA3NTg
QHsdf5qUWwiuJ0r6UkqFna+Q4M5+2ZOl8g6ISbLw4px+EkyYyWMT/CFp6lyU1MqpB2J8k7zkRtpc
ldg23qaFvjRx02ocbXwA8BOMTEFQCErDHGosuUgVaZFhPAR+1m5zydB/tGag7EMveeys1thL2Fbk
jiQp7Wps2m4hE5/3wQCG0Ei0yEvh4HD45g7YuhxHheR71kPh8yxAde2t8sXsZYDjaeY3KNtaZRCA
tR5h8d6jSJmqtmN4XiS9RzH/2cKkfwIsZ/NB3R8NPiCm/MMc4s1z6CLMrnmPtYT2MVIgUWWmO72p
W+82QbrDvCzrVFPWdKDLauUhhGw7ssbu+1WitpC/4+HbDO6qQj0vqh0DQrZROHZcGdVFolZ6vibd
rdtkNXgUt/aDVoXaN62NmFL6InAdQUSxf5jT411axDa2Bl2kPQytIf0EJYyocEt39qm0EqXdIoKT
AYI6fzJODr1FU4/SFEeQJhHAp+MxSzawbxmJ9ZArTBpFT9dBCsO8QGNeHFxwwj+0zCwWXuDTvcuZ
B1bE15LJg8c/HtRVuzYe88p98CufxlcZalWMk2Yl4Ig3tWXu4k4owyFIWjmFGaCm7lrt4DAv3Arz
jPLTcRhuL2AQTiQ4yeOf0U5pmAbF+sEYvWr8iaKKV65xIDfEwQd1VqzHknrehgpNTiIYJq6+EOyc
XEuTqsjUYaGaBgljXlqSw1zTA1nNHsdoCDqaAmHfb/XCHXwnbQxv6WI6GY65Bm/H5gIBBOB1dsFb
XmnitmFGj/EYx9R8qhQGvBRCK3ci5v3+/M46md2J0MKLiWQTbzPw0OPZ7SJIZLrfSA/YTQ23cSOa
VR6LdJdHXudYI7WlIQ77NQU7a2FPn95NnwVCvHOmP4DyzTY1VSodfZi4fBR+Kf0sE9u+0trQ/pkN
jb7io7VLESXqreJq/k9N8T9UpU4W4rKTc8WLNvEFJ8Ig/zBnDNp6EmmSVxCN89iEky5ftMnVLvrb
dXp6oRXe7wDdss33phxtb9r0YKCIgzDvnmN2dK2bIopGfyzzLL2p6ILedkmntbdIh48fnWrWxjrR
xyL86fqju9TvmS845Wf622ws+DU8t3MnTpTRi6i1uv7RyEzryo0pQ75WuWrHq0CEJV0D0DzJbtDq
bpcNiOJ+d9U/y988hzQB+PsJysVtPUqfRjA8diRHysoPVesijawmuhAtJjROBnb9Z1qp+a+wqIyL
tB2CV5G5vb5wu81D4Ol3AM2HXDEhGSlVH298SVc6e2gK+bGoandwCBLyctepdVwihOd5IIuaJF9A
wJyOCfAYmQCG/a/hdjxm0ye4PCDV/2hjjbKutda+Hgsb6ZFIWoPyWRJ8nu9ucGE4/aBrQtIhIzo3
u0kivR7VqsrLx3BEMMRv6+4H4h7jVrJtT3UKNjoav0n19/z2ngdWAhYCLxTyquwu3vrZsfYiXeQg
5vVH0WArPclchk+6NoilN/GrcTg8qAYyGP2k2buQNJ0VlOj+cE+2UnAxulJsrhK1LLWFLTu/kPkg
EJncxSBDJlrM9O//ifGrerCRaWuURy/qKydS3GzTIdzt+LK7ZGF4ejgZiqgeQgBQV+Cmx0PZDdRJ
TJaURwTOsysxluZl02kurVm2KGyEcF372fgat0gcnV+1060J427yoQMAw5rNUcRKZZtolqryI+Zp
5jaNS1O+KIg4LKcgfL0XDTZK3x4R6j+tYLYoAeEcMtFFqRxVrew9mn5UbV3DrLe2ktobC3kTx4RQ
uQDRODkNAE5hbqHBCOoFm6/Z3Hop3fshbcbHMFPjXTlQVkqB965kzsjBS2Rjk2fN8/lvPNmjYIYn
/II2PeeT1ubxeiptBAG9TMfHKLOl6ygW2lZUQ7bwoHw5igUaCyI6BLk5odj1cDVosAx8tJW+Xg9F
rGE55PcLFyY/nV/7b/CO4NSEqcONF49EWCuzLFBv07FBKiN4cKVSQtCvHDAsNURWRK+9UQSV7PgR
7AjdAYhW2KEjwsBPn8ey1ZNJER4E9V9wFtWwN7rYwmaljn1cbsMUt5lVDOjKfqUVYg6RYyPG4D4L
O3TbYiX5RlfaDoDrRuKJ7g1jXImxc5PrSmQNdOK0r2pjR+O7odAVwkBRVt1Q+nq0djF2HXqEd808
ufRyF98Ah848ld9dVbFJ/FVYj8Kg2m5hGXTA2QUsvwM3O7YAf5RJSz9exFre6vsGE2BMOoZMLRTD
8UFIRyaVSZQnnbaDpHFlhzjU/ITDIcpujaBQX0Qbvais6BJdMj97DkI1y36hD+cH4QGDNw02dGfI
Lq5KQ9oPnu/kioqNj+MjZVNIjqrmMeY0isha8hypNugHdnpRHKhsKOHTGKp42ju+i2KF6oxd7hsN
mRL1in0i68N4XVdIIe3I6qzoA5yXjfmE5qH0eO3qQ0PZE8vCcFtijBW8walK002AWwyJKf6FYExk
QOftRccL4m5Jvo3wI+vrSN4WqPp0K70YW+NRIJ5UOEKP1GTbB9ko31ie5tdXqhfrAS42Im8iz4mF
P8nEhTV2oo6pRU38s1bcGMBL3+DtvIdCbUp7zxN1e6eBg0nQLua+39i9Hes3UYlHy29ZptDSr5Qw
QYZjBWtJEyWbJM28g6JK2Tuq2fmkXKv2wcaNRadvdQ+Hl51tp5K8HtSqr37hK1ilu4FQ19/l1OWH
g2/kcbvOe+GG6zb1vWptWpKnrTq3i7vLxhOltsOmxe5WZSGwXdLcNi8vsJo0rF+RJTXW8+AOdjmu
wha4y6aX4sxbBWXj6zvEWxIfdoJhtVviMTgLulVhshuPVtk6A//fwbpVwKdEKzvAsQSBGWDO5uCo
RmdFJZsdC60NghYF5nw4HdbDjeRL0nhBR8qrr7u2UYPfrVpp+q5zQZM8jG0scIv34r5zEnT4xhcv
xGNvgxdKk6QEddVk4EbxrZLvoeMAnzYN4RvWRjNzdDhRJ9XE1jCwnP8B0FKbiK1Gi3CL41V6Jadw
Wgbo4o7VICPliNitynt+gtUderLWeB8WrS1vGk30yV0GBDV/L0jzIwx2kDa5GSyl0OVVgCoWUDi1
Q+JLZfthulOM2pCt8sjUh3Qlx0pZoVNPVJysWToR4AQ3Yp7yM9d8Ew/lOHBb90/BT8KYR8JazdXX
caUhwtEVqdu/aG3fu1BzhIdoc5JyEfwIIzfxDtA7A8tYZXkd1pOLlJwq91bio5OpgRggDApSLxx1
BxZqw8uqpJ6k7NsWSPvfFPBEUO8jNWQ+1mpBRvQXroQVbFIYSPbr+ffi5BVGcuM/g0+yMaqls5iG
jwmxeIuleyWuUjBgMpDCVVyW/Q8jDrhw5DQPFp7FeXQDVRlYLdc2OSD00Xk5A5QP8KBSSn6HvlnU
a9dT7XLbSIHo35BT0c2P8184j3C0KS4EkkXQDU4DMOHxi5iGGCPYZVQyXGfbq8bNS/8d2kJqXUZl
y52jRqHZpiz8WFc7X9V75ff5X3DywSCeJvNzG6AtzPU5OgVIf55z8cRPObZtT7Yv/L+9bFW3qlZg
5/ftsT6VfSa9RuC985dZVBgZDrUZPjWotu6zXO/VNXXpunX8pLCKhRjuZG5x9SCXpuytoY2FbNXx
3KraIOHc1kRPSpfhlgbozb7Dn7a+6YIk2WFIqP4mzI3UdW7G2dP5Lz3pcIAEp5CAdgPQfhQB5vlU
oOkS5slJ/YSevHufGyHli23l9XmOf7KUas0m9rC2X+Ghqb5l5eD10JvgHzTmSh21XrltTVfqF+rW
n42Ff0MWlBNJDZgOCDJst/mUVEkAQ9Ir5Uc051oR7HwUpNCNTy0ikxvurL6PtzXgZ42CTjia1BJD
v7SevdRMgOJVbVxlyIHLON+s7CK1vD0FwdTw1liwcceIvFtUwDzZnuTEVPWR5prUXQGrHS+iLWWD
J9xUfe4RBDR2iVlE6r7LbSIhIiR/KeM4qcJMSvNEjkTFQPknjsvxeEHBTgwGXX5OwlETPym/q/3a
tUSVb4O+SMBPdR7Xw05VpTpUHJMryLvxcr0T21I3cZ88v49O9jCQX4JlwJMIR08/6fjn9IWserVm
Bs9V5ZobJY56IHOo6+qhUq3V0W+37qgXq16K0oUe1enET1og/IkcEMBRfRbd/j/urmTHkVy7/orQ
m/ceYGVrHozXDaSGnJWVJWUNXRshJEVHUIoIhmLQZBjwxh/htVe98M5L7+pP/CU+N6TIEqkoKTNJ
VKdfNtAoVaouyUvy8o7nYvPzzMer8BlmGfTN8sYGfLI/bFYA6Yr6bfeFvgDgN0ONpvqJGtUXyca5
Gy3DjQvV93N9U59do56MXdfCZr7P7Gh6XYtLzgvTWTAegL+KEPcQQ3B7SIz18sUgGjqr8HMx4kO0
Oqot3I8Rc4dBJ5rzUtAKN1VU3ZXdYeVEDOKQrzCBCGuf7h+S4yUvxBJhXBL1q89VhsYzN/NpM+/1
bOZtpp26B7juE3zNOND0pAEAH1XuQB2XQSw8BMjc5WIZfM6j8KnwyKYh9PZw3vDQ8WRtVaY38BAA
Vo+j/YbbQRZwtOrYQIlk7QZns1NOCvlBh+lHYM2YCsCTkflMzNnzHbgzt2HPFkv7M6WndtbV2vA6
LN8H9XLbgk/r6vjdOeQ0rAuUAcJzDL0FI4qDrYYlIHyH6+bnBiATPqAEofgw9WvA2S4A/bJ/fKwk
ciRIVgJYh+6K6gMgICKvVxxsWPOiZi0O8p/dyLNgVwEftx6yNuBnm4iEct9x1+85dHv3DpBWhTy6
vwJ84KM/Rzjvzi/nLStC8IeaXKANTLAcfihM5ytqO42GsY2rIFqExd5s7dvOjYvUNQCpo0lY9YO9
aiwHxxdywDSk/EMhgDcU0CCIUtMO7u1QZKGjbN0rFD8hkFO3b3A25r81YBTawCiY1fKdl44GKAvg
jgKqOollSFwru0EBOLlu7VMlP6t+QkNbpJXV8tXu3PcbJy4C3Sthgwg1A7hmqLIhxEw5Fr4Ghhta
0taqlINaJGvM6rD5JrxyAZPeQSil0ppiW6/x7E671qbCX6pXEqAyAbGjFwTygOXIZ1xF1tCMzRuf
hrBHGCJGTW924VjopXJrWYVm/oTuc3DRUF5HMMmoYqJx5dKCGNincPkUgONcjaN2ZbEpt6exZd2A
BSFSur3piTwbeTycGiQ4I1aNIDycuXIC2YyhpXVzWSiNFqXaQ6OxsG6CWS1+XHL3EyyiUx25D0ZD
aII89qiVBlQOco3FQ+qHy2iGmMJqjMIBxN43QQF9cOu8yS5LdZ/53TXQiU95BGVvD9JVaqSlU0EM
JKpc3+csomAZzzaFcbM59B5QZuHdxtP6/MSFyFgZvNMEf0IvPkwecWVot8q8SoMXxvl4uPhYXVRX
XbQycDp8DdDGVik/N192AdGXqYBEbTjg4fNH+oY0Xox+4VBJh7MxWpkXWvOm7XQXi7XbWkznmxMK
xeHSEGXBpuG6w30MdU5cGhxR4G3gRGNvVQsuC/5meQmjpOdDgewBUWnxQlsjyX5HPg/VOVDVmzQc
lNjpfF3brIG2uaTOGo3owqpYTrvGa6f6TBGpfdFShZIP/zTdAYhOwImKK1tNKaehDkyesB5z9Gl3
N9cM6Ax3Ntokfzy+XwdMxEah/QCgzfCIQmuR1FOg0NbW5U01Hq+jpvO5AZyWhlVnPvo+RvZVYNVO
PGukBYkro+sF7yb80XhI5UNfLWyQn4AKmbFV9+ufq9NCFT60VWGJxtZxfeV1gbOBlFdKPbJeKC8R
hAQsAcJiuHLUP0fS+ytLv7DeNDx33OR45VrQ4oatDazg9mqBrtAnzsohVyFPEMtGpBnSC4dT3MCg
Nl+gcWx1DXlSa15ZfLb4vY7Kg08NB9Hz2OKn5NdBsjHKXxBnJXQJZKQgd0laHVxctoMip/wIADeN
1aiGFLfNdb4+ZcNiu+EEQy9s1zfrmV/qbtBGY3ntrxgaTXhzxu3r9bAKRMLWguEwtvy4EbmdaMGm
XoSmYEtvGt1O8S6UWsUCK+RjdBsqD91iKwaQUL3tTAFznEfn0SBGAAUwNP4pLCyZk5QLAmwjvAAI
YaOSTrIaCmHRddc1AH+vh8V1n8ODeeU01/MuwJxmv1WL6+WJnZOvHiqI4LJIOvdAjsFuE3euEPv5
YWkelL8AzGjaRl7IqoU+97PLGaJfp4xn+QUgwCY83ZRnBomCYjZxLM5wByowhUeAelzUTL/QnAJW
zFpbcd7pxOizwy+szRxu5NK0itewvWBIgly12JyKRdvNiFpFtFGuNi1POyFyuirox1IJ4hbEL/oV
nGDMgQOiBtgSpMbA0KdiXKRbibPFy2kvnKHvjONKM1qapTkazaJAdTFbok83fLn5btkOCzNzYeXR
c34VAZn+vYUOxV7bangMJUpTRMDm/IReIgkUOGMInQc1SbjcaBEk6wkxLKNNPl+I+nUORaRUXjQv
UO4BP1uhYXVngEq6DH3udo8LTdkGSkZFEWuzjupgtDiTnQiuFUyHNaca9QEKhtyc6dK+crzm/IaX
4PwIqsvFLRSIxUUFUrtdQ5neO7RBPZWYLt0MmgOSlaB4InUQN0QG94sbm4APK81531/O/GkbGGfF
RtuN143LehA27iOL2afq/DKYDa8eoSAgLQtWl3Rgkce79Fe8OO/P4nX5wVuu/Ms8utF8tq1m1Gk0
IHI2w0rp8jizMwdFViQib0hoOEATzTMkCEXuMui7aMVzbSNWcVkozlkPkGrDNooZF608ny5P7LAk
BhLmAjKsikMFDxdSo8TDPq82fHhforCPknbUmk0DCLkyUphRS/lSnPbtWDW4ExE9QsdgWY9xpvkA
UY5S0Ld5vuZdx3AgFNDbg1eGt5tNGFoXHgrLENspNabFflCcVtYde1gKpq1KI1+KUMtWtOYveyyB
6wHhB22AcgmRISWnNW5Q6LZCVIT3l/G0jLq3hnMVNQsIpgxXsxMXWBKC26FIGcCI8I/JIB6A1YlK
y4KHti8Os3r5ZnHRjbl9StmWjLVkFJR/Q9ji/YcCID0jUZHB1pj7Xn/F13Yv5uF44+ZXA+S62QBi
qgbdMuA80MFrOr9CCuWX4ydYPkzETfiNKwQDgQJVORV2mrfq04VVYf38pjl9j1c6327yzeIG6Hj8
xGXJ4CZlE5IiAMsJWUDiuUUAauXkqy7v5xdAIbTCVfQOHQBmxvEFZXCTskLgm0DGKzqlSUqj486G
aBiU9/uzIqr10BUtaE+Hw1qn3LTr3UVcmV8t1hWEqefU1xwN2E+Bxcmij9BQUH2OBwmZv2TWiKt0
5rNluR4vIfQLgf2uMPQRpS6UWcHpAIPf/+JVreGpt5ou/J7iigNE6aGwuQEDR8haJKX23BjI6vBn
9rwU99G7FGBsYbFQ6pS8Ddr0IO/HszoOYqf33jCKx8155N4giyUax03bHRcB6DdysI5dR66fx6t/
Bs7aw3bw8Ne/4/OY+6jktexI+vhrj40DHvLfo7/TP3v6mviPfn3nm94gCkwz6hm+/E3hH4L+bvyO
ERnCh64H2Nv1+9gM1n0zjJ3o+G+3M8VCiNADZ170yA9IPOtLyWK+SyhnJvN6XPvmLz+N0ZE+ovlZ
jHs/7X51Pfnlp8QO/fmAUrKaYxQcA4uOJyBdbp4Bbx24UdSajH5w5hzuWbtfI6XrDJccHgS4LZIf
3EwMuMfN7zHhYFYZjDr+nWMr2LKHeECBOCUWVGpnwO1A6hSlgu2tvXQG3EqYxXgodj9vbelUf6O0
9HyxcEbwiLAhQWpv7flq+Qz6MH6QfpT8bId6Q/sORBDF1ZdKZ4RNQ3hCT2vc40G9eYZzD2MGHQmS
HxyPt3X0qUu50v6Xa2eJvwLptE9HfI8DeBXOABNYTroYva2lIyykuPZK+QybD3AcmMXJD3wL+2sv
nQEkFj+EL04/+PXbYgHFOJV2v4TdRzNvxHx2d1zkQKl5hhgNGJ1y4M2JAPL6KnGgWjyjjjjEgO35
F18Ako4ouiRX5Rs9AwgQKrKggjUipR6IGzsJgHu1dw3yuCUI2FEgdsuCt3cPEstS6RiUG2eoaQD6
CHmk9xZfrp7BMwf6CMMmP9sX5w09grCsFfcfD30zqWZAo63kR9r/EvYftUsoONnt/5uTAkmpgNL+
F8tnSLaGz4vCOnv7D5/QWRJFgM87YfOzdv4ZX3oyENo2cyaJ/cDMcM8IOfmFVHM+JLBvHqCFWvEn
4atkUGyJfzMwfhXsi0S33/slGWp7H4Xvhgdf3i0+mdZurP2/EpYqTCz9TfqXV8wMjGBsr5NfrHer
ujdcGC1twzMmsO230yIjgHoNbT9lWkxPp+MY1UtYkp5jUJuCb4TJb6NKuGeu2JindGi6iGynH18/
34EB6zP3AD4FZg7TzvXYPDZxfFPSiYVY0DDSB+Bnm5PcIDIiMxSo04VRZU8bBALDyZ27ZsDGwrbC
/Usi+bsjYDLP2tq2EbDRyDQE1hAqNPI44ew9QT/rAD+ZwIcXMHUjbB0eL//9bjq0e9Qnhf6DggIX
IqJReH3TC7J/xY5cUcUbmrX2PTklTKZLLgtRjn3/93urLKKwRnlZR1jwJ0mpcy+CAIukI41WC0cO
3P4rI5ycH3PeKND0o09YxjVJT80xad0y7AACMOVlIlXxSH/3Kj9XUqz9IBZkHCUeqlK9NDYGxGfA
/JRWMl9yuqiSvg4kqUZBeWWiYWCYTkonmSsZGspkA2OeUkmIUrxflegNDyYSC6i5iCpZFEgaLErp
JLMlJANVsnfmyPDEJxow6Op037kSD6i7lupk38PHHaRkEhZQDyZVqgMjnrDceWCMmPjYE4ixMnEE
FESqJQ2XbKcA0ZxzXZcFB3oQ4T6rTv2TGUa5luHNUlLEcXio0o+v1xR/M11TkJRoeKpO9Z7ncOj+
EuZknRlOJXXqlxxkc4N4NGEhBOdYuIqohtchlh9jb5S7Dmn+gsgnbwiSwDXw6HwU53pxKJzIHXUN
PPqXfnfQ7X/sdv41R4fHDMAw+fyjKhtlPUg0pV5P1OmBKgaOH9Usne/H6B/wRKHWOX3+j2m4UDU9
rOJAuxXVQD6Gzn/iO2/BoD3/XbZ8khRCcZt2S36mIpOtfSaqtrT9L6QbSvIVFXHygXoZxW4ccN9M
aSTPDBqEHFy+lxG950FkZ5qUiU9EjQUxJJLhSHyAqarIiAGPs+eMbMvmge7xMn68o5sgzhhFC6g6
Q14l/LsALaNKhnQT0qfmZWM8QF2wuDwKKkSRBI4EETSWRV4ZSj/lUeJvwe3nGvQ4M4Z0EGuok0E6
FSWdIzMVhQNH1YnnDtQygO4/znB9ICyIywQAIhSlVoHgnQBRiBf2FevqmSH3eWS44lZBiFeBEV5C
LiW8lEippHJb9cEMyw7MUUqJbl6Ww0F9oCf3S+7ejGz0gpMfXEr3Q94d4oxU8YTcF6qiO7G+P++V
QqHqP6S/4nfLhowII9GSOLYTz32LNmYwMthUJKxBsT0PoNhKV+XIwXnmdKGDW44xMUM7pZVo4hoY
0VsbniuaVJR08t2T/twJ27G8aRrsEZQmeCZLZ0csoH4oqnNtG+6IT8Q9oz49qnQHAcvdwXgSVG2K
jqkShhZKzXm2ZIgLlHWhSvQKKVa5W/rf4LyfkiPiSZtcVerX3gTd4aT3EZW06UDp8x5/e3ifedJA
Wdy6JAtHdb43hi+KBiCfqs/1dh1YaLwm3Qx0EFMnvdUub3lgCicjgb9SZcZWC8ygreFK38IPObMP
WaLhXt8ZHDrVdvHJQS4jkKzKi54xNvjBFSFoOGXKuHtcUuFRrKiBsOFM2EIMkyU9K5VnbDjGWr7T
lAOkSvje9A3R10vVcqpUH4zAGJtOpnuloYX+7EBVAdyshokjJM98H+4F4TxT6E2ZKQMAAhk+xEZK
im4KCtzSj68XzI+2wUitTiklhHXoFo8G2i4dcLpU0rCFjwZbinIfVajpAhRYEQczUgtlMYfCD3Xi
HzYjM4MdlB+iemM+MjPyDDcllOygDlH3Dt4KvshdR+j16ed+znUjHvAo3t3M/eEI/0LDQnYD3sae
EdoswJDpH1nWoHXUIqWzeP2uD3x45Z11lryBoa5D9+mxycQxc10jjNLp0h5tY6bf331IkWflKOy4
NrDZDA4AD1x7+uPWRb0/KCLm8AMc+JviFyt0PXpVDGxQwJz//bf/CGf06TJYI78GM7gyRtw10l0T
5CHcXTVUkaWTev3GPTKXB/k78l+nxIitQNVA7ZSOg2HCKJilxz38ucMMIEFHWNX72JsYQl4OcIzq
aMqQzuP1i+rw2YSDgY/GDGYkcwU1sUmoaTriF7dGDKhaIV5UpFRO4LioL+HByDssP7aZkQ/DOKVH
W7MbQ8PeD2BpZ1DWIIPuDD+yJbVmy5qTj8Cf51jK8ik+Jxiyd+0Pgh37q6HzjOS//b/qwsX7lLNz
5Fcak5rQrBbefdV1iYGeNxHEcRDaF61jDVfkHLZ8EAjy4+QJ3qbUHMueOacQhjhXakOlqsK0TAd9
qUUVRoPa3OIhGJvkOF6ZwcYEkITkkylpUKExeUPK/TkMbe1dtWe+663YsZB+KOwg1UKr8rpjkitR
EP46ovrXAdgg2hHUCF11tt0wkiNDhGqtSra9MemFSgklioMG3l6wg0RgqoxVne2FEXAzS0M9Gs55
5jm7CAxvbKaTJE5QZaTqlC/ZCKFOKQ1Ih5l9iYpbLzTX6RRpwgRHoDxhM0BWikhWBx+QHC5ylxr2
qk62HXBU4grHFzUH6nSvYvgZAoEJQDdTp3sNj44kHFAXpIFuZDjibKm8T5W7N2YgHTCAP2ggC+Os
Z6zFjCpg6qhTvjMAQCSeBh2hkTsW2bGsmgDRU33CA4cvjJk8ZQ08vmOQ65HpwSiUcnx1RF/u4pWJ
KFQciMaHDidOjzvoiS7uIcHuqZ7lHvcMqYaEIHeVyZJsT8kktp0OX8x3ovxAPUyHer1ljdDL0hBl
hY6nGbgUsmDTkf/3gDSk2JLsUB01RX34ZSRjA0Xs6uylGy2H1JHvoIFwIjUD5gkOF/TO0kDalwoB
kqpY1asxWBgw6IJJOj+6HYC8Tj++/gQPluZEfDyAkqKDLIuQZyEfY6ACqdP+MKNaC0G5RJqVBrrb
wrJbhEUmXDQbdYTuP0K5GuPctYHwkk422caj6UXP1LchkfFAmVYgHmgdVs0A6TLio4ruv+kCXn/w
4EY2c/x3KC9CMjjQf3QUTGxj4ojYmkg+EGePnro69LlbQAItBG43mwCbPUy7jF/sBv/673Rvskwz
IOMA/6aJ5sNo5kjwpaeHy/Kv/RjX2rZeUtW1tj//0y7D19ZvmQ7bSBJF/Yi3OaJ+ub5cc6fhkek6
uYHhLAx449JpkiihVmuqL81ljHoSF4GYlBQRJvx5VcLIMppQomxKiegiPJB+fL0kuQeDA8OKhRkn
6AmqU35AabcYLQHm+akJ7x/Y7s6h/WMuHKXpq163t+jJtlCKLWyuhht0Thk3AlENRxwtpkIkEQhk
CdZR9Ry2oAQLr6SOhIcWIvBIoEtnR9dRR05C2zYELVWHZtY3/XjkIPMd+gJStnNtypfan3hFg1rZ
MV0+Rtgew5weT8MJRO6pGXCx+vJ0OdTpaEqbI4Qtpr9VNRgKT8AISXWQ98Sj/W3QUR7YNnwz99EM
JsJzfLRO45k6cmfK4GaJhBNfOynOTzO8a639aJ8NOvLgunO8wxxyz8ldxrB2BJlCHedVZUo3YECr
FMjqUOu7kc24L4prHTkMj7j2l8jWFilToxNVRlwirUQQrgRHrkwUxQsCb08r6qcP2uFBAGqI+lzb
X/87MnOTv1wvOBOTAdHiRZ38remtBVZk1OjFL7aR7thI1gqKOqx0pP5wtB9Ol50oqToSizBfiQsE
6Kt6zHrIjLKMEPpvSms7YQ3bhqACj8QsKPSlSYd5vbZOOV5LQQaj/5IWshJRDbe4h4d0LDu6tfAW
GW4Ri0VbiFoTqB8Ioiw7Y4s6nrke35D8BapTOs3krOmIx98zqPgCVR1PRkJVfC/Q/Twd5vUneCuG
8y0Whkackkt4cVgX+3LB1v/6R+xJyMoAhUzHef20+7BMRJyypDm26okbmOuxbTqOKRxmtGFVn/Gu
BPmgHB2dOTUQJ3epGAsp6YgeDwgCzcjdmSh6SmdJhwONf9KPr9/DAQItUp1ISQfEziCeiG5YVL2q
z/aRi1Yauh+pEx18/U+ee+Tu1z+SFKyH4Ot/eWMmluwDmF99IOBxMKnCBQ5XDXQNbyMLaDQoUyf8
wTq44DoC9vATzJDglrswQkEtQkNa9TkDQpFJOn1JR+FTF34YgHKwdIbJDdTxwH45sEFKOoLUX5g7
MkZLUWLoQE3aytDD+60j+t1COcUjlDmhXgvQDSnTXy/nzkdrsdi3jhofFEtSS1CEbyCoT9tTf54f
9gnLUdUZu78EYubxdOmtAdneB3FNJ3A0+zaIR6J9pmH/4PeGQz6R0C0jGOF5SYkmNzH9oHBCPCtm
jujB1VG6RrNFWEVQZnSEC8l/AZRAhBME0jpKi9vGGukXWeFCHTlEbel06DDWOtyFbBbRVXVI0ZRu
tneSmkmqaruA5ZXRfnVk5iDoNgFYbiyqMTrMiSvgBgqvINooqLPhBudY2j/0I1Wn2zMCerVlG1OH
/5oyJEJSzQVXLdo5qs/6AdnDEadAr6gg6UCe2+Iq37IoChNpem8umChBdBRJbke5i8eiuYxecOrc
eUSaFZsYk2T6j3wEVKaUaPIW6MhVfYSOuuVPG+eSh1nCsKSjfmLLqI8Mye2Au6YsDYpHbaXCQZG2
Dg9fixxFoZ37yAKLZQp5QOql/Hz9c/phcHQEDXZbCzmjknu5pCNfoY2cAuAypCxIjpQO79HAELWi
EvXiVH0+UHIf5bood4JxInr/Sjo8U9vTCRUmsr/+4ZjuOp0xcQVt1dKPrz8nyQJ6BkYQkwahmuuI
em0XsH0Fcn/dFpH8LZ01LaIMRK6T9sW+2tz9oRkYlPL0D4nGRRV6sudJRyIu8vR+585sJ6/3dxod
x0sAxEfvXqTVoQN50iX4+P378/Z9i4mYWluJCbaz12CUfZv0/7veFueBRbMXQ5k64AtagLuRqkt0
pH22AmMjuiN0uBxpPwXPjI6AYJs7XA5n6wDY6I5hS4hpgTr6e1zA8BnblIsgBbZ1OJIuDGf23ZTX
ZioVXv9qXcaAuhM8EEANUCc7QKwNCYLC0SjqqJ4kuCK4T4Tnu9jQYamYQZyum57Too5chw9BLE+2
pOOGfESEZoMeMsLGAZYzXcD3zsOf9wxkgdj+Az4K29Y4gPc2XC5sjg4Ns4WSWdldqENxJXHLMw0o
HRh8bU5W519vTSSSe9bfsuxPHdZgUtZAyOpQkUkQZ42jo8CvzXmqkwnOBh1VfhdsytIrTDJIB77b
BYqYqA9C2hYqKSyhts0HwJNHOyw9M5Fw9xZS9+hD+hpM5R39JHRDm01uhicE9dwdPgqbouNhgANS
qHg6RN+OX5yidWWiYG13QpM19MYdOAGc9O+ERQCHJT0U35PrpxPkbgFANIJpnVJKnjgdseC2HQDB
Db77DEOlqAM/495c5tqGk1GtpKOE655JSTs6Mj0/Gh5SVEV1QoeP5N5AYrqwgzruLDH4i4ncMxFN
BNVU6VCvP3YPLBrDt5X5uAD7XcMAho9gGi0hIwVUD7yWI6cyabiOeKRCwF5lw27qKCnauouuTAdB
mX/KnYdwyoZIndp6munGIiwG6Lh27NmCngJIfvVNeeQz6KbCSS3pUCUeUdwgzrasY7YxKoilyWo4
mZ+wvWzreb+II2Aspnwl0YsOAenH11+uAyWzpAOsrk2oqhS1SS9tOlGaN3XYrdfRA6CKks4C4PF0
1PR/2G9bie6YHg9y72KAREJfzFTj6gTMV0C7nAa8YNT1+C0bPhl9NVQNn30zjo7P8eSH/W93dz5f
3a0hs5p6/NhVvjLF49LkiB4Jd1MH6nE/DuUEOR3B5cev/4OMs7W5fyWTttrfHKm//CRg7CV6e9YJ
+EF1lxkNUX7suchau+7Tn9UW5Y2t8gQbdhJk7MAw+fX/AAAA//8=</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plotArea>
      <cx:plotAreaRegion>
        <cx:plotSurface>
          <cx:spPr>
            <a:noFill/>
            <a:ln>
              <a:noFill/>
            </a:ln>
          </cx:spPr>
        </cx:plotSurface>
        <cx:series layoutId="regionMap" uniqueId="{45E3FD68-55F5-4D11-8C1F-3659748BFA9D}">
          <cx:dataLabels>
            <cx:visibility seriesName="0" categoryName="0" value="1"/>
          </cx:dataLabels>
          <cx:dataId val="0"/>
          <cx:layoutPr>
            <cx:regionLabelLayout val="none"/>
            <cx:geography cultureLanguage="en-US" cultureRegion="US" attribution="Powered by Bing">
              <cx:geoCache provider="{E9337A44-BEBE-4D9F-B70C-5C5E7DAFC167}">
                <cx:binary>7HrZkqW4luWvpOVzK1ISmiirWw8CzuDH5yGmF8zDwx0kEKNAwLf1W/9Y78iIyJvpHX2z2irN7jXr
OmbhHg6II5b2XnvtJf79afm3p/r5cfhpcXUz/tvT8refS++7f/vll/GpfHaP4xtnnoZ2bF/8m6fW
/dK+vJin518+D4/BNMUvFBP2y1P5OPjn5ef/+He4W/HcnrdPj960zc30PKy3z+NU+/EfnPvhqZ+e
2qnxX4YXcKe//ayHx83UP//03Hjj1/u1e/7bz3+45Oeffnl9o//jS3+qYV5++gxjEcFvol8/mP78
U902xfcTPHpD8ZePFL/++nL+67dePjoY+ecz+XUej58/D8/j+NO3338f94dZ//2wGdvk6yMn7ZcJ
6ttfn+iXP0L6H//+6gA846sjv0P9NSB/duo16Mfms3n8/vT/dcwpfRNxyjFVXwF+hbyM30QiEhJH
/Cvw8vtXfwX+T2fzY9y/DXsF+7ejr1E/Xv7zUU9K0/yFqEfiDedxJEnM4q+fP8Q7wdEbyaOIxdEf
4f7TafwY7m/DXsH97ehruJN/AbizYu3890f/C4Ic4MaUMvWdPsgf4KbxGyUZIUp9jfHX7PKns/kx
6t+GvUL929HXqGf7f36QPzTGP3/+6QRF5HPr/jr4gb1jFqmIRt+CXf0BfkQhGTAXDH/jmNf4/+fn
9eOFeD3+1Yq8Pv16afb6n780u+GxeXr+65aEiTcC8gHHFAj9d5WWvmFcRVIo+W2p4u/f+ZXv/3we
P16C7+NeQf/98GvId/8ChXb/PLjHZv3+/P91FuLkDY5J/IWEvoL7R+i/iB+FFZbfaQhI6vca5z8x
nx9j/9vAV+D/dvw1+mn2zw/4o3+s/0LsWfQGVA7QjGJfOf6PFYDQN+RXZfm9ArzC/k9n82Pkvw17
hfu3o69RP97/81G/6x5N8z3s/usRzyCkY0ywID8mflgUziIhCPlWeF/B/qfT+THs34a9gv3b0dew
Z3f/fNjvp6F6/gujPVJvYhVjThT0Sb9j94i/YRGUYU7kV8Bfycv7//U/h8qs/7DO/Bjyv498hfrf
T7wG/v5fgOMfqr8u2P9b5fhfY+PHZsMPT73ubR/Gx79uPaIYRH/EJYv+Huy/ywUUx28wUdDdfu/B
2Pfv/ip1vsnCO//on8fvp37EiT/OiFfDX6XFq7Ovc+PhX4CU3ppn3zz+hW0Aid4IxoiUDJD+3UoQ
rN5wJaQg7JW78J+Ywo/B/23gK9h/O/4a8Lf/Ak3vq5j4q1y1/86DP9p1/6+G298r2F+2Iv//lOf/
uw/6mxGcPvrH7FcH+Xcr84/Pfi8mr4b+IyP669odP//tZyLBfvjNl/5yiz+0WZfP3eNvnvZv1z8/
jv5vPysFNjSNpIxIHEVg4MGdwvOvZ/AbLMC6jumXHwrcjp9/atrBl3/7OcJvGJP0S+fBOCOYiJ9/
Gtvpyykq3kRMRVhxAaqMMkp/8+uv23ot2uY3HL79/VMzuevWNH6E0fhL8959vfDLTBEFBmUSyy9f
0T093oKRA9eR/2GRWwsf7HCQNR9uRtdPV2WZu+MQky3jCqEbTNva6NjPjmiDeBzv6TCivS3kdNtW
KE563PZZPrj8YMrVZHFEpxfnjEgrvlafQjTNB1VJUuvC2vm5Lg3PsHd10oaJprJow87JmO6xYOVd
n9vxsmznSrOy6auEkahN6BSWC+Xy4m6rmy0rNoKfq9DGqWXrMOgBV/IQtaa6ibEzZ+0c8P3W2ZZo
a3J1WzlFjiL26v2MOT1aV9efNr7YD2M1LXXao77fiTYSafBOnRAhFusCV+qC9rlP+NhUqRpQcxYW
KY9MGnPsXSlvc1esl1EZ+nc9bfNN+xBXRQJVrJEp8SzaLX3fPhvbLDc9LVmbTFOJPsgwxqWeh7y7
7M3aXwg888wax6+9kolqcXEaTUUuvePLoc/Dejvbrn7vKC8eTNULrqmNw6GP8WoTVkbbx7n1/uQc
IqWua2fe57LqlwwzofZVzfz5ZGj3ceEhaL6K8SWaenRpmZs+V5vH53aMlzExBVcaLSWu9VTN5Njb
Tb1bREXSYdyis3XpCqPpVBa1XqWlLO1LNrzLWaHGhHJFnrp+dU8tdc1x82P3ueJdhLVFc6S3OVjd
NHhNRyKi3RixIRvm8Y40yu0jf98VcaTbtmC6r9p3S00OYi2bTLAi1qbK+2TrJntb4OamY/GR8Pum
syK1PMhsXYPby8oJjYo4FVW164uSHUriLyNi9bRtKC0kjW9bs5JDbkOUovaliCKyN5Gpkykqeo2i
KWvs9kms44HEbo9INaSSD1bPVZvSUOt5Yrdjw4zuXb0d8gplZVxkwcSPwVqcWHVNV8FfbINIIskS
LZpQhj8HOuVpo8hL183hLRZqzHrFIFvqYtYM/qmFPEZLMIe4Lt+F2IWrMRqq06BUuoyfBB10zIY5
8SjeyyBR0i2jxvQjJzCtqtqyvERHU9m9RHHzka4L3yl3S9jc7RpUPVRzrGt8P0U2bV150U1KHOsq
15WRydioXstmvgF9VWrmwnWI8koPftoXY32gZfPUN0ZpolzmSP5ONMsx4raEbYFNJM3KZu0VPg64
v2I9MmelNGnR8g/KFJ8lsVfTMIhZU/5spLiuTB60C12XEultylbRabaUSsstV2mo0Qn54txtZanH
isBDh2tZxlkpQ8Iw5ZoMNYI5mtutlDcul8NDH6POaG+q/TDZ/Uii/JLPJllIkzrR2dRvjV5kHNJ6
qnWIMNdeKnvoCEQiyMwm9ca9w9glY+T6XTvNua47zo6O1Xe0b16m+iGoDSc57yc9RGusI8hPWgun
jScsw8S3Z0vlqEZrdIyJx3qArLuXM1XXYcMQIMuz2FZzpmT+gHzdXE8LgkdXi+6MVLsYudQDx1Zy
3pVuWrWZorumR0k7FDdK+m5n0IJv1qGQL43fcl2ueTbNbkn5UEWXkm2PMu+wTfLOqUcGGyJOl208
mMSWXKT5wtyNGIbpcWGwaGRphqvAeLFHvrOXmHax0UW3+VNHGE7njuRnVYvtqtG2kYd2xl1aAsWe
4hLWl4fuaQ1b9IjaYJ62Mm6eI4ej62IY2dH0fdjlccvTWrEubUN4yz0a963I+YEj8rZu+1rHpINw
s4hrxaegRRyGs63qSKXXpe0TUTHxopboNBQtS4axYMmmcJuNk/9YqyH1a9OlDG3LiUSuOGs6LLN6
YT4hfrxUUdEl3s3svou76Yay5dQ0srs2y/w4WVJdN5FqEznjsdSyza9yKdxT3ubyqXa5W3U0Newy
tpCqVU5Rp305qCYhZl0yhWx7s6yN/VK41knn4z0K85osBblxBXna2OZ3JTdkx0tB72fUzalrCS40
rrcF6KxazmuqylNebvK9X/q73uFAdCt9/ogl75LOoj6ZbdgvhT23bRlyDeUDKLVwfDduCmpOTOqD
q5ZVLy7sVR5HKSlGFlKzjJykaym5SPJSDJ860cgDr9tw8jPbjk2twqVsUWM1FHcGwbcF0mVAY3XK
zNTEugpT1KYVxNkwXBDjPdxoPjJa4900x0Ua257rtZmSuWLnkfPicvLv625wn9qhixJbMZLhfsmz
BTc886KB/HZel76udrAUDopxExKLZL1jFh1gEWHpqzVrS4quhgUeVONo2jSRVvcqaj7mpNqaFDO8
VckS4ne2rCKl1SahNMQm6EYhNSRDPI46aoY2YX6O060bsoKX1wUvokTFxUXD8sQXdbMvRzSls+cy
WWyT9GLcbWp4P1Q+DQt7UXiRGqZPslKMOaAzP4Q2QJHeenlhUDT3GlJJ7WqBdO6Gsy5ClTYgxk5K
qFmvrqKJGLc1GTgUju3LXZH7ULV9vmvpZyT9nLkiflwkzFM0/NgyAWs4hU+u6s9VK2XiIlSnSx2e
5yV0ox5Q4EAvIaMB2G9m2OitnukhQrzV1WISIdczVYUknotkkgSlrBfJKGi1C3kXJ1FUDBpxfLbV
cVqa+th081u8oo+L6JvLjUieGNAMp3UOiy636EXS6GorpjptonAWIXaIK3thq0b7ZXS625ZeNwI/
ySq32qyb1zJmieHwHxKiPpPR+LJicbksV4IPH2YXXS+sWPdthPqzGROdq1iXsnfP3pe6L1QKXGSS
tug/gsjxp8nH8BxdZfax6ki6ReFimnl1U0wnvOZIu36h2pbdSa73edXkWpBxSkR/MYpofm/m6RAt
t2RyOJnyp7LP6XlBROYXlfraV2mJmoSN/rJB5W7GMinqeTf65l3ZTD4xjXtLuEs2iY8rvVYTu6j9
esSjwGe2J7GGZUl5WT4a7NQlYyJpvSvSKtpuuCjOV9NejrW8nv3c6NKxwwwcfeC0frehKt6pxR95
NV4oI8h8ML6QZ2yedc+m8jg7oxdQAGeyKd+ONWJ3zaZeaLvqergrVdknja/ed8sGDF3mT7Hctgy7
8yosNlnq+ZPYzE0U8gK0CAQrqoKemPuogrHnfc+TCuNOb2S7KXN+KeuK6NlEaYOX96tT5qqb2JB+
gYlTW++E4/0FY4hdVuKur+1btTRHjkLW96a+jablZRE50axtsZ5HtB2DYsNnZPhpLGykp7x5mA2+
D5Jhjd14DjFbgehy71VsLFBAUMlaqw2yrNqxqg1Q8jaXCL5dK9EQzVteaF/bRseoUsng6g+yDnqc
h6QQbNwRHqgmK2Sadg3K99yVLFlt32VVYy9D0567DkTttDS3UyEOnS+TBan7aAqgNIgo7yZSHWwo
F9AYTTqaFjK6XZPJfLaKX08R3odCpCXvIJ6D07Zf43PSbXvG+lSQ6VoU9amK+UW5dbXO54Lo2DTz
oau8atMC4m3dbKmLomt0QXtYDIGSteM2nQNiGV8quYvnJwtZteOy2zRdmnLPxXQcVFdCX7M+A/Ej
V5xW0KLHaV3PaEFAU20HB9rUQFkZabwknODujq8FSmSFxQOqojPMJT/HXXuKZb/p2t5SuFtKWH2o
477UQZ0swvcDSB7aR5/6eYBOwfOreQQS7eYooRu5ynkFCte251CTznHevkXL1ifwrs9ZASSuVLtv
MTmUdV0myvorTK6MosdRrDeNRSOsiMhHPVFIVrpZkHLdKZfojmEfZ+NYfkSju7Ab13MogDe85sgA
Tw/dvRiD6zUe4uZyDrn4kC+d5hZDGzaHTxCwUIfXodybutKonMYdFNAXzoNPoDye29V4ALu4RAuT
WuH3IKbyEmbLU2smED4xDpkcmjtp5GXbUAK02lZvZ8EhMOEtDuAkC+Gw1UyLlh6bed21DeqP8fB5
EHlIVwJLbcrtTkJtSfL8LSLzmRQ1O7j6Plo6EK41ahOCobKIbkzyqp51XtEyDQXfkkZR9dRUZvk4
ifjSoDOD/JJGosg2F53Du3ej9n7u9EoVgr63BwHkWZ2WVoWd9MM+rtoHtIhDEPRzNaEKuGDejlHF
EtSzfdMVD834RYbE/S4evT+qltvERzlE9+DvXIhKSLFeAZ4T3Vkhbpoqspoaf9WO5kl6dCPJdpgl
d3tBo1Kv8RkZaLHvJ5wEoUAso0DKXWnmZI4ACDdfUkveDz2ItIjCe4IWXhuUm7ns4tFqRptPK1zi
c1qn85wPuwrRPYrJ+5niJoVgHm9JYZbjgh1cPUKPYGphNVDkRxMLmrVLMV875bYbVUJIEYMTMXAG
SnEbtOya67b3t4YwlsRuskk3N+dRJ4bj3E1Dihr0yU3l560vHyWrxgSFodW4jWcdieG9bLvhfRPk
lVOLSaGP6NLCx/AYXbUXpD7HMligIuu1c0zd8hjd96heDzbvuO65OoW4ex5KH1KLh+UURdIleTRS
neek2Bd1r3m3nEUB38LKu0xwbjJuiqQe/arBwVEpHjFPIDzdhfdgfVQ0ZOBnFIkvwR8Qhh5rP+hm
7mkKxsbdyJZdGDqyR8hXifXzqc/dQdjingyu2y+98fuROpyqWN5soATszJ5GM+kivrKFSopJPRUW
KC729rmxSmk6sIxQMAVw0RxCTK9dHJJpBUktQXmtrIVbtaBl24e57YiWiuyL0px6Wxd6KBto2SxR
yTKTJIRQgiRFrQ4r89pbDIlKZdbZNbFDr9cy3lIj+ZRueCCHDQ3wpBLazr5Oc7G22sx+yFbEIj3P
hpx3SLxMEp8c3+YMzcUVw+1uG8OW9MFkK6yqHvp3A7D0MRA+p6UQNi26/ANQ7SWL87uaxp3uLXhH
FRQMOgQPP8qrNqfvG7pcT32oMhHCeF7m6qzr8CcT1PPUGqe3ldhkwsjtQJzfkIbQRFoFYgP2gjTU
1R2a/XTTRP07MkcPqoSqKxa/7/MpKye+xwS0le+qxNduFy/s3vkpox1NTBg9JGl5RMZcMzp+8q56
sFWfMNteg1s2JUWlRr015r5e65uB9i95XnyJlHxN8Na2QLImQQVCO8Sb876sXiop2qSI0G2E7DXu
Noh0R5Ket6UWExSeDWpfBdHDyhzydkOfAgKu3Va7ARvXHIycMD6NJOSp42xX0BL0KI93eGMX7Vpm
fTHscla+WGJ2wXONyTI/FMO8rxCI0Q7sFT210J10a/82MvRTraASzN0IV461zSymV44Lue96jI/1
ktNJY4bKG1FvU7rGoB+gcUqLeXsPM06i2d0612e+Yhnq3XCVl11zFnnTv5sjPmsyKjCBvPkwqe16
XdsxGyJx1xYA4kaXdDUgAmjJ33bLAo3HKtM6gOkzVf2dLeuszM37Rthl7wZxPxB50WzhwpoZmgN3
UfMHJrlKK9e8MwM9Vmh9Hnl8PqLhqvRVNkER3UUKbdBfTD5DiH1wDUuRpDYzgIewY9IB0Wc1hKJ0
XdbO7ZFydIhthCHQo8zxqAR9WXQ6FPmZ6PpKg9tTpV5i+274Qi6C6Zzzd6ZuNZmrcidRdxyb7XwU
225Q5nZWXZOsefm2msqdI9juJlad+n6+JBPZBdLfTMV0AS1se1kV4apVG3QcIU86VlTn4AsArs1p
YPW4iyuZ9lvY4Tq+nmvgHaidiaRo0EtnF81xezkhdRX31IJ+rq5yxszersUhb5pdzcCshfpU4fK2
3pp3bFnwTsykS7m0YLj4oNeKVIlq8E0BPUJkB5/IkId9h4B65rnAd8v4bhLNwUQ7qkScTLwYEgfe
zxovWAf3BIZYNlrss6kk8jrwatVby/ekyPeW5mqnBhAqEOrHObqKN3tCTJ3LuL2CxvPMef457yZd
VuR+mesxwzV6W7ZgYY2tBFG/vpsKc6Ccggbo7oREfSrbd3EFShsbq8dhjQ5hucMxKJ8Bev8pN/vN
kHVn8TR+rAn5iPB4QmWZRSgfzsA9HZMWC70MU5TCH9c+5kWylet9Hdar2fszSKnzaKse5jkWOsjw
tjGd1etgdLW2J96oy3ZTeyF8o/OtIzdrO1Hor9aEz/4ESZGa2SWERG9z6Ak0Q+gQ2e7ahuG97UC1
ETlMeyristBR3p3o0J+qEmw+zq4Mj+4wrY9qUlc9WvRAq3Sx9bOcwOQCO7JKCHhkdQ+tHf3SKw8f
u07oehJgy9Kwd8Ue0/WSrw2wwNicUeu2tKfQQg8UpH3Bh0z2dZ9iEPpMgPjcgrmUEfR+bh20G8ek
7PvEhupMNWzVeVQfZ0uecIneRr7BSd/5NsVR/GzKqdVDDPGNZ+C6uarX22mcTIZa370DbzGybZ6W
ATqZAtR5GRVpv/IPcvYfamiW0hqH6jxfrAeaHIpLFQ8HXoUz0W92Z6hL16EFmTVvCXNjdGiHO8b9
GTH1S2in8kFgMewYl8Nh22BR5iqeb5qNgvQxK/idYz9kwquwjx00q8pOJ0ml16iuzqOcHBr5voL2
I1vHsYVm/MnYKdsYmGeunPWyzHskQCkN3YPi+YfaxSQF/0Ub/BjXxT2el3M15zu33dYUhGPPUzyr
lwKUOoOdCSWjj7Qenhrc7crNZAsfs4qjd3yQR0FFtoX6oJb57VaVx62xn1dY25WDXPHlHaI3CPo8
z+QJi/qG4nrRXkTnkyrOc9tlnRwPFotSe4JsFlPR6tGCnWrEvJ6wKdiFESYkQwmrEIMxtb61tKcJ
GNYBKm983W72fhvqa9gfAXmrYFMgB+togPZuN9vJ6iUU92IAG1rFwCngGAHf8SrtGd1PTfnocQUy
Nt/JuI52ImIPIh8C7KOQ62pBk0asi4Iux7Azod50O07tbgVLM+vXC2rU09LdDhMrJZiiQcu1eYLq
DS2hL+wMDUfY07K49B7pistHH4hPfOA7iassEDBH5Ai6xCcUuXKvGI+SssWXI0TWKJY7aOCuOPAE
nBbinKv2GNM+iw1oV85occ7nWqbDgj7CS1cXswGrG5nPICnfKtiQyqoOYqYC/XZEK5F6WGieVRSf
le6LBzoIbaJcpEUDLiKBDQITP1MF3CRLe1hKcyOWaUroTHjaInyg4H6DTTy8ePA6EFTOdGamOTWw
5bLUU2pcS2/azZgDdPzdKTYg0cCIBoUL9VKjNu6ymcbJAK12MsJbdHvYs2v1NIvDqMpdi9F1N2Fw
W8Yc/NUFH8qcip3tfTIY+jGaIHG2CKVlZ0+85zxZsHGwbeEh+2ragm5ZBcIXM+fjwTELfo7dxH3T
x75NzKa66yVq+XEFh+ejpGS9GPKmfeQjmGhAbkXs9EjItJuE8yBIx5KlY7UoHbX2BBbRTVhDjNOJ
S7GA2b+I+7rDs09R7rqLMNkaNgZxPvtdQ1h/BN4B84BOO2rMJ7fiPon5eB1PbZkSYZ/wWp+3RO4W
65xequ2CIDbqOa/TUYnucgO74FPf5c31UtsC0tOqm4LNYNxPK1hpteqZ03NR233na1irgg6PFs8N
pDhoYJrgwY27nBiatqTZzhySVkIDs4AA6US/nwtWXjXrhO/KMmJ70a9412wtcWAYR/HnjlgEWzdg
XA/eqlMbFSarofHKcjn1u4Va80VmkGzzkzmvYqIuSwybP12YPBjBvF+TvOmG59XAFujKB5/JCeZY
NRNu9bIFf+DQR5yFuqgupTT4VtpZVklQfDvmWwOtHyj73CTVNFKhCzP547yJ6VMh+vooZAVNc9xv
CS7GLOcdNP8IJGXXbxA2bg3ngKjfKajHdIfs1izJAmt78KBzaJLTYbZA2Mwtu02Kokiaelj2mBt3
tUaLOs+RVD4pOjK8LEVfOujnIGXiIO3DNo/OJGyawS3CBMl3k+1DNlZdexjoCu31VsXR0fXxfBoH
0FY7myOoRLxsTKO3kZHzvgigm2bnQTMV9Y5OynysNoc+I7KC0VIOk9hFAymOOXHdjsPXNaC04x6K
qIofi2WBu1V2u+Rdue1gp1Y2Glw3+mFxZLlhW0fTfI6HnYcUqbTN83G/Ct+dCjCCDtXiPqg+bPeE
oHYfxdBlQL3Kz7e1Xy4V6Jlr8DDWo20Xt4vIUGSkZuAy8I4dRTSVtwFcrKtyWqoMV2BBzTU08bop
WxauoNeBbTnlmwHE+2iG7UgmX4CjDtn/aSitvBzXabnmLYpvVQQNe4IbgS4i8HaybjHrrJGNzQcf
l8MFK1V9FUjLTiTEw4c4zof1rBo5tocWVPE5eOzj/ybtzJYjt7Gt/UQ8QRIESdycCyYzU1NVSVWq
8YZhu2zO88yn/z+WO7qVVHbmL5+IdkfYKnsLILCxsfZaC4GnO7HWfndSp9stw0RVWepV/leoVeJY
hVowHcKCPuCNG4bGRK8pGQBFwpn2Y3GfwTbwomzQYj9Pu4Wr1dhXdMvNST6SQGwwmrR235t2HUc3
Wd5Voe9UdLPHobTNgwl+cVwsLfioV9rHgP594WkuaTEwivxu6dT0ZdGG9qsLlruvM6PfZc4Q3tZV
Or1r3FIcTfdH7tbyaLdGpLyhM9SneBG5P5mi2i+m7lR72cXRU5sONTmo7KzKK5s8Pfak+I/BGInH
uYvt8shuD8IHaxi5Co7xBNbujqNdeVMxqNtMBMt9LSIbmLFvamNnuyAyB7ftHk07C3ZF0kfvXK6R
jadr2rwf8trZiSBR2U/+WSX+SHSgPGuIyubY5MUMyKHCbvKSMYPgoI/dcyhMR9CTHeWXnsvV19p2
RsANZx7vequfHkDZutuulPpDOU/Bj15rJZAI+PmuLJbZdyMjeNc4SuzLFBQfpJoqQk/C33KrTz8q
e66Gtfp270OVWd/qKQy9wco1Ty+K/ql2autGuIs8pMU0fWnr6BMc9+gpCYfwYMQNiCf50/kOYSAc
D6NlW3QEC+dgDXahP2rN0muf5mZ03juj893Kav3PHqzYi9uRTp+06KBABeC+1lhK7kYnV7fpZFfB
o5EV9vMiouVzzqFkt9OKuc2f6VeqT0MMCd8bNFDhal7bfLPuafFEVpiKZFz8doIMoaSwPs5dqX2N
rdnaj1nZetLtVpQqUb2fC3v+ynTnD6OlAPQ0LUjvdS6+u2wGxinsutkNXRo9zO0SRFy1LPFdj1z1
daHNcJRWfogS4KlwcEK/AC372qvceYKioTu3KmJOPR2OxD6euvE5T0Z5N8B42ad2yV2ml0uW0LdP
ngXqUE/V9GxjYXBzjJjUJKE91OZdAu3AmXrfqdPch/HCGa5c8SEzh/Z+TrPgqTXH9nmOQtDQrMvf
BdGs08czU+60U7WUYEdQY2ypDO5UKS2CxBjc91VqZhELtxSpVxWLPuyWrFeTF7Je3jVW0zU3Mz3G
1LP1fHhcZhvoNHAq6928iICqt5hHP9edxdgXVcVtA3Fny2Vhsh6453X7sC6egLZV5mUK9FX1ZuqV
IgAJbOdAkPvooDhNPf4eaJSGTjQNH8rZkp4d2NUHWQ7FTiukzHwy8+z6sVE5z0OZ0aVXjh3rcFfC
6jd7XJxyLyxqozJvwVu1MOtiyom68Ead80gMcRwfzKxMv85uo0Ivgq/ybm6G4TeZGuZTkhn0rVLD
tQ42C+Zb8qvVJqQb7kM35cZP6zf/YFq93d6YqtF9wRI7LhUcAVNT0Xun1YQPSFzczd3Y/GXToPLG
0lkeTam3D9Ykwlud6nQvpJDTifjrhJX1R1lxCQyjfwmp//23//tc5vzvlwb4P/9w1WH/5++Of5Yr
y7jd/qGVL/fvP/UfHfHKUvu3qHjDevtbzP1fKHEXf/j/x5cTaAj+O13uVHm9stDWP/83XU4z3f9x
Lce2XNvUbV1aNmqyv/lymoMmEOabaUkFXc1R64/+RZiT/8NtWDrK5fqEekTYsNz+RZjTxCqMNVa9
iGMr3TKV8xbGnDyhy0lkKcJVxIeeJ1hNCvnJS9qc0MIiMcNmBizuMgEo0AHg95AJyrtwAVc+vJiZ
MwS91+HIQq5BKFPQqPjF3nvB0qs0J+jTzqJGT9tZ/pzolCyZVwQxHcTQUs3yx+V40KpfsAHX4VlS
txzQZENyTVrn8eXw9LhImzmrYTFoevGxc4T9XMd2cnxLFFu4TJxrGo7NjdaBfLj+Fi9GNSyLCvW+
aD3X1AZ/7jitHMqZvzVmf1Nzz8zdymD8D7PxX1EEZ75luMo0TfiVL6OUQVsFrshbLygStQ96Tqem
mLIfIR0vP06V9jfB+7/GO527NZ5EuKSjxzMsF+EwSpmX8TJjcaSa3MbrG2UdYnecDhRKxt/Z4k1R
kCg4APPsEdRpp1EMit6k0YPGS6zI/KrHQGYdfWP/8hd6PXcIIZSUDquddeCy1V6OpakzPeocBXyY
ciXfRWoqey9tpOy9UoHTekY9Rs+XY56u9V/zZ+hSmiga2bCmTlJ4GVMBv1f5AMxU1oV5p2sgJ0ML
N0GHwnZleGdCkWLYUJQMjmlvl4ZZ5XqZ9ymhMnDPQRXLoYr7atdCEr27PKozM2lbyrJMh2l0SEGn
o5Lwc1ytyBs68m1y28eJfbP2nx6sUqgP9K6cm8vxzqzCl/Ec/TQe5dFS2gPxmsJYqhtofJW2TwY7
vhLn3BRK01CGNBmerTbrMMjdBT6EpMjO6mjYJcmSzBDs+uWHCIf6SrBzkwgugECNA8CV7vrzFwlD
1Y3ttslce+EM3tkPjfme7lCwk5Y7+/bkWrvLk3h2cKuo2WSfSdvebOXB6gO3i83aM7Le8qRKzH3c
mQ6X6SW8sp/PhbJ1LpvsZkNy7T8dmqFJmUL6o53W0A3vYBu+b2l+eCoPmysb7JTq/WuD2S9DbTbY
sDhV0xqMSi4lZG8nPLopbR7HEBYlc1p/adz+2+WJPLcaX4Z8NZEQGsfUYCIjeJdWE8hD3Hbhle18
NooBs9lGG6rL7VpsVRU1ixY1sCxV/5iWVbLT3EJ8+AdjYbGzmW2wY3ezswIZWHVE1wjoEjaPmEr7
EHOrvXI2nlvqtissqh9DIanfRGmUEzdxbXNTaJSwobZl6R0M1OCvvGqjZ0W+6q5srrMrEPaaheRW
wIPdREy0KGtiW3BtozA7ZkP/XVrW7yDDzv7tE+jA4zPXk8s1nfUXebGLbalH4ShJGREw0W7MW7hh
mdFd2VDGumNOz33UwQqRhLLt9SDZZNxIc+M+k0Xj1aIRXgvNbSeXKNlzuQmPxVgKr7LlMQjS9Chk
N2pePRS9t+hWdCWLvF6WNlvHxkZEQnGn6Dkdr4pzfRgGThmj6DJYGa0VtbeR6PP2yhc01m20HbJA
EILSxJVIdTfbbGpDEIGpbLwojtI7nQvloa4r8VwOzbvQ1qa7pq3KfZPSgBDE301zGu34Bp3RKShI
Wn2lFHqdaRSHKztSUa7r2NKcjnycqY+0gRtZpbujoD+qIOub3RgKf9RD2iJ0WO2PEH1Bn9+6xohM
i9FyXW7fr8qj2RRT3hucFEDVkMvKJN0tcH2vfNmz43sRZbPE5qFSS1iTtMeIO34fZoBIdaAdcyuE
XfO9TMb6zSmOcfGBmTjbMTDhOJ1R1xkhNI/MqOD+u9MgIewGi/bi5dl7nXyIYgtqWFvgbiA352xR
mkHaOqD3aajsj6U713uRtslR77Pk9w5o8nA53rl5ZMmuPgqSfbLNCEFKqyOTnEh2MsIjH2pXuzcD
Pdy5bt6+M4dZdT5soTa9Ms5rcTfjtPtwFelYtZflRXOfjGV5W0X98i7ptea+p8+609PEuJL+zk3u
Wm3q4m+N8Sb9TZWb11lTMLmxIb91Wj9BIlFDchwLRVsvKrTu6+XpXf+Lp2lBrTdfWEqIyLg1bzI7
OpexkC1ilyFoC9+u68YXOe00rZjeXnZSSlPB2KvrF7SnzY5IrQVmgg3aOo99Bsa99Iepk28vphV6
OAoSCkFzRQdOdwFIallaJkicBqh8hCGXe2niPME0lRBp9Sur83X+Po22rqIX59UYmoCUNtkKNDcw
diJ2UrjyZrPMV1aG+/o7OY7EMY3VYYFfrD9/EYh9HGcRfFMvQ69wF7lafiyLXL8rc+nS1bWH52nU
6EnQnonGt28Fpa+wCPU1F3KxGaRDhw4WO6f/onXqU1ZL84Ohm/2uMmV9WzY2LM8KVvGVEZ9ZmQr3
OE4I0wFPNDcHBHcSuxPGSClqBL1XCdBFumYRTfRBe3uuVr/uygaFvOJ4PJ1ct2rn1gpRomjIC+/t
vu5vc9HJu9hS5k0XOLDUsxp+5eWtd+aTAnGAO1CIuBIjsdOoTVSbCwaN5OveNkMvi2PXH+OyvZOl
6N9PVok4zlXtro6H+EroV8t2PXRtSyDtNDky5OaLymAsqromo4SJW3lwMuHkGM7w7vIAX31BonC8
rqYhLuXWNrc0wSSacWHNLmijIBr0yeJzxc1uROUUD5djnRsR2YXy03XAcoxNHkut2Ipl1cFQUgW8
4brXkD9qZuZcWSpnx4TdCZ8MZAAc/fSjxUtSuaPew0w2UnSL1Wzd61mf39YTjOTLQzoXymH968Je
D1pnE6obaZ2XeU6oOoRWPcyaXy3zd1gL85Xi8NzkUQuxBQyJmdQqZX6ZXOrcjeLJBFOHyBHvEbRC
pBqjen95PGeirMcMRyOTpzvO5hrbhmj36jgmhcllgheC7Kouc/ftH4iCesXzVtMrc4u+zgZN6KSF
8TBK2kwViQo2sZs8BXW4fL88oDMfCDNFxsMZABYtNxnKMfM60sJ0ZfD0waFLu3aXiiHZAYncX450
bupeRlp//iL7F+VcB/A3K0/ZME6cQuwLM6iurLf1ZDwpBRRFBzdK8h95Fyz5NIiBDA2NGlxewy71
hzpBlZaLESJMKC3IOOM0HS+PyjDPRTRMUwm0z0TdrPAFZUk21kRE0csE1kbkT0WR7gI1wByKZBDd
FNMQ7udYqmOh1+Zf2qzdtbKAGCXG9OPlX+fcJPMhbQmUrhtg96fjD4ss792AleOoYfG1CoIUEMGf
bw+C8M5ciaWgp9ZmzdjwA+K2opc8wTiNd/OY2J3f6qqyr+yDc18T2RWwkanIH2pdvC+WTGClhS5m
FmeBzBzxp7DpKmtIZ4abotPmK9HOzZ2L5RY+dJbtsM1Po/UTHKocTonndDK4T4e5vq3Iov7bJ2/1
ELSogagjt8C2kzmNmEMyYtLmzQMsvhxynIivwLFnxsK0cYkiI/KhtjOXFiU6hDha61Qnep+NaNuM
WEZvhYpoNOmrTQOnFpcpsX6/F9/HXQat09a1n8Yif5fPk+lDRnKv5NzXSMcahkaUdOilcHNbB/si
TG5DodVzp/TQscYP2uyKg1Fnd+UoFc3eYeWlfKw0PdjXkRPcg3ff2aqqrpwv69ffZBb2tyFoE4C2
uNtCYKn1XiG8pBCwB0hN3RS1xaM1SX14QPU7ilXTmcW3zaDMazDtmW3AbYCmnylsSZm12QZaGUm9
z2HHzXki0l2k27M/VvGDsNAS923A/795jXL4mGDQWHYw6Zuc1pvOlC+opjCpiGJvRLd/cPLl2k5Y
f+3TGTX4pCBkrCBpw/86/axgzuHUOHxWO1qlJa5T3s7FggdFoKIrS+j1DBLKFZSJ3D9MfXuhIlfa
eiOZwTKVsebPZYaOSF8i47NqhfwZjTlCgstzuM7RdnTsvBVpJH1ZtGNPFm2U1hJqmCjhKuSIWVUt
v9T9uPxe907mG0Zh/g4MMt1XkShv8sZsf1wO/3q5Gpgo67AY6HIaZLXT8HlR6+EwQk7WswbWo+38
zBrnhywAqGpV5F5vXasqX6ecNSKXVrppoKxis0tbRJqxadSlV2jQWEXd9zdsleLKl1wXxWZaLcyf
OeFYn5w9m0VjJp2QVtlBuk6g6MDVj+Nv9TLnlt9UgfVYpwPa0tSNwIycLGuvnRFn1qzUbcpZakDQ
o22julkqJy2coYREHdQHGaZzt1OBET2XbSOSK9vwTOKjVcJVeTUAW7PfZrDC1FJr7KBD4mzySF5M
n41ApVBpm8zwrTaSn1KRc1WeAgQ6BzMIAuibbVt/jhqrqK7ct87MPP1YyAB44+Lwsb01mGi/mqUe
SfZ1xHYd+u730aaeR36LFcccpO9a94uBRcmbjzImgTY6yBnEAMyQT1eynqtM1hUrWc5WViJ+D8Ry
VIMRt1em+9y35eIF2UFwnTSs9ecvj5miSAIoDqUXtn3weZgTgQeLoYL7LrZ653h5f54LpoCtQCAV
/khqk2I7HI8itHAQ70HW7yqj7NH8Opo/2OX4fDnUmeSHEIAwNBQdmn3idFxGYMnZKRgX7N7gZ9IZ
82e3c5BCFVl2Q0Mz+no53pmhgdFDb5EgAi5UgdN4maXFmH6U5PXScX0tooHZNCEddf6dt38yl5Yz
RyJDAy3erI3Yzquw7ZLSU7PVoDCBgx7Q9ivErWEWYIGXB3Ymp7rUVNaa5fQVcDwdGLQpOwt7rUAl
kmNOUkaQw7Saxt8ucFvzZwdPSz/WnDVXbk7n4gI3ElL8IpNs1kqPDABeNRxSY1wVslMfW+/NmUZj
U8QRvg5WiRQj0q4Ud2c+IwQFSgAE7sB2+mY7DA5Uyk4LSXUdKEFQsMurFCG447T2ldRyZoXi/Qxx
wAAz1mE/nU4s5gi9M4x5ifh3WXZZv5hQkgf3pm+CxB+LULsCtJwbGtfqtX0CXsxl8TRePaJOnlwF
bbq17FtTW0wfqVP5cXHhs15eM+sK3JxXLlUUvQYH3hYH5Gkoy67NLpwDzEDCOHtvNcBHiSWjwz+I
wrmLkzPdQPXrIHmRuvS8wiZKkk3Qt9b7OtDd+0iLxjdjYTwEYINIuIC40nTWq/CLKG1E6w1+KFEy
OTk7mG1Iiq2Evpo/S1evr6TIc6sChGq9x1BUWO5m6qC02k0fk7e0rvuEB8VTXtZ4rFBPeU6d1Fc+
1LloYHwrhQqYmHvd6eCqok1sUbG5m7nGhSduMPNKQ+dWn6bqfhmX/sroziwMMjJItNJxfwNjPI2X
OmY1TrDPvHGoEP0tkW4OuEwZwbUq4sxiJ8QKjIHRWrra5Mipsoyoi9nH0zA4uZ/DHUBZXLqxF6MM
+nR5IZ6ZRSaR1iQkBYWl+yZYMOHG1IVugQtSJAuU6ar+o2gsGXjB6tEH8m9Fb8+OnNigpdQkUCK3
x/ZSuvkUTWbhJUMc7FIt9C0zgFTbS21vBc2ElM0Y/cvDPDenFNVyhaBXnGmdhhc7IeoSrco1ixqz
ze5Muon7LBehl1rohP9vkdaz4UUku4IWBisIvnjfxfgX6U6X7Ys5HapdnFZ8ysvhzhw1ylkbo2tt
wpmyGVjeNQihWxT03bQgYZil9rjYgfJr2dZ7bVLznVPHwdd/ENRe0wrbgdvSJmiDdN+IsUjy2pFJ
jKGCfM5n+3NkF81Bt2txGBFZXYl55npG4qeqNnVu9WDup/PaukvZJqIpsPqoDcxoijtVTdlXVMoJ
D0uJ/IfM9caXmt7cmuOUX0k2r2vptStECqWihuC73fy6VTqTyNDt9M5kPPVmgUFO1IS/aUHdv1tc
LdijbGvfoVW/cvKt++/0OFqXKzuFOhpAYXscFR36zg580gtMiEO0NMJ9IhLz6fIHfZ0FuHU64JDQ
ysDRtufr4BR9HJsRgE3QRz/CJRqw7uDVruJgBVP5o0M2/dvliK8ndL3nAqk59vqawTbvRF2uRajZ
SgSkcT56dVxIVHRLitkDbZWDFIXEETDUEXxWQXKNtXAu+q8q3pCWs9bZp4tp0EodIw/KUL2qosxH
/656sHvUCDs1ZjG+okWwjH416VV6A1hs/Hl59K/TkeAMgRBOW0KYIKWn8REhxZTJJAlzSsUtf/2W
VtYqJXXdw5sjAZGCDNHK+QWwn0bi7mCqJeOULALlFD7uTuPsqZSePkp6OUdX0tHrXSpYRy55nTqN
xLCZ2DbR0mTqWo4TM6t/coD46ZikvpEGIHBdUR7DfK6/V6NTofIX1pfLg329WYgOlA7hGefYX08G
vMy9XW/biAuJDnMsuTcqW8d7pjDfvCXXKC6Nfro9UEw3hQA7xIWlPVIhoj65S2br/eBO2u0/GIpr
rrsetqfa8mpauH4arDQmclyqR0jpAa6Muj5c44Kd2fmA2yZQpaOgDm7bSfRPZT4WSINCLH99VcOp
V0YeYrfrTHeu22lvLkkhnOlrs4MXw7gdbaq2NjTnsl4/kaYlYp8NbvZegnthBjJZj5en8NxahHm5
vgcHYAkv/XTp50msc9+aOfMxub3Vk9raASbkvjmP2W3VNvpdTb/9CWvV6nvkRNWVrXAmx1DGMaWg
ThDit9xgmaUD1A+K72AKNRO7NVU/Wm7mgGNOTvNsmpockKXF9bMVh3NzZfCv6wIqLLQSNHtAwO0t
Y6rUkI1K4BfPWEr9Ox8jtr3CZDPuVtfcFqpjmn4MtUn+g4RDYPgFfGTSzhb77+K4rcOBS8Bs1Lgg
8RveDu4SfTOcPr1Su262OztPwegxHC4A5HAqu9MPHAxRkStrjn19bKVvuFl7NMohuZJBt6Dev8K4
5DNdsOm3dzX8vnM9FiL2E3oUnUINP4SLtsehVFttHPX39BOLu1Roj8GERrWm2/kU9N0bl/OrX2Nz
mbMqfewobnGtahq05dJpjhSG47F0cuGnatmXNn4Y7GaAN8iM+8ubaXNi/YoOwQ/GigGSCoJzOtdN
GZdx4vSxj/i2v5O1Pe/1sB8OZTxcazOc+6wvQ637+mUFvQhnlvkQ+71S8b4TmeubU1te+aybxPdr
QBjd8Emp5rj4rD9/EUUbolRGcRL5Qdw4450OCzbYtXOVNrdiTpT+yam64I3V3BoUJj27ETETL2e5
myJWzFbdyBIz0zGIwncSepO/IldXitUzQ3PA8zCW4YUK3qjYROkRiwQaAJOvptnN73sjE+lNJ3LH
vEEX1qIBcioy/uUFskk4v4ZG63JlahGby8jpfOJgG0TxbCG/nvQkoAFc9fGyc5Z2RI2MQ8Gkdp0b
DeMx7Gu67ZeDv1oy9PNZ+7AVINuTazdHcjN0DuLtwtrJugtv9AZnFxvi65Uom4xu2atPtkkZRZtW
0AveROmzGAFLaRq7MJ7DYTeLrPyQ1JPaa/ak7duZ0zovquIgzCW8ks5fbT9CuzSf4cOZtFOsTapT
CRYUaZILvP7KyHg0ZTXUX/DINTXLg+PSdle6UefisS8486nloKtv9mC0WJkZaDgrzCnm2tm4uD76
wmwn+6XxL3+7M6HA7nmEwITgxD7cDK1C0dWkUGqwDR6woqiLxZ84l0lp6KIvh9pUBOsHhAVBi52/
eJRU36zRJLVrA89bRtXq5X2Em8VRWz1ATc0JP/KeQOUFGH7sknwSD6OQ45WP+GpfruFpjVDUwdxh
pZ5uEQS9iho4MncsUveoLZ2JlxG2SoGuCeqDUn+6PNzXuwLreHrQHMT0NOFJnMarwgmv3IC0Zmap
dZNmxbDH/aC7MqmvR3USxdzsCswxlFanAvcvbfW1dbGJyyaYdxghPA2rO8zlQZ0LBzq7krMRUjC+
00HJAuw0du0Qh79KL5JDZTVzjBO8zETWe6v7k1ns5y6LrcPlwOdmU+BuCg0WAiUA1mngCKgRDr+p
7TDwtr9HKW3Msn0jHYiPhKwWUjSIDh0gdvxpkKycs8h2dYxlGc53pZeFTxejuoLAvR4KAgiesltl
GTwAsj2G8M0IwjFRiW+adH2kG5d7jAKN27dOGFFWjIiWKMDUFppqSzFGFablfmWZVGZIXg+x3l5b
D6/Th01K5IqLRJOOq73+/MU5DlQfzKJ2E18bsHaMIp3jbTSwOApo1l8e0KsjbmU0UVPxtqWDWGh7
xDV4qet6HOMshVTsjyXt82cpw/pQJ3LyW7fU7kJA1Cvr/dz4YEII+rfQApC+no6vWZjgsGYWkziq
aRlDZW/NwvEmDXupy+M7F4odxfnCfQVcZLu1smiIkX7RwVlE96GKynxXDq7x3YJg+ObNtKr34CCB
qK+w3mad60sdz1WPKWE1LuVRtdlfGCxeox68/l6sB9oR8P7XY3Obb1thIFFH2coCdObPfbks/qJZ
0QO61/adHlUZxowaPlmXZ/H15jqNuskTAQ6jSLaC2MdmA3fbCqfUssU4/XKU17UITU0QNI5NJOj0
N0+XhZxmXl/RuJRobh8/5inG9bMzFbvcqsx7I0oC3oYYA3FjRZj7Xw59boAcYtxsTWogiNanoael
rTRtwsYWS9/Jt/HdeEg7/RqSdDYKoDbdfdBeBGunUfAMhvEUyNh3zGE4iKpM4ZAZ13Dd10ueOw2J
kIeOgEDkFmYpHT0vjC5KfL1fgv5Y4nxvHpakSfObOjfxNL48deuyfoHmMgzCIUjBqYFbFLfJ00EN
YWHV9cLrB8GCg3KY1stTIXkBIWlWrErxzsGVZXJmC4D6qZWNQsXx6ltFHX7qA97CvutQbXSdQc/K
0Ur3hotKh3te5T4MTtvm+8vjPDOt5GNIN0S1OTM3H6/T1uKrHjBc5fA5SN6zuQ145EHy1oRpXhPN
n5lUin+blhwbj1vVZlIVb/k4KqwTHw/qsER+Rum3g33g2jgMYvd2k1qr1+6bR8g1DhiLAw4/CndT
y1kOfr5t3+d+QTN0B7YUPNtjJ24WUQ5/XA51ZifQuGKbAxTTzt0yqLreoQsQYc4Jj97ZDcYgd9mi
fv6TICDR4BxIwbbXYd2oQvh8XY4BfTDuo0LX/WJUy5UT9NW6AD7hGKPvB2azEl1P1//E5Y3mYlLi
d6bVTxmwO77UzXiMZsP+enlArxIk612uDTGqROQ8W3Zb0RTNSq6u/aSU4pm3VNLgNl5mRK5+GTS6
8jm5Rxfj+7Gq0x/J2PPs0+XfgBbqq0/H/QmqJAXyygRBTH86Xq5zKaLPtN7PUk/RgWuLyMwMJ9yl
DTFMyq02Xzw7znkjw0M/2fK0i+7muo1bKq27YPWC1I3c+IRf+8zrDzi0Ket2zNwKn1mHZ2W6r8Gc
JkVy4+BOpv0s8kQL3J0W64HGIxnpUKTJXh9DPcB3csbcW/d5IgLnymOnkkY8D1OlsLKyo2hc/3y0
1OJ77UR59xdvCFXj18VcbPG+yZ0m/1mnVodfZD/Hxj7RyrhOvMTokvyur5L4TncSrNR7HP/mb1NU
dDTIiz5sEudgYiPZ72YjHUbl0WFzm3d6trolJCLK3C/AO6Z1b6Ol1H+qFu3T55QLIV6BJbIoo8Ay
CrMrf8i0pOedpKGcgjucaLHao3NbjJ+MWbORS5YdtngYv5UuZuVzp5rPkyWa5ENTSk3wCoEKAAgZ
C29C1dnci8UXNc+nyZumXsJF7LshmbRul2FTbDk3TdRq47HLoVp5LTX/FO2NOXYR0+aqxk1ynqtA
98soEPPHsl+M4mdWFbYZH3FwS77WLdfZwc+astLew5ctg/ddrHCQqnujjbmoDLzvktswS74Zfagj
ahVLUSyfKruC06pCrCP2U6vjjdk7GEQ+tasPTe5rQuvVVxnMTvsDw/ks6neATEX/qcUGP8ZLlneB
GnzRtUDxToIwu+mjjSVYyi0iXPqafmWia1biZWbTL1/tycl4wE26Q60dcBAYh+w264c+enKivuJ1
EGQzrvU0jk6JpTkmiyPPu61dWWrseLan8mvD26g6966iUt2XZcasfMJYXS7ak9uKMPvD4sQ2w12u
aW7Y+svYJKZLx1+X/afSjnT5p7ks2EUDSmP0pu8i7M14Gyp2h8Zod3Nfl03nh6ocQ8KzkdVzEsw5
nPW+st3lOIeyKL67EnM5XuYzomjmbMl6Z/xBrhxM3etwrF4e696FBnnUWjW3gpfqigbD5DTsRN94
sbuYwZ9tU5iSpRzYOD7yftZs6N9ca15aNOvWtPDeWcijSPP3ClN54240K2v5bBVNH34SKuiKZ9St
vNknVaCNO2QRy/oMRMcLCANvvOnvcjcMEPwDxi9fMg32SOeXvU3wZqydh3lObOsLVpw9Hn4BjpBi
B+2ujXQfKZERajf1nNF59YramufvhZWzUQ+5PmPT4PH4xgJFhMcvika/F42Z8+bO2gLHyjTqtKgd
9njIAQN6i5nSC7jv8ZFe1M4Y8n75KSONLpYfRC0sIM8oZ720DlCEChfFnKFhS+8l+lKM32FYakno
oSoPigcT031Yqvj8QEv25tIN099k3UxVvHNCfdE/2lGFeQKqnTnA03rpoMj0HglW9n/kyZxEkaeZ
oWp6nmxLh7a94w3G2ure89iXzJrbpsuiqj82WA+H7W7gUuDYfiV4uusB81A77/EuiqMiuu3I1rin
ZobqKp5eyhu5M/Gqxgcfi163Mm9xXiR9fQ4yOff9R16dqFOeASmUMxqfm6Dk7kN150qRrD1JzXk3
dcs03buQhlpzX4WLNXqjmnucwVvextB9pfFm1WPOkyz1TY2fB+bdRt6VvFiipDmqn25u0vM4dMls
/9VV8ejcG3ra6j+c2GzL59xBkQ/rD7ISxEOEpOVPU5CTPXOgWtiNUzwM97pdOcHzzAW5/6J3ZZMd
MaCzzfvWxY9qR/rSf3e6HIOjuJ+r2yZYsuMoAwOTiLHGGNEOx/CdHZjRB4XyAEM6lX6gr1bR7+Et
y1Y+u7HEORq4CZtgj6Z3GX2weQcQ8W4lakv7Zgqw7z8YUyy+dXjMAwv0mqaO/Fq0HIwo7ecdPIRM
HKFb69l9OxeB9O2RMn2XJsqsv4meZ0RwR8RXv3rQZIrnPgaBWf1gcAIHj7UVT/MD+a76tvA8TPQl
LFQd/MHzHW7+lKSa6zx1tb6ob3CB6vLQllrs+JFRDfORWnXuvGEqII3uay0P/ixVazSP0Fbj/DDx
pof6nSVbsuYCA7rLU2ObRfFTBVZiIyxsmId9uQyN+DO2BtBp/Iobk1XNGtGnJyl46+8bboOd/amY
l3q5i7TEQtpvTUGWfglCt9OLG2ts7dY56LIJJ+Nm4qIQTJiQu0nz1+DOo/4nr5LVvFIRdYbVa7u2
0yzzd7OZpl6goC8me/FRaPw/js5jO24ciKJfhHMYwLQlu1vZilbwhkeSZQaQYAZBfv3cnvWMbamb
BKrqvXrXTE1GElJRkDScwB1lV6Mrz67UsfQHuJfhRsApmemtQ8h1Fw8T27Jl4c3J5yBrp3+NKsCD
VAwdD3qZ4gzbQy9T3eYHOFOAT82agzS240Ucm4YddHSPAXpYsPopRhkig+LOcp5jPZiWjxZf6Jiy
QwW2A66KcjNiT9EFOrcTCEm2q85INFXJ+BXEnGxfc5Bifwt4lzHTShJDmQb37qsrmJiRMuoKP4vA
OLTf07LHTxi8uLGT1intY6hXe1nwfuW3qvRLkheXcniPXYRfLlijPiZMPU/N1tV/wyqY28u+s/4j
NKXwkcVTwkXP18JHEbujZc9xCq/1OpTLM5VCzEi6DMBkDjvhFhcEmuTz0YlyaTMfAGFwuU8Othbs
vu0rucx8WdsursZxc9wDs9HSScuexIMMIx5xBMHQNDWkGvJz6W42qGMQNj+h5lTJVT97gzz25IRj
wZ7n9jjCyzmF8ebKk3R0cUHzQWoImdy9g6ktH8pD3+rOOUd7docR9WK5WPk9Pny8mE025NwxWaAM
X0q1NSQDGVytJAiP66KupspEWyoNebNH0uLIlewru5pDtYnJXhfEXmxpXQPYU+04WyJr1tg9OIJr
CDwl/1S2dB7kNO0uOQRDtwvFwbeedTHZFeUTx533Nvmdhom5JdNvWUfF76Cw+b8SZefRHYk/4RMR
woG906EjOdFIODK74cmaJvFEsUpwTB/e9nlr1WPX7Xq68ORU91e2Y0fntPizZ38rNs2HgxwiUaV1
MK3IQB2PZjglrTzmG0jFrObP3J+/Bybhm+qAi+a552XUKF0EA49aBF8iBJaUH7E1aagX7zNZg/am
8LvdHnA2V/wOjp39i0rsA1vle1X/6fhqKhgojTj5bH6TZ0yQwYnxYa+x/Z1JeTQ77amWYGMyxrDU
4OBQdAlAwi1eR1XX+aUs8tVLIyoVLBj1GU0D+bC/V01InjksDjJtkmkJSQDtJgdJPyElOu32c7J7
aXD2gr5zS8mr3zrBcV/a/mmNpjZ4blVRg7AJxRn1YyPYJqocrL0LoqJn1brwodDpYo3cA6HpAVDe
3fEuu6JuQfaRDZrzh4SkuowWd099NoOIOAdjWqTTXsnmpFsj7j2sVd2Xe85/FTFnZjqQ9V4cymLg
r/VVlKijSQwVXxhVQYFTXEc3SVNH8oIaNyYSv0m0+lG7b9efkOCV97bpuU/A5Z3hbVPyfxY1bI1W
uZPOqJYk0Y8rdo/r3I7BqweBML7WOXsA8BNM8bRHhXbSHuf9jTU5xaVZV4o8s/eJdwg7WdiM4KmE
2MXSVg/b4Hl/JpmUt/BJWpnOjl/MHIYJsbQ6NxyM6+7K36PnbH9Ep/IkFUTVu0/eMhNZAIyhbt/V
OBhmY2qaF/2L13LbCVu03HxhXpFFX1LXvhAXTLSL03nVTecGS5J1RExS8KtOFYeiKGP/kq8qMKd9
KdeJR1UnT4Z1k/qY24pAdDhLprysVjGEJ4VVR4FziMvolM854+Cd+PgSwJt13+UqzoYotjnhqPCI
AKQ2uEFzW+YXu2cccoiCooD0Sz3dv5W1T+p5HClCeIuFswtlA6ZwurIi2V6O7Ls+MHsDcYV+dCYj
R7PLhpigZ+H9CkFPXJCkaetLLeOxv6FWoWtTfC018X4Jf49TL8FEbrFkHZ4FlvINWb/98dy9+Fv2
3fqX+Jfycy1Uc6sDvHknny79Ya8X9aLJPbcHhwfqffG1M12QGK5fRiXgw9Stu/unyIYNRYGTJ+IQ
UFD4sK2sq678pp1e0NmDgnj3aaR722ftP43s2G1HNpDgu+Z1yF0guLUybLzkY+WNjCuKQU2Daho/
fECVJ5xiZ5kpOeHRd8aTiMbI/q51EqurWSrK4Rm04hFMJfdQOlXan489eXVVGgpRftQEv0PuZTO2
famXbZ0O5GPnPjSlrbvDRJGz4uvvwCmiBXqK3GuyAjBSJP+c0bP/HLjH/yYZ0NmaOicLf3GWANEy
nrjPMNiBJJdu6xFdT3uO7+UcGGnddvhc15VNl6L0YQZNye5/I5bQA80JuLV9FuPvOI+6L9K4hX/t
s51+AT4hJpA+jEeIlzFT4BObK6rP6iDHe1KWg/tqutzwunR78SeEY/or3GX+mcybeFx8b3lMRLKq
i56KB/vkHLBVHLWITseKwGeCs9sJKLprYzi+S7XdrUMDV6eRq/2KiCRVwPG2+bv2yUkg6UUDIs+t
F100zmgcBjfF/jk50rAq38faXho1+V/rKhcimCElffYcHvuZDFDfebXn/POWdv1lBHPwkz9M4eeZ
bvBSBqRksNLYTNdLWFAiBYgpUEzx+JjLBhPudoC91f6zgyO+9GRrj/Nt256rbiaWZer2pryvq0Ei
m7ZG/7gNLJ1s3RIFHEXIpsG52Sw3orX9SIOwDf+KUOZ/Nr8vHheu8IewKeePcg5iaAt8at/RMI83
th1can3Nd56SwWLdrFGCOhDm4HltFyyNosXbgJvQby6/kpE2PK2tmumqtvLcJsRB9eB6rdWn3oFM
igWKRKOTmTazwHOsgugC5dL9CGcVhOSTTOJejgGvu8faZcSgih7+YFlrH1MZWTC0NU6CGLVJbMlx
9S0rHMra7npH85Wn1aOxP3rDjOw5y3m+AIROBn4yg8bN4PosBan9EQ9ZbqS8h8NXvuK8aF7AqjAH
ovFb4Nb2yeDAk+04Q9owtk+qKYIf0yXN3TpVU3FtS+HLYxJTxJxG28JQUMtZUXHAzl25Q9TMJ2uT
5IU7vasOBpjJTc2G93w1dk34pzO+uLO1INLdjcvyraBgXa6jYkyeyiTfLLuPih0DZixBnm0QfI6x
ayN1ObhS11khe/k3HnyLCUjnzY3cx/1V/h/rPwZTqIk82gQIKL6ZixYpcj0ZU+7veWE3e8tpEcBE
85R3BKg3r5DKAPZR8hc0dzm/PJ/OlmzvNN3+S6D84lmNLPqm1TwEXloIagCo5pvzr6nq9oZ1v/MR
zvQqBPRQ9REgtW1+iObNEN5LtgMfwL6GAFwD555cN99mZb+HOjWxCIdjQdkeZKKRzlVgVn7NhCUI
siDbNYpS3mf5jcKX/3Z6Ob1J7PR/kAm2m6JZagufr0neYjAFf5kENg/j0rdfdbD7Vx2/5pihktP+
WlQi0jLw/OODW5P8ytdTE/PvLhtPlMjB+OaOD2fElfnAJ8uZwRzEC6anhnAPmn0PVwSnZzQ8GLrU
NSXIt3Zv+k0Ef8w2BXdRWI+fTaXkmx8hoaWTbOYvNZE8BZuW+Wc2tV3YcuzVjZeOyxR/ojBTJC+g
6W/3YLBjuvEh3pEaDUjYKexy2y8FRYrjLmCj86gBYkYyQXhGcFcfAmsW9PZQ8nN7PSshGDe6C9nX
UOE3M1paINZKaf53MKoXeSvWuzw+J1CHSLFzOpReVGTgyeLlSNW0ndG7e/2OTT9/8JZwNWlLf7Rn
bXGu2gZpuksdkkmYmj4EkFz4LOxfx+M2fnpmky/hnkjObrHrx07P8RtoZ3e7SlShXvq57r5nLNZ3
xEd02wmQEQn3HSkY745lkAolbqxY/q8G96kxmisgJ9kfDJoIo0erneht8XtaOVzE8rU0gNeytYMK
cAhHZZvrGd7VTTPRJFP7+t1y8LUr3qu4I5qOniGnIY0lYU4TVQvIej2DyoN8AJhocMIvIWCxHMsB
dBMrA5prqlDqXvv0E8yB0JQvGsL+bwEnJPNFDinzKp5U9FO0EhZelFDFNIYSw51jC1hARMMBG3K+
ZjYWcXmIgx4DfcNAjLhM9ubvKsSm77WZk/A0z513CkJDRa/nGoKLN47ThzOsyUOIuQ+vvSaSBGRS
24xZQv7jDVIm4BGEt+q5AOABi3zWXkMoq6H2igmO8lNoQO3zkgjIUe3a+3s2S9feyrjYYGUB63uK
SeKN0rafq+jkx5Dq+I77ncqNVefWm8QH5iLW3Vl69ybYO8F027Adt14qVKKXCGBneU1yJJcjUHkD
xtW1UPVKx5oLp+gjSExAHXQaFBwykmHZde42+/00N0Ny3G2pbja9jQENWLD5MIS36b5aQ241HRXI
mM0ygqGLEIqOO87D9yDv988BCh1Qs1iCzbOz5x7gt/BwNypv32ah+q+kbWSRhVQo34gM2x3YrLk8
0DPrX3CyRPPgEMUwF08JkKnqYDt/JgI+X6rxw/W3lrKjWuTyS+YeaOFYx8P2pXagcqlWM2+BiGe+
BYdSnc5w8pV/cTYAsOJcjcl3GFSjPg7jtK8fa764zzHC4eVmnJIXZzfLe9euyXe7dE15gjmiXwlP
l29AGusxW33g45C9AA06dNy/d0gwBC+FSXdyx5CnNAmXtTmKaUnio13yvrocmXVPqaelu98WTULN
stMWP4dyYrzoWo9kAJ8BdnOoehVDDPeXzh7juO5gYCV++6wswQnEp+9aAMgr7ccsa8pQL3J1dGwb
fphDZwb+aRsP0XRw9s3eUTwP9LJbsw1Zy0SvOrKdD7hpQBP6FJsJ4+K72c8jhc0Zhse4FnF89Ijr
odhYh23N9irQTKaiZXYysdkd5NXWj33WoWn/87bIIfqX76HyLoNk7f/A7STp9Exb8jNmzLQ1W+SD
ue1E2PXXk/REQ0yn7zMdIlyPKfHYlwBC9j14WGDb3RqQSPoA54NWqNix7WUQuwiSL8e5X0+eR42B
A6bABtz27QgriOW+p3pcPIf/3XS/XL+mbgPJ6bSnnamvzEJdhY9tg2sgtdvSM3FTbfSLWDo/Suc+
XP6yEG+XlGGI0x9Cvub+0I6iZGDVJ8WD2QjGSRmUKMhBuHaBlFsSOplDJ/HIo+PBMQdX9ISo0tLb
bx2YbY7v5rOycuGYJsONP15RTacid82LB83uvm8BO11g168fJl243iEgI+JxTghwJNN7JvVdh6uH
XOWWC/wwZ/JccVoSRkavbVkXeDwAxrhZ1+lqv1NS0aoFXIMtJKMlsMd+F4R3igag3U01xu7l2Pez
SXv0/xeoWfxYVpzRW4ot7YLDuOKFqvDKFKnF7kUjGgbFxVLAqTkQTtwjZeb1XKSAdeM8C5fcfkrd
zM5FSZd6xUzVv++iNfxX+olcOLeKGfQbD1CUBk2zOye1F2o/jLlnXtZAgMJx3WqbyMaQTYQIUwGI
6dsew/dGNpaNMV34+8qYFz+s+rWSoRZk6LTrQLW/xneIROPvHIscYF4uDT4ksvCY+rkzQkC1DjtI
8HzCP+pW3E0NiO4vUVY7Q0mZqJcchb4/tpFItkzQHzwkcA7XjO2isUwdZ9qZM2+Nusp9j71e6Fua
i4xkBn2IqFzHDPQJ4HIclR0NgJXBmAV1L58TACt76rJ0+YTk4zLCGNyFQmhZ4E2rGE1qi+b+Yako
eQ9kcqurVpXUGKYQZjiYtTRfXr45DfXe2t/Wqm3cKw9M3cu4S/8R7y+0p2DOgf62jh7HY4vad7d3
AQOwsgjm3/+LDGliICh7y2jvhc7nV5GDAz4m41D/BL7iOu2N3b/WDQqrv+nyZ+iI8KA58PP7ftMh
R1Deea+mkWT2GqZPl5HXed/5wpHHr8ozhi4KaRb6+/gn0oLB/L4bErcgpDWsJBPlQl5bHRy554Bl
8nc/0arufeYXwfaOSVr80SgTXGRJaSe4mK6ogc816EnFPJjnfovLDb//Dvqg96LxZ3TIbKFaD38E
QY5ORjMK3cpb4WNuo50AHrZU1uW8OHdNfT5pLES+R831OWfr7JobxBG2bzEyRyLNq8kN72ywSxCD
W9s8Wnej3uWf1PeeFeCnBsN9F0eGw2qMQudpiHU93Ex55FkEptYEhyJqGFMSox17lwsYu/E2IGEl
OMyu3v7xCZ0PK0pNlfWMU1/dtWRYqha6rTSQjD0KokmCSy5BCNFtmyOEe3vbPapz0sAp0d52y7Hn
a9oPyvs0jEX3LxctLG5ty4FW2PjdU22Tac3QyyvAs1IT+uLZyn0cKUFAeePyeZgo/0eOg7hEfGJ9
ZGEz3jojRXZhSYCH+GegzW7M/ISpou1KshH4Ewd1LdPWXWSb8ZBs72apxUvh1hA8t20cP7XKmdYa
qCVg3a3pH0LiSb9Hbp57Js3uA5m9nfcw4IXPGdm1CvzGWSG2NVCut5zJn3NR+9vy0Dru1N7k4bzv
6cDrFZ5YRkT/q8U59PicN3yEdEot78cV1M95nkSVYbEtv7RiNssS5UhDK0alkIl6VT54bMMux3E2
sO7zCYnfYuXj8908ioqxccJH8Llq4KMuqBU63KBfjkKYPuqJozjbassTG3dO9G/2ne1JbouZbvo4
5MrZ2Llxs8gE9pM5eCShPnoQB4m+La8qiT3+fM2Ridn3nU/51xXM7Yih8fKMse7+XgPy/gAtFbup
8ZS4Yem9+wmjlcEzQc8ErtZIwG8LlLUobZwWDT8oouGqnQR/czuagZJWRk2QDSoO/qF7BKgduAjO
YnHLzpWWE20WwfHON7MTxuKaQ81kCvnQu93G1vndCDl4RwEcpwK01sTnOXKOGB+VzH8PZMl1T2r1
ty+Lk+uDXwhKC81Go48R2yFhJgcDMm4lP/2agY+zph2P0DPVkm4OhZ8LJ4OKLPyLDYjlhxPo6hWX
avlnYTb7QZynW16gU7evQ10FP+PelWCxmsRh5o8299V3g7yzSTys4zEwifuNcRyQoJfXhABAo5Dq
ygE1/qb3YgyuvVLn42HGDcKDzGLnP95HOzA9HNCJK9NslHg4b4ZjqETZH6exkjcTaRPITVbLn9xv
mQS4XQz2dlzD9RRVO27CagkcQcfQiam4K4K65XdGGRCZ5XmFILgsfpO1fHfX2u0ctGQWMn9Uv86P
Z9bXcBD5lAfZxrjaPwY6gFzeO43v3Ox5M+YpwUTBh/AsipAuYm8+1TSwT5ESbp8lAey6q2osvRfs
sCQDOG5JbRB1ZLh0s8t0Bnoc6bhFnvf3jfb7hsN91c9iRB7jlob4ke7gvB6dKQRytoq5/RP1VEcg
mRlWp40oAu4zr+lf5sEGf9m5YD6j1dIBUZ01yxfvkiRD987fNm+/VaOsROqrnGmTKYLoHq9urw4x
9/CO1B4PHEoiWFivM6RDnAoALs1F3kCcv/E4Ppg8l8PsHoEiVS+1KjbGPcEqqmOHL0kyzvMYK/dz
uGfetuAedtWuXtnrCluwxgpAXg5D4hBqb59Trkg0joWb5mciRBcqOMi163Btc2DLOgmvQxULy0Af
qnTJR/na7ztLxhYMY5cJxdmXmdIriRzW3dCfGAkVDxPk85YNj9B9FU65vLHvweunlxwDytb2djqU
Mp5kBoURK4bMY+9qqnn/PvEJcEDKSCN0eT6HraLM4uXU3ghwtmLEQLgJ5khyEyea2CocZthAretf
NDO5b9wGUX6UliYilWpLTtrMor4NtjUP09g6tkoLQzJR1mgGqpcxDOmfPhjKN2BwMOeXKlquOpeS
6BDjgZJPu2qW2006XXVLdRberr0T6YvAaFNlQdBiqqFyYFrjusYdD63xBAOYveDhKYOg+zAbqODD
4FfFY0vT9WbpCVjxEUBSUwiz+W8VF/3GNuUeRRmDf2QApN7xpu8pU04tM3WVNUDWFtZn/RFO+tp9
i0YE1Y31wuCS7evlOzRNcHS8chl+MbpH85pZitw4lIbwX2La6u+GtvrTMH19lX2IdSLvSfTJfFVQ
vc0DpTl87l7ez9g9cIihwZKjZDaL5GCkyjaPGHJCN9fxM6o7DsGlZFrOTTJHI5T6auKrWCMe/Rm8
uwTyOcnXBOvRZwmk7tUZonhJW0/bT01ItHuoSyMeqSd2HCoDP3wUt7+lXMZXZTsnSTmr3ZodKHwn
OMfkSNGyFSC+3TXUO73bPs0p1OCBUQMJ8oy5+miMU3ex8jNwZ/nbd6LlUQoa1HSKzfTtOYWmHqEJ
6g85suZVyy9ISZcv/k1FSRpmTWWmDs8KudWEffoE05oekwWvfttfcBeWX5Fcg5l4aQCC5DwNVXiQ
IoiqQ84H6GbYciPe1ZznIKs8v8K2TGYY+nmPYSs9n8ksrfAFy3QEK3WrY8adKHKqfyVgqvmrrBk7
XPh7c68bKs/jZooeWQt5tz0ktZEW6i+y9mDDFmBxpCS/Wc6W6HHPuWDQxmP7p1eO+qQhYI+7asX+
Aq3YYWtFDOuLLLb6yduMy9DIXVHhuD66PsOvgTLdgJO8N3M+/Gql5/8egSrOj4ydfJkNOK/+bGzW
fQAsb5+nEOArE+q6xhNW5f5rGWwdG/hQe38Br5flZaeL4bM03dmBSA8CUJAYt/licbQSqVkS7gux
LTVyEmLiSxhiaqlLYi7TddDzj2Hh4k9IC1pQb/i8nz5FAtUEGldy7MK1mrNh2ovf7uxiJupRdM5U
jRK5IuhWPueqJX46XRbPfbT+ah9b4GSwUANZf+KoownZZvPX4iwG5zqdn+JpklV3ufdKv3cIwjzQ
SWOrDK4ynz7aAbxVhk6MovZQlXfl3OsoG6U3cg+v/KHTUMqlBO9RMhxvHLE1l7LNMQ5NhZ0fiynH
YlGfjfaplGu54UdbxDu9eXPvB4y6+eRrcd+Pc/HAOg3huRBh5ZXnzsyAx7NFiRfuTJF0VbfEh4ih
2itDxf7DKVYvOEZOw1zWjJX7C8+kDjP2Shhc0a+FqNK1G4FUHmbMG5Re+nFbQMQcxODzhZczUvKB
V4AtjwLH3rso/d4efMibl6tAfucML+xn3Af5S0AVw+cUiuXL9XdUfhbiKzAzbrDRqIu1fHXzKsiv
iWRd7/VAYsyJV4GDDWsed2UXAN1DgTVDQeXuj8yb2j7kqti68VZIzpY0gvurDnMjhz0V4Zbfs29h
nowXz19GznK8dMkMudENUjyVW5cjS8rgkzneyvEXjcVl57Nhzyy26i6cdcDZY6Xob/hVJ6wNkVeW
2cbK1U/F88O/QIb7aXLa8F8vyyY8itHoz/PxQJeG5kGWN5XEVZTbllhD9NKPIV5hXFelX2huKBEz
nmFG8asZWS7AHhPmv/aogei3M4jDi1DunTkkeVf0lESyut4DzQS7z/GpM8DA/XEaxKZ+qaTj8myH
dvV4fEb/WgVoTmTeOF1DDxWqJ2e29ffa7dGfEj84hszSd96mfaApChpSd6QtcdsUnsOOYbE4OWV5
aPw3nsL6Fiv+t82nBkishnlqQR/XabTHHomQunEua6/Hz2R3RE4O7Hooj3VMyQ6Llk40rZHrMBsl
q3eFKaeMjyTdwWYKtfA/NWY4Tiufa7jWBtb6NPBKMPhPHiav9x96JtD6kK/++jF43Jo8fHL98jS4
obRWdXhjJrxfqU666nXdkMuYSa3BHTvYK0845sryuGDsG8mG6iXdPLzmKA1H17nmixvxaigrXlRi
C4xsZwNiF0AcujCDASpucv0xskT6vvpT90s7lfUva3jrJy3sLC84XAHJRnM3lxLXBCNBcEDMExpz
rTT6p3tWEvHUxWnERqm5tEnQoje0VThxAnkMewGlsOhAVj7ytvEV7xNfQg4PWc1BiPBh4ju1VhDN
Jp/x+B1LZUwPtFVhBFtmxJ/LWIJpBfdGOR9NHzX+CVIQI+168cf3rvbWn1VzB5HIheJ8qOdteI4S
VzS3GH2rm5rTos2i9dxVoTHzQ2CXqYo0ovZ6J4dU3LC1iIwd7Wv9KUu5/qDx8a+OalLJgblVE9+P
smUgfKbH0w+Qf4vqquNgfGMPrg9uyqCrfmM6mGcKLtMvWGYqgWfEssqisrHHgXVZMFKbblmnne4M
RvMlixl3QdNOtr4q79FarfeCw2L/ovAy+OFtJPPpdS4UqyDHkQiu6Eog5X+S8r2+28K3ywWafNwd
ErpiPBaLIB2S/prhdhHt4iMhEo3YrjhMfsG/TUrcYGVMcd11zxMyPsYqp3K+BPYIfdgrFeRHzCEJ
1iha0/YgJzxCKN3nF0AuG2GFno7NkMXcKSEVdoTTDKUveYGoHD/ui786iJU7vyYbykDvu2q92w3s
5CzcORkOCCPLU4FpekEfctXATDNWrxXxCP5h6bqR1B9cgBSZqt2YFU8BR87oKpr+GGOIi2Vsnmd8
KaJUSAyCxwb9lhhH1e9RfjkwW64IKaLAzTrHQzJEgtPhidixnmwmotTiE5N7xd3ke0hzEhs5mXHj
TrusR+MhWgFrfaZ4XM2xJEH1mjAZlwmLo4WgOZ54fFfrkKow1O2Wp2rjeEdHZOBzRSo4zTSGkwhv
1167MIY9xf6wJkaTtFWjLLBpI/+Wu+YMFBU0mlT4LTPapMYDnC4c1k9jMzS/MSYCJqert6+mKNvy
SlB4o21Uvf8YFR4JW9bteSLnUM8uqqHr3q0UN59DbeJn4oITzEfQivJjk+ysdO6+N/8a48r7U3Ze
FBzq2jpXe1B0/f2YdOPjuunAwbsB1DrozqV9m/tqzKSz4AqjIhdsXutwetNlQ59bEwvKIY+JMz8w
GZePHAdoSOyYYcn1dSME5jexPHBM7QbGtsLj2NckGq3D//eAnBOTdk4333E0ohPjI8rf2cRoLjeS
Ve0BwwPyIDaf4WNjP246DBjehmu4Kc6/wurYv3AEM76MMYHLVeKEECQ5XER8dFef9pP08/lvW3jT
SkGtilcyds3jVgJ9Pux9WHwO87b9KyJsdic1Juor4ZIejyEvFkrEUMcDETR1hC90o+TMeOIRu2UJ
7jlji4HCj9ZbfTOj159dH1Vr6hIN/4qKy4xmnebtruvW5JPsF9w8KMbBgAqw11iWfRH/bep2/6ro
rfitAJvTKLWRkVld1cF8lvMCkzlV1PypyHYF3OPurNtLJnWontV5p2MyCWZR3e0t5hPH4csvkO2u
p3Xz5tSJvDXgPZCixGVUF+Mx7hNs19wtIJXiQu5FhiA7/II85myHyAmd26DQwAYqFyr6BfWjehs6
TmWKOKxHi9dz9GN4bL+xm9YP7LXO+AwrrxVHHOH5w8z5VGaU+S5tWtUtzx5e8d892s1LEKIjSG7H
27Zr/Ke68aV+HOp1IWonqcx26cXGPk/lNBGDuo8+MUB9M+cXW+fXT0vvT0ye1o2llc3ZmTZSuxCa
unuxio90SSI8VrKjXbTTEI4Hb+atORZzZTkfk3XUV1pab2Edd5Vxwmw14HwI/Jn/XLLO891Xey8y
stY6Eg1qd6u/4g7jxAURGSa/M/Q4GLqi3DxZfHM/ktaAr9o9h7nogll7Ls9Y9A0HDPaG2Wm+1tHm
LzmV/l9Coc5j1s2ukoOAGvDIKo7/wT4ITo+W9aCPobJc5OPsJhdDsypUVjaE2kuLv/OJXqUHbFx7
E/b5gOWg1d0HN5saNhFT5XlNg8OEIckhz1mToY6Mogdm01SbAVsBN/WI/Q5+vOUCbtyF6wlzjf/q
bUP1ZWOcvVnTRFS5bP+NQzY4cf6ga4nPiMqfIhfZtVSnzm/DZ9F6GHkWQkMeJuHOezbE+bKmrL/h
Zuojp3tRUbX9iZfQfQ4RtJyjm++OOJRJgjgBG6qoMjW2lKaN8PWjG8/xE/TG7sMRU4BhqesKL+M8
ZHwIHU7fspImNHvNo/9JnjyGT+y47dXI4pU5uuS+zxk/j/OSs/N8ve9rh0eEAerfSVXFh8c0DUft
YNsKJZZHLPX8Vmw4Bc3Zd4nBDXMAFvi3XG+lPOBI2pHho7i/wGHPn/Tx1nXce6hvFMdY8tPFJyft
WIxz9GuuA2E5qhs3YPZX1+9jr6qXJFfJA7IhE5c1z3dxHnDZLo1DwWqLrSTl/sbJ9knRQKvh4bJM
545lh5TFqvwrLBlVnKZkqOVhwwuR4POat2u5hy1ZF875hqmdoamO0pSMZRscHf7RbePo/tx3Bhwq
y341dVMxZvlimO2R3+TdTmaXvwvFKZYScFlBIKItOcVjTzlDePP4b2Xh77Ya2tk7mNFBL69itgr4
pHkgs2D+j7rzWo4cydL0q7TVPXqgxdp0XwAIyQzqzMrkDSwFCwGt5dPvB1ZNNwMRG1i22V7s1HRV
CpIero67n/OLwo/tdhyErxAQmeN+QBLdDEbpWekNpFoKcJcyqTGuaHYXZTLEmyi1HurIGzWbx/qR
S4MnSWwIURY+d4EyfvaCtpEAhE95ZsTgmu9qWCmFM3bkYZwRBwpv0hUcKLiRM7pPhtwXgM/yrLYH
xZAO0MXKW9PyARwbUsLN3leNGrMoK+96Ij3lebkaKPWOfdR5a4Ciqr+Npcp6ENIjKhqWRcX+Rmk7
qhmUwyvXI+xXUCw463dyqFqCXdV4KddpKfAWrSm7r3ispiE0xDDLHuRBAhYAZqyCROOJ1LvgyDWr
oj8OuVuKvaQ65ggF2unFpvneKp3QrbqmlMK1dbQi9tTR0rlpAUAdgc/5fuhKpASDX71PYmbVjILU
OkkGAZ6L2RABubAKOdijP2Ylh64NzHstiOLCVdoxhqaVgbG7g/JDUbuBp8BgFEryS4pSqVoPx9Hr
3aEnZbX2j1yMXYlRLN2RIM7dIqRKxcDGuSCRFZK9x6AwuEsUWF8IAD1bLiEDe/U1TnsM1QN4H49Z
PaDwMtkAHDBEqL+CmVUpQmaVfig06s6OMg450GIzD9FiVD0J5C2RyxYopNxKngTkpSeTChKvA5bt
xvCHfmVePnzOYim8U0GlixNgkNwx2ViDh2iW/2F6LY8/8rrkCskecuMKNQo2tRGLL9z4utrhiZJy
BW1L807KlULaeKo5vvhCJx6gmLbiDWQy5VenScqUnImBZ+Il5O9IDB9H6qNiege5QJHA8CvNkTI7
BgcOICB2lNGH4sMR04PIyVSRCWtFUXtuqpKyctHolHcjsbJ2g+DX3aZjvp9GTvB+q5LN2IVkTx5q
pSWHhMZZ8wlABKdkBvrkltsBx0UsVllrjxVJjI0ZFCUJLBk2wRM5yZgrSNbK4KXSyHzQkwwwLMeN
f1fEIIntllH+HYR6ezc99IDiiDF8MEHIqnt4kt7PKCeD7LRKzwtD7c0YmAiWKt+s48Bm9vPjYIDP
iklXJCHCuivU8NSfMck2lGHl/Ph8VNOal69oFd/QGdJjkmxp/NOXihIUhBeRUoLNHedg0tP8WcpA
ABBkwV+oGprHdlBhSu6yi4cXa9DHlnu8AhakI1WrgcLh2ghOWo0f1QAug0MVSv+hmaXxwBlUKevM
86lzs3TLlVj7JVf8MldyZ4rOw1oOSe6swr4mja2ZI8DIo5ncTRjUwT32RX/g5pJW+tanoj2sjqpk
FkjLFcKhajk1t1GWKTuTnIhsmwjM84TP+ly6qyAD/io9cbzTYYvWdgewotnWI/m3e7hnHtqmgpEx
NkdVy1a4eNXGp7HW4/wL7wLhi2CRGKUMlIvg8/WQW27d5dK3OB1VkTsgz6Oflh+2gs3zC4yiJ0Ga
2uQFqPHfDVxDLUouVqoRJBRSY+BsfZLwAICC4TPo0ha/DQvq0lrJ4fLYWTPgRXud7zzpPrwXN8A8
AOlP5BpERM7IQs7I3bE0aFYB8IeCsCq/CE3m2U1UNBsj6vp7QYgRexU8n6mrGzeOGmlzvfk54Xtq
Hq9W6PgmMrZUwU651nBYyxrYSmJDveI5FANlbrYiKEEFdmd+R43CskdN9W/KPgYWfL3xuasYBnO0
LosiVUdFn/RTTlvHJ0zXKN2lduRx5K5KyWMjJdgCriJeFQGwJrJoPsxs6ucBLyo4oqsoBW3CJYaE
d6HXXxc+0Zx7Pv9EM4kVAM9eUSZMh5+pxGFKmG7oW7LDVelLwVWYwEMtvISNtorrTkPfyxw2aUoG
QO58oOEDKQfwJNbCSM0lAN4+FiaGk+qtpJwpixU9EbpReRKniU+6Fe6cD7AjJhsZVZmeuddHYa4N
MbU2KXwYk7opmJiZTEreqSk27yBBgAObP9TAUIDHQZfiWthr/Q+MfuUFEZ1LyxDJPUnXpjUoaTPp
CwCSVRZV1OGhA8r3OjATrrkSWNxa7Heg56xNnsLdzhT9Y/YPk8WhDtJYn1Yg7UuzFWhmMBDBv1Du
QwgPyhXp3yD/nKicBTsyQZS2rw/teUdP25utr0EXIKbkOcTDVOx40XbDYaDdG/AYCljxonYLsyge
LS3219dbPl/ZtIz4jIaosYEf1fTJ3kk+VYOWSYHKysYhSdz7YFs5ePPsg1otb+OJSSDLBkYGSZzT
Vmg6UKyCHa10Ur3XJuibmUh7ivLdkwHeemHdnO8L1LcJH1SPKQgym6fNmarlWYnASi1rTrOa1LBD
xvF3yDXS9vrwne8JFZ0NAzdyyj3o+07D+274oHKVZR9wNniFXOy4wcDFgj4cOAA8YSWXpHMXbNcv
tqggxAQDHmrCXL1Q4oVdJA17Pj8K3U9vINFl1eGUSSyP0T1qjeaCzsilFYJ1ggkRwkT+aa4u3uEI
oVK5JRqXDe8Va8yr3M2Nqk3/g6WIBRGa8JKqMmuzsQwAk3OjYCzHwijAOtcWmKO+WGjl0vghVy4B
nsIFBUz86Yx1Bjjd6EgrNQgBHWqhNW7Do1yuenKsVPDJhV1fIpcWoyVaoAe4lhHNZjtMz0rNH8xp
iUit9dClCIM4ve8bwqqJudQsRJK5SNG00yzFEBlFFdWIuU1JZjUxd2CYx6XkJ98DCnrgQyOgK2P+
yazSyZJYqNsv17t4IXxxMCBCJhErcXqWT8d09MxR0QCJ2mgKwOiUDG9TDeRblSRcF7FnkoVQ1I2q
AHhc6O6F2UQElmozmkwEF3V2UWnlIDuaBTu98hrzmwzxOuQsltotZmXN2ocfvbre1Qu7YbqQYc2i
SBxJ89BSdVYNxi6mlgU81NVQtlw3grLkSn5hFg0ZRTddQqUI6edZt5Cr8cN02nOeHEk9qPeoCjdK
VUniWkpF0MhBKA53Evjf40JAu9gyBwEUNswC0Us/nUoP3H9fJ3gkhGbDOxoyjOd6FXuDJEkl/SC2
A3btoHJ6Cw1f2Ca0J3K7QOwafNv0wd5F0hLKuwHDlIGN8n5fpWK7QglWeLDIoCxEtAt9RP5PwcCE
rTLZhZ82VcSiPHZaAjsf7p8rlEDLeq2EeBtQQHrIgSl/jSRrSa/4QgetSRse/yCNDIo4m1MI02gw
t2ySQEJARyyBI0Ft8Ta+CEvhw4vUAvNh4bKB7Q0imKcdDCGdk0+igx6CQK5Vg2PqCm1J7+18K0yO
CyImqxqKb/pcElBsTVw8CnxgBAQE7qIuAs93DNuFq9iFViZtPP4heiKhPwufDXyVJNUsitEGGNFc
SjXQOkf9w9uaWzRbTkZDURZRPzsdsV48tj3Xd0AWgEaSuxJxnczNSqFe2l8XukNgllCzFznkWAmn
DVFRUv2U/Kk9diiTBolcOgAWFxSHz6Pim6UoellYxHP9mfVG5sLS9SlJTrob7QmewbAKKvAfeQ/r
fwXDOh++fXTJIcaLWSMQdW2yVpnFjQBYN/kDbsyKkvNkO5r5Oh/63r3eyoWOGSZxURU53HTeeaej
16Hf6pdRwVPcKigZxkfjE2Yy1do0mqOT9/6SOc/l9ngCYGTK/W6uit/KYmMY5HWAIAgV9T/sRKmu
ej5Mm1AMs4emL5Wf17t4YYHQRWzMOGXQ/D97eqOPD2uFgRyOaQBzN6O6kNXjx9c7mjwkxjRlirrW
TGjYqnQ47pAO7CYWvXuzh/BUhdGw4F55fi8gFaVxlBiclVDiZ3vX04/ITU3ymQrWdiC1UWWBNdM9
Adm3NlZnwsGN/J4SXlUnm+vDeGHmuG6hF6jhVSiRSzldKW0gBkWBYYmd6ar/FQqQ9hVqnlqt4wzZ
DluPgBStrzd5fqxgTMFQTpUcTs/5oX3s5NTqcNG2PSUdNxqorJdYoCL5SZB5nt97MHglOyuO5HOv
N3xhyZjIeppsQJP9N9eaxfeSCyx6g3aLWtVtqKmJXeV59+F7LN2z0L2UIVwh+T07v7K8h8tvAvyy
YjPdwGv0EHkTUoOtEMeJtrBALy0djmaygdOIApo7nb9GwRILnCrvUrMPNmh7ga2LAwFVes8ID+gR
DgeNpN1G4XL9/PHhNBhG3EZMlo82La13NxEjIHft6xrof8BM9xKaT6sMTcWFN+qlBWrIvIm5Q2o8
VWd3ZjSfcgXFeZDJemTYFYCFF6VH1RP8bbGFJ1Jt/4Ne8ZRG6JZnD6H6tFcjcioZFEFWp5rlgQvL
PdeBeSGStbAaL3aMV/50+eDf5uytjzIVsFAUGlBw8eAQ4AxMwaTKrD7eRokmVo8jzJ+lTNiFRieT
FN49DCZH+OxgGGVgyvkIz2bAsY0aFRSuARx8hq6NnyTu9aE8v8mxOHiharxTORWUWWxJugiWLbI6
UKJqyEVOMPZF/BXul1H0MMSHTl561b35opzmgyfLFF5WJuPK7WE2e31iHX2d0oRtse2SVdDW4qHr
URCzgjrdeialIykoqs0RZCQegALlKdsfDAqCCRp5C0v3QryxED4hpCs6sX1+vTx2IDNxh8rA1pT+
CiNdIHw+SvHXR/lyn981M03Du30Y6nXcih7uN9449rpdNpO4FlaRquYkilXfaclR2Ikd9TUzRrE2
jylFI1xu4soTigs+VZfWFzP+p7ECkWG2WzPE5DxDpcs+2HFHBa36qpRFBCRM9PdtxRvteucvDTHJ
b84STs7J1O2076o+4k2BLKNtaEqB7hoMImNIuoVeXVrIBkbiEuL4CnM59frdCIMMVuO+4Z2AhF7x
zQt96oiF7H/HeHvpKnCxQ7y5JoVysL3ibABRRwYgIHHhKDERd70SRCCFmuPCheNiK5BKCDzkPojf
px2C1+TlMrap2AT7gblGpkhtXF5aMKCvz8+lkcO+h6OVxDvJh9k1vuRyb0JqpSGhFtcCyHTXyFrj
IYcx/PSfNIXwszVdrPEAP+1TUvVVbQlMUt7X+Z3p1UcqnCYwXtBEXfj5P2gMtytScFyxpfkrHDmb
I+rQXHhbCjDrpqkxvgQh7rZ1nKyvN3VprriicQAix8wJP+sXGCZVrxJSN4qiJQ9IWZi3utmaC7Fq
+inzwIlIsjGlhzgh5lrMadzqQzCy7tIK3KTdgBXdERy7L0cyVOu8ge1zvVuXVgbJPiCKoJWoYc2O
P6WGNJ7olM7Q00qdcIQeV4aYhHGvPy5M1nnfyJaoLAoOPjIZ8751qmTFFZjqiU1dbo5e8ZCZ5R6o
nL4Vy6Bd6NiF1kx0l7FPwPNlgpudrsOuUQTcximva52g7/3EEp6xdoK6IzXjPRJ93sJ983x9kFmX
MM7hHiHDdJ3t5UDUAewLGaR2auzfcmkcyLnJ3eP16brYCi6HbGNSGdQ8T3slCK3ej6gzgWhDgVVt
/fIWCOeSp9KFsZvuQhRaeByQdJ7+/l2gJV0PO8oEV5+2Q3svSd4EmYD1u1eTTv9dLrz4jw93iyVI
kklGrZ4Kz6xbih6XgX/kSYDCGJf1RP4VpMYHPapJLPAeUAlLBHQOj/mVUhYQm0jHluddpqCiW6Ed
Q3ZZTR2gGBDUROZsYTefzxZxXcN+kzclV8x5QbBocxg4rQWeLy6aT8YYegex6ZTuw9EdSoVo4Fxu
EN1lcxbdzQS8DwCQCGWMOlslUfI6TlCzUg+XbLDOOqQrEi9wQ+SJLONePttUKP2WQiNCRJSKIfiW
ZEK+iurjh/PztMLTlOvEZJZAh06XH0BQ0N4GcsMlNNzCjlITKZxu6CLl0DY5sL2wsgDRwZNn86N0
WSzWyS71cwobvMiJIFQcTz9BzEtnIvyCXipjsDJBqRw/qYGWfPT85ziZPLY4mDmZCY2nzYjIwzfq
lMaDFma6ltK9poCMt9f31nTXPjlSyHhOdiFTLdya/v+0kTJIq7Ku9JcGjnCeCQ96sE1EY51Jso3j
DRccSF/4NSysybPswtQqZCPSuuokGDSbQ7CEqPX2+kvf7K2j+SlpV3LmObEeuuP49XoH502ROxap
PmCSQ8YVBvQseAToSoxAQ2EF671/i9qJ5zRd0t4I6K2vRB2eGpm94+p6o/MV8tYoNX5qmjJXjHlq
L0R1SOuy/mij3xE9wA+IV6M5mO71Vuan85+tmNx5FWUy1pvtN4rQPnLAdO0IzakDVCJMqVhUlBx4
5UuAiQuNTWYh8NCoeGORMYv6ZZZhU6ZNaMSjR1tdbj5yoHFi9rX3wYVPv06ami18Tfc8YyxoCm5i
B4kh8TaIq3z0yja1QuYHbwzyakSSWVxsGukI8h51RoKMtumoGlNsG4319Tk6XwlUZ2FBEKfINpEf
Od1fMA7GUNMhJ3pBnvOKrY4oLMYfjbxUfk5ame1iHiRoAvQ8HhEE9Wx0s76JkfTtek/OFwDpCKRZ
MeeYqk3GbFb6WKhlf0RKDdMi/ZfUo+cQQ9CddCWMJaukt6X7PixxwaAxUgRUS6gvzR3qOjQS1KGl
ikUVHRUZ7owCZG2j+lQKSXEL+DZb13rTbBF/lZ0+COUdKrnxQmw8mzveyHieSKC3zInDOetxUqCw
nhyNr1YAA6BAZtHp9WjpNnWxERAejCkVG12cN4LsCzLC/rdoKBJrpRSKtk/xqrM2H5q9CRGj8hCi
hEJD+J/MYkUTx7111PvOxgzvCHI5Nz+jmwKFVA2PC2+8WY/+bIpbLlat1LCxMzxd8opnBFHK5dbW
E8jfFR10m1iQloKEeNoOBV2KWwybqjBBnJLz4gJ/JAnSUXq42d2t77buem3b65vDeu2664PD7w8u
/3Zdx97yK/dws97ZO77mcOC3e9fl77bunr9b7fklX73e7e7cLX974Jt3fKnj7Php643Nj+THT1+y
zvj+3fP6brfjp9n8OHs1/fV6t3Ze+BI+gu1Mf8Kv+c3Ktp2ts6VdvpafeL+548ffuC4/6oU/2a3s
1Yqf+NU92Lvds71bOXzParVyVo7jTF+24vv5edMPcz7xiwM94RM9Ts1vts7+y2o/felqv7NXzq3j
8mt6vd1kdN7h061X20+Os94d1tMH5bNt+M5H5zs/dcuX7m+fttunaZgYqOm73cMhsadmnxz++Poa
fEtc/ntXn83YvFCThGWlAlt6OKzvXnbrZzq1cr47273ztNDSW7LnWkuz4F5XZSzXrI21+/D1x51v
39mrb7eOaC+0o0zb5lo7s9tFVVQ5/GXaYYq+7h4fmWeH8WZKtjcH98ZxFqr9szzi+RDOXuSeVBch
SuoPB/flmdXCPF2fIxAuC12att275x34bPhHqCMdHm7WN9OCXh/e/uG/dy9r9sYda/Xwcli/HO4K
m41zeHlhLu1PGxbW7nGz22w2q83mk33LCts7N1uW87dPn96W4yfbud0y3+w8toXrPNw4NvtztX9w
bm5YffvtQghfXAjTqfauN6qIpWXIeLlf3Wf2DSO2tKrfrvvX1sAs3iG1A4mRJm7WL3f+im3Jdr+b
NjzD9sj/7ewNv5p2tW/Tw/0fW7Q87T/c7Xb7R2c/PC0tkbeK+LUPND9SalMJk2lR3u2e79bOH9td
YK8362nQD2tinPt0mMIkE8NErGxioDP91r1bP7vPu8eD+zUjtm3srzc/1vwAunK3sTfP9y3D5xJF
Hncb1t1qzzrP7dXt99DePzHVrivb7gML4sWyP69uiSRr1966qwfi0P4wBZjrS/XtgXytn7O7VZQJ
vSKxUgnYB/srMbe1+dzfNmv78c/ITPcIojeOe7PmQ6yIu9c/gfJ2D7n2EWYXrxFpw6Gbhvor4f3A
KBymuHZ4cu9c52a3I1pvX9gtBGsiPqfEZrUqCK/rNWPO0bOdTgH3K5OzfnF3d3cEbNbN3aNv27+z
itbMCafEas8u/ErU3ttvsWy32d3tHl93vv36OP3QH893L4H9PNo/fHtHsCMO3T3y29dXViMxf+vc
PhFj+e/D9mn1tP3DIeRvn+xnTpHetn17w1b9/dPt7e+3++3q826//fX0wEnhPHAcOKvVk2t//8RB
tH24cZ/YovZqv/9EzN5vGXqXUX0bZnr+B8PN4UqLnC3bA+fy4cbZrm7Z6m9f+OWJP56CwpN78/D1
KwvR+bUwI9ejFze30/2OrVImGBwxnJI3/I+1uzm4HHlsfdtx938ecs7COsCq7mrQxMzutNmoNYw2
o1naZDgOd+x/ttrU6nR6Fza7yP4xnfWES/bFzuYLiQ7rx+lUZqKZeH71yDfs7FsuBGt+NX3vbre5
5b/bJwbN3TsPbxcbhnU9nZrsqFt27u7turDd79mQ01JfT2vwbj2F06O9ZQkx/ETrtUs8vpmm0d1+
PXDTcbd3Lt9zfQKm0+HfG0J/u/yByHm7Y+JMPgeIjlmGumd6hAB9lBHGRajmkyKOSziqOaviz2YA
fUyeyFQRtNk0I2fYAmsSYDe2WrkN+2L4hLhvc6s1vrY5UseAcN9r6GNAq+8ivO3Qr2n8nYacnsNN
e+n9NXsbvX0cHYTG9DIiT3lWJjZTGWVjFLyyoY/tSo3imx6VqXWA5MDh+gC/wfXnIwx7QeY+D6aS
lOXpUlPVBEeOgev1MSyfGzjXKJoqm9GLtjhJbLWsfGmC7qWRcDVUvadUa772AAMHknFFHe2wC1oq
H01hdvaByK+Y5FksGXbDHMQN8xWxFBPnIlEqLeU1QZY/2qcV4LN7JM3TaB0FYyI/ItUb/BwDTEIW
QOQXBl/XdUUEQQ6OFU3k0wHxylFuUGVvbRD7WCvoWeZC68rd4hjGCxv9wuo+aWp2myikQT4O07I7
1rqwi1gQn8gRNgt3sMutWDydIBhMKYrTDpWojXhpzB5qRv+4lq1eWOcyEqDXF9LFVsh2SyCzwIbo
s3VkYX4Vo4jLOsrC8AWxmupWaAX98XorlxYHCFy2BGUrIHWzyxE4WD9vE8RuokAKN23CdRmiruSv
fNWvP4k5Yltyk+d7pQ3bzx9v2pRZEOC45fONguJNKnUJig8KNdNDL2ndd+yqhB0KPNp9gtgvira6
fs+TfImycT608BlJg4MiJ8dJSDidQKEDcSOUIbJqplocwijNtkerWgLBnA+tCTCLqRNNkbz7HEZx
FItWF/NksFFLeBR17Xurms/eqO9bhPWQ0q+3hlouXC6nq+PpXqdQLCPiRPVbhjk1u1pCC++ohqQD
giBoSH21cvxatrmkBLqD8n9+REq78sHGoJwefrk+nacn+3SymBLpBGCmoGJAOs+aBtMMxz+iaVOH
J6f0XrjK8mOxwoISDmpdLhWELnVVBacCYQowLemM00kcpNFTfRmZwqpDhUruk/D32Pe9NfS3EM0J
I99iEbFky3weyyaUFshx2D6snDmI4YgFNHo1yF6jMyk4kZgJbqRW1jpH9tS9Pp4Xm6KUgjYHEtOc
2Kf9Qz93xEYb7T8EnTuZA0SMxJVnBWmylsJR0rfXmzvbE1ghg3HVVZbsBKGcndhCj6SNqUGM1Xok
1YQS2dE8ws/2eitni2QiENLEhMzQcKqf9sy7557l8YIekQZFvzgxqxV38zB1Y/2o/YKybyJRm4fq
+nqTZ+M4a3I+jjG6DCZGUw4KHLkrqdFraEi1mxRxu9C5syF8Y0eCPOV2BZxQn50Lx3E4iihVBo4/
FM0OCbnEgbKdLqyL81YoNwGOBH/GkYqlzukQIvbehkaBeIwVVdqqOLYjQpr6uLk+avPdxd2FXcW+
YpXLJgLxp61AmJew4gSA3Hie+NhbLV6WfrMbFKO18YXsH9tsWMgYnjXJiJFPnth0E5lunoqPJUPp
lQp+a1CVkttjK6M5VlYL9xKCl3eWWU8ywkO9ut7RafrfR0xqlaQnIdm87WlykqcdjfuuacUIf856
HdiN062yjXKQ3aWK0ywxpBM0TtuZnTncFhu9iGknd1++pC6WaPav/f336515SxNf641y2pter44I
MtCKvAHnaWOxtpJuUd9zsaVztBWIKPumtPe4GtnD79fbntcEzno4Ldz3e7uMYrWcnE6Frep0DtxE
+6dxMPYfPVfnIzlt+Hft9HGKTFdKO+qDtylQO/oCz2zvLayL+ek9b2V2vKCSFMbC1JtxjWWbg56z
kzr5wl4+eyfNW5n2xLu+KEEpqeE0X4di9SNynl+1zfcvT0uG5tI07deWxSzswi+LBymgmWIFG8hB
Fsr+ggb63egYn5FV3y2shGktX2tuFnItjMQJHzTXOT/Q4rd/pvb+D+fpy0IzFwLG+607r5kkVVoZ
KLRPvUKY1KGG52Dl6Jiu7n7ffKvcz0g4Lk3YQriY89JJ3eXWcWqzdXnYscGC1e+j/fPz7dG+r9zv
vAnsox0uHCxL8zfnPCpop8nxNH+D82NcixuMSlfV+ngb7Dw73jT2wsCeZs3PYpU8iyKRirQFqg9T
J49Owj+qjRA76fml9T8/m2fLf46kVgUcIo8AyuyJaGi3HgzVrGz2bWQs9WlprcyChmmElZlOG83U
vjbeNsDCIpfxoE0jFOKWcICztOP5AM6CR2gKsoYO7J8DGN9hn+Uaa6x5nc+BG7hklQcCsWj/sdTL
WTr9vOFZPOn8BIungoaVJ3lffclui73yw7unCowbSv59eE73wZ1yrz0vrJil4Z0FGL/uAz2bVozC
mkEQi/XZbrnlOZ5tOPkqXfmu6ZiOvhCkz5It8wU0izSDnEZxNW0McGHrYCu5z4lDYtWzc4Y3W8v2
4jl+KQCA04JbOYkYQK87jdhVZCapOC3ZYoUFJvtDcS1uDqpj3SQOzsoP1T1GI5tyo36ydgujfCmu
vm97NsrI/A0xuBXuKm630r/E6+O6Ww9utK528nYpZ3ZpSoF5gCWB6wBWcfYgCPEPCYcyr+wSUx5R
QhQF1VB1eG3S0g3Hh+tdmweCqXAGj0kGGAn3Eizp6ajqdSB7x1gdHUGplTWylZhdSGWA9e0wLoRw
dXY40RSEG/CXUMNNA7nS06ZiU9Z7ucXQ1EM86Caz0hSalhIvxND56E2tqACLeA1MIibzvIoqDfgx
VahQ1oil3KEFbuzLNq4ccZCTuzBPks8wzKX7D48iGRyeVVzawabp0/p5d5vI0K8qqxwLbXzA8xVy
+cRUtU4ecBGKl9biFMLen/F0kDcciRv4kRqs+Nk+wCSxHC1DGBwjbVPLQZKs+owmL9KWpZYp0XMs
tTU6/ImRdzaAg0qwkaxO7uNw8L5odVpn6Dq1bbsrEl1+AORbYP1YBrlp5yJ2ltfH5ezyDRQOyBIY
BFDmlgKk6HRgVLzN0tow8BaX2hYrOCH2B6IhVgJHt690DwKLrrV9uMZ4vv1eAgj76VeWb7oSoK1x
HeaKviQ8NL9fTh9JYX2AOkKBH3vJ048koJ0ZiFLeOzhfRfg/KLKNR1jyDTyGhpBs3pr7IZc5doO2
X4ia55tNYdJgDZAPJkP/VmF+t0wQ2Be6AdKuU9bmSwGm9nONJuQdQuhL5J0LLU0EZx10JFkFINan
nfSryYnYkkdUjkMdhCsUdDcbQkTcgQ+9Xp/k831NCpOcF2pOUGjFOVLSN8Q+yVAYdQwUCld12eO7
WfgLb9SzRw7ThtiFAlMGXB9HwNTjd2PnU5xQwrFpHU84enaP0bsdJr5is6CSfdCM2cqIvXgli6F6
AGQZv2rJIC1EsPOtx2cADj2RyEH/zzNtw9h2flawu0wsNvSVn3nCkxqJUDWsGonCHa4SKOx9eHSn
OAbvGgS2RKb+tN+JdkyULPbQP6oyhAkHNVoniaFsP94KnLOpWAAUFAGT01b8rqU2NYQt6nvYrCNQ
iflDNogfHj9VVOiIRGZtgifNtl40KJFRg9d1gi5PD7FaSW4gIArYIeruJk3vrT/aqwlKC9GFCggr
R52tGXkQq3iUa2x7xsDfh5kw7jys8hYeCecBxZQ1pDToFCW3My4IYiyU9AazcgwhSF1RRJYwxjtn
K5qasDITrUOwv6/anSdUfyHl/+tn/7/81+z+z7Bf/fO/+f3PDA3OCc0/++0/D8HPkrn/o/7v6dv+
9WWn3/TPu/a1rJvy9W+H73n1t3WT/vpeB1k6/56TH0FLf30S93v9/eQ3q7QO6uGheS2Hx9eqieu3
5vjM01f+3/7l317ffsrzkL/+47efWZPW00/z+Vi//fVXu1//+O1NEOy/3v/8v/7y9nvC9x2+D1ld
E7L+/GH/+o7X71X9j99U7e+cltDf9YnWDN2JLd29/vU35FXh3qsK/55o+L/9Lc3K+viP3wRJ/juk
R/L4FlkxiqkTsYLd9T9/x/GrE8Y5gPlbUfvtfz7byXz9e/7+ljbJfRZgJfuP304jytQwAMepMgrb
k3y6MjvMhUJqZQVxXjtTrOMmRCjzU6Mj+Yu/8k+vNpMPbfOpORPFMygPFCtg6OmzDaH2Qad5Df4z
deVh4zLgU+dhWrqwIWax+q9mJubsBCwHoT9r5hgLYyFgawvfwdJXBjYZ+8gTuQTQrZsh9KONV5FD
INnN+V92Znub9aq8EGzeWvn3RenPT0HVFXAnUFWJq9lpTENQTUTnFrOkJC+zH2Es+g9jtIFNEv6R
YSX1q2oQQxYyHNW5CYEPxzNrHQqTH2LKRQTb3Uh+0fD5s6VESeRNiHjua0nJ7qHRyva50brQGbM6
+hRUQuHbIkKqN5JAjHUMLNBN7LrNNcoR6s5v2x5pdDDhTnEUvQhRiSR1OM3qn/g1aMeVHhi03+nV
Gg3m5uWYpt3LWA73qpV7t3oeS5w3x2xtmUmH6a6cOhI1NAyZzGR0JAM90z/n7/9FVMlf06e6fH2t
CSv/H8SSSdbs/xxKNq9l8j0d3oeS6Rv+jCSS9nfOLm43XKi4WL1d3v6MJNrf2VQ6vB4ulhNkfsLj
/hVJNL7pTbMRmTq0PmB3/iuQqMbfpxqCCVAXYinf/6E4cvrq4eSGfUAVkEZ0CLG8QU7XOjYLSa5g
Tex4iEoZaGzrKcdOrXpQVgMV3aODjjv1T9xtq4X3yOnp99Yyo0IWn+ojYIM5jcToqigU/GPgVBUu
lJgBiuIPtDk9Y+UrObU5xDKseteYdfRaJQ2Kpu9m6K+A+j6AzmLN1D4xlMIWURR6JAyM057XKLdW
uR5mDhfUDMcEfF4Ux9SrbJNVvfW5HqT4VZWHVHaFaJScoMZUHe8rUd1c/yCnkfztc3Ao8KqFh6ee
q6PlXd6NrVCFDkQDtX3GYs10NTQShEOt4FPntpnW319vcgqj/w5wb00iizaVN6bCHuvytOuIF8VF
MeDKFoajdiMq0fGrqjTdvgHnEyyM8/kCg8BGggCqITV1MPOnbVV919eNGOLvMcYdCk1Vr0W7uG6R
mqgDod+gjyjmtxh2ij8+3kkVyhxaK9QuAenPGk6xP5dzXFAxoS31W70nfu+RV45LW/AJtNdbu9BN
9jH7Bw4szc35V3lTK0h/KySUcDW6acMe0flWEt3YD38lpWTtommor7c5Dd1sGi3oelAQ0HCC0D5b
wf0oNnqMy6mTi5r4Q5MyJi8kXiw0c75RubNgLjypeIGgOVstQ8ANOyrxK4hj7aZKql8hltLNeuwh
Z6OkvhaGsUSavEvThRBxvk7hs03EWFAjhM45oShVKgizeY9+hEZ4sIUIgyQvbcZfY3pMlp73s8rO
tCuYOJqBJkPsBX11umAMAfHaAncwpw3V8IvRJjpi7ZLYbPCJbqpVn+vqZMx1POL2Ddt5sDvMa0zs
53phVWST60pyTLsl7dfzMYAgRpSEtcMT64z4Fpmin9Wwc5CtKJThRvSSAfFLK+oOAfKNC7HoUmNA
vrhXciJQ4Jxt1nEQ1WPvx8TEvNNu6kIMNhoqiUcAeF3+7aOrd9Jg5WY9PbXgwXHCvX+X60Q7zH6b
DEvYxtooIUadXLhyP1+4VJ4vX8CTE7wFPQZAEnMN1tqTeu7YfuaUXdoewkGIN2OHCHM8Fk1GEsny
f4pYOD8nntAulYHOYzspS5o0QRhM19lZDKrTijx7Th+PJKd/FE0AS10e9QDfNzmUo0MDCk1ciETn
UWHSZ4RWRjyaJEVn5fFCMn099fTEOcojYuBjHH8h8i4xJc/iHY8Yk+DD7Zhk4hmVtjGwfh3psZ0i
zXiPs7h38ApT3UdBgxK/auZPEpt3QexvVlVjixKA4NaC4WOj0uo03u9yOSjutYLS9pPLFs4MN57i
m9s4wZMiqo6jucVqfvA3bWTG3SrNGhbUEOs+3PYk3VZiO1q7UDQiZRs14SL3/G1vnERjJhoMlU56
DkTE2X1GySKrBsmIiYWWZxsUHsMWYSoNNTFJbnFRS3GprfsUpa/EtzB8HtPJ3dVnG4/RK7b3eKBq
vVZkK1NpgqV9fbYJUFpCnleBic/QoQZ2OnBtH4yQurn21zhX/D55gb2M5Ir1FS7zwcMYpoJ4CGKB
hTlxp33MV0mAr4ZRRs+OC+LvGjYTW7kxWsMF5ijvDcPrupVaNobvVv+buTNpjlxXsvQvghk4gMOW
U8xShKaUckPTkAlwBAkOAPjr+8StNut6b/O6dmV2LTc3lZKCJOh+/Pj5WmVsNmwDjuSGuYHJVb1g
c3KJNYDzuIwBiBZD3/xIhZspBYR63QprolkXkE/dAZhyYCITf7DT3WRnEF0UmOjP2jm92U9lUNeF
AUFew7IZ4e+5FpIi5LqmPXIbL1XB78+WojWvEXps8EPEy/xklFNdIV72hduBaJJQxCF9gy1qU6oB
C0gj0wmY3PCZlElFVnOVzQYelDBedHI5AsURcQL6QQbifdR81EFtHirqmf/kZfn364JT/b6nGOLi
ICEXf/7rdTFtA2oFUj9T8tCuBbo7r839TAb/acx4f1vgn/pv9yeyOPHvQ39EVDr09OjfTcW1WdQc
I3kxcf0qEJ8Ey8cAghmQQACqqbB1v6kJu8i9U+UbrYcZwD3vWlYKWGRagik6zco7Y+ObPQQ9H/qM
B7G4bhPMFo04e8YlCcy3kIy1rpFGRAEnwWhhA/UED57IRbfN6dZ37c7V4AiGQO2oQs/V7w38DCBN
tnJIJ10FcCDqNq/MQD/1ZPfSjPU7Em05SDhlo58rf+15glIrAsAoolMqBndNJlgL6ywYx9v9SKyK
UZb+HivPw3UEZmo9VxXQbUMkA7WrZ1oauNgFzn6+lN4R50GYid5XBhj1sN/Avm00bHs6Cm96UOzS
tPAqNoQGxSIAec/KmIzDDoaWYCcEiMBw6SLry1mc7ZfHq8PgD972iYvupP4EqQimadNOO3K3JwKU
orUqwGdYXyg0EERXLVM6DUh4W2Zb35x1ADN+xk+BQeUYkGAfbxE50m4DDZe1062kdnga/bB5dl3R
/fGnZYKELMYpTJyWAXvHh9rsyoU/LvEwejvVAhqU0GmK/6rBAXlsIIS9l2tvbCqdLeJJ5Zkwnb3J
W0BLMMuVgmd4Q35ve4BoX537sWRHggFfoOKoULB7nfDh04feAnANOFm9q6Jl8lLisBnk+3705z0S
W/4IkEQwqrFoJRcdvyvcUU+CMNBnl2UEUaXSEiBsx/uY6ejsdRxtwIJhzNRr96qogzH85v44Ne/z
uooi0KrA2NGptIhtixXo7XeAkHuxXVCfuo6xpyF2tEq2hQdzsoKGk+Cbqb/GhjLCaA1F8W6NFqd5
aMvhOxTBc1VPUbIoV9vdajowjP2txSJ25DlvA5Jq+a7krguP6EBv4AtxQJyYyQgfPFA+tm+lV9Rj
oLKl0wqi4dB4y1PYDnPeNvG4Q7j81mTopeTOlzVG6LgR5wyn1sTSZsEnCN5IkE+EzEdobYhr68um
BI+5UuGLw+sX4ZYzP6JpaQ+Nop7Iur6adi7QduAbz7b9hbzlDZ9kw1qcGJzjNUKA9DGIrrx2G6E7
OORotjj+duFLYI5oswM83NXHirzrRNbqufTg2ZthIR8XrxB0e1M1e0OIIkWKrsuATukP1pQm13iP
I805dhJX6CELSNcUSFZxWL6tMQygdbyNd/ARuECT15vHAYvsJTLYuAVSE/hEzvSWV60ZwSM0Kl99
7t9W45BHV4mrbOcBOArA/1YmXnvGnEMY8+dhnMfbAszZj1iD7tDL9lzP00tcMZ4FnYvblH0OZvts
QtWCodc3629UOz+xj5ebIesX1Dv/HVhqAObRMx3MBn73unYwRPJHYmV/oqNPftXl9shMqNOGVx/O
9qP66jXi8Y/QjkkRLHG0lF9wSAEnuqx5OE+7cXPGLA7GPjeT/8F5vKYtcx8dAqTozIYCGT6vXogZ
QUfNCckYl56XoAgF8pUTgNiZbf4ulmVD5H7EbPiionqNmWZJEMgg7ZYxSkFJ/sQMfKmB/bPfqO+e
jLe9RDARF2SC/uECTpgwYCBS2QMZWE/8POAeazHVWpXzNJY8SgVevGfZIWbEGQC3Xk2QKlnzTATO
Y+tbXKFtNamo+RnlZ4sAaAmZZwhA3ZWWPHSzDztUp9sE8yQP34GyowkEzVyAWeEmkH4CwHg6cg9A
WQfMXNDEdDJ7Q4heyNuTO9W69+oXroMdSp0NBQIbc4PnZKnA020H/ux6eIaiXj42loJMoDtUwtWf
SAj/gOqNRZkaXX9Kaof9NCg8wNXtiPmZWza/s9mBaRDP2dmX25D62INxhgo/uiHxngzrYzMhbXEl
rnn2gaZNna5/pXY9bSGUWRXfmwwg0FOXgWg1bAdUE5dtWpskHiHXbc6QtTr289btTqszvfdNecTO
c7mrDHL2wLnJZx9iEaS+GLkJxsNGTCVyDH2nhzZsX0NMJ+C6ciguTBe+jNtGsn5aXuvZKQjjtxb1
VwKVwiTwg9yaOvrmgV1TnLH8TADiygcivieXI0vNxYnY96FNQHPu0h6UvSx2G36ph+HbFeoIOn10
jIGuSGCs/BsRALDwvau/aA+RPdiWNI+sFD9zufUn1bKuQI5G++yzuX2FER4XxUXs/zqQLacDIndm
xHZkDW+KraE7VM27QbtwHgXuH7cDe9R10Pkvk60uVddHB8TXPAnH3zt6fe764TwvwxPWk+p3oBhu
Fa8YTNtAbbtD9O3YFshEAX70tioX4pKtoViXDcR9lZetUdj5qR42nM5PalyfKJMiibXZBYFNfWku
3jgK3O/+q2zQXIAel0Qjv9aNOI6EnTez3lwx4qBb1gfXB0M6HLCrgWAdbJVF+0avf+UGzwKmY2fB
HZwbfX9e3YUlmgsJ6jD9i5jhweKiuMDeewiSZK4+wVccgGQGUJ3baiAR+G7skOOHKiM8IOj+5vW4
+wtsMgAUf7/g3fwRcoB9Q+PvCA4cIL160TyASQ5/EwVfF26V13juvtHZiMRXkyagP0rEDkKFw724
ARrHQ/swTvY4q3jLvSX+wAHOUoAtf985arDacbzEvaBGnUL42alcevEBVkrclqWI9VhuGiG0KaSL
DvGwWK8QFbDV/Yr9LbXNADlKW6Z9WRdrXOUjbXYiggfKt/g7c/XUuDHe5ExTAI27T01ipC5v/Q+t
CCK6sCBSRCAnRT7wpp0vVDKt3mOPOjrVunwJ+vEctDVEGTeQSMsZPrl2TiuPzWNTNsuecd/Jam8a
M2LJr3UIqkvb2TBdMJ6QsitzBwJD2zUH2r6UId+X2mZ2HXJ/dE4VFRfkxec0Ungb9z2M3iVBoEwz
ymwuvXxtx59qFd9BWB34/bMVwfbC6D0Ze/PDg2aqSadO4Ss6aFUK7visETCrjFuwG0S1I7qtC6bc
awTnEqPPI/PLwiAjNfDIW4muTddLijiOKyqNgsYbnFTNkEHR+HGByIaD7QRI5k6BCJnAGRInEyMF
vAbFGkZXqMqvgKn91L1fsJnlUI5yf6lyKcNnkAUewfFtk61rPkK1IQZFv8qowtGNN+wkHaAifb+Y
XdUUcCNcoZ+2hVlWmbsdBuCj1wbQwKoSFScuBzKMMtnX00NdaxTswZT0Aue7V+p9bHAXVL23QyyT
TbhWz+MIpCohAzDbLEwYaIRJROQbnaMgCQ09t4Q+uTx88DvITaArnBw513kLnvcxsPBb9asvEtny
E9K6+p1kGz6gmfTIqwni3xXUnrxsrLq/ClhmYnu1tj5tUX9uArM+rL38DgFYBrG7rs8yQkWOavpX
1I3XMNL947IFYs8w1oO9Da9uhLUql1R7z5bktUJX8sKj+CtYsOhfhYeVjk8gdL6wkqTzBIHQBP7f
KoxWtKEeWrcw/E3jWoEB/w/9dYTZ2NsugGT2qYuXAErs9QNa9+cyR2ECVjDo9H30EmgH9kPHLWTf
bjuzmfoYdd5Lw6NnIUgIWWO8YX4DarORDzDRgHwpt9++Jkc1D24qgkVkrRc+mXZF3TCVZd7x4Uoa
0ASnElusdRAeUKTtAMiaitgowAoFazOI5o9VuYYpoFxjgXHLTY71F3A6QWKJeJRDi3prNu0dcD7+
9Z321k0ODn/oSAkNhreJul062uFHevrmDLF/GCLrvYL12iWunlnaltymizOZ46q3xzkEnpi4fC0Y
r7smGeH4wtRx/Ky75QxE4KXCC+w4bqTMPHQ9gNcC4p5AC2wuuO+2k6nWjxkulrTvLM45lCMbjtBz
GFdYiu2cAHnDQn6TuTHHeY7nNBTV4ziXj/1UHTV2hpOhq0HmAmg6aywwN8TXTeoomM6cSLhgRYPR
AgKHymsvKLNaNQ6Q2t3buE37MDI4znCyJHQMc9uR/tyyGkBIz822pX+VHfmzsTG6Uj6JC41Ge5Th
6BZdhctspEPyNtD84q1jQZvygEj2HQZD5GPt8Y2DluxiOACBR9flDujrax31RTTZN77ObzKuplRb
fghDtcNpltE5rkCk9c5ynm5ycdvEHcazt5V5zOyMETnCutmAIqfpxNMShy+yNogn39R1pOzd9vFj
vHj7Bdzrg4rwMZEoMlm7aKxZT6/+Rl4R2ExPYyRvOuJPoyOfugXJcc1WfYAZuvN6PHdg7J3XVsI9
OLlHxWLwdE0ejcPFUIW2BB0MXtWFmBGbRmRY+IvaaWNy6BiHdpsxn+ZT/xAx6TppEPX27CokuI1r
fKi68ub4PU/X0DRQTMpDPHSF1+k3IImijLdObhw0tQYI51I7f+fB3J/dwYFhLMTgHrSyGNhiDNbu
eW0UPSvS7SP0qIBKA7audVAQrdSSNkzHr2gY5+eYwk6ajpQ0XUbMAGsUwQry0CZwA20PGHfb5imo
FF7Tdkau6Z41q7iME2luBtaqv8By4vAjakLJOHqV9+C2SkLNqmafHEsDzSflkrk/UHLYG1k7sydU
6IfZC/i8c0xo3oayBrqwimgJ72xF2qJCRv+1HEiJl7WzlsEBnlPY1JjbRBkeKbDF6aSXfFicF7mK
xTkvbA5fgmEWV8TH82zhWNdwy5c4sjcQwuiXQd5wBv40zrshre2Xp7ZHHSovqUa3PgbcIgfWEdhi
KYD3mj8MPiDcYZOXxKUM0PGK9cbcbilC6FlkQrNQi0tJ+IvxnWTr8XMb0z6VaJ7bbbm6PL5BCO6B
SNVL2sXs0YgW0oeV9QVG4aZMeTmVX0zUzaOoh1zWYZPWkqblVkdgGftfo4oAUQd3+9BiSIyzXQKE
zcEITinBvZsyhbeM0vy4eTVyvgMjH2WvTuuy/moqZJFPsFG8qND96KPhDYg3iHBtDykcC8tftWEE
PUfpwIZXb6cqhsGwBqZcNAyWCEfRdd/hLEnaib21Nmqfu4G/ux0eWNwbEmB0/E4+kV4WtrOXoOoD
VLuU/RxBOHDQePJReJlYlc463u9BIzsQb3yqFu9x3iRMysYtTxivf0lso+x4Zc2zGEi3nhez9J/o
y/jX2Kvoik3EsTAgjD7xwYWyWxmsQc6EYZagnyBQZpZHR6GD7WrWSaYE3IGdXLCD6dSID4S9qz7T
nrNnPOCfkzLXCtX8Yx+rGoDpWMLQ0RsCkO4MxbXEYOfZzgAa47V4h0WS/mXo0OO121Zfw3Cxx3CL
f220J0cE8V7B4vvl4zqcpN+DcBrG2xsJOtwIKNqmfJoi+ooIZUQai0bkGlmvr/EGAQHIdPbscI5f
IXDA0sW47wB8U5wZFujrsMXiO4rC4JsBX/+2tAw+ydl/G7ExfRJV1z7WnKAOZ6a+tKD8opTAFB1g
JJrUozGIk3VPyJ5eUjMwlkR6yqlwMMSfzDeotRdcFkzQtPrEmLnNFBtuepT6cxBQn/DEFJ2JR2ht
vjhhPNLnahy6w9rPyyGSbbcHz33Yy4Gtr56xZZ2qOHh3ndnNRxTRKUopp/DjzoGVwF3yJu6aPIzj
vII0lPijdfdeH0Tpamywpgtm7NRuz8FaiVTCSHXc6LQWeADBzmJYcA8ZChkVTe8Io/lbe31hI6/M
W9SKabu4bl4JzwN4xYK7ZdcxkM9c0Y5knRuoyzxsUKw8b6WvPivxXnCHCkGFcQ2ncG8hqARwNMEM
4JzcytAdiBrQz4hdUjEvV+uhkm4B8D2sTdlnM6Nxm4zKrMVKh2lvBxZmptOOui/DkIO0Qf2gumA4
VtwnSMsQyPGTgcdTG3H+HNKGXQBnPQMC32XYQG8/2rkSH/1UMxCdJ43QZCDgP13RKNiEkDWB0GoH
QwLPrMnCK/UZx7Xwz/VU+jnm6C02pdTkfA93pRn9EnL1ZbmgUMGzw/3UuKLGDWlhsU8sakGUi8YO
gVcM8N9CQIrCWSLMw/gkvEla9X2cLD5uyL1VCkoFgWqN51sjbpPPdfwJOLYN0JxsIkbFHfGhPDqi
UvKwIuW8h0oNbffozABU/gFUesXTCyNjiZC8rVe/sQmh9LsXK7wLnGb2+Ffs9pU5U2CAq4Pulonn
FGOFt6mb/5lKAKCSLxMer6R2o4GmeElgFgnbLIQUmK0dLC6WHjvgXRFItEABr55p5wdfvOPBdUTD
z/fhP+MEBP9P9QHlqfVRUPTTfqFwyd/aFUXe0Y/X0CvKeWr0HkyW+ZcMWtxUPRa39d7A7wUXrTXw
F0AICUl9FK4BYV3YxfNEOrnGN0etbNs9eKNvrq1dalV4C/X2Yl2DOFVMlOivoDtCz1adpV8IAKdp
19FI/pldgrVcuwZ+l9es8xlGZYzybOSaGHBE5TLuIct3dzNvQEmO4WUHyGJECZSeFTDLo1fBW5jX
UFUzRdwM7fbO2cjN+gaKbDR+dWG4Q04h4D3Dk9GNfpfIRoGH8ZvA84Zlo0f444pVTQF04QHHTeyM
+xUS822D3JpFk3BOuNofAlWtWJc/0Uy3vAn19jG1VeaDUZ7YKZIogqDdoeOC3oCFdHQ+s9FBZmsI
LvcmXhRgmIRoNX8roRVPkUmLsRGfnAJdfAkOjrc1KVc/VRztV6J/O3wOHmSw0qSJTcFXPj7iS/xn
SObNixcv7A22/3q/gGIbzT5e3WIL9yOq7RwtlAD/eMSuiMTPmtRNGOESQ6bMJ+Vh6zVp1jhudz6d
ZXDTbRuFWR2vOA2MCuxu8tdIJD1IWHhEgrGDhzOk/Rf3EQmRNnW1+sdx0p0HreE+bi0c7dZ6X08V
GnqfNSrKejGjL5Chh/YEfeOyQN1p452UkfXP9+0jmY8Dtt9ToYaqzz09BuGpr8iE0NHeRTABbpho
Kjw4Dekp7CbCHstlDYO9KysS5j6BxaDsN9ZcnJXT4KQH6skDLm+17eFAdbcMvmj83GE4wjYGtwqm
sHBzcF3A7o6gXlTMhr/MrW29c2MojoJgJfjT4hSKEkplPGfeAEoGCpjyrEBmnQvTx5MoBPMHitMl
4vC4AqjinTtkvHvPjaeVcwJmcWr3tGo3vYdTuhmwMf3PMbFG9dL9XoNgrK7+hNS2SzNirJNRvUxD
nQDJPW1JHHSUXOJgcCsAxr0SAoYS7cmZIwQcAdzxyH2FDssNgbxissMr0W+mR9zD21yo1ZtJ7sGo
oN+WuEfAqDJDlcRETPuOoA1sW8gb14YOag8fmb7PfN7GeXKipBymOFMa00uOuvMB2IHqgFnc3zjc
fuGViiYLBfhpVJ59xOE9nyo/OPVr1O47EQc72BXuzg8NLcdj865z5ZaLTch0IsoH9C5GbdT7+iAm
gpTk+/DdYqsXLUeweD9LVJMCM/PyvexdOFMhq4n3bqqELiYN5w66fKXqPSRo1Jarmu25VwC1AduG
e4FN3nhqQw9CkGiD+KEz1uzdKprQdMU1QxvSl3kpG1tnuJdRud/3fF/uY5ViQYj0u1FNjNvci/rv
kTQ2XxQ787JpvhAeY28ESb+3dap0tdNRo2CG3/hho/R5cXt4fhitCtgzAgg5bVhB85rK1I7xVBC+
uMcKR8R4BFSH7Nyl/dNyUmdNXI7PrsKyVgpBzsdvYjeN9k/9jnHRngXGJ7+bqtcZbeMpm3sk0rch
ax04cQk+U1sNqGYt5K1NUX+/Yb3n2DuluYboVK8h7rs0dr1ffr+5VYpJrfvVQkXA4Cyc3QwTDvva
YND6JhpP3honfEcsyJBpp4vyzqzlrYSNGqTyyF478OtxMsg2hYt3uERKhRDr5+ixiRddQsrDdaJg
omI6OTXrQcVzu4uCJv7SsNWDYKTl2dH99OCVdAGfwF3RfWMRKRD3024Ubw4tvVM4LF+qcdsctsJD
WJXmbM0YZHhjzA/xHHpH2IsGTJjU8Imdr6rMnNG1eaP6u0Zae6ssME308paNZZVh1cb/WpDKsaQk
7kcnn5oOd1ijA/s5YrEbGWUlcdH219U1xuDuXfh2ftdthNeER28E/9LFc7bgcfEwGUKB0W9Hislx
nFmMzB40SpFiIv3647NxuvWbmK4Ey8U1ticIRik63ENQgGrFlAehyAHKTKSN3LwPMW5RMlskoHjS
9g+Tz+lehfAB3Nk/I8zOS93supq2eQCjDjzXdBO/RRlEBRESIOYZc22MYIcB52q0wMg1IOpMC3eG
58w9bQKaIdLeXcgknatTPTAKdV9zB49KFGVIgwqfPdqjHYB7EzgFFmOoJ0p3J1oXPXtIWgrsc78V
m0/HCyer+gpt7T3UzfpnoX08olfaDuhpeBrKErA9ryP00HfSHMYAhShrYnZyKmhZ5UbZzh91RZIZ
aTo3bCnqj2Ea3Dgr19FeADlhTz3XqDzUgIj0rY8eIOBESSPL/cq2Pfq3qpjofZmamid4QsiLDfr5
pjAVQ/layQL3P+wRQHcUY1t5vyawzdG5lcw7cIY7MTFGhk/I3u6zSNbtIVZrvB9qbGgvdQiFroqz
OqLyiEf20PRi+4CbDqo2h/ZI60DdiF9OmUDZj44WTMHnBczvd81c/sCaasW72RXQcQL30TXxW4Mt
V/hnuq7eLcypMirhLYAdTyBKJe7Q203uHllo3q4UzXIF07dFmdGWuP9F/MfT5fQDgsyftu51qsZl
+VxrN3wYpT8i1OMOOwunBd8HMz0Mu01KMRJPkdwjUNjU7dGGIEdiKTLBcLvwR7IH7X09sIBvUEvZ
0XX1mHphNSDyxH5Mbl3nMJK8dl3zzWbYTCSo6Y4d/IT19CxZPPooF+AXLF2CmggJbzWMQd1ckO5e
3xDSZj2gbyl0FXNu0I0jx8KIJ0jh/cnQFuktbQLjfhVkckI7QRaMI7ErFR+lobhZmUXLzDtixWlS
Y1XE68pP8HnMuBA4E2Md4wXcQcNq1+15o1pmDQ7RHHtpTtrqCVYqGud88V9CWn8hXSwqEB7FMwwE
c9RezuvsIA0vrOpjF9vfw+RMeYTP5g+ReB9Vnq78NPDs6xYN2kmGCvlOeAlstgNeOhJHsnXxr7Ir
OwiWoa3wFU6Ns3LtphpJOGgMFo03WTKynpwQ4QFJe9XkxUzDfHQXbU8cr+dEiaXZx1DTIMKb6XEa
IwhKYatSjInFKWrCPhUwaj5E7QANHbKzxQ7ODpoimhC0XWkPHu1ui1eagpA+vFSUwK6EQxWEso4V
Em/Bwt/cOrekC7MB2suFOwG0YNpBEgSUN3WmMD7NvcJbkHH2BOKXPW92GV9ZiSYWUczNO0GGnbXk
KO1C3WytpTxDxU7prH5XC+uuy8LiU1B31RH7uc5+VGR6LSPfOamRRmfJx/EH4jE9VVgMOTlOvwIW
CaoZ4TV9hMOLlDnOM0wdMCbD0If3KZvrbj9YmAjj6F4zyq3CA+o1uW37uHBdwmbMLdh8XYKePEQV
xhYcjf/LQIboWsJxmiP2Ay9zvpktXW0rn6g7fEbe1J+nFq/DYrKr3IeDDPLKt3U6Gzt/xTOm/C1M
1QmaOxzPnXsKDFqvi4XM/cS1wGR46/jopCuk3iNZITXeS0ZMgOSal6MDwhcNzQ6aiXMMdUsSUeI3
6ME6SWoNZbPAavJ0DIyJwSSxNjrKZq7uQ2752+KkMXs81fGzkk3LU2xmm0yEE2K35oXIvTUOzoCq
nXMLu9q+C5E/BG8CnraKKfWrVCgxoX1EscpWujZTAuWOnowi/pFDU3FTbxnDV+SU0b8isvF+VqjJ
Vit8+jqwYLpp3yevfbW4F9WH6rjN2696jLqLQYt182qmjl0ZyCfS2U4kA++8QxCOi4KM7m5dqjEc
yzzsX2czNfYCab/NGRpDmqyQ8eWhDcAzToKVO9CvuVr9jMxcpUEwUyxyAhL9bb1eLDk2dMtXgfjJ
v15TxpipELwLogiThnmmuG2meK1xy1eSxljKrOoXd7DMT+CKc6OskiNDDexMp3mamh0ONNRsLdvg
AUPfqGH5DZ1imrcQesIGI2cAhbmxi7yC8CGil07j9AssnHFYqfWixxGCXg0DjaOcNx+eChRPdcCP
Ud8DDDIvgbd3ewgNdOiqOTFCYuThm5WBj7gOWLd3/IX/oXO9Yi4awqY1iOboImjwy5v0eATtAecD
8wymGN52HmLMAHm79hepSfnL3bYvYfoIE3nMvhuGc0xX1blpQvPgGdoU4UD0gNHgvUv25Y8f6cNM
hzIZ4/oiw+Wjwk0ONdFUbgpU/ApjEovy0fgNGpth6LoUrqv+kcExxXOY0HDqodreOyUZk8qtoCwt
Xj2m3C3lzuHdiKV020n8TgEJYUGK/GQNwm/IeFWhxn43MaZzAQbCpUXaaqrahmJ8hRUFWLIDhH3C
3VIrFhfCqu7gomlIPRN9xyGHyQFmyl03OvOvmjj8EMuST1k7j2oPOWrEAwQjBJpdktjR8Cs+b/iI
4Mc7NaY28J5quRYbFnGKRliIxxsuEhHzkG2YYpBTTLfuZZXoPbOg05GD/9lfNt/ZrlE8eFDlLSfb
EecqZrQhpseooCB6YT6KvcAV5BLiR7mp5vow8R41Ov4fzScc0hggdyOFYgaLChoSvl8Dz1MZo3rN
OYwlBeQ/sqS99p80xowF9gwwHwp9mLAM+716jBG8/O93n8vCPTqs+X3rK713vKFF4RD1Gtw2Mrx7
C8NAdZB++K4YgVcwVLa7zCWrT5oa/Bwo+kByx63f84WuGVmnm/AgaU5gvaAO7eV2qCDA/gcn9j/R
Qv9quYRLJ6DIy8RyNFYa/83+LbEZ6q/gvPyXnX6LlDWp7oKgTiDMw9Tjo0TAmXXvOuewPFgdzZ8Y
1ocYBCNvHwsyMbrgvS7LFncs2NZgTFlrrjEmkqjGQLtukm32Fhdwy1mQP92MiL6sWWSn/8s//D9a
7HuRHf779129f9kc/v/bKN79kfcN3Onf/6n/hSvEoA39t6WG+4ryv6wQvyxw3lVIfPt/K8T/fMX/
Xfxz/g91Z9ZcJ5Zt619EBt2ieWWzW/WWLNl+ISTLpm8WC1jArz8frnNPpFV10/c83peMqLIzt8QG
1pxjjvHNv0RI8oglvh6hCtfHQ/+v4J//F/yN7YbYTNkEXJz/yf05/BEbDy3TYsUYDOANVvPfAWLH
/AtMqAn71CIaa27Z4v9FfnhLV/zt1vyFkdhihyyaB3wMGZc//5uTnlnkOpsLayOFZdbfqkJnl9Wl
ds+Qfx61UVXx0hMf8BtTE07t1Z8M6f/28dsqbFKMNnzjDUT6+8e7izPIvHK7aJSedds26/iWUzw8
Dn7WH/72leASXNK2+XvQ70OmhcQMSBePbBZ7UzBYmR/yELWRuLPSPlmlpqie5qHw2Aw/JrG0EMr+
+aP+7aKyZZvfyrHImUDP+Bj3YC07M7sZwd4UCpOBZdCmleFUiyhbRXtY+cgnjyLeOiwpDYrC4eyc
//lH+BhD4NfdwoxYvF0fQjBThN+vrMrHVGOYZjicUH9irdWZAppVjSIO1pzNypbs+kO/dOtF+Uv1
FY+OTfXhlN2zU7lDcTCkv757Wip732g8QX94KX6Ip/DzkZNAIPHZDOgDjvwQ+8kZ5qEAdGXUkPm7
6YxiurCA6E+b3gjBfri/sV3zQRbYFCIP4uMNJkcWOEmLqFZpbGYZL5gXETnTitsd04/51Z/T/K4e
DVViJKQDO5oI3Gmk/dp91zX9xkPe29kDtO2p3Ek5tRAZmIdU8YiM8FgoNsjtRv7T+U63lX9A/Ve3
degzjPT1YPTHvlxsZM4MCnMki879/s9f84dgkQ1FL+D4Y0eVzesFSvrv3zKRqnrhGcfgMZblwSvN
4ICtABsmW4D3asj0/T9/nvUfPnCjIbCmig90bPPDBzK9GnXQrrS0GaKVqMrIdrx4YjZuJ+W3IOkf
OcaOBY112LpfteldzCCJm2A4Nl5zk24XURnTH252Xoa/vcS4CgBcyT9ucQdQQR/eIqhCpmClcx1l
vcgfO95k+zpZfqwgv65md0KLlah1/3wlPt6/cBdw7fOR2xO+TcN+v/LrlDVz6tLhhGXQnjNyKIem
UtMfmPT/6VNo6PigkAV7RDd+/5SRMlQVdsK9U2GwcfTg7BJPeX+4fv/pU6hNCAFToLD07sMhsMyu
R2W7fcpUpWdcGIgLoV/9gSb/Hz6FMw54MAul7C3Q+fvvIsMGCy/NGsBy+Vq7DgMX2bvvf/haPhZb
nGImOz/JLFlseTfNj9nF2drMc5P4jtOXlz3mDrHx+9ew++GRjdhNnZm+oG9X5imlhbPjqlx9sU+Z
axix1F2lb8nwtvatyHNiS6NZ+u2tUwMFPCmvWNLdjJtUngd3wGZdzP2Q7+xZ5QHsW78SD/XEkvcr
26sC5zrFRNfeuiOerEuW0LRFzmIiLU0qKcYTQwkQhg0rrjv8X417t0pGTtFadWYdJywnP6XIEuFR
0mS20cQXIqOlFlPJpupifhuEVRZxP5C2pcnu8VZL1en0rptS58SscK5eDOFgshxa31DXVVaP66fR
kav5OWmzlCAEOaB1r0Or/w4H30gPPau3AzQKdImTn1dOGZd5n03IUaZ2I+nbtYyH1u4MPKtqqQ+y
E0F6XNy1fzE7pqSIyUk6HOqkE3eN7GFeL6ii4yVZO0jHZSNai9isSpYbt1Myi7U9t0ssctdXsZtY
2VPgrWiug8hCvNJL6KHruEuC15FBrDzaw9j4cUJ4DNuXIw2Ob0sJa6+tCr1UTZZD4kSZ/SFdocKd
gR1wfQAtr2c0IRQFU6Xmt5a2rNx3uTsCGiyFIQ/WzKbsOO22KyiqetMLCOs9DPPMkZdzZt8uds4Q
NeWSkv/ohoBQCiZ5Su5inb4y1y5/9NqZ1N5PizLE6Bxan/up5yaoXPeTBT/AuOM/BmSjTCyv3vcl
rqOj3c3dss/LZH0p7Xwxb+a2YNk5fAUzPITLjNPArZvkbCtewhc7WAbCL71TVvc0LbI/WKVdIsQX
WSkpMEbjCxsi2mVvdJJIQFf19dfAmeq3JM8mrFOun+c3W0fYRn5BAv7Walf51ZynKojrgNr21OcB
Upwya/k+ORJZOLTz6ZRb+IjjVHor8VxVqXO7Zk3BhRcNMBa5LtY+cVkVt5sCv/Z3k6wqSQ1R9+Rc
euE4KA+z8yYYQxr7DBegGaFCZuMh82erumKsOoGYK3Rx0Xhn3+TCqbVr19SCIOW5irXpPtIGhi0c
PmyrRKSgO/fT18WXoXvyJNTifb0Y9lswlzMBKrNtt2n3bLhxatbDbU2z5J87J236SwH7fboXVSh4
UkzdYOwubRg2KfYmJN+isjARTaGfHBB5vJwMU4fEL0QJWcVeO2O4Bb/uzsdmYZXl/Tgp+6tHAKy7
T9SSJp+tgTH0xVi65JzWNq382E05oRiFp3Cnytn2YFYxz0bsNuavhVaG2pXTPLUMTn1rOqhQNd+W
MNcPTlZldhrZiR8M+0BLlDtV0sIeXDV4HkmDDkKMbJdyPWZlR/wqL1cmQlg3RBvnqaVkhG0KwFdA
Qn7AihN05xzQQXO9Cn+mBOKdGe6CADQ3KazU8XCQkjZBHOuDK9mpyWa4VofYOcepua0U5Ji4d/Hv
R7Ou3fXeDsYAPI0t3XezcBLr6M5Lnh1IRmYvVtXiHOuSsnvPncG/sVsnbxmS0mLP4xwWe4uZrrFr
iqC78izpPfEj4eknhIUJnUF0wurhSjnxzLTmlFc4iCKz6BsUb9EQ1nKA4RgBqmfsmZV7U3YIGpFM
/JqNiE1XpnGOnrLusFmEFzurWqAlFA4+G3Oc3jnjP0weXX/lN55qJ30P09G6NdzVh04esGKGkU+l
yLi44bgeyypk0YkjOi3vsZmsHoJ/56a7BqOihw630IrXnpKvvQhI49dWnRNWKH20zimrnq25Dtt9
x9vquOaN5UZVkznygNNAjTtRICilTuLhP16tu3XO85Tch1B6l7EewIpSW9RxNrrWhWeTqbrH/tmr
Rmp75UKE3UNVS7s8dE3vySitta52q09MIbILi+BIEWAAj3rmaT95FtSXBcLRa9u16Nx6ZQtm5NeZ
xyM7IxFSxnUtJuUgkVOk53Qpd1lp0A52Hmb6nRnijyEl44tvoVtaeJuzCZtA608D+QqVDQRWGTbc
k3duN3+oYZi7lc/87jZaJQfptrmFypQF407lmPD3uui0vR8cJ/3CwiC/uSCwZqDijE2K7FvPuEuT
OgxhuS3tY+LlTH0KxjzcONWYP5XDHHwO5y75WTNwVjt4iLZ5TTc1B5FTLpjR16xLf7I7lRgRqKj6
eaGCw7qSKjFi9kOQjEieOH4kjZSxQZL0/c04Jura4KFGyiuJinqdp6kYk8n+XCUZgxpeJcHXdZDd
gzAqzMWlci2UqMwWOxuVXAK6axCTROIty35DHAQPfldU88kaERCPi15647hdkFun8Vt9yZQMwTMH
/Qh0Vkj9vZ5cJtyQXCXSV2J0RPZZUI1gWwgSifWm/nuD10T1BLKJz8SwQBxnNI2TQ9XPMTVy+zpR
YvjluBvs7bHChM23OjWyvkWQbfLYC8u5saMx712iR/1iWIe5M/303kndZn40Nph5j17pD1hY+P9G
MvNWSry2IIHEU2YToF+qGIPsGJylQrytYgxzCW/ZRTk/x8y16niWadDUTINzz6vjX4Xd/0p6+n/T
le7+P2NKBRTK/3em1KF/bb7/+Lu0tP39fylLISIRfQFYSwQmhJQNyfIvZckQf7G4JtgWyWzqCggp
qu3/w5Sy/oIMTPNNWwwPzvPt/9GWXOsvR2DrDP5bqWIX9f9CW/q9V0SzcuFBmKCMPECzyBAf2rJS
iqRPOm5tL5NzeWIgsz4zhAovTV8rxPkRv93fLs1/0Hj+7RPFBvhEEgPlZHJptkbxb2oW1stug3dP
vG572qVMYDxftbbMXYsi0x3wpv+Jf/xBaOH3Ei4jUJgeCBmblvGhreHFReDBJIswe9ThUUEfisrN
Eh38yPZKWiTt/D3NJFt1qrxKv2DKM9xoSd2fs9NXbxrDRstp4MwvZPmYt/7zFfm9Nd5+OngnoWlC
XmIfPNi+36+IgwuZFLHDiLNdVirXRnkLY23l3f2LE/QLCUJp/sclOB8YHXwys3LUTsu1udM2uPHv
n5yPnl9kQOuiZeL1vmvNwDmmlQMiqGuz0Twzk+JsyT27vxspv60rmY/YfoF6Gtaup+YsmWGQF/1E
ozMYf1CfPuDHf/107HpBJAOICt7T4Rn4+53izi7qOAvNIs7oGYCvY3n3vavw0PUY7qJe1jmTht4I
mlh4/eIdbT9rf7bMaLckh6G+YfLPH+qRqOtNpnJ6x8UzGFP+87fHrqBNB/u7QEszyylCWsJniQ9J
wQ+9OdW5F+LJhjUkEkEhl/R7fpviqizpYH2zf2/xBO6BJ/fPGX4P/OoFgw+38oe7Hm7+NbRE8dUb
MhejTMO8w5h9h9BBVXIYBL30znJKxReHSXMWd3lmLbGahPU69iHplUJPuJzKpcyOMg0rkMuBMaz3
egmr+cENc+ttJZLgnsAdjzicu7Fvyvu1sGEzGGHrOA8FGXgba9zg5JxfLT1GZOdZi9OFcSZm5sqC
2HCfeTqfj6nfNEWUpKxligdebqmIpoED6dHHIY6bIJmDNxo5E8d4Lg11ZvX1QLEu6uY4TB1ksWQw
fAaaFuBqaizuOYNWvT/3Y6ds7K5NspxXD2JJZLKbhnREj3195/mTAbBx0PNrChEAvbQJeRg8EjP5
9ZILLGPYRPGQ44RtdytJHsgC5oRknXS1/dBT/TN/K0W9w6qR31BOuv0N4wIG2Ta0eZxrc2WnO6PE
DEknU5ZlZPYul3JoCY8eZTgPKeNVu+0533OoDYsBAC/1WLVED4avNE5FPeIm7EiBEEiQly5JSfMM
sK+qp0kN6ipQ2jFYxpgVyx2GLoGhZDM0M1pQAZiWMHivyMHrzS7FUgiqEsLp4eq/mUuP/5NaJahI
lVTzvecOvKfZVyWuGNbPDIMNqpzIDBSvtK4NzO9Bn6EzFmGY3GDIdA/e0sF2qNPJwRcumiBWbbjS
Oehh2s8La4fclajqUtgju0u2KHiE9JE9rIETvOetJgS75NSqq2q8SNWW9YBkPPSXpCg1butChPPT
6E7UMuy7JINaZwFsCyxn9yKdmz6S9tC8GLxZplPiZN5jB3JnPqMFBjXx61Q/BKWbL9E0p6TH6JBz
Fun0U3uWxOdBdwzWxamC17o26jnyKGFf1wFJ6HvnJT3mqLJ4J6JHTNzwSl5V+DFnay/GRu6JQI9X
y7r5YIf1ndoUV+IIHMDJ7ek7OarixuwL88kfQHbswGyxW21a5+FE5sG5ZR5Zn1NvVC+iH53YGaAL
YK2pYxim2Y7hZktYdOL3X2ayJniFWemnMlkjYTO9DcusZmuOcLl33Y5U+VwPCWCugLQONab1fU2D
nqFDntgvFuYzEYEz086unYr+1AvBYDXhnDignv3wBjATRuGGPyXZc4j3/PshHMaKCSAGXwvAip9f
rH42dkuJZdltnG4vVtU9Fq6xkEcYmuKlbM0yzvtgSvcaAzSvGb5uO+qWMjX3ZhoKHECK99eql/Xi
L6N4dNdCvOXz0tzRpMw7eC0JDBY6dZkP7XXbep4RdcTArzph81ZppedMO0CpxUCX2Yj+UI1ud1ik
Zfxo8W/cSH9e96PVgWRv2iS7aBe9PQrasfzZKpCWa+KQMl0yYwoJDBnl/dwTIj3OfitilffrJ7Ps
cqI6gXtV4kXbzQXW2RvyPWN4hc2Gsfy02b/GgWyCss1+3+lchTsWn/C4mSs+TcPnVCN78KVzfG7W
xMPgaKvMP6iRqHoAS+dYlKVZRgaO//0kBvuhTFdWmSnlnHwVuDsAaOJZhng0SBblRAozYNMwTuzJ
wmFgt4dRFsGpyFLSWaN28wuGo+VoSoAI+IUq9+w05nIsMvS5qEEi2mVVMz5y8ldvbPVzbgqrhytU
z0nyMFirzmIWZfQTKWhbfqqZI/UnYx3HB2InGW1fnnhXYgqD8grmfraflnm9NyDBE5DWgE4Cs+Jd
Rh+z4y5evzmpQpNrWtc7oCRsp0/ausHDNoA2HkhFjAgQOlzDEweykZwnHoU61mrODpI7lme7dG+V
D58D1CdeetskwuxlBgJNMcZgD9RlrsT9hGeD3uoJK7h9XU7LctDGcETEOUrf+l5X66fOZJZmdZ+s
Ntx7pf22pOldv252rvyeGDstYa/knev0JL0rFYyRM6a8UzPrseq8m4EQ+kHhYxBzpXHL0RBvLeRO
+g1YGNKNe+YK6+dEkw2QtvAOTRcWp2mBQb5Fd86cdD5omLz4kXRWhmU+lUfuQX9fenp4m1w5w5PA
Hczpg4uqD7iObuDIZ6w2iRkPdHPZss7qYPaBh7XVGZr80osFszegm+4KVBmMit6sOszBeJyxc42v
xN0QMBszv/HqctSxZWTmwc91T4KQC5qkr4bASrELksB47PI0PfB+ztJzXngOpZZTVwI+UmoGN1iu
cbyEIlNPrclL1S7w5Bx0We/RDMbkUyOdFVczgXLUFPIwhDmS9EKqxabWHcQ16Y314A/5rI6UGnoX
9rOALpDr+bbUBfb3ADNzf+0smJ7zyYTb4TmQ0WJwZ5sj1HKnkxX04lZ6kvJ9cdzOZ/tujU6xzP5i
Ruawrp+KhGvOa5DJ687NavFVjn4W7u2aNZKrNFcL+mRqTwcG3t5nnll5XSwmwk5jBD7C4NR4cbHU
3T1JOnHA8ro0+22p5nuQMlfhGpEl/mWMgjuLSUpufil8uFin4JMod7c4+FGPweaxgtSe7KoiLH92
Vmp8lmOXkzWrclhuWZqm+9XFwV76vtqFaWl/nj0HEzTDuvEi25BJTjHkbnsecjzbDF0WfczIIJ3c
zRA2b9awJpf9XVvXTXbiNKnuAiOcv4523X1yN2vZspnMJv74Br7UC1kHBb/KtW9IpqbP9gJzYsS0
bH1jPiKuGIqH+H0r62ehHP9zOmJf6olrfefKiq+DlZD4GHLuGH69pI9rnIrDLq9E/+LJ1iojb14d
3JAjVoCmf5vtdt6vm7kO2lF3UnbZL4BqMN/x7FMFVKyG0qeRaPC3bnPrBZj+L5Zs/S4KWJ96Kf9l
7HOngece4NnaZoRRnXm+eIilx1HqMta//IGbU7DwqfzWzgsu5i8jod+hQESsB10OriFwRM5Wqa+x
E13lKRNkBrZQEVaPf5jaf1vMsdgFm2lxTMZzQjz16AbrwrQnU/q2tZwrvVkdiTfqdbekznQmFp3u
5WaK1GKwnspMNFf1YMnbxe8AGXS1OzChwVJZ6rbZo+fTX5rz2Vim8hutKVJviCUz3MyZTA3xaTJH
Xu8ypwGi0eGLl8KhI6JnlO+N7SZkWSZMn5v909mMoMXiyksdDtmNrduUhHh5lRbqzl+T5hoWMl5S
GoBL6hvnZrOZepvhFB57+3mk2DlWlfdglvmRIg6bXdaqI3QTGQX+VF33o1DwYfGwZpub1ZLWeLNu
DlexeV1hrZHU2fyv1eaELX55Yjd3rKPp0dvNMbts3ll7c9FCUbOOeumuQfBY+zAdxttwc93qzX9r
b07c4Zcnd3PnOiX5eg0QgXctBt5ls/KSWDCeKLkskp8Yfadfnt9ws//qTsIll1nmMz5w7ecllUQd
nG69Ysql42YUb6SGa+qQUTK5qqd9jVf8WCbOD+n2bXgYy7Xe54mbXEljZZdspkJAGIt9hw2zfWIb
ZXPDDihv5oTK/f2MJHvpFmOO1rHUh8DPhqul8z34UctyYmgEpskYl6vaJcaSreXPUAc4yXVYxuk0
hxgXbUJJfs7G8JykxrFLi+pYmYNBuZ81Yew17XWd1e9L0iYw07LmymWQwot5KKPBkc630kkWUG3k
TKjE1S1ucgOuBluiVtMDBOIUPbo2lUeygrCcvIKvOC9Ji5XrAzxs+8l3mRLOcmIPkpZQQLpGhjcj
e26jZuzXnSpYd2s6fXEwee9+D6kMf0DLwug2WZwzSWKzljMxbuBrIlMqF23VTeidBpBgV0bVjXuG
R8/BmvLOFYLQQdXkuym0+xeAIBhS4SgPbRggHDserRUT1J4MnIm7O9TQjPpJbFWxuc/lvF4nnWcd
9JCSuwnnKCOaHydZokgG6We25ZJPZ8H7eV7Me4XhcO8wVaKNaZZDVfvHDG137+RD3e1wrRTx5DE5
BJXL66VepkOjc15H4D4ji7PlKc9zBxBUm59xBnIxm8b5Xnlmja9Qf3KGTrDDbQqzF9g29xUctwOO
wB+YsOwL37a1DzhazmGeH8NuXAgfo3AC4rniXUDrpo36kXptPZXuUIFWtTlL55xN22JZoqZ2A8yw
2zQllBVIOZYDEHvkeE95vE9IXyw5Luyvta+zY4hL6aUmK3HDYIrKqs08IgIrsX49biOj8E2FwaPN
uIeBSkH8tbPgrDBhOXj2cjJ4gCIMk8417IXivakq/aJrvPjRnM7zOdA9w+a1YWtTxbBB+6X/mCwd
ocvBr0eisSZFDRnRk1jXL7nI1oOC/E0zJkYYMWla7yVLzHcr62xJXc/e7Eb1OIJRKoeJr1CSN4MR
R9fkSlqEKEgpPkj1vyVD+1LNc/Aul6G44l+s78hWZN45kaO4cdOuaDBp9O6XdGzdize1060B0uG1
NKz+XlusOYmA/8gTnqpXcn/eAJCi727I8bmvlWt2IHXM4kJGxb3p7ca5d1XtErGgvdBWbj7QUIpL
EpTNsWtGVp9bLup4amTWuemr8WKA9LgZmOY+MM7qb2Ue8j9rEITjaDiPA4NDpA1Xf+vdyXqr9VDH
poGf/QiOEDRjqcqF4EFTOpFC8WIg5Cv+QSegHKlBP7fe585fzfeEodI+HIPl3eEOP2oRkKpF+bci
lTH2rJlkMvEYuyMsF0qQMIFlhNvVZbex6flE5Ix5zpniMfr5zM4Y2BJJKyg6Mem+tGsF18CvTfFj
MtQ47MZEygfVVcWzs/JJcdFN40PiG8tl7n2E0LLsvydyDk+lZTlf2la3l7QR7wTvGb4sIUMU3BRP
lO2PFQuQr/EoDWvkOeuDhoz9kgEH2GfdPJ5M08zeSjcof3Rdx/vN9iiz+uHYVqa6TPUaXg89GbBl
KLunYJLBg+n3UBu5aU5hYZqxLsqUSRIbgppxsI8tVuJPtm4eGKBnsSvGhxH8yPdKzenOqVt9w2j4
K+sQKocDy2RQ1c5G9xaa7mQeeSP18GHadIBpZQhSSfmcnDBxdUQMhYQnURqg94qSyWlm4S2E4VeT
2ohBuzRMeYrCuxAFAGU31zVCDlWse0iCivt9mPES4LQKTsPSL8mnrlrK8jQ54WAc1n6ej+AfvB8+
pIe9tHRx06XtY+0kc/sduorLqH2yRWM9pLUPa6lF1ribykoke82cx9rNvWldrLHHHeWPqx3se14s
Lt4T6K/PEvUJ9o3XmW9W2HnLIan0+C2k8CqJSkvyt+QauAv9lZgFgvTDVPbIS8FSo50tWFlCO0o7
KLsMfpaizE9O76dYqydI5bsaAHJwJeSEncLGkxacwiZhrQKR3tC+7uwUKa01mHlhCxQ2vhLLMuBI
BXRZlq7SIycfAbZWh6SrmqYpX+WgsdOp0suh9HDTii86oxW6zcqp8n6iwJUd9utlwv7ABR94ebK6
DdfFwakpuaPSI1R9x7bShAEXw/TiUFC1vGPiqJ9sGgKWZ1Xjp5CjOrnyXV09D3VfPdM9SWCFxO1Z
b1J64zFvArHemlNr58dcEFTFWO/ejjxltOeFLbJYzuAq9gtd603aLrM612iJC8pFou57O0mai2+P
g9xS0HlsYAG8bqoOpnsICYncaFvNzbEJsi18M6UPmYA7GPFKIEaiMui0u6bpqp8scEr7mPU8nviM
35dpfJv3vNNhSEGKSbHMgHgLrEHulYaXFg2GCznRMmcm2/Ar4TetCJPlyZEeEwQSq/z9ZoUyclQM
4tlJoeR8P60Tj7eXeu70Kcvtwb6bleKv+5Sdza5EynsiqmDzhU0gLaJOK93vsQZY8HbTzJ12ftIj
4wFDoZhoFoNZssHMkZUxmzpS2MZ84xXKX3ep5Y8vDDz0aSqzSnzyWgOIT4JZhv07Cev0aBLpmQVB
3huq8gycBwOInTOCUo5bwDnmjoSUMHc51afPlrwSsJM/ugCarKDM4D/qAhWdzQ8NkFCrXMe4mgfy
c8RnsziECes/rE7u4t4Kktw7O1MOzKfpHH2fihT3wNrIgeH7WjY7rxjMXwNqQpmcLfMTlAqfKhkk
eUp8ZuEAYYH87J3XRidDnBC0Yw7cdu8Zye56N9Jwf9V9kt0rNvW+D341Pnu2DtHAO3XnKgxFkd36
VR6JFetE0dSzPo5OghtfeBB2zuSg5+Dc9j06bYZLQkeTFupaSWLEGWXVvW07i9jhpKieHer3l8We
19uw9UO2NcgudDhQW/FZmItZATKZfc7mMfNfV6nDg4FSzilNrsWLgo5FBC/50AAcDGrl5z+ncEKy
tzKfOJzSLiU/+jNJfmQYFV6nnLfHUPRZF+WEUWeYKtp5naYQO4ljJAF3/CLy/QjFAtRaaetLP6/5
F3tt+6cgJRRsAVs+ojNwy5jbHsSYBE6anoaBTZFX61KaOHW6NA9ipsV1FeeguyGFrrVjH+vZpLAy
2JJ1L6RfO1eE0Ni2MeCnrM6GncPwMybpc3An6cx+XdT4ZZexsPGK7TJI9cFi8GIbSjyb1TKIy5gP
Tn0xParEPb0aN7cuqPdjT4zmt1xsZWdu1vrRhQbi7LJ25Kkwadx55saaIJ6aeNVrst2v2Mm4lC0L
E7hbBijTKvNwaIfJ3Nenta/LWxUMoX1HJsS0ESQsSqtu8eCEG77Lr9DzVE47D1A5UNVf97sZpNkP
UmW2t3dp825tfkkn7rBpXALobNgFx779poR22DurPWgCiRqqR/Tc4DXH3PRtIaI9HwviNc82RWfH
w1o6z9B7GPuPDTCAOvWhs3XDPN0FPH5bZsSfXyxi4TpW7H8ozmZO/PvCok5+Qr+2S2+fwRISUZEm
Bc5gJzVv3b4Rb8mE8FwPkgd0TAe+usyazezoawFeC8iEtUVgQvA1jps0KN2L0x0wt1K9FtKor5lh
Ll0cEqW/dUPJrzZWpnnUQw8gwktAGWP5TJ04lyBMueOtZDibtq30sbFaZz6aYsUzo3oYJvEEQrDa
k7Vc1K6eOt1CTObVSMx9raCv1La8a8KQdx6H8Bijc7DZjwanbq7HQutr5UJRjaWPfeYLEJP2++KT
x4ez6trLlaA/mh9U1qSUp5Ci5G4hgarjPmjlZz2QYdyB8mTOweKbYPr0a4q14N+pzya+eIeMZ2a9
tUqHt1NBUuegZjvAR8oZydQWcsBjWQC8ABiyUfN52PwIRxsRZXfxc/rRYPgU5ugm54A9E+0+D9Mf
Ci/dzmlTaroW5/0ZpAmkCDLAw7MQyTrH/dg7KyBn3J07eBncvgC09XUigT0fOtWER2EEiPwDKn9z
wnrGyZB5FW6+FJhpYtlNclUGYe29j77KlvsiHGR623sDD6+oMaxeY/WTPIEIJfaVKlnacGqngVEi
/bNTnUU4JGtMChWGE3mj/mffGikoutUonztHmsuVnjHLfWVlxSqx08xJdXaU1Q+vZm6W67OdbNVB
YGk/2MNjA2wRoFHIRzcpSJllFo5LawjHndcGmRujAOVx4yl0nymRnBkMUfLszL4CXPTggcZy2NU+
J8Wbu2b5uuI76+vxHlW+UA9k6+zPK9s6/T02Gmc+mK0CYhVIMYq7kfQ01RweqIDwbNlY9ifYAuWh
Rxp88TH6fk9zM7kRa2vR/gpxxb7E9cUVbU6FrdQnP11bUrTksETqMc0ZPACylEt3EgtobGMs7+Im
Wf1rijk+ye7MEduP8B9dxxu+l7WfcvuEuX80s0zeM8euflhdP/1UazrnPFVLEq/VBH+s6IrwSo91
cOV10uvZLKV1vjPYJ7jTabK8+OacnxQ0tsFmMSjA0tX/NgNF+apMP/xsUPrG/sCtAAFOxmzPEj/q
vCZlGDrQ0CfWtJ7x/ph3mQtT8pThXbAvOmGRFazarif3WQwnXgbiRFsFUhappH3rss7jBT5uCKDF
BJ7psWT51VndgnUaMwpAoIksO+58Ebg3dp5lhBcYH0wO59K/zcLO3pMF/S/yzmw7bhzbtj90eQbY
k68RoV4mZVly98KRttPs+55ff2f41K2SUArFSLzeV2cOBARio9lYey7kUvA+ovxgLbal8RCCPrAs
ku1TkmoUA8IZFNYu7khweZu1XBdkCP8yhj7ZQ8HPQyIIdbGbFBwq3aQff86mX5A35CmKR+8pux8o
ZcR2kDRKy7N0Cjcq5qZ7Ofmtn1/U6NrCjXwrNHsExletHa/VztJRRO+MNio/bXaR/OYtm8VOn7ix
JaUQ2Z6UcoO7Xgn6MZkSZLagniz4aFl1Ow+N2R/aHPBBW4w1nxVhZ0aZ7s3qA8fOUDd/czao52M7
dvcUoSKerwsex/ToCyZrFXsPZNJs7+rYBV5s2dx9WaEkegjLg2acnl2buldtQpG8ktG65/10DUEe
5stes7r0sR6wp3E7D/k3WU9AZ1Fv3w5HNhps2vEpobD9r7U44j+QWDyQTGXib3NbXQq7E4DcWuaG
H6fGkb2YAr+oC2iEfm1EN4WLTG0fTdp86aJ3qw9+KdrkR2n2uAzY9d6buqbba1naXSXb3IO/4AcP
VM1mzm7mdoy7lf1JLF55j5Kk3vFi7blASjPr2mDMeK3mov9gjes670AK1x9wdfBvuCAXcCORNg75
aJBkqxLe6SMvNffW7Pt3WTXW3ykkZReb16R+nhvPDXDFXb/hYWBc+B6PTNC89C+Vrs1kdAe21LTu
SFiYuUCBOoKp5y25LO5sAPUBjm1OfBkLozvMWvNbc43p2q6aoTgcJUL7/wPifeVTU/WwaT550dEC
IcewQ63G0ZIzWxzVt1lKUgqmQ7wvgNNevK/ueK3NcQ3epQ2H+wCKBANbINnNuWO9FFWTsOZCIogw
HTDtu426u59gMHhvE6UbZrPByfL9n30tkvrzszZ6EqRf1MpQD3f87y9EUtWYLva2DjxoV5rr7cpi
taJDQc6bJbX0uBzgC+6d+U396GH4WsdClSM20pg8U21I0ZckuIH15Q9lwevzMFnHbCaISd6hBIsX
fiH20F0myzw+LRHk/ErnTI0YwsuuefTnxjflzjZcJKsjfoDmA8s3aKng8ur2S/PFNgZbu3E0MuYw
5fystn/w3MwZurGt7HeJgB3B+uShUrFFxflgzfThp+vXPAGNGPno7MxUplzbRV19xIfXgWtfbGYw
6c347HHLnfclJe7mxxpeAjIgMTbDdTKWEyD4bEbxmc+R2x70gcoMSPmJ3v7wV+uoINGanFWUoCNV
Rv3Qk5+OvKC22aDdiGgFkT/Mc9vsXWfabmyzch6BvhWEFneFH/Mys9cli0cOlqPVpalxuAS4b5nW
AfTixrFQK+FVocICzdsloFNvvFRMyWHtq/XGKUBz7ha8FFg9wSfe6rnT8m7C/foLsO+2OjR2TaFw
5aWcNZYFXBsvVuk3p6gM+yrNMMe+oCRj/Vl42PLBs1zGFoTZ0ouLDDadvmtB4RyGhkw0F816YQkg
OwbgIjPH9qYohybnNpOTOPbdrrvzt5xtxtvmDAWp1yF4oTBmzQ9N41MpkOB6fBXDADF3EAtNmHTO
MFKCPyeQuTM9pxzPQDZj79Zi7G4tvaBCol1WyP3+KparP8Hxj2Sm/z9WOB/Nb0+LUPdJWv31UoN6
/N//Vd1sWv/jOkCPDK5EPPD9R4Pqmv9jY/XIC6SF6tkgn/0fCSr/6Si/E8KnAtr6Y0LUUwWPdzI2
qRZ2J5iI8zhJ7sL6R+XNr1cd7VhlSr21icfyqzVu2KbSo0Y3fhDVPF+aVe5e1/OwnpHnnWr9+O8v
VlAwVFG38MzzEPkQ0mceky67rCvOSDdPtS4JSvPJXspo0uF/dfAJ8QEhcCOruX7xAd+Qyp5qXVqH
Y2QBjg0cPGwinYdtLf3A2cU9o8M91bikNqXGrIfdtdih3fvPKI2fOTC6ioMuCSG9jDxZS41kyGv/
1WLWd3OuH1TGhFP26++5deac25lphRxkYMlzJMgpYjjTuGS89f/mouFLMui5dvwMkSHEzabOIRv7
422HxOK7Lxb3krdV+4KqGRMLHyBWaQs8z62d7B/Vkf7ntyVBNDkcymxs1wo7aFH7KLOvt8n4qTZq
0jmijPyGUn0+iL3MYeyj8aiFmyh9bcOXAljkmtY4ZE1CMDbIy7Y4rAq2U7WeH6fvi/h1NWP1KEAz
Qnt1fjbt9ox96t9qTUvBO+idi8K0MsIt5ktu9vyhmeGvqzUuxW490mgaJUY4UEl+CcdeXBte9i/3
bggdb1vKvx28qKJfj4pwxiKm8N8I/Znc10y2u/MUB1yKXcBUXVE1XvmA1LI7LFFsXRrLeA67cKLj
nhS+NlYYYjC14mGdC6ALhl33D+NKXlCt93Idg2220+ROWFVl64AHXLq6O7Nvnt//ppJe/t8h6kkh
qo1RZfMqD6zHBs8Eje2QziVI3joz1p0OBRGdW6//7aCf4tSM2QReYc7FmpVQMjwUVDawUVvxL5VC
2kXPXyza0IaRnl11Cc9gECnLm/f/0lOfSQrpcVpFurlJGw5F9CmaLLxFtkht0zSONTIvQ5pS642s
RuOFdkuVqd02PxYgwmodl2K6GrqhrRuvCVNqz585J+/TJY/OfP9ToyLF9LilOtfVpQmr1MnTnbVF
gBMdk9SGWuelqMZVhqKVsmxCisNSGG1oC5wpMZ/UWpcC229xVhkxmCFda5josqz5g72Y69f3Wz/O
jP/UQPw7NFwpsM15mTbP791wJkd84KEq3c1jZR8zUOcuxSeGX0ZHmNQ94lG4eKEz29QyI2/yTcVP
60qRbc5J1DWtBebU8ZMr08+xtjTwTXt/cE71XIpVKv6M1tQXI6Qy/4MTFfdtnH9Xa1qKVBzTqTwQ
WR0aWesc2bvj+oVKrvZ/71r/dKORreA9+Ndt1+puaOrRjQfgcXAv3u/4qQkjRWqEH1ErihUfHSux
cKrwnc8G7997rt768/s/YRzH961JKQWso3lNZHa9F5Kj3naFr/e3bTx8agZ32JuQFZ3DosXVZ6ob
9tPW/t6y2Lxqybg8ryZiWbE2+tUQw6+jUqxybilu7dkQUfcnyZJ/jPv+h7AFkq8GXeJRwZQu/l5v
rOGGkiTDv4VQ9/n9P+TU/JEWBuHybtZqURUOxrbuy9wYDpUAvq3WurQwzHU6kbTbjDAds58Tbzb5
ZHxUavp4rXy51POYVySx1vqhq81fTGdBzlv9UmtaOqoXmOlU61b76PoxUTNEE0aur3ZrhB/zut/l
WiHXW2g8tt07Skf08sz+dOzdGzOSos1XAxKNnuENNBq6biECHvP6ixjOCHl20qbDXLd/eUnDGwlF
vmeMuE/EmXP89xcHaJPHnDKm/B4xvb7et1GR3/obDlPxsNgHtU9xnLYvfoJCu8luReaHNRN/1/jF
B3cq1G5FjrRM6FVv8wrQ+SHZ2expqdv26xhRH6HWc2mBwCmHQ7TJruXl7W1r1N8bIznzpU+NuxSz
JjxIq4hLL+z0IgVIoXU8PmrGXeSN05ltRaqQ/PemKxccYo43ehXCv6Nyyf2Wrzald44BmxULwqeB
UtGPLpUj12U5Rt4F8ipYCWmkXaCH1q83qgYeynVoD2WN/xNyr+qn0qDaUtDbwtSw4RC4F5koSCzq
6lFKfVFrW4r6Y7V6Z5sZZwA/v/Yw6tk3vHyonb9sKeortGRm5FJvO+adgSEFPO1k8s8ckE6s4XIq
H08S7HUHoWMfRZrLzgrnkheR7EJtXKQo33QkXbOYdK6bfbZrOuFTahBHasu4LQW4SYJdM8CVhiPJ
l4t8jQFs13hnqPVdCnHcDw0XCYITxnkx3JRJ91z47ai2uUFgfLU2ZfFIeQdajNCMpkenhNbCg5Hi
ZJRCnEL6DEdKchNLs9xlPg/OWXv9/phIJev/Dm2Z8zVNFLADl3bCDEndXedhb2VRQfPJicDIZHDb
TfSH/vCIeSzmTnXqfqo396cfV+VTlVo46SJ2+pK0a+uofSVLimoPG+zFLO0iPII0MJwwDe8jQhRH
7TtZUmCLePX9krKGsLWdK7b0H5sz6opdl+Jab3NP9xEwhqBus8sZXcvOEniwvP+pTgS2JW/pfpRo
FC0VIe4rzgfP63Z1bPVq298xl/9ya8WTrKdA0SpCTBs+Ubl/lcT/onX806O9JQW15jQAfQaa5iB8
j3gOcOGt2ohIAZ1bLXxqCG6hL4ofG6J9eMmK00QK53Iry35w1y0EX/Oj6qDsdANV3Wr9luI59ygE
7lajCBeqZxGuGQjCvdZSnCfSMbsvvLwwTS8KI6g4By2rqepbqeFX6rsphac7Ovqqp+kW6o3rXy9F
jnYDdNOZ5egYKW8cW48PRy+nocBbClmG8MLIEn9vVTlczLzBPiIMrAHbULLcI/65UftLpGidG32y
eOXEC2es4rvaoMBhMeGZqbUuRavv1YBy7TIPK4PbAjW+TyLrz4zSiZXAlIJ1jOG7YKzthZBM3RvD
txA6LO4/40z+e0c4Yo5ffgOUaHm+zVEealHR4yU0XYpYF2eG5dQHlkJ262fdyZoxCl3bBqif8n77
wR7nAu7YMAt8sXHZPB7jkkwtGmSoBwrDGXHuyl/jcOXcjQYVFcnaGMNe7TtLseyvbdQAYc1ClPjp
obFa+L2arnbaMqVQ1tBGU84zooKKcbGyh2TdT4O9nJlGp16hDCmWRWLxwF5rJF3grFykLqVcG+Lr
q7IXEVyFfrjF8HXlQI/0q+58rPTAKyp+GEMK9Y5Sszyy9CwsjxWhCJYpOP9HdNF/z2BDiuy8bUUr
liEPYw8dVmL9vUT9F6XP/ScD9OIKCqkQRzy930KLek7QWcZ+HEvFlfsPuPhF48mmLSCz+iz0dAeV
ZoWJx2ycCbwTa4YhRbXBpzNmM4oCQ1i/tIK7IRWnihcaGTmMEm1q2MuW0J0niPpzHDhL6alFmCFt
xSz4SJ7rLOPtOznWNsA3+jas9qzYvBTAXmz0zco7Mief5KpBkbq59ZXaZJHCt9mKHPqZlYaCcnVj
V5qm4DSdamrN61L4uttUFGsZk09bGmqOB//TuECaUOq7LoWn3mV5Em9iCUGifh6cIj9KsBTTXroU
oE2ibeQH4gW3e6+/oDidklzkDAe1rktbb0Kl/rzpuh4Wbmb9WtwcKEwxeZ/VWpc2X1+zKcjuQXwU
Sfe3jirdX8+tW8cm3jj9yJhiw6KwVzTTEFI2lT5E3Ywhup0Wz507909qvZf2X79wRs+CoBq6mEx9
xErI2ScUvKmtjroUqtiEGuVqu32YcFO87srG+8Ct0juzhB2/31vDI0VqEk+95oqW2nfQyH856IAP
cGKbK1ir41U7xmBv3x+k4zR864ekuIU8ZUdDV3d40wsHkEHn/uWWdfN58db4cbDaBjrTaMVntuET
K7NMvccloolbvEsDo7WhgWp7LVW8aAgpiM3McbZELHiWHv3hTWzk961NQd/7w3Sq41IUw2PysrjU
vSCv2/ta/6S3mdrFTkgRTAkFWoPW8oKNYtF9Py9IEWdFpYesA6M+0J9AFtNtE3jrmrswrdaou1Ib
lONgvdjDLYyQ7cY0tYAi1D0FBHtyoAe1pqXYrUyY3LMwtCBz62tjozBZbGqboJACNx2puqrJpwYO
BTK1jidXnCkOiBS1GvrfGfIATY/VJ1GjwJjKUe18LKRAxTRwSupEaEEC/wUQrYuAtqzPLQNvz29d
loAVhpk6XW5rQVrjB5hRjw7TYVFKMKBufD1P7BGCJ2XwWqDDlEaz3l5FFvYjKjMFOfnrxinpS6ls
tbSg1uZnTWB6n8dnnhtODYoUmkacRcCw+ZytV18Iy77JyuqbWq+lnRVulO5UHr3uqc/Rh8899Y9q
LUtBOemjb0+UEAZClPfT1lFApSZKw35HGmrPxkI2InKMgfLrzjkamaudwfC6fd22jhXnCFZfC5a4
/QAs+wIm1W+1EZGiMjbMYcVgWeNp0Iv3pT1+szHcU2tbikrbb9dyqmi7hpK62+blwTLGZ6W2ZV0X
cAStmHumH5K6x5GC3108uYPShqbLoi4H+9fcEQsTsHV3oy2u09VUm4GyoguIUpcbMBKDZVqN3bpy
1wBiuF2qjYoUlHlptmBRZyZKvVw7tnYgp63YcSko+7yDA2qJKBjc6oLqkD2qHqVrui7rs9jBjN72
6XUCVJ7zg7Y0Z06KJxYpTwrKOZ8hWlHKFKyUfuyOuzDI11xxlkhRCauAZZtq9sBq12e9s2C2bWOj
ONxSXFLNMft1mbXhZowY3I3ms64554RNx2/23+dajKheryf+EFdJrG9dmG/15zSzi8vV3R5R3WsX
SvNQFmf13dD7zVLyA026wCiEk5k4nK/UWpe3zEbnZGI5aO6SBNuNSqdMBWySWuPSlmmns75NqduE
mTfiURF3BbUls9qm6crxiYO7uZobPbfH4iLxO+8GA9pzDyzHVt74rK4UooWAB7OViCj1bBm/Q8kw
MMxoxmsqZGyqO11qu98foxPzRxZpNbW7kOts0Q2a+cSJiEzuxaCZ/pPjOMSY2o9IsRtNxYZf8dqE
fe/lD7Bz3TsvzX5U6WafOZEe58tb4yUHcJNrPBvZCHksq9/hxeV4hy2m/jJrNv2x7QpMf3zbuwSi
iGXu+3/ViRXJleI69dbJBR193BPNp8iPUgCE3U+1tqWwTt2snTFrqELAEsb1CCX7csgtU203l6VV
bmZr5rZF3Drixb+zuu2mzVa1ZzbdkUK6IbnEVRsmZwWR5kNjReJxAwmv9KiJUcHr9Y5az0iL/G0i
2ZE9WcCD5hEms9KgywKrGG05XAtAfKWbP7RZ/DA5jZo0HhfE1/2eqyETVdn1oS1aGCZ5cymy7bta
v6Wj8NAZs9VmZR+KePwZCeNBLwrFpqXIHUfyGJNR9GE/1vG9ZVBrjL5svH6/4ycWH0eKWgj+kEg1
bworD8ddyNDcP6huHEBIglRWC1NHCtO60QsogySyG09roGpYd3o/Pr7/B5xYAmQRFfQkAD1ru4ZC
d2+1yP02OuMvpaZlJZTGjmKDJvOCpdeAZo/6vdOb4qDWuBSjlIxD/JrShFd2vFKsKn+kxEdtyshK
qAH56jTN0Yz6ZHzIt+i7OwArVuu3tOkugGAxRdP8AFwf1pZG/9GGuqw4KFKIDuk2pmNT+gEQg2a3
Yv1+SI9gMrWuH6fQiyQSh4WsB502hJvj3QtvvQf296TWtBSkVTwZSwVwNHRr1hbMVncmmU61RVEW
QYES0yB3+12Y2P43CpPjfU0e71Kt51JsmtCncAfdKhRW7UNKrjRLzoXmiROULIKq+Zq5nrGDitn5
u6l0ODaR8w16u3ONr5FavhT7hddfFXA9gKhV41dcXj4wZLqEgDWrbdOyrqnSIUp34DdDp5rA6wEE
nGDknDkxHefdGyemo/Pwy/lICXqPbqrhCY5S/qtUg4ZSJraanIET/OvWy95MsnlKstBIXKofeesG
36hYqQWjTGodo7mkqoeUB3r/ScNaCnaImoSEmubXbTd4y+qeIdIQTtbVZkc/N62d1dYASwpUynOK
bpu8NDQqDGft7Le91moPzdixvO63kes8irlTGvbR6H7wQYh9g1SlndmpT80WKVB9uDMa3rtp6GTa
IxCuX0M1TYqjIp11wZnlGv5xaViDlGKnw3mjL1JLbZ7L4qbebKgiMkUSFp74gmvp57Hoa7W1UZY2
jc6Ax5LfxmG+Il6f4/TaaqNYsXEpQEVP0fsEUiisjhByb4kTKBP+Z6WFV2aSoN0zsFig5zA14cDY
5bTLFidX7LoUn8U2JP3kTVHgj1MKIcLzL2BVK+ZTZDGTW2r4cpY9ebfM/w777bbVywe1YZECVIt7
TEWzmjxQ6ly1ZvfkFrriOVRWLU2Ts0IbTL1Ay2z4GvjBHOoOl021nksBallpmetr7ZIe87+Qg4NN
5zyrNS3FZzNCsYvwuA3yI0O3iFcNBz3FEZf1SmgGfAvma4QpvNZf+75+heOI2jOsLuuRGqtCvAW8
NLDcxfu+ZKvze8EZyFVbuGRNUt0IvZmTzArWpvUuO4wcL8bc/6006rIqKUr6TJuHxQx4k3121+Zu
aya1E7qsSQJgxSvb7BhB3GFlBbM0w2lQrdfS7jn2kH4Qgc3gni1cF3T8dsakvFRrXIrObcsjUXvx
HFizd6dZx43IVMvmyYKk1s8qa4r1ObBX4eMmYor2sogHV031p/9xs35x+l8h5ddI4wZAV3nO2wy4
oWLo1RZzQwpQarREgePnEJgaZrqmuf0NMUdtGsqCpDaPBrTHxhBotQFJPxY7N8d1SemDyoKkNpvM
CejbEMzlcL2N2iP+DY9qTUu7JxTbuFnIJQeNZ0KY38x4h0TpSa1x5/VZKzE9a+n8YgjgMl46pf/V
TzTFx8c/9VovZkra48hFNWIfOJlV7nEYv6SMW/GoJauRcMgbtzx2+2Awred8zB+gzaotKn+4By/6
nc9d15R11Ac2RlMxCOBRv4HqaqsdQGUZUobPIIpB79h88qsUJFud2VfcPHVp89xQf85TavdBaybL
3vYKd99u/Se1ySJFp+5NeUZCsQ4Wwzf23pjgJ9vFiiEkK40su9+I/6wOInhpK+YtuiXUTs6y0ijz
kqGz9bRGK2EcmhGAo6O2kAspOEe/LO1hoOXeWeLLMl6aQ+yaio1LwQmJymqHbKmCxY/K+zKfjWw/
5kVSXih9T1lrNPpjMk6bcWQArxHoRcPq1yvKvTc14c7/IvZeRNLm9WLFNqQKAGbeTWMfVJ44U9B7
4honpB2U5wpcHx0bv28zA4iso9B0d4AparW5LmuOjAUjMs3GjXhqeI/cm91S/dbBf6kt6kKKU30b
I4pg5jqwi6n+rDVQnietNNTOALLyyCzb3k/0uAzARD7lWPeMVvtFZc4IWXa0tQW+Qk02Bu36verF
T8tylZZdIWuOth7yaIGBWjBgPIDLB8h3obQ74+36epfjqWy0ujkdg0l07a6yBIz3Tu3sjJf168Yz
x41neMZDEI129ZOcyPbMRUBpfwY+97pxfL5i2xBM89Sjvj8210/OZivpEIQvnXCdwYOGHllV0Kyt
f1H2GICTlz9XS/N2gGL1/LrnbRFPQPa3Iai24tbe8I1M/FltZRSy9mjF5WQuDL0JxBbZ+y3LP2qx
/+v9GX4c2v9OJ2IL97rj2gyylbQZbdumdwu01fx5vH7VO3Ou1Q7Rwpd20sbcvDy15g5ovQNZO5rm
egvTurfPgWhOjL6sRIpKKlP7busCL9bsZtcwh3BEs8wzY3SqeenVZYXS3M/x3ASbE4fF1GACV2Zq
ejhAvK8/QD0mqwfwuw+ytP1gLFqYRpmSrhEbgNdNeyXOtCD/OXtN2ZM/YZRjd0prrvCkSIXGuvG6
mLPHZZqLE+T8VDraj/en5KnhPv77i300yYapxe6jDSDRoi3ZzJulb9Wec0D8vm58G+Mt0cy4DfLW
XD56kYGzXNbEV+93/fjR3ogmz3jdumtvA6wPrQmGSvhgmwHbfsfOYEl25eCOe7sbi31WOoXakUPI
9uFbv7RR2pZtgNGetY8KHqsuPISx3eH9v+cETQdbhdd/UAdqVlhR3wVN7o74XuitmD54Q1R95e3a
G59Lp5083J0y3KGv4N+Bk4FrIprPs3ANaLBujUVnqmt9c0uWG3cpknMQoQHQZqwwurntBz+jtNHL
J+0pavO4CMZOPC195883MNHd8g5rUHO8mvCJ28VpjBl4q+HiqrZXyiqp0QB02yxGEyRuc4Wm+2u3
nLvdnyjpEzK7CsPKyUy0pg2qdtycWxzphPfN1lKuP149dEeO2No/15B255sG2+LiEoI4FLm57s0z
Z94Tq7uMuMowWIs6b2sDN+1G/2LwxgUv0y3NWi4GmqemqAFe/XqW4JiqN31utgHU+IOvV+4BnrF/
Zg6eWA5kSVWrGeXo5QYej6IZH/XCbS+SMe7PjNCp1o///mKxMRwdrl8+tMGYJe1TVZbmZYql05f3
4+dU69Jq47jzVgAW6wMTk8GdoNcOReB7tcalxWb2KGcbRswvW54zd2bk3RaupnY8lTVS26StmzGs
DHoRUajiY51FPbYaDVC40qoicIZJ2mppyZXYOPjE9o2r1WeG/MSUlzVScOfLKcK4Ioi2wt4LEjw3
burCd8Nc+fD+wP/Jc72xzMtSKVyjLAGBjWW39Mu/8qr/PeEad81iSfksZhLfgJdGd5oW1YdlESs+
XOV4Pfqix9gTe/XSBAQ+FA1viAuu9DdJZHi3CbXp3U7nP50ZiBNzT1ZcOe5Q5sJ082AyUwybMCOy
cfVRWzdlyVXp+lo2u4SNuxR/J/F607Rq0BzmwuuIxEii3JIV/z/L9i9GJ7+DOvDr/Q93akiO//4i
2HEMjSK7r9vAqL32nrnhX489llNqrcvBvuk1iTQW2z6bPwj3AUsupeu/kPVW+eLUUT36beC3+pOL
X2Ooudn6Sa3b0g2AysYF0WpMushcOJyvXrUHJfGk1rgU6dGIcTJmd3XgV3W+9xIMMDFePFfrfOK4
JWutEnvB3SiOu0CMZC01/Hk+4Chd3fa2XdyWmLh95hgxKknkhS3dAipsSPS+YR+Kk/x3V2AFkEbL
v/j2/xDMAjPi9czs43wxewqogjzqLnld/AHvQW0plyFUcZ14Uw9mOtjy/uD59aWezGeSuyfWWlsK
1TiGs1TbHRejQov2GHvluIzgj7siFVbb5GQMVet6utstTRPgTX/Lpf2q6za165EtxauZlHjL4MMc
pO5kf85JyHxcnGa4Upr5sv4K16IkwXGcBK+eafs6JfM91Wq5TGFLMVt0ebrMGgtZOmk17sIgj93Y
+6HWcylmSZNaaRKVOCB27i8rnrPd0pTphVLjsvAK2+xoFTn3L6fTlgMwkBSDdVvxPiQrr6jq0Voj
H+tAaOndRmU7ZZ9c19W6LsXoJvBHmXseBOot+doQo30xqS3wsuwq4iTn58tUBE6rDbd97eNSbHVq
81xWXcVNhFuJKOrAw50EzPeXHLdDtSGRNlRshnk18mjaQS52SIv4Z71hkKvWuBSf7Ty00Zg3rIkC
+OnixN/7zVC8VciyKxMWvjanLF310OfXhqU9eLi1X6r1XArPvpsjvzRFFUyjW1+s6K8Oaeopfk4p
PONMbxo7PyZJteGHm8R3VeueWc+Pn+2Nc62suSrtbMIdem0CP0nMq3nEL83A2fJWaVRk1VWqzcDr
Fh5g9Jw9Io21m6pt1DZnU4rNtcW1LovnKtCaQ2FZNgX2ZqQ2D2XNlVV7Xu857BNiqn4WSX+TrmBy
1MZE2kF7TEn1zCe1mJm4nkfRvosVj+iy3CpJp83RbJbxsXc/28Zu66Ovap2WAjNHATnp1cQ0cQx/
1+5dy/EVx8N4fQ7C3j6umjQtAs+jzWaICvxbzhyETpxWTCkqvcHIjbhymCOxz0nFzcbldzdm7W4e
tlntvCtTonCI5WzXuQVCtKG40LwsXOy5Vds7Zc0VeXQfIzarCCoyZpoV3YzR/EXpk8qKqy7ZqtUQ
7G0YO96aK37bbvvr/aZPDLustsJOimJHLCaChjvyzWBV7T4jGXVjuZti56X0E1Zl49LOEQeWuTcu
dNuzPmRNo4ZpEbLqql47UZInrgOc/i6tsktQjhSp2ooro6D0VdM5nsdNUMX2Ve4cqkSt7pa6w9eR
NHZaHmtYIwbIgPB0rvpPQ56qrbay6mqsHHuiYqYJtHYdd17rhr2uqW1vsuIqHSb8GTtWRDJPXwET
fUi7Tu20Iuut+hz7O3stmsDDR3pcvUe7S3+8P8lP7Jyy3MqcPHOou/r4RDRMO99vyHTbZ0bEe3tX
ltVWZoNBd9mUTdBicIq3ZGI+urrIrjxn8A94Ds8A6gW2eHF77hnjz4ryxkFAhkLZ01amvevVQdEO
69e1n6ntTcoouxh9N70rU+xHvEnvdo02bAWejn7+6G+C42vtNl+yzlsenWoY9yRYxjDXo/IqL7L1
CWP44RCn7qOJG9e+zptt3/t+fj9Qz77L82Y8dH3jXaVNh7vJPHuX2Rp9r/tSuxLrImK1LUaXVgvP
HmNLw9gxMMVQ7igUGnFa7BQ3dFkG5jdp3KUOE2HoufGJzd12WacGtBGyDGzCFRFbxrwJHKy+lwLL
qNXO84PaFJYWjCKrYiNy8ypYV/3CXY1sF/mumiheyDKwup7wrMCsM9BLcJKa7T34Zvq3Wselfd3N
9JkiR7sMYr396tj+9Wo0agRk8edt50XGcMKGWF+HtQxsx/lY+P5PPdKVKmKx2nu9QHstfuaeR9C4
Wfwz1sofxuypHRRkBdhKvacfjYx2ptvDZe5eLKQe1O42sgYsdQc9mno3hjRl1DeGqIt7ffL7M8F5
Yq37L9qUq03Yj9RlkBl6cbXOa3G9IRZoMCba566lHTSrsnfzZKuB+4SsCtPqKk8mXmmCbjKm5GIc
KZSzS8xF1aJKHDeMFxNoTNyyEU1VsdoYV6ZLjYzW1GqyUCHLwtbVdYao5Co4pemzZs2YISebmm2X
kDVha9RUBmTkLLBEZ2JtJZJdaqtV9whZEbZtPJAII8mDliz8LsqNAjy3+1FpQZAFYY5ldkNRkpWo
tfZruljGzh8qpayE48uSMKDHmomeug6SbIq41t9vVrOcmSzH2+p/bbu0fYyKF5OlR6xhGElcoRyM
Vusg+jHdU03Q7tvOMW4s7Bvv6rhSOg7xa9KdOcVxarWok0GWn35KyhvLESoHclqWttic527km0MZ
rHOV7/DOnTHWKR/f/7rHRt4apOM948UgYUtQraVrIPdb/cvE9w925l0Jv/imb+dUAX9267d+Q4ra
KrVTc9gs/oDBE8vF7KS/KrtKH7SCwkttSvSnbY6du1j3BgvjXZHfm1Aexl05mu2DFbn0pNHndN3r
UbL8nHq9OKcbPtk1aZsGnaCPAglekOpb3+6mho26iKPmPq1gjuxLs6zFZWcZ6XXDPeUqcTvz3sJS
8Wu1puat2+brtTYXyYcaK+gDqrh2//5nOQ7NW0NmvP4svhGn5dRqZbC5q30oBC7uea+UemVCSVv8
IDbHyiy2+NH0/Usb1+396iNUVeu6lFGD8uloQ93XcNSmhDqmuTpEYNvUWpfFaW1nOOZYNaQddKq8
hy0ed0uvdO9w8OV9PerY/ZoDynquvmJ2dw7mEfBVzTPL0YlPKkvTqigZV8cVZWBu874uxO/I0JQM
QOi4tETofkZSoCQrUPQuU6Wysh3UtjM3pjdTDjQuLRFiajrNqSveXmLsN7fEwLR8Nb27pSiVXtX4
CWmFKCrQe1bt5EE5eN6hG8rbaf2/nF1bk5w2t/1DhyohhCReoXsu9tCZ+BYnL5SdxIAQ4g6CX3/W
fE8ZedpdpRc/pFIatdDWvq29Vn3rylzbv2Pj4OKC2KBdW0zuye1Rgjk0a4YwgjEPwif6xP4dc63r
CNF9p9rLwOPps97q5yiYzRcvg3JhaQ0om1oCouILGrQhoG/Jl3IG/sVvccdaN4ADrDEbdv4yOSG6
Jy2DZ6+lXTRYZdk6yqINclTBeaqIKlIhp++/XvyKc3fhYLpF9cGM+KhQMDsXenwvJ/PQRfJcY0qL
8son+OGJC/na+zGJSYGzb8ria1ImT4mZvbCqWNsxWkgK0w3SUy9rr/8yUj2USfzp16dzxau7KK91
RbM0BgYOJaUBReUq6s0jAWTm3jRL8kfJZPPx13/oJb16w08Jx3ANWIshgZ3oS1LG0G3RHJoc0Ak3
9/NBtkezDxaQeduNqSxIgx7/tHrBoHF6rlUTXKiN4/RMSL/Wuvmr6b2YAbG0Y83WLKBHbFAZZqK9
a1qMb5qRffv1gV3xAi4ULNnp0HUH1j6C/XcVzVHab52X8gA27hjzEB62hnJZc0Gj7H1Rxuokaz7f
ee3chYKhStmtaNUgalhakjXL/A0dP6/KAE9cDJgEMdrYjlJd6ooC2sfBfhTV/Q0HduXMXezWEqqq
6cqyQY9v/3sLxzk7tsZ3544VA7BLg3DGQ6RmerfOwfe5Xr0InXEqjueNq2rYuMX3TIhkIG3qvk5l
7FN1xtqO5a5rt/V62JtLaUl0VxQ8zkDgWd/7XRbXOhMaRkKh8rBPY/ARJPXvunA9bjw6176nY5+9
Dfe9ZVtzYftRPXSJ1I+o6t5qUF7xLC5TFj3MRqfQNBc9W8Oysm/IHQ8j9aUbQD+1CL4/2SXS518f
1JXgxOXO0klXDYgx1aUirD7HHBS+oE0rz3vTedU5eeLiuiIhymMVS3OJBpAoWv0BAwx+r5mL4upj
s0zSrjWK6f0nOzbf96V7+PXBXPnILoZLq3ajwzY2l8mK6rxO3ZJhTKS8cezXVnesdjN1B9kc3M/N
LjytWfJOE4Dt/bbumC2kTxPIVyC/oqx7j1e6gmXFXgw3+JqO3RKUC2kPQaFLXKMNnRCVkgUu3m/n
jtlCQ65bB4tMHV3u+ElSnaSkC27hrK5EJS6IawibASF33IAqOEyDNf5jLqYTGdvPKlGb5y9wctu9
YhoFa9ZcDoxejTU42Zv6T7/DcbwrJjboPPQJ7EiZzyDGNdmqya3ZkCsX0kVyxTEg4kk5IwMaVJ8C
C2zTopi96qY8cZFcRTuJiq60uRT70mYDGT9NWviF+S6F1t5VSiqwUlyWveoyFG6SbI5nz8zWxXIB
BGz4rvDWt4xEH7cEHTHI/dzSxv1fx+SN+NVFcyWxMRWqFS1AAP2a220nH8TMwL+4luZunoMlBaA3
yWpTg8Y+LoOMGlV/4kbUT+0ReCGc8Hkcmw41C+y0AFzehuwEddbPO2V+l9Yl21pZR+kkcX78WL9O
w127Cb+338V8bSEKzi2ICC/KDo96U58avd0aur2SVjDHikcrp3mlowL3fDu274deiM9lZKpTZwyI
SYmqwAXFoylOhanod7sshV8mzxwjl1Fg6aRsC6Z0BnT1BKJn6Gj+8HpBXETYwCLQkiURXhBOxT3q
Hex+7tbF7+lzEWHtkGho1NjmEgT0YR0Lk66Jb5jrQsL4DEwIWwhi6GaNPjW0Yyc6reuNcPFKFOSC
wng5xnHMK6TCg00eeLWXzwkA6D8mDZ+R+R2+45UlmyxZuhW/YNRTahaNCp+xnmfvWDA0ttnIRiRH
fVz92xbysoF40XPjjlNeN/TA63Fq0EpGe9P296rhXuTgPPmJjquTBx/rpb2MZdCfKad3oWCeQZYL
EdvWo6d1ixBulC/a3bR8HszhFx660DCxrHrbSpjSFo9gtQFThPo2LIA6eF0WFxzWsb0emUIBhWJS
M5v4knSpoqL0vC8uQizmezi1rG8vNWcfSb1plE4SLwZnnrgYMYEgqB5qZDBlHzYZo4FJ43K41VS+
YqsuJZfSchmWl8CcYnb+sTrm4yFoWprFDQ3u/E7fMdVoprHa9awvhFVDOkNqiIS3pDCubd+x1JIC
5ItOYIMa/6hNOsXNeB4aa36vq369gc29kkK6aLGKFBow/BGlfnL0Z3k0W7aYcEEsjQu0CfF1KQcv
TRJ8bPq6ZxHvG7SsI4Ddk5KI3/ZKto+yZp65o4sfG8FKq3WLusyq+/tOfeOjPft9Y8fRrkcTVHyL
FUiY4uW8sjC+D4bis9fiPwHIxi2Gmgqy6mIWXcZpKU82tD7T+jxxEWQYJdiG1uJtKChtMyJmcwqi
5avfzl+u1H/6sabddSKLQ10s43+3/b6BtSvx4unFzp2slwzz3LR8RpUNg+QPmhXzO6aNX5XNxWqN
gEczAzn3Sz8VW7rOyfcqmjy/p2O0wFDJjQqiLouck0cLjYPTTirr99y4pF1Kj0KMMWDGNLYfBrqp
M5SrPNuhLlZLjOQYJUHWCPKl8l3Fx/Z5qpLJc+tOoLxDsaqfCBpn29T9I6l938lb8ggvl+KN1MgF
ay1bx4mKFK75QI8ZrdYEnfAjhDIbpKWnB9OF/EbM/b9y0Rt/ygVv1Yc9SMCBsNq11imvyyJtBJEP
6zQvj/EIkvO5tP9GfTK1GdMBS1siphQz5tNDC3mgp1FQfgcpKXpfjEpmYUyq54gv7LQvZPk9AYMU
aCmK8AE0/vyum4m6KxbkRVk8gYr8RPdjO5dFEd1tSa/PJlkLktbDzB7EsmFoewaL9pkd++cqMO3d
qGzH7kLb9TZD+7wY0sVuYAUsdU8/NTWFOqydg3Y9AeEZ5LQ4wOkHQYUzIS+zUzXI/u7bWfXAyVeH
kKmsYv1Y8z400E4aePGVLWH7Ebo7aDOFKIZ/kXTanzEgTB+FRKBDiOifQflqbriqFwt66+idlnd1
8G5vG7hakDdcKD1OZjQ3QrQrntbFtm3geeFBOKIJtdbTHcfQHqTmtDjHwVo+er2WLsCNRtNomxp3
lMoDEx8D+aPr51v4oWtH8/K7/vMUB4IpgS+FuFuIJDts1J2bre19htR44kLZ2gGEFgNSzUsLNtz0
M2HUa1QFK7v5gjzAmbKj3js1e/TQdjukxHA7/bIRF8gGhXHZQQMVBbZ1MpkEAeR5k1N39vugzntW
jqvqo74HTI52JouW+LcJQ/d+SZqLZIsDIRRq4Aj9gvKBJ6bKUG/xi+ili2QLqUbptO1AELBPd5Fa
nwDg8QJZg0vbMVKyArMeA5t82csdwp4BKT8na8k+/frM/+fnfn4DpAtdA3A7RoMY1cGaleJ9hLj4
X5TxopMFFi899oJ8adppz+aedPcRHsM7s5GoyoZw54/KbLbG/4n/68YFe9vvSBfuxsMiWhkGfC9t
EEAnnMqdgr4UHcLTML/0mOkAjTKvGyF/okiL2o0jA1AXWRVPXVw9S0tCz7WdmCWJ9EZfdAsuW3k0
iIdaZJCdib0MRboUaQalGIIcSWHUZbIpZuoYYD/WqzcoXYq0qrdLXApRg2snImB0L+GcWuYVskgX
fVZX2zZrgQekS7owK4yAo7PbrXTo6mV28goBSadEjwOaDGyfPtbKxvc70D5ngIUnmY6otz3tkE/K
W9tCJaDV+tnIcUoxLlyMWR/r5Tc7btEN//S2C5QuWm1jrSyP5SV9SuRfUwUG0bI3AaqYdrrhRq5Y
iwtZW9EmC5IqrkGT0e4ZwZgs0B6lwdSMjNcmq7reD78mXfxaacPCHnGCmiw/nlb8tLTW0Y1f8bar
xTTiK1f762fs2hqOuxZ9x0eoT8KW+YZq06YQXDWLVz0IXECvNvh/8YKmfrIAvg1NH35Ohng/iyb4
/Oudv81txaVLo6YOvlmgJtUlnMItQ4gIdo9qXcFvBCkbgLr19DAmg1bpIdieQkpxzIMGBIO//vPX
Ds6pIFCoE7RLX+Mpiek3VTb3eLhuRPbXlnbcuYl2OXOOPFyz5XexQ38Q+npeKsY4NcfS9TAgnBzw
TcxkwX82z59td7Pe/b9SwRtO8Sf02rbuexEgEul2oqGbOBT842QxsJUqeZgj3Uzc/a1FMxVZsaHi
e6ojVfRZc5D5IewPdh/PRfClXBvYyaiLEy0i+m4H3gvQ/Fmm0LIbvo8FJV5FCeni4Tba0zFYdnXh
6/JJKgPaWavZDZd85TO6KLi2jOIK0Qza/HVWW0yqxTG9VU68tvZr0/8/sSdsU8iILstG97OldAWx
X3nDsq4t7rwJMhz7ZmCY1Izb9p8dfZwCU0d+/t2FviFMsYsEAd2FBX2Ycln+NhPyu5dJuuC2ZWNA
cnWIgXbVPhZ41VB8Lp/91nbMPabJeCir60sh+jJL5jATw7Z53hTH4AWo7G25JPVlLadvE1VrGpXR
evbbuWPwsQ4U4bKtMRjZqSdW0O/T2Kw3XPWVq+LC28AKswmQ1tQXMD7eybnT4IDxPHIX3SYOiGP1
+1GCPCwSacJ2mQaHV8FQuuC2CMCto4p4hXdqyfTefWZL4Lm0Y5o9AN6zrsPqAu6z4zTPg3pCVdWL
HoNLF9wmp20IhEaNpEpM9DzbeP6uG9H4OWwX3gYQVzzB9AE+jvnHUrbPXTJ88LqGPHodCzSNoYYz
i6W16bMk6uRpiqTnmTvWKTHLj3I1D/JEtX1m2/veTrOfcbrItqiPqQJjaJCvmDTPwqCoU9b3u997
6CLZKkEaiwAMO9dz+BTjxf2klnX2iyRcEBu4XqMiXm2FQmdzrvpTMnlxKHHpYtiaI4IrrsbqwuRw
P3Tbw8627143xcWwsXaIypVuFXisd3FifN4xYS6tX9DsUpF17XC0JMTGmwMJDAuRSI0186IKw7E4
rpMdIwqaGp9zqTbytDFFMkl54Rdzuig2NWL6Xq0qyMe2Lu4hBLufFmBv/I7dMdBSSDFDtabIm7J/
Dszyfh245y13MWzVgWlF8PnAhhqDOEhjSiXoR89L7nhPuxyUY7i4ugScPsRhVz70Nqke/E7F8Z6y
LxEV1n19Efuhz4rUMovNfovF84r7dPFrSdRCVW7D6tP22558m4sfXrt2kWtQ2a2rMUToGZX2gfMl
H+pb877X0i4Xudavog15GMB1NhP7PQZLdtrQpDwNXSPfbyv/UTbG5ENRrZdgWdZsWQe/vqp0YW0z
oqIKKJfqYjt+gCbyWM+lNerkd2iO7e7chHafeHmJcWhTtTdps5R+r46LVQtCfOWBSTChkLrPouB4
ZyNSem7csVxuSr2VASsvcqxPPVsy5qdTzqULV0uWTaDKFGLpgqtUmePPqBq8Wp/ShauRAXSiQYO1
m5E/JfXwozNgk/D7lo7ZLhuvGnCDlxc6lHVqiFUPGyJ4vzDJRaSprQ1sw0asPm9rGib8bIpl99u6
C0hrGq5Lupjy0qqJpJUKeLbMkCn1OhgXkQbRaWhaWhzMMbZfICr2OZkrL+ZDLl08WtklLeB/GiEe
xhYeWGE+V0xov4c4cqxThmbcWrLittAILcbg3QbcmN+ZvLzO/2lZdQiQaE8k3KpF86EgB003ufi1
fmTkWGdcmoFDVKS8iGCPs36LEERWY3zD9l9+/hsFFxeKBrmSBvwdSZCrICxStAzHdJDang7QF3me
vONfQWKQbE1Ig3yGTBeQ4SU44jfPeoCLSJNBl/BZ6/LSrbHJjqj+OIWDXyDpwtHoEqJ/rWmSVwhk
drU+yDDxM1IXidZEZa86tN9zAco/DNMly8MsNuZXlnKhaG0t162p9iQPbK+zdgzFaSj2z1633UWi
iblmAxqd6LLL6VzU9v0ozI1TeUlx37iMLk1ZSxsQlfVbkANVYO7Y1G2Pqojmx5XP8Vdk8erO7yc4
BrvXm5AHMrEc8l/LOwXluAeMA579FnfsVZaJbIMecXCxt+Q8D+C5W00Q3Tii/92Qt86Ivn5slkOU
tV5gTSjwqhMhpHvX7IpnW7N+s9uIF4JQm4Nes063YnkWbPxNG1Kc9uRFPj0pP1Qb5/d2b9cMnVNA
LrrjYxfFOhuGmNwvuvpDL7r8GNfDQziPv00KTC8kBhAzFmv1FIatAvhKfvE7K+dp2Oxeoo9yFHmF
H0TtAPVlPnzyW9tx4ZxSKmUYyHyv6XCqiuoZWJdbrN0vN+WNr+BC3Q6lTW2XHckOa5+kBUOWWf0k
jDkkv19/4s4MEBQhUZIXvXiamXwB8PoZr0uKNpugClquklyP0Tal2pKgz3o2tX5TWNIFuyXJpsaK
hkkOFtY525bkL3Tk/d5jF+sWhcsYLmKVOStJyU/zWm91FppA3Aiyr/hCl5osHBmahRuezaYpx6wA
f8rDFi/qHM7l4fc4uKA3WllajzNP8pGTXA8GUFjZesbxLuhtj+tjXzWGMsDpwtsUM0JgULFJXzK/
+oGrVamSHpQUhU3yY+YDaOe0uTOBkX61YBf6JmixaAa6vbxc7IcxIF93Fvtt3IW6bceKN/LoYVF0
P7XmTPrKz5W4NGVQQmmLch0TcNGUp8DuO4i9POcEpIvlOg5QdkZ9B2tl7C5GoxuDDuGt7u+1nr0L
4wJSwjSrUrgu66JOtl7k3USPKWsL27+jXdWc8MP0N5TRCU31yIvHTfTBeRCJvlcaP3KFlvANu3hb
joRLl8Os4KFYeB8VuejJ9K6XjXmXbCi2pfVBynMrNRuQy5Tjl3EbizYDjDxa03gDGupEQ16/QzOw
PjWRGJYUk+f7u7Y85ruX/m6dkqpu7sMGHPBejsXFkFkQKEXlIpOcsOB9Mi33Yaw/+C3txA4IHYB/
E7hNw0E/m3GG7Mo6+s21y58wZC0O7dBTkkcL+9D022OL7+q3b8ePrzyiI+tmmG4hn4uWflsT6vcq
uPAxrugUTSGWnuj+ThXyR6CE19LCBY/ZuYpBORTJPIpNk8ViBrEdGJR8jkS46LGqHqZu1VLmCd+a
U7EAUmuH5oa5vB1+CBc7xqKitR0qrrmVQAmRpj0wMS9uXMK33aBwoWAoAoVLNQ4yN3NkzgWdo6fD
WP4JQmDCKzYTLgKsZVCV4C8nX5fs75L234aBe0nYcOGKZBaqBYvr2CLuqzqWkW6M09Vyr1xWuACw
yR4A40yNzMuOfo4xE54tpP/T78bQ12EfKMNmUMdKkQMZxc+VPu4x3jad/BZ3LDSB9mNEgCLNw6NY
7guQ22HklX389eJv523CFcdkK7UWcAWJfJOv91urSMpEcZz0duALqDC5kde+jGP8HHULF9gFFkqM
1bJFIlVYUErYILVXgSU/7E+ck+aBJCvQqxWUJ379s65YmYvyskEyHHvTi3zoyV+JUb/xMPSqAKI1
8vpbS7Ao0SoYRW7QcExjvvx2xM2z37ZfvtJ/ylEgygK2FJIz+Rjbj/1UfoOmsFccJVxSMi6qmZeK
wm6nrvhz4VX9GSrAXrqWXLhwL05ZctgGG5d7sZ5AOvfHEAs/YChQ+69P5VAr7YsCizfDIdOnhAGp
9uvzfknL3rqVjt1uEatoBVHhfFARex8ppt7VSq33ESQ/Ux0N9V0TLsGdIWV/w96uXUzHmHWdSOSe
i8j3vokvfTCFmQ6EHzJNuAiv6IVduuKryA8hAEceXshNbeDnc12A19EMC2BbiqPwpfWpXPR0ntZb
tJpXzsWFY6muGkcuep4DC/OkbXNvxuKfX3/ka0s7BhvX1dqAB5fnkayT06GS5+5F8dpvccdim2Ua
DrbwGNUEPKLICquPgFCVN/okVzpu4Id/ffVjUJXQuelwXRJGutRU8fRHlcTRJbHTn1047OeuOeYz
7vCSDnad3yOw9aNbEy5ea5FksuBbi3NMEJWn2UTNHaOa3YiDrjgEF7HVFHNl5TaIvDYxCvpDndZt
+UPYKBdoYZ6oXj/5fSHHxpe1o+V+iDgP9yJCJEfYbwfpolspxRUH6vKTaVqNkKgVPE/GCgwwO1cn
cFQjYylGYn8/0CrySwKES1aGIdmDxki/ch6y6UPMJ5vZWPc3HPQVK3HhXHUZklYpxvO4SuR5BG+i
JX6ZtvgJzjWX4b4ec5yvZnxX9tE/5XJrFuPath3j1qTGZDDGn3My7cs5pnv0OMVbf/K6O67OZAPb
WjA18HLkdsk61rJTDGVgv8Ud216DiA9Ny3Aq29akKBsGj1ErDs/VXw7sP6FEOZp+XEPcFhF2kPZt
bHiP6vbfflt3PHK91hiSVwlevQC6yR3N0fXzm90Rrtrkkhy6bCq8qBNvSNofy93YVp7PtYvoGocZ
Q+vdEeflFJBToQsMGEBB2vO6OHXreLDdXnOLM9/qH2LlW9aXGMPxOnMX0NUVmF/RvMVd1EZNGZmB
KOYFi/1Ge4QL69Ko/OJx1Dj3df9AUBxMZ8Y840MX2LWbdezCxsR5TYLicR77fw7wHt9wJS9X+o0o
zsV1lUeMzhOw+Hky79NjscruDvQft6Yyr63umKmgTT1TTK6jQBL+RVj4ZIfpRtr4ssRbG3/5k/+x
UTXNmGOVB81Z09DfjSXmsR+L8aG0jfJ71l2VScQi20Cg2oS+XB+AEE6kkJ/nmd+VdFwrw0hVGLcB
y6MQtD9l3N3FKrpFNX7t3J1IORoP2ZJtwOL1NqfgAX3HzeGXZ8WOoQYUxbQgrl7uOoFqwYZiPhRV
/epewoV2AX9VhGDFjvNKgrSo1RkQqX4bd9FdSxzjyvAuziG58++o1J8Njf0yExfcVVRlGI0au44a
+dth1f0a3tKiv/IpfwJvHUVl+qqmeaS7+GS3oU+HLvDDEQiXkkwX1SYU62kOvbY/wzo4TYT98Lrg
LnaLWhPHQw3NlSWBOgc0DEzalew4+a3ueNF1pQcQwB3L59D8kcQatxwgN7/ExIVv9QsGYFektzna
ATZtVFmmNWB1fpbvArhiOfdgDFlZDgbsPoX87vfDtl/9jsUxzmMQ5TglG8u7VvygI/khh/iz19Iu
emusO5nUKw/zfoQiaQoKUf3FMLn6FY5d/NZIJR8Ru1B4OXLipiGZrio/XJtw4VvdvNWkKE2Ux4X+
h6EtorXfLf8JvAWu0JBBXjonB3sG2+/7JEw8ozkXu0XXTRXlsIX5zEAaIVaNgnopC7+arisyaYak
TnY2hnmjdcZ2EGMqP7oB4WK3OiAOmigcsDSL/03K6kMLFgu/W+i4TUPRjAOAnuYcpP0grQj+7RfP
6qRLISbHca2jbad5qGZybjt5tyaV7+KOZQZtUqqhKaO8MuZzdLQgC1XzH16H4iK2+gh8OOuMQcpu
sjq1I3/uUSr2e65czNbeWfAuSE1z0XHzPWpI9bEMq3/9du6koMegxa66heZjsNuHaGt+72br2S5y
IVtFQRgp1zDM9yHY76JpCE5y85sRES5oi0V7NCgQ3udzbz6tYoAUz+wlucaFKy25k7FbS4K1p7KL
U9aR900y+4UqP9GF9XWLGssc5mvZjFkJpcn0CIH78PuejnmWR9GquUdSq5vuhy03WGfnR0YsXHow
kDy1/FCU5LVq43sRtHMWSUxD+u3csc9yKuuyCnuSt4c5zZo+BUx991raRU1V4KbpqdEEL+2RV7H8
srab1xCHcDFT20iHwcbFkTcWmrgZpgjZ53mxxadf7/xKkuXiptqZQd98IyRftrlqT0KNHWqlRRT8
VVaDuVFtucKLK1zwFICyqzZHSfKoreMiY1GvP2jSQljy6HQmwX6cWmbATobEO6RQd4AWpQ3wRB9B
uf8d91V19vu5L8fwn5wSUglVtCTFnvdqsEM2jaDJTUMTSrAMF9L4UYAJF3DV24iLiSRHbnZjQRix
8az1joxdrJXpi7mfJlyJdt9+gJatzlhT3XA0Vwq2LtTKrEmyCxseuUiAtGeK6j+rpaTnnbTxu2Xs
VOxnjS7kiuA8ypqKA4WseP9T1PGYhaD5v9UaeMmD3ygeuJir/liHWqr6yJMoWc+YMVH/1oPkfwdA
8T1ysVX47GQYz916hCceg2WaiTCAZNehIr9AxsVmlXSsJvAckvxg/wi8lulIas/030VnlaGdOzRS
SA7msDhrIdUe1c14Y+P/09x94/BceNYWhKLH7PWR7xMpwTcGAgwLfvinudq7U6FkfR/3mN3bbGuy
gh1hqhNlsibsoKNVJ03Kp6JDF55OVSrHIDqDaRbtzmqFVBKr9v1e9SRqT4UZW79c0UV8AfuZNNMO
iwhCKNYW6qHDP34X1QVwJfsxV3XSHfnK9r8GXWsgG2O/goWLuDKMy60MzZFDgunb+nw06u9fv3NX
agouadeMyYRRHhOeCNMO4PXnqF2mC8QRPQ+cvn5HNTk0xn+rI2dgqHsvt77P2Ljckji+tnunuLUU
q+n7oj9yzmaaQubMnHfa3WprX1vdiQOaeaDdMGB1yIkXKa8Gkq5x4+WuAW15fTCkbfpkYO2RS6hZ
38uA/zks8hav9ds7B97h9eLb2nZ00o3NbTQt5ykBwuIgu18yCr2f16v3dc9fuDOwuimrFBiR9U4w
uXndGCjEvF6dBGNbEKvtC0gPk8W7TitZ+gWOkLF4vbimQNtPh9zyrUEz1mjQnELnxnPnL1/jPzFD
gCGDvdJ8z4e5jD+pKdyf+TQFXs8LOLNfr97FkrU0kHtuqk6f9Y551ITNfjNz4PN9vXqgNOtMOKz5
yMLvNBzVqatDPy5SEMC+XrxsFLCRg8VQRruqbNp0cQ9cV3nDC72NPgHxoLM6OyJqqtnmIW/EnS10
pE9JTcSTbmL1LRZ0fGdFCchCMs+ev8jFYRUy2nqwxS25reA/hhGz3mT3qsaAYOj170GhpB7YVC45
QBHLYxGF4V2MQeEbge2Vp8HFXUVs07wAy2hOxxAyk7UQ9yF61J6rO8a79eEOnAif8sawBz1/BPbe
C3gFYoDXpzJFCZ2Pjk351BT/kPpHDVkRP8tyUVestWItkJnlJj7uoGA3pvNGfvj4V4x0vt52sB4Y
ZaHzBKj0e9HYPgX4qr6x75f39ufoi7vqj7sZVYwRvSlP+nG8i/t9PgNZEj1EEPd+Z9aCfhPlemtq
/dq9cWxYryGS4go/JDpkmMZtsv5up0n95XdMjg3rZO7tMUcjBn6W4xH49jWFtpkfKgqI2NcfYedd
iSGvdsyhEv7vVpA8xry018ZdwFVkmnDqBBtyjOJ8iQP7V50EfvEHd+mv5mZN1tDgyptp6nJFeX96
eXb8TNWVgeziICqCYB3zpMMgXExImtjaj66Cu4Aro6pltJiqyvGWqffiAJREB72XqDnnLqQqmprA
lvMGNjp1KDByLxiEsPPvfl/UsVig8rojgW563jfzXUBanUL8x09TA/W81zdRoI7Ap5UPuVUieJhU
0t7vevK0URdEFQVhWXBaD7kx9CNA2llr7bdfn8qVygwEg1/v3GKGCp9yGPKITvyhsOJh2Fa4ji4r
ou45COPzmIg/eblV7/RcqvfMAPy02/ZWj+KKl3eBVXtlUfLZ7JDLUO89Rlo0u58GSf82VWWfoJ1X
hummo+1bPVTK7yq4gCuIU0PpTyZ9bsJpeuq6sT8bw8ZPvz7SKy+qy6C14NwaiewlJ0Bxn9Zg/qPX
fmkddxFXZFtUOOm5zyfzxaJ6knaT2W64nWv7djyx6GI6JIZ1OSRYT2M4Y9zlVlHp2tIv//0/EfRu
7Q4+iwZHssmPdyH+8Ttqx6bHXshd6Q3rYiACCvNNygLmNwnLXaRVH01BEnPb53jmhjsBKtRzFLIi
89u643ebuCv+F5zniyjCtC/bdMQAq+fijlE34ONbdBB2+ZY1hoh02o2n83JxVsAqzIhPoi4fK2Ke
+DCuT7TzG+LlLsiqpcNUyTpu86kOH491/txaPz4+7kKsQKfdqkIcJldc/oUxnTIdtvqD17d0EVYN
bwugQfYuZ5J+WgP7pGLE4H5rO1bZAdVKavT88oBxpdO2V+UTiARqv6fQJc5K7MKIplzn0i5DVmu1
Z5bsnm7RhVdVstsLQxOTs6T4FtTFkS7z5Gf7LnMWVbSqKxlp3JUpPB9RMJ2asH72O3XHOrtiZhgK
ezn1kTwgRfkyVtH9r5d++XBvRPcuuKqOWK3CeNc5AN78ayeD+BQfaEJM0My9Me595bl1EVbg99mj
oujwkv8/Z2fWLKfNdeE/9FGF0AC6pbvPBO3htZ3EuaGcOAYBYpYYfv23Tq5sxe2u0k0unCq1jtCw
tfXstVjwEWYWULOVgd99zUWsgphG9SaO9so2m5yDeCqBiHZ+koLCpaxCLQwpSdldk87up1iPLwes
c+8spRsj73JWfKnE1gX9cIVOxPx+YdF6jotkzNoC5QFeH9eFrV6dK1EoqvprdGA5HfNSn8TYVxe1
hYcXsihc6Goo7bEmS401JforHLSfzCHuZFxuzRvnOK368MANudHXLdLqCu/W4lJvdLszNrdaj34M
Aupm2YZim4erhtJxMxQyDfj6m9+4O+s1URQaQkGvr1Woj+dy5Uk+DFtxhgn4vReXG7dy18lxhcJI
aHmhryQYwg/BurYqpc06Z6pOwBsHtbjsVSTu7BI3BstFscKpjIB5Jf11juf2skz5MUZ+yuvC5bCC
FnbCyNrjCO/7ONW1fSGk8LyruBzWokI7ypXq69JXUGoIbJOWY+B3K3dRrAQmPqSDZMuVk297AnDP
KuGZh3VRrGaywxytarg2e4FMkYya59lYfqfnr4myn+z6Loq1RDGdVTC21wWkSvLCIl7VJwCIK6wQ
Yl7+0/LBT8tCuGjWBJ7M7kPXQk82fIwX+2Gwfj5oqH3/cQmvcxI1tF+7a6ObL0hM/TEEkOrxWsIu
mtWvYI2HHud5Jat2PLWi3j82c4lKwxoCk36BsSuqpU3bFIQg3Nnm1Z6S9oBdXHFPwejGmnUZLRzq
qCjZo/ZKKJMnIoy+DMkk7ozPjf3HhbSYCrjUy4yjUY5jtq5FB7faHvZQeDWv7YlE8fC465bcQTZu
HJau0haf+3A9RtvhZZL0MCdYI9BsKDwkrfrn1x/81nC9LpXvLoWs5KRFlRtOm6BJkwgeExEv/XQb
hMtu9XMxw8QXja89Y7km5nEU9T09l1tj8/oXfdfzbp3ltoQDlgFUVy6yGr9qtqiXJoraOx/71tg4
J7GWMaxkZqKvbbSe5gIuAWzTH/3G3VnEi1x3Fei5vVpR/lMFw6c5GP1iE5ffmuthnkbIoF73bn8r
1F/z4Vc0IP4lFb4bcggVibLcBn2dDv6bDPr3tLlnqnJjYbnsloH/z1Huq76OfF3+J4Bw/j6irLRM
m4ZPaa/GDr6hiR+nLFycy2pbTHiuxNzhijyKbVRnWbDKb39zaS6bdIdAwh37Wz3/o6L5iUAl2i9+
cxkuK7Z6OPahRca66s5bRd+KZukuXpOSvC61777v1rWomoNv3LWNo+QsxRBfGqhR3Dl9bywnF8cy
Cm4nkTTtlW/1G4o7Syqn5Ytfz52laipGKhAy7bXfxHM/iyotZel5H3JpLNUdYdwXQ3NdWZJt4fqi
F+N383f5K7ObGvEUqa/dWEEvbey3lMyL303Cpa+CSDLTxGt9hV+QPgElCk4lOfyuoC5XhXTctpiD
qOvUFb81uCce7XKn6Rt7gYtVBUuhhhnliVcYlIfIRquheGbDtLysYU/elUFA4MbdNp+9po6LWUko
1HTFbtS1T4x8gm9keUI+s7izXm+cUi4TVc1lK3hzqKtZiv7PdV+mhzIi+8sC30m//d5Fo3hR76Xa
FnXtVIHynLk+Tu1ImN8h6MJRS9EmULYt0Trfn22/VZdtFLPfBcsFpPZ53YZZixL1IvbtwM1TMR9+
TkLC1aMiYlsK1tLyWgOnPLWloGkAD2W/PT507roNKmc7G+/ldZXmj6aChWhcffCbkE7eODatiSNg
hWC7+adint5o2v3h0zR3uaiClcOSqBZNr8mTafvfozb4269pB6yAqXRh53Isr8rM0OdhB+6dwg+K
4v+Boug2DkUfBHnczudVz8+WDL/79dsJgKNgDZFDQ9MFiT5FhxjSOoDfml/jzoE64qy2olblNUDK
7rKBdobkgvLDirgrRYX3ZdOrSAY5D7t3im3XwiRekQB3eaiyQ0VEuUVBnqghfrvsffy2NIXXocdd
HCoya6mXoSqvpqf2bVKx9TLKhHnlXbnLQ+1BvJK95yV4KPJafa4gQhuSO3HGz48m7uJQlcL60RRd
V0YFVSoDNr7l0HHuIPcfLY8GL9pnIoN71/Gfv8tyl4QCTWsTYtYgb8ZA8dMW9Orcl2L5lrSLeECy
rXvYhzE4HYxXXlsyVB9/jAFJAE88Fasg3w/TfwuSYDnjFlR4VR9yF5AimyXlNhv8QWT4MlfluxjK
dV5rzbEb/L+q6LmGLjHOEvEN8vr9WUU8unMI3voOzjpmdEYo0gXltYNX01WLYXg4yNK8tC1eg1oq
TapR1v+Ct1q/BDPwwx8/gyiM7JZlDvJuwyxOaviBNoNfUS93uamKSYvZi4Qg2YYLJDrfDVN5J3b7
eZDPXWyqkAutwSHK3Nj9k17rN0e9e8U5KEH5cUgqu6qgQz3ElRV7nA7r/vtScM/J45y54bpDWq7D
mcvC/YXG4puWkx/OyF1AKoq2WQnIXOWmm5/bvdBpREjod8K4iJRhEFrm5VrkTaOf25l93lEb67Wg
XEJqrmK62JIGOZjJr2RYh8eILH5KIdwFpGA9qMfp2GS+hPpbRYCAT0gCegVn3AWkWIu5HRUTjoAB
sgxJa/+MQ+P3Fsz/w0fJYVTT2sl8r/fPMJp5b4f1D78Rpz/OcLYsqthCXuTqgPbrQe2XfeLlna33
3zfZ/2a/geb+2Ho7ciZKHCQ5xHa6607i5cEuiXlT1iY0LwqXiMcRJfMp3HuLx7jkwTtscd3zDt9L
+OZNZv2DyKV8FxGYGKUQNGKnZVtkkg62Wb4y1Nh8jHva/F2Lg5VpVDXivam7uEw7LZDHKSU13xT4
wD9oyMA2BWPTgnRco0tbJu1pSULzpUqG4wGvIig4XrV+W1UkMOlWLytcXxEIp0MgF5NWmDLXXrAD
ptlRdBJl0kFPqQ3XlFUVHufXKc4AXtSftySooLmaWP4QrUeTlzpoHwOIjT6LdR3QpVX6QXOQDfxx
bAdWwReCUvhNN7NKj3rGU76f6x134bCdzyi9mGSRc5i49KvoUxNhE/n1lPv5kwh3ya8h7qrGvHZ8
QD39twmXvWd4nv6jYl2+KaN+efr1z9w4FlzYa96GiY9MFDkZw8ciaT+sCOnv/Am32n6N1b7LWinR
Qv7GTklehHiMCtr9wtnoZxrDXdar1Yk4gEwUuTA0VwX/BCFEv0DV9UosLPIzrZyTvCVJkdLgQ0DI
vbq+n6cduOuUmPRxH2LxyLxoUF6/0L181LMhp24+/NyTueuYKLSdjR5hsb6IuUsF2681zHU9v6mz
V60H4NwmEEmOpMwzOWpy6i2p/Y4HV2ArsuCg4+ZI8oXb/fxqfXUam370uzq5lollr5agghh8Ps7F
V9WTv+GC+b9fr6Ibtw8X++LHAoGqcCnyyjJ9VmVkLzGFeXedwLpHdsHxfECZ/86P3VhWLgbWIi2z
QS29yLehjpCE695xHXulgrnLgaG4nE2Vwq6zL3I+jXK7lGvshwxyFwSznM1Jx2d0vAjbhyEc3pRz
4ae2x10HRZSmRHB5xte1XcIgc5DUFy50cv71B7415q///t1WxvUmoBqAqGieRXEKyFin8ogGv0Xl
gmDzEMP2MeYyZwPeKmEwYtOD1Z/8uu6s2LIm6tVbW+aiM/B4Cb8qVvhtlNw5XE21Tc2uMSpQM35K
xqc+Hv1uKy4GNpRwjwsOInMYPV1RvwuxED699xoQl/+Kg6kzbH3ttUD1dlg0pzgJ/EoAuAuAJQ05
urE+ZN7D1KYagi1l8DTwmycu/4VpV9KiYzLfevmm02Y6V2Gt/Ka4y3+pnc7QFCjjfFPdY1dTe6qT
ynPpu+TXnNRV26hS5GpTGdXFc7J5hv0u8bVVSvSCVyKnazmlHVkfo0n+6TdVnLh/IBWB8nst8mb+
bWHd26a3fpu4q7CloaMdxrUSeauw2mUknkPWeeGZ3NXX0tiZSLIPMEdcgjywf9Lm+OA3Hs5tfCuI
7kLyOtaBCHMS1MHTNiHd5tW6S3W1Gt5l065Fjlweh+rAup2ahNwJdP99sP7JLcvluoxuN/h3AH2D
KjKW+96Z8LTVonyGRwzCdy6/yiCu0j3ZeBZyLb5gLeunfcbeUxUjVWnZhOtF0IXjmTFAcUGJA+3t
NkQVwRt1W5z2eiR+G6uLiRXRjMtSRGPM6SZD3SJNozj2c43nLia2Dp3kFdlFjtTB3yLUnw1mtt8X
dNJxHWy/BYkkz/cuXM8qnNYHyo97yb4bh7BLiTVV3c+kLHk+WvaBN0Odgvrxy6m4WNgmCYxvAMrk
SssTYrW/5ebnGc9dLCwwsKPmAeO5xEUUki4WmY8m8TxwXDBMyhJRzgz1CUjT/WMTaK8x6ueby10e
7GgbiIRbUH6KDQHEZ8Yede93iYkbxVXcJcLaiE59azFbXimk1L6aOsQCFkApwVlx6sqEviuLaPoY
FjAfPRWLnFQKAyr52O3LeiLLuPtNWxceo3ANEKtseb6R9PUMmb3e+blLiYnS9Lxu0W4oxArZoD5M
u/pO1ujGYviPttc82jCQRfTqQvcmOIYclVVeIg3cpcOUQnph2g3L54rmeuhzUpSeTTtxdKJ2I7oh
oXloAegFMHymS32PAbw1JM5pjUFWoelolA/KnKloH8lh/W6mkRNELwMfZhCdUY6H1IviVVZt/E7T
NzIC/6HCmMKDgsRIi37oYJO6f6MzH89HE7V+F1+XDhsj1bULC6IcgfTzQeYX7x3CpcP6eq1DiGRF
+aIxJiJ8P7TSb6q4KBhBICA3u5OcJoVJ40Bl5Cj98rkuCBZyNQwDITu25LE+y8rEKXRDOr+XOhcF
C+gQoRypCvNhi77u04h3EXWn4zcmiwuCRSZme2yOI1eV3LNBv07yxdaplcwzCnNpMN5uR2WG6Mh7
MepUFsXnoZb37tE3spquNtc0TZ0qk/HA69lgP3asrN+361h95psqn9hYT563AhcNO5B8ZJLvGx4D
5AfUVwJwXfx2XhcNKyINHnLla57Ydn8Kyr4/xSb2qwOBEdmPmYZQ4hGD9Ghd0vi8JPP40KqQ+c1M
lw1b4v1oSjtjVIxe02CRb0ek8+6E7zfmpkuHHa1ppgOXyFxhszlp0rVPs0rKR1s10Z298sYO7yJh
qN03MulQ+Vz2YFmgGnaa+uje7fpW/x3gJAiDNhr2cM3jPYbrNhl0DlUV9dYWbPALCFwirKiaESYc
85rTahyf5gAy1jUy2Wev6NslwiAu00MiG6NDgSOkbRR9prHxi49dIGxs+xpWX+2GSpsaogYyTifY
Nt2ZObc+q3O61pEZJ/gDbXnIe/tAYbXzGGrULfsNi5Ol0qEkydAkNhdJd57U9Hbt5jvb8a2OO4vV
jlQWgzY274L9XdJWySkqzew12ZnLhCFdNy9sCKe8XYKz6f6GL4zXozpzhbIixoVtj23OmSRw++z6
y2obvwdk5iJhdmTLFu3BlLOgL0+sTN4HdeXno8tcmawxZjqpw37OK/mpCbXBVa3xHe/XfeG7HG8g
bYiqC7RtWP9ZlfP/UN3qtTKZC4S1zdCMbVXP4DoClULOc6RL67V4mEuEVZoi/cXLGbdi0BFVFJ4C
MSZeBwZzibB963Q52deOV/Y4DX3xIhYaXXwWJubajwO+NT10QeDqk8PN7NqE8Zdd1h/8mnYW5jFC
LnVDjWBeQN4lrenyTkm/85+57JcZDY7RRE+50eE/hRUfw3b1Qp6Zy3ghczw164Kmi7l9U+yP4TJ7
XXGZy3cZXlSDhAd1XhFTnttBkRM8G+49Vv98H2Qu4tXCsXkc4I+bz3gFu9KOiIfXFL7fRuiKYCFJ
17e8DIZ8l9vHqCPXamg+es0Tl+ZiIXyc274ccrGL46HV4dfgiP2KWZhLcx3HMDY1Shfzpdz+igCm
mOVusHVrxJ0jMy6k7I5d9fkWr1cxDad93byS3szFuWpeNdD037rcwOIwk0La55BoP01P5roMDuA9
DAOzlCO0VSeUTJ7ZBkdAr8/pEl20VYpESNTnHZSRLwPrzSVORvLOr/Xkx/2qWFuokm/RmO+7fOY8
p1bcCVF+/n7MXKKrsyyq8YbR5bJoguUy2h5kzxya/u8YbsXvia2Sp3htj8FvRbmQV9xIWHqSBePE
RHgpYiNPzTx98Rsm5xyNuIZIsIjbPJ6Cv8cu1mkyFtrvzHAhrwLFruQIpM7Lqf9E4DqtJPEK5phr
KijK8BjV0us8iA19MjM/t8UhvSJ/5jJefFcyKpZF5zMHk7wEqGxOQmQ5/YbcOUmxPyZDb2qdcx0O
595OKBmF9L9n685hareh0hDs7vKjjL/ofs8LA7XAX/f8X9n9/z7LMJdzAn+USFTOdjlGxzyJYqi6
dOym/WyY1m+g7KUe+EiOd9Mam+tSz/tFk5488y6osffFC/zAVKvPr5uhTFfWFvMJUoxjVtTGkguf
QH1Fo94x2pC6PrUM4UBfl/YKx1k/3B+ixD/uC6GBYdOosHrpHn+1jDyOZvfKNTBXLauK4noncG/L
57FI+wEuntwwv6cD5iJUmh3bSGrkkdqogAPX+LZoPE3nmctQKZpYir1sz2yvn1r44H6r1r76+utJ
c+PwcyEqeTSrNaQ+skDZr3qW5zWSfiwGc+kpw4oRWermyKqQQnaKzNC0QnWSn+Ukc2Wzwn4DJL3r
I4NC/XjaUBn5OMfMT7qNuQCVWIsgkcWyZ7HZoqxguk6humG8oAycDM4810uSDJrzbDPd8UxorU6t
Ona/s9tlqGpZ4GG5bOIs4PZjjMRLWski8NvCXGYqhjnRUPFSQI6E8nRFtJfWJffThoNr4o8Ds2i8
dI7C7BmY7/FhnavmYS38vFVxNf+x8YlDCG2OCc1WHn8uO/XA5sGvaJm50FQdGmy3vKFZDynVXX7q
it7vvHOVs5CqT4TokiijEuszriZ6QurX7zLj8lKWzggCYOqXBbXJCgP73zD2BPeZq5xVd6LocKWO
MlS37udZxuxcU780GnOJqSSJZV+Nc5QdI5lOW48sQAHh2juH6Y190aWmkg611sQWW9azqv1DR8k6
P1VHWIV+2QCXnNpsBE8DeE9lDSlVCv3Glza5h1De6LsLTpUrzDOONsCu1ashXYf5aQztJ6/zwuWm
pN0ZhUhxlI20Yg9dACLdStyA/Vp3Fmiy0gZCbsuW1csenZpoeS6C2Q+JZS441alDHKaMo0yc2p0O
qSgnPzybueCUNjTmRyGjrNzYE8Sb4N2o770F3Pqa9MdNS+5jnDSjEFlr5Md1KR5QX3ZPRexW287V
1+ohbspujTNS0Xcob/3A99jvhHPJqYF27VR3csumoGzL01RHr3rzfIckv99ccY5QQXZCpphhBUEj
Eq/Kv9em/d2raZee6rcm2RJViAx44xtUaKxp3de/+bXtRLgBijWh2tPSLK5QeJqoVIeN5zR0Wacq
7gNc1A/st2KYUrJCpvRV5dav487ahDtjK/Zu2LJwtVvaV3N8nhA9+n1NVxQrbLtSqAKHHNIxsIRY
egE3S6H8rrou7gQlTiBrcJ/LeIRLUIlno3dq28yT38g4K7QeIkq7HlFiH0xzGg/JA8SZ/+fXtrNC
yxZq6cFsosxsNiPL+rQfh+cHdW6648HFLncbZRAU3R4CZvCEmayhZyLTJZ7ksgGCJRjzYQfg0Re0
/pjENPAbcxd4Gg8JEW/RbVm7xPQhQTh9afTW+m1eLsVEZqWhiTTu2VIRluKdfU27ELVcXt/UZZkg
qVjDDFZtmRZrDdQjmp46PA745Yxcmmlh8dKuVU+zMKzemNW+7Db27bmTj5JT2Ee7CNaM21C+yGq3
T4JszC9lH72eUt+9GmkLXxj4za1ZfcACbGmq9lPMJn72G3VnlRLJBjyC1RRndHIWRXiB5ZhXqQdz
kaZ5jRVTs96zehBjGiCvc4LljJ+tOnOpJtyIxDjv6LicxuhZJru+FFCK8FxIzjFKRy7rkmHQQ96o
Z6LMlBX6uKej+DoxfpKScqGm2K4VbXE7xCZQLg8kjOnXVgr9ge5muvMHvJ4/P/uJ5MdZEy5TG0BS
nGRT3CVvy0RN51ZM4rLpJMAZQv2AXOaCTnKEWfm4xiSL++ozi8d3RUH9gmqXcmoDG8xjxwhQuCZ8
SxPapeUihF/iywWdbMRwZVSvra/x+1AGOjVT+JfXonIJp0nxAQJX65bBEbX5pNtqfbvGFDrjv27+
9Rv+7Ns6azbeTRiD314zHQz7h4HA1CaFmelwaZsoOB9UT+/UVKL+QVeV9gvQXNxpX2i/NxPDHsft
/4Dlf4ml8jtWXNxpFNXKhw4bf7cmJ9PPf5XD4bk1u7BTDaPuEUZGFlmCtjrZwSKdn/hZfTAXduJx
G0JZf7RZ1AjzDA8se0GEOfrFfi7tRBgbDGRdbLZM0IF4fRuC8Z3n2nI5J9rGyAoAgcla3tM0IfhP
uflNFVf4ikfFsAUjQcfJGpy3V7hkirWf/BJzCac6jAFohaXJdAlpmjWwqQnX7f2vV9aNm58LOE0b
nDBauCVnuMbXTyoOitTsY3LnEe7GnuwiTtvcou5kaNfMQubs4xJBAC5tazytkqWCvNxSe6oPMVcB
K1iCvUBx4pqpI/q88CUtLFLNfmPkBMgzALam64TNrJp5CqGSBmjr+Idf4865O/S8BYi7WuzKZQdP
WnndzOaV1KMu7mSxlnSzjiaT8dZeYDjSIyMZf/XpOHWJJ216vO1bs2ZTyebHedgSyFrAvcWv9fjH
0xweAauI6bhmY1mKU3hYnYYJnzxbf52v30WYfQGfdLyN2exQo0mbGXLsWvb3VM1/HuxQ1xvQzEb2
LUTrM+Rr2UOIHTkvWZ887aJovE4Q6tJPwJWr1ZblnK0BfQM+/9tKhJ+1IXXpp46UtRgbTPdoqJcL
N+GeovDY7+UTTgY/Dv2i5VIsRbFkAdv7N9HQ2adm4fGdIPDn2xl1+ScpqxCH1LFm+zT06RbJD7Xi
H349JV+n3n+DEPofPawNd1coeZqsbwl/3APkyVUQPISg3n8fq2l/t5ART6O//rEbf4hLRL1GB6JY
aputLHyu9Z+29KvMoS4QlbAmEjyM1qxf9/60L0eUHtT0nv121i1EK6kmKz4ADVt7CfdFnRnq5bxS
FdSFokhjo2CU2OXDaK+zzlQQw4dxkGffX9fzd7vCaiiJZ9ugdUimP6hjnk5jMntdx6mLRclGNlsQ
KpuNCfkEkck38RH6TXoXisJ6Ml1TY8z7SHeXuivedWGwP/hNRGe9sk5B2SqkS6ZQRH8qw6k7jd2d
tm9slC4WpblpQG1Ik8HacDvpYWoft2Vuzmqt/XJy1GWjOGOVKhe1ZDX+38OMRPejarnnKnXhqK7s
wm08kiVLwLXkQXD8TmzX30GKb4yOK3d1WIorbRxuGTKiTfMEmb/2fROO9fNcRuLej9zYZ1xMKjZ9
BxNesmRRvTx1hP2+x5VXaAkhsR+Xk9k1a18NPrKeTDRdpmBKm3C/0/jPb4R4VvmxcQXx5hB20Ngf
FUd9/WTlZd0MXFtBM38gS9SdoqEMT2OB+kOvheBiUqjIiqBGbW02DVN0MiJsL2F5+EkFUJeUila+
E0iFTFmt5nzjyTtad3fSabfmkbOCFWuHKFyQNhZdxJ6DdQT6bqLhPEJI6E44cusnnAg5TFCx1sZ4
E0iqaPunD2V9WQ1WXTp18l7MduP4daWhEshh9dGCS7Mca/O3qavwYmban2u1k+dSzPSJ72HrFZVT
F6GSIWRSk2mwmabJ7+WwqnQqUSrrNZNcuKkCaBqEG5/xdsr/QTn6C+p6vvk17Ry/fc2QaVteTxkg
N31KO9v+Nc4D8TNboS7f1AhVkUHGaxa1Ufu2LCoYc9reqyCGuoBTVw+Km2Kes2RL16NTX6e2CP/2
G5jX/e+7sz2Gx4fVRk7IIPW/60i9n/rk8PyeTnaKQs0fYMDeZ0btczqX/HlsojtJuxv7nAs3Vctr
PejI+6wsyHKiVRaFnUrt0JC04etbFRfHA2/93oGpCzsVnUD2F/puGUA2daKk4qlIWuUXp7iwkwyl
hszzbjJDy/5PJEjCJ0sgWu31hV3Yie7S9qTDV5hh1P222JvikditOv+69ddD6yfBv0s7bSEzNpDE
ZAvbaZ/2a0JPMZxpSjyv4rDRcRT4zSaXfGJ8TiAIGM6ZfdUC7GH+lEbF3t3Jsd3YqV30SQgd2KY/
piwUe/FBdVD5b4eOPCwJVDru/Ia8MVbO2Rz0QWeOpFwzubXktMeoWdqjLriukanPjazKhx7J4TRZ
SQQFRtxiPUfOWePwZg+XRszkhW/FcDlga30JNj9qhLqA1GRtNG6HJS9BWdG0ODiQY89iD+oCUmvL
8PrH0XhbtV0KBb6eJ34ngotHiYmKgRI0LQW0EpKl0+kCuuvXq+JG9OjSUd1+WNvHkc3kseK0p9BS
zsYm3u68p92YrC4ctSslypiBPG5tZYp0nPsqL7uYZnpL6J1A8saf4EJSTRAN4aaRL9+E+obnnJNa
IJrx6+H5N6H/k13DpaQqPcF2u5ynDOxIJTHwAI3317eECoagFxTyDU9F2UzP617r01IO+iG0urjQ
Xut/ft2FW3+eE4THTavNiq+UcQ0h0yT5Iorxi1/TzjJvom1bun22WUA2eET9r479hJWpi1HV4wFf
Q7YgitHNO2hxUOsHC1LmHNUrBzHZSTxgcB68Ry70Cyv9TO7of+SnuqpA2dOEtRCqbyJGufCcNH/5
DbUTX3e2gO3yfoyvBuhf5u19FCyeS9h1GWzbtTNLUpEXLTUCuu1Ctbxzgb0x91x8qiB0a7u9xNaj
QR7Ew3pia/e714i40lONnI+KFWi7NAoU0tyhRkH4YR/U5acCgxtee5RNth/9164e64sI8abj13Nn
RaLgo6akV01muu4z1TxTNPRjBKlLT1ETBkMRy/ClMvsHyYJPsWnuBKI3AiAXnVK9WLtuCcKXko7m
KTgQlrBhSN5oE/IzVJiOj37D46xQvNF1/REX4QtUM9OiKd5A3fqTX9PRj3eAGXn+Gr5e5KWQ3T/1
rM4G1rJ3tvpbc91ZoXWw7VysSfiCGph/wjj+Y5+KeyoKt9p2noiCYhBlV2JIym54M+qIn+GJKy5e
g+ICVFj7mIcROj7q4Z1KRnh/ytlPPoi6/NQET+B6LHj4ItfpbUnNk9n9VKipC09BHk7qpEHTyaZO
CeVfShHeq6C6MeAuOtVPzA5sZug2xTu07P8OcAfzmyiuElRDh6RUCQ1fRNJ87Nrht6Tv7oRLt7r9
+u/f3XHVGkEBakK36UGerZKP08z9Llf/lpp91/QEP61Yja8jUn3pp/0l6cSd1NGtTjuLMtRdZFuC
8Yj65pIsp02rB7+Z7SxJWtTBiLD6dSdpfgubI90Hvxoy6so/RTsUQyeF4Zjq8m3XNqmird8l2SWl
yt1UHAZgOptDO6SJ3o7zUc33TFZujLarAHWwWKymqSNYR5Yfq2CH5tuxe95cXTKqqqKVhpOKXqQp
PtdWfk6aze+4d8kok4zrRu3rqhmLN92qTqIL/aa2i0XpvpKzXTFNCoPL4lIqKIYV8dlrDrpcVCvL
Zi9RdJxNalBPUO+nZ1PTexftW1/TOStbVBmEgSZY8NJ8tu102QbjJ5pEXfwpSQ5V983RgDakSUo1
+2tYN7/A0OWfahWJIig1AZIapIs1j8eqPZt2zsqu3gqV2KDOIvghsTrd5s9eX9JFn+Ko17LY0DDq
aLDB9idtEr+4xOWeOLQx4QpvjhfLLU1rMW2olIT6iF/HnZTwFkRNwYmsM2vqK6nbv0cx+hFb1AWf
FnY0sSrqLsMCAq0VAqWlKeTBFr+v6aJP8LmwaxPObWab6ngSJdVnYX3zRS77tJXNLPnc9FldD39O
dPh7ilc/UX/qkk9tUOhWb93xAisSke6RDdNIMb+YzYWdjrG3UR3r40XT4cx08YnS6l7O4sae4pr9
jYkOJ6DdXRbQ5nNxoOx91tzzjhw6qzOck6TvexO9mGXb2hOf6hhy+/X/c3ZlS3aj2vKLFCEBAvQq
aY81uzyVXxRuD4AGEGjW19+s83RPne52RD2227VdWyDIlStX5vy+QGzyVvBUzQaHVRLamypKv0Xw
26jj+n0In7zVO61tFIdECYtOcgXPx35Yj9RkfxrVTf+WMyVvLZ6WIR5gZJa5m63v3felYfGH4Cbz
rOaMnt5zEJC3Rk8SHqFM7tTe7Mv2ra27O2LidwnN4Eb838gzEB9XCUaYbzLXmTvWi/jSpH76w3b/
j37+f2k0RIX898eLMa3XdWntDZy9u1KsnT9Sx7ajarekICmbC+VdXOWJGcdPO5f7acEe/r5Ey/gV
PQf1leB+r0qEsVenZtb8+xrAn/AkaHuCR+VYIEEnqQ4kTkOpzMCP+5DadyEA8lZNRfUET0A89ys6
WyUC+5o8rA15VzFB3oqpNmq2lC3wTpXTntddf2rGP41g/sdL+e8e+hv4XO8MgRWJczcmwhFcGIif
SjgzTuJcQybTFyPSYdIirj3c35D6dYa+NuqLKKrWYs4UOwwNA+WYjnVUklYmdY6RjuEjbZP4plKz
OWk1x2UDW5OTwJT618lLcY8BeAypmywLZZVsWJjkFdVYypLPy1TpI4x1w10gaC93ZlgvcCt0N5X3
f2qO/P3ZR94qvASSTCbbDw7ggcVPfh7XnIyZeFd7k7yVdFWDaWo/YLF49zMs2U08vS+ehryVdJlx
nsdM4ZMRHnPPl6/NO1XT5K3HVYbcEtQHmE6quCoxb/oio/R9SnXyVszlGoRJVmnU3Pg1PGe6Qq5W
9YcT4x8W8q29VSMi0mKIUN/09dLkowz1Cek97xvEJ2+lXB1Zhe3bvr3ZI0/vVuFWGKi8M3WFvFVz
QaaUZpXOzA2vxT2PY0hN2ndhWPI/gYXxSrsWZlw3EGH+VUXh056wd27uN6dFPyP+NTLG3ODRP4oI
jKbo1vdF4oKM+u/zv6uNY8gxMjcKNUm+dei99ap+FwFB3mq4IHtPRNQt0ZXV0bdmBOODOZl3HtBv
NVxq7KJN7WN0pZv5QpS7Ye37lG0IK/jvh2JazRrlUMqPYajvVmsuvqP88V1Y4a12a4i2lms5a+iL
h/vYdnNeD/37+rTkrXZrqtaUCdarG0v0Wk69hYe72t9V7pC3Mi1qFVPIL0MrNTHVATOQW9F19l1c
AXmr0rIUiXQR2Nibro3WgyOVzDEN9vy+Z/6GCdvHXu4r3qIrWKvxksp9L7tA3te/Jm9T+zYnl3bS
ibyOO/N3Hbo+57jL3idfI2/FWZ3e4DSNmLFrYOtcuDql+aTn6F1MHnmrxrIuJM0Cg8jrkGRNMSR7
uXr9Pl0feavG2pQYEsE3eY2ck3nNxLe0H8fiXWv61mxqCPAKQgqwvJqI6vsqot8iPvr37ca3Yiw5
Jq2XMZwauK6fK0eXQ5vufxr1+oeC5K0YS+o2wHq64lcMVbKjYFRfIc/ypevp/M5lfQPrfZ9Ezapj
fh3XKSkTT7aP2Rqyz//+6P8zLvw3APat7RTdd09j3YprEAMR3zDJKZ6XNotzvZvkOiL6pOAUpnGz
r5pHZgPimYZke940m59GBM3+HBEI0R5ZCnfPqm3pMa2H5YMgVfzAAFaPCP2KPyVd1pxmvmfFBIfo
C+YPEI+9I5v237/EPwCZt/IvGGhDOFPx9MqW6quP3HMCdPq+j35zYycR1vQVbFyjNtmuu/RroXj2
Jyj9T9vnzZVtZQYnOb+mVziWdJjL9HwvCA/Jh8TM9n0391vF10hSRF+tUwo2QW0vcpLbQbT6T7zZ
6z36N9vnreLLxQgftAh+uhp0xD80Xq2XGqebKvyUDbSI+wCnIc7I+wwkyVvdV6rnhM2+Sa8p7fp7
+NLRu8FxGIP8+3Lzf/g6r3/+/zo4aH5Os9t9el0ymZUYYdlOmkZNCRcZc7SAKT/+/d/5j3Dg757b
6474f/9QnOzNWC/oD5F2SuZnx2Qdij7YpJRt6AoHF/J8o6l7Vl0asxKJkQTzdImbsEGGgLSC7LXz
TkLKLryp2ReTrupj02zZE3Rlg8uZnynexy6GLGRf0P5DAv0rqH2Scasf6jFSJ7h7LR9beNhcJhv0
kMfK8hvQBp/2mqmD0645dRioCW0u6Zycss1uJ08j+6mlLrp1LR+XPBW0zl1rhi+KIJLzDw/nHxbh
zYlnkTHcGl/tVztZOCkmdj0IQ/9Alv7TCtP/fvA0zAHcRcOvNQ6NE4wI6mPaMXfomtB/GMxW/6FD
9Z9kib9b4TdARW9D7W3W42qAP3F86bvFI/ADYox8QWzSAQIq+wVWBf4HhiPSQ0P0r4Q0LE+6rc0N
GiGnQW/yD7KEfzgg/0feNigP+1uRXLGe4ncvZHUMcEz+69/X6+/Vt+Stvm2aNrhyTQm7pm2WfRbx
uF5pzbtbVgt3GJRyx6WX21UwubyPpHsreQvxvPG58exagwK8MjyuErl+1ftg/VuxW6L9pvexY1ef
sXA11iZ5MEn2/O9P6x/W4q3abXOcxltK6dXuq7V5cLgV1SLJp3//eCr/iQh8G6gI0rVvDWjLq4u5
VqzQNTxKQ+FiGjGSZzDbiD/sy8yHnwZcambzeq9XjNaTeolgaGMkSauQ7w3OpD5HJJyt+aNCg2tu
izAk06yRzc0lWke7G7akKSJBW/Z5dLCXZPm4opX3W00+U2sOKnva72vepOoHpvcb0COrQnhBkvd7
V9t7Ypb2ELaMnBScvKPDEDscWOs8mXOHyVZ50Bhe/DpWPpzQSr4lzVYjDs8iVHjubRoXrNNpCXtC
+MElGndMNmIM6+wjmd628M57SkxcsTLejV7yqWr0Eaa9v5WJ9p/Vq81LO4117uNs/FKJtbp3quUv
XbZOD17b+KgFnLmXverq39uwBZe3K2+rhwALh6+dlHF00hhLbh/ENGB75AOupQ6b3NRR3tDEP2Sm
CeXQxXUOhxCs8dbMsgxT2qHeov7WJEYjDdj3ecPb577Z2W2G7wDTYj2uRTskVcmjpi6aeuqeRFgR
EUiCF8cey/kYw+Zkvs/aanVFldr0AT7l1UNUCXNupy6J8gl+1EWzw5X2vDcr6Z+hN0ZOuO6yr1EN
JzcpFCcl7cgnpkz8o2LkN98ad+1rEz6nmVQux0hMbApomJoSEuW07PphKAMbp2Mt1QAZgokqEJoC
vllhHvrP/dAS5FC0GkmbQWdkOi96J/FDFq1Qmet58cu5DtVKP3nXe3GInMXPT1u6vnKhzDbFLHh3
9oYnFyyAw29pa6jHL/2iYE7SL2Agxtwg0q7+XCm5wP1qaLJNH5LKu3osIttKe5tI/GhOjZuLPaj4
0XQqZkWLqZ5jpVyHPNdpYVNUjsPi1GVsWqMf7DqFo8F+v203JAdOtB8QDSd6UdrB0DwFMLalbbvQ
P4lGtvExHbyIjzYjlB/rdM1CVfbdjro0B5Hr+gcroknepb7y+rP1nscPTib7yPMK4CgurLaNb/Cb
+DY6gcAiuy2MRTvjypmd2iPZhiUcMcSp6Pd5nM3+GFUW2SQGuvT+K5m3ZkE6laNk8TkBaz7nTT/P
9paQuKW3K5oj5ofZVWJuEzPgr3Z4JukTklTiKN+wGOlRm9TyIx1CJs+LrYIsbFxB5JT3MZJcinnY
MnlXWZGpFwHxZzhCyg1vGOnwA+XeuQhT+MvKxuoJOQSwlIKamS9H7XtmfsFoakA/CQXCrB56io14
ktM886tzfY2ksb4zqHl7NaHTOiLkdH5s5KQOdYgqNBa98rPIh2xZ+JeWUtq/+A2Ri0+SdSluzVji
9WRT0tPzbplYf9dERzMm/hbjYSq+RupCO3gPlImua30Zue7HXzQLNb2Tcd2ML03IVnmGKNBEn1TH
eoAYN4hVQhVQU1ZIsfTVZ/yUnR57n+6xyBcaSXtvRDxMJzgt8unAuiG2H1vB1ulOJNjXsL3tInHw
hG/9F3g8TSmqnVZjHyOqITv1zZT5u52qUZ+zuu7813iXpLvbWD+opJiDjyeVIyiK8ovAzL39Gar6
dWDCYWziVCcw4zi3a7epmx6yv+TMdQb0CKHy2u6XNevmRRVNmjpTjvHKXk/XKYnmL3bnbjz2k+/p
LcFptKUHZ1xVXxuDmaEvM+McLjTcZpzk1i4VUzkEnZCOtDgrusuK71Q/BQzXuEOVVUN6wdBs2r7Y
ahvEVSOe8WiCTttTu+Dvwwh7d9UBpnfSP1UEMUltXicNcWeRzNvSlamd4/aMoTez2uOeSdh6by0W
5j7iDB0ppJxOHT/hIoIwPsmMGS+Lmxb7SyAdk5+Jw3hebuDUoPIh8BDKfmja5Oce5mg6dQkM1Oo8
BDFvOddpVKohMVFXxJ3z03dHxBo/2tY2FvHZGNZV8DpKYq9AlXBQGUOb1fGe74nDBZWlnan+wjTp
En0QPkmmq4UVzXpiXSvkbdIks/xRO5Ikn0bY6thjzelYfaVJWMhdJ5gfP7Aam/T3TKJZXDRaiD7O
+4gk7C8YcozhTHcWxTeDnVebp5C0+19inudN53RGMOUXQcyQHB18D9e7Zoz5ert4CoCet7OSzfdp
nKrsXibtoF9WvAizzplYhuqT3EwVHetqIfxIxLaqWwOFfFR4uiWpLjvCKOzfoiU6NWHy6c2CTqr5
Dv6CtB7jOXNSD2VlSIZaP8ZlEv9AGltsSvxDXdOUry/HsBUVnGW3JSeWhFgcCE/S5tYQRE+bYocF
xfxz7/zQfK9tWo/fx91EAiXCVm+fpJON/kgdlAq/ptbQzZVBRnxKj9xQcBqHcewTeQsXsy48kTqK
B33u4MkmlwLzjKM/T9qvVJ37rDLbrw56bFwPJqWsOkB+nHUmly3v0zXne2dSDuNfTL4CjZA+mm+J
9KbKbVYxgdu2qgb4PfIwhjQ5oDfN5VBqalPHTmKax+llMHCOSU8LXPnhwrkxqLW+1VPqx63g04yG
bbdVmHTK5WbVzHNuk0jOmHMx66lqpRuaU4WZQJWUhmcysldQxBN9IjMM7JaCrhn33+vOTn2f0ybR
5ur0q4tSwUzSdnveykU0GM6Z+52Xch6t0EWGjlt8qm2EPB84ptE6vcDocGvOIrLJ/DuNey5OCzFR
f9KoiWWZ7jwsxSC6GoBpNYNOzTFxolItGgMztwdez/t2avnSkJeo0nY4rJNkv+td2OSX6GbanPsV
oSEjYaRoR2MfSbSmcc6bpGYnRIsqeZMpEq8IE0vlup3TPaFXCVfnDff10jXHKkRz/MnSRu0HnkVV
Wp8UWZvodhuiOfkhOxKfGUtYfZLId60PcJge0rnIZiTF3RkdJ+TOrRvMcQowRQSKFr9Uj6pTFpPL
3Tx7KPzpdommYA9qmeBS209w2Zsxx37KAKPCNzQpIZ7CV6aDvIQmW3yWa7tm4iCphPom32HNby8L
kCVODVObKc/gwvgkoQOyPgeqWpg9bc1IyIdk56uKjlTEfr123Jn6KUoG2KjBxpkAruHVTeATIajN
9F8qoj6cpRHXRDJ30QSOSjhhM/ey9BkMMfywN6asxUbkJU2GIPH/BhsNeQSiyfzVbBUGDPZZR/oK
ZM3p1zHg5nqA0KwjH6p+j5vLPEpsQI4eOcj1sU7H7oQ8bI/fRDZsn85Yv7V52nmKzM2hMz/R+MBl
WFf7WSHi77cQg56GfJnt3D9S+E5Pt6LXW/1AMXeTPmwrCMbnjUIKeoZWrjM6n1udwoW1pdt2RCzA
4H5lSRKlx1aNsXxhk5iW53SC2Pi5Ul2oftT4XYF3GiF2/a0aBWK7IVrdNX/Yu6x2mA1s2zHGN4u5
zXXcGgj8B7bh/Q3DvCYFWEOz5S5mQl0kONZjvTqobmBY1JsTaWYx4KxYm/qh4pOKgCjbGEmLaK2b
rINs4TBLiQDflMfIGSxi04XoeXLe9MsB5HiV9ue2rdtTJiSu6lFUMtNFyGxEAc72VPys4DlGfcHn
fonv+byk5kLWPXU5gZ3rae9Y/SzqTiGcuBGo446udszIfImnuLtjMthe500tO39PqqZ1ST5xBNDi
fo4CGbBwkar3O7hm6skVdb9tOf48gsCnTfX0NOCCwPEHMWcV1lwNxpZ0C2v/M6226InvDNV7B6u3
GwuYPu440UjYwRmxSH3EroUHp4C14nIZJEB0jlmpLb5PRi/REKyyNFO3HIF0DJBhdnI64IPbc4Nh
+vWjFn22rHc+S3r/uLhqE2U7tW38BKBgYswKNtuojlEXc/FhyoBWjjbwST6FrNfLaZhEdcvkiLnY
LFUnQC7VYPwhbrLuBBkwTR52wMDu0BPsK3cIGKId/GVOXdp7IOpXjkknc3RnptrPv4elHsVfC8b9
Py+cyF8oTnGYHbOtg9ntTKp1KnvYXf7cEBNUGLSzjuMAv5OqCLJSzBY4fOi8HeoFQyT+xCawmf6i
ECrsDyjws0aWbKLd8lH3Wi1jia7g6FUZsV1SON1PgUyPaTYs5BGBqtGL8YuEZEOhMpAF3axp5GdU
xvC0mJoeOXZIQUI+qijqKPAINkmg91haamZHuFWN2XinVxp/Hyj3ukf4e1STqiRzHyUi72qo0b/6
hEVLGdHVTg2iupdqvvPrUiM0ZKyAZCe0XOKWHIZVVf03aXq5HBq8EekHiS8xXTMvlrQt0HYYy9r3
25SzQbo27yL+Gp9m4cxKUO727fzd0TRJTpt8TYUpxBqF6DMO2Y4H1K5Rsx12jWiOJc8CWVma+x5e
Pife6FTfbWug9LwgCXNC4DdsPXQ+qg6U/7CDfE+fkTDThNsO1owkg+3dhJu0imkuQuNwPYIjuPL2
NTmTwQzoIJcpLS1VlJShidcXs8joJAhhD3baoqiMVvw36GX6y2NsuD+Ota/vsFf4DZNNhkbIuEXF
OPf00tFt/liv3D1PIm3WHAZeGco1kGljnqBjseUxLGtc9pEztoJpt/0vWg90Ab0L2YMP656vKuNP
ckaJBUgC37UEZeHJ4KSFHGpnmFFbmseBBpzwa7XTq3FduMHbNSSFQ5wLyNZsvzSwdyj4uI9A38t8
TuMRAGUNCJveZFdAyRtOdT+rMkn34TzQtDoJVS3X2uCAksnsir5z6V2SgLBJdF8DsEGcJVkVYHq/
xwcxhCSHCV1TSEKXArl77jTPrH8Z5gGHFqy0yroSyQF+SBwQwYqcyuVLGLMGZRkDcBpRcu/tEB90
jTNjImIvmhHp4NIhTnOjIDwQiP2Z6nnEloP4GgdFdYjAnxA8g6g6jk0cUDG58bJF6w8ERHKgRoWC
rRP4fYxr1iJZhwrPX5FkKLpm9DdIhSeoAtj023uefOpbHB/MRPNL64al8CzwR0SI1Z9qWlcXBP5V
11p6i/PEDzmNPC+6OlGHzVA4iCS8UwcolwGbdOajM0Zpp3LzNSAdAh/Gb9NWy7yvIOGtoVX4iMkl
NFQ4VUeJ4Nxz0wMEQvy17qxIo66CSx3K5g36lxMUTPwGigfX5ymOhpNyM0fGK6WjPqwVkx0slNL1
L+YDADCKW/boG2dQ/ou1/wUBX3weWLR9YJhsPDkl5gay+x0PTZm0VLWPDy31/Q87L/Jm4nx4VmtP
sPOJAaHPlzTX2AxHnyp4P9c9O6e16g4wbMZGD509tyZse7Fl43LsIt/oPPaV/qXazjzUGVVf3dLw
nMxR1x2oTtzn1lbrdmy6euBXE7vmaLqRT2XCWvucKtU/9axNv1dJb34jUyxCvBEHMMuk/LS7KKJ3
yCvQD3Ow1WUhOovyFdYKJSavgQG2ZnIng0bE9xHnoD/zHTRXWWtVneq0Quoe69tYF7uptnOVJUof
XBxFSy7ipk7K3rkU5NYwbwHUUT3ZssH1daj2aktehm7FvZybdotvEib28TNJRzjtZ+kcmUOLOmY4
oFpnLB/2TN/TXag7mvBmQoCoaEEidduPON66F46e9x2P4G6GtUOJiLJyBp+AezI6jEKGZzh5wdQy
TIjy+F2ZuumLGBjqXtVk5ZA1joizFs0+PKoEEHPc6+m6TQSpUzaRXt2jI9M39zvgrzo0I1MPjGQ2
K3eFHFn89sAXhcRV/53zVVygNXNHwqPwuxrjsIPzXKor9KVa5BZYNS2wO2pVtDEStAoC4fMDFQte
o2V+DdMSSYop9zZES3okaypCHkSWwQl1EH2HWcKa+ksrcPsduo76V2Ps3gBBdumTJn7gd1EY5c9Y
GKsLjngl1HgI0n2Jeyawi9EBiA8QZQCmCKyqO7RyG78B4w1fED1W/XI+IK4mkZEiBV8YoLGe7AxF
8ooqs9jmbJ7wsgzxV+OW6R6HQvI9eL38CmgNPS4SA2x5HDfYk9Gyj3fLkvHropX+wdsx/QuQTXyx
cSdQkyk7RzcbHLh/6wr4LSc92+pSASfdz/ug94KtNLtJ1EBwmI8D+dCMQG95jP2v831u1Q0BAtGF
ry0ZjtU67PaoBja7C09cd/XJKwUi8I9lOT7CjsCdHUiN1uu2oFDjiy9IimZtqdIJYlcCoXtaTAty
8O7HNG5gjil6DEU9DqvAySYZzr/HfZ+q6OsKVHdNwzoeGhis8XKPVzCu8N9psgNEBuMzfAHh5B6z
VaaIWqlU9rSj33cG44HaDIdiXIEYkq279WMc+0LYLYI61OO80M5z8kWrPnvYyeo+ugTOVuUuxioU
DIk2oRx9NewTroN18M8tZ/uPcYQZ2BrLgR2irbMfKKKwv0WuEycX5GhuJk8B/1LPmuG8LcZ85ruh
cxmjnn1a4B75q96btjlD5rVPRVhB7R15h9FBiPLb7qWFJPcBA0D2vheYHDlUqdPhAM6Cz4VFDaKu
Cqz8dMZPZFcCmYs9UZHwumQ8OKxTbLwqVhmH/sA5dK6FjoVGzQHdwViOgdGnbNmwoPhs7XOh7f4Q
d9DP5g6XBTI86Iory8Ed0t4sql6+m3QYQu63Fv0M7pk8xSyMIFC2DSCcDQuUsLNpFgFyVulSIxV4
Pxi6Knc1e4s3tUEPmVzw3BQ/pHSsLyaDRGyxYxJfCB7d92haQL23ACZ3GYU6/ljF/bBdRNM4drEZ
E1/D5ObmUXCDGPCp2S1eCNxs3F9AHujmEAQIsvMerTMv2NTJm0qvG6YbEE8CWpvPc/IA7LWNqBLm
URdyXmODEq6el7Ly9PX+JZXLsrMaVfOFmVj3T9mY6OhJbAnZCgB0t56ioYdPeLOJ5HGabf29GXcU
0qnZQGfCs6RBbyVhyY9WCyAQKtNBHZKxhxA4DoFOdyxm6Yiado7X0ngjHvo6mv8K42TgEtW47IAK
D8QKxkv6FkFHuv2ezjUtxT7VBFt9m3VpOZBBQGHmjjJb9Clg5E/kjUmjH/ssxB0YCclPG/Xb5TU8
sf5B+xB/mIPqUAuFqrvt46nzj0LT+AIK8lG3C31IEIh4hTsZnqzbHOb7AqkEyEbbaXqywwrZpDWT
eumzdqvzOKHzpeNjzQpiVnXaCVzUv44wxT/EfggA+G657VnNUKUvq/VluqYqPkUi6b/4fiBZCdQb
HPTTbupPfpsbXMkTCrO8b4g8OBCVWd65BCEVM9P9HUlkPeYDkGWXM9qNH7SFowFOl6U7uaTdf2o6
ZXvRajia3vdkDuMhyzByek09jn6wvBLoIjV2eDXFiQDWYuLhqJGPqWG6XPnu5gMSzrP63PBY8gLs
KO2O8BvqltLG3GTFojBMzoeFo+ex8c3l3ICxyZN4wYlKmc3uUxmtRcSk+bHSpplRY5h4PtZxcALJ
hCswT7ypIyc2q/MoQx4HKgcYweVKu2687LbffGndpmXetsjRKzsPGRVsxPvmIibKH8Bbp2XdUnUv
K4Z9Qoz4zEcCvkqizM3h7VB1n1U0wgi4WbMWUK/O/hM7xeqmTNFufP0qECLkSzYpny8JHU/U2j3O
u4G2hzVNu5dq0uORLBOKfj106LPMWfgwBbd9S+MpxXR3hwZCsQRA7sNkDE4CIpFx/6jhcP6x3fcG
JlNV33yIGqQw3XuJSBMU6wucLBxaE9shraIV7Chksv3JIeqXFnjxhM2HHoalOVpp2wen/DaV4PRx
D5AJ/F8+9nE/XmLViu8q0439vdN+qXOUl2AL4t7hIVlktd5UgdaksJZZaEIrHe2PnquqOQUXzR4I
ecxuoRcfH6sJ7mAHbo2UpYFwaixXkTV7ESqvPqyYLpiLDXP+H9FZC7/6RGwI7qiT+py2SX3CPY+b
Sfnu2oEXw6ANqsbXzsKsH8yCPQU3tq1Nb7Rf9HDdjOA9GmrgGc6Tyrr10NZb+92D7D4oV5mvC+Pz
C2xJt58bCpsrCHjsOrqtH2FPhHm1FgMj8thUnj1MKG0ueLXMUm6U+bawAUMzqG5aQeHNQ6PhY+LY
yE+8c21/eZVpbwWaA8u9ZdAF3KCBZbNv27on6MYFoG8cGKH71fdh+xF2TdRxiefkY63QHVPGJxco
F/jNtCQVQi77dDite2WA0NGM+TXygF2g5JpAwkF7gcYw96h7K6SFphzE34yJgo9yWR5IlbKyS1kz
nwEQXF6TTQNT+PFn5tZhvkPipyUHy9V+0yA+8SI9Dbfj0qUnHUsE4IKW0yk4X4QolYiVXS8OCw2C
FF6ul04MuOCA5syQdysLoB1AlyKkEGL9EyTe5Kf2aKrkc4TmzGjq+feMGRSDo35ucqdM9Xlr/Sqw
vQbhShWFGQfP4se7NFrN745lAMEpLM5T+PkzdFmEMstdP1rvzm6UzfMaaTQ5Mbj0acXVhst42A0I
zJWhEeylvVZdlnzYIgqfDh3Fh7n/P47OazlSXQvDT0SVCCLcQtPB7nbeHo9vKE9C5AwST38+n7up
mmS7QVrrj06X2gKurOSM4aBzmQzdUAUpJu78bu+X9ri5/Pe2mNVxKjowv6jikmkgeeI2CNURWLjP
4y1Yi+GwgKy9VFXEJkbUI9T7KLJbX3SMvGul56+1rIZDNkrJrWLVTdyHzn7MCiLs4KzyLOnWyDlv
Qbu+B3pZ6mSmnT3G9RDctiboz67JWg9up/Af2cDguyHNkraWIyBAlrs/p7pYj3OT588oB8LD7Afb
Qfdy+7FYkzk4UM4vQ2DVjw2VHQkwZ3dWQWa987YjWRSExsegYfZpyUaRbhMAAndhfqrdpeINKjLW
kpAetKRpCt7LZm8Z4QyeA39TX7Y9YAGUYcfqViwPY4MQLcyYexMbauvsTGAAYsyL2+K2Tgwkqlk5
Z9IA9eiNMS1L5P5GnnswzfCyogo5OC52HqkDeW66TJ89GzK2bY25smyYo+aNeFqlVZxLv5aXuu7C
42w1+4nki/o61zJKaXL/3WKnSvirGIP6MSvipaso5TJdYQ5dpKOnqpTifSs65wAxKR4BdeuHvmjs
3zzs7mH3VJe47pplB90JWI7cyePOVSLO2j1Ls2otv9wczNBtRH6eClsdgnyfOMUt6wvJUwagWXzZ
xm9O1IKGxzXUzfdz4f0JsL8tKt3JAs8PJUXNzyoo5iOINLRopvXBHYPlFMwmsOIiW3+RJQc0Uy77
Zei8Pwzcf4d881+wilLSi7X9QZdwVhs4/ZvIRXCC9nUOhaWjSxiN1sO0DV9+3/VpNSjYlTyLaLCE
2mMFKbkty8B7A1mYToBW1Z2gp/6I8G3gIjflX8ebuzM4pP9cj/PbFNTFey182tgWZgBcMlNG/lhV
3ZPeGb7YdREc9hE84mj5URNXaoycuOtME5s5EIestX/jmpr4ea7ysEdjg35FGT9IW5yjY4KSpY2j
Ta5bolBPKC575POHoULWNOg5f9JW8dMpicn6UlvraqIwA9H6XppTYZYsaleNe9rmhYuw8i34mKfB
lCK/NsvkuNbR+Nh7QKXmOd8lL0Aj1x/rHun2zNhm9CtQatlBVpnRi/5T0+r9lpXp1KNQOhjSzg7N
+K8w7j5Xsd4q2R/UpAbntkdE+n6FxSC6O37cWKalg5IAmnvs1aNDNrp73cemOnj52jg/jGvvw51T
2Q10oztvaniJsDWNXHurzS0p6sHe/ouWUQ1/Q2vzBxO3fWGPKFb5DaYNEh23mATkRSWLV+ZgusaO
Ppe5Zob2gjB/gP6s7HRc2+z/jrgydYJ5flPbUjTxNoWjlWbrUJoEUDdgtPRm5MvciJSoomPsO0d9
maHy4Lwyy/PrhyLPhncWyp4Zqea4aZKi3s27IJ96fI6KcFNHkptskUT10N8AVRzkDFVW9f9WK5vb
t76Upn2xSbgfk6jg4tfUXWxjGRe8rOW1m/qhSSKbCEn2TmgsL+ZabtvHdp53ftL5DlobVwbAOqk3
e4RqcD0kM3dR5Hrmiucwyz9mqzPhI9OWKN7NJvc+3hc67t+LduBhchyoJzt1zeb8hHgN7acKkCX/
p8i3+7cEiI3JUENBWxxWKUK22Q6E4dKNi+0mIE279cToM+fpFCrrLdp4Sgh49So1CIQJRVBlVDdL
SYGztRQtrWJzAW48y5V04SRU4aJfZwU5cygmVE9WHHSITdFzdrNuoH1FJpZ/9taj4Evh8zpPXnWt
qKyZ/AzpA/f+PKZ081rLRyWtdvsbASmFDslwo6Yt2lkIK9XJwLUOpsz1VED+TbrPf7ilBSNORoUb
WpemV1PYHMoeudld7SA5qiDjSde/RUY29hm9z2gu02hNTXcIpiasHyY96ugUqDLshwsVRjljEaWy
+6e3Lk2ebMLFsZm3C0zToWmIef1PAW25z5oOgH446ClY/IzABirACQa1d/lAc0W0QFo7KDSEx09o
jWWGYKCPLSvX18km6bi5Zydl241bhzSwP9JIKaeju/rFjvxHdUAW95hL82486mIFA1tE7te3AT6s
/g2B1e4/Jg4s+a+0ZwEx6Rf1VoizwIroNcwKAVo5uK2K7/0wO00R2ulu+23L7qRmayaic7ct0IZT
w4eZ1xfOExY4qtY6Z/8Q+Rr0B3eaw6J6gSwwW/cQCidoxIEEjGH/5du5r7/qYFEVDLfx618aRGAZ
joXr5urYh4Ue+mRy5D7c8h0Cm8xjH2erBh5oTvu3f/ul3+m7g4Bf5yGBD83ZjMhLFBgTSyT4MdGA
zj/w/ipIefvqcD2EsxlvKKPr9mZLVrPuyF0ahDTbLpL9xLicE/ykm7r/xctcejcxO8UQD5u7eUe7
nBVvf0Uza7LaU0gGxhz9y5UovlbmHz3DcykZTgmFmVGTn3ov3+uXzJ+4rndBlRKHiV9eILca+VqF
xZI9bqJe55vVo069IyyBBq9sGpsDummZ0nYumU3WIfyjorKKYu2WA69ozljByDjM1nvDmd2lfP/1
khZNa9d4uEM3tX2xLw+ZB6DzJfPd7z9RfDl/BlfvIdACBCqw9hZ6VwlJzc4BteGeMn9EcGV3Uf0S
9kVEi5X2he8f1lo4I5Z2r/5QiGyWx4j1wiQQo8FwUx0Nm0fj8v6mfQQJHLuL3nsnGaiDl+9bN29u
GtlCTzH7w/5oum7bu3jFw7AnZQn++mShepFHKGaaSErXSMNAoof7wRkWnWRZnakzuWUKVlIZCmJ4
eXAUdo5+GXJr836IzRf6S1DfbB/MwkIOOLqad+3Y68hwTC7hz9WOutO8oVhzcz+4RO4M7CfRliZO
VdNoEzqCVwkgo+RFLwIQ7IgmhyTiHtsPXYcKIJa7Cohx5wFw3rJKghL1tVWTgl7WT5MXDv7jxLTL
0KLmRcMWls1dVRXBfvHxWV+mbvd/y0gLlSLYEB+OH6yvOZ8s2XrbYAglbXzUoIEYX0Y0AsEfH2z+
V5bxtpx11W7tAS8+yGAgGAUvAey7d4coYX32Cs8A8jdtSLuQFOvDVllldV9WqmPacJvly+sjVz8I
HfWfcHn6T5MFTZVEfaa8uFs8D1Yvx6tgoV5Ntihbw6RcS9VwcVAdAszILxcmYagmPqw8LnarvvV1
6Kdt3qwnGQa6JO98A4YQ3y9y50SwIaYfP9U27/h+oNO5K9Y+D4BCnerdmdbubw1R+IeI325/3T05
fBoL6ftzSfdPdj+OlUWIrrHW6JjBkI8pwsm9P0Tt1DCYbK5qH6QhkitpC0CUI76j0nrx0XdgONqr
8ReU3LfO+Buun2KtuwVEX6seyq7KxZjBxOSlm2zFggJOGjfq6KwK3YoLVYrsEQAXv1GM3rWa/lGm
lNupQsrCsCWiJaoOrTSNfbL60XI+RJd1wztvVbB9a/ABuLaBEsvHCBh7jPngmuDvFPXVr8LuBptn
aF/UkaDJ3r9HQ8ZVXUwYUvyoGoJkt2znjECpnPD3ASzMU9c/r74zAG6OSBWKp9zpvPwFoMp/AYKt
8j/+xE4hlnL96MgPfMbmqNvE9jkfcAUtE2e/tdTWS87Z9exlOg+SIFhlmPpaVchOg8Hyivut7t36
R+X1Lcdlrix53ljAgnMUAhkdAx945IjCq1gOudiQqDQmxD8i8wGNT1CXwrwO/K4eYzpPPM6lwGtD
M6Uk4BP54Ob54Lw1GnBXn2qn2d1DhXnsKZ9Jsk89VEk8V3uzNYmiKBV4dnMihCsxyedB96hMpbLP
WtalvAIIrVmY+H0WejEg0j6k7uAH8hbmjMaPlDGNl6YrXA8Sehw4l5Yymu7m0Gxv/bQPFN5KZ1Jx
NDSwDh0U56kxS34JGk7682qWaaMQEAEfBAfn0H1vJkp+kY+K6rXjVkLU3nqGby/vASo/5L50XrpF
vceXsW7reNj2gu/CL4j49JesfY30FryJyI9+OANPckJ/mbD+Gd0rfi3b7K8zu+NnKNagO2oYrDVW
Wa/ztN6BjhOLscz/7XD2WSpeIpIuXsLNl3u6Nmoa3j3c5daxJl8j+9MyZgQ/9l6uz2Pu1PcWo87L
1IcDGpRq5POqM2ngGJYliIXllRPAcWAmnvqlbgf15A1tLR5XGx3qtc5m69o3KFq4OVvz0NOl7KDO
LqvqYZgVnArKT0w/jarrVAaWwotez7uELbdz961FN3fp7NnPn9pmVMnGlhD3LNNrvEk/Oo8t+s61
tYYPKmymKK5zRz32NvEvT5JTUR32cu5+spnkCAAGj6mrA8Rpb1VTj5Rs0apTo1uqSpWI0NMcYq0T
EU3iaoczKlT7T9/YXYJseVq+5fLOUz1NIn9u1nLsXkNKJcvLqOrhe/bnVYl34wIvmdWVL9qfC7TX
DgK/k2L6b+Y4yMyO9gWs8pWNJOrSYXTWB89p5S3vs+ESMS8gtIgsx31B0aK9A8vWNL3vtYO8Mtj8
pn4r+ky0aZFrFDs2HAyI4JZN+YOgAumxskUrYRiqqTrmW9aE57ZfZXFFxFcCEK/DnP2DUijnn0NU
991bRk+xjBmkZj6BvZluGYCsd0QDP4dAj+vCb05zN5xGhPKKiwiO6Rx187pdapS9L+XiVM6xd/qs
PkANm/zJ3jOobmUhxnxoIMMIOWlsdvPY7RyxvezWwmPfV/k845Lg5pM3CG6+ibZwECqWvFW4teXk
x222z8PNJRO+OXvVrnYIlhktJxj5fpo6qznWaHwuw8ZREZf4LdaEQXV+mOhdvhtDYmHarsufo2Dq
7ubVoeE1snzUQJZBPTXCtchU0rB5y+G/km6xqI4cxsx1P5gojJ8Elte5F2+X+7+y5y162/a6uNXa
GT4nLCc53eJUeiWs65u5zXPko6/g6pgTiFiUf70Rdnm/wA5taTNY02UjaY8vc+iCJ5l9x7Fai7s8
mLovfo2R358CPQv8SbOrxRkJvxyP0bYHJNztDMlJ+43y3IFlZuA4mdpPHqWa698wkjJIvHWz22Qp
5vaCDGF8GTrLU8ybxjPRQXZcXQkysE09rcuOCoE3cWZVC8Q/pBNN0sydU6X854MH3TD47r07WH10
mZphrA9V1VDollXs4L95qpfPfDdzis4LO4LnZ92Y9nbDbu/VjbMenXzqGQgt/SiHNTyWeVmZZF0W
Yqlmm8Pq0A1iPg371P1hwqrSVVbbVXp2c8S1txw04911ycE1OzwHn1vUlTyQfUUYz953B2+amye7
zPrmVBemeoQaac7K1s3jYBVuylnmwDlqsx5HZqG4jPboLPvSPPFTnpeUkbDuUZP4Yk7YcFGXun1+
XHL4gueey2bkA6Ru+FVoemq8qF8OSCoIFNX5gljVGyMU3V0VjMCC+8Z9MU0enEg33jy55z9l72nn
v3K0Z9s7bbiInI9xLAtS9cutvjqTkK+O8sMfGcq3PMFjlK1xaEESBxgop3hsSuevRh21xyJat5uS
3Xau3QoRTLND0LbjN2xAPPg9CeFhzs9+dH+7XeV3R8hVvAPQ23WTrC3Z65d8Rz/R2E7en0UmI5eR
wCE1SeTelU+MMUCPGcKqyh7I1hXeQ0b7Lq9X71nzUeLOedTKzDf+kQ9kW4RrYIbfX/0aOUtShWNl
J5laxHmXqI3SvK6sLhnRy+0kA3FXhPuUX/LN0nHP+nVGPj69dtXoZmBK/mpegrAFaNhJh+viagws
84BgFl04Q5/1n7+60OHbuH7f9Xt3sh0ZzieILqPTlitR/BVi+a4hQOlUJQATaAw31633w8yeax7B
hRGrcbAMsk+t3W42Eo9t7oodY0930qL1rMMAO6peIJfo7lmsiMUihtwbGCxLEVnRXVaqbETsU7Md
RSiO5H0wLzCkhgv6zDGIMGtu+4wFc+vWJ/Z57yvqJx/LkbcqTXmxl7/7iNvuRGANT5JEKS/19rGz
Hxg3l+xgd0jkf4iisoAFhRWmwaaZlnlow/PAM8HcxoCtEsn6CC1m01l1wNS1mLgJ/G582ttNZYB5
2h5Avqc8Q9GBtvaVSWVd+LtFjiWj7to3ojID627r2fjSKbKH/zyv0wcOlPyNggRGW8LdCsbvYo98
asKgpFSMTpuDADiRU1xAAjyQ0MbQBSu/pnzG9pdgMUnV4kl55KpEq5AjG4Lzqpik43GrUJ5sBoXt
bWVg9RNuUz1dSVsfyqONCMQ82csw2ZAm9Lscv89hil2gJUUYyxoVQ4KXxFZpvpe+/7Rp/Mlx7/fa
f4waGeyPCPnUdkEX8R3NL3irbiWvanO3BnLyzibvC3Y/oTfvFHWZrf46WA7IrLMKoA4F4brFosrC
n1EXev4TtbKTx0ttKQenUVfnB18JatMWnVV+MnMotMnYz9hM4gHt2/BsZu5ejv68RoSVkBgo2mTi
AoGMWLIZNWdiXMS212gZRomIFjDb+o8/u3oX7TGsL8INr83YddnNHt06S7dW5+/u0qov7GHA3Z6S
W3AYRyOBbyPPC5d32FivvW+2ANIHmBLZJnLWAV22O0zHXrBBxyuWKQdcFQ3AoUIdD1g0Tf85mHb6
YzMFhTi1YbD+zVUfHZW/T/15dtkXYppAzTFA9ZnDzizLw9DNS3PcVxOOL+2+VBailyKnCSFT/ajS
NWqr3xYk/vTQqjycUs+LzMkPrM3EW1crKy6/XQbMy01+NFlRYB4RVpv42g//oDPzXoasL66qC2BA
Q+Ww2YZbgdhk32dzHBkldIJLRvRv8Lb86K08EKDwRA6XcV6vbnZeur7JHlxrF99uz7l1EZQL1GI3
j5C89me3TcVj27aBoRXXl2+yp2+THV2E5dWRuCZv2wQ58TevAnxee6uC1/FbxgVBB4d854FoN0en
lDt0lKX3Gw+SzSRdbft5mmT2VO9IK18bFvYnj0sXDQG+ukMmJ71fnbKogmMIzf3JsEWum9NyihYx
Ouf9h5hlNOIFHFFeh8ZdgfqXwosrZ5c8ON3wc4qG9jDC/Pz1c2EYVchUO1vrpn6obWrfeJshLmXm
nBdY3t9DIfdXraV/ddpp/2WKsj6Sy1NeAxH4VEagaYB9QGBYjOVvshz6NqkdaTBdS321EOZNyTIO
GtYvHz8aDA2spv0SPDQ4Q7khuDttq21wJlZA5IEz9z+jwreg0+r9HRGjftxhHy/0t+MdbLKoSEvi
1O8t3RUPdr2yGe+ZBfoVDMSzsIo5AQrzfDkOtrOekI7Mn+jKrMdNFTDsKDHvMZYOUYqhrf2DNEok
OGZA66fNegvVNr50ptdfJEPrq41Z5UkH+q7iQToxKw2vYh24u0QwLifE5/lduI7jpbMc1NVWxYxJ
BJVIbbn+BpfAjTOp8ooqDBeYo23aSSL5E+FwT5KMjr4vxgZRDnWn3WXPpTg7W2tuAacwgpOm+9Hl
iGotPpHfai26f23tY2bRs/WmUQ294KnfrtWql4uHCOTquuX4pzKudQHs2y78U2w2jNXqFvpVdM3X
b0XflNk1SkIbm+fIXFyv/XjgJAsBHu02hwwTJoUzhYVEkC2BxzSam6iEm8RFjwsmX/z+hVwgvSIB
C60hZvVsnh0HgaPcrDZ15mL7aNYGyBVwS0UHs47qPCk9sxaTm56MJUvf6nrFoQ8ahytVIDqliXUi
d0WCcCd5TTE5kNe4oAEMhvw2WQNShDHr6kRU9tdUBdaFkoTsLgt18FNbngsoF8obHMj8y5TWgmhD
lO+bHcC6LJtzhWDZLta6L/cYYdpDFo1hmhMSeNcvVnGwSnq+oUUJAw2Fjmcm32/3oX1yWV7Jw9RH
DFJfAfra87xH65ll1v0Kh36+n3bZPQMagr66E7M26WmJ1QdrDd0iPI68wjqhja2wJojoqDFhEiqZ
7b93G6dZiRn8hz+3468cB80z1DiG5w2isrfq9UQL2cwNyWOE+nhcDgBYzpSYNtjfeX4RrQxd+F8G
v1UdnFXk/0zVWilEADsrnPWDzTsHebtkYmYqFe1tMpW0E+l69mtuyUFDzYvmzuRVzyJdaufGFibu
eghPLhsigRExw9oQ/E/ROji7fFdmnJNqWPIipkMLi3S4MUE4+3SonAUREKiKeZ2tpQ+PXmXqH6Hv
gcICwaXsQ2jlgnUqn9CEgeoAFFgX00fNuXPhAOmhwzjEGd3GTP7VAc/d8ttv/eIDf8YE6RFshF15
1a3PVfMSTcbvnhsPF4FSffMxtXSlxpEhMSRWsxey4OCLxlFXoyhy5uqhr1wkXAjLTrUsy7ulyYC9
qXrXcIDa3BW9J+5xaI8nC+6lSZl9qzfNUIj+D5cbZgyrhmGkaUs6vfuj6arPNvQHfMfzwkW4+CXJ
9AR1QEz6rpPYG+Lqc2lGRLpqcWCgcW0fmCrWgw+mgHxoaU5eaeSXgyjvYcJLcnDClpuWj9XnFtlY
gRTcRMJUXCU8ZfpdIDJbYqgx/Hc+tTcXKTRi8mFiQ1dWWxw31BD42uEbgjv8kO5zt/njc77v5jzY
TbXCLqsFVdNg/6MGtrnDoi7Q8zcWusPIYwFDlDVEfweQ1Tw239a/xHapRHW8pbqRwjIH95C7pcSa
z2p4RqJuUDehLSpjhp02izdMaWdGwfA2qDFLAYORk4y9mzQE1f/C1waRjBJsTsU0zP9leDDtH0QZ
RM/aNgg18qFY6jL23Q0PIGaU5Rg0s31pRqQ6WD6Xo1lzPF9qaLIlWcUc3A11TjJcF3WtvrPJJmA0
m+32NE/aJqFV9PuT9Bnaq6hf10Pg1/uPzFdZ0iiyQU8VkTCfeedPfxkq5NmwUh13WYsU+0z35uyh
/ba7q/2373CvyCXMuJd2KL/NrfNPNa6OQt7jeFfVtHNKIikyY/AcWcUuzj0AuI1I0qiw7DsUFxs4
5Gx9zhFmPADmoPpv2Brv0syF9QXE4LVngwP6HnMZQaVVU1w2MYw3mVstIs+oG66VtfJsUJLzoAzf
WySZbXmjgKRISlV4mKYtikG/9D/PL6YUx4HkaxLybSP9vYihvOHlUO++kkOV3QTilYfc7dsTcFuP
H2kwxxn4wIutfO1VSgRc97p2A8taWQPFqNLtHkzRdr/awmqfrMi3zjIY9rcB9Rf+T8CoPZmjpS/x
upQglb4fHZ2lqp/3fXOPFD1LwIcu+uvjTyLAYBffYmzKameSdKjnnKMndwyLa5WZ7f1bEvPgwOz/
FwTe+lErpg/8VPuf0Z4Qi88ru0PMAlvfAaGZxB2X6c5C///8bTLE9mLxUCRDJNabnhrMNLOz/1bC
dV8CpNaXzA2bp9LZl1/u6G4u5g2/6jjtoRpQ+oKyEvVVQQKw1E1YIGwOQi9YsqOns/UBJR9Be0R7
tWXiTSVgNuIIH2VUHnb/hSue2ZSbxjzm81K26URh3qsvuCYq/K2/9OIhLdIRRPSDwItVfhWZDc9k
G1TiEdjJP4HSMPXGpd7/FqRtHafZW8LHcLXRFc1WvVzHHN/FHe094n2agKlSJcWABHDug/KicjQm
HaBwPleHbCrR4BQl8WwnnNdh80rUSmSnk1HdDaWw9Z/TA0Ifo9Yb1LELYLCTCr1jfsRMJP/0KvO7
kxlwysQq5P4mkMdpxHtl+759GikfcxJT8yEQqLGu++ij+mtxZevFyu4ms+poSHquAbLTjLQzk7Dw
bcMVlZ2hDy8asVMBJ5WrxPOjFsMOikn66C2WW4IHILPRx3Ge5cUKzOB8NhDyyVxn9vrCJRjMb9sW
5uqyd87mPZMetuu4GizeXJY59z4w/5eXT5l5RPoV1tcms2oCyxiky+lBTkOpKZxFjHEkqQNJuB4L
LzxY/bBa3dGV/nBAhO5Q5DIGou/5o3lnFnEwKhDbT8T533Qhm66F5ajvQmJNCIm51mTAue8tfFL0
BjdbdZyMdWV+9AoEtrj1/uSiaWiHzU5FQ5ydOU27Yd+Flq3kjbQUZ0tAdwa0kRGi/PVFzxVrUOUj
fmky4fU6KaU3jTdotDDEbdLIMUdHFqC+i2Xejvt9v0Ru+7KPKO8ehS8QfyfYDffxyQ3Z21E5Sxm9
iVaMc6xXb9FX0DbzJbsIMUiMT2Y5dgqeM4rHDDkbA3Ug/ZVqJcwrhBbM4wExRfecIcDBNkQZ3qev
Q/wZAITaTeDPipeGGeUDnnC44yOcXiNZZcAIlodZI5DerwG++zPHtHK3DB4qfXsjwqFrG1ClCMbs
F68LwPhIUg3b5vio7LlIaLOuYhmOSFC22cdNgYHvZ+vOLXtiVN+M6sM3boXo5PUzF1NRcfc64XTa
0a2yI4CBH9iYvZ9+LdweXwMRXzFKBjspx29VDLBjk9Qhi9ahADOhP6Brj36NlH2aylqCm2a1d0CB
5DxVdS7v53Ht7lC2dS9I6X9RcVtg2yunn4yN5XFy/DI1Oa9G5DX2qwj7+SmqqvpNL2v2PBEcIBNU
xOLmjwH+ezFNa/ZafcPniW+t+XoYdoubBt6yO9qLIfBgH/Lqw4uyYXvfsiLoTxF1xpqkEk57YsHG
nGvPs70VlaZH+kO4oW8+cGusFFp0ulUnJTmJmciLsT/6peZiXTP0iiQYhMDs/0dGm83Z7DMsfPjM
51HW6a5DO3roytAlmGNG1n+o6lB1fxRhH9mxILnFf0Az1JiEhpixuQWtLsqjo/ZhOEmIa04GHVi3
GvcK2iysq5/+suP1Hbria3KQwaVIL9wnkQ2a+dLv+Jwg9tzoJzFLsNIOApv+OFQLr7KOSOm5+Fmw
zxe4O3CHbWynrw2hfXHBWlVbGNw0hUA2ftqIuJsSrWKApK6+a/1++xq2YEVugVTCA48YQhG7o8D1
hu14rM5r03IsILGYnKedLprlyQ/zcj6N0jHBW4Da7erMpi9SYwgCOQMerZD301LNCdKWuUlzmTt7
WhunaF4cUAWWbgROGCgQdXQfVUMN+HVosZofVlUuzNGys+24QQTIksMs0F/piGVkCgSkWFqBIiR6
a/T61IqAr7Iqe6s99Fm3y2MfyLVHRlNNe4yBzGG5KRf/n1s3XClcMcH74vTTedZF9RmC1shvmG7l
1Paji+BukVmM7tdfMKBWMrsFK9aKn4OIcO8IDXHxMknhlNeRQkURmwWPUIIYYp2ejILhL5rCfp08
DGwHXMzmNGOhGhGotuF36SyaFsAtfGdpp60mSBydtw4SYhCPIyCNFVLdEGDxWHMBFYx6TJePuFD6
T5/G6eK49t7CKETOno43Ah5gzvKRk2ZaKVFgGFj3t3Yv88+ymjaOx6AFZ0QB5JOCYxc9znOcPfqq
yjr4MJvyZFLRK1BcFmLU09LRrXX1+qqaTvN3AskJhWXdx4QJ5vpkA31afwnnXstkKvLxW58Tlfnv
mpdtoxdmdQzqc5tw0C9LRj3aVeJ42urFRFnDq7TMFXEDS+Yp789alEPzb24CGH6A/aq+GIILGFEy
TTiOGmu1HiJnbBHfheGIo2NXdZHfGzV9VxwT4BVwO/yPuTPbjRtJt/WrNOqebgYZnA5290UyJ6VS
82BZN4Rsy5znmU9/Prpq77bpQacSOMAG6qJsycnkEMGI/1/rW1ZmFLdOpgYycCXbp+6QyL63djh5
2xoDU14bOz3srWoPbiC7pZPi3FaEdt83fTFom4qbkq55Hw/phdKkbX9OzSS6yQhVez915pi4hDT3
4VY3097bJoBq9nkhi/Mwi6m/su2n4QKCQhwGnjs3iEv7MWwqHCeSBeunkHRh76DnrC4+RACBTJwR
kDXR6Y3jy0jdtiSno69fEHuDUOtalpjnRuV41o6Cs+FtSqSqF34swpcBM9KdrozyfcPahwY5chcm
JSMI5aEFqjCuqqJVQSCx0rXv6B705V3k5S5iEMpNKe/RwnbOPdgCGztqcbfZ2DKGDYw11PzIS5rb
nPLtVmsm9XIESnBBI9FACaL4DUxBiEZwzyi1PCBgiBCoxr63nUVV6L8ipDvsz4zQTVujPYs8YbSr
vteQGalJ9uwnc/Fy6uz+hTJ0dBe0Q/I6DPQ8XUYYirmGRdCaCSzdU7rxtiRbxhn+aq94bMGR7Tor
MM9TD4CEdDTl0vF57bQFteedL/oeaa1CJy7lky+dxra0XTI19WUNlwqLZu1Zx8FENRM5Wh1tAo/V
pRurcXzvtIp4ypxUhzSrteKMnWzEZt2Phk1PgLa6pk5v0H9C0s8rYlIiVDsU2HbS0421Ywv66QXh
yyA4MKGspiIVmKHSRvFoz1YhZTySxVdxDZygKi2Vrtk0nhkYD4HglHLaeWw9VrBvu5fSKnqs9nHj
9GetM1rbiuXn1qii7Ao9FCAeZC7JIY/IW6HD118maTyvFLzgMssjD0FNoz9YqSLiQ5SkeLtbehSX
dlM6Oz1ylHVlODejKsVBwuChPefFzoG9cPG5oWOyt6KhNq+z0nPqC5qVDz7bl01kafm6HAfYUo4S
MDPRMGNYl9MN38K4IG26O6NwXwM27RtQYQgXQLGkB3yrkvVpZpzVbPSaqwTIDKY1ULg+aAIbHbAX
BumrAjH4PB/K+IDhrHcnkzhpM679T0hHmyc7zCp0f5j0wQnUIEVMm8trAORbiY6iNK2GCk8rmTzx
kee92SXQPDZJ0tbsF/CLzjuDuYHTtxV2TxOV89qTusE3UFEA4t14D6XCcE29+JxqhbhsMsB6zDAY
jYMu3WXOZNy3oVp/IgW5oqPROGdVGOt3OdoWEL5sKn2GgkBjY1vIOGxR7HSFohiFGfryJGeULDVw
O5orqAbjuV4PPWsOVm4rxpiQlAulbBBUZpVHUTCluFTkMcVXcwou0JLah7QrB/4MInFy8XJmj0Mp
io0Hv+UYFNJ+KeK+/piDKTqO5sykMUdUUDSS99j5BIIv2iOH2gQNYmnSv5R9Yt7yZu3WqaCyCgrD
uGOXohzNpG+PpQiSZi25+9kBAaA4mJIUOAY/SJEce+osA2idxwx9vXAH3snhUSZJ8VJWldgXgc1l
NdAUbHzZRPsUSOl57LX9bOVu+n1H2NsZ/eB27fmN9pHlwXivehqtbnso84pSlV9usL2a274f8WNG
kbPXiBTCD+UlLLlASH+ojRLNfol9aGWgJN5RNWU4eqpVjBvJZtXf23lc3tuV6B9JRPCRrGUKBLwC
tcCg8WAiU+AGIpUpVl3dsfypMQtPLAVvISUaR1t81Un0WsmaS2FSpV2rFau0UbNLlnINujODQoA3
oSRPgqrcj0mdXRiB420a6TXnQ0RjHXWvd5Cloj6Qfww5ZVQVrAv5zIJb1aX6uSjZ3vUJXhBhiuCW
l3p8ZZpBufY1s3hU4zbZI1EwL2ik1ttRG5gDCuq8u6hsnDW1tPjAxEa7xgxCMm2R2nSbJp1MqJWs
OjzUdXM7iLFK+/mDKkbjfV+3ylYZZHTBrgmztGiTjaUjv/RzuwPWBiXpc4zl++M0z7ejpcVX7NXE
uLbDdLgQbY4Xs52aaAMoQuB9ydmnQdKC2dnD+w8hpsqzRANBNW4dMP0RkIUQPvfHKMq14hjxUgtw
I/VGWZOXgsQ+WQENY8W8qhTL8C7VgEUb1XPCX9pbRJahjFgUFyl1zwgSDhRGPXDsFK0ntDC0TyiC
0muTfboBx8ULGibW1Cym+pKyN/sLti5NGl/xHsbdvMrNBI3lBe11Eiq3E4gR/3VMgR5v7Qm1262C
xCx//T0z9VdI1gWMufF7RDgWkbes5i4dJJUlfvbTPnrBMsZQImI/DMQB2ejnWlTWykPauzntwxcs
Y6X8ilyttINszWceVSqTbxDVf0FJlgt4sa74MRYjPNE0Egd0XuBjVRVWhTVJ261U/K2nncECr47M
xQzBd2oHRYl1F9/ELrNE9wbM+1e3dUFXh6GRWv1YaAcezA9lPRyySn2DIv2Lj16Gdoe1FFaSZOKA
PRU73q5OmhNTeZaZ3YpAGRSzhTkMzci2eTJXtdoXpz0xy8xuX/GoO1WxdvDr9oqt5nuWHW8Ar391
SRbo9NHjBYIkklvZKxjl/TslRmx/0mOyTOw2exWdjoZFJU+9j7IZny2mmRM/ezFC6fCgMdKt9gBB
KOE9Kc5C5cTsCX0xQHUdS6xGx+EQ4GdY66Gmg/+xqxNv5mKQYl2wI0MFQ8FyHoNZvEV4dlpogL4Y
l2lZAMUIjeIAkXmVP+nR+MbVnqfUn1DR9cWYrFi8BOyHi4OJ7kVxEzSISJcQQIXAe0/MWVmmdUvL
wPSSVxxExF/0Ir3Ch70+6UlcZnUPFGZYX2XFIXHs57jKr6kifTntoxdRRX6pN3FqxcRGA49W5QZ/
8WlpP8uk7qFsK5p54XhQAdHbw7UxxqeB5bX5Nn8TYwDwL8Sl7o8Hn0zDtRRzugobu9Me8K+ZJd98
ulUItdRqZWDY2/oVSpXyDLVre+KtXAzOoEbXXdttfzD77rwW/k7No5vTbuViZHInp5K3ZHfItGZD
fNOH2mpOvOKLkWnrwBcbUXcHjyjMDSInY2OVo3biFV8MT1hkkAYQTh3EGHmX1UB5gciA8LS35jK1
OwacURo6OuF69ugXrfnqecZp33yZ2R05aEj6ClqvEaC6cJScjVoq4zemrV+83MRibFZKWnipNjUQ
Pa0GMTz1PC8Qp93SZWy37dRBDDE2JV7GwijhHyuZv5z0IC5juxW/tuPOr8oDEhbsDQmW9lIAUzvt
0+er9c34lP5ggP+GGs8EDqBD8R+iIepPewV9zdX45sNJ0pw0I26LgyfEbAW02EjEYKxO++qLEWoL
ZDyTlecHP5tsICXdJQ2R/LRV7TK5O4M/FYmQr44RJ15BZdkKDMYnfvhiiLZJHaZtx8stVJN7yDr0
wbL2rfhe4+uL+CcvaNX5/p5in1P1MTK4MPiT7zUl2uWyfaSDC62uIGcRJlA+i8Wts8KaDkNeuWOd
TUfDdtJpC8vDf8RMGp9FBnk2llc77DOr3J03mbTI68/GgLoI+Vw70/4rF5nBjVdRaYCPgZJHwddb
jehBWxSexqgZh3IErd93n6wBLC3O0RWFGPu6z5z4KlFRjqIaHC5xwoQHC5DXKgiUs6SVd2HlXEUk
VLV9934Yg2EzTDEFSrbYU8ZhCytT+ns7y+JtY6r+BkmTs40rZ+5oFzcx1p5N4rcCLXbQnQnEmQby
ELj14/kwWP52yo22fiB8Ya8nVZ+vsNQpn8EvW1RtjA71CSTkDiANAip9V6BvOOICzikARkB8g/DK
KT3vChbpRvXr7kM0arhLG3M9Eg67wUtxLuzqaaJVfibb5ErJOho/QancW1U+vAwOKwNTPU+zGIqP
V1h7oQBDws8KEMIOZ8oyOyigGkOH+FWph5XQM8Q/+KQzzFFyRXnnGPotYtn8XBTJGQWD7G6wPW9n
KIDHTSwEl2DjsBWOyCs7aIxSu+4M/bqzjX7LBjzFsGsNOOkw47uZpzQbPepb14yc5H0UImkLG2Un
kOdcx8DF4N9d0ijM1mkePUxJaruszrJxOxXKHlbMfaGMPSUp7KusN9cO3chxDdv6WuKAchHkApqq
hnEPs4EYgTiwjxAxexQe41HB54rv0HCF73muzd0vFd2w4CaYw86D6ro3dYHBI7O2aN/qRyq8SEE6
uvnkLVAptlLTgRSUoCB1NcBnLlAZdWv2ima6uJrxAZpadW7rpANAEpIldGt6po1eG2dFOTZHz2ku
cx7GGQy8sR0QiTu7YpUFw6g33LQb921jHns/e+ibcSdiu802eYexTDpmclujkjiOhnoRQQHd1JCa
3cBysIsJsKUdjN9znGWN25Tqg0CNs1UhkPOgRU7qGnYaH6yJRriFp8G0cVlLf0dYAX3feu6p21zQ
ov3ixPa4Ti288BaFv7MWO9q6lJhTfdNOSROZYDK36uskp5umIXbq2vGtGoR8XcF1EsMR6uAISztj
CJuXtoaCiabXcDGStQaHZiwnvKn06rBqNp1+8MkIeZJtiwO1stU7kCDm0ehzTBxwg9P3PaQdLoLs
XQKvnPEOcNCFQU1Je/DylpCJ/CzWTfUYgtN9qsta3baac10qUbGfejpzVrAGIXVm6mgqnKHb1nOf
H2uh2JRGtWoltWMb/dvODn3YRLAiYFXwTLuzrQr/0XATQ2Hapn14aGL9HIbcR8vv7EsRaZCzmoqR
PU7F9DSFSQKSIgyNHbELmpv31Ku7Mjikqk6/Ma1H8B7ghUn4cBDvm4YVTtuyC/WjoVmRv9baQd3C
yr4wQkez13DfEQVCQtugaPGUdTYW88rqOQgIFIEwQ7h7ZOavwssUmhZx+RiGyA1EnVWbAK/tsZu8
xyQ0Z2/e1KVXkrLbVkvzA/oHxgbgY6ed64e5RLGJYWEFs4hpxpN7HB4vmFPFo6OwicMuQCIsnety
rVBdRn+JdJk/d+qVAWRkM/SjggaimIVlVqUoGxsn0kOAU21j15W1tuMKTpHlV9yLAGPjGKrZsR6T
K0RN3gWRGVcKU3iRUX3VdQVhPPolclx68G5MBwJ8+wdhFvssrvY8YMqVj11q61kBwGmaO/aARi6v
UpQZRgnBDJMlw9krp89FhigtrvX4DvGchpKz95+E4vR3kSrNpyprlQs1R3Xq9m3jOM8IE9pPCuDj
CqJRVt57VfuKaFA5hzuITnXkVqIubg++Ag5w5I6uy8aabllUTNsmDYppjfwa+QUdyk+drNhPdyZ5
bArmHzXFfTXK5JmmxEikaRdjXCy0jTNV5TpwqgxafnXd9Jgg44YkP102PhqfauDOyNx0wLI7z5Rz
/b3alOF75BhNfugU2Y1ug/rxGPWdY7m603yoajS4OhD3Q5f2SBnj2h5popnNS4v2xM2cZkISI417
R5+FPA3mT4+mzRq0DG4++NA4b8D/CLAtbg1Sa+90hb2b4tw/0rQCty2qAx7sAF97Ka+Rt6RrnVbv
meKotHu0YqMbgLzdMfWvqfkSDjXJtu/BKOkB7ezhC61z0zpXILaXzxatNTceKn9nFBYoNae674JE
vFe5pWgqU5xuoEByWRjFA9ysqV3bZZXrazvSrKekc+hylqpqX5bptIeFPe6lge5qIHpjV0YTBmNF
xi9+HJjpmiZGhthP/wLSxL7NK7rVTRJ+1lXapCgaRf7Ujpl6XhCq/tTN6oQSb/U6YUKG8ZEHVrRi
TZO4Qdg2WG5CmCNRIrorpcXL3nopZDCrsfUzgPr3uOPEmY9SE4uvFTxYZTFeKVEqd3OLCTW2HMTG
0TAAAv+jwwdo8SpquulaqhMbD904MKH54CoT6P/bok6siAQRBDWuRQ+9dFM1qXhl5To6eEfQcEqL
rD5HyQkqjFCs9qbHcHqfR119tK0ue8Co1m4aQ/cfkQQXLBDwIjRbEpnGPcqLIT/EggQmKIiBQdJX
TYu0DTLmoCjJV33B5lmZJOYZGShrTAOb0CvJMTBHfd3n8qIHUrzCrs6s1icPsvZ6YiK8mxL9vMA4
ViU7jTcp6zo4QXrLEeKvvp6wfPBYiLno+LLr0Y+4c6mlnBa5qc4xc98s/JscOSGYNnloclnGbqSV
Bq6CGgXTG1vFXxS31cVmDptvA+Bh1OHFoLpeAajgymugiAC5a8Czx74/bWenLmqiUQBbIGCVc+AN
wyqyrbHPUn4FLnLSLkY1vr9UoA+7NCqwvNW6No3XnjkkCKEab0id06q66mKLl+Sx01Z42g9ZSDTK
eeUwMA5F5GuPp53BoggTwzLSkVzqB8uYxdKlc54UBH288SjN1+Fnm5nFLs9hvaFHfjcd/BYL0pmu
IGAOPAecoVZoYXfaNlhdlGRQjLe5Yfg8T7bMH80qG96js62uTrtCi/2eJSoeV1MdD+1QI0MkTbI/
xwCHx++UzxfOYsNXRAE8I0Seh7hSyARp2V8FNPiK+KQnSDiL4UyPV9c77KxUN5A4BVAMccMlrChO
GgPCWYxmMH69L3v6DjSCLWRbOuh7ZczRXZ12fRZjOAC8AJrUHg7qBIat7MPm6HS+88ZcNI+jH59Q
4SxGMIKxCiUk/UE9hXXvpqUF3TlkS3jit1+MX3KvPcAW1XBoENaGsJH9fB0G1pif+PmL8etbSjMh
VFIPAuI8OwV8jzE3OX0rX/hX12cxgiXZPR664OmQqGj6U7tGUkQ6Z39SoVY4i6Fbg8hURZr3B5Sq
4lrr49xbI8m07BMH13LwJvi+Wg0elJF47UsGyII4RkO9PenRtBdD1+7rQm/roD9ghkVml4d8b9tO
m9O6s8JeDF1N0ysn7bk6RFY4OYAkod6C/RxeT/v6i5GblLqssBcNhyTtkzWyHvY5LcdsTns27cXI
7QyzKWSt9wdvsv27qNPbcRPHsZH+Oe//89Pwf/zX/PrPYVr/+7/486e8GCu8t83ij/++z1P++6/5
3/zP73z/L/69e80vX9LXevlL3/0bPvev465fmpfv/rDJkBGON+1rNd6+1m3SfP18vuH8m/+vP/zH
69dPuR+L13/98Slvs2b+ND/Msz/++tHZ53/9YTLM/vntx//1s/n7/+uPdRR+zMHhL//F60vd/OsP
qb+j+S2EKhHDCkPTGcr969efiHeWhe3GtgnPZoFsM9pIIGqCf/0htHeWwIXizDo8ttJztbfmGPOP
1HeOMCxeTDaQCIao/OO/v9l3t+Y/t+ofWZte52HW1Hyb7+ZZXjXCdIQFroxPAq2qLQakQ3IlOhQk
/yXhJXtY3OTlWKmz++Z6/HXUN49i62ikqU1Le7nChAM8YU3lKKRxjUdwvMFjwnv8jedafG2A/eet
YemS89E0R3J9UFiDHfl+/Qd0IiQEFMdc3DbUG5ugmvVvcJWu7bbFBzDGlqQeBjxiNUjNcv2iiVDi
yq65LhwTHEDTtdl9RiCAuUlVQ+QXnedr+qGMVdmtdL8arG0WW3T1cD+xXmoaz5lA97EUWSMixnIb
CTJcST5tdwJtSECQAqrWltjgAd7PuujQaQIT84zbECV1ee47BUQKXYngExdS+jdenlGXhIFFEACY
AnMOsBn0T9KZansvh4YCnofHaUV3mCAfBc09RQdZ6eiD+uG8twD+UIOxwysV1esj2C5IQzaG0Ieu
Sx114w9ZDuinb5Jt45dgjdnIDfUOHg+uo76d1fBy6Nk/VY5hs/X3Oih90aTmlstfqMWmqgIBFDYc
qDjsBy/wHrO+AaxmUE+1d0Vsw5cNE8eLdm1qQjYinjDrzhUjjCkVauyfZ3yvf1ZpgEKOvUGEyYvM
oQzAb2/yDEWeLM5JhJDlHjY7K/gQtOAKNKTerRIHXTHqv5EtWuVnhAbivn2pC2d4yOwKzGhKz4if
NMmzD2PlOVRb41MXdvoXAAFG9kFhe44PKRk6sRGZqtl7J1DIIzIwB4d7gf+23zR2X0T7QkMyd+sw
XRL7oyX4J/zShjmmwi61CbMaCnzhwmy156ZSaKXjadYwJ2sNOfFSAOfZqU5JtNrowG9bTX7raC71
32g4q0yvC7d4P1S2y7gLQPfHqH2f7BYrCFbnOCv2ZWFGV0hT/+p2/61p+SL8VOV1/qVZTrrfzdNX
xWt211Svr83FS7H8zf+F07OwpMkE+esZ+oqdQN7947zNXuogrP7xz//53/AfZ3Xykn3+du7+6+P+
nL6FNN8Zjmo7psn0JY1Z+vHn9I1p8p3OHdQ1A1MUkw9z61/Tt5TvDMHkalH1VJmKTF61f03fvA5M
PkRgatGRxDqklP+N6ZsZ7vsJ3NEcHVQQjFvVtixN/LDZym1TU0RUPZBFcRs3irwohalsTCP6CEaj
2AQyJOyUzNuPTdTQ1MkAqrcA3S/IxyleYupFm6bMpi02NeNyVPzJzRS6imCVzQveaAm4q+kRJAWG
gjhrty1xGHslqGxQr/646wad6Y4i5wa+oDwfnT4/UhMPdzjNHYoIuSR5Vt5AnEMNK+IXAgXGs7SG
HI5SuN2CLysw/RTBOm8kTjsk/fsUhxn6xh6SdVVge+mgJbH7Klzm8RmbH5znDYmeAn0t3r5k5fjZ
c1mTqOZADr60Y6M6g3n6UYz6jZ2lR9gTn9Mp/BhaTJLzXzie+igDvNogbrd2PsFLN4hGiMu71kmO
CpExK2yH4c4cJnWFCfA5sEd/0wEbQ65dFNvesZTNJPGkW0WjuZ4df9FsdLLZ4B2sRpn2oRF/DMbW
cesgv/MtjKeEQ62wITFtds6wyhihpBZFHy1ZQYNBTrDDUNWtSAKJ7ks86mcYbIIrG+QW7sh8Gs89
g4aJOXYa8Tn5daZHARLbSK5hGdq71OEmVdITx6EwL9u4HHejOVwX5bNKQwrVfvacdFnhytnkpfZc
hfmvkJM+92N1x2R8jnW02GgZv2wYhHj0JaZuvVM+wUvL17ZQybQRJPaRsr2uUqD4KVoowCnmfZuF
nxUTA0VdJc/E8xVbK2H5OhsFuPeDaswG7JgNBL6irlIowJLnQ/yqWl2o3B4sxtUTdiWTUwcjWMXR
F08qB8hqfMc2eXYc3D+OD5oiVfPrcuJ+YGFtt0lWF89F5Bj7XMz1KmK3jnqW5vsefOMlWeG8jPX6
woGnvcJf2x4HryVcx/R5cWFSJWWhBjJxm/iAcFm3lTfh1D4VvbHTwpY0b0ffk4z5sUAJvzKG/C4w
m+ES/ORz7VV3noyIjomyu5pvG5X1E1FK16JusIv0kMoBJ8fYjNKPVht/HrGjrKWEOUDaI7xnKoQH
gulmrl0BnSLwoZ4FyiGoijtn5FHQAs63yeLPWm7cs6S8Id8y2xnQBSDY1LguSHd3YTaEl7ma1rx1
SDg009h4bMMIToVntQMGTTBYBFlca5WB/0tBZednd9XIOBud4IsxipsusbFWETpMcyj7YhQIx4Hm
JBDjaP0UpprtQgW4vgcJwK0jkFDseS6iMHiewEStSTonfDvi0g5ALTAGIXLaO02frz0FqYY5EaHT
eYa5ga5+0QNWY2HE/QT0pm8TAne5Fo04FkM4XIEyzXZTXddrXOiJW8x5PLlTaW7k64bbC5u4qJgP
MPSyX5d2NG2BF9CnCcqnZmBCAK7jrwvVY/2S+8HnJnc+6SF9SU8Jv3i2pAgf5CthYY6TIZShrjSu
LaZFnQX3mYkYZp2QjrVzfC5Aayf1WvM5IiwQuVaV6ZErac5a/AtAoHJPXLO67iT2g8DQMLjVASav
/mJI4y+QorrHJMLtrhGE7sqSCNow5KvVTpC6QA6zXetrwxlEUXwHGp5Y2/9YaeoLhMxkrehluMtM
kAWl18ZbweDGm1cz8cl8DhVyQtc2OmZa4saIK7dnuhEuHmBaJdbvqN3HelZc2bY+7e3BK5/aPEg2
tl1kR6Cx1cciN9sVoRQ6SbHtxdfnxgD0PA+2YJXZDCmnmjQXj+C4V3HUzwaucK/YZDPJMHR2hmwv
vr55/z8sQ365WPlfuAQx2az/ev2xgQrcfLvEmH/9z/WFbr5j88csasMA0+dn77/XF5p8Z7L/s2yp
O+xrVIPdzF/rC128My1hGLZuQ4/gt/6zPdTEO4cNkG5bsEUMoXOkv7G+mCsa32yoNMlnsGGT0gIT
zBZ1UZIgUzsXlTShvNsSe4tODEdyKEDORiVRtkm9LcP7by7M21vFP4/osEDiqDpff1GBAgBgBxVx
hi5Fp3Ndhb/uhe7vDyHmTe3irGyLUwNLaUu2cfOa6puOypig8yDR0Xe96lNQXyWevgrM4rwgEMiH
zy/Vy1TL3XT88nePa+s46FSDhaRlWnJZnwrbdgxileNS+FrHXr5TKnFJe+fcpI2l+5shKm60xADD
8fz7I8+36bsTBiNHDYE1qmlxSZcC4MZWcnyZcJXIjPPw+5MXoEP6SLruPtdJfrWEZ7xxkX94cjgk
KZkal5iduCYX9zFk45j6sNRouo4f6wEylBXheAtaEltU66GiGnFbp0DJf3+mPzkspRRjLo4YFBu0
xWHVoSst0sjhTE1+JFa90D5i3ao33hCf9bxLdOcge0v59PujstJfXl+OCk1fImtwfrixpYB5FdP3
c4Eu1rrbiiZ5PyaghLa/P85coVvcRx4gzdRQ6hjcysVwNP3ErOoS3IhXJ6syF9tBAySskgI4+m9c
yLlU8v2hDHqkEMwtGzGXvnxkTL8DEQH4ws2sBjL65YB9TE5vHOTH6zYfBLanTnGIStTifIqJyB6h
KBGEuHAbkjtOGMnQbX5/0X56JoZJddYkC8RYXrR0SKE7dHrkVoDjt0pHL36Yihc9gsr8948EDJHZ
HEm9RDPJNf1mXvEjUhMZ4zwGgeoyd7oNLXYG3xsn9LOrBteS14XUeA7myf/bw1jAGKRW5MR8acE9
3MS7MnmrFUwR8cfbT6geYxdICoXIxakovcBvO3BnOkxaLnJciNMe8Vpdld8R90BruAcYP4oWjpTi
xHuwtBWswZaCeNUR/Dk0RkPiLLnmf/sSa6bkgdEsW0cAtRjf+IF1v4axAoaQmBg0JTX6GllVbzyY
X6XXi8eftw88srk2i+5tcZxGLURTh82c3tFDRraGrd9EQM8Tg8K8oWw0NX91rNz8YKQE9gW5GVYI
dWAPhWDVjyXwKrJDQWCWknWq1epfmlaHdZfo8AzUVv38+6sy343lt9V0JGc85IDXl74a02JHRggn
V2W8S4bPlneZuNrNqD/8/jBfX4w/HIfqFHVcyzYZT98/ecKBXxvDlnQN0jTaouu3fZkOl3aOJ5HU
O+iwbkXX0YKdNPSofoZq30KC21SK7+8IuMjNDdLDNybFH6d81k2WI+YVkQ2dZnGr0qLWVCD3s+ve
RxwJ/HtwOrI/cd2fweNW9lkplDfebj+ZUyjOOzyDKgswijDfXwgiLNg4R9A/iRUkmQ7KJB5WhC7N
3xJ742S2GeSsAQ2bUzN/mFGGEMA/abixS6IqSIImRZCCmdq7/f2NXY52k0UQnw+Q0SCvBGf/96cT
kXSDqpfnpxh95coJdG8NIrF+42SWb6/lUeZv8c30iObK01Pwk6ClSm0dAKZzE8JDyD/UcW6AdXrj
wVjepOXx5p9/c7xAdUKfsOsIEsWFFOdT+SjeunA/PYTOmLMMVtwoVb8/hJmrFMQcDkHpiJTz1Rx4
R1TEW7PR/Ah/O+44EynJo5E0aTSD98v3h9FQOsVRpjLuDL8/1rpi7hKvGD6AkECcrFb1C7tosiwm
qivpcI0DHLR13k71G19kOc98/R5CValrCob/8nTRWIkM/V3s0sFhR4rS1IbbtwpUY9PgSifVJ3/j
mfn6zvzh1FmIMBk7qqYu36lorHVDzQiRh7s2wHVKvZu0HUgvMCl7TWEX3SGqJ9wo9ujskOBs6ooG
Kzcg28sHlBFdTlm5160bGlPlfVN6byiZfvIASGnavCbYIlEnXjxjxiTZn8ier+fBY1XIWiEasuZV
6HmD+cbVf+tY8/j65nkmLjc30B3GLjRGd1T1z+YIQDTM3zil+Zn94Yp/c0qLV78KDybo0X+Rq+vY
sGmLQ0zGeW/KK4oRtyPcL6qS7Qvq+2T9t6chKuLz7pW1Gmv3xZGnMG4MRa94zE2lXQ1w4c4rzX5r
Tv1qN/nuBHl7aY5KZd+aT9NaXEfewWrjhxrLmhROepimALt9ZWXkqks1DE6J/4COngjG7NC1wS5x
gjcmph82oCzdNdoJquZYjmXZ9mIm9JW0Iq1KVi5oh89WIy+JnLxTcxUyaBpcCSIW1VZb1zAYtMo7
+/1F/uEpWhx78cQ2OTpT6kuVC7m/7zBCKGjDKQ3//ihCWz5Fi8MsLrIo+rzs2cq7ZT9uLKvdW0r4
0lDmWNF4OJipv4EVeoZW7Ewn4wJLfRassfHtfv81fpiw5m9BY902eJXqxnKDEVso50kdICwhjq7L
oDuEqLlpl9zN1HMvT//2BMnx5nnAZhWmUjlZXFybZJVYp+DpBiZpXtLaDUO2NnmmTGM7dG+JjH56
kWkvcXZ0qDQ2Ut/PCIHSdTUBHPNFdvZBER4ConJqJzzAcbyBMwNpEFqMmKxjEXqg2UebvMDqrTl6
uQCbn2ZL4oOiC2ZJGu/ffwsQf33bN6J0pyCT7X1Ta8xRk1JbV0pcyuox09u+uEuknpfkAXWFcfv7
m/zD6oWNsE29iwKajYbBWqxeEHkrE7kLJYuknogZuMOdGfzNCsq82eYFRI4JBQ1KcotzzCPccHQ0
sEoNyQfDaJEOBNd249ySF/wEmv+N9eVPT+mbw82j65upvo8DfQp8LGMRZqYVkN/D0LV3v79s8wj8
bhpcnNLissF/hUYipmp+sxLM2BP0lFmbjrTPeU5444QEr+rl8dgY6yxeKH3RrTSWY8MzFDtIaHis
KpPEzKEeCbUzWqFUXzBtUNcnLMlW1nBsYm9DIGV+l7P1NFaN2RqYzSYP/xVEj8jAjQRj88r2SUR/
H1CzJ5s0Epl1KMYOUsuqGcHSa1iyLskJVZ6QwVvn+qRO8XNdl16wNhuZX/U5m5YVIUY0kMYI0OGK
zEOK6VVZXdvWmNIht0PtylO7Kn5wxERUmiLa6dgPzq0VRQRZWIr1YAHiv8Hk0NtHmhm9vR97R/lA
kGCd72hD5TcVcaKuEER4rsypg9rcax1LEsD1V1JN07OBgI6NSmgnibJa8OQnfnFBYIJ1GVlksc7k
eEKH4i+GUU/yjCxmAkWLDiaa6weTD8M3N8EMV1KNN2MCKGY3auxEadcBnt95mc5GrHLilwTFyzZ0
hIb/mijQTWeoAcXPOuie1MLRGuxc2dHTTJ+Gl11M1aFrQv06bqJtojXBeW943uH/cnceS3Yq27p+
lfMC7AAS2wWmK6+yWuoQVTJ4SGwCT38+pLXvlab2VsVq3tuaURZIMkeOHOM36LZM+7Kweo65nfOi
a8XaHWkn6Vfw5awP0I2xbc7xZyma4aYFjHRSa9pjBNF5+x5rOIw36vhk9NA6YrNBVBgh+uGo4TKn
3nq7XCqIH43aT6M1RJXI3NtuGsy7Af/YcVfZyJmNvNHIQCxufEji2nyyhxmpMexipY2WMRCS04Tp
56VRSB39V3Nza6p2QwO2I9BwGYAoqad3qloulJUPId3nAAXI9lDJwv2I0kX/rdMHsUOY/troodq5
0F9SSF131Yy0BjOzRAlr/uY56Do2aVFBMUg34ldbHaS9XGAqhf5SaTlfZLWkeehAMUBWm/5Oppyd
u7qyh1SXCLgdZnFnuJr+gfc13M4wnIxrH8tQ+Lf0lXhpOKFg7NEHVu1gTUNGLfz6GwZUC9msd9ds
daVGG8JkczKEs4BKVqtbL0hBvrkic/7CQgJ+ZY9ESlxvNwiD7DQ1jjxljYvSqZNoJ8De3yRgQ+gL
ECmDqsh2oBjxQvRh1BWQllE2win65E0a/a7Ruo/Tr1jYeXWgJ4v2cbYbvC55xwQmI4AbgTI2nFa1
wuZyZTWF/JJGH39RF9BNdHqusXcp+VU7lqN5m6HWzulks5IY02ZXz6jz5XBPHHa6sMfn7IjNuRsA
6y7haK+l/liKduqxhPEwNUy2shcuKq2Ys091T/LS29UY0vr6LPQu37VZKa+RDVwvSJ0gxbLCvqgZ
ZFMonNS6iLtPa5lfUpgzFEJTdeJ/3GxA8Ci7xe3tqbI/SuxQRkM9NUyP+oPppTOsLwVUqi6z8Zj2
EABZmHXxoDSaJoFutObDiInVaoLZ9PAkwN7AK9O/VtN8RbGbPNbQu8DVej3i1Q+PBWf9yz7vyydI
lLDB2txBG5rGwAV03BDuHMpQWrsfNcf83Geas8/a3kcQk6gAfGsjfRvXnUQvDqPnJVVlkPj2V3zn
L8ExXKBdvkfiZ7cOPQuosHap58zVbsIJFOKdibeQMBrciIfmOQFYETmmYUJiHAJD5d0uq3osmEuP
v1d4e6Xp0cJeBWndU1pZgaX7n+zR3C95GQ1sEOWKWqdVhzhIvMxuEel5xuXyqDTK4QvaYT1qz/qx
N2gFWyjhzeNRjsdcQMDF+UzpCuXSOGIjCCZ8U4fjJB3xgiLyZjDQfySORdBC9elCX5ILDrsdp8z1
G6J5oZVJrNtK9xl41nSDb/ocJcBdwAHg/LgHF2K8GbpSJAHmrca8uLA6a73WoVNCDM2FAoW4cnCa
krH/3OftZy+xPyB9h1hZ7mBEABSuvYV/HOMzlBvdzqm9B5Hwpns8dW9xX8dB01PrChQmbu/nAq50
5CFsEzSLqd+ZRkknfbGKt3V149O0xF+83kDYK5mcZ0x7StAy6bVVx1eobj/XtvUxb6ZQ4iwVJJ53
54h63rm9OCbLimcThOH7VnMBC/gz4RWSdhYm8HOYT4DKjJPdGh3K/ctsfah86pDGHKMTnPqtFSwu
+8Naxi8DJB5QKiNavhWK0zNeWzFd7yk5xDPLGxO48ZtVITm4y5dsSR/rAXMkoRfzQdMq7QpT5dih
S1+5l0ATIE0tHj67mHta16WFHhanpSvPaxBk7JIQdlc4pDnwgsGrMFA2Pvfj/KJPsyMvaChYu3FS
8WffXWbsTWYdgq5t35WikpzYcUbHtekmEw3N7qmPtHmOOC9AtkQBxkLuvpM7FDVDSF5WOC24nst+
PmauiZuF38U2VcbRaxBAtPSXvKwb6wKRzs6CWCzE185oSXGkGnfksDu9Q5ROT68pkRz6uN+tUIKR
gozbm2y6yXoqh6BBw7xMm1NZWh18SuouWHk47X23dOMFinlof+kC+rOhvPwj8uNLeYGdyWIElo0C
QVpBO4KQOuOiO7FE7bg1u1Nnn0A2dM/+XNgXtqujsKdvHFF496V/OSf2itBaS6Zgb2qBAyJwAVbJ
WUA51oHJvx5TlayP3jQ2PKDEM2HtFBzkzREBxVrPqXcQltdjnIxuROrzOdFF/RmdtakPG0N+JFK9
UutGPL4aLDAXs798SExNHVenam9KZKLdCF+rGdRHvIgbDTVh4BPJjLZv4kOHi7qlMIMZ+IEMFiPG
tmTWmuvZXfDTs0X+BIagUQGQrvlY+lAmGwoJ4Gx1u8uOZuuOfdglfnKDt6L3qe2kOszI+PtsKfYM
UbgHvU+7Dk2/aMr8FvVuu3nxa4TOc+dj70oHxUBMPwJzmq8GUzvZsoWlbzSfsNJALNNa2z1IFsNl
9DYcZ6bUTeVUy11aI5SR6T426EN7LV3tCARWYQOS2tXBlSiE81vJrTE3DYqARGoNNC6SnHG1Bmaz
yj3UoqfeRko6ahX4l6X18bWvkNbPkyT5iHEtCUqcecTQqj3KoU7BgdjrX0BFbuq59/IjFnPH1APE
JpIM3BQHFIixHnz5YsYWaREAghHlxbYtnj/EVnxAjfnSsIf2vkmTLFo4rEdDahVHeKzpVe2p04B/
AcLRHt5Ra/VXl48nVZcYY7XFhyr2sCqt+1uUdl8A8CQYswt8LDYEGk5NNLwpTsIinaqP2APosMv6
qThI9oeQmBbf9IXlHq11wuYsfQBL10RYyZIfTnCj0dVwqnthTFMWFKwlHEw1F4RVad3nrVkGmqOh
sbk0aASYaf8RJNh9UhofRDy/aIs4KBczk2OJK0dcDjtbAKDmPybOK3LrYtrFnRCwLnUjvwPEExB/
T91qTXfZ0PQxZFW0SGEig2jBvbV9GWK8wSSJ723b1wjQ9Kt8HFd5ibNy1UWoMN4DXpkicxgOohhc
jK5l8W1N9QPeVvNHickQUqTApDGos55TO58jBK9f3TH7WlUr8tGIVkvsOuz4onPH6yw3FfLQPERT
m/o+LbJnIVC/7oqxitSMcXc8lZiXqfIysRv7NkEp8GAj1hLAmGY5LdlNoutXQ7cRpA02NrdXD+2K
UmaeIRgcaNKNcvTQHYxlnUm63zrXoVgwyOQWl8ULJyt20nP2HE5Dh162NTbaYcjJB6CMNFcKQYsj
NORp73hpf3QMr2Yf9rAF0aDgY3wMsVuT67YewyZ17pbZD6bCbK9dJKnpGBUtpsRzNRz8gvOtkiUb
t0nrd7oUCAqkIS6NgCGxUi+N4ducI7Ad6EuHsgII8+pQCOxWQ5dDyWe4w/ih2MoMcZFQn7qYTMjO
kjfHRHt8jFExbdL+3vebT3WLHc+ko1+C9m+nAmLIMrAA0uLUjcZ43UqSLAQ15luo5Enk2RI7pdx3
5gAllKmIskJP6MNRLwwQzpzQxnX2rUW3ycqIp+7cdW04r3H9zRQIoOAY5O+mHBswtk03HXa5IKrC
zqYw1WbNziwqnZYwuqBG1r8hmUu5KM5eChzDg1yRUS1ZSxAv0knuy260jqaLqAONjGwKmmJ+ri10
5q1Gu0nm4ltjjt2HHAunci+UX95mGdvkcSCMpiG23OShxkAZJnIUoLWIhVO/rsr3kT52BTqz02rK
+mquzWVtSOyBNR4LtBPu/XiDaHDETOZoNLypRNYAddAj4rHdHAq3rVsXVeN5HrAUHly6YfGMi5Av
C+5tMfzCue+o3oDBYz8womzR/dM8i9K8kJhY6HfA2es4xCm9R+DWwjgr6PJBi1IXBsJYLmJ5ydA9
scLEVtxArvmgZBM6UhJpalyPEJxGRUMX8YvZVFN20C3sfjBZA5gciNFFWdeJcajA5KUmPbL18mlB
0L3cqXlZnqjvF+IArdz/mpjFNICzc+XVBMP+zkVI8sF3kvGv0bTjGpFkxGuuZD6pC37T0D6pxEuq
Qw4g+TmtVuQDlqacxVuWSf+OY0dDVJa5ELckJK56hntW7+IELQokm7XFe56AM8a3KbwMD/vrGR3g
fOyd5KYRi25HhCdJSKrQ2M0QJZBNahznTt2rullPoKTBX1rd127AMBDrkKEPZMVBK6D33YmLCh0F
/6XBMWG8pBxdYiQoBT5DBdLgGfnYcJyRE44o8CDyIzG22LF5xw6z0UenfFDX9OBfFe69tWYM6Pej
/Lb54eGYRmQrPqsu6Z4yQ6VXskPLPaEzQxgcrZQ69mDNT/AebDUdZPyo+Q9Z1l1keLT2CCMNhALp
xCE7yZ6NDwGYmyYF0GV9RSrkocv3Ir5w8G3AnqVJLthNpyixOMXqB0P/YBcci+dEL+dd1QkX39s1
su0wQYYew9HeiGK0bdmCcUjpzcy7wmgaOZZ6MHYTCEXsC6b+psziS5HZO6kjI929WO6nZd3cGhD/
j3E8ukmyTpQfus504iNgW6R01pV5d4NJc/NB1nbkrndcsPmoTAM49pR/KnLS/WQ1OGpdr/EL4HQN
Gx5rvlw2n9M0t6nQ5V27T3PrjYKHFiqEf7As6+or2WdXaasP12CtNQC/EteX3lHDGBhxl4XajKdt
gXPlBBr8a0/XYAwye41hb8Bofiw5C9hoiPn42MRTdwmXV9wL02ifUV5+kojlON2Vi38Cu6Xkv3d5
iJNMhRPrlSkGWephU/dRUum7Ap9qp82TmnDu+Npexio19iUuobeZA6EJaHIacWLPg5FkL9XeTCcN
QI0OAaT3UCfI4pQZ5OC8MX3bXI53aqodojvo+WzKQl2RHTJCriiNQNKiPNn+2pY7LCEq/Ohk5hPg
kgw70dpJEVb/bqbcNelwXdlAlE3zk78u82cXn93NFVkWOFoJLw2ZkBxu3Np5rQuNokvdUJTpqMfX
V16BXwByzWW6M1lz0eSbaGfq5dLf4BwaU9ARCNL0KSpmmI8QDMbWtR5RVrgsxiT1sHaQf82FfnJx
CSaFw6NG7ZqEGX+jLbgCtGP62AIykzvlWl97Sxwqt38Z0P7TjxVKFPiBGakTubQrb4y6FkHN3rwr
WCeP5KTJ/eDLvV06UHZgMdknE/OBcFW6uPUW7LL3pQbnJxBtNc2PloN6HqWvNswM6LdR7/ZIVQ2P
s1NL52009PgqLzyXCkgGcp6dOTRXGyIgykfEu3qPuk2snUZbu8Z5wsBYp7vAsvdmgsFF5c2/GDUp
b0YkLutGN6IFploR2cOKan80araB502jRDoyceziCtrJOkRDojGlVhzbZduNtBsm+WrEKp/DhUz7
wq0rk3pCAeKOYsKshelUzrcTpIy71ctWzmFu860s0zL/sIGAH3y8JvF361d83/VSe2mAB1/NmqvX
t0gaoYbjD3N8GpErMeOgM8cWODtyMoiy2L1+JYBYeUi5NzCeZwhigVsma1RMJLj7guoFNlRrgQ9w
gRXAmjrpS5MCob9CXqXRUIIpMYZLHLNQt0s8JTnUgcVdLgyZPJI+LdrO1yCLwUubrW96sVSoQxWc
DyfNzKORgunJR1Xyc2w56hEH1PhLqXeFdpjQqfmwlu5AYjrFRlTIouX00FvzFmoqgKsrkJU0KQ++
vaDRrwb90jfy5BgjTzRgNT40AlMLADcnz/OM3eJB7sRLHPWrtkbN3MBE7V4ObhrPJE24t6o2aEbJ
afQvhfUsJy/NmtHAp67sEuMDHYdvIGP7NF75F/RtC00bD5gE0NVOpaQwYNdZekcOZT1RE78TYNOP
RSXE5aL39u1ccTAyRqFF7KEqv4DlVj7mEzOLugT+wcioTJ7F+QxHvp3ZLlThj3OpSwX/r+jMtdVe
lQKko+lWXGLIMSsbM0MiwHL8Z10Fpt934JRjwwCkXX/WkoKzuaZpo7oQSlaUUf5aiOGO/xjP73R9
zrtO24Vo6jkGBFkP0OVZgxHpmAHiJu0LugpD6OYmTCIjf0Ed54VDq4poRg3glKx/pjMIVXa7rg1m
mza1jmfedl8/tWZSQNmJVoJ2w860POiYsGFY28h3cA/njcvtKjaAHwe0FNzc82FMBm1I05JhTC0n
FLURJpXZ7lfX26N0MZ2GSa+DP7+4877w9ytuvUvXpYkGePbX5xrSCfshvM3DurrVlkt/s5XHgfLP
FznvOW0XoTHq26CfXcCFZ4NHZlkD3NuggtmJsjOnrp0/icBlT/vnF/Jpi9IXhbMn/LMOuyzhYuDf
R3OLGjIy34ccta2bYqzb+yzO32mp/4ensgEs0AOF12eBx/916LBGtUyvHLjYxOmQ1IM8u0cJktX7
zvj9hl1gAG36yrDCGULAA2cDqLv5kgAxZ/Z99G/reO90TzGugWwOdUe9PNt79skx3pvz/+EBCXI8
IlAnkPnnD4h6ZIK9OOeisk/rKO1b/WWO8airixLeT5Nr7wzoefuTpwR3yTJzbA4VQH9+HdCUIi0i
O0wTv8BEng0KHRbrn7kEfF/IXMRxQG4TQ+xzZU9bJ19QGUvMNShFDG1hRyLFz/0fT0QooEA9wAo6
G3Lq10cZ6bD2SjB0tXdbTfe1+mKl9135/OerfF84PzdzGTEuQxSEEeLD1zgDHui4bRcyR07LLGmV
5cVzn6lXdj9wO+WFyPM7QD17oaOBVY5x4HbeEUODK9MdQ0pPT2bNMGu9halz49+5OI/9+fb+w/xh
IYJLpX3uAjU8iy3pgN3aSNZA/cmojrKmZD8tsj51oHRC9GreU2faFtyvo2HpJoBQZBcsMMz2+SYE
Dx7HDlaJ1+cHP1kw9fNu8s7nLLoc1TLsl7R7w5br458f83fU8EaX8R3b1oncPqe6X1+2gyLyFPu0
qWSUn9YRu/PI+RZfZMcsuJ2Dr1BogtH53AUXMvTfWTK/DzEMYADLG9WCaGOfXToj82gLtyPoyOrA
rhXNaDLbvXMfD97uz4/5Hy9l2RAsiAg+tIdfn3Ku2wIJF6Y0MnV0QnEjKgKj44j/zh64rfJf3yKb
EahUNlkfOrV9tnRqWm1+L4nhos0jWsQRfGZ62+tOdWkEs3TLzt9Zrb8hnGGS68L6jheygQ2dqzN5
yhGYuZBVjAYO4stsHIbUKLbjF216/ak3ir/6pj8m9FSwE9+LgoqhGO7zzf31z6P829NbqGWCcwd8
bwLpPh/lSTOgem6IExsC97LZN+sIbSP423FELI/YsP/5er+tme16NhEKCotLCne2ZhDkYcE0Jh2L
XXk3XK5BG4E0fBkOf77Mb4kNl9ki+4ath7runoWC2qF44XBmQXMYdWMoJi6yyMu9tDUM0TPIjuZ7
MmTvXdH8dbr6NR6/Jg3E0Cm/dCWMBnwidUEDBJeFvHp3h97G6adZC3TR2uBIwIFJTtlbzvYuYFLt
gGIfD9iMF4YT34i+iiTnY0ozTXI0V3+fSG2P59WPCfOPiJX/f8nubApF/51U+Zh+/Z/Da/WWvf7M
rNz+5gezEirIv9BfgD2JuReAUkLyv6mVmgHrEsQv34fBu70x3tLf3Er+ihjqsRI2RB3xgBn6b+kd
8a/vWzkpMqvEgWL2T7iV53I1NvgrHcUdIK+oAMGy8s5mJv1LtBLK8oM5Z/hGaUvufaqrzv4gKhdt
shYTK6i9lpEN/qM7+X0MaKr1H/XOVl9WSR0F1WEvv1ilh0prX3rlC1VLb6bYn/snqvjiBXtXUz8I
8CGRn2brfeNgzRbqEn24i5Y4p121bqXnbIlj9jQOevupo6E5beR9NDXtLu7b60xLdT1IqjKB3GF7
VBRqffrgwKozo7mll+dnXoPmcZYo6iOuFAPCtM1kBPlEY5FuvYIU7eAjvfXuVA8sJo2tnYME9gBb
Q+tEuIz4ZQaL54PJpKTRoeaZefRjZSs45XTtRj1t9Phzz3Ge1rJZgFNZcytNdkmNOmeUi9GnBOdB
7Pdni1Kcs1C2oYyHXW8YJwoEkA3itQ01U7nopE4Tdty4Lk+PUgd7O4wo9QRtu9ouJ/jJohZp+Sla
slRxMQ022nmJjAHp5ZOw0mWHQgS9PjH41UuBctIcYd3evihZlCC9/FbLgDrMNT39Ls+M3SrNso6E
mOgKu17n3mTaCnCdeORh46dot+Jvl9OFxKzUBtqCNNF8RD89XcKYglk4gSv5Yhuplex9C+xhRHV0
mUG/NHhmU8TJ9XCRSut3HOdNFXiVDnUWu9ysjDC0Xymn5YtuPPcmykjBKIuJv1ptyDHQeuGxdw7K
/IFyx/KqpHg07F3yyAQVbHA8UDLa+X7KsCmvoPGVEd6bNHKq1F+BvzWDmYZFjtt8AG7L/Jt++I+C
2X/lf/8/LVZjbjox/z2qPdXZ8PXL/zwMr8PX/ufA9v3v/o5sjvMvn4yfDZtDBQpgm5Dq36I0ron0
zAYHhuqIeNimUfd3YHONf6E4A/9XQCDZnGn+HdW8f/lsyAiKGWCXybj+EWP8O9fs/+5/2xXBfgKy
AQ3s+HDSzva/kpZPbajC/uoZMVrOO1NaEnUJXU7Z+gxyVhavltbZuGy2S79Y0YCsejqHIAH1N5zL
8TkMQdoW7oWf2gtu0z6NlqPyq7K/Lu0Kefyt52bLNyZxPjdU+p0yF2FCVcP46s6Ys9+X6eyWrx5d
w/izqETr3CRO1iK5UdHf24QupN1VGIrrg6qjpLS7QlJgtavqysBgnlvG/tpYLs1K1Pk3rZ8a/uan
V3r3YzR+1kP7NSXh/KxTPvI5x6MqxKifq8i6mEOP1EG9r7Fq6rw9DpVVWsfSmlAXP65I4WcAUjJZ
Zt9KnRAe7/98+TPcONcnwwO0vdFueVPczK8p0ZoLr4efkH2BwkYKC08V3mwKysjU2nzfzSrphqhL
h4ScRbO0VdZ3yhJLj9MjBmwK/V6HTiFl6aYVUNiRBmv52Z9vkin8Ux5lAX8RYsugOGNY6D67Z/c4
p5lmpp3QvjhaN+lmlCAK4Lb7Eoc2oVPtGBznE9KR8fDOQers3WzX3UDkcOGgZ3ji/LpyXBq30YT3
JVmYc04w6XTEP6ZWzCE5UHk2ZtRd6E3DZU8bE33kPz/2r2n49tjkjYgfoGIH5Y819OurSewpwxI7
FV80t3RbEdpKd+xXFpI2nBpcGAA7a0ZjXAuEfsaHotdR2Q4QvSoZlH96J5TogBah6+brJFFnB4KU
0nbJ5tF9obLOktsvhrMaBVmBGvvNtZ2K+6duZAjaoOco7nxqdNCzdNqzhrrzO2/l1+okw0K+RVJm
exyweTXibDYMTqbndLbizwjuwTs7NC1MMDbjuOp9BI+Q0mWK/Pn5z86C2zU3Zvr3hUo5isLK2avw
1xyf70F7Q1IMJ+IjJ+ptQaAxngKRGFVurVYIZnKBGj8josxA4Oebjg8VCm4LOlpGVz8ApKm6Omrt
pjPvaY3X/dufb3OLpz/FW0ocghQStVdOyAar5ew0PiqgMHq7zm9zN3RMAn0sdN6PPkOcQ6SnQ8np
QZqY47FokOnZPjKZjO+8n98Gi2x6U2HTEX3YZBDOb8OjPT0svdO81SV+JlqYE71WQJiLDh7/UsQ2
cb9Pxq54pUNRE1E7WXWGffS0XMNMoU2Jtlvk38RsucO1nC4tRH4Aq/55uM5qNLD0tkGirED5mTfs
OGf70yxULf16FW89iHet2uVDL8sReakhw0NbtUvLzWluNfGzhkSyWYAgrov2oBAgO/U+R8iEysdK
97pK23rAh9an/DaEo61r5b0DEHOtQo4WMyERvyAajhf66pf8V3h0CgGsdx5oOzH/PAFMED0bRV3f
5BqolJxFDGZm3aIOJD+5YI+Q7pI6fCHwlfHo+yjrr65GaI/Bg27REzMgfjZ+DyfSiD1+RKq/QWNH
Jd5fQ9+7ML/eHNULFhJSHJz4f5sWBXboVZw28hPC71mH5VZfeNY19kdi85AeF4YDmE25PkPFWxa8
B4BWtmlIwFfOfdKusXbsKitfnzcxblxXMmdLEGZrqkqwFCPiWEvU9IKiQrBMrj3dk3YX6/NaOgXg
Q1C926ZFcxsrVXrtdOmKQKBouz4jzjHz7oSdL3zAsk4GL0KCSvTYOqDnaWLkkGQkGO33y1PUQwef
cwiGXux7JA/ceabVW24wSLsqXjEcr1u596fOmB7gOqFv2XVF3AUl1GazCrUkruZjgrxm8lft1bH1
POkgWKodpi/kGVNbN6Qof54b51ETnRCXkjPaPZuQjzh3UhPohyWGL8tPq1HhYhPMJok9MMsmb8qT
GFtFoPjzFc+jEUSwrfTKvr21CX67Yt+hjKUqofBzxvQeFa/R2sKfiQw20w+zddv5FOdiZRIqcxz6
5NolsDBP/3wbWzr7y6IQruNsqrawpTnjkyX/GrtBFNKj9p3qubLqahAbY9XWvjZt2hKN0qLHc7iL
UYq5A/mTEHEk4BLOk95gArxDaVGV2OCYSXtZxp7zMIuuxHakB5sx3SPooWch9kJzc8kkwskZgbA4
Qx4ldoxtsUOHnu4bjJUw0IhzNBlZ+RNdqluT/V4ugSg6Mb/HdDyPa6hheDrpBk/N0wrOBL8+ceHE
aa3a3n1CwlYnibW7ziSJndZt3lLlsKxjaihO7MFc+IKPZPie2QKV2aa0GHEQih9gLW9T2qQ9XnVH
qspiC5Ht2kPSaOHu9Sj72UvBqgOUseXUxuJVrE7XQEP2ndn7nTj4U/Cgc4eA0I8ukIci1LnzxYZ+
W5scro83pIK1BSByu4FBE+O2dL+vY1PXOeDu43TeljixcgspHQXG4lVLYUpdGrO9fatpix4mlJ+7
1jFTMEtamCuqcW7ilirMZZaK7RGXpHL6faG5ndhLfG/w0lnYL3jcd+bnWZbJo6GyYJlwFj2dXqt1
tguhXwfiZWyWJ5FMW6QaupaptcKpaD4PuleAf1yGBulN16y3/bHSGoMXMjvUYZbdWjnGQEVAaKN6
IkvtGA7l5oLZJ6aVaFJnGq5QB0uVcotuI2HzmJlSEdYoXGxRMBtina84YxkMBZKODMUAnAFmkV2O
OUsi9c2cr36MzxYKCwpx/+dge/fjRf58CjpbowhEUdom04ZQaVCFO091DYWK5uJg5DZVbkN0+JHe
mikQaXRXABEn9Xth4exQsV3SQi/A1DkEo8J1fvDS84asFZzfYz8azJBhGVB5ObD3Mz5WLpEi3sVK
a7CUd0qxMODlFNekLAQ9Rkl1czncuQ4a/Pk+HiyPYMCCnOjnNfzWDD6H78w1G9Xfry1pVc1Qzsg1
s1ZYRdvrSAqMVtHcoz7Eh7/k/nSvN1XDndhFwd5UOMN2Tv3zaFNd/zUm8vDbJkCQoCtGFnR+siEd
7LVEn5fHNF1gdQTDWAgZxlh65Te0rhCfxyWoc6QXoDPjow8IjDZroVGMYrbBNuK5d9kllWZdx8iA
CkjHzZx81rNSP6p4tJyocJG3/GLl5drdg4Ssule1GqW6tSZDn1dsjmrflmFL/tiPe6Vsb7rpWgA0
TeBUeoWIp94ZPvSfzjdCilEQbMAYe+2aB2k9dSB3ANhOLAZQHwrC6KzZuZXvfbRLrAenHBYrCfXZ
GNV4kD7wuZj8LU4G8PIumVnoriW0HY61TEWJs9ESQwHsZe7s8ZpKRGRX2rw+Kqcxs+fRKpM4wrXK
NMKF82mzBE4y9H7kZ5gigEYsk6MLhC9qG12tl7Ff6+AjlZGa+0TrvVTfyaKprKfFnpJCe/IbfZ4f
52EWw7XWD7V2z47hjl/szqGBv7oTopqg8hoj7WFSrmVxiDOqGxgrWh4kDL9oBNU2t1v71nszAFvV
X7CmaqY5Yqos7Vd/HBTtoaJUcI2OA2BRGoCcA8C3HdDxLJwbROC1ojhMjjT7Mv2aerUYGOWZwnRn
Xa+imZjSq9H1Mv1AH3tw9F1dWwDlTyMS3ml5Vdtz0Sa7fEoGNaHcDaIPvKZVqdG+h44p2pOzlWS9
PXPFoW4qp1VnWy97L1N+kGiW0w5RGndrvpxU0mu4AyrsmpwmBBVmEWAnmY32R/iajt2fmBwK1zOF
wxz1hVGSdfkQe4U3O7cl/Ss+YH9t39QAWPOxKSRzubXprfZtHVvfnC5yyO+JeTRmTXNx8MoB5EPI
r3MD8L9twW1UgW6DbJ2uEmGzqbyiV4XUcpjbqW8nt4uSSrp3eazlqty7BcIi8lSMi+/BVdwg5H7Q
+jBu2r3bDXZaPLv4LmrrJYqvPSOlLQi0VddE7Ta1LzURd255ZWRtZpR3ea5yD55hTiBA8zRDI432
lDC3W1omrdRN8IUpsPNIl0UOnrUedM2uP5qJWXO9Ki99/2lMvJaSPEdvRtb0xowdJDScdPsn3D8p
C0Vtf8vprbTn6UOZGrXAlxbSICMmyqHgo+nTQXuoEf8hTiGEn4Bj9NWApeZurck3DoPfVfye/PGo
6WCvDF+b0yJx2UugCinkYw0OmbWRba/HkFZq2i/IoG/jDDY+p5akjRr+lUetLrzU+krXwOfE0WUZ
mVaoPGNxaR14qT1qvEFrbMfnIa/HDB4r3Ye1OaTjahnztZe72y1nvGkJ05iZxRUEP2rfYm3eJpjT
adubtxeN75V+tQ3NNKHkm7HFeq3iHqa657Lh38/TQTtp3yi4pXzPnpFLfShsK/YFesk+BaBAuqnB
WPw9ewDv+fxLEH3bw8XD8n0wRmYNkKYfOS6kJnv7SvR2Acss6zTEJr4Ptfbj1/89yD9+j0qBWVy7
pqy4AaPGYPWtyByZdYesFgsP3ZrrzLUSE/qQ/sABPGn8wP7xosDyD0w1Tt5jl5xqfCRjOzAgKiwO
DJ6xYZQmsyr5FVNSYwMP4QvaCmDa8Y4FMl2BoGKNuonevkEe2Eawkawg4tqPZ0ppfC+I5je1ozCO
G73tdA76e3v6H9PDiYuS8XGsjL/Y2W65PfzsLCnzNDG67TKplTp8E8qwjn8crkHWOFzwpGIb3h8T
aR2XkbvkIbf/YmRdz9+BJtm6Rj0deP78x4BqMFP5oilFg/KWptt1AdICsNQsD8lWRNJ3KqMhMV35
ebJVPgDftG/Z5Jrtm+FsqnXgJclYefhuItm97allb//QnLYPa0o8Pspa35ZDtdrb/dejk6TqCaxp
mWT7OoEW/ZC2woDXVfSLawyXMD22uZL9L2XntRw5cq3rVzmheyjgTcTRuQBQVbRF1+SQvEG0GwAJ
l0gg4Z5+f2i29lH3jhht6UIdPV1kwWau9a/fiCEag9PPSx6JSXE4S+ngSwHxeen4ciHLin1+snrS
Rp+p3EQ4pbI3xhaO9pBnfLknio6Waawl2GYNYABkw20q9GXQ5fvrrNlf+W/Vqn0RHiuKxWVFJD7U
S3eBtwG+AglucDVuztmQAxuSIaL5fDH2A39QNOKY0PSa/4dMC27nmbMFVNSD5dfnqRozQIFZCb7d
KvJuekEZstAFwOXfn/0ZEhIg8eIgaUTORp6bDhkVscU2h8Vos2iAWs5WtbyZ/iJYb/K66yocAj/g
ZDGinhRHXSDRlF9XdyDT44LQLS7HyfnxzvRdWHPByN6rsu3FKULUwc+kWhWzfzF+nPoS5QOXyJHE
GHNGVT4P3sHfEI95CXYI++UjpGF/asCr9kf8Az+FVz1zBSxt7+c7lqXNH4oHnM/3JeijEZf1Bq6M
C1fVRjGQxeo3t460FJ/wV2vvYSeP2LqnnyDLZnm1gsre9iqzL3NCOvkd2wf0ltGWgxr2ZPcBUWZW
RevbNPROLVGNABPedVP5+/s0unMJCJ/D1mapdPxsZc8bVlYacaTX2y+eLp0dKrB1WIHFI2/N+XF0
H5zl20x5lhlXczYoVZ4jAt52poFmu7sN9hz18cEFxloz7BiFsZJaOUsPt2ugC4SlMdav2M3iTGDR
krMZRtz8zXA3zspvm33baDy0eWasbGXx8H1cSTF2INFOaZYO+c6b12TBQ7Xp2XhSFNOgCpvsIx91
DlX/uzHLjSsgoE/uj5FsDRZ/2ssdpapL6lUq64jQKfnuR2vRW1/cBWXa2feRBGVH1+6G0fhzLi2x
ZAd2NKf2mHaDf8Mdr61AvYBIzgjrTWJUc2wtvNUplsc5oLbpv0UEgPT225AR3GqeEOxNTcQceBuq
F4I8bbeLNbsDY00kEx01JYP/CAUaT3kj9vEr/9EIpjiYmUwxWf84k4972UsBQIwlm7Pup/Vjuanr
aV//ojXfVxOq//3lRSy9f6L9gd5nwt7/GwkgBp9Y83X/YOaATiDTJ55o//zu7dZd5FSL2XkbV0se
BC/q/lZGzf4vPx9ZakpWIri2+z99QPD7cooLIgnRqHNiy1ZmeK+LICeUezZbAHt33cj7u5z7dn/L
c7IwufoDcyL+cCnLxssetqXx5JrMH87glvuRVyWTxvefX+SpiC2NOTc3+6Nja0uxBdUuPtHuQ/Wx
YFUfQGMPV5Wnwaj7HYQclK9cokXzpsd8peh9bTzp0pOc8zgzxcOeyc73Mq5Ay2c8BVO9H5b+8cIZ
DLx5rtF57y+5tPcxY9rOy/5MEuxiI0f2yERtmkMhat5Gxv/7TAIceF/0KsiJ/F53sAxxXdhOHfw7
UtxvDT1YDusDTzA2wGji/gesXIwwM8Gr7aei63yOOsjzhbdh7lhme4OEHjOuJ4AX5u9lvx/7v+nu
fu3t9q/391mNiac1pPHf4Xell86YhwCo6mNpFGDAHAV9AG/SX3/VbxMq3iYzMCH34+CDnzSQ869A
0xxWfZhRSv7zGcEqoCMMTWauewdjeX+6I7/Ybyq5BNxh4olcbtnPxfGvj+VXCGHn6IAKYYQboo4k
bcWxfz2WbHJs4FuRP0HkYRkrEcuwRA9DGDiHDRHLv73O//ML4ZQDHPgIAAAXo99wxapQMCEaM3vs
l5aNIq/Y8S8DcqV2WPPHm/3XJ/ibVdx+hmC3JnlfNnR5xlG/feFSCzdvx9p//LlizMW2g/arT0oo
nmKkO09HgpA29aBnZxVEvbT7eu4olgYD1yD2o39zRL8+6RwRrVQYsXkFuNMD0f0GNK6RaczB6vSP
9cdLhdHb/o4vusp2h41wKrkFhatX3szIYXOgtDCK/UCEdHq9JVNPZ3/E06fz0N2ytKwJS33Px3k/
Mutcrg79ZDJ/zLPkxzL71yfx+23kxrm7eIOJiQVn/3foiX23H+3FmM7FUO0r0/ajEJKD1+qH1Qi1
e/Off59nciP3//lECf36nAYL1Ygdmvr8c9tb8gLVtdmxsnaxGsr8P4LWPBPIn3hCzm83qEW7+9tQ
0JkzkGhYVeePbYkieb8bQVXzXrRDv28Yf32C+y/8/1CtxwPB+MnlDYSPspt7/YZnzuu2lApi0UXQ
GqrykqBpAufdV7ww/9lSt38Vty5kgofUgibz93NrMhtPgtzPLz5KEeKp96HmYvcNf/z1Wf2kYvzL
iYEV8lX4hsPDZQmBX/3rnTNN5jJBWQwntdlmMRxsb9nZCBpmn+7+RKTFDD3phhxsNYqbbKNbjEcv
H63mmt0aCk6edJUE+bmxXbAHk7ByL8+7i5XawOvO2VJWOAvgicXI6W3o+4Y2SAnbbftDU+vNHhOz
M30opKHygNrQ2lkI0+6jj3le5dOMOHdZu9PUbqu8mCIoMxrXAQtMREDVuKDRCMomrQ0huRU/C5TA
4MeKuPooK6jQQzYL/8cy9tFqVLPJ0j0Xjc3STWu4lwHzZOMIc9HZIX1Ca2s+QInl6wCKa70Xc8bH
CigZjvK2mxLtA1YRw9hYG1HsKmrL1JfEoOj4n5BHz7ZJLvxHIfOjgmKyNnN9MQnZN/Ggn0CW6C0q
38YDoeMrG1SFVAo4qWVlntRLM9BPgecT8P3sUPZGztlfkYbJS+Gbxg4GYHYJzrp+9GHkEA4OGfVY
NwC7gsAETBliUYz4wSWG7vLZbOLegT1k30d9JLFLy3uMHvtP3hpNW/eJecM+0aIGNG3/3I0DQ4RP
pQRtzlNISNAJjoXqLUsgR6Po/HOl9RzCK89fZvvd8pZ1DM/AZpl8aKMI5t9B4GJFhpJk4VjGRI0F
s3SUoCv3FnMJe0MlahogE1NCaWZ5YbK6azbfVNEwDjD4ajHj92hEcCmTpSzM4eSa9Th/8c2mWosU
RxHZtrtEt1GvLcgLzqowZfeR28+1qGcenvs3YcO6LY5tUfu2por+UWcBfO914tqO+6bz8WjUP6rB
NqgrWjYVwYhBH6+wjbVYyXJMQRJSCVAizpUxRZ9YxLvwSbaRUR+b0su9uMjz+ckjxU+kazlnp9Kd
nIvSdLZLXFGnC5CM7jFQ+E3gD1Ocyc1CJt27k/qU8VBfuKh4h5i3r/gilKxfc7Ps0iWyMnrR2hlP
NLtASnbrXYfSfO8qXsd2lv6NP5cyDfC04u6ahjqKYHEPmG7ou03Uo3lg7x4PxN5AzqwGv/laSP1k
W3saoWvk18004Fmyi0fhvuS4begoLVDOPASywHeylOW3EnPBtC5kHq9u26ZehqdDuNnNcc1apsCt
9EjNqsK1TVzRBseZX3mJl1vxRS3YEMF7yL71UVWfqsWqt3iNhIde3eyeJFowjA+BaAa8abr8ecY6
9nNttB6tvG4+zaFdHkx7xHvFhOQbd4bh3LjAdEc1Du33QQTZA+BhCV9pdKJvFqMe+hlLWo+TLYry
KLGVOlhDMz4OkwvgwFKQDuuir5wBw5/Ya7CmyQJsNsLXcrKj9RIGgv462K6wDgheUb3lZVOsMX4D
4fdw9IImNTJDXTURdITUtUbxsEwYgnrM6q+9YfcJzcg7+2yKQd4saOquBx99Nmunt89Qc6wdFsrZ
WzOopkvQb+OqrJzCTkNWv29kNDrYzm2hRd4ivMK3Wfbz994wFhSF1vZ5GERnwyiQ0Ae3beDJLWqs
uWBMKZ3Kba6WK1/ncHFNS5bn1QpYiGmpkml2aueK5NJaXqmlV0dbavvaq5slBul98eb1K6md2dm1
eH2mQeNRGPTY9WLINgWpt3bOwQ3G9iwLV72t+JIdhcl4O0e3VsGBqJKgzHdDR+24n5lMd7EDLfjU
ARTEttmMD4vVVg9DsRI4UI1j/twXa/+Kb0lDMOuilwTtHflSguNj4hqCufHiLcWGujGc7yN7KGoC
9SbxWTRyixnyNC/Y6/SxlJP1EDFEuJS2ChOtTILqytb9PGALdyPA+0n8AnDlS7MxzpCK05FqUrwI
jCnj2qqiz7DETTMNqc9wiRFDf+/PfnVkoff9JCq34GIkg+0eng7cjrlQz3bXytOkEc4IOfmflZM9
z/TJz1vfbCEmHwjsRN/k31cuyKkYA60PlIHr00jiKNJyt2diW+Uj7orTdOlHlTz11KFWnAdD9By1
Y/TFWaTzSais+zJt0/Zd84CnMKHtWxdiwclkp0ixSBufqC8xdZ7b6cZQQ/VOiGl7wv0Ar9YWOPlc
rHusF0Y/OHmJPVcLubx/AWM/S+TQilPlafUMt8vh+Cf7yjIxUhK+M7yBy/X3UVuoC2uto6emUdt1
jpHcYQlYcmmDm/LcuuZ4pbQ737dDpj4pLKC/OhWC/hht9nR214aXB0zrznJGfb2oYL4s58XBH0GH
7SnzCSejPYZhCewRXW6Gym6yrFAPG36EzyHQyVu/hXgJ5gWCdUMFt5tljHCY/PJI+Kp3w4TbcpKx
iaCBbyvmByZctOOWG919BQR/ny+d7BOYIeZRzaJ/k6N2MUDztu2GZB59DVEJhwej6T7lzoa3C1l1
y8EJqvDCYuaXTHJz78Ipd0DmlfHNyGw4aDerhxtnlKzNQq2bBhpIO7ypPAc9/cHsVIVhYR3J7GY2
ZH4PylKfDdj6LwhnP/MzOUBvCVO9oYIROhDnJRLQLz1plVdRJ+13bWR6JlplNm+h+ujn0p6m/lQg
eHSTqLCCazfrMBuNzAZLBWKkZMocl8iaiXl3GkZbE8RiGyMY7E7WnjuDeT9+UQgg3NQ351Hd9BFe
bUdrQQNxiYFyc+csrvEQtFEpEx9fg+5QRFI9irycmgMj37W4bsqqK1NDtR4kxCyzjFOAI/P2uOJU
hXX4XnqYadQvXd1VXDVsxaurip5c1YkVULkkXqOz6Ra0RAyJo6380xxsOGNik+HfQNfDuABHxLK6
HmnExxekYFuoWEeUxCySwilvoRVdTKMfXHnYE7cCK841syeUa70Z6Subxc68xOmXBDm0/q1Ki2nw
9FNk5JWAgZPXkYqVkWHrkRhutDyVDqwZkgjd+qFbLWM7IYgj0MYMetu8mSOxYMCnwPExj2I5TSHI
bWkHsnUl7LFM0EhjY2msyyDu6tXwo83h8rfm0qTgNA2OEPEqba+5G0dXhGO6+sKvbQD2oeN9CBlv
ortb7ebgWroubqqC6WzctMC8yTbiuxA7zcrgJ0DgetGWLn4eOYPC26oEJk0FmYIXTo64L/VDswiA
xISyLqtc4VYitRfgojIz/fZHezwbXrQESSMyjFYDt3KA4sDsXixpqG9TRGniKLnap67LLOeQT4Wt
ifD1l4J0RWbzUNEwrSr8x9Vwu4DCTIdrWSespCMf6EyjXMqvLEJ96B8KWcvYy3triQ5VQ2pbcZD2
0nnerWVMvn5mmNtgdIPK5XM+Te8bvs/PeSHfiYbG7YU2oXma4XYcsjBTJ5PNw2SR8BXjr2C7rle7
Piun1MepUFEie7nJOICmKeOm8Zon1dZ+qhQGMjosXdbXaWy+jnm2HYOuZoyXL9ktE8bQTCzcdDGM
ZLNx76OhcJ4IFlI4OExgPTwPPDBEA5bzNwsntQfZEwNxGIIgvxm6tnvSPQmYB73kU7YnK+ZBbDQL
pqWd6FO77WtcQDLvqcXdDWfnoruuMIO+tavFvbYlQ8suHxheozHvUgKrp8+tDrDGWGxM5ZAr1k1q
RlM/HHD56nCoC+fxUqo5i6NhNhfELljCuv4wyTiymgwOKYRIfTn4nNxhBeR+2nDy+ZYx9+5Pgvla
qngp5xjjM3Vml2fzL/2qTktBfcEhZI/sOuURM1w/0a0sXkSZW+8gbwueHVZ06syoOQYyEPeG2HX4
jV+87h6BxEQCqNK4HQM7E29oYkbMgbCJe3PMTF1pGyO8GPc5gXsm4OhVhmI3qZDVH91ymRKaXedO
0JZcTbNVfsUAPHivstx6rSxnvpmY3Kae7LtLB8j4BfDdrvY1jSwrcqz6Wz8jw65isj/vD6H7Fe9j
muG1bX54u9nDlw4/lPJQ+yWDUMDkzr8kZ7zskkGVC24y9dYBFgYz1jVOzToS+0YpvNtaDvaXoihG
FLA1xxCLOijCpOL34hPk80wUq/QuG1/bASaFEDnxT2T7vmpkN/4h6drQCElMBd7ZeGeFQVk4TxfG
WPnpKIVxUfae/bzzBo7WNmGXV66GvPO8RXzRUyjZHug8j53OYEN1mefcMLpT1/iAEwmrckqam2XQ
8ktlj7tpJTDjRMJuvXwdx5V3hZeSPk1LUMxvE1MrEoLFNB1aMTlXgNQ5lKly2SjmoY1+R0U4Zccm
KMZrF3E4vSzlyJiSeWV4B6Nv4PwSju69jENdvwVyWpJqQENam0ZvnvUcWE9M18IIVhA1XOyPc1Gf
ZoqqK1a/dj4sfYEvZL9ElJ6wOIzu7BQzqUQ625l4K1nzRKvLCYUBjBQeosQtGtyqsNzOJ59RSlMl
+L6MmTrsbeyUZESAkNCBi2K2vbaDbqs7bMMJvqWryCqWtMjHuzJRls7r9WSYtmjdO187RJNWVl86
n2toowbevUa4iOzIwAyp8W1FjlUXJXTbiytjvRXNoJOADddbU1TQHjFHGja3u6YtxrZNdb2Gme2Y
CSavkSXv6wl0yIkXaN6RPiot+/I1z8kxzdOZV4UxCmocp1XxtPSdPx5zarX2UhfaaP4c+mGZvEMB
/6lpD17PrO0pM21mLycJUWpscR91DVPcC42IzXtxDehSuJlpzQxggubO6X9vjCgwuY6DaFes74rF
e/WYMhVPH2CtIfeBw1hHOzRqW9kiryMMROiE4QvscxDewy34lruZufgneNUb71tvkafwpuVcGHtg
KkCXQWebiRlDUsVyPL7oAkAhxM93NZezKSJzdROdD7qvTlhsYlPHtMITHcGzoW6nBiX7qNf22tGc
3haXWEraCCS9wWmyJ2f0ZOkffIiqpXNlat2vCBydcqTGoXfIMTnFK5j12Bi7tIKFdGtD5qJ0lxEr
JvksFFEk35Zj0KyrBIWdQFIxhKcaqWc8o9vFLeuDnGHcRGAHbRfebJR+mDcZNdH08W5fIPE+c/vI
PQTr5rgn5n7Niwx1/WzArhlju0N8Fruad+cA26T5hnsfVRbs90JVh84n9TadFDyVJd7snuHj5uv1
B8v+as9juvdgx16AA5c3aDqdpLJ9fSusdcXFxGkga00Rg2Bp1E8iWubgsqeEC2Iyblc3Xtq5ak9q
NGExLqGcUZ3iBvlNbiYuR7u1Kd657KMa3+BtfcQ8e14oEIz6QAVKh5gJ6Xkn5btjk2ZNuHzBmHxZ
ycdAuWo9YleGA8hctu1XRd6Tigcx0Rq0mzHRjSiUjgfKCTVc6AJf5m+5seyICxW13SZbhUskOi3C
E46NtkLIOTZBwklmul13wF9xuLCGLnirp9q1BgTvdt4lAIqlR4caYIjWhL6pU9v09PgK9QHaRKwk
LLsETgdR5a22bHhFgFvnnM67id2eOvx2YeCGINapgkNQ4fNh4LkNlV17iCvg1uFEjx8I0Whp2HoR
Iyk8hU7oFrgxwULgjQO37qKXdS8SDWD2ZYOwwLORRQ/aMDvOE/db35LLPergJXWjLIwORFrP3w3I
S4CHQuY3Bsvw8E5zORcPgWjUXnU5dnlBBeNfKYLNyi8skc56ciZXPGJjlpGZbOTfcmVx5fGcXaCr
ZRpkZNvKJZalOT+Hi6fvZ1UXnAIyNqbDQdOxmgYNYgXsEx/xa7GCNBLdfGkBWpTpDDfmjxl57pKg
9HUvWlcI6InKe+qzvDuOdmu++mqwYoL8sPVX9QZDf9jWGMnRerYQg5WprYcJUVfdQpCPCGqfLnMf
V3uo4ht00DybFw43qndqBN1wgonJah+ZEDFnxY63xMZvciaWXgO9A3YyMoBeSFYhWbl5uw63jpb6
JretKUxxn5PBESKE/DQvwQjreGw5S9gAwburijCPGwrwu97YK94hdPHdp6ZeyxjRdQQdpepxhGBD
FzCvgEvutwYEIN58KX1CdSDYpY7ZlIcN4TIIhQedDtpII9PJkX/OGPhgxzcsyTx661vAajFdL2Or
ZFr3U/g4eArvw9HwPOTScHquHKJwb0nLsa/x2aoCaELZ2sTKyqJrwyjsL2tdVleLIYd7uHoigQNm
f0YVo1vmDAF55aU3EGMSzG65pnpexYCRd4i5ui7KsGb9xevxWlj26h1Hf/ZejKyQyxnkqnIAA7pm
jWvZWG9lBOMBK09LnTsYJuYhmL2VpiCyUTX0mek1B8y/Csz18edM2Dep6qjPCZlDPr5fN/9udmZg
aMfusnNYN85rD8uCpBhdv2HQ0L2qsetiQvzAHmFUQpTKJx75Wr1htGciWidkJjGoPG5xvWuSAdzl
vc015rKClzpVZRXcjXrsrkavR+uhguoGXCC4MDIzfAExLgMeg9z/Iu3NOSyuOTxOarUvq11HnYgp
nPdqzdxdGVsgnmAYwovBKVqfOHqDwqkpo+XUevZUP6KWLVMFuIX98OC6Se9gfU75Yl23a1fADZyt
1yJbl1c8/bB6HLDizBnMHJqwzv4c4BammH+NzyHl/slyM+tLBwP91eRHvNhYuHBQ/l/R3IS3C0P+
k5xG3rpQf4agPN5Lba5ZTHyAafEebPdRblRUNJbbnNgPVEubMThpGEBO4adv5t5WfwjADsToNCp9
V5KRtxRW92KEtfskCsfFIQBU/1LKdo8FgGlZOc7XVYP+q0OFw3OPUY+mnJ1SZuComF7paLtGPip3
6FzvbsR4hVV+CMOdm6SIYwSnZlUXTc+sgYFjd4cT964RnG20GnbqdOYyFpemLhqxXULkXsfnrFxm
76vXul11IbqwGd0kc5WJ/204ee6sWLwq2CzMtOBHiMgqfbLgx97aKBtDcy1JU/eVuVzqdQHFjPE7
9o6u287hu9+2I4tKjzvAUrOOecVuK0vYVQNKSnx9DqHFhWMFHZkyHlbVihaalwYaO5b361TI7rvZ
G2swpAw0IeoRFTGvFX6tW5lXsIVknu0kcp7BnjFILvLN7B8mJxxpYUpn8ZV66cI5m0TKIDak70My
VC7iTFDOoLt0mH0c9g6mdPTQf9EV3sAEEYhclmtCtgglWbzJgpXhIkPPLKI91XY/EyLBzag+FRgC
BP0f2sg324txta34N7jwgb9cG+NAw3wt1iGr/WTBtSqYjv9mPPer9I3hHwLqCK0sQ05oehAffh3O
tSY9h8Dd+asp8BL7OfW2/cpj/KScJoftiZ1Fi+VF4yo7iANVQ9KMa+YoQzKStRA8ix+Drr8+rl+n
yxwWvj3+Hh3L/BUW+K7B/1eLwNJbkSblZfCt6uQ+aGk+iB9NFdU8iEbHuOzfDCp/ncnv34iMm6ux
a4cZ+e4WA//6jYCG4UimT/u9+fjG6YNV43iEsro06oWrIcFNJPoi+SgFw8qPW/Ef+TX8L8xn/neW
Dqfv3flz8334v/vXf+0kQp68GP/fr38dPv6ef+/Sz+PnX/5yaMdyXB/0d7U+fh90zY/yi35+8n/7
j//n+4/f8mmV3//xt68d1Kv9t+XU4//qyhAgsvhvzct+ID9/bD/+f/ztMBZlJ381qNl/4sPGwQ3+
jjkZNAqkQPTAJG3/08XBsf9O9jKODMx2mKxDNPlvFwfL/fuuRd6n7KaJJ4TFrWaKPBb/+Jvz992v
hgDFgH/YDQmd/8Sexgt/e6hgeeAOQNSnx5zLdTjGXx8qgYM/QoCFAqayuuBqAna+x6kaNlNc2Lm6
UmLMGSZC5PR3536nMIN0qjbjbQA5GjA7dm31iqLExfwOD+9dwTBpW10jYhdvUGan4qpYHHazYFGl
n5oUBtXBonAML8de1CUAepftYRrCck9QzLK3AEuHexItMLFhxGjJ1EDbNcWbbTXfRtlW76SIMP4b
KsSOJ1Fb21PZA7inpWL9ALaoJAGhocQWr17m8sFh5ncP9kkmmecTQ3EyPYaPxEJW1OUbcQ9VKkap
ru1ozL0rsW4Bq1tuKu/Ut+DSz0MpZnnZY+9KmbJGdc/pt3l+qboxYibhqjw/Lo0J5uuYfWTete5q
qFPjBX1+rLKW8Mktt0Oav0C1EaEThmom5qYLXn93ohs3AhFmxl4+gRxo1WQMWkrNN4+jAgyD7lrI
tA2CQhwQl8sdkWwtSIr9Ihg1Qaiu8u0pEIBrnyaQN28jAQqKXPjFNkkd0NftYoymfpgCpkcZOSVG
QXuhsRsY5kcG/e3WJ81QdJqUsmkhgIxeFTFnvz1uvrArnUycFLM1CmQ1JdPkwB0FCcChmaaJxOwj
AphBHzCjrIK48XtHXgNoNuN1qevq3TL6Dh7AEhR9eD+vBYjOthSrRsih2ukpx87APLgC7+zYW2yr
fez63oFPz8y7OgX1NM8AVUIZqY9/McmRvSbGLFRR5tPObQwendIO7MuNsf7o4+Y7SwJJ5j4qL1bP
Bh1skfimqAjpggWjMkBB4dnzwc3VEhz9dZ+RbvlkOlcMZs3utltn2nLCutpPUdvQSCxWNd6D1/KT
lsMzRxRW4KaUV8FwGvMtvC+GYbHYXzEYIPotn264Q+Ku9KpWXkQ6pDSr2Ihfg4ANCEFxOO/PLS14
efTNRSyX09BlKJd9xvBxGA79fGAMBSK9eLBLuDIldQ6yMq9NZ08t9rtt4GCZhvgLhHG3q1+vo4Ws
OWyVGoLdcDPPpXqAER08AtXM5QUslsEjMynLMma3CuXVs6EEgQ52Uc4eUcIA/McKg3N9mde4ul9m
EUUGFuPD5olbj4pkFnFZIqd7Na28a/OEfC0BmwFZXPFKXkgw3q21P9YkVYy1+z5uuSnhaOIOYBxx
tDICbEcWIqHvtoXp663Hyw8di9FghlB79LqvlqDzSvqcyAoTgXuUOMVG30CqVYHOs1Fnq+r7s9Fb
s5tYkxU+9Fuv64t6kZNBHMNgXBdRQOIVngeGJAZNS4rlpcQclWgO88FGxEXlYxSrl4Z5teBobVbE
kmLCHz6B53sXJOQo3I2sct6I1/OKBxi51YlvZSo8YKZOUBeDlZZmvAEX8bU7FUez0eVl4Pa7YTik
0zYVs2a8DyUMx5pcrNGB0dqyxYijBCMXghSuQk2mfdryjDz4axY8FqIs/AOraYn5iDUQoUpdSiGW
Bx6BXg32/k0cdGH+THLU+nmA5lYdwqYBMpjLwVqOPVYluFdVZc1uFjUqrkg6+LJsVu+mHSaG7/5o
YDPeQ/y+dAvmIMnsWNVVRqeCrNkiwxjXBpBF9FZLDxNkKEL70EX7VKmupplYHL8wrzbGKjw4ptP8
CZBYX8PzcJ+ntu6prbdd8k9+Rj8/+d6+jqxWNH33Paqiq9LBQ5ESM5OfymJ1z9Iy++XgTyg2cQIl
YjFdLLGefSJpq4OtTeRvsLKG8IQfCc1jOflMQVUD1BPCuWV45UCfgyYfFdsNiojqvq2CyjsQNsAL
tSfFtalbR9abb4wL6wS0xAflydw4MO/JXBy3pK3DO3Jj4Ikj1c9I0UJSTBLiBpI1domMzMVboM45
3ALVDL4kwr5x2elCf47+kCIHg89GFq84sA2Cqa0RdkMsVkVtDAYRoQtxC8QPMfMw/6EUEWDe0fVr
/LsQ6G3hnmlp/qGM2hiv/FUQLOTbox0mcxQ2SLFa1/pmm8oAFA3gN1/JekGZadoOux/5Vlj4u2MQ
1TjAO9a3djA3dbIV8UsxYWgoKOMV04kRUV6t/ITBSEYQH4nY8dwgGEvbqnIQGBFlgrgd9esE1O0z
SeiJYNDPYOb6KcMWzYdvX/f3vAKcK0YUAI5wwKfLpsw4bVwAuj9Iv6sm6BAF6auQSXR1EHYe6Wtf
b7uW2QPpr/5sizIIL3c7CFKrYPUyllvqaT/IFc4g9kMF+V5W4NcvQYX+gea80Pkno/AMeTbLEWWf
GEzUMWCQdKMpUySU94dxU1WYCFpGRrFNvQnzKNGa2DSFcqFVF9IgjUKwTGPbYTFQrBmn7fS0TI0H
Eg5I0yT+bb2vuHgIrbs9NQktuZXhHh4V1aEyqvozn1tfgonA11WACzMOYZI4m1NwnnHeg/HMROHV
s2aoOu0Cp+xqm+2wixGqRlhIiS1PyXBvz5E5l0/R6o73NiSVkEyCaPsjGjP3nUOd3oShttuyoiGk
VSnlQ+0X6pPDtD2Pc2ep9LGBHU+TXUZq3B+xjoQwu9zl4UXH2HZBEeeg2waxjgeUYpQyWHqDiUU5
nCmoci65m82y3WTDDNXMYlJ3wY46YjblT9URkyyyVArw0auWUwGnrCr1aHgLERylY3Y3UWUrhuCh
170Q16XOU85UjTmBFI8ksg7f5mHwHqsqY6JumdLKMc0XGbxC0s+IKS1w4a7RxY/J1M7tCcot8C4M
XU9zR5jtAb97TXuEgdU9Q3WUV0gGmUDawyy/jVtBCKxfLOqVCo1ZLFYezlcW2IWt2EV8yWylGiHK
MSS9KwLZFkm0Tf3CMLDD7t6KMkMmPE3zxdj+F3tnshy3kmXbf6k5ZHAAjmbwJkA0JEWKpESRkiYw
tej7Hl//FkI38yqgEONRozcos6yytMy89EDnzTl7r+1HhIqIJrmedLg4W4FO7KtZhYmCMn+AEVzL
pdlpT5NKskVl5g+wQfT89ZgFMQqCzGbPk+cFTAm6sGazd0KbfISw7s2PqqCe44JRN/PrkA+UnDSn
jpnslY5YvqxFTradyW/MN/QdApsciZaUMbI++49YUeIPGPgr/ixqKia92UQ2pLKBofjodBmxaIoI
oMxYs/KtppururGB/MCVoD9oh0UT7aosbwKD7tNkv1/GJylh9ENQkgRotio+v9xvLbf0oduzYlSd
TjiUEtI2hgchLpA+jtmOgBfzdkT0h9VHG/XSJc4vIXyRrupNZxW12CvsBqM9vX325iWkciqfYade
jLSiGlgsmb0t8ETZO6olROXQYA/22KB1VWHGNrhjbksNDL1S3MnvBZekvhto422oQ4/5Y2GIOXVc
vASRs++zmHOE5Wiz+lZoqrAeOM06iEiLpLn2i7RXvKxty3ulFQ6eN2uon5wqpYC2j+C1NDt6NTUz
cmQVtPtdfE8RdspBK6FgD3jams2U8MkTEdRFs8RIVzn39ezYt0Gd845EYTe+9c0lw6HQSzG6OcYL
+EpsI8VGIecIqSCEAUzqJDGxW6gMilQGPKqOpl05PdpBGpWviUWhc4AEJSdTFbgE8qeiDD5Dv6T+
PU0pYXqgtNK9Ng50RRPy7+INZCQUUIeD54sO6P9vp+9bso2RW33/3t58Lo/P3P9fHsHFgjr58xn8
+nPbH5/AD//AzyO4Zr+CxGQCxOO8rf7EJf4EKWoqiEUBUQvRPudfkOr/PYJL+xWmE1MsDhCTGs+C
1/vnCC7lKxMMFiUpG2gdhg3nJUdwjDUcsf9VnyM2M0A2gjDn/3SLkZYC2C9hEwnpigjMCWZkmsx/
ZE7rfMwzI0JzE3T7VFeC70kOOcjtgtH+6AMO6NCwLuLJqqmMnXBItzPrGb6hwuHScn0STuMt897M
eZrMWa+GYsz6QPUa122hCULdjBRgKeLV4qMvTErLOIlM88oZO0t4dddr6NJh+UReIn2Oa7g8ip2Q
dLRe67T1hyVROHngrtEFp80yfh1xYyqceQ3KoJBqG1CyBRJvTxlAOHg2Kb4kvbE9iNHDRWKHyQtt
hhx9EDt+lsYfdIB/AfVGGjJug1Oz3Op6qEtXR8D+OY1Gkp3z0cTHN+MzUi+gMyhXaHYmVzbDfNeT
dYpIP1Sukqig68eS8NbCQ3rvE9tEhNysNeMuQ4z5OUsKu3uaBK10l9asc9NiM3gjtQkN7BAb0+M0
UXnH5VKGlw4CkWwX1bb4OOWSyAyzNHpnh6du/lCHJMNjZMnLzyNlCMwA5CLRP9BV9E6mvnA3wl6p
xdYGHvutHthtoG1iYkQhHMkbq+OwiG8/RU0e0bX9EVJIfAwMhtmmlIUSj7aKYnnxEIQUI9RBuRHL
MYfqRB28n0qMZq6TDfNTHy1TS06zkmBnu5mzDTKWjsIHzKXHViXj2auzwqn2dW+r9AaBJdRuaeK1
vYoaHZSOMWN32+bpQnifEtZzz8fscDmgBe+8AGzst65z9CtatZntDji9Ebih4XjTpGWo7dlUlsC8
SQQoXGPwKYiXc99dTZkGw732SQN0Ez9aTm5aRgxw21Aw3QB1LOtFXC0+OLj1HcoDaJtcRPwbIg8n
ayvKjqi+ieOVs1G1prvuUBbnG2p2/AYq0cFw0ZnW9AWLc/7BqDkg0T8rxi9GqcJzEkar1NvOMCg5
0VMYfa9Ff8Gufopm3dO6PL+uVRpQmxAt972hWMlTLGY1x20uk2+Dn0PDYQdrvs+y2Ay3iR0js0JI
EifbfshbajXC+dD29JGRMafomiZrefTFmJIgpzsd+DOk3soTdlyUphymgx+QfoZpnw9dZtLEbKLk
dlQTdMUFKdPVJh/LaU9/A8uqQGiReqZWh4/+HDiNB/kEjQuHMMd2Y/rdj4DP4ggFjUa/HxKfIHC0
rofQw8JhhTslMbrUywwBnhnSU3vdxAB/0R8NtULT3Gk/jV2lP8ESrNEbiJkzdlnCf77ROZZTmqLH
TNbjnMTZVYGXwLhEKdXVl1B6snjXYFKzvYy2B0mscRvFsDMUtgTIYmbhoYfkmQuahQ1xeX5le3Xq
zBJDBr7UpWVjm3vaQWSqwWRAXwhJcB6vRhH6DxbCajZ18xLYisa+v7druxBXkWKkkiS+0RjejSUb
qk+wEgxIaoCTR29cXNGbCpnNh5oXgWJlMfSjm0FCpGw4EQTnwQoHtk0MXpzUMT0yHtBtlITSvw8G
zYrc0FeaJT20dobrDsWN2Gc9/PY3ie5EP5aSaO8SZgVIIR8JoHJ1FOrNvqci9wg7xbG3yJbjr7QM
rXY3YBXFeaUXevDFUHrjU13MwTd0I/q3OszUdBvmyISvo66fHa8nQeQxbzUO6iXzyLY2hSL34MqT
p8X102Jx7WN2qLYZPFmZ1lTXnVAja4u5oH1CRkhGQocMamIrTWmFuPAczZaUsZ1QQ9DaZKvDPAzu
NcQWePfKfEsux/zFAUM3uvWgz4R9mkPHXsyWs4boIiLaHV9L43WqoFuEaEip3AKZQLLXINNetQW6
NPJcp+apMtLmi44P29/WBRgyt/ULyi6+MPC7Y+CGoFPLzrY3/uh3YktztkBkRw1zgzRFxJcKhuMf
ZVONphfFvr7gw5nFL33i1PWtRAQbkHgZFhTJmoQsWtuorK1NdhCTTFnCPw/CkVOPDE2ixOvcwKzA
AsBmVdfEl3o56zF5YAja1JrSN1dUklrCK6Kkdi77omy/NnXVcZRoq/lBEb7/0ID4by4QMH9ULLzK
xgIB3KdhYF6hJhy+SOqcrzvYAjoFMRS8Lq1ZryvG4qE27PaGg1D2A+2OY+/VMJ8uWiVsmT8Z4mtJ
cfbHqIwqBzJaOiwmoObg6pq0611M0NSWqjQYPzF9c+62eEU/yNYQw4MSC/vtbJvtk40mqUC1OHZ3
tAPqYZvM/vCUREoR07fsVCZijtMImBZEPAiD9HKe0LF5k8rBYlej3OeQasVj5/rJpGkb+CbmUreA
F1an8l3RpQQy07Mq/G0oU7VwKxz7MMupoX/swUBZW7Qg4eek6aheFGWMeWlOnKLZ2T5kW68vR6Lv
mI7mH1wPqYi+YjvOfqLLbVz7kDUqkszDoUWVUo+3lEamYCsxwVVegOYVyScF4JDEal8FCtPkifCk
EoaRFw7gebz/3RW30+W3//M/S7DGnzfF2zpih4+p9GeT6z//wD99Kf2V0GCLO2xiTZxgS9zTz02x
br4Cx6HTE2aDS39pgXv/JzaBTbFwEFYvpSeHdZ1/6J9NsdBegaUlWUxiHUdcIF60Jz7eETOkEGLh
EmuC5iqQ8eMdcSSVNAsVIgHAMGq7IRBoXmhk7H+5GyfQdEvj+Jd995K4svyLcWjPGaq28uviCma6
HFg7lnTCD62Tjhhbi/4qJISb2kw7ZJvnB1y1jP+JeOGsTteY44hcNXDH2aoya6YINiIAJcbAKi+B
gLdXSW7GZ4Za/tTq2ugTLpeHRJzm9GqoaWrhhyiFdFEo5p+afCpRsZXhw/MXtGKM82SwWNM3pDHN
LdSYZo8flKCJEoqxY6eeOOVdbvk4irRBqd9pCjajECjMd87N5BGA4dB3o7C6XSqa/EOjm9ZuqQJ8
ev4HnbjDvLtUw5fzHjbM1YvT0J8qnI7fExtM1q5mLVJx2kmfg047lz53cizJ2W0B9GuAMY6vPciT
LMvjAU4JJ89bLGrdQ0lVekPnUxFnWv8HkcPqedLzNUFl0iq2qcYeDzYQCDEBTzHdsIn1K0EP7MGU
gc0yrBQ3siduPplldRWqLZV+hFshBkjRelGO4rVXYsrCao9WrdDi/jWtmmlnAB56/fzNP/HOmWJR
QiDVIBNnHeg28aBhh2emW1GD3vo6VfZSK7rNy0dZGuacmxEZGhy+j07Lah51yNMTls3KxE9kzcYD
YIb4nNhikW+sbjhvELMZPgpa8/Zqclh6KgMpGSaF+rndmXMXXMa20L4W7C0vcagothsKw9nSWNfe
PX+Fp74q6hT2Qstc3i2xvHm/FAQ0oxzouocGqyRldHb+pnXhBGpm7XrLF7cyDhC5Bb0mvY40eLQ8
DorV3LQ42Xdg3L/3sileftd56yw8w9x7iiUrmUBg59XCKGKuhBR0T87quCkbOzszn5yYkW0kCihG
pVwKMssb9suFQwsbFpYc8z4QoYuBSr7mAlczlt4yXldQAf7X5+/18hdXj5n3VVDF4eIEy8DxiH6V
qnQUsAdShY497iO+N1LRNi8fxTGQ7bCkLqEQq2lywLZqcaAzoFgBCytnHBSYVuyf8pyfqpa7n7/6
V9TqqWshvcEhamJZ2OzVlzGjKxBjVqHRasr+ThRptIWrWd0+fy0npj12ciZQDfRPFukBx3cMrJJA
rcnKwsbCIP19kBgVlGIzAGB8+QU5fAQwM6j7AoJbTXooHUo6epnE2D75qAsTf0P1pTgzty63ZfUK
OKrO1oUXzlHV9bSljjQaW7VllMbsmCcHiwTo5RRlbsD5vwsnAsuoytzBej4zYZ64lQ7VQ4Rk0oIT
vJ7KbFmDTKIgRPGEdh9c8ozDUm9ivgN//vxTWxaj9UVqUoUiL9EgYc08fmpWlljtyFLu9nGxSzsT
paWee6GKtkfJtauq6c5lYp54G5Ew2VBt2A2yKqwmUOkUdtumreHqE8f7qcmaTaNjPXr+uk7dQoPp
mbIp07W63ucgEahmbbAMV+YABgD/hruuRTbAAVc/8xGfek+kyqRE+0q1kXsf38IAnkNvDuiiRvCM
l7R2tMtM7Yb9UiK+jvVM8TSaiA81Pf6dWhrqmeFPXalk3QOLwwGLfdfx8EXRGjmuRuaQDKmHRXXk
BqpYe5OKoDxzU0+9LFI61HyFYbKZX313+aDOREL2PLp6oE2Uv50iv94k9fzD9ONrO+iSMwP+/q5Y
MPpYXZCjUf1YxxJj79FACiGnIPsQA3ZCoTmimbx9/l05NYotOVewPwGktWj0fl1dRsLdsffnhhuJ
MttYTavtCipSL6IALVtii78uJX0DFfmevRpFor2fg6A0XCok5jv8gs5X7BTtt9Sf5/3zFySXv3X8
VVtLbAv7bkeYGlj+4yvSAO9wqZxg2BtaqutHdtkhitJnfROJXt46AyZ9L8SPV7gZ7TkSxPi3KUqq
QYXXavTRp9nnr7imUyS5O+CzUGgkj+2PSCWvYTcOlUUVUnQgCnQ9yz5S+A8iV4XD3O8Kp45uJsvR
E4poqHsgYyqw+EJac7TVVKyaFp/s6LaFJh/8qTUIKc+7pCD4w8jSHWRG+QWYfvtDZ1HEEJjHTyik
TKoKJb+a36uZw2spcuMhzCVbejxdebML+MEfQ2XuACXmkbx2QOFxiRhBr3zLDhMU5PBJ3cFp8F0l
gSEJOtPlGKE8RO5+Jrz0xBslBHBzon/ZKGpEBR69Uag0oAYFKlqaRmo3WVd+sifhX555yr8/ZHJX
mHWkw1lVrleJpAyLhiYWRag+mV7HupZf2KUTehVM+HMv1Imh0B0SXYWlhU9x9T7FVaTWhYwMZHrE
nidmYhIxMlG0z3q0UWfW3RPbXEuw9LGV56Pn9LhaIfJUo2ibcoDKcdp+hTEtAAmlpXMHE2PIXPZm
PfIEJ/M9gVmrh4yhTd/0cJHAo6S/r1AZnLnVh5316oPiTtLSkyyROlql4wfaldDA8QYAQm+19Kot
Tdz7vh7JCyV2cjxAeWrfVNQfK5dMEQv9ThOMb5qekAxqZHOruUEEpdYd9ZxzGDZa/74aMQ+cmS5/
n5953sZSuUEGLCnVHP9K4C1Fk4/sWPwq0740lQARXiryB4d+7ftAhNObIIy77y9/Ddn8cxqhSWmQ
93I8qIXEQA0L/CNlgUk3izsYj2okLmZ6X2fgg6eubyHPqdSlEE+vE5YTEcecr2DfyJCDrIpKYvF0
3ddR8X2S8RtrKOYzd/T3xRWYmoVEG6MVX/J6ItV9fPRxsJRLuqG6aEqpPab8h97cjWN05r0/NRbl
JlLJ2UxANVndyDwnOBNjBtt0Ol2XYlBMTw56ea1Uc/c3Q/Eqk8FLcY5v7fiZ2ax2M/kffM+tGC5I
AeXtSDm5tXQPXv52LO+iIfl/xJqtVr1hhiI79Zyj8EHqu4J1tXVh8sW7gsNpcmawU9Mu4hkKXNJS
l6nx+LJCS3dk7jMhkfSZ3EyjMe84MJtfnr+kE6OQosB5ysHjYenrg44IMgSnDdMTtNrsNqmT4gJq
KvCXvxiG64CopCLDd1ZTDmKxuFEGXgdk0vZlHmr6tRmN6sXLR2FXwqaEWEChHqLlfzlZM5FRAVPp
g8q26e8JMps2QeVoZz7cZeJZTZ9w4TAsLEVlarera5GDWsg2VfCYhTqLopH98EV3JyLrulAopTx/
SSe+I2Yh+I4Uqlk9rNV3FIMT90d6fy4LjP4B88KChQmHfR1qL69sUUrl8K5y0gCGeYjl+eXuQYix
EeWbEvVwYF/TubR3dticczqduHu64LSkUnDSli/p+LWWDRJrHBDUWOjBkZlWd5djNhrvqtbOvECH
LPf8DVxhRw9bVSpoJlQZdbm+JWD0aEPsNNbE3aLOVCKY86w80Z6kQBmoUJC+n0sxf4uSWbwT8KyR
KQddfzHw+/bP/4xTl43Dl1IC6FOsVKuj6aybI9gjZvsqKueLKtbKLdJN7bFtw9hD8Dac+RROjcfM
odoanwOOl9V7g1Je89OZqw5qNb+sbc3cESQSvm9nf3aZsJX756/vxHtKR0TFLKZSm0FOc3yX636k
GH6oEyskotidIzaiD/D/W+aHvxiJ6hkkfNOSFKWPR4piQ/WtlBgXbGKaN0gB1THu89dp1w8vLl1A
OcQChwgKbRXz8PFQgQNzJTD4pivVuGv03HpUCHK7gbJ9rkuzPP7VnMLChX2K3hLb7PVkL0NSajSf
kWqtT+5YFd7ZljJtUkzUNOgtM9v0am1eDD37s+dv54kFYLH4UYGlym9R0z6+xrpFrUdzRbp9ONrv
uQc+iuBwPvN6nHgdjaXJxS9fAMcHg9YvcwslDcdWdOYW28JXaSvzBwsxiBuI8Dt0/JdP0NQvmCwp
INiYvVY1jIruvwrgE/tqEAMsah3VQ1cbkJuiDtuSasqZ1+TULaTTsnQSaXnRzju+hek8A4Mxcbkm
NaKsNLAApnThuS/61CgWixd5yLCnYT8dj8JmKy21nPc+ncP32MA7bDRnzwYnB9FUWjDsEZksVzuc
zPcL4I+cQ4s0nG5MWFNvalWI7fPv3KnJgqo/1VWuxvptpckLRLpKZWML5jS7NyLTuBorI94UAjX7
80OdvCAmQXAtFh1dczVbhEZrsjdjQz+XfsxReXSuIXnLM+Xi36tmTEgcU6hPGJxa1k3WGscP+1re
gDEqIEbU+Jrsxip2vT7Pl0OFictSSiRZAy8hyfVn1pZTt5PdG9sD1i3mj9U1BpEAdahi6uizRH2E
dIQot3O02xwG9YuPEDbbHhxry1QPTGI1W6hxF0RTI9ku9vbkNUrUQ4nv0v2o98GZq/p9SmQo2u+C
Ktwy/65WFAz34RyRLENgXE+O5oAD2OuqSn6OFNRIGHsolsOTWFqGu+ffmRMjc25hQ8wEwku6lqqS
+zCbCu5/7DrS3yccgt8lhbTfcwa1QzRYerRltxdt5kmji/P82L8/y4NJFmkAkyU959VVw0wAMsDp
wm0jLfKWg9lFm8TBJVHO85mhfv80HJX+IoYi9rCkXK6+dR+FnCwMSlqW0ll3SQ6MzG/7l68vHC5o
OdEpxe8i19MWRdYyHlMuyJgCx5OTVDx+yznRwYlrIeKaVimbgsUvvPoE7IIcOFYEGKSYjy5MCJ2u
3mbq9sUPh1efWYS+O8f2dRNFmijlRYmrzM9mdau3yOYcxKoIuYz5TJFm2VocbwgcHe8zVXUDR/xv
ZaMp1AZwtVRctKyJHoKus99OYdt9Jh9GvWeODreQ/MSLFzIGpSnJYkajhsn5eInxA+xX2EYpcgZ+
8GmcYF7nvRJ8ef4unnhWbDOQpCAqI/RgHd4nIFRFFsYJ1+AYvYNdY2xoCp3LpTw9ClMyxyfOfOtR
iL9KlBjjMWio2N/y2JAwYKnaPH8tJz5XJqjlaLZ0VunNHN+xhtsTJi3aOdom85ay5ezpjj17oA2G
M1PvibIdsyEHQYstDTtsZzX3DnTNJtyMeNqsAqE82eT5FmVvB+SHjeXlyArwER2yuW1QyG+GQcu+
cVR1yHYbjXqfKmG6NWs5vI2bXNsAnTFeXCdeZmvHZP2jSI/p//he1GYxGSP7ZVdHBHwBTVLll0Tn
Zq3fd5KMwvdAwYd2KTfzeJSg9v3ISfgGAyswn0jSyK+SZgZvlKph5rFARmce8YkXCc8CldJlUJaF
1SOe7NYJyopHXAamejOk+rwLiVo+01A5NQqboaWgwKmNsIPjy8Lz3HYzsBQXdbL+np/xofO7c1/e
iWL0MhFLZ1HZUMMSqwPNyCszyXbpYhSlcUP6onlpznn5rqlbzAKQnfOnLEmQtWd5cZOoQfoNHliX
bIY+bm5wbWZnZrkTnw+VhkUpRu2JEu/qlZlqGyMwK6EbcLh8a2RWtC+IbntntLN2ZlE/MRSLD7W7
ZTpw2EYf32BjiYarNbQdGPfD2yxu0mtzSpvdgAr2zIdwaijKUEhRloAZVozjofTCyn+24Mj/qr5g
nW6QjPogFfo0is8s4ic+B/J36Y45VFSwqC3//S8HK3KqCMqDH+Sqwq9JSACIEyqWA+3UVHbNFJ1r
0J54T+mZUmhlzluOhasn5hicQGyRGVTlfblQ56MLU53OhV6v7yD3THLgxilN8YI66+qqAHpVrQW5
yZ06GkFVC/9KtYPoISb74YWft64K1L6LGsfgUWnrV9CcaPs1SUrDm66dpyRqvB2btjzzmBaWydF6
vgxDKVhlmyXoOFuryTsn4ACSAMPYUKZkJkl8j1Hbp5t51KGZW1sAYB6pSwuaXOwcw3+PVxNwQ72B
WnZmJfn97vJbWOKpymN8Adtw/M5o6USiqUXzVuZp4cEZhlvct/a+cIiBfX59/P2yKQbxYmo8S4pC
9vpBmnmbZBGKDDsr4yvClJrXjZaea+WfGoVeA43WQ4fdWF2QjqWbQAak2lVjjiRTHET8+YcXXwqv
JMlUJHnyca/v2lR1Ydk1quFmjpWTurF4QCQouBeOsrwfvB6QFamSMtjxszHLoc3HgRuW6HYFPTOc
XsvcSc6NYqznDUqCiOFZaDTUFhxxllv6y7yhNT1RqDpoOhOx89cCReOnPrPST7NZWBkYGqv80ZbO
+D4pfeczNIPqsx4VMX2xIe5wlSBfI5NRZCBQq8Ka7pjwZHWhDql1lfajaj0k2VQmnpmXFvGfBPde
gjIpSRqOyvauE701IoinH3TJHji/zvMYIKJJuMLXKU2UeRsFk3KR94WOPXWe9M7L+VTg8GhYpbYj
bMYO98NQXYdyqDAumWH7Ua999nlZOnbBRTn0JZAoEPMXad0on5vOSclaxoRrkOhhRnKXqynEeTfF
Gx1c2L6iknzDpjS4HZ0ueZNO1vTYG6LoPPAd8jbkw212aZLH2i4FhgdoU53m+lI10sp3xyLLnoq2
C9/ZU1ROnmPO0Q1ZufoDRjnxuRy0hcyNJ5gkyFRk2X5k6+JvbTm2N2wIkk+D3VbjDtuHIXaEIQjn
pooBBWPq0Ir4Mk7CVPNqdnbB3rdjo9wRz+YobmJogGwUUebZph2Bx2wwZIQ9dpZKCd4vLDkiWMwS
Vnzg9OnrbKSRT/puBIYC+0aBWUgBvu6ZZjV8LtVSPJJQWvVeEuKYJBE1dx4MOZrNZQil6Guom0ju
GryTCzxc1PcShOKd0ZNbQrzlmH1g24JZbIhrsmemWhqLW7AkC1dG9YBR0k6rG03RjUdCFTCWE6yc
PKr8e97ztjcvGgU/Plpxu+p2c4vTYoPdkek/RtWcbrCWJ2wMZmTYbl4MA+wMtaxIuKw084sf59pj
70c1MYNdzv+CAIVxYo8sq295UIf+DcqqGWCCrugPAZa0cYvRy3+ySC/wLyxRhm9hOdl3pZ/ol/HU
OZcRFsYrdcIMqSObc+He6J8mxTcfKeE3ZLCYFj5CRW8H0g5nPaYFFFVD5elxrxRQvkU27hsqG9/U
0UoiHNDDyMtu2xGu8axWvrC2JR8SFTotpIcq7Yh+dPLRAxkxvK1lP2P4IsWmdBuLCKUrqmfgIk2I
J4DcNWgv7hT01iNMnVi4M//8177HlbcH9TJe50TnNG7VOvFFqpb4M3n1Yh53XAsMXnY1fmvH1Poy
gOBn7R6Bee90AkufRooNOGUJDL8zEdrY2KOKWncnMdp+vnBEDcWd4rILt7QryFWwo2y8RUdhfg7r
SKabwclltcM024KhaE0UDkZFdtt1rEH2vJVNresPIGowZZn2FPAxVGkbeKBNM32Tmg5USMUkcf0e
nUTzMVxaVHusE5GGHkf2/sdYb9TsJprDAToTmVwfcCbZJYiOSs5eXkXTU4qftgBmkBSx/amalRnD
cDQW17mZJcNFifIwp1vX9B/rcAa6UVlTyvzQ5r3A/FuGjQuyuf7QqWP/NhCyGIFgmMVlrsd2hKiP
4O+rUnbavGkJ5QPjX6YG2cFw/3nL03Rk84XZg2SGOohsV8P7iYhi7v3+GkhiJi7IFcqvi6oGYNO3
MQ9vhiKUZab6jvm/+VQSbgFWUq/kBfq+cpEvleXHsof1uNMVHI0QdDRAxfpQJ0TUOEN7G0+xlJAI
GzDbSEf5LyXGjkdcYMEdickRiBbQBB0G5dRPqXvbcE6Ab8ofqVPsAsNKP4vICO4Sv5KaG2VqQarr
mHJPApVke3fieJB6pR8uDK7ZLgIvc8bK37ZBpN+2WYXTCs76UJAOquUaAMfJGTYtYt/gIrOaFBfU
2JaddkldNAVpPzv58DDVfn+Pbxe2ihXWtvFYGf2E4VO24hPWOvGp7pgKrjohR/2zaeYchS974A3D
vrQd/2bi+x08sku1j4pYUDi1FmnEHhwQOc0kkzvqabyb1QGik0jF5GYLG7hO5aTNfXRA7uBR7ey9
1nC6wZqG93k7LISeGsDGvJEHcA+ObiA+8BuMN0q0kH1mWEoYDxfgjxl2/XckXGCASIsd3iUTtLfi
qTuggqq2NrDTbvCamlfdAhOasLROrh/K+So50IbyA3loaTQBl4KW1nkd5/ncLQ+kIudALeoXgJF+
YBlVuWZfygPhKFeBHQ0H7hHBt/YXUBfLyyTG9Ht5YCSBfNPGXUOxe2aWMVD2RgtSSXGK8H164CwN
OpzSbcAHRS08TSNCs6Cd8AJnKTwwpMfW2zmia24dGE5I8v0rXVEBd1QqbGNswAvxCf98+SU6cKBs
tDgkCR/4UPOCiopayMk7/UCQ6g80Ke4rZKlRcXACDiNJP9WQRPftgULFEgaRql3gVD3hZO/sA7Gq
mUzoVSr9J7kRB6qVsQCuygPrikQBuFdsCjBjBgceFiGmymvoQFCyygMxi8Bp5372+9Hw1AWphf+v
ftO1hGWBoQe5paKDd7yqaMw7XnSYXEBNFz6XHoY+jt6F2zUdGF7NT56XLxbCFd5q6wc+XXBf3Vja
6q1AFhtvmwMNjIBfyGC81lDC1I4ABLIbeEtvQEvBEANBQrZGZGDch4BmdtMuPIDGGiIjpq3RKV21
J3waTVV0oJEpqTaJt44zSG2vJAusjCMP4LLwADETB6CZHzcB1AEnHT7XZTt0t1Pc6W/Ln/yzMQsN
+6JIx15sfdJkWZcocucfu6jXfzy/Vf3tGCGWIxpaAZr4HNfWbS89SRqm8wkfwzTA0tEy6SVGkNxa
5hDcPT/Ucjr6tRrKbnVpriyHFoT/dB6Od6uKLtCN6DMZz6hMWZdMc2PWOu+60Trjrjb97ioCJ37Z
kKiwbQgR2D4//slLRbRAgW8RQq41BEOihgkRAhxjohk6Qiv195Wvjxs7raszbY/fzjJcKt14jvQm
Ky0b2uNLDZO80CYbWXLh0wBWhEHcTdmOLyxRcENtqk1E+Tm0VxC7HY+imGruWwMrl9YUAK4sdl9d
ZwDhbSEoPH/vTjw79JxLvQAZE92GVTVkVslAbyEwgFwziH/PdMSxMoIzaYem/oaJLNrFkHlvSL8q
rwbp21+fH//UDT00c5A8aBSAVuPDtMTkr3M4dGy/2k+TX24HSRv1+VFOvSHYXqhaYB1CgrQ630Nz
mDlJDQaBRkW5NUal2RpQztwJCP2L3xCK8zQz6EAgpfrtiFi3RpfUuY20I3Li7UxX4MZsSKx7/oJ+
v23LKPgaWNmoLq2BxALgQQ/0nzckQlet9fZIhGP8D8vnj26e3+siYrGEIIbnX1hgF6/vr+fQKLJR
HwQMozTpcMv529rGMus9FNClsqmb0n4zNmPHTqMf3xDMqGyJkwRwJRGbXNpN31NoDuCuKk5+phmy
fALHcw6dfOC09I1RZVBIPv5lJA40BtE3hmvMpkqgkVR2KtvwXeezRbfxqC2gxPCcEOTUbYfST2kN
FTSSjNX533emrgC5uMx0AtpAhmN/GEP9zHx2chQ8d7Tk6PWb60YW/LWhZeY03A7cyK7JhidVHc81
LH4vMeBNxQiGhxrXEZdzfANZ0CI7MFkf0O87LnS67kNeQM0BWGbdF5kYf17U/3Kh/kcsvdk/W+Av
828rLNTyv//pgHesV8bSS2aOXzngTfsVU78AFrU4fVhV+fT+ccDr8hUeIIRIFEUpv2I7+q8D3nyF
DYD/EAkbGhSaUNrfW+BJpsElzvSyrpBTMfAJjHbMi1BsHHnb9GeWt+P3+z9/F1Hr8SvnMFeZTTpa
25b6BODjeZqeQs0czwiM/vTnVx9nbCnJNIy5tSVWqa7fDmBSgodgnIszO6vjL+ffn7+achzqHPaS
Pb7FeNzM96XIHNUN9ZjQSAQZ2FMM6Hf+7pd35e7njPZnQ+W/gy0/4pcKYEOHG/RSDgu4oR3l4gUL
areYTPvT83//eB799++vPn/LqdQydiZz2wl6TQK2LfFvaqya17TU8nGvWDNnNKbZ8u3zA/7p6Sz/
+S8XxMa87MnpMLd9ipD+qgjpoHm4ocLozOx5vKP594r4yH4dgL3foLadLrdD0lgDiFMYNF6ZNFp4
LRN2+zecbnGNASzLJyoABORUOzUP+/ri+QtcSVr//QGrvWFJzmIiOexuuyDoSfbQ7L2lix9lonOy
IgJv6DMwZpZyTTojR8AOuCgKGYXTSvaiduW/v2C1XKfBlPWpHLgFaK48vS5+WBIE8/PX96cHuNqp
FXypA5UKCdC2sT5QlKB01XfxGa3WH/762jic2nFkNnott9Cqo+9q0VAeUmApe3/149dJCYUyEGoX
UldLW6t/FENFR8mfrb+beezVzFBDuCpLDbNgWyjzvCX9gBqpWRZQhP7u569mA8JjhT2lMbMBqXso
kk2T3UFV8Slt/m6A1XSgYXZh9S+VPXnglnnXRE3YPsK8VH783d9fff2NrXbqQG9yPxci24I9V2rU
eHDrztyg5Xf+uy3875u/btBjHTTSTpv8PZb2OduBnyjh2OFDijaEGBnOXw6z+sR1o/DtoVSsPXoA
rYV3UOTqFgJ0Om7LqB3Gv/vU1lqNquiX82tm7+HGzg9JPYW3OXqdh+efxZ/u1epDJpvaFkTtOXsw
0kQ1NrWlXwfGVFRPiSRY5cyt+sMHvW6pki5VcnYo7X2dGtOlgiTr1glEfY6R8ac/v1rsCz+aiLyb
zX1nVdpIsvJofDRpYp1ZTP7051dfdEebAsGqae77lCfQpgFRsZ1inWs8/+nPr77nLtLzKaXwuwfJ
m/AMJpvCWkPCzzk9zp8GWH3PiaPIyqEahjM8q/LLUkjCIevYmoe751+iPw2w/Oe/LOeWNsFXV0Zz
T4Zr9GjZTXM3RkF1ztO13IgT3/PaJ52RkCxRs1r/l7MzW7Ib1bb2EylCArW3Wo2yt9OZLtt1Q9iu
KkAINUioe/oz1v7/c6IW5ayMzW01LBIxaSZjjq9CgenAPoGINNjf6LAXIbC/osieNw6fulu/v8WJ
ahSgUJgyJFl1Kb2EonOnK25ESi//XQXU/61O7jV6lduAsnmTVWpEVfbtqHFhL1G9aN7bmy+z/lfD
5YT0BpJSqBfMp4FtvTnWHBfmj+BKzukdnwDQPK2cbO3XRuf0dzzDLe07I/fWmefi4PX3aQADN5Z1
+4J1t8mBtBfByDKc7FWBY10+wc90KtupBhwBqIEeps/goGZISy+0e5nBfLF+C6b7Lr+xNMhyBd9v
DbUsqs+XrMoz8M3+fX78R1r8i+F1E5zJDO7rQIaiorC97057xObplKCYvrmBpXW2feBIBfzVB/EC
Zd2OqtEnoFVI+4ha6rz+misCSfa/d+WNsHMFRXkLV79ukXEF7N9ID+le/NmvKJH3W7TdOqHGQAS2
oaK8MkG/VHyK4gaG8Dn/w6/3zqJhI5Pmdc3jivewEU6wlT6NYaD91uyUXs/FgfK2hgFMUSUNbjIH
i/cl4ELhWjW+M8veiDJXyT/KAUyX1eQVUuqMgHZuTPhj7SNEnCCgt8BVwPa6JCAk8p+93sFL8xs3
51wPR6IGk8ikVZozbUvoHUd45doY9gJ+P+CsH3u8qwEu89nJDkl0SlFFe4TUJDh6tZ44i0TKCgDj
h3WvRsunCua+dZmavn5nDXojJJLL1/rbToRcvQhWbA1VTWCmTqaoPrKtI36Tyi0yw62nyyPZ7XiX
hKo3FNGXloMz5TcwzjEgSvs2hrHrXvFsmx4B6w1xFhhE9J5N3FtD45wCUIA/9dRsexUwXdySeVVH
hvLzyq/3TjTTfk76SaH1iQEkvdAMD/U6kp5j40Rz3pIdaVx81mAC1EFROwOvicJUv76T60lThwHK
fdi4V0Mkm/MI6udhTlDD/e+tX8b3F/uFK8NsWSL2PQqWagmSP3HtBF47huCmraYFAoV//423vq0T
snTO5hYuNUtFEbifQJCpT7DAVX7X8dgJ2anFUWjZ06UC+zK9hUbNHusNTE2vvrtp9Aiv2izfa1vx
sYnvZaOzRwBaPLvuHN2xUTMg2+hUAfzFYCWfQAqYiVWJo1/nnaBNGB8hgkOap2/leqcmPj1AT9z4
BVXshCzyo8EMNMMErDmKSV7ogge6D4nJU+E59k7Uqgj8Ifj2rTgS2v2g+uTbVmztOxP/jUnpWjAk
Ney/85zNp6ERUUlHSyDwKN6zlHirdSdoIYaKCavzGSMffDME57u2WJnnZ3X2WOBITBCM6f/vOijt
pEzm1LfrbrQCiWpzEc2nYkHSmFxaH70HhjrRqmB0xJoRra81THksdDRlmpL3xOxvDLv7HCVQI9BB
tY/WY/LnIOPmzCX3zGy5T90KJj+55Gi8gJ1S1WQFEDAqXf3OBq5SfZ1oxppNzadkYgtYeqAeRjAd
9dui3BpILVDx29HQntp5h3OVkH/aen/PdvWtUb/8878da1A0M/WdWOxJA1VRon75G/zEid8i4BI3
Q5YYuolgOmVD2B7HVUKEu4+ejTthOkCHWuMkDKJHWkA3XMumtAZQXK/l1y0fz2gdcBkU6Hpho8cR
zyMfWcYbvycqV46w2pi0qCW21R4ZoKx26CSTYzCh3tRvzrhKBDKsBTy6+Fxt8UWeHdA+qaBBnn56
jY5rZBFJBnLWqrGzsrG5K+oRaEhVb36H4X9YUxnWU74ltpoK+ntUk+cxps9+HXd21XUESXvb4K8t
RfCE5fHbRmCh5te2s6cWUuosarOpqheRH0Eqee0Ue69s4404JU6ctmoMTJFbWwVygklnnT1kZAg9
e+4cgvEsvPRAwAfAo6x/yC36QpL/zh7h/3JSxIlSENx4gP16q9DsCGQOGUUKNS3lfkuvqz+DD5MV
KjZThfLH8CsK/QENGeUe+Z003Jp+SKtJ2DAQL3VnQClasx9C9sxv2F2vHZbLIZulsVWyme2gNXii
o3rv5fWNCeOWXBdtGkuwbKaqM1PxmI88emwC1n/xmuuRc/oF0XEyk5GYjhffMqqXr1ku/T6pKzra
466oGXSeFYTwtIzy9VsDqK5fv50YjZcYoGSKtoN6fI3t9pjE46Nf006EdgtjfKJ8OoUsCIBCZQ9y
Dz3zA26ZfgT4HkB5JDjBXvCD3rJvuQFuyq/jTogGAud0oBcB4BLtc8e7M9PCbyV3TRTg7r3RFQn8
U7fPN2Yh93Hit4O61nI9KlhTsDqAotX8Ie/WqjXM75nVNcORDciq1qLTvf4MyNMBYn2vgQ6dFFJT
1KYHPjQ4xUL9MGvxDLs/v3XqP+C1vx3j7DBDSrykU7WBDPq6Q/hfQQ88Hv067uyaFHDBtpbFVI3w
KkRtg7opWPHVr20nIlUjxwR2WcEpkTjdogbrO9hxnhtb6MQkJjbQYyG2ZCHTFQi1OACqMpv9Asf1
yYHwMJviZA5OQ/piumOOLLbfmDgRKbgY4kFsU2VziDkA0kKt2ZC++jXu3EBRuse3rWXjBU1/szR4
2x9o/d+VfP7fdu9quowFrido0HjeJB+p7X/KeDNeoxL9Q9cVJ1s45MV4Mpp+TND2amfftp3QjBaJ
0vQ1QtoYktsHm/P6bojX1Ct+Itf4UIzx3OA8i4mSwOBzD+vPIOG+o1S9TOV/JgGh17u+wKFUMV5U
gchfKUxRD2HM0u5IcAKSXksL1ILXPwB/2pjhrWaqeNx/D5b5Cx4fPvtMRbApr5ueUd5jUopxsZYn
x8EqWaJWNfM6R0CAet06TNMy5KPh0sbX9aPtwrt1HvwiFNaZ123XGp46KEYYqxzE6QaCwxMKht9z
K3jrkzoRarmB5tLOU4XyPXD7mkNthNchJXJ9LEwStBuneqwILAMPi47MIYrrv7w+pyuu2vCiAFDG
BHRck37j43ons+TFr2knPlczMZWTwFRb1CwlWGLDudW1nwwD9rjXX7NLlraAH7ip8IS0A13fPWV0
fE9j8MbXdKvfbQ9nAREtpuqgtUGhrDXBfTCH2ye/kXHCcwkoVsXY4ovO2x9wZH9ex/yHX9NOeMIi
ZBRAaI6wx+af1h512lr7zUNXSDUzYG1qGBtWO2y9TvPCyTFo2p9+/XaCU+4xGw1opWBZ96hG2p50
/t6x8zKqv1htXckUeE+kmS/l7ELPiS0NcDyPQ9qjtK0m9j3z67dmjJPFTVS7oog1gV2PpL83Iv4S
9OrVa2hcudQKxWOTZiBtEjKPN/NoojKaY7+nOqj9r+OIE5BvDSXoeBx90XPQlnHQ/+bXcydGxTr0
yoRirBIi4+W0U4uigjYHz/Xo9wPORhoLznOLWq5qX4NnqcmrHPzu4vD2uR6XRsLJhExomm3F8xTK
D4ymXs9QcItwms43pod5MxU8vFEtmJPpOeKL9FL6ooLgunWSzWEyS8xEFu4gm6DOjcae6jTUu1w3
rlcWTOsoTIV6Z3DI5+w8LKgL9/uazh6KOlyUshUYciyP9/NG7ptk9YwhJzyLhTe2HripMsZbULm2
e+Ah/N7NsM9fD0qBWRKuRJkq6uaPNBrgFzn59dtVL6FIf2KgugwVKja/SNg3NGrwusQBnXXda7bG
AIj1talSjExZQIReDpvOD17f0lUjTbQegvrCdgZmYDjAv+nZBoXfEdSVIqEWWIB5HQ4Vqtp1XcJv
fz7ZMHjPr/gShr/YL/6BmagLqNLqDXFTbPqQ2zT9BLjA7vlFnfCc6yRl0NoN1V4YMFfH+Ak7qd/r
OUxNr7+pDdq8S9YO06WD7azCWrupUcCCfFZeORxU9l7/ArTAYQGmL8aeC6CoWiTPKsbiwe8dAU43
1+1vCoaJRrO+yoNRDYd56UGxLbLF89LoCo4ijdrJpQh6+LBv41HzFN6yo0j87l2u4CjLVvA05rCv
bJOSQ5hCxE5x+/VbH13B0dRAgQcz6x4uJRkHwGAn6jusDGAl4RWzibObrtKkZlkxNp2A+Yic9Gdw
rP32vH+waEi36CCzGPc272+2MYSBW9OJG7+eX0L5b6m0mc5065ulr2qW7F/CjvGbOMv7/w6G8L8Z
EtSUXjdPsU4mZMNnLVo2jOfM5qhKThgc7zxH3olbPMapru1njDwdl4v7BmyAGr/cPEyqrnsP0xsC
jbHpqyyeXlBt/wxC9ovfuDvRytm2wMOLD1XWFr/D4ScqBTgffoPiCo0GpMzzwOq+ogbmMPDsW2+s
0rPflHGFRlMYwCaVJl2FSC3KFNKXMtiC7OQ1MLGzuZotwBs9/DuqZN5smUQ9KLrvqZiyy+j+YoP6
j0XY32b7IFfI63LSVXOq+AUMDnurQ5jJVR24Lri60f22vFg9Nrd0hBFNNQkxJK8occuGjzCVGM1L
ken0RuFdsrupVQvTpwzGIuwJzjx5uJR7XA/mM4ycA3sIt6FV3zshQMxNcbAEqztBrv2U9Xa1xyZC
luyQ4pV6vbVDkNcVyVYR37KuXrbDBQyffA2g7N3OEa3H7EizFW0ujZz2MwgfqLMPG/jdnDUh636E
txltf1+zOGYfpzgN6h9jlAxDle+kmCuz4u+F0cEOC6RwTvJDm5EIVmVbxu0Nj4ByeUjzFnVhIaB7
L3BPW8qZpOa2l6PZKxiq5tt50c0cH2cT8+Q0Z0uMFHYj5vjAL9BInGeLYjvkRlIgPTtpovulZXVx
29Boiqsdo70cEqrmWxjH6ycwwsP4GIfzvJc1M2x/AUS+y/yOZ67aC2QNmypLuypNRIesT1ASjmps
v+nprJc0ZrBrG5q+Eqn+k8XqhWXSs9/OWjnjJWZtCPqdWFaNRXPHksgvOei6BSYzlCkRMkgV6ofX
kgWFKosmeg+4+caxL3aWSRNymio82lWc1HW5quGvtDZ+hz7XbbhGeSsAEGFX2c32T6gGkzcdbK79
ljJX4yVSGdqWpGPFjYofYpxfofy30zevueJqvIzm8zz3c1cpoBV/M2C2Ipnf5u8ZSrwx7K7Ka2jl
hDKRoqsKJJXLhNQPYgcyz6/vzokGcF6QyvK+q7auZ/rYgWZUrUMoPW85rswramW0BxQzMuU6gT/d
2NodruyJGo5+f8Bl1P621MOya2GBmLoKD1V/LX18lwSjX0UHLJmv2+7tYuZhy7pKhAV0ZNMIwseB
Amfyl1/fnUPNnAw7nS3pq2Yo9ryE9zXFGzt8Lf20GPDFvP4Dlr5tonDlOCDAv6a02VKfpJSeBwRX
79VnC6t3ji0cbzTmAEVZeuiDJay8BscVey0hSqUT2Xaoqm2au5TOCVxJBpP66fv/QdQd65ZDyNRh
GW5tdidaGv6OO+3mlwp21V4ZOM67HnFeRSprvWUxs1UWTpnfpCdO1BLa2EJedqdaanj0LwMvQc3V
fnsfcRJ7kYlWu+KeXAVbS/8UUJv/CRs07af8jFzRV0JoW4ta9RVspufgVhVtdAjZsiTvvB2+UVcH
ov31rEdtK2Npk7fV3kTUvPYKNj8HlrWkPy5jF7yi4OwpgMlYfcQpThXwHcRl9CyCJOk8v74T2CgK
TkNb4/y5bIPIDwHYhPCDEG3fnP2CwwnsNKQ77iyXlYlNEbvXkqPubBu2KfTbF1yJ2B5ag/Ja0lbw
xYf76brUMICqVQwuhNdf4MrE0nHXpiX4AfhgQ7a82y9Q7//0azu/ngDNpLepsHtb9aYdDyunf+1T
4ttx5+ICSlY0wuZHVzjbnhui7ggZ/VIArkZMB0HI4ZiLUpcY5FQVxHhqWPZPfoPiRPUkGsMjULYq
Zk1+soLwUifSc6t0TZeXTHZtiy9aSbMGP3S90J8mwHbj13cnosc6bru4jXSFs9ZTNu/3zcDf8XJ5
43Tl4lX4infG1HRtNa5E3EWNyWE+1i1+m5grFVtUCi62orqiCl6jIODmw53IbCv8wtQVjMXF2tG0
DXWVAb98GIr8BtCBzS9EXcmY6VvOWSHbqojF8jDCtP6QwcH4+d+/6WXe/eKO7urGikVt8xJhf2/2
eMCRPxx5cWrCqOtOKW51rd8Zy9WQ5VvK4BLGuyq0FN73IpnqS2iFRee3F7sGijqQ4zAXEnMzIS92
CmGzy/ymfeiELJwspjw06Duya8lRGqTyd3ineX5e5+TcYjIGCqrAU5QZ9mnegv6lFYlfNRM8H501
WLaRhaV5c1mD8+de06SaZJJ7Djq5br1HdiFkum3wGI6sRDfkz0EMsPm/z8w3loTQ2VztNrWb3eQF
oA0LpwOKD4dvO+yFZ8/2nZwgDGkY6yfTVLvJfiB39Kgz8cWn66GrJovnEK/VqBBE0WoHKNwwwtZ3
oYOf9QYQyNfDLnF9awW7DHufMyQcx/xWp4n1mu4gV1y33pHarrtB5xkXSDtFpAdSYvXboYBUuG4d
1vXZlozIv0XLFG3HVkKPcKjhzz97JV/AA77+gXxeWI+TbVNFIt2OOQ/Djx3q+T75fVknWuF8jQzX
MgRHHvG1u6sB5XgipE/sO73/z438n+sxODLX3U9jSlbY+GLqpDbRH4Yoau2NVPNgzriIWXIGeycd
j0PSwH0caJZ8f+izetDfwBGGdWRK9tssDoAjLHZm4a6wBUp90C3cmw96GDZ52Llg+4+ObdKe2x57
7sEm9fqT6ji+n/t6utukmM+U2QVNwAMD5HAt4/1VRKhveVYXn4rXVub9eMSFLd7xb81yEBdu31Pd
i2A/4r8e5SMlrJt/+g26s8xA1ziQS0HyibOofpoLVTzAmxuu9X7NOwtNFyhQ6sJZVWQN/0zJ8FxE
79kL/3oNgw3p9dfEXXPTQbqoiu7Q2TYkvgVz/j0jjUvI/GKquJI4awPNd/hIV0MPr45bM+7Nciw2
qB6OC24I/BaUuUZ4ZddC130sGgDejudEVUEfpKdYLc157xv+2esTuCI5sTGYghuqqrmLxTFg+5ep
Ju+N0yXyfzVOzpIThVzCz9aqKm2sfIGqOv6QC75+X+soeCez+dZPOIsOWAsZJ/2gTuNKVXoU02AG
Wc4GyfZbuaCi7Z1L9Vuf3Fl+IE8APTpt+InLSamzTdYI6rCgOUm95+QARbdfVil0RXRcIHfCTINB
a0kAoVv6BQuR5waWOwEdwHAEiYBWVRGe4ya6nCcavbNAv/UlnGDOKLScO2pwj4oP2XQLa/7k3OUF
3v1TPjehl7ogzJ24TtB2KmUWwKYDRoKodedfiyHzK20Fzv561Ri3YoB9tamrLEumMzTXOUz+I7/L
SugK6WaJVCS1kahknMdnUCD0MS+k1z0udD2Nw7SPmiZrGNjc8i5kQDB2qd+YZ04YbzRsxm5C0/se
n4CQOWtJvO6HMKW9HvANrmtyLBQ7KknusyS4H1K/LF7oauggK8QgpZKBnbMMd/U4TlWQ0BevZdOV
0DEA8+aNBpjsER9PAEOAZ1Y08dmvdSdKw0IZloSBrDI59vdQvX4Z+OZnDgtozfWQ8zTjwUysrJqN
NGdbTO1NODR+UlRAaK9bD7YV7ynayErW9XDsRf4QZGY8eY2LK6Nb63CwI+0KYINAYzgTsnzujVJ+
SUW4Z1/3XXTFNDRxWxzbeXhSTVcBeeS3ibtSuk2sK9ccB6lmAmOrtW142JvknZX3jbOOq6Sboc7f
UeGHIBrh5w7V2KFP4SjsN+ZOhO4w6RnnqZeoWtLboeV9N5TMtIWfIA3UgutBL0BEjjOVFCi06nZS
5g0z992qpF8dJLCD1+3btGVtNtDiqJcdb7bPUAG8MzKO0f3/in7+ASCP0x2lGOBSVeDe0vk+lDpB
gRGHcegrnJK6SibFDgTzMOvklCK7thyGSSUz7Dj7dDsPtgiH095HnHzXWUJmIMCozLwy8CD0Xf/Z
azBE8N2YLtclM/FbScPcnsSoxvboNy+cQG+lnNI8EtlxNSLFAgVSSXsQAIhRv7uHq8MzkwIVl/X2
ZDvRn3QeL8e+iL0yzSCdXA8PjmwJ7am2p+ji+7UkAyq148xLXw3vx+vG+2yORzah8dnCu7kZ46Hs
GuKn8QtdDV4sLKrhbWtPpI76A1VRXSIj8cPrq7oivE7lOciCbDrNROgyDwIUcK1x6LevJU6sc2hN
wxh4tVMHZU3ZKcOfmoxOv/n13Yn0GGgtgBGH6QRgBACOaucnuSWeA0OuvylQd1GHh9jpBI9K8rHV
q/qRhnvmdwxyBXh7IpZhsvN4atu0OcC5Go4wMfNzPQkTJ1SbYqI7zZPxJLPVnBM2wV8cBKJ3lsE3
dh9XhEcXQvdGTeOJLlpAcTW9orx69WzciVO7DLDMyrbxtAFaUqoQlLRMeZ5VXAleomwa0AGjvmvY
tSzT9ldohF8tYehK8IK91wNrqD1xVM8ci0WIA9Zjv8d7wFyup+OOMggmZxyssp78GDV90YL4lVeD
A3PdttBIKYMhbU8yNGG59oSdGIOM7t+j9NLDX+QEXJevJlIDUR3NzylrkvmjsFrq85aSxpxj02MX
/PefeWtWOvHKZsriqMYfkZA8OM4kAZRwtX5KMPBtroeoFyybphStc97KYw4Z2KHotj/8uu6Eq6qx
HEDPaE79CuSo1EN9HDXz2/hcJVjRxyGogok5zcrOZy1yUsLAePfb+VwlGEh+abqbxZzAkmzOoMF8
3qM68fukrg5sFzreO+R6Tn0ugAcE8/QASaqf7B+IrutP2mZbNmU5CFKBDswB2Kq2pP3m59wUujIw
FseNieq0P8lpEIc90c0hh03+0WvGUCdibbQh5Wx4fq5Bvnvdw379rQ7b93zr3wglVwXG6LJEFmLl
U2Ii1KNcDhw9id7LEb7VuhOoINwgXb0VxTkOkDqfg59d0776DYsTpSoiEcivQ3aGzxdrynmHOnES
6/jVr3knTqOmo90emuKc9KBOHpZ6TcVDGjVt7herrgKsH3OLU3xfnIsxKuuC3DWh50nMtfqCEdcw
bQRN6xjb30UP0foJEkNX+QUYhGQiG4rzfrE+UgBeA9CYL34HAlf5VQMgOe1bFx/hwnXTmv4jUGrv
7ExvzERX9oVzE45JWsfHFPKHug0e4lY+e02Vf0i+YCMEUlYbH0lqdVTFfYO6a7Fo+9mvfefo2/bR
UDe2y85xF62wUI/H+O5Sqveen+Dl5vKLTdv1+5KB6uN8YelZ98F4MzHwtp/GLOT8hDrVjN1yvS/i
cdrZ+5fr/0eM+tWPOuGbbYS1cz00uLauCzDKUSMb0p+UQtQ1Z8FW1YBQroGrKVsK7HW51ptps9uu
6VOhz7hY16A5N7uat1vBgHn+TukC2V0bQtKqSlpv+7KAN2364UGlUd4/ziNbovR2DeJsUKXZGx7I
MqSFpLwE+bfHQahL8emA5B06/r03QtuojFUm9S3dFeyejxsu9Bk/bsMMhrTaaL2+wEJumWWZKCB+
YPO9yXVsy6iwQQpw4QZreHUT9SqF9b1GznLSJeoKGosOjlnXfu6JxkWmzur8L91r/GNjgdc9ppD7
0tJihNRhnhciq32zK6hLKqRj+71D0jaz5WqiMFrKJE+5+NbKWBU/NbcA/aCQc++MLuH2VW9fLyK9
m37X21q2MI0aD8six0gdMxROMmAI+UpOAWHreGA5ZlpxmNNlS/SRzHsS3kf5nBZnmdhdoy5s6LYb
UALaQ5b2c/pYh1bmxwtTlx5Elg44heU6P+YaBrjlOvB0AApvqTvBjxNYvSwDtXleeYeeDa3JSvA0
M9SNzLJicYZjI9aSVNs7fK1OyNLkONmByho0+mh1S34fJp0el21fs59WAi9/7k2XqKfdgOz4mxhA
KXyiE6P0YWcit/zY7KhRic/FYiM4IuxpZptHVGjk+F69lD06x8O94PYcwtUYpzHwlHd1s6V0XX4M
uZbgJ3czksG3GSqQilewTGFGeGjaGCQxngMYOZaNbdrlQr7dIdqCg05mZ3va8C277pYkSKSR21S1
uShVqopzqkR76NJ10QbZlC0Y58vJch7vQzuCaWywRj2lHbf167oS3uaYDh2x55om43rouIgJXGLF
1hxxrxH5t3yibXdfrDsufiIJ7QV63k9I5gOZmWQEJ6hpopQeQL+k9XOkcpOeYbCi1vuWLBGy2uEE
b7Udz8zTzFG7FW5jOkHJCdztY9jYH6QJUDNj5izuX7JER/lRsDGpf+DuAz50CclUNx/HOunGJ2VD
nr5CnjXoc71lKBMqurBL7vYkIOohEova/5Bt01lUzJigi58GBK04tb3YyG2vo3r4IgKdh4BSx4qn
SZnpuOifwmlS0Y+4ZiwHkZkXmlfLMs/JXWhk3H2tl3RLDvC8D1GNzhcaFbB2TtLmJ5sWrnipBpX/
SGg69F9QXX7BmEuJvQt1Ht32CFXfmON/7oL4Z1ebeb/VpN+2V7WHUXToBSLpZx1jmt9wRfanqQj5
OSRDXn/Ijc3SU5hLMOgHJdb944ICDxLgJRq+Afnx4kSc3o7L1LZ/KbzciPs6HehWdV3dsGogRWTu
7VBk5FDHNCbf8hQ8xj+iRbEnlJAHd3hG2n+itEWX9ZLwI4dBUHBc5Z4vd2BIzPsNzIPo16aQcXEE
0jzLn7NNNO1TxJmMbpdO2u0UDKJeb4rNhGmVpasKv4QpU+yTGMCoP/TbFMATsQ6LEUU0OgXIb97H
xDyO4T6Ft7RP++YzwB2s+2CTIhNncHS77Dit9Yy1c0lyI87QT0fmcSjm9GcDT4D2wJAyXD6INTRY
SkS3LqcUBGvDjyFeq+Z7VcPg+My47VFeE2QzfxX5WMS3uu974KxZYNIfQhR1f+DtqKa6zNuIhQAd
xXS9HRs9TsdpIWFwnMaWRGULkHn/jU6AUM/HJOQR7AxX9EIGfDRlDZBre2ovljwlDO129TQAxxmf
kt4sv5NwW1Lg1XgLX06gINJHHJf4nwwhnB3qBkTkQ6qXpPuyDeAzwuBIg7U9llTtu7xdJlTJvm7g
0xlWimHKVqz3e790XQmu9AVzjIz3PP5c7EyT34DgMNgQFNxqik+gd4+XD9lP1pySIsVL56ldwF8u
UfvZJlUD5q86zTOnzVbyaMr3+2UdObIWKzBWxU3INpwRUckmxO0IylpQ7kbK4CVNlCFHEac2OI7h
HBXHbNv3+jcT7rS+mad9KSqru4Adh4Ww7YEClvMxjMZaviBzRDZVyqaZijNc4/l0VyjcYJ42pMTy
c6wk9ruJsWSAzjsW64MGaV4dut1E0yHuTRagbsGMTC6ontvH6NMEHvgFTxpP00e5hhm56fBkXD91
cLqTQzlvMQA68BUvh8UU0S2gyuP0IRmHoP1O5Jo3D2lDR8yxVuhG/EGbfMdM0LBsG08dz+V8xl+2
1qdEq3j8nKpZsLuRy5reoog2bR6tIQB8nbAcNekRXCbK/txhlQxP81HUyc3YSc6hbUYFFuZIDh+l
O1FPW3/T15pCM0ygIQ5PYw/qYTlPW0te8Jv5b3MkpvX3BqbxqEkviOjiwwD7RX4IsD6xw8r69aUm
6URv8qJHrUvSthCr6tnkwWHr7QSknOmWFQUkcxYd8KCQi4/obpJ8WJeNy5ugJTFejiRTgX3Veu/a
O0h3xY5TEWDnP7FrjK2CR2oYRs+XlxoaHqgYsv1xD4tYj1iJ943d5jU+PYxmU9DNHhYsyMMH0C9G
cxtOophu1ikFUBw79yrgCcAxjONYTgWiPIRfHd8tPwxy2bZnWqxNUYKalqfnLNZY30pFl9p8CKco
H77vgPvGddlM85rcbjEN16cYs198rccVCBr8kbRjHxTSYcunXGEQ73ZSm/XYUptMN9j/g55jcIme
T8ueZQvH4WnqdnxMw+fzvKhAf86ibdIfZ4zZfDfUkIV+qGcp5CGuRTd+XfuMJN80ybZcl3AIC9se
I0Ub/kcLz9TwI1zr4+J7F6eF+n1oBkVwv4IhIj3omtTZjc6mccP5TYR52pVDYDdshc2K7QOnPVjG
pkEyZ8cRJg0dYNcqC37AVX4DmR6ben2720G9Zhbz+6TCpUkPct2Rc9WAVX9JCHQRB7rlrD7gLhpn
ICJ2ma1IkyXpXNI11MNTLwaBkuMI9p3nvqib7pHqfgmaMkUF1ve6G6b1nEQynj9EbWjgv4t31uI1
zttFnOcGpJyPAxH0az6C8nIcY4ZUQC6DKX3a2p5l59DUC/mA9yfafmpUNv4Pc1+2HLeRbfsrHX6H
TyITOd047gcAVawqzhJJiXpBUBKFecpMIAF8/V1l+5xusdvWbT/dsCNsicWqwpS599pr2C7Dqht7
LJgRng3Q4kFUUxc1TFTNddY2elgSJMXndyuYL0GyiLKd39nNjxBEQ/dKfQIbw6xOpA7L4ba2wJji
os2bccdW6GqbPSRq4U5lrOtSQzKKK1EWTXgdTcM5yVXYc/GjQK0s8kSrmdO0nUYSTnG9LeuHSjVw
TYq3FqrFhwHiNvaUW9FfmW5CxZUUeRUkYQVXuDXB6j7H0gvmPtAJtgeHXPgB+71cCMp0BgHv4OKV
RYE7lvgK5H7qOycTysWY1msxdRc1YrDXZ06Mn/dU1k2IZBIDy7MwKplKWQN6cGxZuO01NiPvYsOz
yt5MoE7pLmlFK5ur2mbrrVrPAaib2dilVaomO4UEmwXbKEqO1GwRln3fzEF+rEXH3cPUZOH8rjNT
mGBGMtJPa5P5Ocl8ER1QriE1s4aKBonVLDZLVRwKN8BYI4KuGpstS7bN6SHuEYYkUmcIPeSoBz74
VrLLHFZKbSx0NdqkCKnI4dk60Ljvo0qclM/XrxHUP9U1xaPTXmyV3fT1GFBzRzwsXtECMXeVC0U3
1E5hZO7mYABt1y0yEZCRX2OeA7E2wksZ3MghQ75ejaKPvQ/yXU0rUcdtu7jLuW70be7hoJ/WuI0T
vkw+oUVWHqIo0leTyNdTHi7NpzWfq/eaNSYpibhvuGkfeaU7HedksKCdTE1dj/FCSu1tnKPaXfcr
ourWg5hp/iTCZTi5alU6xe0sknabtmXfmYqfVtAXo0cfKPk+bzyDLTt1nQwOWStn38QZ7lwFmfxa
kK+ly1b3yLkQazyX7aJA5Qxnv6bl2Q/g2KzLBtsUZcJ1QLLuOFqKPqZkfZXmYg6D0xxGUGNDVurJ
yRRhpm9ssFi3n6HzJ0+baKhA4nk0u8spGnj+CZVrO+64owE9DOVQRlfVMjcIe827uYl9OBj1xKZm
ILcjm9iwg03D2sGSwIri2Aezbp6DAlnCVcLXkpcpsVXh4omXKEW1m2SZmAY1io8zFjDWxCtfp/LL
goDy8Wpe+nn7jFAqj3KocIrj7m7wbPEhriAYqnZw0cnohVFNWd0vIXr/Xd9FrN07iXUnRUeTy+N4
pt/tRtlSdgtRTcUvwZ9lYRrqhetjCNnU8q0EGbu9naxTA0lWnc/FyY6WERHDUERhPLpVtFnv0RpL
ii4YlM3t0trGYl0oOunD66HFI/m+RrPqn2te62PUY0TGkG4un0PL6uBTiwEr2uSl50hcBAhdJLg7
UCzF2TRjdbdmWtK5zY36IKDpd0/KY23/aO2oaZVyOQbYr7KOB/N74bdqyeOAUsli5zLTJjpjDb2x
m1rWbxHk/s1XU0LNtlMVYgvfrU2xaBgO8N7cIeOZ18uum+HueqHLgPZ3Ak8ZVkTCzKiwPBWLBFhY
dJA1HypGCn9gdVGTNo02gxIgboQQOWzge/QfqPiqMVnn4VyLIMbF+fvKGZP7C13ntXlqbNDP+74K
nD5aqyeOK7Zpb9KRNsv8qdYcWiRR1Np+cr4e5/2QkzZIdD2Fl+WYZyIZMQh3V2tVRTkuiSwhBrRA
2RMzzCOK0lHATuZp2iKtIJAes6s+p+OFzxb1bmR0dagO+LYNt2vTNLFBNmgMUVg+MeSLqarfr17x
NckRpzodN2bRoBV6krF1vg+G2E3O23sZell8mxFtonZbTUiRCn/eV+PcImPisImWf14RlFdWMesD
nZ0QxxyJKLHNVgWoR1cSXCwb7uAL7PihPDks9tWL3soixR4fZbc9tWZXBuM2YaYaZMER9S1zCQGO
aONAuTFLYK/EHtnswD+bfZEPR12cdwycLRfC3bXvywQ70tA+cUD4ZF8VRefSIeCl380LhAxo+gLo
6zZZhOWNqjxBw1yu9Q144NOxyUrR4YnMplNPAHRca5o7epwy13xSKFb8TVd7e3Kj7JoiVeu6JJxj
4QAUk2efYHtRlWneYu0sK1NfO0dQwG3wIfHHRqoiGbYVuSRQf5BDKQ1rrkfHbHNtssleTsPQVy/U
LKre9ao2D2g62a4NGDQj+D5CHddNIpCsWSL/xGFG8mqoIMglh/1GiZsYdUbceNnuGVKnp2REed8n
CoPNGdF4agG6i3XTJuNolqSZ0DGisBn0kkDxsuZxWODmHdeaNskAogwouvAXode97hzgFRdsuj1J
P/Pi4+LncbvaomWtHmHz0dOrVpRTaRPH5qG87BVoNLBQW5YUweb9hOjo6JYiwjCde7lU0I1niOrt
sM/L+7BgaF4zi9YoFoi+O21VFiygF47NltYYOfI8zhxERF+yDtEcR1qjdI4zaPPVa+8AQmDPQs2P
aL6FYOK8OSxv14HSvXuP4QQ1Vx6y7+bWeERG3kQT3HgSpczgb1vMjj5HWxfA5ibnrvhQ9Dm0RbUb
hga0qTZ6aKl2ZYy01iL2NSIl0DEjOg9r3zx8KEr0iEDk7L620xrGWCOWrIw3IHc8raUoiuZy9RJt
Zgw5TvgJBXbHkh6N6Hy7Dvnm78kwBvKjz8Zuup3mUpcnVei8LXftlNXlcc6LJSyw3lL+rfaoJj/V
a+5RYG96gKlw3Y/bI3DWFlyhGQ15u8QL9nJzWCrr8WTT8Ymygu0BiYeX0KJjI1EcjtBx58UkH/E8
+GanC1fAKEWF3XLl1dTVz75FAxsbA4ztOgyo6F6RG6/rtO4zQx8CurXzzUrQldxkPQKx7hUAKPpr
2z3dDJax7hvvrJaHJcwbkkQRfIWvsJHl2KzzhVOfZkIuakgQKQSWZLKF4Aq8n2ECQ04ChjbkEjeW
rE+TYNGAhDOydNd6ABwVi4F52EIPhXklnJXFDd2yDvSLjNTdAf7cAb2DPEyKPkHYzeYBc3frsEdM
nTd7EHqGNgF4zKfPnW9tgBy4zalj0KBr/EiadkTpLlDfpaHRQwXNHerM9mYCTFInoJE7O8WwnAjp
JShlHDU0d0F3KDFOnj97umqLoxKZu/B5qXxq+DDUu4YxNaYUwRsOafCmXYs9it5GX2YRXKbAMWvO
KUgIherTqij1csoc+McJ6PC55ikE58TCPjprMbbDxKfPT2Je2Ial2Q3RAetkj6HkiC0sBtwU1jF0
cVuVjm03NftomcLxVZa8bgKUSGHkGGI94dWAcPq2gWylxiDA2WRusR1GSdAYfSHoQNflWIeKqSdY
47bu6nzPLQMOvIyqKKnChfW3XJbN8iHA0eggLkLH+ml/Nu1F3T2rbY5upnOjcJkFfb1gjwEtED46
a5bnt2sbWtRkZmKCzOjJ0JrLBJAyR1FObKu7L+WKJRsUplW25NW4ORj3Ezw8URfiMQdsjlCO3pys
7id1y4tqzrEjqmr7WhcAXT9Vle/rfZRHXeBxdgfWIXJWmPI+QlWDrYFqGfH9gKV9fC2GiHsVOzhh
rzdeRpN6CAFDlEi5AMzpPmu4VtZPQzD1wV2fA9e+n8/1OITZq2poIucR9q1QBw2mORYt4H3cJNHA
9kaivhM7xMVN4yWETjn3yQaovEdBXxpZyhTkMKcu/QDA/ApFhBJX9RRF9n3XVLU5yZz5/hhMyJ/+
hKlLRhLRLQLahb4NpriR1AdXPYEJz30w2an8GGyIX0s0CoBut06tMjeldeDzt5zI+WFrwNxKFLHA
skvWdHDSMHngvihhh+yBeVsktIONezVvp2BDSrFBv9QXzdEPOVtjlBkVwAq5uOmw9p1mBwMw0V80
tdjIE8ATzk9ljYFHMpAWc84dZJPEqPMevqGFPwMHwX40lE4JE20VxHjmrsVg1wgjFQ4XgD0JwSAd
92UQAtYWHZDsNW6QJKXidVwGnppC8ujglklvhyFaAtLBuYr6SQO6yBEJ1U86rK54aKx94hbm0a8y
j6b2igAClPuGF5N+7z0Q6LTJVZVDhAXezV3ZdY24zPKmq997hRNzuVJV2xOZkBxyPeO7UgQ3rxu/
qybZ5qelMrp+RD1bZnNCJrGWY1r1qgU6F8GKqiTJhId5CBJYHIh1SDHukErva7Cezk6t8hlGbcSG
idbw+Wt3LRBvOx1l6w1OrJPVYO4Wg5OG0RDuBGQ3U6nX9wynHRoSzYt6ewRInC37GU/yXm+bvEKv
IIJLGmQaky1BYNJFz9MKRS9IJcRwUVdy5Fdb00NgGtK1d8++nDS0+fUEh4S9Qx7vWsShF1xilEPB
LSGjVXMi0L/ZT+0cKXrXQ11u6f7saBmidVs4MqyV2fRcJbr1vk7X1pyDs5wVN9xkUXeMIFj0h7Eb
Jpbm8zp0V9TCjgNIEMFYqV+NnPYlsMowDmwYBnuMYlyZNirXqK6H0Q4yFqwt2csiEZZ9mW15tbyD
8jxygBiLzGxfWcdZ/nmoe9IcCYOi60gAbo3XEEcb99DAebd47DseLVdhFNj12zryarha1zywwDEW
qhJUMADHAaNNgJBLa8FpGl10PZHW+sStyEc8GnyFKp02SusEFGCB0WAUnVmEs9prEDhvmhkBqI/E
17m9Nm4Lu5NEuhfqAhxhBkq3disCsK2Mqs9AMwKWVlwFg4UnJQqxxHa429sdsPca4AAW0nM348/1
iA7MzJI1CEKDh0WNBqzwgZ/PoB7QlecxMVzfWjk3AVTVpSy/Tuf98aucoBKHZJbnx7HXKEUI1rvm
PTOGOjx7OW9HFw/KQjyKThp5OLIgJUkZ5QFYBCwfsxtaSOf3WEZh+TY3XTm/umoZlqt+ky3/gGJA
REtcjdV0Wle5LR+UbIf5Frt2zg4W5UrcwtNjjJF5kp8xwWGZsediTnOH4ljLky1AqL4BHtxC1wuX
9w0d/FijOefI54u4e4E+b1Qx9BPU7xYx1AAnzFi8wzQ4zNN5RvbsuwoELuyLiBKARZ2eVaaf5EA0
CLUdAWw/X3SZGXsXl5A1RXGvMC5lCUZ8ZnpFv5wDo0JfStwLmrKtDGLhMDCuYo5V1gEqaXqQ2mN4
cQ8+3y9QwSEDpVsiUTxDSLpOJp48sjrGixYtR1klfoRNsj+hH154mBpWYGKd/jViwBuOilijru07
2+yI/lhFD2L+a0zet+4lvGEzsGG8LyvfKbQ+Jf+LfP23CVc9rOF0Vkq5x2ZF0LHqmVxbrJk/yuH+
A3cc8jbkCn03daC/oPwO8BSMRV+6y9YHPQzXrBnQ3dK5gge51CO9WyxwogTZoQFJ+mBB6/Hnl+VM
Kvs31Ia3Ric58OClDIzc94hObFLk2y/XYCqNCaomzDoA/KsfyJr/gLkRviGKmtGuNmJM7KE+HuV7
t/bZlA45qk1IVdGQJQRa8wa14bJ2hz8/uD/g0by1QqlARsGaTvleKAQAOHhc7EYAWz84oD969zdU
lwHxYVYWmmNM3X6uTfjk1ZD9NQbQWy8UFMtjO+QZ36/IGIgLsx7LqWF/8c3f0FlcGLqunwTfA/Da
YWpTxlkImOOvnfM3z3m2zKXjuhT7nAQWO+ucof3GHvyX3v2tEQqtBwYqAs4LGjYYgTqNSLutf//n
b/4Hd+hbHxRhwtYPS4XbpZCafrVd2fqEiJUixETRdoiHCdTPAxQVfPhLWWDQAX7P9SxU7iUMIvge
2Yv8QzQae1OFAGn+/IB+fbb+zdP91hFFVisT85pH+1bpAnCX7lYPJBf/vK6hE08R6l/8TReFnbgo
h+qh2sqHEHcaP2S2nAp0DHmxQxTc12VmyImNnURh9Nu3+68vy//JX/u7376H/ft/489f+mE1ZV64
N3/8+0Pf4t//Pv/O/77m+9/4+8Vrf/PSvtq3L/rud/C+v39u+uJevvvDDtWxW++nV7O+e7VT4359
f3zD8yv/X3/4t9df3+VhHV5/+ekLoF13fjfYEHU//f6j49dffvrVY+W//vn9f//h+QB++enwggzN
f3n964t1v/wUyPBnQammkQJTX51lqP71tx9EP0dSSCa1FNCQ0vNO1yFcsfjlJ0p+hhpfR5oSFmmQ
SfFE2346/yhUPxPKJNcqCnWI1/Cf/ud7fXdl/nGl/tZN7V1fds7+8hM+4p92Cc65ZjqSBP7FgHvw
nzdr+KYMCzw4z0Dk5jNjrS+hLauVPvZrGQEJobq/lvMcvC4gRdwK1CfVD8qH8yf8407+n28QQbqJ
L6PpW5cACpu43owGnKYObbEZwRiKii7c0fo/46X/9kkCWXBKU4rP+hd992iCrCVe7NowHFMybDwt
OrC7/vzR/NczinPKVcg4rLojyenbBaAhYE1F0S6Ya3JrUK4Bxex75FRUxMHWjLaNO4xjF9yIBSsE
BiX0R8Fb3y935wMFKyaiWkSUMqrfqiy0BF5ZVTTaoauDghjznOtmzXS6NLa9WATG8AyRkz/Ykumv
LibfX0kAuDSkUoWQLeArfH/kmrYZsCLDd5iIV3kMEl1BjgG4hC7ZChCCd3oJTX50mF8BxNZjJ+OM
YLSErqHub3MXRI/DRjxmY3XDr2Bj0nDQOsT4UpdO58hwytElosdll2jQDVh01Vav8bJ1Z54e2xYQ
SeCCIhKE1eU6xjdFOptRRfRAVN8ukEyiYY2NrMroa1VYOEqrIej8Pgt99lhgCPARF6t6JxsWfVbg
boHsQUIwF9oqjJpEjFq8y1do6je5cHHveNG0j1G9gCqp+TpWBwXW5XPO1yy6YY0upkcECTUXUY88
hz2coc/8doFJBWhv7fxBIpW724XLmWaWTQ2YHkJCWYYpVfW4CVAOYAzWRMjX9oVu4t5AELrraDa9
iLEKv6BVwowMLCF22c/lAjviRYs52SDAwNwFHJwhicJZXiuEZ687LnHaY1kVaDfgagCUGoPvZoDM
Yc0YxhzB0KcAAoMxnQFhgHrpHOyB2t6PRer6IT92ZlPjTrQtwygQVLx9qaQJQXABUBk32cRvFEDm
h3zIPeDJdtt0vKDJv5LAaE1iAOR/gaSC10mk0LcntAyjdAMickHKGk02lPoYTAg8KNOFb4ZXzDvC
94i9RDDvvIC2lVDbtt9GEM5AHFkXzAZwOue7zsyf+6pcgXJWfYRoJcWLHCDgMoKAl7XJhub9AKO8
We6yyJX3jZPFlbZCfwTTo3j1mLOBVQW3MhdLTAE+ou8YLwbbuAt47ajLtl7lfFkFOnoeh6C5oyPr
h7i0NDp1k5Zw2l0YvV4WDcB4g1r3fhZCmlSUC2gd4ZLTfV73JWx/qbS7zK1AB31Hog3wY+RvAJgD
jIvapQvBVZxKcHhpUDwNoBTdDw3g0F0ZDRrO4nBYA6nGwh1EVWqpntoZJ62Dj56sxWmaCjPGwzZG
3WnBtHe70qAZtCmIvfpdiTZjSopAt1XS23qDC58JZrQBio8p2L2sSbcp2GB8XvSiP0S+yT9H8wrm
cAf/ziGm2aBE4mbwh0bdV18GMJvbhLmNtLuBz65PaAuR220FuDtLVgjPwUlZbH8DR0G3QFyUbe/g
9dWDKLrRL7nrSw5WbpDdr32lbgtAPyIO+ZA/jpPEPV750L7KXnV3uiQRgSm6re7XMnQYvWakMegj
2sruFQ/4UxSQ9pOhS/cNA59AIT+mmT9hhpp9DnMCV6tCh0UYA2dDRoIFgkuAygme3c6NWQkAVnCG
YVmfT4hqBfIL/gYPG5UQsoAOBGYVnpNQVvpOYIDkwETuwg9Zm7E6gVtKjnuw5T3gkbKjYIhWrI6F
cuGU1jA3w/+PAVnSgk64MCzkId2XBIq3lHoqowTDk+15DERQxPAq71543mM4Q+GxXCGeDiRrLGQB
ZfsefM4BDytGFmmpWFGkEOEAMNkwssDQIwB9/JZh2mAh0m1nBcr24NsLcP6GIoZNcDcmkqqGYAqx
mCZ2eHa2eA1HON7rsIPd8kRKisVlVjDMAYYuMTUBRrEjy4Ajc5IFW4y6ARz8sTLMp8vsSXGCLLDm
yeAr1qW+Vt2LyqP2bsPdW8QZWEUsZqbfbuFOBdfZRs3ZFw22ZbTH4zY9g+9OHsYAgx08EUpC/Mel
rWJQSnyVWDR2eUojoLJAelcmU21MrWEp2/GHtq+cPHQ9q0zaCTX3Jz853JlLbcTjhPhJaIZIp1ow
QG0d/mBX+76LBhUDbFsYukseChBG1NugBtVjBZq6hoPROvH7xt73YcZP1dYM78AZb3/QBP27T2OE
IU8QmgCOqvD7HXTr/dYLzJB2ZQNA34OenwIWVvuZNdE1qIKvf16q0PP7/fOOLQjqR/AxmABIj1Ll
zecZ020GS0i0O+uX7gtVdmBF8EkuCTEaQ21edcwkvsDIYodIdtI9UqdA5HQzbvwdyK8WZPBIDGvq
RhtdwwgePlh9zvIsCWZ0JtdM571IxwYYZxKBa+hegW2hb/nz43iDt5yvEhECE60wZKiK1duQvVCo
qXQY3e2aCfygJLLgi32OitliI9pAV75ErbTQ41i1mFUtIQEnZd0wV98jzUJMvxWA/1H3c11+Af++
/+be9jbftUO3M6ZDk3n92/XLYP+2n7qvLw6Nx9vf+f+xHzpjZ3/cDx3dS7N+1w+dX/9bP4T+JdIS
AVDwy0D7wwUK5N8aIvGzCLlANxTBUw13/xk++70fiuTPMP2jBJkaILBxcCf/tx9i/OdIMQ3TQSI0
Y3DK+0/6oe9LZ0lCwbiIOJTJhHCsyG+QlB4QNBhvkP0UpfOXlSQvQnusZo6yA4ikYLrx8EfRqrhL
z2/7jwdREhB+MCEKIxh0U1TQbzVzFGloJgodiYfM2e1x8Krqjm2gBqyEIAVNgJZtJa5g8DcMN1Wl
enm7+QwT1zqKuvESijJuTiw7K53ZbBTbZVaGSzKTrdyOUQbV7IBz+xV+IGGWgmdtmqQ3he73VSNX
8qyanrDDoM04nIgt2z7lyBXodnKcwW+o64xdYiBrUX0PdPiQQ+bzNZgrNiabJWCQ1ETDuEXa+eNc
gy6591G50YTqwps7kGiG96Kq4MM0+2ETJwQSQ4fEbZOxY7Pp6CMPpi2/CJQoVny1xU8VBCSRZDur
GY4BOeIhBQgvMM/BPh2wAsqmGpvGUq/lmp47AXlZYDBvmtTJxtQxNSbyR5SAS/vOavi0pX0+64s2
nKb7qgjDW4rgRkjmRUSe25bcBiM4yWmw5f4aaS3dvjBiFpjwePmx7VqLsKXeRv1d5rHg7xsUDMF7
8AdWtkPe6dRckS2DcARC7QX+l0UIZgKwlw8LCTJU7AZ0Ig5y6LMaFCjMnfKfJxuBzs95rbI0Kzcc
aO9LDeYqVGntZ+Rttn4XjagcwIAtCggR4BKjEhe0NDwgKxt/DxhfpzAKHHhcjqSW8Qa+RZ5klL2f
s1ryPesaBqaKyN0uHzAS2ibfMEQM1agI78p1nef3FgDS+SXt+Ax2GbQpI9qmhFkW1Zihye1UIZ7n
prY2iE5on8oHCf1fua9y6zHCtVn1hbQOo5ClHHm5Q4Q3FRcLXIBNMsLKiwzx2nYIJdxm2oAwt6HA
zm5NFcz+q2JmCdlJ6xGK4jjKoSk+rQQKgb2L7NSCDlVW9g5qqOGZzBX+F2bduPZzNEZ276DTK0Hg
hid2f4uPRuO1N1nW1btA6szc1TZk9R3ojK5Gdma7DF2CMrGoLqBFwv0VcuwA9wuQgBzzHQyLJ596
NNH+DvZPXfXYDrRorjhue9yFoj6/GuRXOzES//6XCjnZ82EBta9Oz9EV1UUGRZisU4MZuWVJM+Rq
2zCyzPi8paXu8unI60yKT1Ee5Gu65tC77AfQboIPmBzhrG3FjLuZldvwPCMXmqHUgEIrXv2Eo+6Y
xQ/zYVD3HTgIRQwnj9E+r3yJOnA5yj7Fk9Lz1Cvplt205iALdzNcsuJgMo5cgMQU1o+oe/GoEAxT
qwTEoqZ6kq4w9Z0XoJs8YE9qzxnpKDR3zirckCDSlGVaico+lNEYlEdY8FRrOq5MyS8UlF+ZAryw
5AL2R92rs0H5DRp0/c7RfuDPRafApZj60IFJHp7qOjT7IN/ANa2gEtx7bqOHfCzlTT+F5Hpcm0OR
tzGCUUC/pTQpRlOh6EZYaxXKC4wnj9VM3adJIrM0FBOmDfyRrfV84DkulQPdgo1NjkZlkncoN5o7
kHOCBCSDksSYoC2X8LHJnuZNQfZS06CU94J2Dx1DS9ln4HT05cIvSOPCI0yBQAjuSkzR1pLdFFiM
Gxh/R/59F2IhbErafwXIEcb1cuYQ9+2hBntyL3PAOBWAaxj4RpjHhk+D6l9bXOdrOboR0pjwECze
XsDxODvKDtQe194yOAftqPNFCizmfYDcnNhbuab6fGGg3QSLDYbmZtXpGCyPvnQXgyPF3gJVAePe
y7OiFGzceb44S4ECdEo7aLnLWEwIo4YCJPoIkhFyhqe8vNFV8aRahp5y25Imp26HRiuL66ocPoZ5
yJK6fuqi9VJRJhIS5qdpUxeCFOMJcqPUiDo6wr5w35jsaqNKxRj/Q5c0bZc56CX7lm8VOAG63JMR
IMzI3CVzDRaxqXqHHQw8I+heYvQKJzpgGa02tcdSxT9scn1gjQC9pe3IobC0jTO6mWNE2DF3jQUa
uV1l2fwJltSgjXYALsYxcjEV5w679iCUoE2IwQm9mEoBczLQ6PspzSn7ivytYxA2BwzkWDzYdn3O
agCvEIbhKhUePMSZdJDxBle0yh8QO7PHzr/FRq8YWC/GQe6n2jFK17Iq6sRvBVSaM1P3I9GwEmBu
vI5yccrrTt9MGQdBboZdboubKdPTh3mW96Qqgniy5ZXT/DCrDo1Xnd+AJoWFe9FtkkcVnMfXasdq
uh7Xtbnj4FqnoaU7ISKWnzQMbEdsk9iogrorj8GgP1cz1MoxsIyqS6IZHkExwfoIThs4elqhjw2x
9uy4b+5DswVgjTsyQlxs3Zwsau1evNuwNAXg1AcpJt8wGN04zAsqqC2AEjb+Yg47fkDXXD2uSA2B
7nXJFU618cAnIgE7zHXL8WhsYJkF4VQO5z63PplsGR6gdghf9Njmn5BvOYgEWAjUZGCyX2HlWG/P
pMK0b7iCTq4LISSsuxfIOU0In5B1g8C2qt1uHXDOADGnueQ1FBZ11samwoh0N41UPdhhAp+gqDwG
aNmG9DTrdb/LsF9cF3kNuceUb5D7LbN9XgoH7IcU8tMg6Ljr+6a8r1E9Ypuo53kvllXconV8IRwa
cJUHiA0cyx7GqGGIhuUzaOAuvNIOvxZDypuTuEWxQIATIXVmEDPovm4SSb4FBcyc8+UbvD3PmtMe
Aq0eJgUfuBq2pKZZBTjuLNVKp5BbEtfZSMtdlGGGk1qRFUVMSbNiJIWS7gOpGneDtBE/JR0Fg3zf
kZrc561bfApGEQ6aIo4pzSsb3LRbAWgjgwIOTT94F3Y2xW0bhPYio15+1jA+PgBKJSdV1zKBjy3b
Gft/mTuz5biRbMv+UKMMMxyvgZiDM0VS5AuMSpGYZ4fDga+/C1Lf7pTSrqrrrV9UZTJlIAbA/fg5
e68tJfKiNKeXqcHt2RrhBCqmsmPp9TsqjNC7D1oPafY8Ls7WH4yiu+ZwTPsJC0wHU2to915fdI8g
p5ejzd9i3okbC22LtretNRTs+kmi/uJsOx8cNBZfu9aizcQculwwlei0wzg5psekyd2vw+irXVGN
kk6ZMsgprbrMfA5wC4IlzjfAaeQxdvuKEHkTJW5vsOY0Q+xFXjIh+cy74JzYVfModPCSEYK8HQZl
lXSMh2MxtvUNJFQzkozBBtbFg5fYhY0AwrC+YBi0d2yxddTFeLeWTiN6p2i/z0oX3wgL6FF2dg7Y
rin3MYU7yyG9q5bt8IKan/jp0QkpdkpFL3v1CmSFf6+ote/HHsB2nXT+Bc3ZpzZ1eWrLdRFGnh+j
ixv7ZpdXQRNuwiaxrnOMgmefMf1NamcMIowwz0x42FX1VyeGodrlg6pP5OfWN4sOEdf18SEo+rqI
yHQZeLQdWQQP0uhXS4KfxwfLWORWINr/NpdD+hUr7Or0DtvyFGB1jI/B6s7UbUnHzAATs/R+cxkQ
MUa6ndIP9lRgIELK6RBMuj/PKYcK4fthBKbFRQHkTfcsPVgF2YQ8grta5OEi7cfjQhDjQRnLKKJ2
AEklnWBNts3QipaFsc/tRT5Jx6H7WNBGOOaDmV9kkkuSFyfnNeSg03y4TeybkS39cLwof5Gr22t6
bgnXgmdb+XieUAm2ajMHsXwUqhPXTo+d0R1L9cCJ0gRNgXD9YMbEu6RitfkP5chiPeM5wHtiDvrL
ZFpK8UCL9NOvTG7pvJrtt4SpWDT0flIg2gudqHPROO1Ho7QyEoDN8EBWhxg3vhZiq7qqiDpHzd/a
yW7zfVikKo1639a3BGUL51zg2OyPvvTKCWZE0gSXYaFvJJeU5mcRNv2hVz2RWJZTfWHy50ZMEYbz
WDj6XKN43QyNyHdlQLe1kwypFmmpK68JjdVZkXb3KJGmc+7V8SZEj7+zM4lUziwSzN+YqPbAOTDL
OYpFvVkpjRs7m/M5GmOV0OOh3EkwSAP4xqjvi2jOOabTd07hQbhdlR3sMbC3cDasI/PHd4Cf80Pm
y7LYT1M+EJIxBLhuSRa9nhC4nyQr9dWYjmmEJvw59tPswqpuXbA0ezcKlxLGUN89hKKz9wqPAqa8
zr6lKRvsEBsb1ABJ9uRNcBCCbkl3zWyn14ojNp5+x/2L0UX7QuNnuKKDqe4N1NOklYmn3Cm7kzk7
xZXnVfVTr4nEpcuZ7aSZDAdifZpjbOM0pFGMxLGox67cVKbPqF/Y03UhsRRi3jGbXZNlFPoLdzPZ
bSxOnX5YlPaJLDMpNLKmg7ieIkMfLx4Hyl0KdmPrgBRiBsCWf9B2p04mZhx5ZaaxsV+7HWdR+7KI
eGSMY1dNzd7pa70RiK9aLopuftOGLYYPZ2y8Z38QbhTXnLvzhKd2xKbFJr4M66kSmXRc8oELCbQ+
JjoAlo5tX5eMzJ6JvV0+8xD07Uaa5nJbmf0tB8ghjDre7S4sCRQ1kTkr+AMGwkBpjEi5c2pFw5eN
eRGCNBszFy6/VouFK+uXB4mRbStJcQwP5WQUd37QEEaF8aPgn+Iy0JvECxN4o46VnsdyavBhBHrZ
2V0uoykus+9ds8zYAdx2P6eZ2xN1SnDgHquco6LGs9cbkmPmZQpQR4C/kMQc4JI7zdDHcAKVKmob
HnnXNt1v/jx6jzOgjXM5DPj8zHGIscuN7rwz59y2NwkHjAwJjVCMBhqz2GrbSV6cpOhevTKRm7p3
nQfLGbG+zUl8otucneuWtuumx8j/ZZwGK1z1yu4cLUUTfnosRV/oj35UiWbXxQDvR6k9IHHklw89
nM+x/TInJLNu7LwlfMkkbM7BCkPFLkvOnzqFF6YwT1xSUrFPQ49R3OjTrtoUiEZ3XWfi1c5yXOrJ
IJs9V06jIrPWSVvMxAql+dbwxuGFza0C3NA7N7gLJbOr1QJscs/YEZSa8jHM8UXiNM6+VD4WIHfW
6E2JpOXbF5eAn+Uc4+PZA3vQ1i4mwHXgANRTKPRmkX9niDSsFt7M+WseneK9rAysGMkcfENloc8t
ZgDQRHVzovebebsg7HMLJXuRzezFyXQv+ziAeZMGlT6NyvIelwA927FFxvaC6wavT8M6djXh28w2
nKYZObAA+pdi7mDqLFj8ze1YZCQydGmXRQxLsvvc5ky0iwvbfyvxYYwRPZsq3dpLOyT5ZgZpcAzs
YrH2JQGR36ZWTPB0kGUGETZY7ZzwktfvZT137zhUlyf8WahbNV4uMHETdSnfXmr015Nbz0mkCuAA
l6KYp32VC1w0YCYY0sjCXI49FecnxdnAjRoA29kYmZFdg/ZIxq2DaRcve2W90p0yE3xpU3IJMid+
6argC/u3yc5B+t33aQxMXFN12HncWfPwXiDwOE8p4V2cJ9b+llcq/n9ltvVf7AsqPU2GEdwLx1Lt
ltWyf8qKMaeDlTp5GnW0XI5L2i19JLNWnQ2xdLvUMqcvNLsD0gG8nvqRUdfL2IrynIPssCLo3sm7
bBsaC54RW5yUYmXQa9BT65Sn0RH1i/KBPuzTxaK7ZsiAzgAOZZ3srACQ+QaiJ14xneHu3XYs6rQp
0tUUJysre9NuyQYDF4ZOBL5kelECOqSO7H5NmY6HULZ4idP+L/5rin5PUWpYRdm+ytSILzVy/omj
AwGFBY6Snhch2pzrGwlD633ZBi6V/Yz00x0q90lYwxKxM/HPeCYdbt5QMXBOnCqv1h2LvyclYf2g
a++E8aBzEiI5A9ZI5k2Yw308ZbDOqxIARs9uvfHjajSZe9N3WI7lYIOChmuj2ua2SnCNRLaVLyZG
Qgbw1aUM1RTYG8KsaTs5QWss+6BqCmPT6CoZ7vwfAvM51O1r7RLjvG2dkJeYRMyfVl7Z1YWetdk8
OXY92ILjr1M+4ezl54d3J+RRpiO7kJGXM29QT51TXA9eaHffqjqgBVPFdFj/dyuH/hVf0oo0yOlr
9Fl5leZG5q22tLjZhRV4hKM5MXdEFz/m+l7HXfsKkJ4XsL2cr+lnb8dpqZcvhpF6w34CWlPs/Dbh
w0Ec4t+EzbRGXXiJ5R9mb+loea2MjIXYc0IrI4mnlj/5nei8tm3d3BqWye9Po82qLiRjVMNrGTBM
2yRtvDRPpj2W+p7lMskPA5yI4tqAAOAfUo7rpDLNjKu9aBb5WNxYLD3VlRqL8YXCf5DPta/j/smC
BoMvqgngXZgqwbU0gvPuol60vFo1LLzRfmq88gbCEO8KPdXon2gDouyoK8nAqYOGdZP3AyuK4j3o
C/44CO+579C2I7ksdqPJaMEdZz5ss0iXLm8fG8ikKZD65JCNXsOe4VZXhj/jyO+1+wwlBNQOFtRj
5Vn7og6W6osbK4gu/4t8qJp2m8sITELx3wADixc2u3xob92ptpqTaAbv9W+DlbufM4K/C7h+HRkG
NhM8lGX4HMzQ9nkOVy3r3zJ68wmJFuNs7lrb6W5r7WQW/RTl601oBn22d6zx36aL/iDh/W1cwbXI
r7Bt37MoBO1/0OwpptGqUTxt/MBoX+neKTOKuRs+eo53W3tcvLM7D123we1Wo9wZa8PYz7RaNqtX
+L6cyNGOUF+TpW7XI/p1E04rvoC3jojGaQuymKNxB03A3swStgMHFymeyGRXj0FnpfvQ6qyzbPAf
bEMAqf8u1oHZ1N+nMevHC4XjY0kSSO2YBf36nS6G3VpsHzP8CCPj3m76U5KSqjw4nr7rJ5e5ZjAR
cNUk3Zf/8NcMLYcBsCNoJzCU/R3A3fGoqayel43KbQrLovRPdI3Tj9RrOUCETKD+HeXXcv7xYSla
BRPudSCHcOs3BWBfZ8OoUFawSJTxzeKqmraTEeImWjDrd3EorqqiC27BkrRnrE8hU36wQBiMxGDs
DdlMsLtSB/PUn7+KX3WB3NghGjrB/zIQZOD2ezJIjSGr6NjQERjZ+k7gK7nL055ysTdzaoM/X2z9
RX+9oQUWzYD+pmD4xvP06y8eEoDVNANcEBVWHK7SsnXGKNSJe/rzdX7/UJaN1tIOLJqkpr2qN3+9
zqyWPOeZang4IbxQzxpZueubVI2IaRr2hj9f7vcbmcshIPVthwkpc4DfFXn1bBEV6LKItT82nkxn
zB5wGa3LH87dFCTDvDah2BjoLCME/nchytYPgcTfv1lmnVgFA5sAJpeogN8FFNioMl2s6ZDU9934
kuKtN3Y5PiXMkkxhbqk5XLUzhqRlWkCIwGuMGwyOR9KNNPQCIFJbTFB0TCRDxRtwVE0MTCEQ0Crs
wk82jsixucTScZvI1bGiyYY0jziEZMo4Yyz2ctROPgUciNOZqGKWaAzGSDTRBCWtkW69UbL2/xzL
oGpio2WQsNagrsOIyaY33TMScPs8qoBtvIlkdrNLTSFr3zCJ8NutUfrzfOxLacq7ctL8iOGgreaJ
swUbKpMbpoNdrtl0pTJ5YVGbfPMDCqxqD29k3XqnmD9hrzXFDvuyd+kQDd8nIaFtmw7BnbfpJwfk
osuKZx0m01t34jylGrBVxZtHU5wdpCP5KVnXkvek1W28z3JLnKt+oBHsymC8ykURfppOylbJd5xR
A8SMGc6j9OP4pQ7jksokTdPnBavYfWDMks3UdnkLaHaYStn038urrG/Z0MtAUYQgBdHLMfXmefzw
SpcqGjbYaDzq3InlaUbDRO9t9BAs8Tjl1rZZBDxuQIu8jpPRSdrZS1fPGzekpIpm+Ojptlhh8vgt
gTIaKNmom5nmLGjX8YOeZKXZoCsE6czzftQjHhnT2Vk3rqH3mSNppQ417vqjBJFSXTQCRNhuGcFL
mzGcYYmoH68wZi4XGRnQ5NtmmLpgo5MsC4/M9n58CQEfOmAM3nPTNLzZhRofK1Wl0uFO6rB9HZZc
MrxpdUyneVoBlWHwYjs9d01uMueYSRO8iaXERRm30PDb2BDvkA+vSUZntuCDlrhBcMQBEpHbbJx/
Vml6ygnTJgXW3RidgtpBZ/MTUJN9PycFGfOJwBi8xS6+lGeOTfW/2/Z+0z7Yls9SQQmFQhoglP+7
RSX0C8wYVm0jcsyo6YlLDu75jKxTAgSgCYopvcnFyE/w51Xq98XX8hErwwzl+jblxO/ZODYetTIW
E/PuMmR9Twxay9uG0+3dn6/ze6mEFAyRiOBPh0uK32OsGEWloU33EHeEyC+glvyFh3ed+pZ1/6qS
TFnbP19xXc5/WfxC5Cxsr6EnAstE4/Hrck8n11Uyb/qN6xjBM6rE6iM3gbUc0zz0qo0NJyiDImua
AhOp1XyVPIaff34L/9hxQqQ2qN5NF/0MQoHfBC0TT5GuSE/bLHj3b/UcT+020c4HbEYe6j9f6x83
ENdCfO4LDz90YAVrqfG3WjSFK+T2LtJYvTTFN8+LQe65aclfhArtbNAL/f2n4uE/v67vUyK4Tkip
8KPE+dt1l3C2jbryGYdNQt8h4uZbzZrgHl8FUhP8Rd+rZObO+vNVeSB/+3lt03ZRKXkCzBxf8O/U
ePai2h+Qj1OSyPLWNIfhPKNhbDbFXNbtzgY8+R2drv70ssb67hlSlZGdi+F9QG5Olgg8ru828E97
h4TEuxQM9uZtG4flfVAp56mtg+oq1DQdN/DY8ueQGfE7+Wim3DaxEJx+abqxA6LZBVORtdPWTpR6
LzOxKmlWUoPHw9AgPQ3ndwdvGxTF3OjyKxZNJj+d33xDuWt0h8Wy9QnJRC3utBWwi8z477OvTSgq
KaPU7UTobHwDFNch+HHsHdmvjYj0Bg7ipqqgNEtaVeNHaEtWh4H80vYM39eFY+fXyjiig2ExTd1c
ItMejaxhgrwe38O+5e/rHz0fw6Hcv4bFuog7ZMi8QlK2WY3EtokfiiAhWnazTNKsQG6AON0NQgJg
q8aq4iiKQpzXrNPGZj8Ll7tkcBbUHsJFQ7K0XKlk7Hfdqb4S+2xxWV9qEhZvB8b2j2A71zeX9Mum
ZJT6PZf12vjKQvN28CrJB0E9Qyt4Zu8O0WAfoFW4XeTUyG2sWn2WmKtqxCIqYT+eBXYP5Ie+eQWr
lkayV7jwfPp2dI9NW880Hg0vfsnSGkjLXI3hUS+J83VoMyg5gg1/K4CdtWejcbxL3SduEs1pLiDm
hGI49Pl6a0tEckemyGhgMyyXOY18V7qRAHXTXxB6oxlrJ+/yc6n2aNr1PBixUVz97NXkblYPr206
rT8V6nV5wrNJmfTz3zOgEQl5U14grjLZC/cqoJP4VXuNsw2Er9ujnJfQ3xYAol4NxiZfXNQvNHVc
M17eUKsUl9oy4Eio1sB8Iqk+D96Mp3Kaw0nuy1DHVWQu4xhf5xgayn1fyaHbIc6oqutsGnCkl9p3
ra2H7saIUANyM/9UpSwooOFx11ABDn4laCSXuOFsutJtam5A8qqKwdj64+Z9BoGkJQc3vDQ4Bg5/
fvL/+dx7VLWWwLRl+RaaxV/XuRqZXAiMttskIc2PDX3EwrhvZLvU335c6D+Skv4/GOn+R7Xp/4fK
UXtVdf7PytHH9j37xXn349//VI66/3JQ+IqQs5PDdkqZ8t/KUQNRqRVwYuT4+n/8cv8tHXX+Rb/M
tdZzJDuxtUo61/bE6rIL/uWb7I5ruYPDz8Mr/R9Y6ayffY//u99zzHFA2AQue59tB2vv4Ncbo50R
Txal+hzZINV9GriqjZhiSnOrZQjsKKgWQEkcF5YdQkbELZm3HKh83I84tMvkNa7Beh38vuL0CZlq
Ll4SZmPWdrBrFp9iXrAgKMcZ32FkhCylneXTjXXmxkdkGEApUqU3+nsL+WX/2ELdgLlTOs2dwfLp
HHSVMXEfNcUvury4jNmn6edtbJ8CLKrx34KjK42AroxfwQQjfbaLMqvt7gw7DSH+2MZsbU0sAWpD
NrRmPc5jkNpd3BpPqT+vRPMqi/uDFF796dTscuB5MfjdgMTsXgXnNesi9RweSCzQQwRDK6yw/JZN
GamYnOnNCFidbtwQ2OW2bQzT3vEiVzHLoL2DdD4/TJDS4o1DeM0r/Dsz2epBceJYugTvYO6p0D/P
eprmXYm26UtmkYqS+GU2HVJ6wg6whZ7vsUdQk24hSHT6jf+aFXVEDTN9QQ/rG/chRJcRTaFnZoDc
GvMhrzrLu1ZZUs17R7LAbdUSGmiRhrh7lXS9RsTuw9o1mFX/vasI8HlkeXfYGj2vXfCFmQgl8klP
r14N6nifitlKolYn6XIHzrAr9oJJHSh9pCQJvIwVo+tKJm3epNgwR/rBN4npdM5DsHQqA/ANIXBL
lnL72oxdGp6KKbbvJ1QXzYppl2dGQnD9XaVSjd0cviynYaW7G5k6YFjiaXDXDHXEOjuqArM7wQWE
H+2Y1XIO7A64UGWW4is6VTtEeOzGJSOQkXlJHZAbVrptAck6nurhBOwaQZLKa1SkE/aczwbsKs6/
2k2s743X6zt0hgtNawXhgOlZ7b5bFBP+WdjeFO/jQVboTtj25t3AEauDfQIKbAe6PUmfWq+YvlEe
jTBFqXl4kqiUkVQWcSsjL45H+xYONC+WaNSWezdrBhwyAGpITe0gIFQjk0Wf+wJmuR8T/NgNJsP9
SVh7cNj6jjGNaW07MHHGY+lK4Z6EYfGwSQs+1KapKl4UXhrbidVrfadtswDD+/NRlLKHCLzJc8VL
tF496DfNwd09psZMiwfvo6Ph90OdSqvvbuFACwd2PGoDXWaBdBXLipeG4TP9aF+728zXXHhZhwkC
n619W+LqiYk4Xm/Xxe5i7+tIHzfdVkbB0vDzpusn4Jx70SpTbe1hqeurtJgcng6fyLQoH8R74CbK
27oACrnpVeJ9tXvR+KfanXLa9HPgRC399nu+E4eCOZ3dV0PGDNbLAKuvNRmrsy51v2ljQnVXx833
vCjNIxL2/JImMTlPg+2dxoFQB79uZblNBPPApKo/E1RcW3yZfrL3jaq4CUo7QHla0PjYcxwasXjS
sRk2i+lNuxp714tWNN+8srB3+ZLPr7oVyEMDDCcAVApKxCRp3qbSDC/lnGHewmJEj4eJgR2NdVyh
MGzKZzNuw1PnTc01JBRM8FXS5neY09qRCkk4x8QyBUf9OUifcCM+ipQIi9WlmuEYMZWU9ygERpAt
vIK/6ZMgt/l+kGRyiTGzmK0YfNFNGSZbBEQZ+q6QugnqaUcYLeLtB3zMBh2AWXl3vlU1VwRJ8Bs4
xviFYq2LhniAFgtUMBK9IFKklZO3Tbw+e5jbtGB2A9nwdkGwcJUACNtxyJpZjuVTEcj8ZrZJkMun
/kVYTePt0O0ZkKhYZ42Tqpr4RRf547is7tpu7AEJUbEqMY6vOoRgAzAsPhXhVEQtiPhDu3b+yF11
hm1AF+ZM5oG7y1Qqp42hhRURC9Q6kYUYIY9yS3UT8Ewo8CZTrs+xmatHVuwqoakRwjXI26E7mAB7
+QvaZrcTRHzCJOA27r0EWhrrhb/gyGNPIHCgq/IrNP8JEtZ0GP8SKfhX2JZZa2zDTsXvzQK9y1rT
NphzNenGNYLuG5B53yQnzpwfu6nzcY0mHbWfZ0P7C2Yp0YG6uQ2g3fdvUJoVJxNx+4GVZLyqJuRv
9QCBlCFKdywZ17ypuZZRMtpjte/S1oc4BzrzG1tjTsJJJ0GnYjg7Vk3bb5MlRVEmRe3a54xSNDiW
8MGajRr5xTZaFuq70Wj3w0/VZ2wu/TV4HoD1lCJPsxvGrwJx/ptBYZ5t3aH9Juuphn87Z3EErBr0
WIIga5txX3CpIgwueQ7D8GKWqntw3TneCgsS5rYPp/ZjNuXwKfKhu2OFXycrPHs3nuPLv7A5B48j
LeRtP5FWsmliwFvAqBZGykRCRNhCxH1rz8F71c/dfW742QMLZrUbsmR5KSyOClKkFqtNG19DxF7+
YvBmvWDKKPY2E+F7L3DDNbMBabQ5N9uKqaF6lXEGJbJFJTDcQLMiGqyiyRe1uBqYvUO7UccCJ0/4
2lCRgbYHBZXu8sKCJG9lveBIkqv5mm6u/1pwZLlp7AXJycJRatoZzOFIvUvG8pNxEC7ofGqHZ6hr
7P0sB4IYy4wwBByqS7Madew9vP61hS5dNuN84iba1H7tBPspy7XG5WUUL4Uvlb+XxaIurleDWG/N
sDwMHC3WSbvCFN9AZTJxp4rhKGXlfVTIF85LyuK+wUKn/ai0/HI5pFZAbPtiz1m1Q1I6Yj3W/Abi
SYXWDCAFGoNJYy9oWOYSiFpfUQoJhDgm50GAdxxuUCi5SbklgCUddhRBBd2udYRsWXUbcravjQ87
GFNzP4mEkPGknEMVEWWCQTvUcj/pOMFA32ImZbtrWbstpp4KoYxdmZQl4XjVergyYZL2w7gdOts3
HsgbsYYtsp4AJzH7JnJL3yqttyZzrbfRCei20SI1owqGWMtEnVKIPcCkn14DugQZsqh2vPOplLIr
K8ZUwPM/2/KceGOo+SUkiiwaFMPXbHZbiM6TUGc3mxpFyj0K3o1RZuxcc9+23/HJeuXBbBgxQkXH
j7APNILxLQEUzpFePTErucIL5aZh0EYI9/F9T5PnGxt6vlStYJJ9677s3JLGSKjUnQdHttsUqdUe
GC6Hl6odIf7aFHjDdqwn8wgH1CRTwMj8yxy3nkkMqs6PTpzkD/ao2Vfd1vU+KY5u4P9ZCGIHG3Wp
5Qw63gT+gsUgbGnqc0tmRrU3Yp1fpqJxLhWgNPdgjvFYIKsfCvcCaID73zCFItnEwGMOZTrsXgPQ
P8jmF9rCZIqbXgT24d6N0yrfmiMuEvIATYoOmCxabmODUmxTG+4MFBH1DNsw554dqgOK9YUy4L2v
E/lY5gvb8jJA7u2t0f9I0G9ARkvnKPaotnY69w2ixqv2LbSSkMCJFJAn/fTRtzahi194k0mF2KTA
uj0gPFzVnPGSgTZMBzxyR6RAo9oQL+UQKVFNdbGvzKXrDnaAwn7DjNeAX5gLRIqjZ1gQFktmOszN
smfQewQRYEURX5HZJtvMc2fCgVKyLJAVAI1fBtaeCKlni7cjdfAFCEirYRXw+PZ+zdtMncZ+Fm1e
X4W15vufHQk/IBjz4ApXNvKexBzdJ7Q7zatbtgqlXJi/QdKnmCc8T3+nEdXdi64BEIE1OXZPo+E7
J1o2w3QySxMJrTeO5htzBXwG049DADhQbV/NWCHyxBHxDgdst+xRnDTiKAXyGW4gNzU4qsSTt5ms
+NPxpoxWialP7P/ixDhTAhiomzzqDJjF2yol9W07hqi31+oPXepCoO1Lijr/ebTm0d1Z/rg8BihC
h12KjuNSekX23XZi8HCd1uJuEtxhaKZdCwkEiwUISceOGheNc28n/SPlt0KKbxBmNU/ZsUXwgzi4
YT7KF1+AgxbNCdY19r+AIKm0Tb97PrM4bIH6xEO3OhtFglKwNyt+ZGn4x5QYkD3Gw/Tezbz8o3cr
93NUnvFQhVn/Fuo0fEzApO7wNDpbOyDRMvLqReQw/+rgzufx/Ygnjb8dwrXzVdISRhGULqmzrbOp
7A5dP8NV7xuHnLEBsY2xnr/EZKGI91cW3q3CNwjBv5F7wi+ATYYl/XOQ42gZndpRR2UDO5hlpg9s
lhPwCBSnZYAyNXYSPPO+qe8QcA6HPOxfYL0lTxZw4IuNvZI8Nsc+LpU+Ur3Nt67R2V+9FlMiyvMp
vZDStTg7ipP+ACGqvrMNB3cJd3uRHLSrx5NGVL1PZ0s96RJnUpBQwHcmZv2K4PVB2gwsAUeH4CyD
71AF8NAXMeFWGFOQE4k6y49SLTwjhBChqwwzW5yzZrUlB+ojnZLku8/Y5zijDaYdFuoaQ4HhX5l5
0DtbEEIZsyEvD61IljJ9YJUsrysxVrupzbBfli13J3s9hrONQ5ucflvuf22yMIlGtHRbpwVREJqO
iCoOflGXq/6uymCQpM6krqel/PAk/5WaAVczGSgvbk5qgILjnrGhubvOMqoPgZ6HpOehuw2B+S9U
eE3v7RFgKOTgRS1v3GYY7us4Lg4B5pozA96kxMcZU1mOQQp9RSWAgHvZEcJShouzLyH0ok8eyjTK
Ea6fTQIA78nreIdZiyYxgL9SzH5/VY4gAyD+AueuhvJZVSmeFY0kk72Zjf6FhMz5kHoxzEwLfgki
oTCb9kgluZe4P09YJTLnqOsp/AZnunmoB1Py4zux2hC1V8qLNZWxAWkThw+T5Zy2bt9xcCGZwGGd
RHy96Vu0ixNKoG/B5Ja3Q9u249nzPXU3BAYPUYp3KdsYS95/N3UKdsGEdEwxK52XXnImROdpEQMS
BPpbTCgbsZtUHTy9c0KUEhJ458htvFCT9wDXN2QEjY+uqIwTxfiQk5LmxREKrmZiR0Q4AzaYQKlh
dNW+i+1Xt+usS50jLq7q1XfXTbm/14bxZmozONgqqBGl5fqCVDk5ac4fjMmNFjDtzN7a5xJZPC45
fH7YyzbQ5BhoI/Z90sgDS7ynZDztfMl71vRDX1pRxzJiEorSTYXFXaKb7s1LyBfndD40X2Ydf+mH
RN7SyQ3609QbPDhBgR/sS18D2NwE4WjKiLD56Y6urRHfzkBbI9Wr8LkG9bEDVTUd5iEplr1OJtfn
tGJiP9R5+UA9uOytybG7Dbr9/lvh1f37iKOZjlmn/tJArPvt6Cy7OTPwJFSle6DyhBEiwsk9a4Xc
dKiUccMG2H0bLcTOKVoDZJMKUTNYWPva5ujfHIy5j09TWU6nhkPSfYVrKAjIg9oGyVx+WzJJYh9b
LzEUaXVhaj1jk4rTo+VWLBRQ5Y4B0UZfJ4p17Dz+KD76iYA78Dkc2vApo3GOlG/08qBNn3H7osav
uFnnYzPag7yb+2LeN6l8YzuuHnNR652AiH0HhfU08mkPo0EQIqbjYvxwJ38i6i6Xi3lOAjFMu67S
xtvSe91XBjg3bW5Xu4bmZ6SdIPuaJbX50Pd5FXkwdmigmdlriLXnaCQj/cLAeGzilaFK74HwE6nC
mTaGQbXNORlZ7OSvUr2lOHGcrA9OH/tvRpVZWwCrKYmM9Oob5edbRAVKo6T08K/YnoTkgc1tTF3j
YcjZiah5PB4FZNrBOJ5p+iVRyja17w3DvYbWM1810N1TBAISORI84gCYvbBmSgBvzG5QKFuv8Uhl
h+y2j3djYZBECKuD3lxbvwUpZueunD+tSk97AiuyZ5u4dAqrONtic8rPGpfldZEs/o0dlE+LQfVf
KwC1jTC/eAOE//1QDfVtGWK3m/TwLJktIScRtXweXM84d7WQrwg54Oh7TtHYdzl1hH6rPZHQhA3I
/yK2bMzBYeIKpt01ZQnE/7Zy+Yy0+uruLiMS09oGJTsPPuJu+BL8F3nnsSQ3knbZJ0IZlDuAbQAI
HZGaKTawTGYSWms8/X/Aapsucv6usl6OzarbqoyszAjA/RP3nssCEytrQ/uy+SkrDcxYrXcR6z3M
aUZIlYohTYWQnSnq01ybvVcPUZUhhx/Mk1Ks0hIae3k7m2P+yI3b4HMrYmqpcixDNIlZyHhgoBnB
Zlixwjh1bNZYtEcUVZvITsfYF5M2VWcqEwdCe9dwzEymRdPFd2ozfIrydPiHJeqvCqU/J+Yr+Y2C
EiCXJX/bkNclcALdcL5sac1HG3mu2M+LiedyhrnsmmUfsL8MmvlqpUr18pfNwv8infx1O7/+tyXi
SUOCkwJ9Z/9OSrUlG1GtXN5RZRaX2DH6XThribcwdPVire73pZH190qQmrmb9Mo/5SP/BNn+si1A
94B2nNbDRIxgqb9tC0Z2XoBT44K516oKL0JlXPaWUkjD7XE87WjAmVg646w1G2tQoAlPclgwuKbz
2mP3q2KH5T7/RA/WktjMaBF8Qu9tQkkE2we8iE1QeaUKBNmDmxrZ93//Cf7fv4JtcemiQDXWu1ea
v319kSUiZZIMw0mtjCI/VwuLGSjm8fk72gcxPFa2qalcXquwAy66+pGQB9PCn2dA649Nz4iJtoUY
+lmgEzsEvTJnp74MA30nIh2fqpm2NTv9RbOhRc2JofxDnPxPZOwv3wKlE5g+tkqO4H/M374FJZIa
83gz26yJ3uiTm4hRvlIUuuoOAwNGH4GzllHtpeuWuCCRww+zVSeU4On+Buc2J9yqUSYiGX5+Cwp4
p+wflCv/2w9pk2MiKNx4Tfg5f10sQZvohQVdbyOrJhl25FTg3MuHkJ+L2uOOcJH4y0k71k0JAaIf
fz4VTgkRAY9OqEs/SsKYiZXVRBDzkHc7//Ae/0yZ/+vHaOME5WnmddKFik/nN5RQlYgF6B3RibqZ
8QwYSCDstyysK8R9M2/4e17zqXmjEiHeDnWdxFfOzSi5hrMso5OwYNrtodKt9gI9ijFeFjRn3goL
WDaiiTg9k3UtxEggEu5IZOY3BCa4Ap0mw91lt0lqbmsK6MnLc3oOiurahipS5ljHeZB+0Dol92hv
GbrGNcsTd1ps5Z01uD3ekTAgH1FaiAw7COaJf3rG1tfg1w/HEFg9YGxqKEagl/z69bG4gCVQp6zu
e2wF938eqq3eJtNOq5hBXrkXUKTJmH2MZ5XNjOx3aheU7UU0TSDI505j+kFGRethAuNdapGFtNug
nrT5lMe1AbisGztpX/7+Bf9N6S3ITIXRg05CXZE90Hp+e8EXdis5kmuIG/wk0VWJwc66fRcvAcEo
U1n6hShNA4o2TiafOFB9PqEOCNOjUAv+v0nfecMCo413uEVUZrGaMKs990CaEFEy24BspSqUDZtd
vfXqFHcSlpKQP6pPdol+yCpUZ/SAoyf2eyXzFJJ+aSUv7CjU+fHvf9lf7wOUslJnoIqEnscYgKX6
27eEIGKezTQg8NOGcUITEOLSmrJDrubVkVgMRhpqKSmHzE73Z7h6/+Lm/oLN/auWX/9dWMBg2JSC
F8hwACMhpPr1OVmiCYp+giwQsVZbbmWomdTBxCWw8/m5leJjtsyDE5jRS6yUHRFK0SqJJsNG/y4Q
iQPOr0QMbY75cuDqGePWLfaQ/q1IuMdpoIPgAIMlwBqHlmsnerw5Xk2/DhZBLArh3bkeKL4wmbXu
/v7T1X//eNmwQzazV72EgVLE0H/95QQBBWogu0+aK4IQoN8hhuozfnqGHM6FRhg6f4yo7BhYafQO
0o2JqGU1aeCDyg0Mf4T1p2EjlM7NzHDXG2CSPOjT1M2sxTTx4PRzcpI96sirGghMjiygisZT1VG7
4NqwUJ1oTP5tgtNTryqKvmIcKVo/d6rm3gzo59y//42136hOOr8xUgWEaSbcKoFs4dffOFNKi+Cr
7LMz1tUgcmLecats1/EfqoTCtZmeDVuesfKSDeEU7+AKkrbXNnRmXW1E0z/o834+P/8+h/ghVFt3
MG3oKBRQhf+uqc9NM6YOQjOGx5R9Z9lXykNCCqIFRINYBG8y5Pw01MOa694RLuaPgjTRs+MUcczA
rIP7MLJrTwBNCOdHEdlJh59dlVfLSA1t2wOJ+tHEgm2rqOr8Apqgzh7UVZT35472pyBLr1rxKDBh
Q/5UifPd/PynyiAq9g3qoFiIsQHheKFip9m2DRQekRJ+Okqzlg5UtGVKVAdBE6SwEdVTuSObeOhH
C5riXV5OLU808DmGRvQVEX/liNEz5xTpXpyi5C/Lfi5R9RzMxr6w+nqPFUTb2igX6IXJLgsINKMp
Z1MblJNvJFldEsmQExZd/JQW9muo+JxV2lPrzAy1RUn7BkylQVk+5M4lUyupwXDQMsc3upwKXGQZ
RryKT1cBw9izMfv5pP3/rBPSdGqc/6wTOr4XUPPmr1+0Qj//zJ9aIcX6Y71vyUoyHAP/iL0i1f7F
3Xb+UC2ef4S5toFaSK7M+X+JhWB10wvwBx0YdSol+b/FQpb6x+pCMSSsbOqv/0Io9FMH++/XUAAj
MExuVg3pqMoZ8TsjPjZDlqaKsrBKWwrptuUcMgcnM6flXtxjOrfwCw5xOfiN0vTXOqTnPamL6qGq
C+k098xMceWGATKpTVcTNbNheQu/hvk0LCDLcuJnRrYSyFtsjThrI1KGoi4gSnlK1Bi7oaYi00j0
sFeRxw5ghMoF9pxeGbdSjacf2glvFyZiZuNGhVmlb614tyAgh99hVsU7EZ5YcNUg6R86Qctv4WPh
rmzVp9EUYb5jM5WfMCQuBDWhiMBaUjOvUQgjxNjYtNFxlCL5ro/LwRaypbvSp/BYMWQdXLSs/TdE
t7ijo5BtQxuPBBLrKiV44XSPnER5tiU0lmlQHe1NtInbQtHK2AcWFWyXSNHedVQh8ybvbYJu2OS8
T1XSvRWgW/blSCCo6PJ8/9+/f/9RhPcr8rH6Kh665uurg/n4/wDocb3F//NbuPnK3pu+/Svpcf0D
f76Chv6HtTYDtkGTzch5rXr/fAN1A7WevZLJJX0vmjnezX+9gELyr9YOB1c+pgmqoP+j1hPaH7rE
HcCEbPUUUUf/Ny+hbq/MyL9U5RY7MxaY/FewSCGEpjj/9XompS5MsfYLGjd9VUA0mbPVptraZf1i
7cO2sjeLtHYCy4PX9Ip9gC5wM4yrQArOeHaqs9jaFWbxVqsLzamzcu5KgfRmZmi7TJQ3FUlla0Ow
gZV2Bwlu3ud2mT1Yimb5GYPMTTQ0xzplImon5Ka1Khj8ScGLl7W94kEvaEFKsI7Il+kpsBVmzLym
RiCBmCqghZwxJpU5SFhMsgzcshSpevgt60LDQk5Dd57fIS8e9wMAwsps78IgwQrbt6kXhO1NkS3f
0FiZHoNL9axhxgE1NgNcIBDAVy0WMDVIAIm6ltDVsaXfzGq3cpwQqYChbUIsVvQe8ycGd9svreIx
zCbHzbPxoqtFe5uQi7eDIWxtC/Y9xyIsjIMR9RDHSdXdSycvTzwjZFarNWtnGLH7lIiKvV7GCklJ
UX+a0p5U4RRBOrkmRb8rkbkxhjcWYCiA85gX18k3zSbOSV3G5ZFrWp5ipYJrRiqip0PEOgzGkrvo
v86miPsfXc8mDxTyfRGynJbkpkcUEJvG1s5JvQgXFP/ZkNp8TPIgbTf8/ZEfjlbnD6n9VVeQ+8nu
ocfuS4gYTlRMT3Vqfjpp3Jw6i3odGpk8LlVQ7YPFeRfKckMi/ICFPYWAUrCcUpa0vomKRvUVBNUU
G8z65FIafqc1t5MxYJK2yjeasT1nYcxjAEj+MCNL8CLGpu4UWM6eouZgAF3fBArr2aGMR4aMqSCz
GqQ78pUT5JU3OnHFr5QYYcHUbLTFQacEz2uBBPA4A94hgdJp3rgFFtq4GgDfWAensBYs6rMgYqtm
Dzu1k++g7z0TRMoMKY2ph2dmxJmnZbiZ+B5F1Z6JtHVRoZ6jUhzDIn+WCqCg6pXvotkMJqLyhiVC
W7D9EHjZcqBocw0AITT3A/ncN3kRz67W4DIPDKKqkRgVeJhjUn7LvsH3hlbQ4fU0mcBOwMM2jlWq
R/Sc9SmelOZp6Ds3Q13ERm1mBWwWLp/+qWG67VmLBomyTgAR6ruhGfkEK821a9PeEwNj37RGaHxP
gJBsFPRsbhv2rW+qfbU11RH5f0TL7Za60p01dTKOrai5OeCjWn6poaCASOXl3egKBD4pxoMEpFnL
O9EaQ3xJAgM6IEpRlpeR/BzT+erknd8n7a6EKeUVmYJoEK0cIYuJyvAuk34GcuAJwmYJdz9sXjpc
drd5VaHz0cV8HFdSSzBEsJiNftqlS29B3OsRZyyim255uM9Wq/cPSxjqG4lpDQ5Mm7yQY4sZATFT
Rx5ahonD08o52EF0LAMXJBXlap9Btwq00k2XkRj7EaUs0bIIDpi+4hTsjob1bsnaOg1Dre6tGGKC
PjfTpWn6jmfKIj8QaEMB3wzwKrF6yl2s0yUgLOAkivTCjVCrMBiQT+AvXpcWc4mh22RM58EhhMzP
Igy0ku3c48AfXKLTFPaTovAmkeOPQIG/K0jMPse4GH2kRc6xDoKKkMpQE9cSW909syLFjRIR3KI9
vVo6h4NQSRKOET8kkfOjGigFMDiAXk/fBJvNy8JigjA7eVGtUewJfFr/u4Nguh+gLFRynlzC6sTG
HPr+ZshleQa41O2jKS5c+E9XlmWo1Zy2vkbk1D5pFqsrBOpM14IOeaFSjceGKZVfN0a1A1uhwUwU
1g4RsFFtltRM/SHviKruTYu6LTN9MzGczh1mLIebomT1bzZDtgXm807uAdC33EfacpM7+StOy0O0
LI/pGpcCRmqC2Z5QQWrO4Js9SJBmdhNHugn0g3yKWKnJdtPL9oNJ9GYOMIY48TkICYkz9WuGviDE
PSkEuJah560s7wL8QV6nI1MVGjmUUNlHEJMr8bB/zWPlphueRzN6EJnjZsl8Z8IY/Q64KdtkNqit
gF9wcrLbEIOzNk6uqRTuyOHkInX4VBPEHtrHkNiXmbXOBrT+woYIG9Ad+xr1Bnqeca6WrHVVMu5K
19D7zpsnApucqcwOsxydR9iqnyhscq9TxVNQwW0TtTPww+LNRKekT5Ar6uE0aAPV7TCGQKGiHzxh
9p6lD8suUVfxVVEIMNAxWxLWbM7sj7tJeTaTagUjN8GNBkAJTg8/eTuRaGuwV0UweNEjTLAbrR3D
fQa55qLXc8aw0xb5LprZ4Vhjbd9XpR2+KzLVvkk75q6qE6vbgbCDRBrkVnyZIDsdHeL5Louhai9d
wkq6m42PyAJPE0J4/mhS+MZtH/HkOCM1gzFBekFbIPYK2iugauroHKoGiFpdZPXjCOjzOltqddO2
CadFlOK8caRkz0yUNs/c+s+kTlZQs+p9HHloegftJoI/eZsmKIIhsx9y1rsrou4YMZxCU96aEJOn
GClCxMuZNf1d01SLv7Ke2Rov3xeItxknE1keU0SMaaS18dvI0b+ae1kfzoA27e4jQKVEYgGhA3mG
DkcfFu0Q2lXNDIRthSJl/oFE3bnwYL2VQg02fEVhTSEl1EONUD7eNMK+j/LeumaOrrlzu8g98RfX
wI5e80DvDlO1vBYi32ckpfNC0M00zcx0eE7VRxQB6qFLnWzfz0WxLcRUPrPYFW7G5cyXHtUXskEQ
zzEmCA5LP9rniT2Fr1RcaZgpiP2csZzxBIV+VXTLOcSfvwMFSuC6rG6Ymqx52SFbgr4fJSbmkHcP
TGAiqmbf5WX2LGFHpcLhGSKvw5rf4yEoXwtkNFuzstcYZfhDnt2y1GyJ0/YSow33vSPAukEaTUkr
2YIuSXe9aCOfsms56CS77XptzL/lmo4iEIPxZhhzG/FuE6Dzq/Id03AvVo+UeM0Fjx5rUApLj67s
onQr27SLnuh6PUsXD3WZv9XR8JClKsoYa9t1w23Whv4UyeA21IL4wJdI7qVprsrEXPUjJq7Lkorn
fhLoBON5hzYn+W7XoUTX2BfHtogG4lhtIiCQNCSpQPaYk1KcLMF4XVpNGV0QfJkvEBAAlQxvu2ZI
ny3FBOibl9qNrHK0QJoBiadCN0PuWPmY8SmeHZC1qMjUGpM8qOV+mJuEg5HcU+EMlJeR4nVDMH2m
ga2ealvZGgtyny4CwpcE+ffQmDadPkQbUIhbKx2vjQOtE22flCNpNHJfokZmpFTdAzU7mOn8QtTQ
QfZGRDWAyAJWXlyYRz2xX+Jpeh5FtWuESh6zoLibwp0qB4M3k/AEe14zanpnN0flsM+D6FsihT8z
M9sMdX839gt1G8A/ETtHbVY9OxgDD4ndsFuWHliu9FPBzGtU/Lr4rvb4JyP1lBZztuGHad5Qibz1
ZXCAT8E3b5dPg53/sGd9iyIyAmwLSmW0r8gtSXNulUsxTDs0aUfp6D6iMH8pygcMhFwXiAGqRUMq
rN9DDs+/hjGTXjlZ07EmS/xcpb3qgxhNTq0Sldd2nPGL2iam0qDC7pFRNEFNpMGI2osSSkSOqryx
QhVDIPfvlENxNk06/pKzjh8pzvZlaD4XcUMci8YphmOXuzQuj6lW7vKlRmQq5ttsqjfrvN2qsDuq
kJjTiA1QmszZxeqQxwxVrN0CwU6Y2lXp7bRE2z4cr8oozqQsa6/aOJRvnTCv4YTZBMONvgtydNpN
XBAGrRnhPZ4O9X2cG3BkaeL4idp/MZ+o/WKyWKmAJsLq0etcDNZ4M6fO7BOmXbjOIoybPCfWye7v
pgxLcVkl2jvKmAqwYRZ9JXFssYlVk49iaa/IFTm/yIDdDMMzCkk8DBocIzPxZBHtiF9xs5IfCtIr
5lBtdK20mq4sWT5loVW+YTTdtVi4SQ2CfjYEHeV+I+RXpJXUW0PpuGqFmbI2rMuMwoTU86oWIAoD
4xgX5VfAqMZb5lm/OEb41OrNKQ4gY8R9y+Z17o45UYC+VoHSjrX0AlIqfMfTivWqG1tCtEuzCdwA
J5GfzTJ/t1W1PYkBjBCZ6X5qxFgBYES6BHRFN1OLvhrVAjy/0s732Iz2rSgv0lrGh3lu7qSNOMEq
6rtSRA9RGL1YWXeRDUuLIIw/iIvGPxkyYlacvZKUR643smvUPj7CezQv9kC9wHEUnyIjLNjvddID
BCuZYGXnoKVyc+pi2ZmDxvGHu+M5aCYGZFiu34va6F7R+8HoS73FULwE1TMdPDnc9YxuWnzL8053
aYMIPUJ1JSK36Btn33D/7DLBSz065gDjqTyZY8g8vFaO8JPv0JF8SDMofMSS6U4O1ftQahvir75s
kb5349hi6jKsxzjV1a0QlNFtxVEUOChH+5KLLc6nsypTSZpBdqtwTuJpsDZ6h+VBeR/yVQU2bAV6
p32sV8cpV24Fmqr3biKOoNGT7GCbI9UszAI+OSE3YgHzG4/CeBQWDzByKBuYV3cC9cvDBXvcrSu2
76xivvdxczCsOj+xuU2u5pJNvoNt102K3j6NevPgYLHG1UViSmlVb8R4g8MYbLlPnSKj1SGgieAx
zlbM1YaSPwkNjOdgVpeYlCz2dtnRiOtvvYkAjZCpZs90o0zdmKbutISS1ooav8A4h3EaXjLdM0IX
NFlqTrGcm0+YXbInq9Vayi8dtCiowmf2yMVZsQiratrB2nRW3t11PeALD4p5gL0twksZZ3SomSZa
kF96dBtXOOhqDSz+GFFydAj9zyXXPLiDPNnPnQoETo3ncy7kU20V1d7Qs/wDhnHzmCpS9+slLr6w
X8rjYM4FunST+HAdx3JurPqbgHQ0A3kuZ46RbktZpC91ljivlZH37zp0aERS4ivRe/WQ2hmxd6VV
b5WkYqZiMzaJclshIFwt9zDF+p01cetAyyNzw57LbZCBp15IT/tIo0rZISOYXBimI7ybTKnu+WqA
RmeENoTQYkDVSqalfY8TBgqp9YC4Dp6tNKO7MSmN+w6pF+R2ZcoRnU60Uj2h2pSNjYsap7810MHd
0o3b57JQxw0ZaNYJ0e7sZnOauSnOISxTk4YIuaUAKUtAGVEV+sQFzdsMKerBjolzGmwtvgSZHrCA
s9JLosfrRoYVW5C0xyQIcVY07BRfWMcM525y5oOpluphVsVDjBQ4BiPohkNHPF4IwYBynqMVOOZ4
6gv9Rm8sLuxhnEyf7HnWRCpLcK+ql/HDtOpqRwlD8rWmorRrtOS+j5YXZPMX8Nn1Vc0q2zfKlCcz
tKbdWHbaZx00yFC1hOtfijUgIS0C1oHsi7KHKZsIa1cWJOh1+JC1MKuxxzlEs4XBK/ph/HpKwAxB
p7dee3py4iIl9/OinJkRMqL2JtJBrrOJSV5PQ1iENujy2Bp0jwbnAqy1g6CKnniD9U9HuZa14M07
gLJdxedmxq9mXpEIHqgfgZhXbG9Ww9bPITGYSwzOMXuIAiyvY3N2gkBjcISIqx504u7lfFQKY/HU
Fjvf0LNFoKcKl+OMQX4/WIn6bKeKgflh0uwMiLY5HWqS3hy2rqO9CZCFAJ0nfGuamVx0g2rvZdln
z0avRdDzc5jyibacGh7uU9BF8U0amtM9VHzjmXyxG2RkZsgxF3Aw1wtRZnarMpIMi9hXRBW0mET0
84i1YZU+z1dhpYKerojuyrLOjyqhIASAKMYWMAt3onBIxy7H7ospTeAt2rQcTSXS96iCGi9RxpNE
/7NTa127mXPralOGIsTbgnWfoDIiOgVL+KOkTCMtjToBJ1C6Mv0jsWsgp/mkYygbhoojtVqLylmj
8f05nd4Q3EE+thIW7tQGlT87Go3kRFTjWMa7tBDx6MZYAM6rrjpoJPatGr2ywe+sWqvmNcNh6xgx
r0E1PWRaEJ5xjujbXgnCw6Jn47aiD3mFH+5nnQFstIiaU05OOwsbwcZFu6aRlT1iNqRfqmLGJ9Vo
H6QgG8GdLOMSyNo46WbA9Ylc89h183SJs3i+KVFNOTSh+k6vutxjocPw02z2PRzweQM6cQv+gS84
H96h03ySHvSaRTEVbgHRXq1ftcxQiP2RvE3Tah2KNOYS+BQlBhziCckhlIA2o7dJF64ePCoa5uPl
iD3RG4RmttzFi3ZnTuUBp82yLdPJ3hS14+zQAYDfxoHhxB1j6e6mlsUFEMfqDiRAQMWcXONjMhm1
OLWic25VPfmS/Tce6TWkQaC3VdYwBfWFxuyIctdvLYEdjkK5tOPyBzMMjyS8hyK3QurWOvwMVvGx
nUmsYCY+sqXRN+x9i2c4AsduMO9VgZC7MNMfROo4PjP34lseVdbGJCzPkwu45NqYPjTMqNtgTO+L
IGT7lgXjs4RDd+301SKfZK3Fhjf0pBa9VoxTxsq8RxS6MfJjqSBoUfggncz5UevlltkIyQ3kIKk9
jIolgh0vjYa2vhqustOkJ1QrP2IxIBxHnO0IbIyDytCt+/lhXjTSEML5xWwEqk61+KE17bbM1IBM
Zys7Z1h1InJ7dyPj6D0ezvpE0o3iD1WEw3TuL3CVx73RR5wpODBOeAtfLTkGnzpTzjFYnjRm24+r
M369QQ3tNObtB625huGXOUGbrmx0EkW2SJLdkvp3zZuIzdsmcPjXyHyiyjMQzc7nFX7bMLxNqu+0
wVgjDauLb9R44cgB12G0lw7Y2rYdmhmSn5VaDOLSXqvJehii/EOS5Nm6ZZ7g9ezLHm/LbIQo/ZJ5
sdaBNKoIF/fqguJNKHQFpOoE7lJn1afsHPNaJqGSHgM7SXo/sGP7FTpCi8Odgeb3yWkIBKn1Jv7o
kmI66m2IdF7RVgFcr9PT41f4Nos5d81legMBje5ddZ5VfHsawLckOtqKcS9Kgj7TPjpzZDBrU03z
rNKaPBB8g2t4MtRdqqQq72rnXMOwzR/wSUWnJY9JFVUcEflKFKjeEOBONBST7U2RJgglytm6dXBY
+7YaRie16hJiJRJ5gFwF/TKxQ/jD5l2/KAjjzDcUbxkTleW4qI6DjMDazdZnZ/IqwZljFjZ/9XGS
P/eMlOHpEdusKBTjBuCAbdU1sGnmot4BSWLtsygO2H/OM1LoIcBXYbRT2/FtdMQdqPnksFR56Yfz
GN7DnPcEGy5gkBxDSrGkTwEYcUInOgvhGaYCKjBO1zHZLaho8Oocm9TMjkNKp0eozKbHY+Jh6Zt9
LcgSgOnsObKcCXfSBbYnkvpeqyUzt+hOm1Tn+zC003s7K8kVegU7avCT2L6WpPRlwSunE15io0IL
+ru8n29zgYU9MdZiJZXXuWuIm4FEiV+tzEZqOX1HoFJ0wPnyRH/zxEOquw1e3tJQXyM98C07fOzt
5dAUzh1WcuMHQ6+ar0xoBOvWvEFRkWY+GVs8FoFoHu15sg6EKH6G48zIaLAZd49Gsi/xnPlZAOJv
skhmm8SXuXAb10pvgD+GSSRjcl8rlQF0sKgUBTNPdG+L5Y2p+xoAXMw822nvlVQjmxaOlSf7iJVN
qok9cRFeKfEdRuYi3R7bSgMFL2gDdkXACzYc95hThnzwqwkzSL5YyQ4NcUyYUmnL2y4nSiSHebyV
Qxi+MgWHTT8BCDcnS744Sik5Y9TgByIwFLxtrryoDTHR4CCxWm80Ky7u07rPXli7Fd5CQUuLXFza
Kf6xrDFfmfJdq/Cig5SOX9UseWM03++qsvi0ebq51qGlK5ullgciu9iepEVZ74OSPrpbamdH6/8I
IROqYUPpU8b2J9cfkTRV4Oba4md2UFwSQ8wnpu+T36ht82DKVL+s32Bn4SAXjWGifsjuVZXoqL5e
zM2I/dnGyAPdQMlKF9AUFUkAI58wu13VtphrBhn7SzgcWkm8cJmn3wfTepJTAaZ75T8RO7OqQLMo
ZbqX2dm2zptvNtshP+XDpmRO6i1JGuxma+UWPneOZ7Iy8xt9ygda7Xgv8hZlhgmQd2ns8a0dVetB
Mzr125gkchN2tQUjUO/vizwlnDJNzXV0nvimHkVnVo3RPVFbjauxorrDYdefAcZbHrbdPRniDuj4
EMterOKvK5Yqe2wpFL0cSKs35Y5ysHFBPnS4xLc8d323MRKClW3dnLf5KgHn3DM8dZTpKZR151HY
fue21Hd1MnK/43cyN3bF+MMpg11Xxw8GLKqTAStckU16rrBcbcYqop7N2m/hsk7f9MprZf0FZ+2g
ZQt3fR5XT01kXzq1NUgioX7B/KFj7y+DBqmJ/t5LsHPNZHu4q7WrjqLyeyF6AerTyHDlZxlSK3rB
rlLLAw9jcSX/WJyCmQu/UgHp5eF9wA9+DAk8mNN1h9W2me6p7I5pLwvz5GTIuADagjFInru64G1V
cT+ZRofGkDC7WtbjviqBjk9d8Uhb2LrmqD8qHRpIbNO3hdaWPgFbCXQnXKwW3dSmn9lWRUvGszpx
xUF+Z33d+7RIgGRqHbtbr0zfZa/HcDKKLriTJex50sXVXcPMN5XKp9KHOb9aUrLZTDrIIbVzQZ6I
zsbWdYx7Zj1dzJo9rpzHb13ffyHnTSGp0KO3GS1BWb7gLcGbqzCJxc3S3kYLyOomOuKu87s28IdW
w6PByBgjlP5YR7lbdMmpriW5ExqukrtwSeSVS7/0wQMZbqKS35SO53pNDYs1zlPs4gnw6PCg233g
WZKnLO3YRzTAHwfFaA8A7OjN+jtnkOkRheo5HuprWMv4EiN1YiuaE01dEZe9HcecRbBlPg0sS/bh
qCQ3AZn3mNsSRrdKSkr8XBj2ERzQ4+LQHk3xTBhjvQOJIA98Qjf2iOmVsCgmu6rhxiRab5x19Wey
pNmPbWDutCjpP8kIoJ2ewu4+dZaKmnUQM6kQiKZ7TOm+KBDnYdZNpk28WG+CgeBJawcG1p3ctthL
Jx4ZBtuGG8VUH3bZmA92GYGCGECdmR0kkDEsipONS+Zak0ZNhdSm7qKg08znQtuoNbPfTlvCfZVr
t3XhNKd+5r6KxIRYPc4WvsRWtT2rMLsPoaXmHjL967gedWmACEtaOMFGyb4R6kV+MEvsb+ClwlNg
NUdtKZRdETGgTO3XFqwPPxWyyT4ZcCUEPZgbTtl0VowLBk7Of5KVouaz1S0+EXTKU70jQeHekrj9
BqSxpJDoRK6RbcSHQS8MvDaoXjS+oBh/l5NkF2FnQE+0l6xinmzXD4pgioKjn+IFZ6Vg+tuBWSSy
eUtq4i6o9R0ZWRs5aNdussdtOQAw1Z2RtIzmOKrdw2L39Wau9EPaSgZqA8TjwcuHwk94j4oVj6vj
gBvV9fVnGZxFftHhfEtzg0kC91hbcUovwFLqXD9UZBvGivZhJZqr86YkNsvBkOCfpuWl1AQeVQam
Cz85hIzdMsa0lYNb2MaBdoDxgkLsjmWxf86Z7bMgDLKdRqF5WEpTw1badzwzeRk/kZmYbnqli33C
PmEFaOntQLO8w7k/XZHR+fpY9ftEsB1irMRnqKpPy6jsIrK8b0Ml7lyttzmuTDu60XvEo7ADoIwE
wB31rlf3xBAk+5Sx4kUb9TcL+slGKbX0wLthpmc4U/WtgZiB0IdkBSv2VP4lt9n/UHYm261jaXZ+
FS/PkQt9M3ANCIKtSIrqdSdYkq4uehwAB+15Ns/8Yv4YkbVcccsVaQ8jI1KUQADnb/b+NnjJz9l1
tC2vRjgxBI5pLEU5t+3n3mdxAuawfOO0QCRQC+K28jjAzVK8k1Nc8VCmZYQwFf+i1L99wv4umUeu
SDbLgeYR6rFtDLjERs99VdXAA1yy12OW3i761hUNOWweLbj1btGiCFFvAxNvNP0F0JqDZgEVHVqP
vfpihgWvxcgRxi722rXtulwOP/tJ3xJ1rdh61hLskkwejMYD+1fMap1kw6hoO/FkwOQnjIi5GFFz
xt7KICeP0zrHFIn9DzYGMunI7op7QU4GyobvpQ02GErCaXRTXrVAeZRunW5wdj+mIJIyfUSF4hA5
YpI1qmXjiXS9jaMz2Rfmg2doxlXS1dHd+A9ktbxpdjHBH2QqG5Nr5Bisa3KHkrXLgnu+Ce3S0Ci8
W4ak0e7jzt8OuImPGXGI5nli3nPbwrCUH9Yeiq/ml0Vbxwqxmv3dOAKG1DAY7ItcDwcnZfI/B5m4
LYCf2YQfZcIS3zQ41nLcPlGKMf8u0Ah9AdVyJHGoDXFr0CsNZJbkcaZRxUApxqid0OGLPCbTx713
5+ziZe2D0rKXRhu3gNq3cFNw2XoPt4CMlWLoB0pAktpr4OQ3W9ZV/ehGRh5UbNhSdSQJCZ2TzvdF
RHuq/0IOm483wkj3akCzinQjtYLQgbv9XBucZdsxTRPS6+tgCM4VCQuUfNZZZ9HHkNq7ClDxRHps
YHIwkDE49QinS6IJvxDpF4IsURLHYcmTrCYIpsdllG7JeGd6j21E4coB6IVHUab7bkz05zmb83xN
n+8ASsG4SHsCC/UBchRPuu4SUNcrcS2wkByoJJGeBdZthqXzXhoNI/lOvRi5HiyOpVNr0ZfmnqYU
VlJrV5F3G2waaAxCsVAQafZ4dqRXhlI3LphyeIk2PKq1pq8xVj0Wzc0KArgkhJOW7D0AoqcUtWPk
ZVhmZ5m/oo1L16XbvyIfoyUgL3Mvuiq5LiVHs8/WIffqCHHXty6BaABKBzDhL5ElW4b8ygK5GowN
XuhcC03Z6AQYO0+LSO91XkNzP11zbrgwjbtDU4qzPpsXrxDPt/nnRnqETdg4ykhuI3sHnCKBYUPP
jgsgwDNAzG7tzdq5K0xeCi4jBsz5kgV6d3Pnss5UEcZv1lxlsiGf9+IXSQgDm9XwCM9CGNaDoS0R
Y1EPrU35BE2v2eqOeBRarNgSe0HkATldmVbLiIuWnUA4EDJo/EgubGSfbrU0GDR41jPeV7F8AlbP
140HHLV1cAJbKZO1vG/vRo96tW5VESWwBFeTt4gH6kn3iMF24PSptTuDsLFtCXWbR2pMNo1N2Jio
ce4AUHhErs9iCxNt5s9z5MV6G8JJQthnMqlvtIQd+AjaCL4riidj0EPPItOyVJa5Wciuoy5pjw0c
wm1XiP6OK+KtMqus3pMhNUNPNf4dvghIHc301rjWtMvJPQ61WIq1nkzIBFWntmzr/HMm2++RZcKq
bpIpGucsu9eAp60c3s+gCvUIRMJXVQ/UdGmyxvgmd9oYEFN08+0TtnrDeUh8GPr0g8Wr3KHp5Pj0
NHKjrDFY17We7CblMptXU3I/MI9dA4pw1sXAviUWtn5GTNeFrtnMT5Kq5cBnPWcWETIqXbRLsfiC
47Ru43tFSkvk5LwfOjxEG9cbiycqfQD5jI5XJmOd+y7NumsrSjD6DaUQ3Yf9mXT6dHR0U50CuIYq
dIcyi2DLOnsbWhQjxqHc5sYwsPqv8qsFu+tInsl0alBpWoC0TLZZdI2EF7pth/9jWa4VILyfU+WQ
JTrlsf/kjOY9ZaTy13U/FoKCsWdJqifsRt6WtJv7qEDYBkVoKfW1xlKYdQU70DVmjXk9diRKLsSx
QSg00/ZHE/uLFpaIgn+ZY+vwUkPKtUqxcxg0ATZK3jSdjaO0pKA+auSJ8Ngx2/TLTfUBYzPxAUxb
yX1hCnVtTHiCK+yxFGNiTjDIJYDF5KoOSOmi3MgoZLB76/7tFY12tSNt1Wq8Dc8zqIJAfTXO0m8d
cqBXXeWh2bAzqjY7zeXOcYkOBYhs1mAjPfqVbFDBdXBBOSF81Y82uVVtBNB3tPaFPRng1nz0IBrz
vXVQzMfYMp8aEZSXdKIcWsbibrKD5mqM5kD0+/AhWhsOCh0OiQwirHyzPVRFpe3mmDV1BZOLGQNj
s9TmJ7sMEXuMuCejz/aJBjEy9o17C/DGbsQIaNXeBXfsOvbGt5SaliTcyArmjezHo863k+XthwiS
17xjhZ2msKgq+y52A2gJZaSbzPWoDaMmn91+ZUB72QycjnKF6io5tMkwht5M0PjIhOioZNKu8z61
t1RBfkRyrXWEtMVnouC97YzGH6ZcNo0ASbxSk7cxiLdCM0gJFLADPIxz4jwAzkS6KdLY+JBePqBr
aOLxReWad5rqOP/oi5z+COqZu+6smJQOS8eFR3ELUSQjCNkom/6NAuxq+YSdUbQkPggFCYqIzmWV
VwLkB03Dt1tlRcSA+0FYYBUYaFxSU/8W0PDY8u2hoEF4ERtu0jNe2ZD0N1R89p0muse4dj7hrHNE
1zZ9YxdYNuxQsgbnXGueCbF20SOX6gzqVIYm2TFIdat8m1fQQcaZQxuRvWuuB38u/Y+y81gMkFrX
hZ2qrQ+cJdX73FPZpQloO/bL5AaOWrm3ptqJTLPGdF0blwGP9gRPOnXu3InRMxERfvKeqttdWgr3
pZgcMDdzXe6ZmGBxyizqYc5Eb+ovVaqbz1VRUtinGWIfEj2OIPhtlgtGvLE0zXxnzPqgsws6eCWP
Bw2C9rMaHA3lcyaC56rhNikgDt4AUfluduogjCtLvaUZLLSKnfE3Cgpxsqslf8qQy7KW0DQoTy3X
ozE+Rsf8agKqXz+r84sZ1+9DOdgn2pXlVTfNeIeEursuiH+2EhXLp0uPsB+atoXl3tj3qOvNo+nm
+Z3k4l54K7O76EpgtQXfJDms097Li+Kz7wIUwSgzghl8gD0w5bOWbrirTZWeK22poqTq1oub5FHX
GcFOkIT3ms/eZ56O/XGcmDfDlQMbwgU/58Cy16S7X6s+KaZd0ZbWjwQEHahGkT7yvOJ9rkADZa5O
Mqx7V1TTr9qZ9qpP+uOijwQKOmO+7OBPdSNGzvl7qlGAZeVSM2QCKhIP3doZlp+aN/YgABtxDYYG
ST/0eU4sA/b8uDBb1MGkxqIMmFi3i/uYkx1KJ+wAwdOFBPxUvCLVdH70Nnl664YgDdn7w0+PF1y7
UgiQaaV5vBjyM6QiqqvZZp5pnpuJwtWw8k+RaCwSJts/uKn8lmUW9zsGUMSDAAp6pAMzYWMl4wb8
K9ymrPkBaZVWXMt4bDBarptqeRYglBE7Zk4YOM7exOt9Zh5kHy06H6QFPPtLrt69FEEmy+MANJ9Z
P3pGwVEgyWzZycn9kQ5BcFfd1hz+XNckQbj2SiWYBtTIl1oXSE9gSPH+zsZv4VpLOJrVC6NThsCq
1s0Nkz2kWMOCcoTQk2xdg0rZTFJHdV+lpbfrhcP4ZbZkHaEWq3bWCCppEHDMJ0957/QebIx7F3bY
cOxbE51VE9vDzoX2czSK1t56vVbsMxpZph8AepbKBqdrDFB/gvzoYLM5m6L3mU80VVhM3lbWOF0b
nbGOUxTFys1T/z5WGGfN3tO2PBGKFZSKn8ySkqP2g/7gk3e3o1wodwqOVzjhi9uSpZp+oAFECWky
6/WYqlP3GcsdrlTswR0MtzIxXsFDJVvLDFDzTkwZeW/ryQ9mJhRGbqc/Vizvw0RLglC6rnwoZXAA
mCjCOptPpCx+Eds3QIWtczidFH9EulsRCExipJmHQNj3OnfnZ6OKGmQRIXSXL6ecXpqMPngATkly
y7CXTjDves0eolkRyAYD+OkGdHiZU+2CApuBNDDOITMhlQr9fQwgRsbUBmEGYQhya7B36/oMYO0x
CAyJnknWa05ACUl7UMzWnWeXImJb17EeEaD7YHJMgwso5LbS7Dgy4GDvbjAG4FRIodYweqZns26u
qA2cMGeCiGr2toFdmMbq+RKQXlicWSFASC3tp/aPm6OunQci/AS5K4DBRUqlZppMoIKcSeOq930t
VIuc1nqnh5pO+5p17jqA2bgyDL3fo+HMgPK2vHZc5b/gxLI5y1rGeUJrd+2UwUd1ixqtYYaPRNOc
ndPlzl3ac0/6CfYCFLc97DKvs+ov9DPeLivs96SStEyiOOlapp+HQTPCtLVjrou5bCvOnk2An5ps
VyoaZCG05f3A+wYJ7my1BeRUbFXDSI8L5Y3MdqO5n8zWukgfpb2VLKzutX4eXpCNT7tubOY7Sq+O
jZr2pcb0NhsygB+mzaWRQBwBf1TMlW61VlLNW8Bh0x3hPcv5D/Pa/5eN9vJ3Br2/WPn+S8Pf7fO+
wCWiT+Ui/tsfLj8U1uuP/uMv/8Asi2TV6/DdLQ/fcij7f/eU3v7L/9d/+d++//gpT0vz/T/++5cY
6v720xI2G39x5Vl/66Z9+l//syPH9fs//V/+dPLZ9j984wZ/sP/0xN6suf908jn/AKPjQd7nMaAW
cbHr/dPJZ5v/AKFgO57vEDxj/+GylX9y9y2Hn+d4iNJQCRCzR8Dev//p/8T2cNW4iFy0/wvG55a2
8H/ctB7sGZedwe3Tsf7zkb+57GGJSbexLTssmvx9SKe7sQyOVdusqnn6+OMG+a8/yr39sN8/jLgX
24aLYTGM+M0zWAySuNsWiWAvCJx9ZLFE7qmsDRbpQy/amuXZbBonQtfzX53qan8LBHIaI0NiQtDZ
sREXgdyeRYsxxM1Vo3Z09kWS5PLebB2/RnMj+nQDmguycysrdz6C/+7bnetN3sli3SMuRdqbd47M
+uT8ZzLoFBCDfSSIK2mJAL+lJ42Vn9ymjWxmNwZ+BxaKeYeCszUV3poO7QhkFROVrB3Dr9r2Q9/f
Zz3W581oFbV1GHAPgDStW6yy9gQBnnNgvCwJVOZVj8AV9nSDzSuAboXKt0BkGbbSa20AfzeAXD5I
6554RI6ThgqRyINOBYQJ8gPCyWSIt+FZhpw+6jnu+N7XU+00kdtFtxgIOMZoKTOOYN0u2m2NMwjk
WJM5NUq/AZATq2GX1BIzYMTJEH5AYg8DEQSrL42g26ZK0JSzXCclTSZ8idQCecCgSA7Jy7QMqmbi
O9qvuYbayB4T7TPJq8gwtGszOsgyTH7TWmlsXc1Ri6YMvRV4dQiLNnWpNd1+UhHX60bjE0ff22bT
EOF0YS9nyH49/NFq9M45aLyHxEUoYcQ9FYOFGZkcuzXpais0TbRIRAcv+YPGwBubt3nhHjdPsiEq
tlT1dfCSzRjbGCN1JoLc+qD5fGcfVMxVmBATSq0gOxb8Dqs8aw+ZOxyg9yKumKlJwE6v2DluRQXp
UXOYu3naZZzxgY5qWmeTTfgtZIyimK7g9o84VbJ1mmsbvy8JzmNtvCYnC+0EXzZ5Dj9jBt12F1Sh
YbRM9TFUzbHcVaoyT+bsPNi1yd9mJh+pNFGfJCfCiElelxA9WxVXKJ5ZR7bOPbXZOp/BouaGdh6N
YaP87oEkhHMBPmnHXOgwGkivfUbzuoeHDKDCSYuR1pnOSWoMPG67cm9admqpL4biN2iEeyfc8Z4I
+28jQNGbdt1TN4yPFvJ11CnnhShjjODxs3VrQu14p9m5ioYA0rnE9DG7Kl4vWv+GlI0URM5pZd78
r5At+d3IBu4n7G4oqdxkrvcoCZE39awSDPai7KEqFJU8J+uyTl/tjuZfCzCMIeUMKdo4vnV9HeB3
q7Xgp6EFgn3ifGY4m8OppOSdcU0lyzByLueRZZrAutUmRvS2agp5aozqyS1QxWBwQp+r7mqV3Qsz
WVh0eDcC5JkWPSELz5n4INBHFULzMG7EvImtW8djGi9mE9w0UQiuAyW3fglg3+3f+EXvTJ8/Jej1
r0AropaUi3uVpb+6Uj7EFVFh2Mm2XeseCXN9cy3KK7S9mBxZB2aO/Ew7tipDbA2bwc5sQG2xtl46
66QF5tGD6LFGUhtA3ZWfhJ6hgY7VHoWjvOvRbtIF5fcgBext0DT3QMH6MzyrHHMEOcOa8FdW6n0b
Fnn3AvX1UiQPJLHyJM7uFJkOraZ9M5YOXceMtsbVm9DOVsxgQjSAvyBc9SsJQ5Ls7ZCVXM2csHmP
gzGOaKXDrmy+GX8yljbh5Qaas3GoGh2aadbFcERBhq4RRGUr6ZkXBp38L7hpMWDQu2juxqpQ3WJ4
ZFQ4BBdbGod0sfZJXBz1vKpXRdBHdF9XycyNCThPqOlV15xAdpYHDsojBz1wYTkvic+WyvRGgsK1
cbhZMNKN17o/DGc8mk5Bte6ZXtQ3NVEIwnuaW9fb56ysqef3ssVV1yftjiTUyJ/a/aL4NKtjEm0W
dhZqqaEeCo7plbCr08xAb1uQD9WJwtsZc753K+/n1KVYUKdlC2XaYt+TFJGXDhboWFw0vCy+FD7f
pvbNlU0eRcgCuo8SpqrYdVGvy9ZhIIlQiFivmyie35QaSDLxKvSXFMPLbvCGTZw0kW1JYkzy+Fp6
ydmtuq/W4f4WLOxFljoMB1v2MzcFJnMsRj/ZE4gWciwmb+VOPcJhp5O8d5OzbP0IO4EXuRVAHA6J
+sy9LiJDnzrjNJeKxmGS2kW3KklVnIK/LZFCWw3KaABum9KVBzKhkZDEMUPOYDyKtjy0jSVDbJq/
rKngbWAUFMhzwjg880G5rxWpKH4N5zGv9aPj99TmdlzsBjGnO7POrknZvZNpeBKV8dRbiEAq4W2Z
EOEnUsp7Bfltfcu80s5QYFAjTjhYSnHCoEMOqoXTvHSWjS/bTwYrT+Yk7G9CwPW147YXlrXLtcBc
uJ2tbMPh96k88Q6TDPtx1S77XNPBx5fzmmXsLkUozdwWsXM3iX3tavgMvfhzmRkHt86vkRgSIkIb
n8l02twjipiOLH2tqICMwhFZV09JzIk5eLYdIr2wuFB8SbU+P6NUYM88pviIScOGsEbns1hkiRgn
JcpfZFDKDXMD/J6Ldc4KHqjKlqBwspqQOVWhO6wdjtluuAyBxJScLF29JhrktaZWC5tG+jz4BfVC
MLzEQVyHbsFwqU4dbQXebDl4XXMcoJbvdQpXZNnZMefegJGo0014+Xvd18O+0Z03f2kCAmPUj6Sp
rhqvp9g2WBV0QXci5d5cWzQzd7pVqNCcMbKPzIhxieQ7lRYHAGNXR3Qn36sfHR8hF2gkOivTmyLg
g/YDNiXiVAjDCROll4++q94dNDTYcOwtsxEWJHh0GPrhmTXGari2rKuPtqmdGsmuEogtXVTMS9PQ
hzsWXQtvc9eLkFBqPyer/BrmWZyNOXtwMqQeCHWJXyKC5oUwyU09OdnWZvcQCuW+q7pqNjq19qZP
Tby1SAVWrbZYF8xCW6lm1rCqYLGgE/PRQ4+u0r1tDhcjCD4mez5xh9tg08l0cglcG0rmGZoTnIdq
4Tlh9h8WPYdDVRiUzGzUcDWuE1sxfwhqFCjjT6EzOEUlWmYOIp6g+HALi+yd4JL32VMz2mtAAqeO
Vpjs9/KrCEC9xAmnm3D1dab0ncpQOZvWtVfVdjHttxklzR+xdBRyadj7rb+aS/2jR9mLOsZ54a8V
qA/mz3Eyn3Wv75DSg5rojCekyg+VqXcHe3DH0C8nbQ1EM8OdVd2sx90YCtm+N7k2A6iPzbPgl5n3
eZcw/7WbpRzYhs6wzTM/rzhWfM0D10oO1Tc5xV6xT1NE9Sywy+oh0RnJnioOHoO0AAf3R6cc59hk
eJC2mkFGw0rkluftYJzo9UfRqQII9SDQSC2uxQlpJ4F1koOtUxJi9g3/zKG3vbqWF52J8r8iMN6a
sN9aE4/cchtPlu0AsrN+A1k2XT+ionCZqBgCLZPZaHa2mtijNUDefZhZWhuQwpMvrkESi1tR3QEv
AXNZMBtbQykqHglXG7caI8e34nYsocBBKI7vJkH+1/uYVReNSUeBNBPNDEdmZRWACDSUPCb8d0d/
QrGYYFDRxvn+7zuvvxIUb00eHaaLbvzGwNQBO/HH/4eIz7aGHl6OHhP4qitfGPrAANfLnVbhGN5p
i+a9uW3h69Hff6rxO8GNQNE/UXyOCYXMt35L+sMS0lsJu+zQzceSEJe6sZ5xhN8IpvMMSoypOa5a
4WTc0VU1U+3PCyON23OOMpUoHO1fcDb/83UIAOXq3FMeUadcl79eh6Q2eUjKVA8FiBfe/aOJRJRX
y109pkzrMOXOXQgNQV7+/krc+tq/9r2BDaXAo/uB2mP8zsodk8AZNTaCOI5Sci+82gfPgsU0T3N2
mU2jnVrhxWOosaL7F3/yf+rv/xg6MEkwLAcfmHO7JP/hq8fc6w+BReZX6U3J54hMndfFbeQEIiDn
bus85frrv/9zf3+WHD4psIAXuUHgwL787TMhCXQ46myWb6U6VN4O2XE0iLd/8SG/f5k3ECKcI8Cz
ro+n2/ntiXUmS8nKE/CYH4NNuVb7CyPErVx9/hgP9Ua8IYe4cmgY7Vo3w9Df8dLf/P2vwKf9PtFw
XFd3gd/60JZMy/n9lyhyWjwvAQiCI/4YFOIpxedD205nQlB9/EjAdbcuNecwp8WlqZx90/PqrfxM
7mDgqRVl3u1cxhbf9rzmSHWRh9lLf7nasIfLUrIh7tHocVYWV7NTeMllmVOzpq99w4YAIkuztTFv
eOxNlUSUx9AAD9SjgEziZe49Zua1a3RrVxPnvjN3fclq1dW6vWgtFk45wQ91hdUPBY9iuozxlxLx
DjI6qboaapSpmkjZi98gYkaELj8ih/pSFoEMN6Q1zcu5dKfXziEst+QqO8v4Gg/Tuynnd+gJryxQ
D7lVHzWeO1aOeeQ1tJSz0RK7xaZj1oKnZDLXFQtJPdZhObpbkDt73WgvAcrio/T9r9zUNqrvynBK
mEopzJmrscwfjbQ6N7aL1GDaSo+odstfuzO9d6D/gND5mMLfydr4biqS3TJZD2zEwmHMoF248r0y
KA6tDt6OeBIQCFam7m8cfEvYNg6V5rxRodE1J+e0WnAw8h9rCY76ZnhFUsAb3CCRBBJDYmtbEM5f
BeeriT+VQ5I9hy2eOB/wX/dqO2XTAR+OE/J0ruHGPNd+AqK16fGHS5hv3kNqmW9OkYbTUL2oQBxI
i0ASqBcA5WZ4l2RIQrhFslSgfjHXYxO817OzTxSvEaIhzSV/nZLsVhujiZs2WTx+VBPrjsESD1Y2
PZZ4DtrKinRp/NBcb+fLgPqVL3Ys1QXt71OaGIfKbiGujzJU9kjwm+ULsUlUTS+T1+9uxjAnYcXL
fURErKenjxSUz1OP7IaJHJpRnbvIhdV3HQjcwIB26S1oVsMCPB4HJL68rvyqBXlSnW7cxbmAhVcf
8StFQp9qPk6vYMtnd7YCyRIoQnYqvmNfDxSGUtQaqb/VOjS8ddFvm1Ld4doC8W3JKy4BzN4zqnWk
utjL5ZFG+EJuLrc8Br4NsOQDq+MjrekhUDxnw+LlG1aaEDhH5W2HDje3lpjZDjT7cilEc0eizxYd
vmJAkQP2A2a0K0c6zEFS9FkKC2anPdtMx/Y2erYrw5lfeTmyXem1V4JFfgi795C3LirUcUnvB562
KBPZex/0T+RvQfzAeLqWXAvdU1veB324LKhHUl4aNaF34MtDQgQvXNc1MBsJfgQZkqtmckYX0qBa
QZAWCwwcrOaC5Wy5ccuzkyfjXSmU+bLMIMHh3DwFDSdrSwga6Sri1W84hFvGbHfdFMQoEJGMO7fM
wbKfUJAY/XCUc/sLmtuhHhIwhZpI0YOiviVO4xSkwcMkh1dNTg8TFCW2Wyr0cC2h+GFE1vC004jb
b3antwfSEnfKr8EhAZpGdnxqciwslv+k61g9TMOD0AzlIOa3d0fnorvIxObkXRbmCmPTtjPnnVE5
W9Rnq146uJGYNSqxnLPBuMQEIZvcKZ3IPkTTH8pOi0zWsyPzCa2dNw3xe/VSXIYl+yTIA2qDvstK
+3529bDz1VEuaDQNMkT1QGxb33gf1IeRGoS1NfkhyHu729pVqaWvstPHbc86C4kg7cGEk0TWgxaJ
qWuw2poJv1zWRoMXbI3K/Xa1CYc30hB9UxoLMqc8IzPFqS0ZIRvWPrz6RkXokIK4XV4/ll7mPAxT
3jES5qIHvBsTszka2lhfQZA1Z5ZG83YJyKttZfFi0xty8y/FS+ABF2vkPINHNfMnIyjae4bIP3vN
2CuCQBijYICatF/a4MIT8sfZWbtkpbPfLuI4mrr+3oM2EBo4r37NiiHJgYANBpxIqfF2+vpJFHQK
Pt4Kkd3St5PRR2Wl1KnJ9GfHHA3cIrmMmWt6bAW1IcqlLUNiPsx7IF5gjUz+yKPfCcporGyfCaKi
AzvJhVEkizy2nkUc1t5iEnbZXyZy3rdtKfdo7I9gH2yWWjFmFl8hRI3prpbJPWUjUTVTqd2hIb7v
J8T+5FAkyOuZQODqvfFCcuh4GHepBZACTJTUadG99NJ6IwSK/MGORa4D4ItsrFY7oDc5k/t0Xcb+
DoejNrCh7sWXufQ/LZhkWyOGPju2GkNgtFlMtwyW6++oLgVmUthjn2VKrswKIQzvUECeq0W07/rU
NAcsfkBBUp/2/AEPDlvFuioRlI6p/W2wddhg0AeJl7c2RivJjpaJYpG26rjYoIzWUi1w93zfKl/M
LL50NCs3gQvKKaYxAUBPWd5UVni4ZnzfsT3/yFL7ayARqNoF3oSGHFPFZvbTek2uVLxBIsDZn48y
lZtMn6VcFUWTnpifuJDxlENUrnXFIN8haojpu7qpAXzGs5xFYlTMTkvfFJdFyeEtacv2XA1GEq/B
w0icsj6Whln4n3Ko0KeMZfMwEy28T7L8zokpZix9PvtsVsnXdKyRgJh5Dh5G6ounXkPc3pkoNsKg
z6prMSzcyLmxxr9OfDsE+ztuxn7VdPPGlun9gv9+62vihYDJ0+xbwM4VlnkYiUBLYfFD/mq2fkq+
FeTD6ZX174MRDAJyGi/AbJzca4siN4SBELxpRPgy4ILp8auGbfukqs5eooWwc3vOL7C7wyD3IpAg
etTlRIGJlsg1ga9T43YMve4Gxu+IvgtM1IPMN4FRUoqA6WiVv08np3wIqjp91hcCVJ8CQX7syh+T
vePp84lsJJx9Q9oSt6nHG7Oykyhg0gWhjQRDx+omrEbxfJ8bE9kuKph2djAU/Y7wN2tL+9CSAEvm
Y7w27CxbWTzPuzFo2ijumZHOyXhXE5T5xl7MXc9qeGSXiO+81xhBwDJnPlIE/hPv/UsHauvgOzq4
EEGBF3ZFO7EUd/1865P2W1oQc5zmg0vzTlrZGf4fCVU4/VSzzRXA/QRCSuthYWgJ0gGnaXRsvNlu
fo9OWkNHUxt0uQ1TdYdgt27o4m3CfXk7PcFXbCwTD8xs8hKtNTJPFRuxIzsiMFsI2HlvjmJtTyNg
W9+5kichufKlG7ae09wLb9myhCcgyyH7QlXGzhuDSICRAYzG6G5CUXUcJnXiCSH61RiAZLUTI+2u
+OD0r3aDPkVL2vqbTMAbSfhy4HI4GJCme4kPIfWN20YAmPc0fCeu8+BC96J16Q4mEovJnOAV2sN9
4QdfbR6AdIDRtzCbQTXVJyu2MFg9EmOXk8bREbGNe5kbUEumk16TZpVPwQHdGc7UtD+1Puy4Qgsz
JYudPZJuO8Mamu1sjOaElR67DE7DrNtBAsDdMCj17Bvxs524Zsjajujyenoq47olgVpw7tYlVhpk
CGloMOHA0jWYPyaKMFJ/qCgRR6idYAmj7/PMmKKmtRXXOnCy+2Fi5yoVnFCnmYCFOv49rm0sAING
8NPoYCAXZX8gYCy0MYuvEJyWUd9Sv6IHSWjd27IeWAbMLYLezvH2XIWaeMSWdKfa202zr0KUIPpX
16UpVDl2Rz+zXJZbjTHJpa+ta1na8xmMofWoTxoYNah6jSyrjVNBhnUneRqxBpLok24ntEHXFiQ6
qb/FM/qdl94B4+yAUWZmal8QKHcEJLTwCazlkHTMf5Op++G7vcRa1d90RL4nL2R2jb/qAg4Kb5b3
PB+9AwFRvJD18a0uYpoFVWR3VcJzhOJ52TnMITYtQaFhLClZp5tfQJoZSrVY+KQDoHMhSeQes50K
GYidhQ6yXjbVfDXNwlsbHlCiP6Ycsdgrp90WvPOosllDV/2mzrUXVSPzHzsud7NJgiF0E3K4s1r6
ABiM5iGTmFGwOyGKgu8RxymOH23wP/ubO7MlpJ5q7laUEAQC2GrMM+Rvc5mFSLGSR8say8fFdqYX
d+zrZotWMR7uR/LKEZf1GMpmOPWArSjnh4VZoWtzmOtrXvTsSTkszSk+GxPshxEqgU/KFZT4K+vL
VSrkxVXtZe4AS4JXGdBVNYyTyCVls9V5rFQ6GfzqCh+mbl/3r/akAQaavVCiazx2MzrMxcgIXBGN
Fg5LArYrr8lcEOjBUmVGKL2rbYKrcOcCVuLV8jEaCLkLHQuraR+NQSB6HL9YZUCAzLIoSzz7D7E/
ZI4cKY/XkA034Q9M5+4e6MxxkNwBYvzfzJ1Hk91IlqX/SlvvUeMA3CEWPYunRYgXkkFuYBFBEsqh
HBq/fr7H7K4q5thMWvVsxqwsK8kkA08A7tfvPec72ZMuqxuXSSdyXfRv1QhMCoO+UzNH82Nz13SO
uUwyPIeEJzxK3RJtU1I7RL4+Ds140V4MkY+jV8Mooln1+YRLuBZf0rljlYzd4zQI2IVRCfXYcd4b
7bwoK1KPTN4pqGQ3fvVt+APwZaCqoZDjWy6+RIVDJubcfa2sBKyIo+WRjN5naw7RF8YJhT4dvu2o
4EJ0cxnteHyOqg0hUzlxvYOxD5gnShpmr1Cc6G/adz6L+zpLkjcB2mMdDhg5fZXduDPJxb2ixh7B
HLgsM9yTCAzKyEOrObg7eG480KnzgEP0MbL42Bv/p8FYg5UzfPAnL96mjaIWqrAakC99blVJzsoM
+ilgFK/FuIb3iBI/PCuvKo4ptc1VGb7gy4GrovFKbTMw7DDcWCk804U/3NS6FFTi/YJ0CzLSu9t6
Z6KuzYWIG+xu/mvHFsyRwj0aptBgrdyTXTJesoEd8PCa12Z2sNYxu3mUQXbJmTPdDnER0EQeIWGO
/c1g9Wof5wRSjrRvST0PF//cjIZ+N/yg2WODlHO9sCsTMteaUh9IuJ4P0RA/Md2wVpJ0uANFyC6q
vS7eiQxQqyG83RqKN9ST4OmyCvi65fJ+y2hjEiaZiDVXnRieusagrYjbO63b4HlQGUPxfIG7YRfp
ttYYfXCXYtGT7StusunQB713IjGRMxVmg4NRg1oTqnQlO3/IpZy+g2EHflyq8ESizYcwTnAKK9hD
Sfa1aSRtIL/+WrjmsqCt3HaxZx39YsQvOSIHLvL6GdXNjyglknFhjd2Whfuu0rxc10Fnk+oj7tpk
9LcB5tzN1DYggdNT0qKHAzJ/0SnBIEHO19RZ1s6TRFfMcJSunQd4Bk/B1N/zCaWbwSsO09Af2p55
T6KwQTvQkRQhPvuG5ZiG930GzpEKuw7vaRB/E/NiVosMXube/sm8scfTVx2FIy+JPciDk6dvmj7g
nvOvtU170zANIwJkUo63H0d9gcrM1EUvwSEsEvaplEGoK5qPuqVb33U54OTSumulvNAhb9Zlnd9f
gY8I9/n8laU+lJ9xCV8mx8VbgDJDM8wH4j6RDGmkeOJcFmjTNYxAzBLZibSb8rvWJQ5O/gqRfW89
YbGUDv5NxaN6qyHZINueVk3AqR1LyZ0zSV4JybGbxKlfmka8zKF/QY+HFeOXg8CZNiQPG7zMzjNs
nfu+5oG2hH5g7P0N2067gsJ6rl2sqSPWoJUh1cCesFCtvFwbHhgHy91k3xME8j2WPDmpsnAou9hW
S0rEosH/3aUuTeYhxGporsecQFnreUS6zoIMZ5EdZTZht5H8HiRr+CRz/ZIQQgIaoST01HpuB/2l
ksmBT1GthOJfZn0BnvJG8XuETgOPj0hSzlxkCZKFarhHwmnTuH2xpo3GbKVD/9rUT8NoXjTE9ZXV
NjixQLIRGH/OmvjWFeMBhy5UFI2mMxH9BR7JOXSC2yBsH8tMY6Zs1atsC2JKLWzamSi+lDCxpkTf
Z0vy4kvGV3U67GQ1H6dIv8tgeskyfJghoiyYam+e0dmrwFtJPLPYJXwwN0wpWlp6aPA9dm1MfdnN
1JdoO2kz8o3L7CiU/GzIQlgnXYZuubykvc91hzc4Q3gpQWm0RSZWcY6Ft/GgJziSHhodpUntGZvf
458A5EvAXAhjjaLnfTDVYbYGKo+srjCMhgO/pDlb1eIJEs1rkyw/eLjlGVNztmE+obcxyUMkhEIR
KUCc6uEJo9hHCGIKObQNB2zoDnaf3XsTFaWlyLJQk8U5kJkC9RfzfA72u8SkFw6GKSeiBY2oFZB4
WDS0mDTQnbra4uzO38LMGVeNqwHBsQTJmRGj7jJv63pgxmcr4HYqs3cyu28Q7w17jrm72hH450tY
vuU0XBqvQePcqjtaCI9joN6aEC2flkiqWfq6MtwsXrHTE/29KuUvZiEtOidwKZ09JP4axcUojfmm
JvOpE9IuOWEtrIqTBW8mpiWjXScCD1aq7jSyFG8cF9cxbZtLwNEbyL/i0BZdk1H1DbL+G0Ztt3FD
e8o1PQBfMQWPvppfxgnDCDGFX4tc5MznXNx70QlNH4HMCxshou1DFkF1EkWQ3CXLQMRn770HvQ3Y
p+WyRVRH26AfH2ylHCB7qK+UhhyIXuGUh+OrqOLnquXQSmrwjSeAXKUif5azjLghyoMuPDxMWQQ8
HyHBgqUrFg0y/+CujtyzQKK/SXSqEeUNn13LEpD0sMzgImjJ/HEZAgqmZjiOcjk1eUsNlTADHqIW
LAapjJulEq+dZFdPAoeKHb7CepwbWuUkwQ0YbldkBFmbuOZEgczQ5RQME4cOjQjbw2ShNUEF8uAs
xPhoJki3wi2f5maEdizj4BATbcZZGmOwWBwFQGjimdLrwJfvhFN0bwIgDDtVwYLmQsrGnTq3pXgE
FEM7K3dS60TQ7ffBIH7Aqlp8TIVt3frA2tbEm27tMTpf46FogJbzox0ttLHD/lyZkDhbzuRYREV4
Tirt7svaIsXIpPdtBoyvjnAy8U6t7ez3z+Qfca9o4iDsqLZ3lgGQ7tv1fcTdilHM8zZz6w+UnARF
QIu16leUsu2zF1XtBSdchGfOrra1KfsJtxUSCtsmVoE6qx/x3ZG0dY4FmyUr576jIcq5fNilYcra
QxlXNR/K63H/M++7cRPoZwYX04pR71KAUjHmZjbJYzqJZd0U8l1nAV6wJYgOlHwc88VbOUWfLS7f
Y6PUy9IgOEWNBQkz0N/zAiZOYmg45d74FawwrJjEu+QTGbK2078ia/gCsHpYZRQQeDKuj0wNGZaR
2fciru2t3Tf3QJPStZCZc2AgH+9ta/I3XTvRCpwd0gcJzQPtBUGo6w5jMoHPSd2jYMi59VyHwEQ7
w88B06FN9NkaFtbvANmVQCmy8u3mS0MOKTP+aivi4Dy7znLCNPoCmy7dITkEIraUgMQRdEqbir13
pmzf/JK40BeDI7cqIph85griXWDALd7AIRT2O8nX9hH42CvTcxZHN0u3PR0dVHrUc8YDFtELMMKl
rz76JLqTQEjXNGT9DZopddfZXX0rFMm0mSHkqlUJn5l9qoMmubNog21cfLzr2MXst5rzMsepqgx7
A2K8dVnGsL3turlvxvLFq9TIwqu1BZp20DrfmQWxPYa7plp7Xsp8x+5sp9irIS3KrWnRKa9sMr07
PtWrrWqRyju1yrfXMXGpu+jawYYFzok1rw+NU8OxLTLOtx7EkcYg3tPMPTrPvTQ1EysWnONwRVQl
FODuEC27sAyacDWkqtjhj1zVNh2VweZo63Mg3BANunXghTJ+/DJY3geOcm5XvyKTBK8Yni9uq/CJ
AJN7Hb/Qf7gP+0LfzYhsN/0cNgfW+ByJpjxMUCPRZAFCdhJZXd9MngAzWCgDMzui+WQ5aHCbYxfW
dDOKrwqQAq1w2k1K35ZK+rjTfEKsYTEVCyq1MJoQfI97U4XPeChSWikOrMbhNRzL28HjUAEolF5D
OvcREHPlA4Oc4y9RMrwN5JYUAa33qQjEjpyOF99tn0buW7/u5w2td7q34RZr0r5LKCfj9hvJ54Ix
Vym30ehDR5Ecs2Uwr5uoekWssu2G8jhnEeFr4nNynUcz2TfknDu0GNpog/8xXmt3uANquA/9ZTNK
d4tVrMJHnz/qojXbvENdySv+iVj2TmSY43Q0POTj6BBknYvNUhBtk0m9BXl4iBe4kAZxmsqozvJ8
eHeLhdVogL6LZjZqXAZuE42neri4yTdw+sma3gzMynAb4NbllX1h3vwctT/GmQMvZyYIN2tpPsHz
smuFzgzGKTlUvnwbq+SxAhpRidjdsD2fY5qnrdOeOFAe+ok8kwX7THu1C5Gl03YMXYNHKGRYW7ru
NvcEyk6wxXQGuGuOHFn2qk6/Eblerxw0LEc94ddSNirN6ZjY8liQPLMPE/9pmdA9tU517iKgsA3y
K06PC3KQNPuho/hnrYqfVrNcSPm7px7/kqf6DEfg2sZ2X2Oh0ZX6UY+KTFK1L+SNgJSzxxuSjhDv
Koo96YwvWYHnOQN77iT2jsPGOSz0RjZ0OYVfVd4uG72AD4au7zoXy70j0x4n7kx7rRiGr43jcSDo
++ZRxXVEcDwP4yofU7IXpH3Ka8NkvkNejT+z2MjMos0/wSgpLR/3rbY67ycUpfglJCN6ly8NDTqn
69ZlL4rxGAlyVRT0NmcuX5x0gUJTgEbFCLcYLN39KHxwgAW0txLkAADUpNwPXi0219N7GiQQpSP/
M4rH5glr/lCtegjza1erkYaT7ffbYVFbfAO83ax2116yHDszIPhWCgbZGlXOtPZjGjJ6rIe9K8U3
GqWgVCneA/bW+8V3WSJqYe+p6T5b7Yf3gVu/LVj7HRK677qkLUnL6VqkaUG2E12/jRMpHlPMTxt3
9m4WZAaoILYzU59O+misa1M/pY2XISkvePLkuBI58me3tr4DS8GC7iFMD1tkapOqq7uktj1KkXCP
NHovpmXYEkSSIKlVn4bD0t0Qy2c/Sh4iKLmxWT5pYqqtXZHRQ9a1zzuOafxdjz+uH3/vkbFvrNaP
j3OCLSCLX32oIYB/n9panUYsc7mqrsukKN7LgtNy3hKWKvResz5BHbtyrCR0C0CUn9QmGEDalGaR
CL7jlY+A8bOWh3hkd3XjklrSNGBR1oFXtBjkS3p9Qfsg9cxLiLvyPObJQQsLcuCc3GB+gNmNHtqq
UNhmZK8dkg6HScVhcE1A65tlWS+LV9+L2cf55TDlK/qJ4aOnCEmcbD4sf+uTTM4gADtmPWJZVg4n
DDztVAkbJiv9Kk3cp4LgdcYz1wzI8gvu10+coZRrFaNB/6ZYJARxRXB0zjMruwvgSGfra9/atbrf
6oVdncZ7v4oz4oEDxaiTOvSc1bg8cJ75ayeAcSikOS3WuE2WcmcTjUfeKyPfegmXXYutcA7cYsv3
fsrmpjmaigZ5FkHMGLKTJd0vRYlQtLVCsUvb+LK4/XBrzdlXk3YvFZgKANZBRD8CDgVW+HlVq+7R
z8tdqJNqrdsEBGCZ86Rg5jN17m8V3RJmfpItNUJv0A/NWdj92/KLdsCPwbPI24N/qoH7SIL+MKj7
56yzdnVfXnOx4+jJDnzCOszyhpimhxGnL5m2d2NOGGeIX/m76K0vc9vzinu4hDZjFhJh8BBynIIB
yVElWwVB9jZJ8SMxbvckhxIjQ9myKOfOwkgedcg8UduXfL6iLs4qQ9rsFgAl53y5pEnsPjp4ALpV
3mJutxhfrw2afRhlabjq4voV5fmNIjcQBSR1dxW8tgVQldpwXM3DnCk60PxVQweDmdPcb2h3HnWV
QFYsm5NnLd5xTqlU+j5/9kfnIS88iDWhdvZ9J1CzjDmNErRFV717X2oO9y1sFBq/tUC+Z9nS2aPG
dMhQ4z3FZ777JdxBuUHRHNim9e/dpMHIMs4xbJ+xIQv4PJDQQ3eVFEl11sm12yV6UI0uivcZ7mRh
oFRrofJbIqy5VEksSsBjI4d13fQifZ4cGpTbKcd9cmLaH/pbW4GcTgcRujw0LjPyHDtUsqEcmt99
B77JtqtsUiBsj1PTVo1Dxt0we/12CeIqvx9yi6yGntrGamqW76bjh96kyp9b7MUUdxhtch5Icklb
WE5RBn4AYE75Wk485TiS0RZtOjsFL1folk3fRhF2IP18MV9gha81A8FXmqN8+nHfXf8Zdwg+S3fO
Z/rPwDGvxkzLPVxpg9Wa3t93CbSVKU5GZV61jH+joSoKklQCku0YDPHF2PEcfo1Nyeua/sivR+v+
0dhdNn+OzjAEnxPik9dkjES6lTwJvCzicYGcUKQ+DqNdkWe8FPmtaw8+aWGZrvYTVov5VvShlpuA
cr3ce2PswpMCBYEgJ26QbAScl/K1beCrPCl76PZO5PdmN/TE1h7YPYHP1IsYo11uvNm/kF8YhmfS
04P+K1VfWq1bdKXVOtIsnasxDEbrDS5KjcGVrC7D49p5IO+6hCYcsReVS/XMTHiTorDfSnRjBJkz
DKY6I7FuH89wSfbkFtjP0o/CdIvBw172gy6trlkNbZ/e1p5vJcewH4mBAqlZFd/pySTTnui3HJVR
5vWUuMnY1y7d2LwcohOj9TxbT3pszL3CN1U8taTqUFwxL54egFv286mVqO4JDZeOPMUySp3b0ccn
R2+EgUdUZzRGcuMC+LNmMantZI/DJ12scqTkCmpxmww+Vb0QOSwyLXJHPNrerN662Iygihqs7CgA
GQA/OIZcAsR02bgD524YiCYtnDbT2CAortrRk+jbxKCH0XPEEa+vKyLC5OD4+Dw4azj3QIXc4REU
gkeSRJzyzTAuRmTb10Hl3/gc544LKmADpF47HP2nGpichQIuYMalM+s+Landb3LH9/hZxp/PlSgX
56jwZ/t3i6fZRFjWkc2GdjXAVoAjUq+BYdFctRLUADBdIpYPZITJk8wX2jAi9+qX0sSJYmSml+q2
EXVwztD3fLfmGigJ20t1YLAw3qDYh4DPABL6roXqZLCG7qGoC4DWcOFq5olQXl5AI0jKBQB3W1p9
FoL+uF2wYtC7Pg11MWCMi6BpFW2pGYNex5YBcXhAmuk8rya4dsCvkrKkIFJxlg7ci3bxgWLE/khh
CVChgPZCjkltZW2k2yn5WqtBkDikvLC+dUCFTFfOijZI9fl0LgVL2bUNCausbJcSoAr6clJ6JqRq
GYJe9xi0nvPFItWVgdri4/FIxgmhTtwGfXZEVcoBPiMZEWUfwWjqUAcpzobes6ZH5SXPhFsjzp2c
0ZrHlRON5FqUHsiKmOvmd7CdENaXiebcYmQ1RByLGVfhzpTPLf2OBqVWrrqtU89XOH+QGjoXSiaf
/tQE3qrM2Fn60g7eoYzUl2kI24uSFl2dxMmYytHDosc0xfOLn008yiFIIed+yng5awZd+qiyMQBB
nElSzECeEB8FjMa5HZD6HaQuMOosnudjgFNFd6JsyJnItITGFGIi4r5PDLQ413cRcFE8W+0afT7z
V5k6fL4ISFg6bXRVhmf3qrb3CJ4o58JGp9CWEbMPcxXTz9HUb2hKNXd4m1kiGa28dF2L68V1Wm/b
Vk3eHNLZ5muBrXT9coPOelaYhq6RUa57TU5MbjqavpdKYIEiaaPw1zYihGYHssp+duawH3ixIsWm
AuCljcb5qU8q+0JLg4Z5DcuJtUqUBVw1AjSOAL54NAe6gIAE4O+l+2uqeo8fNB7uEWZVb4htWULo
LAGFDBfZzgdXLEkHxCxmfeQcFdXropjdH7hP3GTjGnyCXZrbwyaLZiukRYGcu08Z59H3Kc2uFqTs
mXQJICqGc3UsbG9484YA+bytYCdszERzuaoqNtwq4HuaKm/8ZrwKLIAnyVTlNKLUuMKV194msyc+
0DlR/ddXEIktk/gefQ1/TbJK4HaZQM5AZ9IhCW3RIH4W6I7XYYq1fB2NNk7dIEsDQuAWepow6oLJ
7NIS+xixmA5nKN3DP90SMGBlJxEUFhISnoZrWpH1rpds+Npm8G29YJwuWJ1BIlHp61dGhnrejnaL
2lNYyEWZ88byLu891nBbTDLa1G0V/BRwPu+Af2mEA0ONJqpl43TtmayvMSuCr0M11c9IoHqYq3iX
YSrKeI0zgnupcDRm1TRuvae29BB8IgDExifn4D1aUvmGwo4/WzpUEJeA81ayAZ2cM3mJrOQxNEBx
6Vv5+jlK2hvZ6bbbchanWm+76bns5uQtbBu6XcIvJEqTPNHleyuc8mGyhPgAwZfe6KEvPlLPbmjb
KWzbVm5znOrgRQNX7otHpieo7YRVuxuUTaICqSdhMffG+5nWNYXULKhKcCA7O7pw+hVpKrzWXBHJ
Fo1wWXakqRNfNtqTegKE2FoHck+GO7owsBNHIJcb4SbjI+fd5w7IGIuVHBEyd2rOnmcTlT/6Qb/3
RIdsPTpxy3YZHin744vDbvQQMDfMz5lvEIdPaQgxinC62jYesGsmoyhMrk5deEyXJqn6Gxcg8wa6
UeYjpLK6uyXVUDRGUmk+0ziM0I3Itnohp4ED5oK2Z82oL8cATJTSStiLeUAmEcDFrOMH6ZIsQ41c
WTeqbsWL6f30s0JxQiSQ7MNgNzAWZsxHV1qCV6r6YxrQNqcasICcxvR2kRMKbu1MS7Y0x716crUh
wgkVy2LuCGCbzHZBBz3tNe0NHqhfpgnwrENPRiVcEmmDr3U8wJFYwnLue3uaSw+BKCRlN9CMHOY2
jJ0TianqJwN6696OdUZTX5DN88ffI/Wb4S2GkGaDmmI5o+4Kv/VpZ3+KBUsaxLKwfkwg7rAUdrDY
1kx/zTG3BGtGOhWsMLp0uY0jVKLQdFzkNi1EPsZLDZtPxQ6N5kjxx8T1edJxWaHHdGbQP4Lp/tgO
NA/RO6K7ajjMxNFEwZ2014zzlF4BqvfKVlcuapZ/GEQ1GyIu1Vk0HqvuIDWR4QmNsVPZXBMdOhRb
n9M8uO2u60mlXQNkLH5wvIhuoZ9CUU2neSdiwugyEA5rygZGgf5Cy3E1iSsqHabh9SBOzQwPiYDY
fRE6Q7tqMeeWMF5c/TGWnN43zBXwM80RYVqEs1rdNqTp/ROhskP0Rmx7ryMPMkuZrZtxX9q+rNcc
FJLpqXV8hxGeWxr0pA0ekXAUg/O9+/Vhdd2SLK90UzQpF0YhRuQoQiSU7iaarxFmsHKxe/ZO6mfP
BCTXpYAqORrQ3OJfg+gWrbgFKzxI18DtposR6QzQDF00LgReG5iBvIAJtQbjXYYvXhDHYFla+eRU
DE6nflKviedSXBL9WIhVxonuTUK7x9goA5RLXpc8JO203KGwch7GxYPvLbryqljHPZo+eOhkyYZR
opHb0IopkQxplA9+T6DAye2KZdc3pn7TzIxeE9K94EOYF0P2CzbuJv9uL8QzhLiKP+jwerfMANh/
U4FmFbeacfjbHlbdBj+93pUwFeiVCULCtiTt8fwsEWc7iNtMBFfVUvWPdjFD2TQyvWPK+WlD/ujX
IrbDYBuDm45fKyefPYI1Gr5QXeTsI7npHHkQYWIZ4G/X3X9Me7TWWDJ5tFIE7ptaztNl6ZOkBlZr
uMMH+izDWcbcpatwUpwo/V9+u/C61dyWrdW6u4I7xawgDtBm/vUD6ITzRFS4c5EcZFU7XbwmpuRy
w+vJzesVm9ToVPyOnCYe/DwPuS8xzhMMNnlVYnVrdFniI7/eK6jssTgqIeYdnOfMIcwtlPltNwdT
tFtsqc6qB4iHVWbgHeVRww/B9skGNZJJkx9co5twC0FEIctYek7GTjeSUVYnE3/+j1WAoUzknQJI
AjEHpLyZ1mhY4Tlil2UBw2bgz4pO1AC2KOpGFHN9IiNaJDp1uBgSWQQxVcUlPV9dQ4v9hRFOvw7K
Hs7lAQ0nenr0ClaHCG2ks5afFkLOo92AvE7ghPQKcNa4f+nur4NfBWHL4iNeim7J6zMtAre4oE8L
s3XXo0hc44918l2sfBkeiH7qzN72rnrIkQd1v0Qli9cMOKtE6azzV6tIgc/R+4U5RsQ0Z3SBTvNH
aNhPVxNaDgghQ+f5676jkCIMm1SIdZlwrlqnXso3OYtalzf1DEru0GuuDX0dwOrGggj4hXvIo7FZ
TcAtyazq6UyRagX82qOVtHbIIH3qWhNRzHRdfKrTkqh6GwATPus0x83ROM4MMF+hiyYip4Qlndgp
XvQVwkCne1GcQIItZRHmxb7xUEr51rV8z/xBv/7xHRoa8e2OXL68PwxlLhShQZTZIL2q8JMp5eDu
6QQxExZuC9ImVbpnVQk62JeJEIhY+gljkE4iFewyN1SbUeBff+C8EPl76MUCc8JYFJ+uR5OTNX+e
AT8tMy1XcNviOS6NbJ4m1DnRiZM9t580E3MYRFH5a+uG3PIpnRcYXn4eoRrKRucenUWkOScmgDlo
LuqWCWGOjz8kEi08tJPtfqPKD97yJtpmAfg2tJEr+6rmteL40YJbrUDAv8apA/Sv0nfDKDF6AArN
aEVcCeDxY5wxxcZp1qFW6n46JvyKfZAVUSk2610npi+/bHtXcNQ/mEd/MJA+/wkkxX/++y//53NV
8L9fcKl//OaVmvSPX/0fCVW//an9j+ruvfjR/vlHXV/N33/W/ycYK4nv93/8Fxvqisn6T/zV9Q38
x7+/lGn34/u/ndMy/l4Vv8Gsrn/xD5iV/Tffg+sKzk0IG4KT/XeYlRX8DTGPQ4aO79mh5wQhduD/
pFl54m8BwjpgVvDTcElKvJwo0LvkP/5dhvwn1xf0h4Bcub76V2BWlCa/OW0VxzOQWLYS/DReHhf8
3e6K0Tpha7aTNRyC+apsrIwf7HCa0IlFKBBaeyL6wjNjWDjDuUnsV7to0l1g1QwJBBSBO05hwc+I
aufn1JbVyUo9Rgl69ncTGdTPAWji7dSSM/C0LOjhSeisL8IKvLN39eaXNJP2VVgjdFFdHWG1UrP4
lk5d+s2zMz9dj7XlfXE7jUowuNrHkdVNDagfnaMfb9KAFcAbLfk05hmcFBACVbbplozjy8IYN9rE
7lAPxxD1m70rcoYGTh+QelMR0Eu3VkM02QHID3/UVeSNhy6mwbKNIprusFuFPcFiFpnPGJXYjLWx
25GdZmiuVsammNTR8iVGUCDiNNGi1J6moyR526fnSpTySfiW5uPDILYZC3fal8UYhC+RVCljb93E
Bza3mUuEU/E1qRZ9T6i3QvYxBtZwKANA8YsT4GCoAwtad0H/6bZQ8HvWnE04Q2vabv6+cAEDRg7V
+5qjhX+TVY1frW3PZlWdosFzdmqQgJPpXc7fkWVCdCJuYcYxNgDvv9AHJU1lZhI44jf3KZZTa9ZP
1Rh6945DB4BpMFg+Z7aIGFGJnpgW4jMfaC/I8uvgqrQ+mZCNfM22ZO/adnY/7K7wggeGKrOBIAGU
Zq2Yj27lIhzMEUheKXgJnbz3qVT7Z/YXBmEFZUdDSGgRtseupkJgIjHvBd6YdMVxKnbXpcmwjZrM
BF8TSSmMCyse92LBpHZwXeG+LLZJm3VWVN3DMNYuQqHKS5/Z4Y298ok6+hxrNX4fEq95g7gubqWv
00PDwObcW1CIV308+ISshQN2JRKGl2Ooa+s5D9viMZyGhlzrGVUE7Y/mLHv0k1SuvvNU68IQUOXA
UuxwJgL7HOP8tbJNc0G9QqIdIWbtAah9wEA4zsaMWniI3hUMoE9GcsjWw6Bd9qReEknuchqkazGF
Hma5jLPfuinsCNXZXL4XS5Yj7mbG29g9Wxllc/XDRKoFcJL5KFeSqmB3N6P/TgORGYprR9VVdkt8
dKDomtvw4u8bZnEzjUaBpYETFGEDPecK2KOgJMGYu6CIgYI4/R5CV7kzCL5uPVu5l5ymzLhD9TRR
89ppeRtARRhXmhkPKYIirtURgYe+taZ8FpTdtfXhzTaWlbwY7Hr9T+vs5Q8QwL+VfUGwQtm1rHm/
LVrgYQJWPtAAngPjxvf+bCIv7LwTsvPIjzObShBxYeLDf+MKrhcgHlVSwrD8fVls27wxfc4VGoBK
i38Qcfb/eIU/Lbxh3Y9uUXMFxIQp78Hv2v/OFSRJizxWgeOrP1EFCIkhdYqIMdJOIC3JQ5OZv7iC
87ubn/aTkiIAKADAB72e+vXf/wmWQPstaeDfch90FeQXgEPiCcVU8CXF6m2fhWnqkncWd0i4g/K2
lIy9HbjOt7aKSdoN6OV7u2bqiy9TAwIRgB7C5jcD2LU4NFNp7H2k8OLdCAJw4BbonAyR//sX/Tvu
gXfA3WNDXMCsDnEj9K/74z+9g4YUSbSXpIvTWb4R3fcgzE+yEjhX5V9c6XfIwx9XcrBxuUL6bN7i
T1+4Je02ERopBNjd5ygw2XnwF9LgiuVfokn814UAiXg0Rly++N/f0qJpeaclk0yJJ6dIUUiP1Wsa
jm//6idH40qF0rd9vvv/7SGcSHYK5qs1Q4BTcAfBqLkMvk6ld7DG/C+u9Tu64vqWfBdthrj+I6Qm
+hO6IvUJqKHOJhormI4lXjpm1FMNZKk9J/5fQCrs30uiXxfjTQmXs73P//8ZPpJ7ZYsEGv3lVLjY
gl7pALJHhKRNNsG7Pzya+BQUNzCW/4I8grfs94Xt16UD3iC+IcfjDvnz3TjK2sR1ydihcVT/jEY5
Y2xuQu2vKwZu9+UYTu66mrX/3dGWPiGZWGD5DsxxsaPLjSQsoTqw0af3WSUxvzFPgqyfVBFgQE/1
1hunHb0fVC0457AlMlvqa4T1DneLoqn0HBHD+TVa2vBbRBIIzbAAy8HKUU0EVZhJPwr7gojPbep6
47yh+4dANAuFe5PVS3ekWc6fbrxx+ND1CLTXj5EaeXWAj4nJnLfVqg0eVV+M7WPc+bIE5CaX6VQA
s4CpX4/io0N0edHEq5Gf40b0ukZm8SdR+2h0XZSij24f/2B/AE0IeKOHcDyFEFriuSNsKPAc+2ls
vdQ590TLYQuZ4uaJDGdDZmytzG6urfZ7OscdUecI3NDAlAcyXfVWdgWdswRoFs71enDMfug999aV
9PnYg3GqrxM/4LxHWIwlNxypfbGbGJ5/ZKmlr6FRWOI33ZwX0319lTWSRNwUt4WZh3cYk9W5iRu0
yShXHkK3DS62uZJ0fOndBEv0v0g7j93IlS2L/kuPm0AEPQc9SZ9SyruqmhAqR++CDJLBr++V3ZMq
qSCh0aP7LnCfmHTBE+fsvXaKxYByap1UmrQZxyNwCfrwWO3GcRD6IZkxwK/yruttrAs9Zh16M9jG
E78frWQt4x7GQd4Phd73NgIQ0FpBYDZO3kwPbX3OLuyzsPgaLTgqWe8OaGNiFM7KuaMwjB4mEr8c
fKrxrsQKska4gTuHHciz5cv4ZKkIeXYV6+TU4nqZUH7SjOu7YN7MYcygp0lMhUT3f5FXef048dZg
JC38eVfbLB8njdiCjGk7DbzTkEzlfgl967lFAInrVaPwxw2C6LcxvkJbakSAiZ858Y6A0pZ8uKxR
V5o4522PLr9Y0cnNjkRGps09kgHR7uaYgROIINe/idKwOxIlz8ejrs1kHknCW5z9xJ/zkxWKCuCC
q7LzwuhxcDPyNu3k7PmtcQDjPsK62Dc8y6uMoc8uMQ3+NyrEadcPIgDhN41pvvcYUJU2bn9b2Deg
Uvr8BxMCX27jOR6sg/GicnoAp56/9g0QzktnjoNjWS81XcqowflgqsgDtVmr7IThlCSxKDMVplpA
B9+6Zchb3CRY72JgtUSeoQ6jYwXQpnQqtLABaQNK+DTgqC9f0PQod5cBqtvQvsYc6ZroIXWrYucZ
l+avL+zhFWtcunMtPR0YiWLUE5FP+ey2v205uQe8IPYuyy2QfUrp17DD8usRl8XLRYrDuJE0qtUm
yzrk25mOx0MPb+rpnJ1lr+qpIrgqJ53mZ8PQ4B5TfGZBZKqXF+U4uGNh1yyvUUqzAieTIN5+Gr2L
3m4XRPOsuruxj4cvvpOGr8Z0EGKCWTt7C/H07ahzfgd0SAJBFMndma8kVAhSeeS+7mH668TCBF67
MULdFqOVxYBFpCSHsMhhOyIrADqKeWnqNn2tVFWfSFpefuSZHxNiXFVRs2UrjOnWxVw54Q+1c4zd
bZw9mYxJ7arqLbX3qtiiscQijhCnFNXvCSPvhsblhDOffby/F1Fb0tLXNWFIaZD1iMQd/HqbwlPD
cvLcjJzWzkoMWF0Pi8nByhSRvH5cz3fsMKfuStHS0c9EUEwQfol8drtsA8/C3WDWJ1ZSs0Tv4jyF
LJwhb3vkd9cb1w6nV5EzrPvKvBVGT3XGotb+lPq7gSgGi0AC0v8OqUUxtlLoJPeIaCbkKBO4kIBI
yJ9+g+JuFeSIJKpOWRN+UmtB0hZlTGBFb90TqlTh2ovwuYLU9Z6Y+BCgSOfsImolkUF4GZNNFw6G
Fq7jLyckfwJF2jLrx06h2lhnWV3fDlae7rXjBN/JnAjJTAU/ae/8YgEJKZo0dJ6wQNLwn5P2slQJ
vvgGebE8drHEZUIQx4J3IVtMOz2w98sxQ4osa3bBsNjubTDgaPoyxEyyd0zANT184RMXVmlxodkD
ym+MxyQY+szrXFwJIj91shzv2IEt7kF2E3kc9oRvIBnt5Fq6tX9ftxpaxuK3pMphH0fPtMIWwceu
M9g4X33Ffb0OXI0Pk8bBTEdRLzI5zBN2yucBGg4bLX+aLwOiww4NTMbkyox4Ls/bcHU0ttU8VC1T
Kt6cAclu4mkPHK9ootsymWxk17apMFfOVYlTNIhww8sBBDbwW9WjxYmtCPcBtuVyhyMc+TPS/aW4
tLylhMpM/+J+jHhbDmPh2/6Bb4M6eDReqmsVNf0+E4n3UiU29qycpsO0i9EoHZZJVi8J2jTEf0oF
AJqyetcTC5bTAc7HY1f6OHdc30PrUaAU3idC6VtceSPCSFq0EoeBSeSu6GckOI2JnHt3WGqu7Dzt
2563LxkyxYzNxNmDU/SCLUHsbP2cTORFhzjfDFXFns6pOaeGzpQjuIt9tvypxwoWMEnBy4MJEIV8
4ByhzEh5KiJ/GpDfN3F97zYuhnHoYeKhguZZ7/voPBbtBbDVa88xdFTZpNS7qV3cpyVN71mmSU1J
xagJK0ALkX8piiSaCE4pwfP0NT5lSIYhuYi9oE2kSoWJxmYXtSOahSYBHnx+9SKU4WMqUIVU4B+h
8+TzxSgwtQEaB1oE4bL6Zs2AXvY2YY5nK89EwHPtZG0J/XV2z1qmeviOL1luq2kRPo2qVhxcGtjF
qYrJqztkoYMQVioAF1SeSWRBNogAGOHw9DDWxPErO3k44Wgv8ucJmR2fMUXG1LUvl7zCMh4SYBmG
oQ2qEnjzMY8ZhENMX7wvSwSoaRWittuPEvIka60q5CHp6+yMytJFfdEXBdofeBDpFtItZGQsRTDa
6PAV3TpEkbaprBqwuucvVFCteURk0o8PAgWmzLL8Ikw69N70ZjYo5Q4d1sdrYqWBRU1RukuGkqAw
Eld2CW8/+dE4ULjD83yYBZ03uC3nuDzmSqdClqL/3Vnnqe8IQGvqMm/fl5ZV860t8mEVxH013o3V
RLpnPNpFdNA4Hq7TqBZfK/yHBQuJbrfWMprLqm9nUPhEuZfoaAQjVaadLonT9E/QZjSVzcS0MfJk
M9ag6s1c0pLM0NhXSFox+M06Kr+TmONSGFhRcqwLxBTw6Cf/ch4n/zaPF4Y5JmjC16kgA/s5EnUL
ZHiJcj5pfvA1TmK1S52WvOlmOgeCWOKrNbshtjTMmnf4J0BQVBV2bruSAPwTtLjb6ExwxUyKJ22H
zp7oWEMW77HFsa2J6mwJk3YXlNaVjTlekpVhfWUbpWG0ZOiYHoI6DQN6ThleTa69eR1go5mfdlDH
3XepGshuOqjQFIkyU9XDmbBzGKF4NmutopRaizbupilCgDr0+qIt036D32EEhTLbvfNI/Cz7BBz9
5sLQJDxaEi0hSrvYCk98MUZ81hFulMDtut+1yzQmpLO5mvPiaIriUjPBrgF6ulviy/BbY2u2joXp
il3QpAk5MXl8w5imfGyZjFPK93SGQHGMvABiZjB7s3gDnWrYsWYhfQbyx8ZZkpjtRrEEd5Odd9B5
F/C/IWzlLbsM71qf43cBVuvfAGbLJ165cB+0RXjZR629s8Le+i0T3qw1S7M5TmispgsYPZ24XGam
llvW/+SH77Yaj+XSWk/aQeLALDTE9NJAupPnGvXsrgGOuTEM/cfnNiJcOAWciWwHgsRWkTkF4Grp
1UYNRXHCDCHCbRCEiJiHriHqFn/xcsT7YJIjfC1Y27KviGSc6g4qRDlO+dHyUdsc1Vk8eSKgEku0
x0P7JVNAl6Arz+20HYiyrU+FXqZLhM2OObIspphkNAELQAHQvxLUbH7wNcCtXCwV4oeZEK2LpDvv
uzKinWVfEw/hg0I95MkwrRvR+v2hzRNUL+HsBjTHfDu/NXnZfe+CfrxymDDs8R1Em7hh4rWyuyJu
TtrKpi9iHEa1Cup50vam1v7AspkMcwCbBoL2qaGLHlwMaESrx6EOaU8O3M9g2zlt8cVhU0wMclyN
9/NYOncWTI1viMLEvE3Rx16CfCDayivd1xlEK340txL11TJNUKnwNuIa9GOBxCFvXQyfhMoaDHiJ
mbadC3ipIOru0Lujms57k2JeJR04sKwd1Q9m4frGslTdoxIjfMtNXGyaY7wZvDpqd4uRcXEFEQJU
s6Q+JwNDnV2NGUNvQnTyl3yQ9oi0LgWpNNKjL1fdyDQYfqTm78S9HTEqVOAmGx+LvtMH7cnJp8k/
EpBa7AC6UTOQZrgxZcG/RhFuyWIk+HzOy/tWzslWiC7YaidEhzzVItxHY5p8y+muPbamHXm58JkS
slBmd43qxbOSbFnrRRQ3Hr2obTkzrl3RNIi/2qoNaNDJ7jK0M4V3l+jXzdzCkNy66TS+RH6b/S6b
cqImn6N5j/jGXPujYV8++Greu5JvIk6VbLgxDer3wvNl/9S4ngGHQOLDIuGH7HjlSEMqXddfV5P/
w+/BVxf01nNU1KK+oyRtvupR4njNOHlySXsKIPRKODVqk7RmNQ4epluGQvbR8Vxv749zfyqyojzx
RMsNOsV8x0/v7hAbykd0UOTaUSZ4dDdWuZOJiGeD5IzNLLrlNwuNvEBNG7m72E+no6F+R7iz1DVE
O3gCe/4amrnUKdpNpVAOs5N1foSwi2HDdWdTV0Cubt2is17lir1IzNj+a9gRaYhsjh6VNfcE+zr9
mY1cOvFCLCho9JbCjlQzkDzhs2XhMbfZSX7x08FtjnZvdTTNO7++yOw2xFYTK9w3iV/cWeSKfrVU
Ut37nUzWnpXMlyXDmtPEUJ6HTgbyukFwcBiNU9yreAi2goHSumZifjP0WXTwi2hE7c3mHeu30tXG
HxA2au1VmyGwe3K5Zu7XhofA07s0FXhFWmGBsuGDYq2mmR+wzro6fur8Odwv0raQ88SS6Z+h/ibo
+zIFv0MqOPB/NJQaGVXkDOD/x/4CHcT8GDHKuUulZMIyeXPsbwmrbDHHe9ayQYXroLKb/P0y9jNy
LX/E+dZlpjg0dkzHoiFdtIt1T9yAltMOqCQfHkwMcYauUo/Fhgg0OHoKOxC2bSz5AEFyzrcu5XwH
URVlKFKtk4siAm4a48M4NdmeQT9+QWlaZ8XIgf9TH1XVc2kQV2OXEAVMA49gWqclKG/iQoRrwLbQ
w8h+IbZrUN4vRMMYfOq2/qa9HuFpmN/HvXTGqxZNyuZcPD+FpggeKt1U+FCbQBc/FsRpL+eQ03Fn
LaEob7kcvD5zOwLUkjN+7UGTawIAo0L6hmCAod+5N0gdAHZw7xKGaw5ZPgg0vih4XpvMlSzG9EU3
ymFjscsyS00r6lcMxqYQ0SaSHTjuVMXFjggvPkdDN/4gUU1vITDfYilOunXfspNaScykJ41GDVwC
jFqsce5tX3vhL9/QmTKVPWGrtdPlS1TH7pe4N9M9TTD2klHuEV3P24X7L+w18SVdwRY61TbDuIWB
DfE2S/YA+SnfgZsKtpGsMTe3zKVzkOw8BFvFPAnea5AS/GBlMjh5I0NUTHkqufOVKd1Vy3Sc6pcn
D0TJah4f4kWt2mekjEmQV3shW3HsGwbvO0IWUOacBAydbQQEH4cJIX2K/fivGAWI3FpxBf9STgQg
xWq5nFSAPhn5iEgPU63618Ct3D12SHeD8SAzBzNIDj31DnBVS4zqzrZaeTOjfCT9VOhtEZFlI6oM
kE2FyevaJf+jw/HmIrcR6N09sJD9Y9Pq1yBU49US2uYe00p2Woy7sMoi9lUX3j4FVWHyg4kHMjwU
ich6HygPf1ZWB8GFIN+b1bbpmit68obysGHTNNtJepQh+1j2T53/zN5wupjCmhyTYppH8Dzl8LOl
qCQ7LworBGw8GsjFhd6EdKc2SyzdgfZJMT4P1MHfCdvkPijykXocuk5agntrCN4LwLDKqzps0LLg
4cIrkLazHtEC191VOoWsvpRsrrPOF9ybUQUtdEPoY3kzp2NEqKh2WDg6d2gwuEXdGFw7QDPOII6A
rPGevQWiA2/6buspy/ZlH+ijnRLkt4+p9V8JF/H3aTsWr5ZzlvXhy5IX8QKBmSTi2Uz7rItueC3v
ipTOQeq40crLULYdI6Vdbxf1Z24KxkdW3IB66KpFn5+g3GyjTd4m6gsQFBcDfc8QvCQs5kWx5UEL
qZFWr7CnqGefJixZLkveO/dOw7A4HnOXmBN+/05MQCQ3Kg8pm5yRQNhNlsYTkBQ8g9bBmXx1FScG
9mjW/Grs6i5Oi4xcJfSIQDeyRu4WRvEgS4K4fHAGV+8zZWe/nbIweFj6mMIztCoinYOGiTPJ91F1
MnmRgy210mRZdXClmFP4jXlN2rBCEtjo+RkpW90BNi3yS+nAbF9pXUrnaC+t0Hu9WGdLydSrautW
PtlO2tVnJhX5ofkut1JDVJSsmE8OwhrjxxkP14AUNVnGHQPmGPk2hterMDkn22JVKvp9UZfOycoG
2yE+JDERoGD6+9ep9NG7JsqbOyYKJvshaY7jf0e+dspdAs42wM9NcHCMyS1Ui7b/isRBYpCkciIi
IyFJoUUHW9zh/A8fWx9d9lrzZJ+If+F3BG0iimM0FZZFkgtNFsCEKbCGWzsKrGBDz17T+ueSrdik
dtMrtg/s5Z3TdYS2utnyc2CjVd6O1L3HmjVwPtQIBgA1tLZ9JwmWwJBa1PLROle7h8R1ZH+IGgeI
+VCTc2pZ1Q0yuP5Box2nb94J+QtYaLrD+g8cIvLOvtl+dvDSCj/NTyXXfTc7Cr2zLcWO2iS7csch
XvYlsM87Akz0YUJKwDZKRcvNgFPtlrJuugaQS5BPIOeWhoII+K98kCC10ZD8rNwr4NNEXtKDO8y9
eS+aaiKe1ANbl/p9/FzDBwHAUqvwhGwG9X040IW/1zYv9jrjIX7GS0/JmOAUojSQSfWsiBo15Ljp
MkW8bhFcrhP6pyttJflzBgGEvQbd/BpkSAyhxu1PyRCzMAdFh+UB9SPbOMg9TlPEW0Q/3YO1WOqp
rFqPyRpfrF9ulee3ZZXjcWatGDByh0gCfSgGqwqBfHVJ2lv7MJjFndZlUzg29kMd/S4Hdq4rEWu5
bNK476c9jhCT7aIgccGnLW04wiSKSuALBdqXBkL8sUYpC4S0Hpt9kRTd18oz3lWsrfYoSOh6EI7I
+bqWUFziXxERA3eV1atdHv2E+2IiT8kNg046BzMFaAmxAJcv4xgpfvW4bjr8wzlhTSR35s4lrML0
JY/TlnRlXbI1E4rnmZly9ERX8OacUhtLr2g2jp8iBp6SvuUuNihIhlmz0SDXpSIL+tA3foBMpTf6
0tQ0Qk4iRnS5cyPTIRAepqE96ryuGRlwq6/doavHba3HHEFvXIxoOe3FSi4FIiU4RfUCwDeOafBx
xzP6Z2wpyhtRo0tpawZDGzQtacyPTOFuzIapFYoS1R4EM8P77vzRTYaQJw9nF0AzAv8ieJNkqKH5
t1W24kl1yZImYIYd/mI/Qneqb6C/UwnCXjlPrti97WZ6owVWL/ytm7o7J8dBIzL5hcRsSfS5nV1a
ZM+bGyzQGgcC4Z5gIFJ5kUQgmDbV1ABWK5hHfC9kV2c7hQlyemlbZhbgbqY026vW4WOrMjAqI3Fu
jOro2ty1MFIv0yifi7ua8RxnFg5JeSsHL7zLMnuoL8rcNET1wKl9WvpW3KCjhVYoKtpGXtFVYluL
RbCps32bQify56uqXYIXR5xb4QlEA3vr1KV/4lmKd9RRYgf7QtcX8yDd71ScXCHPk606MOt6wrq6
MM8pHZgTfdVDNrerMBw2OcmM9mNHKYaV0ZESOygCNY6nccsyOMIF3pGuQEJceI7iK/3Rem7imYCu
gE8qlOnSfOfGSbw6uDi/FZz2yq4y23pgKAr5xxqLdKFxFzgP00CqHDvOmMhr1KfYRXI1neOk+/E4
VFFSYIhtW7VPem95zL2MNL1ymuenwcBkak3inAzt6jum6Pm3GmTfAbxmpdDADi02fVWjApsB36Ad
pEdJxFJwBq/3+UMtDTL9qS2ahaj5KXqo0NwPV+VgTeX90JANsa7CEgF+PIbS7JAwtOWuhI1JI7FO
SkE1EmBYQPRSHoepHRjWVKyPayeCi51qaojvLUMc82T5tUzv+7gqJh5Z7Hd4yl1a+l6opqdxJIdi
Axi6fuqnOaJG7kO66EzXLRKhMtrmO9hVVnoHX7tl9JUV/VcnSapji/Hs4KYNWRBuXi7PWe+46B7n
4iH1WvpKbjzFFvfO13TbtC26Vd5lZKTQjmnFaZgSmV3DHkoFzhTQfaucZyu4BKIRHnGwyewiZ8rM
njTl6p/9X/oVBedwTVZxh6Crj/y7jJjIaT11Q3UbJkH/4LDtd0mowJJwEQ9+e5ckctbwd+16VxZN
8tWnEOpX4xzTa8wFEu0+6s0r8TUtsvCkh8aQKD4ua5vv9nxpLUmmMbElc79piLC6dRLg18cS00Lz
0i35dI3DSLAbT4oSnBsKhJWQ/fA4eL56NH6A7cP1W4tmf9ZchEun0s0SWXa1ihxdoLRf2EOsSfvE
E0khXJ1o6JV3/HZLbkhBHdwfhdHqcoRZfCt9ChPb7ZbntjPpFRn2+AwYuW/kUo4XPm0TIqA8Jgf+
ylOWSfbG98DzksIYKlCvZR7M93k+MPkMhLLv8lrbP13RRukmzZxxV4CXJBKeGpDep0EXgU1oCA49
78tRebk+MXMLvslWh4C1XI+2Orj+TUTKXbGfMKhAmvEzAKBuLu7Gxh73oEA7nDiZcZ9w0rLC4v3O
9sHQ6fQAZWNmaln18mCDBcBiW0dDt0U7G6H3bpfffLIkwtVWhVAN8/K110pdIS1Mb3G4oCrksaqB
7dH/I07PQgm5AuXW6vvO7uzbPtPZLqvG+VpEwv4i1SBP/iy9bdfyp7AzQQKqs96rYJEyQizxru1M
3xieEjDFK6xx/rh1RisPLxj9zC90iuodlbOA1Wva4VI5aXIVeG3wLLSfM2awNdA1HR2yhJzfDV6J
nv2KTGjgMxirqUkZ/P/kXYq3Y9tHt7nSdKrKmB+U+M4uqaS4cTKNhLItib+rWE5etKC4FzyaWzSN
IazXOLWr33FC7XfKJrSOF0lo9+kmLlmPDxTpKGDTKRfHcoqrh1z20zdgSAmOGyjIVPWkuTm3aRa3
/QEdX4173fUPc0SdC3FubniihVXdG/QNjDOBUP8Sdrx8tXuPyYhg0qYOtCvNU7eIAVs6E0CuhVu1
8XFyNIpb/BjOL4fXcB/DWFUbB6w4uWhWUd4nSUjXASGLvJ/oYVJJ0XVbEdgw1rvUYuwZVUNJfGjm
hE/VEje4A0cNaKjPM0RuY1XpTZU75MbGUWLBCNRBa+2oKFqs6MwID3WZLOWjyZYZ13c1nWzqugj4
FqvcruGTdonuT8t9CXnl1gspckwsnZDOqzx7YHoRU7ecb9wuhihT39DnDJNv49LZvCgKdwZRuRWB
A9WYXOmsRyztmHoYn/2GMitKTD+Ttml581Hbi0vXOaSRxivesYm0FrnBiMC4osfGDesjOCzlMG59
kPOsF8VtPAdFdlEkQ3Gf6pqxPLfiEu7O8sS0HeRrJoBw0T90kgPzz+SxBRaztyedXyfSPyM1A5mg
KKFOz3dwZtnCsqnnvQD85UC1pnre4MnvwHXOqfqhxmLCsdsM4zcv91i04i6tbvtmALFJWn1ORE5e
N9uQqUR9rznqvWvq6jJmGbtmC+Pf6GFWd9incGjYomZiMVbkEMYW+xXgveN60S0A6nNZuMML5eL/
swkX0CHrMFw/Ie4ZnNH47fhbsE49WLyGj814Mfi+vpm6EX1j2Skn2SkPtzeGHQctTQboxkZ5oZtb
J3dtcjUtMrDQ1jXz0fFxfa5DJZpbnJEFw52RV4VJf8ZeAyxDolyPd2Oq9zn1zaWM0+U1xjb+oAaE
lITUedOJDMSl37YVWYxrL6DA2rURIs+VbMvxSOfafvapvF+QnBs69J7D2MHt5KtuYlLHeO3iBoDp
XGxdrzinXczGvZiKTEUv5QwYtPYWwJIptwVCBaDMao1bte1WgSYKtxRlAciWC7SjTJAhvaUaL3RD
1x1b75Sn5gElQam+UPZAOrMqslE8lRa/eyFCC0+jM6a3bOXDca+pZzZOX+I5FaMbYYoFIVhtz2Nc
TEJ+CL9vRIZzzzJQoFwSDd8P01Z7tQz2UyD1zLRwarZccfEVaR9UjZFcxNnesJOh4OfLPbGJXTza
EcxMS5blasxj5kM9M12MP+HWmQcL1P5AAVDQ6Dvlme2ecAt0+ZqsgvbJaRP32SXoblMEdvoztPkp
B+XOLXA83YQ5u0VJZ4pfPKeXJuznFwJMMn+HIVOJLSsudnTANCp5iUIFTcksdnGsp4Y2EupEVW8p
4Odi7bWNvDKRorSR4WS+DLWbf8/m2nntwrHH0Qss/luKsmlYO11bAUPyk/AnEDzwivgs5oAW6hTA
P0VTzdJFctCxT/OKsEWDFUKiy4AaFgB7PuCeiO5oYSIDsZMwe8CUJ9rrIhbTxGuYkz1j3Kkdbyo3
XS7AEM8/BN/VX07TwTIeC5t1pwHjxXOeh/MXu5UudExLlkzZsyw+nMuzgGkhrSWCWxEprCYb+M8J
LVptnwmuknhHOxq+kC8bX+bkgxHK1Y9xgMVNGUM4HcNkjBa4gxkmjHQPqiEBQNO6XVLgVnO8Yrss
Mb3vAnjCs6Nn93sKpdisHQxifEz4tA4XhJfAj2R2Pt9BQdbN/j+Heal1rUaW8Kxwmo01uuPvUPdE
mqZ0oO8LTey69HV+Igh1erXzoaMHK8TXj+W27+XDQQgLNIgkDAg0xG+Eys0kxz7VxiGl9t7AVal4
cSHqHT8+yj+EtswiRcggNPRC1z0Lvv+QQ4sW7JQZcqbx4MGEdZ8BLYiaa2a5rftJxuI/tK6RawcR
GnvPE0RI/n0o9Flt2YO4hcPJjk3Ej0UT3318Nv+4ZlEgfLo8Ducj3pqbPABqsy44hNPetcFjvWxp
4n98iPf68RBQg3DQl3l4suw3ymTwQWhhUqLoEVhvOmz7WbEXyGSX1PlEHhxyPf7XCnH8+V//cdYG
h8JzQSShUg+ldzaS/Xlr6i5wojhr0JK0MSm8tA0yvKDhwZ9/VOFFBvvo4zOT78T9HBBbU4RGBBW5
f7an/XnApl0Khc7WXfUlgV00D4W8qNU+i67y7CpJtiPjXv8T8fX7O3aWPaNhs71Q+uKtdt2GtDpH
aOOAstzbzdn0Oewcvf34zN4/eZHAtOJJVNaB7759LFqyyTPlU0LL6GbWz0N4+vjvy/NN/+tWcYN4
4nAWoET2eWX/vnI9/dNgVvCyXQA2HbZRIsVyz19jKicpFWqBBWnTGV/t/rlnY0xv8ZjlwdXHv+Ld
84LLAEsGi4Xth9K239o/GhAAKdx+NkTeTUNWqBbDvcl92AUW7AXQPowSrj8+5v9o49+cOTdPYC8T
XsgdjP4+c7+M0F6mkiZ5Hl2r7qWdzphpd7oDuHcy0G715F8zkKNH6Sl0jvD05tBZ905xgs4Dhym5
apP5/pNf9Y/7wa9yPBYDLgb+gb9/lerx9drYeFbx8L1p3UtBDeblLiSs5iokwjYhn96q9VNklzeW
d54RON9tV35iYvjnDYkEG/aI9ZVszL9/RWAzrSNUJlh1FZJLYPMRJNapSzZ0Og4FLRjUPz8+PvN3
y/n5GfjjkOef9MdybhPDknQ1h1TxrvXoeEBxnhi2aQVwK/3k3X33Wr052Jt7j0schfPEwUbUMXyw
GWTCDP9kVXq3QHAQ3qzAs8nHtbmZf58RgkiT6xqQoDDelqHBvi0Q2VILfnzh3i3rAdbaAHctCwRU
Kf/NG5wE1gBkxQE85YW3pha//dCjN1L1TwSuN88fH+z9OUXEJoiQld13fT6Hf59TC6bWGrwgXlmZ
2EuKpcQZn3mKP/ngvn/+OAyZpMJ2HB/Xzvmc/3gYgEra47BEMbDpZ5j8FbPyGoUA6mT9JWi99ccn
9f7Ro5CQmGjOlh3cO29OiviadCDggHYaRwUdro9jPG6LmQQzgirHevnkeP+4Y3wcXR4JKfjn27cr
y0JafdKG4tF8H315Xc7DPXyNlVsnlx+f2bsj8S3mmeCkIi5i5L95qazzlKrOfbBffXDHf9kckhHg
UJeTqJoO4pMn8fzW/LWi8gm2neBcYOAFx6L2910TalYaJR6vsF4DPJHe7wkfSC2Y/gXbigymcdp+
fH7vHsfzEd2AR4QoFtd7+4rprqpIKuOITe6uvQybtPcrNsX/9UUObcpLDOgOrzJetTfnRZvJ2FHt
M2Ser+f2q6di9uSffAL/cac4Rsi9cqlihPtm3WeQ1YZYhSnKiENkEw+ENShfjH7++IJJ+/094kSY
ECHvsUPfe1M1j4NjgKXa1Jm9JU94kYdNF5AEX85Ofmm09zt2JlijCb2mdqwPBaRd4gOHdmvn8fzJ
0/nuvQsppX16pSGtPgqc8yr9x1s+9V0ZzYH0wOS5E8IB5u1h5TqPjjuWRza/NCJcXX9S8by/0HCQ
YRJ4AZgAsubeXGhX081h0sHQfSDHV/2wxbIjmDD2Hz++0u9PznEdn0cGQyBKwrceSgjc3QLqBgUQ
F3sksmrIvMsKvUWbrdvo98cH+9dJ8WwC/3QDl+O+OanKgUUnI5oBZ9of3s0jlkd0f9NptK3Dx4d6
tzSzCWIlsQUn5mOmPZ/3HzetSJx8XJI6OPOLNk383Hfdhj37GkXyth5+MBT8+HjvX3GHhEJ8hp7P
GInn5e/jpZKYGycn+GcZXXUpYtjfTA2bi9mqxk9Wk/frF4eKzrHmZ5Moxcjfh8p6P3G9vsApRJzK
UdL/I2XSVCTXgwNaMZDwL5LAjJdMxp8DBuOfLDPnx/3v5dPxeFLOq0Bgu++emHk0wG7OiSQOWSS+
hVWtu/j4Wr7fJ1FZ/nmINxezlaEOpEKhXmWyPjSjZTaeAZqmEH2tO8Ps1SH8qLCI9Zzq8sbRovu/
fvvOvyDC5c1+jY+f/eYXVCUxd+7ILyB9J11juD81JOq4tflSBt0n36N/vBUY5DzHZ9Prsat4Uxmh
Eja08qjySuJHpXUhoquKIO+6/38e57zm/vFKKNIUYXhzHKZeEPiuYqbaGbSErvzkI/GvJySStudA
I2bZFG8+511cFomWTGK7Rt51bfIjh3398SPyj9cNsx2fOcluULI+/n0uU1qgcyvZFSnEaKueTCnP
Brydet0nT/t77zJ4+j+P9OZJmLG1hmnDVdMurpvsduHBS38NlouKsVpbij6Ffu3RnvrWZ4f+xxrG
oT0+ADSn+B9vTjLXeHCR1bDflI9ZcsP4D0BW199OhBwyXHOzUzNeiHnf4lNT96k6MezX0Y50nKV5
/fh6/08v5M1b/9dveXMZXPB44Fi4DPwW05CLSMzktxhOgeOdMCH63j6bH8r48r9JO7PduJFlaz8R
Ac7DbbEGjZZkWbLkG8LtgfM88+n/j9r/aVdl8RThfS4MuGF0BTMzMjMyYsVaXtRRJN2Z8X4cV67E
BbciIjBVUGYmziVeiUpnarlZMR1FhWSa1hZcWGAoLg90YTOais6NAVkQ2Qbxjd8CEqUfmhwu/S+/
1dzYg9/9RePcrjSDvzc1Uw5pHDMqMe/McHS8H5EqK9GT0BAesKqvXTg+QTZ4C97rhxcX7Yqt8/1C
ZGgSyOi6QepJzHVKvVqW8HrgxZp0KEv7hxardBo77387e5jhIQRbGecYsLLTIY0dQKHRwIzVdHdw
xlGBBpGcjztenyuJkY8b/NQj56MFRhGZMrX1n87/o+MMbeq6LDrEKqWot+yngqz/ta9qKDAnTVGi
kBZRQ9mRHbe/6lozRBT8Jm4rKYz7EfK/MbymUdN8TWjMtu69quh/wb7kTHe0HoCHtyjOpds8NQhy
m4mCwp5qWvJ79Ght2pqI7r6qNEo+ylXi3OAyQ0Mc2ndfCgiy28OgmbD660WWHFAHGgCmBLAbWgiP
fanDJnqnmNFcR9nQ/vKsqLmmZ2GIVg7I87PjI7EJpQuhHbe0sF+NIhm1Mpz5G8t/QrjwIvtnGUJ/
VH6KomtLXTnxz6PI+aUIwx/Ulfjyx4V+tBYEsBqYiYa1sCeog7wnancbBVEFnZtMm7y/vp11qCtU
Eo7okRCXzyfFkTnZpB1YqR2b9yI6KO3O0Pq9NdG3n60YOj9y+HVY7ODksGgYkwV/Vo2qq40odjZZ
/q7pt5G5skpLv8+rlzQaG4BoTgiIC4deQz+niQnlw38aatxTb73+9ZaEjeWPCWGupEjqaHDABIz7
W2qTaH1argWpH8j5y5YWBgOEijycNl/ImipcV7DTkqStkR1rtZq6LSwp2pqJ89OZesCRCcGrm6nr
e1q2bDot0R5K4wHx2lzuryYa9WHalocvl4e0cO1RT8TRTFZItahHnHpangGRbe3M2QBQ25hacVPE
8YacHPwSYEcg5AHB8gU6g896NLh2QBdInt3mNEFb9BcoavR0+XvO95lJaYeWbYuWGMcyhFDRqaYI
6SrY25VM/6xDIJ6h9yTn9RVc9G/2pKw8as5XlHHTTkH5wDLAPAgr6seFKaktrI+lGXp3UW397qdm
WjnIz6+mmRqGpyfZhDnPLbzUqEd4uQ80bKN338NcBmpu7SUtX1nJ85nDigkSn1SMzdUk7LS4oFN4
gNnSLWrlB9oNB48O20Gy6ASq+oy2PPtweamWhqVxFZIqkeU5nDj1nAntzk6Crsu18i8ZjOBBCKk7
grGXrZxvCId6hA4ZFTBeTT+r7thBjOKTQ/3D6iI3bLMQjmE0NFU//mwZvbISgp0/PWdzNgeVCfHL
2as68SSrsUvoVQIbajXvDdAlcqDsv3a40jgmTSNRNmZgbC+P8nzxTs0KuxDcFdwaQC/cqB1ugKLt
adG7saF7GIZmz4GwkvA5XzpOfE1VNJ64POdVwRykBRlNikHognS9qUvEaeKxvy1UaSV9vGCHq5L4
D34i6tCa4CI6THOlUlG8ipBxMmZ6PfkuTt4uz938sadh0nwf/zEiXGE0g41jQvDqIj2AmooPwBlR
Clh43IlQMPF+I0/+fNnkwpvJobDOmYFn6spZpN6FKEON7RDyKAufArjgdRqlhkr+oSj+0xB3oILl
r4BxSeCV21CPVzbFmbs4PNllmEHZDwpVqtmLj8KDlqZyaOdp8YVQu9zAof/DQYvxOxrAiqtQjUJN
JRtfLo/5bC1nm4AIeKbp3Le2cL4MPY0ekZmHbhVBDGgixnfFuRzu0B9yVu5ZdU7wnCwptgjpsGbD
kUxZ9HR8QWQbQBeU0B19SJ3h4ckAU0+vXgKbTPzaJgOw5zu6vG6DZJ5qNwXbNhzMNNoXsXwttZ8q
75dlXRv9ynWhnt0X84dBf0rNRTb4uzAJUzX2camboTuh6TELikREZE5Wg+0FbZbex2Memi44U+Du
oWS2DZIQqvEYJKq0k8Oq9a7S0PaDm4pDCBE3OHi2QBPVpx4cZLeturGgCxxe9lsb6jId/TBAzi59
/8TrZVpqb7Dug9ijDBm1KyfQ2TnryBrnAc81mRrWWaUx8dQOkYQqcgvSNXc8oKZt0SOSIU+dfKWE
vnl12Z0W7ZFiY+OS5aMscrrEcTV1Sm0CfIJd/kZt3iEvhtlhL+srgfuC21JSpzJBiMuGEZ+7YUJT
A+xEjGssP7Ezf8D/cvAle+X2XRrOnETnNlTZIJawI1nvKeA2itwk+qYYP7tub2o/i2DlqFu2Yij4
IM9qW6z6haGsBG2oIvonXzfTzwkmBH94DLufl9dmac50XgRU/ohZOLxP1yZKGq5BJKDciFviIKF2
CumPHiKNG0b5SnCkzgst7PWP2J2biOfO2V6PyM/nVojCiBr08ivMEQ4swkGkPA2jDExzBCUKX6Ck
yv/UWW/tUfloXxIayu5SkLzWIy3URep2E5HPgQof6HlLrr2fNXQIX6bAT35YVm1cQZMAkHXsbOtd
j3Ll+9/PF1kOmSNZVsiQC/nqsmU/9ug4uq0+br0AOLuTXzneX+OG2KLHZoQtk6moIlDyDWfAG+38
V34ju0Yc04j5enk8S25m6qS+TartVGTn6+foenH0EsYtHfXZNrWo/meDrn9VIML/zENX+zGZAQfg
ZYsLFxp2CLnI4eDbsnCu1k6ksZBD5PIaoR9J7qR7Fu+fIavR1AZqu+vJJa2Eeguj/M+jl8cPb5+P
O/5olJJnSyVPfqCXPVyEZe+mM/u7nV55fboSB62ZEkIUeyJHUsYkKeL8taDlC7QtGOO3QF85xBc2
7smQhGmEE7YxtAw7AFe3fo3kXhNetdNf05KS9Yb5lKDccVTiD8E/5FCu9ArUNTOHErRSffJoPod+
bH/ZKfTzkwFBO+q8oArhTLMEM1pX5VHUzr140dceoUxDe75sYGG65hqTTWBKno16zKmfF14RB2be
xsib9r/DJt3nEHGA2F25ghacey71wuzE6carVti3MgSWgWQCKIVUASVXaEJqCMeyn5S4aBMaV7bS
eWwKHG4uGygyPPFzZHw6qgrivHjMYsiu6RyD3wKidpQpUcjtpr2lQhrXQqJY7YLs750PuzoJTyII
HTrUU7tTGWSeVNBiQVO9q8XGNq8RvreU3eVFW7owAH8q5GDIWyikLk7tmPXgGGmVxW6XEHWhPiyF
T479osP/BhkAtYEm3JXejeYfuvwVIoDBfq6g4uy+F8WtPkP3d0P7QOb28mctOCvJOhkkDtExWBlh
1umCL42QHjW2+IGOS/rk65WFXXIjvIglpWEQ0gjhEHEQpy+THAs21/5Iu1b9gIILhBXbeg0EsbQx
bC5/hZN4vpaFaMa3UNaAhwD6HL+4osl468fGNVSmKyNaNjMnfOanhSHGZpOv15rNwej6+eSa1HGN
2NzY2sPllVmywjnF5QJymHeLMBjVCxyAE8De+/rOmDm6phieiJWhLCw/VRXiZoU6FuTfgvOjgFfI
Wsb702rbK4OOQNZvJWJeGAdDMHmzk0kyOUxO/b6d/FZLKsYxed0rTCv7GsiSnFh/mxsA6DqjJVh/
yt+mmIErhyZrI80C3N44W6W9mRAWtuxxZbss3IgnVgRnHqHOnroIK90IBwkZghbO0hExPUteeUwu
TRvEyOBbKEEB5BSWH9piZbSLMKH1Lr6WaOPRoRLxmvBw2cvOshDztLHx2aBETmcRjFapnt40QeJ6
ekW/JCQQVMJvRge6YYOJLEpkddrf/41NAKoArcniiCdug7LO6FvYhBB2F3ZExNeF8lTlZK7SR2jT
LltbOH8gt58zLdTy5wLlqf+R+TbMXIOvUEOJAzWA67SztmbLxQko1upWLv+lZSPfR4LDJkWLFsqp
tdKzacsw6ITyJ/tmVqBQbGOn1iuvjyU3nBM40Ksrc4JKGFNrwP/gSDASyLl5mHNvUVqgkhPUEG6u
RAGLAzoyNX/KUbgZ6nTSOiamtMr5ktBznmwKYxq3lTlW3y6v1NJhRB2Us45ggxUTRhV2OeKQCqZg
C7y2R+sBkqoVZ1gzIYxmNILOLzxMVMXgfJ585OxidKk/Xx7I8vL8Gcjskkdzhk6mrUwOVuxe2ky8
CXSqYJ81FBov21l0bcJZ8loceMCqTu3A4iNPGb0lMFXpzzMopnO8q0kNoHGN7zXJXsvfLR0Wc/j8
/+1ZwoMR6fYg8b2cjVvQGllXaK7nHSrwvlq+ex5M0qF/CPJ4f3mUi1Zn3SBy2yR6xBClT3wUzcIy
cac8uaG2WCS/VGVApO0x1RS3tVfMnYOcOBIpC/xrb/aho9VT+8yCmQx78OW6I+RZEvRsCtJz/vjc
Gw8pGXYDMqJod3mY59BKwa7g/roCtQsiEwnl0ukApYpePo0avG6HhtEC7cjRRocYad/W17BwXza+
6ElHYxb2henNXPcptqma4DlwAsqD9IhmH/IVPb2B6d8HNydzLOwQfYDpM0BsklLcnY8yYlnDvUg7
8uVRLe7Do1HNnnW0kvDU+y1COfAhOHAOG823vm5pt/EjQJRrUhQfQEIhIWTaZNbp5CGiBiN6aixp
Er+rdVL4jQH5bNBC1VVaPxCboX/Z+xJdofyrQ2EGO4YmX8twX0XfPdN0O/+ty1fOn9lTzj7FdvQZ
YADmUXwgdioYr7ZoeEOE9a/UhmqhpU88sf2Vu2Fxfo/sCF6jQa9HTp8hSyp8hJPqSg0cJtM3OCFX
TrrFcxscOuUfgjuwE6eT65ekPGDfwj8lJFW1HLIxKMJXjCxNGxEQWHAgqgs4Jk1GrjDo4RSFysj2
izsj8e7axn79e68k8HEo/QBisMU+OqvopAAIRuLGkZl9MeUxQWzQb+8C1dFejTT+etnc0sPadHh5
AfshAkLH5HTugm4mHgxHiFAhWe6aa/KwefduEvKNNy2ayaV1n/Tb2ttftjv/rOiEvMXm2Is1ozHx
1GyOKEbX+jKXkxTewb+kH+J6lDcyCpOPdnODOOvQoiJurSLi5h8+NQw4VCGJoJLTJO4TDJfONDah
hjiED80tFGaNdScFwxsin5C0UNLYpK39Fcrv6WvTF+O2iZCtRBX8s69p33rFf9XsKv4kmeN0iDto
N3w6ZFbeKufezPcxM0AYuE5l8QGZSHItzb1Mm1L70hRf++zt8tSf35invy+ce1lao40QKDyylUMs
vVoqhGZPSXow7G3ht3+9a06NCe6lR5kOxxqDQQtS9gPIP6Ftgjro8pAWbkccmNOMlxAag7qIRlDr
pqOySOIAGPtGt16N+JumvUjZsCmNu1h9KfvbuttD0qbGa7V8ZWG95iIT8DxEDed6zKkrZ1aXJ6XW
GBtVeVfibeLN3Lbwm/62DBeUU1VDq2n0O6d/8eJ67zn3q8kA/Xw3zfsI3MLc40GhX3BqCdZce+hw
avrTdxDDIBGLJuBNowPooSFAemih2u0itrHpIjDlZvl+UHdTCx34ttcf1cKtg6uSkHf0oLfvEdo4
dLQJD889hB7y3AAdu6UR7Htbd0cE2fPoWa+uRiTpBrvaZPV3mou2sXTfFN9S/VddPTv2g+4colE+
+EApqHAk6XNr3WTZWrZzIR47HbrgzWFoeVOWMHSa26F3g1GbXCSiOIFOS+sWuOl2jD4b8L5c9riF
TXQy48KiR8MgSUmP2W7ctz1VcubxmZc6zubf8RBfiVVWFlgTYmsInGMbSW0DaQGYOWnyl5ObeIAc
pkOiGkmj8acMD+TlIZ5feCczK+IcwqLpYLTrDKgtTNcvoDsGhxkiWnLZjKqen8jzJcALhfTP3PRx
un+8cYToo8XOOA0ufJP0aD5nyS/HuFHaJ8uSNpBoTzFcW1/7KoZEZq9qP8nfb3rDhNSr30gkJgvt
vh8ONTRqklSsRL8fV65wZZx84HwAHAWKXkrjBtyiTASsOo19E0G0mukp5tjzMLu0vxJEj2eGWct/
nMJveQEeGF15dBOywXHHEGoo5wl4HT0XDzacjJX1Sa3N75fn8Rz0BoMADw1UhHkik34UDgGyFfI4
1syjP6lbyXKd+CUMrpFOVMEYRfCG6dZnmxQ5pTyn/Eq+vB1+whWyMluLXnP0FcJ+VNGSQAOYr5Dp
JNC9nyVYTxQOV7bf0oF/Mlhh/8k2XEWJ1xubvnK0z6iqyzPax7gdjKmiAwqG1hYhUTf2VLKX0E7u
2tZDqHvW06m10F55sCyE98w9wrGODbCZLilx7mVnKuC4NDZJ+YSSUFBda3oCn3i6sZxt67xZ+bvM
+vMy5s93Y4An2XnvK3BDXy57wcdRf+asR18izD/9Lpqm1XxJ3U1wrl21QHqzeCYzv3Eg5oeGWIEC
TlIf5PqzLO/96dMwvugSArEIX5O1jqJxo7Y3FeWO2t6lRuNGUKUNekNL1htEX7w1i8Plb16IQefZ
mzt+TQPOUBF/DldUbyGSagAMfvNUtHneJS3YVLV+GMCLeN3kNuBIQMErzcrhs+itLNlMjgGXhHhx
QlBl5l04GQjZIC7SNmj7plL3E6baZMVjz19D8xj/WBLWxbc92IArLIGA4J1CD0qwbyCPMltzZUxr
loStoaYsmhdjydfkrcfNPWXkTpNHvV2J4T8Qdee+9u+YxFsJwlrbGgNOwbCcVYkhheSvyU3Rwq0Y
PrVStFM5Kn3FnaRPinxQtRs/vNUdoqLXxHnTilfLnviPb/14Tzmcxt6HzEndqNzl6AgVX0fnacXR
Fpd7ziDSCEcJ9mMbH53kppZ4ICf4YHTPPw0BJL6VBZUuCsHNoO1jVd8P8kQmx9pCbfkt9n5U6D27
6GEdJqdDK3mtJ3DZ848+SDg3pkAvB7rZjE1mTvt8LFxFhk3HuasD1UXohozObS0/9o25scK/v94p
Uc19JcwHlPiCm6RqKvUh2s0blC3IV0n3XpfsmqRYASQsDRE7FnWKuYx0BuGV6hikssWFMBhS5Eoo
ZmxQF0RHYITbFtpNac//6x08ei8hYOSGTeMRsExnJysDXgrUZ66TOftC/t0W+1jRHRijIOWYieA0
H3xtmzvKq9aYW3XIXSc3ntFRvoaK9c6BVRnypiezVx5CXd8bXbySol+elaNvEWKKNnbg3TOY/XZO
ihgHhLFk8z6HmgNeXK13Kzm9QSewTVe2wMIOOJmD+d+PdoBX0kWYAU9CViK6Tqx+H07ZLm/+vnBs
G7RGMECOPErHgl8nQBCUcB5eHN1AoOw6zUo1YHkCjywI56nSIe4pZwwkdT751tdBu67Tq7j/qg1P
aX4DalFX7/p8zYXmOFs48U7GJWwasEp+gCYqoaD1okxfPck7JPKNlD1WaII0oMrA+q1ltxaXTJth
WCY95dSNTpfMaHhEmyMj1U32hadfpTBy55mz8oaeJ+xsaEdmhAmtkMQZrdkMQlRu0R8CdKQyyN0+
5/S6Qby8chTPUf0lc8JMEvSr8OFxS8X5o5LupegegHjo/0IlicQHLM3cjG6e/VR0lKH7lYjj8pRC
QHg6pUmUJkqTcOxqdQCDpfwAM/d9l9j/zWb7d0otWTk1gx4dKbeEMRbG57p5iMy3yft8eR7nc+J/
n0a6q05N5KEcyO3AqsWTtJF76LelFQtrcyU8z+K8keGkwEIbBAdt4K07+DezHMLlgcxeLA4EjA04
EBoDZwz66UD8kpZ7W2ZJ6kqDnRVVKPteKRtwMLeSuYbRWIqSiQHm8ig5Gw2SLcEaqglGHbEy6N50
428jUK+y5qrMB9eM4E13HuQJwqqBmMRKaPQ8yFZ9sIdnp0VV7aejf5K1n7n1U9JQoXx0mmxb5/lW
728l67ttVm7cqCsx3dJxd/LBc9B3dG7PeloJMqLcXbFaP6jRSEImb35oDj2n/EMMKD8NX6HNzm6D
cQpdqZcf7KBNVr5jYZVOPkNYJRJdvDJhXtwEJYkI1Wxk3hhtdx3D9AUXC0q2fhOtdcDPR4HgGidG
hZPJT1Ub/UmMptMuI5HVZ+OmCrMdMFG3haJP1l5sa5X1bd6cZ1YJET9yaircPaczrueDlpkDDmn0
1aa+iRJYOiWA3Vv7U2I9ZGP1WzfTz5UpXV/eCEtPW475fw3bwuHkd1qSMMvzW/JL278r6u8P9kb7
S15dNxEwnwkOv9sSUbHWWLkDPqD+54MmLJxzMfJZDsFqc8VDf8XYNEOR7gLbKbdo1sh3igdHRQex
1SbJ+t7Vneg5SFI4ZfspcNHvUInkAHAp1tr5tnD6MBl/PkhY+0BtaxKbTIZJ237avffgnLps5Yhb
QN/ZJ1bEtTbNsvNGrETcdR36HeH4Svc4195Ws79XcMIG2YbcqZVDbSy7UwyZd4bi4fhcRM0WBuG8
eVMdMqjJZpreVvxh2RHnyvrcNu2Iebg6y4q0GFmTvH0ZxttEu9aSfUff0YDC1Ago/DbVXZjzLptd
SssxJ3/Mqqf+H080GjkoV296hyTjLB8Z8LgLdw04sKre2rDW5t73LoKoq6K3kiqR5QJr38A/nkif
IU5WLRcut4j0ZGPf1mvfNy/8mafS50VMJM/3hngSgeYqA4lZMfV+O6umxk2HjPYjMtN1/D5OKy6i
rNkTHFHK/QSxCKYjCocrkilK2G8CZV8U6BLehMVLZz8bxj0k68HQkpK8R/oDTehf0bANlSezWCW4
mKf/0vgFlzUnM1W6aF4e4y1rp+sqmfZopG7a8EWV3Lh9HXWVrMaXcuSLVu7qpaT7zG70P5MvQj0g
HzMGhVZisq0Nwc1d4hV707v3KIilPJeKn04Ae8hKuuF/serIJNlm7NTHHXl0B0pcz5XVaMZmSt6d
RN4Y2Rtk2hurfDHt63KoXct6lnRpZbDiwtNQCF0PfQOECirBiRD/dHJPy6Jkg2ORryHZd3swCcad
prxW3ec8XzmAxdwNBj6YQ8BvqzI8Z0JcolVIe3foDrpdC4SwhftXddqNExs7LVnDIYl3+TyY2Qxl
WDC+Z0RxBpzgGXkBKIEz2avcfIxziPiRR6qJfGAKOkzWFF77VZashMULgzRpL4TVgmYfyAWFQaLd
Ws46NrE7wBGwwcvaLcnaN2RoohsE4ZXN5ZNs0RykUnBoABDTPw7/I7ep2hwhasi4ub6/6SXIarRb
If9T1jLfH9mj4y3JhNJbQtV2vjgd0omnJ6YPD+0sbUi7ZgUkyESYCZXALNhMVIQ0GO/ffO+lziAo
/6paB2oqo/qM9KRtHi6P9yzPIX7HPCFHA27iwZFbj+8wI29jq94+QecrfeSc1It7uCW87M4K3VTZ
IZOzscM7R1rJbpxtGWEihLO5nkDMjyofoCOS7va2vwErjU4DkqOZHO9gXN9VqrGyTxfc+WT2hQPa
Q1XKiGBZJZUX7KLipoLAIwn2UnclDe+XZ3jRFHcjxWR6u84YfmrPadXSYedAmE5G61Cou6QKt2q3
9byVA2H2mTOfogkLbBtQWFN0XjvOLd2vKGIMzsPUgE79Oq2lUpZNALeFWRHggfhKjWS9y8oZPx6g
9fsh1fs78d8uz9hZUPvhkyCJ/8eIEE0EVYA8ocmrRa5pZaMwJNc7SfPbt7Rzkp1pR/qVH0/yczYk
0T4piv6uASDV0dUghdcxaqlr+Qfx4Sx+kHCslwHab6EuM2p1a8luFQBRsLeGd2uhpBg8OeF1CS98
62xRngoNt1LWPkBMgPznAyyuSap1APiF5IDaxPpkpXyAFSGWqbiptNPQ0JPv0c7M0ShAhcmpqJ1T
sP+hGyvR3dldKloX1kMa9dFA9JU2JPkQNJ8mSFfV8B8Q8X3/Vbb3SbWvq5URL/vZnwELM44qXdll
FQPWvG9J/Hks7lP992U3W9yYzh8TQlY1L+UJaSlMUIWVqx9g21L7oZsAM6zhxtcGM//70Rmrpygf
JDnzp0Xjp7z9JjnyXl3tPlo8SI/GI5zkTqxpMYT7WGl4eaKCqh96dFd5CsGWbTkrx/YcMp6fNX9m
Tzi2cyeLDWOevWF6RMpAdz6Z5t2QHUIAJc0NZZzLi7U0hbTi0u4Ej97MyHs6haZWJuj1OrFbFE9h
/92PqEKs5U1WbHxsg6NlQhpRSfsOG8hvU5FGBButQDLel0eyFGEcjUQMTFXqeL1ZYiVNtC9qr+3a
Zit3fbxRtJU9tOQQJBRB+OiI8NIxdTpnACB0xOip6YEx8Kt9Sn1ifGtRH22N2947XB7W4uQdGRN2
k5IY5tApGOu9fmf6TxGNwFX3z2Uji3N3ZGT+iKMV8jiICM4wYnH7qN19au5RxUbScO3EWxwNxWV4
LYy5kU9wN7vJfJTIuUkLcCP5j6HrNyN6z4ayq0p1ZwfPCeVSBT3WKXPbajtqD8HwvVojHF0c7p+v
+CCJOBouIKoulAq+IovobPk+GDcaytxrPItLVmBKJqyHcoEHjOAmjsNVasZA8aH90eOtY3+Shq29
lkVdmlGi3Pn1Td3ecIQZNaFxqxEpTNzaR4HJea+Bi/bRCrTiIxUrnkqw/8A+wKNhVhM4dZAR/gHZ
ma0oMvXDNilnGYskt69iqNzQvkSvjnLIlFQ7P7bbe9ueip0c9WN+P5hWDZ2Vndjlr16iWw8IXO47
qjtFAXK/fqL+kusETTEAtsDhciOTyz0U+TlK73baNHddpw3yIUmNgQCh0gt9q2uZv0ZsvTiNECTS
LDgDPsXG9DJAxHqswWNLpfOpD1VXoXW78ePd3280Ekj/mhHi46RGSKkxmcfR07qN1iOkaOUbmDce
oja5+r/ZEjxDj0m5Sx22uuzdTm6z+D4pPrVrQNbFIIbICX4okmPaWYrWR2Ku1lhC1zSiXy10GKXc
bpDU5OGsI3xbPULLuM1h0qvWQJ9LGwyytJmK3ML7Rc6KJFMVqQ1Zs1JRt5m3SxUgMlCo/S155hym
kWdhkDQv8kgSruSiUKDEtxhhWfntvois30lh6CsP5KVQGFZwm5QKlgDRn+4wr9UDCSw678W8vg0B
6fpZsHJvLc4Xag8zZxjsC2IO0+yCtpwm+hWRRI63w/CtUqqNOdDQP5RrXZhLw0GoC5AHHX3ka4Q5
Q4YpL8eRGyVGRMzOn7rk8bJ3LxqY2aJ16KbgdRAid9vpDClJGIwxg37b66j58d8YoH6OSiHnt9gC
6fjR4Ds6LZDwCv4k04XQWbCmH3FWUZpdC1ECEv2sPeT2wqrnlZqWVYT221B7ByXcOSrJgHSLGKpm
vPrRLOJzN2viQvH234zuj2EhrOgKn/bYhJZLq8y+05fm6r66AjpZcrfjsQl3hlInKH8HjM1X3+Hp
2WrDTrKN/WisREjzOSbeTaDNKSNCZ8wbXfAESiWWHU0AVypL8RDO+jFU5Dv6r1UXPTqDb0I9ndzJ
sAZcnsHF4QFgghoPQilH7GZOTUdvvA6zYwdDmFJq2ziykKrXXjPp52VTy27C3U4nqkmHnViXhRI9
zcy5F6srNNf07qz8YTShxbtWtV95eWUYT5L6xepWLpB5j55N7MwsQdoVMmoRl6dDPksgxwhNhD9V
0DnZzxJ8rx0f9H5/eYSLuxkpMY4KkoOgVU5Pv1zvAqtUMVU2vLJqpbry/GitbrpmRHhuw+mTcclj
BDa3196Tv1gwQV8ex+KUce5BtTnHl6KMmDRaDpKPnEqj1P4q/fC6gDAXbPSV3X8rq7VO5qWHCBSJ
/1oTBqTJvLX7nB2G8jiBtNzuyHxukH2DFeSr1zmfFOPr5fEtpjVp8gIoDgyGrpJ5Ao5CZyQapTSU
MImG01M/pS6qgS+oBL9mMhJ59JcYGcqxWYHkjvamOeNWbfVtaxc7C4n0y9+yPNd/PkWIpbwuGpOk
5AhzjN4tJaKoT4jYtkazS4YVUwsTDXCEVr0ZrMBLWXDPGulydGvxHLSZtkWNZPg2MK5MK9369jcE
kC8PbM2asKxhazcdcqnsO97L5vRS+m+Dr1KA4Mnk3JjZ1WVzCwcZHZEmA4OsiEtIiBProjImtadx
DzzIgfRbK/00ms+oJa8cmAvnNKIcNBcQ/9IQL7LH6EMlhVU6N9VRLKu+mD1sFjeZfqUk6G+pvJ6L
lbTt0jwqpGzVuRcJAlphYHbaggj3ODWT6XEo3SAbbtUdGvW7rqlX2iwXfBFiVBLRaAtBCCKy98mS
Wfny3M5ZI9A8cEdtkPrDR1J/48XWo/nXeDQCBwzOWkYQd1GME8Y2+fngxch/uhGM9q1kbxoqCz37
7O9948iMqJdR1WphNLMZjxA7qu+L2vUKlb6llfN/6YZDBsahGkb/OHAyYYeVjtE2xURj51RUoG6h
KIZtJ1PL2zHRn6ShDp/scNR+eKXZ7MeMBvYgMttgoweIUK9svyU/ZWYpyrGU7AnhUxBiVhAhVbkm
hm+h/A0KzmSacdE3Bv3lTr0J13Jwi356ZFDY71PtlWFuYjCHpqRNEDZ/QX94o+aR26fflGBlvy+9
2MAa/xmgEHRKga2mDRJBPMHvCrsGW9PA/DLHufBG7iWZA5uyjVN+v+xLa8Ocr+ejqwMcVDp0AcOk
beupzDloAvM1D+yD5EyPJTpwfbYKFZ2HIoQwJ0MVYlDDGzytzrTELdRfQ7Eb0G/Wr33nznKuLf3B
aV7adF8aCcLt17238txaPBNsqFuAjMy6osJV2fbNlPs509zIPgQFV42l7Tvblek96tfYRs4wQx/n
Ae9T1IHocKe59nRyY3/wOilkcjWzkElRh/Wu70eAIqme0rLh/dD9qKC3tldvYBp8lhDh3vYWytAk
gB0u8SC9vrzaS6Oneo5AErVlnmnCAeX06AgYmc7MezYSBhBkRYeo3ttSfCjT6XDZ2BlOZh7+kTUx
o5dHmt8UoUF+KntoFWTXy6oE1f3E4eUGub7t02ibVep9GewLZau61rUZfimiOw5pdNcRXYgeh620
VaKVD1sIOfmuuRw9C0hAQnm6LBISXKTUmIWB8mRcFg9cDSsTvXR9g9Wkr5a3qg3LyKkJJ/aCSmrm
3RyHVrwduxgo0Gj112hMliGqyk7zfHm2Fw+QY5PzJx3tZL1tYpXQk7hzJgQsv3ftiznteoXy+tcB
MWBEA6X3yzYXJ5I9xGThT7pIHAqBoh9HFaNMegc1x/qu99Zwd4sTif4q+SRe444IZlI8JZ6AYqDD
Xt/Jya01fJbUg9M/XR7I4r7gzW9QRlaQ7BOWy861qjTzeV/42WOsSTdlUD6PNmzHbfspQDL+srnF
eUPhw4QfSONlJZiTG79vUvDPrtaW9W1t5s6dOa3RJcw/Ip6yeOC/RgR/KCISg0GHEcMYtk5cIisS
b0t15f5YdjuYIamOs9txhFO3S4i7siiGFaHT06eqV+inLK7DPriSYBOeYv2qLZzb3vhlOWshwf9i
ehYymBkQNbE91kTJCLljhxi51bZN+K5IqMtV6r4LPHdo00NqfOvz4eAra+WfJaecmbGARsJVZYgF
6q6kSGxnQPimsIoeWr8mvylP8X3ZKQio+k298tJZWkqSuOCfgAXRCygcWORsDQmkFckUKBa99nri
dgh+XfbJxWDv2MjstMfnxzDVch9gpJMcZzMUEJz70i4xmNpoFlseDhMZsCxyngbLQdgj/Pl//ABh
V+RU96Qk5QN8Kd3r2cGa3n3vkz4emtrftdWTKn+xtd9Uky/bXdqMx+MW9kldNZqdaiymEeXoNBxs
c9hetrAUY81UHhyRQDJ5+ZzObOUrvlbXI9sdHlhN2SndSyQddOmqhQY5oYf0srkl7yQ5hCjtjAUk
d3Nqzpg8aG4DjkxFuVOc3o0aeDqib7kU7i4bWpq5Y0NCiFwXRuaDWYF8v8ie2yn7omXTyliWPJ+K
5IxB5q4+o9kLdS/R7I4IKmjebPLJ5WP23zzsj03Mozzye0NukjL9eFn0L9yWFj3pvCnd1neb8rFc
445eXJyjAQlO7sSOXIYeizPGN0rVIXMBAZ0dbYa1IGfNkODWgxSpbRczc5F3o9gvXXJf1Z+tYCXO
WVof0sTUQGhMOSdvGqLJnkzPZs8mdr7ppPeiKK96P1u5n5c8zQSOiZiuyh/xIeoFsjHpFkeDHUdo
c3tKSzeFEr1c9uelPNqHQPXMtQ6BqFhQlZvIyloEGNEdkb61pXZQJY02G9kdoZnthwAO1n80OJDL
sdo7rb/z2VJ24btJa6/4/eJpjPAAbPmwzBvoMZ96pVaYPcW9lCN/amhTD7thEw/UY/UcbH2OPrvj
5mFJy3y4oVvHzae1Xun5UBLDh+MPELaF6ZRJamVzvouwIWv3sXWboYQHQsBP5V2b57yX3Mvzv+Sy
xyaFvWF4feQXPrV5pxr2YfNPHR7yXttOzT+X7SxB7ljnP5Mr7A0jc8bQmgkTR2MI4TvPNkUPt6VV
3fgNJGe0Rm2t5h9tiv8faVe2LCeubL+ICEBCwCtQ455H994vhO22ETNiFHz9XfjGua5ScYuwT0dH
P9jRlUhKSanMlWvthqHYJGYMcp4/7qKZX0enH6EEThRCBc4wT3CTh15mIn0PjUznx2R9F+zbyO+g
1eKndNd0f5GAg0zfLz3QuUirzLJDRp6iWI8j1Uj2kQ0lqDK8NZOX1gkS9i3pg+uTvRRan5pT5lqU
iMo0FHv8iE9filFsesrQB4/s4pyHM/5UkffXrM6KgDgmoKmmvu3iNk5cpwG1I1SuglEEZXU/6aDb
WaOAWRwWHnYEtedZIUXZnzyeyo7GsCPyl3lT9GInjShwxJ2zlkZYNAVSuplsGpgw9T6v6pyzOhE4
CnQDOn97ogU5BAHCr/Gfyr/PkzeXs9DIy5B9VuvD8ejIFuh6RA7tprVAKPPUpw86G3zbuG3ald2+
dHWcGpujppN714jTKuI2jBV9U+z6xNAhtkdBs9ZBG/u6D66ZUgKwNJ0EzQ2YIsO9PX7PtEdE6ys2
lg4vMKchwjNBDA2wijKcBnXVMoFDVJ3w0q70gTfxILHkuX81mhNLStiFLht3cktYilo0gRL0loX3
ff9xfcqWjv/T4Sj+nYie6mUBIxaN0XX83IjYM6ydYbzmo/Aa+SDE5rrFxQmE+CHUdpBrvmDqwmUT
QWIM2XrJ72m5rfRDnL2Cc++/s6J43QhQdScFrFQFRPCMSPucsukYG+ZDxsO1S3xeCeUOnUnr8WLD
eHAgKUctB0bCSBzkz0ESuqnRFjeAWI+JzOtAgZZpBwrRUlw/1jFCo2hoGr7l1CvfsPD2wCeAZQJ8
FkhjqVtaVgB8VPMngHXNtDd9HVTWoQd/oG5/71fRdQtH1Vx+BPQfiTXQGysbzWxk2UzziyC3erA7
aVvI171SJvdoB7jJI7bWwDIHIeoEY2LRLTNXXIH8PN90k1HLjhCsJkB9m4E5G2Tor/vLwtExQ+xm
gXJQ44NF99xC0TTZWBPUx7j2WUX3+Si9JFvJSa/ZUHySZrFu5wI2pgH0Wc5namu3hiO310eysL/O
RqKszRCnFokqeEKdlOju9zNxiMmLAS6q/8YOuOvPZ2wC+68BsndwbNPeK/UHACK6pPLXQdJL04ac
ALLr+M/M9H9uyESVUZAaz+qpBrDK6+qxSkFuZ7hBaEAZEdjOkpebvBPuJkRO/MAHORwkYAzg2iHF
nqKFAUAoZs/pSw5ZHUcMu4nzZAtr3Q+04+ixV3NRgHXTDSELWCdIQMZyAnFzPqYA/rbYdfa+QyUD
OKSyIZs0q0zP0ib5JRwm/SOJmujWjavxU0aZHT6lnUk+aAcOnZJryAcPuh3tnMxg/4ZxOj3amYne
UM3pi11VVcUAFFg0JP4koSO2q8PW7m/dOtXEljSpwXdGFPEvtdUPX7RaEALmwpJ/VKNjxJ4WhVBJ
c1qz36MwWGyHpE7clftu6WABNApQP7zMgfdS7rupwjWYG0iZhkUbtNauRvha0b0UtxXd5M7zdada
WutTa+b5WkdJF4+JCWu2GFCTRqtayz0HyY3rZpb2yKkZxaWadIL7jDBjgEgvf0rD5777LlYLYPPc
qMcWqH2AkEOMClrOebQnoU8dWtwlYGT0G/G9IoGZ7wh9SDlkVKobLdkBSOSKR8ZWHtFLb0o0jP82
O4/+xOzQQh8L7wFk+Mi/PWiHyvw5gyYN6zeW1Xs6fWi0TQuChDVk9wX/HuLKmbjXxPGJ0hNgm+eG
HTG1GoBZuQ89u++0/Jx6uQU8KurfurQ5smjcOHgQzKIjEg03qfWEq/Qw8fI4Ent3fYUXbqizT1Hm
oK2dDHUZfAodDAZCZCvQrArg5TbyuzI9mOUa389CIIWB44aaIaS6rZIlhCwsYpoPuZ+V7KXMIEjj
VKlv5eF9p5U/UV/YN2PzUlHn3+sDXUKHnxpWyRKs3EgHzeghllZOh1DPEOw4ue23Gm3vdNaDrqQq
0uQmmRq7PKZcC290O4vRX1s1/Gc4El3z25QZSK7n/aNujsk+yR1IXFKQ0pno/w/bD55a8r2PUJf3
EsrFkQ+9dRx1PXvUE1zIRVSu4EuXXBhRKQo+AHJZEMNUPCmJpqblvQTCSet7PwSqXXcaC6cC/YBK
S7qp6/QVGZlHK9tNIiWeIddEOBZOImBJgL6bsUfAeChHBHCNk0ZiPUdAkH8hhO/cxn5nxhpmbeEk
gozqnPxBtgEhsXq8DolklsDqjcPkMdQ00PvW8V0OeMV1P7lo3583J4oZhgk8jj6DyM43Z2MMqIg5
Y+4L80PigUnBqx7URpBPx15/AzUe2CE53xMhvQzdDDp5yOIDj/Y68U382fWvuZzdOWGN1zuouHC3
MCUU0rNk0uA/M249B5pt342Fn8k/PuVBSmxB7AiocXiTSnHT8d4mEgADaI0g1xsH0vo0zXe51j16
GZyem1GOGgQtRDQlzOTgPRjo/eimK7N1eZjNFhBtM1D1gOBYCU6tbIyN3IKFknSbUX8rpgC4/l02
gZ/qcH1hlgZDZuVwCk4JSKIr0SNjU4iVAVspZO3ax7aIUext83xlQAvOiIooASINRoB7U0WP7Miy
ofcFM2x8syCOyo383R0KtKdkL24D/D1adTKth7x1DeaRWQsz8lorfmnNF9old6HxKu3K18hqV+jl
lT23RzGUcSD2A/555eBBtY/QWhe5HxUuxFkJuOlie3pA4tYDAcymmkD3M36Tfb7NGgCirJfr079Q
6zy3rzhTEmlWz9o6R1HC3fai98SoQVHW4PdT+LNu4u2oUTRoIbyXaym1JS9DOQm316wNiX1zfkCU
JWApU9FgTfCCjfs7Mw/mWCWUN1O6Vu+5PPYwzN+2VMhIPKAjmMewRaYWAFoQqcgbEt84a+iuxTGh
3Q21i5mYXE0TgoQPqWaGMADNTJ6hl+iN2XbjfdZ+FtpuZekWXefE1ry1TsIu2dOmS23YwlsSIfIP
3UCIvGdh6VP724R8c0y3JVBI8vW64YUx4mUERBnOB9COqNUM03XixqZlAbzaz6jQPLPARYn+weRo
r4qwLNrCqx/ugQwi/jkfozbUeZF0FcSRzQbls51p7vQKJO9N57V/Xt8EzhmYTlixgCJVo8mqHYUZ
jQK2mh0z7iboUTfS8KZuZf4WykHnhpQ9V5GxZpmEoS6/SfndVO0k+dd0NhI5S7vz+uIGJRDdfC/L
g9NsuvTp+vpdRo4wT1Faw+0MgkM1dVNYbhYhNiz80BoAiEIrPLSmh7k8ab8UTeWD7Dtda9tY2H9n
NpX7l+CYN3MKmxPNtm6yNfJwb5Oj1a4VuNYGpxwq0Eezkkqi+4xAgxPUjhjU6HXpd8MKg5b2fqxv
Y+fj+oRePlnPJpQqmQnEHCNkRTC4wkYK7Ng2wUQ/p4bize3LpD78uTVcZNBPQxiDPu55y5xs+1Hq
PZpdDLzDy3hD0MKb1rcaEm+pkFvRDUBYdCu359ImPLWoLJ5ldTEkk6H8qRnVrpFftRwNyg7bxjz3
tNUoatGaiQclqh8zJZuy5YF6S3haY3ytLIOxsEFXA7j/WAZmhGabtTfzxdqBBoJYDgHCCMEwgsPz
2QwHc+i7ztBQ/fShBzazjnFm+ol+5yRPeEBdX7uLaGe2Bmkw4G0Qhl5cDzy2iiYLYU1zvzY5Gpfo
53UDF+4PAwAxg1ME8o4Iq8zz4fRlY0NfCQz+BWCoyF/27X1TvicjZNWgXZA3+2pY42VYM6nMYJYP
eJ6ZWKNo/MxQ+QOtdAlmwgzYy6+9Y/nuWl/5RSyvjFG598xuavsCuUxPynvH3BKzRLC9uz6PF+eV
YkMJy8IpmnKbwwbHuRhGW3cAxZgMBF3ZzEsOgZcYshdI/sEllM0MlCt4p2PYqavXjOR+Xa04xPJk
/Tag7F2WtuOUl7MB+YJXumE8rXKTrY1hdpCTA6m1RpKkLUw4PNpC98Ob6JqPrZhQOxNKI0GmY56m
hjOPRu+6u7IOy9MENLU5v0HQXHg+hlCarIcKMsaQNB44muv62WTP133qEh4wO5WDIh4Q4ugjVBeb
tmAxBB5p1rJKg0iA4qYOJvem7/yE2h6zH7hWe6IDsV4T6GLFoxenEE1cwG6BjAF8bucjNKKUpeBe
1zw7vBP5g9OsFBsWd8zJ7yuOFvV9n0DnHUfbiCZM0m9Gx9Onu2ytE3NtHIq3CUYia5x3f1lnXm7s
Q32tgHz5JsI6zaBIe+6/BDpY2fzoL5XTILFOEiSvzEIPmBcl9zXxyXiorCAJ78UfFzdmkyjbUYCQ
cBgQxf9YI1rR6xhVir423RuNVwpokLD2111wafJOzShOkMcg3o9NmNHNDxtsKaz/cd3AghcAT40K
CWTW8UJQtdZNWXHIgaCzRTRvBnKSIhjpQbrv160s7FZYgRfPJUEwYSghAklmkHM9aV5GNwWShLxO
Uabh/nUrC5OF1wADCzjyIKi2Kp4Ghj6bdAWk5xL3zbWfdL5C/nMxCqQ8wIoPbLgFxltk4853JJ8p
dgEK4z7V7tPhJmUbEv7pesME5mdm+0Fju/tLxerkaO4joNLroeA+uh/07JmSld+f/eWs4DD/PlIX
0BCymI1S5vkQtF6P4nwoud+Sn0b9MrTHgW+LIeDxiqELv1IMKXMVuSF8DiLtvllO6Dw9xvYnzTZ6
/adLDqEC8CMBfANMDEJPZX+QvNAhCT+gw9v82cZB168VlhfGcWbAOZ+wvE0MNgLF7lv2wxRu0YhT
AUi0Vm5aWBZkkbHcFvJqaANQPDcNcyO02tmKuMtCiBCb+7Yvfeg7yLXjeMGJT00x9e0j3ZIYEqbA
YEXLXdcce2flZlkaDaJmggfr3EqqHsdZyenQtQSLQr/TynOKm7BB1wGSdemKl13seCz/qaV59U62
S2GyCWVhWCqhMpYUKD6sEX8sTBee3VgUICZQuFJTxO0w9CltLO7neG6kb5RtknqllrHgYjABUDN4
EmeKIMWHAXcOnTYES0FGfjjUiypQrifPJQRHrx+Pi3bQADuX4HBr2cred5zBLe3K5b6mBQnxkyhg
zsO01qKwsCTIPwO3A6lBkwDrfr4kXUzMmE1d7EMWydBe4/zt+ijWfl9Z8t7sCp4b+P0q3Tb5Y1v9
vP77l7M0K2cjxfnrPXZxAsd8cElTRwATJGa7d8P23qFTc2hL4COE5GtVwUVzc9UcMBm0eauLj6Na
Tm4CSgIxblhTgrRuG2PXR9rKQXm5J5FPR1sOhoYNaaqhbJNNEPfqwhRtsw8Gb1Bw3g7VY2c222r4
en0G58Pq/I6BKUgHMVTHgAtQU/epsFADpDAFATL3KS10+TRkzc00pvW+7JvYN8fhG2lGeZPG8vt1
25feAU13kLagU94GEbgKtBoiIrXawXSCfsYP7WLTrOH25wNfHR3F3YVQAGAq1CjO/TtKBMsKNlMs
WN3G1izPtdubtIq/tPbo90hW25B8/ItB4a2J9DQOCAzt3GRCupijex1odPGYOJXXrtXCl1YMt+es
DY4eb1010NtmnvyCQVsCEioJFAQC6T6iGq8nUHQavHANM3J5qiKHMwMBcAqhlY8q8WCfJ7XrCIAK
w+JxQq1KPHVrL9DLx9uczcdZh/ZeCm4E9f1UmWVXOWMEHsD4ix36OthK+72MoOEagTj0sUdzqQBV
PYMqXrO7vmCXm/rctBI0VK00IKAL06YtD9JA7yVDc/Pz9McA0PMh2kryyMjaQbYGB5enk3ks/cKL
atuulS0uneNsMOq1UYfxkDQDBjMZwCgCngHWgefGlR5UT94jA6J39eA1g7tyYF26CMzOIRH4lwDp
U++RamhSfaIYW5ih2T7Z1eV7+MdJ7nn+kD3AnQtqm0uUooh6rZ9tCJf1+8Fyf6DH9KHVxmqPuGN7
3SkWB/TbmEoI37skRawCY5z8sPTNhGMioiuOd/kSPh+RWsO3uYUnMoERqt2GNOjZbQKG4CIn29o8
NsZmqr6b2j/XB7bo7ScDU7yQJ5M7GiFsurFZBHWW3Fn9SPEwLrUNevnW+gjW5lE5gHM9LKRdQuRD
J088fBQ98DornRFrJuZb5iSs5G7CJzuKsVTON0RkKHp6drQSul5Soc9LNdNJA2kxQxTnjzgxgj4m
iw4WxmG5dxr0/8RdSb228yTZh9nBil9t6OpFugc1aGE90AxNGZ7ZrjxpL3E0ylfMi3vyFW5BKnSj
4ysk1NWIZ3LpmeDNTb9y+ZBDz3UIAwbtu37teF50mpPRK0EvryHvUjWwOyYvJoN4xh5c0wHa/q/7
5uKGgBnItqNWjwYqZZabqQPPQQg7GkWejmIcBgN9VYjqRAgIL5/hLroRQNv8CDLE68YvYy6A84HG
AIrFcXANKa86tPdZo2HCdiqcI7rWggypr0GST1bah6hbc6j50jyPTE7NURVvK21HlKMJwZ8M8Z39
o5JGEIUebZ4rtBXWRR3wcpsXw2HgwfVxLq3l73Fits99iMV6M5oRDBfQNRKEHaK43tomMJMgSrxu
avFWpxCZwOsS8eXFrZ51jeyKGLYclGO8nkye003gzc+CEdJvViU385/XDblPjWyPbwWcd4VNaHHP
nH6Dcr2jZtcW2YBv0OwkfEWKdrjJWYFH1VT2fqGDwmLQomkHNqrxWMVm/ZDLetfi/bVC4ff/TAYQ
6f9bpFIfpwb0hZAYwYfoDDCMNui7fWJ/19ptam0jiNejgXnAJCHZJteOr8tAG85GkHEFt96M01HW
XJAkBvNRiSMyGu+JJgB5XtMPX3QrwMYtvCfpTMB47lbm6Lo5OKMxzfEnWO1S8q87t6H/RZyBjggo
fAAUjxKmcp0kmiRaWdVznGEdO1bueYf2jPHbit8uzRfaLnAI2SjgXygI2FkVG04yh4Q9jlgZOu+F
Da1wqwUfTNhl5lsIcp+kzUNgGYdvsir/aRr7SdAQ9C85eQtbSlZOp8WjETSI6AVB3gzZB+UI7jMN
F1ON0nDa5JuQhM/AMe3bSUAYDYJNYfxEu3xjyXwTZSsRw6+0nHpU4ZGGhPAsUgPomrK0KRjHCUik
/LR6rJncxTX9lo2pl7fPk9EGRsR/QNZhzuP2qOP11Ueb4BYaavPQWCkCNdNj7sf1FZo3rfpJWBcH
eV2Gf1UY+2g3QrQjHDqWkFjpn3Iy7sB54IWhvC/R8Bqma7QVS/59alGJmyqoOozjBItVMgmIg9Gg
0bOPGHkTa7VqPk/otdEpXm5o7STNAbZSRNPuEHt29V4NKzfQ0n13OqB5D5zEErWl8cZwYWTEEZwk
wosjsEcdQ47Hz+b6ai09Sk5NKQ5UZm3HwXGY+g3wd02xgaqYHX+GaRSYEJUao86rupVjf9kkOOWB
ksVpRJTbPBmqOIUUNg7bUMBS4tepeRhd3euYex8yEHXlD6k2rXB7L50bs1I9GjFB1gAKu/M51fLa
GrmBQ5BQQG5t5z6O1mKkpWWbx4MWhDkHpSIqykqPwWrc4vpm9lg95mM/ANiHA8MK4qwCbUTUQpuz
gUTQymW+5JQQiAEFOzL4eKkrB1Bd5bhJ9R6aAONDSrYtdICGv7lEwO6FK8SlFKUhZdX0Vg5FbA1Q
Qey+atN9xN9i94052+vuuDgS8M6YqAo6uBaV23Cy5ZjhJoFvOPFL1/XvSY2ulGFa8frFCx9IFBv8
L8hFX0C00X4URrocEeK5dxbfsPRmKLZjvau7R93alMaG4I3Abo3+9S/Gd2JXOaq4NDo+8Gk+Poqt
myYHIp7LXFuZxaUj+HR0iq8nUTxF+SxPxG1a+TWxf8xG925MC9+sCnsbV50RiKJYgVws2wXIB8U9
UEqoO9saCkEa1PrB4pP7ce7c9DYLxkl7CLXCKwxty9jP6/O5tKuxmf9jUQWghW0e9wSNZT4pI99J
7t1uDRu5eLufmlBcEo8bKlgEE44TohUZO2vDo8do+FIxH+UlExJmYbuyoZeOyF9gegPlZLSpK5st
tCqrmRILbtKjlGx9gDLQl+kQEKCa4loeW5rf6sN4uD6ZK1bVyQRKQ6boYsJI5cNUgar/0eTvtfbY
0H0tfLGG2Fra6yeDVHOXLnG7FLhyIOoStPHccIKOQ/4XO+HUhrLfIOJXssiEDZo2UEr0LMo9Exnt
egzGFgJ0K+bWhqRsvDF30lHoMGfzrxmw3YXcrKp6/LpGlBCEweHn6v+M11HLAiSNWtHgDvU7EAPH
W8Psow9I/bHvMYC7W7c0ihdZOum9Ldt68sc60h5Q3UVZbEij4ZaLLLtpLQeEzde9Z2HsM+GtCXU/
sJsiW3x+wToF+jJbvF6RgDmE0bGxpef0qw3gc1VVHfz8OseDFTe5q0LnoTxZl6RHjmwYhHWrOcJ8
jHLrJpMDnmy1uxt7cwgQvtxJ8CZ7PCmnlWEunDgzRQUawdBqji5Y5ThgJZ4+YETGMAl6tkA/hcvi
+kQunTgwAQEztJlbAMcp13k0ibC1IsRkJbtx271sNk7pZ/YH5Tq6eHZywGN4pdK8tHioMYJ3cKYR
vuDPyxjJW1rOEad2m7GdhrgTTajXx7VwvLBTG+zcQWpDB2KpLXBWiwDUFDIKpvwujN9AS4mm/e4v
QgmQuqMEidaSOdJUZrFpxoh1BO/R2DhSfqzkpxOvxJSLswZUK55+8Hy0lZ2PKBc05nyCCceAy38f
8ruxXXlcgpBpwePnOHkmQUYdWKXBaBNZjym4yNGlE4u3WRDym6Wn/TtkYypQAYbmZ9YU7iGME+3e
LpL2mORGvknQFLIPS50foqRuP6gM9a8iKcO9bkTTNtGsCK8KVpJd2UfhFrzb3VFnU0+9yS6mj3QE
wxmLZBZ7vaR6BaJRpw7yMenu2jjTg7FhlR83nXnXjLb2UItQtlDHGaedMET01UyM7I7lXfUUVo28
pUncPmZa3eG1ySsw3aW5CzqiromCSDe/OVMKsuqCNqEJXbiqfe26ON7Qto/vLbu2miC2YhAyVaiQ
opmf2+AGnCBi894ykPlg4obnvpqig2EJY+OGCHS8rnPonleyrJByFvVtTMj8ZWFy6KHjEZiiK6Ad
TDnIUt1y2Apm1Vu9GNx810Wi2yPLOBxYmMeRr0+cvEXZ5BwH1khwPMiCxJuQZmPl0Vynt2alh/to
cMEkVTV603gdJnE7QJwrsIDTQv8fy7V932UxWnWt3t0mrI93+eSyf/KW50dkH7XXJM37zyl0woem
GuhGMzjpgNenJPNiVENpAEFWClyhnhpfyGS6KGtLdpPlnfG1y2rzBy1j/XGws2RT1kaMgBktB1mg
FWX2JU/ZIMDnXGb/FqEljwmI7d8To+8PZWFMfj2M+R3+9+6OOw6A55lN7kJtNFBYIfzgSDO5M2NL
BHU5xZUnkO794gqTPQ1F5CaQQK5JhQYcJxu2YR5F2Q6N5OahNJv2KU2I2KIrzW39hJDxCMDX8Gn3
XEett0ay2IHK8W5Ac1ztUTDaPjpozbjPQpFUYH+fz3BoWrxEaV48l8XEyiCpeHXoSiE+Isq46wmj
Hr7SPgFwNDPGyTqaPGv/SYCP3CZTVh3DTievRVeR8AD51xjMgOb0BLWjYpuno+VroWY/WbYID63R
WPqupyGJNqIToeGxAnlXnybp2O+yppFPWdWPvSczN7wdLC1Hp5HW7cO40gzPlqL8hkYd/kowL9wT
YKl9iQyrKYLC7rPXMqHyxQS12qdbgUU2yly99ZIqKV4L0ouvVoaMAvqIGNpBeMrFl3LI3KfQjRrm
FRUh4Dyn+Y0zyGgzdejxzspmeDXFaNZepNXlT9kPcmOgoPhqshgNLZmDYpGXmyVYoPPY5S8kDSH+
FVt88CIE56/maGrbMuwI9/RSz4D5D+XwTupoOIRZXrteMTB2M1RmeB+RFhu41C2JXQQwI8+r/mYY
Uv1jBPLJM1NB8emWE+Zg4y3t+7zGAxvUOZY8iDDWcHSwOh2h6DfVR1pr6eOYTF3pQWxGHITD0m1h
tciXWROvkX2wJHo5kvRf4LqGt8p2u0PuZC4K20gCPhR4oxXoUOJBVZf118gJ+T1Owy7Q6nz8Zuem
2E4ULE6kLyT3GrsCIcc0jtFN3McIXd2RhTtBk/xF4rje6klj9h4MRYfSrcQWQI/0jlZl8qyFI98z
TixshxScCA7j7SYiYNTPxqnfghMu/cjdRvPoyLsNOCvsPSgnwCTHIqsP6nq0kfQzTGBCQKAabelo
QxKSimETJwXdlH1qDbuKsdr1nZxak4c24sb1BvDOtYHJm4zjUVajOmxVoGj1epCKbdDg3xLfjux0
w4w0e3UgGw9cWyM1SMZTqx599NtMle/qTfoTNPHopZSlaN9F6YabkdTVh03Ddt/zLN2Ch6H5IJHW
7gW0kv1a69pNbddVQOZJ54U2faFGp/8caOp4tp2WTwAG2LdR6zY3kMmYDgYcEVziGl8TuVgqBYAj
8Pctp0SPPNZGCHmFCZgUnqd4q6MWYdgfpvtFRz15Yr5Weem4pWvSIovR3AwXnKkEkExWzNbAQJXG
XEvWmp0AG3xWrwErF6OeEwvzF5zk8qKuMiNQU6Co242flfHvTLLv6hC8IEgIxd/dLHuk7VrT92II
SXU0YrvIlQNANr/UT6yKxk46qSFoSGfoY3yw+m2Xxx50iWK+l/GXkP6biJW3+FKggqyeDaQicioI
uc5txg0HdfFcvi7D+zj2BrZtq93Q3IVrj7qlsOvUkDKlUHQa3X6uKmv1a1f/Q6JDtyY3uOQXpybm
TziZv0SENY/nVZvsg8wtMB6TPy+NMyS48JIDxmumPT63UALIRs25/uYON8O4s92Na63UpOeAWn0r
gSMfTaQgPWAXMG6jyRvd6OeS7eTcDk52bOMUqpMxdGTN4Hpsv7QkJ6ZUTEZt202VZxhN6Lw49BGK
icYatPeykx0Moqc2lJcXQZRXuBw2wEjog4EOISIoMyc9sMMaLCvarQlkIe8ZlCvQGkhARZSDg6Uw
vDSR+xHqfBIvtlb/tAESuD76lYlW4UOOnYqwmZEUdbRxyfvQIbNwjNbAUEs+CYkBtOsBCmxcKIGz
PmtA9ICXp1n/TOtXXr/9xSjmzCtIAkBBr+pgIQpqwrHBayZ3N0J4LbpMQPfoFGsIykVfwREB9L+D
hmNVIGcwEyQvUjxvSXg0tR+iB2PTSolhzYRyQuiQm4Y8O0x0zovbx2iRCPQ1ucQ1G/PfnxwRZVr3
DnXwZHbKnyLdpOWDrJ7/ZkV+z9TFixkkPtWAYVQI14T1xSk/w9wf6rX6waJnnayI8lSODZNHzIKd
Auov5C3pV/LCa1Ol3EaawAMppJgqkW8EpAYb6934Y3L++XQ4GYNyniapCU65CmNom2PSfandlzR8
ur4cK9P069I9WXE3LIAGr2HCpP/wDMIb9V/cCbPoA5CpyNchBDt3qVHv0lHPUaPKjWMMGUHc2Pof
y7XM84SwDW144HN11TK97mimcFvs8jEHmGV4dLSnzrqLAGBnK6fiUjxwaknZhAJxMy/QoOSP+o7y
fVQ7HmVPoAAu/xwFO4+JQbtv5nRFyud83kyjCkWRwFJvBA69n+i2H/5m7dETBRw+cq/AmZ+bqCWE
i4wQhfa2urPc0mvzv9nrvw1Yyhiyoi2Zw+fTvX8rhi3jN2W4Y2ttS4s7EQgqNEgDe43pOh+GrceF
aLo5B2fvhmiridRL1i7qpdsQjKPow0AZCCy7ShxYVhPaYQfU1jhayvNom7LRA0uXkWyub8elIh47
NaQ4GCSaa5q3s6GmrW6RVEqPBZIaG7ttmkd0fIZ+3YM6tmfsU+pGE7DJ2mYsJj54htci7iVnx738
yw9RPTaV4CRryVROJraunW51U6Kd/jnSb1pIikljJeu4dAydmlJqGkVlCuRVYGoG9MbkaYA4x/WZ
XbYA8qq5Gwwdbso5RDIQlSdz6rRtdlV5T/qVzbToIcjg/+f3lfvALcDSVUv8vij+TbokiApkS1x7
Q+I1Uulf9DZqDIynHZqOEDoC8684IxwRNS1wmPlOzyBUZ+Hxo22tCMyKyFm1kw2ol+2ZEXRp0vIW
gOX7Ebm/qemQGeu9BFTABDxE8eDuO+O+C10kvlbmYul9ePqBihOjO62bunkuOu2Lwx45O+Z8w0so
hB5FtSdr4IvFqT+ZD+UAQM7RckEHhMoiCmJN3HqsGtFauI+QILruREtHzenAlOClcBO0jowYWALA
JHlrtXtdXzkBFv10pl0HLgF1C9VPB62wwAgBwEVi3vLUQPi9Vv1d3Na/Lajt93GRuSUwHcAJQLMg
a14be1tk/2TNrZavwbFXBuMq2zp0WT0IE4PhcbUvk/gWelr7v1mS/5sv9YXeEHOUSYjRuKzblWRA
Xq3wMjtbWZa1SVNcWvRpTY0QKz+ihRikGHYBcq00oP3LkGTBfzckxZ/HCjyKoPHCtdnSgJVvOUNv
t7Myb8t79Pe8KedhqBux7TaYtyjZ6wCB1s3dONwJhgAK+j3GziXb66NavtpcNJOD/hzsCyraukrG
dKC0w3US38b5MZQPGbDHpvEFcqIdiHyoRw0flWAPL8W/2bczMgu5d4L2PWVGCzmlyE/DNG+ORcd9
HYl+vqalMv/IxbF8YkSZ0Z4Wo8bmnes6u8Te1XkDSP5K6WxxQ53YUG4ZUcSTNVmwIcE3U8ykBt2K
861ZUILCaKiqWNNgAXPphVrp92ug2kXPQ+EP7V32L/mF83ithEIMK3OgrgoneU1wpHp5Dt02MLky
3wYFEphuxmdUTr4C/XX4Cx+cVSXRTQv5dvTTntsW6dAkTitRQLWip9whaO55HRqBXHZ12ze2X0j9
qZbfpvYduPgN1f6YsBMvFVDrIlCdu4btizyBBg2h2sDY88RIwSFtj/qe9poFlfoqvXWc0ni7PuIl
p8RUQ0QXDQ468NjnA5bxYMxUqHBK7hkpeOWLhykaV7bX0uF4akS5FmFbxhWFEU6+xzYKOvvMqvCU
fG269+vDmX9J3WOnlpQ9JqUYo75DeFxJMP+B8hENRr6JIhFpP65bWps4ZafhJmEZCjGIF92vUbS3
0xfb3lw3sbQR5g54cEWCIwQvmPO1MU0hmngAtKwIv9oxtHNQf65QkdS9wf1KtK2Ivl03uDym/zOo
gqGcrAOauIFBsyQbJoFXgCRvjiLodTPLi/TbjHk+rqq0jNos5kVKt6zYUBoU2Quhf3FQncye+ui3
IAgP1nZYIfU/ebLrq5VM89JBePr789+fZEZsNKpLiBjhSSIhjgbh12TtVvofzq5rt25diX6RAEmk
2qukXdy74+RFcJJjSVTv5evvYoB7ok0TmzgG/GZgj4YcDodT1pLuP78NgU2BkVfxeTyyLgcknIE+
Zeep7ZeAza+tTlFMRB30Il1QJlINC0sPKvpdMdKAEXxM2J7qFPeVg5wVJHrGdRphHoXty3jyp8FA
3Lw/bwXS9dvIEqzABIS2ZbVYvwQjoJqNnnmFL/iMvMid6UaC8A4q3aWk7QwJDToy2WXdPlXxY0uD
sjkMKBAjdmaXRrwHvjXmuoKyVLwopQGNY/2BSkcPy6eAJpoK2xgiWKCWGBPzC2dcXmiqoeDcMrfC
cHRUovQ3N4+5Yxd3NoagqoD3INwYmO8DMi2NW8WaSw84xjUwqQCgm0/A144ZT00XEXzR+MTMXTdd
9p7CaalE8MO/ORak8JYmzSm6mZlzmw3AUyvZbdmqMH6lZ2OjieDo4X1HN10hphvz/spypgrBiHHJ
5tQOO4tdul4OCnEWX9GmUr3ypKdkI1vwy1M/pNZYc9mkArbSvs2equQAXByMv3zhjPyVJALZMtaN
btxCUtJbfkt1v1exsyu2SzzxDqkcp60gIacIR+u9iYYfWihKE9KjvlFDOOrebNRoX4HZjcar40LG
0/llkm6IS4DahPkodA9yJTc2VzIG+psGtagU2SHdAlR2yPIbLbpHEey8pD/FcTHAQGSLdwIcC8YO
BFWy3GA54YMcgAfwI3I1jh95BAjEWw3EUH21m8jRKb4v0U1t3aMkd166TE/Ehph8oqDFwbjFqZ6R
rZUMhLhYR9a9twl6y+cfaC67m61nknWKgyw7YZg+xUwTZhPoJ4a3qsIzyeWNfibVgfdzVbCfM3F9
qwqS8mrMwq7/57x2UoGAfsFAB/A5LRH5RwMRqFlHPdI0bnW1dN87oFW4823iTqCwj5/XYglBFK1Y
Upn94xJ1QavOGajFkrSDZ59TGhgjySgQ7EDdMF4tShwoqRBAf6HdAj3MgB0+3TfPnQekFvGWbmm3
76L1okn0Qxfbih2TNpQAPBl0SBjKQx5TuL7byeSwf/z1kOY3S3u3Ai82abtboKrt0Ou6T5rkHiSm
jwvrAi9/P799skOOcWXgT2EYyEVS+FRJ21tLu/EQ5DdgQtTm67H6fV6AdBWBgItiBCrByKOeCshM
2sw6wXXqROuBV+5qTd/HsauwCH5BfTrhGzHCBaYTcJA6PC4BC68/mOjSLfYDe6JfGHzmXOT/qiMc
ZqMygEWLPtAgQkyXog8nK94bA/N7qpqU9FxtBAkvldSN7KEGgE5QmYCX994p2jjzp57eDU5YVumx
c79Q0nPRxmXDeaCsLkLp1dPg6W2DZH2cXS7rm24fjfYL1VWwEqNkjwDLMsVrSyNA0mEaEjYeY4Ez
A6QCV6QqESqz6K0Qwdfb2QosohJCCtu91+3hwSsfz5u0SoLgGAgpiwpkcjgzoM4x5jsrV2yFNAZF
7c7iE2wgphdreJm+pPHU4lR27je9wqzQ1WI+acMLSx4AupzcaDdIpq1feeFtpIovlwSxZ27xB/+U
rWiPee1bx6/dUImKz01XPKtbOYLDi1t9mgERlQVGY5eH1Fwexvlbu3r39vqrwDyf72Q/z++YzAlt
JYo2UWakyiocpszCYAKnGBges/9MYoiHy1aIYBaF2ZlxG0Gt0TsARdYHLS8wSIkKklLm6bZiuHVu
wqbK6SYyOxBT4wWWz4tf2D/76VjrikELaWfeVpDgueli5I7JZ/NA1hrEy/saYcNuovoRxHsgbAII
vWUioPpCSQ9jvgDgQ1IZk+JiBsBjMetMfh3mo37Zl87tqAT359stGCBEeBxwE1BUn7hTIquaZvTf
Q4TT3Db8mVyvfpoMfsEIJmUaJGsuHVKGk/U2x29mrUJSkGwhKoq2a2OCBSOqIoiDPQ5GkZq4RHQg
Ak3VgaFLQ/9hqQCyJVZ/Ika4EzH8G9PMgZi+RxN4P9/1tPnoSz08f7gkx/lEjHAl9sPajCmfpcw7
dgMmFoxl+9nD7Hg3bRX56EVRXPWSm9HBOxhVNEzefq6lMUPTG9bhqmd280rNapcMH0mEufPpCSaF
nuKfXjodvqDjRqZwG2tUm6ymN7nLCtv1qc0efJ+Af5v1ipK5dM/wTkBcawOVUAQHrLu2iFMuaFqA
1Okm+3EtLps1VuCIqMQI+pC5jZ1Jh5i5PzT2Pev2eXI8v2R82z8dMvDb4ekD0kdETKd+qo8acIyh
eT4YJ/TqpzuvRRYHQzqF33+hRgP6KvSIAJaZI1EKF4oHcGAEZRA1J1M42EcC+uxclT+QLhkaRfBr
IPoFhNOpPl1BMCZhucjCYJQO6B0LejStWHHzy86SoaPVFqE4lk0cTYzj2dTiQcMUKDMOUYJUOKMA
raNL6I0ehl5mJBLTSrFTMs0MjAgCPBGh36eROjbZCWZmgH+Z9KBY8tqiCR1vnPYpWRXqyRzfVpLg
kdbVsTGYAPUSj2JCmV6Xo3cRA3sQN83FefOTKWWi3o7GTaCNfHoIA+okyr0MSdF6Bj2sDjQ5Zu+W
1lPkk2VWbtp4h3LeKrziBCtvnMHLqxSZGC8rwYBxAH9k4l7Zjr+w/XmFZGu3lSTc+6CcWzHhDYVK
bQ9kD992fo7ebiRP58VIgltghv5ViK/rJrwwNFOP8V+IsdY7Z/IOVVUrHLhcEw7WyWnNP2Hs50UO
+i+CxFJRfiwYEfe+OcNuUtF2SQ0AcFH/lyK4uDQzSJPwrOlQ31fDxQJIkllxK8hEAMkGiR1MN3OY
89O1SovCGyY+/N4vt7P1qgGiVu8Ui6WSIbiddp5a3HWQ4dI9jd8mAwhmKi45mddB7dQDoD44tjDH
f6rHnJsZoMRwG2B68WddJNcjAesRYfscCKRW4/ou8GP983Ymu8X5PAHPi6EZXIyBrKplUx9Dr3Ss
MWR7y+Cwm6LyAcQb2PUOE5jgvz0vUnZWtyKF7RprM49rHWe1KZxb9H0E5lT8GmtjV3jufnQKhVtV
aSjsHG3RmRbZWNWlqqugp/N7VGvdRT52b9Wof9e9uNpFqXdboB9MsbjyDf27uILtg6wvm/Mai7s6
xgw2LiSuAMkyhuB+eJ+r6LteGTcgAVC0McjONXKOgDVGHhA3pXANg47FXGqN+8LpCs8GMmf+mgZt
9HF+G2UJM/RRgUIHYykYBBf7PigGGWdMt8N/mPaNntnBktshGDUPjcauiux77xYXFuYQrXg5xtbw
67x4qRXxRBYyqIA0ENGA7XEcW0AhI3ivfvVZAcNJ92Y84kp7LzSm2Ejpkm6ECU6fWHoaARUMSRlg
69X2a7ZmF14HChftK1E1fu5ftQQfYGESj9kt1FoSDFTr7pVTOogLwXE9V3es18M26X13VbbGqjTk
/9/cNyU+CTB5kJuw+mjmbcCswbcw1QGsrJt5WQK0y93HI+BgmH6Mhv6pqO07J5160EDnhyYbfEOJ
VCndYlsHeBCfYgcU0+k3YZo2b6eBHx9krvNk7wE3nYaAOvBVIHHSg7qRJGg/OS1QMBJoT+cflPhF
fsxRDDFYGMUlmD8Upiu9SzbSBI9ULUAgIFyvFAgm+vIWIU9qgITw/AFRSRGcTzJllmbl3JIs9KPu
MPnpIxpTCJE6140q/P8bsyG9NSTGwrdo6N+I118ngx2O0Sum4XbUTndp8l6iV/e8ZrLaNGcb+b9h
iEwKbExYU3Ops5XvSZpeALEyMMZyNzr9EdEzyissBCjG4ziSfaLVOzd+17X4Pk8uzn+JYo1FiuC+
0ewI0348DW2GNDGBjZkeak1FsyMLBsHqgIcBAAOBmCx4dCfvasvL8OaJHQtM8vYRA+uHr2jyV4R5
upHoeE4BfQ8P143xJXMSNJMmr9G6KsRI3cxGE3IqpiJ95fYLNKFLfNF29Y0xPhqlizYQW2GZsmIj
euBAv0kxgoEuIGHRqNd3Gkk8RIXApAOj22qBat23yKtD3+Z1P0R31uSXdAT4w65TTZwqpQvrmSBU
7WgLRU3klir6YCeXiRtM9RUwfvPhJyaycR4Bwz6aaLOaduc3U+rONqoLq9w5UzO0/I1cpUAoY8Fq
H+J0COPipfRAHh6clybLUJ6stHA7xnFSJwVeeUGy3lrjrkabqzUe1rRFXPVItMfcDGemqIpLDYl3
OPIDQT7NNmpePuleBZl1lFyU7QgQ9m5XutphgIrn9ZNeQxzQCwP+FNlKwZDGxSqWyMRr2UpAiok4
VRvoIccLY6VvuLYULkWmGO9P90CvAzwfsQy5VDG1NFoh4CdO57dZ/rtvvDEwYzv1V9N6Oa+brMSB
mqeO0QpwuZugVTg9kHHluZ1uQRw61eihy+rrvmuq0Orj+QKASPZhsMmvPm06f3aHKiQzMPzraH0q
7FqFCS9zpnDqaA+g+JpPeLBm0ZMZUVYesNy7pEMT0Ma5yZWvLIm5ovLFn6OgJuB82sKd1bN4NF0y
IomYPrrlez0+VEDrXUCSY6M6v+s0UHI5Chv6vKuQidQY2mMJKFrE8qvmmklaRZDJisDonlK3BUbw
RTWp4K5Ucvj/N/exYw4MrJJIqS9O0A9PS7kHQ3ZLv523GpUUfmI2Umo2AU7fhTZWPvqJi6Et44nq
qIw/n5fz2SL4qsE80eSqe45onE2agOmg59rkT9P4UOp3jQq3//PhPhUh+K7EqlfP4yJm52fsXBht
GFdoZ/hYVVWAz3c4Zk50E1xvf5jMxPaTHoAl2sJ7hef6IW69R90dFDlrqQQwzFDk2Tg/imDXxGBJ
lEZIyA9t0LNvlPxnl8vRPEGHCHw8ToYi7PqQ1Es3/0m+Oy8d2ZOo8rPorsRI0Pldl1nXVo4QuJpz
iR68CakvuwjjPPdjB4BKKAZRhT6y9ULpCcUfJI6Amib49aFH4FbbyEy13p1Z/ZNPpupilBiXBb+K
cN5BZsUR6b9bTEKUS4nwcLBqEGQ/62D8TJyCg7/4bXXjeR/UZg89GfYZe9DH7ogCx/NgklA3WqBp
VfARjepZIP0mG0CpBD6fk4Sdnt12AMsZRvkRstr5VbQOV21qHEhj7RfY/rKqqpcyceASgekjBwiz
4Ud84yqqChgPk4PNbLu1/r44EYBiihXkokGV5yBjZ4tBgWsygL+xBFly7FM6Ov46O9NlDJKQnTes
uetjIrQqQdHgckQtNnYvEZJI91Y1UhVJm+x7USexQTJL0RohdsNF6xghj4zlWfCe8KNMD7V1vnTT
6nrW+t9lOqhshI/pntZnCKjnwEBsUpgiCq6nC7SAOneOXR4oai1oEjo9nMhwjdmu0FmXsG08pHEK
zN1OB7QyqnaH//gn4bAFCswPjlAoCMfkTqcNK0KbefTCdtKPmu7tHR2dtJa11wbysqYTQh6005rP
Yx0rElWSA8jZ40FWxhk90ZZ0qnoJX7MWEWI4K/45Ja5vAsPqP7sSNHL9KTwABgNDoqcS8jGeGzJG
yNpGO5pcNMbVDICk8u28FMk1dSJFOFJzmRiAX8Qqjs5FO2PEtrnz3N15GZIHBYEQDpWDc4R0l7BY
Xbuma9uhOlRa8z7DsIEfx54ROL2xHHovy8DEMGVhXgGIe2b9fItOMyRvjMm67IrhYezXRfFFspMC
07WAC8gT1mKNjKTRRNEACGhU8wOVBL9wbyNdux+8CbWKOVSoL7NUmChwPPGiM2EypztJxg5lbf6k
qY0IZClFd+0B6GuXNFXzfUxttkekcNfHq3MLwOsb5moOSCEyhcH+WWTxvGADQHNq4LyiR+v0KyLL
TeYxAiDFXNtTjxHhguhBbBf0WfMAkdNnQwuQ9zkrkyv0cMHoUpahTGlgyPzCcVj7PJMMQFW95tB3
d4xJCDzbdcDVVmSXerOUyS5b8Ut+19vdc+WlRlhHNUc7K/tlF6928WLavcVxbIxnvafaR1N2zcFj
mvlqRVFzzPulCFlC1+skpQUqIVGU+DFw0e6HuJ1VjUqfn5nYewRmCNcR19gijUE24+FtjmUeuCbm
vUznvrR+9SgjZEYLdE6yn1VNjJKUMyQCIIBfJrwuL6w/G206DQ5eK8Oy89wHEofl8K10npPxHYR3
KXIw9g1V0jfKzjcuA1RmAdEOuEzh6E25uVigkciDKQG4qsGZXbI7u6WKZgBJ3IM7B3RYyGfjoIvd
tFMOvLx0Rid0PniAcrtI6x/MfbOd/fmjJDu3aHYBr7XNPYqYs5qqlgyY7ckD6k47c84vbC8Lk476
Ofkez1Rxv0nXbiPNPD0x62iOjLWQ1q8AEDfNXe7cN7Ni5eRCAIuPZmTejyJskJlkc+x44B6ci+nX
NNvzveuMLxXrK0WZWW6AoM5AeQ7VWYwWnarD0MLTTvx1XkUTek5/dgs6a65Wz49nVAZ3pnM5YjK1
VsFE89Bd9DvUIzhs4DLCBKcQ2ru0dyK7wCra/cs6PM31ZcwAPuBn2oveHg3VW0WSFcAkANr0OfUB
hm/EOfkBBH4FuuhgI/0L5tZnEuhZGKW7PvMd9kbyIIZU+9atD+dtUxYRbOUKoT8zASk4udDT7fpD
6szHaVHNhcnMn7+RsJioW33Kpbb91Js5gE75aHbdXTTTcWkK3jdc2asi+pCZ5VaUYPtZFaPrDRFw
4MZgn4rto2vlvl7kXzjQWzHC1RizpVnbBGIiDBXX8/2cvXlFFUTL7wTomec3SOby0UsE0h4PPp+K
feo829+VU4+ThlEN79Fjnu9ZD230NIBg2lYl+k2ZPdhw9mA7IoAxE/290Whj0xIe9KCPszd8r34y
V+zcTmseuugVs+AavRni96UKCvdIso+uvk2cGpWbgzte6fR3qzV+UT/l67G0w7RUYfDIjGn7fYK9
2k1HMitGPADIaKb747JvnQfS/exTReTxpydb9AC48YBeg9cqbiHB8ZDW7YzEwkq0ZoI2rkO+oJrB
wWP9Pnto7CVMDOJnfbnLK1y++Y+aAA4oyJtfFrnM5tfSBeToHOj2wxwrPLw0Mt1+mmDmg1kTlHmx
CE1xBTQqLP4OqaGWhcR7ZsXeZuGYHStwsMVFWP73ESyCeUuIR78UsJbEN0TTIOmBTBRIg4F1jtyp
H9FgUlHmydzvVgi/uTeP2KyrvRIDhggAjO9971v9wSn2JHmerGMR3ZmqBglZILAVx61uI65pFitO
F4izLRa4tk/J7YxhOU/1OpJZL576OpgBkPlFhfdUzrBolm1U8LYkGzFxeNGujwmA6ajxnqtQNyR+
A9flnz5idLchp3cqCoOxrEgpRKXsyY5bjHMCj7i6i4G1SAIMhJ33UpL9OpEm7NfEzDjXZkgDX8ra
APMR8/lpQn3b9Av6Azi7aHlROEaJrz8RKewZwyByaY0QabZkp/dDOFU3usowJBt2IkRwN+vEWNTy
YCqeCr/JL1FwxLL6QFofG0VIZUp3DOcJM7NI9aHIcrpjRcloThe+hvlTOl9M6W1fEgzphVa8o+Vz
ymiQjL+78ndqX0fr0SFtOFHbJ/reBRR5etHH+zbKQ2PYYbIqmPMBSJt7RBQZ2PGSu8n775cgqiV/
P1dYGvjHoTRT/H6LHgUPzUtGe3Can5Pm7pzf561LgivKmRb+yhKisdbFjM7Ko5So+VlZYad9S5EO
9Xo/Sy70Zdem+5pce8bOrO57oDMtZdCYj571lhfJoVZdQTL3u/kakEifbhSYy6JJ1/E1HpYZhdUY
JLCBlel+N14AmNyPprehnQ+WdV8W4TR/oeIA8RibswleZph7PxUP8GrSzTw0jZr72Xs2V7SIVJdz
orgApefrrxhxmFdbI83rUogpu7e0ncK4PpZN+ZVDvBEiOESLasmMtiYspfajAy72kO5sFVCwzDfx
viw+V+EAgUo4V8YwT3nGy9KJ/TOPLtYcRJEXrQOw2eyqqr7Nr+eNVbZumOsF3R+SRmhlFrZH73X0
98YLzt2y09yj5T6tX7iC+ejw/0WIW1ObE+jaa4hom5s8/t7YO61UnG65FmAtx3wrkk1irgnw8WtP
tAnXx3pc6DedXbeqaTKpCFRObB1pQkyaCvuSjKbRrg60GOcndEEv2TWqruf3QlZ5BA7fXxmCk1os
cF2AZgT21b6tPyhy7l2gWf+Y6Y9hfMhxLVpDoZApVwvvHMxE4QUppg2buh9ohUaqwGov4vgjRfKI
vJ9XS3ZToNz0rwjhto0M3S2QigdKa7SbtCOCcCtk5e3q7cxO8f5WaSNskrfEeUIHiPJAux4bxyn9
gfbo8+rw3xAibWzSX3WETcqGZeoMHTKadPHT3KfO6+IWvmdcEVWBiK/MOVHC4TScpo2MGqKm6peh
XebdRz3joXg4r5DsNY98mWHy/mgEyeKjbWUTmFDA/RQsiO7QMwnKFsOPhvHKaewgMlu85OpbxyWH
xYpuEid+SBrFxKnM6W2/QDCRGl2wAGPAFxD3Ylz+scdnk6BEfQkQnsrdp7pKY+6ohYXFZJllApQM
49xALz29lEZvTebJsJAnbEGjkvh5+uJUuzy6nOnqz943ghRyj7fjf78/MH+ArnnM4IPhRxyszdq+
iQAj+sdNuW5Y9Idx3p3fTMlKYrCG80iB0coDiMKpZnXh1HOTgpDMbtKgd/e2fkiIj+qbb6UhAi2m
SnlJbHQr8I9P2zxGbBP8EvUcYeso83NWo5f4Yh2uGVHUoiRH+0SOcPeOOobRaeEhWQLydddBAnv2
uy9c8CdChKeqUw9WWSIsDRIMQ3lRQLxvkwqTWeI/AB+ANCRvL4El8P9vFiyztbUgmZ0HKIted9UA
9ip21U/pruLzmyNTrJvE+56IE9wVEHHAz6HD5nLzd9akfmoafq7twHvuYi1VU6EqaYL5tdaASKCE
NNMOW/aOTkyftsc5Cy3zIRs+ztv6Z5OgKN7B8SC0xCPEFlTT9cguBwecFE7XIHsBEsPRL6v9eSGf
7RtCUAcHCTVq4sB+ON0uay1QAZ1j1F9RjaZD2GgpXqePjnZxXs7ngws5BG1kKPYiXBLfU2yNK71O
IccwPjIg14LMrPlmgvJvBHqTMwWJpYiYP9vhqUBhq3J9qgzQAUOxaNeWx9G77PrvILNS0rRJwpqt
JCCFny4h+kXqqewhaaU2QdQcRene6aP4xiCM7VMPdBh10Va/aWLHj4nhJgd78LLn8+srVRc8upy6
AhkNsUgTtV5LCj1Fu2dz06HlODcfXOf7bIVNqzhx0p3cSOIWtTnghcX0tnQgKZvq0EME19ig+ZrR
5XlMpm8jfaC9IuyR2uhGouBSXBphCpxAIkC4q2m3mg4aWu+i+gtVVuwk6muobeI1h4vzVDU6JyX4
dCFId4LUDiyj88cR6Gy63w4fEX3U0+fZu0Vf/Ff27l+xVDAgMOuy2C65fgawh4Dwpd3b3q70dvqk
SGtIXcpfBcWGByNuATtQQZJGd1Z+M633xvJ2Xhn5cdjIEC4ZQ9NqZ0gStFJzXIpqV6Ai1K8dqOZS
9MW+jMzXlotRhROg0kwIefTU0cfFgGajuYYaGgvn+Ue0qjDuVFJ4wn5j+5FXFlbNDSQlVwl7GsBn
nql4QaXWDjcJkCYXeUkqWHvdFlW0epDRWH65Mt9FyynAARJku87vlNRlbAQJ90vmlX1k8IM8I6dO
tV9xc+OR3dr6jYo1SuIybANQK8QxDTS2ik1XWjTk3urECAynnVXejWnYO09jdYu+hawKneK/WznY
e9BCa6FigIKBsIIsIfHoZimSJezaMe5z663471EOyjEbEcLapcDcZNOCpH9W3vfmfTu+NFWwLnfm
8N+vMdR94JBwQ6NsLQ53NgPqHs6INhM3us/1J9YErhtQXDNsOZ43B9nBPRElLBsaz1yntrFsbv7R
a282SLCDql78brgxmleD3cTRoHgxSGz9RKSwjLlGKYB6oR0y1JPxtuqH1rsuVeVj/iunzyFeO/u7
hoJbH5esWxcXinnG72V8B+9d5D02yWOeHiNTYXtSjQB9xlM1vCwj+qFh6hJw/qF0jNzjiF6MtAOJ
4TUZFLsl8UQgGvgrR/BE2TSaJOshJ17vTCuM6udR1XPFf0JcNiwazhDqIGg+Euyh7N2kMiM0pEcm
WjH1D6LKnMkFANgMuG3Iz4mPOeLiXeysGO4FWxgo5c2n1aoUo/5SEUiY8WI3WhrF9sIsMawJSvNz
+ruqH23Mwpw/NbL95hm5/wsQbrukN8x5LQskmIoHHZ7azO6c/DFRcQHLtnsrRjCrljUj7m3okXQX
a/nqND6LFBYluQ44w9S/mggWlcRdnMwZNHGrVy397oFIHVSb2ZL5uQqLULoroON2XcKpP0RGbjej
k9HpKNlb6TXt66ArGsW2qCQIymQI3aqKN6qA3YggA1KruOKkG7JRgf9/Ewm0fY2ygIfmLy15Sekz
WQDkOyl2RCoDPT18hAt1BDFxFUdr2WQzGq+q+U7TQre6JsXHefOV3cwoHf8rgpv3Ro28jbuM1hBR
L7egVB28kKJtsr5pNFAlN6BkVU0TyXyx6aLXFuVQ5MXFhCx62sAVRFBjSJZ9Y3ehCc7hfAk1+xr+
uQHS7Xn9pEa9ESfo14O8AwgzEOe215NxTJ1Xh4RLe6xVvcTyvfqrl+Asp9EF/NAKQcP8w2aHBplZ
qngGSXVBrZ8PYvHmE+EacxuvwKgIanykfp7qlzS5oDE6Xp8Y+0LMYf4VJJITNsM0FEUDx68vx7F4
Rgyf18GIDkxbMYIgXbSNICH5EJsu+nfR2hrYyTctr3xMYYIPUGECUg/tIf0PDBbMnogWp6NVngHd
ASZOfIqqVuuG+oAJXUU0LfU4GzGCpRk9Y0YSQ4ypP2jaW6OF5y1ZGp6h8RlbzNHPEdqeHtWK2ayM
eO9Rs4IVTkuuXJaFJDWPRjJd6dPtXJZoTzPLxi+9TlEUkK0hQRDAEUj5nyC7BzIzWUuY3uzeVVnu
W+w4aeh7vTivo8we0OjE7yBkB10RcDDpR7J2LuyhMg5m9M+43C2OKgcq6WFEGuavEBFfELj7A5A3
IGSoA/SohaZ7EznfqXPwrMBAw0T5yLxDp2JYlJnHVqpo6gtBVwSX2pVXKXg46/8+lAa1HJgFLB2A
cmLuojXHtV5rmEc/a/YQUId1B4LBzSZonMwGNOige4XCJqX79VemmLhAg0SXuVxmU70XDkiqvw/D
/rxJyM1+I0NYuGYaAeG1QoZhXySd4U+theaq+7y/X5Gx7KKw0na6uTsvVXYtEry+AfyHKQx0Cp+e
tZmsBuoPEBr1YF7x0SrMRsDzaQ34ZXr3YE2mGdZdnd5ofYTE4lIYh/MfIPP1nL2BQ/rgKSH2lue5
5pIhxwdQBBY52TU4dJGX+1r+apaKMEN6uHmlCGlmpJp1vsubGEAvyDB63oDXeZuGKyt3ILxufJAT
I2qyVJOgUpPZCBPc5FqVeTQ3qPnp9f1Cw356yVyFyUjXzuO8g2gY5nhip/poceLkZT7BYpoS0Bya
77jveGaiyRUTe4mluF6kpvJXmsh41dhNjyYzKLSk9Clxv6/tW+ytD0WpX+mli5sToylU1cUr9SYb
oeapinncaGZsQMUCnaE8hBq/kJPElByGojHaglhNzBQWRQ3e9ARqUfZBVs1fJ59Yvle+WKoxCvl2
/ZUk6ILyzZx03CIGHbM6nW97AUkfxhH1ve9fOFQYYEehw8IlKr43QeUWk96ekQdAe5DT34LpfnSf
0UE+RiqGWJmZ/+kfRynd4IhspxtkZ+6SkgIbtAIRIKunXTPgbWi+nldIdnIB/8P5hzGWgfTaqZRK
t0rAay54RznvjHzM6ANuorvOVjyiZTuEMTUMGGDQCaCAggseumGK2wTrFmvXQ3yhm7f5dGVWD4Ot
qJNL7+atJMEWdDRSDEnPd8ioD2vrXbEefWWkJABWqofQGDGmUTUHEyMbc9f9rq23LywoNESXDbIS
nyidh9Zd197jCwpUW0+jYdzseniO+OO8HKl5bOTwV9LG5bqalqOerGNF3StmXVG21zrF3SzzS/Sv
CCIUFbLZBglyClXm8dviIak7HxlgemPysaA+ZS63uoorVWqNaLGx0D9ko8wnmInjLuZkRFCqQK2L
LoFtfCSA3TdTRaQtNUckdl00ZqLLwRLkFEs6mMyCkWTrEUXYOn3Wpl1X31mqvKFUIf5IhT4IqkQf
mA9xV8XMhDXm2oXdfrje+MvLga7XNooTppIk2H2bR+kStZA0mQ9AgaPFN8IJw+Jsd97u/vS7iTk9
cP7+q5IQ2OAljI7XyIBKjXuzjpVP7DYYS/ZSd/SxzYbrVK+BX/ps1q9lmtxj/s3X0nU3ud8p3mdL
3e5WOw2chl3QUYUmpFoEfultDsWQW41NG3wb0G07b1fTGz0JW+3x/BLIEhBIB4OqD5EdbgLBeuLG
m0xjRG+MO//Ih49xDFZ2oTeXSx1Mv8+Lkt3SAIgDDDxCK8sVyx50YcbkAgIvyOa7yrgDBIJ/XoB0
xTYChBXLiFYvWQMBjZ2HjFwvfZg3ZD9+Jfu4VUS4zRyzGgt7gBwr/ZEWq28ZD0b287wu0lO90YXr
utl9jP6jTZPLWIbCZ9nbXMdBZiSYjX90VSVs6bphmJGCVcMFCbZwb07xiBfgAlltDRjLt7nzddCU
qEqSUkvbSBGcPMgzJiS94YETHB2b7frIRxfWoN+70Z66z+eXT+ruN8L4/zfLp8f5RAze5JbqNxGa
vjv0ne894zmJg649NqkilFKsoPiILh0NTdHLn4vybagOc402rOdYhektvSYRr/GmvT+wOKdKGXUF
EqhqxaNZcw+rAQhiu7+Jeufi/NpJz+lGjOASrBR1iAiYYkEC9usUJNzmt/MCpI9YwMj/q4jg3xtC
iowCyiFYzQ866H7THifvldJHs/mWoGMJ7FNupfL10hO1ESr4+jkZwWmfQahVw7cjL4T4MMzSxEdw
HBLnN5io9kn5ONiIUL3vc5oE2vCt0svnEaPSDasA+jy9nF8IqdlsPklwWNqgx1Yd45NGNuFZ9lTX
mIl4bLXDeTGyDcXEHPrPOPoBkCVO7aao+2Ksehu5EDNMgWxUrKsiBpEpspFgCRvqxZndFqkLCeO3
WQ9n58Fw3gCodl4PlRRhByOGxSKNA5+Y/zMDICLO/H7+0Xsf58XIjhlqYxYf6sBwr5hYtqeqY3MD
ZQrkN1CKseh+BQXBeSF8zcXIYyNETCq7Zq0nZgshDUZ2ivjJa0KPPQAIqmNXXcXCelRhFsv871ai
cKx1M/Ywuw6JdgPM4mAwcQJMfymvp99ZqSppKdbQEQzC9YbRXCYI06rnbAjn8YUoXK4htQaPt3eh
oIE+TsEa+l6j7TIgJ2S13bOD4cvjvJh7p1nfgN6Z+dnkToe5a5cwBcLXpWvnb1PVIP3Hdl76C9gS
11Yx7cm89oqGMJmf4RwS4JLgXBmOsM6eOdBE5w3w7qgh15ECESJCouqd2X6vojWVLfNWlrDMLboI
tQK0fUHdTD5q/sHa/qKqLinZQm+FCAuNazt2F95mXy5oS4iNsMrH20IDjvCXSuDIRpsohOFxDfCD
U0+F0MRNunjGxWCEFpCKk/L9/LGTbs5GANd1GxcwN/acAgJiA4OAaDsnQ+pH42tFd0apIlaU+V0A
lDhgPwDGGxFh3gaXLno6U16w/FFPv5r/kXaeO3Ijy7Z+IgL05i/LtndSq6U/hMyI3ns+/f1SB+eo
ik0U0bqzZzYGGEBRkcyMjIxYsVa/v+zM0tc//fNnzpRBq1u+p/F6mYKNr9XbwPrUDGszI0tLdmpF
/PeTJctowngp43+bPLrqjIMnMxLabRKb19DLP/gDnQdDB9xVlO3PLSV9miPLzD016tGmrPda6+1V
ayVuLH6Uv0b+5Can7hhep9YyRjwGxmzrEHRrc5lL58UCc6qpbGXw/zM3MpSU8iHimtLK44Q6XOZm
w3P0L2iREyv2rKCRWQYVTxU/VH+fKr8HqF0uf40FXl0eOUKCzuZ9CKp85kfbGsSXEQsmnYVMv+Id
arYP4XCABsv2rorqCyc0bg6Fj14O55WX0OVfsLyQ//cD3hH7SlJUAaEW5a9gU9muZ37O67ehu7ps
ZvEY/fVzToHiyyECcjV+Kkrg2twNyYuzlrosHiJH0LALLk8EWM63tjdqNdQnPOYzuHmqFyO8krOr
vN5FayilpVse9vX/MzSPCWo++lFA6YSKk9rf9f3nUTrqzVuVHvW1TsniUTqxNXvR9XmUJaOFrYhW
zATJRBGu3KUr3sw/Ta4Oej3aLJuaBm4d0764tdvbstnq8bfEXOnzLxlDdBG5FWqdVIVm99zkO3rS
isgwxPk+VNVNaxlX7VQda8WB0mFwm6pYaSQvnjGhtgoARIxkzUcZtcYLQy8hT8rDjafJLu0RTQuh
hHrwyivDdkPvPxI3NyrvY/XWirfNmlrG4lvs9BeIj3wSDyW76pSw4xf4+b06bCd/a/T7IrkL/Luq
PPjRs8fb5PKBW7ZJoUFUz9EKmFeCQKE0TYhGyyZlGKHXads8hsWjVN0EZg0TIdPseewytb1iVnzA
ec79hz0U8IOgiZjdZIltZ2lmYtbJNOlXEU81NWBkEdpBSq+yWoBJwd8dSoaqNlYUaWTHaj/9lu1J
5pfR6Oza/l+AMjDuUQ6DhIaxllmQLalRZM4kJrjk3M2at9L+XayyPC4d1BMj8ztvoO6t9w6DTnbd
Ipwq08VaWdul+CYaInDzM+fkzJ+YRgzBjt+EKU+zwM39ny1MK7HzKyseVwculsL1ial5rUXRR7sP
Qz/dDH6yRRvlNhyCrTr0KzXoNTOzNL6NpjyuVMx41XOtfUkqjcO4RqCzdMOd+jLL39VsGpvUC9KN
Lu3s4Nq0H0iqon7l4yx+/r8fZw5XScbJ6iQZV3iNuFapudYaWHLNj1kQ8WQllTMFC0b81KfUv7Ch
O27wL21YB8o/yKlFxJynJLEt52VRwZos+dVrZDmPlSIhyTvcMNF6qNXmeDliLC7cX3PzBCROw8iY
PHZ1Z7SHQRmeJm6EyyYWt5lgShBqbLAozbaZqXhG56eYqIufGiOocbDr/a8ftmEJWUN0D8BN8h45
D/GtWftGKRUpOkijp7ujJ8uPDFpE1lbPsiTcXba2MGAMtswQutoU+ASj57k5VH89rdOh0dLTyI0k
Yqlx69GYby1av5tiil27DY5K8qhVzR4Rk5XbZeEaPzM/O1Nyp0ZIN1esqL6XKC1DxdZtHUC7mvwg
SysJytJVdmZN3Dkn12fN/FAch1jTtOeGp9jU7ODldK3gtdW4ZyhO3HrNPxzoM6Oz42aMUOw2Kisc
FA+F35N7raXeqlil2V15ZkLs2xO/fM3OUynBL0l68ox9be+0wN/q8p3hvcXSLswkt/qlpdI+CnZB
+CWIWgGJ5MW7scDDhTe9+VP2v47lJ7vz1jaYeNq8+22mgQrMH63QOTkDo29pCTViCmTtNYVgoPtu
TPu+sA9p9Umftmw+wMFr03ALB5W3BnhDGNspDM7LOvKoe6UiVGq9wY20VzO/i5r95ZOzcIn+GcoH
Ckz5w5rPqSeSrA2aBelDrWoHa/ipJvvRrzdDdhjWxBkXAvaZqdkOKoEz2WaOqUDZJhII0KOTHcY1
csmF+HlmZbaJmE1vnLLGih0fBvWhhhv+8ootfhRy9f9dMeHmyS5F5i1XixADkQpD9uew2wfhCsx4
CYQBhpCON2BT9f3cRxBUUDF3zBpYobxjeAbdtV0a/4i9bajcaswExfskRBhNXisRL8WWM8uzuC1p
CVxqmphyKJ9QcM3TrRz9oJAAE3RYbOGWXX0KL5pkNg2mR7rBFGJmKbLiRF6idRRVm9ZNIJ1lareF
WLJxm7F1o7RlWJEsYvvhrwjq+a/RuZ+yHY2xwE1m02NuPsrKb3P4ednEnzn7Wcw4tTGvt9ddY/SK
jA2t6D8ZbXkdeaMbAbCvGemKG23baL+r5M1UXsjDS/M2HYKdYtPetV05ZurQCK7CztyPKZIA5mfV
k9E5+xkyegtuxe2M7HHojYeIafHLv3vhnJ797PldGnaBYtT87I5XoJrve+XVCbdSthJSF+5M7mrg
izI5CBX12UH19cAr6hE47mhO+mvoOOk3n90BM5uuBTecCpKHJjOrnMUIYCS+7OT7MAEvPvSzJCgw
w78jjeqTMmVgPAQYkLzk8k2WrHj3Pkr8D+++MGEwijbzLu2KsPIi/vyaXotT+ptIjveO/HbZiwUw
CWbASlEqo9SOrfNgJDqaBgJ4cC+EzxUUn/Fe1g4DKmW+DzD3wZi2Zedazm2zKT8ZuttsNmjVFvtp
LWItuYtOLZhxNLFgnpjtmSYolGhUcbfM/8tj87YZpcPYqivgtD+je+cnCmpiNKZhYgB9RAvm3N1J
llupkIlOvWlOgSuBLvmtBKl5M+ZqF7ty0gApbMoJlZxcq1FVSRgBnFKl0rZKGOaPCs/qBxr1dchY
pVObW6331F1fV92AenqbZq6ENGTuNmUcfPKstv7UTzkrqMmxfVS9aO2yEp/nnT+A3OBjoBZjzUNf
2aaJqUcVLSvd5/lSIH+aOAmc6pJtu6Wa3o5VQj6XMGkWSf+AXWE1yZVhUwViCmbsfDUlZXAQiOAE
5slv37zxwkPnfTHSw+U9urg1TqzMtgYKF11kiAkTu36O461SQXKhfL5s430WA6CKKTbdREVUQLbP
PWlroPaF1gkwbvGotsZd4GgH05u4PnLXlryVy2MpeIjxUhStUWa2523AutQkX2lxqQLT7FSqqwbf
Lzu0aIFSFRmAEIJ4Fz68HKbRQFxPlrl3dA8OiZXBn8UlO7EwS2PGkk5pEWNhyJ86CKT7Fzm6ceLa
ddaEhN8Hej6OI4hN4MVW+L/Zx/E61CRVgLjRdA8EUi6PXrDLetewkXTcXV63BS7CM2PvsOCV51eZ
gGVX5TZV7/rxkJY7O94p/tHU94O2zeuHNNzm3tHW1tRzl3b6iaOOeN+cZIZojwAVEI7K5W1FKdw5
+muqbksB49TE7OlXBI7nKRMm2mTbDlewBhDi0QGInL1kb+o1QfCFWrFYTm4WHvN8vfm7esjiWM8A
52z8Yl83j/L0pkZHu34YA3Qf/rO1q0T/Vkg9LX2k3uTvtbFSEVs6B0QnrlDge2SHYslPltQrTT9q
NfxNoTlhdsft1JXwtGjBEvAmFVIcwKznFuSpKGLVFMgjrXaV9E4O1zi5FooThApWEUIuwZ8+PwBV
KcklOi7cWgb9pJt0fFacoxTf+c0uN7e+E7tlDUKCv1dK/Usn78Tw/DDEVuc3XYdhUOmOdFC0H1Fz
r4yf6+Ja+ThA8czJuUZdNHL2C+Fk4ef7evxeTOq1FITby+d7zaP5ESuzxBwFajuAQM2cHpLshvzX
M3/IzRH82Iq1pQN9un6z09aC96hjWfhE0976VjfXUf/1skNLYZhRMVnMYVtA7GbBsSgM6HQbJn9s
T6fXWYX/hZ0quX2OWkow+NMOupg11pGlRaROJhjbwfTZ9mzLD1KghY5AcKTxS9PAW76R5M+54o7O
db9GirSwhIrgaf8z+snA8cw/qBKVXDKx1ThUxVTd/FQ05rRPLKgNL6/kQmhU4BegtC3EBBlhPj/I
vowsbw+fwSZE71IZw3s/fwQxfS8pxXWh3QeytrcN0sHLVheoeEmc/pp91xoYWlIEg/gRDs6R0SrE
V6ytH75qo3qUJPO6Lj5VfnDTBfWWexwiB93ZjGhdRBNyUtZnPQqOeqtvdGXl9aktfGV+GNuKGX8y
iDkSpPKjLrcyNq+dM9kgtX58HRi5rG4SJ4xeeU1OX20nca5Cre2PkT7G26pt+t4t1AaZ12by3HKK
gy9ZVciPmadG3lbuGyM5enXcwqDcD811NmgD2qKjqW0tNSh+tVHn91tVSodfCezN/wUeTMS1PoyD
24em+sPqKuMq68f4ZvTtdthwV0/PrVMpbAo5/urVZXjFmEu9B6BWp7dS1jp3sdzlK03X9w9cPhlD
aeAkeDIhjHa+U5KoUfSgoMev1Nc8FSTt15jfJd7aVNUfbYBZds+kOP01MezEIPUs8+Xh2zVloNP7
66pM3gRB0N2xpv3vsJXqo6y3kFWYcTH8sDO9vc+GnhaG3MXFLh7i+rq3huo5iXMquw2Efp+rUI8f
y0RqfxSONK0sydJmgRfIACkvOIHnm8VvZR3ZEPrQ1iiFB8mc1J1ZOldFUVVXmkYVaLRtzx1zvfv4
BY84FnhUcT8iyzv7Fjxeqeb/6Y/WT9AUupa5u3xAlz72qYFZDG90v7ElNvoGghPKJrlUuF4ob6KP
F5QY/CVZF6SL/Ms8kEtlV7ahaEfZZrlr2/g+01q37aqVK30hXYGggSjHa1EQOMxeOlnalVEf99Sh
7X4bShzaYXN5wRZuJB6EUAQy0aYjNTW7HfoAObyuwhF13FRQiKNp3aoQYXZupWgrthY+Dl1owwTq
IxRt5l3CTtaLpPPoRAe522XfquGhyXfRmmjWwpphhcoEiyYUemZ7LDacULVHYSX7atp30VrjYu3P
nz2lgrGbukR0h+0hc2Vp5w/ZyjqtWZh99UiOzCZV8SBT4yuzi455cbz81Ze/xN81EgHiJNEuiyAp
pxEfyszfOxqEMMMXkxLsxwe6EG+xKbsJMWPBdXNux+iUIuhS7KTK02QMrm9/b7R7JwpWVmwh7ziz
I1b0xB8UpeoRCFfKwOTj2N3V/Rep/Xp5yRaq9Oe+zE5KbHpqPXTYmPznyAMYnu4yK3L9/thMd2r1
FGZXsvN9/IeIdubabLuZ0IhKoS22s46sZ71pS3lT5Dfa2qdaW8L5pgvysXFa3PPsF6N4qPzB1eLt
5TVcszHbdmM+eanaYKPynyf7mPcbkMxrKdri6aFYyLQij1i4ds73Qmuroa/XLFjpgEE3tg6kY6Mr
KmuW/HmEWyB8rZKX2kNtE4Rum3xi6vSymws9DraKyLlRgaegM+cky+sSyHTOtm/LvWY9deke6MJ+
KDde6rgy0D95uE0+TixrIKkpsm8OHKX2WUZsmfE0VopFapoeGeWDb8Wut1W3u+zbQupwamUOWKic
1IaCCytG9ZYVW326s7vCjWsiyN5L3y4bW9ovAnkvxsYEhe1sT06FEue2DKooqbZVhfSQRa30+R9s
QMKgcDPp4tV+vl16shyndNguYfY7828biFbWbvFFNzQuPIQryc7ncN28r6I+HNgOAq4QCPQf5fo1
sv+lbe/8NTJH6w52YEXThJGm+OTROw//peBlnFqYrxQpyhilnF6pLFw6k2Z77a3xPS+lI0ALADbD
IC9aNedfIx0tznQP/KZRbuVh23ZfO2uvxVdj//oPn13nEU4pCEjZHyWwkxsDStsUTlo+uykfJ2/r
V1ee+vmyiaUbQ3CJgLr8o/k9P5Ft3nRyM4G8UZKvhXTN+2ebd7vRfPasve0cYvW3Je9za6XUu3C3
YxWVKlZRQQN+toRG0HomLV0COYISKmrZoXcseYjla8AU8b1nDx4MMREO7xrNtfnJUZI2qdU0Bkxg
trtcK13PZpqNGZgB+JeyA5YBolYCNdWjqz3FPy6v7sJ+P7M+S/O6OJYlG5wGuNbBzex7pVzxb3Ed
GbBhloO2iTlvciVWVzdUzXGPgB1Lv4fhWQrugrXLYiE4YOCvmZkfTaA1YeVgRvNvEVnsgqPh7f9h
qU5MzLKwSZXs0o9T8IxQ9fY1GGD/02ULa06Ij3VymqQKnmNNrBUlCDd3fgcdqmXFSj9wqdrP4A4P
Lp5clInnz1aYqmIJcjGwGOiuFSFPu4CxAc3Nsnse3NiDfRve4yL/PLSfvTXU10LF6cy62C8nPqKc
20WSzIZLu+hQO9aL3JU3gi7L10wQWcyDDykbsT5cXtqFiHhmdnYHhknk85jC6Ul7rr3bxLgblK9a
9U1bm7B8/w15B1pwqOgIg9Nbm+UPad1DDyhbEc1UOXDjtrxPTclN5GAlPr1fR9FcgFIPsQLegO/e
BE1bNtloxnTvaldv74rhpS/HTa9dyehXIOr7cZytQJpgC+VgTsG8ID8UqZkUhRVv6CRLyuc4eJbq
r5c/0tLanZiYl96N1swcL8dEAYyz0t+01tzW4/aykfcR7w9ihsvK5hpG8uN8A47QfPf9gCR1afU7
M6q3/VoO8T7kYcFmpJC3M33Oeaks1SUzk0Pky63OLaQrQ911GjRc3etlRxbMIL8uyiaMBYjNfe4I
uyztnBb4QNp+NpwbbUAC/lOrrLwJl6yAeYfbjkYW9Q3xzU7OqyGNphJ7PlYSj+GR0ntO5Pa+n6T6
SpE96XjZp/fH1ObF8dea+DUn1mLLiCZJQ5M9C8vY1YvvQ5Z8Uv2v9qQex+b3ZWML2w0WV4gUOEew
bmuzgB5FReCVJdvZyX1oFL4PQKfM4uWykYXtZotPxJApqF7oos49Aozc5JZgKRvAXRguqYz1xE1p
/7psZiEc/OHZtoXINrDEWdgZAydVSoEHs7x9PL0F8ABFIaNf21zZA/6lULQ2NEkTjp9+nrnY7HIq
XgBLVOjKZ5lsMEmpE/hwyWqFXU+urHsjgyKy9wg4kq9nBTy53YAp/o1ld+3W6YPeLRWbrJo3MnMH
EtWZeqP3Ug/d9FT3V30v6a+pV5OKhHJXHKNCi6dtpxFN5dRsgkPbJ2gNdETW27rq21sqyNV9qYx+
e1NYof5oTibnbRqnvdqMwY2ppvI3dcztmyG066uW7RUyPJYSmPVJV2gexrEExZDvmL9TOR/2k26P
P0JpNJ7y2ktfAjpZX4rYbm90Jx72BjaeChvUR5FlarBNB6e71hPTfOvKAHaneAwUd2j7ZtwqvpTd
5yGA5klOan8zVnL3XTB61nsI0PKr1pwI21VvpY99VjXTDV3W3nt0QJY+MOpid5seqsTGHbIgv7KM
YHwt2irYW2EHE2iuwA9AQdM8BKGGVoBnQ3e+9duRAaBJDaSHRM3kt7icvKe8qUP6J5ZRXqWdFG0R
fEM5p9OzekPdKshusiLOr/mMmr/TnHj8Ty3VPIU1LU4/QVdU8M6GMHyf1XX4u27KRN1LVpXxJras
NuZd7rdvqt43X/PJR1OmC+zoB2IN2q7yWx1pjSzRbvWgpvzWmJ7kXt7y79/Q1MRkwZRnAZMA8HF+
skIuqkAq4UpW02mjw/2gSs1hiuRDCDWz16X/RdJa42rpMFOSEFrXDoRs86KI4fmWnqWcMi3em4CP
2uHjEDucOrEwC+pFllh5I9hSfaRjpWR0++zq8rKt+SCW9STENqPS6uOfSMH+qsP7QX26bGAhwYSi
SOO2QO+KFsU8FjXgVfOsGSlu5Kr0zeos62sW+H21Ke2M8qgDAeY+9RyfU5ia3eQ2gReq2yZW01+V
r0V8v7C+KcK+K7eXf9mS65CNkp9Bb0epfhbwE98bel8HGNG3nyWlc81gpdGwcFni+V8D4gecrK1d
NXGu/iE26tXXWIXGEQSGMRbXmbpiac2V2eY3QjuNLCGtWNHOAH1RrGpGLd2OFm9SHt5QeNMFOPcl
dELis8AmEKm2qvXqwHEYGCtfZNEIjUXySWzR7z43oltJWPToq28k+6mr90m7NbQVE0vfBB7W/zMx
exk6QFZNL6JLVw/fYsPcRi2Q7Kyng7nGbrnmzGx7yXmbF72EM/V4VKrrmox8DYWwkB/ZVHTIkMA9
gPCZrVfYjWpH3BMohGwP6+A+PZgvAcTKuvdxKlfoEE5MzdZtyOU0HiVKlF4RHhE7zRJ/bzTbRr4L
go9nfWemZgs3KJbfxR6jrfngbRsz3MKwmuSvugyTu2RuLgeBpWsDFk1IjRGqAc0+M1b6edfWDkvY
F5uwDt0iQCPviAyVa6CXHK1tisXtd2JuFhJqJdbHTMLcmHpu2G1H+bfXuV3yetmrpb1HnkmBRdXV
951UWM5aIzGAjASIHwBIsAFtKNMaN9OKlblm7Jj5shmOJLMRbFN28Gjqz+Yac/LSgp14Mh+0S6dq
KuM/0qeFYR56La4o+yt3E5R4NIu86OXywq2Zm23zcETevE5YOE37mVg/mbPbFEwOBdGXy3YWuhkw
95Ez0LOnPwyE/zzUVRynymsZke+4d1Nj4xjPrfqijFQ+wm2Q75txvXG4tNcFZAOcOwp2MKGe23QC
ONb9HDCFlmdiok+7ydv2pe2LdKdU9x09HMlZAUUsRSgHFn5clB2LJvW5SfLHXrN6uAakXm93kvZo
xK0HW0MmXxV2+QYPx1qratHiHy4AeMGEoPW5RbNt9LqMCbv5mFi02xTUhuM+VL6psScFm1IvveSQ
Dm26UkhbuIIBTWmmZVMMgXN49uTiE2ex2dNWyQLjKm/vLK88XN4zC8ftf0gYTZBZdKRmnkkJOuh6
S+VbjuN0Z0zwSppVPYDFsP77B0u8g5lFcMQo6MyXqXBMCsFEqSinIKI+tdahUMvdZSNLC8bkueCM
YSblXUldmeygiitB7GaO7sAYlramPLKwFZxTC7PNZ01IwcjaSFZETz56jOS9oh3T9DYf/yFPF8he
+qNAIyC1Ep/uJNOLsyEb7VFgKhWGSFtnUwQ/L6/WQmCi/0grCtA68KI5ijjuI6vQCg2CEOVa7a8z
fTfav3Nj7Rm/MHAl2qtgb2CNt/jf7NMbSdqOoUgpmijM907rd8esc6rJtTLD9LeWE9h3oZwG974T
tPm2ytPyvu+T5CWctPA6SdU0P3iMd0duWbb6TjW95EWUym/VaIC4V0WZHRS5AQVn3fe150Y501c7
MwxHlcJBaLwkDvQxG5og5lVU12XFs0eRspUsUHhxXqvAP/DQcCRT9LbnvWRvjH2vokHAy82Qd2Of
eRu9rqWrvhEGy2bcqWqvH4yx7Q9VV9qbyx/z/UnGPDMrMBvTJH0nI4pSaB/GBW1F6ErKfWPF/ps9
AhjJvOrjouuYEmhOwDsA0OfhcHAiJcoi+otJ242upWThVVCYtsu4zho/yJJXfDnB9uVoKi/i80NA
eUbK+4RR22As6pvcNosnNWrsH3ahUcK5vILvj4OYkiKoGjbwWwjyz22R2zhm3TFBWhQPpUYrCV3j
bjzohbTyqRYNWaC50PszNXVO9OGrZmllcUebGXDjGCq8V8N71Hh2tV4+X/bpfUDEp7+m5rNEXqHn
8tRgajTh+Kuzh7Etvl42sfiJ4G6hkWlrzrvAXuopZ67ARN/529TTHmM0+IJ4XLmpFt78uAIkmz4f
uFm8Ov88behQxUtG+iv9vp2ew+RGil599cpgxDtEOrO8mdBIj+6LBDjmp8s+Li0jLAZCWZurhSLr
uW1ZkqwujA0axEg1p222ScP9ZQtLq2gL4DcpFGDFd3Wf1sg9k9i7CYtXtN4m9elfzpKI8jbERoKM
cN7PGf04r6aK8c0+PsopwgXTMSSLuuzHwkqRBtLA4SvpXCna+UrZRl6Gha1A/zEqmzbeMT+yYmHh
9ICRp1ogEAYyf59bSEvGBgMvyDZZducF92F5Zzm/e3Xlwbjgh5jwQiSACUBmOGfBAJHMrImzONv0
CDzqb+aa6s3C9yZwIjDN7U7TYx5Ds7ptRmZ4sk0Bs24fb9XsQWtXFBcXbiQTcAGfQlSj2LvnK6Um
nm5S4so2pXJQ0k+9fcitL7p5JRvPnoFiCkO9lz/+olOgNIRAACB3VTwWTlIWJQap7vcY7KJbw3gN
rK8xA2X/fzZmTo2x7Le5jY0pe/DaB0rWUfhy2cTit//rxlwgoBqmGmg3JvRp3CtKchyZEvi4CUYi
OCH8wyzXLKBYvZ6VsEhkG4nh1dC0qNHH/+DFqYlZvKxDK6C8g4lkqlyHcedu5XXy/ulHik0pgD3m
kNbNQ5ZpdFB3lVW2MfPQ1bNP0RuNVUocW5NOzfDj8oIt7WWSVUjCBAQMNbHzrcWWc5K2ajIEsB7G
Dvlkpqllemom/IOH0TMP8pps2dJmxkGkhpgRgKJ+FsnaKMidIu+IM2aIP9dp9L1dI+JdimWnNsRO
PDkwlVZJvMqwIWVu+Lurv8j+NgpWNsLC0llUP4X+OdUo+vnnRoJe9YZK6rm0jBvJjNw0eDGZgwwc
VzFv0Iwqp5W4I3bWLBMG0kkmADcTLWp1dkT7WkVgchz5Vs7LJN3o6AeYG60BdDGukY0tfCTmNXgi
OzrXwTsxHlvvMnJxOdtU7QiFOK9L/VM5rDVl3lkRpAEms7KCS5Grc3aUZJmpHHI0oIdNzAzTtlAy
1woPl3f4mpFZ8CwLxWm8ASOGB8AbfjEt+wexNcFLIBho2dDAR+Y5rqz0gzkMEBNEKrV2bdv7xeay
G++29B8L2KBnK0a/Zxdn0xYFo3K0vIfS2Wbl1naelcTZyCvxYGG1SDAY9UamW9T1xX8/OTleXhWk
0QWV8LJBhpVJpvGL/+GkjEF8ZH6pkPDVSf9mvkh1HhiVULDKAu1Ja7utkSG/56/E0SVXTq2o566M
Se+1kSesgJ80ZfmghO2DZq3hkxbNaKwXT36dV+LsVHYDb0ZzYhCvS4zbZtDuLMAjatp+fBujikyG
JpBDYgJv5s0kqWZliBYF9W4LoFmpuTSQLm+yd1cPHwZeGnIaSlYK+dO5ETUvMx6cJqBQw9j3Trhj
LvPQ+2B5kuh5kPptEKxR8LyLojOTsxgQ2UVpDQ3NijTUmanehcV332u2MZN2erLXqwNMV5edFH/i
WRglL+B9LUp/oDpggjh30ppyszAaGrW2XZOzW3DUFDt4Gw7mZD93Xnq8bO49ClbYE30EBbZiCk+z
3R54kCy3Qpmrp8zYJrvCpG1/yKNNbn2O41dFeQqCN8e/vmx2yUtGIXVUhEghQAyee0mO3IdpRdFa
q679gP6MaBnf1IPj5t0Kf9NCaKL4RKORBgaTVM5812RxMpU5pkxVvko177ZNYmiMyt+t0zxd9mrJ
lGiSyKCzuDLmj1U9y+ve6NgthtnJbq0U7Z0djM1tUZeS2/jjP0QqhiYdak90nERl5nwVe9WuFU9Q
QFequaPfCp011bIPg77ZIeCkBTaelPXdC9IBvsHuocQFq761jS3fcqckewqVhMnTLN+PWfZ2eR2X
dgcYaeGbuN3nz6TSqrqkEgIMdmf8l4zDQUWFefKr2o3seF+bayxia/ZmuVI91GCpAuwVafhbDhpE
SYfrgQp8LZVPZvXh9OXPgv51b3bExyy3yiRmQe0Mpl3pEzK9+3yNhXEh8FsAl0n26ZqQJ88S2Swf
HTjw8GGI1atSe2o6Ywfi7uP3/pmV2cr5aVvFkajvD4G6lyvvrW3KO2366YfVSv9nyR9qgQIuSDJD
afB8r2vTGEVTNBKJu+ekdxglk9xgLfgu3DAU5yi78xcF3fnVrzN5XXmwDkEQpWwD+YscfvHqyM28
+qkMkXRdiReL5iw2OVA3kPpzvcJxCEAXiNnneiqurfg20X5Vfbkz/yvoi3dr1C/iW8xvFngNSAJI
bFjFWcyFlb6V646MI3acn1ICoWMWroCHlwIg6ZnG44k0DR6s84/EIUK7vSbWUiW6ktts2/bjN14i
TFUZK/fk0n4gf7J4pImK9PxpGCrA8zKLRklkHcESgoQ+1mqyUnZ4T7nCUT21Mrs8TD1MM0dosDWJ
nv6SJsO89gateoThavysSJPF5LhZHGiqJNQmrfomKqiGuFkVOQ+q03cvZrpT+zXC+vc939nPmh0G
JxwNLzBxXoK/J+kPTHiY08Y3AnS1tnmpbfTgUK/dA0u7laYRVw1sX7r6J5M4Sb4VKHetCTrCTVE1
V6GpXU1he+slw3HkKHpVex3r1cczPtGn+j+TsyS5y83Ry3xMwsvhNrrpDvbPxtsCuNrRSczClfO4
dEIEapcivQ5TwHw2p02KKUsER4DieI8ajORD+fnyzbZ4QBh7Rp9UvF3nIBHVNzJnrIQFcMjhdSen
SnQYNKUM3KgwvO9N0BX/soaUm6D94OVHpfn8THbj2Om+QA81WXhoLfktk4vrvKDkYKl3zQiZYLqm
SrPopahzwscFc+Y80gTlNBgRUxEbi6aAPsmwJmY3eu4wf2GsVB0W81c+lghqGHyHvVOtKEYklbvb
axJGYntX586z/H0U/xwsV9LuS+/FUve6tRIaFuMPx4CDoAvM5mxZA/raU6yLNmptuUjHPILR23uI
yVzeMEupCfXC/zUzR8bU9uirrTh0cuXv/OZVollQ5vtgnNA4XgmpS5+N8i3fi7IRzC0zl3xDUlD3
FIneAJSo9uxfTtlbG6kZAuho4sNlzxaDGINwOo8c2ga8Pc43pu90Nk0+vpbZavdh9ZzbFoLUeX9I
DH+vTsnXYTKQrXiIzLUZl0VHTyzPworXoGhTG+yZMEnfevnLFGtPBcXZDQ2t/WUvl7YJtUQaHiTO
1MdmaZhVdpnnR5iKSyN2C0P/7TTpNY21NcGtpdhFy5SQYlGDV+bshWGjoQw4MDFJ2/1rXjqBq63S
+S6uGwQRPKK4cvl2518saoe0zxpsZBYAYgTR8wgEva5C17jyPlzcHLz1KfEQscQU6LkpaHLGqZ/o
NptNYyvXjaP5yR3JZjG4OlIGQNS7qLZds1fje70xgmc1UNsbGzD7x+s0VBqhyuNVzpDz/FAYYdHa
jsQPiavmM/k0Y21qtM1gkV2J04suA6cSFTTRdJx3ByJDCRK7JGqSBl9rduS7MXLLXh1887r+1+So
r0GqbdQ8e1R4Dl3epu+/LI9WQjXrTaHoHeWMofVGX5DrbOi+7XoTivh868NxmWXPlw29j2cYAq9G
11O8JucZotb1Rqs59Ce8+jYzvw2p7ybZkQc5nZEVn94fvXNTwueTfAV6r0IbdEwpI6p6zs7JSRbX
LvQ1I7NMrDOMulRESwclE7/+4UidG39YIgCUMb0PrhmqQszKzWII0x6VPPiU8mPmbsykO6ZWstek
tVLQgivgjUgRmMkiYM0bh6NCUlkoVNWz2vpOV/5geQRkv/BXrpkVO3MmZkR6c8RZJ/ZaOrpBIe1r
adh5xhrOeNEMbE/idiYPmUPAJacbpbo0WbXR6zaynduuY+bwfLXex4OVQpeFKWtKSJAIzN9xflkR
qRLI/kOzcFN7Z1ubOLqz83BrV9/MItjbzARNH55TEUEJBAa1FwXUmz3bemZYB5EXYtVOkk9wQ72q
BWmPLKHQxgyQwbBb6ju7y8d3IU6IkTNTsFBCrzTfI53mR0k7hTmjP/K+034kY3+Y/h9pV7Yjt65r
v8iA5+HVrqGrep6TfjHSvbM9z5Yt+evvUu69iUstlJDewDnYDwGaRZqiKHJxERk5w86g85I+V17h
iH8kiV4SZ00yUApJo/+MwRbkJFstdrYLfXNM5HrbTtWbVwkU0pFybGJAuSAwHbrQm5Ex3uQzZtxe
M8/fDto3TwUYl9oSnGeYz+MYEPFmIZ5NHDoUTWQAtsjSe2qyjR6Hk6dIkT+/22DJ33LQSjiNg33T
6m3sQrHcsFC5frWDJYrzSHO+VcGrr6lW2nxORAyoBFIhOCX0sgQ7eks6p0mPMNK5lyZrQwvs1+dd
Q3KyQSHFKWzRBeBp1alCtCtRaMBMb9T6ph4yfc63xQjqFuxtUvGiy5RB7dgF5JifM/FFiI5aqZWm
h3Z60oaOc6dMqX4l8KdVGSzW43PPiCBAEIqJDumBwe1jnGLqDHXYxs6lVznjTmP5baprt9VgO8fY
nK8MTTv6fn/QzOa565br1kwS8MDjFA7pHXpINtLm6dhgBU6sISNLdGtSnMjP1Km4rgH65v1/5Cmw
yand534ChKlIG8wGubvWqC70lBPG65t2wn40Ckh0Hkc6/UgWZ5MbCWfaU5QbJV8e5AKYsEatDAUz
sW0wtDE6kEzjeIBjMnlh0j+A2Gr/1+4FIRiaxaocAGjEc1mVVVe1LEEgQB4WD/reBfW+cneeJN1D
2wOPYzztPMBmxGSa5F1tWAXENLTY1uTZYxwbO9KLpeN0OmTDsHjKaLH20BlUuabUjnhWcunIKcQR
R6SBnZU5kG3n4MSiY0Rb47JMVZAAyenhCPPfYngEXGdgdQ8WJgIxWYP+TunejKlq8bokavOWoA1E
JXJX8J2civA7rBOqNAQ3t3+w45up/gZinZE++MM3274gsSJ3kZQbsERpJY8H25VKIxv9mGV5Ey3d
pulvChZmKH4bm3k52tpbYIXj/KxNF3/vkSjiW3iGAGKFdOZUKGZxm6oFkA/9Cf2WWc2RJs5tpn37
eynoXWH4S4fvm2LVBhSTAFuW2OLolGzbj+zQ9cMGMF/FdSRzCgs7RQG1AsbuUxl6zv20Qz4Ep8CI
ijX8RO7/93rYCBCmCXwQOnFCumzmGAiY3AHOrT8ZztHCToFSoYPs/ABix0e9ABGC851+kBgT2Q0a
p/A6rAOpe5eTjITKu0Hm2+jZAykI8CluO+EmTVy/CVAPgaXcS4JRE5CYGPN9kW7q+Gc/b6pGkcdy
NxKuIuBD+Owa2B9QM+dar3y7nPoe8+gYcrbAyekRGprz/djcZX4WlnkWdqrdWRIrYuCQN2V1QNaQ
QJ/K09jkdHjZNFFR82ld/2NKcLlYpgo8KPE43rcEaoRf5KjVncqpLaON00znqWSvHZfZBM3y5Kio
OmVS0IRFDRL2wxUpWM8vOlivZA2WjFxSLJRWjWhKvAEDwHhigC4X8HGxXGYSD2xrKf6+1m9bHaXU
At3QJ2O4Am+/meyZCqUmlceblMhPweQgNtyAT3HmUYfVvIYeSUD3qMSHbvCv5b0jZwE7n7dH3/hv
x48R4Vws9gMTW6DjfheMOE91NxdIcXAxjRdeMmPNuIrR6dffEN0cahmcOQrFWzGJsImVNqC6baIE
xQcQQ5TZIdOvR2TE2I05PZss9Jc7LPZJsh8l2U/LbaqK5zJXWf8C89QhC4dOtKvtJjLjRTti45d5
a3fOx1+HQU6p/FtNIUb1VmHAkFAzL/Sthv9iBdLBA+HYeTGSV8yvFhzA+QCtYADrVBcW6Axk2/xw
IY0YWz8yKPaKZLddo2JQlIUL3uz7P0m/EqpVeHL6JcvSymii0louKht8JEG+XWb34e8Vwqwa2k7o
mKDOKditLIwuJ6h/RQlqz16QvNM+u9aR8YItSZVNSIyHRiloVTjfPPxeMB6wjVVpJZBl5u0lIcnd
wty911dYx+HvimK80K07A/DasjNBZX5jGo+u218lgxN21ntfFArVZdnN+veIJh47PLsHgt+zOPFr
MxlbuzeOTlsf8yK9G1DZKIGD9JCvotuUgkRE4bKSCwicglhdBH4VILzEkDNPJivmEeDEegjCyjhQ
I8JawdLMokpDVvf9/IeW+JOPeM0BcAAIYYT21HMXN+lZBZ4ybB3Damdnz8ofy6SIZyoZwkl34qYo
gzhtoz6rwyXe1yzZdMqhQakbrTQRXDbpWqobAzSxi70/ftcwV1Ru0nx73l4qKTyqrc5f2gaYiCXQ
xcUKuARghQOefab/dF6K3GIuJ9LAUmQQ8J9K8Y0l9+CGbVRiGbuBAfoyQ/Npd16IXJXfQsQ9ASnI
dPSl559eu67t28q7yFlEiQINIXVn1A0wuITpvE97uLrai3PqwWDaYCHtGA+t1V0RsGxjTN+MZiPe
m7Oq2CMzHy+8YMQEuQ6A2KfmK3OvAAkshrJ9P0flM7jSq3ofjMbzeQNKbjCwsKACiJAPQSJqsCu6
3GBtB19wzWusF9438ft5CfzhJtzSIM7ji8XATM1ZoE4VSeeBmL2F5NDzswpcaiAGKNIZ8+VD/Taz
nCAuJpUi/n2WCYJezPmCBB9L8Cyx0L5UmjMGNlKsMdtMwXfb2sbkONtvRI/+VjkIAjU0n9FBwBPj
fhYbFhkapDkt+Ubd73F/SMhLbx4X1dDm5+90IkgM6EMDaqpyxp1p9N+8AiFbtT6eH8fTz4SV3y7a
xXjLgRFWLJAN9rQ04+giy6CXy3jn1nstfe2Ti26+bM3LZFCAOWVfaC2OH+xVDGqSOic9gbiyZRHT
D+BU3sfZm0YvxlwF/pHKwuQfUIiAMqFXdSprWrBDHicNl6H+Mvr5he0s943Vb7WehOgsKXKBzweX
T7BzoB5Y4/Bfwd8dbcyTht8U81yFnreb/ee43Z53u89hj8sA8SzYDLCcTWQWaPLJZ82MHcyk+emw
hy6/ShlgIIrHsczngNDGnCsSQzRFBLsZBrY5Wh6XYty7cYaKyP15NT7HVSwAR1DF8+BXZBBMRfSu
rdsub6Om3rgtdnF+JPatlR8q7GYtVGBNmReshfEfs/K4qmtSQsAmFPmLHWbFwfHuHacNPf0wqF5c
MhcAmhKYNuDzgPASrj7Q2c61k8JwHXZvlP2eL4BzUhXDgFQKXyeBO4nzBwrWS/vGQdm4bLGE6p4F
YDcLHjRPxcYq8zRc4b+FCFbzu1lDpIWQBYezOQzZx2IcdUO15E36cdBjQL6IWgy2855+nLptB6/I
IMYvnMsKA7sXeJqCtjShbx5xr80krhRHSCoRy5/RJkUnBdjrU4mpk9aOHuN+jat/+BU7eFGnHbS5
3YzN/rybS234WxQgAaeiQKY3DnnTwB3YBajuurkNAwdpnUKM1B9WYoTj6sZOR8gMMXG5dafvJH1o
s5fzmkiN5mJ9CcqL2I4qQtCwUMLuAbVpI9O8n/Ld6Bz1IAZ4JHJVCD6pMgg+OiDPiA5iESbFbP1s
VVBmHrJdy6woB8KHYin5eYWkn2Ylhv/7KiiU1ey72GbZRgWpUBuLaLZlhhuOzRdCKZ92+X91uGFX
cjAiWpog2cfzAeuHLeK/1Evylc+/EiGcVNTGEizHgYgpeXCy2yy4Xaiirij//H+0EM7MYAekc7gj
g7RqlyaXpNh3oKxIbeyZUT6pubuKCcnKZGJqDyqOeehsCCN1irnUmc8MLHvNeXOJvxm9ajst9qZz
SQ5KmumiWIL/Zk8xa3A9DHWBC+xXeCXm02Tv40FV0FR4ubhDxyxBS+C3kFH2wcZLb/UxCD0VfEbh
4yJUtXObGcvkIMRINsG4nfydYx49VVFH6hsYQALuCVUQrN499XBLZ2lqUEiZ2w/s/OjYdirvyziJ
vEKVz0mtBjgxSD4wpoa07lRUansDiJtbBDr9yeq2ZfXTU8VSaWayEsFTo9V5zZNytPwY2rj1i1+/
U+NHEUST/+jPZghAzfkgJDfdH32EIORNWtnMNt5gvQbKo4xsUkoxERvOznvjvJyXpVJMiBJDkkx6
18B2ae9coHcz0VcH0A/D+m6215P5hVwYgwq/v5QQMNApL/rEhjSztt9Lj2UhOpY7rE85nNdKUu9C
JvlHkDjzD3hyi947TDgm2z5+cuqNh/bhkl9QsmnciyZDdE8vYl0FHuYKfApSK7nCnbsYFPTFGGSN
4r54mYL8ENAnJ+YyMZkW5JGBanTXfyVtXgkValFNvAxpUkAomftdZd633YxNrntz+D5jMXM1f5w3
ruK4iW04oKO7QufHrSaAD2MmtB/bh1LzFFqpTCkcOXDzOstUQYzefDh51I5HD7xwLLhI54gF4aDK
bFVq8X9fHfGkbFONWpAXs2tvvGmaJ7N7PG852QNq7ZXCwZ66su0CLmKZHyl7t5jiPpZAD07dXgi6
1I8TN58gwKfjy8K0ByPIw9ZI78G0gwUozmVW37YlJgQqV3XieNJ6zvOFQNL7ZqfnGUS7dvNiVeQq
L5NLz2PH0s6OfaBHS1uDiNrdOlRXxEt5DEP+iZ0oGLj6FQxWX67GmCuxRgTnXLOjUv/Q83SfVsvO
wIKZqs+vMXmrqFZIfQVXG/CueM59QrhbGBCgZc5PnIOVAN28rQ0btC8q8K70IliJEQ42Vlf2Qc5g
0zGbdpXvR/2c3U6gPq6sn2mgmiiXmhGzoCjNAnGBVuTpAXD70ZowI4m8YOTEmUUUkP0I/jZ9Cc3m
tZjC84dBrtwfccKtbYO4fwCdO85b86IBC+O/Ds1mGXaW6l2s0ksIJKj9xQkdIIgUj3qNQarjSC9H
+1bTj7b9878pJQQRjItpTcU77Yz88Ox9DfY6emVk10G+OS9IpZQQSjguldgNBI1g6fJv8vg5iEGX
9dDUV9T8SlhB/4ZjYJFIOTb/MasDFuixXRWY0Y/SzD806atuOVFescj1UjAdocFCP/SkfIwDVUuX
ayEGFV6Hxsgh+EHBnXIq2HEHhywzBGeZfqBacInweZ/37vWUpqrDJrtv1rIEJcEgWDd6jShCzWKf
Jpu5uSfLBSo220ALk9QG35r/hSOwFsl/0squdpW0XZlBvaH8t/IvNfIvHbEnJQYnr4rUWuYv/OEM
AkpggNAXOxXVk2mkJcg8oqXYeTEGbN9M/ypmzc40N36iYumWXkRrcUIsqRrPaskAcR1ySs8+lKkZ
grHbT9AsC678ZttWP4nrKg6F1F1WSoohJS1Hr7X4J9SufbqfGpQNgWhwVWxisvC/1k6IKFaD2bQR
Naqomd8KPdLTu4IpMmX+Jz55Pmrv2KOIZhlYxU6/F1ojJHE73DCN39xMbfyAjEtxZatECCGkxpJe
vxl7JFhtfIXTv+0G1SNQaig+EIKlD3xgXXBwFIy6DKuZADzCjJSRfh90GuYqBjnpwf0t5BMMGkUu
7OqgCIUeY2/L+JQF6SFDMZe+D9pjnhn3PnjfzkdfqemAEkMrk7Mzi9jeGkACH3u0USZib31wZ6tG
O6WOvPr7wqehes0mjafYmete+EF2mxbokyeNto3ZV+oaYBD00ZkHjMqyhG/kplMG7mPogn5nGSae
VoUZGY9dquqNyZ3htyBbKHsSj5Zm4UCQ3uJR1r7+79iOIqTKLfdHiBDndGSeXlZCiFNi0rEMfQz5
k+csVRxPaTh1UAfHMiAPU6pCfKu1YWS+BTGM43iTMo3SCovRHJpFS0DDtigvZjz5znudJGMCexHm
hMBoCoDlJwBL7eQp8OwN5kK2IIa3J1B1hH2z0YKX84Jkz2fOLIbJMbBtYfRWiD4FmD/cyg2A1nLI
1mbVXiuXXYz1mWW/XIz2T3SjbxzUp3LmXuWOqr0u0xM4HSAV+cQq/nsa+9xFn+s5B1jFJh3ZWFhO
szXmIghJ0YxYJGPWGz0FRdR5nSVHGgB0wEvR+sb0gQhQM2tSs9hA76mMSQkK1/eZYdTyvAwJ64AJ
2Cov+v7i2hWr2NPiDG5F0AhymX1XTcADQdp46WPH0VFj2CalUe0OxSbv0kAKEJlL/gODu0AOuVMR
Zgm4nPO/J+zhPwmYV0ytY0xQ7PO2zNQrakHvyflwusciKTbgHYbVWRi7gSJuSkLAiTAhrhF0WfXW
hTCaUGBmNIdFJuilQi1l7+dNLbkUIAmNSjzP8IISz0rdoeISDEitejZhA12aTGGZZdrGYNqhY5mz
68vACEEQ83OkzdN52ZIYdCKbu9oqrcOWPQLeIzSvtMWNMC/jmZt2tLa2armC7JysdRROKctRHxxa
dF8SNtx4SHa6em+1PVajgBS2uTivlMyg2EGAWRaQqAFIIQhLx6U3SwqlyIAdup1lgihLd+kLFvc4
KIHW/2QlSIKbfsqf9Z5Uige3zKSAnvmgjMTgEZgIBZNSELgSqgG7t7R9mC/9eOeMQ7fJHCymWhZK
FPJkpsVYkMPpHCzOE3wqD5NvU2IX0LbDKONEXoLhSOILI7nORsWRkKXKmBf5LUqch1uaynYyGzHB
pk4cGs4UsSb95oxuVJjxa0H6AzCKH6w1D0z/wtP4RLZwW9aDg/IvKl94zeV3E9ZyJ45xqzV9VExl
2C6eF06OdnfekWSfkjN/gkHCQAVFfIn4eee3M29TE/zP1SMtfjayYsMSRQSQXNGAN/+RY55+QnQ/
hym3IMeP5811vWlqDC51d1qx883teZWkoiyL40pBfQZo7qkoTyMFsRwEmwYMhklW7cGk1WHzTW9c
OPalrxpSkIrj1BiwIUKcCDKKnbZyfrVWiJ5kF93iGqCLAUqGVQ27CarA2JRZfN2W2JJ3Xk9+yoRH
CSirUBkCazb4JESEgdWZmKNkyHra6pZT84BLV1etsJAqt5LB/30VPPOitmJ9hgyae+/jVFzGWRYh
235EZnTw0j60NG9zXi2ZSA9UtHxxFfa3i+iwqZo7f+H4x9l40rQoSL57y2GYnyo0d5QPcVkcXQsT
LoeGmDE2hgN24gHRkk7/2DkoXIGI1K0fpZaG8XyZOX+NVcXSSrzA0KVHuQ2DDKcmbdNs0nMuUjOW
HTXG4zJmOzK7u/NmlIwRQo7J5z10GBKcoadyFtKxoeO3uzljL6b1mGRokYHRBADrjZl8oAGDV7/m
b5xKNaIhMyrYXDngDsfBEfnycj0HuLzFWdfRKcN66m2VPeveC3GPifdQWxkgCV+4439RqWAghNOw
CxcEht+SfNBgUyM1HwmmFkllblPMnvTYVqmwq6S0jqOO1/P/yhI73z5NARkpYFe7+CcFD28Vx3UE
FNVzn2TbrG4O5ki7UG+DW19PXs4Ll12EnPEQ0DLwcn7qraLFMw1Ex+0UlBMi6UOAex8gozDQkqhu
FagIlTDhbCwLhndyA8Im6yNI9uZYbsr8teu2FFvOz+vF/5QYytZ6CQlFvwyYzuVYtsl4Mcsf4OP4
wt9HoxMISlTTMW1wehYSfUz8NsDfH4Lq0Uind7PSNl8REQB+gV0GYFMURLR6bwUNWkogE92UoE7U
sZjsvARZvOdYSL61xsMcs3ig43GacxS6Ik8fI6cO2QAOYNXMjCz6roUI9zQYIS2/5zVeK3juvENV
bszFx7CYFVX0tvo4r5H0s680sk4/C/iPWOfUEGZSLTTAG2Ibig8vtZmH6WJQ2wDjLOK0UUXOPLNH
6YYlAA5hcDqLkvLZyIcvycEsJE4liPnEb4MtHTgtHN7j++m815EHbwtgqTeGMajqDtIvFIC6FpEO
WZuYDGt6XpSDg/gT6P12dI95tnHGn05bhHr9ZMUPf/+JOHECcNrAA3ya0g4WkP3WHl41LXsdUcHR
VOUF2Rf6IwCTTac+wLrFr0ofAtz5hwclOu+YqmK2SoZwclI0QYc6hwzm7oL83nJukOmet5Msj16r
IZybVic6SuwQMU9XaQ62skNLNvagiJMqRYQD44CP3SQWpPTWsKu6YodNzGE19gpvlkV+kDAghwbe
E89M/jNWWZ+nmcE48yDAlx35YRo8F0BFFu5HHfx73mxShVaSuFlXkvKAMOS2kNSCl90Fp27l7stB
kXFJCz1rfbi+Kykd5p1YO8NsU7bcO74Wzh3uzdTYuHbxPBnjJg1GfDiGxpa7sZdxCusm25VlftN3
VPVjZPnD+scIFwWzncFkOVSmfvAyY/gtW5pdCWojr0mP1LZDhJA9pmc3afUF3BQn1/j/7+oLZy3F
U4/YHGuWZNeUvnfgwJq3IJRg2HNtPP6nLytOVddp7I+YM0bp10sPdQIKyxrQKaKiQVE4kC+cO9eo
2dJ4sCYGWXuzCm2ShFhVfF4XWchd203IhOrJ7dyMgx0ddmeYkTndj8ODWVxV7KJS3VgqWcLZK6fO
WOjAvxGdr2rihn2OJevTsJ3y9C6fAiz2mxTqSYsenNkIlGh4wyLKn56Pvhsb1nE8HWZ14kPJrGoH
O37zquSQYx1yiO0gTlQ4+WMTBEe9Y+3ur+2L5x7ee0hq0NUWn9CTH6dWA9xSlDQpwtnH3Pg4jpEz
7+3pmKtuA5m6EGe7aGKjuoyy+qm6ZTfngYs9wpGfaje2gUzeGVFKyqIRm0IKkMCx1N0yfQh1Vl6c
11TirieihXhX2v049CU0rYzrvN2W3UsdK0RIgjdEAH1p/dq1Jla1a7eNM8qRHHl3n5ONZm/zYBdP
l6OlACJIdcG6LkxRoAiIna+nZpxYYTiZBzNO7oXJjmnzks9P580l1WUlQjh4peYmRZxBRJ1tc3Ld
gZAPJGYLvQhUXL/c8MILBCNcf5QRfGLp54AWLT4M6EWr7MjaN5oARP9+Xh9Jwov6PppFfIMLIBTC
QfOKuk8XDx4XOFh/hw7OqFqhKfsofyR8ar8WZhZQg0CCrt1N9MofDlW8+XslwFsCRgkcIs7BcPrd
wZ1iTgvvtiWVTgFeA5Mp8t9KkerIPshKiliI9Vpi6e2MzJ3Y30Y7qszLOn8dl/15XSTRFvs5f+si
lj/tuCJamkGXPABBIoj26WWZ77T8NbBu6uX+vDDZt+ET76gvc+JXcT7DJxg5B30FgDusN1Ftcodw
Xtp062EETmE9maMhlqPTD0kA4gkZr0bw1EFY562deTMs4yXTVZ1qmenQ0MGL2gP3H3z61A0cP50q
E0SdUQoibOxcxv7eZm+imJQ3wb2dvvtWdThvP1k0AB0Zh7Bj5Bb0macSR6S+M/aToQ1AwS84daGp
PThlEjpMCzNHMVWsEiYkFp0FJENp8By43mLrcsTocVjyHTNAia24/rilxNiz1ksIpBz54Rd82Gmi
Nzqo3LDiKYzzbVVthngEFPxOQxJ+3pQyV1yLFAJrPxcTm0ZkxIBZHYs6+DZiwNiyU1WPVeYk8BHU
xcGEDyyo4CTTgsdJouEUU6AYzeKl814CYDO9g5FdxKkitZbb8bcwkcS5GSvWeCaEtUl6MZc1xi7J
BfY+HTK7DjVv+Wm6lIS+pqsGRWSxaqWlOKad6vns5hzy3Th+SLpnmpjhkl2Dkljx2QyFPU3BK0mM
+duJqzib7Y/UsPtQH5yoKdiV19JtpVubXE9vqf9dd+NN4z9rervPBzMc3fnWbJ8SaqPLg41rWLf0
BYfiVJIgz0Jl4hMGx9JKq/VwNqmbXAwDAnY2/tstvSJeS08lSp+/SHT58qjTEGAMgMRaGkKoqz8N
8eNo3fb1fvknYa9fUMcEqZ3BKSM/DdfOQTdp3YL4WeR2xPAgDDwMIara4lJtkAVgbTMnJhRbAdhc
X6WdDSm6W9zjt0QFNizFIHapyuY4GqpLQQYkAYLtjzzBe5ZmWRDKkE7hWWuGvf7Pkr41FPvJib1D
I+Z6MdhTrD97Qx+5pYo5W3pIVsKFKFdQbSqLZEJA1ctL33ms9PixSJedB8t+4eOtJAnBrbWMBYuD
YNamuABcg+VvRDUOIVUm4EOWoGWwMJ9+6octnSd7qKFMlv7TWxu/3mUDRvJVrD/SMP1HjJietEVW
OX0BMfqAeZm2iSifJfnK0V0JEbwiGIPJzHqeZM+P3XxRDg95cvjCF1mJEL691pQJ1ghDD8OBAthl
ZKaAKyuCo8xY4EvGmw6xGGvChW+SVAWJrQZCmu4Kuxb67ipVbVyQPh3R+EEA4hR+4Nc7/e5Zq5eF
R3UkPf4HYU9J6oXYwYAZyxuCOEHz0Mwf/eoL7RGws/+RyuPIqn6FhwsLsPMFFxuWBox65AIDff4D
SfwZCuHpDxAo1jGKeJIOjXScTcRVm5rPhYXXSWYl74Q6QHeMqpqNJOwB02UbqMobyL3FPG5m7uKO
A86nZvyDSeaNy4qDVrON7wyhlX+c10ziFSfCBO/2aGKY6QxhVXkktEfuEc6zolMmtd5KIcG9sc9k
sYwJT+4FmJjFfDbLhwLTqKn2z3ldJAnOiS5CYJsHTR9a/A9r6Okzhn133ogKVNBtej+4ZsR6Bnv5
1s1V7qcyIf/3lfu5ixlMc8W/F9qNLqANVQN6TEWI4L9dSIJPdBNOlu+TBCys0C0BkUHlY2/zqIIR
qfQQjhFBCY+WCfTIqXUJBD5mCAIootrSLcnRTjTh/74yV4rVMw22GcIbvL07XvnjjvYmP0+hM1ZR
o/AJud1AWQj+SjyLxJtorIzKCQZE75Y1G2u47DLVQiJZ2gCFfosQbyFn6H2OsUbVIg3JHAbGFXUi
ELZ4IFKmRUiMCO1BVyVWHiX+SBUObhpM2mg0kFp2TjhY91X1vaVXU0rDhCrOr8KGnnB+LZoVQ8cr
WS6I5We29zXVRS4/uX+U4b9g5RONNjXtEHAJeNv5c0iT7Zzvq4IT/4PEeT/XF+dDhcp6wpnN0Eqj
SwWBINDF4N2y3GVzEZFsM1tv5yXJT9Uf1YSDO9dB1Vc6JIHCmRFUnIywNhQAb9m9e+KCwtHt7HoY
ScYTIQYc58bNXvv6bcSY36S/1fmGmeGkolxSOYVwjDEHBXyyDb0s44XEb8oymspuQrpidBNYyin+
/hikPzQ2X4BC7HVsnd35z6Myndj0GbEYYVq4c7eJjamfHSiWhgTkjuA2Ta/delObR0fFhyW9EMGg
CoZbB/DQz3VOXP6xiRDoz8kmq/SDhRKNp314gOafV0/6lX5L+lTv7I1MrwiBJNZjtKhvwnb4in+v
JAhPzsbzCNF5OO9BBetNH9ialKgoiaRXxkqGGOv8bsh7C9/IKb+72Oud3KBNTcsRc/LAnCpMJg0N
nJDcAy4aTPNCaDC02eswJYuzZN5bRhka/oYOVyS7bbX9+Y8jdfGVJCE06EFOSGHzUzs86M7G0bdB
q4oMcgf4o40QGazEzJplhjazhpxh2mrWuK3NrdGOYWdETT9jUwh4o4F9eymq780UzURxwlS/QAgU
4OdDejlCy6H5x7U+0OY8b0Xp3bGyohAoljJY4opyDeuXZH4IDKzJuIvJE3U21YCdDK0KBK1wkEBo
EztLHds1NuRFCdjYPD2Kl2hOQP6VRpOqXaESJRwud+7NhRjcF1Ey0/j3+paxb1NxdFQ0pCpJwhGz
MK0yewOXNGtArV5mWhoZQ+jSD+orDpg0+oERGOBVEESi9Hl62XcLA8Mrxjsj3X/VRiyJcN9H525Q
YXOlp2slRjxdZlYOCa9RLd4PzIZM85UbKyqqUtdeiRAO1+hPBvH442n2H9PxX2Yfzru2SgXh6Dh5
54KXF5Yy6zzUi2Sjk70V//vfhAjnh9mdP0/cTubkYqNYhfn9vZV8+09CxFu26vt8xFMZTzPcQ7m5
XTQn9DIVEZvCXuLLuZ+s3B54Ac/wnlP7LUv25RdYpPDBfzuvL+TCnQ8kps/THgx4R870kk1d1DdX
RXZlYJTuvNGkkW0li7vfKivWMjMtvA6ykvZHjLU8S1e+6LmFdbb6dgyCTddVO8etvp+XKr1sV1KF
czOOhlsu/MWUzG92+6yB5nrq3V1pGOgquX5YF4VqvaQiIoisk006xbPP7/exBb9/GgbxFtxSoaZC
cqj8QzhPnlv3BuWqmezg0001vyp53VUihNM09out47qDfwQ7jz7U5bsSYq0QIRb5u9rXGEl+Weup
JHfB8GBnisAmFwGoOG8mIk8VA1tpzZ3ODxJbSJjmF0X8DPDQeT+T3jjWHxnCxyCuGVPDh4ysZM9Z
NYYZtXcFjcO2bb7XtgqALHVr9OPBugXGYJQDTg9T1zvAP1m44DzML4BWLAzIbuqzTdce0/ygq6rG
UpdGd9kGKhTDHrZwn/bxUgTMg7hM/26zo98d0iaq/MN5G0q/00qKECGcokQBvmY4ONYV8DI6fU01
hQjusJ8KT5ijwTZW6AFE7and5r403SpBcbXEVJl+YRTbAWyDJt0Myd72aLgUr1/QaSVQiD89MbXC
0qBT6TPzykVeEsXEQZ9CZypWF6n5VqIEN1/8tsjpsgBEERT3S51GWeJdllQxnid1hZUUwdFN+PSQ
EEhxy71vgcn5rtJvHBUyXbJQggPE/nwoMfK4YHmnAcTMS7LBoGGp96Gb3nTtljYvE+aws0sMmmTx
5TQ8sBwkB7vgSw8aj08lgQGFs2wKvmKDYnN2eSEeFXKLXjnszVWFDak/rmQI1rTQKbcd1EL5oym1
NlX17o0/xmVrxP909rZTTZJKP95KnGDVQUtGvY+hkm1/c9iHYT65waWyCiFNJD0wmIMCE6V/kX/Q
Z6XT1PzbDYxGU/eexgoflHr6SoBgtdlO7az1IKAf90V1BCUTyE3On1tZgMUbHeyJPKajMXz68TE0
qqV+gohnsaZ+aNPxGDiAgywkd44jBktuEh2LAUx7UG0MlX0iwMZ8YIeA3f20zNWkNXWCmiJguA+e
dw90EjUvC9UzVmZBCyzjFibPTcwXCY6AdT1a26UWP17mJgbDT+Is2Hxn7c9bUeIJfMMfOBMwx+uj
1XRqxQEcw1rmY0+6jnlQkLXEeggeNhVVET+IQlA/kSLcG1PQeZS4kIKh9ru2BQtqV+5Acf84oG7t
onB9XimJ7bDjxgL7BOeIAbH0qVLpWJa2T/kmdpJum374sEYauZquqFNLxVioOmLPNZZxium/B7pk
0ANgy/WUt9/qCTh2o78LVGwaMrg8apucVhzOBp/jP2OVlnuZWzl2iv3TsV87W78r8gfdTb8tRZJv
M4tcVXF7U+TuawMQYDgt7nWcVFaoj0sX0rgLDsXgqFhlZN/TxOJkDvzCChGRQGCaTMwPd1gPzYGT
c9AsYT26Rugh342wQCkNc1dFwCYVyfl+MGIPe4s8din1EqwOrKqI0l1AjrHT4/9vDGtRWxUuX1aj
xbq7P7KEZMrO3Cl3bchioGSt0ot6ysMhi/TlZlw2lnXPQCfQa9vzTmtK4sqJVMFrXWxMbwZagp6g
Kjg/C/Xya9Nohrc49tm1P2bWrRG7zs94pn67S0aCzZmlq8eHRDem+5mVNfoKptGh0Un1Q2BM/RQN
/YDeXWsRA8s8tcD4SIfE3c5ZgsAyAndNw9K02ou4yJLntLZZuem0Md1l8eQo6raScI1ZLJxIQAUx
ZisCSC2jmTWNEyAvDpaqWY8kOICQMLX3s3ddTwq0oOxkroUJyfecwHM1AmGYiDXNcNZ6/aeBQeYH
omXl9/PfTSVL+Gws04qmKyDLSh5G+9Aa+7iIviKC41SBVLY90ffN1sI4BMFxK51/aX2Hle/KhVZS
LZDO8T3smMAWp9dJ0OTZ3CPI6A7bF7MeopWAWqYKdSQbgwawCju9sc0U8DSxnmGWpDDJL2tlTciY
/Z7UHxUpr0wM5hFW/g9nX9Ykp85E+YuIQCABeoVau7t6b7vtF8Irq1gkNvHr5+CZ+W4VTRRhhyPu
w3WEsyRSqVTmyXN+SuIGhKYBE9lhhGZMlCWP1zeTTB9kfhnZk8YpbgbmsHk8zXKzIdKePhi0B7ZQ
jvlscqPfMY4ZhzpPoSTN6Ispvdw3zeR2YInxxU3zZ0FaZwuGFGPl4y4FtvOfM4WFs/AuWEWScYql
nR37PYQPsvGeNQHJbgR/vb70pQiDdRPMkeFyghTBpakCY+6xylIRYPAIAw9tFAZhgfcO0VmIV48y
mrVG66JFkBRBDRUwQVzHlxZNr+gze7KY2r8asu3Rda/Hg7PWQ1kzMwvYIWRle1LBTFbeh+mmCk9t
Cvda4wpY9l5IvqEV6OAW4tO3PPtWbZ9niaozEUSZm+66qvRTnt6lWr/y9nNc5CeZt0FtJp9bx9gV
+Xhk1vv1T7joLUDuTmwa7gR2u/wFXaRERxmupoZCieETfNkfyr1Mfoo1FM1iwD6zNMvZIEgJba3p
EpQN2/DsPY5bPxtMP8abJ2n7YxX2K1WgpVwU3gk9HVD/44aYrc2IdCft6QJEQjz4Ihv0RrZ0Dciw
FOnolLYALgbuow8uqRMKgccCO1hv0uxtwBStOW6uf6XFDIJSc5r8gbKoOcffAqvq0tpAomtGYBu6
GfSn1tvJ8c4Dxx8UIIi7cddGg5fAyJC3+c/mLJBESQiNEw6bFiSPSsgRIpJV3zr73g53tbUZnYe4
DjQCnfFeW0EOGorS3DTi6JRHXq6l4AsK3xhWRTsKQ9ETDdP8qPBCTY92/Jq+vI24z+ivcHiqUt8I
/d56cUJ/jLYESjbygWW3drkJMdha37Tttuq/5Mm2THfXP8mScwHV+39lUyCyN3tPkVAY0iZKBG03
dL45JahNVaqVIaylQESBeIQUPHwL3FqXx5MPJZL0vBUBM3+N6r1yXJDgeRik/wd0JS5rkM5yitoi
in6XhtpMqYHRXgB5feT43mPy6K0NUS+dFAQ7wAIhGgrqnlnwVolXthjGEUGh2cFl9cktycEgaiVZ
m3Z+fh+DdRWvJRCjTBQsl0vps7yMcg4sVq8KnvhjT8yHDhx3N9KsxcaWjfnUtVZ7I3RjOoEWcfH5
umssrtOevhbagzb+XP4A6DYlo9PiBxj1Meq+mOFerH2upWCKybz/mZj+/uziqCtb42UHE7WIcQTu
RmebjJuoMwF+80BTuP2HFYGWBM967Cr+XJqz68xWnpzMdVZABT/FA9vqZHy+bmZxVWdmZtduWwO4
0NTwdlDxgZ/aldIvjM+OeuXGsVoF+07/2gc/ObM28xMrSqyR9rCGh32Tv4/gkYrFG+7euPrceNuy
NH3vl1kfwb/oX1/nn+z3munZXWiOKpSlxn5W8d4ybzq5jfmpMAJR76N849X5Xpo3TiV9RX+E3jam
X2J5DNvHZI2Hfym+4N09sbm7DLO5sw/LaiBbmYc9MNIJvX2oyk0SfeLjymNt6UQgYQNdJMTl8e6Y
nQje57Um0IGA0jfZy4HsPBVvdWivuOniNQn5N0wZW1CWQpfk0k8j5nSql9MloUGhsxV9zH4bnWwz
X4dWGu540oZbcMk2zzlSVjfoCvRK8SYQcbNyYy+tGOpt4MifCBZQ27v8JSRtWjfMOrhyv+P210L4
prEGtF46Luc2Zg6cAZVXx+N0OUSb0fUz62DlIK0sd2AbcP4BwIuBalS/oKk2fcTZ1ragCMVliAXJ
EddDa6V+2qb/EDjPbcwzDmEMSEZhI/QwWgTtR3K0VPzdFepfqj/nlmYOiVaDa0QFrrv8VZX3TvMw
jCczfUherh/0xS90tmmzMC28vgaiG18ozF4iRf0c+tF0A4G1ke6Rda+ElUWfw4seDzLk8x/0MCVr
nCYn08APu/XSfW49OWtUCUvxAmyq/9/EnwN4du9Y2pZ1X0/71n8e+5+W2hAZiLUxsKXc6tzKLCpZ
iZXZbY+FNFDEtlrlg8Hi+odZ2iogPDHkDPVVE2SCl8eTZRVKjowgFbHvGMZNBUCna6XwpTzkTyXc
RHRFkWp2PPmA6TOF5iOaIqgr7keMYwq8eawq8odq3xTZJu2315e1GADPbc4uFqfIiIMoiHgejT4t
7ppIYpT21hS7Xgcqugd3BiBz141OezW7zLxJJNdktgk5v/kdYjRRKoGKxzsB4OduoisTv1KNzqr8
bq+xH/wpKVwaY+DOnep96OZiTnAWhliUt4XbYRazZehNYwrS8TpfZ9vOdaCI99MDwV/P3iuifR7F
yJN3mRZ+xn/b6XgSKBG16kCHO+6+NObR8Z6jtoASab5xwbezhvr8uC/TT+VQx8b3ZxBCv/QxM+G6
GgV+aq62Sf9MxBc83joTb5Th1/Uv8OG8gHh3UiRFXDZBezF/gioO7lsVOzkUSaEXX4+08bN8XNM9
/XBmJiucTSVXRJgP3xkD75VTJGhPYM59vFGlehu4BVG4wnn7++VAitICk72NDtK8ptfZTZjxEdmC
GUffBMploxUF1018CMxYy8Tjhbo/ulRkDhApGsPOUfVAQbf6ou2XZgTV9eCTKPKL5BNzttetLe0c
Kqp4xmGKw3LnzAB2UelsZBJtqkR+YiS682L5iUdrjH4LboAEfZrONTF7xeddWAJlsUREJbIf0/7s
avWkkNleX8mSCYsRzOFNQfPDM9Ec+nbgOFJBXLVOAI7SBpFmjQbrw8HBgB/F0cZ7FCT5H8rTMsGg
MTgCREBypOD9q100QcSeDWoHo73SWP5wocEWgyuAG4RO8qezQ5qEouM6p9gzD0WE3wbZiPGxHT5d
37YlKw7Yb0CewVC65JODnF2bmvUofpVsKt8MT6n9HZNKp6rwoKA4rgTjj9VoLAjM4qhHTUcU5YlL
UzWNHFG4MCXB2Dy0N52NbsyBlweD3hIWDOPWQbEk7b+k7i1AS3+/Tjzs0cJjaMqANObSOG/BU1p1
ogARdxnE7t71jnhP+mhprBha8kOoJ8EBgZzG7PIsQ/BsyNVyDUMAeAXQMb8fIvp0fS3LJpDuoh9p
geV0tharNGVMQV8I4djoWKkeM5Nd9eO6jSW/mFDEeHvhnYAJ2sv9imKoaUBstUAT67uHcpb7RUK0
2PxrETn4BD6JCc+Dp+OxNzPTplnPHYndordlzU+CuhvM2q98k4Uod2Flluyi3dHbJIEVWWFoP5EQ
K6A/RSFW+i2Le4Z3yMTrj1rofPikSVjKyw5mIuc9gTpkHvq12qwO738ci5s27X92cBldblrlNCVL
e9jJC7Ux6v04fLXLmzG2/NiBJCq/L1GdqIN8japo4Wq6sDtzbavmedSFk13abDGqFhQd99Pc23YD
9an9bKJO8NdeCBJhwoBxALkPqmaXKy2GMGmGBrotiF3gJSv9pOn90P4Urg3iLXy6C0PTkTsLgw5A
+cTWMKTsXLy4iW0d0d4tb7Wsvmagm15Z18JOcrSlAKVgLgbH56iC1sDIOLERJFSVfQKv2aaJ2tbH
HJafmsXJRlEupNaKzaUlQhQJ72PkFt6HgkrmEjAip20R2IMDkrPO7+INLyDvUK9UhhdOGyL8H+7n
6VqZVzmTrpe15yJ0oEZ/44ki9h2CXoDtrnG8LK0IyasL0Xuo1aF2e/nRuDarrs+wIo13fwItXv5k
QxJF2is7t7igMzsz54hNgzpd0iEWhu4+IVFguWKTqXF33dmXLkh+vp7ZXTyEMSpVAusJx2KTZSNI
EnfK3To6qJwbaKsPYPatjY3C8GY73ib234J8prcShh3hIUik2bxvUIBFeJomLwKOMQJiZFtL0y2x
yufry1zIoc7NzAcWQtqS3MhhJorxDAq/9nb9Qs1y01jkUFZrzrhobbqIpxIimoizZkgy1IPReyMW
Bbcwq/LWpN+T5FfUqU2M18/1pS1czGB5RhcI/SBG6dwhiaFMoIWwNDspHg1h37n1t+sWFl3xzMLM
FWtTy0hwWHDTLiiizh9J8wyFihVXXFwIY+BIgPoOEvfZrjVJoUUH+Z1AedGT6Q4vdrI2Pjcdzovn
8p+XORSaHLxAOWQCLg9vmeB/i5LB2YfwOZxwVeWri2IHrXzvpSi24Lp06cn9ZYKQvxDN/vo+LoUO
KPCAVnhKcaw5R31BVR0yDRL11HtIUYsq+h9Juw3NcSV0LAV6e1JuwzI90OLPjrRkoidWAkhSarsn
oKI3Q+n4oc58zvN95xE/EWtXGVlcGwoQHB+Qu5AZutzZHEqJRU9pAXZJ+zONhqMDFbmvbm7fVg07
Fa1ygpHGr450n5N+6H2WxeQoaW/ehKI+MirtXdXUwo+I/XZ91z92F/DRgUZBWjx1oEBXfvnT0P9C
3RESGUFdK5/Ftt871Hc6dFP6IT1aZbhjPailjLr1WZoFBIgZVpwyTHx0gK13de/X7Der1wbaPtTD
8LNwneP5y3BorXnpBv4f9mmMhLpo3A16pVj676xS+5K8FWNglKdKbK7vxNI5dhlwm7j8ObTRZ95f
uUaDznleBKQW6aE2cxpkdjycSjt3/sUUFojsiYM3cX6WqZeosOBYXCnHE9doSg/mq+P2L9dX9BG8
CRsurADJiw7HB7ARGp6OMKesdIQUqJvFb12TnFT3S4c/7b4/enET+6w1A/RyX0gybBno0TeGZUJb
piUrCf/SBwVDOfYVfXDG5ohpWTHSJzrEU7Mnvq0CEB5G9Q6yEyEgeZq/tvFKwFw6c2Bghyoqrk6Q
sc/fMeCpTRwZwYOsyA/b7667K6oxSNbwcYsLO7Mze8l4tRsbXmmgbN+9NcNjVxxNhnErtMf4iVS7
qv+HXA5EjmDumsI0+iuXBzZBlDTCPsaB9cAtjuq6YfS+kmQlTC4dh3Mz0/aepd+0aVJFoAoKgqHH
3i39BoMW3hombCkWI/TgM02B0Zo3v3EOhOBtgjM33IfxSUgwXrsHbu6aYhuvaXAvrujM2OxDxaYs
lchTXG/U9Ov61kr2CpSV18/cUnJzvqJZpM9UpIBkw4q03BluGxQYJIzLuyZ5s7p/cfD/1jNXbeww
fNfnEUxF5EvlHYbsSVqv9ZoW6eIxOrMyux8c3meDYrDCvSOvPuvqAVjzrl+5/BcPEUoa8AO8wTB6
NfO2KO/SROCxF9nRhre/TCtBtfWzq0DiYCQ7YpuBp9cS0SWHmKi0OIRp8CyaR/wkLS0hXTgEsvgt
z2s/ldHWW6OH+zMiP0+rzs3MEsSGgC/H4DBjoFz+1masA+ZZJU267ZirXygmA8MdyKkL5gMi0opN
RXj3DVdyv9GcRBji87rcCJASkPLZs4zm09CSZAIzKe4CMi3hajoG0onL0v0u9MifO0fmFQoOxHtJ
w5Q/DQ5YeToRqi81/hV0Y4HceM9rKPE2cRllu8igXYNmE/gz/LhBv+tJ9iiobXA3KZC4pjVIuC3b
zHZ9PNjFtu97qnauyh2Q1o72Rkm3eqzCeoRAaZrL3G+rxg3cgVW7GrgFETWYc1W0LHJ/iNuK+xp9
wXsuGzL6jjMUPw1Ig75rM2sSP3EBYfTBT4JX1UBHpNSqjtqAppXl3GSda28sNzJf+rob0lNLtfNI
YsGHLUgX+mjrDlb+AOLjdgPccuT4McUcGs2BYcKsrRl+iis+uKdY4LkYpL3tPhAp5DGOpLsb0g5B
W9MqNfe04FB54zp13/q0jhq/bbt8T2RT7gT1qmKX8kah25jQ/haoyOFbaMZpG/SDUUFqyKrylYRh
6RCeu9As5suxHyHfh+Mh0DVT4X0bPruoLXnZ6/Xo9bEliIwBTaiJlBhlAkhTXZ5DlZo0JlMdUw8P
RXkAaV5q7nT9BlJav0pvQ/doG4frNhdP4ZnJ2UUzeJ1yCwOFFwkYcmXVMaog1VNUjV+u21ncQ/Qd
0Y8GbA1n/nJpXNVjV+Sw0wzy0AP7X9bpW2o7z1Xbr3yu5W38z9a88z3oAsK9U8V5dA7E+27qp4Ym
gfa+0Wo7jluVQSp9TQtm4ZExwarRN3JQT8f8yCxSA+ERSQCEUQvkp6h+LPuTHH5E8TddBinbaRzY
5BXn3MdUq1U1fmltkuy9yb9f3+aPkfzyV1iX24wpJC9sYvyKLgPSMXyROtsU5hCE8aavPsdJkKiV
d+tHB4JFm02o5IlYeL7ugmGuNYmbAqoELKhqY0cT79iHa2YWarywgwcJuskOuprzxlzYd06VjyVu
wt55oRwav10sD03MbxwbzWJhZX0Q23jkNYk8JiXEscDJ7f29a02/wpkYlPFYwwji5f6GBBhlkiGn
F/WnhP/KYu3bErtqfDHEt07fY4xYj2utmsUtPjNKL42aIswjSfFRBzYeUuK8N3G7KyVdyQIWzg0W
N3UdUE7HzNm8AmGiRxiWIFMFBTuYBcW95K8CN7948KB7IbdCnUS4Bhb+GBcmm+gcTluKe3B2bKCc
0/JWwn2U+CVVBsry+zDUwBL+un4wFvfwzM7sYISclzp3sTapbsr8eyO2pH+6bmL6DJeZxuVSZr4h
IaEDmAqW0sin0Sz9AQTi1y2sbdbMETxLuSwusIgMaGpE7WOWeE8uOHwxV7NiajGQnO3XtJ9nDxBR
eSm6KlhM4T0Y7k9DOf44gDws9ENy15PQV6DT+fvV4URN6HxIgUCX4dIkt+t26D1Ue62GQnLnQSf3
RZfs7DVelSVXOLMzH0frY2VrM4admBS3kK3ZNk6+GfNoJVasmZl79pB3tDVhpgW5CMe4USzkphJr
sPOPgykQGEEkch1oxk6EuzM7gHhViemhAlol/Yi+SR/SnQWKPu0PWWOLE4auUL/yauM+MZNua0td
fPV60d1aalKA7CXwP9c/5OLKz36RdfkhXVtSJNL4RV7YvZQh+alcunHLl+tWljz0fN2z40YKNVY6
xP66/WfeVFCtwwBq/QTYQWyOSM7e0T+/bnFxXR5eyiiJTenFzGJUJVkVWygCJ4kX7tLaZDel3WVo
MuZrBOFLsQRTUxOmBthJpIOXWwh9tyYqJ1Nta9/JsHxMCie4vprFcI+21OQ9EHmF1PmljTjM0mY0
0QmowcUfSQzTHyzz0HQ78LYR/mg5sd+0K3M+SxEM2wcwPOqeSJJmNg2DQ1ZhQPmXDZHvkibIR30U
lG6doln5Wh+rGyBgQSF7grrB2hzT5Wa8lmNiFWjtCX80NmMX+cT5Iq1T0d8U8u36bi4u7MzarLzh
ir4ZhYC1GPUuD3rjZoPKg/LLNb6cxfOOexK5Jkq0OPWzMGmMMlfFtC7NTBA1Nzubi00C5GWjjCB1
yabXn4HiDnQ9nMLc3YWpXvGcpbXiB6D+BVjW5D2XjiNEWUESC9dQjHdoKH60XrwRQN+bPFn5hh/r
OQjUqJ+inQkB3Q+4vNHLeJVMDfZEqRNK5PE+FF67aTRoYfmo0WRnsfV6/UsunXKAAAnuIVhEVnu5
uqrjFU9MwH8jB4JbUuQqiOo+3LYV+XXd0lIEm+B5YCqYBDHn7HRGASUCbogS/UW7ezf12EvoHBMX
cleKet9KR6sHlkQ9gFtoT+I5iLx0ZYMX02rXwQabYFKZtLMvV8uSzomGzEUxvAh92+7Rzn2puT8U
X5l+SLKHij44zn6sm931tS/usoOqD4RgUT+aY9SJ57Y06h0kS8Y3g0JSCK/4Ilp5myyU4AkyCUCH
Uft2MbQ5CzeODIXFgCUNXCv2pd6X5eOQPjkCtZ997BxMdWdZuzGhQY88g3wR5koOsPSFPaALKPwJ
ELl5uMNskVcAFTkBkx46r99NiNvmkXl3dnrsh8R3Xbly9y5FPXTXwAZFcXSw7svv6eFrEpVjxYP3
bSR4mDwKgNkViKjcYROpNdLXhQOKQIBn3xSQ0B2dhQKrLivMZtUT9Nurb2tNPajEyRi0yjRNtjaK
TPum8VS4ssoFZACufvRugFwDqy3wWJfLLFOrzYWA3ULvBvrQM7/jLeaLOzx8oaly4ixovd8e+mho
UGwI+2si9mm8ChhRzKtishDH99J+CDYWo29AdSSsmz75QeunOPp5/YQsBfozG/Yc1aRdFjJHwobi
9MmyWl9A2WAwf6QsuwMi4YCe+tcm0l9Q3/StlhyrbI1+dMGZLn7BLDigjIPU2MMvKKEIzMGXptQ9
2HZunWbYMKDsdJKuxaPpRM4eUWiW/RGPwEDgB4BTndtZOxJaBkYVjc7eYL18b8conCQA++Y5Rvn2
qTYNJnYWg8yrHzI3iu5IRLODW5WdvWtzat6k3OvXxoQWUjKw9NpoijLgt/E8vvzkztCVQzkVGFjK
9sbo7apkDQW1aAJnCQMIoMv4IN3TOSLTrkYwBq/WsbZQ9QUq47pXLdzdBIPWk8Dk9GL48MZvdc3H
luG1IMTBqiOo+N3JxPJ5HK58yiVLqPRNnHSIDR8Apk6Z5pkVIcInaY9qb7Qp+Q0rnyLrX+wgxwN1
hU2mluvld/FyjyrcAfguwrwl5g+zrg9qQKRN2RpPy+KRpOiJo+EIOkFUSS5tWYZd0djNJnq9+7B/
Qz3GN+MDyTNIqTwY5ZvT3rbsRnRvsbMCfl46iueWZ/llV1gyiSWyElOf3PpEiqNFjIDZ9278RsbD
dSdZygoAtJ9QQi6eOh9El1IaR0KbZRlUnN7R0nrW3Svvqm0UlbsqbfzG7k+mmd15hnejSPjluvml
tQLFCwkFdyoX//kKZ7WHpG1YC2G56dbmnzSLfau0oRbtQYDNfIez3jbRGkvV8oqRiThT3R3TRrPT
bQzajsMIKx4y9jpg0NPQZDOQJgsyJ7pzSI/JFSiuVnbAwp+Cro0dLGUqkJ3CsxK9ciBw5heKHcbE
7RqcllLdeRVy+aPXKzSZNfDfB49vPb7n4S4HC12KMuAuWyOfW3oNEgdKrBNbBxLf+WiQ5EmoWsil
B316JGhENQAGUON3jNjgGIdcH2l4gubR339pAHdBx/AHmDCH9AN5HNXxdMFgBj29yxopIOLTVCcu
QL3eJvduGn7rMt6sNPGXQhOmY8BRgNEFVO3n95otizyxmjKgtQ2d4sJ3HSS7QP6YGPi4vsKFBAlM
EGitgscXOOj5mGtYUWm6JWbjOvYD4iB7cNptGrwLeSOPLkjyr1tb+op4TwDYAlMo4f7pUpwdnTYP
wfPO8aRA6vPyR8LagtCJmW2JV+979dhxM+jacBehDXnd9MKeXliehUajhNpNPz1mVPjYh2nQFIAt
5dHOdtf4TpeiMEzh8prULuGusxzX0CPGXgTiQzPaNxS9WNz8d7ERbexKbjNBfVHFu9J7Hp34duyd
vTLXqqOLi3UthCcUK3FoZ9GiGJPaigssdjS+AkKmDOVXzbNCl/n6pi5EQoyGoNcAFkAb7efZSlsP
TWOcSaS5pL2RXrdFqA6cmvwwiuZgiOGYh2tiGwuQtEkKChcqell4PM3fLLRyXdD+wmaWHBn4XtgN
ifYyP+DtWXiHeNwI9zMz7gq+s9I3iEX5UM5l7kP71yy6yKvxoACJCm5vCmXTy7u2tfkQGxq/I0V1
IdtT+9VlJ0+GaMXf8nxNnGPxi/5njc1GCLpB1wka7dhpCBM05mfUGjbDQP1qLeQtBQQUM7C/qLhN
HJKXywpzS/dtO+LRbzYB0BVotrTPBaluYzt7Hrh8uu5Bi4cFwcfCKBjm6NBoubSnzMFM8FYsA8I1
YHwVZDl2WWv6tDqBCAdMvmHyHBafEg8kd8nrdeML+SwqVf/Zti5tQ8CbmBJNc+AWI2DF0zsSr+FW
pxMwey8ANgnMIGofYDOd1y8g9VXFXggqydzwth5QAMzUyAKT4/WVLN3PQHtNWD6Msk6YlculsBbD
7rRBM1dJXu6TKKb+SEX0JLyIbzo25Pu4LU+p68A4QDRK09SPI43EMGJvoFdvjl0p9Eoy/+eimq8e
uNE/4i6Y85sDBoRG0pC2+LgSlfwuJ34PJeua/cRc5i01p1l2BGD6jSeOXzG5p60MwK1+SMSj9JxD
xho/RO80dZLb0HP2sWUAUr/W4VveOma74O9AhYrOZ1Y61aaR5vCCooOYfHrTZu9p6ANKAq7it5RW
R5q8E2X7ltO/WiLfpan0pbk27bHkKHAPsGTjOYLkdhZK8UFIkqEtFyQ2BnUSSoYDwMhApiu5kqov
W8K7x/szrvgn1Ty7g1G/q/N2esKm1Dp4JD6oLt86ubu/7pJLEQudWnTeGSrBGFu/9MjBtI0Ug6pQ
9gEWpVKHJPuZYKSYrlEVLEaQCTyN5wC4kz6UKQuNMa4mxXB0WYehtY2h87NjpmyQSBjdW+dp9zNp
CTmI2K3ulKvInedIckuLCqR6hEdrEW0KxXOn51P5BUBWTILOC7QQabZsNklVKOl3yV1Y/myN31az
dUGbbO3rYp+vnbOlrT63OMttdFxJxSfRzLT4UptBbqEurB96e63Rv3Q3nNuZPfJCEZqlamHHsPKd
UQN1xofAGNQRUttQSolXwsdSdnFubuZBvR0nQ9JjI/PmfZRgAahe+uTZNDZlWPol3133V8KmcP/h
w6FpgD7/xFw1zyzGVKRuYeOORQkE4Ewhh0HuVa08tcWRcW5kY9X2NgKoeqehVv3JrKT1aDCu7ZvG
FR16lRUZdk5mQ9ijRaEk2tFR6ydLl6Yb2KNt54+IPvW+6gvqHpIwG75lBPMFAdORvY3HCGEw8qLs
VtW86TcWhkYl+Pm7Mt4OzJA3uVka22RyW7uwQlD8tCb5yRtTHSzVZ3pjCm4kmy5OCzdQQ+jdM6NO
ARskXvVoR9R8rS2SvzNTgI7LIN6ILF+ZkRnQhIQYRSyb9NiK3kbeqjk42jBFh9/gtfedG9rMz00j
+kZkUm1Q9ZQvdm331Ua3db9t08b8itkFnHVqJg4mg0QUOzsW19ZN1EM22G+qvskDoXoW75UAMAAg
xolVguR0mssyD7y2QOzZ5K01+rwagO9Ih6JGaALT/U2fxRzchVHq/SyhyBHo1uW/s6giR2HzZI8q
gd7wHMNYNwDVg+upAVmfX5fYZD9SqU43UOxrA+AHoTzYmlT8qivdnpyRlwpclmnYglS2BZ0GlFnY
b8HD5htJGu0FWaTkj1aR4qWEclTos1p7m8Yz+O+cYXuf3dKN7iGjYaZBpPMSwxF0vKMgN952MoOQ
AsG1X/Tc23dFaA2Yc2+OomnTm7HviyMKXdbRbFAGr4eqT3yriCF3KxU8zJCAUd4wptEdL1jpbS2j
S6INCBwL0NF14cm0KkMedEHcaJNZpnESLXzX16VVvltSAwQTAi9IA6nHut70kF0rn6ohjW8dqW0a
1NVYY3xnqOtJpqxUbDtkcbRL417dG2wkL1QOyQgQNETZfcsuLfJYsa6otm1P2uhkNNK+G3pLbW0k
wd8x9F7vQbABgGoFzxArT4zF8D5NeqDPhohqzyeOpWzgPQKKxiko1kJrH9cnq/+SJfd25hfpwS5/
y3Gj7TvHWx2AXwgIeNWgxoOxz4nHfRZXy67htcqQGWBS+A5zYvcs+plB/QOcL3sL5nTf7dAFv61F
4qscKHhargSlhRAI1ixg+YEoA5v3vI9QGOYoYqctAdIgvhXs2V3bU5xKE/wPa1J8C9EdqTD6mfgP
UvF5+MsrRYV2kReUmQIjA0rWIdglMow2citHJdaVdnaL6YK0WonzS4Yx9YQpRgywsQ8kHcTImSKN
gdpWC8DvfSUc9FMPOnwN7WTFm5b2E1UVsBNa0O9AlL9MSirdI17XQE2HiqKOVtPyhphDm/vguQWJ
EsJXuxkjkhX+2Dr9Gr3NQuaFTqYHIAxqO2Bnn1lvbK2SsYd1CiVoZba4yMJjnqxpYC6kA6AKxJQ+
xZMAYIa5GZQivSqukA6QZivZAVIUuLFf3bWn4lJ6D6gE8lXsJCoAc+/UzlDZVZRg3g979V6jT4ti
nMY4UdAAkw6BVCfCr4jTTAPJ3dPQ8TUuua9h13a1n0dRdldExL2NVccPceTE2zCsots46Y0toXmH
ooVysnCTNT36orkDunBLdvHaiM5SUQq7BZi/NUF/gf+9dAreJQUzW0haVw6qBfHox3mxzcevsV34
JP6KIRor3whKVtx+yRvOzc4+U6YKYckUZlvWbyvxamu9z9ckAaffPstpwK9CHQCvJijNPBltclvp
zkRy3KFOHdnxQxa1KywKayYmdzx/T5QSBzuCCSEyfOEwfrKa5O/fLFOPGk0h8JdOFehLG7I23S5X
0JLyzOq5UMa3KMx3UBdYyd2njPLDbp2ZmRUE2iSXTuPBDOTTq/yhxHhCnJxS7ud8a3efhbO/nnMu
RD4sC0vCVKsDvt+ZC4ga1UPBFAjvdbwpy+YhHd1tM9Abqwk3rtArt8miORBdTMOtU3dtZi4dndpp
CfL3ENVWMuZbVjsYhQCvlx2fqjW5pIVYS9GD/p+1mV9gBGMwUg1r0ngYe+Vb1k+VnRq2i9GhKdaC
0dKnw6AGRghxgsH0NPMQmoGCM+4nWRfnF3W33N0P/e88feV9uKnbnwNda7EvbSbIIABw4kDCoUR1
6ZLUHlA3j7IaaDvMRpZh5Y85Hfw2SwMduzponfb7dW9ZCBioDiCHxXD8lA/NPp+Ih5KXE09DWQIq
NjgPUcT2FrJj/7qdpZUhPbTxbgcP8geKIU9rN8FZA7ZWbbvxFgSjPkZoYonkcG3uc9kUemmIviCF
mGNq7RDsBmMOAJUr30vTBBztTQPXV4UHvVavXXIQB0Nk/8/UHFbrJBnyKAKUOsa4LHnfO/XGGp3A
xenLvW9CbZo1+pWl1BUf7D+TMxdJ2gJMNgNMupDYq6s3jrzNHMSWGtkjUKh+OY3Yots1SV2Y+5zz
oA+tFYzRQjIwwabAq8+RdKCldOmmaFV2Mh2xwznkUhPQV3NDnhrDPHqATF/3mzVTU0A4uwhyo7Ns
Y+IGqof64NVsYyBxbYYMY3srV85SaAEkH8MWUGLDF52dBHvQXHoa8NO0K7YhdAo2llG+GEO/TV2x
9XJjOwzlyhW0dM2d25yFMzdKnbhLYTOHsn0hbVQIX67v39L5dsE5QFGHBLpifhhC4Pqo0sAtVuz/
kPYeS1JzTdvuESlC3kxVKte+G9rARAENyHuvo/8vsff3UqVWlAKeAaOOIGstLZMr8zYuiosxmvYA
7swVAd3FufsTZb4PUqho7diBSx4bi2KF8BJE1t0E3xUMjI88dd96a2ZoS1vvZGDzGn9W55I+RgCu
df9Vjx9M95fcH4NqO8YPfvJJb39ensfFdXgywtktHtaBLAZTON+9NXsEy7Zj+bIq1r+4Hk6iKOer
PdDoJirTPJYGnYsupKAe+crK7l06H09nbvoRJ1sqo+8jdRZBYFzbcn+Qmh+l+qgF77q2/YdJm7Tr
AMuZnPuz4TRhUxtSxqS1NAVCsXaU4IBvkuW+XI6zuPxO4sxGFFZWQzOaESnTcmuidzMXN50U7qLY
+qK56lUeRf9yWpyEnJ0WRtpp4TgSMqkpjLqO7z9VA/qZtBC1d79da3IvLj+oylDtAGrQ1Tr/ZoNX
mbFsTIeTJ9hxe5eDRGuDRy1aaxksLg6gEBOlD/Gy+bYa3XaQxYRAVfyqJbdCvIOvvEmtbUE96R++
2kmo2ZZKKckZvUKoQbgRI9mWk2Ybx1cetZEoutHW+sqLe+sk3GwxKoHii1Y5TaFY7CLfvfa6NT/x
j54UKE1QcPjf7M0WYhJYSaA20+wNX1P9acBS3O9tc7iqkfcfd9D1EDeM80MdHrCG2+jBc2c96fXD
gGRbJXy+PL+LqcLpr5mtUfCiiMSr/BqcsZrymm6ebYAYbSvPzvVrixRMFndFde2n21UtjN8dn/mz
BwgIvoHoYcBfnOUpgo5JlFkNaB+Y8pcIGXO56O6EhtxEivaDldljWjp9+TW1YsjX7ppr4XJ8ijLo
fpCnAGw/3zEtPdEuEGB6NJJ+VJQWB7PYTptnUW9tNVHQm4T2m7jfVL18U8WV02Gp/wdGFoo/ffxJ
tG42+kxpWlCkjL7tXrtUd1y5dAZzkkIvXlxLPlLm3eZ9xNLot54WvVG93bp6fVMmq9YkS0fH6U+Z
bTMAtZjM1ExEakFy97ei9ZOXmVh4h5XlNo1p/sVPA81mvDYTcaJjkaoZpL/Ri2JiHpDbVfZZbxu8
HPcF1ZeQtoG/1kNaqrZMZicTQRV2BkqV5x8bWEHUFhbT7SmZreRARn4o4mMibUOMIKLw3h/ukn/A
YJ7FnC6lk2t0VNlZTUHMgkJ+sZWDQYkdPUw6gCNB/wVKRfd0eYaXrrnTUU4p0UlEfwzypJWIiHBl
KFxHOYIMme33G0W8DeO1SvV0Onz8nP83p5AlzqO5UjGEcs7nNNLsKsiqQw6k3bB+Xh7T0n3zZ0wf
sQxjCXh5GtPQN5vMLchGMMgLPiUWwxzXmpqLRyI2bBDZKGCZ1hxgE8uSnjXYIW00HwOecSOKj5oa
27nx2dS/g9mNs8EO1LfMvW/Slf2xvA//F3qOtql6QYvMgdB10e86eZc0jZNgEBb8g6TCZCr1G8vE
6fOhu2GUPYQpmUhJ9uK7u3LYyN6tLHa2pFzFoWOMm3HVHnlx85/EnO0GYxzjVMqIqVM6iIxdLFIf
ptYf7gTtWkee1N3qghNI3y4vnyVSxNlYZ3siaE2hiSXipkm7Ka1jWd9pOoc7do83IDpFoXao6vnZ
rpFtV1/bI4vfFEA5mKbJ9EmZ3bASnUCQh+Dj46x8brrwMei6Tee/xMKattTibjyJNP2Sk71f922M
ujWRMjd2ct93FGjCuZBuL8/n0oCoH7N6FOCnqNieh8mktge4A1cxFqA/GGEIsc/jHE1V9WskNSvP
38VoIDfxguCfOm/DmUWZSIIIVUiQIfq7CghRf5MIxSP6kJvLA1uaP7iD/ws1W59KLscI/RDKF6Ak
R0pN8xm6t5Pr2v5ypN8F1vnBeRpqNoeGlvptmxAqS68r+atsPej5XVPc+Pl7hJ/q+FWUXiT3ILev
WfSEDJW1Zui6dKae/IDfXmUna4UmrF7RUib1yX4kyZVo3kwWk6b8kARr3aelK+k01CzPaQtXrSwQ
8ptqNH5F/kuUBnamt04usHBApLZqvDK9ix+SQiXwSLBfH9TXhVAXoqp1+ZCpdgRd/NzkvlO0/8Dk
AGn7J8wsa1JMnx6aShiyyOs6U3cjIYJeO4DtWzEEW5hDeNVoIeoAoeFFzuYQi9b//3MZVldtY1e1
nE5McMLwjIeQqpqjlT1UtrYqV/KJhRcRYm7QBE06tBQVp6k+XSdo5PtJ4mcbLQuEJ6VJjE2C8tPK
B5uW+2w70DSkEzv54iEqNdsOY6G4WaLwMEY+RG8cMUAtBEWhryYVjhhDIKlc4VvLS+NCmZ/KPbaV
2J7OxlVkLRXDYoK9wSpQoEDHTYtYLt50jYYqgXbAF2IbyKodacJRQXfQMLytVgf7egzt0uuoXHWO
q3fbUTc+i5lkm2ZMJTVCgyly8tTaRHLkXD40Fk5CDcM0DsFJUIaKyfmnGHosqPocUGNaVfh5ko2E
dhz+SOrHy3GW1poG9ZV/cF0+2BQabSpQxaIf39d7DddJ1z96IBARzlHrg8E+/m/hZqduJpWjaIxT
OO85s3xbsu7C9t53n9OutVfl/ZeeAUhbAwvE7hbs+Jxgm+RF0FeiDo25c2J85qzaDiPJqWSgvnal
HcfsNlujZS59uUm+G1AHR9KHLqInN1rvxx1kh9KplXiTxj/T4XMnrvHkFg713zLh/xdndiAh+Et3
QWIbaeahRQBItzVBtaVxE+er6MfppTbfspysk4mGIvMCmK9Gry9LNSCWIT306oPQI8XW2gjkNXWL
tPwOwn2W75BdQtF2b66VWhc/owFqbSK6Tm3MaSpOzqVEN0I9Gfrfi7QW36Piq6Ht5BZ5S6yj0DVo
9nG/si+WjozTkLOF6tdun1Y6X1Gvys04Wp8SRVg5bRc/4MmoZuegrytDp7WEEAr/ptAQa0SNtC2D
Wy2KX9tV7cmlAghb/H+z+Fsk8GQWZT2ucrNmFo2i+1H69wZuJbHv3VMDu8qV5pPgmTuLQmWtvlX/
BHM6iz671KzMqofcYrR+dYyKbRH2IBmfhOaH672Y/k2Wf5LMbal8ztWVnHLpRXAWebZRAkGW08Ek
Ml4VjlCi4VP7N5oe3pd69lzl8W7oniC+7QWvdaLw06C8SO2aet7q5M9qIZGiD1mXM/lR8SN2H0E0
OrW1ScL79rclQzryFnut1rx+F88iNIyxOAEYL82v2mHwxD5ViepLTlp/MqoHt9uF6cpCXrpDELj9
vyhzFdAJ3JgJGlE0lTu94XbdjdJB1r7KlV12ny/fIAvZA0UBEXowlEwMcGa7JjCGFNI/R5FlQryJ
9nr+MljCp1JMbehXeHjIdqz5Kx2SlaDzp7oK4+j/Y7q3mZO1z5p7HfKg9DXqpTeGF9h6unL9Twfq
7MCd4HjQGpD8IBOc7RYU5iwPAB45kvSYIzIll8ehXWvBL6yOsyCzjaEleuLWCkHG/qHmlR5bSDSQ
g2krl/7aYGZrPxBMCUTBFMf87pcdtXDXNv/ehAkAIwC/6Y36m015fkekBQ6auFmwCOONGr/QjzPH
7aAhNJqvfZzFeYO4xPVOMeWDoIUlg6rORELl7v3Y/iy6T4b3Sav//hXAgP5EmW6ok+N6jOgoxQJR
BINCaWwX5lZ3t0XzxVMKWvgrC27pjkXMWYLWr3NHiPN9Rafbq+QpnJHcl973TinwqX7RtUdjPEjd
tmuQIVhZFwsXIAVaw4AcD56Gisn5CAEdm2o8JYOxVmPjipqNsc0AO5s3hRqsjG9pBxucggBsScmA
Ep7Hwr81k11zwp1iQJxFR0t69rM3s+9trX4flW3JCXz5oFpaJSwPZKtImIDvzA6qodBjL+yIqAFY
FGp3I6hoNIyuI0NR+k+h5u97eg6RVkRTKKHbRH10EORXBVr+mJlrfYzlUfGEsvCopyc4S8UqT3bz
3tOyzVCX8Y8Utvh3M5eEN5Da+afKkF18lrPYuwaEH9/E42jc6IOMUYMkWf4xaowss80eB3pEyhOp
wQTaL1pHVJJ2JX9buJOAN8iSNUF9aTfNZj/X+r6CHgGmmXYsxVW9etCy1o6hhimZj+Dbl8ufYGkt
T95bMGHJ+VVrdpZ6epO3eUU8vy7sKEP15UtPOq6LD2bwD5QVEFPwR/C4QXV03twQ1DJrlGlsY1FK
r73sD1vZyG9LBGsdwGl3GCoEBwa/gulYekYb6GZMyhw8FT/sVz9WoIeGIIu1UndfzFQcnoBySJ/G
oJeljdLG9ZdOV6KDrCbar0JrrG+wV9tt1TZKaPf0fI5qWmlv7HhvsPU6MZ/MMNKivZCpXefoRev7
27LVo1fNF5Cv15XKQUdH+uWNCvUOSfKktYfNws2E/wv1YvqR1CTmfmat52NXP2AljVrsXeZlN3Gq
AIYx/v6gQ20E8CV9PzSC5qB3SIsmOtNRTi3cjuF4iPInat9W9F3pVpb9wjHHacr5bUyCFfIHmmGa
+pkaTHy4wobQmg+4s1VXZU8Rtd8nmX/ke1xe+EuZLSGhxEG3h8c+BxSZQlnmBV6OkE5/idGek9aW
msCOk03bR7vI+pJlL57yEqYrogJLHO3TwHOMUZ83kVgrBFbRliyA1FeCE1oPmvtNjlu76CDcXFnF
HrnYwMLG+KE03gLvy5jdVWvcgqXu7tlPmd0ufY0xTqPzUwSh3GjIbHUS/e3E0cRvoVFtlPIgJzfe
6EAU9xAsARub/oPeJHLZmGkC+QfVNadUG4oL+0oBIO0ilBFq976v22K2csotZQncomwZaKyT1Obs
WJWNWk5cfUJ6UyTrdrH8zU325rSQy104XJX4D+nGqqz01FmcZcOTBCRelNDIwKVO2/gkFXJzfkoX
TYjp7Ius3spW7Gj6Yy4/ynLv+P1VpW4BDlxe1wsXyFnM6SI8iakayJ2rJrhNAc7NGMP4H75NnQIt
jqGQAeEHdHM54uIqOh3m7G7th87rDXUKWW7FbJep+2TcT0gJyTjkUm0H+dHybqkG1wU+Io+59XL5
BywPeRJZYAXxZJ59XB4YedzGUCFF8TbPnKp+Mmu65+MWxEjKkX052tK7nBn+X7j5oyoKiih3Jb5q
KPobRT5k1t3QHptiIyQ4A0Poc/WXXDzQcE70H32prsVfXlV/4s82bYbuAsR1huuNR2yF1OA1h2Mn
bobg2VcOPa7MXrgSc+m+OR3yLEvoAu4GeZphWX7025/ieKc2vy5P69INcBpillTnbRuPvcis+rDz
M1BUorTTAEFYyQEfrXL6sis3wELqgyUx5GhIQCg5zhFiQidZ3agAih+tK7iLYmvaVvk9cPfG6jdb
CkVtFYUiQMbKBwcyq0xUd/C6fNMLX7PU0UawVNFWgS3Xj2vAt4VMF/r6pGYNbwcFjtnyUGvNRGu6
hzaR0JdPb3iPb8PwvS0Olz/Y0pmK0jj1E842HifzJERqRd1FtoB7rNEwQE4NFaqYGquo1Vc1FmhD
JXKj9JaY3uiCCWc3CZsudgqvT1YaJYvTe/JLpgPi5MxDb1cVW0XEqNzvH6vxPQveapABQ0RvdFy7
NBfn10JBDB02FVH72fyamuKVyDaADBqxWHENQXXQoX7LLONNiAEMXZ7lhWikRSh/QMlDFmgubSUG
CNmYWVggCZm8mnndHuTALOFD59Fj6w7l8XK4hY0OEt6AAshhqn1wfvK9NjALC96GGI6m3RQRaC5J
xqyxVtfUJ5dGRrMOj3kNGQSsQ88/WoD7qoWxULGRlHzvl+k2bdtjHxiHuqlWUq6p5DC7h4E0QDbg
1Y5P3ryd0nQdTceKUGZYHxKj3/vGmjTf0sRBCaHxycaTPii1uL4gFrqCT21Y80zG2OQH3lZYqYzG
z8tfaGnboRiB7ykHCtSFeSpTUHTL87IrwL6AfBabawAVW6t1j7lo7MW6vIvkAn/NfCe55o+V2NPa
nk+kgdQsiT8mx9Rdzr8ZXZsm9I2x2MjusK3dcZvVMYJj7U4vyttO97nnKzsREDpLtH06+OFKNWRh
o08fkeIVcFBU/GY3fdmkNdR6sdjknQ4vpB+QDujaO9o8/lYNhcQWjUbaXh700pc9iTm/7pHJYFG2
UsHFhL2S8VXkMZTGCEVfDrO0HSaVW3lS64BdNDvDEih8guHKE2PK2otd/15I2kEby4OuSLvLoZae
PjjVcBmZnF9kMvOtV1qxOmqU47JO3qTAKdVWdTzQnVD7nUgE2toUTtK+RGQVbevt/2P42VDNHrSY
VxC+anpjiyI1hI6g23W5CrYkEIYNh/l97wmDXYTed0MLb1yz/L7yIxayKHiFCraSoCOozM+OcciM
IzAFrdjA+XjQcaCmttLvLLf4Jg3yVegq+wbwduNbns3xsZKkL31siASTAAoYPti15/soNcvBLC2j
2PAuuu2q/gm91CfBE9+K0fpyeaBLy/ck1O/j5ORuHIbcBMtiEqrO4VQPaXIftrq/0Ut1rRa7dMya
tDkBADCvaJ+dj0oealMB38/lQUGUJ92XTtXeL4/mdyFgfgJZ4CEMIKuTre/ssyUoG45DJOeTp1qh
OmJxPQ4/mugQx4qdVm9+rV/r3vOQH93+UyH9CK18U8S3Qr5LxoOR7tUBMOY29/b4a3XKyuX58ati
7M2TjpKJifr4XAay6jVPzVoY3xLsOfy5msTbDPJ7aD1dnoTFOHhS4gI/iU7ObVd6q1VaeoJo+uDJ
rtGUCDuaV6jprdoMLEZiSHDJfjsAz857X8hLtwtw+oO3jo3hEyo9g3vfJ98uD+jjwoEq9LvCPQEP
EAA6XzhWj4um6VJnqrtYxxQaAzHXddeo7EuDYSdQTP8tajvPV6tG0KrS54XR5n18TVoq3GalDMcX
nKM3dNVKH+TjxpuquLTYIIlO1dXZSpVc9EtGl5JDabjkT81ea4yNnq0pSS3NHSrak+6nAi91TltG
N0WJ4pTHd28cEveHHL9d/jbTYXy+4RgGxHLGAluH7Pb822B92g56AlE50ZBotN0EIQj/GlkzO1SP
avPzcrTl0fyJNv395LSSJDdQ4ohoQadtRxHx1thwLoeYztYPA0LewpJUjb7KfJcWljJ4Y8b7SGyU
OyE2t1L2xeqfDPlFHhvkSxqegMWajtrloB8w6EpsFrpW8wDshEPV7HxtPyAz1Cf7QAeMQtkxX2MJ
LSy/ySKXuw3FaOrt0y86mUmz90Or7RVqT1WB3cJOGEUnWnWdWogC2At6iK5OrAVrtsjdvssGryHt
jbXE0bMeMq9AXSLcyEP4OoT65zZ70YTYidxHGC7veNxfQxYpLcUp0OG6/GEl+eOXPfsx099Phlx1
VMXdKQe3rEcBr7i8RvM4cCKuQLs2X9Mmu26BcFijsI27274fVo6xhcngQUg9mcsPpuCcqSP3SC+H
WV8gG2h+5t3mIazfVpuoitcyuI95sKzS66SNi3A28tyzac9yKQhoy5WbbMAcr8U11c5H8aEwvHdN
b+6jIjJWkAQLGxOIJcoBQJzp38xbAVqNqaZc1iULeLwBuXZdp8X28vdbmD70CQBrw7NiX84fNl2g
BWYoy6gcZp/z4SlO98Pf40omuUV2BZJFKLPO9/6omVHhRlq5QYzA6REwQWAXaWTv7/1liUMXfMK4
oTk5n62giVuvi4lToCaOmrmrHIrgaAq7yzO2cKNNz0Cd62WSEpx3TcqUByk0x3LjCTd6+iQXhxGr
xDW+x9J3YWfjiyiSdKGYe76tLBT0+sJQS/Z2A8HPPDS1tQs69a8rHcwZS3kCy0EPNWYXTeSpCR1B
5iwZsdd4NNzChsdrUiP7h0k7iTO7YoYEXe7MJ46bKDt/ciEw9GckwlI7G1bqDgun/tmQppk9OZCC
SFNCsyHUgKyAjlVtp1lOVqCYLbUvpf4el5hcrwkcLdSnzydyWjUnUYU6Vca2JOoI6ge1PUv+OUgI
lnEQZbahHlHM45Fc1zJI+iNCZZend+GgADiACRwgz6m9NjuaSqsq0zB1S/op4QacDgjpv/+AEDEN
+pHcOdIHw+OEuobeTw2rFGOUAVic8SWMPwXjSp6wNBBSHvgwisljea4N0cpRk2dpUG2CooYItOlI
4y5P1cLGInH7E2H2DsYfYkQMkAi5ddSq2BYqwG7/MgqOVI6iyeFUnC2GQsmVDqXUahO3mA3T5pLW
bDUX7iLO6z8RZseD0DdiX+RE6KyHIN4KKap4oJVdO1VWGk1LkWC+UKBE/h0E3fTFTha20vcsa0Q2
N0NyXdbUn0gifmSBU7uHyx9mLdDsw9RN4gdlRiCLFdZJ2GnynKWvBEphrf25QLKBZS0blCDU6e7T
ZrFo4CNK3BUVfnsdRm5vRXanC6gVvmuDg8Zz3b2r6vtY3fFaV7TSBgLemCvrcGmln/wEfSqVnMxr
kZSNOAz8hBGceas/qtlKfX7hnkIzgd6+TuowoaHPAwhilkaYRVebWpLtjrSldG1ZKm3Y+Jc/3MKB
expo3lo3haFqIpORiAOQb9Tsr9Xganod8zLW1J3ir5Qj1uLJ5wPLMkFqPZ14TXhIc6dUScF2ibaR
BDtPfhlri2XpwDiZx/kVaWrgpbSaeRyxeBAhnX/36ofLM7gWYvr7yVqoaqVSsV3nU6HG3b8k0l28
hrxYXg0ToJvqlsQb7DxEV4RRkAaMYsIaFDeNt/WVfb9mRrS4qFX6YBB1gFLNzRToQBnC2DCQPhRB
Tie2tdaIXYiAVhgaFmTFIFfm6LUoKt24kIdio5OA24B0HKTEq5WsaNr+s9cqrTXItuj5cOnN3xSq
EY11aKkFNnalI+j7MnqjrTDiipg39/4aQnRpSFSVeFSYdBc+4IqKWNXH0qeCp8fi+Emvi+fBt8q/
L4xQhvkTZHbiQb1IsaSi+NkFpY17wlWtq1wY+uHySl6YuQlyIU0dmalVMjt0itCVwhSb6Q1EN39X
tAZgGxwJ7TTN7ovSMp9ctSg+B3GhrQReOBQoyuF/w+OMF5o220J167uNCeRiE4hHz9w21kOp76Xw
toi+VjWKII+Xx7lwWZ2Fm93wqsfwDXWi2Q36thG3kZBvw6Ik23PwDVlZjgsLBNcOyGg68FcKC7Ox
eaqVN4nVklsWxzaJNjGoksvDWTgdziLMhmPEsYZLWc9wcgAkabSpwic1uc2q3rkcaGneTocy/f3k
pPM7BFCxPydRFR+rLrNTD4P54lrKUGSGzXc52NqoZms+1zHqzcSu3DSjUNwnftRvG6HwHvPRehTT
Wl4Z28IpzgabukgYnk0n4PnYBszm8kEjXGs9psmxDH5Y7cpKWJq+SXBPpV2MCMEczNkWUZ8M8lhu
KvxtNbtrDl0E1uhT+/csDRgaJ4FmY3FlF1BnRCAzPGAPE4oPRuuojTP4T367kqgsLe8/sciYz+fN
bNoQICKx6v5T0F2Z/1DioOGEjBS33sTum+ULg+f3vd4oHA1eSa/yNYQDLworpZqF9h4cExx22KLU
aj5IpXW1X4yk7Gwhz3F7J64Sx9PtSnyR67c63pr9DSis0fp1eYkvrbmTqPPcK0HDTK6msZnZjzzW
XuVS3ppV+vbfosyel10WW3nSMTbSyH0ERSKJsyvFXNNDXLo8oBNPjSbaTHTbzxeCa6WIC6kMxhB/
ZfGhS57GLLLb0h47JvL75TH9zkVmlzyw1z/RZmee7Kt4lQVEoz2sfzXDPjrq1qhK1NzdERy+oiBC
PpYPteRpGy2tshsD6OYRAEC1FYU42GBXXh39MNGdrqzNbR3lPy7/xMWPC2zydzl5cqI5nw8liNW6
s3R+YfLQRXcxdGLx6R9CIG+Ev4dGkWkeojVjz4wSJkEbMSZuI/j3VW4nrruSfvzOy+azPcm4Yf5J
fkB17nwsQaakQ6IP3GGRvG3r14b3QePLThhau654lw3LLtpm0+dAU8T2tlYG1e6KcVc1X0bzIfbL
oyCpVxQf7jXRdXJrzQV26RA6/X3K+e/rfEMu3BDebRa91uptsgbcWlrbp///FP/k4svUUI1UlUNO
5hBSkuNYt47hX4Xhg9sCt1upgS2tnNNos52EIYMQyuAYoGh9HcqpOPCirQFAl27X0xiz/aM35tgV
OTOGylsYfVZ46UWOPKws0AXkjUwjFHj6JD9JA3r2YTyU9vskZiij/NJ5BrzMYwm8NTOOaG/o1ZVK
TbRYe5Atje006OxrVZZSmK7Gau3a5zj6rMW8lm7/gbfH0EhZJx1p0v45qC0wmjZBtJ8oebQNigSe
W/sypn9vhHkeZnb/mYnpilHBh8JKaswca8AEZhzR2RpsHCltVVm5z5c/2cm4Zp8M1mzVib9XxlDj
DgnSBTQJr4KbRAmdbrIeiZH9zoBKW8WaXsTSyj+d09mXk32Q7YrInLriY9B8iZp92V9dPjOXkrDT
ELPNJchGNoqRRD7Rx0+tKdsD7vWVUX4u4UvQGVgpwC2dTECfp24fAh8fcHTFKGhB5RJOj4WfQ9h9
T7EouTyixUlTeK8hsAH7d45t6Dy3xWWF+z0ozNcANT0p029NX1sJs1Qkh7r3J85sJUqQ+IoyJo6f
BM9V8Rw01lEfYiQWho0yvPajsJfb5lMVdFuvmwwCg405xM+XB7v0Ujz9EbPVqRqJFHTidOUNyn3j
+jhbVdswVm8E3buiSbLV8LPICH857NoczxZmG8kait+EjUrFpuJj5xIwLP14Ocra4GZrUwmyGoQn
Ucp4YzKM/lnBp10BQPItjq5d2sCX4y0elCdfdHYJiJkeFb4xxVO3vusAcUqtV6he/xAFyhVLc5Ka
mVswp7Ev4pnOqzFVbsR+r3lO19wq0kqWu5jCwy8FZ0lbj6rpLN8KPANO4jSYIHspVdkOrspfhu4Y
8j1CB0bs9O23Yc1FdvEwOYk55Q0neYFXV4ox5MTEpykKf/VaY3fDqxXe1as6h0spCG7PoIzhHILF
mA0PaW+DcjC7TzNvy/S28W9L9b7OX5TxESTi33+x01izYTWyMA5NRiw19m1f3+auo+LIJXQr631t
TNN+OJk+RJaCTMeUauM38TbrTUyWfgS6jGxBDc9e2ZClbP/TyObIVMxSmqL0plnM7zPvp9E+B+j+
WOLKBC6ti6nvDw4MWX0u0/OBYbcrdoJBP1Ez0PmM7/TuakSB1a2v5Xx/eURLJ9NpqNm36tW4zxqd
UDhEudk30Thq3s//FmL2mdIMlCmvZzIdCTWY4EHI34v+78G8Eyjjf1M2fwtblRolrjStuaBRt6GI
QqxU4Q8Q0Lq8lyxX3Fwe1OLaA2hA5QwyLxWM80+k17kJkm16nvXyywjXdTPqvVN2w7UYpxAxlFc4
nisxl85b1DlIF2nFTRX285iW6kte2dHoTTJ06KYTvcbbwYnVT5fHthwH+L5C7w8s2mxsHtpLKgSJ
cmOl3RGz9hAfT0vwNvmwsvim/2j+LgS8SQYMUWdCh50PCERDWFUjk1i036ocgKAC5XrfR1sEkZR0
K62Z9S7uq5N4swsryVOvk3viyeMh62xFdrz6iyHdpvlfo43pTkgIPkzWtQZ+M+cDkxNBiusgrDaZ
RHK47epbF1Mw+fi334ko6AbIpIZUh+eYpESNNHkYY3zPQ0hoN6Bwy94R1p56HycN3BMl/cncnrL+
3OZDVq0Q/r1KP7t0sDPG+CvJUcV8yNd4lB+PovNAs6/TmZ4PIkahf6S8I1We8Eauvl+esaUQwKRV
KrTUNz/wFiUTqL3QmhVL+qaSfunte7am37MSYs6u7a0mquWREPJwDLWjIu5x2r08iilbPN8204eY
UPQUU0BkT1/s5N7LhWIQa8mkVBZg01HTmveylZLN0ihOQ8yuBU8JxX4EMQ/4DPGs3DsgzbItmvSv
X1OMRBFFCkMIYEgfoK5KXNdZzYmWddq3yE9IjiEL3QIWeuq62tylmryyAj4eOURUFUDPNBJVqHTn
c6cOaIqjPEnOANAg9u5GS9+3Leyuo+8rdl3ayVq36ONpehZRmVW43QI58aadbljY7Vmx7YvgKw6M
N6PerhG8Pl5KhEIFELkNCocU6c8HJzdmFLjTpYR4y3Xk1U96QlFPKPTPfec+NWLrZPrwfHkxLpDr
z4POlkolFmixitwWhjc+tDnyDIn5bobjxjK+DoaBbWWwG0ozBuwlPOpZdYeByl40nsXYdSy1vUo1
Y5dH3sqrYXEBn0zF7DsXwIhcN+FXSfW4c5vyrgcKnPnFyugXZ5yzkVKywq08p9SpZtA0Zs8+Sfqv
eq3aKkYO+G8i5jH2h8oQ7MuTvXQW80iZyuMw3D9IXtciooihyaji5EutpDtTKh6T8VfaKtcw31fS
jcWxnQSTz1dTYemeQROXakqFiU0aHaLqKFqYplxX9VEy17RKFr/YSTjlPFzplYFWlkzl6Lp21+Kd
o4mbPljr1ayNavYUbwRdFFqXPdLXli0o3/zAEcRvUvjamteG8OPy91rc+ydjmsZ8clK3GNRbAdUh
eCOy3QeyU9Q/vD49xtT7/luk2eVZCWkZiFMqpae/sohWp2xH1efU/HtADLudkwVwKkwYXLnORwQ5
UjVCySJlU1Sb2u1d3ce2X0WHy8NZvOJOwsy+EsROsqqciyGvI9Fxs0A6oHmgbC9HWV4LfwYz+zxp
oIqV2TAYvbqBuLdTjLe2O+b1Xhc2hfnlcrDltYBgPaAhHJvFWfau9elouQLrG33ljdCQ3eiVrRSG
7ad/LwvMR0K7ypwaLlNueP6RCr2XFFdn9uQAVVr9SSlejV5A5OkpSqWNlK+svaVTifc+zEY4N8Dq
5tOojHT1fLLdtNTsqLwrserI8sehfSvXJBqXJhFEtAKFD1rRBxf3VG0GM0xJeTMPsmZbevK9LIfB
Ps21B0S06s+Xv9nSMpwakohYofsPfv18IifYjJrU3qTLEm4T2bsbvH53OcTC5IFnYjBAiLHamn+r
TPNKcwyBpFrCY9DehgoaHrmjU70wg5XlvlDjmjjmPBrgjtCrnr+3yoybLMv5UH6I/ur4buWCg/+i
nQfDLqCKYSgoFovdQA1sfEq1NYAYj0fma5a5Qr2EngVrAyXhedMjzMxk0KII6KVMs18LQ/+L4Q3R
Vqo7ccR1Loo+p67QbUXFy45CoCTvdWbqmxYd6E9tbvqf3ZokwhvowkapUO/MMNB4+pjCTaeU7V1T
Sx0UAy1jReRKVLxD4a/eorhXNlol5W9g+k1/00u5gPZN1n8XBUF7qgrTuCtjy0WRMvEPwAv7n0Gj
J8pd76poHBtTnhaPov5L7+uscpTYl4/52Avbzhvj4yj6RoJCZ4TUoxr54Y2WU5Oy6Vtpoq21tTw4
Qz/oBqgDNe3sSM8seY8uugqza0xUfxtKOcaulWhUwGw7v9vG+MxsDddtf7VNb1W2b4R+sLHCxlI2
LiYpx0FS+utQEpKbKk66z2Y05i+VUDzD334gVHvos9QAqC2OY2vXhoU2pC8nk9eUrOyCtou/NkZt
bkYpj58ait0Hr7IkaAwyupFpT/kfQEFQ5ltVj7oW6K+o71UtVrZ6KIZHKU7lbSzxqtWxnLxi0wjo
CJTVUSjb4kprW/M4AMNoqVv1/rZuhaZ+j9xG8q5Q8IvBaSa5iXW9HmTbQi0N5arzexkGAlNusxMQ
v2tSEUJPXP4/0q6sSU6c2f4iIthBrxS1dZd7X2y/ENNjm0VCiE0Cfv09+N5vXCVzixh/8zAv7ahE
Uiozlcs5IClBJVg8u01eIHilcNQgVX8rRQNMHYOQ3SATtAjUgd9HoduaX4exAKJQDyIOP3ZJis5A
q0iKHWbAMblZC5k+91Pbhc+MDf24kRiveeeqKw/CBX72xp9KugMa0/jNDFI01jQY+t+WBpWvoBwi
dmzxxK/2U+1Cpt142TtoE+vwxk1r8oLIuzyMgFGwk6isE+fTBBQxEgFNDMMb3Oq702CLgN+glOO6
YPOxzS2vzayKKoJSY+RwcMRHFScBRlhzIXARVSV3PefuW16mNAGlFuc3RmmaB5HQ5jBgVH0TNpOA
eWfCxbOJ2gGPaJq8eNKxYglcl0+90w07lLbtmzbj9SExOnJyFMttyE4pyDzMLj10TBVPgGOejuha
R9p7GnJrWyVANHeHKY0aQSSQqDxPpbFggTyCSh7sAEM+WHE9OdYPJ5fAvmlljkhK2kMS+emQnBzD
YM9mUKnvZOrz7Ugm+jiqqjugG9v6Dsw2oaKhCKdbyoskLlPPeaxby9jkJVAlIgdr3nm1pGgjNdLm
KwCsczsKSpF+sYsC+VCRi1A9JJyXN+gINZAjNTv26KqWPHd2nT6U6Df4osZ2DHYmdch+UnbCD1Ng
tKfMYgF8vZen27Kj/qMUDMTXKjSYdepMJp48THPc2oZf/Kg8xImRmghSya7bqm2Y8p5EPg2leu4U
Z5uiqLsbfwrG2CvLYksxMTSu2ewFjwcyKCAwzIBpIE3WAi5FgtIL2xK2AfciNiZAWw/lZgxIjIYO
UAcVr1793QVnaZTBevYRvfkY0yrm1SfPHD6u+6qFeT+80s8+RgvLWtMUbUpn98tSQBi8lLyMi+Dr
MDjx1Kc/qvrvOvVOWYLIswMKVbv2wF30YOcfoIUaDOTsIR/mlJcqbgrex33NY97aaDl1QWlkHVy3
2/osi0uUBADX876yAbPD1x0Y1o9sxYxhDETFy4DAMOoC3SpwYH7zQTM3ztps5/D2a8/eK5CsRI2s
tp1fpTETWUTEsBKPLCoDkhYBol88AfVcHFrPQMgVoMUajcL3XtJ/4KrcSH7DUfVYWemclvhtpWei
5k85e7pUBlgPuh4944ao45xszaLeVhjIAWfsKN/8fD9kN729EvYvBOSYnJ0f0kDgAfODtr3UZG6C
lDAiSfhBb1JvIMw7TJMJnCgebERDn4y1EdKl+AvjLQBYwSg3IPG0EC9LDWNiPUTmbb5RoGVO7Qzg
fMeEbbo1dpWFcNICdxQykBYeMI6OTi951rrCGRF/OX93qYqCtdmjJf04FzDv79mhwQzadRVCQN/V
OWYU3fKOq+QzA+U9Hoasjq8ryXzbdB1xMG8HAMmfWW7tuNDZAReO5rENl8+NesuK99RfyRAubtkv
EfqkTDYaozAURAzOEPtDG7fN/r9ahB7j82RylW9DQt98hPLQB69/UOcAp8RM0oGaAEodOvqLgy6O
kVILz4g8Q6MPKEWquo0My/rMbXGSWfc4ZWCZrtVaVWzpPjkz+hi4BDHBpQ/4Uodh/tu0241sLQAJ
fJjlFjGbkU3blr0M5kob7JL2Yd6NgDYMAGXQ8EvtA6Vd3zqzq6LWS11t2fRhBLfDmmVakgLSGwvo
XLivSDdcSukzvDVNB+dV8PsWg57JENUOXPq/725w0Db8S452lzxBOpVTE6sBDrRZBYd2YqcKgSPj
5kq5aEnJwRQfIvqZb5JeTByMBpSwGY4J7v/EwukEvJXDv9dyIDXCb8wvdbxlL3dtlKYL140qjtEH
KUbOeBDXQ55suI3i0R+ImlUdqWig7ehGXJGGMhaQOUhoo3y44fw7yKuuy1jcMQyszzx8GGH35r+f
GbrRYn1NCgPLGR6o6UWJvdLHtmTa/DMB2n6lWZrLbkzaTYpKMmaqIrdWEVujKFgA8sRlwago2ozx
P5SvL9fh53mdVdSfx9nM+tByiqSN141jbGSFccwq1Z2KqUZCVDheaW3S0C2ep9psXysFJpWktIZD
5Uz8k2iAmr8Sei7t8fm3aRegm8IGCINQmYZLdK4Ox8pQu+vHuNAtOK8fTEszeBEq+JoHqc0id1QI
4Fs6uXggOs9W/UXZ2YGCkk9wlJ7K70KYj9LLVkLZ5cX9I1inOEE7dNjmIzY+KaydCrIdt9boxuZv
173j2dp0oO9uqjJL+B5mB7n51gn7kCbtfgqyjQjcNKJ1Cuhl/6EV7pfrm7qkuudytRcDcxowq5lY
Wmk81OyjNm4C8XpdxJINRufqzE4L2lawc12qLSgUhjBIcGwYggrwyPTufTSOmJ+vS1k8ozMpmgL2
ANyg1QgpKv8WimO/1vuy+PvwyjC9c3/lz8fGmRGZfA5LWeGOS/vNUCdqrmj34kH4QAVF1RyjTXqu
vEELTzDYKAX3DVjujCEa60c5mSvZ12UpQQAQWrhdvD4uz0KpDPZBYRVj+1SpbT0+NHTFsS+KQLoQ
rgPBHrC7L0WkVtjJTsHa1uPP8OUOzfKAwGr/RKvOxGjnHU4lfjfASuri6LkUkwgH138zy5Xa9qLy
nonRNowwE9mMMkXvzHgoxYkGx94Anc/muvLOH/vb7f8lxdXKvorkfGIppNjBZipOZvMVuErEOobD
1loDSF5cEdr68B8YbdBKc3k+gKT0B6fNu01hnfIJAysFPRbNN8wlrrQjLyYAwMT3H0n6qjwkikIY
baxq3PRiF/q3nni3xveMHymvECYdu+KxBHNzulYeXNzPM8lzavnsskqkGtKOU4xzZugWeCq7k9O/
Df1dWZyG+t834MEtAX5rhv1EA55+cxkGPH2Onkk0tN43oEs2HxoVGeDiXvOxizdrjmNnPAKkE+a/
n60KQUVRFglOLgdSeetakSIfMjteV8VFO3cmZFafMyHUb7qeFDg0w0sia3hCzui6gPn+67o+l5uA
JGPOzXDaG5oKWQIfG2cz4e3cjdlmStmnaiCbVLR7HjQrb8IldT8Xp6lC2jlovhMQ1xdJxNx01zc/
8QbXOo/XlqUdjhk2HZgtIYeEf5XZDUawRoak7KEvdtf3b0kLzhekHRDplae6DoI8VIiBhFZle1ut
IYov4F44ABWaB8HnvPPvHc5t2QMTejavfJsaYFdhtyl7b9wjMA374tbMngw3Akpb7p4K+4XyTZKt
BNVLG3r+BZqBNxNMWqkOX9CV92x8RmYzQo4dyaCIFPkfuEXUGXCxMJKJnIsWBQUmLadwgP3Nx3vb
+FaXO2ctnbN0bOci5nt3dq+MppW2MYsYK+uRFyDo9ZNdByi969qxmPQ8l6PpIQUBjug55HRkT9hf
vbHFoGda/XA8jMrxOBs3Jbkf1ni5Fwwu1MSxQS4GkM3faCIm8IoiIIBUq6kjy/qQPYCGAUVoPQ8J
KoT9yh1YuNQX4rRLLaucMdS0kCNJm4ea89jtip1EIygiqJUNXbCHF6I01ZgQkoXKn8MZWW6bjt6k
rb+9fmZrq9FUo5FG4IwdRMjyfrLeR+s5nJ75H8RlWAjwvEPQeOCoNL9fK5f41QQ3NahnFAe8/Mi7
lWNZeqGdy9Db1yzwUfFOwEONIYvRBRyTtIyAUP+lC6rITuttBxwo8PoAbm18vL6JS6/jC9maXxlB
2kE8Bdmm+7kQW0VvmDhU+dtUb9vsNfUOnfM81kclYtd8dPwVC7JgrS6kaxpJncx16wG7W6buJjO/
NWChpVkaJZX5Vok1jJY1abpSEpYxOsdwQK+wnO+uBO02l5FZ3qLSvLKv85dr/hrPbQQx81ili9bh
S8PlFMKWYYKVeWN959XGyUSKS3XpQ11kSHclXyqOQnhnPSma3IduDuqEz9c/YcF0XnyB5gmqMjSI
RbHaYkDFJAyVhcJbYwFCqF4bPFvc2LPFapcE6D5lb3Ists+928xId8L1bhwiI2ozzKJ9+5OFISkO
Dwvgez1yNNMpYxyg3huvPgLxcKpQTN1fF7G8oF8iNNvCclCnGwNEWKhXD0Ek6IQUw4nKfUHfrota
9AFzuwZmtmdEdk0pTZTD88aDqJEdQMdoOrdgp3Ptbc6fhF+v3Lfl6w7gN7TCzDR/OrQplKBWtslg
zkBR3KIDsPLnuv0UFaP8xLw28tA9avvp1s/TDbPsqAKZdu/9jcaalYh5cYvPvkS7+llmDe0k5wgT
bZ0KRDocA3UYKmpila0Y2DVR2mmatiKdn2HRRgBaQx/tWR2Nm6aPCvkdiClre7xQ1rNBJfDPHmux
hCiATO4JiBuN9wG0pD0mqmcY4xS4QC/Ef8DQQpSvgXAsesMQoE1gVUeeRe87Mibb76sGQpOeRiPy
FKEvHjFCYFVrqL+LduVM0vwlZyGZ59WYcXMhKUX+K8ecgjQiM1h5fywLAc4LqLtDdDFpFiUP2456
ZtltVIfwJBS7og13mblGcLG8a/+I0T0vbQdjogHEDJixN2KePABgSJGV3M6aFM3HhhhMzQbGsWP0
4I0/OvJQ8Dgl/57jEpHkjI3zv3v2szPs7GBCdL+MFoZiNnA93dFs878Nyet3TovvlnSy7XW7tbYo
zW6VrAsJTbB1Cf3hj1uSvwAsgKW761Lmq/mbGyUoeM0j/OgJ0O6SF7QhyUa8q1maOVtX+Gnsjvkf
hZJnUua1nu1cPpAMTSqwRTkok/CE29uguUrADYd2pevrWbT2xMUrfq6EY7DkUlLFytyxZqvnB6AY
slEqAmLrXx1Ug9wb6JP+76RpIcDk9hkyTdCIoelunUS2US1aoCpLC319jgneR+XnUUlItWIDF5Xj
bJna9e2pi+6OOVvRjM+ixIggmnr4tGe2s7m+wvmHdP0AohH4GeA5MY+h7acbyL7jOa4WD9EX1YGy
tsqj0Ta2FBlAc2rjMiQb5bDDdbFLxwgQPkzzo8sSYMia8te5mwKgAMrfDXek3GTNc2od0/IjE2PU
FGuMlYsPhHNxmgOrgKUlTQlxQQYoNO8u4EVUmYfEefDUa57vyn7D6R/ozrlM7eZJAdxLxiAz7UBD
7B55w6LBu0NoYAaP4VqHwNID3J6h+IMZeNCHEbu8GMOAsfTQq5AIyl8xlOB0+9ZAvjONCuc0A1oD
6HAI4yBdK9//5J79XYN+CdbvvqoT3xAQLBM+p5CL8K9KvNZ4VxrgGQxr3A/HOI4djXpfoKu0iSuv
38vS2YPFOCKk3yWiiE3u7HxjDT16XvS1b9O0u6vblDsGtHtCbtROnrj/uRhWbtBScISWCRBIoX0C
dV5NRtOAPrYZIcPIMJo1Em5EbaYk6tes36Ih7g4EtGoFPsdavD9nQjXDJMtgModUIEQKqtdiUPsg
62OB3t08r3aYUNxIF93T9Rdh5reF98Oh0yfXemWmETnASeNAkXWd6dQkfH/9Xi+r4dmHaYbL9NN+
kMCu2zgDYGmNd7s/SLln49+ul0ccsBniU4B2sP54Xe7iQYPHa8YPBQub3nDBCzyC0aSM/Rj4wQu6
gx2mKFWvVeOWDQnqibBZaLv4LWOHTtESnXe41LIZN+C522DmfdthgszDpA5QK1/crIplgE7SKVvZ
2iVPPpcy/yNas2GuQv6LzDas9+VNXtdHUH+sqPLyLv4SodkQrmZ0a4rDI+jKBUclTAiNBDL+f3JY
v8RoN0Zw9JUxZGw2OR3ilhRb5rdbBfjm62IWXdvZhml3BEW6Pmhn1xbmR2/ahdUTgfGnp6IHceSh
X5uhXNs8XfM7oJpUI86HWXGrPvn+yR++XV/RigrojWZFkSgi5gDVqF4G5341jFv8fUBDepigRjOW
jlEKkF+Ei9O8BH7fNc81OVz//kWrBe4boARhPAZAhJc+CoQxVcBa3NLOpCdF/ciximdPvPiuODQ+
u5XD2jD1/Iu/OYAziZoO1KVv1sSGRH88+qB5R7eBcfCqb4CpuL60xdM/E6SdviJmij4ACMrC+771
wH6JtqI1iJ7F1aCjFqNFc61edzVUTUYBVmSYAAUHU7LhaI4AqcrMzyYAh7vJXDmvpSjUCtHzAzoy
9AjoQ1NuXyVJVTbzog6t+x5asU9QPFix3YtaAZhDBJ9gSUFX3qVWGFUCZhQfW5f6LG46FRWshvfE
ZER64FkTGdXKG2JxG38J1Ptqsq4SeakgsK72oX3XNNuu+m6GL9Ya2NGaIO3dmhohaE3reWUGaCu6
GMBmlH7Y1oZMK1WrpZvrBIDOBn/fDB4x//3sAZa2jNRBKNEqZGPAV25tsla/X5KAwj16nme8adzf
SwkCgJKEcMyroASymQQGC/6gaRItKPh+jDiBDdfXAkm3tZzJSiCBULlJFbra4gyRrKFW3M+iE0db
CxDnARES/jbOVnSySGoFEAdivQUMiePvfnCS9IXab4UXZ/RGrqW0ZhXWzJCHYAG4TXi0woFripA0
bZkNNYjsB/+1AlBJeS/cPR5ZYZghu3UfrhmKBWuEpz7qp4AHB/WcnqW0bSC++Rbgns26lPuBALkY
TesSfomt1YUX9AIwBQ5SvXh5oH94vgNnmsdykUuMqGKOk5i7UIx/Ta65otyLqzkToRlxnktYPg8i
rLaOwCEcd+peruG8LNi6EEhGYBCBscOIsHZEft0XTi4gZHLwNkwxnozl0B0KDdcdxZL2QRBeCsDJ
Rh5Dd7KpVTotBs5mqKGbAbwYqNhId+8kEfBEOHpv2CeRPV+XuXRGSDhC3TGWj6ZnbW1AyhAFlT1Q
mcNyxxNxZEGzYlOXAn8s65cM+1IPJi9D8z6FDCqANADuWQcT5Xwej9s1XTxhQGuKs26Xpf8+0YmO
IiDYEHQVwX/odolwkZNQNcDnu0uS7/nwXK2RkC+qBjrL0GqNS/VbssIcwI85osy76cRLTawodf4O
WAEz+3b9mJb0HNxz/8jRjHjGc4xodZBTiQ11QKZ+Z3UrEf5ScxRauG0feQJ086Ir+fKYjCBnAzgI
oX1l9TgViTgkwPxoJgfEDqabHsCCN+0bU/BTZWVHULJ9IQoAiHxKy6frq/2ZUdeMIj4FwKmYoUHh
Rs8BWS53EosOgCNnQ8qilgTtm6qy9CFgg/h7dDlmLgslApA0+B6NZcvDu4xm/sbpMdUIhq6CH/Dj
1Z7TAAP+NZzTaQhbFYBJzk+rKJ+mh3SmHs4NMewBPFifRJZ2rx4wLBv0SQtlRmbq5Q98cL1vgBkm
791oI/ELAuG3nChLxBmQuh7zhFpQ4CYawOUGjFK7uK/6+QWRiDEEV4XMdxUdqx8qM8Y0wqCDuU2B
jfVg8RqBTG319o0NBI4/aB7B9gGUbObhJGDauTxJIAhVqRlCW1B9PzGr2ZsGPyVp+gfGF6V7wDeB
JBOfrdl3b0hLXxTTDGAX3AvAs4yoAkce2B6vq8OSXQQvFBJXqIOGgL/R1jPVlpJBOd8yAsoC0jMk
iUa/jutA1s9N2o7RlFb2xmaWinxAiG9t9Ju8XP+IhYCNIE0+82fDe6KceLmnWTIIBlQhoEVWiK+d
50LQCPjPUr0O6bhiMResyoUszWC6SSbdcYQsg9yQZu9l3ScwW7LAWAmvF+UgJYJQB/H1b4yjhcQd
nFLsa57Z4eNoo0boGQCWIj4gECbf46/X93DB2QAmDfkwaDqukk4GwQeaY0oZ6yIgulUO2iDV2st+
wVBeiJiXfBZzyA5gfSNggjcKrGkFmLCJNcadXCOIXxaDpBLiKPhOPSRI89Cqxln13eajKTFRnDwX
xvfru7UAOTujyv0SoqlBmWZeW8xqUAc/ExWYERroZ24eLevVYXsP6ChCoop316Oxak03Fp5eEI6o
FHgp6ELTBwunzGCc/sSu9luQwB1UWwJC/476N34Wtxi1v77YhTCYAMfdxEQkCMaxq5fnVkqQ+I7N
rPJCHZPC3VvD8BVlgNsqlSfX5Rtzco+eo96ui/0J2aB5GsidG3MR8mOOQ5OrjG7GCYO+cICmhNUr
nBGwOMvdRKZDG1qRM2LEv8g/Uu+HWXfP4WhHmV28w/TGpQfoGHSe8OYrBbu726qDAGAes+VKSndJ
2ZDAR+g5A+ZhVPFybxj6fM3aw97YXX6rUFSvquFmCN6vb8XSCZxL0W5OPoW8x8w1Lmcr1J0LYFKg
n4bUaSPTz6ejyVv6RE2yT4Ok3IhBPVwXv2QbwBLqYm4WQCUw8peLFElqYJAIN6oY2n1nV3eO9weP
Bcx1/RKhBVFMFqXjz5fWM/NHaZZPRaY2c//X9ZUsHRfuzTxXitjF05Fy3LGlU9BzvEkagg6aaWeL
6UjKcUVMsHRDZxJnvOMwtujoO1YHiWxstwJFTGbVVcQIrg5AMjwVmyVtvJ3MPH8Xynp4Dnsh7wRj
NGZAj8M/MvCRUW7m3RgFZtbaUTF0gPIBTHEVm15jjJsmK+gDiHidT4CQaDEMCehW0aoUsB+mOZwS
GUw3bpGUAL62izSqSVK/dwkB0lZmlV3U+V1+Um0zPRJXiZe2INONRKE8lp2YwigvfSB8VGCqSiNH
iKLYILRGOy0gcOTfjsdSua3sqjoY3CJxOmTJQ6jsGh7eDtQOVKwcCLau3Dv1QIrIbsMG2aDsoZEA
jDatOjkaPDnSyrCPgeFtLTE5Oy6CcTcpQVDjJuM9kIanvesZ7smr8TKJMtZX4OzjFI14A3rnAYjm
Oodxaqe3sfGtMlJBIR6cCcn1CMAgXRKNwPHZYpZTvgxssPZ9XdIvRppbADrIfRQsDVALr9jIxTgo
BA+1BZcDvlv9sWYTo+UswCMKrXHBCazT4q4Hf8fRRfrnDXXxBHgavB9iYQzhnRX2BQdMxfjvOW8c
lIR/fYXmlhjyj0J5+ApFptNAA6Ay9fvrV2jJFoU+gEExWwjKep2jXCGcbl3ZwCqHFrjrMjy7RQpr
JHYGqz4qs8LcW3gU/lpWcynIC4HTCs5fG53Deq2IEOBFOi2SI9w62fmmMlL0iHJkHQ/CXMs1LQVf
57K01EXZF0MZSGyjCGrAvvSs3AHc7aVjdfPUEuMPmA1wbGdr0zxdjntu9BXkZRMbopx16JkcjVOY
599pxj6NQSZiIHjwrcmBllIHqvlx/VCX7CJ+AMgx6Cv0kBa6tPDVCBAZ1uEDrFriMeSQapuM6iMx
2rVm1CXLCDwvZNWQNJ4neS8luUNdFQgE4crc5J0zKTekRgNu56DQ7YE1wkRLeOMB9+T6Ape051ys
dqJFJarEmVNrdRPMmdY8iF2KGIEjgbNGGD37Kj1uOZelnSZvmtYrDGwm8PkixnGg4nB9NcvH9c8m
6myFGMk12gJyNnl45wPQXanbhn5cl7F0B85WoQNqhb1JpqTDjqX8R94YEd4haL5I77tarox+rUnS
jBZQDQCqPe9Xh9m/apQbVz074XZsV8KYFR3QGbZh9Z1xKLGisEm3wbSrCI2nKa7VM6ClVvzB2ppm
HTl763D0VcmO4oTMMo96MkSZALLmtm5X3t+LcgB8hm5rzJq6+lOgT0nn2LNVdLosrnjceJ+EG0aB
taJxy3KQA0eKFc8AXRtqOQKQSMwJKCTCZf+jAVSV622H5McfaN1cLP8/OZouNBUGUpwA+2bZbEf8
+mR6yVvBwhs4tDXIn7U1aWFtWtZjywLkjj2SfPhI/kQpWkHahoWRqoKn/25hmkKMGKCqW4WFGdC6
Mo0an26F/ZJka75ryT+DL/CfHdRNuT1S1rsQRAceBf2wBc5qZJK3yRk3bU4fykYARL5eyeeuSZ33
+kzf8QzJPMyGw74WN4qZsfBPoIaNRgvoKiXiyF3WlbvrO7p4nc8WqnkSM1OBCao0vPOlHeN1F+VW
/0x5jSjZ2HTV2sz9mrZoHiTvG4kBOIhj3hg5ydGXABYDv8waReKiHMC7g5MKHcC/0WmoseLWOCIj
75PqNkvQo4JRIgMZLZ+vEYAu7uCZKG1JpU+JBI7gXKFBNPeXPxzQ2gHaAb5p/D9oRifIRKLKCcB3
wNVoTrG3QyVKDkPlOeC8Hqu/gozd1LYNPC24x8YdVgzWUmXjXKDe4+wFQPuTJrwKHtZHU7g3ft7e
tql55P1nkCre+54fWRnUtDRxTdjxunIuemg8gy3w/VoEJY7L+1APrAKhME6RGSIuageIjB+Jl6xE
NYu6ciZFO8CqtKu+KyDFnLGGe3k0s2LXUzw4vWrlgi8+cND+ATwrPGqRc9LsSojMQ5OWkGV0W1uy
mNo5gu/YBnpf40ZhGg+pE7l/MMVMkCzHExq4lXMm+3If7d6vS6ZQJ6rHZDf4SkQWyL58o1vJ4yza
r19ydPqVMTNUUhpzEYcS0Ih9RaJa8T6S4b5I5MZr/vaIu72uIvPh/BYmnonUstZDaHPPcCCS4cBI
FiP6leWmrb8WFkdeZ+X81qRpjnUKxQx7i41055bK59R48smnzH3OMLHrrsAgrG2m5liVz32Xm5Dl
y3o7GfHId92E0P4NaC814B3p6gTymkTNu1JhzB1lkGiNxa7zZFyQdKsmK05xs5OhfGX5cO/3a0ya
889eO0LtTlgYx5JhBbEpeLHKmqHy5K0Ekks9owSxHUABMf6O+oq2mTYPYF1yZEFz45TJt6b+3LW3
Thpb9qGokFMAj+5umliUFI+hmUU+kM2926A/OgKUsfnmus4umrWzj9H2ucnLVo4MC5b+U9mPW0Fv
kaNeEbK4q2dCtF1ljio8VWPFlN44zQDckT8As0Px0sa8kItu/d+47wIcFeskso0GttCS31o3iUwe
ATRn5fQW9+tM0GzAz8Ii6jrokq4hCH1LUYXBy9R5s/wV2/W7EBfonSYS0DaS5WCHuRTSYF4NoFiz
IXHVxpD5vupdPG6sf30sl2I0C4IadOpQB2cf2rbc8tBMtmPesfi6hv3u0i6laOpuoAEIiDBYTDjZ
cVm8NSyP6uRDeV//RA7wt+feY9RxNDnhILyC+Yh93A6E7qF7aEggIkd1e0D2rfFr/26esChgfaBz
BPiM4Fe4PCF7xlEeXOTve6hBNj47mMAN4gygCEDCxkset3ZF8X6/Q5cStcMqM8enKTPhz/zpDm+c
qCPp4/UdXFS7n2B8PmhvPKLptgyGKgATOi6Rwz44V+47xl+SfULJGuDN73EqqKlc9DPOvdsoBWnB
FBPGNFiji/oDrW4A4SU7tFkgM15/QW3n+qJ+d5MQBdKo0AP2lG/bmoGbzLrt+8GDtbVumubd8l+s
4gie5NGBNVrZwIWQ6lKYZuhy004rY4Iwm8WW+8nxAJ6RR2a4kw2mK56bZDut0UctbuXZ+rRDGxVI
0fPcRxjOZOT0eTQBbRvxh0wOq5ChS3vp+JhuISiE+L7OV4Q2h0RWRoBjq6LBcKKBIDUva0C4yLhv
bsv360e3EPHPfZS/5Gk6z/PAFUUAeZy+dm7EzLtSfMULY0OqT8YYDcMu7DctWTFYS3cb2Vs07iE6
RaVSU85BDEZGGcD1EGEkBaDlCch/tlZGIioOtvkausfr61y6d4AuA1wyMEjQ9zZ/0JlPAevHRMca
AjsMaTdfg+ptSL5dF7FQ3nbNMxl6grH2bGF3jTHX0JvniU9x3/8FFu+v7py5GK0HS7i3wgPffaj2
NWaj6PSOPsMVh7PQ9XT5FZrZLFie4TOwUqXERngfdcIfy6HaWQnf5ODGUynC5ZNh5PtG9sAXZytN
NEuX5XwXNIWileWVGAya41iyrYWIJvd9sk5e8RAMK7nJJS06F6W5owoJwzposVQT+elGNFEaxE7/
zWl3COhoewjknxifc4mapas8pwjaCRLp+FLUeyB/p1UZGWCI6ORrG6TbzNw05r/PjV8eqWbyhgZO
b5qlDsFrhYybu+bX1zZSM3BhaXltO9O7tHzKIsCSghxURi3PT9Kpto6TvHF0b07ce7p+ZZaM3fl2
ambAaBMh0NILM+DIyBueXdpFQQdk6ex7URzzf//yn/cR7/DAQrMw2oQujcDU1UWLuTC8PMofqpN4
8EecxKX1en1Vy7bmlxhNSVCRllYw34BuKg5JO35yO3dr2vVKBLsU9J2vRtMKwECkZutAjNk+cTU7
pbkqvAkK/3B9Pf+PSfm1IE09nDoZC+Byo1UMCfmBdVsvf/en2A72jsJU2G5+JnqbKYtR5F0JLRb9
E7DAMZqBFrWZZ+byzMKhtarJTQE6yTz1vaTusPfpVBxR/w5RZSwT+WQIt32fpFvHsumrGxfV3G1T
lMbu+jYsGjYUnQHaBQgsMPdefomRCUpDii8xzO/gjFLNThi3FRJh5lo8tSZJU6C5QavISkgKSbqp
gi0XL5X5Oa2zbSXoir9YvPpnq9K0KEUSwO1Fhlwm22EOCjPmtTuieUhEpZdj5Pzdyt+u7+NiBIe+
w382UlMneGcjmHyokxfsQclo9FsTZAGFv0maWPaPZMQbvV/To/l0LrMOuPtnQjVTQ+ok77sAe+qI
xwDdgKZ3y9p3Nlnb1kp3vOkwnIC0yyPaXBtyQ9c6INeOdLaEZ/GHw/w+Dxpscwl656x4mUFi8Ixx
3W2Qr1QGf44/X1uqFuskgydz2mKpQdPHuZogE8Km4rWm/qYhX0oHBBlC3XYe3de2/yUAN4IJYG05
qJMpfxhonIftPDLzb2JlG9Rg9s5g7Is8eaqb4rZrqw0ja9ypPzOhv3/0jFeI4Ay8P5oe1s4I/NoO
vEuedYLD2yiwyLjZYSrucM3BbRqiuVkOT6As9tWLIje++R70a1AEi/4IPH7/+QhNSax6kg0OCuj2
hg9WGfUVj9McdDBj3Js1MFDbeOi9YEU1F93FmVDtuHK7pBXLIJQ2kVNj5ahJijWeOMCWL16Af9am
P6d70NyH0oOYdLDQZNQACnmX0MwCdVczvIKF1XqyMsXVJlBZd9P2edZGRZn3312rcN2IJiP5MEE+
ewvsevLJ7Mqwi1JO3PFxGpLuSyVpfbJkm2CeLfDaJ2AK9bsRLGTZzlaUxBXBo6nLB6OPOiFIH2XA
yQXpS8jqm7TwugN6R5zbKqiRVKoN63EAiOpz1fQ5ck2gzjokmQjfy1YlN7RJ0XteqaSPx14gYeeo
6Y4HhO0LYyD7lregMjJAuKfCnp/Kog1i5MaaeMR03yvIiNRN4hPQToGaAQlAEvJPDN1B9yBID/4C
7F/4qewn0UdtENqY1a9k4O8Sz+U3TjbQnZcEZszR7gn6QIzwK9E6X/KO9g9Va+VlTDCojjLaxOOp
K7OX/+HsupbjVpLsFyEC3rxWwTTastl04guCRoT3Hl+/p3hj47KBXmJnJLIlzdUoy2Slz5Nc1Kkk
CVL9rkm6USOSXAG1T50mYYOB1UqGAshR/eBxgLug9Fn7rtbyqCQ2CoxeLo1g2OgGsmYoW9OAd8qm
27SGUT3pUzc+YMxAeacPQ3Cq0Y+51btYcEs04lhJ3/FfYSl25zyv+D8YeWW4GHWBf9HTq9QuRq0c
6TQKjVshlr71Y4C1AQrSl0wE1/VHgEc0h6Ac1QLYl3z26WFOj41BT61HfRRXbAQ9LVLovKSSt200
CioRg8bI7Fgf0QhaeZ4CPDovbgeCaLY4Ej0ShftxqP2z7IkBa/hIvGONiVt38AEx41Ut9fRVq3yv
JnnkFyEOvuJ04HFrxoaXM/mO9+Jmi1m03MFQG4ZYw+uRBSCC8UutVZnmE+bLO7+rqJtKEQM9ZRUo
0ejWmKn6MQFfA7UDQ4ObXCbNWB5UedItr+3f0kj/iKt2r2VYtZKP7u+Ub9s7BiIp3xVpgLG4VhRh
KWGw0pCi91CobU+qY5rrBmbxlrJdSZ2PxlEOMhn5cMInwJvgBDjpeZ6tOHFMBS+k8Y9VzFV0U+U6
j7g1RUz5CHQzR+bcKXXKqDd/3+9NqfSD0EzidgD85RAcByZ32bYka+OOFJG3V3juTxvqpJvWhiPe
tD5Qli2xoi1dR2jx+oC5JDaAsRQB9LTfScI3ik+lXQQIp8aH2Wh2wyHSrP98l2yeBBv0h+95r4WM
Xps2GUGTr97ZKLheeVYxm1Fvn5W1TPjt/SHKgVnxOoCD5k6OH2COGMoxMJOIf/AHYFPslOQAsWvq
KN3SZDvE+CBBWNngLR0GeGbUImNsgrAYgd0ZoV90TYYZE1NGFKDXBk1oFXB9fj/Hm2RQOQt0CR6E
5sVIfjumZefBssmnTRVj9hd3EJuv32kw43rO+soPGjPjG36FZEgiaPhaUdpChR7wEoPcVg7s1gP7
SYXt9Ic96I2j1JYCqHR9BcTAEhN2Y9qLZjX4Kwb+bYaQ4PAi5YXQ/bwNLlSzIuI4kFL6ypp6hfQQ
ono50bLOXaVsVJIhhhFUuolhSGvP7ftK/j1OZN90JAqAmIOwG9rqRZ4B4P3YKDDkc0xlTlNqR5f0
UJAj3ezOO/PLMDdrRTzfYvlfWrooAPoLRFBxD6MU87ZnltSgcXlfhlCVhdnT2sIkcXMwOcIRlLlY
OQ1MTLimKr7hKdLGGmhvCtQjEeFJQTmzJ56lmYrZrtzAYszm97pEBSkedPwLi0wGl/h8z+lGT0qL
raszOxOl37TGuiby77o0GlJYmHS0e/OfVcVmRn3To5qp02JF8i7AjOBP8+iVQkczYJSWNTNCD0WM
yM9A9NENEyL4ZmUQyCj1UtvC0dtw6U4lLU7oMSCXz7VDEecvYE5+5hF1fNTlGPYxEC4gmBkknnWN
Zu7rKaewKyWArZLQ9exi89HRhGQEnDOSLwAm0LVECaDhZk8eANysOFuE+YKAK7zrax4t06nupDJS
iWmaO9M8mLsDfmezL9smtusSgl8Otm3jd8QlTkNcxyH3Dj7+9wcc5uyd3BMH/9nFr/f4e/i7Fvvv
+KDsi+KHyT4oJSY9n80NvnYb0DLZB74pvthfYX+V/cH83D2dn3afu8Is8KfdDl+fO/Z/wTp3Kxyx
cBHYwFueR7ERuEESBWN+JUqQ8UOS6kQhOXn9hzmlU2NqZLRCEjqdjZp1M6V/e7ukumR5l2mbOP2u
Jy15KkyefH3q1Lc1c9xyK2sTFuyCl8NGnGDMHw9AOHUmMBNxqNKcSwK6e0lJTHx21B/P1KLnleLQ
Bewp3ihwEmSwg4oub9C65oYAgA2eksFDEJ3KxKU7zr42E4L7+F3RfMPwX4mrGaGZpuklcYjH0APE
L0m/RRbgTMHdqiXhTxI2yb5T/Ny9vJgHwzqcbOIObOPO3YdM9jIpTcUqLMX6IHcwUwnSN+TZsS50
c/783K0N4FooEuaXA2JcQjUTRj7jiK4Pph3QEC7WiEAVH5FM0cIG36zbji/9+/AnWdH0i1sA+4EX
DVRx4NJxEbP7BvyM0E1cHtAX+912/959WMeLvyqal4UirIAHU76QgsIsZm2RbuMKqQ2mNKRPCsFd
E7LH6RJqbVa46jux+/Oy2X5gH2HmF8YsMwjf68MTPTHJRbg3FOLlYL8c/vlhQ6ocIFzY1z+CggkL
JjEcJj9c/O/s+/uHZRErI/s9hdg4b77OG3N3hnD4fNr8zpcLxYClYhy6ymYWsUZafqZG07JRZC9v
MX6R1hRCL/yWWHSz1iL5nRCbnQmgxdATCpAkBCbm+prv8zRORxw+k2aQtdi0RVZe2a0bBl6dgOgf
JgvBJph5GJVkpGkZYvxiTHa7p515eLWdZzyfZ2vligXmOSy284PSTHzymS94RgBKu8MB1wbZ9F9c
DJqNBVj2GJKMQejXPBTmRh7V4cQImObLwf5LHLAD3azI2iVaARjgJ53ZRoQuzYM4B53D6+v7w8OD
DzPlAYKHGSsTfo8/gbS1t+jm8lXQy9elJ+zn10hGErBfVvJu34Wu86NFbQEKJnQIZHGO+FihNxHD
OgVwCnsu7gkqGToSinKzgaL8/ZiX8dPv7f9LjKmiHyZrr0ELKiUjBvUPxX8PLY+tbpiC/p3UQgWw
pwYcbx2Y79/KZuaM8giLjI2BSafM6mDWhsuePXv/zAT4NgfWaN4+yx80xevt+UY8tHXZgCZqzAk+
gHuHzyfsNoYF+td5du72d/u9tXKJyxDvbLMzxdqWnRjwMQhDAubEth+cP/S4JlRuvvefRzoTtJov
iEUVsu2ZB40YkJ53Djj1cY1Nllmx2XZmGkoNk0pAxykIvZi268CzWeGOhT/zzR0qTHQUaKCIZ969
J0V5xsXjPze108gLRpBbpg3lX1gf36KSbtgbWCl6vf38f5CdPf9Y8tJ0EkCW8UdMXlr68gTQQqiD
kTYm819gEdr3BJqSWR0NrA7iPAPx9dunSggcSvzE+a8opm+wsoUU+LGwmWLSMYV4AqbDP68FTGQe
vj/wcNjjYRoVqpI9VvaBT/zY49fvx/RtfOO08IxX3jB7L7+sal4FzZVe2fJXq2Irw4L+0d5sFWwt
zAmwvjXp2gokxtLzFQBkACVYgLyAHTM7lzw3EkWu0N/JCH/7KcxVYV7IM3Z/pFsmJs2zvWbUfMet
rgijp1QBzoYB3xa1lNJMUjZRxkWBLkEh5eTkE5+kNKUd+YvfTWTAp8+sKQtrIFiKs7+j9+6941oW
lvT1df6ExeXakD1wcnbwhc5PT7vzpiVfPnzxz1X7dRFrFGEHAH4HILQw71F+dC34Sk5VopbjY0wR
I9OL91UTaTO9J+++m7vRfUEqJ34Yzf59beLFUqGgW8LAgHCUHaCPHgHAa8Jcgmb5AV2qTHudoE8f
HphKwRlcRgKrarN2L0vDCjYVTE2QAzgJoElmBL1AbtAxKnJEdaaPcJO49rT5KznctngK6TtGbVCV
II1BgVG1ZrczIX7FEsycg5KGtQUgRRgp13vt1UDl1E4D6UfReenM+Clx+94RnNjNnHpTrsiEhV8o
zujNWLDMlJYXC9DrbOEivHQvIr2PqVeb4t2+34t7zeQdbeXJ/x9EURyPNgsWQZkFtSq55aLeB9Ek
oZpvvobnad9tPmoMMPnKdpCANvIsj+WagTn3gf/Z679kZ9ZC6BkhxkCBrCHS8f6cfvEUiNM05Hf9
n+fRTN1HVLOs1tIz6bG4UVwqAlcA7ED38fWNtjzezMQ2Oxmk3CofojM6+qH8asyHuygh4ynAGSN4
RKJHfqdav0vXhdP5vecf1GfWSmnUUykDdZuMCplQAPEEhQN4Ks/iHPF5DXf4u8NouVekB+Driohj
z7g3T0NUmwCXiET78qt8EiHOkp3qCs5wn78MW0Bp0RLjB8maiLhJGIYtHg4cCESfZ4Tr2OvaggPh
NLVQD2GhjaZ0sp1yn5B+P9q6bZz7zeBE1mr0i/HqfMs/Kc+kIqd5nujJ7HqxNyJuC1u+awjx97Vv
qkQnj/Umc86Sq9yt3e13n+0VacB8YMS2gpmOCDoBcOuaszoMFwIueoqYzoAAp78xThJB75Dp2cA+
tMNdbDW79CxTH6Fa4Jo/3fUOQOUhvTKS3tUn8MDOs+TjcXIymrsi8c3HZMXnEtn252v8fuXwU1H2
viijnuo6kfIWcxRN9WkgmoUJpZZ0fC1gA6H6z2n24bajqRuQ6Kick3vDTU2IAYd7yC3FXXkMC1MD
EwQg2FHRzcrv4QVeH5iB/gE+L2Qkr21NJGFNRMszC6v2nVEkHM5w+lyhuBDnM4oz7vAN1F8lGElC
K84OnzjUHtKSZjt/X+I5yB/K/yMuzZTT7MSvNjmzZhqMp0EtNki224w7FCkI/jXoQPmXMMWELCKk
JrqjnN83uvSKZAwGhnI2JBytghu/PlqJU6cuG9SAdmZ59IlG9K12Su+BQ0B7O/pSTZQcIDId77Pj
l2T15JhQnujHlLz1xH//fTHLCMxsMTOlhjR9rTQ5RlOPiAcqrM9NHgmQJfcYfPbeWJ4NHJSS5sgM
iETNifcfVxDN6M9uHR0DYllPOIwRsciU1MfKFq3kASgy981G2EzOI/AG7IRgyorZHAHWtW03GTVW
ChyXQhHL0AE5hGw4Yh6LvoLKh9EZNghENR+1QjrUiLvhzrd0N3ifjvxJcXyaBpZluMLaQ2O3PePB
K8oLbkD9RNmBcm2hSKR7kb9aZzrVBOUyyoF7Lfd1iFe+JhCXdhvMNUEAFA2C3BhpO2dCfuzUiMPE
MhrtJTNyU6u3DAtXz8GQlpzoy3/QDp1OAXJkDh8tbRvyO+PdeAXXC5gxXmioqeShyZi5fja3mUIi
7PWvZv/yqdvjdjD93bCTv0RLJqi9ynbxgwyoJcpvjw3SiR4BWvfaihbqCUfCjFh08uFdavxsRUky
FXHbwc4KJNpbaIvnEoji/m0iutlgXCQZ7Yg8xQ+wRHz6yWNg6soKFuYPWwDDygVwHVjw21v+EQ2S
9YGLNQUL6EI8QSYD5JN/15NV22Mp964JzXZaylGSiJi6SZVLstcwboGUCSl2oZvSZ/FDtHWDeCva
bRmSmW1uplDiNAPYsAqaSEA88Fueyn9anOdf/RTSChG99D1bI3nrPAFkg9YWWDnMyLoWtFpTckXH
w1RWX4cTmlxKpJWg77uN72gG8p+TZfXmCK5KzTVmuiFXBUmBd4KmKHaZ6ky16Go1CKHeJDTeRC0Z
LpltUBTcWTWgTimHtLDxd1LpdPDtYSL1bi3nefO4f9Cf+w18FBaSPIA+JjmdNVetoE51c6K501vu
xCr/BHr5/UnfEKJXe57XnoRDF7WBzFyTnKCmnsRb7QXTht9jWn4M2LwZWIPlPReHNcty2Q+DNwvE
IhgraD9TIM6ub7oJRfScTD7yRXvps7Knl3Qru9KhgkqzUIeSkXbz+15vyM8rivPzjZoajwjVcJQf
qfyabwYzOo0H/77bJCQ9DBTSm2Zn3g4fMfFJ266OTFlEGK53PD/rLBI8PlRBP3C5k3Hx4fuWT5EZ
7/WH0bemjRaTjJYP4nHiVqTU0iWdkWbS5YeYGoQgjj2Jbd3p9ny0ga9Gw7+jQVq0rp96c9iKO3gR
pvTw+5l/Q0Jcq0rA2MIx1JA+x7iL+XtOvFblxKSKqeyEzzJ0E/a4zw8SXKUdZ2FyjGvsB1OG0Eb5
hzkR7+EFgMbusA0fvJfyU17hgRtvDOthMMFs2DRs9plIAxbOpCgJ6ua8s3wv2PnWtzoDVRWiDXvB
js2iJ3TNS1hmK2URVjmSooiHIUnxHZT+cfoVkAmFzshiKl0Amj06Cko75D+5YxyBBh491XvA9K0Y
actAN6MpAsQIAQGUcnw/vx80Iy/QhHooYwiTzuQfh5B0REZhi07A4Hv9xEOKcrvGRoZ+jdmWXgFI
A8mOjeZg401m9mGexTIAiXHGiK2QcONb4h9v39qGg1b6e3TZ3/3OY4taEWT9MdELyK3I0uJWdfGa
uSU5Gao+5pgtDFliVy+Ne8J8JZ2qTnSnmhoN4Ca/NFuVGE7xldGCGo8Y5YMKo3Ct0m0ZkMBa0HaD
uCcD/F1gsdVRLdVC9L0WkaIfVPFJtkGNOiZfnML33ze+zDHMiM1EaF4Byz5PQSxAGfqm+ky3MdWo
/MGbkTU4a3DGN1kKNjcMT4Q+kGGcvR2ZL0vf4yBExHMFCzRx30PqH9CTlcINEu88u3YBJakf/dNa
c83SKmCn+i/lGUcZ1RT4nhrEtEpsYPZ/+Xv+o3qKHG3Fp/ju65+JqytCsxPNjDj0qgCEADphXPIn
e3IQQ4N9LRP1Mz0o9/AtaHUESKJ6rB7XRp3f0MbYJ0rBWPsZRm/OES9rjatEucCFHvL75qTfyQUi
HiWVPGpQn0av+d24610VcbznFVZiJ7jY+A/KszekGEFuBIyVmhddISduIoKjmpJG8g9M5hjtioRm
vQvfI6fL6KpDxf7136gzifJDWIUcRtMFyBbQ8gkFj/7mJADl76k3iy3nhPaqoXVLQKGeAP4CTEwE
3mfs1EkJcK4ayEb1nL7Bnz9OGw6Vf62NtsaWFm9rOJs3FcBPgjO2ihNF98UUBHsqYHzl3bS563bo
mriTHARl+f2qCF76RdgXgNtleEXIvPAzglGSKmqXQu165+iEqn+IoW6LMWOiJX169yu8w1yP+e2p
gOZlVQcYYTCX96Oay4MYQd63FNMIgpS2x8wGHKBVmuqpdTEM9yt8aC/6mopbukQi1Nu/dGeb7CYt
4IoQdDOUnx2bO2Q0hm1EPvm9iBiQADm/miS69Ux+kJy3yXi918SBgXNN3Gkv7SSzpMbRoIUVuvUH
/yESbT9uFLza+2lFy92yXH7udo4NEdW9XGNcQ0zjJ2MvnwfTsD3Yy/2fZufZyba7H8kaTXaAy4vF
FAKDFVSJc4EvtGo4KEkb0+mlP5Y03sd301ai4ZrwYYpjQYcZCqjDYRO9Zr5tF2mxEkSgUyO6PV0Q
yrfDbfGcFZaPlrTd6JaX6BHTj2Cxub/z7qwAGewKFfpd3aVJKLJYQHClniFOWTPAVqG9E94npmID
TWGjPtkYTkS7g/oS2gGYSrfr/eNI6g39fQG3LPOrBcz2Piihnqs+FjCYBxQgf4S7yv0b71U3OkoI
2qoZ2a4BgK3SnMk/SQyHRi17yL9D0BGkqIxTZKtOeM6elQPiipyDNnLBClGrubJblg2a37TG8IYx
FIEN2p09WVn1lZpjuy01Fq+0VDPdc3+Vbf/Q7lZDJre0CsLgELzAC4dfP0tNxQNczLGcYK9sq44C
ldsUPyuddrB4/YYIkVnZK9u7JQk1DfOdYI1idtfc0O+rQhhFTYrpfWIQ5YT4+5+aNNmG30nn1Kws
8R7EN2vP9KbZgPp2lH4BDwcjqGanmslxMIU5Uy9nw5ad/H7aMCxRt7H2o6nBKiZ74OSgNXnNXLqx
X01CaR7L6KqwCWfRmmLo0piPlBgBopYmn8U+vB+3DxyyYsNGsStEp7Qt3NuTSLKjb3O7M/M61myX
byrXTIVQERLKGM4Hmwk9b2C6H9aDCoAFfuhUFkkAG7uvIgL0Zml5r7UzWmhGI08HcSvZigV5OZHn
FGzQbX2zQfqKiwiA0948y6fBYXTWAC5vuAOAfmbcjllnKrBMZmYVJotwQBTgIF6eCtHyH6V3/s9o
iupB9uEHrnDfUlyjQF1HogIDWRGKnCfXtZQbKy9XWbiufmrfAPD+LpnBZ44+RFTLVyiL/gQK/XNz
0HdrM/FuJMIwUoshhwJWEKtQmYj/cQcIgRolWqRiusMlIGaHdIAzbiu3RjzeoNxjSBEX3QNb/Mi9
ViS3CifaI0aORkrLXxEyi4YK7B0FioBVREMFZujNKzmEmkVaPKxFOr2GVHqprQtCW05rPXyw0o7w
/iOtLQTvWcwW4FGyGe4Lkmzzi29PlmRpd5mjWyt3s3wpP9eEKs3r8+FHwe97FvvpMVGH9BYQdKzm
PeHJ3WgWqNQOcRI7brMmcMWljYRwJsM8BfgSyornIyWHEj1uuREmtHqJ32RaZSjH6p7QRGr7e+lI
yp7KJHjbtjireot5b19f/Otq/IOJgesHikVomCYE9gTo5FxMjECg0oc2SqiACSNo3Hb0Lf+G8HX8
lDvJLgvotB2+htoWycqpLw19tGey7DGEMmLZ85LYKJNCTW+Qus6Pwi51MEXL5DmUpCnoWUc7zxSR
YaU18kaQ8ZrkXLcKWgscEZAUncwN7x8yF63pwjPrKiq+cNdOcBTOwquEjqIKzUefv+/4NnmDdTgx
XLTFvMMq00s5mXrkB058QP17Bg+Jgz4a1nQMaej6D4YDMKzeZJFd75i7/0UUHQfwYwUzaaxxfMoN
EQZCD7ZgK5fgIcAYDFPelk6xKyNUaVBtS/0//EtFjHUNvNT5QHSEUwctK6HSSGPv8IccCgPAD4oV
9s9tvEP+xtVkuJcrC0N2TQX90CRdjWMvjVdQRC0Vj0k+YLTvpNkPiqkwTn0t4ML5s3oWXBhU4rn+
m6JGYaNeGs3kHj3Uu1GAyZqrUuXWw8LTgtHMBvqgdO16t0HKTkBWEhjO2QsY7hR0NnBBTL8xcdEm
H2FwBM3fVx3om3s2MIgHXiZDkZsZHHIxSlMgsT2nO83uXjDnjfCYWhGR8S4j9Z3iqJfWfEN795q5
fOt+0RmpMh2H/c7LKTMl9PU8QP4Ls5msgUg+8RCvn5zWjj8RmYhXr3eN4Exwqxgt5/MZCEb79itz
vW23a3yCke7TF49pGWQt1CXeIqihywxBcxiuizJ+OTfayihF5DGBv2VrF4OEmL5C1IDc7cnz80QJ
SustlWzWuzFvKYufpGfXGqU9MF4HkJZObWrW9xzljsh7Of6B+fKlW1CLDJZ/6c3sUd77qCj5XXrd
MGRhRv679/lY70wHSPbECQnVX4WLf8yfBBMKOrr85V7rO+G8xbxyUh3WEus3AptgYTbsVEI9C0vm
Xj+j3O89P/OQOkYctURL1Rd3CpHKLuxsJ8Ld3WtWD+qTpR6D7WrVDvvH58oRKMyYswe4ELjAs0MX
+rzWy9pPKbqZOoNgz/v4gAEKsRubkdP65PczvqUhYIui20gFTDlGnc0stVRNqg6RXIw3o5ONSAL1
t/7fahM8++fiHawt3esFET9FyA7ILZROZW78/PsabsQy4DLI6KZErxPGfM4RFKRQAaaJjjWMW/6v
/KdkCV50q9H4QaHtDkgVFiZSrjVV3+IuGIUIL2DEG+tlnHkrQcQ1GSeiZGiwR0t8815Fa4JFmOa2
/zc7oirzZCDW6kbnNSGyjBrJBlJf0EqQ0hgsMbviyvMnqWSJXeQk+JFUGlFdfw/Idn3lcm9sUUHu
XFVhaCHjhKDNNSc3SSaUSVPC4BmJ8oBkn8k/pVtvrx0AiYlI/SH9zGi6S7arhuaSjUEZRger2IPP
PY84Ch4GcskVEsmRK756b2hS3KNO8mIgmeeZ+UuHh7vpe1T+b9OTfAz+rsrN5SFjKC2CSMCHNxBg
WITmuBQemAzNXx7rM4/G4UcDBUq985kcFPOA8T+BqTnPwob4LhDP0QxZIBuZUR0JfvS3r0YKl6oZ
dqeGIAdMTxiecwThAkNZDTmHao5aUIAo2eR7YNQWO2/ji0hEIUiYORBya09rafLC0kda3WBZTqTF
ZhwQpgUqZQB3Q8Vz+wTmtiSM8DN5d9rmNkZ58g/1ZuUxL40BNlkbAy5RwI4iyHk5edf3JcZueQkd
HSS1EyLS/F7bJSfvDqVZX5lP4pCIKBvhzLWS5xu6kpFmWB1obAAq1GyzshQ3XhxDcAsX5SJvZYuz
onf5/K4cOwS8aeyiT7zdjCmB5StRIIc5/Zo8/S5wvpbf12uY2bsRHwI3ycAalA8JNUAe1DXLtIYi
4QOrfVfXot43+Pxqz0yJ/7A3gzAJuiiAvgjc9pCjm8b09hjuBmNhmxHhzDnjc4v6mCfpofmzctNL
++B6qzMBymE+XiKL2Gr1Aog9N9TN7hltxsBgYhdNm/vYXmOuG88IheU8G92BlCpy99e7bTBMuxpD
sHMFsAbPLd4ndKSVBAMFiH9SaHHg7wcOHWorO73xiq7Iskv4ccgRJ0XogdVRhuTAvt0Mtk9ItRto
+1Jeyt1q2nFp86Es4N9dzsW2wJXDVIowMmviO6ijw/6Qtjni3UQkdTzo4xfMhDCD+4u0rWgSmQwu
PlpTHrc46+cq2Cp/bDof2qLxApz1hLgJiQ8YCUqDi2H9FV2ADaEBpihJu9sNa2x1+7BRQqcyJ8qY
p+MwU0CPKwxTRsNJZyqb9phS7i2Fx+YRFi5dNYFuPlk2//d/Cc70cYuGUbEWmIx0hMT2nOHBP6OA
f6ICGl/+mzI63C5gTpi3xKNFYsbDLVBh/dGDgGzp8NHgHlOi2WBiIl5C1HUV54GuzbC6kXG8pjlj
YD0D5Lvq46kOtvwV73oLhWROvk+OpYtSBFtx1xQeO7O5GPy5ydmZJkpTqVoHgrzj36eP4T52B6ug
/P3vL/Mmj/57lt/W7Q8eVYowUPsKZDpbs9uI1LaC7XQrLLlGZaZXoiwYBalkp/cxmf7Z24s51Jfk
/r6XlSP71m4/9oKUsNckPahEe88B0MtzbWKKnr0mXW4Eoa944TsH9oNOK8iNHw2gI58FCLNmV1lA
DX9B5c/59w3d4LpvAxfF2IjCo4RypiA8wWiKoNORMBTgRekFTb8MFKnWEuvK0V65g3qJzXzzO9Ub
VgCoMkA0mAE6ggKz22Jx5yAsPSSVrOwBoWea2hGCb8Y+cWsVdfnZRsqeNKeg554YiE4b+1UnbnmV
6LnHlg0F0+Y1tONei06+Fg0M1UlhBJD0Pn4SOuJbkUBhCJBwGzoeEEIkFHAcOsu30wsAFn8/ghsO
1TV9tr4fV1xiYG1tSKjUbbeTLZiJLf8RjqMtkuRRP3xqztvnCsGlzL4iOH+HLT9VwLoDQe9VEUgP
QO2nbicQw1IOLQJ/X8irrO1xaWeyse1wlXkkGlh1zPUeI37kKmXANVcmd4nuymN3iTRT3QNbpyOT
Y7wKNDZLj0rKqtS5EUYHxgiuFxPQEdpEPP2adpeWZeA3LcKKlw6G+/4lp9qEolEZ8AfHbhcCFklB
QKo027v0PbB0sCBiQ9LaESyzCFgGc2+AeYxZn/osuin13pDrDRxJw7OVloiHkb6nFP6keGdkpnQu
3XCPsKq7JnVvREgQYYT6gglmAPZwnt7pDKUK+gJB3RYZem1jXP6i8eYDR1DBHEPxmcNv+p2xKV56
w1zTLLeYG1A7QFoEWBgGgs/lV1SmusAZOPzwzXjABAKVTHvVhKvpIzIDK6lDp41ur1XXLftyWUwG
TcGINTKffU5WbQcfuJIIcuqdOVryITBFVzKz3WgnJivL1s0AhaMkzzDA0cwc821LdWul2/5GTfr1
ImbWfqgVSiXzI3Ou4EjiZb0bO8+sDyG6ko2DTsrP+O9eJPGpMPUVVfu9wWuVfk17zm1lpQP3FbTB
cEAHlF9fkV7986Fs9RNMQ6Ke0d32mp7zh+Y4vashkOGpYHlvK5Jm6XRcr2ImWjFxJcNUEawCJWF/
SszsG0jxnj7uuyfuS9/I902MjN3vNMUbogatu+iXx3ODnfhdQPFDnEphiOmpE48wCqaInEoM8HYa
QMVpp4dIIx88Cb7Uh+eKcAatLOBemkiwokquBQ+qx3YXrZVv3yhLRCQYnI96NQGVl9pMvKuNosWB
J6dw6nsAepJhr7tW7MQOeo6AqoL2Tw780JOpJY+cs9oHsrwCkEeIFA8Ck50gfq6lnxx2o5oKKp68
sot7ExVsdkeGc3iYzk1CSs5+E1dbt29U9bLoN1IbCIreqIWcCiVvlFIBZgCpSbtFFreJCCYXwdFt
UZJ5AkoeCqiLjQQwumpEmjmlqH7FUHXYg6t95EuD8Hox4vUJxBNGfCY1FgOpiwq+qIOX4EPSNXeR
jfvnX7R71MICli+kxxVVe8O8uaY903utnoVCnIF29xJ/jVtT8K2SyHftnw/9c3IGOGnNpt+rGonO
mpMzZ3zVHV564ddLmEmhFt1HRcXuIreMi/TSoXtAOigOmsvpYHGHs3gu1pAClhWMiGGhYgJz2hCm
RmTv+sRbFBD1fpUjtNM4I2s1rA8Qvae6tuK7YY3Yjf2hTAOTX8Dh0PNz9e55gA/Kcg2jAo+1EzzL
wHrciy3hL3fxS2D50Qa2c72mzG/w1BXRmXgVuSDN9BREAaTl+BuB6BgSuqn/FM/aQdyIJwUw3EBg
SHcCC9n+LuFu6BXkGyBPdNbvJKIY6/p4NWMaCi/VUzReeE55iFx962Nc+Lt459PhnD2FpuKGf+Ln
8BI5a3GkWxyNBi9MV0O6VECx/MwhHtC12ddFCcVJswdga6MTRxHMNkHorI7QRMt6WOO97+gAsEss
iPnnzFm1pZYWLJQ6Ui6obUQpMPopr0+ga6okazgsorSSwIru0kd9z7si5gxtWaeCgNE0/4UJe01z
rsuQm8g5BTSrvXYBhCDr8FLuZXTSp0D1hPtH9ZO2zSj/nwcNrwnPrhsI4aExBBXC3efkrjNZhu2P
shMRodVdzUL7k208CU/dwaOKucJpNx6yxkOG64iXoYh03oiCVmUGQYIBuN4jvy0uKiMn2qWODqBx
jatv0oKeApwtElyopL++0zDtRsCLjAhFYuYcctLcm9GZKDpCnH91XzdkBgLs/9Ka8Q83xREAy0EL
1cfpMT3on4HNashFWzxRZBsO/Du/MmDvhn/Ngvr/0pw9HCEvR7EXQDO3AmR3cmjGwGSwXNIhODZk
q69Gt9d2OeNYjhdYhyDSgBr07gf/FPtII40uKmFNAwifAk22rbuWTLrRG3i1z/mg4TztFLUZsE/M
FaotpMwwrYLKl2wXmXfauQbU4+9MumxTU4Bgwjov0OIPmTT3b+pEniLRCHNY2IrNHd8HM32rSYUM
d1kTZ/yonu/Z28x2+/gEmI+nC/cQbItXYJk6v69kecVYCQpIgWaHiimWULlm4bgrjLKoElQfb7jG
0c88oInFP41CVFMGhkvnxB8rBsayjQgkETXB7hluJ+o5r0k2Rh8P+oAh9NMp2A9252LYBBVe8738
AfDjNVHETKUrr2JGbfZuADDrgYNBrbFhU29QduwIu2o3HdHOPMC6WznPBQMzcobKLEnApKE06Hpz
Ghyolk/LnEoCAAIaAABN5LsGTMXQ3H23negbHMu1jO/SYQZZhKOg3uCpQ7vMrtFTKtGrhh7BJzc6
6YcH9VN00e635REAQw9ebVK8KS5c4eNlZfc3WRQkIRvHPGb5erdj5mtBVXTgnhMywJ3pM1wK/QG2
TOxoh3xfPambcme4a0ggS2iAGeEZDykF12dF2oJXndcBhKdTtu/BvrZ0yUn8t9iXkFRIyjUwbCJS
Pv8Pad+1GzewBPtFBJjDK+PmoCy9EJZkM+fMr781ujjHu7PEzj2+MGAbFuDmpJ6e7uoqbuN0gAz/
mgAIVtbMeJ3cZ/QmI9oM/5kHapOp0AsKeBWf0zaOstIegfXcquBCER/Lwm7c0UHH5araRcfk1YKq
GGPPLVgHbTYK8CjBgztWpiL2ONQCNYPqvKU+6x/ajlAkN5Z/MiITNwSKSPa8EQWT2+suGskYthf2
+5VtagdUcT1VXQXbYBD/k73Uu/QkbYFG0zFso7RmS6rM8pl/ZZgl/y014eAmUoEpwcZDDpQ6ZhC/
Quq3hFluq4L1Rthp23lrONzvxp6gKGDyW2bd+XakgOoQRCkImQA5UKmrKRSGaNT6oiRVHLfbRIfi
UDxjbVdISyGUTdBe1a20J8ZAyVv3eqDEKnimBV5ETogOMfywTYUUwoVWiZcWCnTv+Rap7T361Gwo
IX3ft3b78EcC6tIa5UaSdmxAglShjjKtMgeEXi+E70g79Jt6layNZ5B9Ob3Tok1O8uqHyC6ZmWVy
Um7GS9oZiFQ8Wryot78aF0UkZ22JRC+o2Em+R11X+3oVAOe4htlNPJrCe7xmLu/tIcKzBFleLDCq
v1Dkxodd5GD6FEWGHs7Mms4KOODP4DQpNmoMvF+2zl9RJt3k3mQnax/QbZb/uAVJEew4wkg0nSLd
DKzQtfG85DM+TTLo5R2LCH0F4zrxplP1Jrvqo2r+Kv8g0eUUDtDtHvqSWIWhn4ogNekoQWLwYKGA
DjBdEU35tMllCVu72xCmgOmMkN1MZGgdATnCr/3VZOdO/Ky//u8IPAz8wrJOua45MeYgIJaVY3ZI
j60L+KFzyt2xNWe0VZBD1Xz2+7oyFdaLbGHB8SAVgR5G2zpALNSCpxnXNyJUnaHlBwFxlMDzX5LT
IbnJzGcRZ0RNL8IdHY0rQPuBCYB8ycXWSiJVTYtQKC15P22Ch+kQIcTj1sE6g7WO9Si5dY1Qdvhr
jQ5mtQJ6TSHHl1a6C9H1UO5CN9rjrekG3uwpXs18Xy8EdLAI5mD0PaEki0b06/Hp3KwNUJkkR2e2
p0OKbuXv2plc/zX84Fwm+T757+jp1EGlgEFCLALYs2tzQRun4pB2JdRyHAGNn3jDR8/8SfHJ431X
sjhibvPSCvDtQA7icgUoRKTtQbu6ySFZgz3qSivQzjqyBTmpLfcM1qfhHX0NlvgEsbR96flOUpvJ
Z/YnYe6hhVW9/IgbnFWtjlmnwi+OAXKPkcMDVLbK0fEERg1ZtKoj9zSCTqS1GTfCwt4lcQW0Mnmd
JKipixYtOFWazLCrodq2GjK0mX2IJ8SYJ+FQ2fErv4YcAWlqQb8iutzyyqy2TKwd6yOoaC/0i1yI
O6xA6wo7AUJxQCqLzvAnsyABpa4J0sBHlTl/4d1z8NlsXhiTQK49asddTsIPFfDFAZ4krYRiHOzH
O6j9eMJDhJaa8aQnZo16PTKTOZKgr6LrP8Sv6itvDivx0FmG/Sx5mZ0x98LCAUCkhzQ14PYAxdON
hpmaN9mYTSh3PzQvDfRIIBy1q04cisEn+dAwH+ULd/KVPcpJ49bM9aGAPW6lnyeH30cbqbDT1xKt
VcI69uJNclIsFn5WWgi4UAuD8AVo8MC4QcNY5ynuFakD8gzkXzKYWwTwXSHQcr4EG1kztzsHjrTR
QCuCBI9uxpt4jUjfyVaQ0l2P28nJPUiyOo/irnrM0fl1f08sPJzxTX+/TqMORpnNmppV+Dr1XIeO
sBUBeektyLEX7uTmB9/h7T/3TS5FCVcmiY+42IayUqhlM8Ck9vgWOfMafLYfohUed4JFWvx9MwtN
eRe5Eqr+900zR0udQGU26qYSYbr7oz3Nb/3xE2GYB22WzSnzRith8ZwtPGgxvVApI8xc6PG7aaoT
COZQTjDWwA6fABGPQzP9MzmVc0Tf/etgB48C8jRrqAlChoeRoP/pAKcOPNonUfbHpYbyO+1tNcMP
wlrtkKB3UgBIQCbk/OAcdr0I6Ljivg2m4GrHyDQOnNl4XQ+gcWG9h44EjlbdHLeCA4bhg24Phblq
3yYsSv8ye755Lm1/HzoMB3WbXgfYm6jk6ALpykVq5XpnJHEQAXKD701ekEaa7foT/RN4fP3uvARc
nOtwp5wAE3C6lXr437OgMA6MO+hiSTco4sdr41ISc3WmAOeOHqgPKGqOn6NqK7WLqz83pdP9nXib
zIc1dP+C4JvQwqBEf21NU9U8jIMetaAap10j6EzN7N/fCo/wpqjfhadp6EEDqxK3m62N8j2tWF38
C5GjqkF6hkSOQNrR1AhyP+Zi0ENuvX7LkO4I8SqLN/7DhOYghzFaMnfURtSBBgDpIAitwNFChY5R
mgRdVPvoXLBkq38cZFDymhME2l6ibbuW3AwJpfzBAN09CqMnY214XY4+N9WEmm8DAND9z1lyA5ef
QzfMqIWf5DVnZFa+0z0V1ZTASfb+CrmFcCttokcmEGQh7LkySIWWwTBVZRFj/BHYf8EXh16zc7vS
YGp88cGKUXrfjCHe1GkUxM5/Z1yl/Po8ZL7UJ7A4WC0ULU0wJWxi94ROXRRKRC+x79tbcupX9qjL
NeyGQc8q2Gvtdift5t4yzAQ19/woW/yvAuyvUGe0D1jiEGkd7LV/cO1XH0AdqDysC7Upfj6g2Tei
iz2mul/B5hWXqq+ZPLSowdz1v44awaQBZ0XcBZ5FNAVHFHeQsk0QUU2WYNevKJ08fOIko3kfD6IQ
3vS0Qc/GqYPYHKsWeetBiAggzpKGniADPovyV4KBrtVBa2tsYvGDMHdGztd7jP78yAFXngvaBDOH
p3weoDx2/t8VQWAdlKpoXUHaH79RKRZZ50JFHLraanB9gXzoAHoemEXpMdj3lvQi4SyjaTd7WiXM
Zr/blxpqX8gjoQsKjVikZefaeQaDOnJS0dSWuAd1GViF9XVivRZvxTpxWb5r2RhBkYCGDq3YNKBp
lPxOjlrMM4d86LwyLBIpZOvZQT1pxXRNN28EMrQLa9Q2DlMtmFUDQ6scdRNsODM8pnYUmerxXd7m
MePY3oJcKXPUJkLHSyUIKOrizVvbJRAKUJjQUrT8IGNk3T8st+UpypZ6vWqqEAOo2MHWsOmcz3Gb
eOgLeCPYcc4dj8xs0M2dQ5mjdqggd+CwIkNr3zpn+qVte5A5AXYmg9gjeGy9+vnMPJM3lVTKJpVc
RfZJH4QCNvVztgptUgubrHAHwRwpA11BC4rO0UN8xbu5xwqebjw+sS2D4pjUvyDGQXngAZ1kzVTD
tvBlfCe/XH8voujYuSPS15tizVzOm9ckZY/aqUrU8UlJllPecwAWDQhVCA9aBf525LwIPWZrpXvd
yr37++gmbKHsUlu2HSYj4yrYBeeYq8fm54Pi8f8P/QfL4yPBO7qkoNBA7Z8UkkehYPTwcBvR635n
e7CCAM2WgeCodvpf0fpXuOm26JK6P7zb4ORnfH/tUnvIyCUplmO0qhDuCZWoMvq7+rN2BICG8tR8
PrP60qVFn4NagKCCsgrbh1rJfgaGNY/gy0l0Zuwa5yisJ+v48OZDNYD01WgHcb2Pnn+r5vQOBgQz
cL1wG4F903h6ZuZSiRu4ihUxfkgtEzwRkEUKLUrJFbFQJLlcg4Ycja7RakZcKpvKGa3cxYASYLXj
QVQznzqe5aCWTi+6W9AnBmYAJAKpnRXKKAE1E1+jnN3rq/KEqNBy1COKFDwjWlkc44Ul8vOLJ3DE
QxMjG2GpcnqoreOtlRuM0dxGZGQeERIBWE8I336Qghc2Ej2TG19T4f++Rmhg4onhaQB3qGt9B2bP
GeWP0DwMZgHGB20tMkLsZesIEBT4JHRn0+lbaF1lVTdiFaeNmNm9ZJV4wFmChx38MHjg1VDMkHNg
3gkJ27mB1mKb2Zt1WwgicwDoNQCYIhrFaI6jLo9CISnQxKvum1/6Q5AB+B4hwzF9aS6at39Jsyl9
1E7wxAOrVn5FrtEzlmHp1oMCJrTRyaYiOp/XS12KAfKSXdRYGfLzbnlEY6+r7PnvFhWoEvRJovEP
d/qVRWpzaeLUGU0Oiz+vflCMDicDWNAWNGw1q/pw2xRGFH4vhke97LJyVEG8EEKF3VPPod05sc2l
IBt/nDztm+EZF84n2LIEYHmRycaMUjfcnDUpX0OtETccxgNxlczEXh7RYqfu53eGsQWniKcq4MMw
hTIeDe8YI7UqA3Ae47FkHHlnBl0gGAshyPMrNmMPR5dhj7h1yu1d2aOum8SX81kSM0B2AIw+yx5h
FnfRo4D0lN0ZZutIZ3LxlGaxi/4oTwzrxMXfs05dOmMwVOqcw3pnFeQBcfjsXR7Fd93mH4vv2gp/
Mwwu3OLIiILxBnxTABzQqgwiJ1YzJxZQxt4D+D1sVE9xjqcj6gHlCiJnXmpu0ArcIRXxD42MRIb4
wjZ1QOa61sTWgO3i3JuoB1j+MfF650+nmayS6NKqXpqiVhUi92I6hGUD5vR8Fx7bFbfnzqyi75Kb
w4AgLMsjw4iWX8pKq7UiwM4VsTKDyaYFrQxq+WB6Wder99At3oy9+BQ+TNsYwUzymUyMzXvLY/Yz
o38/gPICdTZ3o8GTDwAmdjqrwCbp3giRJ/4b4CuzdkIX0HfgU4UNKHFdDdpCoTceDfMFhP0OY2uR
0dJ7GQlmDSUFkAggzXbtcZM6quaIrwFeQfACv4uMWncI4XgDwmUgryK7A5kg77HWeumlCBrBv4ap
Q5RzEL9qRhhG98u85nG584BNEQ4rHOCo/Ad1CzLtfw3SDCx90MQQfIfBj2DTVObv3BSx7jNwlJPN
I98B5ibG3C654EuLxI9cBBXKWGWdIsBivOOt7rf/lG65D9DsHCRWvfIWlEUNjjqlqYr+S6Uls+mG
a6B+N7mdeQawUBhcgtZqSGmsxFf54f4If57zt7sHHVPgw0OtlC7lK6gTtqqGrWw8qhttK72CDQIN
5if0IGJuebe0XrGVrRTxOL/ibeGdVSZcjBiwdZHeQL4UKB3qmguNMeU7HQNXPSQBrPg7BK76EJ04
O3XQfbpmwTgX7/BLg9SidrEO3ntURkgbJtKyg/n6LprN47QqQPb+L9N7MTgqHGoqhKy1D1uFw/uO
ir64xORRiAbt5ivhayLFn5N/+iofAqfFSz1BXZr/30uBAKwiKgTgCiIawBpSJ3X0QwEaODOiU8/3
sj+z224/Z8SnmgNc+WNwKj05QFhxf+y3HXmwqihkScH8CQQFnbbKtdkXEqkGYrQApY2T7QdvxIZW
zBwCbOjc55HzxpllEX7cAmOIYbCqoAgEvt4bzJdUJWPT53gKaKI1bquN8MBZkaOuQeI5n7t1v8kg
aDC+C98s0aulQwwUqW6AV5PnUQIjUdaFvxjrgtCfTCQAH90YWnPBKsUxllvLX8mPgCRtQhnhVMd8
RZN9RB1jgKEN8KsAUIr5pvaZjPdVNM0CXtG2BvpK+9h4keaYouSUe9/R4ZYJMTIzHF6Io4CERkYU
NLbITdKPLl0dW91PYVZ6BHlf6mpvkmH7j407W9MakZvbTDZjVy1cd1BwAGshhEGJ5jvlJ4tZ4BOD
Q0DKe80D4eVBRzFu3tyUV/4OpVybt/ktXngMR7m4mxGxAk8GVjnAjyivMc2o6mftSPI/8xtw7tJn
jEzeIdq0r+q6PZcPamAKv5mwmYXAEe1NwExqokI6UajbHYq8gzaVGrKIe+MwgFX/NVmVq2hfb9Jn
wWqg6rUOTr7j/za6VfLJdM43oAUcpUvzlOeQmrDhDWK+d4sDem/AzZh/4hIEkLFZhQUrsCK+/nob
S9ADQViHFzRhH6MCq2kQ5jHrpQbPaA5xuYjfGwRX0kHcGC7ivMJrJFxKMXDCG22NlExjITHDciA/
hdebzwBMyQBMlUcOnJp0tef1lkvwn/PoXq0s5BBcyevxKeAqWnWAZIUgc0+8HA6bg4qGsubBBSvv
/2HPAWcPnCyhI8O30OLd8jT7Az/qjRW81F+qI6C74qh6KLv81px8FYOHW9hMDLrmhfv42ii15JFi
gBKbGG2/JjQJaua8qncRbqzGBSvvYVoxDvSt67qyR5M1dqVIhAJh76Vc65Bbz86cKSDBuXs1UDBs
98L+fN/i7ZG6Nkg56SkroFeawqD2KL22aJkA8fFTzpYJuQ0er+1Qgc3Iz23cTbATr2vAgHc9+iVc
kC48YRc5xXpyUa3Snfzn9edHLiuzuPBKubZPeaxADXy5IQs5OD6y8vKhdeP3zIHH2o6QsyLhhoZd
zK+j9eHPeBKPIoTTok8fS8zKuS7kx66/hbqfCj6PJb/FtwQvnYPMMji40REF7TSQrsafzVv5wnnx
4THcD1bssbg/FgKCa+vUnWEok6IkZCWmjer4np6aBpBGAropSVu8/pW8c2d9xcxMkY1EuRG0iyIY
wLsfCUmD8mZcNk6c2MKNqB+53YJm41i/CofSydbFd4W4nlWevXXWYLNFnCXgnkKRkg7zJkOsOCUz
SLA5vmnQUcqcbYugWrZm0FQS+gnfBRfCM9ypORVmvckZadClib74AtQQr+MfY6ikMZnxBdwKIPPK
2WdO+4muBi8F5Xrx5T81p+G1/mA20izcG7CLorQEZDKSsJTDVjS5q3MOC4za7Ac00qA19AGdzWD9
WIF/dZUlFvNmvI1DyGT/NUm5SSmY5yHxMVTe6tfCKuhs9dS3QNoLFveugnIg3ogH7sSvmHy+ZLfS
2wpUNvhFWlLRoXs9yaJSTqHU+sg+eONOfAaOMLbBHrPCdeQhuQwigsfaG7Yv/7PXxHj/WqVO8Kz3
4xQHXIOu1Dw0+238B/2/aBYxhe/7hhbyCmRm/1qiTmueq00SyRhfBljuoX3LkcPmnAJNdxCJbT0m
zyjxg/fmk1rJWvdLTehhD/JyBwXPs8p566EIsPYfefdXs2IqmSxcDFcDpPyCrI5R32swKH2BKSDb
z7wlDmb31jwFM1Ncb6HmDd5DPL/Qp4Aw8qagD/whKtEVFm5K7fat8cR3hA97/agAZcVYuaWdqaFH
EoEqwSrQtSzomlXGnAUtWAeDB+mxtwEqb3fxG9R2H2TZ6aAe2P4CtRIrhGDZpXZMlKtSEiSwK3wl
TviS2xE0l0WQemuAtFniQf5A0pX3SJv8v4wYaHYwgBBWOoN644aq2OlTquGO3ZQ74buBNCZcEP8M
eFnwe8ft518pGKAlFtfHUpAGnCOWFd2DqLPQKNs8rgYeJNfYQsfRDa0KcLoDf4KU0lflGutuxZSw
XajTYhsBP4cGbehbg7z12utwqdLLQwWN0+6X3jlV74wb8GZKXrqJQFmOWhYIcMCtLb0zZnjJtV/a
pdZWyOtYUGtidzN42pF7wPW2Lzqr3bdOa7XvLAHQhTc8Bkr4RADVBi6TxmlLtTBofBe1lvE1yabx
Gj4KD9k+IRJ9ozWAL5RDGYvfFjavmYyxLoTChI0fzRjglEE3KjXHfBw2Q13BdKOBvYff+DlgbLMz
ncBLttIf071UmtmR+cxYihtASgZQOtLqaJug/JFU5FWizJjiFlSdyCOb/mOwfg/3BluEhvhS2tde
mJKpACEedCPwZ4ywBEoFCb+D8pn8LvbTEVzpkyu7yilx+Y/gPWSjqBY30t9R3qzrNEhFR0ZJ2qSQ
5YSohHbIV+/PvlVs2Wu56JMuzFGvDKGf2xSKhJhUdEcJkHKzoj1klCzpgahMa7t0n/0D5T7Rn0cW
FyVwtDsiS3F9SMV6BKZYjFuU9EFRDWHklWKO9rgdBBCT4hWvfHTQDwHB8nk8MfbuUjx0aZp6bZSj
keYQtWgRlShfopMXyEIlRHr8iO484wypdy8Aisx3cqYzXLjA4X2JhAeSX0ggUMdGEMNBHAWYnjYI
Gfy94DYgWsBNd0L5XdnIq/Qce/eH+wNYpjYybKJzCnK1wG3QmDxDGBOhj2CzfSJF4AI9yyUivwAi
l4g/HdJCMjqZiyrIRj3gB7vQHLbSid3mQQ7nvQ+h9lmVAII1pPgQ5ZhaL8k2Dc1MtcTW1qFXA6Tm
6hf0aiuTe8qfpXXIYh5b8FhX00CtejHWiTEUZBpcCPOC6OCtGa1+FdvGg/DQOqGpIeVs3Z/7W9y8
DngiwAVAO4AoHXTe17s80ssEElopttom3+1x3/an+AQhjSfscVB/mWDjd7tvzj7HeO79g20BZwwi
RiCm1xXqOhrUnBfjKWutqoaUe7JCG8GfCMKQ2a5e5atct07io06yrWDBW00P963/lPzpxSZVkp9A
Dn22lKfOtCkIprDF+yo3Q4vfqBsVR12dIKBLCKWTtbIf3EO8eT9BJQ48xI8QILfTreJVbg6uRTCL
M0mCFoC5wCf8/SbapZf8UNeS2qBwdXzjnGAjgTu0OKevaK0DX0P8CvZa55zwpnKqtoENuD063u5P
y1Js8sO3SOTb0EhPH8akLnMpM6BdBg4oeSOBHDkkbGs98ixgCjpJpojY777NpYzGlU3q3E2p39eq
DpufASiBd+Mrf5pO/Ftlv4MGBTBIeFw73MhbzPqKySS6cLlcGadOwGBIsWHkPUlokD6XwvEnK/E4
CDYNkFURzAgcvjozo7R48Aiv5X/mmTrtAVgs/DKBWW41QztNMYtNkqDi23ztqif5CKU0W91ryMCL
zGrzosO9tE05+XZCxDtJmG/pKLgzKukIfD8fVCA+VVvY8Cf+aFiSJ4MpInl9hEir+Q90HfA7l59A
nf0+b+tB9fEJ4l4SsMVa52E2R5ezfo5e7mZvpadtJNBG3N9ry/MOcSoIX6qQ6aZf/GMvT03QY95B
34at1cCvdmb/JoEbRUNep9zGECnAyx+Eor71b1cMhLFQgoBpghi89rdCng5xxI8/2RXBrlYTXN8n
Zn37lb+U5m9UIJ4mE0TzVvqiM2uXS/cbNMHQdADBJgMApWvjal/XSTXDuES4hQwTZdtj9gt6AZZy
xu1eg9eot4r3GurdRDR9zZj6pQvu0jy15YcqijJ1JGMHBcnX+JbsY3QNl1YAlQQIFyW/iEh9dvy+
b3bRqWoQhCC8IATMSOUktEgaQOCPQkgNjvVzj0yldsxBK1quk9UAmh8JJXIlgYdDFzWaamIHHCHh
s8wkKbl1NGA2AJMsVBMkEGjSNdyuKUQgK1FKFeHR3lz+cYRwVYEdp9pGAoj38BZY3Sdo0O6P/+ci
u77oru1S3lVookSfVKyuZj7pm3Q3nxpnPvbuGVxS+LcOshgd/lkDCb75pDiIOV4bjwPUUXFqp13F
L4IFpD3uwGJX4JwOr0zSDfIF976Q2pd6UdRdKZEvPIZe+AQ+Psj16eC7whdsS0ACwYWw0U3xAWIm
IYjpetat91OFor8AKR0E+hAyISR91ydDTqauHEQAH7XjUX0H8N6rbVBsmDXQUFa7LRUTJfZ1YX0h
CDX/QEeOdxObc1P4JxZ8cGG/yijc/f0War+mQQBQpIBvQf0ZaX1AOH5/GJAm8L/hJuGbEP3iT9Ws
CfGmsubYCYoFWPfVJ9Dt3oXaV3Gq4BNQGM7QCSRClF1df9Z29qmY0vcESpTy1edI5xDq8OBDAaxl
eJcevtCH7Rbr1BrsxGY1HP8ckDuLZFAbWZ5xsBIeXyXuowd0Nn+AnCzZ+PZXbkaeeCxQxHwdUK+e
XDx5WcdoIUi5nhNqk2ZhUxg9WRbd++ywB1fhI2rI8xnIqfcZnaXxGSkbbacd/YNGFonFynzrvIEM
kEC0h3q9htQGtUVnwUi6aghBFcbt5HaypSl5Qz/Qc8ylH4KPiU/RntIyywG3CVaYxcuMUGoQ10WF
yUrS8VWpAjlb1itfMhPB6yF5C1Iv0VJnAE7gTYH8ue+ybi8K2CQleh7FWrhKqgQhdxOXiwQZbEgP
imjX2QQvzbiNFm0Q9gykcfGLp5ZzzKrZKEqMK1WDbSV6Yl+uyvL3/YEs4KMwkgsr1JUXt3qdtgOs
RIRYdUIfQpE8VP54bGTdEvy6R2K+tmUiD1krT+jLY4EeblMJ1x9ApuECReOXSDEXGXZtm0xvKhp6
xjn64qRyxXeVWbcFY+WW7rjL8VKbVMmEfuh9jDcPvbZ/icbXNnrpmXnF29QXGRWRnjLQv4i6IDWq
LMyEokvwTuqS75nXvzNxckDZbEpNsOvlrx4vyqgDRqmToo0sAuydgTQ9rxroEahhDN6771IX9hG6
4+Q2ZyiSMj5Op/Jyuaa2UeBjyofZrKLtrHugRTMU1K55KGCzwI7L+xhoVXgEDeKT1D4WjbbxAzIV
uT6ZZY5eUq5Yy3nOgDIseh9Erf8xQ23kURYGQKVgJu5f2/LYzQieZVdPdWtCK+NsaXHj3D87rIFR
O3dqBb8Ke1jks9lqdehc6ZNgFe1YMfYsyxC1Z4NQLWWhITOoPSfKAYB2s4xZ8K7F+UPVCM86gWQT
qR0ra0kZCQ1Q8j4YtZvkdYgPwRTbjf9rjjwFFexGZZFIL55FdPHokC0ArxVNSpSWXaf6BCcfKa5e
6d7QQGV+P3WC+w8LpaNsgzYw8Bpr1EIl7STORQI7SjNZs7wOZ8HpuMS5b2XRkV1YoVYp0+Vai9HH
AUr0cpc3U+oGLfeutcDjiWJ3LoKYlZ9iWaRuoULyxX4sc0AOOt8tuvdKAQaeR8DTBRsxTtb3x7fo
NS7GR0V96JmO1a6Ctb5ac8JzXG+UITzP9WAXUHmV9Mi7b481OmpD5tncx1ENe2kzupkmnUq1MWU9
daI2PoyFmDJO2fJu/O8uob2i3oqppkXYJb0ABOf4VDd/Ku175B7uD2v5xv07jzRxCTCUUVzmsNMa
4keTgDSljnNuCzXwnZhlaNoYR9XJwb5q8WUGSIXY/+HakkVqwBqteH1BNRF8lUBGW3OuqNsl0LNd
ChkBjZXPWFxGNMvh3AEZDI6ma0OGqGaiMWEZw3KfVe6YnIUSedv6NfRX92d2cYNeWKJugIHTjHwe
YckQX1oe8+jmyCLktdklugmain/ZL6SnlHCcoJ2T8ioyN6Rt1JN1rGApEuwMwobtLO7VdGBUnhcX
68IU5VriOin5EqQAFrALj7o4vMfKZOWDuq4VgzGqxbvmwhTlU5qYyyEUhkmUA9RxDBVN892nrDPV
yG7LkAiQLuxQ3iSWIa/70zyUgyJqtnO8VMSwtHPsjSp9aiGX055m3VJa+/4mYU0l5VUSLRy7osZU
VpJstqJRmGkNKlzotQy5wnIpCzhiMko0H5M2a/LX681fZUUJYU5YU+Lxd4qaES8GR30M1m0Wvfl5
hl7ypvsTQy8pMdBDpUNHJG7suPJtiPK+ykjF3B89sUc/UC++hyaH6TktL4cOLVs5UkgCcNW6DCqu
UHWUwuVUOzUcsFf9w4yDcFABHSBgvrJE7SiuSBVpzGvY5NHjDOFsRy4mey5BpS3KjET9Av5F5i+N
Udsq7bkC2CV0uGTVVuq3vGrJ0W7I7EJ7Bj1NigJ/xIpiFhK21zapRcY7rYXEPWkQEzZ5dMxaTGRp
t/FjIplqZ8vFPuBXSeygduW3+0lfCcMmbB+0yKnVbRSw8gBLJ/hiCugSDcdNUiil+JxGCT6GpPlW
xcQrR59RDSTelN5KSAGBzwMajWBoodyfUAaFFBUwE2udN6r5u6DP5/u7denquDRBuT0jkJCAB17Y
kuPGbORtg8t/5k5C8uLzv/7/TFGbVDVaXWsFHIy6EcwwOzdc5ZbaVuFyqykYM7e8QH9njtqjbRP6
WQqBbwuOyOLBQcABoSkznkPLRohED8SX0VJADSgZDT1qOJy6pEG3ZBxaWeBvSylnLNHSnauCIug/
Zqix1FFa+NVM6oH5fqyfVK55a/JDkbauCsHlEOQ+jPtpMXy6tEidtlmScz5uYbHLRyssVsZvDE46
TKW5iThrnqyuz91/2BzoyAAC8/82Z1978RZxaNuR3kc+AMANPbucNjhpezCEp1ZikeEvnqsLY+Tn
F/mQMg3yAIlNPIpKyRmHCLuRs8D/b/ml2weCKfSOLLwUxrmqkSJ56cBhz3ovLc/xxTdQZzvI53Q0
agxYVU3D/xjlhzDBhezIHG6w0vGH2tTlY6O9359npl3qwJeaFmpDA7v1nJhQEuT7cwEKOdEtofLF
pZlZqij0yraAyOC+6cXjcjFi6rjkWc/F+QTLZeekPDQA1NHrWS+a5aUlukkInKBLTmKii6Xlhpkv
uICUFGfeblqo+Uht93Z/IAtgQdxGkIv4jxEqsB+MutWMEagBwThCJrgVXw3Dq7ldJh/6CNI2r4bo
Ne1BL75aFi3HojO4ME2F+lyVyFyPdI8lAa7RKbw5R09cCBhbzVsqpAA5TWF4g6V4BqkD4MABj9Ru
IBJKmcd8MBOIRPk09fvWMLXI9UsAMiQIE7crvXAY07uUbb6wSN+uvS6mzZTDYq95reioxWlKZtPv
ofcXtqaE10ZTmnzKwoEv7k8w/ALcTlp36ceGJBioxyswa/AveVQ7EQ/kS9CvGKNb3KEXZqgDOLZG
MqgFas8699V2ZqXt4MJN3a8sDvzb4PeutUdQ3fGxI4YfQTWaSqExbkdi4iauuPgE6iSOUpimcUjK
31Vm86HiJvLDJI+numNcXctTakCjVQax+03CK651SKiNqOkV3K4Zz4m/z4P1/flcns7/mqBpqYMu
r4qug4kqR81cK+0h/ZfcINRM/jMKuk0+E3zIBZNRKOhQrJPCDqZtyGS0WNz1UDgAywzI0XWZOtl8
IKQRp8NKmoTv+Lsn1Pqq1kon9ud9rkjeoJ5ziOjgLVEwLsRFp3JhmroPISqbzVGPl1AqvJRjaBpp
bw5Rt+78d2n4aKqZcQYWXcqFPbJtLpx0FQpKPPRkQo3Zk+bREwfeKQvRzIz+GFSqR+oSUSrY97cK
a5jUycvGfpR4YlY0uBfO/+zTKjRbaXIL6UPoM2cQS0ZSYfFxCjkU0NKixoSqMrWoXShnRjtjZiMR
usDi+CzM5T4SSk/XAeUSniNhWo0BPkObQPDgQ1PZNLhXNOSaegN1anVw70/B4mmBwgIP9AEUcugO
KnmMpi5WdLSQV6OXit3DGLJqasR53DiX/5oAQ+314vYl3vhzCBPAlwzKAe/BOPF02ZXGf/FiF4bo
q75TtMwYAcL1Vd+KfKgYtaFZJvMqD1l550U/dmGKuvBFPS0inixj36569awPr63AumeX39UXRqi9
kqvtzE8txqNlARKkkjkAeZSgHcBvrTh3Ws0RSUahYZXrmIap45/7YPUPBdKTzEMD0A/MGV3u8qoH
/qkezUldSdWh0v7largYLeUD9L5I9JiD0Vy0NU42/cDTmp4Ruyyu24/cI5KigMlTRqQ8zUadrFue
6KsxAi3DpDqaIFn3T9Xilr8wQzmWSlQnPVZhBtIQZld+1gVo9whFQ+z6/sgwtnh5XxijLm+IvWtF
PcFYNeXmlB5KMMBNwa+mmBnukmWIuNMLL60GQo1nJwxF+SkePLDqmRoqfRGjUspaI3JZXJhRSlwA
SYyNwKPrJwuyx5Cf3KxqHu+v0bIZUHaCHhwFUhrSCv7kMENXNOgtJcgWSBNKA4+jKPzThvtrhXIU
eVLWAeoSoABslZVghE9TFXlxbjAyD4s3GagN/zMYylV0kZYGnW7AxyKVMoee7OeOEq1avNCrwJ5Z
CQHW3FEOQq/9Qe4KmAuKQyiCiq+H5C4L2sIaE3VWkf8KDXXE1GVI9to1oB+A4s3ZryjVQTbIJ8hP
VdkgOVI6d0/398byoxhXFbr6IEgISpHrPSh3XNgOgw+2j9ZRoIrXOe3/Ie3LduPWmW6fSIBEiRpu
NfRguz3GdrxvhNhJNFHzrKf/l4zzbasZniaQjVzkogEvkSwWi8WqtWLUOJW3VXnldD7kp3sUE0ST
bMzrxP1xVn7hfpYbbWy/iJZ6HjKMedHQzYxShXCSRSDCsHIDwZ2S86B0jGmAgKCxr2AUlXUw4WhJ
6mVT5s0o94W0eiRTsJKNjNsIVgExJzbAZKhiHaeqf1katr+8akKr3IyM2wTUTPpWbbFoTnlq8gLV
Nd8sWOdlEGGougHhTB90FrYyzxgHsvquoRxbeMGG6G6LBTMnyKBfLcrhMqRs6riNwEY1L3oCyCIM
kVRnV9B9+ecyhNC1b0bFHVimHuIZ1obPrVHmWzSnIiz3vXlKoNvxN0A6aMaJTnV0V55vrNSMx9DQ
FZC8WOO9lqeRRwo0N07QibCN18tYwlMYPDL/w+KWqqlb1pkO7CGn10gbTFrj652vo60DfDqXocRW
8QXFLVHLUAZTVIDS9P5Gj2YvNR6nHAQMah+9Dw07ops9GKuQSKZTbPJfuNy6GWoGXdgM00ng43sQ
9JnRczSNkhceoSfeTCQXYejoQAr1dXS24XfssTISVK1B1JHuqsYJonh3eTLFxvg1qPVzNk5w6Yfe
0XIMikXBgBeyodrr7T+GKSsdleFwTl5j42DXKoZFUGkzrXe/OsGrXPbUl6nM665e9U/H/r8xgQH0
fEyFreRhYgPLiZ+T8QgyTj0DZ2HvLSOU87Knxfk9qd9Ko5P4DgFhBFKT/64d2m3PgSfFZOaSAzhp
wb2Z/m5DJ9rZk+p2CEjqTNnn1dMwzK4zQJUFV85qCHdkgKKiDk2FwXqcjPp+zlXZk/dlkwKb7vln
FZ1ltAPDGnfpczdcU/uhK+OrlL2Y5j9ZY0q2iXh7gjdMg9Ac1Gc5r6NrcwUxX5x5DVNBnOgNJdrX
9RYKUcep+DGj+MqJJR5BaFwWOtgsDRkcXDXOBzhlISFJA6eNzKVrxUHbvbX6r9qU3HnFqecNzvod
m82i9HOatiGGZtXHqjjmCSirPlhzyIeHWdtrBGftz6Z/rtnDbIT+5Y0qXMQNNucXDLsmnbme6Xp9
YCZq0SGzg0f93t71ka/243+cUs4vQORJS7UOcFH+q05ujcqroQVNJYMSnrabQXFeoXVSk1U6UIZs
OVLa/9R6IonWL9sGXnLP14ypqVMVCSCSGi1s8GsKkrzKPat3l9dHeDqAuwCc1So0PQhng7YzkC7N
I7x9TOVJMfSTmasvZmM9XoYRR8sbHM4Gu7jK+lCHj9HHV7wOanqQQm1LAxFhFKiNr0BeKXTjXpXs
arHtb3A5+yOz0rb9AtwGVWrNUF+Fi+7i8uiHBZQIM7DEOj/aIv6oUlAx1Wib6Nsby0K99eXxC5dz
8xmcXerhUuhjt/oy1l9VRnXdok4un9DIoywSKGFIs4HijDN3aDXi9gWtgvwnheE0KS531a4dX0HX
ePhPw+IZ17M2Cwt9vVNGzS6KEw9YzuyphiT0FDoRaGSZkCxG+5/NLaJhTGZqjTDSet4b7S8UP1Vl
7ieqT7vnRm0lu1t4EmzQuLVyeivrrAlrpY7/kObZHK6J8zKGMcp8r4tqN3e9ZA/KALkVy9pQMcpy
HV6RuhG0oZST1hC3KW9zPaBmoMvSQUL/9TVCvkuHxjGKjQnaJPCk4M7INCxp9+2yZYirbzYYXFAR
tqigKiYMSmXqg5OMaBpk5eCWOQH1A5tu6zG9U7v2o9FHFIEby3MbLkdlfdJqkruk0WKvaVgalEwP
vWLAaxdUunM3dUJFcmSIPeC/xsU3B4VgbKVxjQ9N1eVKwSsGq4zbqIak0uUZkeFwAQZYXdIqtWBW
yCke9LAMaqt1IQghgRHvFWvNkuL5FfSJ3MFhGiXq1jAcy3wezMVtc7/vwHkBqrXpQTWlKubCqBUM
AOB8ABMAOCPP8aLRmsLMgC2xzGPW7Jb9TY5H3in+NoFIrjg4KEJW0C5SyFrvhEa8AV5/30Q1UeIo
rFxbzWar3ivTuB9lLTBCp71B4M5GFucUBzumcgJZXbHsKjP0M+tQGjLOGaHL/mwyxQTauPSeD8VK
U2cqR5hGET/SOkhQUaEiRjKCZJAdREIr3EBxsxZOZFCLYoWqH9Ca4Zqt6uZRKvFoMhRu5vIoBkfA
eudUkhsHL/8JyjkLWbOX0G2iehlMpWCB/6PQNx5RDIa2HVRUaEidJzdz6pWgbdbbO4cFaQaeVF1y
DgloiQxQkaKfbZU4Adsut7kqNmR5ZgGyK9zsRB/ne/Nbe0vuwx0Ib7+DPQchxjH6jRDjsu8QbeoN
Ln/OkiYrUu0zJbIcbRBGozI2vSfRda/5c/pwGUvYLbkF4zw3iLyyAWHZ2sPpuJCwjyAHBPZC17zP
r/J9de0sLoR62XO9i/wM+sUhiFUuf4JoP2y/gJzvBzxp6olpwHyWaden1/OMHMk3u/FN7cdlIOEz
1haJ23kgaizIGAGJpNdwyf3c+7p6TSlKR/RDY+5q0LjUsuTFnwqtOBe3qNwmtO0hIoOCGW7d8rQg
6HxSU3eKXKTi49fuOXy87taO9sT/EQaR7K1VlxkTtznJkiXqAJYrqCXGu/CbeZ++tr4VJKConPcR
FvQh9W3f8Jojfax95R+0DB/3YAeFdVdee8AhDsZw8Kke9Ldmpz4o14ksahe5dgsdnKD2gTq6wVPu
MnNesjRHM6A13YbJ5M3SY0vkoCyobK39D1SD8tK5hTVF3jF1xuFRhC6dUcSW70NpJ4Lw8rFF4da5
QSc0eo+BgkZXFSTrFjtB69WIf+o9XvaZsnO0oFafF3U/Ojs6q4HEutd9wmeUtvjcSrNQ6dTcAj7T
UQPaRnsVBWCUldWBpCpKsbOreOj2RpV5FW6ZSjoeUWn0N89b249YT9nNOW3gpRP1kfgIrXwYFRA5
o0oxL2QPj8IL5haGvyN0uaLnGawaV/LG3rXtzTK+mIqJ9ubvbfqslgdaH+vl8fIUi0KELSp3V1Cq
CWXla5esUStX2WJdj+y3orHXdlZ+XkaSWSx39DSDWhaFjfFZ8z3VnufhqQt//ycI/lqQ9qwvrAiD
IdnikYR4ob7sFlb4l2FkS8XzNS62E9N+XCfN2Cm4kSPc6e1jQ+4GGozaz1S7LjVfNfPjZVzJDPKB
fhRPg6bGgI3o9wbvZoP2QMnrZQyxb/3Xr/DRMLXTtsorrFIyomZ1qJHuUL7b9njdUPKe2k+tnRwu
I4p95Rci52NmJ2uYEQKxqU+hikAbRCGySEuIgeJG8DGCAv2PiqSitVt08a6G0ce3pTMiPeIYZf9x
eSTCudM+1YRQ50X5uVNRATSylUqD1KY/K+6snkI2+0TR/dq8i/Ba99/wuJnLo2XO0rXFPqsfG+Mu
zHbZfJPab3n4MJmNJIITGt9mcJwrttQkzdSVDWEeFtTfH5usdeNMUpMn9EYbEM7VZtEw4skbIOFY
B+j69tTEwf3bvkOhh8TsZIvFuVszKlKSqYAqUeXvoGQl6Jb3eXrSybXSSd6WhHNHVp43CxQrf6Tm
ra6dKxYiXIKgPZ3HKw3sIbWMn1wc9m5QOHMoDFIpKKNEje0pvmsOywGvV8f8VIGmI3XxcAuNMl8/
Fp5yyndq7kJmNCCS9RMIASEw3HwDZyVdbyhGk2ELDB93OuLuF9T0/fz+jVCQ2tT+4NG9BWn6+RVy
9J5+tVAw/hmSbxCWH26/gTMi5EanvI0wDz34rPx89OjjdN3uwSf4Xn/ED3qQVaC+qrXg8m4UB8Wb
sXMWxQoym20NXFBm2gpkvKfr7kB+hj/BmYK3JXVH3Podr6R3IDXXreAvWITP5361+E2cEhpGljkJ
8OnTyckRiIc3I+qpUyDPrv3YX4eP5DZc3Oj98sCFm3Yzbu5gT822ouYqnZiCLg1ZGkibKEErewSS
oHxehDajszK0PaCGGwdT856G15R5WTq4Sy25Ia8f+0fE+TWYz6N/A0NoG4IVb53EKPdYbP3ScZNx
tNhV9d9LrOJypSJvKyuZFTqjDeoaB29QoWLYxMMM1L76qYSGz7JDCL3R2f5mIm+YtLvLKyYkWtps
kc+4f4MXVbmj9Gv+dPZqz7JwO7a+4z/0yVq3tIVu4pv63nnqo3JT7LtnI/XYg3Iz7y9/hcQrfvIx
bj6iA00ePBbsptawV0ZtVxoepJj+5tzaTC3nkUoQXw/xajd1U7ihWXsUch2ZLCSULSDnc1hTrGUK
QFHTj1YL2t6v4w+aBXNWu6lUgFyUstwuH+dpqDI1ubV6WWVo3dlCM/O9avnJ0Pt968dIvNFqZ3Uv
aAGV+DjZknEuhvS1Cm0IDLPr90g4TOwXSqklCyabSs6doDS9hAwuMBzijsv3MT/my95GrR8EKHeL
KcnUSPY7X4xG5ybph3XhcjtQ+iCB8lOBLZgeFzJ4s3M9KRKrlx3Tn79vzL6yYfNJg8VjR5RvkytI
3FY33bUTMDc5tbvUbXXvcd49s/1wNboUss2Xt50wFv7aEJ++YYOP7oMQb5kYsZJ1QWRZSAVK3Mtq
fn/6UEockPeDeJAn5hl6heoGQWhlly99fLSc665+iVlg6ZKhyIC4iIdOSl3mK+dSNe/qGHRIV2jd
ZKPf/1UZDQgZ/h0S50XMYczjCd3Cnlp+oNkckSnDW2sp6+AVr41t4YUQvMRoPDs/B+ZUVzVmrlxD
KHHN7QzFSMfLqy/eXV8I3A6e1ZgstgnrW7TUnZMap0vphZZxM5SKyyLqt6MlOVI/s/9/2sMXJrej
7fW5rl7Z65Kifs2IhSseK6Dz6bD8YLWVgQM2ygkF12o2vyW9kaO3GG32JrMUkIwniv5O+qX96Cc0
VDWGPd2o41T9Y3Qxe0R3pQEyK9APuagESA750qJytUIrWd139m+UFYYv/azO79CuhNxWPYHaNdMV
x5s71CNkZhQdos4Kd3lHdURtlZOdrCEaTtY8R0f0woEUs+tObZfQVezGmPza0ZOPwZ6hMpU59LBY
rfErVusU2htZjtyQQoNUn57Uysr3WU2f9ElxDkZJwOeoJPelkyiSBRUnI2Aw/89meHqZOVwslAZg
dkF4oaDYf1rcPO1xzH2vIY2o3CzlM97OnEFGoC0+C75wuSx7MccaQRHZmoFcwImiuCEzvezvju8v
FC4yUixWgGIJO6IGzRntvXDYxeGvy3tCPIU62NtUyCWsDDrn2y6qHSMrZoD06VO07NXxeaH7DEEf
+jPyZKe0781a0fY3B90GlYsZjFXJuZmAGrY/kvol0VLQ4V0rw1HPnjIqS4EIl2uDxrkWZiUUnNdA
U5S3RP8w0G21WMF/nEjeu0xlGoUOQNLqIezviHM7qaXbl1dz7LfIzBelN+LNpZI9gQsPAt1ZOQ1B
BwKasfMFrGKHsaUDRZbVhPtlmrw8iW/7MbptrPmH1eZ/c8Bt4LiVA0Wj1fQEXDaR9mbU7qwkrqW7
RnYzSWdUVMmO9uN/R8Ytm9mMjq0oGJmTkqOppG5sHyrnTUFMrlnXWYyeYCPAxru8kKKoCAmsVQAV
dNHqpyjcJkaoQSCoFCvn3TzlbtOy3Vxk3lj24AUq9nGUHua8RaO5+noZVrSM9qrJjYJCkDrxJYwF
9IwgdQf5+LDFAWs9DDTN4JRbXPick4pH0stwoi2xhePChzC2qKJOgMvUh5G1QWs/p53MTYoO3C0I
Z5pWYztLOQAkKn9BziLJ/IGBYgHsCuU1CU1JRKSt/pA/a9Hqg8ddU1uVBTi4hC1jNTngGzGz2GXh
j9F2Ub/s6yGoiL71OPNaqIuhadiZOzfU3v9iQkGuvaKDJ4BPgDLFqFK7RDO5RX7Cz3rJ8trJLujC
+dxgcItW51RvspUzI4sJWmX2Y4RWuhRR+xvpfxoyOimhidigl0RNg2GixPXcsdh6VkZ0xE4vdCRx
YlAMvU+0lNxBRFEfEtP/A+FP8GwE/a6y0gjWZfsSF3RXoOL8b1bmC4I7rM1qUYpewTjaKgliZKfq
ufPM4edlFOH+dVSiQVEOpIi88Tl65yRJirUZtJcu84iZwgTwFgsSaWtgElMXGsIGjHPCyMsspMwA
5gxPoXmv2eiCp+9oWvWpdYy7v2jYgxd2UGUOyRAI5JwbQtgXlRVqq3AAqfaR1bjpRIMik2yg9Zv5
3btFWXf3xu+CJpWWtMUGKp3bEKUJprXPyH3KJDAi976F4R6P+3FaZmNlt4iW4sA6Y98OKLPU7V2V
EbcHh3Mx3amajCFNtJe2qNzOdbIwcsZ+RSVvTv+bdFfE+XbZAGXzx3s/qLy0RANE301Inzl456ls
8jYV4HjSHi9jCYezttca9spfoHInc2GxvBsM8EmMsARVs69Gg7414NW9DCMcEp46Pt0PeA45mKor
01nrAUNxdUMhl3PfV8ZvPSr3qL7dX8YS7F/wmJLVxhELQif63PyaNDFqlBSjf80+3BEoLo3DrZ7I
yOvWdeaM/AyF27jFbJTgQmjR+tIcqqVzG9kRITBvAED+TAVhOIHCzvkwZnNO5iwEAM1aP0cf46IZ
oDH9tjTQZQyVj7jN3dYOJY88An8EjlvioDAMhE4qT4zlhLGpR02H9jILHlwN3ck0HqwqdtPiprup
qKzMSWAYZ3jr92x8xRyhLAT1EShRG3ZgHUjb8sDy49JmknF95mH/WK/NwLgzsIhNk7UxgDR0XxhH
SrzO3GdtkDkv1rgjdYHensOU7unSu11vIyCVVYQLttp2qDzdCYI0OlYEXzDPJ4ZiKmIfsuJw2fZF
lVRnIJyHz9fe4mVdv0yZg3BCmUvquMnU3rQOEhJWitqq2I218alE+CXZ5P8fcPT4glKNUBS/ny8m
Ci+WeSQ9ugtwmaZot1TsHUteC+OpVUo3tI7QknIhP3l5zMKNgoLN/6FyvkWpGBlVa0BfTb/TIr8g
HgLVnVrvo9Ktcjwnyzj1xQv5BcjZLDrsilxZMMymPaGvxZm8epIEU8KpRM0ViDFN6Nr+UXs1G1ZY
RdUIc1WT7nZy4slX6xni9poONTUHHa3g3e/RDIWXMWosJni/Shk3gmic2ipBT0GKaSIcOl/O3Oxm
JRsXtBUg1A4jgtbF27j8cXn1RN56C8LZjMJQHrYM81oJG3lT9p2RvQrBLssbG8m5IGqw07ZQnKF0
KkjbQobxmFOA+v6pekjoa1w9Td3eQX/4WAUsO8XsXVf3S38YmYcC0iTxiYzITeTztt/B2U+X2KoN
PUT4PLCFVPpLoc4+cg6oqp8kW0O4glDVWLWgUS/LX2UyPBuhqJ5gxDoF0ftuJopXlbvLKygqx0VV
yhcKFxLFThUzgwElpbmvtf40v9vq1aBex/U+pNeDBSkmcpNkJ83ypv6NZr/D5b2VlXOus8Y7+O1X
cNY6V6o6dj36hfUksFBLOJZeX1O3iy3QKSNv2UmyC8K5hb4vWAeg9oL2mvPdYdpWyBQLeMviVD5r
Kd53LPKDdlSWPdRFsQa0ZumqNbuq3HJQLK3jrIoxwRRCknUw+dTFi5mXQRI6c/HIA3XxEVr2feqy
381h3iU36esvaKvfkdvE1/Y4zF4ZVO/Vg4zcVTwH/34YXxCNvE7dTyM+rLafsjB29eWY6ZI7i8hB
oBcUCsqqtd7GuHVd9HFmrNDRG9681Cp8RAqyjCu6BBqR9YaI5nkLxfmiZIaU5aJjOF0bqHi3yMAW
cHmvyBA4F5TXHRuzBQglNFFarXYz2WuS8OTYDoLzLuk05YkxACJJjyDEiI1gzH/E6iGF6LRyFbY3
mozNSWQF0Cf4FH02bWRtzncC5ObzOdVWKzB2qh3UaDaQQXy+YPK7m4CIYBUoQEjMN0iGRoybQwor
gJDrVbtr947jtx/J/nX2+x2UgP3QC0HB4eaWi9roQFYKL3LZW3jOMpQyp2xeh5iAalSFn0ZkbBlX
ySI594U4iPUh+6DZOuz9fCptc0QxV4JhztNdYvpG+m6Wd5Q8XbZC4YJtUDiHrRJlXLlc4bDBimcq
BzNCRbmsnU5Udo2QDNQRFtSHKETzzscyEtZbQ4mcoWPnt4q6b9Bnab+E0Uu/uDotrzPnPge+Ye/Q
KOLIdpoInkBaxkYeD1coMNOew7PZjGKtnFHHuKr1jP5kPVjxK50+SPFNqd148VHdY2NT6HdExssl
2OZr+shGVTty+RrldkRr4f4JdU5Ug6rKT7uq/ailMoIsEcZKmg5lPNx1cWE7H1+fDW03OybybdVQ
udpMdxDQebhsKIIzlZA1o4fQAZlQhxuHOmpm1gwQbqaxDbrSYAF3RWP/7pOghUh1Yu8uwwms/wyO
c11mDPqCZNWJVkbQbyn2SVcmtPIgpqfT4TLU59HEORQIWCK4NHVoJSP1cT59Majdm9BBIf54VaIB
Y/RA2OJSyH75/VW5H1J02pTBO+r9XPo4eGD5g7xg5H/kfnaje6proeni8heJ5nrzQfxZqjjMGBcD
H7T0qPr+NVuxD5cdg+VliE5VM//FhRgTYKAcAO2l0AXjtucQUXTQFcDTVglwqPYaPkb90X6PD07m
vo25W1puNnuXR/mpUfnnvH/Bcr6HNAPSk6B78V7yANwWEYho95BXcsOjcZ/cLAdnN1wzd3KdwPkH
T5e5+8M5/mgPoLbT3WjXvt+CLK3bzV4YXP4wURSL+bBAPYGrqw7d8HODiLoExNkhPix8VnbVTeR3
H6CytP3wJgo0cC+tXWVefvwLtqUzWHIOG0ZM0ZaVEThqIWSpD679enlgomrWMwRuoXV1pENtAWH6
GHz9gHbG2/I2/d4+J174RJEDdqMn43uFcBLlCP5VHGTu7//4Cdyi51VGIxZBKRqCrS4Yut61G8Mv
n+/z08dbdaL78TX0sNKKb7vUn69l9NWiaqWzKeBiSIdEEd55MAXK4TTd5b9tD30o5sE+fnwv92j6
CgtX+cd4sp+cvfUwuz8vD1908TyDX/3eJsk1NagjMhIMn97d2Z65H941f0JpbfQAwcUKysy6B7ZG
GZGN4JSH3Bd6q1AVgtOI93AOFKuqfMnANR0GbbWjJEF2nHmT6eORRu1OSnSFkgo19WwUSf6TxMEk
ewgQnsG6ZeAdjUB3Ag+x5wOfK6syLQjBeEuHy7XeuZlquHDK6NPZ6/qxdO7s1o1A0p4Xt4t9W8nu
v6IDBRW1BsZPdbSycXtamaBsZfTAH+m1nfpReiycCPngl8sLLIPh9vBooim7VbG+IRptl7q8QUf4
h9LEj1on05UQKZ0S3TZsEww5FqrwuSHF4NHW6GpL4C/3Oj/ehw92wI7TN/ubttcPw/X0qJyK30/0
J6KOHY6SXQsd6MlrX2W7SuwxN5/CDbtJW7BBKJjdDHrA/oA7MK6m6S73arRRehO6Od1hr+6WK+t4
eb5Fd5w15tFQSAaSICQvzu1qmtFBpBkpJqGDZJk17RXieB0EVccpR19HMt8hwfoD/asBaWXcNqK4
C6lxA3aFm/gfTxlgQtLresa2IhE6fX4N4ePlwYm2rQlxRDBPmSouU3zMNVMHHBuYVRLP8+RGVWlF
u0mLGNTL8qgOLqOtf40/jrdoXMiVRnU71xPQWNcdC7Tadq0ezPbgZQk4KeK3y2jCucPQUBWogkGE
f21qLch49WPZweUkKGFrbyaVSW5QokQ/NKJBGYsKqM8M6rltRGk5Qy206ryynF0oULkLZE+dxg6y
sLweiuIqHCFRYSQHqzHcpe29UoPebaN7hNKry8MlIseAGkhQ78MFgXCQO3rJkEf60DcduETsoJo6
z3DC63xm+ymcDhoju6JgO2t80krTy1V9z/r5CKJwt7ahCkDTG0j2eTH0IHswNPXhP2nxI8OjFu0r
sOKy05zYI0gdGB5YLUmYJtxhYK9AfKxTAycIt8Myg8RKpOLLtfq7Nd5ojku6twpSmPE9rdypuDZV
qcD26i94W9xirrO5OSbNkDaq2gIzajM3wet0oSteNAa5ruzU8m5yThpjrtOjombX/0X6kGzBuW0X
s5BM6QzwflSeuza9Mu1vrdYFKdoip7B2jfn9snEIo4ItIr/1Cpu2U7cOF6peNnJBcfGWIXFpGr4Z
me5Y+zo0TEDvqYM/q+1cpu4h4VKwX+N8bTm/JF+zmuKlyefuQ3g/YZE64WugBOo7081nZSn1yRQs
YRZY4X1dfFeVHGRNrzX7pdhPEnxBiRixkOQz4dANPNpyW4VmWlPHpMf8k28NoiEjfsEtnZAjhVK2
tXMy1MfI3nBFV64tJheWGommVZMxdF7LnuJhZydXswJJF30H3Ui3jCSeSeBqHdvCVRoPdBpe17gt
RS01LiwV5Wh5y9xOcZ7qxoa2J3RRk3+GSvbgua4Xt55naNxmakKtMaNkLbkrIhjNKQfZemj5pfmY
ja2btSdDl5zKYkTkuCFktlahcuNDqZZRZC1iSythUPNCSs54TdFy3+f609j/RusgiNpk9Qsid+/g
yoZrPOpaUObH2U1qpENnUtQEQZaypbcExOuEFK7RBOp4JCxQFuYZCuo2f9C+hATEsdYPl01XcKid
fQFnRfE86krkYKZ1q/xetFV1dDrSSI4SofFshslNrpGMSlSuJVzJEB2jKPFM+tCYiYeXpF1n/EVR
L4aEZz+0GePgMnhnkHZWPi1YSidRA4ssnp28aknyrSvt3ZzCarVKYjzr9/9hrl+IlCPaQ9impUO/
Vo+htrAi7BC2kZdJ9UDEa4X6HfQ342r06ZM3R4xiGvZYpigsVHAlcytl+UeVaaUJnArm7guCc+sh
0auRrHVwalockBgF1/BuLTsoIn8CNxtRvl82P6FlOAQKPw5opuA6z09NfUpQQLYqzSmFOyj6rg3v
mmRvM08vZv8ylHizbbA4Ux8KByJQI7CspVTv5646OYn50C/OvhpQqakT5YkYCfi0kFF2p5bN95BI
14Oaxlc9y9O7zs7zZ8k3reP7w3I238TtDGeoxsFJ8E1hnr5ABfSfXK1uGcs+wvElxwNgBirmUQn3
NEvdxQC1Wxh9EBNy1Je/QxDqOfbmMzh/W5a0T+21ZBUCb4NDrzQIy4XTiyXTThfjUJTmQJnHsvm2
pKUtSrxTASeJPFvdW1F2LNF3Ja0OF4UnGNAXELfWBh2mRO8xr4P9ocb93pw7pERD6zmKi4PO3kwH
Uo1gU9Hnzs/b15YM9z11XqE55WpFdpvOaDF1ZOQRws21+ShusUs84E9qjI9SqUusGwNxYmvvcwt9
B+hUmWbJogq90gaOW1RFUXqlIZjsfkbuu/OnwS9RT/M3loPVXLXBIAHKRZ6jCvnPKUW5X115UEHa
gTPcpSi+yjTJGSKevC8gzjOVqRkOcwrtvKz4adDl3koeQABLC7+fP/RwlHh0saF+oXFnSDPGbYJS
U2wIXcfN1VWddq9oza2jSrzS+of+dAD/AvFHR5mDgo/mKKGNk7cWWXOm+nmXg/P6tY59y86uQUp3
ecVEzfk4GhGv2gg9IDjGLVkWonLxsxB5yafDBKEvDeUMBTiZmVHeZiCKVMxqZ9Offf+bFr8I2mdx
E4S4q+ObfS75GJGNbr+FW9WFkjorcpw37ZgWboP6AX+s9dg3kjg7XB63aEm3UNySVrRkdmoAKhuj
Ixs00L31R4i6gyBMRt4vGRXf0Tr31UQmtBZ5VFNOZY2Mv04OpiV53xIeaJsR8W2ssBpWWiFgQoXt
+8R4VUpUfNMuUCJQf3XEyzRUso3mfhUrmoc0sBK8GxqGm4wyDTvR7oRXh1YfGDaQKuUSe7Y69kpN
YcZtNHoMwo5mZ3mtQ2/G7j3RpqcRspMSz7OaKb9zQKyIygobmbQ/hFVGRClNvEqt6rP+7DSQEGjL
lAG0qP1aJ7MfRTIhL/G6fkGS82glrEL0Vq3yu5ZdW16kLHbQJCO0UAcqe+BaJ+yP0Wkm3rcsbFSV
PylzbVQSS8eEghvqlEQ/HXD+ErXfq9CYSrPfFk0RBUISkfTHUh0k3m89Hf8AR9rXNFH0vCafz8dp
a6mujzXAqzndJSl9zIZFkuAXTuUGgtv4JJ1StVzgYHsz26Gs/6Ay5pexrFtelAoCn+jXULhdrxdY
JbY68pTd6PHzGMcoCn5oiZ/VV2YMVgX1u4KuuL9wNTpy9gQabOs15Hz+itrJnbbFoWj2uOvk4a5I
+70FnTnFjiUFRkKvtoHiTLKnJtpkDUDFthlMiCHSecSrs3MHye77y6MS7nG8yeg451GizrdoZtCN
xbsrplJhHqJV9KwX4D5ATNXk79SO/moOv9C46KWJstZga2ARaifTxhNmenTixM1kaU6hG9mMirN1
SCKqFpsxqjnK91MM/pTqt6O2V1P8OkAS9/IUilfra1Cc1ZdxWRO2dmcpHRhanVNmvXfheNfKzF4U
VTibQXFWT4qkywhkarxhThy/jsIMj9HdQ2eN3yMy3vbzmHgR+k+umZkaspUTgqO2A09njrF2g55b
/4BSJFXLAU5B5aBU/jR9KO3RyRO3bJ9Y9VvKFCuc1S9AXvm+inQ03NUALLX9WP/oO9/JXnNV1qso
oqN2nA0Ot63xCluHagtSts7HFoiC5BD6PUpxXcOl+x/KafbbuyXI/ehJuTGDy5Yj9JcbbG6fD86Q
zla5YkPxnbJ0ZxHnmOuyQ1UcHG5wuAv5QiFIWfTAyX4YgXlFAsMO6GMVzLvisQa1KA67PchNJVGw
6DXubGq5+1o04jJnVyvsSxmw2FcOYWCcxhfjV74vDjODXpTX/IYUF5U4NeG8fiplGigD/qPQCs1m
SRmGALbJydHQkFn7s9XIhreuzh8H6gaFWz2FdImurZaTNnva3lEo9+QoEl9aH7oFVVQG0byvcTfD
geQM3y5bjnB3bLC5FS1ya0gqBdhRZ1zPDCBqfQMClH2TmIfLUEJfuoHiVhGUEuAnjwBVKONeAWcM
mVOIp6FgwWSoOKTPl+Fka7f+vsmHTVVY9awAnOa8VdpDudZNy5yZbPbW3zcYlCFphCQpZq9JcDQ8
5N0hsq7sv2ivQYEaHv5UHfVcePI6h2k7vYvtTMUpVFwzxW+qj1hKyiZ4pECjCcV7GAoa8Y/DqLuh
ym2CqI52r5rdX41j1fjj8rYo7QmN6MGwVN8L7VtWlE+X10kYOGyAuVMvaQv8zTVwSJDgc2qvXOBI
utAdURdlphAaNulfvFZsh8odQTm1k9m011BFRePrRKz/I+3LuuPGkaz/Sp9+Zw93gnOm54FbrsqU
lNqsFx5ZlsF9J7j8+u/S01OmIE7yq+pTTy7ZCgYQCARiudcDJmPvszupnHrFxBW8u8muvxzv3wry
F1CQiUHAplglajCi0NI3NmAQ6/oirsngLp8MTAYm4IwBeIpdw8vAt8RBXEsZLVr7TBHOTw1Jo6lt
DSFtWwDMStRsXybuaEgIv/K1YGipwQYGOU1do4sPza7c+S3rUhrkActWRtt83IT5beR/Q4+3Sh8a
BQnI4VnWdm10WwS7eq2YvwQ48kk4d7C7rsmzcBqFVRM31g6qfEP1Zw2wCr2VoKBWHiXNImzltlkM
jYBHLamyKCOy5DQey8Ko8xBCMyF97gNMN0Sh08myW2iqVdc6SBIjW0wF77rtLCs7k8sp29cB6fUp
7hzR4jOEKNPq1PLJ4Pb5E7A5bGl4ykASlpMnLV7LcK0K5/xOWyeKAUwghC4xQ+/CTZ6dDO0dfFJO
aOxbY1P6Dq22/lp6ZNGWZzpzXkegIzUBTQ0fILt1RO7KVrc0v/Qk4+n66i5eQzNBnLMRNbGrmgCC
AiPYDXhMEiHzJnCX62JW9Pn10p3dRFGjRX2hTWJ607fKrn8OlNESUN2X2nblnbK2Z79+PhMWxCrq
+iWERfJPqXB7xfbpzkc5v5yAmzpPbL2+BvrxGvPIciCIiW4Nc8M6gFo5N5enKcCgKGL5puosCsSk
uKeYJBA2REktpcq3cjLg/1c7VYxcFQstjMYlwQBcYj4NykeRtrvry/5/LMXvL+J8YlFhXHKoMP3N
ijugT3TszBLM+wV7DVD7hrIRUCvRG9ekK8HUUpM3qDx+C+YCtxocMlpGsBRj+a2iyqbRZavv9bM+
qJjAMdxCoJYU3TXpsGekR8VO3GlBulPEi5IEe1PzH0r9e0e+ZbVsi60MMwn2zEAhqZODTZNLH3VS
uZTGVplLosVq1D4mxJCuXCPuWgwLZ4pwYaGsm7E2aFAkYbes2dHovUSbkCo6tB9WdmvZwf5eM87B
Vn7BTH96e5YyuDgvtd9vxOJOas4q3hSCgbLLw3XzWD78vwVynpVWYqKrHayjUH3AD5nbWpQwotm7
18WsWiHvRDNMyDI2nYv0DPaOkgDMJrWoiOavXRzbads6AIXupNVqwWRln2MbDfzEGkC5MMaG3C63
ooWJbj5ZRABchMfaDze+utdh8Xi+tNH3GGmtPrJZduxTp2qZhbLliuJfFxjypWlUEe2SosEXmASd
KTWK0gjAS8Dm1MhvebF4UEPZ8UvipNpgG/ltJYJyMbPH+l4D0ncSnMXhzyMqfv4O7jqRMebfBiW+
I2jGwkNypQP+CNBo1aw6+3kUWkCkGrzryi/qDrJt5OpEDUED5wG6UY5prCkIx8xTom5p+RCvQVZP
n/1le9EGSzQVL2yRp0VjY40y6IBBHF8vUCMAvYMGChOiYignkB3TP9aYa1m5yZbUQvupMrGII33P
9xIJsgGDUqFWP5x0QMKmg0f7j+tL9zVcxg0yk8Gdy143KfrmVTyoApsIMJvV/qs1LbgTGQ5l4vfT
5qSBzZCjH05l8nJdiekj+c2ZK8HZXIvMgCkIEGFkZ8FoASbl6vTY1H86h/x5rbgApsN+SNMxs/vy
Rul/5BhoSO+IslLSWN4RNBkgywJoAJ2Tkg56R4cEO9LKndVQL25Wtnx5tf4QwENU+OFABjGGgGK4
VNVUVw/8i8z8Fev9esVgtUDXDoA0AnQvvmeLGqAVMqfV8hkFYCXa3eF4x8LXfuhRmz1TTYh/gCyx
eRj9CGTudRL7K6+IRUV/TT9JooKpK24ls0jtxFyFojINMCa+S0WrNmIrXQMqXbRwDQJAjoWUgcHF
Yr1RpkMNeE0M0L0ShuEeH4A++t11G/8aHGA5Z0K48EoPDKFsJiFqsiHh7dhdEvaES8dq23pl5xYt
cCaKc6c59aVkVCGK+EcdY5tZm9rXlVm0jZmE6QtmYTO6cPVCYJDQqS9puO3BQjicpOKx1rdq9JJ3
K0W0JectYaIY/hsn6gtCQtPXFYj6TARW+UOmALEEI99V8CMo3lXjNcx215VbXL6ZNF45DBx2CP9R
1Rq2ZfJdKFaSNouLh2m+CUUVYvj8VKzEtKNMgLmx54YeFfEUFwitzW+G+hIBJb17v67PonlPNM3I
uAEuj3+MZ0wcUjLSxo6YCiJFyaqLCO3aa4HDmhjuJqqM1Ey7AmISbaeamARU4BTWrlR5cXNmynC3
0RjpMhkmZSovPwG5YkdfNWrVGob+3ORJszNbPx3GH8rFcLoXgnHAyK6OQIy9vqQLLQk4zaZKJhRQ
hIz8HKJSKiO650LMCiSOvO+d8FX/hhH3rW+lxxgEjq75IBQrQpdV/y2T8yBEYGpQmhi8RYSqswf5
z3dzfNaJcxtVI0RS5OP3B8qxKra6+Wiuwckv28hvFbijlYZmJ6gEInRyErQdJbG1iqO4eGuYBJe5
rkw5YO7WYCQcQR4DGWk5geK8IeM04bbUf34OWsPAHNwS4L/06Z787APFuO1x8U2Te0yHSx9jdkl8
EmAGhLTy9z4O8j8/sP5ZImcAY6lQgaYYqMq6Z1bsRfPxulUvrdxcI84AxlgqUibj90v1tmA/OwU8
7sOGpWsp3qWrUMYzB7KAy/KlO3KQpAhTVXCAYu9IXWBp8paJO9LVCPy211VaMri5KM7ghCAD4VMJ
d1EoSOOMsaMEzyUJnX9PyvQVs+tQYHpDowZSgKiTSsxGWVYHltZfEQJsFX0C8UG/zGchYyubemNO
qoDoBVQaKsDRgrVB50UTwKje/wrhIvGKohmHBhASYmJpVEJHx0BqHEugG3+4rs6iJAPjVpjzEnXg
nX5WRy6Q1YskHB9DnXgxz1G/9UWXrRFXLTTGIHRF/DoB/YL49FdyfrY3fTyEcoi8rM0M1S414ykC
Ja2qjJWFCXcLjG32kGK22aeeXq91fU/Wxb9r5rI56yNDo+QdSum2nI12q1W3oymtvDaWggkgPxBc
icglGjzAEQ3GIIO9TG0dFPdtmzFHrYFTG7UmOqdy4JM2lR87MqmA8Na1KwWhpeOFKxAGA9AXFQ73
8yYyQ/aNMUSoZIAgh1BAbhfk6JPmLzwEFLykpvk8YCDw0LhtIpgqQk5EZL4rY7qMstxpgMpllt51
o1zU57cgHh63HPIuKHQIUsQahL9S5TeXLC06EY85sGCunOhl25yJ464QpCLzIc0RRuthb4Fp1Eoi
cUt6RLiJATKXMLMbE92x/bktxrVHwlJMjYQLxkeQcAH4Nrd1Sib5Uh8SPO+Qb1LN+6IIgO1YHoNY
dlTpRwOYnutru+T10XuACSARzzmRnx0zzLZXm2zy+lpXWWITUJALhtlWLgE7y1AlKl/+PYH86SN6
rDQVBJpJjqTwT6qLVpQjSDSYpan983VpS2cdE5hgYgXvGuBkuLADzXllp7R4rKo98FKJjrrBGn/4
4goCBwQ9aQZiT/6sG6MYKelknZLcO5nuDlpsVRjLB8R+c7muza8oiXddmAFG6Q5xOnAFOdMU8UZI
krpBMLgzt82LfKMA/c7qX7pTbANDTH4nu84bT7r1mN3o5+F2OH9D7+3W3BqAAMFYr3v9e5ZWd/45
XOhTdqM4BgU+Z9rE3s9RFH66LmEBfkJD++lvjbkDEeapIoNNubEVTzv5N4CcuG0cY2uc0n37TXDY
vrjRLTDlQMv0mLnNWqiydCHO5XPm2sh1iYYyyFeByZkkRxKe/FxwcpQqrmu6ANw+aUrA+YJy9LS/
n712lKCVs+4wUYlj+iLgBoyHzNF7IGXp/iZJ8YZvG9D4YaoMQ6ToCXHEvF1rHV30fQaa8oGaC2Q+
FFw+f0TiS2Op1nhBRXG797Vwl+rEiqrWa2UgISTUYsNtFACqMPhxXf0lHz8XzIU4KMaXeM9BcE8z
qw23GSZYm353XcjSZhpwrpKO9C/KCtwSi4VZxbqOUFowNqMP9JIN0b9r44qHW+gsmO58QE0gQwcK
aB66I247VW2BiGNL9FYHES2m6u0wTrZMqncsbrahNlz04hvGdu2RZhgTl/ZyFqxMrCzqaiIqRbcs
MLz4hKcgyLKA5mPgdzSJje7cKKdWWrmgHry+pks3lvFbDp/37DOxJuiwgcVk0b0SRm4pFa+jLzpM
plZR/hjCtXa9peCK4BCIKsZI0ODM+XR1TDE/0QOlwA8VMKYoY7qtciQHo96/VZT8pu9YYMu54Nuy
JK8RNC15ezTET6QYU+KQv6BBh1FH1QAYBkX7HnW3LP0YO7uvvf7Pz5FOowUKKLQMdAErfJoVYwsC
jWU4Hp08F/Uuir7V4XtcfGvF9zXYjIXyHmSpwLrR0ByMJwrnZKMuawdc/1hRpJRb5g2oaXWeFJwl
zSOSR2QwJ8nP8lq+cjFfM5fLOdc+BhOTCCw2W1S9H719J2zryiOv98ITqdywdqunFS+zuHsa8C2m
eU/8x7k3fUxQjZkm5UmCwVztqIqWIr2J0WOwhrq4dPzITBLnzxKty0k4ScL7xwKRXSG+dbGtrmGO
L/qauRzuMNDeUHoyyckadMpKW2YlVrZX7hqk35zytvRt7eH6gV/R7NcVMnu6+V30rzUMp1l8TMzm
z3kMoqn0/rqchSlKWCVSEWDzAcaczGfzxtrIgczc4+rd6La0lR683AZVGDlLr/Qy2tGmvAWYR2eN
364LXrqK5nK5qKaZSOdz0sEq6++U7QAhR03vugh5+h18IDeXwZ04JiZKHguQwbxEtuQncIg7/Y7s
ase/5A9S52S2Aqg8zaFviX3A/IH9V9I98y/gzl4SGYIiJFjdUZZv41H0AHhl62joGMktK6vdisJr
i8pdvYNmNIPeQ2Hjom9yV3oXQFcN2lF6wljF0DmSkzjhBvmm1hoHS32hm3GP4dn34Il4a4mh/2P1
p4AdEJuY1OdWvwkNqo8BnLi40bx84292qa1LluFJp9KuAermqk59VD6kHWads0200R/1v/BGBxDV
H5/ALX8/+iCe1HBtttEe3a+yviNroN2LBxU8SnDrogoaRs7ZpbUqlWI+aVn8aKufpspAl3PR2c/r
W7voU2diOE8X92WBnm6IQXN3zb4DOsLPb3K5B/v5ani6LAuooCbmt4EKxFlRPMb9GPiQRUE3kLSo
dOpotHlrqGbrHZoG9M5GogLvyvij0UPHGNiNqdXOWKk3QkQ8IbntabziDxdjZljSHx817cPMIap1
6vtMLHGpgNS5BS+CkNrmsBtAtq2/jOWWiCdlLU83mccX/wEoKAW9nFgMvnlVrMwhV2TcnCkR7+JU
v+A8/4XADiO6f4jg1FKCWOiHEkGBnCluFdmdtBFjTNTQ3SDsg2zNHy06iJk4zlrr1myEYEIwUpBx
6RjmuRMkAkGu9hesdSaGs9ZOL6S+9bFweixtae3lkeggO2ILvVOsDTIuqoQkDrwMIk3zF57nzDAo
4tCIFTAMqQYUaqlbauP+FYI4sBwgMw9QMFVGXMwtnJ5VSYOoFLU36WegODUycYrqhb4tADc3jexA
B6rL9voqLpmfKU3lHMzjSV/6JI2x10uiYbOKFBiMlXJKumrFQS55r7kI7hYWSoDrliHUEkKkTINz
ElkZoJ2U4vG6KksuZS6HuwvCEnhdYJhDAIUmBlKfs9od+8wKcrdZY+pcE8X5/FLOpbhWISqWMweo
wEUlY4zXrppjEr5f12qxIjtXi/OUVRbrQATG80HYtoPVyBa5aXaqa9ryuTiAHtFJrNiW3HGzJ+fg
/jGyH6mz9lCbzhLvpObfwHmQtGq7Vmwmy2wzN83cbsy9rjUtTToIFA2RP67rvHTc5uK4g1ACdGPI
CcQBbf1BmJB3gBwKZIhuzVUtmiaAQZEXknAI+CSJ1JWjIrSIudXSG5Vjod4Q+jauWcvi6s2kcJ7K
NMMklVvkg8J00xG2FQQQ5PqHvk7dgtzSVczx6aXwZbdm8riXRFZiPMBn0ArYf+SngWzBi+KId8oz
mEgpswpqC0+DI27lU+k1nn9DL39h+5D2Mqa2ImAMcRbLFLCaBwP0FVC1iAHTFKq2vkbnt+i4ZkI4
k6SDHgi/FtXPQ0eUn0PgFF9XYzGPB4Ib3cD06dS6xjmUMQY/Se9PLzLhXOa3GUX7NPpU30P1R8XO
OtDxihsqbGLx4brgRfOfyeW8iy9LYxxMJ74eKahEUMA1EBGtvcoWrWQmhdsloWIpG5GQtcvspOYf
6nCU29QCHxItMkCjJW6uv17Xa/G0zSRyW9bnRWlmxWQX9d6MvoXshtbftLW7ekEKUEPRl4BWVyDe
83UQJhbi2MiQUviCHRmKl3S5FZMzk8KVp9DCkCtEzERxG0VjkC4ZGZ5CPdDDLxKzxm14M26EG/W2
qqx0R+3hYH6TVqp1C+5kIlzBnB9q+xM22ecotaiFVqEdkpJAniIoI4Ehe2wDS5UmRl4XDL3Xd23B
Gj+J45RslC4xuhjiCvmYCvdStJWE++sipDWVOFtEt1tHyinPWmn3HSZtKidlN23iAKkUuUFXYj8b
1avIQSR3FTto2W0dnmvqtHBswcrqLj0poS/GyVAOxXAjn1qWalETxg6F88KhJ+UMeqlL/qba9+GR
HZttcN96KQiyt/ExQ3VmHzzWa8xaC8HFpw/gjknmg8xLi/EBve/5vVcETmB+Y+apCNYqFau6chdt
VYphEmoQpVAHw3PAk6KW+iPwPuLje+RFz7nkhDt6C+r2Y2uFD8XmbS05uqYsdzcSkqM91MTOt6nT
qY5Ka6tK3ZC+KtHTdSNbk8TdiomRD02mQ1d1sJl/KJP9kNzXw8UP1y6O6URw9+98A/kxTjQSKGpU
QVIlg+T+tYlXAuqlLK8ENmcVTwWNIHbnVKnVQvbViSUBBCmaf8Y0Q594peKN2WHoHSiHHhN7VLWV
C1FdOKbAUMehAJKvhHZermgZ0LouElSZgTitOBX8G+i5UXqJGgDjdm5CfCuKbWrq27Q4UHYjBAeg
Qg3aQVdOnfaid3dhFlryAIRquol9J8qZi7p7Jx7i0etyxxjx8lGsQd1FxD+0PpCLSe8yNB+irm3X
/RMDrkvTvMntVEWzDbAHFfFhqM5GI3p9gDo0WhfAJLzmARcsRwZ2ugRkO4QCMn+jICGT58KoIQ6A
B6Rg3wHgRmybKN9paxP+Sys8F8U527wDl2siT6LCI6hv6sBWusgKwQlAHb1Y8eyLwjA9qkuYIZUx
Ivb5IqFjBzxCBcISZloAn/REAL820ovQHfP2FBWNd/0ELtzMk6A/5HGOra2HLMQbFK8m4Uk0gOwr
P9Ba98bWvS5nTS/Oq4FLUylqfdJLQ78oQAGJ/J5rG2UMNoVBdmQVQmpBoCJh7B4QS3i2fEGfFOSA
+IDjbm0JgKu02IXj6wBqgaw8h5K7xkK+sIroTiMERSsNSJ389Z9mRjma1ASovebbQ/E4+CMyA16X
rVjHwr3/SQ5nioWkBGotGq2dmec+vkmkh3CNMmDBUX4SwRmgMipmqJRYt8ZXbVnpbP0vjB4oiAEB
P4XMKYrFnCnIo6LTLMBiqUH73GSjw4rgPotWYoZFPWZSJvuYpYeYRAQ9FCElhn9TGpDGrI1XLW7G
TALn8SMhMOVihIQy/ShKVwGupIQ06fVzsyKEJ99RtVyhOCCt3aPxpdF2HVHheVe681fWimekImnJ
DDWHJmKrnQMmO+AAcK7rsVRvmu+6In/ej6rCyDEqei1QMMabUD9qQ2x3AJRsBsUpwuw4tZplQYfH
uGhhZgSF7szGFL0TMIBOduLG7y5NvFYnmLaIiwo+fRQXtmcsyhpTwOqm7SPJL+VwovSQ1AdUpaTY
Ze3d9UVYdBO/LeYXneLMJiNfZFkkTzYZdhsWgtwofAatqB+vDH2t7Sd3hltmkrowpzMcR7dtVR7S
7OG6JmsSuGsjL6lJehESMAzjZxu5kVbsfinv/2lrOC+hh8kIrjKsVaKJDySKIouMHbFac7jtmeCa
MfH6MLea+t7EmPN17VaFc84joKOkkc7HgRAfUr9CJ7Bdtud0vAUzWx+ZdiccMkFekbpojMh64epH
zeFL1aGuiE5VIWB2Co/lZ26oYpwbTc89hgPf9HvxL8zUKeDtBPA7GkzlL+yIpFfrAvy9DBOo7Gda
5Q89cmGtlDkimjFXFlReOGhzWdyCdg2R0zIOmS0da0wTUys+Fm/GjX95lO+r93xldmoBaQAtXjPV
ONdMfMDLSRnEsXfxFD4Zl/g0fJSmVRyMwVZcR9s9aXd0zcWJ15XUpp/PjndhyAn4USAVr1O3+8lS
S7tRd0FiBYBYWRG25EpmGn4B5ZSKXMx6yEKh08mi0h7R0hbdE3VzfeeW7p+5nGljZzoFWpTETQQ5
qWLu9EQ9BICX64a1BNGaGM4Rt1JQKWkzidFEm3T7CNm1taz9UjfH3Cq0yanNdMEIqTG0kxBhi2LE
pnqJHrKj5GSH/EW9RLoVrrjhxTtvvnicH8YklcjiaZPq7Im+ge73tXFqS3BDdFQ2miV8FAf5gaEr
/y55+ve2jfPP8JtJFVaQrCjvHXmSldoqxcfrMlbV41w0G2JJECfb0G8UdDe9SlZzCPcTbHMHlfKX
cd/fxg5YWeQNWXturzgUjXMouLX1oC8hG3XxMrWks4pCvKVP7BjuNxFtBcZKjLTQTjX1pYGCDwOF
IEDlJ9v9AZNcRSOh2bkI8bY/p8k+jsAd5shp7YTRZShvMn/btptycITyFMUrJ3EhwzB9AGAXMXWA
wjTfVzH2AL1JMnRbm+glj1nipAW4s9FjBcplH4ypuyHQwYnipmuIk5IxrebnOOmzaO7k5ISi3crA
XHSsH6iBmmQKmNxt3O3AnS2Y5zQ/VuVLrmwq48nULIb5GSF3FfFDkt50vFE0S+zjO7SHWiYVXQX4
mN0NKf3tyGLbKB6QJQH5QJpXjokGyrpgVlO9An/BbpozHUGZUWwVOUCBcsfU2gMFy1Af6zFGoeaV
jIIrNCrQBjxJ3kajW6Q7rdznQuaW3S4TNn6007PRatLdSIAUv6nYJe5vfAU4fZlFI+qk2Q8aHigQ
LHVEFWnumONtEp0zGWNAHtjfi2LbZ+cI/IqDJzaIV7MngN6J/jYytsR8yos7wLuB0uCQDHeArzGk
2CHV1igvpPHSWLEKdtT0fUTv9PwosMfAeDZR8B+PcXXIQXpXxjsjv0/jTVa/+d0D6iaZeTHYNtct
Y9iAszrD+REZwNTC91oFQMW5Gz3MoLghIEnSF7H+lhshYK59UCy4sX4TgMJOesyii5C/KQMIc3xg
WYCCTKdYrgE1NXVfC44Zvsu5Zqv0mzicQH8gFKHdopAis2ibEg/mZ0f5o19ugW87Nj+b0o7Mo+if
kcZi9SOJv3dA8AGOFiunBTmA8zozeztmHlXdWqx3AoYqGuAeavI5UTpLzMmGxC/oFvLS0AV+7tp9
/zV0mkZSJ2oXVURZiB/3TTXqV1rQTs04trQzdpXXOK0bWsmxthrREm+VG0DZurCwi0gxILviCBfE
68hFqaYpgVYXTOifL5Yy0fK2mtoEoyNGY+3Oju3sXImWbz1fdBB2Zvt3FI6ea7dcUXyBQhNVh5lk
7mDq+aAbFS61X+1BGBTal9b4DOrSFKGrfW+4xk3h1sdhG+wMp3CiDWhrAc3jrN0EC/7h02dwF13A
6ryhHT5DtoE0BtG+o2/gjDsvf3kE9rtlOsYxtl7MH9dX/msU9Fl97poDORFgIQzUywAkFaSvBdDA
isJqlTX9pu/n/N8n/bibToxTICdpqF+lVnpSbeUQeDH0LB22aVz/UG9bey2ltFDI+qwbd8OlgSKb
DcGapk9g4NplXgmKYxf5R+etuTklG81egxxY05KLmhMFODu/+ncNc69oG78/KcL2+oYt3aKzlTRF
LkYOhgIjStV0VHT6XdS2o5jtCmC/1t0bKk6OmfRvTSdbRhwA1phgvAYjaV3I7qZ5zOufssCBN1/g
L0jeppnIhTmV5BEM3pkgifGyXeTEJ9/5Hm96Z7zHrWahzGLVHrGY3Xno9nf2WmRdrn/IFyM2FXSH
oxlXwTQBmt+5w9MJwZCIso8waqg8mZR2CedaGzfycH9d0Jf9hSAMhqK1QgekHQbgPrspMxmTQgdh
ExJvgCvXM9AMuYrsXRfydYc5KdyZlJkyJn0NKQBVBbb3iPjMyiMg/aL3dqfYGfhlUbxKVzzhmm7c
Cc2KLjVoGXWY/7xroodC87o1TMvpV3xyApxi3IFExlKoxRaKCZEo7pK4TJ9lQdEjAC0O+Y3RRslP
oY36lTzmknVgdMnAuD3gtgn/0IsjtMmwMelQDtyINYbA5KeuOsjKy8q2rcmZAu7Z42hUZUAJD1hA
E3GdI/WevqF7+RsgAemRXLL74qDdxDvNrtc6Ib8+y6Z1lcGRhiqONkGefJZMjdHszDAGt8QOp25n
iNZzZTFX2WAuw53mlewVVafr+MtGzgRyG9nSsg2rFgL1m+YYIjO8MW3tznjtvH4T7MlpNR3xJTHA
acg5VkEbss4IILDUvN7JbWbJEujqbdXLQKqx4te+Fu4/S/uV3JrtZJslOQNYEgZnHOlMNuw9T6x6
cGV7ep+NG/1cIzAK7OYN1jRs1+6txYOItwAgX9E4+WUKbJDyPJPHtENjFVpa2babsliavqbkorkq
YAFVp9FQlS8i6A0xChPLimCr/QnqDFt3hWO5L777t4ZbIR1ySm+p16xx7C4bKxiRULqYQj2e/qEl
Y0t1ArkoLL2rd2is93wn+S4/jLZml+f2+4qtTsfui63O5E0/n22mJshJEwR5ZxsyOlkakG1aih1u
MJ/odKLV4vW3srJf+w8m85lJ5IJZo/UTPRWgIXmlg1UiT+0BiZNZkac70mDV58ExNsIOAyLbn71t
vBZ74RitTPhPYesXrYGVLQFwBivN9wBWSVGTXJmcUXJUpZ+k/bi+rMtKzgRwLgCdZR3ASOHLm15H
l3dulWpkRyK5z1q0p7aFiX4XlPIrzL0NKlLQASjTUOTugi0tIhvgA5as+5Y5lueu6HYxUSypqy5E
Y0j1CeHaA+NrmD/tyexzOQfCYhKXojzdbvpOf+3ewHeme8Gl2N4XVr0l76k3dk60V/a9LelObw/O
5U93wHz+BJML3BRB7atEw4ql464UX4X2joS2SZ4zTNhc35zFzUeCBaSSONdfuJgjppVhVMN/jah1
ZWNx6ntxc13E1wTxpA2QIwDzhkFcjXBG3mcGnqeTRwaWt4Zx8lN78rQDYGiHb41FH7R9Awh9O/Qq
77rgRbc1k8u91yK/ihXwd8CwQ3mnFuMRVWqgfQ5uELxfl7S8ir815II9UEpoY0MhiZjPYfikhu71
3z+dEP6IossFLS9oHkDQyvWdGHURANKrhElSbVMj6eHfmv19l22kLDmla+0eS9rMpXFuMNWLMagT
SBvM55Z6ebPW87QmgDMI3Qi1XpoE6OQyQUGw7fXlWgoeJ+QsVHc0NOrwcB6SPADtj1UdIFm+15qT
N5s69DDNYlL7uqDF+HsmiXAHNe8xVmvEkBQqIrOzIEDGOY5uUvoDVDEelRU0lyaNkzHzuQszzMFl
zZPIMM2gkfzkJ/WKxX/t2MVRA8ipCnZh9Jl+wUsBg1GpsAzfE/+ULMl0GjQV1VZ+PKFJCQmRRlx5
CSwdMZOgAQjMUCY6aLhwUg0VoG2VdWdTvwXfx7FQUkzXuHnt/Fro/3jv/5N+5Lf/Y+v1f/8X/vye
FyijUOB8f/7jf5+Lj+xvt8nb+0f9X9M//OMvcn9v85Gf3tKvf+nTv8Ev/5dwvODfPv3BzZqwGe7a
j2q4/6jbpPn1+/GZ09/8//3h3z5+/ZaHofj459/f8zZrpt9Gwzz7+79+tPvxz7/L00n+j/nv/9cP
JwX++fen8KPJ3tIv/+LjrW7++XcQSP9j8qvIUsN9I02Ni6r7+J+fyP8AyC3BEwYQZUSasIazHNjp
kKj8A4PYKnr9pQmjQZ0IMmqgK+BH5B9AJVaQUIPJYlDbxJz9/37Zpw36vWF/A7DjbR5mTY1fDJTY
T14LrKSAKUF73q+x16l/bHIDs3DKaNOg9iNSbIskoD2ShWUsj495oUTFTc0wpn1uey2rnrqi7pVT
Wg7A0gLBPFq/O6sXAaotAQ+cGtJGCYrAPARaW/0oCIbm79gYxMHer4pmeDV8sLKcTIKkkRP4VaRl
GFKmaNtgnQJoGqTrk/y7GEZm65ZD2IvOUDYi0oSaWEi2X1R96orR6NM9IVlxS3yWgvKrBu8KaJ8q
yWmCpP9eRkZ8AUMYbuQxZEL3sw1FEQk/k6WCixkNmp6bBiG6RakO+GqlhaovUl4Y7LHAEBiIeDOQ
cNcu+qVbspeNxDSsMBEEFUAn0pDWD2Jb5sWuQj2itzQ9LZ9KtdC1ba6Eo77NUuYXR7026ngXBHqe
bhrWBZcSiXd/xwBXHm6MDpM/ewwfl6PdJw26ByOfxWpiCXUhYyw06Or+eytRg1liWo7DNuzN0rBH
IYlNV9ViVfD63OhvVSZ35AioXMI2RlOJuSsGYBVBH0kvJoCuj3PJ6gZxVO+ZjPkztw4641nN5GA8
oHsmai2SqEPi+JIoDDbaaVjhpEEFJJ42aMp2J0VqFWwBxm4C5tmv89TO/M7EIrNCw2B5VwXBsYlS
I8DEAW2pnYv+GAOUcxBGCsofJuT7VE9aTFPkRte6gC7pUGcO+xFlitDXUqAlCtJgk9QcVYuIQMK0
qNnkDQgdx+JD1Pwx3PVRDXKbrJULCrTZJhc2kTJIdQHEAFn6kdeSGHmSFJu+IxvaMGIQNFcjr0xo
1+9G/B3f1TCdk9p+DZ4lIHZTVQZm/nQ5p1IUvFHGBjTDd/L41gcpWm3HItaCp7yvQmTaxj54AuCx
QSwgPyWVJ+r+mB7+H3NfsmQprCX5RXomhBCwbC7cKeYpMyI2WI4ChCQkJsHXl0fb66p6ZVbd1r3q
TW4yLOJehqNz3P24N1vib93CVfIxduv2M5ryWiGUSo68sI3umk8+AZM71F06oXuKRrhkZ3s9W/Az
wr40YzP3d1M+BPPbcRmNfzpjtb0MDbQVx4jY3l7NV+t/zRxBFEmTJu5laWByWTAP+/9T6zhy1HIU
h19Jv1tzw1wU0uTg16VT98RTjgCpldfZTYLU+vFC83z/UcfLDnE2c0jfgDqljm9iE6bmOG2LdXi6
eRvd7rtct4fFewSsbN559wi5ZRPRo0jScSNlsrSLfVpgjK7eGgSbmZK1fBzLTtFoBw+lzEgLnvh0
R4D2rk2eFTaVCB/FUlsj+nu7G7/dxuPKCCilBbe36JcGfivZ2Gv7mm6rbZtixEfqi77NpkgXk+JB
X42f86tydsxea57IdiqidkclQEjCOF/GkLCojHvSYCvfbXIp19bX9ibmbfaiunlmh005pAbofbC+
QrMesZc53vgPpHP6sZzGfVnLeILC68UNEzXfwBbGdwx9z37RO8EUs7T7cM7T2rmi38e5Ps2U9KLq
axlWRG8ubRZXfQRLt9/olWC5LcJGXVGLNfdlGActDxzAblTuatL1bfBa7tCwCKWvDsYQMLnoG0DY
XZzAX76fLHS6cR9LilhhZkH890vXnWBot2FvjgbbHCTtfX7qdkvE6+wAjhY7Frb0sZtC3JeZpvHr
vtSIa4q51fzKYt2vpcyGTRwR28HbYnGdb959trmvO8Fof05ZY9U5bvP4jxuEU8W2I6O6pnQgRad3
2pZtW0/jCamTcjimGtgsaEFtOXZlJ7g26micQL/1W97ciD6KETSbzNpWJNrjH41A9EHJsTwM+2Gy
46JZlg+fYOGaCRG7u/mRe7OlhUuxX/20ud0slQLihlRyl05v/eBqUw58e43SGqFN21SMgtGmoOt0
nv/ntp1i+ZteVV9YLvNqbjdYAo/tfT8tz3MzYJ1+lVdF2qtYXQYOFTpu5W0FH5Tu6J2p9tZ9i+hM
bjNSX2IDqXa/iN+R3OQDSwyJi6av7zLak3cXUiwjdy1BISZt2Sg1nJPE+9La9ltHdF52O2jVqjam
wxWaa/W3cyBTYyk+oe97j7PpDBNgDZn0Mvcv3Yz90iZetyvhFpE8EcjNREB5bj507370fdffkQRs
cAmL/9+q4+KvpOnd1tBn2Yv5ls9Tfmv1FmDc5pAz4/VdHXCDSWjflcsBicyhxxprIk8mTV5SB6GY
adMTX+JTUJDAq3z87sRyL9O5msdYlOmQFiSpw3nKDasaK0FcQc6Ng1xdO9qcRjQH512CZNUmpgXp
7MH4zBRCro+wVuwLSufbmK1LEfbJ/J2twQ9wf4q6VFSNYfQT8vT2j3Z8LbBsG0GeUxftxn7JNbpZ
Os8eFySYR+VIdovlCpAbcb1dCBj9YqdJtU9hr6JZ1iWUfOnF1Tg1XAMv6ETfRHZcy2SCBYnsY3OY
Yah3gceivpEZRSJjbcIAF79x1Qe28ZuRWtMXfMWOdHCJA1GNm03ZfFgcLz2T10lzd0nEvpz6WoP2
WRFQNoYSBeoUh5HchXTvzpB6lOOCvwbTnBvLk+yiZ7I/u67tisXXcGfbbBW6eTwCHdNIO0IaXbyH
b4Mm05HHFFHFG2qTkfV0yWodyg4dVxGiBQhT4tXfOvFtlaHgZyldP/ia2ltZL8lbnY/1ZYjSX9ui
RFtQlZo/YtGxgo90GN4RbmB+CxMQmJuLbKnIzl7yaJ9OCyX8wNvFfMcFbn+Ow67LZO+PNDbsOVlX
/tprzARj6m80gXwELzoOZAIPHjZv7hJAxAQ5qauR0w2yALCCsyDOng7NXAa9RGDq7Z7iMyh8Wedo
/MeoPDlQGyHwYHb9zc6xfJxY391EG6IWsTd7aJOsOVpMh4eYpAAW9kgVZh//KKphsRY5cUQZyotV
bONdZ+r7PptN4bJ1O8ICKxRya++ojz/aOYUJZKAMm0hReuEOFa2wlIUnBzcDPI5tmKCj3S/bMgSO
Qs5N1bnoK4FqrQ9jvf+YMDJ99lv0nQQPtjhjOIjSMDiYaInLRPNv2cIvVnZg59KspHVqSufDw9hQ
e519fgkNxJ5ziG25Kv7YJg08agz2spy3oHp8/kbxWp5XSccqUNgRYzEux+En/i69kHDKa9xTkEJe
fO8echdwz/txrmLsOuJVrmK1VzLzHyaL5oJunh80fnsFYG0vJMduSyDh75AlV9TCK05nWbjWzki+
FgfsjV13J1+WPa7P0iIfG9kdp7r2V8mX+6QV/nPdCVapNvJjpdt+Cnl7l/XxORfIzs4pryyMmj4H
pEwXMDg7OCG2H4oFjjybXm5HktaA/ZbI4QMqdsg8Qop2XV/2bYbeQOEeozWGC4hStMJomhc+ju8M
ItkPKsNeNqQ7Za7pj8mRV2IlucQz8ky1zN4Z75cb3u2PWG6NbxOZPI2bQCOG7jTNjTivKYos69Lx
RGOWwAI036pIDtl4x/We3M5z+hBqgPqKaYk4ezEnT1ak6D+XFmlCbBjLFHb/eKXbwhliX6WlsTvA
WkyWcHJ6GPYgT4JqdcYpoMoJwpxoGI5K1ljyQT7Sdx1nd+tAoJJWi3+Vk4x/07qfSzWY/WZ0+YJY
LHzNj3pKzghA+1ihoCaaDLj2bbhSXscVPDxCtfeS/tFsybCokzTrmcBNuj0A3JffR1W/4Tx9bj3H
Pv3edwpdpgho8dx2mGJlUK3Vlz4IsegwB7NJiUPyYkf9jvqUXTdkQx2iPfy1CT0jMitG1qcYXzZJ
4tc+UtFFtAu+PURMYj/ONCu7MLo361xadKLLHuIu5HdZ3OQ/WkT3PsjQtk+EC2SL+CnDUtGyEPIY
OCX3C6n7El6Cj1k0elQ1Tp82Cf1gp7MCX60SUydB4qLfYyOpz1vNzMFjSxIt3k8usvjQj2RjZ9nF
j/O6PzhSv6qcf8t9/yLbvP7ORL+uJyi8sNK8mHtNiTvC2Xu72Wrsrx086s4dupi+CEt7soFE31Qr
0d+gdX7NclH/RS1YH9a1p3+2YXlZ6va4biw9JXJEBmk289wcFxhKuS76bZb4LOLpM9Vp/AHvC3VQ
fEaOUjIvt3CdwRNlGucekKkYoeNAopxqg2gKN8yfbh/6Q25JXuJqNlg6y+SvaSMUPnWbPM/7+quW
XN+4WkBYFaNn/JwjNNcUpp2NRudnGmjHlTHPmxiesElxxiQ1F9O6yyIZ48saUWwDuPXepeOrcdNt
LJcH+Jtb9GHD+NZGEBapKIVTpIxftIe//zwuB+ZwTOPL0ZPK21e46qHrGKLs2jfIExs70w4Hq1Ih
TsrvcEMC1NXN3Qea3wytNnMn4RbE1bmvVz1MPyfVvopFkmqZ0ruEoR/O0qz54xehCsRe5ofdt83L
JhRCudO2Dr8CbJiqRm0M830NaxW2tv1PNUbDuwqwYjYa6VFarz/l3CU3HcjQGLlHFO6adZ2eerHh
9EHsCK4XDd3DPEFrhiEbmdVisncTh5/TNE4fAa3QCYbV7+tuju0sltK6FFyQiZpqw+JWz6LPXKuh
dFmP+D3EDWK0L9D7ftS1wZ+HkqHunlSbPrYmbw913r0n/XKnYNKSQLnZef0qpjDf+HXLCxsw3KbI
DnNmcddtQuHvN2VOlqpwhYeeqgtM0i+rW6D/lBRsP5nlAFfpXNrkxq6Y19Tq1mLI9xvKyFasKuQH
25sHmYBBF9El6V0CLDKMl401rqpF9nMxo35pXY6Prbh+QkG5ibB8vKfqu+9UhTSAbw2jf0fMt3BF
NRe0SfQqEqlRnsAWawi/YRlooFCM8lPg+GTdqlGr0zZFXozF+8yRijZud5aml0Dj8UOPoS7JOpRJ
PT1Si9recnXmm1ufyZj0U2FhO1CYsWlPpMlg+uxMenBTs/+t4zE64vZdc9+Jg3IQALZsEwcXB4wc
PYX+LFn1O9fTSU8rSiqLHzZBzlogJrUf1YnhIh43bOAXmJzQS0RL08AZmYa7zYfm3nlADYmBl443
B8sXuBTu/hrDMjkp+mG5utbbcsjFkIKxF7CIVZ3+hayN6ww+oaXo3haJcykNvoGNgMjSm3oACCtx
nrRpVB/2yKKRCG4qaQrWX41b8qAmN/zKifLHL4LshyV6vMHS+wLViG/qIpU2tgfswemjEQsWI6hI
5hu94STGSX+/NaOzBc96gb42VyfAW91FhxFiTN6M8GODPpdviA62A8Z+16zqxs3M/mLc3nZiw2gP
UzEsBLGbTsqprAFb3WuJqakNAxILTbz9rDc0+zue/fcWrao8pOl6xSrIcovI0Tvf+f5ToOwUGzwU
ZLRhizUn9NeM5/aMGvRtkf34h/GthpEUnQ85cR2GKBHe+3g72T6kF50l47dEOIz5GzjWzrdIZssJ
Lk9DIe6lw0k0NH1iLRonsUFjGWVK3wI71Pfbin96BntZmoIyjafkEy/6ez/IvwhZ/ahx9EE77HR4
NV6hTMGZUWX0OYXy4orRFhVR/ky3nj0Gg/2jiepLA9+cTusKp0l70L7+2+r14qNp2A5G9vvDqi1k
SkuK6KjQbRCKKfmldmXx2XaCvwLJy8tlrG95x5vjSLoZxkXOXR33e9GL4c3Dwfw0qzmHT1MtX7zf
KSbUWIWmmMGCQ8tbkzJeicAI29gxLQ0ytUmhEyZv1gk2MP1g7ffYL+zRAuWo+mW/jQAQ3WbNPl4T
VatqAyJS9TCkPnah9vchmdj9xn1dpQaqq41L1Dg1vge/pVeZpn9migj02WFCY4s69VmKJ7GGuDZb
xUud11m5elH2fr3zILhwixGPUmDdmfeHDsB0Xmwd2fF4b2jBx+VLDzggLOwSJuOfm2ztn1mT1sjH
mGOfFGob4qONSXcctmFaDnsvwnQeNbLQ+dae+YBoTpzrQB9xdjJ7MVk73iHnwnyFRlty5DIrCScb
FvNlnX2q2jpkSINMCQMMZSahKITS3XfkY/2adkJf4UevRhjFhfz3rKEmrYRW3X3C9k8Ygj0btSFb
SNmmQoP4JpgjVYIh9FFONaYllp1qgZX8aV/4QQ2fk/QwLvRw9GdKuAJ7m6clnS989Wi68WoUZErW
iqH5rA90c/gKcodb5uz+Qk3dPxCl5nv0tPyRmMa/ZoP+0+68BTSWhqTwptYX15r93q5RYg6kR/ZC
ssNIDwrBZ/BvAxbGBSQsgDvQkSZ/J9ufuxGqPRPMT7Hw59x2/f2ERXvrm3DBkCarTCUocsEmfyRf
9/Moe6R65/SmJTEMVQRsQXYC0UhsLhnuprNGVkD6u9c57YwvzEYaXi5pep2MSrLDnof2MRUeB2Xs
KDnH2GVOisTx+XcqxpodMPxA5GYBGwiGR/ICiZZ6Qpwm/QPMsCOHvo2gWrYd6WBzuVn9SGoOAXE7
G/a33eb4A4cF9P2cOQjMM71cEjMmUHou2XFPbZ8WW9R+auaSKoknyNoYa8sZEWFNuWVS4LWKe2nh
nhuhlLga7wIsXDCKHFiCESIemr40QxfBLiqZhwxH5zo8Be7tTWOAoCo7ARKnHGjv1EOo50OLg0kN
Gp1p3TGJtXzFCm79cr9MFAIFlSLUoYrcLF4169oYC8ibs6Vt22UtFpXAQ1eOkwrHfu4ksjrHb0PW
u5s2Jr8yHZAYs3FFDosneKTRUZHHeAkcivMhxC9SS/rNxe38B/nHLeRL9QgZPm+WfinsmPh3NlCD
Pc1+Rqo0Z/tX9x7hKUXR65BrmIgbhQEC7Qfdn0SEtJoidw1aJOnwMKU1q98FhOiEIRbDi3Y4ThmZ
S/AqOJNs3mXPqs1NU2SosZUB4mYhFx37pRxZQy/OWrSSNB3vTa5LU9PhfWEZ/AFrRoGAtb1UpgR2
32fFFrpnVc/Asha3HE3TIRrah0+MG/nZOqrvk7q5z3B6VPkysBtv8SRSWAlpB3+vvr0hnT/hSdRF
TdwzT+uxwhten43h/G3fzIZ/kCFP0nCjEORWpokdjwPQZClm8ruj9nuXjHmVEICv6J9/fbVKYYed
shkoXBlgT5OysQU0o2SEBY+p0q3YYWK2Bd5UDUafs4qFcoWhw5kFQQ4MKE2RDja7dTHrLipmkhdN
InCV8vxCVoK+AqsbEADk+YcP8uoG786TiEFzY9Aom55NiPYEIjhnG9JuZwMEAkuIQaEziJajzhZ7
xEbD/a7HqlMtjLTjpUxy0Rxgk78UfEL/2eXbncCuuKiHl3HX8RdqaY4iG/x569xLE+g7TBxttURo
7jW4LLxRvH2Sen11nfLPPGLtR5Nil9PCQbhC+UuLfFA1rrKp5SOhfR4VdDb+tf7KkgPAnSOV0XVZ
AwFrt5NnviTr7dqvzSX26/TEvYL1z9yLBc/XsBEceEocY1iAp3rHtoXAyeoTuGe267hlRern9Oyy
YaxPW9QDTUYexvpbUQHnVKq3AcbsX5AP4iK21ACoMUwV0bDAjBL1Z1yKLU2yT7bV43fSTaM+CUQV
3vFl+iKSpBhviQe1CT+NpD0C8sMfSX1+BNPVQbIGCZ3CvI5jIB16VibNvmKkZ+YG+4sG2J9g+A4J
IF5sswSU5YOYjFyOMIcBprm35jRk6XTvIHL5nNcvIU4APfatgbjrfQAXfMfghNuVFPDreZxmwBqT
iboqyof2bZQx1li6MdAfybj+mgkWbOfc44ADrEYwCsKjYfrZ9xQnj1hjvp9w9GUwpUFT95B1WbpX
jrV7BT13e2Ao/Gi6Y6h2imX10WOvxrq5sGnvDmOLzrzN7AVXbnzyFNnWHfwaJPrasf0xRQM7dn5A
z4ik4u1GsBxAaUwS8zP08/yIT9muAGJR6guT0hh+ukq99iANTRHxPT4ABixnJtabbQTIWeApiLHk
kufnIeoYXHraPQY87Lv9LPC7VDF3e1sF1/zEHHedhWrPcz8mFlHUPJ4r+H0C7OM2ZVeB6bQkjMLu
dGrYGSY49mFNeHeJeiBJCOpGPAP8+hfyXke1utumJfkbujS9y+HZekRLyP7MOI5v8HgcVNxEt0M2
Z1mBFuweabN7oeg6v6aE0wI+90MhIwV0sN32A5Dt8Q2Asu5xrjJ6gwJ82KmeimQS9fd53kFp7lM6
vRDi6t+Sqj4tJ9+Tr9d59baA8Qp+37znG7khc0TUAX1k9pPOuJdXEYua6KpDszNUxPQLgkHBte7X
Bb7ujz6MoKtyj56Tdn2oIMq1TzBwJD8b5ZFcpnGVv/LLkmZJnmVtkrtGtJdoaNOnMc0h4F1DV+Wg
iiKgHxG8cJxN8FkCobxELk/VEJEf/JZsv00ebclxWvpw24F9P027RopYY1rx1hutfk4c3A/c5+1U
OZG89YCKcJ3sC20QNzVP+6lO07EE14WzQPuIgLxa4vE5S7A6TUFI3wMxxyoZG38MpPs+0pYeN75Q
oGOD7+86vONVg5CkIk91jpDhRlcYoN8N9qHvmzReLgprrmVDsa0UwSfwFi88DEqI83BNtSZ7U8P6
rMzGPifh23tl6G0Hp9Ok2+NKjMkli6ABWLD8SEYYGe0ye6zD+D1LO3qnwEtjHZT/pqDoYISypX9W
yz6yYCYcSP5Hvq2vmrr3KOls1cygFaLRAvElGlHtMBjKcaA5jt0MSothxrtCcVRVPcbfCg5V7YGv
HQEYkmC7lOXZIaDyv3R4SqvdqR2TjprULajwj4hjpgpT981qwP77tLN7qHSa0ruRY10Hoz0agmhy
WNAD9N2hP+JkwN6azcKJ6KwF0Ne5hyX3H91okgsEHst+UMlQAwMeZmi4tcMZBNF6DvTPhghA4dRR
JCwjWOmNwBTJxuONlTu9Jxvh6BqBpz1jMATtCb/8+G32K3yMxvavwSEa30XAWF1BKCX4zXHXfVrH
wN8u21x0mYTx0Zez0tTVtbhObgP/j1cMnmgSXmVpHYFWt1iLwGibyN/xGu1p4b1VUK9iSMGpi7cN
3SU6DO/Xlw46JtBeEyQDzVfIrNeYEJsZD1ptgEqBvZy+wVyk279i1WN8h8FeCJkhnVL9HVs9TLlW
tDY4TOL3iecYZjeAHnCZ39AakXcP08tvjSSoXRSYlzjYVo9F3BFo2zYAmF4klZIIOUMpk2CRRg0x
s5V4T9Fr7cvQPQL0UOiXWCWxybegxsNYfEmOaN6xND3j7AVJ/5C0Q11ydMdlW8PQw8dhPqRt+5mp
LhzZLJNjrTPUgdyjJiW8/o5TJnnQencHLmr5EQfm32MB7DyFAVGS+uSAsYreMabY8yp1fidB3AOP
TM3zCHOkI65DdNl9Ur/PgYarXaIUnEH9omv2l4X0qSb8PKcLQKWa6b8g88asWOdxvW1zi+VIzLsg
p7jF897v95BgII6xrss2z/pLincPT4F8nqiaN1yIecZWotgfQrZ0bekW5fAq0dq+IXwB2+lEiYdl
nr/1jKsXOmzApWxYNP4HA+VWNA2v+ZObB39bhxmzWrZGYBVNJzPE4CTTkpajFRArtJHr02rDcNWD
MHRzQLCBaDBXKA/VjZf79DIDPImK1gV1n9Dd1YVZuw3hABbm+qVfRhwAYzIl7nEbeslua8Mn/opR
b5AApELKQGQhWDiAb2DIzpQm1q+u3iKIU/ppQgEUy+ZPoY/JyU7QKB4WmmVwwoDoGDnLewAmUHfR
kh0c3rCfsI1C6InYESAMagnyHSAH45ocIhKp/ga8514XqDPiZmijTmPWhUEYTvbEHfOA169qPRb8
sUuakvsBIqS+5BoiuwPeVKkOTir9toWh7cvYZvH9ksj4F9kowMQ1y2FZGjf+W5cZAMQr16qESed8
K6SHRMCuW/wxiMHo21zW9DKmoealheIOuijoKr6D1h/5Kavn7Y+M1/jB1RKrsUq36C0GPu/ucekp
vwx7EjUF/mY/VJ3IwnBLo8m357jLY0y7M3E/DQRooWoCx8tsWwJtUTZAFQLxS2/iQlkz2srTCAec
RzP/s00hWyr0pKHWiTUdLgPAhxgtMCxUTh2IMIh1QIXlBQbXxkF3E6CSyoY0f4/WZATgsIL7LkGc
2vfRq/l2ytS64wDSO7QCOCDqI2EW2/BmSd2Hcgzv2qbW3/gUDvgkaswXk5YbB60iicgxQyo4dGaT
5a6MeI2mO/Lb2FZT2uS0EBlmyC9MNPodQbDhrj7b7YIPiFtdDElYzJHJVejTprIgb/BUY9hGyAum
rQb5P/eDbuAn6KOUoZBkGRFXSqEgqpyO0CnJbs2xI2zYljx1vUdzDd/t5u9O8vAq5zh/39FdL4fB
rs7dbcyy/jy4tX2e49hk5z2jI6ZRz/xWgPidfqHCTbeSddACpLRuDhqquQH0uEaUDI9A8xaQecu/
DiJO/oPmdmxRjINYj27FcHbomXXDBRq4fC37ucmiApK5Hnb+QUB1HjDABszm73kqsRi+L3oVxZrq
nhb7OoUBF2mOXSH0iJDAgfruay97TvL7FUK7W2jqLPK9+gjiod217XgCv2K/Erfl3oADnFn/A1hX
o8CCmmh63lY+5RUG9QUEqtVN8/KVImeO++J18ssolN3ncW2BiELJ0wz+h8tZywBA1nCIguXfbp76
cUGFZg069eMUIQ+mSvyM5fI6WcG4JYTDhXtkE/0/OVD8q+oY5mc0hjcecjNjmGdSxCH/q9yRN1xj
MddulwTGDCj+9f+DBvau/eXtaP9O/1sF7JdS9mXyf/5Mdz+G//qT/x/KYCEM/e9FsP+jl398++M/
i2Dx8/+UwEb/AIH+FS0EUDxJce3/lwSWZP/4gthhvkxht5NE8VdmxD81sHH6D5px2NTBqI7TLwf9
f9fARtk/IF7AumaE5T+EIwn+f6OBTbIviet/CPdThnQeAWQxTxi0+/Cq/C9SesicawhO2qtdCWr6
q6cj53cLhb8Y2vawsTW0JYpmBJiDxrVx3UnmSIY4yK+vS6BtRJ7xFN+zfKMfeltlPM0F9PkzWOZl
jKV+t3JCmaxy3n7pw5DfJ7X/0TVzRJ/SVFKUcD1Dtso+E4zBi/lofJ8DNwyEhTUUe5M0/C1t+zUt
+6idw0uMBhNGpBpHdRl2lIcq23PQ20NmIB9v2JfDQQSNHYKV6P6yqVHFZZw38h7GovA1iLjSDP0f
F/thsUvzW8bAvU4WHXtz4V2DrPMIjIs4LJwhvngfu4SATdlJe04zg/HX5dEy3W2GkJ4cODeJ6z44
qgzcLWXjIYZN2Sy6b9wyB81Dv6Rr9ELQ9GWnUfFY3rkZUEefD/l4hqZR5Y+uBehZNZMJusBdF/S4
TrMwcF4YKKzBlkkdmQn4LH0TJXPBzADkxE261+VsYyB1HGvU5zDkaByyXsMhA5I/F52gNYGGaUhj
s5x4PAqB3IWJCHgtZkEgeGryCvLhYnRoLjDrJozK/epICykvAPSB0ysmCOTkCJL0hWeR/wmFJ8Yy
p1PYortWNzPwoQljf+OOMdQckNVuJIr8eJWM49CAoQQ34WUbaCoftcf/HWuJxaEixVBsWJHsMGUq
s8U4fU/zFplp0+DZetQkh5SNz5CZaURGQXcI44kF3ayBH3Z2AP4OHHclGXTbOopxdCL+2KmjEiD/
K+DMsBFpv3QI5b6Nbr0C5h7vXZKN5ETnwNVpwe8J53WCicRTBCHuVvV9Hy1lLReHSJolg6pidTqJ
DjnbzBt0H+JJQjv8MSis4GNmydgb2qrAENyXDo+QKGewWJB2uiW199CpIazuiwOOgVyNHOTWnAxi
LneYbuVF1CvzbcqWhl9oAyIobURngDWl4UtxKzm9BZyroO3qQrAlxZqLOItsw7Vtap3nX70oeUC0
skuKtVvbCJtpXW6uCeSU76EbVlZNrfa0+joD5oPnto2KxKxjfaTg3X6pPZGQn0GnDBvYRv8bd+ex
HLmSbdlfeT/gZVAOMezQgsGgZjInMDKZhHRod4iv7xW3yrqtn1kPetqjMqubZAgC8HPOXnsf8WA3
cgDkcpChYVKsiO1qubBZrGw3/m87UpqoID+JLJCqkZluIlyS+sIwpkSWueRvFiQZvsNQpYwB6zyh
8RrTQEBnEvb42fOav8ykxE8R5gMbJXI7IQueaCwCQxRcwjoZhrFDcgtFsmsT1tpFtdLAJGFWu3f1
NKUfZdei6Eftgn3TAsVItm6jo08xgbFsiip1253oeGLSStTdXlpVXG8DOMM3ibxvI6L1Vbbmbl3O
ld+3n3nYOrdNQ7YVcUl1fL/JCEO+eOZUZEtrbYvKsxGTZ+QCYAsHjm2/6IhIFStqhvATyVdFJ8Fs
E8GvBvLifzzutXE7Mg+ATTWsObnGDSPpR0bUNBDM4uNKgYmg6VFvhqWOP0czmgmvVzwIDUBAGnD6
PbU8JbixFhD5tG8qeQNyRLTIa5hmTKQ2suws9wB27hTvfZmG1SESqBEYeoa+e57E3DFUiYE8zsGi
6wIRKQ9dEnjZ39c+F6kblDQheXl75HqmVcmR+5OnN8+LcJnD7RQ5tYLdted5PClepMSbQyOo03XQ
8/yG7/REcEJgjpu3ODc+Rfpgp9F9ZleDovccJP1Uljb1/EuN0q0ew7iMDBOzqGAvhIhDrzlOjj0E
70HmDGAvPHpVvNUha0eSVW6CMPlWgluLoIVlFvlqVoZ2U6TO5O7SrmpIwUMFCNZ5Q3gzOqTyfHjY
mzFhqKrwk2Qy58OAWotnCiyK+MjW3qOHTDY+sEzQ/kwXUYSbZWyKbKvNZGwAM6rdX7ayrX43E/FH
XIszlpTIwtLMC7Ucy/uwEfO4176rvRdiFDvmAbWPDWL0xuTZd7T9Ulr2PDF6oItdT3qCx+EVghyx
j0EtIJYL2JgOQXxXxtMIAQ4zC13KrnmOk+aGjVrk+lD2p3UjNp3XFo+N56Rq73bL+GpqmXb0ZF6b
HYu8TCOqWsMNplnZQsaLTqceUaowQQFaFATsC5Vx6x6pkCOPC6mzbglKCP0fcVdSm+dGSLFPWu4e
JK+y7fb9DFtNn1FQjJcMkcAzfW9ZVmOj4nqnYxE5K7bIMwzHelw+pWWWy430Mpg0bwQWG0uODmxk
XZIcKnSc9hjgwnghp8b2NjZKo3+xe097K9s0obt33XL5USEM90rGnf2b6zjrQQIzB8+LYvX6VRub
vikLVMy+rrFtLqNdzq8sUKuLXcn3SHyfCeFi4yCMbjB1ltKu0sfzXVvEpUenRXXhLmmRDPdOltOE
yKqElJ8SlwLpuSocWXC9pVZ3rfzBY2KiPOb7pWUMwW85ATJji88YyrpUJDuXI7s5PB/TfKVvFGXe
JQGhUIbWu1GRLHbtlJiXWTFE33hVVj1D9Pq/05bd2atWEky2HvJ5KoCyWHsDfdHY8Tbx8EXdqhs/
3RbUgE8NCAB2bkcpnm9hN30tTlyRvSRi95EFnNo96aYKWeZGVeVvjYPX5kxdNXXXCB2j7zbOYmzv
1MJQZp9l1PY9xEBIU0Pid+6r8XXKxy7fF3Yd/4GhZ8ZtZX3yMtjRbBPihXxwj8el1X9Iex9/PIaC
ydqkyELrsixEStvlMxvRXjsQQEUhE61z2QL4dYNs9r3qBn/T5G7FKDxRdvkYe3NBrp7MsmCHbETl
t1S+X19txu5m1zMaJv+ur9qdHETLIr5MORvuYQAXd8TJw1baOQtWqi4buB816nZdk4f5aStj1RuS
QLsOCKYW7HaPvOKjcZZ5uNplQ+/lqHnonkUqevhrt2YXW9kv7RYLUAxzPerZOjGiyMpdg7QSrNOs
G/0ttjh/xk3al/kpC5mDfWbVFNHBYbypH5bcLYjYEqKTvyqXxRsP7IbK9bPMqZ6zbAVQxCSJ6DHV
UAqk+zTsmnrSe7/mY7BlMxKuzmzuQqxKZPmvzZK4/V3cpflPIiTOkyS3gnTvzHYOymI6Z2G4XA/3
TWct7gpjD9u7BWJCvLJDYOTVENX8k7HkSDylbue4VOh5Vh4AV7wLJywzZSqfMl6JxU/fl7IoHqmu
4oGzGuPXKoZNsI4uV5a/avt5btbGd7yPsAhJ2Jlk7cQIqH5DDR5RPa975OjPJk5duM568BjJJbXI
Ka4UTAsH3HgJjOmuuuq9ZBXHtqFd7udpl6VpKddMitvfAYbKF0Kx4R9i3SaPRTmyv7v2Y7LYfFst
/abL6+WDJyKb2E3EpH2bBx27FYzgJFYu3+vOzdLgVwbJqHkwecRIRP0IVKFdK/9xJ880+8agUhEu
43VvExvkiYHKasCVtFSFswuTLvtJIyoFYBKXU8ln2VB4sFnckkCTOdYXYV4jAimh9i3TvGp+xqEE
aVrm2v0OSiegAUpGgIDAbzCDQy61/coKMs73pCvR99AZlkOiDPHzfuWZEp5H2MgGuuh+zbXD7Nly
avAM0VUVswvcL59DBn3AmPqmm2eB7rZ5mVOmeoJ55aqsfQOgQaOR/ttS/x+76P9hhfxfFtT/7lX9
/7NPl/hI/++N+hrLa/dZ/tf/+OmyP5/Vfz39bfTXP+u+/u2FvRleb7/h3627E/yLrUIO5lUbozLl
IK3zf9yr3r84umjQHbLdbVYo/W/3qm3/i2XFdNUePX3g/RNf8x/3qvMvkvVvFmRJvg3zl9D/f+nc
Hc/+b+Mcck4il66d3h2oLpT+f/Pc6z4PWqS+PXvbVcLThRkkCV1Dw1Y1IXzv4HXWb793m73VRPq3
t1gsqR394dqEUf1uo0hdO+Ir1KoQQQVThRBReNmX29ZdvFka0298k/n7wA/sjYoxh6+zzpJ/Azef
T1IRLPHPbyR1c9oIXX7NBXanuR9SqvkgrN/TiQTX4+xVzdHi2HxLZDPctdItnkCS5J1vz+hIYd3w
0yA366Xt8mvdLP4rOsv8NpmcYEndf3szYbBoEk567GUeHMCy3Mvoo+tmNj9rzVO1jeKyuhBWtunj
crimmSqumdTfeT4E90GJv8QvXeeYN5Z1cMv+WzFefc8qNVzrAfNZbgc17gcd3OMYqvY6FeaoOH3u
9dD0P5nIvowS0AT8JEtkg3tMm/IFPOe77eL5bBpCSZKQt0w3M1ynScgfmujgkGUFkZBL/hVgEOYJ
4xZXJrToPP98jLQK/EOT8j398y7DeSyultMGzCSb7zHjpwqeiknjst6lZ5hSTxKbrYUTlUmq/PFu
+EikwfbWqTMOV20r6yDhra4yukntdjpthoDfMAXyh7/q1K7sjg9hCdFjJGtte1/OXvHKw5MvQKX4
HRl97zLFx05ub3xweL9zDJan27m4jqBTTE244u4X3+GTCN4+j07rrHVvFevZLwsosbS0DgY7MvLp
jbWy2wCTYZw630rzO8fCjZmmS5GzXO32x2tn0hjRjIr97cvN09A/YHGETGvmWP7kQflFNgGv6I7f
ILtfXS8cqG5Zsx8i/6rcIThEHh8ZFx1eyFZ9LYlVrY3gRXmo+z9hOHc/0kuyo8vT9VDOaXDI3f7b
nWL/Hpl7vp8Fy18YXvMthuYePXB8qGYLz2w/EvXi9m9WbD3YZYwh0bS1cwzCDN+SHtvyuWuHYJtj
Lr4K1hqe7SHG42xGEMZQ2+GbxcL5TRF31lUOtFZN74Z3ioCkbeJHTOkjd6x3duCLjeC2vW9hT7dW
M8VnX1rupbihS4yRug/avtvKhSk7Rm6RrqUEuEmDgWJS9EHyTZ0rD1VQASxLp44PgQ7dbxfBJyVI
v26cVaeHektkuUSlWfrLkDTNOqzD4W8+yhItN0pYwDtFy9rrBL6fkJ2MIxd8WAc0X9FkN/A1ZP8F
XuE/ttbovjc6HJ9yL6CPZdaONdSdb45iboRl8btzWEroZGsen+YkyO+56vV7lwp7W9G+mHWh2xuh
biX3vW83p2AZrZ0N0kEpiKwL9eC329oZHVTgNmYSQErWeh6iB21lBduPCjbPWq1zKeZouU8ayv0x
pvjxgKPWHX53lu2YPKULMjVzhcgcUovuEKE2CfeZu6Cxjbl/P/javTIlGJ+tOk53LLew1osMklPZ
KCwCgunYZdSF+6V42R10sTxi6vyjoQifbB6VI0LzJE+lknIbVdG9DzO3wctmER/Qv9gVf9vtWAC5
uhZitxs3Le+w6nau4ZZg97zEQux4R1aSxGtdqfFkhPdWt1H9wFDUvs/9OnstLHxKTiW8L/b5UFYV
DoSS8K2UcJoWJ5rqMbeTFhK68Bb2a2/52XtUBvJdN/7JXRgKMi1JX4Ksqre+GEIuONFuFlsBES4j
I6mxSoeTV/Xxm3Qw42YFeGGMD/1B+6k+dCpkOX2sJFXmrZAac7b4DHYuLn4XxE9WsURk3jYoM51F
X0fhZCOHoQjvGr1kqHTU199NE//tBuaWqZgOIC/BZvaX7Fn3WXTQTERJ9ubeHzh+coZT0wC4mnb+
O84M52gPEPu4XooD3Huw7bXV3fP9axqQvozWJSG1ABvVLmzD9jVhRyT2Y1ue0tpKHpJkEus0HuAW
pTd9EICSndMF95LpdbTti4RV3xMM5lQ45TZ1MCRoyveVVTtdsEoCtktqh890Y+SxgcDCL+JXscRU
4hMdB7cKbehpCRd1WWSZbJzOcY6Itv6my9grQnEH9jTaJkJJm8D7NCFRXsPtHQ/mj/E0THoIHTrw
eUMhz+XEYIe+wxwtf4ZTim9rwsNa1udSKaKB0YUu2MD5c9hZQmMEa2af0ynqzlgklMVj3eGCsmX7
lGJIPFCUYPO3plszE4OGW8Z/7yBdtmIMRwRaaM52bF56U2XHrm7Ua48b481yo5C9VIl1uyXc+yDF
mbDCe+yckKeYNPqJj1/Kp95+RCCbD3IR8jjZ7OmI5xobvAzM1nGwQhFaRd63iIOts9jlPWOvZBXi
Adgr3shWkIGBZl1zQ4QcyHDqJ1oz94QvPsJzHA2gWIlYNbeTivMuPzqplz+KJHlC42cZhxyjczYs
xbcebfjAWGJZrquXGLP42tjOuG5cR/2F8q8uvoom1NWGqxgz/g7+o35QZf+MeSADOvDjgDjmePzr
dsALK7qqHDuB2/eHKFbOGd1aPOLEzOMVV2pwYoCEt7s37RUU0frOQz849+TKvDn+9CFm/K3WbFBj
Y09Xu0hmComPgOc54aHm4yuD9yWRq5NZ/XRTOG+0LiEgTpPF16HGAImlau806YU40PYxC+BP2lhw
tXcMySS/fyeFetBiqja4wMwz41y1KWBEiM1Q1yaVb8VMNIawYrPpoKiwuyVmnSJOY7ZbwcWpC/fq
jL+Ii7gPvdPIWG+tmkZdAxIPepcDgAb8Jc2rja+WLyrYeRNPGQ7VSP6OYpvLdMDuTz8quGkJ8GYe
E62boHx2MY7sug6tuJaTdVIzLRllmlhb0dC/xYyCzzxpqq09uvau1ri0q6YwX4uZ6t9FTvgBsa5Z
d12kPeF3jr1rj/N8HXhT9JThbNz3NZPDKMJc00XdqRst82zLPr5CG4p7YjrMFs9rsjOJO29Uyznn
j4yY8pZJicza7uDUotsaUbrbdHTnXT6DlTej9v64WVhtyzSY2+3sQriXQ//qc7hdVM6S9RXUhTh6
jp5RHWrhjNw1qAKh8tvNPFfWazgp/89ss9StovDFbNqn2x7nzWaOdb/X89DusjCYdm49DQxAwmBt
aYar5P+f0gilf4V0U+OvHi5QnnCLAKrb3rfkKc8rta9rdSm9CJd35w/7CLLoXgieE9gN/Fe2F71j
GR+3i+20wACeOPpqaPZSTmxWS2eFhdYnsZsA37Uy7Nfyxfg4tXW+wxOQrTgciIVLbo7+lkcc1qzl
UFdi3i2gBGszD946rDputNRkZ9OC4uNa14fQHsI9iaCYnrzW+iYtzd/nfTSvrN4lryySeOUyvZyl
Uy4PE0VBVbTtn8RXikFT97uP3GzlIYY8MgSr9i7jzLt69qiGDSgCrmFoomptTynqXV9Zz7NlXwc/
JebdSZj96Bn5jO08HYAttkoTif5PNC3eR8np9idO5+jI2lKuLjQ/+1hVI8q6Fc8Nz/FCuBdGm8Rv
4FIKWWZk9HiOwro7Bl7pPnDHNkcbXuwCouyOq9Yesl/g48WdRPW/Z5o+sMNrltOLYVL1mTWL2BBY
kx6ihUeK7m17bdeGQK1yXM5hqIBquoa9cE3W4+Vnktk+Sa+rHlUkxAcLuzprbUk/3o8usS1bThVG
gp5TzQ8GguqJMNJFER3ixl+oF/GBmrB/k7HFuNLvFyIBst57JcJJXrPIh7JhBrdntRbxG0POZvJV
3oThwxg11iGAlB45jYb20aRRhdPajycYyMro46KC5sv1VfDNQbEcZWZgwgY/SR/IxVj2Q82VB5zA
Dr92DN6gOMetTFN2tFqmti+sHVDHCqvgQ+ZWKHSO6a0JptfNL2khL7jz0o0f9MspVS32tV4G7iq4
0bdIlOWTsIeNDdqw87UXrtJGfRY5Exiyh8wZ7DHbBunAFMqP8CcYAhfmRP4iP3iG47JfAZBCdoeb
b9DUbJuQ+cH1O/OQ5py+I3bC2yIbF2zmaQhXDxAEIMK3LVwdw8LU3HnMue9MMnwWWtn8pTWZQmjA
iFoU6zEX7bcZPHQxZZ6CpSGjnjx73uvbDKW9dsbilGhgeoNVZ02mmNihjtU4b+WFxJ7sgtFh/Cr8
rrgv09n7gau2H8ckye4i/BcbXQUUZTPq1eRa6kD58xhU829Gft3KzdgwBdaFrTHX4xYdwj8FtkxO
eF2J8Qfg3rA7+W4CYFlZNKWbLvHqfSPShRGhLg5zYOy3WKIJ+AF2w1zczBfOcMdQ8ptnZ8HsNQ0P
KvB2mG+KrRWpXSmiN4T/l2Kan9WAe2/wGfXl2fxS1az86Ui1qQxDYxWEMNu599GMJCjVKg8e3Dmu
XsUE3eYE7hshLB8xovODloQizT42QsS95dI0JCG3+jtrZL0tlP01MczFZoUsq8OKcqvzWRel8nKX
u0v3aola3aE698eaenfXLvkzI4ZjwPRshe+j+IXosDb5tFyZILibKeu+5sz6qm61FH6hl27ilCST
aFNQ2Z5yBT4IwvBb4LxYD7Z8jkfxMwG0Tkt9ra3pox5rs/On8UHJellVQT/fQYuKkw9Lv1t8d1O6
drNZYhYo9BVrLrUt3m2DdkMFeDeiDODIKAIeN+0NcS6cC5FhZtsuXn0qEqrJwWrkCbGJgYXXlPsw
ye8pS+1VbnkVA/kpRnK05m3js4twccqMVQ76zpWm/jPVwQzXpS0yVqVNEgGH3GaIpulFJEF4DhcT
/Y6iqN+YEA+VKbFxkPfAv3D/WJxcpxFniyOtXVjWl0IqSaoCAEBOLbxmDPQzD5jCIPDa1SAAoeJ6
cbCsRlzHujrnfvQbX+nz0mG9ITX8kmXRGZb6Z5T6D2kuu6otCAdDCLCpKbJBksNSxees5txkknOf
RvEey/FGuPk5h4JcexZmxYn01h2Bdm9VCYMe5a991uBswIzx1JC+trad+scvMPl1zrcUy5FlYumm
IKqKrTjFvdbNyBC1Ify9T812sO331sLDQn27Hpz2YCp5JsAqpu+OAHvD/lTGetWXBeU7RsVnwyGJ
D5azNBEfoHBovlHh7Ukx+jVa1UYJGxM0bWHio0OLPKG11uSRecEVlSRZOWEqka2V3pQDxEUIELNu
w2ygpV9+uMAZ1YPPcwawk05Nb00i1aMbeXovUOVx0TcMAMpXy072qhQ5Hh4kMad9E0TYNLqcTo6l
/zKfu601mT9u+1zEKu3dF3QfghbE8tjk1kd94zTasf9li/axlvZf5al3XA1f45z85F54ZxSdi8vI
2I1+ktI+4t7jnZeOs0pYpAfTnz4tevhM63Y8j8vC1da4eucTlJWArP9qBCJwQKTYdSAvnlrRiu8C
Ved4k1ywmyQtKDT7clOUeCtF12KPMnnDAF7Ne69MN5EbroinYPsOyqJp1GnqWf5SeydVJXR1wj+0
yfJdLeR18HaIIWoX0t/aD77M56FKDwza76swhdQszQ6bHMeqPmZJRxbvzURaF115KG+USVnV/rXS
ePXo01Y5ZA1oVcKcyeysjJ3oC9FNuzojpBwhCB7kI/HJtxx92qYyeBjKeF9H6hQa/9hhMCKnjdpy
VOkqgmye0uytxIct8CyDJCWffu5yiGAyCdW4Z9gUvwYDwAK7g3fxCNBnQFLQD6pHsYgL98Oe3/Lk
L/nVybp+uyzy3mPdzDCRdTmH5Xue9E+EsKwzYrok5Po6avWmzpdXcB7Y9ZQNssTpuGSXpI+KcwsX
7PzmTOnJKuOrhwYPBWvty4INbVERHdOkiNdhpg++3yQvbhWx7cTXH37cn+mH2xUBA7cQOjsl29Al
/8xJ4lXTB1y9acpIGL81nqGlDD67zqEHL25bYQKBO1wUDgBjY14ZEtr7nri6U5qUbN8JLW8PTNGW
cAB5/7aIqnNXmjDqk0GkuO1ngIxtAp6KqRiWS01Q91HX1rAzpNQwcCD9kAyEG93MaIgsN2njqhmi
vyURIMc4gHYgjXH6GuoKqigjM9aLenOhUq2+Z4IC31mp2h17e8lO2F10z4xg8gGTJlU9B8Ty/Yl7
ZX8wYvMOJdl5D2x77V+7HntM3i2C1Mbcoi0f4lMZFPMpqb2NjjAw85bqNyqTAN8H7Y+N0fgEAjdv
5nr4u9iiPHPbyp0JKr7gmTCIOPSnh1Dj/uI50T/1Ir0NjTDjXIfU7nahtZitHXTLtViaGDTW87YO
RNtD2tIpe40d/So0nD+IGfS7Sdu3wKTVS5+WxWdCZtt+QmTbpSWnkouj+mR1o3g0GUsG+Fp1RkSA
tsnQYEnGB3FmLFYZphB82QlrSmmn3EUebZilh3FfdoG5o1tn4NBj/2254Sp0YYBlwy56nLTZRmYy
fg6cJtogs9vrQE3toZdtuTNpIA9trjwQluXvnOTxhY8UH/Ma035cKyoNK6HhtRMrO1bZOJw4Ufoz
kAAoXaAxxQWda//y89FcaDoqGOwKIs9jRDAKhzGJmxRPaTTPz2ldJ0dYhPJb6yF4SmX/y5XSAR/U
4qJoBrGYU8bHFMYncORHvwMfBpmtNz5a8rptb/5U3tBnnIXzcyN7a9cMihVg5IPtKWP0x8Lc4Ezo
EhZ5R3UHr+3EWg8hhWtg9+cuEeVri1y+VjZP7AZi/Q7KwbrTnH93vS/YeA7geUqK+ZhHOZMbLfsj
0LA+okKHaxl54kqiyO8RD/tq9rPnxaVtUU17HUoruWusBiEjrF4yb3CeTJQ7zJqrGj/9AOuwgtdj
+GWRehE7hD7iKKuOpYqyTVMsxV3n1/j9x4GoOtXam5DcZdKp0soc+bX1n6Uw+hzXNXBJrcVWJ7c/
bFfl2DQ6bdBV+B64MrdJ7NuXkdirdeSNuHdZuaVzq+U0h2rK8QkfK8LZcFdgMkp6UDOdsJORgFas
+EpXG4/ciFMGOPQ5Qcpw6pKfQdoYM4vBby7TxKvSVI5rO0yCbcWXsYsrPeyzyOlOoctxk0xSXsvZ
vOhmnp8GpFwWs1nTsZ4rQ7VcQ8qU8eMwy3AnZxgANeNBa3uygXNwsG2eEbbX1jMl+W24erNIrJsU
2+eSp9kTV+7wXZW2s/L9NkGvRTNBsAk2mdPZu6DUz3h8zfNQ+wVRggWZO+lYvRdRrrdQPMFJ5/w1
GFnXmyLoGszOOLGNSwAMsxZkE/DHe5wfZt3FefsoCuGTNifjHe/nUvcFKnlBciJRFOrOCYvfXjfe
Eia98qhj0+5hHxmg0HMpibsdq4B34v4l780e9dUUAAgOcBYu3bE4wFKVO5noD+0TbjEWfnhziFSH
rNDFPpunL9NZ8aaey65iMrkk50FMFtRGYb6TvEcRx69jn2ZD6nbqWd2ptrr2ghSV7yhQd8y4tsa0
w87xtE29zaZlkinsja2GcCcSIbfV2NT4dmNrPzGFODO0tLZ26mW7XBZ/Tabc85Dj3XdJlNsmVm5/
WVMVbjvpTps0YRtZJfGbYBphMoQxbxcu7XQyTVWs/XEJNwPPht3UgKd2ouW5nurwwgwmeDWuV16S
uHE2Y0oCbYMWtMYq+9Q1JT4T1fUvxZgT/klS1rryWVdf52F3mmc3glhUujzmsvxEbCz3bWmNF8O/
XrvEFm5zETiHvrDkS7bgqB/KMsZUKe9S5VHaL1IvBNiR+miwOBNcqbjTA9HzISHbsD1OcEHF4D86
IcYn8lUw66+bYc6eTVH2+1rJcVUGpCykvrL71VI31WNQeChRruu/2mTkXe0+Wg5iiYY/1qAbGNRl
/Cs0SqYtTMA+9xJRLEYxvMzN0u77qaQNY6byAIzDtCIIBJPfjHvArtyjXy/uL3u5jVf7Ur2F0ijm
rl75Ru5mvykt5s+8zehhBpM4TK4pT4pN6JslMuYVe/t3lqnkXvXUMsz1/fGtMWK6b7J8WWOL/47S
f1Rcfgnksdg4WPYy+Azj/cJZ1TxYM/FaRWd3v7wyix5I/1fOOrakjvG+54rS3MW3046Js5kIVvxQ
48yqWswhUq41lBwXRE4cHKxacEjS8GeiKGLeChyzCVVFvKDdDCdTVdNb3g2Eq1IQsvEvF++NGYZD
FSbDSfuh+bBgch7hB9m6lHief+824c9YgaqvBFr8h8K2dCHy2LsGjW2d7EInGdNkvkwnsni+BTfr
GyrkpUuG+t1YfHuIcz9Rh+LbzXNMu4nA6U18Awl5PkhgAlVnGSf725O8XO5PROXIJP9qw2h8bN2K
HJt5ZvyFcXffOjBItWuxZc+3ogcy1+NjkqWwbYr9Mj+3PPF8o2bjb9oporwKHKIYy0pUm3JhopFy
6TghqrsMdBmvG5vGupv5P9az4Sua0hnvtur56bxKDgVpxQ+pjBxMl158BB+uf2ueyUfX6rxfrdOx
D7Eq+GYXt5loffi8kUHnXmzd/apiRFE88bf3VpNAtplCjGtgNQ2ahqNok9kWoMqV6covM4z5Bk2I
/YJBqkhtNd+y5mKJVMnbLwzsJTJ7c/MPEPfl6YTAE+VeeahGD5XkvVhBrAi5wGH5NcvGHb61r9pG
PPIyw9mRHc/yJLPCN9vl6qsRrfXKdZdg2N++lYrP+kCO8TRvGsV/x9bLZHco5+XBG0M0OfcLqghA
oA6jSGN1snrYbTvzyCcNXcihtkk3C3a2bX3Tyi2X3SwWUMeyad1p/I4Z7a6jqqxmZjmRXX0gs3fy
KbOaZLpASwbEf8TeDxiqjtao1ew4LIYhGzdxmfKisT2P3X00NfnfBQJ22sm8b8prKTuxGcM6sM/5
jA9ze+Pt0ienDJxrExMxRbqHZbPLnCLXbPsK6zunCWuyijXPBW/ZLYue3mKmKPFzN+ZGb0SYPOVZ
6AScm63l1xsSKjmRnLn7JoED93HOHTTRwqulu9d5SoCo0/fdLwuKt71Nvsu3ha6H07RfxDtJvGPw
Xvmk1O0KuISRWtcU55LgXSJwVeNzIUaDD90Y5NGvURZOd0GmedUO/2UZRdx8qqQnC8Yztgz3Ux3q
E7j2wPk2xJb9lk21sMkfrqz26EQEym7GkrA6yZ/ldal57K5svdxCDnT+y5K9/GTdwHAvgFrdg8oS
p0GOLcCanTghVYX85ZQ5RAtNnCQWaX8kVSHBJjxIDwFX1DkB09nY9KfJJgyRPTe3md4uKgnuacV5
IcAaVM5aul2q6YuQIMk2SJM628+lCh8YbvOMkDPkmE7HAb2ZOiM8eV4zle9g81OxJ6THUuuoT/N8
OyJ/lHrP6KNCEK2H9s5pSbn8n+ydyXLkSJZl/6X2CAEUCkCxbJsHksaZdN9ASCeJeVDFjK/vY9nR
UpkpUt1S+1pGhHvQaAYDnt5377mo1n6hU7gBojVs7hyJX580Ks48XAvjipwYJDdT9cNtwsvomH9l
hR1YOEAUvMT3v6OhIDKXjjUHOQok8xhmVFh8gvuC0A1LRn8lXuC7F5ETQ1v7Iml+gAE5F0tDVFwF
/LDHcPavSYxgWdiEUQL9aDMo2eesxLJ/ZnvaABWNmvSCe45izn60wuFU8ao5bkUkuyubaqFVdkVU
y7BOHuQg4NVLLveVC9Oa4EXsWsUWykpG7Lo1ZAKGYAmw98TgNo6lDoE8rqp86fl/NVYY7tqJVcfP
BLMFXC776sAjRs/3bx1GEa24kVMeXYyb+CNt/4Ii0u6tGiy+U/fZrsOMs0Yc2C9J0z0zJWM/dLvs
m+NJ1a6mNuq3YTBvGe38hNmieGVGu13QDYybIxun/nyUzmQ2lqdgzC0Ay2o9VQ+8mymbvPndqme1
CQBJBTWR6RTm8IoRpFtbvfuHfSTjL1B2zZP4RrIQT+ZE7jLf+t3XgL6XzqFVLtJfpudm0XDrxIVa
7p2xxbiQcTJBvT5PiCCbYfSjm8Z3n0pj4F5IdZRxJDa5xwnJqyp0iVoQD5jXyYLqkdSbqYa8zmi8
STSFQ0hpJueQHbfJilFlB+Ag/AV4pFkXjn0NE3K65vNznxePh2zpq+cllhqvCop6HSuUUW5j7Ke2
wQQ/xo4r9aYIaFZrvMmEfCYQhFkf8yJmqjJNDku+LrkjVikqEGzJ6i6lNfqtYQWCnARx5qbRlX72
Bq+8Teb4BZ5xugvm5hV/fw5PNvRGK1jLnPcXFsvslXcKi3YBrdSj/dPWkZNd99UEMsH1rRdIQFtZ
O9M9osFwWggt3TP+pHuKCrZJHNEz4BTnoB8fvLLEXOzdS4jkKMZHgv/1VsMwW7e2dY84ZtZjzXxR
luYhilzuA3kA3CHspnqd9jMkChM+VgXb3FbR2+gSx2VhemMD+QcT7VyAVmInrXwopxKMf7UI5DaZ
fy5ZG+yqaaqeKO4mVNsQ+RmjWexZ9xGEtpYz4Xa6ejNMdNLm4L/yO0ZH3cY+C4KFiZwjEAWrMwWL
fRxn9zpE8kxMt4/tJnsoC+qTtUNuTMzH2CnwD6fyWKfZm5Qk3DodH5ABUbSipihOgI9Q+Jy+fmVX
On6ItEZEIzCFQpm+WU2Sn7Em/3aVSB6nQvyaarzYXevRYjzWrM1Gu937Bm95OOwavYjjrDx/JWqe
Tnb0aBySv4SoxkMrh2WPk7v/hv3+5ZAa2UBPnDe6ZDFYuM1rzgL5OLaeusOViAi3JMVNUcGKYuHY
bAiHHwvLnXbSZmshPDaMoSOWL+5MgFbwLH34kF1ugH7auwL5xSDywH1K/S0++feIBxXxifpGWgVK
R/zBOeo9arts3TvYUDw5vnieoxHLC6oR4FisWjtQF5mycO7k/KEmDs1u5XMAyOS3K0oRc++qLspZ
WFyrpN7xsfrbqMVYMkxwgRaVfQSlTUSrhqmdCCDLrgdqXTDfkd6QT6yNvgoL3ME4TQqRMes2wbzc
JqJSx2YOXiwZTDzwsRHiwWEVYbvqF8hIYOMuW4zZO6B+WOt6kr+zoU32qSGakv/klbgxVfhH9VhV
fEHWouUuTYYMrFF2ZUuA1TqEjrV1TLzr7Q7V2zrNpX8vQj71VkBBmGsXbl4SPZRi+Myyp9rPLrnF
cKRDuUFmO9t2difdbtgAwLsXcUOIroOP0bvlZ2BI6jXxbdvW0TtEqjcQ/ds5heGlR9bt2gZ5YKLo
z5D1O7CG87PxBPvI+dEohaylgpNjzF0ilppEBKT1IP/NQRgTevJjdxlZrQDZRoYhiSjkN5VbuzQa
T3PhegxbbrinjIsJnTRANnnZDnfKfHLIzyFnxhFkVvU+yeY9M05HaVEuJaFRiflaTrQI2LzGIdz5
Iy6Z9lprsuqEd+txKCn7abwIP734XvEC5uqYZDLdWDSALwhSHEMGzlrDZ5g16L1lEm4xsd95+K3R
gcxL3SUnApGbKG8+XIa/XEP77drqT+s5eyCRRDPiCZe2XSWXqAP6ILLXONB7N25wEXYPoV2fW6e6
BCl8IhXSAF9QLNDdgbPxz3Rg5/BTspbJZ6h6DnTFJq7SkyR2AkCG9T9mWaJWSBhVXb8kqtu7lYwe
TDGWW6pFdksrT12ff2eDuMtrfeaIAxJMVdkms/xreoirvkjQ/xWAojqbPuGIMjUgZ28jt/Z+uznO
IVii8CHwNKxwIAEryGqwpaXwr/s6sTMWRDjE1vEx7GP3OIwAt0Onw+7o6BLT0BDAg9VC3vh959y1
kueW4AogwuZF/Tivnc7zknQzmplOBjKB4GUw2lP/eBYlX7QwkXhh7DmUW5VCaU2ii8FkcxlhQ21I
IG7DnBdWjOy1Gh4xy+A9Fl7+qhj3iWhU5QFf/sqqAFgvHOd87p5y0dTMS3K6PMF4qpDGdRLyE0EV
oaEm/ZH95XCRxpVrkFvWfd9DfmorAAJujom/9/RNVSp1U2QaDk0+PqQy2tOdw4esYEvDFpF7JBx1
6tsq34/tdO5cQ9TNe+XRdiawBZAScDAAHpsm5trxDzD6uAhGKLUd2Ip7PZTg71y8o+Cwb7LY2VI0
euBwwmoSZSiPmn2iDYCH5hNxml1D1jlruwaiuChrk3rm2AXjjdXBJaniW5Igx7orXnkS4VebNm5Z
vzTFiMO3H1FtaubsK2hYfUmlATT2fif6LVYZ73uUbnpLRjS7YTsJqIV16ClJNcT9gZlwA1hffvku
c1yqy58c4tAa50m5KauUyT1oycgyHa/HOY9g10R0PXSNuqN3xb+hKbH8P31l/xNN+A+6r/7rZML/
quK6+BeCAH/87xiChAXAZK+Ud2UFSEqv/m8MwfmLdvvAx46FLRjcNP/lb4CAJf+6NhqyByZyIMko
eOT6/84hsND8i8cQMQXHhiTAf3L/O0EEn7DDPxEEyDG4/BhbuLxG27Wdf29YqxO7c6UMdng8Ontv
CoB8Bfp3n/bsvd3Cvie87T0BLiE1yAK/O05W6EEr1OH8FVt+0NNKp8oPTSVesOrbfHo3SzJeZm+w
fncpKXx2NMkI7Tng284sMN4BGkzUueg7ZmoZXtU6pzQW5kqLQ3loZVj/+pIukrW2Ag/wfjYXTMxQ
bZ8yb+qvXEWFY0XJesZKpELP3UejisM3O7UwyiCRyOfay22zk3kS/cS5HWO3i0sEVKfoR6yvbZFi
Csl0TSgs5ScEaZM9c4McAwjCngdmk0Q5DlOgN9kG1XbKNrgR6K/0XEgma9VouvhSaCIQ7XF1nhr8
wuW2bYP0uqaucUKugmkc41u4y8U+sKuhnjbjrCiuIPiOnWRbNm5W/fzTJfd3KuifC9H+FQXBB+kx
h/OrQ53w6V6+5l3+uQ0N+WeBVu0fU7sKLiA0x7comsLm/9NI+O+XS6jCgNVf6EgX6AUE3n/9KWFR
df0gnMs45K4LB07q8mDqvk0OQ4x3+P7//Tv5/4Ca/CfgQjm2x7XJVckPJCkTuv+WkqlIR1I80H9y
KGPsgWVcvFdw3j5SPBT1YUmtOjmFlBTrbdCCqgQmkISgxOfFAIWb0gak1+SyWu6SkY2bkqSC+dB0
+w01AQbdexwD7N43hQOEJu9rsPUxq1KS0TNAGeKDdFP6LXm4FRWxXHu47Vmbutq9wsHNNJ1cA90Z
TbZIshV22eY2dNif3ruoC2+K0yqo4YHnyWaRgWKrHEtnXVgoiJt+GWHMxDAAqIgaXQDJhZFuuV2C
xSWai51tI3tcaDxgOtMcKJMY51OQ+jSeMRVhx4Qp13/ZJbG6mWsL9pRRrJ0ryHjJoWU/CbjfQJbQ
qWcp3IWF991hhjiNHl4g2j76fFll9AsN+HZ1S8PZvBGarPnQo1fMWbXOEse7mGDGemcWMbWEopfy
k+U/1WexZsW7aiffGjYSiTLYh3bpAbqu2vCUYqlHdOCYDbOKtqHPjsIVIKKDn8L5FUFubwLPiTQH
grrE32+74sNJYp5cfV7Oztq3TErFSWJFGJ3QocTjskBUgdeVBNfnbd3ftS5mqhu/K9FX7WGMTq0X
UUySFH0enhkmlAAoLPu3xAWfTzNY0EBcV7zOk2xIEqw9vv03y5hghcuM1T8bWBnxyopDKXYELt23
hYiuWkWmp2ZOYBjutknZBpAlZUlFC1mX3KBiaDannaV4K3xIVU8N4gDmjLjBLMkOl8FiBqc07SdH
YrrlmUu3Do73EWuLIWBxcqs8uGEqKKtN4rqTdUy6PAPetDRpgwnWJ/McsI9LIVNpu9r2TsZRR4OE
eMWkpL9HFs7fiVQocoNFAyPfxsWnNTs25dEIC3ovNSaNv+HWR9k0BTA3nJghZC2Gqr0Wg4PIiDWe
mtRkzg7/H7Z4jZd53c6L9+aqZXqB0tGcSnvELjN14zeIs/4NwSQQm0CarFkTNGfBERMyoKJuKXsE
Zk9KsCliMPe+yme1Jo1fVduxmjPB6RdwxoaJX106PJt/fN7jN1oKY++scAuDHgWDrLBrcjTcL3j+
rJWn+44xLI35NAqBJ3djpzXihxHViMu0Lftd40KvwGU2A9sFQlZtIrsfzbqAGpzvujFQR+hy+qfg
BoN3q65GZ6M7z7wwpk0kW1xhnp0kn769fiTTPbp+e6Q91or3oRdwcpx5Hn7zKebBJppjqKQheepm
q2ihk0Sg/OihLhI3O2Rk7q5Hk8Vq1yz5Jhpu/LQzm0HU6lMJCvQskIDOuWeZ9TO5nn8ZqSX7Ttg8
ma2lXeZz2xSFxXeLKgpm6aJa1r7rUly39OY2oNjlpy+56cHWKTn3lRSirbg8UrWJ2b/wsTqjeApl
2zzCueWP8SVy0X36MMUNkTbBBbooGX16Bk2wK3CLkL/gGPmHgsHmzU3ymdRRsCChGmrKw82iXIgd
3hBx/S2qTA8Q5wZM4HYdPkaqQqCpgtTmDRuuC2TiaLa+8pr1C4kZQLhWLqNvfyEGsPKFK/xVHRb2
TH/ioG5IpyE6/4EtjipgaYwK7KF69IwaZ7y6IbZeP9gtdLpVoidc4DhW7R6vaMwEvEcQoOXzHInl
CnMhIAXlx/Ys6hN6x4OyA1KD3j8BMQlyPnzxlSzD4Jyzc7CAmpjmQczNWK1ZUmTDRlUivSwImw0z
uIWLM0vZgTeh5/8maFKqgzUX1XcKbdbbYbCdXwwdLz45bqu6GgHA1XVV26I6YICr0Owyocy+IrR5
F85DH2zIyKfAGdhOkdjL44ZUjK79htg3swBIStTgzRilEIHAotmvY9s53ybS6gvnH+9qN8fJxSXi
804yCjaaxAf9k8W0cbHwLHR/GnMIBuug1XJeadVCRRSqh2pe1kn/UwkBwSG2UnocVclKeSVniCyr
IhITbH+piSioqzS/GsjHtKtx0liMHdzngl4RH9vkEIbc/eHYVs/Abqw/sGrkr3DpugvJ9OCtNsb+
U0VRpDkgtg1Tj7soQh0CJMSmaJ2xWztEWLxNE9t6xrkyQtonGJ69ETGg04tmES/dyGHgCESUMbIR
tEpw6qmU7id7WQxwnphHRrhZEMKw7O4ScfuFd1N0zFgSicA+e2XtvcZ2lz51XO9Q2GYvfzC54L7f
AMm9TF1Ik2DY9ciGVoqJkwK8YvzVxAMRut5aUG1x7C7JRpZY3zz2ueUKLoWMUV6q/H7MWpB/0xzW
HjGrpLt3FmZJdoRO8afEQG0Qe1z7Rw999Z4PcfSlcrpoVj78yXc1ACBcORX6+BX/EyNMBbX/VeCS
YYqcmlnC+e+orCvyyX9eTOF/dOBhfpXsYUhatB2+cTtvWfp7lLCiw4K0w4FmWRinU5pPks1AnuS9
rCL/nXrgxdvhFka9oQwi11MBph20ZL2CuQMuyCO581M6hC15iLXibuJb9psGWfcPmaPuCgexomEV
+EsSb1CzdL4pWXDTHaSCwvBMHxNz36owex84BACpSvPsUDoLdhM56h5oCD6ofD1pFiG7IOrzAk1A
gZFtI3re4Nooju0R5iQQWE26ODf4DpaADtjC6s7hQrPD2xy7kMfBYFrD45RU4bCOx7F6wsUYibvR
anE3GWvpuCIrKSbSXqj5EWkITsCdA8zQN57zWV3DMxmkxHjmHB0yXjKY+ZoygX6f60zQqtFf898N
LwNi1luORlWctNeUGNGxusY5oYV49MZdXw0cFyA/IhN80oyWyMPMipaOgTqKvJuiIXYODLIUAfQb
RpyIygF/HunysBgjxNotkFQAEMBvyAh1MbUSjfGLVFj389KjdOJ4taJ4PdntknwJ4xXWrqxkFrB7
Tjz/i7gEv4+KqjSV24INlzraarDxmhIPzu2ezXYVkqglDJHumkhgfmFHwm/hYaXiKAN7bA72bdDr
9AUnQ+IVG4I1Wf+60FZZv8AFKgUiLlnF5z4rPRdJCrOPv2MUEeA5wjbTPYBco8RDmri+CPA0eMZ/
BMLtof+nycTsDcUq4CmKZZ1H3YTpKcGCGfl1+zKbrg/hcSW+zf0RRG6wdexYtrcWNMbqpsLXP962
gQ7ogWosJH/WehT44CWURtuXXhPxxdTlueND0wyReBJto/zb0sQF7ajuPLyGhE74+gE39lkIlIw3
alzKtUNkzH0bk2n+aR3TEmDJzXAlemkol1Xsju9sW/uIlt1wOGs6l+F4kiVjPCFN9gcQUUulG7P1
BETWXvxtGtFCxIDXiZhSG1YH3CjnhQUCa5M9tE2anxo1ivdkEWRFTdtL50AfQrFsFdum5kg7WihO
zqgTWugSOn62gcubz/UVUT7VdEHLoVXOaFFLOdX9RXeFm2wpCRloWzGM5Ju0tGRzytwyTrdZCHWs
djjRrzCi4aGBgmoeba9Ml8PceqXYSvImgO8hdt9PCHCjqM/ZUMakB9jl84tYVMNCtpWMwZoAmrsB
qlM8jsDp/gjYq18L59743bJ1+l40Jn6I8YhfyakDgBvfbQ0Ac/jiX8IeRHYf1ZIbtkcLC6CPKuxn
fvW635bkg/macml/Gy6JZOVcawSVWViy5EZ5HCbsueDkrTwzHbEr9i/XcqdXj6cgvo1FoxIW4Auw
6Kft+KAgJ2crOcFJ3mOvLtTa4rQLuQUd70JLZ061YRjHz7bxy1+s3w3gDZ4QOCMy/Eg7ndA1Qlos
Xj6XAMI0SK2k0OThI3SEASiZPAovU390FMQPkZ+Sx86aBRgWaRCs2UXo2jyUshKCS+46JML+ccj9
H9HsP66N8f+1akZKth0/qn/Rza5/42/hLPyLoniF8UMgM3iBDUTzb35HCJSTO3foB4EjJPrAfwpn
TvBXgD6Bp1PaPsZL5f+ncCb8v0I7sKEsCBlgIPH+W/3zjiv/leBBMMsDDupI4bm0OvAy/11xUV1s
m65sSBsvE9lN17T5p5XkAIll4Yw28G2WqaypPVddIB3XfrgKvVb19yPAH/y72pqdTU2DFwsF3gT7
lm86iZkwHuNoR1I4ZJNaiqK/YSrIw5PdtaRD1DS03UswYVNi/27it7R3pvbgs4qPbsMxhnc7LmAV
qyFxWKpag/pw3RJWWRL2oOuV/AgybjB51ObvhFUZbOFxrHSe5L8kaYyK4rTyMwxHxv6JwwWP/+yO
k3H6HlFSSs6gg43PV+LNqrzid9oWFRnOvrg3BYgRUgjdVtoTw5eczT+6GpJ7jko0Q858pCkOW8ta
86nlLJSRFlZ9b8lnMWG3NSXn/U2h4Yf3U6zOuGi9/eIv011QIcK3S0bsMutbHiPJ4N4xXFISqPTk
f9m6/RUKuIgobd0qulZWtDGts6tgBIBWg+zdzlHGOUH2etpzwsHQRC+mc8IBB/6HTZa6tEGUfjoV
3YhRUDx7TZUcq2SKn0OQC9euABUfXLKpW5j26iUdbP6eoXZo66nox6jmV2lyvCdoOtiwsv7UOkQ4
R3gGNKSG3tFiWtwjDuUvtLXsLLyqSS05SrpYQHY1JNJN4lferoaudIZyCjnOLa3NQqD5Je+0c0ki
5zat85fUxbSN5402BTGlMU9yE52ZKxnYa7pYvszADsdCwz0QaKBkwwIzeOuP0FFWwjf1OgDKQTTQ
lzwUHb+5kNqbTm3ApzUVV1mnbsIE46uxVkww1lPoU2cTtlcMnKSsD3N1vQ+TZOGGCtELFJd3iiid
WWVqmHdoAOBS05Cf1975Meff3oXKNuUgZ/HzHcmZBhsF/aXCz7/x2VTchNq/ww/inm2wh6usoN4l
aY3Yd4WIbzFUN89VFpR3Ud1lX5CXaS2b2748Fl067Cd3hmgoMeD7VWE/LpVu1prk0Z8Wxv7VN5ft
q4pm0a5ikap9hwvQogSIt43co2qPLXPbOrEWfSIBnO5MWd4sedkwIDh6haaCYT8eeXBB8wSOR6iC
D6HkIacEDKjMm3Efm7niO5W0z9JTzqO2RrHPsljDrJtfREqaSXLj4CRQJ/OmUNWph0l6XhAPNpVw
fo8u9SNd6caPURaOQMQkuC3WjTl2q2a6qGpKti7Cwsa2Bm9dhPZ+Wezy0tGmsuPo795GjhVe2hgj
V2XpeM0RtT0vqc0xB6yd/Kpj4rkoJOOxhSl31hhLQZYQQjIOaW+dU6AUzNWVN9atA9d/jYXyp3NM
PDRej2GGq3jioz/FtoWaFeq5Oc6xfGa8NtygEiQEpoTpvVvqa3nNvC1nzUeepFHxW02igGTPX+tM
Zbh2WPbWwF0AEjusaG0PIOaEBkYtx6aitZpoTHU11RmTHSNDRJvKAsxbPtA8PTrynE/UnjiAgE81
6D07wDU35J+p0wT3emaQKi2qMtpmxs5AfXb7OpXZMu+DRNvRLpbQagGJ5+XBGqsYRn2XW2P/2WKN
GPa+w4XKzBZP52CsIug8YXUX9iNCr44959CRc//I5Uy/TYcAqTOJe3wAX7/JCptoNXs45xG4JiRS
DlJMC1s4js4NkFbuPsJtJeYIDLLJw0QFOb2kMb4HGitA4A0Q0eqeRke02vraAGWaIyeFi7Ww54y4
/A4cYIAAM57l6UwuDX0DrKvPz7ix0wFmUvCJye10LQJsSIZmHSXSqAAHu0juYlFG0JGLp+7aZDZF
C7tkvbE1RedFsm8de1eOEf9cHyjIW6lg/iPTJ0qAgad4v/TiQFoE7GKGfT2IWyXMrsJnrIpy6+KC
w759Jr4Cg7Q4U/90jqYaNzUvejGYvfRxzliMknhXRqwCk60bUBpYz3aAKS+M7djU6WkME24fg1hb
kvNxh1iF8NywmGlP7F9w7btMj7kVPbrZxM1BHHIeRMzLFEPVG0vO9x1h2QmB9ZkbHIVSlkMZKE8x
4I6jSOGd4p1FFun9+cEtR/qD+8bdijJ50EBw2RlVF+2Cp42zp7zMd6Ywe0OBACYZG2CDXci7ovCS
LxrMluWU5qPz4BgetonFsrtSkf8Cs8CE29zJX4IgSNDmR26CgUth+OLP3XrgZrozY1ruvBAje5c3
iGoUCW69LvwR8JL3MGhxJlfOTSXjP43PLcWvYWYOCQfggdPhMZzGTwLf3W2U0LPC1ss95pqtu48x
aKMD2AAVAIJJhdV6Inu6ZTXE6T+TJ26LycofNWbEhmp5m1MhDY6HuAkvdWBmojOAUa9OE3YpcbOt
o0Djirx+k7vhK1rqWwdodKDy/nOpaGKpw0vpLuIQjSHFjbJ+8uyIE3nZrhlePrqM+B70RHqtCp8e
aOJ63EOJP+kdzTV3zmQvt0WAPy4rxgfsKKfQwy4xVdxMiil+y4Yhxu5JhmMGOh21D3bs3uhRcJMc
CiwDLqlQY5dv1GICmiYZcaDCprrVEKM+RhkC8SEcu8feRu1LSKnUzr3KC2PXO78gj/Bg5ybeumnc
bwPYy6sSfilHwkbcgDUot55O8/ekt61fY7Dc8iQpMFVzpCJUG8pvzO0nv7LFsdN9teUeOF4DEvCS
ffmbDhZFhKJ3tt54jen3QVHtx0T9cqbYw08TPY0F0FVSGGbD1pXeiXlgbVObNl6N7Dzuoc6Sxu+7
HWGXdA2U4C0Ky3HNhgt/zgIkxmN3urTcA11Asca9GcYlOxWtwdgBhiBNyanpHgGy3SWTxgzSug9Y
vsVdmbk3Zc/2pBSOtafWhjuFsH7aZpS32IYfCdA8Up3QMKU4XL/NuSv8HUE4/Olh/pPZPDKIQ/ob
7Joc+dJlnw1hfcgHWlQSxtRVOMxQoE2H51TbM0lgakmIUyC+zNhkO4fmaaf88WBg73SZqcPcNGc/
aEKi4vrNh565jrGcs9INgJFGpdnBqXTTzSA5be5UYprbJpqKE2ZqZwNe6lkIRiiiHR+RcrBn6XY5
5hzYgNNrzNbOY9KqS5Z5BMki7cw3Jgna+zagYzQnzbdlImZlGFl0RKu8/ooFEtvasZFxHbvDIUYY
Lf7wWtooB6ohiWzGJS4XYBpXcnX3QKHRuApTeBmg1+1XwTZ15SlostkiluNsDfxzP+rFOjh5WML4
jGV+iFqA811fB8025TO1V4UeYJYWSFDYdcoEm0eiqdPNqtp9QCkufksr5geKRV0iGvRuOw9tSo9T
RKR5Wu67pljwVVf66gou/Oq2RQv9bU8jZl9m3iNWSRxJxTQc0Re40AS19kwG6sZiec6ahHXibWDl
7h4evd4xeAenKcjes7IbyFU4CxlR3EiYn2L53s6agaco/BUGadI+KZ0lKknvl4RNHsro5zT2zoHO
oamixbSz6VhOjBpenYkGpT3u8YCbtuWPp8WYdtrbQ1bfmbmfz73jWMj7zjTbQ0ztBoH9fTbVi/M1
eUt7sELEpFunc9BJy1o9RjItR6x3xVyyA50MlirwKyt8Rs7HEOrktXCjZaDFdPJumiCxRkR+gg77
Mohj8+XSGESBSG7x4c/goYstO9HMJVVJA+NtXddVdeZebSwiHzGxXStlDcG2hEXcalaSwPUydOjJ
2J2APu0NRnt7J9DYPcQIX4dv1YTU/ljQFkDJ2WQm63FqM1a0kiY8+mAndgpEgw1xtu0Ut1ZwWvq0
Ee855GB5aHwgdGualQJv0ydV+3uaGtWugpKUySYfQNICNlkWImZy6bi5AsGveg5TnM9WevFJvS10
bjZ8YWP0pCj3vE9pRxQNCcsMR2D3w/CEdQnFlIMmj+lA+/l4U81wWzH2kVAdeMya4aOiJstKeDLK
9CEpw7I5uQlYYUqfXGUOQ0qZDQ7NdDoBSmj6M77ZdOuakt/LdSBhmFlfU6BdvDEVVjs3q9Nv0oDx
0e2c/LNAvd2ghw0URXU0qM2Vf59QxwcJZkl3fD7YTbEmUb6KbXRl1YDx1WQl95MYiueUSGgBjILL
8qgACtDUvPirzGptEn7WCxSCiwuEWOQAJiK3DQ6a1RxthfWFxwax9mtpUZmY96xQzdYnNLAFSc9t
Kux3QQvPpU/Trl7jpbrLx4GCi1p9RG2rDtIfXqvJ1evSCsymx9p8LyJNP4ztPxXXDmEDb2vB5Q2R
r1vnkT6FZQxHuR/v8bls8F84OxdEgpOTJM2AWrQCf7YEseK0xevoN81uTidCjCFZXSB/D3hAfxlg
9JwSyIJjNV5ZTb0Xeffd1f52qq9MymvLTfYW9TM+SjqrOvSD7JWP+lenySTXrE8oDvwo6nvyGzTa
dn8gSx5Kf75ZltI7DMSM/YwPgM6ysls2MgnWg3+FYTX6mGnwWjRmvIrKftQEb5MBL3UIq6ArqxNd
Pd8Q8/1VE4f1nbDaJxRN1Gy7vI/l+Jgv+tbRYiK1bJk1q8/bieh6FIj7bsJ0SG78J8Qp7gGcyEGz
3LguVGNqtM55TROhJa6u4eFhqYv3OVS/OZ2PBzePjr5253UAh6nia+jbzf76EKzSQ6l/MjpEfT+6
LxSPMtfd4t/YcfMd1qPt/y665ZzAY1hpACXssuSOWt39wnEjLtRnN/N+ePNRCffXHKLvQwL5NZNW
X8NFPc5L9KtQ2R+Ji+Ts2NVv9I8jwitY57Ij8RUvW9ZSr1Ms7C021H1vBx9WRMoU+Zm8rp+OeGDH
666femCegk3c3QWNHJAWxfLRSS7HtMp43QPbv6qXx35ilafpKOn9xd3UNCxuxHW701a/gNXWq5mD
60qp4suk1q7uEnvlckNfCyc7TySbVWAhT+LFt9gkV6vSGdgSuY9jkL3QpPzQZsNee555SNk8Y4Lm
XVaQWML0KJhu1cLegH+fNzLA5FI8NVZ76AiSNWCdWF8+2Yzu9hTfZfn0Oukxein6clukEUDL5c4N
r8zRYUORwikZbGAv1j5dzCGgN8UYitVQv1dTUGzZk1d7W4znoYsOcFZPqu842+cvsObXviq2joyP
VVg9CbpakWwKLMnphpJhcDu2c+oaiqNRZd3WeonqvlpjR/umSVNusZ+4e1t2p2iutrEIH8HZtOQ7
+ILznNckaeRWO8BM+eKvi9ncq8VSl8Enzq2dI5LNOxGFr//N3pnsRo6lWfpVEr3qBpoODvdyaHTX
wow2SqZ53hCSS+I8Xs5PXx/DIyrlURlRiEUtspFIIBER7pJJZrzkP5zznYDCcOYR7bugpS5iS3Tn
+kBgDk/x5yaarDOvMos9nGC/IWzrJukx2hIrNfiIRbwrllIVzJGCObKubHT3EAhGg6RSC/BgPIxE
GwQtDDkwfIwLqrMYE8iuwfW2YjV4yS77liCLjZtouI7UyY2DO5nK7Tx43k1HVuAOGgNkbtJjRgOe
AILrvIepxpTnOFfiaDghu7x0I9JW2zPg0fEAmhtTyFtiNwH2VmuebaFfazV5WC6R9BPzJMYe14HV
HRlu0YUzodzPrNHGQGOs3e9lkRc7ZONbc8iDVVvKt1lET0rzjk5abZg3cVAAxWENKS6sxIIa6R1q
OIz0Qy0qB+foLMsOQHwJMK7E9Tahm+0BGWgnrbloyvo8H/DpDlh30mWlKQzXT4mTRCP9XhCpqePu
RUPkUk20fhKw2QFs7Ht1+KhKiytW7RSP7JKe0ZHiivv1iuWRP8jEd0AFbHLH0k5EAtzAwQExYm+m
9gaU/KGp3XvdnP1+zm9M3nBBIC7uXfAS1OgGJamZbpEvdit9RnbtlBY8h0AKevN5ABPBFTWk9StG
kE04hXfNQCuOz8jeGnjXVgSDV3gG4NeU5keRa/vZmD/RA6xRIMUgK8hjNvVgeYFFUjb2d7hXTyGs
GggcVNCZfRMBVV+RvYuDkGUju+2ayIT6va8LtvoDdL3olA3BtjUW/vH8iJ362fBY4wbs2RswoaFO
nGinDVduaG0K2Z5NRQ1ZGR1cl2MJEg/jDDI+NeJH6DmXPSYb0YF4qMVFjLP6JHPuHZKcP1JEAZs6
QbixJ/k8NeIylc0FcajjyjBhEGY60a9NaxwoJB6IGtmSmYJAs3xmnnYYCagLuhgnKXiTQ0DQIxE0
rLlsRr2AY9gHd+Z9GJQ+tATW6nyblZ2Op2QGKYJI4NbVc8D1AsH9qG+JAZ/AZGLWA9F8bGVhbA0z
XHCA+WuGw2Ale0XCXte5CNATRquGeBawDdb4pYZtJhhxE0WBWaavmmOVC96WqABqlcZvHR8BgITB
2Q222lMPPqcKwyts6g06ioBYHkxZvfKu8SfdF0HnDU8ebRSlbCyg1baIwhDkoK3K4zKw/ZG9JR/m
3s3BT+i3uYryjCUoArMJuo0TN+wEu2UfvkU5Y1a+WbFE3g6aEdyoiHDuLRHKcXkmEvalu4x95f2c
I3Dk8wAAuhGDbdzBzMevG4tMi9hASudzXpDfpDoqIn0QMATvpRMM/TYFe/wJDcS5Ked+uKl1F6YB
oHxE+yPVk7NSLjKIVZiJjglnpc1qQ45j9TxYhBSvK2KdSjopt+BJlw/pRWxX7Ba83ryncvbEGsmV
itbmFE1Po1OBU2QzoWVbJ+8iunpMUsBnhRvfm0CZ05UKkL6skDs6NtCIYg72aV3zMZLxV3BFVEI2
9a6IZkcB4yhtsjbZ+I6bLlUdA/3C1XbjVOYvZiLaa6ya8yVGiBBeCMZ5419KdRhcCwLfMhydrdcf
791uSb9o/3Z6bdq4+Nv/3DavxfeP/8XaDWTMT9/hxx5Os81vEFKQp4Oh/UWmjgT3xyJOs61vLOAt
y7NYprm2Zbr/sYlDpc6aDd0uknIDfbvFYu9XBfsiYEfyTj6D5zgIMBz3rwjYfxYks8bjSLhM3aWx
zLik5Ff/KntORx5Co65b/jQb5p4oTrGOrFnfWEU8/ghe+D7+n/CDCjmbWGV/VVibS8Li38XIP14L
cbUB/twk+0/+ToxsydkzRnbkPl6gYe+oTc7GzzfTCJNKiRF+cCaKyzABo+EVVEmrCP70lscCoWm6
JXbtZwx3Z9+mMw2PgKND9o0vmuIcTaz8sVX+wx9W/KwH/+WHdQ3ThjoqdAcn8vLGfX+9iYF2/b//
Yfxv020d1fPhcXNzHkKkGbAO3QyRRHQqcTyj9NVXdeXe22C/fKfe6/pU0JUHdE/KBbKsWYx1Orzo
teW+pXF95zSxs65abc0eBHW87CyIB0nNOETz0zK1GBj0eCMj52gK5spCqzIGZIXrJxcmXqx1wbwx
dJt6Pcx8I3RbMff3BMpactbYiW/F8XvkMvOtvXEHDvHOrYOjDHCZ/vV1+58GWPIWfy95+hKe2P7b
ZQ/lums+OC+V+huijHdiPcrinyD0cjmMf3wTWH0QZfT10C9//ceJt74tJCIMfhxrzyYogyvrx4HX
Wa7bPIiWY73kYLjelwNvfrMY8LKvtzn4pu38ffNufzMtzAKeK2xySx3O61858JbBi3w5hg5VB4YU
3ZTcc/TFv/K7vbuJl6ln4sQQM5JjvOtRvoNlNKzaIMd1Mm2c68zlsOXN1CwrYxCuu+mDofwYtJn6
N8UN9h1aLku3iJKD4UGFg2Etx4DpjXJpdpDoJwWsq6Km6Kzn2pSbxnU5CkVujPBVyDe/a0dpXxDf
w/M5HcI5Yzrn1mwYx4aGb+g6BtUpIhvYVwMqu7U+8C33cwRxe00q2aLdldlQnpULjoPNdBN2B4cQ
regqqTVKyKpN0pxmPSR0x9Eil2rT0aNHE3Bct1YeZvGjGgYmkBUVAaUqYjEE7FW/hfqPUWLkcYq0
fhTTGTOonlwd007YoiE7+KydOLnp2GHaG76FUOuuNhGLh9za4Olbor4TBfjTVQ0SizgPFTOwRSzF
jSCTxMmDSFC32JYqbT2F7UR8XqU0VGfwYl5hNrP2YbfeWBtuyoBMsQtkFM5CGZ+0R03H9gWDoi/n
hNjOSMtFuRkTDZSW6LrRvcyLHl84EWgupUYgcbCqyqnfsBeSEVqkypyoVyd8glrVVQ9tjY9uN3aG
jkFIAALayLkHRiiQ7K9DhFeSbVEP9D0cUPpCqZqCaWM2Spk7013WvqBwDIfyJHBeULsNpzgxu49e
L8zsTDZJ3V4y4AYtPppNRuI6SZrTgZRTp913fc743poH2lZUz4iWUFFNzPxh5Ew+QnfL3hWYHj/J
DR7NHRHWxhOz2VbSlkf5SylhKaCapYt06SJrZ7wfRpVmGIkRh+1aHIU47GOH8NA0VkGyznsqv1Ur
+vxKjuQRbiKwDM9c7ArNZooOHwFxP8iVo1rrBQSG85qY0pC7cbbqKxJyuNdD+5KMdz2XqTYLMerx
mqk4TsG4t8/dXlaZryvwuuh30ww6iitm1ip1is9Uab9sLuG1BJeyky1L9jC71QlNuC14g7BStn10
L5Ohu+16q/S2+FFCtFt5Si8CIt99xz4tHgGGD/MaTn8AN7yaojfd6LQL9JpgerCtEoth9T0mfa83
iqd+Nq0nFJvMubNac/WTVo0WkK04+ETjEp0R0RS+F/Vk3rRwoV/JlUGlxnoveGu1wvqM0a49m11f
H1XciHvosMWzbk2q3ltJHxocGxwn21LWZrJpyF496raCr4+lQeJJEXoIX6LtHegHggM5sBIt42fU
u9h5WQQwD48bIB6+i0ocz27fIxfUhhzysqMnNkpXRdQfCQHuzGbfroFr4gmvEGljYN45YYb5xZLQ
ORMgCVdxUxAMMiD6iHxUpdFbSZ7JkwWm9J5WMLyN0PDnfh01qKADd+o+7F8+69ao1UWYD+YVHy80
H2W0hzyqmrcmkQQ6mqNo3rSk5pdqYmCbXBsWzMJm0DS8NMqRHwjJW6wnTckJjyrW/QCBYuOltcr2
rKVlTpFKC9q5yA0DHtiAH71tasg0Xg/0zXex3rJntjVlBefF2EToKJnHeb5BYl0DmcFFay60tp0u
3Xa08nmLfqjJsLGIJArpthzsYoUUFnuqMr3EgB93KydjCbGFJNa86QJf5UqTlRI4W1iNbOcwzE8e
iiH7nH06nauoGmQ2dmEkNzEJHHiiJqOvCG6LtO5g1TO3x7ysDGuTTLVZgyHIynTcCCjatc+exd02
aBjTTUByyX1uVCWy1j4x7Poe+Fmu+7bjRjC7l+VErcg121Ux1dMuD6bGeKw005i+M700n6260Ssw
kdzeiLQR5ZUHTYzgSBfL0LpsNRbwKdaky6hCXQ09owe0AtHYpljErWCtJNGir9BxzGIzS7BU/GEA
+oAHeETizJBW9zEauZcwSIIHM2MGyqXOYQlMdm2UnNEFz9yYtQWrVOPcjHp58dcrpv8/A8esP6+R
uoZ6L/5aJS1f8GuVpFMmUdJ4i6LQdJxF/fejSjK9JUTMtT1HEkJrY8r8j65Io0jiv/HHhmmiRbSM
L8ZeYslsDI5cMTp4DV2azl8pk1wXGeSXMknaBMbTswnMmiavRtPycwOQNF2MU6B6mGgQrllfbYDY
D2zoYh3Cr8vQNBPHyG6po7id1cOz5e4ImF9b5rjt2nRjy9veukVnhb4r9XnQe0wDJnx1fAHSDVe7
aedbkrG3epMfy/ysboPzsus7slxC49EKj5Z5Y2ivWWvvzTZgeWS3ftf12kNpvFe94TOyr03ij6y1
VG9a3eCMytND0cBecgy6BHJ42y0CXARr7cZxkzWWFJ9Y5I8AgGJhDBCjFcgmom4SvwsSlmqM9uvw
EpCJxxnvDhkaAA8Tv51cjG5zI+eb2IrJJ7G5oyIECvvhWPfakSCQ1XJLlD2iCSMttVXetn7dLcAD
XGosq2G3ojgLmnqvtd2uMYE9qGwXSf2sJiwm6F96p2+wwakZ6f+i5QvfS6ALRZuc2LuXKHOK5kCQ
1qrhjCMnRmE1M4xVPT+/6oihkmujCP1oYHlAoFekadthEbyobK2b02ZoP1Hag9r77CJrI2b0Ns29
671HqMsw/PHUm70btmUXPBAQPOAE3Ck2VEnaQRC37+fRtveWwXRs1N2QfJMFlkPMB3ELVhd9RGpg
IsviVQLQRoX/gNkQKpFa4cDeu5iWV8ZEmKRmOvVJj3lSEPZ71KBlildENk+2TdGMxuAZbyjObZ/R
4uCV6BRSwpOqlkLCMN+Cbi52mR53Z7Yl1AVpLiurkA+d0eNjgipi8yFLNFeSGMZQ6nf1YPtOGDwY
FOFGLM1NJB9t1AilGi7yjqJ4JRx1hHJ35bUzWBb3rCgRUmjeIQsxf2UYCkdBwA0Vq3WyerFBO7IV
g6AshlI912cleIww6T7qIOOKLpvjaBcbHRiexUXKg/bTSFC5uflOeDmZlzSq2C6ZXzFF1ViEr8IF
cxe4J5vA0QGheF2xICHAIFun7JU1TPG5IEDY08Od0WMImXjeEN7rgOTkUwbxX+FFB3UGsyXqFtoc
gZzpdUdZz+xuWo3YGIg/22mVy2Q/vgwgLgNZ2ua9cW2i0dDdWwHXS28Gc40SyddYIwjroONrQ1yP
dAxSmqMd454cEVj4Wrwt1HdV3iGejfSHgF2mKcbDFGRw9QLvyvBUcaCBY+5K9OiknVWusepAShfd
y+LCs4vrDiODGeHnKnQCDpCOWnmDAzCa9qM+3HSj3Bmg+eEjryWeDIt0YXAfMD9c/WYoH4NYOxqo
vJJMsoPsfcoZtdXHi4REEFb7K8lRUsm4IbpWmx9j/cmkXMmqoL4e8tSvyoiU4G7Ymhp1xqGVN6li
Kpjnotu23bUBpEbX863ZHkf4uF2dHGZ1XXL4475pffLZz5Mx38cRuHzn0uzDTcy+tUN3iNQNswH+
ZIT90QBjLBgxTMbVBmzQLkjsA40hrmftqkyf7cj8DELm+zBfuv5uDNBDS06DOxdcVW8FuU3OgqKz
SjJ8xhW41xa3H86JTQ6DdSUNF/MHqy7zPkcsVnPMKwSRU01lOX8E2meRlqseBWglb3obCWxynSTY
mvuLHjrO2WwZTzziubRJyDPCN9IXwa2o+9KGVgDlfMM+AipTu0ImhGIcGxbkpmaKjq4YrhqQvAGX
S95iBtMiGAmAMve9ELirBzyQlj5uo4AbIOEnHXVFu4zU0+t2fvTcV49lxwBVSI+KbWnoG6479js6
O8a6DPjhhSGwcAIzd/L+E8j0cXa183m81SPczDu9E+61sKo7Ba46CpvnZe0YhUQLGyh+y7ywDxla
VHzwoTefu0YjfFNEF0QttRetnCHr1nH2pmR0pZm4dx2vvkLK9QLUCP5Ce62zRsR7qT8rnjUNor8X
VHfJWis84zxM1abucfFapNxjaYTyVkaXeS6vTewhhZRYJochPmuS9KIJ8unFS8h2YUkY5Oo0zETA
YHbaVmiNL8qyIjKhHJIjlBvCLVp9Xwuj25QoR1ZzqG7qPIKY2KCZanUnO9QD41BEWb08t6pofLSb
WO0Q1jb3VmGsLZQma52y+YO8QfOR6PIlJg0JIDwXEBOlmT41BdJi/IjHQCJ2CovAb4NMbHqlgp0a
8m7FL7gVZQ8N2/2eV0Z4RlxyeGD6UuEV9wDogaE6Zr3T3QfSbaEYzqApUGmvy1iyCGlbLvjexR4P
ipgQxBXy/gfWL2uGrOPWc2C2ZR4nMjrVo3EfaMGGEFPkXyU095VrPHgT710jbhTO2B2rjat+dodD
Nps+ErJHqtaAxh9V/3ZsURRXnzgCMGBBX3ozagDtIcabeeXanYE70ENbyoU1r1LS3zhPkXFvygDZ
SXc2iWhPuuFj25DvMo/f4xajD7+B2JrxuJ6kfUB5eyDZKPYVBIgVmy8f59BG8FCCNKm1a7vN4m0Y
dT5yiUe9GJ5KaT5WJnPItEHKComblJurvGq2WqkeG2fYRc2Sf4O90DcNnRTyot6XISZSrAk8+5Uz
L48XWnYsu7ash2gtNNBcbMCiBFcktLB2P+shjtrurB1t9zN3yXrLCHX1deCID1WguVtYtaRnSmVt
6H8VctjMm3iutrHV7oSt2utWg8WWs+++RD0ZzMwAIpQeeht0d4Uoo43ApvxC2Fgkucs2jQFOW0zl
StnsvUuqhoq1GSH24DUPVUyepqwmZ213lXkFO5aCKE7UqRhSZ9eISVy7TQrBAE9U9xBUtogOhKpX
15hWIJMrglEW+aIV71MVI3uBTo32A/qBSYhDxi3UjTI6lSCha0HIc3Q0Jld8EoNHSJZK82Nac44Q
5GjOGadaXaae6zyLSWP6ofL2nDnc2HELU/KlILHJQSmP3dLzXLSBtdY9lVwMm75DbeZHzJXgqXnL
4Lrh+XqErJGdi07QZCVpe+CeCJGwp61P58ha0GIOT9F02uVaOoN/CsNrIO3EkiwJc2QcsI4W3xvv
LnWGM0l58dAVUOJbMSDUSZF6lpFtnZM2OtxqKhqfBT/9hR3xQBqSwPK9xHM2rlL2dTlP7slTY3nN
jxIc4mS8gYfe+3mCZRicO/FuhsfCC++OzDs04fwA8/cOpfIuM5xDFeDM9HI3uOJhzBY0skAoj1ZA
PaifpZWlXXRGWbxhJC8eIqcsz+XQ2hw9gArkavF6xTzBi1QV+AV8PdgKont66+E8ruqdRwwOZp1N
qkGnTixHA5Dn1kcmcwtbM70Ps+ZxMrRg5wWhzZHUwnXSbMi4NV4gDpRHzJbxpinkdKcBfHzNTU8+
MMwLNmW50AZ1KuUMeKuPQinYmpNr3zuFFy0WF3Pv2YEB4X/QCDigDQdZqEVbLw2vvcSAwsl07ITV
szsrLeinIrO/s1s9Enn1OPQxG9LrGV9PFN7B1h2IX+zTE07Cw5DEJSWcAXpbDgey0KPLNvCQQwzs
2F1AlzXz0MWgFJ2LUdwxfhjWsw5IPRhogEirW4aLLGni+KNGowwsc0JfA4fDrMfbhiWOWAoSasM9
rsLgUOEgPY9DCnaCqMMYfVmV2E9G5zwkvS7XDWbAPpFXAW4echDFeZJ+ZnyW/pTF+DpUe6UnPImD
JC581DzpJsFyLDXzsZAjpW0SJmdtVEOQRG4Y9t5N5oZrboNn7JzRWlnDNZu1x6Jvr1q8QMdWdXQH
yPhDozB3Xo3JthfP5dK3mDQphMIdDbNuVjFGGtse0lNvo6pAZkPDRLAEVFKHC8X2jkx/MAek0DRF
Y8w4kPJplY+dBCNnPoTx2JxAWSJ9biMvuXI8MGMz1+1HIqPat6IgODSoSzcDqiRkX1OBpE+W9YGH
rIQVg3Jsy6FXp5SAlos0jpMd09KkJPq0TDkZ+bLtrws/bJwlGTlbHJZ1yHqfqVaPh6c3Nnkbs1MC
K2WeT3Nbmrwnqnnvh5FBXFaVup9zfQOrK6M31da821Z0RIGs1DnxifhoUdV3wCSafaU1AYQQtmvx
ma2Ys897CXoBd+ucbmoNB8hkfCTozJqOfJM0KtsVA7hnmuJFXjW+gv1CYIb77fCvicqP3bHHTvSP
t0675qN4ff/J8bl8wY+JCi64b+yZXdcxmJoYFnS030Yqyx+5uimEa4JM+7Ez/g2WZpjfGJUI7jyu
bruucLBp/rZpNr7xNIG9A999AarhIf23//vTBlX97t+/rn9/v2n2TNuyWXHhL4XLhn/053nK5Bnk
hjg1m8qExHMlaiJRjV7t5dg6/pd35R9tmn9ecbHZ4rX4cU3JL63zT797LQPitDFmEOdr6WmnjLHJ
KsDnTtTs9MK+Wa2Z0UcArsztNITVVRZbGSHGEwPpxXQogNyvcQ7uBqgXZ2ZaiA3BoGq7YLd3uClo
JBmaIErxEIxrqC1dmngMgAJoQQXwKqJ1yWCVnoqsta7//Ff7B78Z9RekNNjh4GwFuoCva2mnIEI7
DXj5WTOybWthhDFGVeJgaeoV+xixyjqPwQZuuf9qI/7zPGx5T3ll11mUB47NDvHnV0ZN37ce4Ue+
wbRlI3uwS7NOF/Dnvx9Tup/GbsvLSN2A3mey5kYxwfX99RcsB8+IO2hGi0KNsVAjmQ2nHTUo6AYa
zbwhKJD9VIAVwQiD7xj9w2cSJB55HFGlGSmhZyA8jmi1zV2V57TIMiutz2hw42uqYapMQwxN50NW
B3lFoY8s1DWSl6QZyUNyXHDBeWlbZ1ZNTdQNcnz85Rf877Cr/9PuzgUf2h/fxdbR6/vXofDyt3/c
wkxrsaZ7rosQxdMZ5P7dtG59E47N0BcaDFLu5Ut+hT3yNQIRDF8m+FP0Gn8fCTvfhMD04PHfPBun
EG72392v/uz+xZf+dGk65vJjYXjkm3r8D7je7y7N2e5EbdjHTgOQS69lBDkh01rkVQc3oIV1weYA
h8/cNk/vrIUiHy88+RkeDlOPhTIPeWT27qCVSrHHtgaTnmAZ+PTzL6z6csHWm78Q7O0wASGfiJpq
Czuc1hI1m+ZxtVVNYeLoMDpI+bCJaDipfBbUfkj4HvUVjqQJ+q3dIZCTCUEj4LiGheC/BE1CdLB1
2l5IwwKKL1c4jQs8P1gYZXEVxRX0JVhRMLJI9FBw0KMdwEWymkNmpZ0oJozHGBeMnCLrYmy0Qr/g
sbEkEvBT6ecgbdMnNshevk+z1rCf3CKLXsO2mn1tbPsZCHph4t4CceZNjVc2F5UjZ7/JgvuOWRg6
1jxwGmI+tVmSOGnxLRbPwoQ6u1uyHZh0lNpT09gBTrnQIxUix/nawElG/wp2v+3q7FwvnVwueXHk
cBRs1aIbXZsQrsL2N4rqfYxl8lEDQ6K7cPtUjD7LPxHehpHHZIwUUVEAN2rKaTvRBZGpPQ7vdLJL
aEZKiEdUO9MnWmRB6HrWWZgSUZbal2LK9L0KqgTzoBXk8VYp2Z1IdyEQj+0y9D9NmeZlreIArasN
UMNPwsKY7t1SHz4S00ir6yywI8zB4cJc25j0/XfA7anoNSQWOq3BXhd9fF3MZCUN7Onw8wBEY+Ot
kDUGZmTdTkOu9GrlOIIwjjh2gCwzBfRsdIgQQnPvhPfHC1B5smgFw4LRRoGeirIlPWiF7kgX9BLe
wLKViQtA6qk168lYuThaGOB4c+Ux+cTP3M5gwIug4v0NCXZadQTxOJtRlKZ71oZDRAiQsMYF6m6h
8ULXYGtnXWzn2Q6Vo4srpLW740zKUnS0g4ok1ToAiukraGQNymECYPZOQ/rsgfhr+WAPuLNjqkm/
LEe14xmk0w8zB+k3emVX5xOusAstZyLKShJnGBaM/KKzQkZAWHc1HKD4UbZ9Zk23UzPRnZWEbO1Z
QffXISLiS5g0RMin06hduKruroeyMJz1qMwChBN7+wdD04q9iVmE96rgSGzUlGs70XcEs4mgyW7N
ErHrKqITOVS1Ka5H06leQx7UzwGXVrPGcQAsRmUETK0mneildVaE2rSaeS5VB2kV9MQudm6aS8tD
Fh+DE9fOky5tH+1ARnfjhOrYTXmn2bfWAOEPkxlh079vO9q58T0yR3Ir2KS0GFRybVWzwUdtD8ln
qNv+O3cFYXWbYKrrJXYpseiQQ59AmY7rEwZM6mV0Q03BU3Bn6XU7MuU2kOS8mIapcJNGSujtLTyj
nvAzGkNbXwMzS8x5E4zNXOaHlPl3V35WzUAnCr8oDRiQ+rAFaaIJyUro0FFUu31TbAhqHBTKeezf
Xn6GSrw2WtrmekQ0MICGEVss7zpeq9EaxLbyQDQR4Onw5oMg1dO7IGQUZpysQclheMgJqJ0wDriN
Y8A6q6JM38WF0oinDMnRrdd2bxIBrxxYHvcl1DO8k4UJiutVeKEqHqCaFfbznIkyvXPNbGBxR8JA
c/LSNm5OhEnOMRSuqDEyuqGu6K6aCGUU8vSEIqFNhxz/vcH4L2ik/dqxfll4Y7Wzh72BWNHCv1CW
ev4S8eGypB41yEfsEyBJ4RbrM+0WY9cI/jfDFm7nCWp3TFz+xKQ2XZl8oxPb7ObokoR2ExU1QLUe
nFITW4BBRtfttJ3X6cUeVK56tixWGXljeuwNrLnz+4F5Rdz1HtGkqjB2Y+5lD9EkoRi2U8Hqo9Q9
bDl4wqwWpQkUVHHAM6RddnY1rIfGxIlpF/YOwCHYrApM76qeRvnST7TQLaGhft4NMyWZAl8b9eW5
x+1cW431PN2ljQSz5mWy3TDCsUBskw6+woqKaqhQzoLRM72tsJpkh17LuJdpjrEWhFoZ5t2x6vRP
W2jGnVNZRGcnIGdXzOisgxdVxUM2JXZ+hhtP7gLLecMsVzcvBHTCOuiwQ9fvQWap8lTFJVStNHH4
wKHgwDQw+4iSvuRh+xwj/sIQjUuoQDclcxGcxiYT4TtSoeRV2ja8QHvs0pCQgrRwiRlPtMDngJCe
PnDJrFRoOsSQhvEArTxWxfXoTBXhBjoWlZIEsQs7nUfdF4WAhYEQlnwl6OoxM3A9dE9ZPCuSNlPu
pXU+tbvEVFhbG6T9Y+gxUSFIBoO+BNiBBrfTPdTyxJNi7cJYivttcq2tlpdEGxrsPQk4q3ckT7gv
BAvpfj0g3VrpnM7rXNXOOY5Y+6ZtIDSuVUqAKJulYnwjoYLpFhz4VyYCkLg6BsPbQBumCv3ElLKz
plNcd0HUvva2zme/LyIeM4RdwLX/riJYbhdBilp3O+WMD3ZBHE9neDLM87ySgOETcr+gY2jR5zSL
cNqpuWg49Pjsu/wH4Pi/o5iuPorbtvn4aFGi/jPIT5fu/Y9raIbrr3Hz8bWMprX/rY7WbOTjNPTo
wx3JP/yik/hNdO5+o1D22JhhqLINZ0FG/VpKMwrgb6J/14GVIAxfyFC/jQLMb7TSjrMILBwbTan4
K6X0Ivv4qq3gEBEDCAubbSuoNdf+fZM3MXCb3NzgMdQaj5GdlWtu/pRJM3G1HNTRrdmZkNjZZPUD
8hH9thEEvbEwcc+kV1cozOanYBDdugHF0oHjUcF3bmcGdXY0kxsx4HhZDdKKtsiFhjXMNpy/ZDx9
F2Zq33ddCJZoaEbvOc0K9xTmwv7QYkBSK+ih9WEcTQZuY+rap2GybfR4PSHFXR5teWPYlCDEC55x
w863Xz7DfzC3+EdvC8Ez6IMNd1EO/665b7JwZrxK7pHq62ATO2xDs6KvNuw6an8Mi/Kg5qDZQGzJ
d//qSkOE5l8PyJ+fqE32t9vXrH99L5vff9Gv8zXX+WZ7hsnpkOgsmIsh0f71UHk6dg2sHHx2/J9H
3f/3Q4UuSVh8lnzRLy6PL4dq8X+YnCh6XYRG+l8Dqi0zra/uCmZ0/Ax0wnJpkx2L1/k6OIFFHU8y
7klrjryLKqysVW13G71Nj3lsHu0QH3xapHsndlnhO1iIq7QrtmlzV5T1Y1rUsW9jFvxxg/5pCPh1
6MfI7T/9WEyq0MPzm8KTY8D484+FG38EuAteJemDu87GDQ6QqHxliwxVW6ZBttUDSoXOqzBPEryD
QbLvXeO8oWe5apkgs29zM2jEQsdzqczFpF4IOT2XhprObLuiGCngEF2GrkM4sq4k4diEX5GcbBT3
hsziF9rF4kbZ4Dlpc0rjWiIkWjWekZ5VDAr3YA+GAzKZkb5ijICGNzUZg6XjvEHqSHym8lRUxdTb
yYZyv9nwvEyI1gp165HccstZSZlOT6SCVxMzcFs/RVSOll/PuXadkAhznRu5fK9izIM+IFF83Z2q
WVV1IKZDNKMmiXjsB8JkY9AS7K3MRMgDCIOAKLjqjrdP0N0geiCtBjXRmNTPTenM5yNd47Z2TPES
Q1dy162Wpcz3EVByA52k91gNISKjXE5gxpBjwtAaXkwWTYjeFT5prD5+wr0IKphbvWsFGfMraVHx
rXA3s1PjA8g3bRS2l5lpNfzqo3UCSRMlmyJN9eNQ9bsCgHuRerY/s6rFmtPewU4iWqVVmHz6mcXa
quZWmqwxMeUnA1vARVHlV8LMkvcSdkGyWD2h7ute2YPRylWYryWWwPuwi1CrOVVXvtL04U4y0Y8C
ix6rJ31qn8aUR0AiCm2f5aDw2qpaXnNgzZ2Yz7mg9PbbUGIQltoFVpimX/Wwcj4DfFi7lJA6BCTG
fWo0F2zg9BM7DstvG0+89E30AlZrXreS5OBV0obqzNFqqCN91qwd2Do+i454Z8XV0RlUsR3yoj3F
LRm2dncRqmxGTc6zZJ27o+JNcdI9HgxavVzLpusA0/opLTAVhm6s7mYnT7/LlixSSece72S1NNZp
5LqPAPvpEwy4qWM13cFYDrdmFlV7gFTBDCjU/XfuzqO5biU9w39lyntMITXCwl6czCgmkZQ2KJGi
kDMaQOPX+wGl6+E51OUZeeVylWqCKKmBRocvvAGpJMsknWw7sv+w6eChAoOjAZUltz0+GlvIi0sq
ICiqw1Jfo7T8wxlkhBCL2WNyrWkvwphLAK38hmM2IaPsHgdTXZORCgRfgX4VRi/PyWkRrIIqYkby
qzMi1Rjw1qvCwHjUme1HIgegrelrSEO4a6ovczIkPG2XZJL834KtbERVuyn8FsZx4O7Gzr9G0Zg/
j63vXVr7L63BYvdKM1+TeV1VoktXQI7rBeqiPjGuhnxA45bTzYQsUTFrS9g4PiF6v64wONwNaRh/
LbG9f2xsc9qE5kAeZKuKLruDyaCdmdelnpbLysOY0AP9vjYBXH0i1MAbIXfu1US7vytH6wm4Ke3/
3mitx0b1ggWEewGCi7Pucl0kvr4olIMMhGlcNVKwm1INtAm1Kdxi4VbP2l+rzgJfZNQCt2yERJB9
10y8yL1ZLBKhrqSSNAgKSPfoO2PDghPculHoosXa3EiwwxYFQ6NEPg6BDwAmeEHcmyOQZIixigNI
R41oDDLPWllwbu+A1mliNdUc55f6gJSRDaBvi9IS/W+p3Bsbs2lMydyguxppPJ76dd2+akTfjkoN
EMFBTcP1t3Fc0OInrP9mKQiVnvrQYq4ymNq3Je9Et2awxysQFFDMQkMZuwnftNuw8oM78P3TDh69
v4WZ3K5SmwYqEBra75waGwfNBKzMkXcZ+g5SbToCYfcBrzsI1KI3DUbH3/ZTMn6iMWkgGZQh/Vxn
SG3w42IrIHQowKZo3U5Qi06F4Y5XCmg8JgRN2b8IOe+wsa1gayJPs/THIvghfa9Kr4LQqx+afMQT
BC6BA8eCUO08czuvX34cr5nz5XV45yJhSruN1hl33MGdi8+ejh5SLDZSo1g4asEDrKT7iZIXCt81
RmLGdGfAYcCL9Nnis4OoLNtVGGl3aexc0sNDcLNMsAwpENL0S39l4/a40DvvzspyOu+t/JGXJQZ5
LcA0PtPHj28QsLx7fIOo3pi1XimUk0C8DRmcxm0x3bB5fAl5kfLg6aDai3Ao8RJEBRwI4Z3jl1cZ
BieLCrwFsn32iUjGhYUCvnTS7SzbvXMM7+LjBzvsAc2hjEE/0rTmbpA70+TePpetwaHrBJxON6u6
5Tgn/igtLzox405dZ211/e51xD9KJO/KnF+HueEenfHfg/FvX8rLb/lLe/hPzU/zP9RIWg+/nm71
rfu293/Wr1Tia/nSqJuXVmbdX12L+U/+uz/8RUi+U9XLf/7HMyofSNjfvBzGxDYr9u+zzJuXSj6B
zPhH+eMfXfTyD9ZhWL6Njue//jM6hpXs2JZjgM3X+U9cFf4Kjg3jn69rDDqkxQd1bVbhr4TT+qdL
U0b3PaSdwNijOPA/CacmYDnrJtmm99ox/jO1YRLfvaXu6d7MG6CFA5KfXhCh+P6SQk3BcJKm2iDx
hH1cWKrwwjcVMobUrOrivG805L+IfxHeHwjSxtMRENtjNHsILWFu41sFcwYPqwm3oIS7bPa2CieB
NgD2VHhSy0Qpf5n6ZX6rcrpbeB4kOGSlrYohnYDnWmavHloldl75ypqttbBux2VLGRhuQU4sEeSP
XHkBfSgowdxY6JbJV3su99WqCxlQF4KcO4UAn/1wvK8JDfMT2beGevCIWbGRVAg7rnqtDPFJj1HL
Mo0SsHwvRideVolmUFecmuArrsZTtRpQ/Am5lfKmonndlMhbxmXYw0zGrpnrR8QXvqaAjTqmBMg7
gbrSFj29r6cckMFXneIqGisYhhKKNZ5/j7V0/FhDCVGbcPS7SxwaKxDMfmb8KEFMgtZ1mxKVPrt0
ToZxQJ0LEYcMFSYD306rwudlaVUheKnJxp4Y4g5SyYu4jIMRaK1X3QEMaxpeKVY2soBw2hY2TPDb
IY6pSBeFCNCAEWWJ7SYvQ5M60zgoxlh6W72SDYVhq/vaxn2GJ6tTuFc0kdDpkI4Zr9DFw7UClUi/
AhWMt9PS1itbw0Y5S741ftPclE4Yg+aLO6dcNtnQYw04udY5vLNJbrmYQxuP1pgKoRF5cuSWRwdq
0+guWpUm6rm4b3hOktyMTQ/2bMrrId6hgty3J0pqYDBbmWCfnVObiNahjz/4ShUZaOHcR2IPpwUE
dFBobdOGzowmGhIk0KFbQHe2Wouwm8DMC+hk52nmy+48dhIt30SkRuPKcBodEWrTKmDypVQ268zV
kicPP6F2HfEc9UpqPuGzaTg1Ho1GiqRqmFjANPLRxva6qC2MTjPkf7plblm6PFdJhG8C3cHaJ7rP
qBrWVTM2Oy0f6Jq5fQLRt69gwnnU7OtQuyu5DsUGl500m+HxXGVNOmgPcU6vYRPFroAkguFHDOIO
cYabWNat/CzwGI1WY9Wp4UuOeHy1jLK+i+8Q9BgSouigPR0Ht8/PkCMz+8twzPzhE/laN4Afhp+z
IfzBAqaXqRU8dqaf2j94bg0FZiSoKbCwgMSmxVgmXrlYv1fXYugLrFF0ZcabiGI3hr1qEHJVkQHF
J0bioUQGYopvgz5YnV2KJsd8N0OOGd3eYtSsU+SoucE1QMfGFhqC+IEnHobsdgrOeY3FALZReorW
JDX8PMOMF/U2itSCavputDo9AWudRfjA4mPQXIQBfcllBtM0vzRHJEc20Ow683uZkAQtcj2Q3RVI
CUH5Fj3BaCNqPQmxPVCugzhWhssLnvB6d1JqnROhPT3/1LTKNN5ZNqZzF7Q72mQ36E2LPJnByTO3
xLLopG3RT95lXYHYpMk6ogEJrszbFlM1oMfWCmwIXWk0AcK6BirblNho+JWtPTaLrMxi+9amczUb
nNijWLWj8u4x1ORx+Pr8JaQLvdNgnBmE9JyTLxCTmx+1CsQPlUK9XhWtKh8gYjB63lr8hhb1DYwO
HZsztlgOYdGzA+gidazzU7D+HDcRBWy+hF376zrwsmxj027+ZIqOLiltS/cy6if9O0ltWe9ylWIN
NwQJZonl4MYvQP7cy1QxrzB3ZUkxsmx+dIgaBbhB280PIljxgw4tyqYpZF1BZtQSNOdRhkOd0WKV
Jsq2/B6UFGCWmQAVxGGkU8qUQdUkaJQLzMuqSX3xB5wMF1Hp4OPE/h1R2x1n6fpYTDBbdUt63okp
daTQMuxP4xMo8/C3pyIY7wfdjupzI4/TuwoYPoasAh7qSY8yRrnkwgCDhPeL9UjIlFraLjRLQVmi
iQ2AVjm9uXOpUqhT5M9yWhItd5BS9byHtOlZL/FgYynnYD5x0yPTCHV51MNhGQZSv4tIKk+cwETO
Miy1wEeksQ0uesq63xuJpA8+GQ7pdGN0uDgBxcEFL7AlWvGllXXnJvwKEiJf5cUmar3yEmlozMWF
UNYd7TjknnrLRAy1ALlG2lbkDR2EIEaXycrVdWMirbDtYl9idFEHOJsVaoTza4yWVZzVAWY9kKN1
865m+JQOWiGizSSVeRaEIz5theNDEEP5H0ijruXTXWXE7bWXjc5DotF5Wlh+A5g+iHOCcKuPHlPy
Wg6zZgy/mpzlfG/6QujgDrWDqp5PPYfmfpfdYZuSnjs6ZjAbrUnQErS8ENbWgHyClQXpZa3q4qHq
8uEBsUUTsOTog+62zfxKOrijv9rVct3UMnDRVQj7em3GTf7Z6OoEb0QjtbhjvNwlowq06KTBqrim
36w0nYzT7hM8kUy3RiWhr0wVrnHCEsYqdRK8jGvTcr+bQVHqmxFCznXvFu0d3vEIrhEAkY0DTcMt
LPEG7xNBQNfs9DaCjAhMn+ut8tBTQrDKgE9umNK9lGNJ9w0l/OamM4PyKYWXD+EZVCwXswVACqp5
TfWgyks49ljvQO0ixzYe7KFonrNi/pR2Y8dXAMs0koWuxE6mR7DhxrVs/QmJ7vhzFuMRDoKObGlZ
YTjZrz0f6vrW8o3ysswsZratI3yRzTSH/1OL5qsX6/7TJEV2Z4alOMPOx7rHHk2mK3vMyu/CNXN9
kWdxRKGL1J4eHP9wvXH8jBZl1gj7AYc1hFe8Ipw/smMYu7LRG20pPbOF+D1fHMsEaOJzTO8Q+aax
JJXVi8ofF1lC4X5H6b5Wa9zuM5TP9G681eDLz5ZFOaZomp30V7UJQWjNegpfhJChOs1UH33BGQlG
v4Y4x6wNo+EzbCkF/UJ0Dg0yqc/6+z3CLouo0eyrbhh1lj6qO+joQhJCDssaPSzGejuBAhOCb1yD
J4INOHEZnaImqIF5GKrJWxl6ma4hiwT2LsgAIZdVZ6LxRYGGO2i+TnHNFhVWNE4xfIlRnz6TiYnr
ZINh2bhsJpV422aoUcPTXBy1N3g+jAGUvbB2N6JB4WBlIXhwodGSSDeGXQ43Nui8bK3SNLjKAQmA
8Clw61x4pdPWRCExfDLuWoxxtND60ego2K+QfRhzFmbC44yhhjqorQ2fCsKCHkuhTl34qMzYi05Z
8Cto5ANnQfzXypd1PxXZpq0Q9lpEKExCSm0G+mWZrPMTW1pDvcJGyxuQC/Dcr0gi2/cJWba2ongJ
0T9hRuVqNvdZ+1FRZjPMg8optTTa5Q0quy8JyArEoKVEysSJ1U0psvbZynz8MVQ59o9u2XJ92L4F
V0z5MYYlBM3EqTHMl5qanaTa5LZOftW0Wvzs2bn4YngJFuMtMYO9wo98jrNDPamo6IioxUeuts2z
kljzOsxz/IcQfAapI+nE2svMqp3rsI3cLybytARduhN91yOQaqs66afPBsSPzxOeHfYKJAIQJD1q
dbHQg6aipw2cZk0QxSXk9yUSGWMWevTVlbR6XNBS9TXJ0d8GAQY1hrsNct9aoGh4E0qutUWo6z1m
oq6eXo6+hRthrUeoHCPSQq3TUzkBfRCG9nM1CpT6QlH2j12NogF+70b1PHRN0CxQL4Ry2nRmSS2P
Cw5pXE3C4mtr5ACWaqzyYhk0ihPNE7r2UNpdAEFDtNFT4+f9VzUN4RWGsul0LZw27xdAoKivRChb
aisa5JJwHW3ja+V3KOVhowKLMtIbgLFCt4NzlIkLa2HSeThtBYivbYDYAs4pwOHkClPg8BoGnMBf
lFZDsjSGIXnGo1N/iUyFER266A6mj1M4nnea5FxpU+yrFoGyhovOc8xs41hpe5vgg/WMpTFJCbTQ
4d6pGvkwGkn9ZPajRiGa2/m+lI1ZLym1prdtmaFq4KO/AWi37tOHZCpIiDRqhMgsEKhe25iTXSrX
8r7kqTO2Syol6JGY1LC+uCAGEaAq6ywEBRwihNLXBC41gg3pEthE9OSX5AzY9UmkvTHohbI8m7x9
y9s4fqJQlTy1rd89QuKiI5JpBu630hXJOcKXZIT8dnGTU/f8SnoDfr/wBvlJNHb76CcJAqQwItga
j7KPETuJLdI3ar55A/LEztPPKcY6n/Wi1J50v7cqlDJi8TiZXqiRAJssezV6U4IWfiRvGkgwVJoJ
dy6ogOc/pmEcH1AknJ7csc1gzbkYYMkIntiGhZWfukUx90GyPgE0lARNtAjbmSc8tHr/mKFg8XXu
3blLl8gP+qoRSW+DoDqm9rjDZUTNI9ftekoL5zMems1w6SeI5S6TKvMxuoc10c5ehuIHji9RuMYP
2/gew95GGsIK7eQ6wi7ZXZplL+YDDA3lCHifWCCLzW8UuACQepqZcYn5nsoJGLrywaZMCefFCPxw
TRsjfG7T3mi2dhulnwiKTfNSQk2EOStj3VoHaVdOt6CTiaX9sEOZPnO6GdZtqtZcmRzbEJTxjyOK
dKqABl7pGvB/2txZBzOTbIFV5azKWhMornMTb5ELiDAQ8QF62t4NiNZ2/kNjpH8ZkcghloI+BwZ/
GXZZNgH78UqEBnBZNh9igdNLWHmgkZg8cKLnf15v+/eKaR9qjf0frKiZOtXKvy+p3b6o5+gly17a
t3W017/0s5AmkPuiVMbB7syAe0KJvwppNj+B0+D56F6gcmGblNh+FdI0KmkGBVzWt0GvFWAFRbZf
0A3N0Pl7NkAPyqqvLA7jT7Ab+/1cb1bC0w2WCrgpuBWUjvcLaUihN2bgm3CdM1vbqNLD1RsDbhQu
KN2/mZnfwCH2q+u/hqLtAheAX86hAkdhcyigz0ERKVDRyqVOsajczF386SiupbvgUJg1132H6q7L
GqH2GufgxLPyldMgk1xoofcTYPG3jfD37zITJwwc34VATdg9gHYQ2wXcDE24ZJ6mXR5YVHS6Nt58
/C4H2m7zlLmug7CODmkH6I91AFGnoiqGKUO21XPV91qe1wjpjAXyVjQZEhPn8ck9rcApYrF8LmSw
4kpbibBclcgO6HWPrPOVWekX7hTdfvxk+yX9+cEo8dLe0Sn0eqjbHbQauqhFMhdb0WWSG8Gy7vLb
kn4x7UlcjFhJ5I1cTke+7OsC+Vd75uegyN2B1qdw5Jhi/ijP/9JwREJ2ICnFJNQvEu9kLLXyBKOf
lpgDBwXh5RRBnXpYeziMnvR+ry8bw7ksSHC2IAZg4DsJMuYi9NYfz8UBJuL1uYQLSATTOygFTMr+
c6E7QbCCtzFAYFytV6WvZiahiY5kIkuQ9gYK67AUlXGDlcetM5qE+LFPvSHBT123ge/N1992culM
A5gOZ+xSCFrACmNYrVUZfpWT0M7AKk03PRFIQVWqp0yrYYUazPjYZWPFoGQ/fq33SxyfwVlMlI9M
LV8/eKvBcQH3AhBYKneiBmrF2bYO7WH18Sjz+XLwTVFANE1aVgZl/Bm+9vabTqmlHBFb9LKFPq2z
0hlXU5ijN1DiPWCC+TxyCL0/72ZmHDBNGGseX+xg4dp2DNacDuoSpra7HJC8Wei5clY0Uav/xQQi
F2HBk0NTEU7B/qs1GVWaqjYQ6nbgr9o65SvSsuLY6ptn6GAGHZIDNoRLi8U+RJkZsuqiRGcGJ5K2
y3jQx0+u1zVrXKKot1SuvtGN2KIn6KbLLPNcjFUMczOBm14MF32wjnp3OKnS2w7DGSRauxxzCp/k
p9XEDj24r0hOxph5a3JjGwHq/2TVZwIz03WWELr0IVZzZoaovucD/vl4cewD6F43FvhcriVidhbI
IUdN7/FHkNEIST2z0mXsejD9phRFJDDuVJU8h+xcXqRw8Y+skt+sfYemJMw83UKI0Tq4Fc3GclqS
42gZQabd+TVuVNqcBX78er85RLl2BfgzWziGZc0/f3OeDXgDNIUJyqmnos99pfBjnKnuRe87S29Q
0SbgQDsy6O/mFPli+nrsNgNk2f6gQDL0nusRxZgI40N4G+m55nvpbQZwaUeNMX6QlkKm1y3ik49f
9zeTyr1MiEGHmu0g5id787ope2RC9h7vQakksiQadBe3lkf2w282OBhUPAbnS4Ig6mCDe50Nw9/V
OYwB1y1T0xx3bq2rFQ2z8MjyPGi4c2oRurFEfOpbrBFolPtvZKqIAKSDOJI2xtcKRZpIok+vYf9D
6kCnrWxvQ7drN0A+4ivVFHcoow+YZnnmtgAFt61qS57gD+gvS69I/nC6fz4cBQhBcW12pN5/OD+w
a4+SO/Y0UkTXAxYoF0Gr9CM75QAz8dcc/GuYg69awjF1IHPYyB/5am0oZEyivsJUYFLTE3ba9CBE
0MLj6tUdKS4IJCnyFZbP8joeFSibJngeEd9FLcS2ToDxyY2m0ME3cRVzvSG87v0EvoGbYLg3IFKa
J+DY4Mu9fLw454h67xidWYgG+4yzmq0PUG5/ujiYVdbUKJx16ON6flx/H53Mv2fjxvqKsstTh/c4
8Y6Z4o9QuvDNBlq1+kIq4qyqjbIvVaeF2EKwebGUwZhineKXjBpWaRm3GTwWnWqTMLAK9QEsYUg+
4P1nQAIjR8dhaNb6aRGOleEsODSlyZHb6PW6eXtP8IIwtXV8gpHrZh/OG+fN9qsn6I1uq8SiltBr
aNZSKpyrSSOV1VOijnJFHgMRwtebNQnOcBOjXxBjILQOclSuW8wgPp7y38y4C8IVcVwOeaKng/ux
NeuQPp4CY+aV430mrB9aDcoPP3bcF+xMHRnOmFHoBxPg2ry5raMOCGbgYLfmXWq3BZsZoaNxOfbG
eeo4kn5bSqlY5s0WsTsCszZwqNfX6boE+kdTYTyyLQ9k0+cNw5bg0Cd+5fTFNmX/OwBBa+aMApcP
M6/WELbCu046iImx9M8xwZpQ0JoEHb22PNMmnH8Gv26WHVZg62psZy5UYnyrTPh3VZWnp3ED3jTT
bP+uT38Keb5Ypv8zv//bdOfwUCUN1X3LNtkiDufKIYLHEFDbMNDQFg6FvY1faM9ZiOZgSr34yFf6
7UiIjSJPAIYJS+n92elqus89KimIEBY/MCast5UogBlEunZkpHme95aDIZw5VTS5LmwUEw72g6ps
ZYgGkdO4NsTu6wmVLkyH8wE8BlDjI7vv3Vo3IFs4HstvjqTha+y/ljFFsvaHkkimncwtqm9YCWf2
tqzWHga+RwZ7/2YeOZkhsI7hexkz7+PtTverevQoxWEl60wQ5ry+bNZGCTlUz0RznXrZRJclTY7c
BAd8ahY2JwyFCfJhDOOIew9ugtGe9A6uIjYn6Dt5urzr8/EClyvwJP5ZEg+nqWtvkwgWYZ8e2VTv
Vg3byYSDQl5KQcN1DnKVTAmp/GGKkPzpUVqko0xvmzqo6wzHvuS7yWUoEEdQx1+B+a+nzJtjNMFx
BpQ2UUwWAhDpG0SOI7CJ66JqEf5PxLgYqrrbfHxUzkKo+4vVxGABz3MyfoIb2z84u3qzyQUYAYJg
krItDuPJCshteFoPQ7gtU3M5FT6G1lb1CcMt+7xugu6TEUr/pAnTz0ee5d05Oj+LObP3qRe5PykC
b2bAi3tK03xDOD6z/Lvb0h33a6kvHDmgPB641bYC7vAJOnyOqx6tNvqIujwCKnx/n3kQMDiOgGm6
LHPnYEvpg23rbQaSRCO6vuIoqS4cQNSbhnRrZfkQAEUToGA2xAhMjMYnyMntthsMtaJyIJ7H3Nq+
TswvWN/Vz7Pjp8TAW9jfWxTgf/3/LIISsr9ZIzNs8RccccZF/ud/XHzLvqk2/va2BPr6V35hCQ3/
nyaAWgpYrBl0XFhQP4k2vg/KUIdLY1Hp9FF14LT/VQJ1/znvZrwVODFNygKCQ+xXBRSpYQoTsyPD
TK4iteZnf0Eq977S731M9s8Ol6gdLQmfe8Dmv13+yf3TcoZKO7Cy2q0tp2rnCc7NKQRhlwVBsnsz
Lb+Gfkuf+d1QzACqEy51M/LT/aFgjBQOamIsQ0vaOzKsRxgYSIiaozpyGM/X5L8ut58vRTWKHE9Q
XbYOC4dRmpUj4mLtVrdxV2kRnNh6PVqeruaCSzd68wZv7fo865vqMZP2H54Rv8YHnwmHCX0NTq79
N50IF81q0NutW2vj7eTLdtMrI9m44Lc+C3TgtlNQJ899iuUJwlfpGSkabT2aHEdu+YMS6l9PQm+J
eeB2ODw5a4j9UjP5vI4h0Cfupqq79hz8mqrIyU+0NqfhrpwqOovQY7+Eop5fFEEU3QSDTiuyVwi0
4uXa3eELBlgi6aqVjnIoMtLYxvVD6R851uYlcPDhUM/2he/OTDKed3/i6NNkWMpOHcC2JkB9up8d
07wO8cZkdE9LN1V3f7wmqUFYFqGdyWH+mhe9Oc3j1PTHLmRAOfnBpqC1twZD7pzhVWoc+RYHueLr
t2CDmeiEky07s4DLXmCifGA4umxYFXrApZF3JL0lLekOrkWZP2IfXqwdOOLgrHwjnxYIEni3mTU7
MuaTVXxKTQ/ZEfxZu2aZhk74MOF9B60kMPy1iPrMxvYEY0C8PboNhZ3JWutqxLA6GWOqLFGSTuai
t1yMW/90DklkoA1whPByuMTsvxctT3QW46DdUokCVzF7BdlUZ5d4bwZ/FNvNU8hQDgUMCn2w7w5N
l1oN5pRMS9ZH3KOFCCpPXxgFbPSgpbQXzaYWsujFkePk/cHFErGJXzlJuGlfw5M3i4SqYCwiL+m2
5jSl+Jc7cgWWpl2i+3qs5zHP1d4GoJLJucVJTHJE3j9HH2+GKuiIstz7Zqug9py2o8BCwS6tI1/s
d6M4M1OTRU8WJuYo780oKJDaciw8/NfiyrzzYTlh6s5rHvlaBy0LPhemXmxi/bW+59OR2h8HPYk8
SWq93nqtFyQnGOSk3xWyZcMCs5z+q8Cd73uQqg7HXGa+WVpp4sxtm9nQR5m2l14kkuY61CcKA2uI
GzDlPl67xrtvO1+jlOQo3L5KNR0sXl/1NWcgHB2p1XCTKfydVENrP4GrEbtp6t0F+HlnZaGGucp7
ChrMqrtLPXNYOVIap0iW4sUJ6/SsK0Pv7OOnOzwOPegHEEZe+1+WcMX88G++k5EjawhEuNhqZBeI
cbY3ZV+dewNbvZtM7cgyPygR0OxgOFq1rDrasRQRCTreDgfcGkyqLvCvL+O1a1DG6i352e7ze3x2
Nh62LKikwkrPzWbTTMbZ2Ijrj1/48Gu8PgH1bkH/EoLF6xH65oXphcR6XTsFyjhlvm4BW25nx+cV
Z6DxM17926T+N3PLJcMeQyOAYrd/kDS1WR1XwkTWHcTDkhK1tojMrFqiE35m1vWxxsuc/b3d13hd
OdhhkSYSkvAhD87+sukLNwGEszUo5bVYoQAWgwQIcbn0UB3uENcHvujgZZyAdjnyYX83OH12viji
iGiRHQzuwX+SHdaPW8tONcDGlUKc2e3NU/itzprWTbssTWl8G5zJ148cNfMWP3hxl2uVNgZri+Tx
4AgIVWD3ulFn26n2xIXhROkGv66eRM3P2emxuke8tjmyjN4NCuiA7IiOpEOtS7cONjV0Ty8E6m9u
k8Hodz2LejOxrNg5xQvGXujzhKNQ64/X7rtZZlAYQFCCUFWj73WwWYOsg4Qd6Rg8dYl33jRevGuE
NHcI1SQ7lSNIlGRF+jwUGCZ8PPLhcc7RNSOmCBBmBQwujv19O9QJwHDA29sUqA9welGci64xP/3x
KDZ1jbloR0+edvz+KGbeI9HlRdbWC9ueKoeHy+lMnft4lIPEdu64ktRQYmBPQnwiFtwfpgVQNTpG
ghMQgl4b3BBoPhWg4ynRQlu2RaufykyNO6UwGHZB/Jy1UJKWOlX4ba532SUq2TI7ck3Mg+6tYoEQ
AQ1awhyAKezg/YfSlGbkBd2WbZPXLcdjieYUsuBjqtcnH7//u285x74uq9e3EI5EonF/JAqMVEPh
1W8j0y3PQKhFJ1ai+s3Ho7w7/EABEvRi1kkPGEzwwSTHOVlfHTOKVRf5ogX1icd2HG4bado7qLDN
kfHevRXaLBZp31wmMzGhPBiPeKeO0RSlaOsaKRxLBHaRuSz+9JxjFKrKxGq6RZFmzqff3l9Yc4dS
+E627aZy/F5OhnNet8j70Vx04lN6ms2pjXN7vAowrlp9PKPzv723Qhibw4acD+QNlSFzf2zC6h4g
55htRdtTa5Tw2+YiFRjBoLSGkzQPBaUy9JyWMWrpHSbLaAd8/AjvP+p8k80HH0c2+JyDpdPZ7cSh
Y2SU8kPvmiY4IHTMx6nne6i8oDF++vF4705ZXhm+MG/roIHDV91/5bhyPC33ymyLaxwu2fDzFvT7
nVsvRcw1S1J/hxFYt/t40Hc78XVQd6Znsmoocu0PamMroSyty7bKa8VKt6pecKNJ3DJgjtRHZvSg
qMthdDDaQTiOLRuPgYr+FoYGrMlxao3v8IVS9Cmq6r503Nw4RQ9efaHB3ajl4MgqOUmtKD3y1u8/
LfwQ2qwcP/wPWvP7b93j46ERMgxbyvaLPPUw6FCONTP8o7WWluuP5/j9bp23EecdprxATGeO69t9
1Fs6eJCuGhDDku6mcDEHkLBrjuyYd9kBVXqbDWvMHp5USmat07fDFNitaYmN8HYnLAxXIsNASa1S
/dOIHlwNmdOFvNiLBAaXhFOxGjzE7lI4RGe4IWifIU+62FBYE26QuZ6SPvzpLJDMcq3S2UYz2jlc
3lCCmihCmnCLzRpthHbykHenNfPxKO82EbksGAsCX3jrBEgHtypdapkhM5BvAWCHWKlXiF9MplrR
GayXXeOg2CiNI2O++75UjClK2RiCCdKKQ9TjWHfFUFSx3CKq3jxCPCguW1c/lv39dhQbt2EGmCuW
88/fxPJpq5O8mEpug4pKvHCDYOMU2PX96fwZc9DDqT93PkCL7o/CSRDpY63LraNlw1JDTYJMTpnY
xnDkE110n3CoyP90aXC+08ea0ZxU+OAh7Q8acL9UWknVqDOo3uQZWrJ+aUxHNshvJhCNTBo7IFU4
Pw5b1pA1NI1f3bbSHexvAHTAmzQS9+bjGXx3ohI10ht3WIfsQ3SK919mwOYT28e+IBbwtJVK0CGr
fbiieRnWm4+Hev9GcxueNwJ/RgflsJHqjXLMzMCttwpGxCaLhLN2Su35fzEIOEmKaQBgCFn336dv
JpwTCgfB8x5SjKei4NyHgHokNf/dq3A8EPL7VPDBSu2PMogiiiZtqLc55h+7yKPYO5JvHklk3n8b
i8bBnLnRD0Zu8GChRYmgG9xSAIA7651RVIfcQOZ2KfumPrIM3r8QOG1yQ9oQgBEAXu+/kKFZKgq9
otzGRqPOsiYd7xSCikfC23la9sKkuXNBWkZ+D7Ab7MP+KFEgYBp2br/NQny4qMpoz/jCBqe4uQC5
8Ap15HiYt//+eGwLzlYQ0eg5kFTsj4dxnCtNGXFx6n2+hcDj3ogysBvQSUZ7qo2ef5q7DqyLCLnO
j9fh+2+3N/S7rMxEbgB3YmyE2ipaqyxoVp2yjXXUYvfx8VDvZ1XMss0sFIOy+bvF6Ii0QK91Pilc
pzyH92d8RUZ0fDGKyd4NfohJzscDvr+1APrSj6XRPXecDxPs2dIF2njXUTyZnFOngVGOIRcmOIB2
O7rden6eiTw+EpccgEcIxyjTzE7jjAgAGzzB/tesgyZQKsubnRXXfbHA/ip7zNKiP2vS3m+WSZhG
j+h64qOsO5xrKDRZ6bihEzPeSUQDoiVaExO62KLGNmvSZ3BP7JXhzsrRXL5Staa8DTTIpl0mEGO+
ITzcR0dm7n3UMxcIwdl4FmwICiMHKxKDG402eVLvOsQPbpF3CvHpyVKsuBBCNU/xL8ZcK/UjGgBD
ir7AJur68R77gEBbOcg/dstS8u+edlOCpFOdJ7U8spoOgH0gzGejCZilgHRmbJ97cBTgrIL1U+Bb
J05f0a4zk0zdBU1YvjhIUX+3woRYISqgkQPi8asUQ5jUAOmFvFeyhKw01AvSAs1Y66YZXNvRrKAa
2C2y7W0qlHlkQpE1e7/HZzMOjmHqBrTF55PtTaARB3aBXa5ZbPE9xfzaTyEcr5Gf6L7XQAm6hVaV
FdCBoLTFOkE07LGOw/HFrqz4CcUzULwuajPwJOipQ20ukqJe23USUnDl/ELruujVJUWVPl7kqnW7
tZ5FEK4Dx8YoNBxElmIULYOzyiKgXeqdHRvLpsAkEgpuWp5gjJni+TC701Uoft0nMOIWZige9KB1
1dJvM7wcW0/bxA2WxgvPzih2CIDMCG+lupat/d627lKvmrKFKKc4h8yOT8cixpIJGZLEMVFckkiY
40E2Dfa5Aldk7CD3YzSv0Dm6YubljQRn3y6xuime26IeTvyeqhSKu02LY0QvZH5dhxD914UDPAzm
pONdlWT0Ep1yEV7ZsPXztSZ1aZ11qpm2cZqm4droq/wRkSVILU2PJcpi6vtm3JRJGV1mhp/6gP9t
K98EWRxs+za1asjAxgierhjiTEMFzM5anJUnMzmfC6TNKrEMFe3wfY6qi6a3AwHzzE9jopLa+yar
Rs8XEDxnJ9E+rATmZy0Y7QWacYjZDHaYfUHXvzurvYEynN3E9bSDI9J8mkDkths5YFu98c3pv9k7
s926lWzL/kqinosJksH2leTu1LeW5BdClmT2fR9fX4POQpW1pSvh3OebCSSMNM7hJhmMZq055zDu
7FjvTE84c/ZD4KV9VoCDvgnKW8UOEMcIDrPvox20+nkAAGkVyFajsr7PYRdZHhyDMsfm3kPqDG2b
iAZhxdajEs5L8dseS2GE0HHloO7sJDJ9s6+m5lmtXanifiN358XCTvqYz7WGLh0GUrPrZydXz4hZ
c+wDEzk0hIUKBhkl7ejSa0rHTON7T1xAvbji2tdwkQ35YqJXjF2EI6b32snKwSbMfX/ZFp02YnLO
9PPVX4A8F3Nc5HVa00Z7VcZFeDb2Uz5Cz6vVLND6gQyshK644/XasHSY5tXE9GZrEbeABQBxL2g4
r9XI0nrYUkUyeyMO+0cdgT+eWnL0L4whVG8XLY/lJtG7BPxuWYy3ROarIASKDLc16p1+2lrEF7S+
Xifrw03YQqH9djH0AIJpX6PQVX7WaqW8xnlJOlAY3nNyJB5zhvfbUo9EFonIj1k/lteDQ1Sj15ip
U+EtqKwzokvKLU6BbAr0ohoEVnGzudfaCfOBGEyUg8mSWDeDxl6OgpcW7lAhznKrqJMLOSV2OFiz
E0GPiTE4u20JVIRhjmHyTIoUphjqtXTZsJEEZ0g6m5MHUzIA+dXUfD5k7GotVD7RUq/ybjzcOv5g
6UVNnINOFOkdIy29yiLIgj7L2zB49VhRiKo4Wj5nbRqWgegYVf6Mpu3nTJYHcPZKW8jORh7iLx0g
eV8DKsrUFJnxaRUS4ruNkjyOiGQhrNubNSeuPBO7I8Zsp0nrLZES5n2s670I1FpTHrtQr1/Q31WD
b6utcTBIKG98UoaMIgirwmS+Yv2kMtUa4c52yL1nJKwLYGPpy2VP9GVCIh8PDUM+WZBNQ6D4bW5J
kiobPTEYJmMfEcTuJq61G63WQnZXYC7ZpBVwzFsL/5sDVFhEEuDC0BAgL1vtvrITFmNlErXwIqNw
N3lp6uPWHTOCAiTymC7obKqHPN1ZqhzDB0ndlUyMc4avDqdLqFNNkmoemid8r8t0OtMgf9CJiiGk
juRbj4xv+xcxki7BA7Mlb3O1APvhpmP7YEjDnDwS4bLB0+Z5JhLKEsUbyEpT55OI0nbr8jZx+5pr
mmUtkGGb0IlfEu7C9lSZEsA0dAVVvmFZzHyTuY2S+Q1MRZzz5CndIfgnnFln6JXBGKuNJKwHfIWf
xoNaBy3fCThVmnuPeT9O4iLR5iwKFDhOBoC20bI3rPtEKM8DjAAvXPMnaXCL/KqOR+z641wlFyQm
1RYJADU5CshhK4WunbBOJ6dka1aGCkuY7qSNdY6wc6hgXae9vo1lbHEDa1LFvo3AuF1Wc1aUG30q
bXsNP8HSJ+qJ4jtBpg2fUC/0E7dWtRtLW+wXicug9/tUJ6tEZfOSbacuBusygZvo7guLaPo7UVjj
snFExJgaMOv+LpCl/WBmF7BViSlFaJTM401H/YWtW9+FMR1eskuCVOfY5VPa0s4MiChEORZxlPnt
zNTiR5HDgptFM3NcQVrSb9AII4o3xNQHthfAkWu1zjXCGWUH/c4dCcOKoq4wNtlMrxq+dFy9djml
pU1XK7p2ikGflXKeiSfxGhkbv2ozJdpGy5jprtReVR9oiJT21s0xl/vzGrt/WiGUSfdoUEuAcqzy
Y0BymVDPBRzD0cMePhhn4DUKuddpx+nfnKH+uLT+OtT82Z9RmMR9AQaInt7RhodAzL5UQ2kcFobP
ObNbYdPKa2OQ4Q0uJT/DM808SfaEy2fTAgkk1GQ46OU03XU95QyyRWr2GhDM2LclqC60DYGSzvlS
JxFEPlEZGvznnMxgxbFKTAfufFkuCK5JUXJZxb4+TKw/98PtrN0eJMLwkI4tXO4MxrFsKgOaczgQ
BNbOJ0o/ie3XVznaJf55aDRg2XqvMl2Km+93iWbpmrHR1NZBzdkiGNNU+faYxRi3pu8a6Z9civMY
AlmDkzQG1qNT+6gQ5jUnkXWAWZJIj1wiCpUdna8T02BD/4/vi/rQ6mxA8Sw+qOrGZtSaOiusA6dn
3U+HSdspS8tkYabf9Tg+vS/uCvUNJgrzuGu0qPRyl6rH7KbPLfstuBC5SbY800v8TYXt6ES7vi0T
OTOtKUTqOsPi/dvCGtTqsgHkQa5Qdi/DTttriU74cKREIEWJffjm0HNUKPjPBYl0pDWPwgiH5PsL
sgwCZ6LeciAE7pHN06bPunuFRm7Xp78nsq08sta+c6V8flH80+w6OEsc11ym1nVyZHnmISQt57SR
3biJe+FukIlbmyFS2Nsmqjrth5XU+/Ww+eSjw6yLnAlas7V6f97fryu1biE1xzxMGePE6rt2l5u2
/ObT/jhi1urlagBF9alS335/lXFUcHiXozyU4brbwYr2tFZjiL9zv/u+P94QMZ0cVtkSIK7jJb6/
VGTUJap/ZUbUyKHJSI126/Tjw9dP7ZP7sTDX0crEA0Q57uh+FrlGI3VGf+izuryIa1enilm7l10v
mm+kkMeNcEYkWaE0aJEx0GTjku9vKFSNrAYjNhxICIlPwqjSTsq8MX62Va+czJ0yX9lLRISHPVY4
tiJ3nxvucOcW2XDoZ6vf0/oz//FHwrN1kPAi6cD4flwqjtC/jdoStofCwjZUCEV7BJM2nNcEHEJ2
s+UJzev8NM8c8x8PpNUuhH7VXX8AyQ/vHwaQ20j0Sz0e2FjOnlya4YRNEjHYEmDr1+/440BCs8tF
/nQXkaGuU9Nf5YS6rMxMcwbjoM46+34kCgHb7O/m0j82lPerHq5JmqborlfdyHEti8yaMKsbvn1Y
0OY5hLTEtyxlzYIhSJIyl36gYO/4bE70F6vFqeyG4B8NOVQnxARl/kTAzY6Du0byXgwg15yS+3kS
0rcWrLOmAA8vaw28gJU0vmKZykZTFYBcXz+sjx8EnxwzNcV8Vm7ezfuHRTE6iVWRGIeutdT7Whs4
ivYpEeKwrr6bTNYB/9cTWyX0q4CJuZnmL865o49PEw1GrRlGkC5JLjWdSLttup79O13unWGAG4D/
Nk0XX9/h0XCg5ogihX46DXV8WaSSvL/Duag4mCluumftIxaebrhv4i795jl+cpU/DgGmL3quzoc6
NZSpmfjIbg+YXkPzzKlqjzgEG+3Xd3NcfmRWQTq7GuaRxzPrr5nHf4/uqck724VkdYgR6pPTD7uh
82VLdOFJCFfqeUwG5ecCfQJ6jKjyS8EZB1unXHi6pT2S6LRQnKTAyvL8mw5R+N1CfPQk1h9IoX7t
F1LM5nB79JbnyElTSengYJAjG9QiF0QlGuX+6+fw2VUcepMUflASo2h6/xjqgiqlsy5/8HOBkeVA
3M1i+E5j+PEquByZL5nDiTChR/n+KulcOy0iYYy9o/MTBQEd3rIUCEG+vpmPHyFbP5XkDaJSsOvr
Rx+hxDY8WjIShyrt1DvOL8JbajPZE6Slb76+1Gd3RPOY/+IRRm1y9NwMJZ8pfnKkQR8wkp6uLVvE
Snrw9VU+uyHSKZhY1vht59jC19YjNqti1A8rbOQi1cL5yly6nNN5M3wj8VifzV+TCsMNTRf7ZkR7
tDO43PtX1JMcMi1uqKHQmWInIDXK3hqzmPeGERP7XIckQouhbhqYHGX/z+8TgwpjfXXDrtbr9xdH
p9PDYuTkk/Ruc1aOOTmOprqcWIP53X7vk0fKfoWkIyR8bJKON9Rq1hkYXQzuU1JOE2TeeiMRCDst
g9zw9dv7ZIywpSW7hxmbKx3zqu1GJ7Wa8OsDEvR0r43kBNVK9N8YI7g8MePxda2iq6N5OQ8bQxCG
KA6wgAjJHSi6zqRQBzrW7m++r09uiEthXGfzgcTguNerK4NDSrAqQFWWlC9tB8RhFc7brx/bJ2+I
1UXjaMotcZRb//6vfYdRRHXrljmDHo/DBdUo6fVTPdwwl3/XLzxaSddBz6X4hjmhMsceDwayCma4
nL1+GKwpvU4oGGfAPM1JHGariPau0c73STUq38UlfHpdnLnoOnlvXP39Laq5zOgMtfqhrOOnluq4
p4wkRc/uL8NYyGwanbv/xjOFDLei02kZHltTZtMYXBuODouJSyPLJRi2Qcu+qafsn1+J0biepdZx
j9P5/a2N00CCKej1A3QZ7bqB6+Z1lT1cUhX8h/KsldplsaLwabFOwr5bn/JfA8WeQgdVCiukPkUz
omLZnXeuVL6ZGD+8q/UqCH35trgOCqz3V3FapekX0KaHuFxzQO2lqa96G1aNaZTCIqwYMgCncZIf
vn5lxy4E9lp8BBTf18M/R+IVm/337Wl6bhcwTkm3Gkd79DI043eOWY73ikEQJRnjnUO5ddTSfa+a
wAEKtRL9qROPEYXLssU38PUP+vD1U4DAJYlThmMHlaOj77JiklNdmNYHgmOkXzVlcjfNQv1GLbA+
znfrEFdBtIIVFJUIPcyjl6oQnWpFy1QdcuGGG4XS5n6Zq3CrRel9ns7qN5PNJzfFMoAnFU4Kh6pj
7R1hO6M0DVkc+j7GIVmLgUDdUPumyPBhDCHRZCOHIsGgDCDE+1f59WvQ/qPlOnpGuIkYEuT3UJM8
PhE7VqGlISjPfdOb4kcXFnRJYlUd3oYxa94opssK6ZKFpZFOSdd7heGOnV/QELgiUFZ5nNjZ3E+4
QX8DkdAKn8jeNeA8meZww1JFjFoswBDVZWmszAhDywLXHOkD1bE2ZPQrVHFOpPtSEhdfdjfuSKPK
b6Y8Ln0ZghsidK6EhltZuMTq2qC0n8ULTCnSm2FhT7MOOb3CvlYSiBkX6i6yKjIqW9kQQLgo8/JM
khtldbKnUnVDrG/Y+O1ExrNH/658rvt6CU/tkFCDDdl04+AZRYzqwVVC7dVM7SHbdENc/4hyrC1+
Cs0HBBQI2ceqn3ZjkpDWUraid7ZJ7hCiNk2LeVMjwMx9jFWw0xGzm+gRNCUPGqInNhOQ9eVmRuWB
FpNwW3L3ljyCujFENDBG2FW3mGqdeKsmdmN6KA4L4S9IDg+SSOd4t8RtfFMOSBYCNnrxBdyOKt+Q
1M9eSqeJ8VKsFOhsdPjrATtMlBHf7YV5iLGxpzDty2xpbqWGW9iD5p6VAW17mxb10IjzxlbIQNXQ
9jWemrb1bdeVWHgULZ0fQIz112asGPaGOOY1Hy5aYJjUhlW/VpEhr0nbnR2Pb2zQNoU90zdpzRKK
LhUX5BU0H6mNk9+Th14/ZsteibWJlNIeulVvRrmfxMp8LgDIRgF0gC4OHLb4JM3TG3tyI3ukOY3L
Zz7JCPxt6eGiJQjYWuRnSrZA3azr0L6dbUW/F7VDiSbr+uHBncwl3Tj9pD9lRpq/hT1Kh4C42ehn
RBC4RXM/nTqeUWgxQEdbWR0PFb92xGzMtZkxUy+eevuAjU1TeKxx9iMapfYKG4ETHiI1x9gg9Rgv
OamQzptbDGm/Bv5nHDAFV68AyWFUpGqS8hI46e1ByzkvppDDaawjBAlmMUjLo3yP+liPXWPajOqU
hR500qHYWS1h9MD25pAarUsUkEenQDKqjGbJfSdt9V8cowFRtHSdO/6hNRE2Af1O3LuomxNYcJb0
FrMuTmfRVrpfacJ5dmTXXPcunZhqzJM1Bn/OTAoe+JQ33YL8PCjJNnxQI1eeaXpJ7yNWov6a+OXm
AT0BKsYpX9Pxo2GY+UXlbNSkRmrLm51KNz5dalgP9M6j7EBTjJh9zlkWbbVREP+pFlP0FCeq+VK5
kUPTUVen31oVF0XQ9TTn6CIT4O0XltKhymPFelRcV/7S07B5LbukvU70dLwvWMenLdi58imrsv58
brA9ewQszY0fJbP94OIJtwKw09hWc6UtQKyTaPdmZyRR7ypDLfTTOpTyIcphZtFbMhCZVHOJEiLq
XeelkJNSbCxZOwcCt9R0TziFfEmIViMcvZmrzCO70LhapDW/TqWg1Y+qqHmBx04VL54MuHJa0lxU
pSmzjSFa9XIhrTDe0BSVt2bSqCQE6rSTNtq0osObSJavHd4Gcv1MJYPbMkGh9MoekZBfW5QdEYa1
JLK3U2x6Soc+6WDnDl5FOD6tCIy+sPnl4UIsujWurJbe6MBi9UNS6t6SdcCoJ+yeM39enEudEQ2K
IzG71qeB0kukKcZyuZQaaEnpEg+ERT03gxmP7DXNXeIGE8QJ5lYq3M9pBB/0Ra9U1gLac5QTFsMB
vWWpOSMFDoRdbMaInPWNHGV1cKelkkGmZA0Z+pbBXUjZxK+RwGDtGSGuXF8jP870qdYT++cUMYZq
YDT6D71u+JeHvelcmy6R334ytFHrOWrI9x0TarRF+8JUbTZz/Nx0ifoyEUmte9JNIDdFqpnuFnLT
eDeAq1cdm9GtyM2IIMKqA69JEzYtw02NglP/EdVZx+xlSOuhmRAo7GnLNKrnqqP1oDh8Gp5LDYn+
s3TK3y3R0/PGZEmLUQm1ZrIFSIcygU52+eRg3zptCm3Mg6Ey2QwYi8w6WN8WjFBFq/Ny31Zt9ZLr
NnGmnI3EUzWVQJisoUNSmEImNXd2kWumh7pDXhAcbj8vY1slu3HWjE0OwScJRlPSmYxpe1temSrd
M4SLgRCxzjTv68xUfqZYBxMS5E1rb0WIxfxlStO3XlX4COkWRGVg/CHRo8yJ3uYhaR5nKNyk5aOk
o4lHiIIA7FjRCs3Asij+AprkCUUBN9EjWIuIFkNVQdCRroynoz2bLBzx2NV3eQPycU+9VSiBUSvF
GHQLP9DXlSnPQXi0rb1T5hGrL5oQifDOMZpL6ma5hgvf6lwvmpZRPbQtJMPEJ+sn0w+cfnrXt2zS
5/xq0Qb1zpq0ZNx3mcyyIINC9DprqHm9pIx5sWokRk7ivaI8pEXaiZ0KGKj304WFzVecjpYzip+Q
NDLkCwvUrDdjLOe30IwiJD2NOedEjtud7js0hUNPItoB7sX7crwBZeEDRQ39Wifz85EfsTxinFhu
MqPJfiMocN/GKWeg9TTqT0el4YcoFfiqwZonZsw8flIQTPzWJoILqX6sPWX4VApB23Mavk1hR0A6
iM1r1IvOtRzmNd0urdT+JK+NaW8PLTILypBUGtyWbIugUjKXhlYszCRAcYnYDsKXCvkKV8TPphyW
5DzJuvaWWUq1N9VoDeiSahq1myaZQWl24yBfe+ppa9ytOlY4/1tANkVXosYJjawJd4OVEuuYTnE9
bLWG9LadsWT6BZ9wOAX0F9J0Q9N3eXXH0op3k4b9xJf4au7VPkqJx3DkCBfIsOurZmXtkrbLr8w1
ESLU05us9cggY+m1jCmB/Mji/0NxkQEGEFJ50UPmlv4cCWCHfYuEZ8vkkt+kXTGdlYYYXtoeMSC3
AWUBJkLL82yTriBd1p1noswLJyRFyKwdf5p0KfxwKoFiVOX6tdDIY6sIFIYE9iXpSigLeRddN405
Ii/pc+vKYezHRDESHOCjSWSrqY5ozAK2hMm41QfhjsFiD6QJLt2q6lnVN7f9NGXYiCyzAhah5slv
ovM19cDWdTp1mriZ987Yvahz9JKkxh+4a8rZb1DTZdex4bwjrT3ug9BEtOPNjlldZCJBm8gws88b
04h4SKme2AG1N3UIDKe3iLUtRhH6UpuTC7IiBAXEYZARv8eugR/oTTj9wPsY/1TbXD2Xalr9GhVl
vIBK4rxqbi60PfgO2QV5hUTIr3JtDZhfJJw5i882BXai8FaTosjbQKRKY+27XOe3225tvFqh1O8i
tOLtFiDIeJKmi3Uxss4tG1s2zsUcDho6xiyF9ovatWd/j1In3A5JPBRoQFL3UWp5kUD9qnhbwmEF
DeDIkT1HHUqbTl0pVT1o9Y5JdlJi5XWJJiKbbYq+ZlXk4qTh4DsGTVrW071iRfJWDCTWszvVV3qp
Jg3Hm3ghL2wWbPySUVdrLF467xB4Q3eZqGJ8CYFk1J5Tux39HdnX50ZPgJ1vjI1t+X1jItYcJqRx
/ty07PX6NK3RYqZG2mzqPAWpkggIxLMWpmdIF3WEfwmqZb+w1fQlM3XlyUBQxZaXfR2j8rkqtduh
dG0/h0ek5P1TI6Z9ky4EM7T8TwSaLVoUhjusaM+026valFvTcDYwOW/A+G0XHE73YSPwncM0igk4
aVrWZAguz5hSzlt3Gp6yoW03MdpaNoH8Ke/cW5OdwGWqgkFGolqUnozo+25JonWuFQRKXtVEzgVJ
AeamHbtNZleBzPprMbEEIkQFtjqMqbahWoFiLW1O6sm+TYzcCkyAuZNrNH4R8s35KME5RCnmGcKf
k7lNNmrZIwQOiwth43RuQ1BvJqJcA2k4TI3E9ULbuNS7BhFoZo0/tVCXG3suo7tCiW2ObPZ0Uiat
epVGrnulDXaveY6enCxudZLafbchudq+GpRhCAR8JA9ekvvgGOihQJQKCgFB0oTyzHXD7GaB6RKo
zbOSBEk/T9eTbl2kiMAamexH5sfVb04PlBQU9XliSjSj4XKS2XOoIwrFALNB3eo3luLbTbtBiOg5
sXVQYn0/FNOlbcvAqoYbNTpHQxqkafQr4pSYZQdVGxrcnNNdrtqwr/MaQRRoJWnftWwTFV367P38
gZiEifp4tABoEwJc9D0lZTjcyaOUp/ZIdtAITqZS8miroGvwOH4E8UzQdXw2qCQz9SIpN7RHZRC6
eFRrXgG10ZUmM/dXjj1TldQie7sUOuixMjtVRNFteq1+tReOFgrNozOb/JsHVny+BATZerPV0ppz
s6XFy87MidO2LMKfwn5fxjIwWNNGt2IRaPKrNKt/tSLbOPAqYD/1xlXSmGdFvLwmeQG0ULHHjYW1
a+f2DQiRKLlT60Q/HYdO/TU0S39AJOcElox7P5vcoAQ5B4re6X1zMq8trE5BoeAuSfOb2BLKaZvW
pS8K8aSxYfVjlNkgLyp4A8l8jrm8u1Sb1n2x7epZUMyDMpSbGxgoTOZtft4U485hnfVzDQDv0CY/
6Se0p1EzF+C5272lVre6SG8WZgbEigBVGutAlNAvAIB3ovlRaM2rM8htL7STGuBVY/WBu2g7I3Fu
GmztuRrdq44MkfHhgxgtTjHMCi4BH0GtuPui469qdAHgyRcHqrh4cg3jZ5yLB0HVU0fvD+DHiiNy
AQbOj4gy75cZOx6NYbOo73UjerGh875F6TZn6tUt8KR5Fgb5tDzNRPxf01hE+l49Rkq9XCDXnm+N
MrZPtWxFdnaaz/cLBdumNJ2xWTe7Q6vVbOMKsMqEwTc3AhAXMblFf1LbJSD1BAVCnqnSNyPYl+ns
vHGkY34x9QAwQhRUab812fh4Rh1v+77eVnH/M01c+NiI5kxOjuEZO+Xq1Ugs93UMnfSWLx/0pYpa
FdffY8gRfAtF6Jyc+ttMJ/hIUaP5IrQqs6FdmsFHpDi6SVLE/2zzT2fFvpj1lZltb2e7+lka8BL6
uGhSv3HkFcvaVhTOhZFM+5YtPfhxL+mi2TPLUj/Y8dwErjNrv2cXyo07uThemm08TZeMlV9Ldd+W
1EEa5a6Ocnb+rXHfO+IyUkIb7RQAIH5cfWrMhzk1YBi5Kg2GQRusE01U4gRWPONcBsjmBWhDleUJ
64p5wD1x3eRpkcGRkk1gur12ojed5QZ1krp+6AjEUQ1RCGERLWPgFmLYgSWLANwnaTNv9a7cp0Vb
rjRGzWUHrPbUW1RqDr6RD1THopEt1JalNj/YBOOBfGsUVT04IXMwUVdxeuOqc16cq12qK7cGyEUt
gmzaWeoT01pn+1prC+XQgmrsLuO86R8qpLg80LnurAvKhamyBWqvd3dLGVfUR2TdHAYqGPkGwxCO
4ipE/b+jPRehxeX/qHCR2vH00tI8wVbQqQzM3IWfbpQ18E6CHXOnvJ94E+0vAcgcSjYPKDCGKfll
6PWibPnHmcgpl4Vbzl+FsklhYiabOO3QjTvlOKHRHOYp3nWxqMttlrXVG/ZYwsDRSel7tDwaVRQ0
9m/lBASQcxUxDruxrPsfetEkv9xSJA+iTAdw4M04UX2hOv0IRte+YRnALzGNRvVMXUUXPiWV2fIy
yvt3gCLSwp/KJhrPeFA160Uucgh8hlleTbHgnSGrMpZDrmOvCtShSqNLiqFhztyWtbdx7PTkmsTx
hpP/lB/0zoX67oAbWYkcpTH6hMhl01Zn7nkJ7Q6upiFnBXOHNpsaH1lX3+pTkVwMlmVuIhVG5FCk
8wVIhXTrwgl40jEy1XtjwuwAXlFBHo6qn7q+0rPP9EbJF+gLc5GnEDwhJhXkFk5X1RAnLyixcZQs
iZpxynQ0aG08o47N7jCUT0oHAcqTxvoNLNKpH3mPVhb0/eBiOxAJBLJeiuaX3a5Mzi5z7IxXU7CH
dZtcpZzcKehiaTZQdmL8s0pm2lD/YEnI3+wlQTMMBgvVuwZG7lzahPwFMXH93RsIUYvCmSkUPwbY
muCUG+aXvM9izcuWnFJKZBX1VSxDKKlpW9YD61fpsoKDyb3L23x60pYyDAN9tPTXwqBM4aehWBp/
qfKpCPLSUrU9nFxnwqOTZzedtM8jSq7P6VDCuBK5bE5c0wpn1kkHMlfT2Rl16oRSKrNfklCQDoXy
1rtT/iSyRZxpsZiVjQrzgqm4zWpt09ah1eGHsORNUizK7dgmbuEPk1FTYdcIDfFqO9EerEHat25Y
NuVW1/LxOg/RPntFqnVPOmyn+7qVxa0ZWknvUadncyb6qC49tsirqjLMsVioOLh2VZNM+TdtlY99
DsdAKL0a7XT6KsetW/KMzK7Jwv5gwLMHc1EOl9Kwum+u8rFnxakInR5ZCVgUAe+8b3T87zxZljFS
W/WwKLU27ti6W9duWj22SBc2WOS0zTJb4V6vXXGL1i8/majEbcXKef66S/KhiYwWGPWQoIeGco0+
2vvmWVrCoRVajkS3jTPLG9OZomGp1NOZNGP7m9v+2LMiCJheMupO7NbOcRt5jnMty0jfO9SU83Y9
x7j7iSVks1gmX35tWndf39xxHAetQd4mLxPN3BrseayX1QbGF8fZ4eBkbti9aJ1hPROYh/ytrPOe
MuSguVVQJMZCYXhMzWnn8uV4UUVc4u7r3/JhYNHPIqNv1aORrknD9f2DHppptJs0NA/6aNRcZu52
QHOtf6o8QGlDXjaoJcTQNNLWN/BXq1drE7NaTE3yhLtx55ZZfuaWtKW+vpcPbbr1KjqBSyh0bYso
jvdXmZy8EWkSykPYWNqFzbFv31hivLeQE3HcioatCM3vICOfjFSciKgHiQkkN+c4+AJhl4lx05aH
DiguHrUBu6JG4AfSEfnNR/HJu1p1WII8VuyhH6ztWaK0rRgcCWyikG9aX4uLyDG6b0bEZ0+RsFcC
3vj0Vl3Z+6fohBTLWqnKg2Vk4hJPpQWAfRzj7dC31bYQHCXVCHfO1+/ujxz1XVOUG1oTRNDzATWh
efz+siZ471ZpLXmgYxUTpBgu7DCtPtNfqcZOnKAIwRjWdtZ8b4ppeViomlrrsYjo7qLrxExLYlq3
0WpmnOltpFDMbVR6lJ222q6+/rWfPCMENIgxSITkuHCskpgdu1XdeUIPPlHxMhoyZas+D1qp9IEK
/9mLaySwX1/zwyxFk3tNRUM7yutXj40fSY4TsKIrfIjpsHV6kgWFSOnLxeljSfv364t9doNMUmt0
MzOU5RzJyRoHCj07LvVQioWAuyoaSWRrlKTfTHas3pQ47+7kkmjPX1/2k48JEb9j0rvDS0Cw1/tB
EBvujJvYpnLX59kpFNbqUJLlf1mZ3xrYP7kUQhcS51b2GdLG9Qn8NSVZS45os9HnA7yldtO4I75o
EdnDoSjL7BstyGfX4psFr4LBG73L+vd/XcuBP+Rg9JUHmCH1k24uNFIFxSQvzxf3G53vJ8NkTXMn
yspkpjXco0mQPXxsdObAJAjUJeKgnZOf64CYiHidDps4ynhfv7RPpiUs1OQysqCt0bJHV+xYpmd1
nQGzsGq2pZGrlFoKcfP1VT6bIIjLQkqpM/OhLzlSh45Khcxc48YyghZfJKP3EpcUrfY+rvQHxRrV
8yLBJowitrwGYaec0ty1nucCFaKni2Q+C8Nk3gxJiJiCkiGJ+1O/fPOmP3sW5N6x+zf/yF+OfmSX
lFXdGoo8GAjTgk52VdAP/fDNVPDZVdZgXR7CKpM9joaZosWdYRYsh1A6+q5I6JI0WvSdtvizUbuC
nlAMWmQSOUfepbjQ+nAMW3kAHafs9cKYtgsdGY79iEv+vNz/Cd3/X2tc1H8NHg3eiuqlfe6Tl3/d
cD7+lfOH6ve/+vjtX35VRtXfWfzrv+k/UfxC+zeOCzRzAsPCmnXDF/efKH5N//c6ZcOzFIQ6sYFm
3v6/Ufzmv1cbDq5w4nfYULOw/78ofkUT/8bihwPEcuggqhiQ/kkUP8Fn69D4/4s5u0hUHQZXX/+D
mPCPev+vCW+kQkDOG/aJhPJZGLjRkhHPOCQIFX7Txh5irwPhW3qVKKjzAP3QwkClufZUryoET7Mm
2oIgyzkhkzJNgS0Ebn0Ye5eGEcHhdETCQspkRxqUfUVDp3kmxDi6jTNFUTeCjZK9mcJ5kEBL8jjx
OBRrtIdErR5Mc6URJo7VdDR+48ryZcWWK4isKTkz8BQDbnaHkQizZWZWoXkqcLDn+X1HcGe0qYRa
G75FP42U53GW9AQU2caHYaLd6Q3k20k/IkvmJY7D+YmH3junVYbLiPJClb+S20Oo+VhV8TnNJ3Sj
fWbRKXAJdzipkOLUHsGZMifqcKqWTYlfnl5l24T3CRXmF9Mw5bAfTQcD35JUBFWgCMjvumoKkQwZ
yUDHrVPKnwM2B5zUnabv1F5HbDAv1Ghauq7UzMz+/7B3JstxI9m2/ZVrNUca+mZQEwARwV7sxCQ1
gUkkhR5wBxyN4+vfgrLeeylWVsnq3umdZJlVphQNPNyPn7P32suDUcM4oScTBTLugkX+Lp1oEIdO
AbmOrZFInxi5UpcfVGYtjAylp/WpbzeagbZaueLLJVqel86mK+4CuscrjKPsC43P1kpJOeF1gmZ2
v2uz3j61ABa6WDAyRoRlAPJhSCO+B0ZIlFZbl/N6LsVmdGcG1roNnzoAj2Qzp1DFHG/9Gldq8Owj
YrKGb8SupgcT1YhgkmjgEaCf8aUMZjRU0OLDJ8oE7hc2d8enPhvH1xqtuorNYDUvt6Gp3p0hn59Q
xeiQlcHwLUZobt8Vveu+BdMsLeLLcnOK18gFbjJ4s6XSSTjUWxvpOxVyryn0mSAg+LwrVCZRLLmd
a2Tn7YIJAzt3uZTquh4bk15Rm5MF3/bSDA/0Xc2jT8vQOc0tSgGpVn0DCiHYspMluqI78weR67jJ
VHUx4AH343I2tamu8WCXPb+cLSd7ssFEGld2viuzUAYOWFu6dQzvKJkQZPAkusG8ku2q9vQeSdTM
zaCYQ6JvcvlnGEldPnXE2TvHZvbq5dyniHTNWGSR9r5o2+VzIpm2SkKzWIyXWxVF85VZ/LhRDVFv
HoUtjYl3LNHoRU3XB3Q6a7unFW9wplZAB8JE1YRTpH5G1/ra6LRnPzud6+YPkP9LJCf+hAV0HBjF
pyggG/Pz3MBeSObOLrIvDcrm9mmik7/cmAWtuMsJtKL3jKgtai6ptXf0v5ikiL7RcxHVfROgV6J9
zQ50j8IILVKxMDY5meuKgUqIKZgvUdzZEsTtRN5kDJvDYCeYaBEfuC0s5oMrCVTHD45bB1lHNnwi
46jkZSxmzGWcKcd7aYyFMLOpldaYoojyv7VuKwqgnVvnv+SoIu24qpbmaTFsn2FBNKwExUJFwo/U
6vBK++MSMzDzmEwiMlPnVjcq9A9oyK8XoiBAGbTgixJ6qKvxKTK4pXOLEa46DlnhTF914W4PWVUG
KmHfrcp0bSJRXluydbODD/d9vAcBVS9Jg7DjLlj6sD4WUTYzvLHthudesClRriwVH8dbrsrMX5bv
mCDV0WbogISjqYBUMEtlR46IxZgwXRv2A+dTRcOLHtt9SdoZYXfdlp8t2gxxDwxzPoNQVx4Tlb1i
u6tHPb5uZTg9u3UhXmFamtNx8dblW71XngiklqFl7lKVxfoibYe5aU4QWnXm1L49pqASMHtPfsk7
YY4cGAcif5rxLmICKWBFMEGKwWeqLFG65MsC4rPIY55ZKD7dTupPrIHRPZWTi3yjlm57TbtSl6nh
F1uQdLkddGk0Nf0nRZ5sjVhAyEh/t0XR1qdqAi2elHm2hoBcmrY5jn0ZitM8m81FLSq4EXyfbnZT
d6r+7NsNF4bVt9l0o8z0bxsGOvRsmtUpExkZYCHyoiyflZydlybQ5AR3viVeYDDRM17APZP07Dej
vJdmIa68DatpYlmtv/IA7c5N9gswXk1+zk9oPybiGOdiMOLJLpeXLq+CB0P5w5jiHbf0tSXy+qYU
bfa9R2UJZibMt0f8OONykhYL74wGSIuwMixyM/ZQOD5mOdiStGSwN8QDZ04U68BaA1IgZoEy0Zl7
CIqkG8YBs31I+c2IKKioVEkesscFiU0nYilRANuMSzPRzIc6c5rmMLehviMbU7/IkY36QDiZ16SR
ghscly5jpYvQyQo/HtpRIBp0Vm9MimIKPq9OMRE/q4P9CmY4qkhYuc5Zb4wkqG4r+xmi1GlpGT8Q
bHsojN68aoWpgtitIhKzOrsc0QvY2+Cf1csqZIo2c+7SXVO4RzmOPqrPoQlOxGyEQaoqET7afc3z
m/BM3TeuieSoqcrqW8PJ3CXLVu1664zc7dG2sizRleV8ngV3jrhGavSJNWF+qaQ3kpAmSr3FaMDs
b1Q0HoOaQK0vTbe03/ZY8IIT2V74ih0Z7cvYMR6L0YXuVsvojV47XWRKgNrHhJzzJjwJlyAJotbk
2CzC88ofeD91A6rpCgAGj5BxF+ygwPRbyoZw2Vj3a0sEK8FM3aEtLcN7AEVULqnZWQXIccw4RTqu
8KOvgqbLERG3lvFOppDfH4VaKveYwwA+3/JwIU7StfI9s9aKnsnr7D+Rqui1SUgeCrt71A+f7ByN
VFJxXJcHe62m2yzIJBMVwdySIDGKqxitUQc9h9mzCd6EvWlQhNYdnAKYUVzDH5dARjqzPLjC4T/P
6HvOSddPyJZKKfZZEiKi7AjCp7liQhUKBm4TBdri80WftnzLuputNPTLPDhMk7153r47zM9YDGMZ
ohGUS9ZejWtIBjVrb7tCrineSOQxfq8zO3/MdS78GIVy9A2LdO3G7JH6vTWhracbC/MlW40IXcVm
OFfQXUbul9od3Jj/E6kCir2vzjAxlbVJa0RwzeyBNRqaFY0mbvRPkxXwfLQ9BjfNPKEEKlc2k2Rp
FrpXxTBUlw7cWhspmMwuTLCYzkEOs7rrKGfflrxFJbMhpnoYh0Z+iea1essVGVCpOQctgoLZKb/I
JV+auC2H7jNBk/q9x15/Wy1lphJmZ9HjEET1Hik3faV8zXh+1jK8cioPd73wAV4wm0P1Ww2ieiIc
1PpuD3p7AAu9nSHBhapUSsP+MptGew+Vnqh6qycKPkafWr66o+qpy8Y8+iabOf9dB433NZjyiKc/
jd03sQ1Dk0y1jq6U41NfZUVW1AjDhvClZaVcrwEotQQGVVPFlbNA9e5UszF8M4HfUweL8GoJNMxA
nVf7rLg3FvwNbSC++VIuA6ZdETixGibxmIMnOWsL/MZxl6/h7YATd4oXe5gk9vItetBdQ7c3GDd9
DsStzlH/18vv7GlogfO1GTT7ctDnZNw6hGqvNDb7AzYCbziIfbXYjFZ3aBRRTocA0WcJ+mTwluOg
hXqHnjB8cY1q7FBr9Vl1WApQdbFrK+P3DCHeq9/75mPFjiGSQimGFyVF/mdd1QMaXpCH/TFS/kYy
S+ZQLDRIsxMnH40syYAe6IPnqTlAhs6UCwUPBOIztEhuFNuLzsm6BN3dHTqjVtGZqgam3ZusnCLe
AurpZKhqn72+d0WVZLtSOKY+Nh6zMVNLgqhMXPBHsifoTgaaO+osIw27TqNDrMPcOeRKavd6bbKu
PRuizSdqFiQx5aWPMJeu6Agu0ZsFQtqZij2ZVYsCuA47Dnewcv37us5+dCDzujVTG98wJauOOFkM
36m+KlZJGwtn5fARaja/AGnkBjgDhGLEaxA4FkPsUiHje170gKXFeeY5i1urLr2XITScnJjXYbkx
jKh5zpQ92XGAgDo8KDcsnoo2l+GRdkWxXXK37Nt92u9uSVdnyzsavIx8XoYUVSJGqfIjP5fpLOuj
yTtkNhqOGDkuM0E7Nwk0GbjqAWZYXS6QIvPQBqEQDpFRysYv8NYurU5B5HOxHO12ZBmpxiZ5zgRg
lPToq1Xs111gxO7EXnMcvabCL4L1g0dTIKlIG89qxWnU62DFloWfBauLRijhq5VbBy0etCWuIQFS
2Ns03BieGuWpicb2GqvHbB+rPLQY7DIP7OMW3wfTYIhKK7361SqPU+dSbwaz1aAo8zOACQIQs08O
FzqX1DFyrqTBgvfjrHd6jqk185WIl97HyNhudYaQue8Ri83gr7pzFSIYSPKu5opQzZoD3dx2VgZx
soD9PE4WJ/YcJugnipnx0fDxCFxk0HOb2GlEzZZRW8C9GjwjUzrnnncT0SEM0w470/3aUtqexgFB
HBluiE+vJ8xJa2LlIR8NTVL0Vg0GaTIy2O/DzJgEKh5uG01SeP6oL+rMkiXYEDV/lk09GSfhC9RX
fTTaZMMUZoQoKJLKPIiyXmRM65cEjqHwqiFmgl2OKb+XIiI0WIcyDVCd1EmUcwwhTC6j/iQbltZx
8OfS4MsFQXbMnYb16zpFYaUjHVYj5Uoos3T2MroDwzSjvsVUNYWn1kK4fkFeQsGtp21qGPAyqIpz
hKF5cJZzMPc3Gd4o/A5hLtpru83K8ozzv8z5fSu/ODCnRaMlzKbvkjHTAXw+uf9bta5dcQytksds
e8aobimzQcgxH5P2W+YEQhyFb3btDQYMIipMA0nNzYq+LUA00W7VibliW5yJ2S+sA2+w7o81an/n
sHktF301eWo41OOYiTTngvi9MpfNOgX78Z6q3oici4K3hrl3673w08RdvbkxglKRfLxJQSyQ1kN5
HnnandJcaiwzhInb5dFd5q5LZpvVfzfOe4xFjYTKO4qwCqzUiMysP7lmBvA4RSWi6CHZcoBZ70zj
cr6sfbB80kKb8w2T0qm9tNgjmruItmv5CJKb6CNFh3d5mT2Ikl1c4hII7ueNy+ZVxKzOjfVSj+tx
RvTwOyCWobpYWNXkM9vC845OVGbZ4yTm0gqppaeK43iSnT7CFJ/Rp4GTFgcWlIxibEaRnbS62Kar
WkkLzCVZPf2hWRHHJ9zhRYUBzVfFmV25qBDsRmETASdSyHQsSms8+H4XVd9q0RvPYUBI8gU2HkSt
9Pz6NdV8xe0xLDulrgZn1IoTtdTGSenc0YdNktJ68p2WW2bobsyBHDF3VgLFPsqptsEtHZhh8zBs
qKTFYVTjDmaRqy/Oy7qdxnMO+ImVhkbVv5eOi0gJ+Cp2C8fbRHsi4VFaRyQ/05rMFp6W1NrmnJMb
GOB0QujtXOHRmDSJVgqIifBzLMmz7Qz3ld9UX5cux8WGWoZEGz0NlL7DuEGw6yd6DozUmxFZUxfc
oshuW4CLzfQlVNZw2tZxDuHfNoZ/IDZw6JEj+qJHPI7CAIMOa33pXP1QWmYWxhkRO26q7UbyZBDF
PCIfxGpSLJZCKbZGnYaTa1BqDnXQhQlsUFwBbrk1t7QH0BOjq/TPab31C2KUimGJHisy61f8qpAc
I3VTbn2rjwYX3edyCKMn5PZaYE5g1SbZ1AdfrNKtv2lLb0Ys0SlzzzKgZbNLlPOFhSFpiGub75nd
kh4ix3nLXXYtpiZHcdxoAeIzir40ZDTW8WaRGsY9sMeXwmRzlPEQ9OMbP35jSKNgkPpingF5/j6U
3A/OdZSvT9PUziVf/jBwa8zDlVK0npcJTTUI6am65seEtYDvd1XLTSOmcmpOJVhoCqne5Obs4Pcq
sB77eAhxvcFf5N52Qjq+DmeKVbLc0N2q0ANnK6XF7WD5vXODlwMaYZ5OLWCnI+ZAQUwjMxZ6tYaX
I5Ay62hn/NJQ8g9eVtXLKzNrG+gqYrw+H9JiMAnL8LJSco3sJmZHjxbcTnnAx0MkofRrt0zzkH4R
ckY9mDjxgD5gvwOBaQvXOLo+FPmE9O25PKLlMSZOgKjxz5rAyZp0lr0vLrgLztvBrbnAFbEz0RU/
uR3hC8OpUsFmfZ2ZvM33TW624ZkLzt3lYft5cN/VhE2+jzB7qVCHZuJWebmUgdefaAyYXGFaicGH
GjdSBdtFLZZwei2iYl6uTSY/xfPAqGy24qAHEFPQp2tz2yGr3rbrKsaipeW3rBp09kUhHp0e66xV
NC9LIMp9SWyGv3tUuh5Ym44DUH/uMwV1MT56+Y672KBZFW92aeymNDbv1X8IRETxHbVQRJsYy04J
8LN05+pTztLo7zmQQNXHLapdQVyQVAf4QvKicnL9eSistTrNodMrlFJTcIPwZ++EgZuJXXxZZ1z9
pQ8U1Zg8bG9Dy0hx8+UFim9VpKrAeh0z/m7eTZ3Jd9GX1hPUbDo95SJN9NDSpTwspV8INte1Eqdc
1VgzI2juxrmL9bhLB2RxV4FQg4XZJmJuvogwG2FCuTu51+nCFblwabmgLwV1ssU9nF0Mbe0Deray
jZdRLuoChxQkZRIBcfBZssYvANTValM0TrXNtczCVyQiukm0h0z5HFmieDOqxsMHq2vjQRQ9ejVY
xq190HSYtiSq+WGfd2tf3M42fxMWFkOR4RjmS7wQa88/e1UeaGiu3m1n93ijaf+HeTzg0EH3iLTw
rQ+79WncoDKmOD5EGM9Gse6E2FFs/LSz8rtFF5SPEBQGCobBW2kC2Otop0wv8jFWfTi/SoJQmbvb
jqAYzJRlHSq9DM995wg+cDPb99Wi1hn4sbZeuablxzJAQ1d3a7EkCzPQeMOq8hkxFbLJafOCGckg
elYa6ftsxZpxV0DVDXME0yorYlYzt/HVseSKin8LvvTrglg6yO3hfQ4m1NaSyPA7TcpKfgi3gGU2
m+Qt16z/e9y24XjQtNjvXS4ofcolr3hXlIj3tEP4dmbcRA8q0mik2dQy5JDG6N0aJSo63tyasetW
/JITqoeqPIohnHTsd2VRx43RL7+3UCu4Ywh3u46g7bbxgDS1YdfKqES3udpJ8wWtv7Tl+KsPZd3Q
7qirIcR1EC1YEE3Rgnpq1PsM3j/NaBKlWrJRXBmZx/GNfwE/G1ggNpy51J0RQ/qtXxBBZzpFH0y3
fwFp+5gxeinAnRn5whiqXMPUtmS1JK4RLNdrZPg9XU4X5x/9dqKdRB9etXW1GAfggV5azSHWXISS
IP7ADYcyaSIMSx6xbLjdVce4Bp4T/RXXqaiTSf4zt7RCtM6e0uCpTkvXl+7BoEuCspHdr7gYpryn
RFY0kPo6arhgmjVmYcneaMabNKzHPG8wOiKXNNUxakPybCO2JTeGZ0Olzyysq/cODeMgP8TYHIvB
oPHBpdd/yBbHfApVFm1H0nuLO6y1klVUbVUVN3Sa3mo2d9ohS6gEfZyZ6zhtDNe8GISQr9Eq188W
vyQXD7813oiptWVCuoNx12w5bswq6DUK6lEx9ZrATz8OkF8nGrYOznmCVrnMy4ghyA0lYXgnVkID
SH5v+JOZGoGT5PR9g7PNb30znTBCPkdyzWH6zY5/tmXuIo4hwuExMW0paeX4uiX0aq6m9py7n/3A
zS2ASUiJfBjdyltTkzyzgJXFXC62sd1sSeUDIE4c6QzVy7j16juCZbTkZtvMbwHoifreV6OKUtvc
G8C0YRgEhSF2FCW2yLj0g865UZG3BrF0VfXst415t3D/gvUmYLtfjby/K9JEooBws2x7chk7iYSj
zjHp93TiOzLVDZs8XjojHg0TbqATWMX93I79VwSGsk61KccnGfXo7IEG96//O5xX+vzt739zGZz/
6+H8w1D+19XXrkbD9N5Rx/6/P/LHFD60fqOBi0SOZqu3Bw8xBP9jCh9EvzFOCUHouD5+tT3w6B9D
+Og3hHsMGIgM4k8hG0R1NPYcl3//m/dbZJvMzIMfmTIgTdz/ZAb/Qbvhhh4KMVh/8F5CZ8cj/aw4
El3GfAJj1cEaZu8u8jFIK58sh5gKd/mFLPGD4uiP1yIEDdklwYgoDH5+rXIluqQMuvUQ1E2BJc/o
rjch2jNmS/ktYp1f0Vj+6rPt6gZUwa7vkvP78+sFK5K/LhDrYexh3s0LkJO2rdvUlcHyC2nTB6ra
j48GHg4Nww5WQ33980u5ZWCMSLKXgxtlWOCMcfg2ZXp6DBaQfPj+sux6oO7XHFzDGBz+tNpu/5BL
/Fc3tbdg49X497/91YtDJ0aBgyoZSdeHZ4jimYhpaayggrruzAmIFP2R9vIJK2p/DRZrvMUOwZCg
yao/fvL/MlT4g8Dox+eG3WUiNbRAMu+/kz8L1uzcAiAT2OshMyqaEmQfnDlcH/5Q/fzLV/koN99f
Zk/uRrzus3Zc+8MnDBrdeAw81gPm1/qin9VEtG1fnUQr7YdhX1J52dGQ8xtd3/ojUE7ZKn3LeGaa
/zNJ1R9vBX0eUElieegB/vyJM8XevLYkh0iDDdXosRouIO1+BcPd/5r/L4xBVs8nBnZOWjmf3CfN
6eeXye1+LauQZ2ozu+FEtWrrapMNShAs3PoLymlOn20Zae2ozR/gpThh/miFjbJ+8eV/UHj+eCcA
zFD7AyaEdfJBqebmQzSXincSYUTCHt3mT65a3EsDA/xrucxFSnhFdP/vl/RfrCsLHwOb0g/90kfM
KgGei0EAjD6YWcXDjfJ3i4vs6T9/ER4g0nrUjwGapp+/40gRuAiPej4sAjtbTVQztaz4bywYOwhR
UkF1sNmIPjzJYcJxt9T7gsGDfDm1OZlBmf8f+j72p7THMaPIQkxlAyL8+bOgJ8j8mWr8sNaooMaQ
u9RA0+AXO/hfrAVCytnkwgBsK4aEn19lQKwDMSZbDmoMncOeHMMldCr7z4Rzmqm3KuPkB3iG/v1z
2v/WD78FB4+JZ6FhRHXmffhsyLrUXA4j3+CiW/Kquj7JZ/Ycs62dX+zjlvPPr8VKQFrMj45n9RGP
iVXM7XB/zsg/4SlBFimdrxRplNPhNpgOBCZE3KfVmnE4Gc0MdKYPdPVujQJHHrQumXa1zNfzsCcb
+xfr9S++BwxMSLs5/llQH9frVmmnpBpXh8HDmdguUXe0+im6WFy7+MWD/rGN/fyd8yBBFlpgXD22
oQ9PmonLPHKnI8/CN0mZFCfOl8fSoFtl5lfegjAPAtcBdctlbRD/++8f+D/9+pkOoU2kViKPywTy
8vMym6fM0lZojGjIPVzidtYeUKzkv1hW+5n800f0UY5zoPAajosG+sMPc8YfG6hSqAMT3CpBNKxB
QlioR3AXnpzQOPz7D0WQ6j+9IKcXoV0QLym3+aX+/LHot22bAd/hgIIB7FmzNnjcyKX1QCuhEnOS
IizsN4I2mSLrem3K1GoA0ZyZIkBT5i9mQWTMyGrET2zq/MI2JxhCq/Snq6a1mClFau5fM1BrVjqF
WpfHpukIqmvrER1LBdDLPeyREzrJ1pmRXonhtqIBlTEGynAfyxMU+WBJlSe41juIje4KZ9iqJAhb
8ymo4F3ETZgVz+3UWDaRTxzGdPdQjBwVyCMrGS0HwljlhaP9eRhorMKd8QiNwuxaOind0Kq47Whj
68uto4N1S5cZtptmaIB6ESXdqyU02qsQ74YRlwx3znBaclfq1mh6GFereqjDbM1pXpP7xB2b/uYD
tidEB0zcbOaK+zArx9c7s0UI3Jp54uYWsAk1+ogFJ29pPnFtZcy09bW47UzHKJNw8uVXPBN2kJgU
YGYiwKY89MBqiiQjX+Ur90fYEENW6vcxZ3CZVGYzvmeMlzbQMbNlnhm5WxTnWSTLq2qKaMy1PGuP
tHggMFoioYuYe9Zun9TTJt0bG5Vefyk9wrGvvEBAiOA2DSOFpysJdL2hheZySZ09JKUqmu0Z3UBF
FglNRshZmNIZJS788uvz2chG8xyBUffFp4ePQKysSY4RiPe+5f1oFeeWsGvYMltbHpnlwqoBDWTf
2M4a/K4U0wvEi/BCD2bNQrmfIzlXF4GyjbvQqH0LvzB3kph5XTinISmLNbwVao6kpnFeA0AZp/mo
BuKo4z7Mo6/CRzl1Qj9K+8VoQnRas69K4wIXpAtMY9KTYoxvZdcuEXPZpZ4p+RK5NcaF5EsWSY/M
BHssCTX9JbGBJiQjtp0pXXXmEiaVO8MFxAP6TA7f5qNutrW/CLtJ6YOzMS+/7AN3+tS65J6keWuB
q0OBLn5Hd6rhBTV5YR4QANifyjkrr1aAX2NqFFP3nRpA/85mV3Sn0ivGF/AOLuQvsHVAkAHJ+Mei
ziRh8W1YtTHtj/JVhUG1xHWn1Ve3ESRWQQ2HCJBt7fC9YQcAMdmI5qH0V/4OhEaVjSap2MjQKZQ8
eqMp/QcoTIaDGT6sdGr3PNrD4Kpgvd3WbWtdJAK9RffUmdxj5AlhJEJ4o2JFmOPILR9UEj2j2W3J
qJE9ggblmk143of+wkJmU1iSlYGHcQPUVEyvAdFc7edxjSLEaP6ESRXhwfoMbGq8W+cQoIZiF2Sv
KBywcy0EtuxoeKx0fnxFgflds3ElNeDZc2eaPEz5tL/UlQvVHySC43cxhU0THif6RZ9+bJz/q/n/
234j/ddtheRr+z70ffdTV4E/8UdXwfJ/syjz0IZxSAa7Xej/dhXC30ASYmej2nQg61s7hfQfbQX0
+2jUqRRJc94vxfsR9I+2gvUbN2XI8Ka1H/kmlrX/QVuBQ3uvEmkv4RbYOeMfyoe+Hq3MEcxYOKLO
/GzcLkHozEzZNv2LSuXDofqPV+KF+DaofT9yZJVFZzrrGvzhoV0kBQl56DzNsj4C9/m2g2B/BZ//
cNv+8YK+i7M6gFzrYYX9+RRnQIxxKsL2XlACDmqlIQxRTX/X4VLGDRzEJuakcwuUhJHx9KcF8Bc3
/Q8V4B+v7VF6g5iFLrs3jP583c4gq/WFX6bI4swmHWkL6pNrjapLTSy/zS++2r96Nco7FpBrYyP9
6BBDXac6eoqpQM2CxSEbOsZtyz6iANMt59t//9n+6nulxcpHozzCvrpX5n+ygpSWLpa+6dMhqNqT
Sw8zVXWARpiIoqwPUKeJyrnd2Xe/eN0Pd5r9O4VwDoDZg3XuU2/+/LozYcKCUVA6+xa1ppSJVyuf
Zq7zmg3NmGDb+FWGyF98Uipr8jzIIvJgdX9smnQhuvahxdrX0akpmcSfwXIT13WwU74IY7milc9A
Pl+mX7QV6Hrxaf5U9Dqm65DLgPEPw/wPG/LPn5YLZO8SvHGEwDcy8GV2DpzKtdEJwglx3pbAzq6L
3siisyCzPehCCn5SkU3mo7GaObOiYASBIT1f32vDxsHXWaHzbqlt/kwMg6J6Kod52+dlJoKkbuqv
nBEkBRXD1H1bBhIW4qi33Vsj8of1tNqj1X52m50KFXbLiN1nXPP+4IXSQzC3ZnMA1qLTn9ylmu8L
NIVrynnZ3U0sCzSuA57qQ5MLQV2wl5g1p7AVw+dFeNS4m6cRBxADCSYrmGzoPL0YE9wbfX8J3qje
quM6IBQ+2ghSizIN2qjWFhTDqppPWrhEGEJxJJd2RUeFYHXqfBS189K+Eci6PqM1Kn3Sw8v6Hsnd
6N+B9/SOizvg8hUFw+m0WDY7aWQXydRx4Ggf8GUgGCt0iUREoPPglxx2zVNIK6k6Gk2wfZl7DyAk
/eK9xqsEAMp5rPpjkRkNirehr7/kPg6keODyaqcR48vPi7Dc7hSNBAuijPO75ljtBnesv0hbcMjk
6sbDo+QmzRgS8oOM/L0YZ4omFUbVm0PqJqOTbKy2gw0N9gLw7pydgcmd3SeH+oBp9JrXHZR+Yr3j
jbmkfqn6EhkgMEjPeo6cgtk5Y8gxaG88BMNco5BTazSSK+2pp5rxg5mjnvWAe6xK5OKOWYhpXGrJ
aBUVxkSrmfYLNEn5bNSQXcAEeUVxM/e2kVFIwj+uERisypWfaiJbBmAoXMjJiW4ZmzUl4rzE6ld/
YS/sJjNiyqHC+t70yrK4aM0FkWIBbhbxNakKPbmoHhpXF7JR1eZXiIs847lo+T662FwNtWv4Wz+E
jhxqy9MvkPQafYWP20ZmLB3k8qqaZ/kme2QJ6N3xG+TMaX01OwBvEFj4N5ablfmrORm99eCGa+Yc
Q+ZQSGOFNAKP3JViXZ430+79WESotVPbI4L0hd/XgA5kMm0CWgIFQbtVffB9amAEYm6q6whgwLbw
c4xCwiSRtdczHrJlfmwDyTQQtCZiEFoESKFq39XPxRwtj3pdPTKdEf4vCXeNIozLrDMekHEvz4zK
5T1BEo5ISI8E1EKrD9baTqq6boLBf0FpmqHyszxynqceSYuGnw2SqI3cG1OME5flfgWf4m4M6OOW
krK4Ql5CIEVTaeuh8K3tc+s0+tWwVutrNNSgV9hFXqUdMeKWvCd16Ckyb/OuML8NYxi91ToTXxc7
86AHNMOkjmsoUbhyecjgeQMfvvNlkQFAxY/+mtM1smM769yHDu6jjJHn8X0yclyesnXfd0KG2Lh5
xrr+7tiFJxI0eiiR0RLnCdKjfkT2b+r2iyyB7TgwfhEjQr53u+rFmpaNvzEI3De9OrlA4lttxQEO
YplGhVvn+Fxa72WLZF8kcqpRBrZele2ATfTdgr67TnzF/8TFWBB4u+C+eKrzvoQGjXBJIkCx8U0U
nU9+e55vpF0ZbkbmK+2WDBGMXfPgotZGAKaJJrqg36N2I5pVPhpeh/4rc5GUJUM5e88irOlcREWA
SGfIjIzFLqPgXiEjxXsRSvKbpOu2X8a5GiNue1ZJI63qcyA8yArUAew1KgnIom1/mQFjba/DaMsQ
HXBBIuzayvV1BvtSw0YO8nuE9vXGVWEszkPkg8UnbJLlcmjHqEBdyp9rIsR4nda3YoDddu5Ykxgu
1nayN9BEK7jA3QDon3bHgw/mMeyztJ8FQtbB2KfNNo3ua0fVKOxAfxnbkeFO07K7Yzp5gHbSgHiR
/mDyn2um2O0yOiCrqmXQCfjLtTmUBVTaw9IAlN2H3ESyv0dizqPPuQjy/KqAXb+Q47NFzQkAnTdd
KlIlkESKtSneUC7Pw9UgQw3OtdwhUZbESZauhO3K21oo4V6y5wYlP8ReMNTPp6g9q8muF6+RFvXV
LhkxDhn14IKPEsJXd6ld0brXfK5tex6nEG2vyjMgYjF1SanuazD/9qf5/7B3Zrt1I2uWfpe6Lh4w
gjPQ1Reb3IPm0dZwQ0iWxHkMzk/fH9NZlZbstDobKKAvCjiJA0OyuTcZjOH/1/oW1S61dROFwI2d
Sjuc2EqSjhOvubu7RvMIYCaA3WiiZ/RXg9gyEZiKMOB+tsajAfphRdVAFQm8sjG5qVx9MQ4E58LE
tgb5JeoT9RbXcXw9grU9weTJSa+vNO1FNb06CLfAnzkD/EbxOcUc2MVsr28eDnWSiNqI8HZpc6ld
ZlkoWzw3ak8qFw0oquSCvr1aQH/5KJ1Bw3CCr9oAcYzzbYAd3UCJJY9E0EewtlNhdQ9qzM2vhART
ZNHG1v2m5pJ0d/CwzTPtlMTYZp5qjA3lm6g4RLrbmbuRGOqvdHiw5cOZCF1cY2k43Ru2MaFQsbXs
BLgZblCF/jRHCItU/AKo/XLM6p/AXwrt0J0CO237U69HQHk2pqUQN8YUu18hz2FCdmvHXbYqRp4C
JHMcJCKoFC3LSDx9dTNYtDVh/cPHCYAY4t4AM+AUxwPJAMUZzFA06X0DZO+OZPvFvmfyhuSVaVWP
IKkOXRJEJ895icBa3DdL5z1Zna2dR6MoeZIdIBr8j0jVm8yeD5ae1NUaU1baMPxQ0+26CAoBIeUT
xuM1VaYNiDpOoDCzMC2+oYHW22S6sGCKMctD2+L1IVA6n9fbigRz8JXdyNSPqiF6NC1nPkPWj/xu
GNj8IOaMtUdZ2/IMmTKCn4YaysSavmY3gGtfXtAvqNMqw7d8Brk4Gf3MjB1tZ1sdREatiNz2bkTu
pe2wABn280Q9q9w72hzmB6TvNnLUHqsF2n709MfKzWjjTZrLxMkGowkpsMxqZWauGnrEy4110rQ4
j26px7j9KWLaIT6Bl8I0s0HUVxvbokdkTk2TrYQfAQtTPlJjjkboS7BOBOi8zXuTuSrcYHMF3mdk
psrZGTglVWWk1jEbNRUdU4Z2AMd5cf3sQJp0/MiRMxtSbz5bSKdvt23IUsROp8i8HRbnOQ6KLmMa
TqcEcwVwPgNXRN2Fvf2C8WhtnGeV2UofQUAUvqVGNbR7aaNcB/cSJ+ld4SHRwpHF7XO/eYmdkhDB
EPsKWKF61jwybP1IghTHb+FUqyFG6k9VpM/LMV5QJwnSOJZvA7Xh824U0wNR1cX1EhPLO14nOH2q
QKIG9nxVJpyfurGzdqi/5/1Ch0o7OKmKz8skSx8pUJd3tJRbLO4mqsegTwZWbeAjySMqUBn5IexQ
5HS6UZ9Pruu+kTKCehpIerbD4NXizJxTZL7ZiEnGNjuzOEU/PF/EkGmJWI4tMuHnmWJkkNUTr7ui
TLaRYoA7TGEXTQvUdDz6bI3BVeaVkk9Lki53uU0EoK/NTvJCpvtgbkW5hoUUujWexU0DArHKGvep
j73mBqAt7B4evX7oBCDubZeHy2VSIJBiwW/1w6LjS8VPExEboUKhPcej1RwNdYn2dxoB5/j0rnXU
vHOWP/Wq9y7NEYU8zMpiHhptz1oeHxkw8hTCLY4obLlwz2xQ6xZfFqxzzRZPHQQBm8MFMnbUUYCP
TVlchjqaYgxuas0iKca7em7KOzMPs3N2ZKLcsRGNzsI2bR8AVHvpDuVidmoZWPTR5C/FRpijNfsp
VkSs5GSuspoiBHpkujLqrWeQvDCGoug2kg7GcaKtgQ9KhvadSHt1pegX33ZRxiIJIKdD80l4PBDs
fpYnQIUtAjlaQYw59UjjFks3qrka22B5ksaT6QR2E+LcWxlVHnpCyDH7kIX8iszJpAKfyMpY0OWU
fm9IwKFllLeJb7J1uu1GaGUbjw31ue7NxdqbsjnEEd7enWJHLpGU0Mudvzdx/qc4+G8A9nQEHRQP
/r5EePpUd/FT/mOF8K+/9qf6SP+XxGFrMwVw4l8VC/9ZJ0R9BNQIPY4L0I7/ExQD/6wTGvq/qC2a
aykGkM734uKfdUJ+tNYb6f3yA0EZwfondUIgMRQc/ipIEDiP+IlKmvhQ7lEUuLIB/ikiftH4hkK4
OrnZcZklhKWNUEOn+KFUPTx78cDhlaUVqnwz1UcWSQabMCsahmD1QA/6RBXTg11F9xw5WXGPXfkY
z1i80/5KtpTfB1G8QQG51SRHomW8RXuMrcRbgkWnBGJ2te1Hq3FVGfF5FUZHE60xIA4xxjvvvB9V
tPGAZOZ1CSDcKbMANN0OfecTVgg275UTZChDF3S2Jdtcf8nfiBsFwZechsP8iB7jULNPR7Z/K5XN
QiTCzCeN92B3ls9R8rpsh+tItPexsr9xxn2Y9eS1X7NaJJLGRMq7dFgOfUtDqHOfKeij6pvTcBNO
zl7vnQvO+oFqBvqX8c3U8CkU5Ak1NJwfUkiZcfIEMR5d5ygCOOOvioUip+N3xs0qYxYyzbuSEz5v
F4SvXxXVGXJ3Js0YFlFUojSEaLmjh3WuixgCeyEoWCXRC0xlnTLrEsSm2Dc1rStNWzYZ/c0gBGVK
aYODaEw2rri2pjoE0I8xkGbQlbtUNMPsc0/LxJGdGXtNd+IvGAF8L/Ee2tAacdiJDadPFiqIGFOd
ecGizdl2nueOmJLuACOG+Vvvbp2lGzHiyKHz66gy9g31M5TbAJxiqyMNVGV7fSj6YIbTcrFErfXC
WRIBjfENvLB7UBgatxFdmIMXEoeaDIARav3SU0Rq1LLjPJRHmGaYu7cpitrjKpTNwUQxAs0gs9/w
QW0HHIvfsVz/DRPabVXwv/+1/svfsO62SRR3//v9H9X3P0evVfDUPb37w/YPpeJV/9rO16+qz/mr
3/VY62/+3/7wT73j7Vy//se/fav6slv/tSh537SwKEL+/Ry2Dqq2Uj/OYetf+D57mea/IBStqWo8
x3Xyolb6XTtpGv8CyoZuB1UN7m7cmP81e2kC7tFazOXHpL2bAP/+q82hQT4yUaoh6af2DziOGvp/
fvM/C/DctL9Vpv2RWv3X9EUyOpMjWEckhhSwqF5+qB63DSe0JLPBREQ9Kixds2Z2I+5y3S+Jfg34
1dqFY2+JrSma4RvYV5zs2HtuZKmsbpu24BOrsnygUT/Rt4haoBSe2cc0TiA4+/FiM8mMQ1FdsqMp
Yt8DanpG7BPhDwvEGlygKupvR8sKv+bwunnH2EU81m1ZnFZEA/YBvpyN1hftEkSOOZ1hFGHigxhf
n6208Ps5dsybHrm4g7KgCpIi/gI8oLojTaZqKcDUmNF19u/7VYcV0aB1t5k7hndgOstvCChQv/3w
7H/R4ZDvC9TrDUXJBLnShiWIJlZ+EPvEXiHmvJgtynTMWwsZPsckKxBzQRHQvapmJV462AokQJkL
BpBuJP6D6mVzzc4juyOreXxDJ4dhOuywyBN4QGvSXJIb1FAT8yGCguM0zi0DAAQloN9/+Pe9qD8+
O6BHk4q+s3bRPsoUgRZhnZyJBjFK3H+jZ4X7Us7T1tYSd9sgqv9EwSLe9y5+vuD6gX7omdDQj2Nn
pDJMxRJpKTAIKqlCVRiZzKvZzHYtaoGNObnHOJJ2Wlye5kt+nufyuA3nO4S/W6zq/pSNh9/fiPcC
nu+fC2ENTFB6VR4dx/efSyLWGhnwa3IZZg0KQtUxKKnwk27GL6+CLtRCqgXF8GM8Yk3aFgzImqGi
Wd1p2wrwjEY/fPJQjV/cZPpDaxuTLpGOXvr9lzGMbEngh9hwTghg2ySVqQ2bWoTRCVbw8GvcxwIv
lWzmO52a1NfWsrUSQI2ePrUGmeGxTo8i4QoGkhrs+5RyF8xNKJFfif5U1DiWUGyJE8LD28eUBVd7
0nDQgbYDrD6jod5fCmMqMFTT6bgZclXeN/QXjmeraJVvhTniV4mlkHP5qDYLBU+qFyI/mvRB5lih
puXIIBMk/i7S+m9YqC7q1/Kma19fu7On+v0C9f/lerUiPv9+vdr3T8WPi9X623+25FmtEOitc+gq
KzP/EvoLfmIDNEZBq6PnZTn6qyFPr9PgHaEbjw5/ne7+syHPAoeaHL8AP0Mvj7b6w8L024VqfeV+
WKgQn6KeZoHiwwnB1PThlaSEhmAJw80FPq3u1i16gAZQfZ7F0BL4GRlDeZdQC/YOuqPnR+PC6dap
KHtvvTS1EFt1c3tI5FkyxxVCzC6LrrGkateGPicXaeHJuxkd+q2wVPhIpcrYVpAc6BJn56LSZ7J8
0F9Zc2Z+gcZBuVUbtGukPOy6phDfDzizZeNORnYas2Mn7mfauRmwE6psGTCE1hwcmlMD5aLRWtzj
gkKt2lWdhoN5HJtTCxi6+z/D+09nyqob/fvhfdS+5k/ly48jfP0L30e4hvnE47hGwK1Lu9z1Vr/I
9/2YJvR1iDuYkAxboDJZT65/jnILpiSGD7iSJs1s2111C3+Ockus2zFeAPTpHEHXH/2DUf5+AeaN
A/xKwC9nSrje3w/PP66HZOcopeaWUBMQkcg/wQTWldymS6HtrdIp/tn6+/16fPI/hDMYcpwPnfxM
ugvlNa6HLw4QJX2XgqNDRHsdytKus4du74WC8ADDws4c29Z9ajWQZzuzOqpVOR+zfbmeIAIeJ3kP
06CXGbO8ouf6wyP8xa6K+/vDy//H57R06srsrXj7UTq8X8I8D+VpmYI8SJz2sanGGNJE4xFH2jT/
CJG/XsmxGB1cDQEvMoMPVxK9QrugauBBhIXux2my91hPHE5KbvXoTJ71yTd7vzj/cb115RfsOTgd
sBN8/80SmSdFy+rng8iS8LcW049xGfkGFeWzfoRKhM/I/eS5/zzMGF3cRxNqKZs9g8LJj8MsT/NC
0RYhStlwNF/LUZ7WdBiDtp+bg1Fpb79/enIdRn/N3d+/5Crt58VCHoMD5v31OtUCEkkISITPsRbI
k2z4ElORhItKENQ9zilWdwaQdgPNQ3hBiFf1psld68XRK3pxowEFhdSqVpRbu44tBzRaD/SH77BM
QZia9m0uBo7FY6nTCbVA69VycW/SohLN4fdf5lf3jgGCuZ3cBsl+6v13aZNG5BatWn8adPeUyMls
X6hpOS0iztNlL+3t76/389BHwoTibR0gsKfXA+SPz8pKqxr4MzmFtFSaE60KnSOZEzfNya35ZKe4
Pob3j2kVymMbYPXnP+PDY/JEjiK2qHCxz5SJDc9LD67Luvf7L/TBDMVoYIrFbIUqBw/Sepb98I0s
F+FNy2VY8qdtWpMxifHAfZ4GQ9CdhiVhZeEUlLG1bK286vY9vlCErKH9CUH8p3fPRcMkVrOEMLEr
Gh9ubeTY2G6tova1gYa8i8oX5XFpncC8qQOVTGTsRJ44+v3XX1/odzeZiyIuXOVvwP853r//9s7Y
Dk3SapVfQijyDd7+DRUn6ZPxnFEFt6P9gPwDWQgYk99f+Vc3nlIqkyjpH4bLXu79pcVcGJaW8H1j
dnQbXeBAT9NYwvIo5GlLBLQ/elKSCtvKk34AzQKoJsKOL6dP5p9f3XjGGN08bjq7ubWm+sOxT/Sh
1mVVWvsEJ6lV1nSKDz5GZqDopxFGfbzobvvJe/vzfadUbOsI18hdYHH/sH9Eo6Ab5drhIA623s8D
7uwFccNxSeifH0Ig8d3KWIBtROUnT/wX9x3b7Lqak3Iq19yZ91+3CzWnGWPoMZXtrIqItj7pehHv
AQ8nXyeEMgENnDVcNSN/DMbJNupJ5etb+Zlh7Ke5xF39u+t2hZ0Om58PH2SCC1cgAq94zi0MBziz
PmA+kIejW2x+P9h+mku4FHkKOlchRh3c5PvvnI/NgCrNQXJdutmhyfMQjYY+fzI5/nwVRhGvE/kN
NABZsd9fZRZxbPYkKPuNrtOnpIN4PaGg+GS4/nzb7D9UxbQT0K1Re3t/FSS6E7BRbAM1/XV/WEmq
yGfQkgDz/eQL/fxmsKbQ6qCpIF2PDeX7S4VpM8S9waW0NtZ7jH1QYDrUKdsitQffQ7w7+Hmksk8q
ET+/HCxoMNOJiMClRjPl/WWTBgwCiozKV46W7WZLM05WLt7pQMuYzDgJwLrCSGF3n82GVDr5p9/N
hw7LGtttdj9USS354eYuYOAMYFaZr8ApQyhI6di7jewvk0SHPZwJleyrHhk2MpEpOrKN3Lgf7Mo7
IUwU44luEg5ybs7uQLFmSUv6624JQk1qdnIM0gfEYOLYbDoaKEmvRtGgXehNrTii6R6fxaqI1AY9
KeEyddxmxxmOImPbzqL8yvvXEVBmufG0j2lAkQ+IBveMCJJKbR0C1I9rKNtXaeghMlEOQF8ffBqc
jgqUKtMmpKVryOz1RU329hNqHJNdiSDvGgx8S/hhMivvulssxhCxtTPqxaqryEfXJ86Ck9k1Xz3s
1C0HUTSFsCkJlEV2ZsUbENpAaxe8etbB7GvtG2kP1ld27BiI2Uo193m9qMusVxZ8GCdxDk6jm1cL
WLN0O4yRflDsM6zTZCryh6rqgBq6iQ6tJ2/dL2brkTFaxJEXjAbxYpvCwTEcTL2FjWUcQ4LQjUY+
mMWo5ZeNjA0noFdF6XesshknMZhuwiUBylawntEvbmJKSpY/YEiGM44IftxWTSqaLWgatAZ0yuIz
B//tF5DJDu5ymhgzPDtgdb5VknJG12RUhY992j3TJO1X+CdZ7GyAR7nJoR9q0q3RQybt1kzRfW08
Uo6/QDjjcBBPsYajqktMxDr6SmWp9Rk9tKoHa0s6U/tY0BNS4JArxfFl8gD5DpjJdgtVtBXGJliN
YJjV5zWCZ+6ELBEMMJOPOp2lxTRpg3c0cNIO3j9qIiciXhbUa0wSu50UfsNu9SsSqiFiHQVLAw3M
Q4tWjPAaA4TP5Z1X19DB4ZRrcHQ9LIkM8NGl+Novo0/PzjjtKHP0AH/S6a6tR9PzK+DmPQ00fXwY
h4VR1Hrp9EQN0YFpWHbNZWwpcOLQrWuk2eCoIgiOZrOcz9AB7a3exRwm0n7K9zG2sY7Kc18NPpG8
qg/sOQoP9gxSnwypUSm/thpQ3MinxKXMvSjZUtJIPTCd8QwlPE7GM/LfsreBlEagnqTSI3+wxksb
4EjB9hgmKLnoWXQOR7rPfCS87gjIugKEZhHHdwGGyPiij2zlt7Mr66O4MMCNRErvN8UwesMOmsOY
BmPn2M8UIZfbrDYtjgFtrxSZwxBZnKGnnxdhIHjI3D4EFZ1PVbczWnICfRvmqw0NsPFAI7nNdNRH
CzQ7d56skphPvOmbKI31N245W62ugzsaLPMo3uYsTnS/xcDVbbsefFawOGDNtlZm2D0dDEHgSucK
BJFmGBUBkP5lIZ2IxHdAKiVveWwl5imyfKJ8hr7scWmZiPr8rgBv7PeRTnZSMXcIN0p0aCv+kBDG
jerq+Tk1rJEYBq1JLjvNpT3SwQLsCBZFBozHrrLvpTaQj5iSHV4GZQWwwckbwhuTAcwyyGQ+bBgn
2i387vmqGDk67AeYddSd4FTUuh5er++zubdnBIg+M9PwACfVu1MLL9FG0BkTBEKUCIMd5jUE9nXh
vXpuRxZv2+vjSTMJC8mnO0tzE8cNBB2IXxQNVBRVN0kHEBLfY1VpDFGpTrO8s2aqAnpOrjgm/ytV
jswG9lRmym9VXH0htIHAjFTXrRerW7rHjrNwtR8HmktHIa90ICIdomRngGnedA46Vj/NQM5ASypr
P+rKCRXdkGIjzV1niPyRdspwFKsmvACuZipe+tQTvuXEOsgfxFgUlOMx3cdOaHTw5SPjTiLfu61R
53Z7UG79I/jaJj8yurHJtmLUTHpMlbQ3cQaCcIuadXUpxn1zRkHRQce5qOw1pu5IKHZaP8bDXH2z
U6nGwFKrqw2d5Yi5RxbDCSoWbT6hAhFf6C78zq1ul63cMCVbL4ultalPFLt87LM2jvxYefVF2tEP
2AzlmtcsKGCdiR4W1ibm+J7tMH4oBL8z3ZE3HudYXo9dZglUtciZgqwwZ3ByXSRfAFXnKLwZN8Fk
Fc4XpWn54xI7a/cbXTNE4Hzs9eOK6hem3i5GxtoV6XjP2S8LWUEW62IpW7y7Ze0UFbSTxNUBuQEz
hC1qKMKJCQI4xYMCwRidoIVi0kMWFs68DBDqbfwLSS0HMjvciZN5AYHBOXJpqlosYgjmYSLP2lEz
gELdjM202BscDqiViBZDGBSmS3ma2qPSt5THkpwPRGIrvDnkr4iESw0FhlllFw39GehVbZJjEJzD
8MtM3UX5U7niiqEP5HcsWh0zL/XjNVQ9j33aiMsz7FoVbxmh800BNI27UbQs37MA6rJbUC5Om6bS
MW/3Xe7Ra0IkTixmkTWGn5FH3ATEtyVHRajsZeMUmfPsOmFmsAaMKELgMjGti7hdIJTXUp4iMJet
r5CmkXJo5O3XxkR9DTjNycCCE6VSkWw+81JGQ+di+60W9KFLzftE2hQN1tkx3oohLJQv4zrTqJ8s
TKe9lpcP9Jm1FIR65X4TXhTHp8vo1I8DweBFsESzeW0ufAWS4430lL1VO/n0z8Q3p3H0Vzo+RkCY
PGYaXQ3hWzS4lbPpXHJAtnlRhXctJ2nIyIZRW8FYZOEp+QfGi7GgfyeJuHos0NVehPEEqGrJjJao
AE2eadWUtix1+YNja9OlC8KLMgb4bnQh6B+2TDDY3FLCgzPdiHcZwTNHSZVK9CoVmLHGKAeyEyqt
f63qZHnA42LeapU5nkiC7iJqpKqNt6XTqwc8HYXl4xDtgyLEM39mokVVh3Sxxjtgrpw0uXH6WTU5
cvZF6vZ3kKKXp6n3lDiKmyW7DatSMq/K1gVtpQPuQD/YNacNBup70wqpVuBVUTvZZAP3kFxHYNYD
+9xNjxGHAN4s74/b2qnpMffUngJ3/R2fRXd+C/uiYFOE9k0QHdJAb0M2I26WClU84NR5uQPkqFWB
mqz5PK0aOnUIRjmp9gwhj2IrferryRxRoA04yW6bsWZmhqAHR3PjxBZdBSUi5e3SMsRfRE0sfOoh
lL6oUWW3hBcRIpOLXhIlk1bqSxGvhR3a8dY9g9a5jeuxPmadi6BFFM5EkvnkFmXAdrDxApyINjyv
HLNI4EA+Ewjomy7ehSmE420q8oiY3ZhkkGPMu9VRo/QJrkSqwTCUuZT3KCFZEG3yeXEKawiZWVFk
fAqr2CA6x8rkMwWCut8InajaLWm16XPjTsoK3HY22EPZFoiwhCDlE3PWEca3ee5d631jewdTyQpb
jm6pG6BtBQdrLx6/iMVKD70+zCksTSCnc2XJa0483ktd6POtcLp5CbDc69MGE2LG9qt2lpnDhx4+
hKQ/miSSdIC6jVyT0QGcXnmlkgp2b467CoobDIOLhmQDQZx2mOobfWXUB+hOxy9JafcV1NOZfVqX
9ih1JBuBBka2p122acQWDQUz5oyKvBHyH7Tsxcx0NnxLN9dXswglYnUhh+O6Bfu7IafHRSFsWIm3
n5x03aYVIwEDGZo40uu9erlM8TSuseNO/QIJBNF0JWSY+GECCh5BxyCO3Mi2DzZx2/spc5GDs5Jk
cG5n+1BRguDJ9P1wOc0xu3Nk6YjMq0mZQPilmi80exzIiZYUZK5MSxgL9vB4hEY4LOLVZIv4qmKt
dTY1LBLA1xHiLabHkBDsxAQ9HFhjFY8HFLYArMyORDobHHXtO33TP7Stg1tFH3Tuachk+tq4kRMM
Zg+Yl6yjpQwABSfaFptFYu/soY/RrJfw66gNlnPrdxIy1mZuw+ppYDOExSPMOBqjLUVPXbYC8Gve
IjVJEVEZO2eYJuYBdoSb1tEnXBYC8B1l5rUEp826fmUmIZINYIuVgTClp4GRz8QhBGPTdGeOMeNT
ibyWZTQDF5gZrPfsyvntTQgpHzGbZgyvdgTJkGOPJUp2wwWPcCX7HnATtTksWAMAoTU4QkdHNky3
qYsecDXEGaQwOdkR3PAZUCQH5aOmHBhw5Cyb1/0wjccePZG7QegNJwReTYPdfTM9hhLRrqSs1eyW
hv0gzYNagl9vupYDHEv1ttbM6YrceydE3Js5t7Nt0/mfqhWnDrdvCbeCVgot+II5x9fYFyARTofp
2iRRgJNWYorLqFqs1050bOsBSkCKNYrizTM6IqdinFLnqVrqB4t8c/aDThpR1AqTDupuU9XFVa8K
475v58SB3Ryj5HE90ZXwJz3BhkrHQxFElU7GUsyaC4fJSPUmCOGG3qmuNacT2U70olQ6GeciL63c
1w3K4T6hOc1haWdOcxPDHrlg7pAQpNjz4uNLCkIt3FbCNp/gJsNHntuv2iy9AWuuLi7yVswZda92
CHKse0tQ68o6pt1nmzBhh3iF43swtFVUCdJOSWhj48KEvAFZUd5mVmy7aOin7FuTC+9sSkuA1XU1
4qZoSHX1KWvmD6PTTldjFGqvKTLwBNuZFWbHxpDBNhiLgaScip3r2RKtc8oYwr7csk9aDyqZC7qB
Qydw6MZRD55T5uqgz2Vy1BlqevG82Zj37twieVcuRNFgqQUlBc+womezN3QeGHos32Z3tIbdw9Py
B5RVJDsQLn8iG4He20zxDvpm1pUIV4csMjBc9h4hBvBE0h0IR/cQE6QFjswys6eFt9gKZkRYp5BA
uduYEZNzutnmW9rO5qtKZHviJo4zHNi8cYKbRi/5KhfH+iLB3hcbOyyIlqnjMr2Y2SzgApwVxmTi
x+OjtktwERIYZL41mUr7wHS6KXpAg2RSfiYV0AwGpPDH1CYsl3y6aGk3vQAiS9EmnY+qZiLYJFKo
GXZD2tSwTxOV5ntW1jwPujEbSKhdXNRLmdNqJ5OZEDrNcShl7kmGlfLhslyyhau/dTJOmwBu83ie
oZh5hNDSnSpA5I/NVGiPOZVl1zenSrKq4w0xjqOmwXfosXJ2WIDqtjkmE3mOdpwY66cWvK6zvv+Q
O+oOFqvf15hMzk1R6jdlkjrzdnBH/KjU//WXbnJh+3XeekyujDi8zpWC/QJwnxSirBXpF6sbzXvF
SzwdFV1jvs7JuFw3qC5Q7OcIeTlNRTYAklSgdais0KX+0nAC2eSUZU4IKeAUiRnG/YIeuvD2BEuJ
KjCqnikFfD9JhLQLc8amOQ/Z0WgMLrHVGWmb7QAYxmhRUqOdjxu2pGVvPDt2SttCVqYqj5BsW0Pg
1PDlVVYiIEa2F2KMqHKHNnY46U5Qdp7wds5IyQ0sY0pDJwf/5vep3RdBW+jNOc2vWKOdh25ujxVU
fQ0d1V7gaaQ4rRMOQjJRbpfmrsBKSeekkO0LITlMnQubvRSLjN5fFUtE2IQdZdk9HR9OpsnYecZR
y8vMGlNJnfJHX2fNcZySYsRmtuV8if5QWA27w4IkIX7qdhdjWlnPeGOQINfdrLEYln16J+OOtB/a
sy0WgyLMCe+KZq1iSGpVthcU+t7omrmnC1v7NboxKZ5Z4qZT/OF2HKwlyZgNx2jFjHtSyAM6XtY2
Ah5XBmZXFd6GaSnEzGKb4WXT5uxsolS6zTH1k/SEA8WM0rnnQOk3yrSXUy1ZRsOfB2oKOI9r1fke
4Ge299PgieyGaIe03I09XhAxOER8EFLD4chwe5M8qiEet/Ysh2fWXwyqniPjsykLI+uoqFKnPEqr
3GIHBLzW2mKgZlDCuo8u8iqd7v8dC4bQS6KUqLkb1mU9NMv16OLR/vcyzObFLkbavHkp80Bn0T60
OTWS3e97Cz8VyYkgF4axtuphUkp7rdf/0D6ysVaFy1iRgZdpJsWCvjyFRNMHKnWy86bQQkLkbPVJ
Q+PnLg5XNSC363SxocE5H2rkg51EaFUTMMYD4lKw7yL1xzRv963ZACDS8vBIyAZmFaXgICknuVsT
0zm/WOY/7UfwSWhZAjlBN+ih4H3//TX4VJUR4QVepl4eJ00v9jOJUDe23i2ftEh/arCsl1rTVMXa
fKZh+/5SEk2w1prMcybVvBMC76pNQ4bZ0e8f6C+v4iF9AbhCE+cPBeMPD1QBLRKNw07fiMSyJe5C
uyHmpf1E2vHzVdiIosilwcHTY1p6/12oHVKFXTuvfbNUu9IIJboXmg7yHz8eel/rHTPAHEj3Ix6j
jPPQGGE9+BO/dGjWL1KRTOJD9PwMLPqLN4EtCyw2CmT02+SHdtGchVQ9mrVvrdvR8bIoUhmjPD3B
1kk9FY/mtnewyP3+af2qY2NQoBY0kem5oet79/oZxRjXgsWACjeHuH5ggz6mjb1vrfK5gXwXKFqs
fpg5+SfNsV+9gtxU3DtwgXiMH198XQvXsmK67lrkKEiTGvEy2G5tnYhaJ6hjkpTI7JQQDnzbJwAd
YP815GVgwIjqT+6C+NVtcD0DQhANTheB3vvbYCnoBpwxIOA5WX1N1EoeSBjxwTgtr/0wDqeFZmDK
Wch7W7RuwJPf5gfPVMRLxusBbiD1AZiEDBxw5JdocORRGAm6H3hmP5kwfxr5Lm/W+l45iPzRNH34
qCIfYYp3feU7cppuc2+Kg9nQs8Pvx8WvruLSuERZADWJVuKHGwKwoLbrApddId0zjEX3U6rVV/8P
F3HE+i0Qaknnw9w39LxTOvGWvosj9jCKJr8clsr9bKStc8G7riR3zEWrBKfShFb0cYz3xtQORRmS
ROT05jnoJ+qtTC6nbLFhk9MJ2AivJeqWiMMrgBckVqh+VXpaqQziNC0PhSWTE1dN2pfKGtyn398E
8atbTfa1hCoKDgc86/tbLYcpkSFnIb8urDdCkpqHvm6u7XGBO+exE8vVjMHC6qmCOKPTnyF0L7fC
IefEjuaY+MNp9a2l493vP9d62Y93zVvZXaijEPnoH7QtrdfPOLPxfZDuV+ywkFHUGkSEWNzOjpdm
eI3ysthBwn35/XV/8bRAdK2TgmVQ5nTXn/+wfnAAWf01DAoCwCj5Y1W/aEJKrqNefKYFEO/9Hat6
CcEQmeSoESE50zR7fy2Ku4O2NHhJmwxJ+1CDECIJFEN3TuN4xQb5eJC980qVzrlF+BfZAYRn//77
ynWUf7jRSKCRcqzSwXU39P5DYO9mpw3xxR9MGfqoLiVk6RX3oKuWU+2cHol58o4p6UxPtdbJR4KM
3lo8+sh8qBg1UosvsAWXWzzJziWa02XayKKxb+KZElZEKoKg31NP0m/m1KKEgZWN4pX+mQD1FwMG
vbm0kAUA3zY+PjhqqbNeQ1byG2H2r1aUuNchW+et1Vnl9eKE2h1cl+xsMjjb/P4Wro/pwx20MG3+
sYowaj5qcmKiUGudYopfcOXn0Q31PdwaeY1YR79uCGr/5NX4xRtrI71CPALojfXrw+RY0myVeiyB
YCIgvEbL1l9AafwM//uLFwGJvDTYESC4B5D1flyg40hS4dF9LXmwN3ppNMxYUXLhZrX4TjX8W+fY
HwbXD3eQ9cTg4aEYREj9YQxOnQWgqm8JWu1E7AujyDmDzP2JIDOJKEjIrN2oCwr6Ou9KIut9OxZf
RRKesksJT+T/Ye88lmPHrm37Kwr1UQ8bHo3XQSItvTcdBC289/j6N8BzJJFJFhnnRtzGi1BHpSgW
iUxgY5u15hyzK//4DmNaQkmiiLdNl7a3MhRJSRRUB05Sk0S01mrEXAXyjh9evc/jBmUOYhX2j0wD
mKQ+3mFb8cdE5R1a+MkQ3mQYPt2usvsNnGXpOM8omnw/Tj8/Ua6nI6RCcorw/M1u9m5q06QYo4bC
9TQlC1e1Rg+CKjzAibyWf3glvrwU4Qasd7MnaV+lS/p5kmBQThZm21ZbfVYhTbE1bPWQRKbvv9Xn
t4Fr2LjveQOBHsp7Ywd6RCKb5E9TmwrzlZ4a2jroxE9evC+fFRhJhilSKtqeH5+VJQI5JlKTvSjN
RR6TXh1k1IIWzaDRmjPibvP9t/ryBr673vzzd8/KHMgrtKqSb1W100VpWHCRyeBcBQNm7z+/lMpa
x0KrYt409qaTyq5JahJ8NeZqy9E0E3gxUDeg9r72w+Hsq2/FQocZDpEdhdn5Lr/7Vr7SFwO48IR2
aaNtO7AsAHVTcZzLjeR+/632CNPz4ooGnhOFReYCDG15Pu+8uxbpnnSNG/QEmVDEY4kpft1pkXUK
2EWNViB5jAVpbO1VrEy0uOtqXM3b/VMD2PEigvqcwlXyLLL65i5d2BCQjZtC/PBKfh6884dkUAmE
azaU0I8fEm6ZZhck0qFjiMnbxsy68ikv/zDRfL7teK1wPOARZlONFfjjVSjYI9DuTHLK0GCsA5hU
27I0JleLoRp+f9vnu/pxJsftgmeVDTV7XioqHy+Vh60xJ3Qn9GYn+AC0U8xrWAaEeYtmgCqXmJAl
O2v8aRf7+f20NPpzrIv8E13l3nU9G62RxmZ60Y294cHi8Gtq+6LZdMI74Mbn5zz8esdQn46VTusO
xtjM10FQ+8vCRBi+iAhSvxpEfCrTWLkUZT/98Kg/PwQEz4bBp6Q2QbV57xP6djMUIEgQOihWewHQ
OT9qZSoI5Nr+JIv/fDOAVbB44TlhAuZc/fEhlCAFOcyH8SKRiEokRY8gNZrWg1s1Y35ajsFv8sjf
LuCfh7GNhJ+hjAPVlKkmfbxgVNChKQsEyXmp1VdWr47nVkUUxw8z1fy5Pw4uNnYqBkJ5tsCLfa9J
oXt6Di4JqTul1t0ERA1zLxVPdGXWMOvU6CB2vdVvJSq0pIbSHv9+dH/xPanGsFPWTF3mADz//N2c
EteTsJWUYh3baHtpE8C+jIPBv/j+Kl+MFOoRM4qE3STskfnn767CHFmhR2iweXtqd96M3Rn+h/RW
T1hqvr/SV9+HrC9QAqrNIj1zk99faSwJCeulDqmHbHsrUry6R1O2i8vvr/JGON5/buAHVFT6VHkU
c294TDmRpiJpo8UgVe0yUho6J3EDgMwcPbLZYttfGnUyuprS0GhKxnY5GP1To9fWGnJ9sqI9jlQw
GhswbLRbvv90Xw0qhtV8ALOARVv7Hw6QPJuumuZtGNQnNYopkq/paEw10YqU+jWO4mRBrwojQXGH
IeKH6396BjOMhvcVI5Cp8iT25gUmx8prddVzIK3GV4Fkx0dmTQL999/y8zGfrfUMicCoiF+DDefH
Rx0TGV6zIAeA/XUFyH4TBOuo99DoZQlVfSOOrY0dgYzzBfK0ZRpMD5oIunWMEm8phS1JG0BZrwL6
L+7bR/uvefqfOu/T37tLFw/Fyz+uX6rnl/cG0/l3fhtMFeUvfKUmBhtTFTy3dwZTBRcp+3j4nMbc
tpg3N/9yUZt/Cd5l0q+w5NFgsHnQv/2lQvsLY4oyb73mcg+kjj/xl76NmHdvNb/PGYIKzWxHoTO3
X9fyUzK+dMBxaO4kfRtr5LnDGrONO73ItV0XT+p9MY4+1N9KVZZotEmLtGNVXWW+lT7kItrBUjbK
JVIBwx2weiJsSuTkxGBv+KBZOcYhS8ZOaIU94hVvUsoJjcJo3Xq2kE6iNu5JwR7z9MaGKkLBFqIu
jUISHFk5NpWwpZu2zDGoRPmIQlnTHyNZkx7oC/KuFYjHNTmeFroxqU6SdOOWMlRPqLkSXr17qKe/
bsj7RLK3F/jDfaLrQfeUYCVI6eT2zBPAu+kchHJSxpn6ShdBoWeKaKbmbNSvOfB6ZHIktD+JSw02
vp6VISL39kkfbRtsLDvx3JF8f7iQOIrLxD4q3bVsxClU4W6oFpEUHEEJLxJY8rTfnKaqYPyJtiVl
Ndamw//B95jN+RRkFU52+5t3tat9Ex3OK8CF4Jw2/EuAqB4WVNQ6iSHpsNXy56oY0LUTRLn2u8A4
t1MEMs2I4n008Vh6jS/wBnjdztMbDYmYfNhFvYKyKKgO4qzTTtUsiLY+BoUf+jV7OyKeHXIQtExz
sJ9MfWGvmFGpcqLWtv+aoSk6zFgIDi3fbxZj0ymHM87u15T2t/uh/coe1+N0w86eZ8pTfcOJvX/m
U5+EIxXnl1ZN4DjrV0EyiaVeRM2mybPkwJuF/y0JK2ipc8b+8FNbU52n84+DjqYR2GuACfjAiT74
OOjSqB7g8ecvBHfLAhyKnsI3pd3xnHuZ8jolXkkad91tDanRw2XZyeNjSnQSfcBQHx+ohQfdcvZ3
HSaEhGAXh2zYTkl533ldspzi0QzcuexFhmwqhQcd3bJsmQtTus5RWnWGHOsrnxx6lpNKPSfSU2o3
aVL5N1mW+eeShxzYaUn4PfhhjO4VAdmczIdLHVc3MgBaWXtfW1P7HLlq86QiySlZvY1xN5Iwe1sN
uOacSaZCkKuhDIhkUDpH8wZtngu8+jixEiqWRhAEcCxrblnc5+Nx28yZQdVYtDeGJDfHgaERQDfo
1plh1fr1ALz6mH9VLdCvo/Yj6QZgW1AdCT0PLwfLOgOYbG6//46fhrKNUoVzOi8h5alPrRFejtyn
/vBYlKbmQDyhyRlLCIN9kSF3A278/eXUr67HJdkisp4wnPc2DmXERlgdy8e2sYdbnc7+cozD2M0S
hN3bFtrFgxrb5oZKNlYGrxgXsVefY14Av6Z0zEeAR7vDnDJw6pp2ZmxqAR/ArTRNWiepbW4lBOzq
gvpj0y7amFxudC71WQjp+lJhC05IfOP3l2Io3MY0mgPhyeaBnJu0CzuMU4sKuZzq6Ha1s9WwfeXt
Fye60cGzjCrUr9/fjM/DCyoDxR/cxLZsaPvJcmQka8OQTk+97XVu7AOiG7ljDtLk4AAgODJR5ubv
L7l3GGBEc0k8g9geMW/L+xWCIAzNRi+GJwDg1taOG7IQEtN3sTXbP01an+YM3hkmSR4zm3Venv3T
gK+kklLVT1Dvbo0KTxyilTq5ExkFkcmGwGr4PQHnZKf0TmiZyX1YRfHRqBn9T6bet4PUh+mLsc2A
k3X21yye+weTGPWwFSj2I90l+Q4pCIDP1taqUyXCaYowpQD3HgyjeRV5vQxwT/MB12d1f6tEBqJN
LKMng9rmiUuDb2KUDtmLbnnIvhI97BrH7Lx20yEyrR2zqrIDlK4qwmY1QF+neJ7BJVOz+uFJztu1
j3MyHV624GzCOS1T81E+zslyOHGYkYyHJJ7VxkYyGM/0WKYFgnj7pBvnUxERCOxyIL+KZcHb8zJU
lg3jQNMslzxxToSVoJZSIDY+nvKhWQpAuparZyJ76EOf4BWjY1ZQpGlgJzEpFxrquOMYxf7tNKjd
dQm374S5uFOIbt8Q5BSexagLJMfE9DjjnCxugNz4JpxkVOwbBVLqXYJ3QkMAKl0k8WTuJJKrD4hC
aQ9ReWEYEF00EGShR0R4+0KLzlC8NDV9uk7PfriDbxqEj8NCfUMXUNyDa8LY+HgH1a6pYVAqDxWi
7zsNQQlelkDra0cOkGw5UESQVAl7SA/A7w9bMxikBdEWyQ6xhh+5HLjl0ukTb0G9+MbEVHyOf76G
4c5pCEeuCiF98I32wB78FoQJnomzt7f5v2edf86Ap78/6yzL9qHJq/Ah+ce6DbOXh/dHnvlXf1Oj
IOAINCizA5v64QxU/Y3U0WegznxIRjgKtQmn/79PPOpfb//1zD+k/g92gh/9PvFI/D0QEfza3M4h
dhplxR8gddSPbzCfR2VLwYFrVkDwCfW5lvBuKx8OtjajahZSkcXWUkPkb6wtdSoQsqZhdiu1UnQf
2TlyMlT3hNIObZkNa1RuTXWUFD55gilleILf9Z5sg8HUA3PpdUZ8m9VmjU21x5fARCe1T7S6pAe9
1OXkAAdpXaBOlPPa5d3D4lhJmnUpZ6NnLGy515oVxIPqxNNiVL861UXH9LKJU3uCM3ZFMsKw1QpV
yQ5bU1JLzENa1f6wKfm4MHJjMLNDvaCUQUOSOsNeEQVJEuQepleTs9iOXVZ7KwRx8UMyBYdJJIl1
BAgWX0Ca+zfvxtEXx6v5lf/PlPDryjY6OpQCCBhg0Hx8JIFoNZXv5Yy+T0Gfs+PxOIjiJ0/7/oMX
8jzoiMjkBCEsWd/7fmNfzjJpTm5tRP1anZ27Tgjj/0wm3SVWt3pUZ90BK3UZn0md3J1FEnQa0i6k
Fkk6GGqjCnE+FzGZKzCZegDQQFgPNQm4tIP6OEWSiYEQ+1WidMUqHUm/cwR+JKTwPY4HsNKleSXs
LifcrsLxig5o4KilDXqXYCfrgZs3PrpFsxu1C2Ilyemgi5m7OB5ttT9n4k7O2x5KeoXn7TieyekV
OTHEI/gzUB1cgfyAUJFFPviFXBej53J8zvBtjmXxaE918gL2t5gWNDLUcpeqPkGwEqSzCCfNJEdH
A9HN9BRyXMmLusJpuCw1ubyLo14rlxNwxRfLYJUDsThhH4knLyydPKrNxMHu7DVkDbWGvNFKBCdn
HqP91PaTYFwkSt5FS61QxK2Cn8xbeBLACyfEMvWSkqIxbDqcfhdT1sjaOoUQXkLsjgLJ1SMR2q4v
F158EHtGOCzIQqB5Z1qo9uF85z6nF9J4Bk8vH8nKTMh0sOGGLL8foHvNbWptFEmY1egdMq/J8v65
WZryME7q59wK8p0OHeGso99dYHwVg9tjwZzKonSQ2+d3fYA1ILHU4zRDCoJpdDZbBf7m7QP9dw36
JyWvd89mhvf+hvIeEx/4f//J/4aP4Yel5+03fq09lNToEzKhzJl/HJ5nluEvnJsQfxG/zXaDHtrc
fJjlAL+rbRLRg4hN0SfR8zIQrM1M738tPorFz96kKEy6sFDZEP7B4vNxCqK3wvwKA5HCArxe0tD3
1p4C+JEYlYaNY1eJs3po7pGb50sDL9bq3V35Yko1PoFn0SRRI2QHjjYT8cd+t7tmmzlWPu/nfOpA
LN6Xq55toQPsix1Vk3mD7oCxrhel1hrHcpcEywKD/YWZehmYdjWjo9v7TtkGKe5cPd50mon/TOF0
lATKiy0Z2qYohpswt9Vd3dbSadgqjYs2RDmlZajdqaNvXVC8Ow6EZDs66tdlrXcvY4UJo6e89BQC
Pl5Ynk8xcCIZwChUboyW4gBusF+VjiZZOPZZW7sTxJWnnVI2L57q4XfnkPtooRJehwgoMbxJtaMN
yNw6TGReTnd/MWHPW1RtpS29rM2eRyudI+VldZF2VaG6hAmXF0yjY+QWYOMhlY5YDDAmNv7L5MdQ
xNTBD1eBAkQ4VvVGhojKbClVzUUqzazvpZn6UiJf2IGhBsLa5GmYE2artrqWlDvZluhIr7ohHwkH
MgdL6m9HIFcA1vvI7xy7N1X9pOKIcdrFon1KBh9nB5YaLVwkyHQe6qEU5MTLLQFnFknCCy1vRsPJ
60a6s73RIHLMy59bIw/PZ5O/tSDOoMMbI2rg4VE/6vfNhClymyAIZGMfwHJxRA+tdafD6IAsn5Gb
SpDI1DlY8IddK1WGvxKV4QEa7uqrOu8Jx+0rIzR2cInL2BV4hEZHC6qJQ7LdYJwfhRzeKHkdNTup
jrG3+UnHcPPL1LR3ecF2wzEtGx9zlZCwuvRTHPgEkNtYW7NKL8mihT+Vr4BFBDuzLaQJ6x1HQajr
VXatG/nYYGQzmsuIsAzb0ewRa3kot8arNVj56LIO4Mv0MfUMC2EFwOM8HN01ieYmzWNNrkESAMbA
O5/HpnpTY+XCTC1CkwC4NJNeuplATUJPojxbWKentW3W9k2jmlA4YxYRgmKiwJYWnW3hksuDyt5N
fegFIFA0j6ZlF+q0p4mciZDoKvlTlIrkRJO9snKj2hrKFUrLtCQ7Lhfzf92UzxMRxCAgkAzmSykz
4RL12IQrFx5o2a2QDY2Nf1Y3/ci8wKQ0FvVLXGGUc8F09HcaDtSMxDBp2BUKp7glCFwbLH5tkDAS
sE8sIUe0WbAr9bHKN2bTpA9GpMa3YxVgOExUQqZX2Ni5OYS2yOXSAm6DbdHDc0qODeBSkrZM/0zV
I+uJMRFqIB0hly5EAgnNkaEF47ZMhvGxCqRAW2K5VIjm07LZr00ElO4wfNK7eJKlCwXnheX2lAVO
JqGNIa+ommCXgt2rrNlb10DAR78/SxGLmwD4jTR0kKvIkTNqanMd5W17VWeZYm6J7Gl0zDCWXgPV
wQqPnUwPN5mBmRRzqly/ZIYocNSFYbvMoKaAK087gx1yznZrqcqEdJ/KuCafTbXG4w6KmLjsAGUW
iSGSJJ36ROvcyoPX+rdqZKvPg9DbJ5E0yTkWxFR1857MpIUpdeHkFLLpUVUEWKCtSh2L0kDtgbKw
gvKzHI361CvYJTp10QYQbfQ0nDZ561fntA6tiBolRXkntgv/NVZT8ClRCmtjN1X41NzWo3O4rBrq
F0s5HfL2RNZGUompvrOL7DLkSY5FcSxYVQGxOEulLwN5ERAoqeygYerFtlQFg6ILQlUQnK7nJZ6i
SLmlQquoix6749ofME2TKJbNLxIoQ/9wLEc2uKbdj8ZyymQAIxOna+lSgWT0NAcuKQ4SHTL2jMHu
DuIwbbxl7quwIMJSSTYirjrYRNZEBESo0OVw+jStrZs61sd0IbPfP9TbnHkg4MNCrpST7jqr/ERZ
+LIYm6PE1lP/Ph98vXlhQ5elr2WXTcMjFQ74OLFSljogD4F79xysjWad1bkuTfpC0fGjjk6AO5ZK
JiEH/YUNOSU8xhdJKcPpMTf6vCq1QvST7gVseRececwYlESdS+oaD2rUn3CfhbRNLSkHTCQbXWGS
GyVN3gZiStwe+Di3+UqDRmvJdDzF99RX+BSAU3BPGXHr1E1H5NOc3Deaq7xUpZ6QnDGD1pmyvZ1K
128kby5smGV91dvQhiiMxnJqXZvjGNVMzn5Unhel1quEMyrKtMlG4kzX5OzglQCs1DGVNB5xORri
4nDnh6IwNnqiaOapRMIbPPKeUG2xYKFtb1N6vvlazhRNXXttFIuF78H5dsaS+uTCyIn7DJ0060sN
cwJvxwZyVUvplgIuLap0jAXhmTQN7JuxNhqixSt474lb5FUZPU1dozSXRWt0yhFltSE90vVClO4A
VqQiNqrPzeCwqHmga68jm/FKRpLVudgCugBgqp6nfHrqZMtYSvuTvh9VcsBIkQyOmH/7/qWZ5DRy
8Z6m+lkP/eFwwFSqHxBY2HduHQeqwh2CE3MeA2ludkHgGU+YTnxoMrkdtUsi3TLTxSkYtKftqCqP
uuj99rUaMSk/YG5M2yOtRREKcIMO3DaWsxSzfi7bDSgcplEZ83g2YlphqBCOuiwqrRp1wIj+pO3k
aXyGlKI5A+kdjh2F6bEhYRQieXJMFZfWAjCa1J70TZsUQbuIZpqqm49htFBUsua8IWLH4en+Bhfr
ZUSb5a6PS0qzXgp7hO5OuPS9IDlmzzC86rmcLOeeVuQwOuuVBk6IN9kanbQaspMqToOV0pZ4lYqO
oDNBJWDZcXrawuNO1oOsjk4GCcwFbFBsO2JCr7M4Igqz5WgMhaIMFshSYnhJTQi4RtMl4hcGa10R
muIY8A1cFMvHKCxmuou5UQu1PxSi7lddbT7jSO82QdMYC1NmJol9r1iVgA1gXg3PUys1awPKg9N6
MeyBPm9vymjITm14/EizArGpDC26zfqAbFDAg6T45XJguJ2V4cWuE9Kf5g4xi5wyssl8oyD5plmu
DCTnWuKDK6B5gJ2IEyMDupBVAhNbAiI9zU5WsjlJT7ZnPDJM6tNBQz2qNqTlRJXWHlVqO8fHSwpw
NyuploHaTqdjnsQuM1+xK41SX+OUlZ58ja5iMDRuKcWpm06qdOIZ5HAXZRnvcOlWFx1QBx/ucCvJ
zGJVtLbq4LXNtNZlN5ezTmYcqX071I+bgeAVRUuuY0yPTk88nNPXvXxeeBIGWTSa27LyQbQFWXpR
eAOJlMICI9RE1TZLdDY/qWy40ejLq0C2e6ZTtk9N7hU77NIhK5tWqRSg5fBQNMrF0CDAIeuwgFEK
IMmjurUs66p04iHzb3l5K4rPbXMnK5kMV2hQjoZKL14zoCNn3lhDbaAk5EB1OIUte6UUmUygliRt
ksZ71SDzbzBxw9qKJ5e/DJIVUkG7NkN5vE68YSpXga3dg0sif6+laJtlqs/+XU6aniAeXmoXfJXx
0NqeeaoOLOumXetHBgvnmi7+tTlUkDlI93X6uFV3yWACn0rL/Lm0lY4spSbfKYiRt1jpLuySGFLA
vuwAG4/s3CntybNR6UJRMtCkfoGA78oOywbyXxHkL5j0jWipAjF9VWol3OY4JFyl1XPbtfxeBiOI
dIlJXiUEFWsEwUGKHMe8dlHzMqUWiSNZLdFcZXtqGeI2inWTM06iu1Ic61udhhrCdrWXl0oztq8R
PdffKRz/PetTb6aFMisA/77ofALZIe/+cRGEcd48ZP/4P//5v9v6E9j9X3/vdyVa42CvvEnjeJ2Q
D1NX/F0N4Cc6LWZEiObcLVOphf6uBpDDg84AHRksbFTHqD3/XQzgR3RssWxAJ4Riqmvmn9QClDe+
7ruyJz5BghD4e7SCsaXL+zZXQ/HwdWfhdCWV4kYbCTEJsrOoEk90NlI30tUDYfkrpEUHSuyZyzrJ
X4B4XWDmv25V/UjQtV9EtXLYSUfhFJx7U7fyG2jNGbqUJLyO88lYsLeMVoYXbXC7DktKj2Qp5v62
tceLsYrP4Nlcl5axNcvx3sp19PDeJetWRgCLNDr2pLpkQ9REnOcvLM5sb6BZQOuzL9VIcBIu4dNK
m863SDCl3sD0ZLyK3jppG1ZwXnNLmJe5KV0itTjxUHoit9+UbbJpLWlTDeldCt8ny+1sMai55wQz
rCaN85dKwUnPZoM6aa+1DkeMyNFDJnPZU3Z9NzMs8vE+z0J+Z4jvJOAOThWlheuP4aMvhguNZcMB
L9ktYKK5fcee0Ffza6sH5Fi01gluELfWOYzFSnMO6GQTCTLQUvO6FqQCsR/QllKgQEr0NnbBn6or
ck16rb/wY44BdM92IMVelT4/TwR3ReqY4G0SBqEcjujuWJ8BqsgrjNR85qqJnDiGzl0SE7HuovRM
ocjslCVQxLG85ndpwFnmZjRM/izRqInF+Uhv+NcIQ445saRLkJ72worKcpFa5UtERZEg3tlZEGD4
NzXWd8goMNMrngTH9evIn2561VuOsnTCGnGQRDhRsqk8l3r5Sc8LEGgDokh6NLqT1ZxQWuNStttj
Sb/U+vGlLqzT0A/vMsE2sq6zF+AWCUzLVWTro+NZKVNj5buUJsBnmGGD+iqCsZpgQCjqyN4M0Xhj
R+rhGA33euuf5qF5DKWFKpAqvbbUbZJ8umDzQQkd/qab1FK4RDC10aQMLQekd1f3pKXO7hhAyUZ0
Mnyu8joWTLhmfp3IzZk3tUejkp2LfAZ05em1N40Xip34LsFtF2EyNzJz1Z1gICySOV9uUis2DUHX
uZ2i3xKFmsxd4o0cc51AO7QV8HFenRVuGVUvseAJQ72Wgviss70lsNaFqQYbtie7tqxeIDFtYvq7
VpQeET3NI/Css0EDw2V11RLp51J6A9BW5IKa5dooxWHQ9N2ibb0TNbKhjobRnQT54g3RoI+vwEXX
nSJt5CjZyIWygFpy5xXyfd8WS6tXDts+OcPClyz6PqFV3tqXZa892YV4As+yLZr07aP1unWZydJr
HGg7MzG3BQW0hdaLQypcj6OsXwpVHIwcX92p13YJjl9bLeicDhcc+jZ6lG5Gi1EhacEjrNRzWRnu
Sch67TLppC/VHcy3g2ic7qPc2HLCu++z9GUolINeL38KeHgzB3+aG8mPwQnACoGp8Z8funTICkLd
xzp9BS5aJoOvuAUuxikui9y08J/ITj6MTGM1ASX2GyID0o6T+k8+6b2yPzMrMzTxD2jAiJoUwtzr
9qd2CfCpqmQ+RVosScCVnCLWN+wGlr6SHNpJfhEV6X1KaCPEyF1eqWeKH742WfqrAfG/sAc4Cp8A
Duevzf8HwUQo1r9b+y8fsukh2yv2z7/ya3nX5L94OnM3l5oy/qA5BeTX8q7Yf2H+xY2HfwI9NF3l
fy/vkvwXXV/Bv0NCjXKLZBf+4L+q/XOXgBBQ1jT6n4A0/qzV/LGtyQaCVA1G70zUQ2sJKeTjGO7C
WKECQH2w9UmbW0ZeKm9Cmsl/hnGfr2MK2upzZwqH+id112gbBNxz5HfCCFYaiLi+fULjlt8optG7
757AF32Fz98Jlyw3G4sZrRL6jh+/U6xUHHLyHi7kENC0TFvLnbw2+UGnypN71xD+9Y3YauFoNnWV
nsjeexfUKrpSmyMwvCXlTAfr2Tq2Es4m5WmO7ax/dB7vd2YowSGcmgUBbMcQau1dcSZ+W2XF8T7S
ahSPSRgObqBGHLnCyB9+de/+Vlr608X2bmJJt5YKCJSlUoAfXtMdVa/AbgF5Kwf/JzfXpyeGZWnW
+iIG4+jOOPn4xIJGBlikd7GjFqV0FhVm5vq9Xq2+HxdffCW8v2xTULgh+dh3boO3MyBmkQ9vFWNE
pVBt1lVsTotaV7QfbBBffSF1vhZJvxpdrvmjvBNwiDBR23Hoqd82hdiySugLXuh+/f0X+uoqcKHQ
QgiVGWbf75KkrU6NEQRfVWhiTYE7WQhPj37QNL9J//6zzjHSeTqz5Z2eIJlRn2xeimSm9JtjqE1+
AJikqgcjsbiJRdCsU70Dsk8qbFcfUewpH/xKisbDuM1KsR6QcFN1Yh9WXSoDb/siq0GSrryh9Swn
7LLkaMwEllNBmLtwuhyx9KIZGkNfU7wcAFeXVPYcj0QdiSaF8F/7OlQ9t1EJRgeHF9kPRsKxAPqd
Gk6gqdOaIqxcltswnCbLzdrcvGMLR3Pj+xs/j8f9O8JAlXnAJG9hqPn4eJkN/DqQsEnZY2xZcJUM
eQbAJmd51cTnaOPIV29asaoHWW8dXQrtH5zsXzz52UbLeRGc0jzAPn6Apu5QrvU64DqZkg046MGR
1f4nM/IXLwx0I1me1YRICvenOH+apM4EFeOAv0S0wKb0QG3kzgU5bDx9f0c/zaZMachd6IvPgmOO
rh+/UGRQ64NwljhaXGXP5jB3QDIdyRPRAWp4kemeov8RJ+ptWHOEZnVWOXiDH9i7h1IxhHlocUkh
WJFabehWYWiNPywT+08Kz8x8ggYxo2Nd/GQPDlV6T3P+NO+oJGK31cN6cCqz7yz3+zv4+UKYulgV
5gVpFq/tTTlVbNR5IEWQyUmm2sGUpWkCuefiz6/ya8NggdbC/fzxOeWwqQMCMzn22YPqtCRauarV
/RT788V3UaBr8GC4isoI/HiVtBdakyktGqbeSA/y3PDJUEik0++/y/yA37/F+HcJ1SFdSMxafoJ9
Pl4lskPqwqGZkcAwFWehSNM5DW58Fumz0lKFzYKfolIQY+xfkz3bjJnBGcUVoT58vGY2GL7eGzXq
ULBexqKWM+LSAnq97dIqRJhtoVoaN1qHAMlVvDKlDcVaDxxTV8r1lBYItYSc0Neih4ZhrpNFbbml
4VsSVeSyTZch3gQLJVjUdGgL0vGxtgUETwF/MF3EeRUT1dtT+u+MpqJhkWsVtRd1ho7ayGlBX8uZ
n+z0WJvLtESYEeOhThZn90iRTpRkAmGfkTaBp0VV+wvdHrR7UoxpzLdjoJTEd3t0rAe0YJtKyQzV
yZsq7ReZVHnVErl0/TIKGpDQJ/FMLPCnEKI6FqYKiEN0fUj7gtbKYvAwRjuFlwS3iYWDfCnsIgL/
aZXYWJJS4O6srSAdKEyLfHRGQjYpNlR0F3dT6/f2IslYx+6TQaClyzurkFdpNwBNhDEarNrQq+Qj
a9LMR60YpfLKllvLBFrda74KdjEz83xBqy/SYL0CSJ7QSoykg6CSzE2oitg3+IQDc645ZSGs51Ho
xTrISuR2IDb6y4mFCLNwapBJgBSt9xKn7gnkoKZrWaS1F3SR3dzuBnPj1yqAcbvI1CeVQZC4HMqN
xyZIg/5aylPvwcy7qXEaiVebzp81ntuYoJ6HWJgDGoG0vOzaSJMeC0OeLjE1K8RC1KWVktouKAVZ
eudvi4jig4NCI52QdNqldFVaGb1wWKzitjHq4F4aC4gnaNqKu5JqnwcEojFr34363qTOrICzXJSZ
iTxUUtJeA30z+BY9jyBBz6zQXlF3cTd20Uprpe6+gQVc3Jtx2lCi6jQvWEUJR4M1wTLquJIM4J/0
ODtVWkmIrKnj1ZNHLyXqI2UNow3RuC1L5r2Ui5pynDELQIbAZ5zPrr7zRA5Q3GQRdJpnLZSU8aCG
ny5tLb2k+l/KCX4ryQaIvYrLeDrlvgtQmCxy8hM9jqS5QnlQ15uWTDx6X4WUCfpeo3nrDzSwXZ/w
BYqGY6hus7HgxmZ2UnbbdPSAtnKCp9Ohy30MGXyky+VEdViYr0YqpzH3TNWiJ3SGg3Tc5XJkOkqI
CWhn2WUTHZZt6wMkDWjhPqIFSiOavyA3SPfojGCi9Nl5xXMpF3S82C5Whju200CH2BAhoG27DzJU
QlRTnR4Mpu50eqC3JA0lBvyIVqOuGZStVrvlmJZXQvE1uLAIazIk5p1FvYqECJ80q1Cb+ag+e+Bc
K8L0yOAcVR9h/ojTbEkKKbzTdQ0tz9DdmgOtNMNpIYnDjO1QVSxDwJBgrlGfxjuiumiH+hz1akIt
4OmPna9s08gc2lOmnADwPAIy0MRZUJCd4ljQQ6u72sRJ37xUYctBRszwMT03sWHbPuWqoKLSHF8T
+YX4deiH/8femezYbWTd+l3+OQ0ygu3gTg55usyTnbJRShMiU0qx74JksHn6+1GuAmxVlQse3MEF
fsDwwJZOw0NGxN57rW9ld1qXOaqgNrfXBry4lRO1tl/XYtPFaqFSa7gG35nMOxTA5VvMZUUbDEhv
3retCJ6CBF7FLsnG2UPMMXQgIjQzzalinL9bG1nWhwZppEXf1FVFqCrbUKFNmcA425AYnWxHcVIN
SMgluMEyzClEkeKIk0FLS0VjWbrj92lVSxlK3Y399VBktDhrTqnmcZmxJd3YCefUfVtkjGrbDv9A
lK1Vl9KEwyZ6mrF7ZXtT9/mtMTds2Y6cnGmfk2HfnjO/98BMNX5bhWJCh1Uy6qX5N1h8+pxTy7yj
k1k9DhjFpk/QFCljcF5089F14q7fjcIeWKfhx86MIlvzATHYGl+19RS3PChtcg8jtbqjIocM4eg4
e+Q1XKDR48w8t1BZX1w3yESpKpae3jeex4lEjNxPrfPam3N9sNrGf+RKQfVGWVC9NkvixaHVuOXH
AKWLqJFJAPctVwhZIYtOnV3Jxo/fDd9bxqilkiCzkR6ZwaDYaN8NMaJ8GvK0eJJWPoyHmYwY8zxY
1kYtdwx9Y0zYCo9DjyqXasSPt4elYrLqsaq8DN5gtpGZK/E0zzU1ZGvpVO9Ul1BK9AB7iPyG9vrW
snW2u8oUROakhiAJohmQF6zS6s4BmDSM+D2V0M4zmAFEEJzWFwMchTwI7BsTvNthuubhoG+em3V7
Y+deljHlNUdzv4q4ZyRvdglCuBbeX8jYkL68HJzkedwgviHyBgWAcW7s9CNreEae+ZhOc1YV5BRu
IDyUr2vKyPd6qExvvM76gfjDyiLhZT+qEVD2WIs0/mrz18bI6juvPVs9UoJQKZ9spsAdbdKr0oER
K9BskTyOs+2ke+Q8fh16ionAFmBemDd9gUAggilN6FGDgIz0pA7L0JVfAkIMzbZDUt6IzhiPAR0V
87Cm8JbOSx4E+lIXjcyvfRaebD8Le8n3DWwU5ysIwcI20R85xXSuyImCZB+g4HkZARzE+24Q/Hvq
Kie+bZENYVKWRa1M0OVeN7OHE8blPzgJlqn3GJC5+jHl8TgcydVivpuwO8xgyJc2O629tTCsLloh
IGLnMYKioEufFQN/ILvkACzwDf242ZdZbmwGxsAoyc1aMpbUKV0II1sGvDed7dIaNzLl9FeE9bIb
eYNgkp2OGZ5Cpya0hxAkoeRTZspRhkgQmM+QgymsU40qk3G3QWpUWAlnFOd8MjGCO0aBIqRLp+lI
PiNraNZRDe5rt2APo0huOMNkmCuvnABrLrkiHMqW1HBIcqyDiakL/b9blTkxrD6OLUhXVvat40j8
JMO02Wt+LCyzfuhnafLsWYbinmSliK996Sn3wLNf5DvDbBkfs9MFN4l2YW53NIq6cLKq2I6sxc2f
U9NC1LPKnuHZUCLe2YNC265v2RkvVbXyjPjlNsXJHSSESAUTDKhlZjhHG2fABaVpXO2DdNEEj0+z
HEPtyOVl7LVx13cM7CLEEggh+dHMndOtZbMfXDc29zpmhkb+AE2D+QdyducL/DpXP+FyBfFoxpw/
Q4O4pmWnE4dkyYmj32dZENKTOWZbX4p2ZJVfzdpnWZNyXq7kRIhtaNdGcYR9j3WhcrK632KvfKj5
ZepM4dj2wXOuSiSTJXBtgJhzZr7mODqCkDySkfPnrER1MOqRWVocN/LRriqpyNyTyF57ZVVeVCqP
ot6rSkTAvV6Rtgw9TvYdcS886YSaOE+lmzfvtheT19Ql8UqHiRXVRN65YkT3HcMlVD1AHPrgkYLA
ESpBs3JLFgF7oFUQFiLHrAAMUoruiqi0dES32VhP7tC0RFitRf2mB/D6oTHMwc+NGPkGGjQFhX+2
adYpsn3nHTUBOiq6MfI7kyBP7OqstGsyfSpLEknYtK8KReqKMmNF1JjVRbCEUMDqYme5KwEtFm4O
ULXssx5ZNX7/AEFUYwjVI4oav06tnHGYhbBTc0+iyHB7+6UdTUJJOa2V15raxj84fWsSO2Prmeql
yZaHvy7efvELbwATWhJQejA6gKFwfuWpmA6HU2sdKuxzHHqubB4OoCNDHC+XJlGxe8jSwQiOSxvb
a+RlE8yDsViX+xVAFGd5IhFJjcxYTKK0Llfn6KMTS3Y2zp7mvjQJxPhk654EqJSKbT34iZGLc6Jz
8QUfY63368xq+ECpnTAPRtM37GTjul9IF029J/S9eHWG2vUif2yTF5sYwJd8lXFAnEBmmce84L44
GnHMvJFGEsLJSk2j/vLX1+jXpgptOxz5DIeYEoHRMH9pqqBobOOkxh7p15b1bLjIBuMgF4iaUJY9
l/YyPv31G/7aMPr5hr7c8J4m7rVt2vHHticJNp5ZLG7Nccwsv62GqiKKDs7JzTpY4d9+L5ue0Ya8
ZfT2L1gQUGN6IEwbqrky7X3X1f6hXNfkvJKOtf/rt/rXon2jfW5NUAZs5OH+0ikKatJpUIG2TJXb
1yAj5XzxM/Vfrt2/vgkYBUQbnBy2qY+3/f8/tIzzLgBmqmcOJumY/6hykd4TMDmd/+5X4WHBIWRu
z4zr/dq/qcgoyiRFzi4NSn2ysiILQeNXx79+l19ITNvDub0+LRXU8wKH9y83AkqSAk2GajdROQt/
TwN55ohoESjs9soxQn80++4+zqxVPBezYejHnFIOxsBsYU8Wy2KLCztT556X0Vq8c2olhUfmcTX/
Nzv6v7vuvgW/wpKM1KxfsSkSRZVNMc1194ZPskVti/LU+y/TlH/7JgIdD31UOum/Wt4tHWgxtAvd
zJ4yhHNtq/xoaVskk3995f/lCcRKw77GG7kM3NBs//kuImFId2pIGJC7w3AwYLqT0db5RrjaU9f8
3UeQBh1yO49eHcwA8etAKl03k4JDvAkNJLVfSwOzwei/kIdoRn/9tf6lVcf6hRHbwR8pUA3+urAI
m9xCRlLjjpsXsc3STGd2s/wuS5vkBs9dQOpkYP7dx35bNIW5QR23EY7zy7VMfDWK3md4kFVtTEZZ
1RyQSja/v8v/g7H5XftRPw7q42O4eWv/Pxidb9iK/6yaO769N/Uf7dnbH/+nKO43utgmsH4WEKQV
guXj96m5v6nbttk3M0KiNH5Sp/4hihO/QUTemIDQK2h0bZ7qf47M5W8BnVicdoz+mMFDP/s7org/
P2I/ncCAMiQPGEZwh1f78yNmk9rZsaDtUkTnDzZGkajN3HZPirD8LxOKP78Tjk5wqVwFmvpMfrF3
/rKKDi3cOjBSO98i7dXr0B2RULshruil/uHS3//e9P4jPOqX9en3d0LDQleUC2X/Su6kkuiq2ZE7
AZU0Erk97NS8/Dfaxr/5OmDG+M3gefFQBb909RPHV5xGEVghkzslQZPcQTodDr5IyZb76+/j+NvZ
5g/NfaYunAvx4TsYC7H4e9uK8oftNJao3BOn2BOZ4TOoaIYuvgm6Kiv23QwQKGJOGqSccXt3XyZa
wmKwfUDsXbZKjTrcBbO9YqAVUVsntOtJi0HKJhm0qR10FKRhwUhFSGKorDTor1qI2yTti7tikkId
B1Mm3zorRvDsOCObC1tK8xmzAp4TJEO1dWt0E/9TJJ37I6vX3Nn19Ib0QTba+ZGtmUEBvjmfH+jn
8cYWPsTvtjFnyZ5IjabYGdNEL6Foy8C/iumgtBDVpZpuzaJ2n8dB89rSXDH2Blal6YGowfsGFgc2
qxaxhW6/CMogLApv+TL3pn4lHhCsZpDHKsULp/Gk0K2ZaTx7srrSqdNNB8awOJmKqYr3JYF074wo
5s8zbpofVZk5N4SG0L83ZDp+mrHb5IciEXRpcHGkRhj0mfNKfqoN+KlujPd+xGaOF654jgdqPNL3
EJbvxGglAy6FKh9fyZ8uhRmxyg+vlT+Nd6vfcKWRWrVf2SnqTwKTDnGFw5STWrEVepPtYUYa+mB4
VU5ZvNOFy955asY3wq+cnKj1xt2sl6LVDEtF/0bnci3D1eKXMY3NhVomFbozXy7FxAt305cNjeQc
K2rRHrem9L8kspa3GCaCBxho8Cy1kNhVRaeLz0RFL91OFvPdSkI47s5xKB7rUeETr0m2fbE0x5yd
NYI4yoJg+DwTyPTSFTCqdpm7ZN8cWfSPPRi88iCWYbpRxTQvzEOQRmI3TOYLEzc3iYisxsSftrP5
YU5T/k0nzdbHdk2qUVMT7g4RvhujEeo2M3PH18UxrnPrir7WzxS+zLgwPopxRpBGbIVzMMQN8ahO
/TAgrhzDciX1L8J8JAADIP3VO39dq/VhXqfkvq4s/bWYvPQ9IebOA76aJa+jm3k09IeU1pTqsGKF
BK9Nw64bzcniv4sGyxcTYwJwB6ZATJKs9lvf9eDxJjwKr1ZbUbILb5Lf0FfXhKi6+NWIYJtpkw4k
jSDkwdN0a6ymtpknMefclaS2faqln17oy6ciRB+HzFP6PUmOtI+Xr8Rl2nrHqIiHf5YO4gWmSTxl
Je9Y7q1Ytd8JUjednaGcnIbOaEx2lFIbP6tcr88Fy34QKdNNv492OVGk9an3pZKd+0AvyLJDCIAx
pkqQxyt9/EA9mGPsiGscNCndlMIqWo6yJve/2WLdjtpVztMusCvnS4+Q9BuOyOoe3FfeREvTct8Q
3bc1ioBgUZ0FkrmfdH9aB5pZv+IfIMB34vn7NnMDfZJ45pog5tcqBvIxEAQvHwxhuZPGLsbIgpsM
JFFQxGTIJU2NX6A1a+Qb+KuMiHwz+0WxZH5VsQFhyRnl1EUsOKo6BwBI37JqSeiPuDLmjkoW5oOk
zSdNKGNJVyFNW2bM8LeUTYahXG6aqhv4mtga7vh71TN5fPwBGOJzta1pcxUlSSp/rBa3yszQOEep
zQA0mjMSKOmkgULYZ+VSPojVKYmjt5vpU8IXIL2kMDE0tK6OXAXsOSK6vPMOvWtP8S7xSfY6EDRK
pBSsxsI/6t7J55ACXU6YhLR7DSRxAirlkLBnVRmfiSkwwOi2HQSLWdkU905sGfZJmE2xD7LW9CMb
k3OzMx1VXQ1laTaQiizVRllGI2Ymt4+sacn67DGc1bKjNPGV3GvLgxXVT7MZ7Kylc+6Vrhri21aV
fbO5Wwm8FWNAGitmMiTzuEd0SGQf0+10DNIvOOyy5WquneQjsxbH3idOru/tssp1lGwtydDH9Pg4
kklMrYv2ddkz5cDYXtRBQFE1N/TWM7ngEiss3X+LYU6ltKBHWUUSr5dBYNRAd7ROMOllU00qbusp
+3Nt02jDr+rpiH6Y+TFiSrcxTNtkNmvPPUmfiFWU06Iyd/Y6yBOS8g78Zu0HzP/c9KJV6sCTiO3r
BR3SEwKh4N3oHPXV8ucSszvDvT6aKEZunMrvbwdptvKIcqbRewTRsNiclMFTVKkyeza81nyfmowc
T2tiUM3uvjXz+iG7J9KG5BKsB+pbW0zW5yTVhG4PkxEDetRdnu+6XDO8GV2ve99G43tqEFlHo4ib
93oqJ0Q5Jh6BSln3bAvebc/4lcwpws5QNnnfJl5/oWWWahFO7jAqVNPYA1AebPd5othkutypSY33
6v6JEVMKbtKZl4MC3/O9sGPhhlDtXSuit76y7WKaJqnPatWVkaE6CRPXM5NwmSDjh0qAIw4Jn1Dn
gZvvveNqkIPnWg2uJOmtJ09kLr6iBIxLjf/obrbqrNmnY2+eoG/xRGqU/4+J9ry3rOt6SuJVTzct
46sYTbQYnL0c8urM3tsfK9jddWhm+fqZe9N6a/AMGLt1tthAiH0shqO0NLcT9X9Jrxdq5JeV7L5i
Iw+wAmRK90zvAnu+Y95vV5dmcVb2FLHkNpOCoPvicPMVBw8x1sMCnBTaoWxvRzYK7iOePnIeyZX5
KuhYTmgWJfmflpmQ7UVYVv0ZtHX21c37lIVdO8bJbhPnkElSySNDSYbMc+Zj5DB/smgmP3Cfk5+E
GvMnrab8Sa7Bbji2B2ZJDKDyn3SbidMkxeAGvVmUhChAolXG9Lt3TYtrOgzsyntw/QF2BKxV+gEb
W1M8WJ1d6uvewkInz13i2PgfthmjKXp+O/kT1+L8RLewwnfv+Ex29MQNa+f/hLzMP4EvBcZm4C+m
8IvrWsvJPauUdYsbp7HI2ZkyfZ8nQjTH0e8lyZ5LkG7Jo54xhH6XrCgtPE89ERuuETbwVxCWFe1w
P0xVne59WjenthZzsZ8rt+9xR5LZxNjJ5pe36R2/15umIlrwhl3lRofcHcxLhba+GMl/ljlPHBsJ
UlXRQ/c4ALtZFF1jLxf3g3A5E/UA2zECr8K/KFzkqKEGQk6jPEF6eJt6LeDsZSYb7DAiqyhv6VbN
b4rsbxrA7ItlVBhkDEd57uvvStgxJ8h0mAl6GOQgdqld5Yx7ve0zkzjqd9xYDL7DBOXgFRGl/fdx
1ZjwYSogiCkSw6pCS9lsOAnGlilUgYlB2uhdlwDdgTXYbBbzPJWlQXLw5KFHNFLCFB7Wee77m0Hj
YNgTOCGDQ+GY+lTqKvXJDTVaXUTQtBhRWZZLKuhk9XTkV1UA4SgD0a+cmfpc3mF6EAcIWWJl9q8L
HozUZQfCq1FfSYzehgIoYA7VIYtpYrHkCG2fYjeBTBmBLKjH0JPJWkUNZwr3zUo5/jNVoAhhXzYR
lbz3iF5mYnMJcCQlOykC+6bzbYPPRYjyqxXniYUzps/Nl3hq5vYty/Kguy9s5n33rbBTtqk2YQ/m
XOcWHz+rp/9tSfzPTw3jf+5JPJaN/vhVzb/JHv/Rl/jdkbeBrbnnA+x6/+xLWPI3eGob+BdqHO71
DQ/2T7Oe+5u/1dUY8pDOUgBTFv+jMWE7v9kUEPRH+Qc5nRB/py+xicj+VPTSGpEsLhDm6YRsGXC/
hg3OPbf2jMQwbEhqfxk5o34bTRQO1D5Ox+RL2tkU9p0TZAcrT7tPJqgUjHiz1Q0UiugVeEI43e/s
MU1Pqe8M1h75mbojlrwaonTc7tukRvNj4GS+beG2LyeTtFQRMV/rBIw6wd6yWJlKQntQbGQ4fa/6
nMKa8vRot0EvjnVaZM8JiUDNHjjWkGJqI4CAnHGStDy3zx9Fu5XmWkkOPGMH5YOwXCAvgAFy/2at
51lGGX0Mtv+uoVPBKZQlsJgBq8DBiYu7MekNTjaO7K1TyokWXEuQWbdNa3gMJUfiImKOVNWVSJ3k
mqqx7jjm+OLNygkM2SV1XtahUTPxPneWDTuZY+dKskXCQx8udkqiHij/Cwil6lLMFpD7gm/JBE3A
HIbBMIEImde+6Q/zqCVU4yRzODgapeHzib1iOMxELb8iZbEMMHquTk4dDj4mxqjwXsVqd58kY3Ai
z0aTrjn6bv0aj9Ku9r0fqNeK3emLhwTkxUvm6WvBRoz/G9poZM3uVIWOkqlxaJsGXVk357eyDcJM
o2eEb7aDYnRqSese2oBB9dD4L0HSXzeotKUBFa62skPAGtS1xp0Xv1bzvbKhSHMGjZckwj994lPU
HZZNOzv3OVQVapslE4esnN98nKGmdWkAImt//bymhXui9htu1xzfMi1pmILhICpvb8rqfTXEsx9n
InSqMWyt7m7DcXTLCNMYi3613s3j+GTGwVVqWC9l/5G3032XvJRu9mFDeGdXes0I0YXOgmdwc3Nu
l3im2U2krcb3Pm2IibR/JWYeflB+203LEYbNA4gBBABYEGVQH7tqCS3R7CfvqpkByCQjSiJXHCrA
n1Bn0uNQtJfVr9RRSPBCQ9DhkCHsDaSPeKLnKB8ZoYLVMfuznLnn/GnGkuGVaPUaaT1BPimjGtmJ
nkzvsXCyVpOszTOHYoGDvrYW45V2HC7wbvwhCnXj+vk9VUp7XbMJhXrqp6d+8UOFCG+Mx6s00erW
o51jJ94u0d15CC5KZFE/qU+2MPeZXKPVDj5z1jOX28X2wyKILHouk/nZtUzK3uVzyU5XKX5IDzxk
fL/Z4UF3UzoH6z4Tw6Nb9SGQJyR4LfKWhqPUV9fWeBmHR+lNByN3Q/Yd7hAZGRVgufy2dB1cpFum
KA09YESskzhy50PBoCPz3Ws/NQ/zRJvEyK+RYiHWNw6cqC84SKOgTzeY1Inmx7i3+Sx2q07N0DyO
Bizzb2KMryV9qWR5FegAd0H3zQM0ZWbXWVweNCaAYD5lVvItdT0+Vrr3lsFAUdHrLxw4SE2PGe4/
ToH11M01MTw2FYoRvHGrXWvwDaJBHuR0At1v8TAF9hhmqntCaKNDc5qZqVeSBJb2oZq9Q+zWNDnc
iYWqfmW2ctHI/+F90ETDvVwNRKEObhvBhjnaTOe38naP3uduzIyjG08fDvrYhoVViAfEJlMkYF1T
Bhb3SPL28VReSp3erKaMjzHdiojbkdTJzCmu53KcP8289NTpLx6iSJR0+mbJ3Vu5Fp9pdx8b2peh
J4xjX4xnZ/Ufq3UJNTwM2le7db0zs+wqKNdDUxphwxhjp/vy1iyz9yD1UbWtI4bBjLG/7EowjKzp
wQEJCopOxCQrpm6zf5Xa+kqH+OTBJHmEz3K0l4CSSj60Xgaj5uJk5iWhCG91+TQ33q1XK9vZgW/n
0NZ26tHL9SdhTGfbhyXc3xtLvyLG+TS5+qKgVtTDm4ayTRdkVI+lt94kLPqwel4WqT6J6SqY1EEr
73loiwjZ0K6Kw1oMR7TCcpe103ydrBePJjLw72Rn5dndmneXNTcvpbOcbAAzzdQflu6BttmucY2L
gxI2KG9LcULicZlS30MazVm5r9HJ6sSLOBXTdBq8fePRRUWGHgQ4zLUSh7xrfYTRQJ7qshrCNZcH
Ks0f/eycaTydMrg+1zCe1FvlcGA0tX/y2u7O04z4V2MtwkLrZ3uq6Ch1vkSE6CSIrAqi5fvpCN/7
iOzmwlz76GT4wUW0DhxFnUsfI141L9TG6C+aw4DduihY67HsIfIOs1Qc12J87zLnYi7uvYWqWsj1
YE/zwaGIEs77Ks7BWt95850PPGzt702wMJN5bWO/cWUfWW16ChAcFzsXb+2bpOLfusyK6Omivyti
1MalCr3FnN6ytr8wRHhde0VnAKpPZl1TTro7idJicSn+huzQDQNr66wOXnXuwF8AQXma7FJ89vHx
hMK7GMhYsqK9q2iRIhCQ1fOonC/+ipalc791nhHl5vC+qvEwMZB9V/YW0vyiaXoeccTusFXu+thH
6r7YB1nCx4hV85oihor6zLxfVqAry4oS9VyNoK3NnIesgcSThoPZ732vOslqZRXM3jJXvYkYsojZ
02QWN2KYTx2LuWU1azS4dhd6ySUJjGhTlp8Sz0TUHISOmb0qw+P3Ki7J1FmIK3n55cU0h94IZ7CH
t6vK1c7snHxvDAcHazcb6HyqfYcnFeuOXsvTIl/7OPGv1Tqf3cm5mT31w2FbK6y1iGZKqwHanrNM
yLnZSwsmPf6dpT4jTYL5O74w8bpKqG5XfwkehvjeT7zPc16cuyA4VKjO5/mdKpteTDNfI/jc585I
2HZ67JAl50HylOPf2IlZh9VW1tlDFnLw68AMTXuVm5/xp2Lkpf+VtyelemIKrF0G72dphnNB0w3J
pHOQwfg9IV8mdJzspvfHq6kt7gEOwjdDFRNNi/XkuFSjKp6WsxzsJvJ755LI+Cw99gMi6VZ14riV
3uZ8N9eMhiI4jvjp7xPFPi8Zv6LbzAmUKGm0UOEmiAjsvGLNnd8q192Vmi+4PJZ5cugKh4zbrzL3
eZf6Swt5VQfLJ98lfnv5KuGtZOu8c1f9gHl9n9sY0oovDj1umG+7fM5u0aiGGpQwGQEZ0G/TP7mO
9X10k5NggS+0dSkbDrRMCTL8CMyMQ1J8Q6+XBxRnB6ey9haQ5tyY7wNwgqC1kDfSxEYMt9rNC7Xt
Ls++rO3nNO9p+qoM9a1hsUcJZN02kXykGhR0t8sFRILR3E7ViM5P24PgJ3Ov/BSbw5Z/c8poxeWM
RxY4s/5yDSX/VXXO4yTM+LPTsh+n+YlTyUmh44qFFeIZ2KfrAsPpGyrxJapqTZD3dy3saGWqrjg9
mmUfbpvrjEZ/4oPMa7OvcQKgv+L2pJpfzPXZsrz9ylzq4KsHXP7qIcsX6Eib8H5tQX218HGGTt60
hXjR3YdhJ8eludPmddUO+yCuo4DO4JTbh7J99+d5TxvR029zs4cPGSGd5fay6FvtZf0RO/pcVHd9
m145Q3PdI+x/1XV67PUclUu3p+8PEayKWfTFfrDtxzLgsDUkZ3foj1Y5jR+247PuDCimy2HfODmT
gLV0YC7QpEuoMDApujsyzT1KiFfZWZyB6/ssnwhkFMMLirHuTFpCiMc3UnyEXbqYdlRbpA17g3ys
oXWuvGPRnSZvCCuApWnH52ty583rjw7KLuBaNcE0kDS/966KFsN8cnBLBmtLydGlA7s4vABIG0zv
IMHtVq9/zywIHUJ+H0Y9PdQVltiO/Se2D0sSX9neh+0vXzt1JRfO5IW5q/Q1euwbHCinjDbsQ43U
2Vyv8UV8VAj/IMlFs9qwERyF6oASAtUzrdImjOP1JOw19KAsdirfb+cdQeOyd9fDCFdk6vKnbOaH
cqpzOr9P5XwiLfomT9XRa4NjXzpHrT4Ss947mYzc+FucTneDnIhjgaRV2mGOppLhw3XilQdXBRtD
6mDpT713qqpPfNaADloeVqnz4rLpUKs+iKCiPLPCRtQ3eQWjC+CInRSHVf+QTOe0WJ5U797gwbj4
LJa3djUeSdiOxkndWwSL51XOoFbm+zKVsFMs42Fx0zdrJNrDROnqkGkgECRlQ8gIB0CoAZkpNh7l
6uxaz7l4s/N1hjxxSnLvNHdtfGZmNURyNe4Cb+To89OA8Fp6n0pf0803Q6uAYWYYHRODUr1JesSd
59/XmyKwuLJydR/HprfXTA7NXVkl9VVdKohO9Y1sFbTOMQktlzjQXP1YE2tnEIYtZFQ5JKCnhXkb
c/yp6aBnnOvpz/ZdfpOsEMPmCrWbDYsjpdDMEB3RzJ2+pj7ruajVaeWoWFEWJ+ZbUeQsA7I090q4
G7uV44+snwRPekX9QcxoEE3QB3Zppq9KQRVIdXMRJGkfhyw7Zc7Yn5BxMT52yscKQkm3dw0eYJ8i
FSS4FeHsLQ949bIQh9R3r0CB2rSxurKmdbgWHnrpMmmMDyPw1T6zjEtRdN+6Pj5KYTCKM+ZjMMGS
dH2CImHNXecME3YEtvhL2CI9JcZivhh+t/dUWR/1eLDcidn8LK+d1TzbY0Ccqn9DA/RzvSynqgAh
7jN4WTt4qkYC1yzo36pEHz2yw6PF6oK9Yt675Ch1a7Un7bm474Bu7YTgtD7tQMnhmIlq5R4X/zLE
zA89dwwF51QAd+4ZH07bH8e0dZEwN0yxzi40rTUjR4pLe1j9lhdBZM0BRigYJCAV3PklDYK4Dwd4
OV9o2GOny8Z4+BHTIBWnhQFuDjXWVPEBFYhPE7tYoRUIsCruzphHYjvHNeAvLRPN911hLfbd2AAA
3pViqPj+BHpFVVo2wa05DrDpWMXmmxE0f3auOLO+xjFOLRK/ZrLCXSxhiNm7rr3T1dwaUbOW1iXG
0Mkxg6cVa5FltQZC5MW7J5eAukC0CRdUdFXwOq1UFkc14MIIVeMP5Ajaq5uFaWuq7eQ3NmIP5rUh
OyT1xX1NB42PY3iFydcsxu//26EclvP3//M/G+rjPzcoj+lb/Sew+PbH/9GcJI+PwG0TfRRZNsFP
PMTvoilD/iboGkCOsEieZNpkAw//R3cSmoiFNxnNFMIp/LAOzc5/did/w7nMtIA9nVezUUf+ne4k
CeB/ak46DHXQapOcgKiOT4pi+8+KHGYZ8LuDtxTPEAsc7GXSIRtXhLklM+NZ8ZBeqj6AcokRoGW3
Qpayskp3HCkWhuTnKpXUzUPn5UvIgEJ+EXhl8pNKK7vD76xyI8xTt6ZnuHTFAHkP9919XHWOvuqN
NQDAi65kZpcfgIdd9/k8F5clWdCF1/jZ9HWsRUlOgTsOEbLCJghHbJmICuo8N88lvV19JRN4yjP/
ZXhidGg9YAWVQ9QP5gcTlDa5GHhKLJp8c5ofg3noPhecXxmfgoFnPUybtjiteds7b+WyLubt2q2i
PfmBNsB6Jy1wsNkiTSjMhaV/+Mr0uj0kT22e0bb38jTGXJjIayQaqsop3eLM9IcDR5CWwBoDZR/p
ImqMxKvHaYViXvUn5msEJDBYb8WutUa2UUQ57oX1Tva0XGPng0wf49pxahcfDfN8l2lXjvmWutd5
Rk9BXYTVpr1qOMNDYm510JycopvxcUAQ/soSUL2ZudBl6OPUPYIfCiAeJEv1KVinFWUPA35SM1K7
eIbHln/YSZVsdVib3TBxrx48rx1bpk4mXcnMdNL/y96ZLMetZFv2V57lpEa4BsAd3aAmgWgY7MRO
bDSBiaKIvnPA0X1X/UH9WC1Qt/JJlEyqW+PMTEu7UiaJCDSO4+fsvbY6x/VotPuY2JGvyBlaIyw6
1/hoRH0S89t8E2PHaCruG7vwnENSs+nl9ROpg+GCAttXUbC+p3rZP8tMInRp6sy7NXHLxRsztSP8
t1g9STTBe1XuYLB70QktD4olUfr91pFdxUsoluoZ9reNT4jr0vMuMfKneanLT41n0DVqRW9SV6TA
3AcSMqgZTfLg1sEtXR72/8O+MqzxCFZ1nLeicmBvpjmMKttRvMMnFAVMerizzsY8Tul7YWpNjnkj
U3iZg+ajZkbH2bMSw2A/rGuywalrc3S8eUWjAphucrUsQfZMPZN2uFQsD+JXQEE3O3b/7EZz9aiE
q7sdKHhMh1DlIiaHSTueNd1SP5e0S5hJMly+JgA+8+CaO+lX7Ta0lXyUVbvc4h0R2qWc2NODIhu2
UsXli9F7tLpJeQZTmkLpx78lRu+jRygMkRJsxRLKUp963cFT91A4XnFZS3Adm96SGEFUXK3e00jn
t43qnGGTJm7dHAR9Pndwumdy9bC/xEzVH80sHt2t37u8SaesSeNw7JV4NZmJYWgwE08jiyIoDbO5
A4UndzOdHEYzVS9pMOR8ukAxR+3mIlIhNIneC6Gpo+G3XB2/KphqlKcQbAn8wqDABzG79jyKqCwO
MfkiyXFMc5DRHYZKLkkcDDOCGhsXc60GdbvUNYW8n3S2v48GQGDonFwmy5K4EeYBQfpSZBXWXCXJ
99urvgHNkivJtrqtJ3ZAQ2ScWnKsXqMYt3Vo5JX9Enkiy2/TxBtfPfwqr0lrwjxNcqMet04g4Q5q
vMyPfi69R0ePBAio3EJtzZze2dFgLj5JJ6uv3FphpFtGK3tNk8xO99FiB5/xtNK/9JgkQylCAHpB
bzT+KjrZTDf09zkvLrckxiLhlKdlay4LHZvJ2MCBdbqjnWsWm1I1+OZGJzA+LYZjXDcoL+f7uJT+
Iw5YuCALHUP8jTLJQizdEHhjLx5F2Pc4rg5FME3lSVU2rrrpBe7/p2KI8vbUJw7myKoRMfyt6ZNR
ndWMvusFr72HeLO4xIBlenujiPzXvOv5cpXuHZJV+kVcWHkKsNDP0+DZske/2sduMq8sgFF9sJog
xpgZZBBnkianTcJMCeOzoOBZKg5GNwB1Im8Xo78CEB7T7XUWatjY6cmPyfU0V1vTyf3phJyZhsbS
5Ll3Tj1FdQgrP/6QDhGGWDFF6qYyitnbLGzCl13W4twPgcHK6yarCC0DE23bYdIvrY+ZroMCnSL+
baAUUHQDQbDLMswqRYyA7+UwFN0Os/ncWfFl4UQwBLju9bkmCjLlVirbF14GuFtTC+8rZyvLZxZc
lXeQnCusSmSLkGyNbGpGCNF4KCpr8PrullCDiCdapFYHsLzLvEfbN1pWSY+GNcTsfEyOMffneOya
euFxq0tCsHNawcW2q1p530aG3ew0Sao5Y7N5ePDs1faXDGbh73PLAqVSmE32BexBTJs6snnczodo
6qx7utmZHU7oovDMsT1brhsVZSb+RF7euCGH/mHJACYdSkDxJHrgcTDAK2D3xUKCjI7mcsuyLBi0
fcowyNAjsRr7Ou7H+ZVk6xLXdoIgIaKp1pafkE3ZJxZ6D31ZWVBXHic+lrgrLBqw3BWmI7aVM+kZ
TrwvvrYNLARvdNxD6k7Ztbt4C+3Fkc3PlmftvHyoeiGbjcfO/67zZhYVwS2RnivW3IaGRounMOrX
6PDaAo4dFYKPLrNxAY0gImb8mjIrODLuiBDyVlHyUJtx8dyx3TKLxPjk+XN1pXrlNSdtVqjbKGH8
dm40CObCMfKrx3aFDNYh/np8XltSRPX4mtnL/EQ+kvNSxmVdHUCmu+cxykFaAlWAq3TVhfxtufqP
LuBflMy/K7tvxs/Vyw9199sPfCu8hfnXmpTDvN0hNIdYOaTofzP+/L/Q6wpwY2yiQc1IDvJ33U1i
HFW6RGmPIwizAv/078LbsP/i/w24DrMC3kbLcf+RLgCjw4+VN5oDl16X5TuQnPATvKVgfqeFr4ck
mvvAu+3zBK9vGqCWMeMoOLbNqO5tG0xHF6DoSVy/vq6W2b8YLWd6NqseH3kWia2XlPk21qK7VP0w
PdlTNN7OtmmzFopmr8duPlJhZvcLvV7DimkTwmMJp6SLr6NCL2eyN51dMhvTQPslnvduy5+rLO+P
QkvkYHjEzkWa+KdkNwzkSxe4fPaZgaV+29gOrvGkHx5zv51BcKA/ZfmsPKzmpTXpLZFwCPAKRhgf
bPalZxkKRBepTVeeunoMgO62bs+eomkWf7+m4hWhWQTk8xDnSFcgNtITTCUrM98RNQtpL5n3icpN
jr1Jh71jz1ziEp/ldTnm3oGP0l1goabPXEfWFfwYL+zRLILSh9jgTtijN3nVW0xIV+FClcXbvrFO
ERZXh0ikl9JNzLNMWtvSbKar0XsMhL5iQ7KZaRpv3LZ9bcUnBxXGdTyOp0PnP6t8PhdVt4vKMxK+
QAv3H73SDJ1cY42Ga2Ga6pbi7sWI2KC0anxs6qg86mawPygmwAQioegXnYetw322zck/7/r2lFP1
wU/k7RS0zU7SW6EynHdzlMTPGX7vbdL4XyirSBx2vOmzWfYvKK/ysCGI4Wly1l5GcBxt4xTELpC7
OCpuRmvODk471S80S27dSr3KxfpIvuZt5NADGKxdrtSekQ25qQb/1Nqd3OpU0GaRkCbCJarVPmv8
5oSmrg2oRt64TXmnSqs9z+zxM+bymQ1ABNkUrHqjNdrSfDkMJYaIM0GYxGYiDLmj3h43wnYAMFhI
8Zj6KPO1hr/H/hJ3r5flmMsnKgC3II6nJY7CITEYgcSRkj67H2WEGNdzwzxRTBYehzfEh5HqW8VY
MK6eWqfXTtgPHfLnkkqjnv3O3rVN4oeTIVWyRbUNLMR5A4c4bxARIhj0KZlCNiJi0ZbDudVm3WfD
9KqrbojdnS90fHQSmzQj1RDzt+kndG9sUtmHduW9Adh4Q1rfxsELsWljfTmjet44XnDlZfBjxrk7
GWX3gG9qp0R5I9hxlLF9m6EobNFJbnu7udZxke6dqcOKH+TdmRYTvTmZPpkz+Cfb0Ru/Tkp6/cEp
Sa72Tjf6vOoQATU6PRea2snvGSpT6p0TXc/UeBjbNfZhn0APuCxzZZ4uvBXxorO5g0LkbGpEGCRP
LvyXXDywbo13KO3uQ2vlnY2YOiIenWDBrizOjZ7xQlkh++2Mcth5DIOwDesZEWR8WxI8C4pnsu+M
0omvTSeIaA5yKtHfzPvAGwuqvV6/FGn8UKaKrJDXnpyQu8Jf2h0lgXFfubI70v07SZr2oamkvS/K
leAkSKbF1E9dpQ/oNkRoZqOz6zL04oPLGDHqfKAvbJ7ChZEhgG1fu+EikE5Mkb+3qtE6UD97z1YU
e7TMQSerZrGf5im4ifPqBKgBdJImO0mq6Zlgqes6GeXGJS8hybZZUve3HRVaSN01bGbTJ7eojLKD
lnFIpfAl4tSRIgGfowF8kAz5kaYGTefkPm66LxR4+XNesb1H0gIZkdKq1WFENNdWrlsy2/mQyrX4
cW4Mo2tC0yCo2pb6ZPLNR1PxOJps41PyYWqYMV1KsHK+9jQrVZxUVeRcZl7RXPF1VDjVS3pZOkLv
2L1HJ4bUI/JtcRr3c7xD2HDixRZt+iS9N91lW/e2/RSk9sgV95Lorq+WmHGZlezLFPk5Mq56M/RR
/BES00PWSoxSidgK9wlmZ0n/0ZfVSWPDeNyx2MoHBBvBlRCN+NiMmlXdj5+t1ObZlZhMwHli8KDl
Xy/ecJBpDFulGOSXcWgRahK3tUEObRwbgNuo5BPjTJiDqUlF7sszaen+uZ7cEb0PHr8vlW1Ucssu
ljkBqgsG8yCdW8I1Wu+QWulwWacq9y/surY+6txrw0mSPHEoTeeyINvlshwqjFOIsMXVpKw+7JWy
tqzcwT42ZnUcMZmceVakfRoHzPDqAAWGImVkP7JLZPs3IsFxOnOb4UPC5BcQmuLQgSf5cz5MvvQe
mhjnV1leoqs9UTo+kPCDM4R4IzurTgTyY70ZWALdLh6OQz2eiMJ9NcDgnonJNLfxVLgIfCdf71M0
4Cc+rql9bebR3uO7dMGwnKmyta46PCgxPF4r5TsMk3vfT+PIB0qbm6VzTODjnwfUXGx5G++jQR7d
fvLKbtubfb+t4248gUwb7SIaQfexmdefod4vd7HvwYiJhvKCUVZ2b6TsM2Z6IQfyLOLTMWOgysba
uDQKNV8biL6f0tlFf55QivD2nH0GMZJxkBx796ZXBqKv1Kzu0Q9WzwnAitt0wrFkEqmC1iqCaF/6
0VXgm8XWrczoCCdm+fKf7vO37rO1ohZ/037+KVP57Qe+1cGG9xekIGniVsCgjely9WT+3YG2nL+A
AGCaxRtlA4uly/x/G9D2X3iriYY0EdVK01nhCn83oL21o83f8i+mH/wv4p80oFfZ7neOUIemBr8I
/gbYkABU1Zr5/L0jNOsJ2xZlcoFERH2eCoJjgZ74w9esJ1h5a6alvHKsziZMUZkRgMHSG+qzlB7d
s+MDUjzmfTdW2+9O3y98t2vP+79dqt8+EwRZlL8e/6Ha//EzlWUFoWkqLpZ5bm7LwnCemnEugq0r
o/xTEMTjx2AsgkfH0URo/f7Q66/+6dCBxbYEQz0xIu9OR0H1hj4xu6iazNijWHfOcXaiuoKKddXP
VvL8zw/H5sODCwJHwxOMIL4/+6KcoF4U2YUvi4yuVqLKL1mbVp9ICmm3A13YbxOi/0d+9bcz+/3x
1rvhuz2PyAxXaY5n2QvmidykOG878+Bn/PH334xN3E8nku/E7s9k6MGQ48cjEXXX1POSXxhF1V9g
VCyPGVCkPwB/f3WjsBsMQDDjaQbK++NBjC4LNFayi9rX9QHSovWq2hSPS9YVRxtfwbNGm7hVhfsn
ZOm7vePbU2OzgcQ/6jGC9N+dx46sRGTNyUXMPleElE9iL/IxvvEXx79BbTAgUAwQEOWucRPhBvE2
/x9nFzo9t6h0eE7ePSGBp2YcHBw/r81do9LxgNpK/fNnwQJlAS3H4yi++240lTt+n/U1QW9+6qCY
n42DZS7Z9ZTnyYXdqP7q999pDZF/f8tY0iMC2OVwa9L3j1fTpmUFHza+yCZVnylmsY91aqdXNfLP
a982pqeApO7D7GKWNHVudnvcBQWO8LGa97//KO+HciyKK9aGf3ML06l4d3mHamDVjOKLXhdW2DeA
YSPd0T0K6uEP5/gXRxIrDj0woeVDzF8fo+8eSK1ocpeRdw4IhRjLKc2OKljcVWeSnfz+O709DO+W
NljLK55bSAs/xrvTW7asZB7RLqmZWnc9p/KT1+T+cxMwXT8dvdi996IkQ3RDX+MzMd/BhCqgGT/9
/mP84skhzolvu/Z5ePO9O7UT3tSqca1zu9EzgUS0DkOYBPKiwZa/K+mwo9qJS5omRXksC9md/f7w
v1jfpclya/FecXi1vlvfyyXJvEEIYFi5f2ITh7vPi8TDfzqrfWRV8fH3h/vVSafhCX1mnTObvGbf
Xd+AhB8Ex+fScmlzE53nlKH2glpuaCHrx3EQ07lKfP2QGr51YkSVeFAwHv+wXPzqpH//Kd7dZSz0
kacb+1xNffPBpmNwCdNAhMC7XPaOnXldZfOAJi1oDj22vj/ceb94Faw8fseFWcIq8pZ3/d097lZ5
ko6Ldd5P5XKa97ZzYgFFTf/wHX/xJKHmX8fyzJi/TfO/f5L6UUVm01jnRmT2O2RyADETOkKdVfV/
QP+/4zi9vUUlmgBBkob9Nrb/8aJ68TIYDqrHAESFizJy9hRpsglkITH4BI4msbrApTYeU3u2Kb+7
/NzBfEgyY+mgpB/r+tKRrbicihGXPcNPDDa/v+/WZ/ndsy4lTVYwRL5A/fDutvPpUhjSmc7x287n
o+rkzgLZe2WnIzKeOJluFk/FX6MaSubvD/wueGc9N+gZJAksJi9GKKDvjhyAlxtawz0DFpx/iMBM
bmM23Tt3cLsDgjAYkh4NS55CdAkV/Ds+Q3lkzF7vPVetGVKmP/6hSvjFQ0inmcAG0OkCLtP7lU9M
eqxhnZ8Nqi720Zzri7hMg1sARvbW9ZL4RnlI2QJrZlhnjdY+JXXj/g/n5eeXG5A03Gwe9azAA/3u
vOArWwIY2mcYb7sLRiLeObG00SU4MAMdpVfdkCgs0bpn9ukkB8XAUFRMLcc2/MMH+fk5eTsTeO44
GQCA3tVMiD2wLWh5FpVd9hK5DtlrznS0IKRs9UAkLy2EqT/EvWpPRGumrw2Eg0epAh1aTKiOCcpX
5KFSXfrjLP/0ZK1n4cf7ll68/bZTwvgHo+/HJ4s2RskJRMqGvgw+ik6crYZ6drT1pC/a8nNkLgVK
DqeiozOsIWkoUWM8+mcRlrkWvfwwM7D491bu6tuxv2cA/WKDxEcC3gcIVyLX8d6dr1j2k0FGOs1U
NGob4ZXN1UIg7rbpqT3ipilu5qBTBIR1nxMbhqLv18ExIubuOlEgHv5QmfzqXubjAOBiqQuoP98R
fJqxg+joibMYT/pBeZFrbdRkSQSAqt8tdd/cSUBgN9OABVg21aUheNf8/pT8vLhwRhxGJ06wroDy
XSHBmFl63WifmVA3CYcoGPlb2swRIYn8Sc8unR2re6JTJf/wIvnV4mKzVWJ0wyqz7ld/vD1SwlrN
wrPOsqpriZzr0wOgF2/vOYV5XajA+mRNvvoalAkLcm5iepuC4kj8uUTOr/ptWQb9H9aWn88FIjDO
Q+A4grL1/dJSVAZz7iU7S+t6+Wwqi1uV/gzZenksu1Cg00BfQIl34kZKb39/HX5+r0J+w49NfA/F
BW++H8+GQec0R5Z05kMCv+nB9x6YnOfPvz/I6t5990iufDnoYKyhnPf3FZOTYuJql+Rs8eb6kqj0
AcmDkYeDIt9C9N6qhZbeISuidBvlk0SD1Yhw9hKBIF2L5alGhZ6RH9nGu99/sl+cel41JkPGgK4+
Q94fv34RgZdQfDDOjn0y1VZ5WUIeJkYHrK9fEQQw11EV8tD+YSlfT+uPaxSsQupX7kQ6/zBEfzxu
3gPYgTl/6ru5X2yn2seQ0YxDVQGkQMC1LcYI1APhC4yhfv+N37Z17w9N8ia7XaajtIbefeXeZ5oK
YvVMeU59LlpmCeWIcNvJrPuuzoewdy3a+8t0jQ3SPRtpsO4dXGV7YwWCNIbKrxSwrxD9RH/ryfZD
YFXL9WI56qJshyFsh/iLMvWdHjNxirA521UQLUJMLsbO5Y9/qBV+rsXJLxcYwNdqga3seud9Vxd6
Ki1YU71Tu12fj0IBf1ySSByU0wb1ToANuf79+fv5Vl4P6HPLsAHxMZ7/eEBulxKNtsskCxBYrP12
j/S6Cn9/kF98K55K9o+Ezqw7nHcHASzSLNDKT8FvRVeDJ/FitFWchbNlFfMG/YNx+/sD/vxC9yj0
AtAhJnN1xlI/fivYY4qqQ532iDaxjk4DSn/L3RtOZf/hq1Gq8Lu+vwHpUVHy0i7kuvEF16H+95es
rbBdElsBGyKX/R4kiF2HHXaHB7Ny5wr29sAMzo3K5cFuWLmQCRrK3gGxGqqj20XuhY0CK9k4BsJN
AiMW+6QDYZOEC1QrvdPunH2wSLMCCFT57qHwgik6lt1cv+h6Kb8aExOn25nkjSWUukG307WFuB9V
kZ8Pog++dG03J7Dpk+azNUkPUJsNln4n/YT4AFQjxRfVaK+EepXokbmnlV02XC7Nnrfvgr0NMYW8
g6l0cHAvRhzWXVF86WN7OWfeipG+8gU25bTuzIgXLhg0vD1FfoUqFNuX2wj9hYdfvbbFMp3lyLYQ
0NUjU3Vd6OK1a0DHEU03u1+hd2U37FDN166a7GuRjkxjkkZ5YxjblvXMqHzNQ82XBYUN7avPGZLg
YcPwEMJ9SZwouPeiENsIV/1Zlcv8mtCFzkesL407mgB2cogQt+JVhvg9nS14uoCFQF1IN50NEmCD
zoGxK7AgTl6Nxr1vdH3MNHm+Njqtr4rNz8ceFdga0+sG3MHNbDGDrIreOkDmytx9kagHW+tq2AZW
z9gzSxjI7lpyTRb8GlnA+K4nAiC0XZViSYID9ioSU52aQ+E+AtUmX1zwovQ3Peq7ZVN3SyCxMM8I
+q0+xgli+GI8qw3gIlsyVEle7c1iWELkcS32ErdBh+9UychABGLMpqt4FW474Y8nHQblEr8ViUxb
kkZK0POtE30o1SAYRvkuqKfcSO0rGZVGcgBsNp6S3I6q2prnNg5dWEP+Jm8UnwetYRHvAJg4dZjk
eYNvNEKNtk0FRIaNRkV8SIwcTQCKQhlWVc+91YkURUdQVMM9DwNxyJO5elcCR3X9TiiJ3a8T5RNl
ld2QLtxGz9pJ1gtTxQaM9nTOj9r21D1L48TcaZ7EXVlZCSzCdgKv0k3ixa142zL4buWNgrnvbaO+
TjVzuXmaOZPmsvarKsyUaPWwv0Ehe/ITweF1nrRZ2LjFeEaC0GpWStk1b9CvtPlJPKggPU0T8Pvo
KzMAc0anF0xSvWcgqPDy+Uvjpox827Ko7A3IKuuQjnlBsqq34DAuVJwG27heGjxARlIBb+QW0mcy
I1HsgH2IAj2w6xZZVk1q9GZWDuAxgpEol7BlZGXYeL5L6G9ZImNo554cixxcf7Gp4nx4drPBMzcm
A9RP3uKInsuFh2ePnjU+l6O5IC2Hr7ypiV9+ioIyJ+EElNeHhpIwCYEdWS54NPKCccVCdhshi7VH
q3bEyaRmMoeRY6T+bpkNTKSEeKgzZOkLXnQu8rBDmBg9SzfOiJLNTR/Zj+pqZzu2pdHjQG36Jzy3
Wf/B6+PxxplsuwjbCPneRnAiY9oCfnRfYSeH4pevPLF+NPFLozRguYlGzQxbtYICqliA4OPd9knJ
7FFfrPJSsxZY012vxPCTBl+a2bTkjuwQ39vBxyiRHswNyLgZiSLagMKi5F8yVh4ZNf5z3MpkhWUM
2ZfFy+3T0mx9EsBlDpSNO9Lc1HlulAcLNaxCheuSdpFDySIZSzfdrQvDUMH3p02AUtnH1J0XSGV3
RatX2WyzltlpauuPqc6dPLTGusK7lmfUJdqq5sulNJaP4AdZfOLBXi1k9YJzUI/Gq5dKZwZH4abW
xnUm4i3X+MONC5OSgI6Z5ZeE72640LNB+gQBV/U1YibYKd4UjA+mNYxPjq3sC86Uw+Q78bOPXIDh
JobHeWunhSFCHzsn4oy4MutdDWQz2/kutKBNJKaOoXtgYb0j89e7DdjTolKtmSWEHRTBc1c4y1OA
vBapaFBEqCoGgKGb3LEQbviqMeNtjRHS3QwgPcrtLHmzkO8ciRciZ9ILkVWZQ1C0dJoTx1iSW9A4
zUOXLvbzYNbTF6bD2sXkCRbQ0xELUaaCe8OV4yX+X8iMMfxod4fTA3daRrgNqpcSeUCIv9Np9n06
mtdEEWBg74uAKxNg0XND1UicTmkMuQAvh2dc1b7d8wLsi/EkDUT2YMvB+kpDNroqGKbhMjEn96aO
WNDCdlk8pmtU2udFxpVD1L6k3oHivoHwMi68K13fiQifNs32dUQqoeGuJXDERtvS5Pj4JP5sU5T4
UBS4Ketto1Ven3aOMz4GY+c6O8ywXnEEr5A94pjIhy3Ple6Ps2O56mz2E+NuNjxnZ7RaJIdiLNHn
Fgj5gw34mOIjCL8Ap2kbuR9MwtOLUBMljS9sMgHou6Xna9LVQQNCkpitc0oX2vYoxxoVjrPB2k2G
okJia0Qq38hprL+SuS5I9wECBINukQpShHKC4dhMeXW6ZJQTFgveh3RktPLVwXtwYvHGIXdrjWQ9
nVBq52GSiroNpYVmTMk6xa0gYpZ0kTfikzTKvN1SEqFQbSvQqds8c4enXLkpArEOb3UrBGTQabCM
G5AJxC/Ntp2/EDIDIACrT6D3fiE9cqmkpbD9iFLfsOdesi0Hh1jRaKf80kHGH/fSU8SMjrMzi2Nc
BO5J1ZJDgRKI6pQFrUAog4r7sscC+WVEsIFnFLvBtSw947kWQTzQUKlkue2MBuZsrwN6QJYs1jC7
pG1ZcILsVrj9dElmQcxMi6qdl4LukXaoKIanurSFeWqyJ1lOo8gbjYeydqaczJIk0MdoXG29VaWg
HY1kw8sLi/WHynBmW3ElJZb2UEAJgB2HXSUZMftoEumxMxRilze9aQMk4dbcTGRekeel6Z7vkmDR
+MYjKouhTRtaaQyldiBX1GPXIsjZxp4XZ3vluclDihPvBUkOyKJqoPjB/p/aL1J74zXZaAqbp11Y
RFwgkLweIo/crryMQQSrucQDKpBb8JLyqaY3zjLyOvcXYuE2AwIfyiJfONAV0gTLlOvfErQw3840
XglqSqRzNKom4C3KDe9tSjNq0p3fT4MTAmskx4hIpnTrgc59kHM+f3XUiCm7H4RzN3XJdBf4scBl
aEMr3BCg5OG7NJvoQ8L0ZtwHpe6jm9ZRMRgnh5RQ6iwSbsJRLJA1486HqVN5WWDt1/L6wqBWaMIp
Q6++6bFqXHvjnHwq0blv+2CRF77tdLvGKvrkQEXPmjKOHXY0CVjr0gjGYdlHbUACYc7ffELuo+D5
TKZPMjbL74Wjh4F0P7PEfW/KDsH2OJfXEAS9A4tMWh0yMuMWXPYujYDITghdkbWMvkaJWd40hZdA
vKpavelJOxu35rjwnhQsn0C5UqN0wRrM7YL1B4f1fikJ/dsDn7WsnW3mSB3R0gavBD41SA3Rt+bb
sh64fHNQ9tZFkEs73jeBjAnH83uJokEvJLrMS+TcVsVQfGwSfmqf88qXeJa6/mlI0NhuJMlL5Zkf
xfMSqp4sw5DmqPOSzXX2uU+nMqVxzDXZupaPPydj6YTmPMbVHo8EjZ+hwU/Hgu3Xehv0WFNqI6Up
QNhIeWeS80SZhoay2+E1m/Od6UbxAz5Z64Lx8fJp8qf8nqhPQeaUTlTY2CMBh6THQEgdOn1wp9wD
i9gsLeXPPMwHl7ZpdCKG7m6os+AgSBixoIhQbB2Esg3SahLoAxMn55oosTQ7aVLHP+d9K98sPgCi
gfwi4BQnGR7YZMNwo75B5jbcVRLO4Ybt9ILsf8z751LWw9NcVPNNyU2F0T/oMR5hyq2hGLRV756w
vALk7GbLRL2aFe0ZY5jI2AS0m7n6c0MoXzbJ6UUVPbdDQhjrBT7vZtk1XTc8iXhA5JRZsf0yzdgb
wnFCTN20M5a1QPTRLY4sAEdxN+eXTKSLVw+gDfFeuBMea9sZkh3xjZgqYnRQzmmKnXHcGg0eihNw
Ub7F9qrtUJq1wImB6LaoDI1iamkmYkx0t6KZlAT05GBSShJzPpem1NxROALzfVRFJA8uRVRunTaL
v9LS8oaQd6/bb4vemB5dlWl58EYzei2swT6izYWGXLEePa1DicukByF65CqMO9Z3DIiJbU/3geLR
Rl5afvDjAvO7WmQyngvfKG6jmB3widf6U7IVgCEvlpykcDTBPuzHAeE3mxIdPydqxXHKpgYDEkAY
6TadXC2ZgVXo0B+rTG9cuzSuNGSDVSrLrmbLJmd8XXKFRVvNFq4vBCHI/toq8J4q/uZiHtvuphsK
66qIODWbygbXvcFMEjx2mkVi33Q9Jvthqkso0m5SYsKLtfGIXgmGR9Iy8N6Pwixfc68y7trMJ9px
0V5aUC6RCLxpnSJdi9CVUR44MZBigSyuALZBrbYrx1EPe7St1amjmNDulaOpmHHKwAApqUrXmg8y
FmyixBkuVEPu0c6tpyUIe50En6StEIfTe0HCbmLx+RAr0PohIO7VjW6q5nJhjTfAxaTsKevJmJ+w
0UHfLYBz1vuxzvw7BZNM7a3Ejj++NWz+Yxj5FyOJ73pX28/95//6WvVpP19+Lr/+z3+F//t/9V//
6+V/oLVM1dfvUy7efvBvwZz9FxBJOs0o5kzml4Hgd/4tmPP/wvgheduTgYFIi37XfyvmTIzZpK3Q
SEQ1JukL/1sxJ/9iUktqCT9KFgYqK/+fKOYwnLxrgtFiQ54iaX8BsyPs4l0TLCvwthXtTBEaxf3d
FMXBigiCo6/veCZMwsPmxjUUqVdMOD9pNnn2TRdrG8mrGbcWzEhCDvrMf5laI4+ifdI0Tv0yljCD
9AUq6upxiVQGJ/jN8pRWk7pt34xQmHirq8Ee2NfxZGJFwTVFsBYGquHNTKVTKvsNjwImq4jtOG5A
C+9V8GbD4iNjyere7FnyzaqFfpRHnhQsTVwubLANYlftbJexpI0f4Dm9NgVI5ma1gy2xOcy7hAEH
yBBCdvIP85t7rH5zktlvrrK4DqwTpEQlVo032xkWRzxoyWpHSyqLPlex4FFbcOl+ki3S4o1cTWz+
m5/NDXo+b5TnNM43eeI6w/lIAES7JaQoN7dTlzoLsQ9vVrkuzu3Q631t3ds6pf5LG7EWh9i5AWdY
TJTJkLMnXHiyiMcHnbLhPZvzRDY7E9faffHm3qsJT4I9/c3VFzuESi0szcmRGTfOPxZgXIDlmyNQ
vLkDmxZQbgjiHdegU9MxZDVEq75B+ImzkHIel6H75ji0GpGzF39zIq5VZLUdhNViZY11utdgS85J
esTBiIUcJcabr1EU9CVCwxJ46N+cj2Jx/w97Z7Jbt5Jl0V9J1JwPDPYECjW4vTrLaixLnhCyLbPv
g+3X1wrKmU+6dkrlYRUKCSSeYUu8bC4jzjl7r13jLJF6OX/Q2AHdugjs800wjrr1DYthaK1NKjCP
TpMIw7OINFZMovS3SVNvwBqvXKOO2n2CbgkilYXAAz4PochsdAW/WJdRd8lNH3I4azrkOJLvBmXP
6ST9FqsQDsr2rnhovAxatjtXnrNyW4N6sCXE6g45PNgoIYLgZAj9WVuFmsv+phs6L8BTwj0jL0Na
6d4QPBQwzVvwao6red9p5fHQQSWCeB3TTJg2DXvxeJVFMnDPLCstQiqa2f8YhMP8WI1D264niJe0
WqEG49qMoZzSV7bGL55mjNcCIMBjW40aU0gnJHK0T40g3A2dzo6dNG7YV33YB4+J8HGOOywOd3Et
zRpEFXT5tRXyO+qqb+8TLS+uKFLDEIhJmz4ltZHVm5IBy1e4e9bNNHigr4e+AfnTt4RnNi3E4xXI
SnPfxmhCgGF5FcmcTcGZEdLzSYuS/I5/6X6sMGCDYew7eYMWxjzPcd+yDgk8tzRcgfataGSTrTJa
VkgCLN3Th8TEsruaRQOdhv5nx548qowfojZKIh74cq9RdRjDSqdL5azI5pCfQ/Ir57XdSjvZZSLN
uB9TnRGh2xDT3SWy/ZbOrn6ZtbDXN1NNG33dZ7PzYRgxle8gDuo6uxOM/utOY6YVMF1+ZJiUaGDP
iL5Y1ZZMzgwBFn2tjS0gtYnqmHuBUDlYG2EynTpuMT3oQyu/mqNLIWIiNPgwW7JvGADOCBR1vHZk
FBd6/mkWSYVbyC4y7yQMG3meapr+NfNhhLMso8Df6HqZX3FQK1lnTUHpZZfCvTQoKT4bgWfz0AlZ
n4GMdr6WU60Q2jU/R85ENN21hAh8aOuguqFwUcqAyS0+hb0ur7EzmGdjWWeQHQzICKUbo7dysc/e
x/mAuaUIp6ImDziu213etvZDlkg3OQlqLaAfS7znFc4fLAFGmE+AMGqvRrVS6/UFnGOC2As90z7U
ppuWm5Ay7SanHwzYkhXxpisqVW/aWC0477IhXyKiIcahaHIyvob85CV1k1/Ybs4kvfGKu1qD0L/O
237QN/7g6MO2D7N62NrwHM/xetNAdECZSwwKBDevzFKHmEWOS/gVlwFNOouEDsCNgdZ8S5s8mc7d
ztXI3GiS7GkEM6W4b8hQ6AvyLp3jqWdg2g0fzZBWL/lAfOqV4ZRARscoir4Z7kiTZUiJLGFcMcHz
drpaVCt2fo5BsmnlukDKAm9vtEEj4fMkRBSDjU1/GJXTPSA/JlwhsFuIj2GoQ0ctyaW6tUzLdVaA
LDp3BYrcuKCBX/frzCsn+HNsBT7JNDCveVLoetNVML/7QTk01H9FdB+GGQ3yUR/GdWCV7V2mGuip
29K1M9IRBEGiWuz5UNOaMVTjfYB+6e6FVdKU754b9LHT3TVL2z6ZXbb+kvG1xa2msy+XHv/S7reW
1n+4jAFyivxyjWc8D7fJMirgv23Q9J5bhTQv1DihaPPhtJw0P9onat6AwpbRQ0AwNLdFTSSKZTjR
LoOKZhlapGRpH4j/ZZThm7zSybLXqfA1IFrgQypWw9EmHn0tl4HI4HkTQ3c1J6nIQm1oTXiYtotl
lNIuYxVJ5CQgN0kALBwCJi9u2zSnmZrG0HijfVKILKAeXMY2pkXYxdZbxjm5PuT9JnXkPO69Zewj
PddqL7plKFT4mI+EmhS1SOBuB8dMIUz5GWcml/kSryZGGvxCgmuEpMdxxkDLpe5fZlMFKTy3ed7z
ZRin3OZSLdOsoYqYbHVqyKUZOfOuAsvWY7BMwSjmmYiVU2p8ZTjEnAwpGzMzrrlxFVi1+EG3I7kW
MnafmmXOlrdB+iNapm/JMomr1FCuEl3zw1WDOm+Z2Q2Vk3zsl0kem5o5AAybMOHrcqyM1MTtfB62
RvqNqTvTwJ7oxa1YZoRBQorzDifC1BFJwxhRQr4AdyI8Hp9eDRotVzOHbbfMH41lFumpsWTbDhRz
gxpW4qVPz8nPMu9Y+9zkjOc/YDJHxPBFFFay2mel7ednfudZ3b5Ji/FqAEf83RcNdX7l04KIi8y5
NI2KHRPsrrZYM5ZgvuParfVUQb5xsLhG4yWs43bc2Lz9mLZNqnHqJAXxo5GYGBl0TqLfyM6zy9Mu
Ag6xLzUpz2JdD+2NPWXNJYN5IhpjniGTd00oPiT00S4IZCDRtMOLx77REZAi494TrAnRUBM1DWzn
wYBTcdaUSf8prlyQEJpbJPsin4duXfDEsBntXfx0KRuIDa896DP8eThrO6N7oBfp1bw1wwFiWmi5
7LXAx66cQRG6kYklxT5EpvE5H8gLQpjdaefJaGjMhaEiPTY+J3XaFKI6GVPdfHRxnl2HxRgYmx52
KM+N3no3tT3hK4tKA2JraWmRw/eqgasSjpW1I4DCts+YBw+fRGP5P/ypaIqVHyOo25KunHZ7y+r6
cF3QBfpigwyFGC01EpyrQBqnrvCGB8CVjaLsVcVtzdvmxpaSTotX4D8ezGycthkhzodM07eYOwG3
TI7mnOjSyJ7MKkxuuxSz5CE1pfZ5ZB77OagN/wz9DV1tCbSB4a5swcboWNOUO3weTkPyrTiVLszP
xJi47CdDT4MR7rBDqCAfgUbzGjtAq4plchcCZduT3zBB3kEvGu58DO7kLJVud52HEZFLjCHmc29o
wnHTzwFGvCjpSe7wu1knRcoJgnzX5nWzMyM4Lzu7LYFdViTpfmyYpIMcHoreXSHlY9NPgvwoVynG
Xm2dwxPtnqUJf1RTX/4vS4IUxpvV8tlTocSKzwW0gqAt//65SLbEX6qSha5A+UnJplQmzzWyafI3
KOMU9AzuK56Cf5XIuM3QLVHPWvwcInjlNvppKtMsVT2rdASqZODqPuCF//rPV7ai9ujPr0STqgT+
WyfiKnGIr9uejfZKkHFzLIIJ6IlPTK2/2mMRCON+hDPFfsKMpGQgNGaVfe0HhBWdaH2XPPnTZLok
nxSjdh6UWjBsOsubSanWXfjg4ToNhJweXjQePj5/lJef8LVo5vkDejgA8F7gBkB89FrIYoQuSEYA
fGNEytDW1Ejdo3piaA+ducOU/fbRXguPkM6hpDFIXcdlR64ZhpLXR+vnsaHKIX8+DkW4sQjYu2PS
VP2RvOn5KPREdPCrBpbCY2loFE0pBUUBIVvpGGDLtCcZybfvxG++7n78PIryjxgocQlEM16fi6eX
fkhtiZ5M5Mmurwb9g08k+6FwyI1II83f6lH1ZLXh9M7pvb5lPw9sorNE5USbxzuSi9W137cDgeZs
K8NsP7F4nSBMS3diat4TSb+WOf08FJYnC0mnQGt7pOEiTYO9Fuy8FdvsYt0pJ34014+DNv8gpUG8
I+v75cQ8GlOGUqc7IFPEcXQqK3kmEl2A3p3Cz9Kq9a1ntU8Ti+rzS/LV1/TlQ68+9t/fSk4LTxWH
sFyyWoSJ+vv1rUuYl+CMj0hhE0KDfBETW2ENxIQ7bNNsfFRnfhNM7yhkf3n2QSzqz3JhfAE8mK8P
CjCULnxGYY5ODRHDPFTdD0Z8hDz94XdMHQdBNKYDdNpCWXZfStN61Fis+hyH/nl5bwcoTMK4Sr6+
fRQVWXN8DX2Ua8v/lKng6DDES02GNLDRW8qmQ0lOjIzfW/s4TG+rxroA7brJEmvfMrWt6+bA43JI
nf5k1suLySdCQjTlB9OZP779uX53leEAGCCzkDYyGD46e1xVZQTTTmXaFCfCpt0Du+C9B+g3TyrS
V9S2PEl4ZI/NHbj/cq+3uMb50AzgckRJp9BuIWOtgSQCTnj7pH53rbEBIBAF+wN/6ujRsfwg1bwk
YCCVhNpusLwvovfOWs8+RZAVvvOO/v3BlJ6Y0CGQRUdXkG2PQBLLwQYrLw75rMsrEZfsoUnwAphi
1PV7j9KvX0cl48WXxUIp8IYcHTGwSTYYBF/HHkXShyTy7lvhnfrlMKxT04H+uNfkfexPq7El8iCo
5g1tRbhA7K+ZN4F3D/m0U5HcRRrF39uX/tfnCVU5NgPqb/qdwj962SKTw2XlUc91NK4Jihj0tWFi
9377KL8+TxyFUhA7DKsWI6HXT61ggA8mimglTMjOdDZWkdpqoiXHzxoQ7fXOSR05TNULkOM5zGR9
wduAC//6eOYQ6DXCr3hV6RTcp33voDcryeT5YTWlReqnGYb3CdOoZK01behta9rAn/UosbwNpP7y
4u3T/91FNg0i1Sw2Y+gx1CP5QgAtmQF6ecPp56kPVJo5ezcexgkZyTsn/t6BjtYzEk5pu0UcqICl
dijZJmwBwb33dvhlZ8DVZXFm1KBMGqbier08HUMOzGXINqSc7yNAH4WpjysZmM4dHcYuPkhq9umE
JmIzrgipgrn49uX83dOEgMnEBagy0I/vbikyd4qRB6xSVwPPyftwl4eu3PhVrx3ePhRCB07m1Vqq
VgHumUC8xYhqWSde3DudrMIiMaHVFeGAGYWBLx0nbFJtzsuxCHUgTp5/a1jEEq6CsmVSbIw4W1md
bOF/FwQ7f4rzoNCQmFAmESEBARj95qrUeq/8yv6+Lr41qiX2wUezvMg9sVSs2G+F1TpN5jp4kNXU
iVPQ44w+Kj0dgjUKoTG90gaR4TJtskm/jsaYhYdsmrZR+UxzUOyZfmJkQQw5pNqGbNVZboJSnz8Q
A8NQoUv4TGvCJ8kg942ulluIJ7IHKzWa+9zzNaU9SuLvocbYa0MjJyRTtvRnEqKZbEV8BJmm+5YG
EeKzvCgBiZsTYX56XAYNTJRR5vsG8nl9yvfc/sKGyCQwrMkag4QDlyAkWFC2O6E96YfMQfXjRgqm
mFNSIJGGCjsEFw093zC7irR+avwzvQRLmzwkVSFCdwX5KO2BSxIbTjDX5ItRI/cVb8Hkbch4aboT
twzkI/ZL+bEiovvK9SqCChANl/0maehlr+vYqqZNmon5JvXTOtzrSaW7664q0i+9zPPvTUObEqFX
Kog1nFyUq/0Q+B/prgcPMYmOrP5dGYSrjm9bTKBa5XgnImu8dOuNTexsQLNEMIkGv49OHfhnD73m
6M0Z9E16ROtJku+z7tkHNvf6YDHOT8JMe2hN4E3uxuOyqR4TKEgucATkOUB2wjiCHq/1MQRy6J7W
8MfQzzHYSzbQ7VVcpRdke5RMJV0DFGao1IQZPtYp2vpVgBA6QwiqiWjrA8SqzpAnTXeWnQPGCWqL
PmA3BtYhRC1FxLBZ5jSaBc5ExfLJhb6qTES25BI4jBmSiFymqClIMNHE5F0mXu1f5UqiuEO8MKeQ
Uq0QJg10poogO3eo4vEicUvN9um9ac1IFgjKp5YDwwHliXOH5nPYCT9fF1JWV1qZ9dp6Mp3mvG2x
+2zYDwn3tjDnUb8e8qRBHmAy5NlXlpgzHwhW2Bd3xF8yViFGXb9h8uk0W0RV4PypRB03PLWsUis8
wkkdQqhPEpaq+ISKpnAOuUaffD1EXZbvx8TTP7qannzFwiCji3KEpbsp+gzlH9hc5B2izSBEUySE
pGnQj1zz6ielvg1nMhCIq0EFg3wheqKrFqAmjdrR32YFNRaSNEzYm8RIaKDZtjUDzfR7ksB5PzgB
EKqKSZVvSF0B6QBxrhxS6GP4u576lUKNgRKCn9UARICgN0z0NZuKMW56cDxJmokBtOscQSQZ4TWI
gGjTW6h/yd/220tqudLfVm4N3DQpgecS18CMhxZZmJ07eUFTVBahVW3wWxE01RYmrXYiVMWkErUJ
3ADv52mIMuT8yIzN/pxNAqTvGPXZSRyaxAj0wFTIidO16iEahsF/YGQ1t5/pp2fRRhpB+q3OCOR5
6OfGMfZOaBX+WdkgzT71wH+6WwJg82bXMCclLyfLzS99QANsV1cza43pM0XfBMzavxH2kPV78HM6
GR59XGyrpAkJQnZTB1OBZcCcbZukrnfsAmDZRTRWGGryhUaIDI2AbLuELjzy+LgmPby07jO/S36Q
Zh7QsEMK362xOLjmKspFfp/6+gybKzeqaA0ZkbeEicQ+2nZD38NdDgKIY5oklWBfRql9HXb0atcA
GZlHOnOVWCOBLyWYbNzY2RkN9nq6wb2VGgLdsgQBZhhRUTFoQ4Qidi3wnWbb9UggkeaN8aU2k3VI
u7eI5/RucHyUcwc2/Wxit3XcNRV3sXHNTsonNwns5iGPKlvWK9E3gqmiPTV8wzr28t1H4i2NE6ja
5ZchTBA/joFdJBvXBv5+GpW2VfDGUb1KmNh6XK0bx3eZfUHUGxx7QyFCrPHeNyY9rZ/3hn/U0buI
SVJqyx/yP9WPfcNZ0sRhJJdO1N9/+t/W9/PZ5/3LgvyLSGbfPX5/ysquenrZ+1M/81Mf4wBJpbWH
5/RnF4+tyU99DH/lsfViZ6vDNaSWYQv2T6IUKa30TBR3Q/klXzb/wFBRfbg0Bgzlk2dg/Se9v9d1
FH0/tSPCJgbsgQNht3u9C3RI3fZZ8LvNmIvPAeHf9NZlvBnGdkRqq72z51t+3d/7sOfD2ciHoLjS
BbWPTYSEIQclAhvJ/pxajcwGsvQMyx++MJ3tTmf2ZoSLeAkLlB260feymypgeo0pTpicSx31RqxH
q9jtjIfGyLJDXATadV/WUDUTgkWujKIjfqYwCUlfJ5zyHpk1YT+hre+yoPYYe9TxKZbf4jTLDOM2
snO+taMkXdSH6bIac/1kmuaxXaPPld1msl0o/riCwxV2nconxKgnZTGKMJAh8Uve6Zktbv7jy+N4
3G10wvCKjnErGu8hPJ7q8oBk/gJNsvrk8M0VW0fTgR/SicevN/bkME+F9oX/ssKdYWXkVGuF9NtV
mkSYasjz2+CoBd3IuxQCp9+W4aekyjFzpID2mUfE6APmYlZmjhqFeZz0tDr6Gb6pIGDle8tLkSy1
zndOQdtMJxAK7Zp1BbmoLu18RW6td6bHaIeHydTOyz4nOsad+U3uYGQIoHMRXsEITO/RhZNPhKh7
8+JL9puGsFKqvdjQLw8SyjAcRvAH8FMe23rnuckqurftRh9Vri3KR6a5ocxJXISHtpqQK5zbdQsE
aWBYjVAKOWO4XRgjRiyMs0KM4w3GHnuvKSQrQt0IcYZ+B/oq3OftmG3f+cCqRX10a2HSW3zDVJuf
dszrLxrzVDLljIxNeIHMlA9NYsPo37NJgxFugTS2BTGwkA6jDcuE3OUznP4sbfo/qmKXC0eiHrpO
vK48ab6qlF5UQjKz5zi1yYSapTS3tgZYphCQdd853dcF1z8P43AL+A67YqntXxwmYeH2sjSRm5SR
P4NfNOjspsUmC9Fbt9IcDygFnC2/iJJqJhYsbdEB26VDnlQWlO9d/V9fc8xXKPsEMTGmaenq7rz4
OGBJCxclfIuLa6rPjTKrTtgaG/BNbGRCGBly1HOBbWwLUlAfAZOfTnSaz7q0KdhyyT2kmLnY0Vgg
XQzzeHAxdA2ih7cv2usOk7pmtFdsrIRwPlzbVRTBlx+SrBXXwODXoulDn5H58cUsilPJwPC08y5p
a//kov3Rov3mcvxqGb/snxrZNU//uHis2n/sOmjiMi6L48X+1drPGOrnp1Er56s/bBep6VX31EzX
T22XPe8TwqdS/cv/6V/+nLfdThWC1W9lV0j120I+1svlmN3iizvxyxp+Hn99auLHX37i5wruIkh1
aWm6oCOUZV8tav9EQgrUr0Dj0KoalAe+Ws9+ruDeXzbyCGZpOq9zXlWqX/hzfIfCFTc22ljVaGdk
ATflaFr31vQOeQ3PxYtXi+tgbeP3+RjY4TC6y9+/eLi9KbM6IXE+tKYLmEfjtbhOM4/ZbbDMcaWh
M9M1lvmuRhxFuKrV2JftABNga5kGo0ppIIurGXGwzIspIshOHZY5cjpju9jwftfPoegxaXbU0Dky
cvJgSXdTs+hOpboBy2n2IHjjaNdWMUEGmZaW/qb3iNQgvI/h9ojjyKcjwci7jBraoJ0ahOtDN5Le
XLtSZeipWbm7zM1zQ/PPBjVMz9RYnY12JA6WGrZTH+dPxCS5J94yi8+ZyudqPD8uk3pfDe2dZX4/
VUFy06ih/kDkqwb7hFG/TDPjFNsJ838SV9AClEoWEEI+Qpi/qAWCRTlAAA0qgqot/R9Ba/afxkVl
UNaDtesW7UFJdJCDXVVpEppFnwBl2btx2xLVAsxkFAwa6bzXk5I1FLRZToDUo3WwlewhXRQQOZbc
82LRRURKIkFUMh6cuEVPhSlReASQLYqKLjH7s7BWOgupJBeJgdgiXXQYtAI8Ul6VPIN5Detvuag2
ZrdL9smi5ahasTETe7gmAtsjaBi5Ry3Mql4niwqk9fCFQiaWHnbhRSliVrZxYSv5SO3Hrkl8q08b
wlICE8ec4fzAnJBnZkouhWtAXN7YmXTL035Rp1j5iPxQwilF0qgELKRqCG9lLMIWAsHHy4xf4SDG
RPnijP5jMRGrtApZLhCvOjYCGfYNzuWwyGYCpaAZlZam16fxCv4wAhs8a4ht4kV4Y+A/JH8vJB8V
tqIgXDTOzOuAMNOnQsEIIk0OwUkPHmRfBXSayMMFXKA5Zdhtm4Vn0FLgGYcszcxDUGQQDxCkORfm
XHXFCXZdmAhdFsJHmAZ7+uwv1ASC8iAo6CIvPk9eCFfBqDVD7gzlP2gXK0II1O6WfFcMCpU9NlSq
yrcg5hJFmL7YGVJ6ex9MtIYDd6zkfuuFKC9Zq7BBhEWdYziKZu8LbDLaXDznOFFwjzn9Be5+M1sX
i7GiSwUmi77uam/jLOYLdx5IaVwsGd5iz3BrH6sGfS1sG0oBkK5jo4/YzCZzYK30xeZRk3uIp48g
qdtR+UAEeVhQMhd7iK6cIkodruHvUQaSGuG8wHuojCWTNvh4eZTdJEJiyCAEJhfPIX6UUjlTGuVR
CQwyF9AM+Ijf9cXGEgTV+KNZzC35nDGxtZXnpQVh1THvxAkjF1NMVRR01EoSw52NnAVNDyE17TGh
G7BWCacDv24x2RAlduEt1psgwI1wqHBKF1giiddCCdsd8Mvg/UVkVVY7bZjLWx8ypb2drLZqT82G
oCGHGSANMDrmSF6CgMhTGk76tW+E0aMXGLx9sBSimllFiNFcrGTCxUrTp3F73csUqbgsvar7KCPD
+lDT8nKvQM7EzdpvJrIg0YNP3rYHLb2TxOjSc3CbWl+1ERlL69prm/uc3K1TpyW2dlWXxXA5dbX+
IW6Khv6XFiGPnn0v/hp0Faa30Yc/H3T4arhrRCulzmjzZWOn8M3rseYSqkDo3HWMSbWB067Pd8Ra
6fd5kvFypfXtlzcw7OtY8kVLq+RyGKQ5XWKPz6ZdNtREyOEqz7sNTAgx79pspnYY8S9fNoHm4pY2
y7Bqt8xDivjK1EqQAP7UxtFmbl06cFnbI12dbcxyDMOa6qJqC7KVQ75kX9qSa7XRJM2PU9pz1V01
RUVNq8au+p2pmYAa8NzjOVibtNnx2c6NyNcG+QbaJm9dgqkECUb6CaFMnbUrm6zdAKWU6QlgzPKh
wRxOXMcU62dFPBYCUSBk25UXeMbtlPROfkh4b11ME12+j8WMWGoPJDTdh2NYEGtUFax5ep424a4p
0/HaGWlF4iLGiKpe5yBJzhgPGSPkABnoJ7pLU7Ffo9mvLm0qkmEXZYXFLMFLiYfnRmZrp+eVNlUJ
Jtcobrtur4myf55u/NEu7v9m64VR41v7tpv4qWke/3H+VBavui/Lj/3cvAn9LwxG2JMgHUKGZYP9
9+bN/IvGC2AyOi8U3ah+/rV58//CtETLhtkYXRaAuv/auzl/oUxQ20BKOGV2sv4oUJLf82rnZoFw
ZxPoLAosPp8qW17s3JpJgpOdvZMu88XjhFsTHYCE6i8QRbwzvOU8jw9F20VpmpTfijnx60O1AgFw
XY8njU0BhjTVXOm29N7p7/z+IK5BQ4krBKn89UHIF68RTY4nlObzBinhsNWS+j1a5m8uGltmNrx0
fAGyH89hx87EnJAPJ1xcEl2AyR1KwxyuRuQA74injk/H1iFiA0NlKKFEZ4u17MXtAb0/RMyRTxIk
ASWdhSwNye2ginzx1H583qm/FPr8/jAeuzsaekBnj64aBR5S/LA6iQNp3mIhDtZwC+TzW+LfqonU
L3lZJHC90PMomJaNDZYm/Otbk+DBH6fBOthocPcd73tGYq0jsw1NbJpebAbfoUP+elYIFA2DDQXW
QERgRw0Po/WbpnPNgwNgai2LSV8rlfD27Uv3u7Piq+2qZiI+P/tI30NG6BAxBTj0sZWySuDtYAYH
K0rTke4SJ/fOnXr7cM4xSzHLm7mfNci/uW/v2CERolPl8jKaWYt4j9Tv9AMNpag4umlUkUpSwyVE
lXjUtpid1unKsThk01B8Kdkcfa26GTqZlTLUWqdMdYJVmnvpx9HpnZDMZaTUyt7dfNJDL2SqbtmY
ecIicx8qQFQOwasYYw5F6g8kCWal8wlFMBaUqo3aQ4e1rH9Ms5hYxAYqDodt21q8c8eOv722TjcL
cRAnZTCPPxaRsIsMrLjuDtHU2nvXH4DZ4d48TAB1zv/02XB50anOO6IUKvijr1XgkD6bkStUMEjc
ambITLiZ+qepLDGZkZcwvvPy+92ZcRgakg52U7Rzr79heExFW4XNgX25auHg9Pc8nOyZPqa3b5/Z
r18tzsynP8xD77Ljp7XwctkYkzZxwq4+OPM846kutU1WxO91o35zEPUGZ/FjxWA9OFL7dCBmgQqW
B7xhxJy4GLriIRe7t8/kN9eMcQCUabpyqut19FYiyFETnZsfelmikxgxLCYhFpqktut3UOK/PRIH
YPLAPIZd/OtrZoeosLWxPCReE58nVBG7siwqRP2R+UcSSlYMhM5Iamg2OjzovHBfH6medGMUWn6Y
DOb8hCZh0kIV8c5y/rvTAbrvAqF3wYnaR6cTE1+st256GAqvgNQCrjmS+CfiorP+SKv483TYmhiw
6F3LOz4diuupDqbsoPnxtC8HM6aKyt0/a30u14zNGHlXLBnkrxw9BxAriDSVyaF0/UdYSdNF5XbV
BfNa57ow+um7qMbqHbT9cddM3SbVCWYDYWIOP04NiHDMQOpIDoy3o3USgpfSBwHZspmKwzRJcHya
Bo3u7eedrRZ3//Urnb2o6bA20kC2mV28fjpAV0sEMNm+dQSKtV6VbHSLaCsTrUklF6Q9LjqwJAbG
DUo9U2+SryhFF3ts2TY0OnT9Q7UUiBAZ0YOQlXvqoJK4BwhLLenxCtJXEZ8/WQ2q3GQ0MnvbKG39
ifhen4q0rmjZX7WqULUpQ7uPSV/28U5kRdpeO3HhwaqqyboBcNYQwu3/LH7TPnqEXVro1+DztEkF
z1ArO7URXBqqgI5tv25Pg6Wupk4sb7VRq6pdb7Tw0eJ0OOh0sFEMjZF+oRud7m7bmouxRr8wnMIP
dZl4E1ITkloT9Fvhp2N80sNJ/FAqJoez4DlyReooxjT4UTMzgcCdyuk+64BHbpIsBblCwnf4hNar
IPqs0xnb2bGb7sJQ9ClJdDBCvFIiwDLcgLTvkuwPZxPmCiniL3iRqlaoEZqcYEf4eikESa1wJHXS
T5TZswfvDNDTlKwTF47LuvRQ6m0DxTPp9YgIxbTt8x+R4p00vM5gESkKSr0AUUhJrnYMm8CkaMUo
vlsLPIVg8P5BDxVSRYkeLtoFtIK9YvquLfgVRf7G+7hgWfSF0DIpWMu0gFuCBeISTgroUi5wl2IB
vcyK+dJZuDh9xYFBcAESplzwMCjl+9tkcsvrqAoGLIADBE3zUNOditF3IHEFd6WIMwTrAJ+ZFIeG
jkVpXtBDgSwbCVHuG28E2jUTlbFvqvrWQegTHDxFt6lqWem72h6cge4I/JuIGDhgtYqKg+QzbNam
YuVIL03vJsXPycJcXHjjGH5m1z8SP60labtlhw92p+mK/DZ0JMQ8e67d+3xB9Lis6CAcFnRP5TZa
vjMWpE/syfbrRJJdvxkjQRPDTJz4sYsS+3u7QIH8BRAEeqXKz5I85Sue200bYH0asx90NHitgRCF
0JjIPHqcR5iJJ31lB/GnSmvB5My2M3mrQcoUPVjW4BEDAyHXGrUkbilJ933d8UppVyHqfH3tRQSn
gU7R5ws8GPgf63yiNqK1N266gAHkxrcabc9+KNQ2XR9pd/DKQwEN0nVSMCfK9IzVepp3nhZUX6Le
B7Ua6920j3intdsIXX228rJYF1dzIDQcX57TfIYqXJYHZyybYEMPwgOgkI/Vqoim2dqB6uuirdND
BZg6faw2Zh1jEitD3aowFYSpYp5m+afK5afg6UFUWCVuZ41bjK/5t3Sc4psspg+2nQbeqx/wEOfZ
Bhuu9SObSgUvoBvC/+cVI2YmanUJ5AYz6Moh0SzClJnSR0P+HnwjCQjM0xQlcb/SZZllu8ppDXOV
GVmiRsxRLzdWaYzfEs+U466KXdgv9GuneA3IjK5OHdnZcDf2FcTvTZX3SJDgjcokOA9wKGHQCyMD
TyWzyejCMVr5vAL/f9vlP/AKvVjVfhmX3UaPcUaW8Mt52fIjzy0Xodt/Ua9QnbOrc5hysQI+j8t8
JmlMz3BhmLYKBGZP83NYZuh/kX/BrJhkHTXCUuP+n8MyfhlqCEo8lko07IbzRznCr7dNyAVQ26iF
39d5U6sJ8+vV126RMuQIxw49zc6LBDyCsUpnBGeIg/PoncX+9VK/HAwDDx+fGDmdxf5oqY8LfOT0
qupDTtrIRsOUcNDiES6jnEPSTrXuvVCV3x2QYC1yW2xcEb/spkGAkDrfxM3B8Okzrnwr1j7Q/2qh
R2YFNeJgvlPyqELj783Mcoa+hblLiYg8lR32+nKWoowK7EKcYVcqYlTquGd65C2ZsNO6JFplx6yq
+h7a7IJfPHMfnw/y75smHNrkYcCGRfgTjQ3bOar8/Yj0HaGzcGuJyWrshESiatF7R/nleeEonBhX
06Dc8o73pbk5W+Nsc5R67OVp7Nb2XR5qBviNGIbu22f0ekP6fEY0gQgQxOzAPvuo2A+q0i5m4MyH
YSgZONF5ln1705nIRaI0uB6K4J1C5XcnhyWVufWzoe2ojGTkq8FAzOuD68MyDkBGHPRx0PaTa397
+9SoR9T9ePWo0L/A3m/TVKUj9ItFJUbTggW87PepN/QXBlPPhy5xi5mQYjlf1YwmIGYHrrktrdGD
ehwRmwm8mW1wYmnfWWK1L8XUN9+bhFIBjE7KLEhrkDfuYqE2tTlNmGFn5+kYrBBLoRLr26m/iYw2
xjEtsmjeWqIWN2Hdjh+M2dCBrNTxdD/A9BtXYHsJxphLU1yldQuCTcaaeaPL2LIB4WRmy2pSGy7G
fZGza4izAqx10Snogo+m7TxFThwesoRZ7aqX7UzI9zAbVyIKDSKJG8JySlz/aUZU7MqINQvRT9zn
XnQ6k9oauyufz1qsEaN790ZNHXDQEL2OzN8MmX5mqAg1GOSoC+uxZfzaZ1CDspLRQtLOTXRZuxph
a+uosCv4SYNT2+xVzDQYzvqECQVhzIHH3LO3nDyBU+4jxDbron4g1DQmhkQYfZEzf6/9iDiEtMse
iiQLE21l9xVUFYbgHYPDhKyX8wFipHapJ5Pen0MjjdqdGURufNoZBti4DFgLYPUc4mgP/MXaFVHZ
fTS4ligK5zCUW48Zc7S1k6qKTskVbr7UgW4jvQrNmXKca5IZ8y6WqHRWqBiK/EwzpnzYmXoyx2sX
g2C9m+xKtGfBkObAKlJX9qsG2KgFf6Zwqv/m7Mx628bdcP+JBGijlltbtuzsS9MkcyO0aauFovb9
05+f5gDnTJygRv7A3HUQmhJFvnzeZ9lx6aodqm5FyzTVuQo96oWFOXaKooBEax8n2U026LJ/4ZKe
PhFi6/bfYzh31X4Nwag3cTXTcWx07IgvE4pQ77rH6ssOsaUp0qBotG51R6S8w0eB5Ki9izXK/NNO
JJZAKyvPSS/4w/bdoMWoBpSuzBlbonTAzk4m03KPI0IknmYKmCEokjQfduRNSywAxDK7Ow/+A7T0
1h9d/x8jId8S36rGGvyrZNS5ensxRft2IY+qD4faTfwLzJbEsMGCFtNYkFCvx9LAEj2OL/jSYl+T
R01BC9CY8hZCZ2Fm28Kq0iwPYCGbzUavVYUdqTZwlcRAuvXvZUI+41UTD6P+vRBGr/H/mP4NTlNw
rk2NhtxDTqXe3iEUcc2tjEXx1FRpnNI2Vbg/Yms2Wrsur/pnSy6+Exjc4JOtXchm9T+z5XU14Xux
qfLILQ52XWjJA/6s+hJMfB5qa+n9aB9tZVnXGB80eHgrfDL2KcBbDofMyetvrHb/Ke40WvKV1Lsn
2Ba6scOdB2p96YsJy6qoiFsHHgHYiRvmvp78gjwpe9rFbIg3beO6+WVkY1+4tdlzl43Ka1HcO05l
YepRr3yJbjKiaqPP2DAmG8gSxoRnpxoxyVcuIsPNPAEvm0S353u7jwaI87E933TQ3iu0AXLMcCIt
gFmFxCnoEBmjNAPknpIkLaVUtCuEcrEjUe3Y31iIf5Bm4u/1e+6SiUB4zE23RuNlPwu9jvHJiF3a
AqJRUR3ytfd3VRNX5T5t0+6tsJzop55pvRdANqDpqJsqtjauWxDn1boevtJLNhmYGpttf19pWSu2
KJq036LE7jfEwnl5rjC/6i8c/K9RyaJoK4LYmNMLjKootMvVv2eTLtnS7js0nvcetqPmNmJTktyG
i/6u1ToES3iRc6m3dLBPDMJiwLyZ+Y70gyPrCPwG3Wa0SFAkZF6xIkjIltMGTpNpXbtFjStSVyTR
k95302PVJJEZRpCE8j03o0K7KVKpldtl8JvbBIs8aprU9/G/6HEYx5PJTZ+tvuRCUULvfHP6uCHl
uRnjvY6XFGGBrV0/9pRM9mZw4WhgaCxVERQcSdV1DGFjN2EeQmCUlljJ1h3mFs9LzwZQo7/EHXZp
fcQU8+Lgy7Y41tHNI+ZRDl1fkyrv2j9q3Usky6Ew6Vy3+sitqUrxOlkqy4WqYBr2dbMysLaDmS9X
BW4sWHFp2vSUapn6vWRl/rOszGxfEGD16jtTFXL2qRdB0sKL0fo5HEp/yjADyVNvfWcjhxbAAFlg
Vunk9raz+tHl8zR420a7JPuByMDhUGPb8IccDu+W2jtuQSKn9FWUynvNrab51qHQpeVY1lmzxfM2
gpAQScsKzXTu3kalcWOLlYOErVVpdp9quA/xKEsLExk8BX6bpPVhoeJhhbOxyrb6nkaxwHM98cTj
0o4V1JV4Z+FFg66pw65/4P69MTKr+ZmnlrwC1txLn1BgieQOszZVeU/YT8tvWi6KS9wOoYIWr1U7
7U0oy0GkkhUaM61XldboPOl1PHeLQPVS9ddalbXktY+yvepaKMqDl3HJNiVZX02xFMRncH+96rRq
3OGiqh5qqS2Xyl6uTRPTX0Vk8vVqZSnw2jKXu7R2uoPA4HTVaUFYizJ3j4TLejaVsRut5AHvOPdO
ebPv7WCciT/1bGa3XWSoC700JkLc/RyBiotYr198FcCjKbdKl7CwU0gNjqXw9c8NN9Bngd5q7C9s
A1PIbasVl4SHXDKF+MJq0nXHXdxXbanEdWkr/iYiPftCc7sEaRiaTIyvcyib9eSZb5om7d9YuRgk
os+Dx3k2PeP49icrh+HC9hfrri1olhIJjWU8JwjKpgQzXiLKZh9ZUBPDs3AbL95UPWbhonB6lvZs
oM7TOuOZ/Bb9JqvQAIlGdBeaB5+ajsDixbu+M7QD5vagNpYAVEmFPn+zumFJMKzp499YkJcy9KTv
3Ls8l5sSIfODPiVvKtMFG4sdd5cqn+LrCvOg5a6pGv/KLuFAm2joKJTqDlPtPJ+tm7qhGuc8itML
X5dkfaRGVByw+rPQQfVq8fazYZbRpqlNu9xmfZcRaKGXJZ5Ddl3pIZHxOeVHJSq+YIImEsRi5m6E
Cn9fDSkfav5vjyPPCTrgmjbPybYhIm2AQW6CXEnIKwaJBCTRBr50b0WTSrWlxBIvFS0U+GFFOVzZ
oIovlcxa75UiqHn2ynIsHqWSxk/IxWVzaOU0jvsuN6cKGVpcbj054PIdOzVaTrUseXbr1m6zhAvJ
D+lRs4d+eDUay7DhspmtBSfNml4a6arypcSl4GKqDbRAGLLg4uVKPcG10++WaVsNcQbzkgp7j9FP
94iMzMX7McMmbsAT3w2l5lJ1jZigvhBLNqAUM0UL28/S/ImYEiaFDjZVr1G1JumMFCe4K9dDt61L
s/6jUOtdQ8WyLqh1qgeEfI3xgDSQwz217PzPFBO8tEGWbhU7n03S3RZlpu70dvZfTOnHcWBVRfUM
6bQECnYSa9tLu39qBHfxrUk7P0PWtrLO5DApau+xa3LiiogU33gsrgK/0OZfA68sfbMNo7+vseo/
+HI9XOayI1ysVuoyajF9QNTP6FEEha4hPOu7xKPzrR09zJzL3M2vdK2PbpfKlOyAts+rNrwqmi7B
rCgJjT6Nsh+076suSEUD69VHX3DrZZn2jXZBPG0patkTYY7WxS1qQdmF2mDFL3yxVLuN6vrnqdO8
ICHw7UcNhQqxKWyzuzIy2Ff05VEkbkkdm/bWFb4pBhpSrfYfSm+NvpBuVD3NHmJBFBhDsZcRKS2d
0/hbw+6qll7wOB7m0hjDFPuwoyp8dU86j84n7cQXqhNToGNtv8WJM7p0ZPaMWwEXKDObv9cp3WF2
T3nVpxSapWYSEhCvN7ExUeaTlmk4hNG//+m6S0kR1FNgT0mbbwZzdL43Cq0oxxlOVCZ+9PDZ/pDE
4vAcuP8ceoOSF2eWetMbSfeMpC15spY8BNmuj0tTvupGdGm1dnHrKfOYReleTK5iHwdD1PzuquJy
GDiOvIwjA2xR6kdjTfoBXAijiEtfvmAG7mWhiI3bYlnTk3yOVKDhZ1kQE1F2xD0RSNDsk2j1XYe8
l5TujdahVZ3QacBlJesUtcEyuXi0m+o7lbodDOhMY3x097E3t1sUm3T59bulZwMSsU0LdBmzH7Vv
yI3hqksh7W+0L5OnZFhaLN7jdqPZRh7GPtU/RVd9TE3vbtbZrzd5ifvrAl0ZbWPhf1/96RGjU11H
S3WbNPKSc6IFeG+nQ23i1RZT3l+TtCp2ZgES3mNCt815OGSzTOOD7Ixum9XJoYlccdQaMYZaLx9r
yq4NVoJIMRPeS5/1aJ1H82C3Y43wt/5uFeYeeRV2ofma8OA2WOBXOZkz0npsQVzZM6nyAKqN5dV3
6xvDJqVszMf4jT8/7wzU68EMQLyxm+o3HNFLnEX7u6Vt/W5ruPKqcVHxW8R8YHyKpDJv/QvpM6bl
k8E1lclPZ6GBg15RbFJ9TvcFCVwmLzXdWTMRPXrV3uvF+BinWrOfXPd6xt/wussT67HL4eIBtZfa
0a7MaEdkif4tR49u0fkReNOrqsQcR+uto44LhhPg5obpL8RMqtESdDtM0m58ThXtPgZsk2fVzDk7
zGohG/nWDZ6s+TcLB6ZgpCzCNKVafnqG/K0T4QXU0LbxscAaaONT9s9aB30ZM+gWRuemab36n94X
8nriWh0s6YBc05K7rI7EPu98mW2lNge2/10u4wt7FNYDKWpiOzWrXefOXOLIrNyqpr5diCqEx6l7
126uqSvcuEy0YHaxq7VR+21xOGxorOCH7qo/fGpXpZofMqskVLBU10ZBGWvUx85xj4CDj9y+v9Uk
cF75pXqS5HRseguWpeywco97VGWFABWstGdsM3dEyfTfVa+X2S6SaXXMtZFrdGU9Z32E86wV/4nz
YgpKz99zxzA3PZTs20iry0cDzdeFVES+qJnvJO5zRLfFIPeEaCKTk80DPULegTFGw4ZeX/mLJHjn
zu0HKrlYex4ILrsEuK+/uRKdXh/Hh1S2bIx1Q4+OdMbifjI7Oo1cWDfCjR9lC301kdZ3zDqffCf1
0HUb1oVbT5ei57B2UE9uMMnz7jEGxRQ5W4o3Uq2PcQTfOq9RGRD2h01KpF/ii/AAt/ufcpF5kBul
JD8r4sh1e9JJI7Uym6HAYuk55f8wxpEotDigq0XT1hEuzvNtNdJiqOYDK7YNZbpMXJEMuedEtoGg
9Gh8kuQBHVH3Fz+lLpR17XSkv+5YrpEPPkAyVICjJJxaZzH2BI5LkxYItBupgw/T5x9vjU6293ZE
Jy+onKYi38TDtDvjT019LQ4SF+v7fsjUNXW/tyVD6LHvrIWXYJRQCVPduTF8oh5SmRXf8n9zk8aK
DnQUryDxTMF/W41t0VE1ZVD2qYWZ0wTVdgcmb+xjf2wPnWNNb+44DxTVWPNvCte5KMymOSSVVYZp
ri9rCEzXXszwjOcgb7Pxeagbc9pQp4m7WnTFROhuorBdmB9jQLjNODvqqpcUElvHNOJlP+aaQbaC
ptJw7uMkgE7uk8oRx7gTzLNvujsdyUhA/GSyt5ZUv+/KCXCNnC/1BM4mXpXR9Tc4cur1Vi+T+Q+e
Y0vQLnP/CMQyouR2CkyNYUn2e062uthxOpFFhL4GPlKMSma4tGlf/qi5DbwqvYPgPziuuLfsCccP
UqCx7+0k63tTmlGmBYvfJlcuMgJCPzR4m5thrvWHYfFltOY7ELADO8mnqnFiPd3pmcofiY2DngYt
DsWdg/ShxLvDqdytWPBgZcP2bJphMBEB0CheoSAQirZDNY77Om4gprsXpKPggtljdrrhIoZsgkZA
doVTiJPv8NLq/GCWHZJ8iI35+k0odcSU2x72WHHR1LartPkzdX7GF5KOrRMWYuBa0cajyR12MhAa
OKVxW+G2XRPJOozFNodt/oLCJfmnjg3qSSObUXWakZoAZ7l8xdxiTPWQlgNNaHMYJZbRVoyEtyP6
GSC0h2K0qfVaI1ynimCfOjjFmoHQW/+1xANCsN7H6VmLnD4/ID5e7tuKZcWB6+M50Qpyizc9DPDm
OBQi8zeJliXOnjRXQXdhpOrfWySaOYEz6BipIAylSkHOWd5ZtlrejMohXWeuEg+Dg7Gy9b0uEklY
Jc49m8mT2fWM/N/YIS4SOOFno4ZQ313yIzDu2G3SpDEJRMLxqN+wnvR8K7zMJYRJHyyLf3WrnxDZ
qmu7xbeboJOWKhe5FHuMhWNhucnbqvspU0IJN54U6RMqYscPaMxT3Uz6UKxPQ9hsOwsozgbLZDVs
pgoZYzCqEpvWzojmetvV9XAvlPKIpCtrMBp+BObh7pi7t6UBTrrD0qClqgRvpQaxwA2fgBKb+9Hq
8Y4D60hzlm5azXsSWNIwAkRfW78AEEiqrf65RqI1saAxfFnLj3LZl10zxdtU1cWAFFBr0wNkNu2J
kKwURbHE04bsQrW8lDVrZcMt3hohxEvxtpB/ku/ypjNvEVjFyLRqW9toQ5XXAOxmciF7LGoDRE3M
wFN25wXd2HTfMHW0L0pzMK5wqfU4uXFeRjy8VN5z3TTuZdESFAZQXo7HylHlPz743zaq2udxXmMO
Ze1GBIiBi7ikFlXzqzMS6AZ3gJ7Q4Nirw1FUYlEz8+aqgIIbvCkb0h7Dc7PTbuCHk945jSskVfQx
GWhUbUC0Ii9TNDJDiiITHtvyE2YjbiJjE/2q2or+chGXE+bVdeyTaGAgMN4S6wi8bw75/Co8a/hp
9fWYBsYEU2tXt0vNS13WvoJccPvZTuWAxqtLskVyXGhexJc/efp+GCdCkyo/d9+oEJ2OHrmr7h2K
LATrLRF7G1n444Ojl2LcKLseCP7RnWE/WO5Qwj3zWxYlkrh868U+lAQjtnXnzln3rDCSGalsSSq5
KteJyqKtNY1pthn8SQFCGKXBQTsRmLxrdS17JqHAVBcOGOELMaX9Q+3YVRZgim3eCjDmAW1fhc1L
rPtpBawLaWibRz5+TmnSY+ktV4ERlyMc7X30zccyytZxc57vhiw4PsNohlGzMSstLQ8linVj51sD
WWyosNIrjnSqyJ7YRZsLNufLBo328rsVBCQEjWkQryZTZD2HcciM42K05h+36kitMo2x73+T2eeI
Y5NMYrqI0LIdNDniYMyqF1zls6n/g4ak7vfYnkzJdpoXtq/c0uu7Bn3OC0hw/5MvO8Kue5biF+wC
WmU9pCmMLZ05jW+5VqXX2URg9tbnAGLbkkbxzcMA/yVhHzGIXFQTHNxKV7+As9EVCbkafjAreSlV
g0opRmYsoSQ1mE/FhcsCQY5f3pa5Z+WBqVWAG1BCUHkVejX9dHDnKQKVVpiWd3TaK4Q1xvJQUFtk
gZlPBa4xi+XWYLx6TeoDl9I/0sq67wmsiSfpIY9jN07wkldm4nwr04hDMeUzfyaIwii35ehgGRhD
XjS33QCUR3RkFb9Ci+Gcs8hKxt0Zy2Uz7MxY3IosZuVVTUbwg6PyXt/gVOa9rqFBb1ptYU7iE8o2
QrUCjiLmi3Jq0yxz0qNvHlordGfpqL2wo5FLmh3/yLNZNPti0Y0rSL1NFLpZ5R2ZkMUowhp+W2Ne
P8ZyZMGN9Ld/U9ORSWfOeaqIDfC8H2D7/pUDFINysyh9NxDDNOubVa9QHChEYkB9RIkQZ2q/3ufe
aBAC5VH+jAbWgRSoZU3PpdS1Z2KOYePQ+Fh9ltf+T2jmgtsEKj2HTsJAeiFHpAcZyAHRt1A19Xy4
aVG17cYltJFehqehseos8n+fltFuXjBsEG+srmLezkbXPBfcZR6KqOakGdNy4ePz8NTGCH9qAug9
bbwj3W5yLkRtUYqRYKNum85jw5GiQ5nlCw/AaYo7Vpg/Kj2/S71pxVWGLn6ruqR+GcZuLcwncyTu
xKi5NDdJWWlAPFP3bGeuDm5hcOm7i+kGjz9kVcffgQV5EIRvzPNugprxFudcCx5bu/UyTtYSyHhs
zDXcAM0NzaXWaMw9ZNqhXXNj7WTvtrll7esB+fF2MVAck4s4cLCWhRVbe69p7Veuh5MWFHImJyup
U4OMRT+d0nZHRvxQ7RWmcBXGBDkJOaYDQknRnTHJhjSF/HJGy2Vhj8Pt6NavjfbngMJU7H23KF9o
J9TlHiH7HO1iOmc10BNn2ZFDYibpA06Vc8G9uBCgMQzLZYEzhG6Htahdx+r4p05MvBs7Za13ljam
RVmbLeVTCoXt2k0E3mmUxLGxWRLAVsplVJB3s0O2MnCoEXU7+IT5N/y2oKt17ujsR+iMRIPSAHW2
PM26OGCY3D0TejuWVwTo9N6uMEuDcgtapwpi0QzFBkhzINwHc0X/yE3UjAKs6DwjyObGYFGM3lTe
Rt5Y/ELIMYwPytEWf9+6Q5vuSyfVXh0z8aa9bdqUamCuGUo8WIna3mFp/Uzy0n42OAg1asjGiR9o
APCdt1jv+99QPXlU+ROGsyFmK8ut0ucBMNuLVudHVgaxx11EnsIggKQDu4t6Kni9sY/4C6UXmFIZ
88ZkdV+QKLn8jE2zswKaI+IJ7XJW7YtKzQi/M3iD6+UQBlvf+dggQxkkA4Xuq85xFIvksqmSNrvl
8QoDziDA8FjSFd2MnmH8o2osWLY4/4JHlIhrf1B8rpIPkgB41LFWtlt9GrK7elzD4ch84uI84U5N
T9uz52qb5WbEhkKf9UgN0C5b8mU9VMyyJcbYip3c3FIRmZdZrmtTwIyqqyLXao/FmMlHsiZotmRq
BJihW4y2uQYoN/aNb0QhVwNEGMmcOg+WTxrTThHu9DRomR0FGGmZb3EC+MJtH0OJv7MsPtB/oFVw
DUKXRlao6Z16oghDE05fldzW+lGQZ9XPz7LupucG8TScBZ2Qqr8PuCoa3nE6kKZYPH4u1FDD6YK/
p/8oGlaNqxGqbEdG/yPRu46Eb9quWhUgmvahkHrDlPJsufqEaWGB0hSYs2ln5v2Bx8LPgDIOgQx5
kyVO/Q+s1RaCZnt/0Ctj+MYq14Kq9+odOF7xJfcUODo4deu2z1Bw/PE1WX/KfxRhqrGcmeqiO7h2
4cDz7KLsHuwv/5JY6/8OA0Dgg49zLXNP7UqculTYQurdYTA5o+pM5njU+QlXtqgiBTxNzgjdPj5B
CxYQpq6UsKs44oQJxDbb0UhNu4PeFUVA69V8alPCCZw6sr//fc0YK43p/aLB3ojiikcJ08k8nZsU
teum5twdcGsUYbrMeojbVLsnsGcdcfSjHQhacekSkQsML5bANIb2ojEr9/HvP+Xj98IvQdGA7Qqr
RndOXmZeQRWgC9wflMqOuih/E0DyGuUpEaT6/7BuLMdHSWNB7sLd6f26oW+6xG7sET8eE+AyRZVA
QyaMM4qn9Xs7fbRwJ5FVOQIa5qkpcmNTkeHX2gFGQZ/iS+sv3cJozszls8fm/su8E+QZfLDlTbKM
wocQo8M8RVZE1omvtXezD0B7GQPPlYEmRrq9f39XpysU1ib099ULHVaxYK2+f4BOpXMHrSY95E7T
/XGJ8UygC0yJ3FWzFr3+fbB/nbH/+yDX0WCcYo+EEY8QGLS8+8y9PpaN57VTSNdPYdzRwlGGgJLt
OtQXR18fKYyQszyZbSveqnikmlPOah4hs11hTUQcUz8+nPlRpx/Ovz+KMpXNFu0cxkgnPwp3CB08
Zgrj2SP6nKCXR2uQwPzmgrJDwZSpEnu4tUuIIG5Ob70r6mjfE8175hP+5F1gTLdutey4dB1PxDpI
3TNXpO0SiqmNQyONyj8qy8Z7vXOcL4mPXJAhqHqoBVf2r20w9fdznsgBG+G4LSFJKFwi2t485p5u
npGqfjYhXjRSLTZAHVus96OMHS0ae/GnMHV04MhhSD1qL+XPcThzP0jOED0/G24djO3dRV5+akov
zQU+ooFWAmc0iHpzDJHNWq692K3Dv6+Z0w2Bx+egwWB/gy4L83n9lP9zXE2+Vmgu3uih6Q0QWiwd
HMBQ0/7vo3wyH4dEeYBTuMcQv082N0V4L1yXoQtt4uv/NJjDHfxYn345Jf3Dvw/12YRQ+8KlZhdw
WR/vJ2SNI10ym/6qbuvLFoTsxVLlObewTwZxdeg1OubO0MRPibhduRSUMH4b1kv1O0sLH5uQrv/6
q1mjDxAJ6lRsuDy+n4noTCIuJ7cNF+LUN4VtJxdF7jdnConPpmIarkulAkWb7/X9KB4QUYR6Ywgh
x2XB4sniwgAc+foCwN/Kx4XKwmGNXvr7UXLOb1xykjnEbse8Tw3VpNvWdNaQpxXP/PsSWH/yyd7s
4Vuu66ZjojATJw/OKjDWtdJmCqnmB3AkSIh6YGJtO5GoNA+PqyfSeObI++Qxcnnh1OEjIq1BnFCz
Wd2ygXsyhVnmzDdGokZS0m1PnZnaZ8MIXAAcDm+qo1MF8ZKWCuSXXi6Gv3p9X9GBcvZDqxf6F5nf
7Avr1mriZMHxhkjj/QsrlQ964ePb7+Ih+Q8uiN0vg+vhWzq4y5d0t+sObghh49AIoqb71EDvhwLh
BgkEEcWNXFihZeEDMBTEpZV4GJ+5jnx8fNxEPI89Ffm10MXJ5lD70TTQEfNDohezfINw9p/cT8rf
f19/H3c7U6e2IgsCvQPV8sknlSJyLGp3NsKo1zOMqIrp0qwdZ0s+b/v8vwzFJsGWh5byX1f7/2zf
3dQvsoqEEdpaRTJ9qmgSE+cYuKsv8d+HWj/R918Vs+JdeehyDAfY5/1rAr3oE93OjJAAWJq7g9Gj
TnNz80eTQETfDWX3rVggL0Q0K87sHh9fG5cAvmaXE55C/FRoDoHeySIzMsLGyvJHf4lm8Cvd/PJO
CMeSg9Bf722AZSfrkLanLiYs50MFEnQoMH+/Ms3mnOTnk7msGzoyo3/HOR3FnhyoE3nCKCIaAlPK
bqejJPhyVcTxB1fLphCkQj0Nz4FfyuuadJcnlq6OWqODvfeQZOSB/n1VfFzr1mrpTyublGi8SU7W
OqTevKUtq4cJ6blBM9sysCfSvxIpiy+/Hw4OgIs1w2Q9Fk+32LEc3MKexdr7jZGYp+ixe/2cd8zH
92PDt0VjswalmJj/vF/mtN8rbDgbEdprazKekR/D+DXPPLbPRkHAgxALwyGOjJPt1dAVdDu/E2Fv
EHTPveVXlGR68NV3A+KiI7TDzGUVmJ0cupqkMx77hQhhrXa3sVV4V5Zf9txE8qH68sFkr6YxXIjY
9vhET14O9vUVHRnXDvWVBkquJEEVQWNZw5cXNjnt+E5y1gINcMq/fz3pEI0wNEf81BU2aIsrIHJB
ND3zeta/8n6vo7CDYwKS49Kuc07OCStWPXBIxWxmT1y2thaDVSf6loZecSj1ST8z3ifLQbCprp4Q
HLfc3N7PyiJNDqGKbmP+ZWFkT7bygS5+dOYdfZwVniNYSQEhO9Q8p5cYtjXOPz+D1NkUZXpEHo4+
CAZOhPGOGuZhB/W0k2duTutPf/8ogdvwHWWNsUdw2L+fmjL7Acn+IkJz6o3mQbZLD5Dfr5Yedgbf
ZOPFTVuGeWShafMA1e07tZRDe2bu6xs7/RkUaKaNrHOVI5680T53PCg7lSCUpGkv4GsZt0Iro/0s
p+neNobptrbqr59bABGoTvjIfWr406Kwlh59VZmLMEOGiHZ6ZWQWY7/7+2duWh/m5q2WxdQzRC6x
N66r6z9FwEJoS1anehumzQhxs3FFNRExgMkPLCsvuvHaUhIBk9qRHaQpTaQQkoN8mxtPM46Oi2gc
ikFlou5OxNAEpY5belB17mQfZzV137sunabtIm0n3glrFc0QlFuY2wb5P81osRCHZgDAnsv/+fjO
UARyePEfeCo34ffzkl1bi2ywOwSB7ZqtnV/Giop6cmf9yNXb2/bxnJ4pRj9+I4y5pg1xAiBYXW2B
//ss53SqnQolZ+irbHmglte2hT77PwzCFX55TW+duTd8Mh5FIq8NnARE7sN45ZIl5qy1Yc+dP+iR
h+2HMtJ2sy7EhQeH8vHvi+Xjec1BwAyZHMgcDdL380snGzvZ3G7Js8vUEcb4vMnhJ8OrjM4Bch+n
hsyY84fSHntvzzw5EijpkYmSZhSmddP9yclQ2iBIjG8i6qMAZb/95foA6H01E+fzdmzwjPdT692B
JnCkNyHJFs4FmhcndEQcn8NmPu7VPi5pmIVzeus0NU6mlYPlL2mKL6QgjPt5QlSzlV6cndk2P4zi
mFwfcAhdLaKpFE7WYY6fsjQhboc61vyXlCwgJo3hHL+4GhiFkheYAW9bDvCTXRFFztr8bYeQLio5
YmR1HLAQhUmTD07496E+mxDtCvYBLq8O+of3bydf4sYxEnMICSQxn6TCoVOrVRl8fRTHpu7F2m+t
5U/XQAtNFpXnEEY6HC+vH+zvE+lJ3ZnT5LPJ0N4B3MS4G5ThpHyD0dK7leb1ZFYLezfhCw0HLiq+
CNZzSbCwdNNBqlaTAONkDQyl7CfyiIbQiUuw2qgeAq+D5fD1R+ZySbAZx7Tt0x0BjaXI8CLqIc2X
8SN0/RjDl/lczuZnT4xlvAZ58nLYgd6//tmeYUvCHwcMTmpIW01r3sbplO+/PJn1hBdrhSNWp/z3
w0SLRlU3pUNIYu5UXhSFcqarOHVV9fWBcIlgD+BGCsJ02kktu2ghLrfpw8Xy4msNAs8+m9zpTLW7
VujvqhZQfNpuoHNQTNkJTr9PHaGQp0pMYam4s31sJUa2S1RRFddYz5h3eawP7vXYDrqzNaWozmVo
fvLW1ts+OBNyEGGfWqKRYwdlHhl5SARReWMK1IllO51DU/+Fs0+nCfXMIeJ4dTc4jZhBQz1Nzsw0
y9zKLkyCzL9L8ryIDEma5D4xJ5qbwkteStwjdk0T+TshU//Ms/5QbazdYRM3O/AzUjxPMfdhkOAz
TjqGIlrKm6Rtyz3EuehIAt8qJ/Lq8c5F9DJu/75iPxzIDAskRU0KfsMhefJhMO+IL9MfQkIW4yv8
pKpAF4N23SFd+h+GwteE6y0vdU0qeP9xCOV7iIr0IUwE/SuYLmP7htGxfdUqjEvPfCCfPU5QSp/3
ycrBsO39YMUsMQgyjCGsfS87LBzEV0UzY1Jg4kKHV0/Ni271/Nffn+YnC5ZlBBS2wkQG5+f7UXHh
rujQDwOwpTLus6gfd4XfTl/fmNdLNWEOVPcgUycP0pXxZIkmHsNOjvCOKr29TBBJn3ld65s/+SoA
b/j7YP/cRE/LX76FPpVNw/Y/1fOBSsHL0Gk1ZrmxscuOg0Ir0j9ff3ywd3QAidUL+bSrOVlzjZZo
GUK9juQTHUtCRoAuX/6XUaiyGYC79amlY0e7Ab8DDukZrfHRX+w6iPM8PnMt+mwp0Gz6f6OcoB+p
Iq8UYdiApX9kIfqH8NOPph98dS7WajMMhO06NB1Ol8IEJQkOZtqHdFvL3VJZsFmN3jwzysdNgiYq
S4FiQ6AEPu035ZwOZlNbQ9j48R7erhfMBU4GkpCAL1cD60hg4yBT9DtPGQ+VxMVelxPvpiPRO8/7
7ogFqDhTqn8814iz5+vBMdJdo2VPNoe8mQVO7RKrl2lxbCieDeg1gtgatXLaFy9epN9FaogQaOTl
+D9MkVbD+r64lnDonOwRStlGlFAjuC3q6VjDqaGfx+rM8vvAYsENiEr3/w9zsrETK05zUMRDiBUs
gQFlNiMqA93p1VQGcZyJHSnBDTxJIqmSZUlQ0EAsXnDPeP3yEjVW/hMbFtQkqqP3802bmMWbRn0o
Ixwf0Z3b976Gse/fR/m433P5QnbGvYhikubH+1G8avIbXc59CJ4zyhuz1HA4mGtvfOV0mS6zmRzc
XSMgL585tz9+5wCO4AS4gtJ9Y029H7htCGTyrL4LhzGub50u0gLLku6ZFbs+pPebMfxh+nvMDk4S
+/H7UcYki5RetmslNJVhlqDLySdVhPBbmzMr57Oh6GjA0QM5o4F0MlT3f9g7k+a4jW1b/5czhx/6
JuLdNwBQLVlsJXYTBClS6JtMNAng19+vZJ/7ZFnXCs/PwI6wRbEKVUDmzr3X+la12moqWfchWOFX
0IaaBjHafzkZ/j/tdtA3Yl6J2oiPEH3eD89hEshppOc27YYsPeUlQnttNj6gaW5Bj/2RJfW/8sV/
8kXRvEdrQKljo3I6//l3bSqFZJLWjTmC5CRio0o6/FBizPqHv78Rf7K2MK+kkjqfM2gT//DcYeYi
XtfmbLasJiSAIus3KGjd2J40+zFbUo6FnTcdtbHJfzEz/ckFQlr2fTrGNFcY0/75Aum0u02ApWAH
rKPbTHWzPFtFAdbp7y/wJ/cHZ0LEm3yMjNp+PEpV1YoODpLbDo//kh9MDUX1xsR5LeIWX88vILjn
j+uHG59ZH7o0lo5vz/afL8qpZTBVWGR2fWrVUS9XKSLPEwR3qG9K+XnKE+8XV/jX16QJfp7DfYur
Cn7UwjVmX2gBA83dJJGL0uyRu0Tz39u5V0d7Lo1fFFp//d6ohxFAwHFD7Yd05M+XmFUd8dWCPmPm
dHSrVmKKWnpX8d9/bT855cCvPo/KyIAjhkv/4WVy8nql7nHKCfxyB+3sVZ9lEQE5+EhTd2Or/M0O
JuyIHPnOVvTd37/8zy4SRiIdYu4cNDg/vLqjaamiRmF9xgP5VQZmfwmFaXn856/CMBqoMWcasiTO
u8R3zzgwJywXE48AeSYkCQ/FvOltFO///FXc8wyDeoim94+j6KYf4ByDKtr5QNsvgEoE+0oZv1gb
zx/In298HmbqIDB7dDAZm/z5UhQgZNKmavLKZrJmRNHCiC2qeZsU9q9SPX9yv/NSnFqoH/l6fmwn
5YNeOV4xyl2zStI3u3KuPxFjrlt7x5y8u1rI7vXvP8GfXlzAOknJatF5/uFuyHt9JsZzkbu084r7
IIfWgbmALK4YE0Q//OLW/8mrsXww1yIngyHxjxWXgYV3rfW+30nbkZtZX2TsFiSZEJlW/ON9mqnt
Gd5+nhFbFDx//tY6gBU+8Dm5K4bRRq1nFJ/RhM6HIUnFL67qrxUPYjZ2aO8cVHs+Mv35pUYhifOe
ad1PjFBIUq6JHrwh8ZmgJxxHorhuZlN/V3pSrb8QY/9kKaEtyBBUp+7nviFi5k+PmRBEtaQ2xZbh
dfJG18V4qYrY0R7yiQASTFBuDKupi0Q/xfiQ0398/uXlfT5gXvpcWJ634O+ecjMzTFmtUK/AiWab
pU/0XZ4Vv9h4/nrTnF8E3DttcKZAPyrOB2bzWe+OoDcypoQDhprNWAR4qonw+PuH4a9LI69EXwTy
K/+GJfvnyyHvD4u6uwLxApe1TXt67YLk6l+8ys+uh8KRMxzPOi3DvyyNvQVQmvJnMY2zkfJsUyz6
IAqKqfjF0vWTC0IBzCyEtjHJFj92DqSl9abw2D8RVpUveT46h0lV9ebbx/YfvPG/GId8dwf9BW98
+UEGWdZ+Tzf+9jd+pxubwW/El5yfD0r4s93G/Dfd2PR+0/FsnKnCOrK6b1Haf+CNNZM0UCTM50M+
w+lzHu7/8I01S/8NiS5FGOk1HiTdfxQoxY//ebshv/IsA7B5kxxp0OL+uHCRhuZj5PeScBinKcY7
4kRjI3F0Kj8urZHwgFreGbbc2MtUXVa6OWyGdjxiBHwRgCoSF2ocsJPQ0bNxB7d3a0qgpa2ZjhFK
sAxEVhCPQXCbD3i0g8dEvLasRelch4I52UKaZjW6j9Mg8V/aw9Wk558WLx+uNSCO3gCrN/DefWF9
mWpTD6Wqtkk93Mj8bLgvXlI4ZXGZmH1Ipun80EAyACDlYDy15EOiXEyRsMnyJMClPalrq8kuxGDZ
cWa3GLTynYsVwS09FYGpn0gIXA/4TsN2Au3T2WUWJ5x+zvSED8daX6BZbMrCh36QK+wn01cxu2qL
xTmq0/UN0821y14NtKCqjrYYYnbxF47HY+xacD+z5qvGUSCCLvYkZX0zLnUTBSisEyf44uSXtpMe
8uxh1sT0AueMunrwgSE5K+hLlZpRtfA2p2HBoZ2mnfYJ5irXNIfEAMPCM7w7v3RzNCmFiLoVfpMj
1ieX/Gh8FihXwAfgsYQsN2dQlIw+tMb+usnVrT2Z16C5I1LEz07uUxlAP0Wl+EyQHlbAbj4GJVE4
g96c4D82kSFlvpk1jjR+aepkIybFDrrMbVYQjlJWO9zpc5iu8EeqkyXrKy2wjrAgxhCD5j026Lt0
QUWnYbnbukMZKVvzvmhzcqNBCJk9H1aO4Id9cIOhNSxip1WYBieS1c4x4b12wbMCIcrXw9Vt931d
XVWkVILbHG8aad1rfq7dk1qRhk3ChNlQASbccX3QbMamJRgYuYoyFOItr5DtOLNlfAWVj4BxcdV+
YmePenIjHnLfoKNqgaNu89w6mIvCA1qsm2rOcOJV2FQXCRUTnKIgsNreuW6P/5uQCQNcy9g9NmUj
Y9mC7pidEsu3MC8tfK6Ub2Bqln7Zaokzw2MKTrlc9ihx6tgZvGNWSycclvHKcHq51fRKnkMs7ZvA
V692PqxbUXlaaIDO3rYieyoJxOXwCSOxzO05JPTjElbCk6yCz7pWQQTKlm0mdMkjaM5XdlMfqtUh
pH4sntUI3zMhknqjW91DOZY8jWZ7pTrm19CG601a5W9WMZ6MFvgY2RXFJrf0fVCcKnsSYZLb6jDg
m4zqEc94bSvDDO25vUB6wrGwd5cdiXSEDxgBaP6ZzQ235Bdl4LlucgnlYtAccM3jhSHzz26QTiAd
6n3NKFCqLIu9FBOmV8xfgqa8hJkJiTaB9NP1WmTK+ujBWINEgWM9N9+aydzBbC4jMVZnm7tF/8x3
9piDZVyOSzgARMmq69ysxKbjAcmG2wYeWBC8FIaYuRWKL6m6nEYriFGJ32Qo96OqwMtr27K5HCdS
9jCfQhHC39vtSbAVl67m9hFhyDXmY9VvTT3NDhiKDzKZphdoIgqqYGI8qUDeO+NyuaQLfBeExqHd
pCQgDIED88FpvrRjmocjGaiwO6ziYGvzGi3gzCCUAgypA3ijXnttrfMJePVRGP4MmEuUx8loNtwI
3Y0KtIulmy76KnhfPVI6CvVQ1Q7FZ9bG9ax90FYPNjnQoI2eJtep20GvNY/2tFyQIUMus7OMkesW
EUZ4ixdqtX0/gLRbHKV20GLqk7lYkcdoO/rG64Uz3WrTTeaPV0ULz9TQ02o/qpy+KeHCo+Mf+1Iz
4y5o3D1skMux1p4gY5rgLib9g1wGn8kZ6xecwOKtbIBE6AAQw3Oyhb/K+RLqfLMj0WUgS6VRGMVn
Z2sJbwvr+t7xqmfQUO1i7RulEXRRkFFd2dVmmAiAAse0fEqqw9pK1m9YcsPDQobDSUtNom3XzTo2
x2xRvR4SvQ3xxJkBYzm2gj5MWyhPSPJQxtp90ek6RyAGylPpZtdaB9KEfkdP6G2WbbqKXAndS69V
/WqWjR477VhEXrlcVYvtvk6A6/N04FxjgCa0B2ePv3eftdpWDXoMFHfFQKxAd7hHBaLXM/IrLc8f
Vid3N9lUH0utBB/L4uvIDrBcz/eT4KNeho/Fw2Et0urCTXxGkBBSwjldITNPhGBNzabR2WPEeMoH
/7MkR0WNZ3KfetcNEa1pEGH+JwPDz05dqn/IvvqMx34FnC6dbSa5mVqnqrduNgOfyJoxRlZZbpch
2Qb4dMK+P8My53MEWxbkW0uOU4Rh+M6e9Oc5B/ziNVkUtPK11LUBCz4LgLJKd9trVXkKAnagaVXP
OVTCc063YexEn5P6S6BLOPuJ3C5ydeArjcum6V19bzba+jSv66MP3ie01EBl0UG6szRzJgUeRsvs
tBOqyLk4Vm1WvOUQJbY2WnN+0CNp2psTklNg6USZm49vembVh3VR5V7L7PExt83l4Ryn/bwETX0L
bGoTLJMXS9AUKaxwKEZOcCZh6vcWHcKaiKNPBTa6aPUem84ZoJEIe5sN9kSBVIH0BRy11cCKb0i0
BrqrkhcQ4f6ZgYFeWFcY3gXx5kF7nHUQ8o34AKJkAWrzVbxqjojh+r0WRbCbGsB8NaEs9yIdHs3F
ZS/z7jDj7AY1WY922uaRI7XTGbYMbUM0R2Ug2LSEMcVdz25ZQS88cMAnYVmGc5lFCDiuh6Y4ZoF+
wJ5PZrQB7RgUodOI/cAab+pTjAAjKr32si5IUSOE3K6cBy8Xlwl298asYHQHYaL6YLskRr+tptw6
Iyf2S2l8qgMAh2OtcPmvQGCTWV0Plkmu2Pl5JF2wg8FZAiPShbspCjjYS3upjxoCmSxqXB6GILn2
s/EexPoLPEogmTN7qzyoHCiGbX/uqzmyDNS8K+ysAOCLWyyEVEzQnQKAQZlxZZQj+7yKnEqLCxem
v21+mH21a83LRvfjPMBuj76UXPK97dykTf6lMruLtXfhoo11dPaadykPglfHnpbu6mTcJ3l3bIW5
q3w6L+CgR9c9asPg7wy649BWtHKbL6kXJ/Z6R+LdlQVIgEhFJcgEXj8TO63zTmCHWdk47sWoHjjO
mrENu4yN3b0eG67b0d9Sz70wdPYzGNFfATKc6LkUWweweNL0+8pID1ZuXnNTU/LlYKxXDW91AD/O
3VS1vZ/65JSP8k32d5qu7jvbJUgqiTvrvm2r56lLH5vW2HWDv4V/fcAxdgk47+AREC2cOp61Al0n
SIMY8nkQdnq+hRBkhQAOv6INfXIgL53XhtIVz60nP2w9uXAUGJukvezzaqc4tqIf3WWg55y825WO
ep9UvclddZzs6XklHUtPd61Iqebl1qqDS6u8Clb1Mi3mZZ9e6vZd6q637RxcjJUT2Xa/9bMC0oi8
dHUi5RMiCDKDhQxUw4W0qW2WdDyNZf7qUuuWmLAjGfjUTF3zZgpz7/Y4+MvTsMK611PhxPRUuS6Y
guGiu1+bkhubatq+XFyPiio4CQEux5K3k+ZsWT9OLipW0rtunLnerPLO6uFc6fU8RWZ1XcG2DjVh
nvR8iQdpWrHS2EyEDgqeBecQLM/zpG8Tt3rM8+pkU6g6vXEBAeEhtzMA1fDX1jRPNwsYTZCBIfPh
m9bQn/PUqeKptQiPyMb9MlrX3vJlsrIYVle4zv0SN74Wyjk4jABA8crmkRjG4yL17Wxacjda2u1k
GZ9F9+TN7uXsBl+4k8gQGMo7M4XTO7kZtO3zLF1l6q3J1oBhRwkl2bZPDUzgHWiN/TqbVwXMUuWu
m/o8ApU9YDGkEmVYex9u7uQhSOOHHKw1J4os8tnG0vNtOQXPM7VSwVaG1/qyagCZzZ+Zze2A28GD
DuhduvZ0R9JkTCT9tZgJRzPHi5I9MNOIGrAntoBxdg7JSqSW6z5P03VQdVdkHZwszb8PxiQupfVE
xxiefmqyZ0gZjWb3eVzfSve1cLSP1brINedGdzeuIFWcZe92WZw9svJTK0brVrbF+9zmp1YniAXj
WeTYy6a0h0jx7rJEu3JUvin94Wja02bJu6+B0d7O6bRpuyfQQx+Z1e/rorlIc32+YnIaZiq57oRX
hv1kHdm0Oa2tiFjIMi8L/pkT4kVG0LMe6Ff3vRFtGWV9e9BaTCPQ18xIU/2p6rRdbq6b9AxklfKl
9LVH2WEJW4p56+hDufGlmUcaW0NFcLGm0itHUpKuGouNxTE9zHtlREWGkDtpcIzoMo1AHJ0nBd1X
rRhCiKfnHFf9Dvy+D5eR1Zw8rCH2BmUdDAVBLCd8zKr8T0mXkfVaUmxN42VqmFedEA/TChlvthp1
7Go3iZLFeYCNt8BbZiRhWcXb0Nn3rQbKsRnK18yklrT8VuyoTD9P0wJYPhEHrQZBNWpAjBLxXEPZ
pfzR0qjP5hoSXfGl5tAayXXWj0nbett19EdiN9y3VLV3eg9wxxj9G1kUgt+GsmFp+2tTH09gca5K
W2/CojBcpIOCJ6pfnQ26DjekhdaDdkufNUJNYq23673nZ7gvEUHFiNXWne4v1ZZ4DYCSXS1CvIYq
CmCIHateL/jI8+SR1LlPuNgaziokQ/DbxuuSlThlA9P2eMC2fDlwkTSH9GBoQKE/lmloQVmuEip4
Taa3FWm7s4LU5Hdh5gZwx/suhAW1CVrxgXn9ppLrNqlaI1q8BFZ/hXRjK1XSnEBdcJgQhRV7vtDi
eVqGbea2ANfb3LvPYZ9u+Ehn1ocDEEXOkCnVytzONwMU1jB1p+QSV2hPPEunmRf22DTbroacUwSQ
GXOvMw5mSfISEUXVS+LP9cHVcuhT85dU49nWi+1ic2+U3lOr+ZdK46DUm+Q81F999lprqV/AI/v7
dmlL1ukCqs1sTi91rh6SooE87nJ0T60jgF8tAiodVrp1aU7c5nNjXlCawuNmrYplnUdlN4WdZl+6
DiucZ7SfRqPTsU5XRGdbSssObC21BoIpNRI2PwcyOPCsLYCK/NWoZmMzl1O1Y1hh7lLSQ6I5G1UE
CypLDsSVePUGxmgVSX8FhcfTx+qRXBRpclp6QIxSrG6UVkzUV898GJPsbSSwwZiNC1xlV8yLQ4i/
r0zirhpP+5T74DeNrtwkRRdVMJCzRqahWo2NAzIYRhus4oFtuaiJGiqTUkZOMm4aLBDmmO5dQ12k
Evq9DJZtZ8AHGlsCiEhvukA4cVVQqtVmc5Qq/7CDcpPb0zHIiaiuswtbvFVu8nnu/ZtJTZFtOtvR
N4+ehB06VlE/QsiBHvwCqA7AQ/0mS3UF0/kClGBKWEjbLLeWnV7PS/kE0vuyK8XeoWhzSTSug/yI
eP7Wb4vIypewB3+MiExB0i9u6E3TSRpv0ulRzMVd0fnIzNZ14/jdE10F++BRElMwIhYHjmvTInCt
dFulg7EFyJZfahnlaSKuRlBe9Uo8K07b68oMbnks48ztP9lpguxX+7Cp+1ZrfFSZGHmM24u8ye/K
mfyYaS7cBzFKfTO2Zyorg/O8smJLk88VvCs90Vh3W+NSK3QAjuxToXKDC5KOP099SjtLqPnYZ/lt
YnUQ/HWRwj8UV8Nkgrgb1/u18oJIjWVUzvCMG+M6nRMvMlsym8bVbqJGiqe0XJYULOCdFvSSiqh6
MFsBjFHQgqg6yvcx2JYTgXDQwKhQsq99KdtDoqvg1ATdQiunsEDHlv4e7v8NIky2RZ/D7rjtW//B
TtfPZsDKOZX1cpGs3sFKsxONIZCqdeayMVj6OewUrJZJos7e7Ipy3KCcPGRrxgHR9u7TZr4v8upp
EpTU/2nnD8vh/b9o5zPR+T//7//+rlT5azs/f1sYn340Q/7dz//RzHd+o7VvoH9gyoVS5qy8+yOq
8Df+JwZxPCDodgNmm/+TVWhZv1G8fJvlYhQ59+v/HVVoMBsg6pPROPIQnWmo9a9/v62b32fP/Q//
/X3A3Z/7+ICCTN+AxG8hqLFp5P+ozu4Xq+4ziTJontjXggHlwAasZH7jEaJ678Fr/YXU6ocRFvpo
aExgZc4xjMjrrfOffzf3c9iiS3fKOOaSpwXzzNbi3tTepkYm2+++gT8u9ftL+3FI4SEPQvDukF2N
XREQ1I8iUXRRVeHjPCMfZzFTY1N19Eb0e1ymGpsSp+CpaaIMBy8MVHZE4r8oowlQkRUURAlEvoKN
DWU3N6LEKNL94g6Wz8Ol+nert+cIfhYZi27T6t5l5VrdlUf8YpRQeeVx3zrl/Tj4jgb9cbZIZhzd
yroM5rwSh6wKFGhUoxuDTauBNvkyG7KhimuVl+5cwn/4Rkzm64Kcd1Jatmh1+iquyzIZYoRJNOB6
bGz2FSf9ur9pqfLNzaB1S3kqunT+MnZ5fyHztfNe62Ju7ZMPGOomdfLk1DEm+VLRXM0jcrdqFTpm
3y3kcHiIaCkmC3KKwMUEZdVeV4WenNp1Lq2Ayq/sCUYYOC4tMcx1h5apMthbL0mYkhboeqtSsZFp
LnKbFYc6Hwy395c0nQyi3qDkW5FUWl2Ii3kZKxHPaGLNNgqSpTYu/Aza5wIOtvXpttmlsbro9WEy
OkusFxybLQLk/Maed1Vbk31Fch5EzCIWkOjUkwCoLE5OqjUwUVVLZmzYtI4zBWEh9El/8BQpWgsN
RGvuKwLeEvLUN77i4DxssdW1tD7cWWuw+CwJPGCLlVaowAKOjlbJPha1lnXe9TAIt+7JJ6qFV8Ud
gzYE8LpKasYKtQ3vb4jazPHWG28QRkMQNAu5V1+vozfqdwk4h/oxLQKCDzZwok06HStV/WsFw5Vu
STD4y3LLBZiBEZMyNDoNtCW7RynldFlbMRaDphoEbCzOIu48BjH1TZ1r9nUyOFq/7Q2S/uLZXuWj
SBduIjH1S73tkHprMd+j29CoJj2Ado3MpthlVyzJnnGLeo9OEB/kTHcv3Sqvll/WouvXzdDB8t+t
emelD6OsW4YM/DadY8RCcz291uCH0ueE0N3QGZ2CFjxK0dDWgbZbUqwQ7BC6jSLaG+uzH+xIkMv3
lurXOmZfnZi11LSPvXKiyGVgxwfW0Hmz3pXhqO6o+tpprwwXZfRlNRFSfJHDh7Qo/vSF8k4nLo1d
zBr6fp8Icf7Rarag+/JUmFeuVoIhhEWpICxj1UjMmOZsqe8L+t7Ea9BH6T70trLLPc3YJb3oXQ88
Um8a8q0fRwDQQLTnQ855RT/CC54o1yuHjv16lAwMhnHTy7KXBuEMAVZksj6gRNdYPWbHBYBNrtru
rGsiWzLJOmPX9/qC+mDsmjm0sqXbm0uPx3ZxUUrHwJkoFzIzc2iVdBpcXaZ4fbmtp1GPlCycZs80
1tW3KSCyOuxyFegbSxvK4KYMwAftO5ppn0ojNdNTwoPs7xxhjiRQzja370bDqFk8tG0yu3sCjs/0
YcuGul48z42mQTXuAtreJ9dvyMHR51XL9wsKBpKibbPlvbg5tiCryDTQlBz4swNT6ErsOHVk76AW
3TXKVqeG41qVzLfMIEvPJ3FKrrklcSY3qinbOm6nqZBkPHFRrrM/UwMrZ0LcODrQK9gQ6rg08nG+
565UHskfTmZ/pltPnyk0hiql2rHngMX6GWUop86dxNherPRiTdu4SzJjJZtB8+elfSERYjHNZ4O+
bsB9qQjctfo0Jn2wkcyaDN2kF9YOqz+q91Q0TS/8aLJxrUF3FURwW2lkLYg81ftsZn0tPv+nPvq9
3vmGOvnf66P78f21+b4++vbzv9dHFrIF+pkYLrFoo3c4w3t+r49M4zeEXoGDbAEhBDDM/18fmeZv
JkoH2BpACM7mU/6ob8ch+69/UR8hoMUoGIA9g+7g/bMs52+0ju9EfDhAscYitkEWfrYE/ggFtH1R
DqyUT+wFo8sRn8gcP0oFT4O89Js69T7o2Ev6OEOz9p18sUnDM5dNmjQ1U1orN3T6FWACXH0Oyi4m
K8E3EDjYAa21XW+vVQ5g3rIG84pkUDwZ2yT3CSstMqewaaWjO+33ZS3GNWpzVTREPA+wik9ja6du
3CezRStuzl1+9ajlDR24Bfe9RzgI9qWMBnN/7o6ABlnKrd8uCB+3isoMdbtHnwztRl8xeaB8ydyN
loqAHMF5zYlPZ3XR253fuq2K9IKELvrazlIRW7Wmsyo5wpWFdyxdjayKzZAsJsPrVDCnifGaeA5N
LvbI96LhvHhqHUkexrIsudGRAWw3+dYzWeJDnl2ph2KcOSO3jWQg3BYwnsPVBk4eeWB+ByaDdLeI
SeqGk2jTlSxERy2iOScTlt1Xq22xAFusQiSS6RZ4u7diXDNx5aZpizyEMpoqb11kST4EdQ9Eg8Zw
LBqVwu/W0CMI2D8MfeGXX5fWbpiT5GYajBd6X4/lRlMZZ8jFrMoJiYjRPibGMHMgk9p0yBKSlJmp
EXAPMroSN6OYfJdBrD3e83U54+ceSYp1ITS7LJewaEayVGp/zGNRrkzjTDHTXBjT3mUM3WjDtkxX
xdsju5FxRdvrq9wx2zTfmfIHzD99KasN4TVmF1djxrFwoM/THFFFpu0mIwD1PU2IFoqI9j2XqUuR
MzoqrXQ8Oq7SHyEx6/RPC5O/mTsA2qxtvtbebZsl536ECqCVNy1ilClizsaH2aiZfeuc8UYql1i4
SkL91uDRYJjg0SYbvLOcw5qI1lg1kwSwJjWysY1IM8t8sk6RS4I4tytG/xmiNf+aDY9RZWQiuZ3j
sm7zd5VY9Nk8sjos/TAZSCteU1UK60nv2rT1wkloXYqYZ0VwcmiIqbSK3VSqRMXzINGbjtWq2mhO
O8uMmYtb100wi4QJu9+mESU7bwreWVdFre0g8jEBGcloqTlnA4TQ6A7NWZHdjCgn3m3CjlPitBid
hmngQzxarE4fQxJkoKsbVCw3PLHzA3ctH6Oi10hvYSnoDmu+Gq5lVvKrzczkD4spkRT25HsG24A0
pOfAUqLftKOZ7JQ21XacFnJ4wVis3zNTtV9WXXkPnZA1kXk0UC8rmbbG3vcqRAbMkEcv7Dsz98Me
rbGKs9GdbZ6Qgput6ir0IvR5PZIZagJ5YjJCadJ4g+7n8L3d9kCgRUtMCqTqO+QB8qmioOxBYGc0
gzsI8pLIupJbxcvc6VnYLDGhpy+V2ne6zfBNrtq69ZRT+S8z8OWWcaVtJfP1oJv+EJldyoQ8NBWs
7LCa/b45Dm7ujluWqoXQrNZ0hvsWskN1atIBvW6pVsBwUdo1jjaFgK7tAs48CS0KdQQUiPWR0oaw
Xm0IBiZtmlDJjAnIXNZ5ZKxhC/uUUsGYRtibMhGxlZgUHtPZJrUjjgKcPXdpqTOktJVuyMPMx1HH
iolJjqbBEO4FKiJ7OJQtZdZpGTNfu+C5zbyjstvGF7EKxCwjIgspfDRTpxUYDf6ErIc1cmrTLzjR
sumFJGQUKXh7R2JLg9bQHht/KsyFbOtO5pNLSOq8KCQoNt3TN6xV/loeGmS05jl+wZJ6sQ9U4aaf
V713rvOU9GFEJx51D27s6pKYFdvame4k5a6rRs5K9RNyCBayYNKa8+GVqgeC/j25RDhx7QsUwwkp
52M5PIKLKTW0KWY3MkZxje6QZX1C8DIPTHZfZ5NFWulaAYGfLVAloQW1jETHbKAxVaUEj2zMAY3r
XVr3uhf5QTLc+kbv5JEcE4brZq0V8y5YsESi+1P1VTIJkwIMsNyrrxM+QYAAzAGOr1l91WMIp9PO
cbbgoTrfknrutCbqvB6aTa/cpjo5QhVaWNCeOE/MLMZ0ZVaVVwypVjbT3hnyMYQMZF4PfZUsO6Ex
3YABmSU3SZszqyqCVi0HdAnM1nR3EB+963ZPbrOuC4KdwjtNYiF+l73pfGvo+rFOa0p8BsYBpuIy
WUHccCzRD7nbs3tyhivMODFYVLYeHrd0m0H+Ieyv6KYl267LML1qbd290zHwyxNmWuFuQf3TLj8z
2fsI4idqs8lVzLirlFRiJhGcI9TSMkClze4jQSnrPhFhb2kIdxgrBj7iZIzjZ/mkA2DeS42L3BJL
HoJbVS94TlwkezIgbi9pCC5lOM0hMySiPdWjzO8QMi2MO470VM9jz5VmY+hwu+7LIejVNi0652Um
7J5wpKr0OrFBPDrQ/Obku+71vhrWO1f0mRsRdGftppGkkyM31DzGIpip8aVU7r2viy7fFDMp125S
UThr47AczSpp/JiTod9ura6b5NXYJPKYWsldJdaWX1mr6ioIJvIcfG1pXuux7z4prXf9zTy5CcI6
14TafhIO/Qn69o2xfF7cjL5y1+eJtidZ07wGKzD3IYHeJGJWWbm2h2JYWPkpPrJbVhLr2WqZ9O5R
rOYfDt8yH2hdWObTNJj2+LmBP8f0GcNAE0ny3Myjz8hZ3zXwXmixDN7KGhTULIsegTPENLm16LTb
2ems4T1vGMaj9Rw8Ys2VHqynRCIho2OR3guLCFk0dIb+JUHlV0ek0NJib1tRjwwlSu/OnKyO4CUF
6IiNL5OfXGXo79IekRjILPX4XnVrpSPD7b71HCDhkd9X5hBmXuO9ljMMnpA6Djww/TTrQh8csoMQ
AxIEAdCBpFG0uebBqfkgOG7baOUKZgGnLDV6YmVlp3+WzWCo0GvPGoi0GKgTSfolw1XRKEg3DWEO
LMcDgaJRYazirZapN4SJng2vjDWHoyut7FGbmvbOyNzF3JClYhescu10ylvH04kOPatwyTN1mw1y
XSSsDTvsoS/0+uvkONll7w3J155x9xMjEyISl8mCJ0fidRnRo1IibPF7modBQ+6lxsk10D+K5EHP
Vf+Vnkf73+ydx3Lc2Jpu3+XOUQGz4aZAIh09RSolTRAUJcF7swE8fS/wdJ8WkwwxdO60I2qgijI7
AWz3m2994alpU9IVjVoXU+COWax/nXK9GB9IfGU21jbxUNrYSbeaulFyYgXjA3XXWZaUEIAUIix5
a9Uq6C/t2L8nLV1iw0ThobyYfseCL0F9PKAaTzbIztDedjhbfaQoezMmyDOiDjK0Lh3dQpxph3Qi
ptHpKAnbWlZA76md3ZIpU4Dt0xJk+dgFf06XrsCBV2EO40F1AFO/DkhK+Cwxq0wphwLF0WqO7izO
W593PARaSgNApPRyg1U94TpdBYHBHfHvdI/Yx9kIJwCuMIu5R7+oVX5LCy9Zg1hcy7g9V5YauFZP
KVQvf/z5Ec9yzwzikhSGt6QCwzEJOl8/YtrXZTyxmeMTRqqznq1GsAerehBlY0V6/9/x7TvZ5/fH
giMBdAUd4rnCknwxri5JZXnAV9xNHynFiZwi3Y1tSmfqn8d60aO+/nZrXYF8NjEvSfVzWaCiNXLJ
p9oipmH3seCZc28t1GXfNk3vFwCzA7onlQ1lueZoF4bznTYx+geNhgtnHbEvSEecpglbwjov5+Oi
1O1fQjFfXj4f2aKqwSdgRb1++WMUGVUmeflp5VTBMCbY8Cnpfyf9/09QQgWKFfvvGfimAnX19OMp
euqen9rf0ywv/9G/0iym+g9K5pWVgQaXqsgqcv9XmkVQa4JWK1YOESASw2Yu/4+mRNP+4d9dsUEo
xVZKxf/mWQjp/kFBRopl5QbDyAYqeFZ5+lMl6rXgiCoUdTCWJr/Q0akSvTEeqMOBvEiMC2ycTwcC
OBLH5Dw3v72Ud5bla8EdzrlrEodUDnkhpFo88+tZ6LCKtKlL8dw0m4tYbR7HYTwN5hRUNBFhIEWZ
4M8Dnj8WQ1HqYlnybleS47rN/7axTUYxh2lE23kP+eCG7G+4c22pfLADvBlFZ03xTEj5+LrIf16P
kmZRAW9rbtcqAWIItdN3ogOD+edn4Vv/dkTw8nRkiqvUc8XOYl5xdkSkCnaY1Kk6KhOTwAMTR8Ei
2mYiuaTX4WFK0+dhyj/SvL0+B9dBOY/I8DE3UBwZ52TKeYmiXnYKFuTUlDa4g/dbGzeOwCTJdknl
rf5ghrzeuNfx4BmATSDjQKwOwOT1q7TnGbdci21TMewvdljZG4ajay/KPpK0vv1oeNOgoIIRi9Dr
DZwnnAnI0nSi/RmDw+O8iIxwesg/eJ73RoEARhYTTTUn6/pRf5uAZEtSi4Ri78dNjAwgnbGGZzI2
3fTBQG+WFryklcajwrjQMdE4m+kpyvNoibHohvgSwcnJsp070jPikFbf1kql/+r6vtj/eUq+87W4
MuhAZjChAFx69rVUO7SWaqA8xj2/DCxBEZXWT2VbNrX7l2uM8JQF5pCRXsXB+Pm8fpEQha1BNobh
pzJKd1XlGIeQ6t8Ho5y9RSYfO9TLFcUF6PWi4fv9c7VYAFbOuNBiMof3ptkLHJTHy5qGw6nEFAaO
2Aef7Wx9rQOubGccByj/O9xUXj+Wuah4Uk6kyNRhvjBi1+SrufYxr/Xq0BCJf/DB3htOt6AYWHw2
kCvrdP1tOjadJKE+aLkPddzsAtUpy8Qb4fldQClUNH8QOT10f54kZ0uAR0TJyvRAlos/BTel12Ma
pZV2lIszGggt5VALF/sGs/vrB8OmjKkveIkoc7WzLTjWoqYzoeT69iS7Q6QW4kCpENReiM32JI32
g+/23kOt25MFXRq42/l3g+TFpk8uxmfRJ9vBruludyPlP3gqgMtw2Sl9rMWY16+uhEs115qT+gBX
ctrMlXxTtfrsV32B+V2facFffyrOsZV7BBHqLa3QFsqwsKRx3QuJhNk6syDX6unvDmUmBJ+ISwZ/
rbcB52zOu3OVj+ZsIf+qE2vTj6CBswFY35+f5WxvWkeBH6PptBD8C8D4+t31ltslzjLjjUug7+n8
MegQ4FDtNsIPHui9oUBj6/h5gBeip+hsKB3PgUXauT8tOfDvQUyfOs2VnqvP6V8FNivlh2oYZTdu
8fwNgenroYaFHsJ6oR6B2/RDPYTTxZjg1ljPH0Kp385wRgJyQmeUytw7v6uFqkbqL8LruDQjeqdH
a1D8Kans/+CB2NsBS3DTXR/r9QPFRmVLUouFb6VKd7Uo6qJd60MTRtcqDXl/xeT919ujmAnCgqmx
RvivByO53jitTY5TpXPYY3WNV2oVOYc/z7x33hxQMmqVBhst6pGzVVsg7zBnligNBHUbYG31Vcy5
/cH0fncQFhK3aOYEmYPXj5KMWhpTDSvIA5bYx5etuIlQFX8At35nZq9k8n+PcvZ1qC9kCQQVMmuh
jPckXgxv6ZshwM39I6e+t0MJLhE6UHsgmjCnz2AcpiRl34xG5ptSp/+KozDbZLqZnnJnUD74Qu+M
BTVuLWCTPFwt4F6/PKzN8WSFoO47VHkvMtsuL3vaxp6IJcQHe8Pb70R2dD2bdK4ojHX2BmWoK3Re
MxR8iiww21nxMl3rPhhlnbj/m4JYJ7aAk8i+DReASO4cmlKm2MQ7pY1wIaqj8UofquoLDepOfzHS
243iUFdy54MZ+HZMghCLiJFEGdmcc/SYJLjSZRVRGtXozg4ztd0omWlu8o7GMmHQoPPnZfVirPL6
IelFgAhKlwKEBXEO2an4OlpcNWjp8TXqfNuoXdr13BqQQQ9M/rMiLTfb0YxHFZcuqW4O5rRWv9Jh
133pNWfESp56r+7XpR52FDXi4UYMboE6m7JrvhO07SnbQSjWxSKM6K9gKOsXAhnxkl9bZwIortdT
DvPsiJZjjiO5FHVJzZbOK4KCJfyu5CGCqj+/q7cTfHWFo1sNWBs3r3OEWtfm9dTW3PNkavczVssQ
u1v4BtSeHNf8O87py7OtXBTAuyu7ndvs62fTwyRNhoLzTxhZ500iRnoO9hqQzTSV80iSq2rv/vyA
6//ybC5oIDhWMC3pLPan10OqaNFiJbPop3dRHg7Wz3lRKV2p8SZpyPgLIT/9ecB3Zjt5UcbSubDA
1jwbcFAF+oiG4xB9ieINkXGimfSqyZPQxx8i+WCuv/P9eJmrFRmEOJvd8PXjGflo2EorCp+ipJp4
Sk/VRpmb7JAKyux/frL3xlqPQ/oXX5qRz8ZyarOV86qLNXHDDBCuKBfFCOYjL+hD/PNQ73w129HX
SFiHlvWSHvs9/CjjMrIcmjHRmdT04jSZ/ajTcoqs2dECQsg0yGnf/+AMe/vlIBBxaXpZgOvae/0u
KweYRJKorAWr667ogAwDU5XaAToYAlbaxj/YF98+pANUikv7GhhT7Thb6YpOH0/scEUb5CR3zlgl
qTck7XCZx1I9pmE23So6Sqc/v9q3X5HudhUoNI3Y/OHcGK0Ts6hsRLa0+S75blk7iZoMXTcK548m
p/Nm7bF/0YkluOLQnX3+Qo0U07ARHaKf6iV1tGUWxW0DOxRX7XIpP+cI+z9lHcJDOjQGOlL+/KBv
Xy/pBuarysOuWaL1n/8WwuYJZyFefaVvt21/Va3shEaQufQQq6bXipmnD6GJNdcHw745x6mgr3UL
1j9gIHae18NmlLHnEgEuLZuU1yYnyi9dg0abPz/ce6Owh+L6RPu1Ch3v9SjLuOiz2iTE54VZb2gR
a8ELOsMHM/TNXCHxxUJY36CLHdy5lU7fT5BITe6OWjvHwXoh8zQKQHTby+U/GYqcyosGADPCdXH+
/rWWATquiXBbL6S1161+2gh1RugFS3H31++OC5bJKQSkdHUQeD1UoSUOSjyEilOt2F6hstuAS8mr
v8wpk8rj7cFWXqc/Oa/za4gEW5gW5UJg1Mk6QtUU59/wJhrmD1b0m4n+Mg5+Uji7YoZyHqxEwCYR
H5iF7zZ6UnudE46K79Rui/5JUw60D+jdFovR+u9nOqEsmRRz7d4EdvT6PWZGip0ERWS/Nd3m2IZK
+mRmBtrW/+BzrVVzgj5BzXOdpL/NjKhd0ta2ZOETgAwgIGoEnr5COuyDafGS+nl1VeA9YvbCYoK3
Sgns/HnsDHzTwvdCJRk5c2DF0QONMhXQjvxQqca+TkjelBKxYgN01nZpAv37R/3tF9hne4ebT509
WBoB4aBYo+8MVnkacKe7//8b5uygs7pkmml2B5JgTNMVXgGPGOeOH6Sk3tmheJvr9oG5yXr7f/3Z
9HFEOBGud605ytqto0Y12jfFVT/4bO/NfpIPqxUM05+8yutxoJmN2dDohW+mjeVJMWn3ndAlWSlu
fMKr7Ca81OLyoyDj3cdDI8WmyG2PjPPrYefBrOi7ZVixJOVAe326nPJoMD64vr63A8NuIzAiVb96
Vr4exhpnhYwl97sQtZZXV7PYznZPmkVIg2axv50XqwKOhbxm0Nm9zg4VPRnEKE2eSall7y1VXCfI
R1vgJP/BOFwiCeKpN3NOvn4o06i1QVRsWAYmxClqexHtzKlNPrjPvX13qzkM9l7siS/w2NfD2NUk
al1EIzNhHjwUPRg4xDYMOa0qPniidTK/3jq4UunMvrWwD/jv7M3l8zQqFqGkH8si3KaV0uzqdi5u
Ykur9llZdB/kp86woOz09GFADqdxgeCGFN/ZXpWatTnryoBGnEbh9IZGF7N6ygkuW2Irt+3vAByr
p9LG8ylY7Tn0z3Y6D/aBOwOotj9/zjfveSUWko7RVFIlFEPOPmdb6mlMn9EEa6ZRtomtFjuVZMZd
bNgf3SgpP5y9aVreQH1TE8ZpkDr3+aU5RA0S9mFi+3mFb0wBU0sZXeAaQnRfSjqB03yTObIZoAcI
YGe4qdvOsty0Y+zgSc7Rkfo5adiHBtJI8pTOQOU3SRGBDECGbF7nRFr3JpVF85gBk+28tpYa3Tyt
bXzBxLC3LjCZciuvaQ1r8vV2aqJHiCv2S3UkkT35z4XrnkFzphjBG4mpwtrSK6xS5dO4kz7I66Qi
3XcPtlD0qd8PUxh+LtTc3XdFDPKa5q8sCb8LF3JiEXBKwSz11MVOYBPqELLghySwYI3voT4X9uzP
iMPKuznOFDyUq0jRcnzdHcxaDc9t7a64qLKISTD0mpXiQUDrqHHVJWmoVIB8ungIGgOp1mUxZiE0
Nddtiynx6Jcul8h30mWAsWEq4XRE9pGHfkpX6/SMERIwNo/2fYlUrQQMrnlRJ/EBLdWlSE/GZMQC
jlUyh9a9PVauCz+tLc3bapCuvW1my+gOPR9Y9/sZk+HAqsWs8uiCBt6NrNy02Yl5sNzrDIE5Wu5u
nOrLMGua+UYuba48KlGhdxchZMnxAXSAAVACBcdxjOLShGy/LOXPRg/nn2k1KPD5BgmP0YkTyz42
tpEvV5bI0vag4w4+HBAghG2QpCSCv7h0OgKtGaVFa34URj8Elyr6YZcILAU6RShvF4bEBizakAyM
k5MiYnTwaPlQ0I1g5ebncjao6XsGzhPpN1ZbFm7CxizDT2GYO9ZRM2vHxrNRn/SvxaQlaWCUZWs9
TW0MIo0USFKAy5l7vYmCrOycwsvidlLvIzp/Q0R6IFxuykxvZFAsjcrzyNL91dIN97OtMOj1VNsq
oj1szzjnQljbcSAzOxTbqFKVm46ANFtJZcn0YAxtqPl5JxB26fNotj+bJFS/Gkbc2fQC89u8Ra8B
ey5NUjbbNivlpQrrCEmGLtXlhLai6T0bFw8kaaG0e18ruLx4WpslX/RWzwtPQ15L7xbAhGYzkGQc
ADlEVRTkolSZ20tmG5tYnYxnbSzQgZkuUCTfpTwWeygEUlr0zSq96fpUe1b1Lks2NOsvxk7SYPfg
0tDaHlB3yi6I6a6c/Fh0lfAzlGrWpsjrxtyWtar/jNAfphsn0m10kgTiptdpyyS3ocz6r3aKDelV
NDsMPC+WBa6BOet4ZaTMVdBmlfZQS4EUsxKVK492bRJzISKos6MTzuq8FbKMnmVFmBLohW4AF9Cs
/pu9pGb/mHAZHvw2UiQRL9LGdksCuPnUoUSer7AWgsrZyBho5wjIAtFni2Ypu64rNey26K9NDBsL
J1bhxY1FeBXj22j4Udg73TFthkj4UZIaD3QbLvFpSaySj5GmeI8USUl9Pe018cjGH59qdwrv2bv1
bKWwWekjuIiS7QY07LKX7Jm/WlX0X82xaKcLkgbpV5du0+JiVmEoQO5uLOQZKff7Db2gxU+wKNpj
DKLA8qhg9cgaIn1UdiTRm8iXU1hZ38ZqTNS7CShZdyrqWb1XW6W/0RaN5JFUXLFcsA+VNyPimxyU
TO1WexN32sUnF9R8qvsxozm3UJxf4xy61WHuASzu3HTQk8uaJt6vSqyiI6jBpSq0QY/RT0NqKJYG
p3PloXAbQJjA0WoFPgti/62GBVV6CdjI1Y7IDcyTFasd7YWIJ7/Af2tmh/t+rDQs9slJjnOkOhfa
PBfLZT3EZbnpzCpTUCLTGucjTQfWgRw6BmElq864LUIaizdZ0xWjp2aLcILCkXL4HlLOb666orJ7
zxjo5w/YS2zphXYBDA0j1+UOZGcrv7Vqp35zrDDKHml5yrSLvFOwzJxFzJbfRKbR+e6g9bqvDWAE
d+wlo74tnK7Gv28OF0vbREoym35nTEX0Jdem7Hs9NvrJyisn3ApNKWiGMHK6i9WEMwAs+yDHhnyM
ETX3IbadxUOeGa17AlSTRDs7Z7nS4EkoAivW0O8NfVGFr6PvTi+00DUaj6ioaH0VVXW6sRuzjTct
CJlwU4JkKm8i0IX5Cc0AwLjMzZ3l0o5oG3uMsZgLIfPUnJIZTfHoSSkTOkxEZDa+G4MHRSuV4jDe
zszyrwryKctP+3E4ok2e5EEsfLwA20oUs7TlZKHnutWc7ctiWiqMDmyczzGCLJ5kbNs/G/qE2+cp
kxoNUCOtBEGiVJnmIehuuCQAPzI/s22sMNohzFX3jt0KnXJVGNF0rFmjhg8dLEVwO0zIcjw9ytvw
hIygScD3DarGZHeseQM9yml3a51/vM80USPeqMNeHLQKqsziIyQQReCAnikeHHWpXBDDQDaZJQvK
r6s2ljI7Ikh0830UwYhBJOMIoDNIsJr2hN6MXnAfdVfhjl62GNr4DclN0T1hydFF98kIP/HZQK7L
EkrC2Lxuisj5Kapw5LBX8R0/JrRtJB5ognk5zNaoJAFIJpOGFRC9GR0DlsMb9stqSprP3IzgPoPu
KUd7P1k0aT+IbFa1m7Ygl3iyhqyLPqFwgFw4j43Mb1qxNNqW8iK2IWk044zmGEN+kgBR5ns6yMtV
ogxN4DvVVvzV3WwWA/AfvVEPquIsEjXhQHO9NtvG0eySuftSo1QOfcDpqKxMqvEXqbpIZ1/aKcnz
SXPLxk+7UStAq+TquG/nEWqb5qBYvOnmFpCTrCXf3O8E/kCxF6to9r4VRabInRY3kQS9ywiXQk+k
vSWuzLUrZM0loKV+QvTTjIgotyu1AOVitOjTbdQpmf55tAzlummHyr6kL97qn5FdjvJaRHNFtsXO
hNZ9inX6R9A7Sr3f9opda7c2amxnp/bCfVJ6Ve0+25ial/TI1a6ee9OgDGbA8URGVFHSSih+Floz
KMlexo76VEezBLJaRcgFtLmYH1/u7f/XhPv/8PD4LYR5pwk3f5LJqwbc9T/4b52z+Q9OTmTl1+Qx
9f81Cv5XA66hA2en79Ve8xoabfjku/+nAdf9h64s2uqwP6SpzqVp9d9CZ0Wz/6G7hJIe0Rp9hGvP
0V804K4KglcxEFYeJq1ghOe0WcKQf/kdv2fEipBjftGXyeO4Qq/CEdksl52uAirMwupzXKrwm3gG
GcT4Sm+n3DEPMUHobeLCIy4dvbjosHV4sMBzbKdMaeEPqwu60Fq77FwNSqoFZyFaOuIfiND9EQhM
dWDfBiniQqaVzUVrSa4KBUhOEInFSEfrEt73Sxnw45AIV6OzsSRTHNHtZ9GrM78EDZveiCOKkIt6
0PxeyhujnczNXJfw5FwQchHMBuTKNSzMebxQW8DVlqb8UnT3NFTZNlogOnDWHmYoKx7tW95QC5Cj
ilUfa05cL2ZDDRYXfNfY4ZuXteFD0zzNswFWMjH3gw6BLxIW4zeQF4ps6xrVdU+YuKUm+MB2t0Pv
uImnZV+HUFTTfuNC8Ib7mfmDmrnBKLvOa+L4BpQWZLBu2cS68JFhXQkle8TKu4PNJorcvdHy5BRT
y2+MCTJgElQZYlKr/sbq7r2it9CNG/pPtevir1Qoyw16IUTopqbAQNAWf2hy4wD/wvGm0PUnF8qf
jIr9XGSGl5Rxdl+28MOq5LlVjeIicx0lUAaERGUj6I4e1GejFwjdzR9xbR1jVbmriwcT6btZbEmW
Xbk9BOlcyqfWxL+HvvLo3tHa6ybrjnUP3/wYzgDTECgCTjGAFlO9P8he+8KM4pbsjBe6298jwabf
kRyUMeogVQfrdinnn63tphujKw/uOI1gOyaIfzP6tqzZ4AJ4lEOMTG0pfuBU8RwJ82axmEtcHkjD
ow9NEwUE+yx/4bpA1UiUB+ozMEYlCDN1MbaVGNL9lOcbBSfjoE0nhKpIBXVwoG16k6pRScF1zMH9
LZd6aYtdKWWyJVN231r5tiMJmKdcX8IwyfZq3V0TBw1QcZvncNCey0pshnk+GNlwBIpeeqFLRazV
uD6EPUUsFM63Q5b97BLzTmuXXzqqUs+OeprSNehurbF1dciiC/GqWUOnLbvk0RH9Y5Z211GtfhIK
/wbgE2ils7bRdS4hEIcCO4wP1dIcY6v83g3JQlgUwZsW7Xcxjl+A42eZP6WcwNA/S7d9cCtAaUSk
mpKjy491Pw37HxFCHB18PA6Wn5J2Km8bYgPPMChEgbfW9mmkP2exoR/xmUMEOrkpucTa2qRKfiTg
feLgCtpiYe4Q9M0YdTbemNwu0YUZJb7ddZsSWfOs7UPQq62r/bBm86iHXMGHI2CVRZsQRJsRZAPd
YfEDAkxg9RTFoWx31Kf9YoFJCzlqntpv2pq3lA706oK1IPMRfauKX8PJ6D5VE7DmQkNlWiAC57ez
5P2seZIC002QQPUJ5f6PGFcGBKAjojYd2vRSN7R9q6Q7OJzrb7KXa0tdW1aKBq+PENYj8koRueeV
iR7f45Iy3zvwaebjiMC25jXNiflspqMAgS3YddLMg63liIMbIqP8pqblS/lhtrPyTrU6Ud7YGnzJ
rxWxOhDwRITJ0W0brahgmxe1vYeyMAPU7I0wuyCBgV6KO0Gkb1RESOB3xzjmR/WR8b2tC+dGdeOk
3WiKMt4Bi+USQIN9fZhQQbqesRSj6WOuRWui0+NPsYsbYZwwY5h0NO9q3e6g+1rPkRqpSH/LFART
l44ju3O6NL2BnBhYBNxKhLvULvIGbmtkpOOmI7NcBP2g5Ol24bwx4XsNk1c3dRS6XtkbKlQ8I69u
sdazg7BrnV2ci+hr0SVeOOcseMf0VS2OwAOKsURs2R2Ay2zMuc++ENfkTx0NevhY3NACq1xVXWk8
VCHgFmKAFMaLNX8ytFp4GCP2X6vWKTdrHsxwaSdN5PDDFaLe9/VU3Gj9yNIhZGjNGpnztC/19ghE
zz02yxbttt9P2UVvyiuSe54L66iAhG+B4RjGbj+m6aoa48VXt9LovNF1dxls15YWZqUGk81OO+8B
Bmmy7H3IShAhi6uR3AMBQv+QJAngzTH82iFLd8PavsSuEax/93MROfDRQgVMGO+LxN5LsI0N6LjN
lCZ0zwD2GNLEW4Wnfq7IPpD0YB6VOKfSKHfGMJrfbBquPB1xNzpK1BILq+hgRcNnK678luqJL5Jj
t9QbQAsgKEeWpN7E9xZwMKeOtlDPPlETUL2azp6HaI6Ly2meDF9XoUlH010OsOwg8vyiaLPeS8QU
+pYZ0mIjwx1fczdUQ003aPcTROkvsvCaRyNWso9HjME0sGJ7I5ppmrFx4c5N1K/1HNQTa2+ReeCE
cXEri3lL2uZXOyiXKIAIJzqIvuq1E381xNyRb0ouiq6+7UuA2cQF2M14c5LuYFKVaJ6D0XE/gwq+
rGtUzTmBIfeLcdO2BYcOta++znY0sO5ttf2lzv2tbRT5TcnAKz1r12mtE2gT+nlzuLZb8qht5gJl
HCCpPrhiegrlTZitpOJUcXey0LZxQn10uWytYjOU42bkusRR6ow/KrP/LNIUWjiakgPqyThQCi7w
8WSsvi5lUM/NY29PxyUel+tQKfYWRN5Ly5i3xDG3vYmit3QJmpQJ1JeJnGIU6cMSP2GpHhTJsB0X
eeDar6H3GTxA+UdICV+LRQVcgTgbmooXNoN70Pr0wqkgGNu8gdpO7juzZD8GM8e+PKkFYTKwjKS2
3AsQzL9sA8cSoXzHi3jvVEykWgvkBPCMMjayEYqyDRNgmIdslyXz51pvtnMVbSJV20d28TUK26u6
ivdNyAIBsjkr5c90JHgqioCejZxrzOIlVXYyzH5vAebvw/Imy/EtaNXI2TrmVB4Mc9oZTQWJatrK
2P3eZ/ZGJLddeBlThq4bjDxmvCMdNmP3oSOBCw6Y+80jJKcgVK1dL08NCGZyivnnoVY5BW/cRXV3
RY+kAUm5riveBJoa9iGJIeukNk9joTy7WczRf0mEq/5MiupCz3RfdCFUOqB7obsbEuWx0GjeiVJb
35WZU3yuJTgUqeafWJPkemxOuYrux8pUd1Fu/bJSI1B7rjSNK9l9sbzgqJz8Mm7vk7hrZhJAcFbM
+qTQFQz+VQucWZY7sxIhd+hyE7VshQjnufGFXqdcI2nnkb9ZUaBnF11yVyREeaMZ4S0EZLtKluhW
1tXJdJLrIVUz7GEwRo5L9J1wSeigHS7GniNDrZ6oYF3UvXPtZhTym6QG/p+2+wyh3+JHtBHGMPAb
itJtty3oH/4ik7HkpP1W54DeIClEgYvdyGDvyBWA31CvRU+iE9mnswfIET6mMty7yR7k2ZelsO5y
DbmRUomvbvN9BP436PF+rOYeNbN9R+FdbrAYZGfoyHQJ/Ct62vG3qRXaG7IYPog0X6TMnxnQWGVd
0zqwi9yl2ySmuvLxivaxKsvc9lRLLM9gZ6Gps+jGS2Ma083QTMvW6XXohLqSXXWlzDdNLR7aliNG
q6kdkDb7uujd8itJ+H8OpLM0I75KmUNBO9y6vXxc8BcCNHG0l+aQm6AbUp1GRg3sQpNs0jm6NGiv
HmtrS95/Yzb4OogcBVlhK3fLDNcCtsD4OY+Xh2LN+SvzRYOmLQCUAG6XdHqYaCcltC5aO9wb2GO1
fbvJHSUHpu5eOlN8mSZoz12ai0rnhPnzM4ZN13F55w7m9zBJ1sPlSzNpm7hwgnAYghQYfCDD1now
tVLZLxYZjk6QEY3avdVXF4i6r/Q0Qmg/Sp4DaCWO2cFoqp8ord7gS7CdwnKz0IfkTQSusDyadl9T
3vQ64js/Sit8UOzb2lF2sRDYLPQYbVXWnugh9jvIEo0V7bsu9WsBPGqseXmdCQgkGjNc6J3p0VDh
poDCEB4akgeXQzZeuW56eDDk8MhF8DhAddqGHahiajPHBFymqp3ojnB9OIj6TdkJ7K+Uo2T/ArT1
3cWBKxjycLfMSdCbdxwrD/iq+4AWZEDvCICjVogVVOjJMRyO9TScMkPxrWS4hoaQ4pKh/ZJt8jOa
1O0QpZ8HdwC9Q/4EcvQX0U1XGJmxtt39zGexwn2fA5SsvoX2NmmJCQTX2yq1OF/VoKcOCEvBQrqS
l6emGtzPlEh7zJycvSjsyW/ygeyperMknMgJRrhenRITRoY8WbXxrcyFtrHd5BrDo6dmSQLsqR/j
Zpr9FHIO5agfQ+/6OR43x268aVDjhHa7b9pG9VUFgE0tbh07bj9RU9qmbQ6OU+d2Wtv1HdSOrVxs
mC+J/BUtdATCWq7YImh3py7UeCBRjMAdxqCZ9Cc1zEjUzsaPMLZarzJjPIKmYq9kU7lFpwZ6p98C
Px2huBN8GPZYXKCt5ZYonoRdso+4IPIjc/7kLMb3qK0eCO81UZDUoqQbutt+GLbYYmWbLrO3ooru
5VBvgTXeyzQKRt0OTJkCTTJ+lF27dyR8wLD+UnNxz/EYGzpipDL3G+cCN/Jt2+ePGE2UXXFnuybZ
Z9PGkYYsnoDQBWy/htVNV2IiT8MQ2lfo4gEtL1b6Lcsw38bMfarAeDQ4TIwDkcLtYLvxcxQnKm4O
SR7/jIxhuYJVhEuMWpXagRmlVAFmVHxgLiReXIHIj8cQFHni6A+dpte3qraol/T593hTNMLP1WTA
GgatIi3F6gFI2rxpZ4LncFmumoIrrqhty6cmUG25z8dE1ExgYGTaxrJlt1uWoeOsULdgBL6HIsZ1
QVUj7ZAVmus3ZjPtGxufjXYMvyl6XD5qSouNOeWp7+Bem1Nna/aO9Pq4dSM72ZVhDQxMON1BZEN1
SwirQb1W5B4PFxOm5hjz7ovG2MaxYzwaVD+lT3UEXIsSzfq9uYQpzthqRZijkGh6CDnKSG7TBUGp
TdALidvMZsjHkFs9BScODSurLjlasmZnQ5rYyDXN0WX9QP0p1m5KK5THonSSYqvKbP4B6QDO/9xM
B3ag6hB18XwAv6Qcl74k9uiFX3VtRMIg0bez6g6BGtvTKXOX4mBSAv3S1fYEzouy/GbgZ95b0yR/
hdynMHgx7V1pjOEewsh0M4XF/CMzXYJetaBhvyrBwgP3clzfTomCKp6suoSLGwdaVS+rzflE52fk
7BTmw1M0dNbONefsOxv5kdRxHDTL+F/sncly3Fi2ZX8lLOeQoW/KXtUA3tOdPekkNYGRIom+vRft
19eCFFFBUkrxxTOrWcYgLZRiEA74xW3O2XttdeuqLkpDVqrhxZwB6LLrYHTrqW3c9LYcF0NbmAfD
GNTKLwMz2HZuGW/V2tSXOUd1kTRQRazZjEIqH+ffmho/6yExZXTY1y0P/zQvkDGroVItWq2Fgd85
HUCzub5YMZXYxjVFmAAf6WSd2bp0ngY9T27UPOV5If1MNp5aKetKV4ObDsjdvkwq45CjeVrmmrpP
lRhW/2SrBbBRk1/Tq6W8dMxK/RpaUfsANVllTgUHfEnwDwcSt8+zp5AGIXB/AXNWZ3e7dWpppz4g
sG1tDhxicyu2ngs160Y/ro2etKFApjvgKs0eoGp6YillcgAi29zLFKZT0hrWnrSrsPGdwLMVgoj0
4MTgqv7kShKVMqi0bNfL2rjj/FTSXmCRCVRnF8cFSMJpZ3n2pUarlwaSdzW05SMJFxtCd0/6tAk3
kUY8BrgK+mgSunFOwi8OZeg6LRWA0ildd4G4d9zDV2IaCTpWfx8BQgL0tPA2btx3Sw7y3Y2t9DqN
KgOdvMO5vlja0rE4exSEYUlFXSBBqDZEDdOUTmwnuCr7ItqoPJXRGslh4h3YAHYOM1rZLYedsFeC
DRziZN24lbYE0I3ywnX6R1eWd13naReKOpjsA4p9ZvSnaE2hbaVEZqXgri61aXJOoetflWZOMw8F
xyC6DWQ42W7Luu5C4K2tczoAkMqXTSaIUiqqr2mhzW9qH8ldHifCXBjIOh1SKZt4X0MdgPCYMqXS
cwNINphPVgB/iSqRO5yGkPVAEmW5fWCHrK2KUaHamhs6bKu4k/WJVpVEUpYy2NiNN6QLoyqq50yf
qHlOjh3yjSKImeNDL3uVrbauc5ZiM9J2D1GVQyCcoPwx+8GH8IHC1gEBgbQNp7pobon7BBvt8HtP
grAhblABnjY5ZrdN9HAnPcehz0n8R69X7ooWl35jmNO89ZjcbtebGghywwnGEyQjtPjASYrTISBY
qCWC9aBXgd4whWje2ug5IfJuTRpFFSl3FGWgyXEMLFp11YUtnUWna5+0GrgjaV6dn8Ag82VdgrLp
1kpkbNq6PwAA7K90mXO6bw11+OZkpQqni30IB+bUmjhfu9EiYRHfcbyqX6xYABxziQznU8DdzGIr
giAZDXsENpRLdD3qyO1sy/DEHssLy7UAdIFkaC4zz9C/hpzBPL9uUTZxhjR52xI0JhozdpI23bnu
hEezrW/TkgRhmn6XWkfWUKHo9hJw18IoOdBT7jB5vMR8lRrpro5xLfXN1AT9g4fO55AZVNoyJzvR
mWs52sRfDU2Jtn3WPNh5cqEN8qYLtFemkUXPo2RbyjlcOesap2JjAb8RlwxYJ3Hvjg4/Mgb3MtCy
FdTnnrZwwlgq3aUKREwxEXGwZbOykLArXPeH2nnQS/OaSpK2IZLS9L3MuOgHZ/TVvtzkFpmcKcEr
cW8dBeEWy3Ay5SV1pgs6cuuY2mqi3hiT5hzgtD8NzH9a1lDvVSyzPtDYqy8VSOZMwXQ1Qb4RFyPZ
nHS8Sa6CXcuhXgf3cB3pgf41GMuIHGaQQj3gztu4sVeuoOPWqjcknpg+gNHzQbBzsLz8W2bqZ6pZ
Al8LCM1r3TkPKiHhw1LLbxZjpWJWXtLpPFdTEE8RMEs3JzzK6a8z25TwuIvqqmtVF7PKcKhT/a6Y
jG9C2o8yuRWEUahBuYqnzthkzl2Z0YFABkbNSeaY1lLQ7Zr1iFaFhxg7sAa903GAAa9QAKDfuaCK
OPm1qlFMSUBEAn0qqY1ZYXkBMGmFX2w7VNWKW11bzAgB3ZdcqmvOzcdhdFjXc7NbBHVyQmxM7sfJ
AIzMNK+cuggomzY3fdueBx5sWw7Qhx69TaxyXogzXV3FY/YSCVrLrnSuOrVOtrT9nQP1hi10sJhO
Kps81zXWIPOCC5AGiU+22gtaOcKoyrLA0OJegTEAc4jejCFiXeMZJCiY4nYdO95KqhAj435LT8e8
b8uOU0F1zGxS9ijTL6Wbv/Rx0m+yqJJLVqZEPadRq9wiTyx2vRfY+cawlQcqB/u2oFZNEt/R1UmZ
c4Zhq3bish7L56ptY4zrPVu0Mn8VYTLD3V6HQrsDeZAsS1DUjPiEICZQd5vGjdI1FZXbPqZqTgLZ
Zaii/qH8PJ2SvF6v8z4UazPLqwU8XVB8wjiU4/DVzrKdB2k1Yl0hjygvb6jGK77IiUQCVboBkmku
xChoHtHM2FnIsUtT1HO8klWelq1tLL3UXk6C/rERqEtVq3lywYL84sjnOVvUcob7kfy7ZdF5h7Sd
9FOFmCOfVKj+cmg18CEzyTEimGacSpMgyGik5SxT7nByWXORt9TZZVDFIP5C/cbRa+wd6Em/tlbU
b9VeJQGvCIkx9QjoO8d2TZY5JkKiegjBGeSz2wiL/LlUXI9Tlz6wkA97IhOfJiWIH8wpdM8CEWxx
/iCnV2yOJ/XcHklCqKI1MrwTpHbBKg7cGGELTFcjNXgnXDEecGcqa2gRSzMrD0FLbOhUrTTXexxq
CnaUPRRKUjTGPGM8lZbmY5960ZmX6yy9j+jDlLSHFt2QbmnfzzNagOSzVFcQWq1T3eY9rUgYEmb6
jHB1XaD+0djm+U4frMHt39aNtHfQDBamRqFaS40VUUl8STp7as5xgXEbE1Drt5EU1KPlayLq+yn1
ogPhyssxhGyaNywq7DB8A44AwDvNl2ZyUqB5EJpFVZspOuKEG2tT99WqlWbVBQj30LPdTj1Z2E5M
1G5yoiXONsmgs6Tsq7BL2qXYIi/2rTSoDzHesbNe1TAVeiHNHJ2p2lODaUlLY/SxzwHZjD0mtYSb
pHZVVgdYxztduBm71tbaat6hQPm3NassPUkDRSHl0bQWsH9vxiC/A/37SheL253Obb3AcGHOO4To
3qPA1LbZsDTyhq1+r17j6bwdGsXALhvtTFK2R3jJQaGdWo1NNhdJBHT99rHZn7AwCmrAWqLOfc21
RAi+hEfD9oLuRpIaVBxVb59p6Jr0yboTk2Tk9D3BsoOlndAOuVE8TAttJRa1Uj8EdLeXHdrG05Q7
WZfw6xeoehLA0+zbjGOZPIj+tRY0OxSGPihWNB1TbL3I0P7ayMFvHHOW+2g0sAoKvginb0vLyE+s
ihdWD8+MbrohI/qxVJsHdaCtkAfVqoU9RWZb3WV8rbU9+lMWmeskdN2lxwnT0xRfN1oFyqhAMWqR
Z4ImyreEdtnVST7HKZ8kRIwHIZlICF1qVd3LkCizSjI7TACdF2mpcoBQTCKF1ZWlrXsbBmsybT0i
NXyBPHARqQSMcOw/y4dcW2aWRqcrHk4GHG+bKDfdWyelvkyGVYTT2hFwOY1vLd2OTiibucXZKQC8
bD2IljVA6qWopq9WUl4ikuvTYZVjhl5OmckBJitvap7CYUo1JnDNvtGIXiXJjiVvwsadamRx8KAZ
d1anvtrqt6Rr+idJ/3BtOSkXv1BtPFaiDLwz8GSXjUWWnWOcJ991qVV+THXAq3POe2J310gu9e2E
/AUM6CMKsxEOqtcfDQqySe1SpJb2paqH20k6Pj+2oaZKUyMy6ZCztA/M46p2RRYCAQe8rFOT3BJe
SpBEb7za0xrto46AltS+ZRGFKFSTNV54Oot6eDnlNBuHQTupw+kqYAtiqhF9Z1okYf4a4h6moh37
NkqkjYVJYstScw5q+6tTFRvDtZZ1CxHdI1C4SIJ92Od7oya/jYCYFm9evkU1vfOIC/HJesi+saCQ
yOGZ1bpQxKaMqa6LsmyWCCipz9DGUwnrOOfVmvM5pivOQgvbpilHyLC5lI1ZLsuM1G3d6W+oAFPu
aqstyi9f057Z+G/zSDktKs72iZM9o8o+tbPmzsQIz1flgW27oCO0ICtjRdz1AL/cWIZjfSjYFOZ3
GXJojURAakXU1Ow2JlgxWxvTGJKTogXE0FffeiO7Ej1vmWqrO9OWFB/jvVchGNDC+5RsnUWlVa95
iRxhJHhVsoQQJh3PrbKRor9FpLnexad5pD21qV3CIGiIiBTmXg3bliB7tAxdtPKKfvxqq3lzF0+y
2/QKxT+HotCSPeNWjsoDwRmrgmSxtWn1S3Qg/aJJJvqv4HXz5ywJzmSBThPSc9ENN5EZLl21B3GN
qFeXr9Q66WeqAS9WMN72bhJ/bbviYuSw2jcUqKtulXYKxyG33rtS7gF+XRTTQ6hOi8rN0Q4gc86c
S8p2G5TumzaIV7MyRmcsBkazGTSKd6VDNDjn1TWJO7tMMicZo1jmXUxQGY6AruMPrjwTFUszFD3k
Cue0B3ZVoq2H0vim1Mz7Ic7VolMPDXO8V2MnF5edLthnIukowvbcKAgZNo45AXQhjT/PvCZV/ESO
6kkUzVsBsw8wedmcANWlW7Aiusq9goEBdTrJ4k6P+mfcaAZBsZo4JKQfsMou3a4VO00nzrLbqm7O
JpKxF7sbOUbfQNr6ssSQUJY0W8j/ZY7LQudGUMtPyyDbtKa1BpCwoId4pYv6LiIkWKbhKkLN3VlR
vWSBjF6NkFl2ltMOdrrjjO83ub2aJiRNoQx3jT2eCi3mzdIJJEnDO1XpTggldpP8ku1mv07oEg+I
f/0cyyFU29BUbmQOpqoLVxWidmXi3GBwtmg02gb6vm3MXWVPklg3gypuTgY5HzPXm5zcSDVaWF28
LSaUAADbXTFttECc5AnKqsn2gyx/tDLzrnPGc2pu2XKgtm8X+64BSUzSz2TV0aUiyJ2n/zMOK0cd
qdMn1fiiBxydgtF8HaJikU08KKu6Ur30erJOvEIux0y/jovurKdpwsROaoBdidXgxXKVpCmyiHJD
qxG3LUkni8llZI+sj6uiTs8MoM23gu0pE2REwZVyihmaJ9ZYrNyWzMlJm74JNk5xk1572XTtin4b
ty598tw7TSa3PtRqm5whSZrOce7sB31iqxM8v1HVXfzwP72N9vrgUvouVCPbY66TYgAHEDQbxN9Y
Nyuvm4K0YGjA57POR8SN+DqKNn0unCa7q4eeQmpcjM5h6CqihhBmSH3VZ7R6V598ktkF+OMDzrFw
qPlm5Z3nUsMDwoUlbJbUvfkkMcpSO5caAGTdEo8eYZ4mUYGC+KqMGPCrOleUZ8r27k3WluLalUZP
/EYvyAOb7PTl+4f5j+7yX9j53nwvP+kubwiDeKu6/P7jP1SX2hcSZfBJ890QdadiZvxLdamo5PJh
LYPOSRYdQA17Rhj9qbuEe6oZnsVfoxOhe6PzV+JHvoz9RdMwRKv8A2kLV579j1SX9mzh+3sEOSg6
TfCM6C5dQE38vg+Ouwphl+Ukrw5FRhtdWaYcnKQwx1PABdDk0b0102PllCNnptzTDpFgglpwZozO
FF3LX51Ix9tlkPh5EeZDcEx0Q/0a9Wl1W6LoU1e63ho0LazaKPwoVHUoiV4nH/Fu14av9LgLyaON
QsL/NOChfmp17XklFdIEhBdJB7y8MysJTLO8MDKzabd63ajVagTV/0ASnokvCcm8dqe1SRBtGtF5
hM4kcTQQKpXGs+IrV5c97bD6tqAS6IULJdTsW0PR03RVaYq7Nse0Z7XJSraInSPtGiVoWWko2Ppq
9CCXR0q7s0etqzZJTdbCerALLbkSZtWYCxmSThK0hMge1DDMT0MCL5t14pTSXKbdOOexRKJ5IrOA
raNr07Hxw7RMzxGqG5uegJb4oqOaEJHTG2jMlJ6EKjSt+7jpxvOGPTllP4MC40JS1veWUxvNgjWk
bcGB5OciWJi1095kmpXGC08HNL+e6pFwECx1eSeeywAy+0Kj6nBricE6o/oUt9aajFGb8rqhh+0l
fD/t2QvjYK6/9MWrycZm39EnFH7SmP2qlpVLn8tM+3JdQU3IfTfHPhYESAFtxxIpSPQZ0aLmmeai
xWAU+32RNNduinh4Y4VeR6OpRiOF9I6cWVItPLYDXgD6cTOSlHzAA8BuL+yoRFP9SZVsYY1B+NoG
IsT7kkpGQTNm826RzI7Bt0mxEz7S4PpZgCiPNj3cKdYZCXned+jDtGyiMZyARRfebZLRyqDXHys+
y+w4EbES9vaSo3pwL7KKHEI9o2OIC3AfewPme95Is/OLoE2v667kxkRqpvWC3eFEcILlkCZgKeod
gQMkv84g9AiYr8jwURi9c4uVv6dbMTq6QF3pROPCaML82a5tjmssRiNNJ4r21UJ3G2yJ0q7sM+KO
4pcpdhMW9iIuL/UYE+KKtJnyKXNDcnijiIjdgFiSnNOpJUnwq7PifrB0+ZTg3yOZKSL2nM1nLHbj
5CVPoUeszIg/l0QDUqsVSCjU9Hw9UhQdJ549cvLuWoqmSQVOB9OKHe66NIxnYTPK/n0fx5Hqa1Yz
KYsoLZRzvbDMdol8rB+X6Pr7HTrtjriOBv1IThVN+q1Ch4t8uJHzMsJ/hYKl4FulA5N9NTwlfVCk
LKGqx3ND0giRgWaEf3IWZK+4TEiM0v3RyREguKXe5SsvHAp74ca6pywnLeGjSirD10ZiBurCnir5
1EyuV6+otbOvnIhD2XhDR4uYe3Csjdurjb4YPRXQGE0ejuGDlMqtpBOqLPouDl4yME5Ih4wkbA4T
PiDChzRDUmwg5u5yapXo1CTxvFjSK0xehshMb0nNjKiUM+7x3VR5fhUSsNNycGX3PyU6uc1do2aP
bRvVXxkxg7pS6e6W24IZhY1pGFQnjshNnd1YaN/qeEFpjZfuYFOCLew5ZqFQ9mYXWJQCZ00fmT/2
odRawrDQu1U6+enUP1YQ0huxdabZmFk6XdcyoTYogknn6JZGN0SbzMrYfdolyOsfRvr/rPCs8Kyw
/x5vflMW4eP7JZ6f/7HE44MwvjgGlgo2YewNTRXPxQ9nBX+FgQK2h8tIm+ms7htrhWZ9mX8avKTG
FsGyZpDPn2u8optfNNuYd3auDRidlfmfLPLae6gDRgrTYaNA1KShW3y+j/B7B9ePFcWDdTsgTjqY
shQ7L8mVZUEE0JWVoWjXU7W4YS6gRFym2BaJOCKsvVFmpHfXLFs5abRYkId/soF9Dxjgk4HsU3Vq
nqQQexr5Ue/3r/lQsWzGirwl8aNZBrJDbWrX2kVNHX3dKGa2fvO1/WLr/tOTmK/H18H2HfQEBv/3
18Pe2Xec+rvbUBRQHHuy3hCYfQbR+HhA+H5beGPYl3MxuHAz3OPNtjwKqlQLiqi7rRy2GYWCuJ24
FfRKQeT1V247uQsOjvKQA05cSkd0C6Vu2ovf3+v87P7e2XFztI4x7wCNtjxAUc7Hs0GaIB/03PKo
WMq4JcdGuR/rEXU+1r27sVHlqnTz9kKvS/WyMQNj+fvL//wQwDl4zozTtV0XmNuH6yumhVS61IZj
Ib1+EZR5vmj1wb0wVKmdlZbTLVuyjigpiYEIQdoiyNn/EfljfgQQ6TWWbNVxkQR8xMgVEhOxIOL9
2NC6JwuIGoMEuvPJVeYbef+guQrvLzt1hzdM/3CjA8tirUWDPNa2gfk+TpHwUZPfNAlGvU8e6vvt
+nxHM6WOaFFuhnPGR9T+VHW9hpp2PGIWolUytMna4WRxraaud9LpVhT5JYKWezr/93ZPpZqEX7mN
lSK+C8IABkrMXv0Tasd7VM2Pz2QCpnQ4kkDEsebP/Ga0m05OBbht+iNewq+k/OqrJii2yYAOjloG
JcbPAnF+fuAcmTgeWZx7cTp/5HfhnjQ7u8rGYzkkctWSxbkM9d7xIxTrn4ziny4FJQxqPS5vIs9d
sgDe35usrVGQYId8ss3pGsdED04edbzBFPri99/tXDV4N4y4lGEC4+d6M19onivfPEYivJIqCvr2
2CpFvh4cTzkJWrb+QWNZV+VIMI3mUMQj/ctY/f7Kv7pJcm+gz4IhYRx/qGckso0orDbDMdc1c6vh
nljaoswoQYJH+/2lfprwuUnQnI7lYCacYSfvb3IAZBF79K+OqI4OjkjvtS7E9OawDY2E8fT7i/00
MLkY6yd6IoyPNg/1/cUc2kdZh97ymA6VF/sWaAsixh1Si8cc2TZZ2rRT3fKTIfOLq2qWBgqbuZc1
5iMhqpmmdEQPqh6nNA+e0r74BmyIql+sK1vsbMbSGRXj9fd3Oj+2D2OH1FCeKxxa3f0pWIRPQUPK
q9UjQTeUh2fl1cQv2P7jq+g6kxzCPNOB1PNh9Sy63nMt+qFHACveKrKEJJV0+DNE59vwv8KX8uLH
p35XXvvFGOG5WcRfQNblEbLVevsiIGgwusrq7GNSuac5GI4qRFsqq4ssbg9ds9KMBxROPvl5UXYc
1JCi6LgdJOdRmk/1cPz9Tf/i5Zh3CnAC2Y+RYfPh5aiNqFKIfbePbmPQw6cBUw4c5Yr17y9D3ean
rxClqspSCQUJ1OqHux5TB/0GraBjFC31eNdnvrGPT93r3lwZlzwEfVd/owcaPs91R++TuedXN/n2
4h/elFJzMi8HwXIsvFOzPTjOWRjtf3+DP1+CYB2Sbyiczpk++odL4JlHeqckEoqOis9qatCHpQ5a
pcxK//E4ZZDy4rOvpLDFv70fQEqfm2aUInyuexulhY4T364Rvfz+huYjwoeXDhyuBiCKkTGblz+s
e5qTNCAXVe/oAjmF2J2V8iUEJBsgdXKSckmdXOAXnF2QfZblm0rK6LUuMqSLoTZw3C9r03xQ29zL
KFLbEQoGlEbPuVXQlCM2b8opfOHtX5D0iLIisjIngFqTZj00AjnuzaruLhqK9mQb2nIZj3MPrW+V
Ut2Gcc1YmVkBYN67yHtF30lO8e8fwM+TzpykxSYTvCUu7O/HjjcLlqWltBWpehwLkZWrKg+MRVOJ
/pMV46dtLLlMzN3zvp2DjPUTCM9Qge5AQDmOAXNnGmhkDwaSgsEJ6tt+h29wlIcWcs8FaNm0XmGi
zs9+f6M/v5rmfEIjm46PAZvrwyllIq5MDEgTjqDZYZ8OrVjqHO63Sl8Wq5To3U/mgp8fLIhvYKsQ
UEHxWR8TQ0rgE7nWyPSIIytdOjghFnZO6+T3d/Xzg+Uq/Hqb86UDyvPDC6kPyM4T8EPHiJWaRptR
Wes5n2eb9p11UYRdsw+hku0M1Pj+GIbVJxPCL68/H0td5juAdvNTfzN8mhGXyuQU6dEjNvMMl9yD
Uhf6HoyY49sQFZf9MDiITUrcJeSbfPL2Qif4+PZy+9aMBze4OoFc7y8/ZL2rRJC6McaYIEWUDctr
s3dCtV4NxljdUJSlNU581qE12DfY9ZRt61EzPxlbv/iuXU7AEE5dllaypt5/DD1AnlIpfAsz0G0z
xFL40OvF5vff9S+vAhpBY4/DfOV9GMH9FHp17TCiylrmK8qVwwlMOf3wP7gK8y1ZRHP4w/cT4Ztv
NOtzh7z1ND3aEpMyCbToYHLnM9a//qubsZh4aYKQbsJ78v6RtUEngw6eyXEkEqyhPytOFQw0vgiF
BbYgv5iiCpqpN5reXdnX0WmWe/mtnffqN5VQlEUZBAN0suDVcYbu1VFbOuL07Dy8BHj9X7VUIb9s
MHClWLIZV1mcWl9FkGqLoNPqyv/9M/vFW8DGFLbGfDfzcf39zSBdhREbtMkR7BltZod3fQgotggF
9Us7AmJQgvIpL/TLqhvbT6YAbR5d7/eNTK0muS1sHPnWPh7dylxksKSb5FhkjbXi2ZEPo1TarlE1
AuFxJm1GY8AFXLfqurZ666zsgvFqCNR4HaZB9D94FyxSDGyWU8zgH5+FTeXH6/MiOXqUZ3dCjUsM
mGbxybvw82zOPbM3+H4dSmzz/v3NKCVeamhkN8XHyaVWD448WsdemO/iPJ92wBI/4zL/4iGDViFA
hnYxElYqIe8vaDsGvme1EUdMiw+VY+FminTL7zV73E2DYd/jBb/vTBEuu7JPdtgpEJKh6twbTZl+
spr+VJWhDjN3+dhmuhQtyfp6/2HwCztZMhbyGJK3V0O4kwL8m56vQuLLN4x6cceDK9Y24i20c1F4
jOJa/WTQ/1SRnD8FazmgI6oznHc/jPpa4XtODUfOJQN30Wa1vGN7Gu7webSrXgXUlYOq25hNXqzR
gmZPsjXGm0DRX/DQXGDdvBqtxvukYObMG7Y3bwNrwVxfMXkRKLCw3/i4oSt7t8jBTN87rPaHsK2S
e5TuoOACC44tujoXP7RoBP32sR+t09DN6nu7HrFn4GlEsD1mRnZWF23wNdKkil/KyaxT24kMLPp9
J0yAmRnK/CnstJvcHJCvK2NUnkt7ykqfLbh6r4ceuIJJ9sXN3GxUfcWwsgvRo7Oj3DZTBIzYvNFF
ZQy+YdWqsmjKsP4a4hL7VrKi3mRIvgy/nkSB8otjGv3Vakqkr+Mbvep6pfhKno12HEEOWL7VllHs
mwZIxwUczehRV+VEBHSUevuSPudpUzYh5kqjYFWy9PLJmMbyptQi41k6CqknSZrrT0bnxg2JaoP5
pHkIic1JReFYkZuEjR9FeQyzNA8PsTSib5Xn5LkPntI7GhZpTn4NmvNGEUiLqcRWHqy8aFJwE0dV
8qAWefDjaPCfFsa/9Hk4//sWxqJtHr89vtcpzP/Fn00M2/3Cms0xl2otgSnWvB36s4lhezQjdP5v
NvnITFgp/tYp6LQ3dI441D3RJ9PO+H89DCQM/Dqy4VSP/aVJAe2ftDC+n6XevJr8atokvJP8r67O
U+n7aQuFkKlEk63jotaV5wmD4Fna9LLad1WjbtMO20hpO8W6qjBCFJP6MLl6su8EZTRwzMh9/dCu
l6Nbat4qFp1xGSuAbietanqY06JAzl6J5jrUOmiWReBFfpeUzlaLPJFtC21hvDKFx7upoEFH3bxc
OBQbVzQfPftURvE+JVbLr5V4enBNvLCYLejur1RMho4bGVuz1MhpyEzayDiAWxiBUOWaaDF2Tbge
JJbgN9/tL2ooH9Y4Hhf9Dc/gYVCwsHhm7x9XO0VJoMpCXyptdlK6RU/X0ybTnCy7uOurH0Tq/x8v
VffSyLZ5+eP0sRJ/rNvi+VHGZfFf86W+ldXYxPBe/8/7PxLj++cnmZU37/6wKmQsx8v2pRmvXgSB
hn8ByOaf/O/+5R8v33/LzVi9/O9/fSvbgk3d1UvIx3rX8ZvL+v/+9bpp4iJ+fnz+47F4/uOmfHr8
IAma/+u/XjWikOGxkuFEj3mW+PDl/fWq8dKwR3BAotMUm4Vdf79q2hfSZzVS4GeS+dw0/PtVU7+w
mCJJ1DiiwDulzfHXc/hzqPz3k5ARPXLctp35F4H9tmDJvx86quOQFxziFoV90G6Qc2IUGDDGvXk6
vxig7oe1llMXlQO28BypyfRl7/v+MmCfkKUMacD2NgluYkiiwyoTHZsjt2+ihzQycToh26jtpTom
GBsm5COIEuQwnI9WEY/rKbBQ39oVO6UVMay2WI8wezkwwn9biEjVgbAYZnueQ0LNVpPrDk9mHsiT
XjHAjYZDLo+TMCNnrRecnJagRYmSELAiHiarai6a0QzDvbCnwGH9H41Lqo860tmsherp2rMMwIJB
mi+EGibWLsik2+4Sh5JMYkB18puuGs46t/bslVennrIZ7LGmnxqYxYHNDf7WpChQZZQTBnckrtze
Qu296RW3FTUfAAnleapE8TGm8oIGV9jtsdaZQqAKFHCoTKUYD23mJMYO2re505N0Ohn72MHIl+vd
tKqQcPZksmdd6sMWhWtUgicdFlYKbn/RcTc+2qPiJp/cScFqZdpnkYHqxod+HV1WSI/hmU4ZoLKi
qEMfaWHgLkyJFhv7bJp3CxOA5JnSpfpTGrp4hXN7cJ9/P0zmwfZm2mfhIFYSjRtnyrkS8jFgl6Rn
qTv0oZnDBWjfATknGPLP8mA+bop/XIYuJYJKqPO0QN4PxrEIXOm1uOZG+By7NHauQHHqS1RcYu8a
+DLiIAjgVpTtgtc2OWBqi9e/v9MPM/b3j8BaSkg3KbicnT8casOkCgYvx+rhWJE4zYbG2MYi1tk6
RZgzYla+31+P+eenJ8skw/PlVWRS+XA9aRoD6G+0QRVNeNIeLCgzUqQLLNTaJweujwf2+d44t3Id
+qQ8Y/1D9aGmrRVDww0WoyxiZUOci7hXxg7RyxihC/IBulkTgJbESn3bEhdlqKovmNjiFJF5YhyG
KY3cxQDs4ZyExCHdBJMnPfatyLdkLy0QVzB/4yU8HDrrkONxfvVTua+obl1ilnZOE7tsfhxW/7Po
/bkezgJjykVvRtVPwtfTxyx+u0Z+//Efq5z5hR0jG0OXlWlOhZ0VrH+JYvQvtK/nYAW6ZO9FMbr1
5buw1WUnaVk/tpp/amK0WS/Lvo/OL5Hs/F7rnyxyzMfvxj99FkYliW+qzXpLNeBjjdXVFBmC/V0D
V1GtbZkkolhmgxrLe6PnkzV+DFKwwGY9DymkgVqP7Ses673nKa23sey66q6MgRbjaZ5IJ9mpIMy7
16jWS7HHc9etvNyp2p3I9FQwObdGsQ5rOxt2phtWkQ+dIwow3mZFe3RSnOQLzt69tq2nptSWOPci
7x6iRonxOxjjor92a1Sez4BICKL3KcpELIxFnovnJErj89wQTbWMyqyPnwehz+Qwu2m8XTKavXkO
iA8jcZRqBcTPxHQu42hCuDoUqNuWoDO04EZ1eu87Pm2gkYDtoPe+QYY/xYeG6rBJLwNTOTRGTHaw
AVuvwoxmSneTt1LTI5pzEu864iL3qKoNGoBKC3esF4bKsRCf+qQ6t2Yc3ZHA6J1MtSfAj1nDxCNF
tJ/jM2ndkYal0eG5Dh0BC4U46KNZigDtr4F7fJ1VlQz3vZfWJ44LvepoKokybWhEisUUAxKi2wr1
MMTp3zbFLsVqco5fMji0qHPEGtD5sIMdh20KGXC+E7qdCeInG+1GCPDoiyjqCuJQ28ANqAEh2MFJ
bGpXSBTLGXozlIRQa2U0PCXuEA//l70z240by6LsrxT6nQnycrjka5CMUaFZtuUXQlLanOeZX9+L
SlelJbtsJBoNdDcaVWVUOm0xgsPlPefsvfZ2bSGqu2kmJ/Ma7jaTj4z+ybNoteBSD5JF3hBDF4Xk
FzZsBfJ0Fo+i7ucnfDNwBmLLYOwVnccApH+LAd/exHZt3TrK8LAUnThgJtS/ZK0WLbsENF3LCHSy
IkydEyv6izH1+M2MqE2TnWnMU3+ukgkPntI5w6eY1xw+lrnNd8SnN9nnJJ7qeUcMON66pGuw5czd
WAe3UZ5gDO80NYEzPYSp/II0ONO+pFARprsU1/mIAqx1mstsIkxsFY5CPodip2Hn7nb6IvVax2el
Lam+byUAj2Uj2YSoh0qdYvECakKyj1FmFY6O2nc5xP7OXOQjThI1xq1FfMIXLKcJTDBbj5plMzRD
WQy71nYgeVubrraZZ4lMD8+YgIEMbdWGh9KfC8STPl3ftnx20EuEB3OYanlXTV0TP0DxatUR+3ec
wX2ylxILaifqrr1uVSfOLjsbYkBNPIOawf3UGoIX0TCZ+saMe80ZqPQkpkcFQ5meS4GMckTmm1j2
Dml6sxOUipfs6XK3bvUzbtcFf1CfzHfdEsrPFQOxU5BoYhtKc4BqgYKe6PT0GdLrtG6abHSsKgAI
KBkgwtsRuXYaFTCN0nyXkPwAZkqVFo42oDiFmyiVcINxWk5isFEYy7lI79E5lRKoSc/tm/b9BxIG
mxNrXLK3IAodiwQfYOCMX5PECC+nKrjPGs2+LdMlPKqZ5LzTLsKwh2iGKzryPDSUHFd5Nen3diYk
xnmilHcqK+FxtM0U8myQjNtZGeYtQ0vrQUUVfONAWDxmvLovmrkZ2DU1SKrB9e66TI8m7MP68NHI
jQocYq0DeI8dFlPYT43Ky3+MN12r2yfVRiu7YXNe7JLUHvZLNZePoqhw8YnY8O0BJ6GMbNTYBtKJ
TaUHtqfB/YChiJGU4AzlILJYOfdDe611eJGSvlW3YTGW0DkWnNJBaqG/b4g8YfIy3UuzQsOM2OU0
NZOD+A+d1qLlzNaGGRCBMj2bAwQi06yb2455315RYza8NCVwjIlpK4y1WjEU7WTEoKXmaIw+hYzt
gR2O0oP812zl1Af0keu7VIKFtSyIq6NthbuFGCgw0FiT4hycT6I0IPiUKj4MsQVnuqELu6ETqtzX
UfUsTKfZxtPYfwpt2d/UXYMrO0RBqFHHcEbGnUiN6IRSW0BnUB0XeONwsJLsKaRGKvH/cFW55bVz
uOT8EVssG5NwNI/BJQELFUZfY20sK47u7CNhjYceyNF5wpr7SSTCOhn2UB2GJq6OXZCdBtG03mKx
TeOVRe+j6Yu90TqtV5vDeO7Brh6nwQzOYRkFO10xBZSGsnmaIfUzi9Xrg1UlgdeKvN87S/csuYQ+
hElxW4/DNs+z6CINk2JPM1w/GUtgP2Yqbm38BCTqGICAiCJj3Ouu7qfrqiDdcmQe/SjieMLkZNc4
MWOzOJSy06+1aMbRHQbwrYCQ9hpTy7H4YGTmTYnz3G0UVdwqJJZ6ShvVW0sFSKGIPLsZpHo3NBgw
abBioUYQ5uZosLcEMsDYS3X7OJLg89GZpemB3kOEYU4vxDiwtMR6A6df6ShiXctR8CRmMxiKKkh0
NHlQBYQ9USmyG+pvO55cPxqbZsPSZUO11UgpCsKaG6hSzl1oo15p4EFjjyy7S/BAvMUN1aQ3pSRB
1mxhbcibmj7WhUin5CtDPb29IBAniU3mGIrex9qAX6XHFNaAkK00onV2wCQyHSCtZfPaCT/1dtho
YEig8AzVpm7bwFL8KFSSGoChY8Y01RJ3IBEiWyDzRlIG/YJrNol0db3gTaTe0aMTrTodxt4Kencg
c7i/tC2lzb+g1LOCJ2H1M5W6HZrd567VgF4uDBC0unBAtuMBSPPuc1bnsyudMdknrRlfAyyJMANH
2X1qFhlsq3jR1S1Tayh2ztoiK4oxQT5q5+VtBwXBK9ABnBPH6vymMSsL7+MEt7Rrl30Kr8cb9ZX5
KStipGQK9HNo+8jtbNSZWtwPB0WZ44slMvMPRT8R/JNhcHoZRcDGyiwhW0wxNtCASmir19lDwbgA
0qwij3pMwhrsueSsyDB5qupcf1D6alT8rjN7ooTG7piNQBNc6K82j74zf2xb5NR5maLoGxfzSzJT
e1uCKihc5NMYAKtWsY7e2EPmHO3c6m5lX7Js8AO5bZJe9ki1Y4wHjHMARpSC3KHUuqtafPlmkgzO
xpwV+0VMcbsBFSkfajP/FARzdwej0Ak3cZTIm1YM+rZeFy0V3xU2DYJBtlk3mt2pgmPmeFPYCIRG
QU4IhZIVyW7RC/3cE2H7eZqcOy2P7OuK3e/Wino8tXOUXNeJQkjWNLRB5cEPyGrCb6GMWI2Vf54G
Iz/HiYXrHYLLWZ/DnrK2juGbyGxfRoMQG9nY/b0dW9MFQHgC5hSAzMC/zeFgJz0cd7O2eGEsz4oT
wcqjGt+YhVF86uQMuTsYGNbqackIYxElxpMi1sx537VrmlgNfujGWmz1U6/XwPdareqHFaBufRzt
2nhZcrV94M04FG43LRknsE/BWUas4ZOuHRIr0e6j2RZnUxnDDzlc5+e0mcPJC/tyehigUe7llK+v
8nyMVt6UOM9h1p4ja1LPK6H1mPIjHNojlXqx5It1X2hdfTJmPc42DnYiw9MW9jEV6soHOoTh2SC5
ctkuutLdDdoodp0JUIDeyzTZLnuNoP0MGDCuvRTm0PhlglN3yyclqQqDLO7mMV2FN7Emnu267kzw
gm0zX82BOoUf61TRxFXSa4ONod2ysSLjAhz7e6jecXVWlJKYL7QJeutFYU/3g20KR3GgiqfJcHTy
mvd530yKedYGdWn9MNcJACCHCqqAEY603OXgpJighZ2Ge9scsPvC1gPLB9l8auNg32j5wdZrXsjU
BYSc1B/5XpUfMhDjY/NEAW9XCYbJ6uqQ62N9gS1wPo3ARbGLTed5MZ2btiakJ0/baJPjQtwQsgBp
vDeJuZXGtBIZ2VNoSuiZVXKKTNhgMsqA+zLtPFgytA6mmT9Cx7vpxVB7mcFLH0DrYyDYoVc81d6U
ErlkYFY7WMBh/+QB1e9Clm76XaN47MYpetBqJwUtpAW7WNbWmcXUYssNlGurADd4aq06O03BoD+p
FexvICbl9DK1llz2RsOUj1JpInR7mCkHPS2zmuSSXbz1memouhzHQYNMaSRZV0MG75PsYx7P05dQ
w6zhxpNqZ/tcs4b6EGUBn6yopNjXwyg/94SoAMkzAodIJLDM5M/o2RR5M6KaA/G8nA8lhjfmLjmz
Dl8d54GkwDRRgIAFVlnvVd2udN+WZdxTe0XcwjJnZ3boCWA0jmIyx/ZqtiEhPuHEDoQfASt4ia1G
h2xZlyMiM51Xz8auZG6Drppl9CS73FDOYExkfqPIgVNnhyFJSGmvs5ybVgR0moQjgN6aOjHqq2JI
u8ZU6YxN9D6UN1kAh8tNxrYCC7aq3s7G0FSg3IeAnIV8AavlK3ypL4NlFuWlTemHWQytv7nthwU4
T5pAwMAVr3C1FRkZFxGZXeACBLNYV23xkO5rjRSkTQ5Jeq8k/QdgZ9kRm6nj63MfbOPEUa+qqIy3
BIAYexEkzYu6dBE4BT3ayCWzPpJgtPZYtWIXKAHe0KLghSmFnW1qQYYuYvQpe56HAMRBoevZ3lAz
cbKnwvFr1fqE3GLgzldlfoyaVjmGo5h8M4VOnYI28ZKCvxYWdfk8iDyH8c+24AU8IrZNITLHz+ec
iXFaZs0e6Uv354w78aiOZvBc0UFhDTQr3fFSdSFXVQN4t6GzUs9u0S3R4ocGRWCi6tVOwf3LpL9P
FQhQpbYD5t/d5IEWnGbsZzupOOJ6VovFH8tF20qMFDiB563MLM2Hz9qchhIQHPko4gJ6kjiHqKux
YlaN/cmJARcszJOfEXD1pwzH/3YSkqUjtcWfStU1p4geDS46NOcbtbZhx8xYj8F95NGmN/sMFkJE
fpEwdOp3HvituUJwwgUsMBmIN/rcUFlPenAayX73KK/Twzpp7/wgNZyLrpsTLzAD864kqPehC8P0
UJC2YXi4DPsD0/AZwojQDvNcJ14Gp+wUjeXoCaGl+05jjmCGXeXjEO3OambbAWjSunqEgr+mSylD
0TtXUE+K7tgpimmykTTJ11JMvZJXEIexvqZaAwGGsX7pdFevbbb/Hb3H6ktx1zVfvnRM3N7O1f6P
HLOhT6P1B2DWtJFimOR+07j772O3hyLuvvz5r7vuqfvS/usc45//11UP/Tguwn/RW2Ma137fofzp
j/82l5Nr81FoKEzRo6xTNIYRf7Usmbj9wVAcwyQKcKQ86zDvm1Nf2H8I7CH49GAagtBcXU7fOpY4
/MHJIHRREdzgQEBYIv9Jz/KdaIYmKm16iVoRR9erb//dyEz0bR5SMIaP9VCRqNlE5q0Gibtql5NS
11/GKvfLZbkL5mnepbZB0AxJGHZNKzPRRjDO+m+GM+tU5O/hzLfPY/P1babMaAPejRBGMLjKPA+E
Z6RVvVXgCUHn5ZdUi2KapRIaTK9+/O7y/mRu+G5UwykkIoO+LSrDVTn6Ojz9Xr3VAvZUZiXW72dL
OZla4+f52HwgKKLedE2U+U09GW5RM5eriwijgub++gO87RszEmVya9LYXr0JlIrvZaN5VADPaSb7
diHH0iGbI6qJTDCIz7CUg0q5xl5Uv5yFuhz+6YFRVSK0ZlaKS4f/vJ1RNW1IRYjR71ZYigY3NAVA
xgx7owfDndOOkAStO1Or9jWc+18fmSzgN1eaO5gLrKPdR2NC7DlN+7fHJkLGRDUU5TdMBDcYxjfn
8+fDIXelG+5QY1+Yl45vXnZ70rEO1iHeWYfmZB3kJaWlBz/MdXxY5/z++ueqfbMv9t3mutl3/F/H
FwfiJjY0QPiDL4P7ck2W1159bE6Ob3iSf508j4/zdXZCHnsz3SK7OoDNu1wuwwvnYboZr2Fczdfi
QFSFS1aoSw3sN/7LNT/05YUC0WcD63Ge3Ni7Mb3etX1li0TfRUXvw6DYW37jqTt1V/rqbtg22/xr
cqj9zhtdZ+/sqfh35R5fLJjb5U/1khfGLdjmK+WUnyxfXkAn3AMyOI5u7YPT56ehnnz9+bZvHuD9
bZz9cm1c6of1J5GU4X7dn8pNvyGI11s/huPV+/rU7jP3DmCla7uQvHeBax4Yx+6c+3ZPdfObe/jV
+vn3k/vtegoVHYHOesb99PZ6kpfWkd2rZDdb7+qezKUTEcu78GZ4jieXjV1kb5zKx50P6nUf+sx7
fcBQm2y77Mn82vFHfQrF7Zfd5RH+3KZx74g+2gNsdOcNv+HTnfUIinLhh/N7/O88kyq5uVk5pZux
2xQPznVhUJtuFA8mpkd9765/d/+X2Ou/OomMdxrv9b7VmekiZtCYqbKkv/2elZGPSIX1HCMi5A/d
HG16VXVycMpiNzJF8Mo5oZsT2s+d2kGieP0lj45Rn0eH139q5/ERKXy7q/O4g2KPPBGyz+BqU2W4
2D6oQy3IJYdAYy4vpvL4+ouWdC+RqELQXjyhax8D8SBLA4+Rceo0QlyKBF4mF+rohO23XwpIf5sl
CKX39++9/rl66u3f3AGvWJd3d4CJ1gPsDHJw25LvzkywFFMyx01yQ3/zSFPzwiii26SLLkCR0te9
0wLTgwlzqSvaGQblHZU1aJHDEDr+wqxKLMdE/TOMdGiL4z3btqeydG6YVx01pIN93n2kVnaDFhdT
8Qwj8bHtQKlSl9DV2MZNf+mU1i7WPtjaAkFbd64NW9vV1QQZdol2lh57QT9dTF26TYzYpzPhl9GV
mfY0Wio/CEGLgVjqrGFPMoqPRtwzjO5EkuaVnjFaq7NbNAt3Y1ceV8HVb1bDVWr27tQhlhb4i1Yl
PTKWtzcVY5PeESKPbtSUV02X4GGiv4yF4KvayfaEU0czrzFybZF2D785+PpK/e7YqzoHGICxQoHY
imBIeXtsG7LszMwm8AkyJ8nBGQmXW6iFiWlbfPx43W1lRL7eYi769bd++9p73Tbx7tOoyFRDwwPz
7n4xx8Zup9FcrpJWfElzp9lEQ51vl1BcBWFLWnqn04tx0HpCZ/mdgGDVNn33tdFNo4nQqJ14jI11
ovxO/VcZfRAWvane11oqSBAOb5PcTk+QrlQUzAoov3XK0K2A2ao8xEvcn1Oz3FJUnyLU5sSiF0+G
sRBp09HwCafqpUqq9j6XTfIb4d3PPykdaKw1GqPqd3uiwka0nrF/uO+1+BF5pOnmKsjBWJcngvMe
+9TclHHNqHmB+P/rS2S8lXTgjZKcGoP6jpsSnJSz/vvvhO3amDe26PryhpmyRw5iQPWyHLZeLKuc
7AWTt44IjUOeLu1lHpPVhl3jYSYSAp8PUbpj3TsXsmTFb6LuNBgaXOxivKEB0uyaJoUKu/6jVUY1
+TIjxeRMkAMZmA99mGeXuqle0V1LbmRXBQ9Gd7kw9LpIwqMjowFAYdS4URVOIJlnlSxKM3HbsRiO
C65Abyla+p5hcKlaA6b2WX94PTP/qFy6L3P++74CeiM7vPq/rFaiVPnuDvlRnVE25cvLG8Xv69/4
Vu5oq9SCuwTLEepeLJnfKTTkHyuVAzG8gc8Gsy9P+7d6R19jZPH/gg1jIdLXncW3ckeof+AtWssd
9uU8qhRJ/0SF+GrS/G6po8Jhh4/kC3rBSrl7b7qzFydE4RY+NUQHLqec9kJ+WRnJTAeh6Ov6QNoD
7wbAiswZPbBZiMfWKbnTwjha7MTMaDfHogD+DoGs6Gfw7Ey/g4uUfVFNjk+j4zIwIHF+ZXawpMzY
SN3o7pNRp+W8qUqdGKwDuIOpCokTKGTPDKVunfpjKOi76IYXaGY0NR5qpgnwaVISi0A8q8gB8tv3
JHuXTC4jJ0KGeya6TXTDtic/sL9roqTPrumJ9+YntmeZ8KsSKOK1JWMSNlZXoPOE7CRPjoYZydnl
aZ7QEOZTKYHMhrgN4xyB1DFkArom6HWrY202mq9BpLRIOAwxNHem3jjVrdOPandVWXmGtw45xEGO
gjQbNR/UksBcK3xK8rGvGTKLimaKVSRyI0N7AvC7EFzP7zfQqjulbj2zLSCYKdkscQ3YxbAtBAys
KzmUak1aaZXIrQNKTdl3Ta5nN5gQioYNUk0yb9R0ZrWLzdrctwaMBbdDB1KBg+stsr8zRI7exKj5
U2un81kPNJXZDUPPrxWN5P7FoD1VXKKOU7WTFrchZgHdgtaLa+pFU3nV7fQprsaHyoQMTdxemMxA
ydA7LvETbCrdOIJ0zuwvRDVEySeHmL3mSlaoNU4q2lYL8HHplH40yEE/5pBSb4Yxq8DC2c30nNN8
C/2uCECTJbqh3ipwSyLf0AY4TkrWCUDfS0FTq6JzukY50tt041qD/LogKviMTrW4W/I21L1mCof7
jkct3ebJYAMxbUJ5LcUrsdGwWrJf7HTSPf5Vlm/CshRfaamTf5qqw3AX6wCbAUoXpuqmkdpcNXKk
374hOGvsEp8hV0sJTjZ9VOFo0hlRRnXNJhedrL2FUstwiYkwE6VUjQUhSYQSLOeusBlDLEi1mJRO
imb6UVw46SXTgirl5ZnND1WvVudIkn58zM11e0bQXBxeSZSJhO7ZBVOnrrK0z5nd10SWkjn0VR0q
W9+prcEDo9ZMRM8ZGxnDmzs1u82rUbMP40jHbDdA3kdOEhpzuLOMmH1hBqfII5Uqu83kiI51CGhA
bsK4UUqG6cZCYCCqkgVgchqAKnMwkm/Y9DTE5JjAP93CrCQkaHQE9r4PKu0xhhVIWUgHDkra6oDR
D20jZe6ZIh24bAIWWwv3G3ggrfFBaQjSzSKwsJNRY8EHLY8boFnGh9oQUU7kjkBPGDGt9Rik1LVL
m3VCntBb+OYisnVDRmET+oYsh6OYCbImN7ZdM/uv0ZQiIKLBTnvEnlvUjFPFLKYupXbPchvewQ/F
ph7YPQmQIghG4z4ln2PcIcoZs8tYUXtSJIK1QbwQ0CtcQU4OIXVKZEafBkKJaciOVRpzP2KK9BYA
2k+c5XG8nkrLuEm6Tp1wZApFuXPqYdjzxRW/Lwr7SRuxxh8MPPMWJzwnECuxDVQNcVNUhQ8UjsDI
oaAnAO+8AH+QVFq6wPhrp6LZI4wa2m0sO3DKomOGHG/I9FGFt+S2qD6LvCxOmEMM/VpUY1tuW/Le
KYOmjgzYelLipwW4yU0+SFZyMVkk+pVLNYLOJtj2q2wNsR9Y5auPeT8SYGlrMXzjuIZoeZF2RYFy
dNS0cNf3wvk0B0F5bwCGzi6TUammC1gOy+Jbchikmw+FTaAN0wxu+BxdPjaIhKn3xmFYHV2OQ2WI
M+Rd0By0ry3xoa+kfLKNNu0/tgycu63OqamYEEZpemci1QXopKh6vB8tRo8HY7KmYWuGRAhdFlOp
IgCBa8TIkmniMTI6MsxBBYhnVEVM9px0lKWvNWmqX6l5NHLtlKotvUZP88gzZqkIlqVlIVm370jc
bWsqjS/1HBmkGI05fP3GHbQ0nGaa1I5N7IQapfV8HSUESUs3IMy2B4S+ELnI87nMEgO3iAPa3VCo
eqDDaKDgOxjpEsedu6QEBl2YAMGaZwY1Qai78PQaOPBz1oy6q5h5WP0pOigEG9iSpfFClpb6gJJt
BsE/m0MSTK6j5AELyyBFLa+asJ9B0I8ZWaoyrbuVwGkM0R7fISZH3nwpYp0BZtD1YNpy3lFR8370
jGbok3ADKJ/4P3YmyTC7Qk/FbW7ZfedWgtG6P4Ez17xQmczlMmkjwmWNJNboO0ijD3dlz/vMXcEQ
N4YN+3DapLleh4gzlUXbmeRKM+2H824SfmVH/W6h9k8/peWwgJBMAIcOwiVjkk7YJuoju61cQGlR
9yUOgbif2lSlUvLLoJqyYhuYit092UteTIRv8oQV6Ohiw17Jk7MoPiRZMhH2gLzeioyNzsWtDlmC
hyMD5jyPeJDJ8onmczEFkoIuivLhZLR9ax9bZR6tnSHymAu3RI1qIJbIp37yDd5ybeCyQNhgQXBX
INcvVQbcKcFiak/AqdS1yew3JD9ow24WyjQzSe6ZHx24dUPWJjGzI8cSrSvWZ6bFc3seNLXqr8ai
GRkv6YR/NB8rAQ3gotPQ4q4gc8U6RQj10mu7S8vCc+pRSnIIm3IZriuLhux9HTTq8NiVjJzIk2jq
heDueJrjwyzCGlUZY8qmuTUDaRFCUMhQ/1o25NmdshZLom+YTRY8Bo5Z1j5aA3mPntg5c+Lk4i3S
KJ4r2a8hdks9JcPnEd4mWc5REM4roN0yjjG7gfR+jppoeEqHLn+uiy6o9nCbsuFisniMD4GajLFf
0N4dr9O8ArFPUq+0CHopi+g0h7qRHwMiRoo9cdhL9wmRAN8UsmnYfJzyxLxr8r54tATTAazkGhDc
wga4sasWDI77kJC5wR2nYoBka4lM9cRAdPJBQ3Wj3GdZVo63o1OaucLzW8cEChoRnYmhizQ+FFLL
W6jtwTd0xj+qe87xSwOK9Gv3/1bpY9EC+O9jofNT38Rd3Lffz36Ym/zbg2Xpf1CnoPxlQAN8go7K
v0c9pvUHQVUCVhyTJ+qPtb//rfRRkKDr+so9Qn7Or6CT/1P8KFQ/GFWw8dtULTDnKL7/QfXzDk6x
Ktwhyq1eFAzaNBJe23fflfILcqwiTQnrLFJJf66W0wMY0QbqP4IlF3twv2UPR9B9vUbGdeWSPI3q
KL/WNUGF3525n0xc3racXj8KQv31W6HWN4x19vV9V6Fw5hb+ScxSXIbt3hQWlkYl7vey4iXi5kbU
3aBrDV6Yuyy/6Wi89cTY9LgsilAqQS6E1EBkvD00QndlbPWl9GDffrAB4hAmM31JJntL+rv+m4Ot
Hay/683Xg9Ey4cJhVaW/9d78jTcRvnBqVx6xVbM3R/2TXuET+/XJ/PlBqI8tvtba1nr7jRCZg/01
lYoyMdYOOF4G1jddv/v1Ud41oWg+8fO5UkwcwQ0wR317lKodOlJCeyL5hvLGVBai2MP63pELgpLl
MV2qgz3k11nj+L8+7ius5M05pEdHV0BgolexKr5vT5agaJWwIx0kM9HQu33Nm32borr6GNip0W0D
sUwkQZfqk77Gjk5K6ZBhQcGygbWM0aAnMYChfY1QSq9H+2GeEaniUHKmjzFMsGVjCAVKuJJryoKz
TQyk/1q8auhN6vcdwvF7XgF0slCBEDafWmlwqIt5uZwnCGkHQQYrGyHRCtC5jSLkZugJ2jw41ASI
HBujN2FExsqHItE/UK/V4V4Hr5RuUORIzTcTE00kbjD2rrNlErTzm7P3/gbkQqNAocuqSjxvr2vC
d888SrlSSWkeeERrpmdFDXq/iR35m6P88EwxEQF7g72U55nmz7s7sIunNtc6jfEWww7P6Rp2GCob
OGMaVDLdxW9nTT9+K4uHSscbxILL9ujtvWgpeWX2dAA83KBcub7QCUypDQjcxCXVaWl62kxA169P
5U++5DorZfUG8MOo9l2/GAXMigXD8CDT/hpjDIqOqKVmYdBQzHHm/vpoPzzU62sET5ChmazYtI/e
fsWFm2NoNJtMHDo7bt6Mmtc7FH2/Poq2Xpk3DxeIGAy58MdZn1gO3185rRKIkg24SMjyPzPUEehg
7Yo4uLqM7XtE2xdK31ihR1M+zckGl/m2iGHmE6kj5L01D+ZVjPD+2yzp/+8y/of85SbDb1lF46fv
txjrX/irvfqqC6HQXVussHcRbvx7hyHIhJAYwHnMuZxre/U/OwzT+QM0zWoNx7Uv+DviPxsMU7Jj
YVr7b/eb8b8iJaFNC7gNbYrDjoUH5QeS4yIqgVkm0dhPqOIkl/ZTFVrtTtEWdv3L7BxjjXxX5DAE
zZIItKOjhE6aTT/8o2iRjmeWMAuQvCV/ter/68j27ZP7+sHogbH9QYbDC+Q950EGxPGNmYHYfKrq
U9H1QGhEyxNVpOTdUXH9bpz39uFdD4iggqcJPrJmmvJ1qPLdqmuoxK63UyY8WaFmVxu7OTYIcT/8
+uF9u4lCtLPygWmOw5DlWfuB8sX8Kg9tZHEeRncV+/DClD2rY+IFFF080EoNH8K+FtfVTCzxrw/9
bt1Yj21h6cdPSZdt/abvNnCBjQq6JI7a18l8+RzmZXZsi/VdapjDsGkyvdjlnTVuHWv1kLU2bZUl
6sUuZ3d8mcnWuur0wn78zadaj/r3avbXp+K1wIsBI6iFE/ntoikrI3R0kMSr6FrZMquWSDJLFumC
rv8GEAzj6Gm8iuu+PVWo+DfRrEV7yxrUjykRmB47uRulz8l6a3SZ/3ax5Un78eNhMkTvspZ0r0yn
724Le4HGFjZFgDTesbdd6ugexsnmaSr7aS/nVMPfpJCLZ7GZ2WnM+12nIQormCxsx23Y/YaV9/6x
4BpiCV8rkpVZB7387dmyFmuaCRKJ2ITYPIhJlPd+BVHcl5WqfIpMZ/5LYfhfn8Of3TUmqi5LsylA
2Pe/u2uErDN8B3UMvAAS8DL1JDSkZaPeNQ0WLCi+kYvVihxCLsEmStrucq7M1C+FVh0VJhEPKsa1
37wC173Cu3uGW5m9rUBPt7rJ356FqW1NCAhW7NNGkDdNRwuF1NzBM8Jg2hcxenLZ5M5vTv37BQLw
JAxzcGQgS5lHvYcIi77SeyeIyaOXQbhDKD9g58rK35zvnxyFNiiVDrpHcDorE+RNlWUpjbPGo/hT
2nJCSYqx3KzX89tfP3Y/nEHGcuzRKXzXKtYy3+3G2A6Y2FcSy0utOTuXBLsdCivIelpEBGQvcAZ2
iZJb178+6juzNQ87h+V9x1czVvD+e7N1ZxQOrKrY8MqcFNU9TWvlq6Eh792Wcx1t81FrScDRM5NO
oYKl0A8K0HQunXeBSospRekpvBuHDam73V2q1FG0KyGPMpIGGuC2phiRIRlzddvIQtYbaSzTbZKY
4QW3ErGMBADd1Kbemn7VsU3d1LBEL2CXahOmQXPO8A+pwTmyg3La9XyZHYGzoiTaUTfNzTCAJukK
vdrWiiCAppkEijMGSD3TukjrPkSMHS9VJR+L7RCJ8sh9QhsT8tDYujj19NpN47Qc4TrK7K614wxz
lFaHwgODVQ2HTAxWcTMNRbivrBL3k67NZuymy5B97kwGcb6jz4COHVq4q8pdGTzkyRoSGbXTc+zY
o3xWRNI0npITjmf19aGtnOBuJMX3Q2bQEKb3VrTer6/pz+4kliPUqDwdNAjeCR0ykjtFsG5BpSBJ
ooyzYAf8wfKtuscwvmTDZZThn//1QX94aaz3kTCQVyBas2z93TI4BsSL6iFOgFxvCNYTOWL6oqKa
VorfQf1/8v3YE6ytgFX5KN7TSds2TNk6ORyKp+KkzY26DSLiRSvMdEfuc3TzFlFFv/5+PzuoRpuF
kRuuWyAFb1eBDHh3AOzC8jQ04+d0nq4CHFOeoQVIFJGtu1bXqP/8nNLcoZ0OM8pYZXJvj1kaeqSE
s8EXjWNjC1PKcolOLrC+hXL/66/3w1tMY/VeSxcLHCJNinerT4sgmUAbSr7WmnKPt1ZzUIs4xovg
LGctz6ffHG/dZL99YWjMLqEM8Qo32Fe/x1sSBVSXfYqzC2MdG5zcBoS8jNkz+IP4vodd94l2fT/u
1LLRFi+nbX2rBnKqdmpK7BZEApuswpEuisfzpV7XIVHBnlG086H9n+ydyXLcSJelX6Ws9kjDPCxq
0QAigjNFiaQobWBJDYBjdgCOwZ++P0iqrhSlP2nZZrUos9pokUkpGBjcr997zndamv+vvFK/ebpD
1kYY6iF9L3p/P9+JbIywEkI2Tlu8klcKGmci+z3vqB/X/4+Poh4N0br7rMrOi+1mBusUSVALqVU0
LUZFQ5yXBiTGmlX5lZvwu3sAxIc3Fmk/a/+Ls/hW2KBf5jJIR01qmdJMLDQ1KwSJUfioQevykqP8
/Mqn/uZa0kKFtQnACpHLS4pVF0UCQ7MOUkU7H0azK5Bnjhs2wNU+/dOnmhMEKE1CIojm+KXbVqw6
qLdxRrXsYDoioWo6SK2GE24uMwWWUH+nrf3L0mx/DH6qghgRUQfSHLU8tlPzxSKYFUwJI7/ZgXeS
LDcD/HXEDvvKE/Lru8q/TMOXT9rbvy+FbFJMRh+5ZIzgUI8SA9/syWlw+tI27xK/kuErn8c/+ev3
YmUAEb/fL1wFL57JuooizmHIwdB1Gk4Kt6KdktZy5+gI9QtHVds5BU7yregvxpUI5FgtkDPjjKHy
zJy9L98GWRgNhxFfEXmmvo8ijDFvm26GQyDCUnvInMeVMsJsNCaxvJwfqdolPP2trz8xIN1OhXCW
r2Mjutscm4l9JF6PnRuqAR33bmFvjcfQy3MUF1LcrLoZPq4lvSFcZi5c0n7Actsynvogy3X1kRfl
ipQ1c1Bfiq4TQzz3OVbFxbGXZxgXkFNAXQQIrmn446UKzE/u0K9osH2reRiVkg8Vd/trVYzZTWYT
oUoxQvRoHA6IfnBqEhSSVPR5AF2MQMJiz1y7Z68D+47srvb2i5htbzxDALB2/RqW11iJjTFuUww3
rjGsdVwatK/iCdDXDhARwaWjCCiMCX1evzDRD3adjt/86feTbA6r6u17Dgvz+7raNjKv68XKgZAR
aQZueVufMf1jABl7yB2x9HXlwphop/eoa9r+OOFfr+K1w3J/rIQcdWIVKK9OYg08SqfVmRj8GyBf
gTbUzSfN4OEt7a2yTDuZ8YvQ9+ISqmHz3WNGOi+y12j2PjVDVnz1mbfxvSqR48MWS/62JjKQmD25
9LeDb/SPlG4gDIxMeMjZwXaE8UgDWcdEpCLuXyrDQU3T2eWa5Mh7uC56nAwGdCvBlb7TmsFVrVeM
Y8oPp4c9D6JICtD7M43qrUVc0zpIesikexs5rYxOcvWXS9Oq25ZgN5ccwD7C+othZMQwJ8o2u+QO
rlZC9bkwRNcNpI0tN4Jlv7f8YNBbQidl5qgbFXaTYsA+BPel2TI7EF0VhtcLZvhzAzrAZ7uzo+pU
dg7omok06kNVyvZc7Ni2ZHbM/G72tX3PB5m7I3foHplT6rc818AisqKfv8huiNQJOzW/rd2wycVe
mMlbfxDBa4m1P48m9pMABUS0a87pHuCbejGaIITMqml92yS0m95Jtn6XsgXbcCSM5UDZsSeFL0sa
oDyjNeGe//1S/euplo8HSwp6ERUdR9sX2u3WtqRElGKnfWsUeA2BbqdDbes0xCaZNOjUjsrtcwoU
sv96rPG3kdsFtzY3PA09tVwRGbq9cqr9davidfY51lKl7GO2fb3/S6thMppwYaLhpzLkdIEev3pj
gJiJMRHWd698/9/sHZRd+5dHT70HVv38WVHVOQp3spPSflzOEe8w6Sq79gq1p3u5+ev4Z+EFbTqX
MznCgwBs4HldsoUET0g/K/AzbCxUofta+smvRQKmLqanHH9NSqCXgyNR+8tolW2QmqAvrky1RAsc
x944dmE/xYBc2kdjml+LlnhB5t6fRpf9hg/dB5ukwoU/Xw5d9qbwCvJAm2zOb3rBgk8bsD9v1URr
J/MVpnz2Fh8z25tATMF5rTHhxeDPx49Gr5unv789jGBe7oE0jLHiBjC6rZ3cul+nvzwL1rCuhjM7
+Gv0rC7cosbSXPkcC2PpZMSPm0gq7NMQKHWT54C/Ervn8cE0YToXOc/w5xm0N4sFosTztULXgVO/
qHipNMLxgxyoL5PMq4b+nCMza12LDuwi78NIpQO2iR4ho+M9Vso0zwB3LTb7r4Qx0YzWcGaTiNDH
7JI4jxWAA4xfNotksmye/77wcgI7zY1YstSrbDBhzaTETW3bBexr2+oQ0YaVOSa0zfxPfbuyyEyN
XNZzx68HP4aKvjyE4QDmZnOnrU16d8lBoU/iyemdekocWEVjOsgm3PhhMTafJArbGie0MsOLeltr
9jVhhNa4JsFq1Z17dERg32LIHR98vejpaGlHYh41pZNkk2/lR9TEpk7F6g/3Y0Ar4aBsdHNnS2gb
Op08aA7d4LdvZtYU3O4r0hq41Gb9KBUaqWIlUvk0rfDELop+BB8njdCFiCWmPbJlQ+iWOEpOCPAm
73MJhNc4sS/WzZdm3szpXmiezwcN3gIr/0aEawwRuDQJJkDscsHGPZ6j9JM3K3q0+UoGZeQmFWNT
rFX12rnn5TLJ4bQVUyWO0KYG686uQnU0CteRKSpCkAqrCAeReKqXfdLVY3ErZnCkcT+Vy72Zr15I
/4KBA3cz3+HI6Hwmfv3eksSbZKZ9HBxz/FSgS7ljo84/BTxEiFAr4T1T9Po426J2s+MO0MUTIm42
ShKfxw+cJxXNq3LIygQHvczOQ7Ck+PvGZaZX11R0CqJJlLGoRsM9ENAwAWHz96V/3erThHpzPCxt
E9x36Iz6lAT59dgL0ZVJFzhKxSigSFWcjJVQAt3ymMZirHoCxNw5uMXVFNpJhZxtiweiX3HP2dP4
SNUwAlMvozxk9iuaLdW8fdZxqEXzMGFRbw7ZsniUd8bcf1m2qCvOerdXC2pzy1aJ8CtAbrBf6+Ek
68K7KvVAbA/yoNC+itr9c9AOjmft6hYKisxmbyzlo3/qswmf26ShPqc8hGt/tY6Z+VBYLQ8gcxDj
2V/KIIjh2o9BOuiRNKTOrUBLeSveOLLb84PIkLqmgVU7TwRU+B/UpNApTgAc3MSuGCak2zhQFk6r
EOZ+ajVksm3mJnmk2vXjYtBITJ21Xp80mBWZ5MBraRSZbnfCyrpXNnn4ZHTGKmI1VlGbIpiRimJ1
NB/UOOXwT3moLlbtll+8YDTu8tGcadLXYn62fPRpsHZq80MlI+N+XgUiUKpK466ZnMWJBW2ad7zq
TGMXf64/VGXoP812pO49q6y+wqWerwemwQiqx36nwLujfrCjPn+upyAwYmUq1SRlNQH68IbCzsFs
h6oBA7d09aGWVkj93MO4S/ZwMvDB/rpC7wMmQMRCgPEv3gdNB9vNSdCxs9oSvJa1dVtTVBNsLWTX
nFrK/o9zUyB7rRFSXoTzQuAufI7SBhYk5/agpha5tR2K8NO4evlyWKqpWi+DOnDno+Zk+SZb5fIE
m8V3Y9tvw4dK5d7FKKXlwLCb15L9XOdAVCBDxRaqni2RRNDUQEtHQj6sqgkkc5nN8c7YWECDAyOw
2/N8Z1Ke9yqQxqGaG3HTtIPEajhxAkycsAZfx8hXN2lr+dld33fdo1UUpg9yzRX6YNukgDuGwXoW
5qVxO7NK5rT0WzUnExdWJXIoS6ZQa2U+LpMRhWB1RoM0ZRJjuO22Wzyame3UbClDGyXd2m+nTpid
RD+AljzOw66qbgN3av00JL18O4H2yL86ZJT7Z0unjPfc6UEyF3DIT5TFQpnt5bU/J8VsiSqesdo9
Kc4IcS/zsjqUYUlroIbDVRwAhvgPc0aAZZKrrv4sLG229DuD6v1k5vJOmgwaUgsV85XcIEZB3dKu
F4/KXTM8Bi4udBPzwnBYyK5n0hV263Pu2x1+Permp8yS+nkojGw+KzpyH6AMOVWbcjPVFfrvjhlT
4NGrnTpjCw4Zc4YlgIAZh3jqo50zaT01w9QPZwXq6Dw1cX5kaZmJhciW2sjoADcMD753CP932P7v
1u4l+teSvhuRfxl+nrZ/+xvfx+2W+4cf0KiAnh7t0xqTwuk7u8Hmf+Cz2+td6C0IvGg7/BD0Wc4f
O/IZayEYWDQce/n3w8wEvpYqOSRlFAATGW78rX8g5/tev/6lZ0MrheGR59Jr81D3oGn7ua4Lat7x
UmVxPZcw+E+buZZInOzOjM51bW7hTR/kLTItIODFtZqCaUqdqR7G8zJHdg0myae6Wm0KlQAR/pj2
1ZIvtwhKixwGkcCDFDM/phDqJ6stQSOT41h3/I3KhO459hokTGMa4ljZeB4ZYLqMTUiA6vxr2pmL
mWx5Z8CCFKby4mYyNivufDWRbU9OHUEihoWPee/qrjFZb7hh2Ceca/xJxkdtCN+LJU4jzBhesEGz
ivKPVSmcMnEaG1ls6zc9/17jZnvWQoW4C8Fg0J+5xkTV41ZLs5907ZKFeSmjIeUcMklmisECFoAZ
pHN0Zr9jtEB+AXw/VpaNgGq3fgKtad+4BeEKhymv89tBT9GfBWX1U5dP4ec+s6MhGTdPibgYRjDo
wDIt/ymz+cj3uYX6GTvisjbXG0yd5mKBEDXTZYI1mmI2dcNzt2637p2jS+L1dM806lAFmnUx6BkP
H8y5YFRXYod67LrRsd4Bj1P62isHdRX5WbhyD40aVIcYlb6oCZ8fbwHumfWOA2bX6n27umTIsFJ1
jcv61EIuVEcZhcVCzby22WNXcBA7LsgfmzPGggRQUqiVzkGKUT4PW9tZ5AGGwafCbzmcmfbmPi6N
N30AY2x4B6uuphO0il5ivWzZuGg5DSky6GU8DbryFliuTefGbeg1jKTCfMBCDfSMDVNt3nEofdxn
lQsZKTY3f6ZGUQ1d8RUOLuBZevisqYznz1ggjc/FbIiFGC3BsCQbi7f0ksavTAEeJpGDcyxGjuQJ
jPye1b0MxTtFdp7gAlXyWNfWis1ADwNIKG0770G6VVZcYc6j1t9Iv1XuTH0wlwrDkOBQ1MdzDW2R
AwibJ2VPsz6tLaTnZJWq/WRPBnk0oTNZTax9T9/J2vf43SxLNEfboRKP63bWVUIo3vClsJvsU0bs
1G3AfORZmLqsj2O+U+XYdds59Yn8qPhTLB+ZNBABYKKZGU4ZAj2OQ1vkcByiofKna3j97ex4dPwk
ZRUkp7ljRmAOmReBUpSdjgtblN0F0htnjIVpdyLJvdEhLjpbNlCRQlv6qa4Q0zIRdYNTT6eivfRC
xblrI394fNfm7Mh0RyLcYPNkV2+s0rPf0r6srpBEThleu8r8LOVs62MumLLE41yGT0xC/bvJn6Kn
Dg0P7JjeCsQ5LsapOy+wadxKvEZV3NR25vLKBSW+hynMv1DXmOzXgwxN/ueibawo4daA6eqWPMnW
tX5YihzDlGMXWj2UXZ1/AF7G/YlQD7gYtVB/pP62sPStnK5hSPhrV8eFs2+hrpXL6ygsmwfT5tOY
6pfbo94Wp7idm5FDIe1iVb0dVnfIUsc0fMi2qDLO8GLJ5YSp1ZsO+eCvNaqIZdiQm3ZunoKnbnih
pD+YoFhc2q0R4psdecu0LzYi5fSMcJg2pf1cFvhyMGUpDHfV/u0iYTBqdjtk/E09i2vMpI4bd1SQ
qEB12GdpODiZf8SiQ1yhGXQfGlfaKsbR1mM0k3a+4EUVjuaoEG4lf+boRP1dRFMD13sew2m47Nd8
d6FHHlVPtfUrRxy0z295YIm52LKGkjWneqEftgEMTwUjUTPteeGAmDh0+JLMhSYO5z4sl0MQ9H3B
mNAszodKVdjD7CB/K2Qzc2TNtMKnKVmTJRKkONxqo4kbAMDNdab9trucmhrRj9zKXOEtCXKEAJqj
0zHMmikC5Ne0HyFT81Aoka/wEmVENAK8M4iyvQ+BvJ7Y73isV/GBo4dQyTC2JsQXXrV71/UnZj2Z
011kBEuPB1IisH1DH4N2y2pKyhl7hhriTSLjjOmDTdRMVm1A6Ms7nIVdaTePYixwAwUT2Yax5I+N
HojZP9qii8i+YrgXxbMwYaTWbeN9KCZMLkndZSId/FIXB8nEro/phbmfaZ/TNGevLz+EXuabLaa3
EYfcY+Y3vNCchQfr8zI17Y3SmtLUtnRw7o0kXZwyYVdfy9Wub7zV9x7sPeenVvbwqTBYC5MNXPVn
a1TYcbfONB/XriR3CyJ799XNUQUxIeoua9xoH4E0quuIyrOLi6xzIqreEnGDlIQMYhztrLfbpK33
vlfmoA6DDnEnMprgCecibWLk3vptJQz9taIbdmEFLAPJINzptNSlVpTUQXS724Y2Zg6mhXRhsIFg
m7Kg5p0ouM89FfDMqKWCXah5aUScqWV2eFFm/77KDdCO6OwgWtSZO0kaJDnMZHcdliaevcq8LoBq
cwBCJw/9j3SVxKvrLbzLHQ2wj3me49wAoQB8YuThQkNmLdud1+hWs3D+rCJzAi2z6slSlwvsxfWN
1o239hyYFhVe5ZE1V1d+btB+RGWhs/ber+GtpUtYMt8K8ENkZ7DqBvjeBPaZoHgMCvS7AQGxlQQu
QwOm5D7n18p3enD0MqyREBb+ALGvtD4FYb4sny0GF/Kqq7PaSFmBG1amOlIi3ZYqI1/Wdzad1Fvh
POekFS+JY27NmLEUMddLpSIIJNXrZGbnI+jA4j3qc3oYo0Hc2v20zW2X1llplmccA3J/l4cx6Uoa
4mOcm2iyN267hmL4UdEbcHBsthE+OdWBX4znqJ5dmhPgS2V7HDxvNr/IimUsNkLHBjHkQ1zV6YxA
eFpo0DdueBWJKdu+TnQHqpuRBWI4oggJh2tR5d1wnZlVGZ0XUYWq89BQW6xLygnKrI/FwonyElqf
A0de511+hZS+zp9RxUODLaYVjcxaes3EwZ/U3YNdqGw5Y/xBagjMPcxSn9U6ES2VV/NWvQkY6Olk
oJw2Tu2I3+8i67dZ0g7k2T2rJSE+R4kxrKYrpDsnQYgI+wUYny1OuMMohXmQvfUhZFgXMj/zFkE6
ji1l8AHgpvW0ZgZT2yZU2VdTweQ6tRDZN1YJuPpxk5moXmzNw5xOM4EEx1DOwXRGomW1nXPNK5Vs
5izGBOamnG5LFp76siht9cWgjL4Osd99DNrNDI4WEENxtIZxtE9OOEcbbSjR2okOrEwnnefnXqp1
sFPB9dzd9GCLncOm9jZr5zMVvDL4YnVCMh6GxJBSG7FQH8hn1gShjt48hjzquLHdJHeWObydAsVr
boW10x1cyg5JtUZrkf0dmuGBRHvzq4S2SgUfCUYzfqWlc/BJIaLp1hZVliIhZoQntnmqTxQILkZj
b+V9w0nHqtezbz64kYBRxKsq75kLiuKotmDykmFZ3DEB9QhaoA9E+bYftuJra4MsT+rZR9qEU367
hOUBfXKkpJ7Srg3cnObZqDocjv4SxUOEM/PCKnIu8RCYxXvD6oM+gQlemcnkDCCbW0+BRpsllOg3
jsIYet56nVgpbzfVXbpLLYF3FUS+J3oxwIBHS9eDOWhLzehQYRS9xj5NsiK6KGlfVlG31Vy8wSgO
swqIfyk7azFSw+QuwHz1K+/gAgYtkop/rE5NJYu9FQC9BN/y1qokX8YtwI5aQC41x2j5NBsap6se
i+5LzgAAQVHWyvK5r3t3A+6QGxwutlH0GBF9a+x0gmV7DskByid/qOJuntQqY+0xsJuPHDsir04D
L8dsHrcoW7PDtjkTDcmqDYJbBGZOBvNkKocbpIpr+T7wllVlSTs4JQOogeLfvaf0LDEH5kPfTPp/
+wckwH3Lqvm77sH/GdTzT0p9Bi8/OCjEG4J7dD1yiegQ4DRDd/AjqSYgWI1TQ8j0C+NfSJfgv3oH
9BV2D82u0qIP8S0U8UfvwLL/cClr0fGAaAJd4kT/pHdg73KO/2od8GshwUWkQwMB4lSAOOLn1oER
lhPVJkzYdrGaO89k7441VfCCuLo4b6wFxPEimnsVGvkFXhqlTx5gn6Q3dHUvxn6+MEVTpznCMenW
NW33VVq3vSjZ2akgvIuBaunGN8rgrU3+6bs5HMPuSKsh+z7n/O9oXf2PTQn8pmr5102s777UP1+4
Rr79pR9Po/sHqkYH9g0Pzi5d2yfUP55GK+BpZDZIerfLgDDarVT/SSEN/qD3gh0DfwjD9W+Axv98
Gt0/aIfxn4mCtHdD4D/qZP08PyYnCXViBN+H556hNY/kzw+jzRGym5XgULAAJaYe4+iLo+8vr+ab
78/2v9EreNOJdhr/499/Hoj/+JBgTw91d/vMbpD56xDUbRpS2Nf8I4ST4qzdSPoahWFcmP3ymsjz
t18HK44PL4vXNdzHsX8Zt+aejupoiz5YW11xSlii+S2zRxJU/v4L/fox2HwcL3RJMfW5cy8+RkfA
9tBqPTlybsJDazbqvtuKOXvluu3X5S8rBTeHj8GzTk7q7pd4KVm1QbNAG2FGRLQPbanMeZ8TukaF
b1tpRNDaMeOweFa1W/OKIu13H4y7BFgTPDysny+WqIoHUA2u+UR8Bgd1q2F4bo6CLb3ayxhklmlP
9XoDtlW+Ipv/WU6yPyqYox0eEXzX6Ble9lU70Rk20s0nDt5T+bA27gLX00dpeAR2YZhnOFdcO/Up
8epj59kT8IawX17LcP/1gbWx1SDfwBK+OytfdHf9TfT0POwn0iddBND5vewNxFFVY/0jqcj+ddHs
Y5kxod3sct0Xr99iGAWAdefJ2NtmmfLkYa6QYSHWyl9RyrC9vXyaKB5D/jOOJQJB6YH//G60vmEs
nBxv9ObkdbK5ophSUq94T8Kub96RIEKPbiApmhkkmPOLIMq3KTb9JhTxuPnEmJT+bBcx+dnFmrZ7
jAKcCwCBavCdPwFzwvrOrWloE43elVpWr1V3mHlHAP9s2g5jexCEVhom46JLRyLBisnmppgdNEiO
eEH394mevrseylnTBnCZrNmxAxcFnZebz8RMSwcekMHmPl5mjqWvQ0+rK6H1th4brwrFcZGq/5Oj
lOPS6iGA6S6k1/reodJmEuisZofqIY/ghH2L2qgsZwbujQoQKtASktNNX4jhWWi57/y5bYCV2+4O
DYdFMyXNtyQQk0Duz5hjS+9Qm2U9n2euPdxv82JGsd8PBkPlqjGCs17k4znak4IBruEDz5TDHmzi
6Q66RJ67O34HsvNh9tZtvg/MSjuXDL/pMTWVmD8WBkKwwWxppGQD3QoIXt/CWCyEAPmz8v3srZ49
Y7qZv6W2rOsAlSSx/NXgwp5MoyzkhZxsh3wX93vayw7ENu465Y9Q161sbUdg5qRwSV29IXn1W1BM
Y9R1RHCMk02TZRy2vh9mVHn90o7GjaE9co4+MJMUpXNna7cPmzNz8ZrxLYpIS407bMnI/HcLAK5p
PUWDpIk3oT+cxGUDHUeaR0SNtDIhmHCe8ULEdt+xas0W6Cm8b2o82sVE69iEGkboluDmo1X9xmUz
rO+YNt/OA/zn84zyiRiXQMFzq2VHmMH53PshrDdle950X3+nwDk7EU5/g8OVWH0hxc3rN24cqpyd
IufRwoUpV6FKGcqTX24evRH650bbPozFUDIZ9TJ0wnAeaZDQanT4KBE3dMHleSTHtUrUJM3mpogY
oF7OM52o0+iI4euydQt9NWcIr6PCz/tzMqPD984w5z1HGL/+UtadnX/tV4h4NyPEfywvMgM3b+ez
cTuFtchOJDyBStjCgim/FbamfQqGtdFvss6b79gWvPwWnh3meeJ4yg9rN5XBaR4I7SQkzdUWF8Ne
1u59YYOUOZG3HTpXE7ov/0yQDghw2tshD4QTWOWl1Rbyya9semqNHlsQwRyQIDBbUWufjGUN+ue8
qNaJfAFn1ekKOIMfdVdzJYIEm3v+tGQladtT1GbGw7Ywfb239Jxlt2JS4KTCDVPlE7w/z7nf6NAV
n6Nmkv6nUUhnDhkRb5YFYUk1dveexlkEzGnldY+uS1P61MjZVOKhmCNanE4ym9OS4fsZh7l8AHs0
1Eg6hiJY7jena4kd7bqcBprBINC7QhCquZdFDkjcKv03W9jX7YGII0VzYpnru9HbRSeWMPfmo0d/
leCaGX2VKEd/79T39hUMOV0kvTXUdygk1jeKMTsN2WHMo3Sqe7GmLtkE+/RIWF8VxoLyOIqyCJN2
pBOTkCJAg4MgKsLgmmUurhtWljHZLE7Tp16M7LCiIbroZK+M/XMiPx6RRG8MQEhSRchKrIvJJfLZ
hsYc8lTcuvN8D1vYe+gMDX/UzRt65VGnh+U4l77wj7aReX5st0q0SMSGgkCvQHyAf+wYLPPl+gYZ
qwcaCkgB5iSawEtC63xmcNR6ze3iuCzt1ia8x5bW3sdwUgMy0srIPph22X1StTnfr96Ccyoo7PJL
4erFSooRIZ1vmOZ1L726Sq2JzlWs0GgVh8UMtw/YYBpO4V5JW4FsB8OLA6wxH70IElnaukN7qTcO
4rsVcXw/LmPxYWOY9VzYS4/famjl89Sga0l8sXTnPQmy4lT49gKjy9LNeWW4pjqGhPnMaelo8ewF
jXc3E7P2YKGZAY5orH4ywz0lk26S4p0FZ+9jsVrugzKN5RMrVIkvUIkoTNnmUJaUwWDjEZpDwovQ
lqnY0EXwFS11SGOejwHMJBcnS3tzgFNFu6El5HpS5lttuwB9Z1h2ENSoFaFkeLpG6b1klnHkSzNp
bHTEQK/m5WjiPiAJjzcRASuUfQZ/KdAKacVOXi035PQsl5padHuzea79VYlqukLYtLyruQNLirCX
GVhbKbu+5tXJbjrMXDL13ZA2VxtpxCoOzBkkr+HAbESzS0Z048P10y5OqxIXkQ/Dal3ln7YyIBpy
igqmWAigWAs5xu7po5vX3dRjRivZ1Ev/PCzeaMSFNXNfyF9HUB4O0sLCQJlxdLbWQ5Qhg5bIEDOv
+jSHAped+OmhTsBwzdWhajp1VVTe7JPNRrf1KI2seuKVaa3TkrVI6WFhwZYbyLWqksDuvbfOt1il
b6X8f8ch9n8YTXYvAP/1yZXEG/ET6YCf/nFkpUz8wyZhkhqRwvj7YRWxxR/IASgf0f19o8H+v7Mq
eVN/uD5sZA4KdkCSQkQV++OwauxwBMcn4AL8kY17h27IP9BdvND30pVxid7APQSaA8HDL/pe+v9i
8uzRfdxQ6V/sNKGnuXCN53YcvNvCafUtg5AtzYJQ3RhidsiNBeC5YDIG4L1AkvnLJfvNwfYF1unb
77P77CyMSZj8+L1+rqkNpjq5uRjBo2sT2z653YScoqQPClIhniM0AQRytUdd2uGhFnVObblHgE5V
88q56eWJlAsDhAgaCw53Ognfokb+cvDNmLJnbaSsx6wdavL/QOFXmx7P/v77fjP0/fVEGhKOuZ+L
XG4lx5WXHJat9o1ssufs0cCvkeDPq9KwYVTAoujHVUaA8OpPl9iioXOOevmy4mnnkOEFxFmSsuNU
Q31sLKlOa5O3qd/q/JwFMTtr54iUtFHUadbM66VfG+uRDBL3aJnF+NBMPR6SsSkJkEAtd8iJrT29
8s1eHvn2b0b6iG3ubnQ3eAnr8bYJuRcex0fqvsteGaknhpvOEleyZQ0KyLN0adhvXooiL5EF0pYN
7ava9u7bGeTbg2tmaBGIc2qDi6bpjmUZnKHHfzfhOO6N7GTYW+IbrxzUf73t+2+Nu5CO597YfNGI
sDNiRJdpCh8L25dnRsh4cevl+MrF+e2n7Awo/OWch1+2A5o16/xQtOEjyhsvCUpcNtsYrMe/vwXW
b27BN04bjShsnv5LQkHuyK6wa7t4j6hR3LErErSKe2qek4o4vrthdDlAOGEpHrehJ1IwspcBj7c5
BPjX3JaIjwGi5EHWkrF3r/2mOzTRpstXfs/fXA24AXTe0H/ZeFFfnKMrMphHCBXZY9n3xiEycCHZ
2/ga/P13rxrPIR1ivMdE07x8o5d+MDkKGdljGDrW2YyM+1LaDKY4Ek5JicUv6cdyPJRlP54IfwgT
Ap5tWLBV+4EjDUGoLTXHAj3ruHXtZ7IxorPdJvSGeOaK0fg8JZvynauoHw041rNOS7i/R4ZObYoe
zLxrNr1eEB/bXb1ym397/eg4QnzknSP+4Oc1s22EDbiL62dm9XJBXWExyNue2YGqU+i3JJp3NWjt
FQF4Kavhug06STlfu2+N0vIvkAwZCcfV19byl+2R3fROBhCQa7zvuwH051/LW3M3VOWUgwN388tV
WCgQAMJeYpzqLrfB6RKWteF6bEaV/v0V2Zs8Py2q+yeDCcO9Q6fX+4Xg5WjlE+uZv2/C5qqlY/Qu
MMovsEqMc6gR4ytNxX1LevlpnIJxJtk2e/nL8QP1YuU49HHeR3U1UP1D5FSIeJMMQEPay35FtiSd
VzaOl209Li5TDyAVAbYcy35pT8bYwa+0p8ln9N1uCsFIsHXcNqFI7p6CIgoOm9u+d9BpnLyZGOG/
v8C/LCx8OusJhSrxMdDDXuzSJYnmHLB61q8cTCj+lI+FSRw30unllYsLtemXq7tj8nya/Tvl0H/x
UZKQLa/2RPRozANBu4XEMZC31vI8S1WcIfq4CpYwOIPR/BxGervLlHWmwRgTERN8nc2Goh0Y+htH
2B9JsNNnhnQ/UFcFR22gSiJrcsYt0hrH2sVFyij4BooGnYG28pKSjibchmy49JTzXhPKfuhJx463
zXYPljKCSzF2Air50F9qy8wOtvYPtE/eIFD4v8yd2Y7cSJamX2Uw9ywYdxKY7gsu7h6LIhSSwl3K
G0JKKbnvO59+PkZmocPp0eGjvhoUUEBWlmROo9Hs2Dn/+f7mpszpgxuRT3yfSx2iu9C7m7IZwx3t
KpJnN0nryhqNCejcxZUo6o05o6gm6KUhiFQwpjr/8lpTn9ShmsxjoTf2ThkymLE53Q9znS+3pCyQ
UuQwct5fE2+sSChZtMqj5KU73VLOByVxIsjmGPZRVUvjfhoMivJmIR1y9tIbPBF1N1zgQ1MoNx+D
euyvfBBvLElInBREwMPwxMr671/Fa/QiUUWmQ/ooRSrOnbnSfazU8An55jUQzcZgjRh1ZY+tAQKA
MP57C/ZoYrQV9hzZRwO0/UerF72nxrg/t0ZbOkqkjzvMzUd3JD/jonBsHdAK8xUXlctAmR8BK2DN
CZlgOF765F4975S3KyO+lI40Xmpe05nlPRriep9SNCcJqTa3ypKp98ocz4dw6uxdH9Gw06756vff
+xubLS9d14lmUJBj+3M+8XE6aJOOJOE4tXK21whNMbgpywfyfp+6Rcj++8O9sbbpjFVVjjuBLn2L
P0vmURsKOALHhq40VBtFsEusUtxL6mzss2RWHkbb+Pn+mBcHLI+FMp6IkHymSSX8/BHHbGwWTR4t
BDmR4eOs+L2ZQMi/P8im83ZdVsqKm1A4MylfwJ48H6XDJThPuzE+latSslzqwe9SdcYLwDA+kVZu
D1Qe6UXMa86zpiVPIyvSbRXb3UNe95o/SHRyX/lNa7h7frZxhAIKo7DOPZVL4vlvygQIeaVsCS3o
IfENMAL3yYDGSsZe4NDps9hHqjr7QVzHHvbZ4207yuO+Btp95bW/sd4hfnIIwJAgnriooJUlOR08
H+KTWaiY92ZRd7DLanjk2hr8AV1j8GmSL7A50HCki/L0thgG9JBF1O3fn5PLsAbBOW8LX5iVZ7Ht
z4ZYLpQpqOOTjiV8iWlDKmO6FHIVbrNoolOdgK9zmjyMTp3Vo+V6f3jlcp8FFILBFQGfxjS8qCFe
ffjaVNbhYA/DKUhrJFdwyP2R3KwLir92iU7Hw0jDzglCrIXRxVLs68CuP1tyYZ2SQJvuexzJ/9AN
u3pMNSX83KP8omEna27bhbNwKNr8Y9xarVcYeKpTCoEBO0+4AdMD7qa5Lu8Tu19TY8L2kqwZvEkm
lfz+M15uKTQbs6MQq78QWDZfglxm0VzKIidrHUweGS5lbyUKOI/aHvbtpExX5vTy++ZiTaBKeRIA
i3ZxVW2ypa3MiFeaD7HTFEu7V+kSvXJCXV7HUMmQUsC/GSYJn9PmYzIgVmcLYvjTbMzw8Gv9FjyT
QoywTL6azKpXA5HzhVJIj7k+hnt6GH6OsSL+TNIsvrFI0+8KkDBHgF3Bld+27mDn3zk3dNQPbOLc
fi6irBI3ji5XivSkxKjrCrTeHt5J6pOopH/6s/5bOMvl96NRpV2ZktTCNRTl51sKdaMKPJhSnJa5
KD6OTVn96OekdiycT/YR8K8nWen6XWyDpnl/Wb2xhyALIeWFca1Yj81NLDlSyW1pXstOMbCBz6HO
BqGauHyIzkAmOY3ljySQSeCHZvmzCwLDMwGruWErX6tSXy7w9bKG2ASmAS0UW/ZOPep04mJ1iBxQ
Sl06HuGkwXkwC2q3raiuEYZfgp/z17vexEj1ARki1yg2N0QdnkhSKHkBI3qZTp2+JPs2F91dhzkQ
QllzeKrlkQ89RwJF7YHcyoSoUSS1co98cjkIyh2uDcPQL6JcuqVBi8gGHygHD6nwQ2u9tP8aOrIq
a/YS9KawTvrpTqV8+1TVWPC9/yIvYwB2caZOF2TmQFWs3/OrLTAsM6qZeRudMNzLvmDl1+yEFlre
UDf2flDaxkOib12LuNZJ2kwi0oJVVAANan1t56PmpWXFUZAlJw5LCryZbN6WwSD2iU7Xyw8qyzjt
Ssl8lyz58ACpob6yK17uUihWSBKi5HjJ/W5Wb9spYsRrIztxPmIFMmMTMcImuTK3lzsBo+h8lmRj
kFJt785zLszFqGkg1fDuJi83DXdpUpl7mHPNlTP9zaGIXFceOm9TbHeCyDCnsc+yU1aWtOGYQe2p
ifqc4Fd6ZaQ3YiuDuzkMtxWPR9S+OVFoWjEkfU7z0xiGqJjJDeykvm4P5khVBmKgse/b/qtkYms1
d3P3sU9xjpH7MfIbjJd8u7DHK1foy7eJOpKEgW3J4IVB9Z2vpjidJOw9cn4RVLN9rqqGu9jStYv6
5ZeyGi0ayCOxZOZQ3Uwxqmx5rhBAngariu8Hk9pQZU3FroWmcLC1Hlf2SRuvLNSL94oohroFCj1w
XiQ4N4M2LCpK79Z8kkz1V0+hdDe0qeJPIR6G728El1cxhsI3kaDZAhVyweASAkM6kZbLqc+z2J8M
e/DJppL+DuviNlxCmfJiJ1EYnfr7ol9CMjNafvP+j7h4k8ji2Mn5KA0yFRe/QVnjUgvNymk0lcQr
TBA1qLONK9/lxZukIAFkl6SxoFRDeeR8vZAGQoYiqdVpQPRzI7Wyfg/qZERMZtDIlljBoaur5Mp3
c35OEWFSaGJe6cdd88e0+54Pmsra2PSW3T6HunEv98lTOyajk0fyMS7yv96fxheyzn/tr38PhlQY
x9i1m5jffT7YrM1dLldh/5wvmN04aPArR0JBvsdY3nS70p73mdWtECD2B7uRtccwbyHXmZJ+wyEz
UM/FO0kkgYFRYTeDzsKUOM27xkVwlfpNPw+fZDOz6cCKk71VzNa+1lvdrdt2unJWvCD7zp5lVTbz
qoDr8d7Y4M6fJeaTkxZ6y44z9JnbXEolP2SNfAiyOnesOlZ8ex4HOvVBhpUhWRJczdsD3kgFDsiZ
eexMJfaFplU+rlwDygrO0DQv0qOgOXHf12PzwJKG6jLplt+1Y/pZIoD1LRpCvEULGicxY+mOGsZf
U2JPUKSQOiqJWbvkxpM/kfSAQuumuiTRZaa3Gji0O5pbQ7DWuuyDX612VOFNz6Bb4co6Pv9aeMvM
DF6V69Jao+AXg4xXZze159XNwOyPY5vgg21ANKtGhnp/MW1i7XUYojwWLfdpQSFH3RzWShDlIP8C
cZwHS+H5Z9sxp0Lz+qEcvi5zOqAViPVd3Ug6nUgw061ujgl7aIYExZPdt3mT75qeruZZhbDy/q+7
nAPQhFRdWRd8t+TMzleHFUDwzY2RH2cXKU2eUM4oeF3zGnn5YM4XIcOs2kSaCcnRbjNyRUJLMeZ4
4miNeGbM7GGeNtBN2Gda9kipmmeVAwjZqtpVLvNS/yEUyXIWae5dQMMlPRtgaoIKvj2kj/SBMsN4
ZSbOL7PrayJ9tqYYQMuTxt46NgCgGERsSfIxpa8aiqtsuTRJK8yJPrh6X0wHXNijfS+FPy2Aoof3
38P5QfX36ARTFMYofK+1p/P3UAUl3YlGqBwza0pue5M28zgkR5lHS/e7Oyn5qlV5LNhQBZ3Jm+07
6KqlQSOlHrlM5DutlwOPMBZWR6WEH3LC8isTuynsvzwbV2iCOADM4BtegNOvvjOVqu/ESa+Sog+0
bzMCzhvRqNWjLYPn0skieMmcL2thXwXgsiBRbfJgt/Rp+jFNm2vOLRcHCY9PTgGXB9ypcZvf7O2R
SCEsMjXHeKxmjwS47kxcgECpdOhyerP4rRDkn6dfxcDYFfCf1b3q9Q1BKbomBPuoHtnggzviQtZQ
OckPminyazO9fq3nnxms9fVMZsNBIK9uwh096K186FnD+KSajwuJYW8YpSeD9kZ/0UbzIRKVOAkT
/1eVRv5DbTeKyy11JlHTfFEAfnvJD3XfltbgS7qcw82Srx1Ib/5GvjGaE5B7IDs5nw8jy6NqCTT5
OA6K9klTi+kDZpMZetQ+3GE8VGC5ClYXl7/k4/vf2DrTF7ODUfHalIFrmLF5ExI3phC4ucxepyi7
MVXGXWMtzW/FYC/vmwSGIBikFYjEwvqlv1rturmsVo2ShgdWJDuJRQK1jZDL/fazsHxXsQZ1ZBTf
m4/YnKLEjnCnOrbkKmmjK7402nAtD/zGpqSt7UzkYch+kQU7fxQZlDueeLN+RBVp3IRCop0fB747
IynE0//geTRENtAVV77L5t1gGE1ObGGoDqtAvyooVRZq3l858d9Ye+RseS+sPoqV20oFV6/I6EEU
HGMCHfwkTXOfw6R/GuknvptLfEhLQaUaO2Zx5X1BO7hcfTQCWETlJBRRdmzWPfSWLhlg+B7lfrIj
XwTSHPgJbfTfs4xVD3SjkABryFVyFwPCfW46yfpE5qq+NXJAVoTE9YcKkMaJFs5Vhz/IwXcJ6TaC
UlAWXZVZrSMV5q7TAD5RXceg2i1o4f2RY6Wsu3Bv0+8LDTOyTwtEbsEiM8gLUK2t7u1FCXdo+RMO
gVGmaSCprOY7vRykIKVYt+6KwdJ9vCcKwCNI2kkso333ugV5swPkX/8ziAPzB161QE/aRY0g7uvd
rN5HUay4K88pxmSsr7BRBa5Q3zUZKXQX3p34Dkza/Cmhw9f9aZnGQ4yMExtlmc5qD0Vy+3mmD/az
qvWVRg2vDD4GavshKlGLIz6fC3HTdJr5J41/FGDiqh3R7VdjvE+WkJRxIoOa89KgTO5sPaUHFhTH
sLhGIXf3KWrswkGRDn1kEoX5DRdPU6XfQbF2GGbQExzPKrFykA3t4rfZpLZeXarZAybZ3b5qRkKY
utUW6DrgEE9dapGDqqmAR/QpjByn+hQU35ccdVBHeSy8QWnL/AXqrP5EpE6yi7COzbctjIeaEl68
y6oeF+4+HzGnLgHpqnDsyoYTcolEfKBrJ/g8MP1YeabFcERGbvxl95l0gN2DtTdXFLoVONFvhrBo
fuKAa+F/lldl6k7SoAinNYL+WcHmtIB7ZXTPVb2M6b6Tu/6rNVn6IVEmXV4V7ebPFGrLvTq1NVVm
tKvEZnjfJc4CVo2wPcaDt4Y/WTu9pNcZ8MdgudGGBfYnhf75Y5N3e3OesAOeEy7bDjALFZDF1Mxf
B0wZTFdArb3NQrWc4Auv1my0bYCngWdSf1PWnuRIlekjW3IZBrRJWwKKfJQwf40lQFxPBk1C64pY
1JNVNemnIFoWupshmNx3oRCpNyBzTT3NmKxHhZZouDlm9BWECC4+kzUYu7ArcP4ifd3qN+WylH+9
v5Od345f9n9OeqQAVM/EWjg43zSlZZAG0pjI6DhbnqdyRt5mY58MuoDF76TouvBy1uLd+8O+EWJD
OOPQJ9mhUb/b3srx/qmmKNCDo2GN+ocaP4kTgmUsdAe9+Yv+lAAVSJ/4IYU8MHZ97Q2ZFhzCXNGe
LD0ufMWqECHU3P34JK1b4LPxlZNxOzPUEtnFTSqXQGP5kZvjpG9g05VF2h0RBscPadhmPhABk/58
DEXsVJM/EY5cSzi/NajOgUz6gDwi2b3z1yFWwrDo84FoF1PvRDGFW4YKPKjIn+2dORQ/338P221+
fUiygtQo15egb6VGQ6X02LPXwzFY6n1jcbOfErq++hIoK1KgKweacp4JxjdujTQ4yqj/rVYbL6YK
r6KNWqOrSB304Tguw7jTIFx4GWrWR1iewyHhZMBvpc191Y4br6Pj7xBxx3ODRlXcpEpqD4tBwzUj
Wun54bVfUGp0pTJPcJdPWuAnJuzNfp6vnIZvvBREC2v08lJU28oWtKxtQanG4zFVZmM3QMf4iNsz
WBCpkA/gFAIf9uA1bd8bbwbgvwrfgoMf9twmxCDzMmZdXYxHu27qw2xJ0mFA4eesjEYvgUZxJfB/
Y7xVQ2hx+KB+wanmfOXBJ+taNWqnYxgan+KEJp8gDXU3rezbEFzBldHWX/86uGUhWLhNkYBab/Hc
cc5HAz4AGrlJaS1ppN6PaIhxMfi8dsN445l4HpJJRO8k/16STa+WG21V0phO9XRcbZDdQZ/z2240
PnEcdHdc0a99vG8OZ66cQGBByNo2Hy/hmjBXU/vjkjS5i85k8nVE0KBkqp8knsorX9Mbc0iSDD0N
URqJv616sZyGcQyAth5HHJ93SJTLXWmG8vNv7xCcDrRMM5HyWkA/f1P0aloB+KP5KDr9u571H21l
+BXO0y8TW6Erd/2X+tNmWSDtVdmOqCqDntrcRkL8uacKzcgxN+feU1IAUoMpLf6QtNp+NqvoMBJx
0RU5xDfDENOAXKgT3pgFvUhZDKVT6PgYEyO8PwfbmwUJN5y1uaCSnmetvmxrr9aRHWdSU9AgdZTC
YdhVVqJ6nSSsgyg58t8f6iL9sI4FnXnVStGhjpb+fL4pyelxDFDn2BOCO0i1pS+ARpL7sTIqX21L
pAoqEFrsCUKXdvD5dtLaah8sVXbTEYnv/yc/h32BTD1lIGqg5z8nA8gnSi0ayAdI9Q1UncJHoDE+
5BG8xnkh99QOJcz3HKWeEkyal/dw73u5aA9xX4xXJFMXqe6X2aFNeV3xa/CwmZ1qKPPQ7CTSw+ir
78RAhwUsY3DRyBA8Q8GOWMN1Zi/mzHKqPB4eJgDH+9qiITjApADaZePT35nvbSq4riWlymO7ZJav
V7r00LdFdouPb74DJ2dBsEknr8eYyenwWL8iEFp/6PlKV9eNnZSCbdJQb27uV72dD4OECPSoZAvw
6dJWH1KNK1YUdbS9RXaAX87Y3GmJdnz/jb6YLm1Hpi1j3ac4W8gHnr9RMeBGrFjlcGTrqDzudcsX
RKmEx5MpPqtDYntto+k7gNXzvlWmdD/n9rcYiOZTv1TVqaRhzsdrV3O1UMR7csGSAwZK92nDWsmI
kkQvAkxzSddaWOGRtjNqcARAjMCC2VH5bIGvw7hCpa5l4LkhR01/J6M4dFQzWvzK0EaXLq7so6Qo
7b5u5/lKXHe5bWoIsuhpJKGDDc1WTJJGHXLZMZ6POhS93QJukItnrF95v5dbhsaGQYJ0bVQgxtpI
VuamFGMeG8sx1EuaPxsQl4iPipu6G6UrW8YbD4RpIYoIynhrCL/J2AsDfYHewYbr0XHu22UAe2nl
gff+unnrgXSi4VWszfasr4ffqz0wpCjLTTyVjwheLAfqGGSiyv5o5XLvvz/S5TGKPhr1LcaixCHE
pucjpSooZGHVZN8H+SBSuXaxrHmqZv3WIPl3ZfIuv0NK2zKCMGSYJPgutnYyu3IDh+yIo7fp4FYm
3Hw2mg9CJr9Hn684gN0rT5lYruVY3nhM5HhoqJFHUljfTugiNT13+Eg92mNofmlD7bscCfFTijFM
ANAyXtnJ33h/BCUIjam0krjf4ixarbCA583qUUC38wT+K/vYanNXkYz++f0XyIq42N3wGiMMInmk
cpxva/T0/ofNnATmMbLCu7aGEOvHTRfedyXJKvpBNPPLlOBF42qpZH0uO1Qj3gihz3KX0ShubSVA
Uw7ovnb7DpSvwx1IV8kPWJmASAGgjHu9SL6Rrg2fG5MGjUOryY3sqRr3Vzex8e0DEgOqpG7wrna6
YopUN4xxWSJLUYyJr0mEFRyimgpNjab3W3NMzU/IHzm7lAoqDJXGY9fFyBTBF5PtJVRFki4dqtYs
8YLCgYLmhEinVaUePlVjVtIoPDLxjkJeqoU4ESlfjVJWpxtzmuWvkVZ/GvUpbRxIIUDpBvAG3xIt
Tfq9RatB54QcpZlXtjMa+goMoxtOrXSj2EJtnCjrYg8uMNfhXnRPeoIUn5zLPCgHjSMMt7lQ/0k5
WvoIcJhWcwujked5xvSK+zskYbdGsHUr6pJwKoINQygsctPRmwZNfoO433YjcloyR07WaVh+2xVV
hnhlG8spKVc3NcbpaaYjWXf1Ja7WHE6Y3vVZJyNnLNNvMp4BP9gdSMDRBlaxn2bGQcZlMsBExIA4
rJdpRGu+kuR/oA8iF7PmPXW3nBfpW4EE9EtTa7gUGUasANDl5EQR1CztM+nbEeU70qnPAmzPXSeF
2b6hLftzK6zlD9mUxmbf0qeLlVSmNSTdtHEx9hZSzwQi8NxNvtHSlvlcLJhFPOqjvQQO6ZvoQUoG
2BPvr/s39hJ6Z9BTUKclUNnWM2RyzxUdNMsRjLbbmUZ1KNIUh98IF+KZ7wwSbCZ7pkiufNqXBwDc
FqoEuFsTM3KTP98w61gvMxzp7GMNe+Mwi9QgRrzaG3G5X63triRe14oo0rbNtlxpSyANZScdCc+6
W1zI270ylpJr6XXk57p2LRK+3LAYj/iXNs/1AncBpKEtHRziIB0rC91y8EL2a2GA0mS4e/+9vRFz
MxTlLhqeQFxyZp9PIASSqpkaU4IIa0Z3kS0vvkxGE+JnR2mnViUvxN3jU9LF3WOHH8FfYRXmnq2P
uKDhJHStLW2NDc4jtPXn4KKLXI766rbyQ6WvJ0xQpGOzQGrocEr+iAfHfEtPgLma9dQ7Pv3IWQDA
3jZGRZKT1e12S3wtJ/DWwkL4ySnMLZO6zSaIkQt4DKEShifoQKnXaxjEaAGw3/en/40XzRnMpQcF
EJ0Q2zYwstS4qpmdcVSiiP4eNYv8dlaUPb5w0+H9od54IMMw4fBhEoYCfHtlhkIxg6/o7WOS9dqN
EhapV0WIzt8fZSOuWtNciDRIowD+wg+LHM75esrtMbWGlI4ecNKBI/q4vZvyvN2xBc++YlO4MIpI
8ZdwlB24j7pnRLN0pXy40ey+/IhVMYJ3JNEudbH1jH4VsCV1k6Zq2ESnIBrQ8rdmEdxzy5nzXR5r
JZbt6npMKkEuURXpq2c88czqlq/AelZs4BRXJmXdhDaLGrEXbSc06Ctrb9X5zwE3K8IgKmlqNBtw
2PRXhfVOWSq99PDJiFW/ynrorm0d4nP4/vu4HJoiHWc5+Na1IX3bGh8q1jQV7JtHCfq8F1OzcpGq
2y785W9pq/7C8kjy3x9yzYqcPy2gAXvFA9BBwVGwud7hUSPAzZNWr6dZ/ZUhBV47G9r6GGlwibww
qAeVEoLdYXipw1RyywKV2JXY9nK1076MdhHlKwJGBJPnU26UPezbTqE9WEB2B53R3moS3QfvP+ob
SZvzYTYZosVAeJLkDFPbFZUqw6wck63jzqwV+aMp5dljOlnNc56hg1WGbvG4sZigqeLooWoMGv8w
fnuc68S6cgXbaFfXL4APkaORojO+5DR9nT9/3wYyBstCwqDRKOE9adkHTVB9yaOous+MxfZTWpK8
GA9rtwj7la67TH9ISj3Ri4w1pBziE/b7k0Xae93nUHkKauLnv6mp7WAJh2ltcVFHfBFr2PRrnCtl
c4KfxEDJpZCHfWeNv1AQ24+VhoUccSJ7/qSprmbhmNDZ1vjbGyP3t5cqEGeuzeZ1/rPKIFQMKkyU
gQZ0vaRLQdjTinflq9iYJr+8EW6Oa7DCxQCRyWYTiHK6GyeIdqdYypMvUr1IfymxUs1+XMuZQCMv
4+tFKdkLe3UpnCQosIYVCbYHVaQmtqNorf3Rptz7JKEWwfe3inVHTvAx8rtgMq9km976uYAGmJgV
v4fiarOPy1FgGkVqJSd1Tq2HZaE8J2Fy9MDuDklhQSCjmlL7CYx8fKvPBAzRPOS3msCKNDW0dlfW
otoLgx5mHUgTPkfxSulBqHDlQ3/rEyTnDPWDatoK8tzM62yS6oqUyTpW8wLUGzoT+VClftBoqf8R
TsHwM5oa7VsZZp3Xyh2xu95OCEDpdlxZGTTr6iV5HPJFvydVX984Gy5CKspWpLuw6D5fWKCne0lL
JvvYpbRS6sVYeKEmBW5V2tGVNbxp1vh7LIK4l0wtrovbQCKWVHwtcYE+VsKCwKQ0IdXednTpozD8
uu+w+iphsjc4w+7bUM/3fRaEj+gGRjqWDWuvmsXoTjJWIWKgS7AtougWV5LmUw0FycmIYJ6H2ur2
uj0KFBGCvxkKpm+bveSGYZ4d398rLrdvSmU4Dq00PEQY28x7NUSlAJ+SnlLEE4fRjOBhl+X39wdZ
l/D5QbUKvYg1QVzSX7WdM00D0w2MMT1Fk2Ljx5tj1h6kq2WjNV8Lsy8PRcQ/lEVYBmwCiHDP1wIu
PMUshUF6quTIcOpeKB4o7ea+ycvOF3wbB4mY6h6r48aTICTemsE0kFLsZQeylurjRWbgBybLvpUb
rWeGSei3qo3nH+WxzyEwqCvf1csdYzM75PuRp2H4DTNgCzUhdZuFVbEkJ8JGA8FzEGdf82mqFcce
V1Ng5Cb1I9qK6qT3HMWOsNPsZmjaCYGMhiMQjPtqV01ldD8Gc/BFH01YWwUuGJ/YRyYyoPqSHrH6
sZ/GvEo/SBP7kLPMJC38QqlwujErQet+Wkuoa3s1uE/soM5duexg3oT4/X4nv4lFcxzGLJOOpLvM
HBuencdYVfJX3FppgWUJ1YL8c6NZdebI3Sw3rtFNPWj8FjM8vnpTllA8DN1jIWf9N1GHBVKbrBuu
dbCt96jtdBKCsf8jGl0D8fMF0OIAlHEsJie9kKOdrcNfq8hK/RjTMvIZ+3dV+Kt4DlE8NCgyL6us
/Hw8KcCvRNakhMYfw/DUuoo9CzKSq2mN7SvzNF25iL8R+FPSXAuAdFawA23V6+UkmUslJx3kjhbb
j2i27FPUm/OXAdBe7ZsU/D/Q0E/jb55lEpIfAWCf1tEskK7EvPLlx2aT3AZqQlmfCoO9Obv4G3HC
rKXhRGKluSk0AfzdGu0diNpbg+ahW+IP/SNtA8IprfBPfDyy+9hGvy76prlZZD30xcynZk/ySMxc
trhENImfjMsf3HquYX4vtiEEjhwPqBG4m+G1trmBWwjLpyzpYCBg5Wdi74NnjjPm/0TEv4VYe3wP
nkYz5p9lNTcxQJv//BD/2ZRt+Vf3f9YB/ut/P//H9j9f/jn8VXrfu+9n/+AXZATmp/5XM3/61ZIP
+zdwbP1//r/+y//16+Vv+TJXv/7jf/9Z9ihw+dtIVhavoWkk/19t/Ovf/8+fe/ie8+c+l/n37Nzi
7uVP/M1Z02Ww8pzSlORp1ucDJfz7G7amiX/R2kq9hJIkfImXPqh/W9zJ/Csuctxy1nf3Ggwuyf8C
R00YvxbBqX2QLfod1tr5QWgSKEIRY12s1AKkI9ubrFHaY4uARQHvODc/4lHFcaEXbHuvZuTj3/vQ
azb4+e70zzC0iwHA4Sikaeh8twC+2ga4PCqOkSXtvWS14U0zdrI3iLDyI3M2P78/Hqim8/1QpgiH
zpo+IdSiVHDWaX99RQ/SDhteDCec2i4TAQO5hXQkHFHkeEFG+Sx1EqZCWALXfAvcSByrrYDp0oQb
4NynAUyvI7fIje6p0XCZvNXkSbN3mjbgc7tPqSIqigsDNV0ad4DfJA1uHCdjp3uxZYfklCUN5Efg
TeZMHX1FWzWoDsdK6odm38VyomWUeHtNHsgn9ibeq2alx+Z414CGHv+U5QrErDNBmxhBEguijIHM
sjoNipfhpmEu7mhh46F+a4p8jkc4BzSbYvImhEQSSW85C2pn5U41sqvYsZXbh6nIQhCRUVqowVds
5bvlaHI1aFTc5WUV6HYT8/9zm64V4V5otaHSjjOAuIPInKq4DTjDWMw42uqmNFkgqoLECAOYTWaK
a5quT5nuWGI0U+y20b9SB1GNQvGjKTNHDOpjLIN0h99iKxSHNTVIqCdTHvDStMag1dEslABPOB8L
IsN+kOyVsCy0AAYv2sc7mvyzk5ZnNfLjBHyzn1SLXNIWQedo+Ecbiry9IcaeFUilyCnLv+aka74A
NS+UGwlSauzU06LgUliriLELHWq8W2BLrXzRZPRyTljACfYT04iTn2WYGJzjQjJhLKu4KHKx0Kxm
B+fZjv5ELm6pv4py0crYYZmholISJMp3Xa3KkreoCp+1A8F8sH4gZVNSXJDnLtrh8DRTpABZAMTA
HRaI6w8xUvwVPJcGwd2kTUP+qVpgCVKNKyRsSnIxVAXAiLCWMmSYRd9/rnCEMD6sCtH605zMDJhK
WSoeslGM6l0py3bqtnqMKTCeuAqJ/2WRKtXPrVY1ALop46CpTq6LuNzFrR0Yd0YX1sbjFEZVL7tt
XlTlnZSUtoJBDXzl7kaeU9Ho7gAQW/NpjTUo82thjGUPIGgCKdzS6swsd2Eztcs3e1AVCdZ3qkFH
zdPWSKk4W1r6oc55bR/VslbshybsKpQmpZXmn6VYjfsH5Eyq/EVrWiPHHB3P7RvMyvLDTCbI0Y2K
Igo3q9AvBi0OS8cYg6x4iAcrjz8M8RwaTDr1gZt6MnFJ+zCE2tjjh9MI9F2uOcYi21vWUs03dQ5y
4Zb+rmV+mBcNV6verAzZG9t+wBVQD5clyrylrsdE3se05AH4liuj+QYBuh2fwOYGmeotdlMMn1FY
aRkuXRK1n96J+iz9g/p93t1JA5WJ5ySkI5DdZ5ED/P16VdQVX7yRKJjuRL2W18uncZj0dlmctp9C
EIJarklN9XlGPhHbD+xZZRO4DVTerH8KJMwI+ru6MglgfyxdTbv8DfTUoPmCmFqT5s91OWn4K8Yq
oh3EwpSGnGQgjPdrYxFR5ZVwulv6UA16JVszGaDpjxEieHeQqxFVbslWaj/SDxUPijOz+OzEwcba
bEnlYTru5LR5hrsFdHWzN9vOFI+2mUjJ7SIVkoR4prMCr8GgTTpMmHrWXpNI+JkJSfTVjcHGIT/T
b1jre/QAJp1blhlot2lXNXdFKAA7pBqvwzElOVnVGZoyW94c0CUbuaQGXuy2qIthaa9yAQhNZ4HO
3STfQmmYG/tumFHsZE92YTVj8AGEfBBJoTNmZnStbeD8uLRo9UKmtHbIEYbSDrHt4DOUuO8AMEWO
iss0hbS8L7m9Gkt8ev/8enMcynSIY1HKUj45P73WtoEu02QMlOBjkqHJquFzUjb2bx3LPM7L5ZRm
C2ITbqlbQZSZxFZtBgwj1ZJt3Cz5dFeL+gbManOPQeug7N5/rPXQfXVJYfooN+F2gTZRJ2+4zZoG
aOgmAMdMH1ARZ4kpJNPPV5Y0KMutF+ZrwKzN4nsaVNfum5soeB2ax2UXoXbIq9uWJ0pB/i9IWWOd
HmSE2mm26+pS7IRorvUPXr68tVWYxCjCZg7obV6Gwxpki85Q2CQEj3OkpPe0Y4VXLtCXc7k+CAm0
VdJM1XCzRJDiZq2pQpOnLIvEqJ4qHibI9a80zhauVTaccnMSHQY1y/9+jb8V6v+3AfxZOP/uheAs
8v//I9Qnc/xqRV+E+nso6r++Szj/tt/711eElz/3b7CyCkN51Z6YlMFY7+v18N9eQMa/1gwNPYXQ
0dbIn5Tdv0N+nKko/VJk5k6ApvaVq7XMRQG1/IsNEBVo/Xfi/fN6jQ4JkrIZrlRr2p6824sI8FXl
aqqDmYxX8kgLlwGptu1WTLyCl0TAH/Ir+A/PImvIWbyapjfi/83t/e9xOcMRyKxwOrFVxuXFUNZD
FT9Goa/J5YdBbwnCu8Jpxnsjzn9pmeK3ZIAcW02//v7QpPq4rK94H/Lvmw9lDsw6G+vmkbOxuaN9
BIRZYhfLzk5iuXO12ozCD1R5y92CBIT8pGGMMPLVhk6oK7+Et/tq+3uZBOBYXAFR1LANrW//9Z1k
lNvQ0ObocfWuVWjpNpTMazON42SECtFzBVnkxsvoSvoxYthnOkmO+7Qrw/CssM+zojslWUG0htFW
10AubywMVHWo8F9SyvgBnf+2woY3Mi32Q5T0Mn7fmVU0njY0+fM8ddPsy7jblHeD0hXX+s7Pkyl/
T4q23mVJAf5f9s5kN3Jk27K/Uqhx8YF9M3iDIumtJFcfkmJChKJh3xppNPLra3lmPlSEZ1QK+caF
i3uRF4hIOt1Js2Pn7L02IuBLBwD9Rbtmdnmr8wy8t87Uvqs2cOOEcNpjZdTGi6TEv9OCvv2ku8VH
q+j5x/+/O9JfV2cBpbPErk4+16+3zQFDuI6g3GKa+yknwfwdQEqGM+hD9vSvu8JfV+KMDcXmrL8O
zj/AT2+elWWKmUxySjgXPvuG6PdGPRm7f37Efnc7Z2f12W3E3uOcP8RPF5GtQypoYp2wV3dxZafq
WeGE2lAvjs//fKXf3Q5bqoPN2DdB8lyc6CtpOmNulbcTc9+nHi/frRcU/eGfL/K722GexXIFZY+m
5sV3NpVOCRkrp3caLGxxaMgOHEzth6Idl6t/vtTv7gcvsEdhggIyuHw3W/T+RpKXt/awThs54qyM
6nSa/i3VjfX37LhHgs5kgHu6eM3GYF68scz5ssr1qai79FqcM0L/+V4u9Al/PGvUOIwBz+MN1hs2
tZ8fg7lr0440mduWHFst7r1eNtsGpE9k2N7wyll1fJzN1dHjRo0mK2/hYwMdOqarO5ehhfXB5/nN
d4v8h9eLvtVZpHBx02vltk5d+WQM0y4t01XfS61Um3++6fM9XbzJLK1M4umbna3QF3O6jryYIemN
k2miSiymZApRuL3gt35XwfARSuXv10JQc+7+ujqdu7/VzaNTYyxXpxkfz8Ej4CnWrdT5aLv4tcL7
41cE3sNjwryNafsfI9SfXuaiyZCBVubprEY81oIc8XrAbMvDBZve1gUzE5i/Jpl0BOkmhfPquKu2
AeBkXa+EWh/MvEqe+n4sHrFVSmKH9EFBdymKB2cKmg9WnvOrePH1n/uRyHIIlUBadfH120g7ezx/
J9cctNu1ld07sbs0AhYbUcCS6nt91p2Hf/7Jf7N1/HLNizVozHQFy9s+FfQASV6ZCwWmQNVXnU8Y
WQb3lzDXavRkBK15uXaFq93/8wf4zYONFRjRHuowFDCXuYpTR/I8i8rJS1BDSm0QNwqj8wcP24XW
4s/ngBEviguci4S6nT/FT8+BaI3eaEb9RF1hWZtJtSb+ncyw4fqugXwlmSt70zohHqdgoaJZrYbI
rcH1m41d4NSPa4tAh3DSIP588GJfDMf//GjnmROL81mUc7l5r4ZZdEFvn3iO/TgZ2uyBLKDqnXR1
JFjlkH/qLabShhDWGe/sqFeCjgwchTLnn4LgLk+U8aOqx49Oexeonb8+GKMZYD6U2Zjtf/3O5Mog
WQT6acoL4+hlrYlmtZTyKKQguttR+eM0iPbNbVR7NQzwbelgeCQw9WIxQih65sZNB/OgugZoa611
T//+wUHNerY+sSGwwf368dxuEmdm/kkbnIZheAAbqfSnD2IjfrMi4sXguElfn9/ocvdMF4PRZSpP
IJhlGfejnT3XeuGG+ZqM9rYp1EfQsd/tO2iykBpS0GGfuyRedKucDdqpJ6VP4xUdO5PmUWF/HtzZ
vJuHRgU0UjPIrIs+Gzd2bqg9vln5mNAL/W/sObySOCA5+DPe8C4Ku7ItWivzh1OVahBP8umHbqrq
g5rht/eLFI1qDsMLZ8Bz/fLTm0lv2UrKTJzqwXRoyBekHg1igOqSWQ/5QmOBwwUA3DpFYhtOdPa0
aKUVvGmGQf+gVPrNZgHN5Ez6P3skGav/+lGGcfCGXBtOc8ZZoTaNt26dvs++/p60QeRC3KdZ8NEG
9Zvlj2kOrQ5efZ3Tw8U1y853BZTtkzVD7tK6oQ+TwnYiRv7YCmzjYDfERk2LeY1G70U7r5PWdE8G
y2Y02s/pueb4128VVkqePB55rEGXZLjVIkI+GJtTsKbDgce7iYPF8T6467/fNF5NYLRU8VQA9HJ+
/aK1Jh3wm/anWpnZc67n4snIcCj82zsJENehK2R1YCznXJwUW5Jt697BCjjZw1drdsvj6pTdB3fy
9+qaiyCl5Y0lm/hv2vZGIxTOcefTqM/mYzeu4yFZV+yehXTqj+TOF1CC84LMocTCI8Ovw8zyUqNK
J7+YmfecvAoVBcMeO73PlJN/soRS62YGC4WfAdAmLazpoDi5fFkMMzticr4BD+B0sebJs3NvBEYR
zuNSlhthie6j3t3fGhV83Zj20bLSH2GF/tu64TjJYiUm2WoqscJxngxElYHMrxBHEbHnM1upIysI
aosxhND433EBZi9ap/qXz8D5k3BO4A07S53RoP36oJWWqvysX06Yp1agLZAsVj3/KJXh8hngIrSB
8VQTa3I2x16U5ovvp9qYTqe5GUqGDcV84+oqtJem+Ejwd97Sfi4Q/7jS+dxLBYNm+FIwMg01GUY8
ALUah3uyUjG84LfzjkRUWoyi8iLUF9fbDXN2z3glu2ucWfs+Bn1w7Lx+/WD//VtNdfFpLrm5uYcV
32xHBnBC3LCJNHe9OU93uj7f9JqNpC1dsucKSkM1LeuxYz6zXXxl7D3IbFXUmlq5fPBzXxazl5/o
YjElxjQvhmQ4rbOmky9lGN+SSlT3gPZFmJQes1jDdjZlmRFh2fX/dlU7X512MlZk1MwIDy4KkqnJ
/Sl3xMkjmT7y+9GMcuH81Tem44tC4+7PH/tnFcDlGeGPi7DU/AG2w4JxLlh+2i4TqfUDcTQUJKP5
gDMtAZCz3JiD2vF4M5qdG/Xv/B6czbgvqJ0s17TjKdIvyoBKa4oVrc5JCF+H+jKb5nWNEuCRnJo2
5VseIRWYeptSHvj5Q6GG3Ig5NJ8pcAbppOE/L+sXbpg/Pw6aDV5pjsKoNy8aGlbRjMyxBSeWNLha
ZU0zL5e220VJob2yvhkhikXvEKApilTg1vGU+/qWg0Fz19Zd/+WDj3P+wi/fSeoWrAxUSYSPXywx
kC781rXG0ygXvMVmm4k3A58OVkGqyiKaIAzftP0i+o2iFYQDjWnpd5yOY3/UyHggKtw+y3W1ZJp2
BZQkhT5WN+SR8Wb5/YPPen7+Lz8rCzNLIoshZc7FSsWuobeqrU/Sa9J1Y5U2Qci+vvr8XjOIBdQC
YLKiIRVZHwVCH++Y0HnfrRV1WMgvWbvxP3+gyzrg/GTRzWCR/kPAeOkMI4pWpa7sTgZS6zzqJn3e
uUj85H/nkUE0wzAQUZ/L4vnrS1P5VlMgnuC+rYYTH6t5EZU4eSiqyuacplC3hwYeFfHbLnwAQvpK
A4V5D6AqT1IUjUkzT/+2bcrNo/w7a7cRt53PpL9+KB+Sobn6AZT1JbhOG7u6l0aWfc7Xbn7811/z
WdAOL5Uihf9evMBeltjEemg3aF7Uwa5rd6OQbH6wTPzmPaDLiD4JERazF/ui3PIoypPJ9G869Ch7
0tKnuKFdfF+WBBuSetxU+3++qd9UGUi/kHABKaBd5V/Wd82agLWf5Y3ITfGqD91oE6c+N8zk/QkC
nMjQKm3FGhgFuTWyqliN5uVbI5PxY27Q327+DHFBlIIeARknM5Jff0tOT5mapu7GItw3i8pZ4puw
mDO8qmENXjEkzs/UdkwjMjg26isSKGAPGn0lcadoXVkhMeeZcwNhPyH1OPAQuK4JYvFDHaQrUcdG
u2ovuia89bj0lX4kopdM2WAa+W6nwSE/q1rrVEYmwtmTsXblY184/VfmAfYYIQatIRet/jCE3trY
dWwrLZMbp/a096mZynuZEzkeZuyJX8/KpVM7q+WrA3XZ3oCOE0Y45xUZjQu2+kNal0rcjK5U87af
nPrrMloV4dc0Q4u4hTL4IPA6J1FQccIAtW4m0xbuzLREq2mW31D9MoyfpaE99KskW0yaoiEpl+Ll
UBbt/NY1uBni3NTWNmrLEhmEJy3rM1ZqE22G5jDgQmLi3+Y5Qhii/KyzO0nXm+kIEXmawkBZ035s
mFYhyy4y0kWX3q1p9CiDJW0XdIHRbYhwInImRq7l51/HUieAmLBoacfZYLOfmPOyNFur9LUlQvTh
17tatiRGFlKSwxvyt7wqDRtOzRqmHGvy9wOyQOcmIVkegVCgcrVNJi1QdwGwv52VCP54YA/jtBdW
Yvxoilyf49GaVRrKtWzWcEzSuYfDxvIc+t1cp2HiD+uptkgpjMzR7aF8tBjX4sGtFD9gWbVOmBis
/s9jMVdTXNh2+WRKZ8CdjzvADdukbQgJnTl4oqBxnX5jjelShFLw66C/STGp1BbbpulW5r07wxQ5
2UJ5rIGJdOEDOcQ+bVYxTcPe4Md9KwuR+tFoZtD2NCgmCfyvkfGjVk2ZCL0gN74LjV5usmrqc0vA
8nps9HbRduTND19btxTrqc+XBn346o0Ver6xfUQo3op4sf3CDkerMEg4zA2HCFqzfEjXnicIVkov
wqnvyG1OAuUFERqONo0ZhfJUB0kn9MgS/tyGs2MVatsuOLbp8lpocLKOVmok1QIReYJPHWzSIKmH
DYZt27o2q6mYSCkt0i/2CNdkm1qN99i6i3qyFtOF5kvGstwy8FJZqApVPulK+OyPOt6wiFOrvMOs
Lu+NlsFcOLH112QVBeY3t1SdsR1kYG6AUcsrSHPdzqpa3tJZin2bWpl1SEBI5hF+Kzec5654dr3F
qMMEJMlT3jfGNVRP7ap306wJPWGgUahByrmHVmvGpxHn3K0aE9GEeZb3c9jTLPo06j4ySVNlQbWZ
1tlmDUl7yOmdLVGK/LH6/n/5wv9EmvTTRvQ3+cJjO43Z//jfP4b8K5Xin9rnw7f//POv/alesPz/
gCTKrAayvnEe63EQ+Csb2j3nP9PIpbd/FiH8l3ABVsx/cGKg0XjezHAinbnG/xUMbbsImTnBAo3V
aZSf/3X/pdP+67yA7uP/eX4wMMSzGf1UBWI1PR9Y6S3i2aEquDyv2pxKfEeaZpgDLjHjVGflcUyU
MF1oe+P0ZirbXVhqG+FdM2hdwVRayAIz4AmOoFNlrK597dYTJjx4RcCeLNteNDKLq2w92XYx+fdz
bwVpAGxzTJOHEj+DvG4KnbhCS++CYY9RptiVjp2mR3PujBHbRzOBV85de5aPiO2w/YakCMFA8jRz
neJ0pIL+UqFOgiFe1WZq+LFKtPS+mcSqYicYFvezLhDDBdEZMZLuykKh9wlXxBrqlkJEdWDPGzuR
m3kgje15pgz3oh7yo4qUv6zVbU1Y0rArG2hMj4z8nPLBpBar3wXb7r2TNq5+Dzbd9o9u2wsVQ7ny
mtg0VC23tez6dl/JQfpP0+K1johRViLJC1DtVe81Ws1iP/rBvNqxOZIfekBNK4MbeAWDGVsIhL3l
BquVU6xwBRmuwreo1jk9GX4/+XnE7bXLmzMG2nqcVT923xEyBLhlRlII8y8VCNc+DtZ67tvQXg0W
xdBZGmHuy6w3ynv8TMXwOXO8XJxygGlayLo/a4e6swr/hz8J9iVjalfxfSk9gzOdssrcBnIqZ0tD
LM3ZvkrRVIyN1dOdVXmm4tFd23VfpPwkP5ReuYi2m9XQtklrtPxsfU1Vozhvd0F628xoy91osbCx
cYMy0VhQfT5szhfBgG06/3mygm8p/VvrBIcoWF81KE0g05TKIYAcZOUa4rOtDJG8riYygE8gCNr2
zuubzVwF/W4V+dPZbn5Vzlb5Ke3K8ZDOwRyOpfdqL273zWjLREWalK+6nwKWouD648G9z8oSyw1I
mDhjgr2GdZ9iOa/TlM1ZKVXdFWnrWS8W29j01ptlNV855jCG0JvymXBIHLwo30HqTn7sTbJxqCWq
oH6qAMEUYWEXJFzLdUV/OnZbflRNsn3q6OjJt+AxtoKsCoWDrA5vH7OGKMgL961PLKM4BERrB02E
YT/XTyV4Fv1u1oIkTSKUsdoQ62iyySg2Osxc1/mS5/ou10y1voMuQjK7gehCx7gsgna9rcyuNF9Q
5k9vZbWYm97W8ilCBFBbuzYgR5g3LHnjj5q7opssqDQkk5RYCPnPTVBlg3vUjZxGOGo/OT5o3Vq6
WZiNBFHTdmqpeR/HEhntay4XId+hcgXzNx9DrH/Q3Zo0Bq2r5vymX7rW/DGAlsXyrE15gtunLyBk
6vjRwpXirRpvB9G1437VRP1gW3aB/nnpE7IUhr606P6LIrInQaSVLj1bRbYnUTzDeGnfNGxMWVyU
VodIf2LpOHUJ7wyiRjw7a8CXyulA81UcoC/ee81Ka5vpsQbzm/TFKPBIIyHQo3UQ/E8VLLtJK67L
RS9aUDOitK7Q09brnt470kQmEg3i5S71zQ2okfoVPTcwGdS05ZVmDfIOWq1WEX1UuFPodHA6Ycc4
zetk1uv3pLXdK4Og0UhO+fytNfHUpQCAHurMf10TZ3lIBIKAQ85NG2GZJdp2NkW5q9EYbRJ9lWak
etZPPsg52sHT24PX58aOsfG8yWmzUjBoQrypQLlOmNda/jVNZu0FSX16O/LvjEtX5JtqsZYHp/Gr
XUdCFZGC03LdkHzzlBb1fC8wLZjHxBM/6EaOQ5jkjb3ttbVjMhK0z4VHHR3po2H+kKZRManGVxlq
i++Fw4oRA8X8aDylFuV66DSSBtFoea9eRcUZqYmTSb4odzNAUq2Ok0s4OYEdzicbms+6WxODE0ld
4bYgVK68ps/iZbGEanybBZq3Qb/ulxtDH5IqbISlvk+DfB4Hl06FN8vm1W70/okVAJsbFrvkrDPW
ysPEoOCbX8nglAs7jX2nSWOrMZebahDJ5znLVuO6asd5IyciEEPfnItbry+8e75mdXDroPwsugmx
r9H601b63FSI+NoeYrwPMo8wm5hYIrCe7DvTHV4YHvkUYMp0+50nbfuh0mBrj2eGcqN7Ep21r+3I
PLOf3EwMb4M+T1sD0eF2Vl7+0NmWIKRdofXwtCNiFFw3Vvekwww9zXYwI4yl4t4PWBjIm6jJnZkH
Z7ka0Q/y/8d9bo7mHOrJ0O8n6N5HC/nA82Dk7zbIq6Oh0usyo61FVeqMn4yuIyuCGdWNZ0+35eJX
T926rvFiSDjaw5rFqm3HCKolmCzTJcSDHvRUTe1VsJ5LAQIv6rc8Ed4RL532MAtOcWNDSK/OeA9W
ppa+wQsfdn3tyU2vO9qPajV1FQV9gdWz01r7XsFaLw/dAsqaE4GLSVxJ8rz0Ir+u1ulHmhcI5nM6
NX3ylhjmHVAs8Wj3vbYp8sF+wYUKcj3vmI+MN4PRT4cig1WFSaLWfyQlSNphyK4wSOiR0dvZJ03T
zXBMRaya2j4EKV24VYhjH2j62TXCwmJBf496NaC2DrBCPamgdbbsfN+YWeYycj2U61097QJOrlfd
jECoGcAAy/Ow5dCZQ1mFfafLcALM0whbXVHk+HsW1OC6XgttV9ep84kySHM/9+0g02/KXWiY6hXG
lLLSrQzVer/GpJyhb0qKZHwp8tayjsPYqifHb0UdSxqHcFK8dGBg6OPX7fcAwVX9YKz4iN6qwJDv
GX7kLhZLtkCEn5p4Hl091jrjB6FM+UIajlZ/L9nyT/7kktmmFW/1kLE8t+SQ5p5eR1Mi0v7K6mS+
T8bgbDnL1zJUDr1O1CNm2OACu6kUkYcMeLqtF3CGVosqSS5e/FfeDG3ZFJrl7Pjwkxm2WZXCgh2n
T6qSuXaocI1l8WSknhtNJNuMW29Ylq8wo9C2Mzdqx1uM4P0uHWhQOApDVJsP9BOMufosE5LzolF3
ZZy4BO2Gg2YG20J4YlMsxCwlXXdrFoWPZha/RGQjk4y1vlqWcDDs+ppmEJ8nLcaonddrJ5n7dFt3
TXO9JA5EsGYhedaUMMNczTO2mjHLTVJqmhlSOZ85YYL1lCFWOm9xRk0bIckttzi6A0lTnR0SVjJ/
C4qyeWzKvHnzEeO9Lpq0X1WSjQ8qcFojTL2130p98V/8QYx7Kctmq6b221p7+r4vBtD9hU5fzWjq
m5Z52dbz1+pbPZvWbiptfZ+VM271YBpYKK36dpB6FjsuJ1uRivxBzoTHi0wztslc18+m469HhynG
S+Z1zxW2HkpkX9+1xSq/m07fRVjNvhN8X+5kUImILrwWdhmyDlnKB8oEwWaa23XU94GD9rn378wm
yQ7F6qU3A7N1CjuVstfqyU3Ziu95BQ4u4vkPYshW/cPAr2kdBR6lmM5C/WJbtRa3De4iSTjs+0wl
uceWzAsnTKN8Fk5D9DSOKlpSk/15pqVBLGQN25WTiKpCDUfzblQd5anXoAq2iTVDelKULX320Smj
ZiTvHcpc0FCbQSSOnML80cCOw2BHfREKpXub2atpE5Q5LrjQKUc2/5KWysbsZvfQlQgroFo31Aya
aR8Gq8ZmjJvREHjKhkQ7YosqGD4of9qJMTGf6yIrAx7OboxxLuMkVEjMXjVzcH7Ad6rezX6abwh3
plpc7eHzYjZmvNYiaaOhQJ0bjqLpvqBtr49QavPQXRMUlDit9E1qJV3ca0Mv72uMOVk8u2tKSSfu
KnO2T5JUgJ2hlwHu7Xp8IPrNYS6N3TsSzeKEadVKUsiSHD0BdHKaEUysjkBpdQx1OuEkGIO8xovV
WEx4zQqyP6euJsxe4UeMBk1qgF/rkjQns6KxBA31GnGfp99Aoc+ruFnMgVti4myFem9xEuSJnU/B
5JVPap3xccJESborBaB1n/W+9dBr+rLv29IujhLeYxKPji2e507n6IEOzYgWYZMuP3nQzGnnloZ6
mcRyg9S+TULyVauMQlvP9kvWWMSpVc6dxXhs16e2+9UxZx2CUdlOdz7L8MFeyuIa+mD67gl8fMSv
pKa3Kdt22My2s2RhubgsWmXeMrUL6PWELSHI6xXckbwPLZHLLRyN8k0rfIpAUEFPABB5FQm4pEyh
RfTD9sd64yZJcdBY5V7SycnfZWHkm5akkleM3M3tZLM+GS4aD9NykQcMY6bdTuuU3s4jtrioM9vq
U2IVQyjZYJZo6AmHsMsAAnnhOZvCyVqf4sHST6iGvVPQ2vMXg5JyQ4fT/irpaLZRUzh6gqswGW4r
FsUDek77GnFT89T4QfPm+SnldGePNQ3Rbuweui7Qtz1ExKtFH/XPLkECm4ZIi4M+DpgQ2X6Sb3Y3
9rFRJ/Ojbw3z/drQfgqXRcz9DpWaH+vOaOxKN/8aAEH8VMq2iBbNym5GOhFtSPxUcbaMigfDblay
8Iap4HDvFdcEi/vHUbTzrtMWO5z1xjn2Lmb7GJbMS2YYCYEkcnlcEq34TuBLFS2BhYOv5VGENJl8
dVIGu6MjspNbq/LBYFFk48mnGeSvKu8zM6h4wJT4AjIyuM8TPdmaKhAb+GsHx9UnKEt1emyIMzGw
3Y561DRV/4iYPvk8whi6MbuBA/c85ddZnbOPa1m5nByeYs109lWCHDgUwCZVhDHX+uwkSX3laqK7
LqzU2PRW+yhWihY6z0a7Dawid7es30RE9wWZdHMFlsc4c50MxsYDFe1QfSK9YQYFurJBe01FcnDN
mZD1uzbug9QUL01P7EXktstMAT+lpR0ZSbryN2Y3uGce33ZstN3q4Z1F6F3QPaGoxqwfKprV+5Gq
qQlHzHJB7A1KfumH1n6dlJifO2OtkR0pxOqbtAdGZjSrLXmcVHAYJ6cLrpa1z4v3tcUPty96avyZ
WHvrQN+5V1jA3FrsKJW/VUJ6caKL+U42tjOHIGl+6GQdvgniBwHNrf5U3LaGQz/Jp9DXoVcvVVgM
5btwBqWeClny4ipI3mHZz+lLkCzuXihbPNL4SMjOVjTdcXTqzsFy+pIAlCElcUsNDnyTGtcuVm8r
qGMzXdyNXyxDc4T13Dbh3AczWaGNXmxWOnDlblgtaxskwo/ztne+uane7xJEb8TeZFTjkUc1FYFE
+cMerH9314UmSKuDRQm8eo4EisByy/F0nTc844Z96NxZjrHyzeWaxs5IyiWzw6eW7bKKGkfip1yI
kAul3vXParBzH5JVQ9crwI8LIqn+Oo2GcxSZPMfguI95MskYCq/2VRc1Js7FohWwWuoxO8ezUKBi
o+1qDOu1iQqyyIt7oyIW3pwtC2hs492ANlKPHjkzJ+6Ug5hWl28uS72ImT8P0SDq+pxSaJUnADVA
Moe127CvFinBREG6WZ1luelx+HkhaC7Wp7bI863TDsWDC/0SdUND0kW2kIQYceSq7iCtlSJSSevo
NwZwnJbooXqxKAaU5R2nNVv1h6EKJH23flyqK7odhDuXuZkVUa4mh+GNZ2nW49CJNr3Tkm7i3MaT
Bak6NMvMdr/b8GOb9ymtC2dbOkM/VvHoDx3Z7m6/tp+wYrr+nqg7HDihDx89eR2diWQknkI30XZm
LbMpoOXfZOmuItjGuRMcxu1D4hXliGhr5iCDvyBIiNiUy7rx9ZyrZqPjXTuq83/MxVgEn5UvEpKD
9JHFadNiCh+uSfr27jg52MVzGcyQ8e2lyMXBbv2CBKSpTfybhHNtcu8kVtKSTkSr4MBcvQXxPZZc
NQdt9K3hrNzHqw9KocWbsIa51dQF2muPk60Ku8JOg3hxzMTYJGj3GNVYdKHuMxxZ1b4wJFkVXHvc
uh5jT2i8cryy52zMtzPY++mhnz25bvPSrJOdztvk3Ejhj+sVJMbF3jtlYmV7+kO1d1UhPQRtpojb
XkOQsUbyoPkOFxearvmxz42mOzqFizykgajHO1gQ9RJafpktu8L3dG1bZnAi9qMwNe2uyLugJiHM
Qg7mLsJs94Gt3OS60onuxLrfLvozvXSXZZc0IYtyq7DnsETJoN0Fq+K667jSqP1fwlsgbysvCQGb
LNfavMLrKuwvAbPLo9CTYI0Ar6Vr7CeivSYlWa1RncnF37omZ6tImwniJk6rdu+Eqmc8pS4t5sSk
99fzenI6qfbErO7cWRsokEa3Chlb1TscIqAqyoC6g/H5ey7GdCMHPXmmjVGHpj54h4nu4aEuTePK
BXJ2gENaYsDiFF9KRyN8ffjqjmYe+dP0mrbBxBDR7G/ov3pPTu3jrKsoLxi9eXJmlqvPjHeab32C
+civR67lvxItqkKUOKS0iyOTtwSxAlNbJ5AAoA1YAzJrAiZBhEStJVrtbKSjlVXZy4DjPJRFhxeu
10Q0j9pArtlab3rwXbsMkPPekwNHYZsSrCErqiznnQCbvRl9tA+ds87bpNbJzQ7GiSTD0rhzRJ8w
uU0tJl6yy5KDIxh5h7lJYpTvsIAv0Ic2fmPkX0ht8bcOgzMgFYIRHPk40tJv1mEt9lnlYfUXKdk6
bb2xtWzZ9mb1IHznS+5WhEfWLPH3BOwaOygn5cGdbXHIls58Gku3+7Ewbj0JDmVDyEJY3VWrz97V
O6xfXTvdGNPUv9k6cn5dmNWBGl8vwo7LfWYoyrnJaawYbIl9lea9+uE3QRs2juDFdvNS7pLOcN+z
Ql7LVVWfKjmmL7LT3JjThvcV8ob3rtc5LUu+2FdPUHdIkeWP4LihUitDngyjWjYDI6KIfhmpFJak
1SRlALgjJda+9e2t3mUv0GOWYjcavc4iBjMhWkxQvhqIiL1w8+/QkdxD3i+3Fg3FsJTes9FAIjBK
jaUaYAmNUCmZeSc/kBQUB1DUPgZAv4hqmuO9WX9bOgu0VICVbV2dl+kMJDEw/sTZTLWujX1yJb2h
u/Nq9YWSXoONLWl58OKFrVOmd7kPRcBlzjzGnjfdU4O917y0YZcE7D6quKsY3xCXkM9bZpTN69qW
Q7PBdj9uSJDrH8sxB1ySF6p6WNvl3gB/x6Ft0jerNneHekqJY6gaxbQa6jtjWiNqrPKxYEAbJuRp
DgRAzNSWmei+yFJ/WEfrYRmXZ6SreyyeTDvG9lXzhvaqqN19bujpvi95rgprBtyt1pt8Wo5Q2taN
a4FBsbPO3iUYQa6kGtqbuvHV0XBo98zUtYceReJN30ECN3LH2AXoeE/5PG7T3je+97BQH5F1mecW
sD+Ebu9OB/iEXwHH0+WhyXX0MIlFsL33bcWcxByDaqv31FuFHew4NtqxKNMllm46R6ZwX1lD5dvU
zUe7kskhLwdio6fClZuptz2mA4XYQ9A5LhX2MyfrKrqLtdXQhDUcIihMaRH165VIFiysVJyg7ObI
ya3JYoP3Zd5ViZtfWUniniyXx7Zbc7UPLAJJVlm9/B/qzmS5biTbsv9S44coRw8MaoKL2/CyESmR
IqUJTBRF9I074Oi+vhYiIi0lKl/oaVY1SktTmK7QuR8/Z++1O1Gwp6rExKnM1Jn+TB0zXmqweSA9
WGrl4hRsHlTqPcFKAdGSDzNRWA3Lt28+1haxsjys7cRWzD0sNtjqlAMBRBnhPZqVybg/k3FZoy/r
Ha8+UgvU+zFv3Cun0cZLmMxGZFotmq/JRwFH7EZX8khnzbhrZ9LHi5CdWGdvLAJ6LDJ9XMuK2m/W
/SH38cGsEEd3eebVn4BwmHtlLHOcosTbdQXDNg6OxFDafT+BCdoWcjvtto1gSV84iFJrWBU4GnL5
MtbBjvcYq995oveL6KK50mUiP5oK3ryf0rgukpmPMpDNyTfzdIsBMea9SF3vpFN95DSTcywetrRb
TyzTvpnyK117GvxMyxoOPQNmUH+3FIV7yTNsvoGcBDtfNhxSRJ49OFr3V1NRlfdZS7GBmmJuuLQC
fNTWHH41Bsrpttftg7WIHMh1GdA0YXQU11U2ITK0NddrGpNzrTpe2Qt4ip9nesgXRgjVBJNb1g/7
2Uf8GmYITQKlrQ8ew8O4NufnzDLCNdaGSop9Mk65HevSEF1kNY7XHid0Dahq1PCY0Em9bBc2yzzI
ujum281uS/6lRKeVhhYCMJOd5cYXGhgU0UZ55MhjXlskfjysSbEcwKXy0sr8JVjcNKYpdWc24d1g
lEiEqBQ9YutK4nLlmsLIFzSySzxvTpENuLCmjcCjpRWLLviaF0CnasYRyR6Vi0yplhQZm9KpiHi0
OmIT4e/TECY6cucySaOqra13I7NXGkAwT8ccrE0z2yN6Gs9jyqy66bCsFmtQUVmkJy3LcshEJU6N
g56+D83qm16bc+HPFZ13sVzmvWm8Y732jsvC1kyxasQqSMS959hD5BP//gsP0ht9uYejFgMqukVw
847pvLXVQv2ZDBtsImkJ44kT2qFcNNmSy+L/Qif5oxwTl4+NswDxnrn5SzdJ4o8qtmRySZlIoNop
yEvyXBN3MF8u7mqKX+g+fzTaIElHBYFNHU+GKVyUj9uffy9iDpap6OomR4JaTf6+Hf2hiJiuJJ/G
ltoxDrmpK2VamN2bqef+MjVq0yL+WwHx5++jhCQvy/JRhCJZ/PH3JxmESeuF+T5vDCBiCW1YJ3Jz
hAtOhkT0EBh+2D2hnyjGa6Er81asHZ0GR7pJzEDdyK7SsBPhNdLn3v1Lw/5bypr7lmNh/SPH70+N
x78hf/8zdsjxW7sB9vq3f9X/i9iQ7S343/9Ssvyku7lu1y/1cy41mud/q27gB/F/v/TD//lfoACx
mqBngchBXDTi6n+pbmzxh4UPiCAbx+d/EDL/W3gDF4TNNBC8DXxnqFb5+/4lvLG8P1Ank/+NupsY
EYIXfkd48+NX/CeXgfMK/h0EuJtf6I0+VviFa6Tk5kbIwI0oNVr3qtZBcSe9HmXbd7fmb9HP9yaB
H+Wof/0W/koE3nxqEAbeSOQpE9EAVhjHghAxHwGVRBVF6WxnX/s2GS85pqXdL37y7drBPSdZBDQa
ZigWkbesQLcM6qKwkKIZ3jTEo70YOPSy/OK3LyzYVEuuDczFtv7UBH+3cFSI4iSz8QkScNhkF2RD
0AwTgasPmdUELhLApvlVbOJ/eHBY84BVOZtVjdfhx8Uiq6rOdwd/Qpu3hBFhkzUWqmwt2EF8nR5/
/wJDQRnpmWizMOH9+GNFYktodwFtM6YANzatyRenneQJUmp31qhBfmWn2Jba75ZCSCWb3Q8wDipg
n+/njSWAF1IgbWXiOk7ZpeiXZ2Jvu0ut3Y/UUIwpG+8yA3r2z1f59mXZfpQmAL/IbkZz/M23kAFD
bz0UlagqiYYWtbdJZtrqFy/Lz78CKgv9nYsknQ//rVtqlF1trKKaIwkJ8ib3O9Qnvf/8z5fy9u2w
weoh9PMYyIgttW27v9+9kfPSQMVTHXNg11QPJGsstyU4/4ve1PXpt38KOgAfdMi29fP1IFgosmJy
FxKCSrHugAlOKDvsZXqyp0yvv3hG25v244uBN4P1asvTcVhE3rwYEz3RmqHFGjHySE5FuCSPWTfq
RyWL9Lo2l6yLvGIWf+1+/6088e3Kxe3EMwhLDeczLv0/idff3c4UpTNKX0TUlQk2NE/W+bJgbnFl
d53aIcpGGffPN/U/vCS4CCyXx0fZ47ylvcxFwPizRppLxHOwD3M7OQXkbf/is/7PvwI3mGwo0gvf
fta56wCTrDtOIlZHo6Uw03gO7eT3b16IDYEYVNwQ7HXWj+9iUq0M5QSV06QsRjMlmZGJzBFk5L58
zaBd3v7zvft57QBXsFlK2Fo3+O121d89rEUxxm1JPo9cez1xlxHMrKGM2kE/dbX5rgjUgMTe/AXL
4T98caQzYxbf0qTYCN58cRvtr2Ycy1FmWPy90u6WK+uFJ4Re+uGfL/Cnx7atUQA5CEn8k9Cz/VO+
u0DpdYaubEZT7H39NYCp4tg08le5XD/9CjibzV+/OXr5izbt7/e/shoklzkmZljiPpYaYqQxx90w
mB9+82K2VUpQcaO8xGz+lrjNyCYPA/LKIWiihfWmMGCHtvrf/Z6gMVt4H2EGU1gTmvTjxWBbHGhK
8JKj68EONzIn6Fumyv98LT+9A3yxcMgERyMqqZ9ckAtQvzEIah4MCXNnVa7rbbBJAQuv/1XQ9U9P
58+fCnFrbXb1nwz6TDRzTitbm9rNMIgttRbOxdLl4C3++Zq2BfWHBReJNwWLu621vv2TgQrtsG4H
i9Gd7gAIsaYvg39idtQbO4tT5UrPZ8Ex60nkTRGTnZIRx1QE8+Gf/xk/Xy88Db4sYDmCR/j2EMj3
CiU092kWz+Ocnhd4veJowT1vf3G9Pz9DcHLmtnpQqP4cwmgg3EkVcH+GfW1zoCMBkpQpxSlFSXb/
29fED8DBsGz0yJz6fnwpPXDxUtVzgKJ57d75htOcWvjTv1h+/8OdI8WJQ4bPr7DWbxf83WqxNKk3
2RXj3SJo0j0amj6iy5P94rYxWnvzokCxwWROk4fKlsomeONypquBWMefgAykGcyciv2r34spky9+
MCTqk4GXyikjX1KfEknfJR6xbCphYpP2ZdZ88MDi1QdrlpLl0wCVDL0QQPOWtVWKq7ys1xffHe2O
ziWw5W9JUjHQdxJkONGS90J9SG1mvIeE3Vjt10Iin4vM1CzVWczJmjhoNWxZ5eeeSR9TCgSEECSi
qc3o6dywSKdLQK+1CPO7Ipud8TD1QUrAJvsZwhZ3hq4YFfyxs1+bRpt3gL2HTeNc4Av1O1Ijd3jb
Fv+InBw5ny767iPCCHG027FEl8TVde8SB43op0xNS3XN8BRTk7MFHe9GAKZiJ5Z2CE9lHmJZX9Fg
LRczfubyzkicXB7M3pjnK+rtBYlGg2rIjYjk7MLj2Ew1rW9w1Al7aum2/n5gTu2+b3vkXAf6bMS/
2qtrOHdl7ao8LlGr3hUmgvzIwUpgIQLuEZiXPcVVpMugcw/a7a3myUqTVJxbBEv2A0ibbCUZBht1
hbLf8bI91idGuozPMoSnwtXMKJtADpjORr+mugUfzgB0Sj+XxQQjNVezVcY1avIHQU9uvQhCBAsx
E0k05spSbX7rL5n3ECDdXk7tGlQToSC+/br2I2jyykbcm0bwqBVPDTiwQuNeZyjDEp3dpbqkY4sW
tzZhJJdVQx3K336XGSN8cKP2piKya7daGT158xR5uq6GG4aBXnhuOqu6pcVre/foO/vloif21WUg
4NRoCfYIIBlwxouo0kHH04xq7TkosJOi+baxXt0wFazV5ZQbLnFsJGSql7xeViRZS5Ds7A6rf9R4
zEsjh7WaJrGVw3c7zKiQFWwOqfPnRbmdbSPzEAERG9iyBrs/lR7KrjRGgSXo1jfo/1GoprIKJz/G
rCjGl9BuxXC15ZP03zSSvK7ZheQFrenBWWzzRtRBk537Ls0gWCnPRIJZjP3XEj+We0yQrBJDLOSr
0XtYKcM2H4xLlMk+piwK7Jo5jWmYA7qA3rbHr7SHC56qVkZoXISgfsdnMdVWc0x1SDySFUoGfEbJ
CDNq2mKY4rBQBZ5EseLOU41nzBeI7Cqfrnou07u5sgHjm0OI3YR2dNcfCdFpXwI+qvGYDXzDX2tG
dA5jKdlcDmsqlqsKa011mIJuDC5sdFdiv/DxTHGVuePNMNlpejnrYKjeB+TKOgdVFwDwMkNKa2/a
WTrHa6ZQzCdhEjA0RHnb7csCWxKSmLIOjlmRbM49x2MHm3XHbTCWcKUkaRMg6uVkflyQWYxHxlHS
2Tu9wWtP8GVW7gPw7u2JMaqd7gZbaHwbUDyTHfKStIzQHpff1sHPKYCzCglhB27dPLl6aqZPbulI
ZoeceMITM4Havuz6OnVudYh05rFttc7fT8gEIW0HVbAeLQSHKa9QWrmHkKHoo4TVeI17yUj3OB7a
b8LUfXqddXITOAwOzUyIy8hvphQK/wepgoqjk2hJJwkLPX1xoOr4UU2SzH1Lux9wvgL2uCv5/HF2
NBMaazPIl5OftnaxM3sSlyJMQio8TWVmunGDLAQxLF/jU0uo13bPqvqu16oRO7JJjJtyKeUHFn7f
2lU2M8ajzYiIUXrTI9zPiO+570rJUMNKA2SChG65/WENgqJ7tySWyHh+g9cf+ly5NeRWIwj2nVt0
+Y5wYhUcHLzBatcyDEgYX1cLR3fCHcwrGx6TuiEIIL9AS+c7J5Q9BfMSH/3OJ6AoGVpJvYbITtg4
d3AwJ+9VImsjRN7c5nB+nzHXTJZssmJmP7Vx5TEJVXGwZfSeV3CvCBcnoTf+kklmrBgaqfeOpYfl
IMYRsEyWDNDput4mYgDEZdtGwNCH9YwLcsCEaRRA/gINpPEsx5Rhzex1br0Plt4uLqQAlYMwEgj/
wzCgDidrAonFWbCVL5Auao6/M00hahSP5OMDVDjL25dW5z+zrElx7UHjPujUJV2WjwV6dJcnqE4z
v3X8z2OB0WA3G7Uoz4tOU0SGmYliXAC6R8yBngq5RqpBd+PfyYudO7buug+Vkz4tuB+maJmnUuwS
k8EMA27frtAvTK2ik2ehZUBhSlHYhZ761jLAIVEgXypkSVaDCQOh3HSax14x3IOeLaN2Kt30MLAH
fN6oWh9QJmLAqA2PT7Gq4A12RuKbEfygTYBQ+VikrGIMizMJCDiNltDI0UO3EOMPDPAZxoxyZvhI
q7F4tRit1yR5mJO/63W9PAed7Mdd4dhTsC+V1KztXortbBImOoCwM3vUtWAZq5OoO+2gGxg5r45d
3+y0hRN5x6IbJqzIo/cYDE3WXOR1g7ilz8xaRYQuJ97Ob/MFhR8KbWTIHTpmZRldcGi9orocKheO
hef1zkd/HRsrqnuTg2mfVqJgCK+3FPUymdbYZ7B9l61r6fPvybBCuGUBo0P6ZChERVOGy87HWZ9H
/bQFdAjXa58stj4++QZGILIi5Vt0HaX9kvmqYQOckANSZjZ9GRE+J62orEdp7NTKZsCYqGiqHdr5
5suiCDmNOrs17xlOpWwFBOKdwUsWGQNQLN17ryn8vZ+OvX9jYwAODvQW5oACCV8STZI0CSMNPBvi
tPTL4mAtXSJv04R4LHjpFUbIATzYYEeqGMfpUgJxsfcG63u+80XTZtd462fMlGgO5g/WCm19hybB
LW6cwlnHY0ke53xaIVdIAikXz7xM0L+Ulx21xHDfFKGFgjTNkROfPVuniEuMrN8c/62bzGI9YDgK
nAscBC256pa95O5XNVEqsL9a0k8Z8bCRetHIdMhBkGrYTveZssVqY4K1wVMVckqS2DFqfcrZEPsj
c3PPPeWpgYe9q+pk2KHghY4JwGBTSbfNZtjgJPgkjSXVZwX4aeDHlElXuPWXO9g8Eq2dZqAXhUaW
lweVeJpxeIA8EouFrTqMOtjGowztM7dfcgv2PBkXiSqz5COGpepOGC1cTE+562ObAQqmBpdaxqlS
znuFA+fs4hLLd7h49RUQYafYobTzhp2depAjk7ZXCI6HBOSkTi37aeFsy+uG2cwEPD80KO0E7lSm
lAsKI/47omh9Z4hsmXov21gNX/+84JdchC1vM9hPBNXwL+9YANkaI0M3xo1Qwvd45Rsk5UW70CIf
6SmQRWfmxVMiMlYQw0iQa2mbIvFPcXOHhKPQXxSb+rTT0iABZrTqAdl3lUyPZJ86jOMmCynHluWB
BH+tKhLREK5GFtAYL6paBLI7Clc17hcrUONpqQlMQ8okm3vXsECkL8AbhgNln3/ridQTkV1Vc4ph
JyueLCsngBJXMtzcIKgaxB3dJoCuGM5EUs/Be3MqDLgHWMUQyAkEgETFy/FbNVheGqVLx2dYyKJX
MZ5+3Aqp7Q8fe71kXxGk0DKFcROKmDPb9NoES/dIRI13cpKEWkqUJqclzgJtv0uNsr9afMW36ipj
yzoahhkzKCkdQTQSdFJHHsehL5Mx+JfYied6b6VFBVClcrPbmZWuewhzhfBqzvyeV0njqI0l5LgD
BG5UcSrzSu8gyrVuCMBzJx0VbWNhq7Iku165FOudbop0iEI20yvfGLH4ZUVjPEAC8MVDF1jJhI2p
HN+t0rFv514LexdkjvE+L8LM2Hti9A5hpvWVFKOjEUcvEvNd2bXPTpO2t6PmyEiJXVYchi1EkwiI
smTh8TeVvW0HSXK0HF3MOJQ5aNzR85i+pbJpXonPcBEdGD27Z+6WxACF5tx8mTFqOWy5DtE1uyYZ
FzOB7OAOHIP9BX8la5wiTLrh9WmL/tJntQk/Gctaq7sSsOrKPzEr9XIgS12UD8gdm6GOOmtJLWps
W1nDu6wxKr5KoxO9BPih0P+zgiX+x1rN68Pk83ntqwp97UF3dtXjbnLdp7QvxnusXnSNA06hdmyu
DeJ5qYsFq88wB8FhMcwROTJF+85HG5VEfK05L53QxF3PewsmxDeFYM6JujZYv8yy1y+FHLIRJAi7
Du8pGveoM6TuOfGkZY8mqGwuXS/JskONB38AG1SjU8BbSAW81pb9sc1t8XEsWL1ZbCtRH0O/0qcC
p3v5p9HvpnGImuA5dHhrgerXLxhI2vDoB1n51LkVSfMgN6pD2Tl4o1GIApeZtdHdWiWGSE5enu12
zwR6j/N9VTMk+8y9Xcx9aUAJI0aK0jsqZ+09ZB0u1RghveURXOITtpXY9TgeUmddncva1+6941l6
Ps6Ugg3aQroJ4Z1BO6O4bHwj8GPPLw3IySNMFRqy8qu5uA5rG9k45HANOnE5KJfzuKfZREHeDk7a
YWjoOCmM/eye3AmkdSSpN/vIQKl1jx1Hf069sLcJbBHmE0IR77pZ+Et2Mh825OrkjR+nXImej0NI
d88bR+1A+9Rlr9WYJ5AP00OLaA/jvZGqSKuj7DvSbr1qbL7W4biy8uFYmSPPLSZzpwe/P0OE0vN+
i+vtdhSgNQ5h3eovxpSp/GpCGTDQBgl8dWT8mSQRpYZ+j3Iaq4WJkfimMfuasMaW8Bc2eTkjUcvN
8rg2I9rMaTSM/Ejbz97yRAMf4d46eSffn1yiyEYazxHqM1PetHkeUnYHledfjbWZPjUqaBN4CJug
xXdr656Az7phDaXYxbTkbbVbVajLvNbzjJHIKD5S8i0UoBl76E4lLh8/el/85AjD6irColGLqAzw
4+zGjYjptylmZULtMAUVvllWx5m9mpCjoGI5bOcQC4ORwh+KK/xn5a7UefWZqFpijvvFocxexVo9
GDJY3yVFOn9TxDHxlc/o4c4TyWsvvJepvQfm7uev5Cc2EqOrWxrnxMwHM9LDmjGfHpVZndAkDc0R
BgY7J9YDbR849Qrxua5RBUWNXZRyr8SwPs8yZ93RdWbeYp6Y2ovSWNUnpDOKogkpFro8ey0XI7nG
hDxb9Yds0Q7fl9RoLKeOkkTfICJarLiUq2XGLVlV6iuNg6L+DNV3NHepMnvC6FPIryk2Dc7q9yVl
nGTjm7C1PpE0kWcfGCr64FqTvz3wrqj695VduSH+x5mBiyynvLsOUHy/TnMJRGhpZpzrLN6clv2S
80qOI/2qXIPkmyvH+pXiVn/qxjCzHkdk79VrMVN9o+OmhMYx1FrmxYIwv/2QZWknj1YVDNm9NzCs
pgsgi8chHd43eHYVh4gBe7LLq2E3HcVuYTQci9wsTjrXOnGfP/e1eSUb9a5pnVfOu2Wcdf5LU1nz
pyIMejzbaXj0/OkMMOpg4xI9BuAmUfJPlvM1DcjeuPyvjk8pKZuQGFllmA2G19y4NTx4HXvXKjBt
ep1Dz7Aw+uETbQlcIItPC/Zo9ZP77r+Cdk6U4vjHAb0hFislXHBkUFTod6G2zQ+czExEdZrI32iZ
gv62C9uZPUbq8uGf+8I/dVJ9SHg0axEBmwKp/Ju+cBOOLm+mR1gNd3uX0KLczShb414YvxdagLbK
YpoJSxnAMK0u5mY/Nofd2Z4HyG6bcS0vr1O2wdgZlvk3R978CiMRwcibsQjimDfTl95zEcRmBfYo
QgrOHIKaK4Qt9i9+5Q167c+LCaHpgU2gc+9Y5pvZcJ8OyrGGjUA2GVVyUCW7TpSMTkOGbI9FKh+c
4GbyBWeKkty9h4AN71V4NqXP7z9AEwqkDTfHQUzw5h8yuoljGgYPkEJZo2yHDmWIXvBNGH+PK35L
l/U/E139fxfYtCkK/3vl1U2eflM/iK62//4v0ZXp/rENcMhpIq4g8M1NJfAX6kj8wesXQjqCNQQb
2fYFb/zfOU2W/ccWpkvwMd8BWpAt+ORv0ZVJNCtSrA1MRMIHY8rgdzRXBAn/MCvhvQDJJ9AxCMAF
Ll/49uffzWQoxZc8le0+SRF3kly0tvaOVmlZ7SapXHz8eG3oWSTCh0+yjHLX9nKAlFC32IUgqpv0
sctxKW9JDxyrc0J95bxkwZLL2ymwOWsVGXy+pCCFO3YmmTxWHT0umkxzg1N9yJ57FAbXALVNchJd
jO40K6R91vht0+fJMgkvMSxzPQfW0B5ZzZNDRRHtY8bEE31I2LNnGoi18ld3HwpILhc0Djp1vQwK
kpiLEeVBNVAvoooOEE6UopHrfsUsW+9AFmXr60Jmo3/lUZdjoSqL7hQUJFwzUgj9dD97BRaauGDM
II4LMheF7NsdxbeG7rdsDnScRweXmm4Dnw1/2kIE64Vyej8gi04+B4wk26gCC2jfeC1r9y4ZkbDn
CHQ3RP06KjqQaJWTF01N9SiJZV0iSZqrjJagEQe8CyOGFC8Y3y9+OpU7IRcmAIIy87ZEWtnENsXt
Vds6HI5mS0oVdSBj0J0LofFct71JSGJnve8wxxwGIIqXiScSmpZL9YQo2vaj1giLm2ExAihxi1d/
bUenRIk8N9mHsO+I8ZzLEP2/ssa4pvvxuUYrXpB7GOo8NgEUJQBeCJxOpIEVpgxBD+2yRZAjYraJ
c4MHue8w8GGviwFffTKnaeh3IzVRb2XTvlyG+Yil2ObcZ3nv887pvgKRpjekqKTAupjN08J+fVr5
vhpGNv76ca02I5hbhlghsslr9xyM6MbbTmrqHdGOdMHxQ3+obT0K1HZtuyYn7JDcK04AQxkjnEjb
e/wqdhcTIOhTVEu1oRigywRXjTMEM00TnOh2giPL6+0vTLfr0IyQQULo62CfgoQYBo4oKvd4sFB0
THDNvYTYI3qnvV8Xt7h0pMLSX3pXYztfgwd+1S0Dw7Cj/l4SyFRZlV+kY7XsGoPUW5W7OhZ4KPbY
5K+qfhKRyqrmuXDVPSc6tQ/SVMQaTS3MJT/4OkF6iO3ZgppIERaZ1MqncqIgUe58TK2OjnZWjeCn
kPV3mfFxqMTH0kkgGTkDbe2pLKNq6aoj4cRXcxfG5kS/Z+CaT0vVUYb4HxNh79smP/WBb0TER+J6
WiCFGkLN+3IVL/2MmWXxnqWHT7El/mD2mPZMTvBtrZwXg+Y+sqhbDrLWh4Z+y25LEIxyMEjY/Wuo
ExZcr4UGP/GBVYzI+YXGGydEGrtRZk1p7DFpK11quUCbnOXxGID46emw90wdhgnvOM/7ck6oxer0
KuwlL83kWo9Nmz4ObXoOw/QzuWsfpm2oB57zc+iSkSqdOgAJom86v0g/dVl9R9LEBVpFG3tgoSBx
q/PqV92O8Nh3aYauK6kesxSAVZ1ipaNHsjWQ8bVh3PTe91334HbTJ6Me3k14Yct+uBScqk4u7ips
nvUDqzqWFz20r14B/Kud2nTHRJTFYvbnhXOA955EdpAMIyY1JkMeRAwa2xWgL5o7Dtwk8jKLCGNI
jy12zaPOG1dYCtCNFG6JQ+C1bOaW7k5FNXy2czUeCtd7YSqIUwdt3w2xH7dpM06xOdJiMhMvvOrV
yB3xMcQtbh/ciIYc4k67HNrMRxJ+D4RaCLwQTnk3hMMJ0Srttda96EW4h1f/KfOc5wa2GlYSOkaV
Mz8Oc4LFaVbJgdgld+/ZfXbd4MqW5YbYAsp/SscRs6+Le0JJyq6uZ9SR29dk0KrLlFH3Wft0//zM
6vZeOV4GYGt8TV1rFCwhXQ77xF+/QgZ8X1Ml43qBQzf501NVpfUH1drzroL6FgPHkHE+WNYJuNfJ
Msf5JlBk6aZ+TpdFiDi35dUwO/uB3uy+L+G4EEZ+ZJ7wXEPPuMd18a6q+xh9Fsc3pv37Qprhqc7y
IMZo0XEmVw/9rF9qr6U7nF82Hb1WueiPdWt/6uFm7VhsjJsZ3dVGhAW7YnR3VQ4oBaPAwyBmfOCO
eRbTet1uC/1UHQl2sphmMa0oUSFkfFEMlpNj7jjHUpvtCezRYWjHcefY7bF1w7haDN5OadCpGl9a
UZ+XVIIclBf9KowLLOV3rG/1jb9yzUMw5FGR08Jw3e6FM9aDK5pXq1/OnpMBRehQ2bXtFc1UDFjE
QRzWxrirBMwmP1R86zMIPOmcsQQOzxnYrC6pZ4xzKCsQhSF5YAxCS1N+bdvlluytdpd2w1c/dZYY
FFMDSQi40Iaxi4beOpDw+37VuOIw6Mf1GL4Y8/puGCrnri3cszf516sZFHQggiSomxNbewlZIrEq
ljtkjYOEjiXK+6HlZYQswgTUiQqwMPh2Jts52O1aVNHmjmi/zuZM+IzCqgCgJSM9+6NDGvshSf2B
bkWGgLjLD307yPkrDjXIeDhZLRNf3goIeHNDkSHSxeEa5Ns+NjHv9O8DXNPT1VDL4sIKTXhtoFNA
WHh3gEhaRl8CWKxuXy1T++ALQeQV1rrXVZhhcExotpnYsTjVxAX/2J7KiaOedZmbU7p+doQcZn+f
INoLzOMMoKSyjnZjTG5xTOzWmonvoc1qMJnumxPzr9F64OFZ7XiDlUecBc2Z23mR810PbO9ZCr6j
uGOvsOihjG42f1C+W7buyTcyj1lPPdoHqbASuY8l+EVYWGk5cyhuHN6hu8riOzT2rQENa7iAzpcy
bWDnxaTrrQVO6tgQTpfWT8mC2SAO2vYBfvJUGe9yofD+wBArxSdMXZvXPysGQO9sfK7VrEMb025w
5HxVoMMg4SLJZea8x5JAJyd3ce+WULBkcewqZnEE+NKAOVphsZaQCBlL6LhKbLVcY+fH7URvpnJr
GTMz8ZHvIyxpXDtKOKyb+6ClUUpXF3vsrg8qn3WhXNlobgizVv1tnwjFIquoru+WGp8QgFxZHwmV
BqGRcsjPMUeqzwMbQf5gkrvhf5jBxKQXhLXQKM4dXtQ9JdStMjR4j3FF8KIOiRqYdxPX0cZ1qEZm
fVO+ThBhIsxhWTMe+3FAC4q5DhUvFm430d/GSSz57VQG8/A0tDVpScmISGhzW7M3zjM33XHyvIyN
tqIHGDBJ9Q5jb4BdW4NNS7XPlQr8wzAhLm1y1ITHcqqLrWM1FvMjs6T+fVIDqY/S3jNhaJAQDtd0
DMnTysYZEcjmTZyOzVzhahvCYqDhVxneKQkr6R+zRBSCz3vzw1Iy13vSutlAEezQaxsTYuAnIt3b
mC+9hgdvhwZKJAODRwr8h8G6ZAxBhzBb3mE6a5BEMbypLsyusZyP2UQTFOWQAgPa1WsfYsLL2pab
NgYl84mV9mALzFou6zCA1/HUEwYt5ik0aaM+KKtzPVg9AqFlOKq5Wx+txO4+6apggsWGVSnsS3Pv
WsepLBLoYAYgs26udWxn83ARFhiTOB0YV8Aq2gvPK52rctQT7vZ5uoBoKt+3FauduxjajXBKxgO3
+0zIkX+1zoF18hlonEXAssVVGvswY3BLqz0nCCDpMd9KfCTBmpaXQaVrLPRVf7Bzr73vKwPekAgq
4pM75xoZVfVlKHx9LjJ6lMXsiytDp+q1WSRVok+N/61KhPequhXoDhJ7ND+a4Xpk8ZXfzF5V7EFt
uVGX4w+kv86pYWPvUffk1iHz6+KAzk48L3DB8QWyjJwKfJJRLYebMMnUtq88d9h8ol5Xyc5oAVZJ
0yufObMirFLGEEEgKk7z3KKB6dkrL1Qu5oObLc9YdKYLVdbLyVUE3e6QUqU7Q8/FHqKKd2ekpXdB
Q0wcFjkGDK6bJ7adaucsc/fkLGO6Jw922tVdkn3sRD3HQTVchrofYpsxNGDSjuOJrz3zEGrWm6gZ
7fEx7BMVqyX3Y4Lly12weM4JUsO3PgBM1qNqupsmeUsUcH2V5rz262T7u/L/sncmu5Ej65J+lYPe
s8B52DKCEZJC8yxtCI2cSac756fvj5l1+qZUpytRDdzFBRqJqkVlZoUigqS722/2mc9aXiwlvpHK
A31VVoG5NcfWvoOFcwcCHD6XbmsRGLidnUCtbZLBjRKhG/BnAvIEbZa9Qf/gIOtVayzawG/XG/kW
5DdWFjTR0Bxhbo32IB54J2xR56Af9k0F/0JwoDymAH05HysljkF2eLzxYcJ/QiiXd9IVP0Wf/6/E
/C+g0H+nxFx+yP6LELP+8Z9CjOb6f7gOageJJ6b0Hqrmv5UYzTf+sOirRqhxqJll6UUE+VOJ0fQ/
sIOvLlw6hUi5obzwm/8OwBn+H0gmOiXzAek5PN3BPxFjvtpjydejr6KBksMh8YMm8y2dkDpxAvkg
T6JWh2Yu8LpQ9lHEvwnLfs0k/PkqFPBw5CaJxlv6KviQ5mUWA1cmIth7zdR2L4LsJZ28M7tZAdPF
cMkC9vnLt/Af4narTPxfzu2fr+k5/HIJr5AQ+6ZC1j7AQMnKuB3j2Yl0LdauE7+PTx3F2HAYrDOQ
heZvzMarcPX9NSk/5NtGvzYY03x9n2MHS6BRg7ZlqvFgsAs8KVWyhLSVlb/RWP/TJ0pq0cXqQVAB
te/rKxkQ0LzE77TtDCfqHlaftrUSjl5jQqhwrmPjyNKhJMxV/bsA11/eI69n2gjaJsEFInjfvstg
yS1se2YbgQEY9C1ne+Omahw6d4vYJFn/99/iX65P7h0HeBpSsotQ/z25ANKE4huDGaaHTR9+o4Lr
Daj16P/hVXgltE0i0K7+LU3I0WnGbuZK9s5TfMZoNd1q67nwn72Ksyo7yOEIokRl0GW/fmeMfixl
Z3jCyq6eL4PB1HZsQ/9ZMhKpk1dZy658AnYOD55vrwJWHP5lCTCOYR5T28oYbxordk9Ea8T7f/yG
kB9Jv2OxYlqKLPxFx2XA0DlaVatongM4zQkMiLEa/lkA/scbgopPvI7PDQSY8+0NyXkqwa0LFYnR
8DgH9F04zkvyz78cH5Au1hUS6ICz1sv+F00aO0CDhZBQ5bjCgFWVo0L2/u/iFd8vZx4MPOt5BFJ8
hAz+Pb+HRmcDVc+nqG2DHJ1HTMY+7nDU/ubxsN7+vz6IGDJZPo3UNDkSTfTcb4MtvgQ59EGrR56u
pgi9Wh2Zml48YYNF+PMLu778+0vhW2Ooy7fPVeARk9G5ZnWSgl8/v7RqaoRjX48yhTZYtpzSenCQ
O9fU8xPbFS+JXQX7pUsNxvqOOph2mZ2Sl5h/884ZEa4XxK9vnrwO1wuro+6s7qvvEVMMbyQxhopS
gcS0PUTSZsBiAM+/PoZEIhiuOoJ0+ZYmEdvcjYUMqvsYWql/RVlSMu+1ckw+Zt1W5YlZtvTqtBMI
+kfH5Fl3ybEECGiA/5m8FthRHu/9OHrZJh9Nea1NRZ5tzdX3j2ZhL/KozEdxqQxI7Lt6FPJUb4ZK
wfJPCb4E0N9vLe6v6ih1lWfus6TrIcrM8Dy2Q+WaXZR3vevB2EhToNMD4YitGilMYkOaL9HQxYv9
mBg0H4gQ7kp20JPWLq5HR1PzAbDNRBLDgQKie101bBg9jHILqWmZz40CKJB2MK2i8089QJzONkm0
/hRa5aKFZUCUYaMcvbkDOpcBGNGViAJiAX0EOz875PUs2YkmRXE7Zp6PNh8nM9xeSxfvNX4Nj0nx
esu68FspKB5iqW8WpCW1cxDncTKUXUXkEmqgGVlj7z0ojwnK1jQ76UcaMqwdcoKzMEnZyrksbIrW
N57U7AMEccjq1tIX+RZ9xt41mkqTDYw2M+UE3CZ1aGWm04fK5qSwrQ1zwTVEg861Xnl1h0tj/b8A
6/ZlpPG+P/EqBOlWtzNsfoOK1VvetTh4yVb0SeQQNHtODRVc+5awnrV09NBm8nkYcCAXJT4xe6Qe
DbqXIeApGSNqiECbxaowfS52zcrcYxyGHSRfMnqE4m2VjbHFjCTBLqhArDza+FgwNcQBirGwKfdw
iZMXoUkhxAWRNPGGUR8CXK57+Dc7V86o/pRktBH8ZHWSyDRpibyv4UEIf8IIPbBMO2tuMnI1poP5
EIfaOd43ea+QKpy9hWWTU7vMBEV8OUo2pDCsybqJUXUbs1JwqpsGDv9Dl1Z7rci95y7JxKNWze7D
aMH3rS79wc395irQY7WccfLFpx91HmmIDP/HqjmZwTVfmWlvLWfU8OCzLRrDOpiCe+IFAgS9RuYL
7xB+ioMPTKfcS89d6l0hix5PUQfYBxqPAw+fGgq64MbE8S6oS6OTqwTRqAHym83lNEmT3DgbpIHm
+1T4i7ygHwL3Hi2r7vtiluJWdPCwQ7V0uAahzQA4gqEyPGtjj8hRC8O7moEsYxqR8JMZlo/1TTrS
rhWmcSwumsbs2BR3EKw4+SY1RzkjHW69H9M0bMPBLaWVpXNMP0JxnsoKNGdc2Va7w/nWFmcYre0n
bRla/AXdZOgHHK6MFDRJACaKNexTm36hi26b1qlzZuJy+vAysfhbfALxyUjusURJ9EDfkGKnYXkM
GnQzrZAuGYeWWiZt42ek81DYDW/cmY0PzjczsyB063qghyTF/QsGyLEO2MJSETFWCVpUA40eglzD
ywVRnSM/dYha98lZklITTs1ZHsF8DYYTukkArQ2ynU/IGzdclAD4oIKZMnmfA78dZWRI3T5zhEhf
G5ayGXSmn8KJdybno7eH6t6Stkr2sjftp9m30+fC0bP7xeisp3KZ0HrihIT+Zk6ontkKRhE3gCiN
EY+PVh7ri2rwucw5ews9a8o6clAeHVwrnv1Ujtb8Os5tc40JL8dSg1G3xU8/4cRK0sXBs6SG0o5Q
MuNb3Qoy85Sh40wmAQ50vDoxkJiAWLUR3EpunpK7AphE4jj4ZDLlfnJAK5Fb5dCWRzH+miFcFa32
2Bl66wguINucoUrbBxp6clyBHim0zYzB5kNmvXZglu0jCM2B8eQs3vJYyWIKNjk7DBEWGu7cTZ9g
leL5MXM3epQ+pscke2wU8cKzN0hl0wu8QWVsSrOrVejM/aAOvaXP135d+FiEWmHzKGYXAPYiWzRA
W6V4dXgGvGt5AUPbsjVkYnCSyWa0CzyRSRAwUYLMJSMQPHj9s4YyWqLkEp2KGScWfjCrAfY4K33t
O6VlG5twMt2Ysu/HSMsDpLwmNoqbmGueKrTc1IZ9JkuoJb3V9NVBYNm9KAZGTfvOchsf6mPZlxGC
T/tppJk1bKHqNzuPMNBqeMxa8xJnjsPsQIznZa1Xb900iMtck2hxHpB6HMLMIV9GIo0ZBsBcu4VN
Oz9OaY8418Yml35lCus9YQ2aj0ud+TxksEoM5Diq2dmBmjck7Dp66JBOOp6XRQLdGydkml8OZU2O
o8p74wqQ0ApOIHFGmoSh/7jhkxDXzQRkA45k6tiYRqfyM2gXhJlSNdDbU2roTlVvkbkEattcmd1A
sYAZB2jaTIhn5wjdSTz42dQwfZQGQnOrddl9ibO4oNOk8Rhj0PPxaStpOVsM842Ew1bF5pHmlkxc
xeJYwdYF9AbLvvGK9qA4uZDuSrm1sa97J8akuYIB1lxfUElP6Vs1V+UVMGbH3VRdablnLTkzmH2L
Dt1s6nDWVj1qKd9LGl+BPsCLn3W9fibJwNthW8TqjmcOYXQW9uA8H9l6bXRvcD9a3YRdJ6T6cK0l
gEw+l/m8T5q4v6GTg3R0WmIYPvMCuJVhIzHHhoCotWcJGvax171FbGa7RxW2MvsCLb5wGN1KVhY/
LY/nZWCdql3DRCvkSfc8u7PeM4u1yamacWc/UGhsvgGvb4760qbXVhSmeU+lHC3GC+OeC7FC0EIv
s9IPmy38BdsA/dW2ijUlwf8bUd/kctiK2NZfCXEZlyLr2g/2dpj4E2zRdxrD8TrEcKLOzEQoGXW+
H6NsDt1ClHOxrSuji7VbrTIq4zigHeu0x/xRbrBEDK9Lxbhp20P4ZaWhJhFbQufnhJY6Nn6FjyWx
Y6bJ7Ls1+mNqF0zcC2ZcXHPAXEgt5MK+gS/HPDSOaW+KRqkXbJ9cptgh3jUsBEIMSK+QsxjSumOQ
HyuZ4sCH9EvRpD/lXK80CPmXpccTjsRa42JstoPiNjccfkic9PAhTaOCwh0r4zId20XbQNCPfZyC
42KH2G0yGl0scofbZVTqDnXZP5N2Obd7LBZxGRF4N9pbOJGm2uSVHvdHaMhpFvFVKUrPKzJB25jY
HLOQQStTNrKiniLidaR0utQnWYYVOwNn2KhgYbqAvg0kwhWYIkm9YCjAu9ay8dDwZ0+pmu6JCojO
xBMct1CWC5PATtgEI7ECEj7OE0NG/aJbmkCtcXs2YnMvuQH49LVXHZIzyD6CYne9rIIrEmfQFKcW
cP9Wd80BrGZiMCNGdhrCocZAIed+kZGMszLf1fixsVQUC+kfqy2ExomzMDCjQHQ9A9k+YSHwDfnW
ypQ6Jtdk2sBGedZYUUePYIjGCIATlgiq99YbepqEhG2/Nxn0cAJChkMWx2cbFSmGjx7gRo2AiE3G
xtjZndXr23lRHQeLJBfzriAMfs1+rmea19bZ3cDpoI0aXwH4bqp4Cs0E1E1YE116w84uTzUsV802
dzyJt9ht0g/oxvXF0Ej1qFtyuuNTqz5aEKCEufJ4WavlUvGKM0le08FIfguXPPvgrKyD56ZBtMNV
LAn71URizjn96N0mINRDx0GWmwNC+OTNoUngQuFU74CFkuur74Zhrm51D92N4EyLq6Pyy3f6FgjH
9k3SHgeDz0O4sDqnPE6cGZyvWY68j4xn05nZS3Aydlp4N6JNU2P18hM0cLSM9LKVxfWzIbF1bGkp
pheDTPE6RTDK4LXUdaun4HQwOTvk/XTH/aUzBtPq6RNbClvfIljUi2uVo7+xOL3xiC0G7AwtYatT
WhZWumkx0Towa/n8IvrRH8JxwT+0tL589FKJf2VZzPk9mXTRbdLaN84Q5XVqpcz5lljmCOucDEZz
6DqNlBg1RP67D0b6xMK/r1iNzP6ZyVHt8FRL4lNNFeVFMjvWrR2I8SJ13d4FKp23l2nSscBZpmax
r+YcepTaTvUZJBppDsi8FC04spke0obuLGwai036BLR8v3J0rbeeK4HTSAZcJ/R0M3nJkkK7YJY3
vMuUTUBINTgb2qHK+cJUkjtR1RHZXqdi4+1c997tkK93Jvma9NPnuMocsi+JUpPgwsORgPuFwMiU
fzszPTTpIqoAoNbaXF/ltl7FkYeXONlMyQg4txqbgG6guH4t/Bk/BjgUmrNy4v1FCLdREkUWjQFE
t47reZNqHg69oi9IxLrSZ8fkYmDYQKRlH+IoOYPDbeBwa9ihHy2NmAIL5zLbEflY4tmsCzZfIlzr
k3n02ESARl8OLoVQWQh0FQcTUy3cdKUhOa8bVPY6QnZA/eO5eXTKMZ0PuWB2FLJK9mZUDKsNXw4G
F4IrgGCH2AiNO0FG4ipv8hWQz89EYENa2pPwRvURtFbPZrAp+gtWlElgB9Cri7SV8xOzxuoOSios
GbOask/6n6SIhqnu3qyuSz76YSKsQuts3W39BDtyGNDB9kk0VE9DCAkegVSYEc+dNO2b0eBYQ668
SY7MyjLoC/fm4dlzg/QBEAoJr0QmqOyqBsG90f2OAXwDXTHbub0i5hfngXXa1TaqBfZ6Tmza3C4z
i5cVjCcdYbKJ9FJCbDDNHPYIAfl9RS9GQ3OPy+I+R4VbpRzFmoaZFIWtVNzTFzx5zMjUcLNa3Ik5
GBrL8zgZHOKsVqiG0a1yuJG5GIoj2ntp5/EmVS73jN+Zki5upTMHh3XZccLwvQ+PE86V7mXTh6aJ
XG1KZyLEUhbGaumi3gseKj4gaOtZhS+oHVxifQ786ue41b0XO8fRGdpub8hQmUzDtjobfyoZRDWU
UWPRbbTpOcHwY1F7S1FW3pJXO81IupyRvo3v7Dwea+u2M9rYNe+8pNOX7dgPJCRprZ381L9dOieT
V2gQqUWavO7yCANL/+BhgTpOizSh0kiX7etSUJC4DUxdJZheyKiEPill5sBl1h3pzSim7ZQaU7oB
iI60KWRjTyd2Ltwsct2OUWidpMTmK2/K31wzx+ADVZmGt2zJIYtnac2/YXrAwAiyST/Tmrm913To
RcSG5+Zenxb7Jqdexdl0hFVkyKQ/e4CzC2qh0pv5dMjl9GkCW3jv8pqFzpxxOIRgVhW+TsVRn8Jm
SLjsZ5y+hgA2Yso3CW8Em8otxsvOSi87zbDZc1epvKS6ju7DpO+DdE8dj/1I4MQpIujwlC3TYkXC
jiJ7SMalnFOKrGeKVFBs+rI+TrzSbR9JPPr6Kcxch5IWu5p5AiqmVxFZBb6p0JQl1rF1fV14dtim
nuk7VJORR0vparnFmTD281PcCPEgiZFW0BLoXhokZX9+Fds4+9JpmlmySTQTcU/8z7pk1ds0WHwY
O+epj0FuDOQthZp9c57XVuNvnXKCLhASjVPdSUxRRX8r03HCYkKCIK+2S4ECGIqgs/uregqW+CDw
FXSn6VxRorPVwcg750G5cFGGjQB3EmPKtIV2LztvUVdWJ+rx2VeuW54nYqSLczdiLPD2dupid5v1
xNRPhOeIvg2nulhD21QJgh0gQ1Uv2ZUAcqLvjRKn/a73LIODZTdD/tK2XZxOLJCaLfS2OjUE5l+y
dC6o52FrtoEi+O4OIKZz4NcIWlS+9TiOk42joyu8Tb0MEn3HqInMZ6ino7J2hE5FyQHawsKA2UWT
6S4oKTpkqSnLD40WhrOhxjJE7r8fNectNUku7+e+Ybc4UX9dsCQQagMDbHucuHkDNQpNRgc1TS/Y
Vgvnjmdg7jHUX+y5K/Zd0cOmx3nIAxRAtAVk490fh8xD7ITzR4bKaaqPaljWpwjaWe0cjNoLyoNu
tjmxRUVRKPqZ4jN4yzxlABrRh8wwuaCzqT2dfLyPt2vKnz5I3JO5ddnXRHgRyszSoV7DMBK6pvwm
16gCGKEUZTcsVqq47zKeq5sidWnhg5jS5nezFpgN7qnWbw8EXJ3sGpzizCfhThYoZruP/cPUzMvE
IRLCNP2YlOi0QKqp5DbnkCd7A3KnZw9XxyFtHIZ3ZDWuZh0XjFbMjYMPxnysYhlfM+JpLDpPlBWU
2T5xZF5Mx7OhJmOJusGdEn+f9UZHUpUunMRCKy4sSWFc1HJK8sqNpatOx+89ujxhw0mIUp4S2rRY
iQkEt24RJVz+CkI7XTdu8HOo99/hFRg+ZNfLj3+dvQj1r11fv790WVP/DyDn+oxc/u/xjd2LbD7+
dazKl/pd/eoeWP/av80DfwC5Q15nhMM8xfcYcP9McWjeH66LtBMENmMk31kRf39aB1zzD8brpst/
hDLgIJ/8H+OAi+GAGQ1UQM9gcssk7Z/4Bn6kif5ryOLYjoF1ACQkSzGSyA/7wq/zMgLSqcFZ3CY0
l6krhTp0bMvkNmZfGHEAiI8DfHkREg1hQaE5e9bg7Bxjs3mS0by3M+S49cnT3iR6YR8tWXqOq6k7
1fFyXU2G95vp1I/B+/efls9ljbdAqDPd74N5X8R5o1HEPsWGuo/r0vA2opH+LawHdwzZ2XCyJMdh
moKH52j37TVrBppN5+XGcZdlSkWkZqpdzlDiyCLzG5ZoHoRbgx75z0GGDUikah8Fx/FznrXded6C
ARCzXaSckEiQ44LUtvQ5OzfCjxM8UIEGuQ65ymk3mhm/q2Q1RPlT8NHF8XSdtg6NXKQbi0vQVjrb
BU/QYkqz6nNQVE0W/nL5Xf78KH6FExtfDQXr98k/YKzoWvUc2/4+MezGcuGQsR4M12ahPlCnadEg
/xpJxvlj1NMNtZ0eA2VOr8dZYpJbRYYYr4XAespoKZNYLjMvQoVjxFe7wrzK2ppqNQ1JdTujiv/m
J+Z6/XXM9+MnxnjID+tYOv4O79uME1OzYslEPpZWot10dYxk3DjmW1f6bHMkW9eTdapxlzlIPKFv
xclR2Sefdtx01qZNZ6RB2uTOvLxP2o2btChlIwLrvd5aHWdWAWaHuhjiuF2s0ms4KNPVNPTU/smF
Z/o0D7PYOF7AwGRkE/C85AUbkzIuNazeBptnpxvZfHLBpO/9gsOcJiPbqUN9ZKDR05dRbtU0iatl
7DqmAaztG0+bi2k7eumtB03lkehOvhnctLruMk+89My7OHEsOc2ERDqO6mlNyU+Vrz2lnJqPZsNX
7wCmOeBNaMKbvqkkzRaLG5xZjqddjkyTLpqKigjkFiO7+vsLaH1Q/TJ1/fl1+GtKjF/rjfbNDEAS
R8pY14zNaLUZ8xxqianL4COxSmbOHAclqwrbmjTUahfKJSa3ndf3NlkEQrobAoOhSwnsYMvhkqGh
Z0fM0o1b+EBs8kvfai+odA7UxrW61EH1SfKzYBYmw4Illmk0GmI+I5Z/hOsVny31U3xJOtXyGwLp
aODGQHsopL2NU/acl1ctdgPyqIzwmPKUJut7T8nK0u0oHkejUQlxAlniiUrcIr/poHj6yGcUdFmI
qUWohoStzJRQuEfKBCnYa39UfhNT8jlNRlZq6RGr7JrPMKsDmW115vVsMnYmnd/nCxiLbQfd+YR2
8zVrMXVssQmxtJTa8Qc2vZtZl5joLzTlT1sK0vqUEpUrKiJ1gFNLSk3NnOzgcXgP7lxBjXIbJ72R
UKTKrZdpB50JY7UxHHGBuzN/cjmNntqVVV5DJ6BB4Tff/X/46vFnrFa2Hx6yb0/X0iRHoBuduelL
Li5IRvppYQXuecvudY8Z0qV+qFSvzZLqvzGWGV8NFT+vOoK72HYsZlDm97AwARlslmNuEpCBhelo
gsA0RPqDdMwDhxc6Jru+3ROfq7jx0k0ZaEyZsz490wIwZoHgUhmVXh/+/gMx/8PNACscTiZpXBwl
3wHGxmQ3k1/SAE1JvBWlbHX3Oboy2oRHnzrpmx3zZNQeUmxhjYGQPF5S3iGow8FIgS241qDvexlb
NOZZ+gmlHrRGFXFyStxkqsKytt7YHoAcUuQ8/v5n91anxte1kqDyurFgrxDoOPb4/V+cMLjlmVal
JN1iitNOAR7B3aCicCYeURg39MoSpstzGTzqZcUwIS/kRSHEZ1rlMWAlJ+Uo5jHSBzNDGIB/V5XO
7NZo8507iSTKGzM7n/WWKouqYWg/jqwwYVyPbUT8vI/mbFEw1l2m0fZMnxKf40PpePPGCEYjGhsD
ogbDa5pPqCN+N/VBBmFKl+lBwcvi0H6xuBKHr+562a3ZuXh4yTbIi4r7+mk0jIWmmVxMZ/1Srm6l
fjpYuR1fO2Bvzim/4MqlU8vmYcUcIzEOmjvjh9Dg8h4C20ZiYIdAjIPMyJEseFJRBj4/mswxbso4
Nx4rDhZr8CYlPKO5i3VtF2p1LjgT1baze6p32V3rVt0LhjMCcDOplPjHugEPLF1+c1v+pzUdzYfH
sW5hNzK9b86pPrfrYvUpbqwxi2/N3rCPOG71W0mfVKQ6T22cReH4Zxk9tDmFx4aOUs+MrOX00FOI
V+kvJCHzHWoJqN3KzrYSB3ooxNxt//6q+2ba+XEjY+FjuQ48KMJ42L5edSoZZrQzneVjqIqHtrX8
g6ZVCOFQeuqc8nWuJmuvu40R9alLDLJtn9qhGE8CBgB7c2HqXepAKZFe0806TDru+qE9EO+hiT7J
d4af2nfY+p2t8gJtqxZDXgtC+aDdQudprUc97wjI7qGsVEdSgw7292/wr08q8v8sjLijDPbMkAC+
vkEty4gYtYhto1GYl40wCG41y/hgTl1wKitgZ0bTTixZONHDIZhW+WdYY74Ow5PefddZ1n53r39z
bfGp80ORBmchtXAU66sJ+dd7XSCJ1LpbGRujtvNL26uHSJslkVZvOC58KCCZRF7q/EdXZ6U07JOp
H4PfOLbW1/jyvFmd0ZTO2nqAmQv0yNefIcvybmqBcW9wzrwhC7hH6K6gmcxk+c1jebVb/+WlTAQQ
UNgcqTi4fH2pSc0YCyjX2qhkKi+HysOQQn5vA3+Ga6iPtedsYccNXtERlzD71HPjWcm94boJpWcT
8R9wS6trys4gwASl8UqX8VGw4JBBVbbRyhYKe8OlKpc9iUaCXM1gFfmeSSuTRZcdkcQCKkI5B2hH
RSNf6hL5MTT0rD3xkmDyI9vKL/7+ynO+mgF/fMlYhQMTiDU+PSyIX981hziq4euWPlB2Pdt6mquN
bbr16Zj6y11PKSBGOW+8lk25plKTHJcUoUQy2R594EnLH4dcQgCKV9jWfj3ftKVG0M8ly/3K6F3d
GJo46L1sbkHAKxUCpSItN1Og+NLai3/PvsHZUbSKvmaUoCc2eCjC0Yh9I8pHOFVBm/Vb2wCOl6fZ
eGFVi3gfYSC/64wPn5LG9R9L0koHSzO917Gz2VWLwHFOi9Z0MTg1vXtAX2tACabFsbF0VMBXIILt
0PSfKnMoH7Gm1GUUNHec0gZjL1LV7G0j55V05oCpMrOfl/R/h8AhPuqbTn58dCgc/wNkDZzfv1x9
fykECntZZPXLv3YvqvlV1vjx137qGuYftu7DoMBrhM32Jyb+T13DgUCByZvd3GqPBU7BIvCnsAHT
Ql/TEnQaWD9oLfzWn4mI4A8bfD6lAJxdyTCQmfhHwoZnf31KeGtLEeB//lnjCmgc657zlw1QWcCS
7DkJe2NDDXQ3tMu5VQXWR6dRjzxQpRzaCw4qtw7cfTUU5lPN+tIO6ZEGHH/DdCcwCZAZERDUKPDy
eDtqzOYCX8OFIgIQdXE6wzctImnO9g6GaXYk4FmGzZzYHDYlJwM8tJvavpNgm+aROSfg3AymuNce
9SpwD43Kb1Jt2YNjHsSWYeJF1kwS2CcUO8moZo6TM6Hh0fcNJos+zDnwaBpRbKao+Bxkx83OHEjM
8RXNag9xPWxzzSPh6+2qNB53Lv3VDwHDVhaC+nQ2UsKz5O+34+IiQMKA3osFRKnZsiNYFFHo2G0B
xurqrhpyh+J00zouLU4qnlt9VqUXRHE7qkt66JZPJrnPps/pdyUYbHFdk23NYBRVvOhFHvT2ofbH
4gqPsXHMlAn/TqCGu4wM1IhDYzJOiKzoS2Q4jnNtJ5W2aRPnSmTjdhbuMzgQ433KeaiGKp+qEQOo
0K/miVnstlV2fOqbk2DqiTX3rMUffxas2E2ef7m7S6rY/wSf63AkxNAXOZ0HuioQVfLEyB3qAegD
dZkUpvdQtjHHwT5b5kvMgtW5xV2RskGicQaTmHWsHCwhl2qZ6rNMep9BV67uQj5CyGvdOB/P7L/3
jO7dGYhpF6TZHpBgQsd4XvuYAhUevI1Vj4Rk+9wYtiPEr0d0dH96VSrB5Kda/UJULCUbvJMmh2Q9
0c+hhV9BmrajajEyFI0SBiQ9MTwiuwTjYx+3BfZejA5NbuGElRwkTiazdC+GgG8jLTIRJV0GOEyK
cwYrdB22Vj2dc/S2oNFV88mSePfeiH3pJDPtet+wnRwawTxrieddUpvPlB9uG9IVm25asodsbfBd
GvYPNK+HQnf2LZamtX4X9nm8XOBhSk9ANUQJf8RKroRugzzs63Oycac20PscH8yA+ynv5kemgWcJ
7biJTwK+N4k9+oTl0iTqK5SVDGAV2eUjRB3Sv4I57Uralo5kvW7PKOS8wKe1Lxk7+EW8xa5wC4mB
IYcJX0038SKQ2qdSggnZcWddD81N68i9GGZopm+FtUQTdYp0dD/qTq6u+3W6O8S4TIGn6UG/kxh/
9Ng8YE0N9Tk+S6yaiPsPmjArVW5GXY0ZnWT3EXud+KgE9rpIyAGJFhwINtTHfFW7oZwO5Tp4pRZq
PxTIWv3E+XF0reM8S9UJ2tFyyeEqZhxXTDDdEw8xvxQ33DanRn4JmzH09ees8O/oeF6J9/sZPydz
umMWVCSD+nju8guTwLygn32Wy4HzzDbNPm2eKh5R7GNlZdPdKMHirV6his5Iu8GM6JFYiVPvzoPu
hppROTzn1HNMDuA0xQq9mYrssykp+uWEy9nWQ93S20fRju8asPGo5W48Nm2wGVO17SfoEK16KbNs
b5DFP+os43Wuiyk5KxdOu+wm+v3M8K68gjcYbwutsbNQX0joBu3eI7cMihT9pAN+1gCCS44pQ5LW
LhcUwlNSnx4oZZ/xkYHhS+6SYFhJNwFlsezpUgLN+hzNpCeTIv3INP21xjG4MVK/uKoWajuHAtoA
tbS1i42AeKx2baMZvVuLvNY1Pb6WVZyZYWJq53k6NHh4catS4qwHw5kTz8XWFJo8GgXFN0RI8bYk
wrgPDHaNTaVoxIWGC4NWxpFWL8F1jX+bDldjeSmkCs5sK9slMdBRj7qRiGnXOnNy6QV27DMOeDeE
yGuGZmyFNB+HcwkMFEvSCvHQT2WWZyfYkYITn4gbm7tcnMYmsM+UKngcDRslqlujHC/LdgAqISDI
sks6xZWRX8T4DTB63HkzdwZA/QcKpnZ28ZLBZHLS5MbLZhNHg/4Bl+AoceOTWjVH+MP3Rpexqlju
dEiGVkRaAW3SMM/8on/D36DgD9hUzTfFFaf6t1aTJTZfBsi9kR0BuMXNTFeLQBIMoARhQC0MzDUY
DHyPdAzQhGyjpfS7BOuIDysjwX0cduBYaLtlf/gWG3qxI0d1MulB/j6Mpb93mvo9kM0JgQ595yUM
GvFtMu7vGfilEUL7+VxlFy2kgjCXxO+HOo0KdIW4BVxQ4Im3743pflmelIM+XGS4H/xHWYPJ46JT
XvMQDONpKVnVOpskfj8dOdpTptV7q4BtC/bzAcvJPteeXKmO8BacefZ0m2j0YNeyrbdcJVSpYJ92
vH2v11eyHHaoRMfgfrgdTMpWveEy6cSFlfSHTKz++Lx+9by0DDOGqiaugl79b/bOZDlupM2y71J7
pAFwjIveBBAT5yApcdjARJHCPA/uwBvVc/SL9QGVf5fEUilNvauyXqRZmiYwEBjc73fvud1RVlY4
V8Ul8tWnqE0eI0s7m6bxLOcironWxwMsUCZ2Y2VQXRzrz4ijVzgajtZM2S68C3d8SGftDHPRvQYC
d0Os4sr1q7dlumsB+u+MCXlTNizwp9n65kT2VmQUJphfrJEa8UwzNnocQ4Ox7yhUfJz7b6VbHKYy
vnQGHjPgJDYopFd1YRyaCBXF9NKbbF2Lj5iN6fLDWQLl1p5BW2Um5ose+rCXXCbiXNLfvS2Lr6Dm
j9jCSW00YQZEeZyNhVMud756Tj28W3ztKD7UTcymcelH054svHb09P5Y4PmhwmbzXmAHmSPpHxIV
n4v5YZYJyMR4t87+YXth3dFlw3xAASOIp9up9Q9Uip+mZKqCxa+2Y+S/ctOGiHF7YvTxBqjzfAQp
ziRGaq9O0xzxUu04YQGXBr3LyRFpnVeht6+6eZsxe9cdGMvdFyxAe4CP4cJjA9xQyw3YXUX6uNGr
4dYE0b4i5CutPc5TFrilH0RWGxot1M0aNcTM8kuvJ3UCgeop79+AkV6pqn80jXk3tvPByu2d3SyU
O8giKKoar8FeDhlmiskLi0Vnq4fTY98B672jHTf08zG0AU+aDSBjy7yYaVcAMhWfRnf8VEuhhaV8
WgAWlE5RHwRb5HPVaxkf1J/PhvKVr/KYm5yTugzVWF5ya21Un4VTbp05PbMQf8qJm+AHqKR7cqay
C9xRZltMyZfNqpEvzIj6xLyNm0jxTfS3+Ds300ACmJHFglPGTsj3oxTjHezJy/d7vE5QtNgxiv5O
YYgFlQPyOvXKJuzpHQgt+icOS2894nio7oHRVFth9z5pCy6/FVm6qZVm388ifTTqe39RV0Mj7upa
hfZk7kYN1jzzetIWF+6wqsFM2Ri8gpfozwZmCEyGTlZn3nrpdKBY5lnq3s0wljvNvyAPEdLttjfx
s4+c+8LqL0rp3VuCAp1FH17XB/qutDA+uvW0B0VaBt3wqa1Mwg0wVFmbAg12yWfx1vaTaNt51kY6
ZehOw86dH6haxlZhFbsKUte+984wj2+8Nj0AjE62TO7J0tlwtKGnhnYGKMM3v8bdS5XM6Z6lesKl
ZIltaY6fK1E+GbP3bJJvPbPdYkuClEcAXe2xmT2IqtqmvnNEzOZ7y3ln8FyYlspngGDy5khzeyPc
6MsAIHeciitRU4XCjeRWaSCoOYqE3PW5s1HlZSmiKyu+itLnqmZBAtsohxJfaUeSvE/9BAimoP6a
AQfk6GcRA01eqQsMhWDSbHMdCZ/pSwMSaNPq3a6G+zFEZo77qfjSOmKPnWLrpXwhtnbvyuVYpUDW
nRQ6tn0ghRPGps/FIxsADyatcBpQo5q3RmYBcrYpiajBHNEuvmmRfN32OSsxUiFpuLvFuhVeKbZ2
S7wMsWEXMevEEhZMqW0AavCmwHUv2ODtIrIPKRbFwCvyzzjEw3SmEUz5VzZQ70ArXnyDkZDxpXet
m9lyX4z4a6E7ak/3OtR0qFPGA2aOL3ZOcBCDWYrWvisXWGUm8+IMFyULy9UmVLXiOYmM6AmDCi/S
ystaBpTmvF8AwCAxQ4tqu+6uU270OakjLHcpQYRLooD2jn4p1hDOUCOCxrww+wqfHiQ2MuI2HZXU
hworf4GN9Sh5PuOBB4AWa+slSdN9H6c35ixewO+kISmNO0O5O9zAy5kv+wezTcgXWt0D+OHXbH2X
RvnFqtSahtx3mJFAo+hbRPKraNRf+5YiuLSEil3Bg4K6nkXda2vJYOYSQu5CFDOvChSovsi1AD+S
uyEmt+fNv51i7SLmVXoD8WvZmmRJL6upza4an/qVuYexYn3nrUzf6StZVnZX7HS13VT54jhSrXEH
Yanf+fQAPQ6QsZ8pI0yYneCJTy2zv3DWlvSh0ZZnLR5ahOcJ2hCc1ctp0fwDxgvAMIaJp3bTR9LZ
DcWiXcB0KGQotBEDvuamZR0a5WJ9mwiQkOPJKnmVZ2K8xpGDjGhT5cINVbcOoH6mkO0mNqjfDY0R
qi1N6WZjgFHMddnuq1wba/+Q1XT4hBADY/tzSQUroHR7irs9GEztMnLidM+VRjlKtZBATHFJseCe
p5tG0rJF7B/8TzJG6ZWfCsnmWxuOw+pXnKi+QG4sEuPMMzt4KUMRJ+0GtggyJn30RsjJwvqjTRTd
bCfkDyQOFhYPI89RjLe5yVbUWgk9i/BgQ85xJMGfMTugPcGvFAVYMYm8MKFPhjwtiw1p8PBmkToc
nAzA4pX7jgBSmZMel15LsGzHc3yYO7c79+FV3eMj7m974WgVS7J6KWFOxlzReWmBFapU7V5FJJKC
lIgO3yC/eUCHxqvUJdXlGC98eABQzQkJacUTyXdWkWdojFu7vF+We/udZzSvaKPY83083r6Rwhlj
uxZaWjR/bokhiJ1jcS91Ob51euOwxmV605/Dl+MF5rqR28YBwW7N+OrxWtaPA15kyF21a3c5KL8l
xzmwsTG8NhB2RBUbYepxoo4RTObiIpNKV6x2jWUK9GwxJvbXrnK7q2IeWsl4yHXUXQaO1HhjA5e4
b2lFmmOSfWWRxIscxXBpAQY2WMtBN5xyZA2mZKA6Lz2YS+0Yt63FxDDgSUAtCGwKnkwY3OY9ztQi
2tuDt4aoSF1zXJ4mPM+ayrvMcCARYxjM0Q4npTK8MPwSSwI/LnHEWA7fBQSu/tIhTkdOY2V7B1Oe
2y818F+Ct0RbxrNIVXa10xdsP50tEnq/WjXZ+zKOWOvNg50Zm3rU3etGeXYTOr6h3Tp9Id6qxh+B
/gjzNBuqf6sHViiFTxZ56Jpkr6q5P2v0qX5q4FJjU8ttczlKYl5Mmv0I41pZzOYWrb4a9pW54Nlh
tHc2ZVF8yqIoSkKvXeCeYofrdk6qzGM1F8y82iR9JOrRn0+qmE8j5XlbS5ckGfDdI2M5S8T+IY+N
t8GJfAJ/uX/XDLZ326ZefWkOo33Ce0IhTV5J46zrmxHEVWn7D4PM7FNbSXPddmcATQvs4QMFBP2M
sDFn85lTEk7j25cZgkhq+zfsn2zKiDIyPQaTynbtKNrYERnAHVAm7wGb9/BNxwlPFCHSMf0KqgIr
iiqvMdxoO9it5nlpxewXjItUx6tN2xZriNJoyqOzzDzpVKcLeFhFbN7l4KkesZs1Z5lRx3fRQPAd
8wJe/g3GZuNosxi/KlPTf+zHmbd3SceLH86RivFHEOohUr9ss743vuZuYZEvnYzyc5ZDV/GMWBOb
rEnqq0UY3ZsRV9dcR8UGZ2v2DeCLwYUqlwma7tDziuE8OzvHS6/0gtzmtuL5wqI9bsbbrAVYsRF9
bD2JmpQ7rl5sURcDtKgHQzWsZmK338yNmJgDQgKBYWiZQ8Pl5aJbtDaD4LAaEvkJzVWSTZH6dDD8
LmbYYrFItq6xJ/O4KoS1b3QRuRsxjsVuVH1/QIYTR1vF9k1neBGbNVEfxfJMNkbipg8ipmgXKJ/E
T9WdO4n0DGQV2Q6mvDt4Skw8xrhm+awZ6RvpepY4yohIzhZdfBNDpLqTomKDYGFfN6u0v1c67mBS
XaLfxaOtLvEmWWxbm1sM4+TzbRrUqoEpqD2xv+J8Dyco+iD/PZCBUt2LHIXARGI4AAU2NxDGtSBO
bGim3ZpfzhpdneeCnBPhlWlXCBKALb5bAmR0k4HoRlEdrsivXeoFr1Ogf9xWRah3+WM723cdFFtZ
7zXln6syfq2sYt8XhKpY2rh9cSz9+TD6NBKYEcuOJdrq0TJeSK+PNjUx+IAcrMnFWZH3cBGcjbqb
QP3I6MzqZpvNTy5eGYJrD1ksknKHCd75nOMckcLYTuYN+bn00emz89lruxe1lMllOSvxTbJwyDaz
pU/ngAjzx6Ke57fCEsWTYQ3WWTRroacSglwVti3uIipjDlOCVfw4FBpzburWKghYRlcmx4l52WPh
VtkrMaTkOicO99VaHGqE8YGlWxfkwCfdEcaTU/tUvvc65XYy67UvcddS4OlS6IdxaLynR5JciAeH
+npmYHmSlGsiu+uD85J1Vn5mwifc8Yf2oy31g64s57UxCvciYYWEm8HMpy8dCQIGYUN7LaqiPHit
re9J9LrsudxlX2n6RhPVSSn0oTE6n2daf0hbglkkqfY4d6Wxh/dnBr5OMrKsr2NegfQKpE7g+DEx
3Tj1j3okdj0PUyBP8YYXeYnXcb0lVTrsYGleTlDC0J4ppYmn+BxZi9ofypG2VoF5YIrReJmcOZ8l
LAVViUNjasnr4NrZxqr780Gl+TYax+FAVSDlY4tthUpzL1wfxT62/TvS/mxmh346kCaj9nDtXEMQ
xdlH01UdfXLwR+4xvGYX9VqHoZrB2TrYpG/cvn6iuuItm1SYEUGJcXSzyaqqsxEpPjAnVYe5EZ9N
Q/lZw3cnolbgrCC6s072CbuwLGjHfexV0REiGkKMdD4ZDhd+N0XuNZ0+KC1a2e3QtLbzOLCko3Ax
QODtrp3Gvptk3IC/W8iH9270YnrVOcOIUNrDstdr7altUDBrpQhAchn7zdQFgA02wyjcrTe9ZrZk
c+Gbh6bqy2AeplMUO+3GqjgvU1G629GbHlScd9zH9hWiTfaZ5WcOcXWaQCxq+ygFlaHoh+WfmUFQ
ZCFzoV1cEFCcJr/eWhTXHWox2UfIXgRTEXsPM5H1p9ksSpbWQDcoZdRuCvvR9uo9vYRnMdLudl43
N8KZT0buU2sVZ+fjLOLDsCgcqR69zRu9G1yshXkcEmRn/WuZ16KjI0WluNlz7qXag1u84q0R6jz5
1VukjeCh79heN0fDJA4CoWFD1YlxWyQDKTZ3LWWa1FYz2jUZ9zx79YzK1rBiGocHK0c6byGaRtJk
lmbZ8kbzOi4P1mFYOhwg5BGRAGmoY6+GQ2GhPTIs7k5SrgUqeHcYKQw865wM18pYXGBhau78SL/0
/ZUOqpX3vTFfkJd8VYoqkKaFk+heZE32mepOpD453LGC1zdlTYS6MVxFqJzvJUu6q37ytOcszd1r
h4YmNIqOOmTeVVs8Q8U52Fj6x00+DA01y8kx85dhdGHIcqclTBdDXNywJ4CxMNeJr8ou+WQh4utZ
XaLfm6zsxyPguGDp8xMjwkPpuYckyYpg8hRvJ8nyS5SHnExyr43XlT1sG5U9DtBsTnM7BqBJid31
rf2lVpN3i18bCDbmVa6bXC/OffDrZF9N616xE6BTcAJwROK3I8W5E3QrbUumLPtpKAb8/+LMRMQL
QJhfQUIZPwMiSa4BYO9sc0hvDcr1tvOAe3BslAX+m4By4ntf2paxYtDWs3kpmeqroJ8inLj0zNFG
CwP8mU5F44DfcwNOwEQIlHspYmMHmv5+5FESqlh1Z2NVDi8qA2LsAGHkoqhuRRoHerVQluHcar3x
Yop4X/BIpNwg4Bs9E8O0MX3SGExtoClsBmkeCVScx7l1NCvW53793MwySKvpXILLZiHeDSEw1Xzb
L8iJpB6Q1nmw+4XK0cj1r2IibY25AX9b+4rl8Lbp8vNapNdFQttiRtkiEr8D3NOegSTryY6MyOcZ
8XFKTPFpLP2zESGvymWxGct3WZAbQSVm/1nNWf+gYHbmLVMXD0B90MnZ3BmwKs7drn2iNvqcehaG
BUy4l6Ad1Eg+ro23vJfTQNflo9u7D31Z37GdpeKnXKMttqTi0jvKptjkFoqxoiByzOILYZ/BSD0H
1ZPcyFFPd+NsX2fpKznbDDhzjy7TztPOrapAsSF8SidTvXSdsq+nVA6vaSxHZ9tngmiaGlclnZY+
OJ3cgmRrNUTSDSgo/1RWEaxnOLL+55gtiHbOhFy7FrQIPNWQNL7oq+ZW8FM6/KH1fqKMs9MC1m0d
0QDfbGGwaoTv6IscWMJUBQ2qk27sbVOiOkf9dE3SwSMnkOiXeHBgjXYuAymr0JevYFtNNDinfGMx
SiM6OPUAdi5ICK8w6MKNBcNLxOA3fSYDwzooHWq5N1mYBcngZE9ilLO8hCgzI272WacxQFTgNuph
/u78+v9mkH/DmPo7M8jt//73sSKt86MR5P2vfDeC2PZfNOOQa7H9NcpirD6M70YQfgeHPN+or7PG
wo2Bo+lfbExT/4tKEywgGBoxCq5uj38ZQdDt/xJYS3CVWJa3mp3EnzhBxM8ESc/kR4KvuNpALB3X
mPnBB2J6CxfKin6tgCoxJJG5rAMP9V1jq4y/FMySxlPNKnG+BhamtQFy+KzJcxLqFpUJlbO0XMaw
pPek/EF0RUiq/dFQJv7UqWVbfuZinZKbxk4AXgHUoWEJt17hhr3QHR6CXWLeUEmsVeGYoCFsLGNO
QFCXbvcaW4R4g7Idxe1Ag0iHXk0VXdAXPp7SVI79wYolgfhJNGznnPormWL3xaq6+vX9O/2jy/u/
W7mOubIX/+t01t1b9RZ/KX68bt//xt/BLOpwBFcG7mXbsmwbW+e/LlzNcP+yzdXKaL0X5gj7BweT
Q4mOzoWJI5z+G4TC/3vhGqS2DKiauJtMCBDYdf/kuv35srXZ51rcAi6rZkxR3FcfnLR1VKVY/KKT
k2rGo9OJ4hMmLDkEhhqpJ7R4gb/UiMb7H87QzXe/5o8BovVm+P6rx9f/9W/fj8p+SOB6N7Ecv99M
P5imCI1Sv1P5p4ls0cZj0nrXznH6DwbOXx4EcKLj6jaW/4+QwdaMWi8evFMeW9Yj27v+Hjshacrf
f5QPfsn3E7jayTgtHEZfnzA/+r9GL2q70fJO5ZgQe/XM2DpBQkK18NctXOU+//5wH/yv3w+H85VL
Zn3KfATV5pkBOGR0WYwb7bmuxF0sDRu0EI1Fvz/Qr86e+x8Herdg//AV4VczR3Sukyw6bDIYaFjm
o1L//iC/uvpcmMX4+8AKM0L8+eQ5cQ8WK3FOmKn8W/4QCVSUn+WsWBptR/cK+XXLiZPw90c1fvmd
Ya7GhG8TxdE/HLbIlpQwj3fqS9GF0uqICLUDK60osSkurP38buwwo1Ru4T7YXu/sbNpBX9LYYegi
IsbyKmtKFmJ+y8qpMKKwoPT0n0J2vzw3BC+FJ2DNklr7+dyMXTeC/XRP9LPA6ENzYBpON3xQ6l76
zYSsdNPwKjr8/tT84lv3dN3k0sJ2CT31w5mZGRVaiTRPKhuMM7OTfriQ4fjzG5O9DDc/yVMeO/5q
qfzh0uo06l3mUT/5+CEDM/JIdHejt/39J7E/Bhq4VeDncggevS727Y+PNghxWdc16YUC8AlAyLbl
o595RX0GT8KrkduJRoIowLoTTqYxQqlnUAJfpxXGeJh1vf1GbjbClQarXbKntxqGfRVfCZOrHrdz
1iURXfeL54eSoTFRkcV3bnM5F0iJvohuYC4MjCYT/Ee8qdPmEwbH5lPHhJctvWq7b8nUD6AGYk9f
mTUCjS4GoY9SpzXiQU0dQBFlDtn9gNst8ErLOJJXFcM21kc6VfU07c2Q/OpCPKMlQ88dqy7wkIgT
0nlkhlWd5l9sg50IdpEFpQ2vEYy8VoiVKI9Vhgi6uO1EK9SuhzdMpxVy1ymjUGzZo8eJtbyxAxvV
S1s+O2TmCOi0FTNyu22Y1dPMSkdGPaf8kXaIhjcrobUPhNSgfY1HU33rssw6ehWx2NCWxKqQI7Xk
jvNIdlbRWIX/uvStgFssPnfamlaSek6Gex0YV4ZHcIiOFWQgjWZss0JVsRN2OFFe486oamOqQ7qv
8m9eLPBSxJphxtsUm2bNpB2L6IZmFPhrxP+w28fEfd46RQtcyGrLPvjE9NyziGyft2PKYD5XEZL/
pvQpUA2tVkMd7kAFtsQyK/9OpDa17GXcXlGR3a4hJregP52iWwKumveJl0pMwQPkCPYsjnzyIEZe
0IHtibAVeXezTL193jIk+ZL41B1ssiypjL1Dpdcj2m6V7RiZT07QW2q8wL2DscycGixQydo2iWsw
zpuQ9IGk59OX2FxY/wHQcBxN22E6BZliO3H1JTUmVodwbih1NJhqv5R9BN+wn+36ynDogg9EjqsO
XA2F0Kv1ruLrXfL4qz0pIFRWRc0u0dxu/sqIkYBy2bvpVqjcfHCbEZvBkmRkD12YwEtQt+Q2w454
1RX4GrO4bOUKOy1tWZPUzj15N6T5cNGKWnwjceTMN4wM5bkZ5/IKQymzbWyZM/JfVS4tuk2ySMyc
RkGFwuLnzGeAKSS05kQ0UhFiLeDbUNxFJmHo0ASncq5VsAyjftuCE3qf/ktiKBOB0RCpC6PbHCuP
MaqeuN8kNXUQZibP2Wm9zn2D/sEm2XKwB4UF6JMMS8KovqbKsD6ZedE/o66md650QS4AN5qdwNRG
OtbaufhkuaV9wuSZvvhkaacwtXwKyzN4l8canEJ59MtEXbWKW2+fVlZ9HMtaUwGftXlJTckXBA+k
fNH1KH7iJ+gfKjgliK/V4p5NZtlimjJq/9kvVrTqPHUOjgV/KFmwL+P8hP1uSTAFpznNSbGf50jL
un5Z5Hr3nFoLcaFKldnbzNcApdSopnvDzOqvTq5hDADSy+SDnrln7ILWZyUslNocFs11BmeOnvT3
rgvG2HmK8ZA3YdDzjd94mm2Saavc9CnSkuTS7M0Ex6gW2fhU5JLgcaiXTu5k2Yo4rCvRVCEYWftT
bU3TvV6s16DSx8/4frQ4mHso8RsDxwGfgHmjHsBYlFjpnOjUUveW79u0RyZYjDFP9yX7OirJ5cTg
gWoSqH2aZ89h3U8WpLqoij12RjGRs9xOjW+yG4mbJTyWKa3o+tgPeYExs05ME/JMExcnyQwgCVJb
My5ImVB4atOxp29H22znjdL82N/0gB4Za8qpOOVc98R4vQaYKLK7fdPLUgMKNMQLlTsWk9Ypk/lx
WmzXu1Q8yZvnklzLkuDOSCNt51eawROoxdTsuwGR2zK98DoI9bgrXMhNm0baJRLE6HZS3Nkl3ce4
uHrzauisgX4OusnLUJtW843mEzy5xPaANawaKu5cuzGJwLj8f7Rd7wpFwsgDVu36y9qrbcdIJ+Sd
6bmSS1psJ801zw2Rut/oyvatbaHYZy5CUhFopW1NDMciOCCnaKIaLp3AlFUZ2UQGGc5TZxfzhdXg
akHddrC8jYzeXye4oYSgI9/e9YoCHIzievo8lmV+o5MYfNMS23hj/c0AQlUpX33TJZi1xihOMrqC
+gJ1t/WsU2NCkVvJq5ZufPbSXr9vZ1zAxA2wlhxaT8XDFkIr9E3oC0zjtATG+yZpiKaHRNfteOcW
mXi1FTa+UHNBpx4cUk4EFV0IqsHCJFQdRNHkq12jc6+KXsXuYfCKDD+UaGsmrH7LEGdq8kIEU2m1
D1k2uCo0B798iHRvHjAeZuNwHvlcPqFGQA7ri7VeWZbT2n7Qlo3jbiwm2U6IrmqiDVXOF9XJvNpG
pqSUnFwnvaQ+Qhk9is4QFQH2n3LaKZBFvOIHxrko7OADtzpdgPHWGkeHS1FXjtrggIy+CmUR9pAF
yFKsvdw7MMnaYcfSo4gwNkb0DbGa6UTg+mk1BFZmJ9HGLQUgZTtdxzU5yf4y8MeawoeUbQVUfHQ7
bCwpVz0DrGg0Q8ItCOskygldYfLlNQ+/q28v8T1SDtEbIO72EXh0HlcFoN0DiQ9Hu9ALyLBnileB
v63tHKcxTkjxQHrTO1INV1ILvRYj4TorEV3R16IAa8+KLCfJy9RSizr/vkSjqZrrxWgZ7JVlZ58W
xrXPZruimiK/nVmfLECNGXhEOS8hURasmCS4vE3b9nyyRbBlQLmbNVTAwpgDjwpqpiek6uAjkhLl
dEYTRT8xgxtaQG3We8zdK/rbOteqlk0vpKJULosNGXYiMr6pkWHvwYx6jAyKkObeRC1WN+ksMoVL
yEkWwmSq0Q7SyMo7B/qed+gAyRExSZljIiP6tTmddYSQkk/RHOX+BlO+X+4734gXxka0geFJ7kZo
E9wYVtjoA2+1vku99OvkzXWdhomM6JWQtHrqe9AGrQVCpBVYAM1laFS+Gw2dtMKcEdVQeXUGZUCb
jiC8EO99vywZgcSmqLgc4uat50Tn/AgrTqseK7umDEk1HY96TCT4pWfjYmycjJkvKxVGBcY4GsFQ
rrVGi9auTYHD4lxnBu/XTRnRG58vfvYepoYfzF7LwoKhsc6GdqbdK6omuvPSmaYBir6fT9AK0uxx
TBlPH9/X+X+kKP0PLXVeZZH/Wnc6/4LZP+mHLz9Lputf+i49eS5Cke2Q1GX/yDto3QB9l0wt5y8L
RZQNt4OoingKg+FvyRQ11SKvw19ia8xM1eef+zs6Z+l/gRhCg7VW3RTN1Pp/F57oisc7Yhuk+1Bn
3yXTnzeBVWKVgJmnZVeDpUcEUlH+ZjS2oFLe0szzwS7tKyuVrEx/OEm/kJ5+FlD+Pu76w7sIUK77
sSMmBWgb8U5Ydr2DbUNvLMrPoZQdTFk4Z78/1M8yw/dDQRAyTQtOjqe/56l/2OeWrJiXkUfejoW5
e1YIZmQDzBBzwY9Xmdo/YIvWOPJ/aGp/H81ALiSzawoO+/MJlS18BsLR807Dzb3LXSMOJ71wQip7
010jpQzitDXg8NV3f/wxKZE33jUwiiXt9Yz/8DFTaQjSNRrf5FoxnfSO/o39wrxN8a1h1SQB8ufH
IxtJsbeOqIeK8/PxumJ2kigfF9KH9N9t4gx+ahh3y3SCAjr5O6ukL+IfrpqfdZH15CKl8yhkFcLZ
/U/9UL2DuO9Ju9tN+ZDtMwe1x6sNb//7T/bxKMjENnlSE/QAPUYoYj9/Mq2zlGN10PltnPtbrxnA
uGSZ8w+i28c7gKNATWDNycSCkYUhfj5KYvUaCxSpdlNUVmByC5U+EJ3AISctciO//0i/Opjw3TV0
i9j7n65KGlwa+oRiamVxmWBrVp8Y/jEMSc2n3x/oF+fORUmnwwbdx/CMD1dhI7KqIvepGPO5IEbs
bt8mvvqHS++XB0HF57llc5NZHxgZXNGu5/WD2kXC+oormjjTEnn/8Nj41SlD+edsMUhCHP9wENaR
9At4fBLDcyays8stLrv6oqCxcPf7c7beKT88Mhgd0AjHJcB1QDKAR+LPV4JjzpLtHb4EfYuJ8x9u
mQ//uLD19c2ySu8W7x7f/vCPy2SCfMV2gIpH8hZEOfSouxWUTA8nbBN9elCD2bhBtUSZvZmaemo+
14UGzOz3n3E9zA+fcf0xGP2hl/Mfd5T+8Z7SeuGRFKE7XJf58ujVTAUIa5mQVlKVe83BrRLxrPBk
O3926b8fmce+CbyILAT09Z/Prr3MougWDINR6hX7Oa3oGMiIEHRcXPd//iF5bPCWR4hnrbV+Fz88
gi2CSKLyCbm1QJE/AR7tvvJMG49TBE5zMcvxNm+98erPD7re0s4q5pq84X4+KJUOeupOXbGrU4NM
yOgOw8Pk582xcgbVYdSg9BvdpRZvf3hcnr8Mx1x4hXyfLCI+HNfUa8oYmnIX+/FwpzluexwB2z71
BdZ42Y/1TQXs9+H3B/1w5zObW6EnVJdh5DCAx6y//+MZluzZK98od2T1vZMcPFmEgHKAjf/+OB9u
/u/HYZXlWCi5Okutn4+TpBG5iV7D5zjG0aWdT9ZNY7r2KaE24h/u/o93hk9LHtxHgwEk9IT3uflP
HykpHJXHo3FMhmB4Tv8BJGLCYuBn/fHW81k/8mRhVm86THf8D49kMVpGymjTwjFEO8xWnxf2KEmu
pyFdzGh9WT41KOMdTUwh7ngzZ47ikd3iAWtUMD9iB/s+bcWg+i1b++Q2M9welUHztgbb0vA09vTN
d3hMm83k2TCUS7uLedTUrftUW8V4VuRgEgLhKfVmLOjr4Sim9HNTCQxrjVaVh0xWOMV6ts5nUP17
+xI8meadIBbilbFS4e1LzZEPLoIWrDK0ilsST85j3pPmjNRsXVG6bH91Z9t91SdymoWWjWt/+OA+
IerGA/ED0fpBHi/Ey7ul8VWQUPJI1BROfRoSupkPQ1L3NlwGC2pOidHhjps4uiK+ufQhbIBh2qVV
TgQU73BJDnWy/KAXU3y0h97G+UK0tg8tAxr9wUkbzPNa7rv3eLdwNiqvVU5gGzGnnz2Csg4VNyiw
Cl+bX0Qym49JIQr6NypjLY2gz3wOLIyTeL5dYwbkNdhD4EB3anZaRd4fxS+uHuM06ksohHpxal0H
uj3rSnEe262E2oxcGx0iUFokotCe6EVue1pOYm0qxkNut1W8YZ1Td+Ek3f4+ygtu15TxbejPgLkg
PeP3RSFwMnVgNu0BjvQHf1+Ihb2+ZGl3dGPaFsPWGeiLI8nbvALFXK6BauomHotODEctx6vVpFok
bvIuljdzgYTIXjivhwswDJXiyS9HSIxzV1UHyxuN1yV16n6LcFM8qdkUz6aBtYmNuYelLuYadOHv
VfQjxYPWNWEb4YwkUVFgnIQwTPp1AE9MYMcTU71zkhULkOddurOAOnzzJ1LVsB49DFQJ68cnwgi1
eXTruMluugzrdWuBmtvD5GKtZ9qqfGLRZ4h9baRZv0NA1vpDEVstQSjMuxWyU89PqITstlO/CO0w
sCwfw5HkAGOTkeSXQCe2t3XuUCuOw1vTt1pqmwoYeDt+Rbs1VrzPjJSnxGSeN46ZuLsGyRUBeWQw
x4+TMQHR+7GhZ2QU5K/7FggqtVuot13bIBvGssHpqlwHhhrFBlRwOWJ+9mOzIb4bu6rfWsjV/UUe
zUOz19KW6gBNafpeN2e3D0vDxkZLcUVZ7gR149GR7PIwEAxb+vhEvCn6P+ydyXLjyJqlX+Va71GG
yTFsSYCkJCo0jxtYREhyTA44Zjhep1a96Ke4L9Yfq2pRd9Ntve9VpllmRkokht/Pf853SC7HvnvN
J2FKgMQQD7K1j1vq0CanIxgs6hc0J8j2VgOT7zpzDJcczmNb7Le2HK00BFDPI8XLQ3PMugJmSr5s
6EbWRK5mB2SpiyULPUk1hiSdrFIf3P1M94yWek8gU2Jym3GqQowX/qEQKw2wdOSwfVJrMDbPsd8S
v0I3HAExbXNmJ/ZIdiHJ+x6baV6Hy/vSGOx5hFymN6fbevGyCB2+FoW05aHyKvNlxaNwd5tvj/7V
QARj2OloRY7dvGK4pvNKiH05tMFHptZsvKKztZeXLV7/VvN8o3bNGpavIhONlxgB0nxXFVUw8eTC
ZrgPuwnxNZw0jJao3rY3n8n/DNqJyLFo3DxKddxIFp6bTZhgsVU7wkLrqFczNJSkUK7p/OIP9SXu
x3z6WeYVYKdD1/uvzBVKHwRA/m/dNfxrPpGgV03hzURpeMMloAcPfFRIedLvOc7bxzksJP9xnV0K
gVgxuDcV0hzIKwUzADk1gK04auzRRzi/eJRlFltzCi2CFEKzbTyjQFfAZd90qNX1QNkM5lcyE6nF
abpGI3QpBKgAVV2Ny39caoPqDoBbSDXKapop0y4z38XWQvNkUuc0J6Vu7mf3gT/Uf+dqzW/pdeVf
Yx80I+FRyUWPoUXLCm+pkX4yO8Ckjk2RK7+QeRwjXgNLQzbf9Ax6vqZWsDBNQblCP8NqrPFEFmCx
51UAZZBjcHI6okpHw/x78Q0vlxIjHvEWDDCeR/TEcykOlkkq7GE7N1xFtmvA771ruCRpXSquc6zP
VkIOqCEwNhZ/6I774qyAYzXM7Dt1kS+bYtFHj3VZvmuZMFLSyI9ey+MnaWs7nxJGF/3xHyLLHo69
hUTMoZZPtgIpQUbyksM2a3dTm2LWx1gNLCdWNV9nXok4yDjGg6FlWxL/biz3boAwnjZKfTVWM3Ma
piKFr/xLAAJ/IqrwA9fukNvuySuip7oDEFgZmwSCTHK7eh9VefK1+ygksUm7gwNm6BW69ULWgZhc
X3zysruN+vGdsrpzh+Z/YyqedG3BrWV4y+1DYQFIW8ZrimbAK+FLxi/V0h6p+nM/h/2rN46g1it1
L8JVpgClqREbeoAmM3ZwlqLunhYX2kFkM1xDrSSR08iDpTdzdcl83OWKPruF+suBBDoPvj22z6ZP
bME930Rt980WU38FA1DItIzAmfX2DKUyBKQxKE53EKNrcxwCh05pemr/DlvrbvzuXGtEhTv3aSuy
8dFXYKIJXZjnwqFSiMsbwavkFzlO8wKlH9g+FVhye/UHB5RzFp69NpvvVu4guUdfKd6llku4c5qo
vutARVvMU4uiS4Po31dHhGzFAUhX1XMfD7lf8oEE8csy040ivCu6rh8Dmn9B2owvm0UeKM/dpzGy
iRAPq/vY6ApiaJGZ7iqYvfAxLBbvZ5rxDEpPmtQecsaPghqolbdSUxXtRTd2iKr0vd3/yRhlqTty
hww5vlqpA6JQwE5F5TXo/vyFFupscT89/Ivn1rVKf4fpSZ268MJPapfhnpyCm4QkHn9d8Jh/SiK5
y+uozOKlBWR7zABTW5d76grM9+YO67VZt2+QGVPaLrQDQbyIk7lV4m2GpfBVF0Z8D3M0Jl1bMVhM
efu6shl/WCPkkMstwuVW2sGCkD5B3Ot6z/0gUThdxYtv4zMoPte48R5cSqWeQDKfGI/q1LEc68eq
FG2ocdbtTeW85ySR3gCiz/t2Gq8deEvLrlrkxGNKbv0v9kJXZRdH+9AM3UM3LgU25ImWuEXGJHq8
6Ieoir3rTHZBnUAEquh9SGkOHBI9Waw5JoLdz1VMBWrVeDLFX7UcWQeVe9vJzXfpi+g+0oBIHZus
V7U4zWNQLCeC0XeRtdH3AquRVIOAaJ7ILAi+h9w0vEZBnkMgsurp95Lh/Sct0C4pU+llD6RoBw/m
OF1AyiaF6x2WTLDzcguXMJKqCYn0okiicKtIlzhevl/Fqim/UNyyjl4POE+RI9lqJdWUiR5Hh+3+
8X1KpOJ8fc2moHrSrHUZoTToiM5egLlktkzXJWs+vGpynkdAcOeoNAyr1RpACSEO38CNfrRLl5wC
R3kcA8XoYCliur2DC1uSth25qGhcq84kji3oJXq61iywj73nL0mwTcBxDGA/fB7ccqZ0wBVZ2Q3x
akUmB6QTv3N+WEEtU3MF1R3cIXV8mH/2Tt8Yul0gUF3bchjuGAL7vVCs2jItAr44FVg3DNcWAeip
Fvelr+ZXHyw4WZqq6DogaIQkM92tH8UGxSC6EMIBmvBCP9AbJe9Qc7cYQ65RENbLma0NsRGeGmO0
XS98Swegu7m1Zwikdcwz4WGcmQJ30Fo9BuXNzVkyBla2paFacs4hrIIeyBht46ksJvFXOe1c3CiM
d96VR7a9u81anphwXDrANZ6Kgi0p16llYnEaSAdcS0MadWBuuZd55RWt5Tz7lINS3MJgu+tCOmz2
lU/qmC2dvanDVnSXNbYSrrlEwrr2snmayqAc78g+tn1qVEDuAlTTdNVh5OFSiPr8ORi7dnrobF/f
RYP1rbUtEmM6J/UGqJ/DJCyiKC27LXbLLzEzznfXxpM6drUbPkqmurRliXy3+OXHhI82wWVzV1jw
0oMid3hJM5btQ8kmmN3nBRTSR5qYX7aUU4IvBweAnBi4MJDE68dWTf6Y2IPXHNfFVIeVlyxkop4S
zJl0wk51nF9ZbmPxbi4P2gDBI5dOeEXdwW2zlW/SkuSxWXl2jVemBIT76zrX4W1IKP08W83E4jCP
miOVX9Ne1So/yczzEJn7psPABFQeGFwx3Ov6Ujc0+UTnRO/e93gFSL3pgCrw3iYhl8UB/9wfgl9i
dXRiCbKMIDRx+UC/20+FlPecqPROtv0AtmHsTtbK17Kzl7q8K5X11msol15ogC85yrwKDzhW57uc
jiDwgfcCVnfj8XwKE3Qgmqr65pVdg93BiHCicNew4WgPWHcUSBL8jB7EQj/mAKlFc8VoSEFK39Ft
2IpWHoMyP/dl9NfdJGFLF5pVY+h3XutZslhvIafAJH9rjB5fCseaf0VZZN/nYClS+H9UKWzrn2Dt
1J12hLrru3b94sp6RWmjrAv6IOUyOszP8xIH13hSjhGFPo9sR65Clt101raSz3aSi33lENsn79N+
5HK5vDftlVqciF76HPLzQxYiL+0wWto3JRiAE6QluAY8FPdNo9w3hofieaxpw2Wlj5q+y61R6rSk
c2E5xpgMniMVUFfEjS1/1TIj0nWZ7D95M2JBaUaNM8OGJW+BRBlC1twEUe5Wm/Bh1NNstGjQU/ty
HZsXq25tPlb3gkzHE/ckM38+D1GQ4VwIVRik2inWc+6JKQ1wZbw4gMpW+tIyiG4zy/SEUM87iLzs
qW4xne2Xev5tBucFhck/yCrbdibDLyQ8gZ+poVMWb8CiDyyxz8WcdYzoc8Zs2RIw2tkcuHdsd+xn
a+yW72IuihOVuG+DmPDpRVZGa6wNC4//fwjHr2Hm+IbBwYPdyysz3PZq1euL3ff1Vy50dkAHbj5k
2Ptv+Jm8IvFGr0i7Po/+hKvBgdtjSQdbMdrOpexKQA6c7Y5vuAETTj9oPSRR0X4HJR4/Taz8lorE
SF0H4EAesBJwdphdfFM4/BTTOEPEr0xdGFDoao1K1WLES5FbBIl4W/SfdiR9oqOm/naHrrrtssi8
LmK2nzxHh7sJwWjB4jDG9S5oi1omkQunx7acGpIvLMa7HhbdpQHau8lyb8oOQLrBjeOzwxo3USUF
3m+zEk17QLaHyg/03OLjoFhqGGlnstbBpWUr59snQmVHN6U3uusB04DnJtU80wRopmB8nSLJqL/S
6309DGHwdmk/LCB5dAFczjWCLzBQ/sD3KdemodEhhGm49qM8cIFAI4lBrJP2rGxrp2kLhu7WTsVv
OnmxfRX0id1nJgpWtkKEHBieHKdM1GYMXElns/8WAw/1JF7B6OycBRllVxeTeoa6UjOEatudkrWx
aVwMFmNhZBGWdNKwi4ZHigtq3AbDSKlXqPG67WmxcX6syAYfuA0jFhgxhB2x/DWj4zOqalg/zTpT
5qYZB+ykw/5wRFKoNK+CMrDTOgz1T8aeeEkyOk/1XqI33bYsY8+lMRyDyxLfThLNZr6PicPTD85l
f2/NcbnuRDwRTFu6nqMEs9w6nuNLsvBE7Tk7MbReToV459p9jm3keQZMNNDo0G10S80lzz3jT9s7
gg1In2EZxnPNN94kbSZWknJVLvhcZyHvOl7g27Fdbb5gZa05k3tPFVYJ1B/w+AZ3DXkpxPQSAQ8E
xjfgwN5xa3k8VWh7bq6AzjtDukGooHBKOuLcLqqP0aHC6UHyqiLHzyerE59H7bprwpC2aFNR7nrT
1SaERNKPtEj3eds/1/WAnyhYLZSqcK3jP7ODdLubfIrYd0h/M4q2VxciiemEvbNLm5dmq8ErXtEu
BIGnwys0JhUNQzkj1qw+C2/qeICuoB72lJ2IH09L8d7Fvqx3g47BpTs1QIJdAHVZ7D3PNrd+3Gtn
5w9edxduIbiQypnkH/7E4KfNXUbNbB7kh3DH6AdS7EboQDXrwbNU5+8x3PrmaIiZcvADhu/DxGIh
CHHPBSlIMw+aLY5P+loG3DbFIZ5C793glfSgPlk2HcvdpQMXnh394YRv0B0qezJnMXbOeBHBUDcy
jIlzirI1U7ZpVhBNEUbPhLJRK0q6vh3Qq4Vao6RnKuK2B8XGUW1wYoKcE2xZFL/af8grCjmuAicg
XivnvDmKrLRLwsCdhurbWlV4Tx4eWq2FuFWn5diykwJszZ2AFBfYF4ah+QzDQrzwO8dPRWQqRizS
p8F+LeK+v26mmV+LGA256TXUlX/TLYpWLyiu/rvd5ZzqR46x77DSoORstBIGibtOwVNUuljOOom1
Yp/NzmjuaKrHnFZjHn8FP2CpJIjHxv9jiCZ5v2AVLOaWqdfrdqUq9PfqwGTc6212CGwTXfKhbSCR
713OExE0P6QvP+mG3B6gvnXujXFmj/9FC2Jfldvqez9MqdSU4F4vxbDtA9rEHdzVVSDr4iYenFHx
zgxxO7epPQ+07O5mwRpxPBUVH2uwx23ZWvLUtoIScNQ3uA77pQJmeB/xMl52LrI7p2ldcWR37aar
E1heTpCaGCDGVUReB0HJY7ZPGtuDhad727uwFQel3myPzO+udTifH2XVzeF+itc6S1gZUq4eoOvp
HSY8fL9V1U1M3Dys+c1Hx452fVkX4fUwc/wFedMAUyBmAs/5RlWMryCNa7m+z7pztit3rKIS5ZGj
ZpKvoHzvyfiVeaqsbYZC0Ge6hygHIP6IU9tr3yBILswfBUdrLv8SIFzu2W2OMXPJtxvbp3A17TTV
qL95j0zejVu17dfsSPgUUF05p5nFYumCJIyBAVoKx/tVM9Ueq2CIgLkBJJJvl5qp7Fc1EVE/rq2J
15Qq9M6izZB1FPlw9vjIBJjQvit/0NYx7KNGEC9XXvxR1gOL1KpzQDcY4VP5W/Eb5dfUgUy4KZFH
9pZPfoLxCeBUYlnlSMuNMZt3PVOziI8+vJy27rZccT9Hkl4wtCvhP1P2Xl8+7Hr9HmdhP2qfLDqY
XzNZ56zO1jfX4My9WWZiy8fMWZv47JcINzzU8vAaZNkapsU8hzMx8zgI7qeqlY/ovrTOAIUcMNDb
OqO4mAiGjLmmpqWBE9wSPJ9hYS/vGUANefYFpLB7H02hOhIBsgz2Z1/QVAaS+Tf0QKBoXEp2gGSG
QyD1ZRn+lMuEHRw2DbmxA4OEz0lzmiFezFwn9jXspS586OCMEf4fLmStxQnYhttjCa+y9ZrIStGz
i2ZfZ3JVJ80tOR6yVenmtITd+sPYXfi8Y7IpfigWiiU/iwZKYiq1Y68Jvg5A1ZW1Urh5qWrHvmer
0Ku/XCBLhkGHiuYULRPrHujm2QDzYhO2Z3+eP0V4fJltHLNhdhXkP/a51+n8G3+RV+B5BKwYwyT3
d74JnafNB5MHsLC1njZpnPbYQoVb9yNk64GiDRWO+y5cxzJxWluWu43mw+IqWMYqyRo3pqbeAeSK
1XXz7pWv/ac68IkhOLaavmKJielmY3NW7Aw8u3s4PlCve6WCJ5/D8G/h5m15S3hA/nh2M1uwx6S2
Hmk3Dx4tykz4z8Yhjj+M52XrPXLq8mTIkQfX8IG6jYqWUMvTbDhDnicr9y+IWLuNjzDlJ4BGpt4g
efV1GYk7qA/1E75hmiYG71LaMLt9/hpfJCEO0yMgyzKbvtDIOIFvfQ7Xc+0RSA4ZT0sQ1TmVxPuZ
K40mS5rT1CFv4J7sB67uu43M8C/mMABaagDXc+wgbVXHwjbBgiMTigxcRUd8FF5haU6uHGVTBwot
mAiOstyTXZn9ZXSZblTLy5V8QS3NddT3Of5i6dOZ18W8meOGomxjjQqVvLP8lk4TptO06WT10g1A
o4+ru9EvpCbbuji28xo1x1FrWuFt+9KSNgyIQTZQZ4EFrCAlE2RWc3OBDLnQsKlDPtpItSM3uuMd
xLiqH1vGNlStMRY1l+XWeIeeAh5aItj9OleVId13EJMGDR84dALBC7NzNZ9oTOZHDbQMN3H2mpKh
vxzncL2rLHtGWGqpXT2EBa71p4bIyJL22Tay/zCkOADXLz08BLeR7wpUI7kRuL4uhLbQmW9a0iYT
S6xy9HeVK8BzdGjw8P0GUX4S/YH1Dns3/lRqYnaxq7HO07FnX8J4lmM55qbLiuWXdAIabbgbcvtm
rEY0NgEM6FtsttCQazq3TCiOnsbbCuwvVI7N6+yUJIqCEMrONPFsb/3jq628YZFXsUMbqAVXpY/9
2yxr90FtTcgBeka3Zixc8hcHBljzK87ZW7MfqAxMC5/tTcZFG6QOymGYxNawnYqxDljlZ62gHLvb
YivFjh/Kc88vwnTt+UMJpnfuabwQuc6vu5Vc43EjA0wmyTjBeFxn6oN36Mqo/outOUEPvBNB6Vut
/HQXqr+BeFBbukftQUdhxWnZu3mqt5c2J0pzHYOdX679jAPo1RaFTIf0eOg+lcIi4DdEuS6vL/tv
TJ8l8qgPL8kAZQ5nKHUDPShpPtqa1ZO/kIWbKVg6LfXSfNuDi5sxx84JNLjLMSmD41gzXr1le1qE
ZELutVnPGedneJtmuoSEIjzUZBlWHylVMGQfWna3A3dqxwCeNb6p0rqm4XzPQ85+zzpiLDxAmk1e
K1bdf0ws1yptYwESFMvXZf5ChVEp8LTAuS14OeoDDtaNWZR376MLKivaqYXJLaEguwmORBJzKpdj
Hua8/bW33Nez5oq057JzPtjVus89DfePnp0BkAw2ERFNkjlkooJISZuMZaXGx54Jh71ZpqzvzQSN
f6r4ka7qpnNfGUqA39E6R2XiWgLpgqNFwI3P+nIgpWXY2xmnoM1h9CjHSqMKB/tpWmffJDVhJ3WF
St8iFkYOyPhTxfX2FrJ9NyA/EJFSTB0zlZZ2PQag85y8eirC0GXFH0BgK5IiEFt/2JZA1L8X2Hfj
g4DFfM4KTiLnyQPytt88/DSU57nFeoOAJD5Btztjchkms6tO+6wQOmbI+UCVrQie6I2J7yZXzEta
u/7wGFWlmRBzak0bda1pYGTfqD0218HyXDm2WY65PQpx3VuE0k4W7sD4NJFE43SsKZbcMT1t82Hi
AG2uwksk7q7qipIfWnKS/wVUyawgjhe6LFiQeOQ3s0npdLJWB8nVAEHab7KB+1NnfXgMKcTtPnVX
2W6wVw2KRFr6CDrvWAKGzzWfw2nP58jCvgzboEu3qQtvq6z0/0rolM8b394KeMW4ln8WAfds6oDs
+mVqueHqD0yLohtNJWYZkanpWMwogVdtxQmfzb5AAUpJc4CUYMAO/xCcIQYx6lqGOzJ9bsOYVra/
peXjtm1w/MRApvVUHmfepB1YOQtZfAOgJOhlyH04304+OGcyOpMwKHaZB1JWm254DTcXkfiMwXhd
od9kSr6GuWISIY0n6R3cldFMk8QSKs5fjluo5SbfDPEK8IhqolA66IYrvV6iD2vFMS8NJ2jTp4B3
2qww2vjud0ajl06W3LuQe6jgAGc4Isft3Sgq/3o1NFCkHimwKq9BH9wsDGtfFQ3cfVJ0NavGuutF
+DBtxSaewmEBn2OCHlAla4Hqe8YiAXgI31t9XV3+b2NveV8sONFg+qVbuhMulUkfEbNISVAxEgYE
wsRy3a+9Oz0u7rx+sPqj6jHyvYzQ6Tx3SPh27v8MVWVZv7il6peBsOdLLoLlMxwLcT9y9mKsnSf9
BzMTKPHFI9O1X4RQD7PHPJAEfrewHwg3nSehRp7YZRmrMyi8zvoT9EAoIdLb4XBVSuEuKRBT6Osl
53X+xZaa0D2bDf+TMQy9oRVsXc9InQxO2G06WJcckN6BifC3Fqc+rNd95LGLAumZs4rou8neV7Vb
FqnDBx6cTQhl8dDiCutvsUfmFJcID4AWTTtoo94K4eeAIXqQ+05NA8+/rqLvDT9fOR2tVvh1qlH9
3zsA21iUwLCNYL08sIeBRd6EmTrkMUxHHUEr8O8V51kR8KIr8m6Nz7i2AyeRFbW6J4bm7B2hYWAq
qCzqqAMMhV+BUBb70iVoORpTE5p6lRoKSiu78PegnM7c58YwOFtWY/fuPlsEbPM6ntztZsjbakzD
iLjfjthRy5LUgJs/G9eFHF774eLebDW0WuxHur2RSOwqIU7rP8YWifi98uPmhm+/jGkUkLy3q+yC
OKqGhmyec6FJrl2zUbFTxFphHW0La98UyIP7YmYK3281jQgpT27Of9HG9wRWyWHubUgEYsWf+K+v
8o3am6PVsMykqmfSd8FIrm5PJN8lbthVtZM45TLDyyPgFO6tPmKfH9tRRwdXbHWJHdX53ygcyPJu
YqrewsEw5ff1QB/kULLV3Jd96d4C7SWGzYf2gjdCwPmisv3H8XHLHMYuQqhbVsFXNghjfhHBi11K
vDQ6ND8W2dWxCgE22i2tE66wgvt1ZgJMGmh0nxNyhLuPmJweR73UxInCCNitoWOcjlvWrZA8OfDc
z7IJfo3sLl+5jPHFLOXSchCUcKpIbeUcspCyvGff71s61tj/Rjzax4UjNryxe5C0QHD6OrqMNCRc
6UwL7Pk94/RPjVes5XDZlw53+TyNK/4wGht3Lm1ehyLwiTALVzyEXuV9dKJmXVNaGcNPjMZ6VwGd
81NJYhpFM7yqlmk1b5Afxe8l8OV3iAba7EQ7+meY1JMN4qt2H+01rPO7RncW0uHEzQWbWou/lq8q
L+mjreDIKVXwVxBNtu772Bsd2jpwQ538Mgt+IlUSUrM8NRxgq2pMUJAGGMOMW9wGK4kvegEwB3KA
tJzseiqmqvsMBq9HTM/KBoSzrojyle3A5lxV2bDsnG40LI83C1DuWmW8xuXAz7jLRAbyWcFTdc8s
TsItgcBnzXRWND33qj9TbiJzLajeEL6NQyVkvMNVzJBBzQdgCW7hmRBg6A0JLplRH/B1RdZV37r0
KJqhQJ5R0qcvwK+NfSo5fs97rVC2bsXKDmjGtBdTRBC69L2U8QLFAywRcDf7J3aqkRjebEq+KTm0
t8L3N54E20rPE42bL1Ru83gvUfW/eJ1NuCksIgy70V8WiuoF8EzsBmPZP08EDlqwBEJ6X71fl915
uyjQPzTm2MXfLupgTCqVV5Rc+STj9rWKiz+sRxXpd8B761UrmYB3YT1jvsrj1dxeNJoxUZQP3HaY
n0pspnZbvLhTkDMdDLnYjiFACfcv7oJ5Sgv0ue2NP9EEh8YGzppkVGSxF1D2DPRvabDltG2k8KtM
o4LIT+o7sep6pB5vVIPxT/weaIGz0FF7peJwRfkfMiR9JSRHjZ1b9J1HvTaRZJKEflbK1CLXrHfo
e+zf2Nrk017YaPfYFLLgTQeZEh9xVFTbeYDJiNh4gV7AGK+znRANBO5G6bi4cgXuqyd4CuMNgciw
Sqqo8ZGM9YSjyp6sUp5Y+4kqgRlkqhOJzLGCEL5aNAVHMcZVIM/oHVC14BIaIe2aob/JoQt7zKGc
1EpX5vvFoE9rJF+ktGxXSwa+zw4a30Zbo7T719nWrXvHhEMOq+RNpv6Wmy/aa9U7or+16nXJi1u6
p1s2oE5FzDLjZNZGWyIkgNHEqmrtphFn9uisupafGaNe25wtSaH8yB7BtIAAMmtsb51pxDbIqBQR
ptEBzTwJ9ay2jEiFWuGEFTZvJC9JCAw89yjVqUp/P1O7VQimCKtpMVkEfGV/c78rx2vtbcNA0HQF
77WT/dr8ZRaZ+wM0vPKjI4NMKFMDfTytXCDPIJBpdxpZQaHYW2v/294aWd87OGPCdMGso+idyAso
JBQ7o/4H/iofTLv0y3tROPZ0a2BFTif8fnWRNsuW4TRdi9Z2j6ayxXsppfczcBUraL0iWxPZuvVl
KTnTNc/3OrDjsXkfAijIiHA+am5FOmlx1S7JunmUIpLvLt+4fNf+mLFk+a4DMM43zjDOeDPN0CD9
1hz4rrIy6PFBCGjf3FJYavbl4kP0BS8bW7/VCrE42TzCMfscA3QOhHazWfpbSvP+KGauk18+nRAl
p9psfMPIdiHolTTtXvs4beUpc4Ep7BqLb5d3R6mmP2JS9FmAy9cBXoqcckyEjma+bth6RxLqZB0O
p83VwmICnosmfMCVAmDf33zvb4buW16y1PBxZlx50O0dJQuKqZoBF6zdkP9F8sbVBU3DxuN18MM5
fAfpjEWhVJgB4BH3YCvRwPV8Leq4MYeArvv2MCKVKMCo7EVOmc+vk2hVkfaNrKpcEmc1Q4xAN0EA
3cnVxEMaC2NNx3AkMHCDrVDbYD1G0rcqMDQ8te7E6nKUkHaOWYy96sNyViYYzj+mP7lG2fkN5uzG
TXLThZrNSbHJlP1SRAGGy+OGUwGK507lHNTvJnsMvH2NOGRj9Br74dZ3Bb5Ivmq7vFndZaRO4wLn
vcbfES1P3A2V80y++7KgrC0IsFa/WQ+EjnVwdqzM9u/mfuvIoUa8zK46q5+oOOGNDleftoIIrAme
jZn7Jm+U17xnQS+7m5bTKQJOp6yKdH9mCk5yHhpQ62pLvQ3Dhk6P/10Ov62SLeF9pbN2eO3p53LO
dEAbwouxXjVtitR5RV9FDwwCunyOIO4wjylkanfxV/Z9S9M0D8PSOtMbzRWh2xD/8C18OVsWjrT+
+VU1fATIigx5LO0jb08qtqYkYGPI4epfHCd8X3CdgDfhiZRRIeNmenrm+rfnYp9Bu4YaWsWrq37R
iNTUx5km5vxAQ6ORmIaQH+ckLqy+vyorqv+uTR3i5jBa92gU7PGjrxYMfPEWOrVtXU0B57CHbaTD
isk6q3LnblucacEhMmzTRztWjnur7QuXJKP5ptsudnFc8sywkh0w9IdtNDetDGRVgf+UQ+NSx1fP
G1wieglAD27sSI7ah5P5C5Wtb8+sLEXxFoTYaG4KysLN3TK0OPaA77SEt/nNzmqzYdoOwxBfgcxh
zxMgkmJCjMvS2xeRDk8cgFkcFkxxOEF6zIqkGnAL7ki2+3/rUeMbnCtOxrsY7ZeKBp9DMFWDo76Z
6C4IrRDsMJZwHEwCawCdKmsu/fWYLUyr+ikuC6Snq3IqqQU4sQhxVf87souWO7ICUJibm0g7RAM2
MffTw2zbNPqluE/rcHyd0VouDcgKqqH5C3mA09+BR1tgj9c0/eRddFjWEZmMF5jwZeI5W0FFDj2I
uYPtoaDfLZ2VCTCCag1oQCKcCfwAw0CRCk9Pl30gb2PZBxYu3FyZIWlXyPDmmI+zjIt0sb0heLz0
B0CMZsUZecMVBjGx3teea/OqmPnZQAgFRbacehYrWyLDDqRZBDOs3y3LEB3H1itfu2piDVzQzfiw
eJv6KUjFwIYqF/HNa20G9M+S8A1uSPYZY9Kddhpb8XM5RfFxtZ2tPynXqj6dvhNvjSXi93xo8plA
jLpQoHvQu0hio1gpZkamJ8VStN2eYtJs/s906f/P4/8PF0Lo/yGP//TPf2//QffIP//nP343X/+4
7//5v5q/bET/BQx5+SP+M50f/ptPUi9k62SHceg4Fwraf6bzCeeT7gg4YF8iZ3RZExz8r3S+AxWS
bPCl2NYXGLIv/+i/0vmW/W8kzL1LUDnGORFcssri/yWg/x856v8e37K9mGQohElabFwfTuO/RtFq
310NlVlA+v19vIz6CrzygH3I9052XfSIWy5+KvrDsKTC0iXBoeC9oXfnrPVy8j7UwIbqxV5ldy+g
AYOTkGb7NB11ZzKO2mc/kKP7f8nP+Zf037/81L5D+tcOXP5KAlVcQvn/LahX+a2p+/CDybrCWYPF
4T4vpCn3IyDyB0m/NqDtuXlA3HHyPe+S/83emTXFraXp+q+c6HvtkJaGJZ3oUxdKZSaQTAYMxjcK
DFjzPCxJv74f7V2nyqQp066+7Yi6qfCGhaY1fN/7Pm90xRGz+Y7R3LwwSXo4M9ki3Gt6m17lk0P7
Kmpc4zBlYHTAD43qcaQHd8e7QkWuIMRk2+sJiyU3UQNZnWvPNH7Uq46C/kaV00SHwxy/pdaYXGhR
KLdjPHKkQT+XnpOasctHOEdgdVoNVcxC+gzdz6X7bmehu6mTigZIrtkgtDut+us7fZ7+b/RaXf91
R35EcL51/7lYwPG/SAMUjuPZrPZH5jx0d/SP1vskezoS3iUCIgI728raCtnPvmFQD/rzc/jfmeE/
xGoE/9ekjs9Enrw8vZkH1h/4ax4wyarmOyafxcIxDFEQ7+5f84Dw/rBXOKbrWGxUvZVv+PdpwPpj
9Z4DdDIRQuCEFcwq/38aMP6wsMAzRSDJtSXhccbvTALQUt98T3xJ7sqc5z0x3T/JB0duW5XPaYcd
96ZpWHtO26R3WRZRKSmUrpN2MUftLfX4kow26pTox2tbXNiV6Wk0UNEoaErCpoJ4iJqrNRySXDkO
5faG8F2MlxpBgUjIgJpyyi0i9D6aXa1BiumivkAWsudTheZb8lUINBY9KdN3I9SQaSsaN3V9g47h
E6s3ib5RZC04RSzEL+Ge1lyvEN0b2LI+ecuCSTXfSFV2xs4EX0ZOZOaI1trHYV0LuIh538y3aqb7
go2xI9BzdAqLSg8sR3ujqBFSnmNPf9takdPuKTrOoOHUSI1OdaKKUZ8vU7SPkr6JN7Q49cJPCqP4
ogbtz04eADrCgQ2N45EI0+9sYKwvjZM0lxnGCYhibJKJNUyikoSxbhDkYC5MShsdlXSzQ+I0IXpH
ZEqb2ZEUE4Wu0pJ6Qa2feDNwyn3opNlzispPC1o2LIAcwj43diObk69mKprP9UAtN3aR/+7IX27k
tooAa7BrrNN9rlvcD5pJtXdgKyYF+Y+0hB4HEWbPCJeIac45A3QPCQwR71HoWv2YTjnwOQJZhAjm
eCTjZTYstZ16vBZl0i9PZD/wnhDKSqUwLxKATLqlpokgP0hcGGJokSJoTQOJUgFfTmFm5y1nNBok
VQsAs2Hzi15WIO3e0sjskHN7dhu0vPVoS6jiwSBiQ35OoVcgN1LFlJ2Y5mRNwYiWC+tUjBbEd7oO
0iFi71DzHUlZ2/fwyZBDQINz2NFJrWzMg5rDGY7s39CHh7MQLg2VjpbCZHc6Ogqi6WksVMqDDmpi
yEjnLn5doYMI9KKFzBoML02+UeHoEIOiNNhcXmRTHKAx4V62QiBgUp7m4YfHKhxfoAPPvhl1aVxP
8ZAX+3zSkhf6iwrJiVeS2467ZrxLCiluVC9DRQpfVrRQoLDM6W5H2TU0KX3HedaEj3MWeXSlV4Oi
5hOLtAynURLxdrDGTRntqwGgD+kbRDNQVMncZwJ/MQsNOqGB+5jXjbo9yQxXuGtNArKXubUvtJ7p
YBNXw/iFJoJzgfLPqKlX1iracRClLCIL/GebUlok59KcSc44vE8vONskdd0BP+M9gbypsfeomOV0
o4i/Ol3mbt6bddp/C/tY3sVLorAD0fL9xCIFXVVz8h5+mKt12aGX2pCQsKJNJ6IWnLPawUtW6Qi5
HVPiZLsiq3GP5VmrMB9Eyx2baAuRUy2873odUa5CpzlfoARuOlhewrntRaIeEQ9QddAbb5i3LdC5
e6VnMgxiIQtrI61mO3TYGwh4TvscyWlcn1dl2jQ3FRKsFc+WOjZGr7J+tO0IyVDXjOZjXDrpQ1OY
RHIU+UQKa5Y5MHDcUHeulSN47+ymlUFOzGIUdJ6dkTIdWuElUSIN/Sivzc8497r1HlYEENbcla21
IVIimzdGHRdrbnI/f69pIU/duT1IFEQ7qtqVBRWtVMUNqgIIZkOdqadwyKsrSaOl5IARExGJBXjG
kkP66EU6WJgEprhjyjPLBs0fugUaQwOkzx2GQhMGa9hCYwttN0WDSVxYjSczTrtPlh5z9GkTi1bs
4oYd3WG2X12gqQ4LH/pLfk/RZ+34dYITSGWMJBKmeguhxDcPXnG/c/p4em6Y57+weZXf9LIwbpwy
dlGi5TjevalduuvKrqHNbyh5I+3TUCTAmEu8Z1tXJRGu7IzUmdsrqp1zBKGR15/wRFDMIzXUvLGX
E8ODRLi1Ycw0NESJ8/b5kxyHTsywfO2xwACNo/qFFyIiFjWAmUsNHSUDVjEMQFq0Ex3gvSDMh6bx
8evBOC0NrT8seKJpTlS6uofDObm+jtzrzFxvAWVVYI9Y1gy0Cv+7U+rnFf0unF/ulLadeuqTMnmz
V1p/5O97JfGHYa7oe4dN63om4fjz117J1P+AIy1MaGIApVca+z82S5qw/5CcYDgWObYUgp/9525J
SBhpkpMUs5DDLscRv7NbMlbY2g+nD4hpOp6LNYXCM4BEwTJ9e/owo5Em2MR3j8MbJVd9Z00aNrKS
UNt539qEJbm2K7deRFr5QMXjqu7K5KDShoAyPfO+TsKdn0FcEuXUUAuj5p414pQy+NU4aLiS8DaR
7tpjyE/jB9dJAtys30DCILlKrTNUCQlfhbstRmq+vX3HWDaKvPQUneRucEKkBCWrvBi+DG1zTc3M
2czQBwNrEmypxuIOfaa+MafWukfU22xjPQWzGfU9hUZ0j+OwN3MK6XdpIcKXNjEmTNJWn1e3U1zm
ZKUYDvhL+ozuLYgfdDz5QgdLQ5C7KZTeXKKmKDZkdPXXmg3728ffW4g9sZcjfdXRbqJ7wVRHThou
OFreTTsn217FxvhiNc3Q+eRl0f9uMWCvBFo02agOQmNVYhroGYK5V8ZFFRvNOXoUjWvNnWx8GEht
8basTs4+yQRecaRmerkVLfnMNNaG6FNs2eoi7jLC0x0XNWOLWCcMhDm7xbbWwuhuQd89XJpTOexF
KCGrVlhF1oy66V6EuCIrkmUuVG7sGfsTYg1c9xUt2WjWTV/p0BuEqqJzXp2tykKeIrM/QsrWO9V0
lnMfhyygU47Sip1LmgTREJ+gTrcgJ62bpUZaB/Y9WwClPvb0Q99md2yQItaA9tbTaNEhGFo+SSOD
Ca4lD4vtgeklFmpPrQ59U1o4CET62dLZ5s1xazyA4faKz7FeCJfWSBFXUSAjr0fvWVomDcLfn81+
mfnBmfW5qklzw573t3/JclzPmf/4z7q//effz53BU//05v9sS3o886fhtZ1vXrsh7//2n38ditf/
8r/7j//n9c/fcjfXr//vP57hYVKUvXmNjvNp1tPSvz73nbZHbMb1P/9rJnPMP2AmcUDzbGQt+g+n
Psv6Q+dYp+sAq+ixsd/+x0xmen9IZj1iuWxvRS7p/zz2McfptucIKjb6Xz/2O/PY21lMmrakQErF
gslSJ9DGW8+EP9RQcC5KBLdCbIsMesTZ2InkwGbACE8mF43rVyDRlIURWfZ0mH64Q++UJX7iHzE0
e3n2hEDwmEWPJtCyWeBLWGg+rCGBE1ym852ySBEeoKuXH4x1fJmOB5aIShHTPks9LKS3lzkWHXNH
7BBFrAoyyTvzJVHttFvyiPjQpq8vSRBQ57++vnfHNBjLBEtGjejo1toaDHa0PXCZrdn0OZQ0r1of
Rw8agOLLrKlvYBhaH4y5/s4fS2LrdQpKjJawqAfAYnt7nbTbpN5hx0TPFcWEMPepeZXNnN18rZzy
26KNqk+/vsr3RqRiiF6IMpw0/iRD/fACqblbWoIH58BWTXbAR5AeHJRlO70x1T0T4rD/7fGoiyJ7
laC5yAk5ems68nldWtUz2/3oQNNk445xfNkSgX1KiVX9VumMXAmPkhnVRdhjhAXY+hH4rO28DmWV
mAM9o2FQTfOVoeUXKCM4Zpb2CYKq219f3jF87M8BqfwalIGw1MijGgxGpMjN52zGee987sbUOwMu
V3xwD98bhFq0wLRDNZqy0tu3RBDfih65nYMFcjynFWDpbPkr1z399cX8/AVAg2SC48YBqqO09HYc
RIgN0ENg3RFS7X4PW2BMCNqtRLQbYDd62zpFTHwgRrqY7OD3xmZaJelLGpLZ0zYprr0dWxRpUQIT
WQLcJvDDIizGRjxi0OgM0ANJuZzR5JuzD+aZ4zu7jupRmKeabqzv6NH7smS0I+MIFWAylWGxKucd
TBUoZJfdry/vp4GYyZi7JUxf3hXoGG8vbwVtV7G0l4DEDXgyqLo+iUJvPiC7vTfKyo6jHOhQsnSP
pjBJvAVF6ZjqCCaRr1nqdS66DPZ+v/mZUZyGU8q1UIpmTTr+zMYGD0BahYg+wEO80KkQWx0r2JVO
nPmhZBHbpDAAog8e1p8rzI+zpSSXigOBZB11bZ2q2tubSIEljzrQdIEj9rWT4UTdorXbs8c+6TT7
RKUetvZhT0jJByMffxgrjZnnRzEe9t/6jbwd2BpmDEkZKrsG6/S5wpQV9G41Q4SC+QaIA2c8uzij
v/71S3O84koOVHSfTKQAnJAwt7wdFqohuRnMdkHotjMpvq254DVNgb5Mm7ystOTi1+P99PowHl0H
eIl4LGlZHa1GRdVyFAAeB7KX6JLcqaqT0MvSDz6F4xVI2nB0cai47IYMBjq+qtHgmyaCJaihvhym
RM7XhJ+Sradr0zaekuWDFe+nu8h4Ju8Ns4vOpsk9+sZXpJ2iMewGiP7x67a4iX0Zq6SFScJy8cGr
8tM9ZDS2hjoARzZqnFzfPrPBmrBiUDkLOqlnp23vhv6CiOeDnKb3rskBRsxXaBK66LDd/HEbWCdp
bGvYOAIZ1vK5pBz9TGu/JCxCgLz49Vvx/liY4fjmpAR193asfpLUyHJHBqMe4mZUXXLBYT05W8Zp
/uCFf/fm0f2iqwIm2FubJz9eViSzJXUWbp4AP3dwsTNuFll0vztLro+IjwqAELty3RVvRxGd7akh
zdwAO2J1N5Y4X4ooLT94RO+95j+OcnQtTmE2nWnz2nHGI8s25WbN5hDj9YzwCmlkv/76MRnrL3wz
O/55WZLJdj1oUD94e1lYLah0W9y81unV57qmKaKiyjxAjsx2RoopgH8VOzfr9LPW5BCejQAxFzGo
IM3snR6N2Qe45HXEn/4i9mFi7Z9Jtrlv/6I4q6UEJcNb2o3FTqNxeV5UBoHoCqhRqw8vumrF/a9v
w/o1/zSmbXAyYm2y2Ae+HXOga1FNhSEDFPAmFBXkoV6uUc2Xg3YfmdVNFA7qos8nefLrgd/9TGyL
pVdQymLBeDtw3JJTrxW2DEzKzydGjWUqGcYFPbouPzg1rPPwz9f4z6GO5mm3JLJBLVwjvT7wIrFx
IwZUbXFp175ByrSLafMWJoDYVWZVffBQ3/1GkR6QT2A5ZAQcDV55nTkpjYfapqjRlbeYe5R15b8z
6fxzFPdoGm0iSPJqlBLt4jgdrAHdb0mKzoZidLv59YN794LWKZsZwSPx4OiC8JJqDTsnHpzwxj2c
huqrrIaPDgrvvpeOzTmBY7s0jw8K9E0iNP3ctok+wBnQC1KlQhU9TAimnyrDLs84z9t7F7TPB7fy
/ZFdm2XJYe11jyYiIEa6KgQj5yozZj9uKuPE0RMN/UNFPExjtYHjJMtOtWP2/Pu3li0vm0Q+CbQM
R08RsHitKW1kaPKNbhdSt84SMUUfzHzvfXk/jnI0zcAspZvaLTLQagKnQq1CSml07S6ZvOEDsPZ7
78qPQx0tHX3hFQTk8OWVcsQRhMF3R7qU9cEe4r2lA0+JRSUCERLE6bdTiSz1rqph8Qe4Fb3AEOj4
O48dmSHHtdvmVt0Hr8i7d/CHAY+WDt1sdbtPhAwaJ8+fS1vkAc705L5Tg/lvfG2Ur9BB6eSVmOLo
YTVuZA2Tx7I4tq35LNtxPm3RAX6wxL93QVRTJNU4VnlLrv/+Q5WjoWUE8oNvOrPgOnPcDQ+i9gqM
VW68/fU7/u5Qq6zD4mAuDPPolWhjKF91lcIgKQEwJYVWvcjBLk6GMO4/2Mm+9/a5lG4MjquoUo7f
i9xKl5ZDAcRjtCUbvYatUmgYAn59Qe+PYrNkAxUw2cS+vXekVUEGbyM3cPDR7EjvrdFDqeH0fzbK
0aw0o/kKQeHyjrdkhIB2wVwLPO7fGoXWE+VEiyPx8XsAnwwIDnNf1SySwMUJJ12G2e73rwV4MYI8
Socmh+K3dywbw8VaCq6FkzJ0RBEVzO3mR9WZd140iq6suqspzHGco1E6YdOWUjjhkf96+K/gvUxb
OKHtzg5DKAa/vqafR1uLQDqHXSS5nDGOpgQgCNmQhbZBTYQwgR0pWk7DLpKeyale2V35wZbm55fO
tmjMOfTliKnhUb29hdhVXXJdoYdrbWHs2Eq1uLZc84OJ9Z2Lsg30h+aqwFoL6G9H6dyB9FfKjgEs
AKJgke2bLensEWqhxs2y7LffC4dSOXUKimk2M8TRPD7CuBNeJowAXbf9QoFrtjYwhdVH5Zg//+63
G0LHZFdBm1W4fyYavb2u2hDGXCNgCxZyVNW3sGwclESG1PT5NPOAaDW+21lm9gAYxJJ7fYRNCYBO
tKhmRMhZgrMA/3JD0VskhAXlbrPDE6Z7fkX8c7rh34yy2IW6jMU27MYl34yj0Zr7333n0Pqgf2Sj
wML309k5alM48K3JeQE1hdxJaY/RZjCtJtkRolbd/Hq041V2TT9xKKqSgmAh5bWP3nCe2MK5xw6D
0qZ2heNRyx6HJq7oqvJzXgA0KUx/86tiTE+4JpI9Er6oJa0v6A/rElqvBA+G5QVet3juoVb4sCgl
mVoKfZWk6g/e9+OvyqWcShy5SV6FwXn6+KRr4w6DbU3HlCAvArIX3bEeWxrBH8yyP99JV195Xrx8
HmW5Nc3sx6vS3LJNqz4O8dHJJg2cvJavc5EKP0L28dXOBiymv352P1+Yi5Sa/7HGU5Pwjj5kKsGK
WjGZslWv2hM69elpjV7/g9u3fj786T9+WRzn+PUIlgn9oaZqHn3CXau6ki5QtVWC+NGnXHe05gQk
UtsS/YNSZYcTecKMDiLuS5wC8YsHkV3lbeFeITiYBoR2AON9ORM5igks7m+bNAuflqJAoN0CfUGr
YlVfCPs9eJFxB/QdA6KQoevjTjXpUQNFvIT5kT07TqGu2ejm0kdlOd/HS9Nv62RJb0mM6240kD24
Z4y4jQ4pmrD6oOwMadvqsTiZYUugTjCM+bKUrV34vZMUd3Y/KPiqiXWq50x/20Sm9gPWiXafh818
qYnmtUZHXoNAXpB6hbHxUmAJhIfUpV8NHFSHGovbtcIXRb+qghBrDkmBCgqOe8hf4rduCP7Onr9l
U4n0cbDm/nby0J76Ht4vARqjNEJ/bDRwKhVY2CSYoT3VAL6UE20h1bpA95cRBR1sS0W5zlpOHFW4
h6bXMIzmpiSJWQMi09j9conFBKiePWBkHjvYjTN8GNPn9DNfmCOQ8xlbnOH32JQW37QKPSVVIHd9
wig6tLIFlAkvK/VHGY7TfWpREcmEsMmj7HRfkZQ44C2KzVdLjLCCJk3DmRgPifLbqq5IzBTQe2P2
u/d9LYlU1Qyc72uEQSQv41QpGPEoEIsNSlr0VSGuFnJBE7JXHgD7KYzaXqPfq8rC9BQrG84UAbVF
UBM5/ISgCs4BPvfoe94bJUb6NhruYFtWeHZb23Wx0lcVLUb4Hy5Uc3+Mh1q9FouMjesu4gcDsxXO
FQhZLzzj13YUJ5cMj2A8OQKaaI6gz08VutSLxhzEuEWmX5+EcGLbbYNXKPaR2RGcXoSGc4j0Ih3P
jCoe66uGScfek7uc6C/g0ZJ6V3qNfMjMWDtrRb8kW4iYxYOY0hvw11UwV0MHDAFZn9+hPsauXKW1
uY36hdDgaay858Xos2scr8sOdE1sbIDLZBdKEwRByBQBngXzZP7UdjqxrvgYobRR9FxN6yUgXYy0
qiCos0/mOToRqaPsDneaA/+OoBa58mebzJrrU6sGZ4b118svowpOEtLWCZaCarr6su8YbIPPPbHJ
B8Y2EODXBi29wivxXNZJZhY3+H0iai0TntTpMwnVBt8R0ALsYDmEq01RIOa4YYEc0p0QakGY6aEr
vIHLAtUZqIcNniqIrHysrrwm1YrLqO802PfcDtED6I66IVh6t0ZWjNkfPRIO8ftGuQ1k8s7Toq+l
Dl/8REZlJncgVjXtrHL77krDIKYF5HSojkxTRC4xLc+6CDcJTgixH2W34IrDLOn6muxxLqEknkOi
yrtUbjFvzvCqmeP51LLGG30yXsTO4luFSKCXmJXK2a2v3ZEvaRdP+XIdeYtbBiHJw/SZ8FQCJ20i
5wUAPEptTTpeHJRMYwZ5gD1mb7dBjOvXEYFbW1MfCEx3dQ3HGAKf5V6LEJj7munN5haRaoQGOofK
SW4OGbDQt+onQLniyp5CEDeD3pDIUBnd6thAeHYe4x4zA1eR+iwxtGlnbmJEL1HL6he0nVjcYJlT
ZMYVr7XnpyXYvkCCp/qm0gyJKGCv8XFcRCb3VmrQZCEGOXpyujX9taginXZrjM7BB5GW8vcaWfzg
tFqjI0lWSsOXYWjJbjaxzilbaijNE90kFniq4I23i970fmQ2BCX0C8kubUSXyvdQi8KzBPbnbOrI
LJB5lb07peB7plSCRDaUc8HaTo2Wd6AwznRSDbOdXiTyPJsTfMterw1qi+N+UoGFTuwhBiiGit9M
pmU7OTiDoWCO83cdsUR8ChY7I1gwjpxzL0tYsvDh6GJLApNxLRoCnDYGcs8V1E4y+2Bk3iVbJ9M6
icGoPTpOv+hnZt8uNL0mDIhERHRjtRkqLOp+BUnjtVZonbZWYdePOeJsLkqRlAuKLpJyN0mjf1i8
Hqubm2C1PelZOj5ldSJYICp8ryAOyG/xMSN54aaH73se0rd50UDYwTgyFNT5tOk74FtNmNR7o5qJ
H88H6TzzkvVA8ViHja2xGFxBbULSgveRdhaYeSAE+3hszU9YQlN7B3qj0DeNgk1dVSlzkOugG0eQ
Jtt+R9QxEdhlNClCqAppEbzUYarc6KJTtButlP0okMbhq8lvFOgLIEpvTDmZ/RZhoPaot5b5VQFq
pVlSFOYX0PKZzR2FT7M3aDCfdLZsTd9opvWNKpT0fB1t9LlhpxHw/roNXyHATZkvyYmHdNRadrNp
SC3qdhmFDoFbIxmuXLDGcGIrjVoGlTvCeqzZyt1NSGXW3ZSYP0xIbnP2uU8AtgUtEv6MVVnBxbSR
+n9bQibrS3Cmw+dwyZJhB7dVfSX4PDsHrKYjE0zw/fp9GRWvGlzGaVMT2OF9guMKvcBNyJvyjRmF
OJB9lL8bs5ti16/0mPVt1BoeoFd4yOPnMZPaviIsYSS/CVn1fq6WpNoN3Gx7AzeDS1RGBC8P04K+
YEKxwXS4k2keGllJfJ/lmldTmu7incVgo6xNRqxUteETS5IN+vzB9ZeMeZZsETPumAkiMw1EZlSX
8RhiMsuoMHhsIZLI4zSB3/uknSt9V7Uo5wHlqnb4IkJm+lOigqApz52yBXJt0ga2iyW67LIi25o/
pIrjGnRPOaoyiKPcbD4tSJuzAdxxFaffpEiS6qWf8CtQfpTJkO8t5YxL95kzZb5Ul0r2A5lY5aAv
EZEeMF7T1R29KBHuRhuQjrEFhaBWHDCUICovmcjtFrmmhM+71eulcfRN5WhOR7L6gqn+JcljkX2R
2M9z3e87WzEVsWGz+NKApOxqPOzzLkctHgY2/rrBT6Kir69CPNZnuBQiZ53iiWEIOyt/Zb7uiRpv
2pqAItDYNtkylKGwPTTQFttExa9dCp7Sr8TU3OoFWqYd8Gt7X9JpAI5FgxOnPDQvO+ADFhcFbR0W
1ZEH6ptMfNGmrNkIXbSWSL0dFuv20eJ3a1s3BldqNv2o9lrR91XgtmxKIR3aGRC9YlKfcoiAzgGm
g/YFbCrfgRVJo8L2Ui5qC9upNbwdoUJTSz8p6m+BpqXDFtFYiq5Vc4dxh841IgeiMcrToaqn5XPb
Ek6HeteqXaKatBbVaSWTJ6B08PhXDoryF29cvF02wMDZqIHq6EYts3s75X3ZbLiDwATjAbTLLsIp
Em9MEbqDDxHUSLeuGL2bqJmbS0Fkt33QEm08oJrBpU3PMcYXYppkiJUVSl2Qc83eipf0CuApM1bb
JP0ZQeUKtBoGM2urecQLbQqaXY8yx+m+EdQrol1rGEDh+8G1ADpZrXtd4pX+bmTFLDdF1w1w/wA0
snU2hRKBhfvoJpd1+Y0ZUdwVpYG3xBZktOwXEw63j+oCAjEOLwU+v4+/ryoLa19kYniZNfT1HGEw
dAVhPdcnc9pDMkUHl3/3KtZ9n0LNah/L+vF6sjI3xwtthK+pcIhnUrXD1r2Zl+x1clnOtlXctOc6
4aPlZtAEK3PVg0YCzW2ATS7BMPpjZ8p6l7Mi7MjKMwxc4alJLIpnAgbKOPLg3kmy8Uu12A/hMtcb
PY+ebGVCVi/WC7ecvgPQOw/f+6aGlh8qfnOYj1cGtqer1h1eapxqAcWm9GICgsQep2tdwg1sQAfX
Md/6Xa2m5HuY2GI4jR3A4a4cmp0D/B0HXeka2B/6pduTSNXB35HaLs0iwQ65WYpvQz42D6lm3U4c
hGJf9eyO/BopJxaYMoMfNzYlVItuCQBXrlmnDuJv6lwOOT0ZW+B4TJwAl0t4UyhXn1lXG4JVQu10
Sd04UPNk3Fl6NJ0vWVtv2n52L9xYNjsxe969RwPy4LFHgFdUwibDQKLd1UmpPRZWVt6qetB2Cca6
u1ao8dPoFiIlmyL5WsYFVSB7WdHjU8rpdX1sbVAvhJnE7O/3CYwPUthS+RC5nbotPHvZhGIZLy18
/puyAehYaYjbQYPdLVN5YsANRbDSQ6obHbL94Fb3BEfNy2bUSSFi6zNsRuwnDyDjkhOjKtIv5D9O
W63PvI2lmhLDy+ReOBqlEt5NEdq+FnJZVTbf4t5vwAAM1hkUmP40poLtT71+3i/5QZbWvpfg29Co
Ev0RWqRBEHIVeE4+rFE7mL26RDyAoaxOJOihfVVN4nGxHIcKYJ7elyAQR9+JoDbBXx3hxrgHgg7K
z0DJS/52MHIZNLsDUOQzjW7M93nsmlM1Jl+8woovTV0rNrWlw8RPckVkhq09xLrZnOPcKu9wX/c3
MF6BEo1WmHNiVULHKDX3ZG8SrrWM5s7M8Pxy3PSXWT+lzVQ9tCucdsnLdCt6zfVneHcHDqHJTNtV
9x4J7pPxzpogv8ad5/gW2SMnS5RGwayq5BTBnnPIu2L57rqaCQM6Z0udiSTwOEYvSv8Kr0W7yYmu
OhGQEnEYxslJUlOOIDAjSQlki66r3u6urdxI7pLE6ZoNnuiLeJq0U+oS08ks8Rum4/w6oNTYFeFk
QEVwhi/Uo5DnD1nvh26XPROwsZxVtB3Pc7t6Ktl7cbIwpZ/WlhUAncJlUZTJkxYV1R2yX3FWQgPd
NiEVB/iBDvfYhc1q1c24S9lS5hsgcbnp21SddoBkMr/jkzlFivVp8VrvYI3IXiH2EJm0LCUvcJkp
sY2d0QlqGrNnellqZ7VjnI25Ck8BnWaHIbPvrdDUrhfXANXfWfXB1mOd93GZqgeHXJhL6YgbJgz5
Cg6WtcGJzGuZhd97q3sYuIYnjh9Y1CCsVV8B+ONXsNzUIVEr7W5hLfdn+ZK0J6YOarQcTL4bJlV/
bsIUtbFjXiPHYNtl9epxze3wp4UT8ASQG561yUmEdclcPfE1Smifg36FMdMqwi+GOWfwKnTqZGQZ
dfW4EaIn+660jOUkrxuWbJKUe3boCRDFfat3AKDZvw03cVk5AYdR42aMKn3a8ueT/eSVVBWCIRxA
jVpNjosDzEB3MymbXavb5uLgYKgw/BrSwJfaLrBTaJEjvqHIhpwMLTzc4fKXGvZGJ4U97JWDT3kI
0BUYOhUFDU+LUDCmCFwiedMXfPC1+2wwxWZ8eg4pfLAC832OeQSRVpax34LBDdU5HkrH9BOrpCRL
aNJyCW8PtGXCO9T4maZ0a2cVMYVim9iIDCpqm9aEZphk6GZrci1wem6er80TmDgCsF1saKTPVIFT
5/JaCxPcmCDbIKFkrjk/arD4yXhJnVD4uRaZD4DtjcqnN0G6RpOKngRSHWtKZTVy3qRG4b20ldZ9
c/q+ByZbqM4PSWckWItZ+7nUEpdEyM4szF3feg0vJlo7XLSw2Lot+abW57LWmNrQVCbYSjTIPX7C
3rK+GCijzJusV1kNwK2lctzNOQSltHO623KsEsf30GNAWoIqxKtA3+4pFzPZWknRStPvVT+F6Gd7
cGqzKjPqUEbk2p/wnIQXfWdAciKqAZHalKTq0rNrA2piEw0UnJym/iyJXsT5Agn7Aaw6YB8d408U
AE7svw9tZqcbImjqpyobm+J0wsuFzluFQl5o5nponoErYderwgo1sZWx0IgStoI/sPUn8zBsmsd6
dLkGcHvZlTdSOfKZabl7IqqtmOhCUcwbMdV1EzRG5l6MZe7eLM3otTvSGDOH6k4LKlZOnMUDacE8
Pm1G9tgIDlq1SzF/r6FQfZrujGFkigQOPDUBYo+JUMLSdVoArK1e7Cu9007m0H407UKs7qgozbaK
MmyPHpkIrs08t5CQhwLD1TZn3r53GjN8JXRsHYD0ihuXMKj4XLCpw0C9dmqo+eTuS01rctxGssdn
Dt81vCEj0IUcKQSGswrtZ0H+q4mn0eK49TmH0Zee8gKmHPtcQpa3KL0qwI8UijE/RhnYX6u3Wr5O
MZvZzg298WKpWg5k3thRQKrdQhJPpZdIKQUFJHeDFd3l9FgAVLvDxDtE39M0A2OFw1l0pwZFt4ty
xmt1qy94V2GI8klxDGlQw25Li5uxcxNd1VRIKgDhhI6zgOjmaNtBAgCMuILSS9wNKV3aQXJaeUlp
4BDjtcyi9I02JQhiRh5y2WRl+mRMAOk2TRLPVwBMmAAHRydUJVzKkhgGy+4vh1iWSRCD1uCNjAvj
bhwIeN73wzxaAZI+gqryGoUuUciA7v2x5Uh21pQGDz4gWqPuHd8ILSLi6r6erM89HaDsEzHHZXOR
IuxxLGz+eb6wfcvpAruYyb43c87hZ/GKKgFnVuuOHxU1gYAUtIf5s9uTh70tmeuo15IJwDmHzvV1
NeQ6G+MGZ7GPG1A1QR8N2Ow9R+UhnEJbGv/F3nlsyY1kW/Zf3hy5oMUUynWEhxYTrIggCa0Bg/j6
3p6ZXZUZzSBXz9+qGStJuMMBM7v3nnO2S1uUBN8kMp1+A66xR7yOlF5FmdX009hyBCDVkfj80anP
1sA66urCWG2vXHFRn6EVdspJXsAp8dsONVVJ2Y0yvXGYexsT8TWl6NRynyItLq3djEe9QVTBSeFp
oT0o/HHidBga5ByKyo0wDcmPc0ausBHOMwOBA8nr2bynkSmGc98jxg1Y8lVxh42WuioYVU3ilywB
J5ibOiWq9j4jqKnkyZGm6SZaNDn+0dVyKe3BMvTN3p4NtH0sLG13NzlCRZnWZInzXidaY4LUwdsy
QudLdcnYGEyGql3PKRdkU6WYMB1584hdSOn51aUL1VYo4EdLpkiKOzfjVMvYputmIXuYgfWPodfn
99ygUvMox2badDLcmULfi6aYix3tmcF5KDQGXqxk0DsI6K+cyGyFSy0o0SoveqU3H5w512aC/km7
uE1JngKGkKaCExGUCvIziI/XqAMW7OFGMFNIl8/0zwm2J9+wl+DuKJnNWTuTViO/MktUVUBe9VZb
N4qhdPm2VukWkS9IPBuRw5NwyD8jIsrknFcxbXJpXvcziI3KyNpNk9QW5E5MjNZ+iiJJIsFg0Yi+
8jkCxuVj2YLG3lgtAcfk97GVS7eTCiMrd/HzSPMDwuMsIYM2K4dS8rrFqadNHxm1cy6zYVkOUe2k
8cGkyMdcOQo99zUmBanfNgJCCnsbTOYt0WRDc8t0KlJDgzA+cVWYas0g3hnbxt7nEYLa1R17Evyv
m6G22rdKYdh1txRyWxpsd7PUNH+Nhf83neZ/+I3/Mfe8uCD/djdevZW4G1/fyvf07d+Oa/7C345r
7Q80QIwKINZelEcXx8zf6TTqJbcGjwR/jKUFxcN/fIqS/YeKq0Dj/+c/4H00GHj+J5/G/gNbI/Aw
ZEwOKjfc2P/XoHn+ayaKt/PLFCPmyxd533+HpwY2FIaX2FEuVjOZifcn+d/QkK8o6WNOfyAaHEJr
Oebv4ci2yNShyxWuQrYvsRwKdrAffafMT+0ABQ6iHs37CaLyZE3fZi1bhg3xDnG7d0pZngmrEqn9
3ajAY9H9L+MyuQIbnRORSMJD/Zg6VB0I2MBEUjgDKX9Vec2Lc2lIQ4eERZFkmpiLfLNGGDl2DjwS
Qeb3mlSnOJW0ztfJ1B6DcpyedTqQS7hKI8mHdlyULUC+kj6L16mZwhmtGmagAoBR5e6gFuSu+40y
XdKfS0Yp7U1U9lUO9UCSpDKQWzO2g7GuR3Nrsc0BrFmhaSi0x17rFcMzMb7OKYVcdL9KIDESQ+7v
5s4ePL1J5+e2L5o9U2Qc5GM/3nX9irk4ql/0hvIa1uk3WGW5r5LmfJi4uS7r8OATctO+WTQdaSjL
64784WKbtlO3MWbwLLI8Xkscqfk1xsW1IEl6ipP09FlmfcvGOh76Pq98Rhkvy5AKSnfQdxXjwzPW
pYiMffm9orgGqdGO22om1HZJtCfHWsWBJVrsSbOvfiQsm/sLZGFD7IPsNZfGMHO22q1RSiBGtYZn
o+T82Qywyjn/TgBYC31oNEHGT60P15AzcrXyaDxRL7iSnWn5w0z25xLmFnMjMKGNXHc3UDZW52VK
kLcfnLznr7hVlalGTEaJ5RDTw5fvdMtTB1rRwJAR/VxnguE2uboHHSsqGYA5cS1XxlKfIbFHgKlN
JLlBZRJWLGpKXBdYNE1llIBkdqtwHswHtaFG7efhPjdN5uSQM1wZCzfzYZ3cIKtbg6wkIpzNM8DM
wxgoi3X+hl7p6N045dtsO6lamOirnPHUZ8RBz5E63ax6VVneIuxWu0uSjvTx0RiZUHWRrW+1Zkij
/ZolWnbq47Ym5oWmmHVUCus9oWzVd5JGCbdnvpMQ2a11r33BI1PjgLTCeJmneFPEtsqIlwzXbWFj
RVshj3RJM3xfjcHY5RiBH3N97SnRF+UMeC/iyF5tEZqQR0SRWB5Km8gkVe6s3idSqmoRF6dLOMYS
2eQrdvz+o8f/Q+RBnvQZrfpoo0xWtjKav3DEia7qcn+Zc9PZ2RHxMGdqbHtwU0UVl/dgPeoiviWv
4aodV5rp2fBdY6RPF4adSK1b7Unin6ufsZa2NSqEHAmhpMj5HnJVVL2D1yI4fyz0ZvItRiOmj3zI
gJ5u4aL0U6ugBowGY8o+oAfSdZJH60qCkwQZcBIGCTIjtClPrwip9BB3vS6ZkaR+vVgfaa3uctQF
RxYoxXLLtec3TezWBCoetykHakM2nvAA7RmntFU45aP8jtZBMymERZdKvJfa/I21AGxlt1q4oOyh
W5hSF5gGw7icScSNhTpRFqB87/epQ5eHZ4KeYYJronsX1AgcVDXwdoEQUUaDS1oZMpm6DJmEHSNy
tlIrEvhIDChdYlh0N0aIdBwqRbnh5Z0DYynrExKncdPEabYh93h9WSgqGB2aoELpbMoc8eNvelY4
yK/o14GWlHeJRPnjiml9IIXpmuNxT43agJIiyyuEpPy9aiwyUFn0Q+J1rIOdgdskwkDfI+CSPuyR
4zCzT47ZvWG2MF6x1bU0s4kFDq22N0LLGb/ncY7iGcvKaztUT70kjDDFk70v2roO296xDgp9nQVi
O3wQg6wjzfjGmSM9iQEtxzpRSPBo6E+TDC4ODvS6By7cMSkQRE2Lmp4v2g+RH01Mzwwrxn4Lq+67
QwDrLettdHRsEAItnayajAiC4TvK/I3F0W5Ht2Nwh8ZcX7MhrkPS3ddXZLoXgUAUZaBIqmJHol9+
Y3d6tc/m8lox1B9zW9IGs8h735t2VB/LoQUSPY9DCJBSvc1Xe3xuzctJjTbFjtZ2vLfBUT1ocxEH
BssgdUKiTzvmbdN1yhbTBc2kLJpXqcZbLgznRVsqJyAWdjqLNstuOH5vYK4gw1FabTsXabXNGZYf
GyknjAOYAOnaJjdRePSh95NlHmcxHFLgy1fW1N8zpJQMLCxOrwf6avywk/mWkHJ9l4Fb30DDOCYA
R8dIcC+wByJTf6Od4ylmf5bKkVYq+2XZVvKd2sHWqbIb8ucPCDk9C6dmyOF3OqipRrR40wDw1BDN
dLTXjQWzaFXMA4NzIxxUUp1ooJPdrS+36sIav+Sm3+nt6CWytaO51Qfcf/3R0Sf+qWlovIUYsk2S
WvFpRvMbsuuzWiRFtDc5FnuxLsXvujKO+xWC98ZYiEhLhEUGOaQLqy4Nj8NvCgtj+SDnerqBVrqD
W3Lf9QvzRwnVATiypamn+zEVKk01yZwu0K11E2njj1rUjLLJ/OhpeQzaa991PhP3Pf0bN2dQxHjT
JtU7eYrbyRejfJ12yt6C+YEMi6ylNI3J8taIVuuyW/r5Rycjd9heicnuUEFoY/2oTsY2odg2ekkH
hdRme0rRQ0Z0027OGTAwxaiWjVqvDxkQJNomSxkalnw2J5vvMoeQjmTfWMBc8NleTK1H94ksmtHg
Mi30m4kwSc0kZ13S5duEQ/597rQGQfXp8lxIhL/YCGwgmhN9vYZKE6u0GEWmQ71n3KiFToNoYAdp
gYKYYoT2Zkct9qZq63WDJykwk3L2NbNDoCF6kv9H4D3EqXTJB9CiYtcOEOiGEz1OIvPHEemW0MDi
EembhylDIBZrMFzJGpVP9mQvPvh1Au67Fd7B2sJ6Nje8QU2oLKW2sxcIYgSdl9fkNjMSpqcx7lWn
Xl+6SpXpDi5OQUxNb8GVdKQbiQRydOEKbioaK8SxwKS25zexEDAjuZMqcZBcM0WlNUcnFNxxnmqn
WFOFhVDObImeGwSBfylo1LNMV5BSUjW3Q5xq12Nn0FzDyAQ+d1paelVJIzKg6jp/rBdWveuJPD47
2aJfNeBXfLpfebDOOV32OL8wCfnR1ZIxLG3nxe+jQg+GKZWvG7I9Tmqiw9suMxDSuhgfa07TN3DQ
bzoUe9d5zChz0Xh2V077G6E2y8EQRndajPE2lWbIGzYPBkdwT69hsOvVfNTH1iaOPIZbdZlzhkVT
3mG25oEelIZOZfcom3PnI8U8qvIKk05PyqCvof9WkwUeO2Liq1nV1dTL03XMC40mTd7Kqcbdj9bv
sSm9FUiw9okl4oBstO3SSbvezKY3gs1a3+hzInjkddjNNWERkcrG6U7zVN3zs4qXMhl7GALOx0yU
ZCiY7W3r3nhqpL67ogTSdhPZPkTVVXcKzibPWqwlCfKm7wK9ZnUl3BBau7vqaQlEck2OtsF+4qGA
ybbFLLRz1xbrHV7BfK8lGsoF1T4VykKfwpzjndDYSwxEZfclYUpPStREm8kkLwmpEC2XJnXCOVuM
wBF03Qxn+IZr5iYFjfBcypDsrFJ+1QbF9sxJLm8o7AF4kcv/4WQoPyAnyM9GMpD5V3P2M9v6OV1X
egZVTKNzru7ktCqfh3T8Js3yrrCzxHO6bHmh/A8z4t23RVzq78Co6r0hNePtMCqgA8nOfW8Gy3qv
NWO87hJdf3DyDn2sEln03+PIuKsmXjEYNMMdooTiIM00gGlAOeMPUvGX0JBKsYHk1W+kwWJPU3tp
Y6qt9QoXZbwu2qlyGVsyyalT5viaXtwvUPY8u6jnO1lMO9jT6kZudOXjAmUFIKVKL3oxV6993iZB
vdjkxc9jdi0apiy9qpdk/S7yS1qWRJGYAKVUu3pCQKtsZk0Ijv3gK6fEukRxLkFWmN1u1B36nZZK
GlW0Rh5JdOu+kK16s/bAWFuRokkgzhPwSuEwGiWNSmyaYSxvnHGgT26PTPK7sqMnJ6/n3MTNvxBs
s2dgnz8Q1i689DKP4EW9TWje7ReZydzSRDfJIms+Ql4F+Sr6pslKMLFzkPdr5E8ildqdbOUBmenN
c9rJys3Q1feaXLaHWYtPgGjIPjVpeqIAlLbaYOfXtaRBa+0aIji12Hkz+oT3zR5fbH1OzqUSm4dm
VdQ7pdeSo87W4eU0pXwzjbugjpYH2jp7ZDHTFpWBdptxRApjCeV+psyFzxAMmSKYHUa4qMH9pYqW
e8JRE6bpo9KDxsGTECo6BR/mZLq3VZ0HHG1TuDBtckuZTnVJO7u/MvP2I8tnQPeZhnrNsJP40NaS
c6wIDNin7WW44oDIBURCzbFITPEbfT2nYhEHMH7pcVTaW4H3whsmhdonNmgD4JclWaeIT3bGKCmm
yGJ/ZNAV6ZDkFy11tu3SczemLiZgBfUHWf7GLQoG4u+nGXGZ2nzIVsQbijsuRSXgtpGsaG7E67mb
JvZUlUiTUEM9mc3ocU281xuGKQ21d1Nvl0JP2YjwCXrGrH9v4+o5w4PysCbd6FatztxYWWgzmqOx
l4Y/C+X0uafof+Zx3kV1nNLoLpIwK3VzIwnRtHx9s0RfmhVQbkgH9TNnQZc6Swz6is6RU0/D2wee
gLR3J5q1PfMwBGIa0BPZzI4xKpQNnKCTrsq3qprByCI2jK64/XCJmFBgoO4axz4hcBu9ubUvfGXg
SpwAb5zIcDyGHFGwtukbfZKSXb9g7LJAoFZEsh0r5D5Zu+7kuHgVpU7uIoK6/lrIzqNUpKqHYtu6
XjjGHiIHsYenrHYxFR8JYVLbBFnOye4tc6vSLHiNLABZJGrX/lwS3LA4h2bsmjvo3cB8LrvzoM3B
SHDSXR8vR7IDmmOkIICKdau8b638nsZR/9iPznQ9sg/4yyi0b9QHb3YjXdVK9VH1CRCoue+OZL7U
UKswHm3ruDHhz1YIAgjjwK672nuraQLJdC6z9i7dkNFlvmWKaTzTEZY3CKKOhUjQr8kOWj511S5w
B63bToNQthThrxqACnTpw7Opz994RCJeC60m+k+VNghN5WNa1UeinOMAJ3UWGkOh/9Ajfbo3aeoA
rBS2Nzpw1OtLs3iFQ8ioLZ+3g6R9wL1voYSCR/PVVjb8ShHlwyzygXU76c5Z3ww7SjbTZ+OV/GYE
UkDiseExW7P3BV0U5D9L7YFoJaizhLkn1zLMZ7012McWxHGO0j60gtaINF9wc0BoblRdL/akq1MB
yz/WGXUAjrI4JCMTC1yTSf1ds6zfskjtXHvBqtZDaTtVUsleabelO9dqFXSSgdha0/pNLbedby/4
r9XVYfLQrleKaR+nxXrieMShXC/7q6Zuyt1QdPqxsLXaqy/WDNcaIuu1SimAaeT/YNoAZ862Wob9
ZnUcsrkJLDg7R3iZhWejrJMT47FIIvJSuxX9JgBW+s2wQI0UCioC9vkN5ft8RQpssUVgVPptuT6P
RB+H2jJaR0wQJZdWdXgMkcTUQNJviAudeXu0yGdWWZI92Ju+RvlLEmOq3qVEZoS9Ch1PyJe6TlvB
MI0XJlfbSN2mTaHmkN+n+FiorEC3rZu2mRK/7lBHEm5SMitc211L2PBOGRwAXan6gw6UTQmR3fVq
vrqI+nUibdWIrJFqvhEo1Xy6mz9UMqIOldBMqBDWsFUVUl3bro2D0unOJnQuOi2qjAA9NdgD+3I/
cX66cuxBndylx1NTmrQ7dvgAEf3S0fTkaWjJYNMMrycF8UYC5xdC1apo13X4A8qiJ+TW5nQUTU6E
nX5Bmwok0bOM4oENuvYkaVmDKhosomGb3nPMSva6RHplx0PZ3Ezywbbieherk8bQ1bhmJLVrkIQd
lHhuNsQaAUKMcGJorA/U9oONkFKH1m3ndrrNZjpLZHAoyPz6Gfh4owRD1PZBafQPdTw/LjGdRdqL
6mtcdO9FbV7jM+j8cjWmx4F8lsuz1e9AEY0bmuDX89rJYJ/07zK7rDfUCWPajuDhBj07HZ9l9jpz
AqsZDQBPyWgJmMda57zI6LzGYtMj7d2t4H88wUgEsULyNgt4j3tq9gGP8IJ4FkMKrEII7GUujsgp
5ruWZAXsICOJtecophPvMnyWK98SaswQhxS75brHTXZMNZk7awLPYmaftX1E38wRySOxQYjYIJHA
XsS9WT3PPegqCK6zNruNWdrP09pD/UCLUDwVytTcAymYqB6QBcw7RPq8O13cELKbkV5DgZcoMnOj
XuvBLkcIFKgr7WkRoVU2LHmIMqlSpiW7Q14eK9+ZHtvSjWUiVd9nXa1KbHqahg2Gyw/qDUgdCu4M
7wdIOicamxP2QFXdt0rrUDY6g5IcYMRqIrgMtWqfRVNZ9xK+COFPMWaRPVBgjv8rsJ75yBRs1MD4
ROr1QFjhD7J+Ce2ehIz2be4Hup/wGMcznX9na/XpsjWr+B76cxaKBaVnVJ6i0XooFGbifUEDLgYv
elvFxr7VlfcI/YALhnEIYLdASJ+tb2JQ1kcehOmB/m22MeV5UTnUFcuTglTCzUFTIQV15rCfVxWE
Ql4aFyFfc3KyXo4rr06BQXIst6HMSYXIHgHzdMON2o8Vz0NHTohT0kj25EhUtykNpCyIkSGUd1U3
NQc8KCveHNqWfYfVJcfwMsEabsbT1KyMJRJlq0oQrfokFyAlVylg66wfZyEQn5b3ZWtFbx1BN7dj
Khm3jYI0Uk2W46xyRDRbs3oZdMav0mDczQilaTlELZhSSS03LSKaczkkDQ5PyaLdScv8EaGGtdMa
20AUm3bPKkHTPzTsoBskytniMohFXldHz8hqF3w3M8JFESs7GgDGblIIwHe6UQJRzYphMzOoe+Vk
z11DovI8Kd9mleBsf10bY3lDYFyq2zKF1xNwFG8J12NmSrJuHznZI2IIWIfpgK9mB5ULqyh5rm2n
QbrKjDQgJyNqPZ0YWQoIlcEPJbKJGt+vdJWP6wonCxhWFp1bYVyrQ1wAzN/rkTTQ+1w3OjRNbp6y
qy7BkpfjvPgDMtO13cKLq3qORbE1TUfsJm+MgiJUJ/w24bA6iZeu0RqgrnpizHymNb3HJIO1KUGO
Zi11t1VWOrV4w+wdwkgcUg058uu0yHtmFKnuJjCjXB1o38asTCPUYtrYBqudq075JcHaPjlCzq6Y
d7h4vqyXuOuuEbsTSCHmcqNOehzmRW9u5XqWrjsCOEgJRl8vMltmjsCs24C4Ltod8AMbAW9fqocK
M9/rWibWM0gz69gqeorPQZtek9YmvoMWKbamhK6swVziOJRrHcajY2/tdo73I8TCMUQX0TX8PmnP
6BbaagAvMZf8gkcGroiOBsVCKXnhz8ko+KL8Fp7g6xpHCtK17lgqym5akgb3wJxMP9aumzdKx7Gc
OKjc4wheBUI1I6/ohx4BcgpXgP2zuRYGry5pFZLuNnSqQksMGv14fUnp4dPyeVqJXW9cbD9Ynjje
vpht/72v6TEzgzaPjdbkHk9ThsWLM0zWqPVpmNfhXTT29TBRcGVjOoSc0J1dBhIZx0/SFIg3VJwe
2pXpdNIGjezGFinqk37bNaZzUAhaRlcvZ+21YwuCgpkOeJilJq8DeafAQ2xQmoqesc8ArExii76X
rOiKaQebIsX0TWvxVMo0AW81PTuZKM5Agu/RGG46dNolI83qpZUgiFaL9WbAUsSaw5QpcbL4VlkS
EwOjnNwUVlYHjtDVjTmrdG8TPrTj1MGCX/y9WeEuO+LtIppnv6BDiaAS/QcRhUN8g0Rl/mC9LZ9E
Z028jW0UmvJyrUu94SM0sqGZ0iHwO1wfqNJlZdqOTWfAuXJ0BWhpSeT0pGhbLcM2hDZbvacr+x3D
5UMJkO6KKjE+wkqdcZdNq7/Y6+Bi57gywQSd44bf0E0vZ4UCo+VOJKW9a2dmTUTUdz6KPhwFQLuw
3WjS1Qgx0leUpjwgz5qCRGd95oW2pTtMHO2dEPktLI6WClYXoc1s08VYpZDioq67+OJ/UKyy3lWj
9VRlmgzaxAZlMk3lqZRUisAIn6qq9+9xN1CzjvGVdbmpndJZAQVc5sulRiwnp7mmlJ47k5BAEY0c
37L6MYFa7OW2klElT29Tpqyejd6YkVQCusRkCSHFsCpP8dCYPmCRj8oyGNKQ2XJf2ewFOLdOppFQ
a4FB3GlxFPIFaUebiA5plV2hv6F3XC2BSVTSq6VXEtzsOd+TpF36yriWld/mSXIv8Af1h3wSorta
eo5JsWv0kXkAZjZFr10nIiMgqmoeD0g5kTsJRWffxfkUgVKfN9KsHdBmUXo4DafdFtPJHtqomj4w
+EgyL3cohLfwaWsAqqQrtO8RqSwHqKREXbejimjnT3nC/yo1/kfViAf4Ok/6/i2d/p0o/edf+Eup
ga0cQQaxqhYucl6yCxjrL6UG+vk/iDfmDzX+ewJ4uMjfICHV/EOzCXWQVWbPGN0vzvS/hRqq/McF
RmTKxOqSosi6/v+l07gk7vxXpSGpxCDwP9P+pM5g37cleZaVY3NUruejfS636pn5tnkYHqTwH3fj
b3HI10ir/1zjc1iYHnfynOTQI82b8Sp5dKdQevn1v/wpFPS///TFuf+PKAULE6ME00U5akfrNjqK
p/pYh/J7/EP/TeaTcgnv/tkdsj4lREx4OYdV7eVjR3DxebCWKADy09Hc67pgsAwMS1Rt876YEI+q
fb8blzTa0gGHF8IBTuVMjZFmnC0XdiJ9OxTZWNWxX0OYpCsA390HfGxsl7YzPSOhh8XsrwBkatvB
pANwX9GTBuOEwS12MpkCKGEDNXW8ug0+4rHrWyLgkoTt2LSfsAUaIaLP+EORh/rH5OSgkZDzbyHF
lb7E0fVS7KLhXIhOXTCV04Qsmm5DJ/tUJRR9Snw79NV2cEQTGATs4WYm7r6ijsPLRV/TlA0niOey
OMuF/DFQU2qwP0cCCNLWCG0OHXdxp2FzGemcDS10drke+yDCBbnB7x57sqPWz21mawfGUA3zqqFC
IW/nV1FfSLBEypoxqPqWs2huBryivkChfBKJWd0v3YIfKk6nA93c5pijfMYWEkNoWnpSX7NhJi2/
tD+snDOVoReyV4oWS3cixbtctqoN+vb2oCbQn9WImZejRbFXXlzGtdY1QREp2i7T2pdSScUpUyU7
QOXQ/iVk+1oSdQnC+MmrZl3iLP7xrGYSfbluxsxjKUdJP6XWoVu3SYvjhoBeRuWmeTOlO9vZxWjz
fv1+/DvA4r+vx+WZ/sclnaiCgYpN4lhq00TdIGi8Lojvu7EhJ0Bt1U1EKARCRqX/TerNV1f8FJUx
Ivwfga8qR77g1vRlKDAb1cdd/+svpP5bVfbfb/QpO4WZDr66ywvfjd5SuuYJp998Lvk60rh3hM/w
tDqgeweS46LzjH2l47yOmcRdxe1vPsNXK8LlB/7nXTXt1gAZtVJbpKBC+vvJKgPOsX7SZicOegH0
1quKaasrZwC8LeuFPP0Mc/Ba7zsQ3Wu5wRyM6/UpIfmixQNQSIx0Vqt+mSRMJ9Chf/1JL0EoP3vi
Lov+Pz6oNQyIYat+PRaQlkpxMxmpq/sWVq60PxjfRnX76+v8mdv2swt92kUIDdDMBPfgMUMe0N2L
ycV0ojKyf7bw6pmhxsAaM2edHFC1MquRPPQ17YMlnYdx25V3TX7+9Sf54vH7f+Kxhr6WVkZXR31T
24if/Uo7ms27o3DQnn4TePMJZfmfZ/BzyCcBVsyji3w54qzw88O1CKUj/g+fMcZJ7IwQSYxX7ka/
9qZADmKXFmA4e1et72ycmza8K91qtwR3nWdf7YsAI8ThdzutcnkNfvJDmJ82K1seqzHr+WiKvZHl
wHFcxTwhDKS88esfWu2uJvkYewT0yKzc9v3Xd/3PLNefXfbTWz8vdUUBlK1HhiGMf1q6UjPYlRJ/
Vn9VP1RodQ6mnf0m3+/PSKGfXe7TItCPuAn7seEF3DCV8NCGu7nnsM5o+zj83b38aqkxP63XIjaK
xHa4irmJNuNjteuOvVd7KObunIdqK/Z22HhRkJyiQNr9LiPqIs/96S/4eckmQkyWcZceZZtmmvGW
ZteZhtk2nDgTJFfTlNG0vU8cT0tp98i5PxoubHb9d3FOzleP0KfVDTFTXUWiXo+VlaDSKB7J6brS
ND20DdwPcuZl1k44h65+7WPmnYg9cLWGhWFt2sQ0gQ4WQcrvYkw7ORveik6DC2lYoEoOefXioKy1
aQPI83psltcVqg5HX19lXpl0ItTEELT9zh53Unbs61u7ulct4bYXNLtGzsReah57+XaEqF4xXTee
MhgI8fqI0AvJ5Y3KJ6yxGOcpOCT1Umpfa0y46Ib7S/phLYXXR7uIoYG9KXL1gM3tnNVQwYfskEhR
OFlDoLUbDLu+jQdJS86xjhShn3z49aGS7uL+NFTmdjaEO0+3HHem+TSZDKAjeYfFgh9KXzzDvDNn
5WlwxtdZsJPj8A+0wbjSpuQjUcZT26z+r1+7r5ZdpNr/Wt9hRhcXGc3lPUgPhurKp+KgbHEypl51
VrZDsL7ZH/JxfjCfhtN0px773yz4X60znyMVU6w4Y5lw5Vg6Q20bJtyGqdvtyAY3H0FFEJARrOX+
cqeW9iRrgLNufv2lLxr1n70gxqfXUrEG5iBltx7nYjytGt5YSL9OwaZGEPKms8V5zYydgypBF48V
4k+kkS6paJ5hb/TxPu7b595BVXEgTuc1weOYpQSlWPcG05GRKFdZaS92bnelJQgIpZWDgm4UxPhj
LyJ/1hEQgGAaOxIXJsEIOwnrCQluvuyhhLkdHhOlSAMrv1rjoxLtaf6hXHrp5qNsXkdj0KDlpSNW
MniGaWgm43FUObCqboM079e36KvlWPu0hqRtlOAyl5SjQ9TV/XxnbcWT9B1LqHLKJXad31zmi6VK
+7RSYDqp6G9zmfixfptu1930Yz5aW/NO/qjvpU0fro/jXfH911e7OBp+9rtrnw4zmFRWU2m4mkrL
41CdECYbH8V4GJJgjbejgiX0LF2J3czYcPU7BqRbcSs8vST3yFUfsYAWLxpWz9yXz5Hs9mFVYaa7
sqfzONCq+t29/+Lx1D4dhUoAbZKmR8px2i8ty5Ea9ivugBjYbECOAZXGxyjOqVHtaozZZJe02nnc
NZfowbD+Tfq88sW9+pxFqhBsg82de5WIjUwUwnyjVlvjztBIa6FhrV+nRxSZlhz0aezl77/+hb5a
FD7jTWRbmm0xsHWNfe21KG1mxaeZ508Vt7s8KeXLkG95QcHk7m0kKZYxsVxjsit/kyP61db16d5H
U5l2fcHW0puIOWdEaUcN7Pevv576xeN+AUH/8zSdc+xrSGBWj2nXyq/EJKxb4KBxMIgqcrPOYfBG
qy6sEZ95XTareyvRlH1BiBLfdtIwa685ciPWShsFYahEprXto5EsLN3p0GOR+MHcufR6UeeIZM0x
mAalv1UJZ2LlEsXwkQty4X7zdb76Npfn9x+1AUm1pj3E3CvOyYvY2pzVoJK6+fzx69v11UHmc7Lm
bBdjpXes08seT3GIbjWQPCxpbEtK8EP6lobJvvJ+c7EvHnjj04q3IHhl/FgsR4ZPoxK94qcP0NlR
8kdITafbyjFc0ISCQLTuUGfXjKJ+feWvbqP679uYJhMh/6CfjgQbMSUqpNGtGeogS/r1v//nYvqT
s67xadlzJlEXcWUvxzJoX+XAfvnod5O/U1zzMSz31iELya5x58DeVu6ZgEZP9T8wR23gArzn7xwW
v/36g/y5dvzsg3x6uf4PZ9+12zjTRPlEBJjDLTMpKsuy5RvC9oyZc+bT76GwWGj4i+Liw9x5ADXZ
7K6urjqBbyGaQrrC4ETUlu1+hkynMhMKVMFncq2OLdSBDWHDgqgpyqVB2AnU9i7hliANmNomJAr6
MvWb3FrPrMD4sZuVUEcvfHl2titbr/SIlg0HJwTEVgo/I/Fah3oytsb4G4G0gxK5IhU/zK7oDC63
x0YNfIOGQogroXZkAY7AVfboa4OwDYCr4NbuKNO0PJkudra/Co9kAP/Ddxt1xAPiq9FbLVHpdx6X
hZUvsvTqs8sebFjHMWl5LHqn0mqnO1XbwkC+m24gX2ZKW/6jOIRmquVKI9NGcgWkX/Z06rAy/DTM
szectsRDBEHdmgTOBxFkiN8lH77x0O+MJrasEvQoLhljSiAVguEOD+qD6uc/sRm617EHtFhmwfiR
q+LIBjfot8OsRK6+RfBsBqcxXz/eUr7Azi6JHA95R0BeBseFWyFHbEEiA7d8HDZlBd3iNxBFMkZj
SgGCO3rd2h6czkCKQbPXIIMdFKF7kN4jvU+vaWZyjA3kEJECbZ0CgNtuK86G7pQSgDSd7vySlQGh
XollSzuenT73w7ymEHcnmOnBS71XRS1UELpUToYgsgznMLVVK5lXCNlVQflTPAumqBavGpEVKKOS
27iSyrUSrxQt7/4+zz7yLLC2VMUNMZUi2w78Tcn3QNfd0O0ihGNAmkNHghq0KzMwAbpQywGqGEqn
APEwrCGZ4YNy2Ne6F36OAIP44I5xoHv6bi5zPC6yLXBIx44QFLIlypVweTfjeva8s3gcEdCM68pp
2yH3UHDTpFCd8dTxu9iFapPJgO2ikp3uSOHNA/YRNKN+xRplqRdxLxc9fLeagA4g3SDpYvbuW642
X5Q53KBzke5CbWVNLyQ47CwGu+j1ojeMIYBp8XbBldGLU65WNkT1zFwtrVFPvuIDteHl+kps+UNm
BG8AFlwl25X9HVI9FVrFW9zUrewsrq3XhTgwt07xmQhCEzweKutNvjDSws5ccEh1tCpyNUdujduV
NhC/9AHUiwjkPxXiIZBcBK6a0spt2OpS+0vShy5SeVYLpKPYy0Vi57nOJMgPkaTLUC/2ILaSyOPt
9UzORNP/Xw2PmYVnJkFpvOXw0I3C6fG+MCgddQOtefO0d5yiRm+wOqlTdrVZu8As1ZOmXuLjvgal
v/fKFkOGFnCovZNtYgNanBZ0GrdAlaC8A4CAItieNRwoLe6V5Pv1y05H4ZM9MZevbgnYEKXTwLzN
OSjEqb0WmuN2zZBoaeEzs0hLkwClZtN1s0IuDx8ZRTrlVwY9bi3cBurrd1i60tzD/OPuSqVBGmMM
Ip0JSILhrr7jFVT9gN3/IFUgEw/Rfu3suBdQnszYXRD8YbA8DgBtLD3aIaUdmOtNqLiw9sANc5B7
AlhxhLot2Mt1o9NYtHup3BLZoUM7HWkFeFpnD5ygUhZAZ7s2uU4fQVdHxpEXkFfUO3izVeA0JTob
3oBw9yqoNUD44gDFRVEy+8rsO7mAAMnUPvjbuLQCJkHTXTlGTZqDV6N3tvdOWaGBT1eOK3FzJnX+
//bDPf4/vLFIsQRwe5jeVo20xJZ0WsuMWIeYsyoao8qrYC6dBqvesCrsuxV/WxvkhjsMxmes5W+v
v/G9PvFs2mcZBTTpe4BJMO1coYJK130MhFUm+mA0v3SuMJSGuhsUOOTiLLaKdPtCaUXcl284akIl
AWHsCl+cHeA/JK5T0M9ywPSuRMWLLq+fb+mCO7cVC9CQFwIGk4QyNzR9E0HtyisoD9vebEaNtuBU
VW9wK+ThsrYS8hc/zCwbACYSjqEUxuwbw9eHoVESDaqDgMlxU/KfA1UGW9vzKL5BSwDs9P59kkpR
ur8euC1mZ2UMDuQjELVEo/C7dK1MvJSl0LPEYGoZChGJ5+LQzYBYnHGldJRhtFaFzzw2pq+jJyb/
pdDyAENQE+XcKLRafes1CPcqleXL59df5R6yn62a2ZGf5HFBNlMZKkvUxqQREJTRphM1S2VIT4tW
hr6vLCnutXqPdqwZGrgFgtkBSR1y72nMYCagj35QG6/W+jPQOufkmPy6O5445OE7U1Ha2klJTYfL
syed3eW8uCdBqcST+u53LupjtUXlIFAqFXrfSDEZX43tmjj7RozjIJD9LQHfuv8YQO/H0sMOJyEi
0/bTiQe6kpbsIjtTLO6o0WqsnYW1K8k050/ecO6tMsZRGbHTai2xGFqn0RpjNHMtMkh0wlxV2pa7
4MB+QKt36xvgWSqB/noVLO3N+5w/vF7CtBT41RhZNOBnqHqmoAfoCgHULfP7SE1tCHqtTOV9jT97
y9lJzgLkEKZTphfsaou1OTW+5I5oA3OHf8kllQODlXGQHyLLuwCutoHM+MrYC2f5vdry8Jp0RzZA
Ck2veaTUC4TA9q4cr6/QhVvrfXYff96DMUgJsT6H0SOT1P4KRqtJBmGtTd1Sfn4/3h8GgOBlA9El
DFDrsKPByVIZvCpeAiWXSZVSIJehEvqfNXuupZrd3S7zYTjPrQYw8TEcrYgGb19OEKJDt/AExVBc
pih9Hyn8Hhp8Mq0maqVdPdVVxJXQvZAXzw1RQnjAQIoSY0cyqyUKcnJtrfR+T92ercBZJKlBAhH5
6TvVOtDTrDHqEOJQQSLRSivRklOsVoqnVxoQRSajUzLgSjjJD1DK+YLvke4i9HHbfoO+NC7tKrmy
OO8p/7PHmt1PWCYYQezBY7UqqaV67zTXVoZRhIxunxWYIJxrrAFZtUirrrCokPvfzHH3jZ44vVYb
JuovFq0KBq0PWNSd6VuevhaaloIvOe2oh6WQF0EIvXg8G7UfnU7jDVaBeYUCBqdMW5XqKZ0Fgs8h
34YrhspLFdC5QXZE9EQCPVFg66D3DUXZkLBH+cC4hl8BjqR61ReF9BJy6UqkiSwQSyufYfFVZ/EJ
5Oo4oHqRcsYf4mO8oLGF63j5B9nCVws4wh7avD5EjCzm3Fnsd/G+EoIXjjdylr7B5jmH7h/eF8yd
0/A7qjlCvz+tOkoBRg07LEQlylPLtQmeLhhPlhs5/f3hk0LjDKUXWM46I7pOf13m3BRHCO1ggR25
RkXagbqvXEPLyVely8pLLo3J/jsm3cYVdBowt8NR2iNPTSrdB/1E6QGqR7VDZj7LSX5YOA38NghW
qolLg86SrQ6CVG5fcUBV9Z8Ud4UcDFLeYSX3X2oXkrMEqibCSChbTCMHvUJeprfeKdejLXsmP0ps
kOvrmVtaHbOQ1fddmfExj/xjiAW0pCBZV/jkR15DLVkSPSPL3butxMpwS6GfnMUiV+CQ4kECxCmu
ApTvd83OvUIAch/h3FGbS2lWzmgHFgzAfyuTNnOb1tE7UOs3Hzeb16+8EAG4uUMVE4QjdMOwWLpf
TgWhFxzWj/AQwqLJgBJN/svY+anc+Uf+9B8HnJU1pB4e3YGEAb2d9CO5lwYi1EiAIMMuydxf+h2k
x0YFKJz/A/sRlbq9HnYhIeKkWcDxUwHKxnB7d/btOTvV0xxXb/G+UxNr/JVs75waLRbWJtNAiuRR
rir2+Vtmvh79+eYAJPrfHVm7FAu1eha4StJXuvbkF9em4lY2x0LVBuJe//560UnF5OCC4olB27UV
aJkCdNN0x0D11f/6+iJNcIm06bjKV+L3vZz3v3Ftgnb/E9filPdAuMUbYS4dP3Qg1e27coKCn7eh
D8lnwcrILJVuT76774Jdw+8jvwYWd+o6EzKfQNyM6CpCjV0Jtv0vc43BIrLF75xTu3cwDumNf0xW
lvjS5M8iUxZOPEoYAzoAoGjRJVg5S56nuTCB/3cGiKaRpKbCz4LF7UJFQPjs65N3I11VjBRqMF6v
nIWeFifNYpInpAkBg2lEvp/gRO8oi9FpCNBZUOUB+efC0DJ/4bbiHupZb7wayzhSUKTbAViKfGUL
/Sc0usK1+vG0WZ599VnAGiXoiRaw7nJgMmJO6wsOQkqsc4Yr8+pfRqn2EOjRi5VdswAe4sRZPkQM
QSX2UEB3BDnQAlzPRt3XeYDzefUA0VGl1QCkUHm7VTEVW29lbS+0ZSAx8++XjcFwISDHhsKrPVXQ
aBkS+PBxiWDWIgcb6dRuGoPa0Df6QmyDA6Gyx/Kn2vif+RG5Ie7EvA4WLvlR28m23MP6dMN6K1t9
Yf7F6e8P2QQLXnqdBjUWQ/0Ri0jXAfuhAbcLSRItCn9lFH5pmFm4aqQSFuAkBR18HhC5iREKdtwW
zl9aJPy4/Ahukrgle4sDcr2GvlsIJLNYo1qQ3cr2XNOgYwNiKU5IlgbSOlisABDX0TdYv7LfxoDz
1wpV74JarcO3HOWQQKyOBMBMTCQqo//NknrCwYwFdU0XXHEVOsU6xUE5RNQlFpq0WgcNMpekvyCE
Jceg+zJm6F3Bw+cB4gX0sB8+y/BSUrbLk9e0owwfqkZj0+bwvLUjyjXC+D0q9pHvQeYCVw34SBDw
roaIW6C83rb329uTnSLOYjKEhEmq6Sqk8j8seIW5Snx7sNg61zbdGMkP6SrwhcneV0Zb+mCzaJw0
MUWyxIi0lviG+BF0AzXgDeQBTau40vr0wPdmtY15mUDDp7AaAjK6+C80vENaf/0M09p49sKzKEvW
JWi4cFN0GhhO9RHOBF2gBbOGtsLrARb6IdzcJLTvMmgEDJjSUm/VQYvMEBlgbbbfhMZaP+FpKtjF
Br0hLsCvrIy5cHaIs+jLJrDvTL0GWa0xaNWu31Cb8OzZvkrZvA61V08ZNqnxerDFcDeLrrEfd2Mu
gH3R0cOFG1wQ9vrLMAZ6N3AwU54q6+EOKnsGBYLhCPs5OGpAl/UPuI8yUzNmDvuAAOCxuvxkAQ4N
ePTQQF9ZebqFqZhTpJKUhdDMwKBWgORiy9wEkzlDmhS1XehVfPKQH0HRV3F9BxLgoAM2Z0ByYagH
j4U3yI0EgFSBcL6y4Kd1/WSxCbMIXUCjO4L7A0pMA1jpl0Za27cLh/qcSQXWdBb2bo6MfFBcyi5R
kabSa8uB5/rGBZmWlNrr6Zye9NkbzEJsEqIMWfd4gwoYad+HhhhDaKGwqQe4Svjbqv99Pc5SIBJm
gWisIXbjZlhUaErts6/C7t68o6DFX+LHeG0/o5UvQk9pz7MXmoUgILArCGtj5lij2kEOx/KVWIWb
oSLhmOYBCMCVArY1MrnJ32ITCMf3tfN6oa7KCbPQAzUzPqF8DF0eGFZpATJGYcf7FE6p2dv0D/MF
xVYXypBrsX3p201T8HAKU2XQh9z0qtBr2+OKqI1qb/p6jDLNoOdGoN4ExVN6ba2xuDTeLAhJTTB0
EJ9FxRN9DEm+1HLhrLGVFjqjEFv892VYWC1wMYkfr1GSHnYgtcuh2Ws0EqvXK1B4vjDmfBc/a2Gj
Al8zJ44/me4Pd4QZEQlVy5W6w1LUnFNdAjarO28K0a2e2b1Z7hO7sEM11IG03bSbWsvUbi+aIDfZ
LCCsUKNcORzueNknS/6ePj2sA66tOngFICLiq3zEOmw3OVoeXQMqtxRnQrKYoJSpa25CgolDoSfW
KsgI3CC84TXasGE00CKLGriIIVZJQRHUYM8cXk/60rWen8UXoQuLHBrVCGQAe+u8gnzpTxDJxAm0
r410pNV22xqJWtYrX3mhas7NHcOLMi/FgiJxIbyOTvTJqPCMiHVhC+nRM/qdEpT2ZH5XG8EtWUsI
piX6bP5nIWdAog6raAwJU45jZE5fG7plNggP/zGoTSr4jzu9iGi458EtBuEMFbvuWFuJzbyjlapG
Dpi1Jozm1FLh7PgrxeWaNITLai146eVmQUYIoAxSTPkUx2hSdskMGFNDUSzf9KHtb/yVG900Vc+m
cBZayGhw4RGG2+WkmDdAZgP6fK9X4FKFgJ8FlnAk6DoMcIuCUX1486A+c2IgQLV3mVsyGBCuC+Hg
1GqQz+GgMFSePfYkUUek+MJb211o092k8a7Zg57YMEp4pGpjZDXI7/+FxLUE91lXRw/ZDlHrMCEE
Rpbn18+9FBDnGGoYtnjDMEXbQkOJSPYMeCNbQCwa4uk/jjDF+Ye4kUCYEEIj6VQN+nETlWVyKPFA
iAP23IMM1hgwNjDRMFZGW4i/c5AzJDDjSMw6fAcQQLX2Q9jjDnSqrVSPrPHoX91zvQMcDuZIK/ty
4biaU34GroX/HBlORYLCplKZg02R3P9dLSBOa/PJmp0Te1iiHakBpwq4+lhS7z5aRfmWVBHU5D//
cc5mkSWEhE7KEojsLaXm2OqhVrXwceeNFBdO6OEFEJc9iwXu3jZOZ509lEME4IxZrmzLpW82iztk
G7FkAXlLB6We7jc+t7YbK+1aT2I6A55N4Cy0UB4savOCIJ1x3+/dr9aCN2584N+6k2d3nQwp0wji
9TJU8Pnv1xO6kFZzszDj8l5PihFGhBykhJIKUkE7s+pAyQ5rKOuF6wk3DzdQFfCJHFOG++53vPFZ
+fWjL0zWHLwtDlwJnTf8rtuNct1WckvsfOhnRurr3186qecobEg+5lLeixBvCFA/hQXjETafEHg/
wsjCoWzCSLVkT1zcNUrUQshnpzX3EH2qxqODIZLIyeRQrfpjwRRqx2s1vwt8aA6oIwBeFMiSu+zi
cxco9b1+z4UlzU7z+zAsBSfOgJvmEW37N2yYbbF6cV7oDsHK5d/fJkSOTiY5dbQUhitMr64M+nrM
oIxf0X7t/ruU4Mwxz1BFpUKAg4GMsVgNxPCN8NFbkU3n0D9D3RWOX/6m2OP8FGE+kK+svoVYys4C
AVQ8xoYkMWu1hYZF9kYZsdl8C2s/v/RRZpFgcNuwJzvkNwIUGM8kp4BxwH43wsrTL10+53hjaH5V
PR8NUydygEwSDFU7ZYQgxkaC5eXJ1YtYbyi1qVcq/QsITO6eizwssowbiyKChIkjEFvqm9t2YK6H
smf5sLgBnQ7lQwcQzJXRFiLOHFQ81KnQkhXOoen6By7hSuK08E3msF8RgoklRbiIznwFF44rkYcy
d+U4RZJWOGh3PuKTA2AO84UVYgkPLQHHi50DA8eBpRPY9SU9CBugjG3umKr5vgIeJJOhnga8Pq/D
7A4gEWByr+Km0mD8bK1hUBa6oLBh+nf3oj0jdlI4lduBBYFTtE0bESp67iXfNA56Gcqg+Xpt+zve
hESYCbslFXxBALO42+vQtBDi5+DgwOXEmupwgyyHA/zLQU3u2kGD1drKNljYxHNccN6FFcTHYSsL
TwuH2EFARSYO7un1wy8oDXBzJm2TtTUOEPz6GH8Gjl9DmtIQPtvi6tIqJE9j4Dqg0bjWj1oqtswZ
tTAZJkqJ6HElAlNh1MRjGMKGkbJGX0HzLkB6GYkqCRaIEl/9tRbnUiC5r+SHjU3UPBlVU7ux6L6/
mFLvaL3l9QJuHyoNZQGzKd/dT1zvX8/pfSM82yCzZIKnay7OYU7rQF9xlCz4o0C+OEg1NtIyDgLH
kM3FXayDGmlUQMSFtenRJCOozcoofpaxTUx+X2pUOgHA31zEoO5uQxZeYSA7FwpKRKsFWHhNgZVN
QCv9FtY3lvlKUGIGH7fIP16/xgLxjJtzbGsoAjKZgG8VOiNgWDCXyk6CDhkitdx0OhRdL2iKokDH
H/pf79Z/BXt4IAEufHg9/lLFfo5R771eCD3IQjm9Tl6ba7PzbGaHVqXKaZkT2igc//DA2qYnUo3/
Y3I7R4nzlSTxwlQOmrC+3CazBT065psALcpaIW7kpj7Whqu9fsMlVME9pj2sS1ooJDGH3B1Gu7Y6
riTb+lIY4SnYct+941qZ45uZBRw9ej8GVNJ3/x9Q3WkxPlmkc6i3VHUMjCKQkABWalIt1pM1phZ8
BEY41gxaAmGhYvhvF5L7Cnt4T8pNaYmKkTT6jNIHWnt241svXen31/O4cObdp/fh5/OicYWqwkJx
OxVtskGCqscJ5CdoGb4eYOmQuZetH0aA+hIU0koOH0pl30aLfiNhvmy4B+Z9SrJRCAOCdAC6E+Br
7As7nD6W8ZniBtSsPMJC3n2vXz48AQEvqTasM9aBOWwLWzZvm1Xtyom+VGyZI6cTlwtZjsPriZkP
MzQrvZC0jqsdazGSWkt6K765xYEvrjCqHgEBzrXiBPnZtHjPiqs4Qqsk+RBDqxfsBoK3Y8cpaNik
o92ibINLIee0UP9nrd7oYPNCmDR6iEKyyUvdB4K9aFdW2cJBeY8jD1ME47cA1ziki+O+9t6Y+gRp
0yrQoUlNhCtfYemuMAdh8zkBu4UgoBzy6l8Ys0Ytr8ftXo63SG+U16tt6a5w//vji1R8I1RNjbtC
Ixwbhv2h/Dca7XrOTCSlH35ZKVKiDv4iBXWrguTUwKgvIg4V/Ht4DrL+0lp2cK/yPAkS91vnw5M0
qQjTlqmCSUYb2EkpBKm32aVoTsWwn0zDCbgOCO/snoa8QxBChMwoYZ2U7XgYxALA4EMGa6zUNJ6E
amBrOIA/QZrhPmH/wjtCh1RfGOI3wQTqdQmWjxkp+wCtEe8NjD1YI6AAdaxVCa8FExdW4+m/JEgN
1GThEsPpGOW/LpAZ1k6DbQlrocZTodah0WA9iLVDsp+vv8dC+WEOGY+rEQK+OTrH0MY98/bf1k7t
1giN17++sLHnePGBHSC25ZaIw9wPWd9cb2VTL6Sl91zo4dNBSdArEg+fbpws2szMNyWYv3irElUL
58cc/D3ycJ1MWdyau9DiXDV5a23GpjRcPHrkp6/nZilxu2/Dh5do+jgkhBa1zlaH+IQMazeLMhMr
1F0dRUfpEK9suYXL2L2a+zAOrOkbqmQjTBYDvHx8E0o4tDfW67dYam7OgdlS5lUkVhEWEG6xewqq
kVCpQxqVmKUFVNIGXQANK7400ytwy3Z9LY3osoq6WgiLc5A2LZa1z2Y+Krhw0lKQxbHXdCM6AQjV
U39FUgJj1GCN4cvSTVi5Ey2VpcjpqH6Y0CwKfcQOrOrYanXXqIzWCS/BJtFElTNEHZoo4s/gCP9x
ncyB2QNMHEovxRbt7H4P/+YtIEXsgTjBe1ch36XDcHr9KRc26xyP7ZdZGyYiFj0bezJ8peWQu7z+
5aWgT05DPsxYX1c1I3oI+lTTbCOmQkHYB/7F3QsM1MS4XmMgO565bz3Ja8WITrjLqBwByiQ0nvms
dnKW0dj2d+VppgrRk8BPzipHLjRXuTHEtbBWO606Ndtk+7fGZNKqaLZbfyXdXlqa9L/vHPlFnlU0
PltJRQ5Jt/D2yLS2GDdJH8EIMbHSql/ZhEsXXXJWRIZRDj2hDCb6FGuDv2cD9yM7hJGBLcKtDHJP
np9N2xQsHz4inU2W0xPCLrVorTKmQTwt2tI3WCZDJxQ02HIDFqXhnWMjfBMOhOVL8oArhbTyBAv9
J3YOyAYCCHiN6TUBPQFFplAC4CZAHlbWYrL0dGWw0vQtH15xEMOWLGEv7USlDjMdjzSrSK1gl6iJ
NYT4V07FhVocOwdcl7CaF4UeM0mYlezePxl4JDaYNRCBGNRov4abWnqfWf1oJMZYgscSVnqlAX4C
HwSUWIJDeVxDGz2/nbBzfDXnuokXCRiAtysZ2fGx364Bw5d+ehYz6jZqOFiKoSouvDHstXV1JoIc
wz73V8ruzzcoHNX//dgFIzQCfJdQgaWM5uRC3AJOR3IBajbsX1bO3oV7Pvyw/x2kH9OQwP0Kk59o
ENZrsi8ffkko9dpMKkfDjsIFo4LuiweLSNCOi19aUqGGDD9Caq3puFDrYOc4aRqFsbGj8Azwt4C+
S53shdgB7BH2xaBxdORVVDMC/pOdGvZGU3+IMHSBwkOyFfUWqAHcffIt4UAF6M9KAJ5e/n8jCSvN
IsngBl6Sw6/TGc+tSmyyHa0FR4MyOE4Gn2KlALE09XOIdOnzREB2uDLVwzuXWeWwgWWHXENPcOQ/
Ybwms40Z+Bnud2qINqxP25loDsRG6C/kV9rJQbSGlVygIbBz2DSRCoJHS6gRcB19aLxSD25BOigS
zNgmd2Sm24bMNmCOQyjzSCrCK2TWEsoia1wltgkJaYGNm/ora3JhY82R0k2e+ZILWyCHgFNNU4Pu
REPmXAChGlKc/gr26HmGDuPrf9c9bqtJK8Bh0ckFcxzRteNOhY9az8pR8DynZecY4maMIPed4x1g
LaGyFGwIoY7rc2uNwCkEPFmg4iz2pEVL1NJ00ICDaeTOKLcbZge7Zb3XgNZB+eP1RlgIz+IsAhES
qqmJiGFavfmCsrQ80RNIZ60vt5Cbs3NYMOqpLUtNlzsaykgH7zwo8T6yeVX4SL7ad/pDgAIDdHa8
LaXAJhyaF5HqQWNwrce1tAZmWUlA5XHatNPrAd0S9RZk2SU/gYndSpdpIYDP3Q/ikCE6P5heD+Tg
Yod0QIG1T72yTRaSVnaO6q1Gj+BrAmm+CBMhWu6uqS6eIYquiZ3cqKNdK8JlQAmTO8bm6/WwQP2E
6+2/u6YZ/THLpvsy3akwgApMyswIOYYCZij3aDXRJkxReA8F0+hATMFyWBl5ASoI2uW/I9NpTQaT
jZPT/4BvB/NWCpg0NL01z2D3sU4o4RW6IXhTaRtdInDzkXppa2nKApOHFWbRAn410hCBWY6um/eZ
4WuOOqu4CJBnz3TV4RYZw7bZAiOrgryTnojjWMpQwd6GG17PzEYBcNH/u/INptX5ZO/PUcGeL7E+
DbNfQFhTNdXbzXisdEbJjcpek/RZ/M6z+FJSbCT6HCCIyU76SFvMptI62IpXVy0UyCU7rs5prO4C
NgkQ18p2WYiZcywwnY4VGfYj44iT02EN7KE4QGo4T39ez9zCdhdmqc6Air+f8Zg4ae+DjFk5a4jN
pQRGmAWSqIMgZ8jiwpY69BeK4NgZ7/UPrAxJOXfaQ7EN3rBEtcDIDplDl2YcKLHN3WhnWJm6hQsW
O4cCCwVUgu+45hLiPV9QC4ZtBdgHFSHDVUbp/4qy760V5BfqC+wcFjxUY+GXHDonLbDActgqsHR0
/5AHoZJHe0Sd6wdK2dV7Z3c2v1qXnZbek2U/xwr3cMl0h2lJ1h/JtQCNA+noD/w2VdeqNXIT6au0
2inLezbSLNS0OTzTYWyGW9yJgF6DLBg9TtZ0WyDMrdy9l15mFk8aOJ5SY1CjpSwmjSnSHYwIo6Jc
ObaX7qFzQK9Y8JAQobAevS8ogBFaq0DWyFPeqDXwyVI45mcBAm4vg980BekIZ++ELnJ46X7ZKxBJ
sCkIAlCvwSWkDoOdbjs1juVBTbernjkL2fkc2Rux4f+FdY24BNilPgr7xJC0FEIEkS6EWqkWK9tq
IWLws4hRUX0Yj2wDvBWK4SMJc25+JzaUTKRrgs4LGdZc1FgIhdIb6AkB4OoQ7Z58in0IjcLEzCdS
pYROULhym1xcFPNLDcyExlpA+BO6cx+obvnVCKwiQAC/8W7EB9F/BGsikwuJz//gcF2Y7rKwuXPS
QGXANM2tOvnTwMJe0PsqVv9TOL8ruD/UQtiEEjnSLRjYPvvUF2zREiXuQ8iSlJ3fwOBXauXXAy3F
uzkMt/Vp16PyZnR8JewAK45COJx8xK7aABKZqNBgVhkoO8GQL0stdlTb9paWvsqs7bal43gOyxVE
sYKbXzs6rWt32aYZSDmF5FWqkSAKQn3VnYyhjcIOeitxreEHYb/x/iaxkyfkyvK5476eRMU5dBd+
fIkEXX7ohpYX8ARlKg/VbrzButhnnLDXRheCeeK4a/JdVH8OhYukgVWo7CMJdLfIlDYu3ro+VVgS
zM0iVfJBOIWxyUAiF36zWtkUWsIUSuKaqHRARTPGlczgofpKJRsaDtxJ+NWhE5XSkGwkNTq4VMKf
odH/4yeexbOAZIKijzDDxMa16d/0AnSFLSiDHu9g2HnMLmkkn8O3ldEWdv1cTzqQupRKW3h/NIpn
klBw6jT0fXUYNCs8xAb9L9R6obUMeWF5ZbMsCKqx3CyUZZQrUjCggl4t2N/0paom5990T3sQeIrf
Kh5UE+/ActD4GS9pyBk+D3Z6GmlxkDq8MO6L4gJZEhgVYAtAGZbnNdgSj+hYJ2GvQP+tGVQYPcst
lcIRAebevsY2u6HmV/bgPXQ8W36zFEsUonoUmA4eQG4NuQm0U0ZWHzkzCgVUIi5iCxH4CvsSJZqG
Hgza/xMRMA4v/0ClWfbinzH6ajLKGLy/YvyeUihoWR1LyCVr1uE7Ee4byDRDvFc6u5ExOTcGULLg
wm6TYJfzEFmuAABzY7Wg3nk0ckgu3bOZkeeETJBHxv8LlRMl9yG15hNyAu/lMt62hBFLWgWjjAE/
B0UciUm3giQqQqnxoPB22UqLdKFRh4/0792ICIQiqjmo0pKoBcDc8kSZqYqC7bWwfODuiJWm5kJU
n8OpQ37gm4JjB0cEoJ6FIrDswQbDy0DNHi5Se3u9ORYAXOwcVB1gQcHYHALFcH7ewjdF0qPf0gAG
lTNpA2dvJaM/OFKi0hihI3y0MPvOZE6QaSXrcpl2IhQv9RMxWR9VJryrmwrFTOhotLsaiiHiyoJc
OhTmWOyGoliI9GNDISBH6Tc0sTfsftTISYoo+hCUugYRHlwZhQrVtYvGAm2NnSOxOZevSa8PSZSE
c+D9qyM7orkAyiK/D95zUfXy/UhduvynqXTyWLjKIMq9+MFSvVzV2TsNiiUYbD+NO6oMulYknGW7
7TCZMasJin7cNoR77OvvuHQlmSO7Qxp8aIJBikhVduGNuhRiTiCUBpkFSqu8mwTWPgDf5Y0s1koi
Syt0FsXHvM77iMSQkAY7xbpn8WZ1WLueLt3y5oDucEirCH65uPaAYGHg9k3vuBwzbLXf7AVlcqiR
Q1NxM2y4i3RMf9tTGSvjgYIGtJFt1rpcS1VjdhbIB56Rshj+0w555O3wBq8hI9xSFqVGdruJ98kW
lQ8CspjJHxaP8vpbcvR9hT2Jv/8DBxdZwDpqGmrwSXhhSelIDh85EX2nbXPMGL4WgArxKZmKgCoa
oVFANR8MdQo4zy6DSoVR7TYrPJVGFEyPg3sQAz0rj212DjlYBaZwYUbbAdaJMgPXJ6/vDy6kR4Nk
+OO7jV17w67kElPM0J2H/W3lhbAeoWE4E1VIgEpcNiVXSQrYUAblZnRrVGE6zYs9rYPmZexrjAuq
L1mfCEoa5FLiIT+S6RJNqUXPqhByl0XaShMnboptJ50LkD0Z0gKmTatT0Qd1b0+5Wt2LCkF/4chT
a7fTGzH7agKL5FqFwuty4i0MWUByIP5Pym7znWSw44jj2yD9H5LOY7dxbgnCT0SA4TBtGZUlW84b
wh7bzDnz6e/n/64GGDiJPKG7qrqqcSvzN+7tnbUQCLyprcd1kw9Bs7zKZSANYOq11WVuEWOLkE+p
o663RBSloynNJS4TfP3WGZ1TOjfBRgzxMC4HiiWr2xOXdRC68RHFxZHcztcpKzw7r571ZAkbId4T
u3CXvvxKlvlKDvtescOxwQl0qOTdMNgOAw9qn52atMNISbALVzWrcFASaTU6fa1zcGmGX20Y62Nx
pb7neViqhyz+rvvREzgAyZZwEtKMdbNyzIlRXTExkTI28vDQzsZHb2kXu7OzsDNHgwDw0sj+TaXa
fo11W2LL0mLVX9kLTxA3LUKdpKXyYgIk91JMtELZ9qbDUySTuDP5SgLA/VVMjq5xeDHo71c2+TZS
95YYXfym19VrVn4MxTCd9FwPlUX36im3doVYP5R+LXa1pvdvSYJHuC2q361uw23uMU72s+EeJdd5
fO6Ma5L0rkSmQROsOFG00w5Tdyp6s0puSefmke1rcZgrbhYd1qrEq78kYtGyRxiafZcQ2PqQtyuj
Zt+RcNT0pjFOnByzeF9mu6E5LN21pxRO8sjVxsaLsHtaHDzzktmRBw+3VpZuwjlseKUULpi8D+lJ
jCd5dUfxQLROIXY0ohjAWdLjtJySHkmLEeqdC4Bt+iT5am6Uv8jbmbCDckYl2clepziRtB4LuT1H
mIaU8ChYod2sLXm0CWxcGUipm8uc3xvWrfm2ykSMteRb3nVrPNXdT9n+LOw50ZHuoH42C4tEmx77
IQmtXLxC1zEhZtKSSIuXigy5n5zgXz26dOluwh5XmqdK3LboqZ7Vem9W8hWzkWvRKedO7fyWlK/9
OsSvo2IFsQGeuD3myqVksG2ZP7a8PvIx1hluUsK4p3+J2s2d7OG4yjH6a/swa5G9Hyr1rq3ikUxb
7cmK5n5XEoUrJZ6kLcVRzwAl2LxNWZGcU2FkxdIQEFgdXk+Z09SyK4pXrU28Zc2ecN+eV955QjRt
awZ1e5mIP3ctU96bml9Opb/kJF50Qblsr1PLgDpRb5MtUYs6S3wZ34vV4KGW12kmQ1fCTyqZgMpT
5OVkdEgxRNbgSywVvUgD2jOGRkk0mZ8WJQs6c/NqXXNrs+clye1eab1K9eW/WS9cX+pTJVUxxtxn
yfQmUBUZU22f+B7v7+cIUiGXU6VjEq3aYZbqdtDKfb3TEhTtttG8t424Neoancr4Ps/Xsf0Zss4h
eZgA+7x9snjrRgpaNHjMHbA7SqN2zVF2e+1oSLvUqiKvGi8b3uRW2p6kpNiXgP2xnJdul9pPEeHC
3sRtqEnGXR16LLSl/MADnsO2OIM82bE/Dk53MjnZrjLQtXmbBuydmVxKigd5cqTiA2W+Zd+JvpCn
L8OOdEdCrvFR2KG87oiAYNo4M9yhcJUvvrPd9tngNiRDWI4yuwpSRggBzZnIpDLSy0yQTH2SNycu
H2vlluJ5VfkDDUzcBpZyHKIHaftNSkb0qn9KiX0H4Q0mLuz5GD9PXbKTsmJvJMXzkLU4ree1Gvbl
IYHoaPsytKbEDDSm8HSbBODFCHvuq1FTCR/I3X7sFjfHhhZbTp0rTecU/LNyPMbaEyd5upJrs2JZ
9KFDJcT60aa/EtWMBYXZuLq+S+RtcKu64TfEw3BuKzP9Uu5dGiy6HxXM+hmu+kfPorcsQ800Q4bB
MLhdTFcxUofF48e9cKUaBUrKHFJ8m3XV28zBkSyiFM1zT1KMFXOIbvvyt9jwdmHs47Ehuy3H3Hs/
GLk71GTUZdX8Lvrxugy4pWNIDvSx+lVxIkouV7ErI8lu8kfl0Gi+lPitBmeMq83A77VsN5nTgREL
ntpnml96nLpz2qKZGcxzRZ59Ti8pfjQZpwHhrfUlk5/LTXJqkIDhYBq+0kOxdM9YR4V6f4qFFyfM
Bbbjg15fmsnvsewSAAEEo5bkEw337WFC4JMNj4xiVlFHcl7l49Jtmf6YkvYgnteV86haAoPR814d
3WFdCKz2RvnDyr5NkuwG2pgg/RktDgkmaWvOKQQviGYxiFf2ta25qhooim93T138rNcH7e+ocIzp
XFdH2Ki4vBir3+H7C0ItnNp0m4Zz7l1a7uX2VNO0iNGbor3KTNsYVsPOJvkTjO9ti4/wj4LNsSWf
xCAFlmqfbKM9U+WR2zuD5JvK4I9tyTmUrY/Nqu9j3mgTy1dBF1o06XDKyJ2pug46CnrOFe3m29ty
yDAf8WO554pZ8yv57E6lJH5mGJ/WR9L5abWxaDNXM9Rd3BdHrKgO09/DB9G15jwYSQhtN5ze62Di
oG94FyA3w7Ic8O1wlXb0qvVSwNJPrXnrBtceDkUyeOrShus4VW7btScdHMAgSVto7bUdTqp0j7Ti
2KufRCtXa8R0/jDdtFS6MXLithiE4jL5NJpgStLBkIg/bbGYXGbFEYubWdl5XlqN46kyyOisu+Oo
mrVrbyuVlbJT47fRBDIahUlRJfcUexRliWoGa7mUX9vEhZ+ZmpeVAeJlfOLtOhSxEayEiWtD742b
5oyg/4CW8tls2L/5nkvAFAyR19tBrFagVrSVqhEm7Xxd5jf4YqcVvSvjHdiVs6eSwbjWwk30k13o
6LKr9WhvLfHEWIpwsaXGvZn7gMFK8iNJkwULsKWS+GQ5easiM5SiTxnIALTN2eyDbT6QchrasUrw
6d9iZhAoqoRjPXRdqJfRobGt31WLNW/KpFtZ7aNG/lQygoRSXrU+taHazDwxkPnnAdppC607QnJd
txzbPCL4bqlCtu5jXZfQ7rB5ml5K+0OVX4btRayUdX5TPGzEAShDsBKkgtV0tE/wrKQUcFUje5xV
7WdivsuViQLE921ElVZe27Q515OtOlol7Y2GFSt1O3MK1DqUy+yfMFs/sQcsdP9oxXojPJ5w1q4y
/LkwMofp+YXAn/jYVuV8mo2eVLdqSPbJuhwmklUchnkfp1o5G8Oa7DR5eq+5w3fMXtph3X0qW+ZX
mf2zLGSs1pk7GS+ZQfmOZB+cPb0R7U4op1J+5RmNyVSS3jbj+DK1Xl8g31rHA9Xsvo2kY6Vku6SJ
QmJGX7DvOwohhetMiTNV6a9mEz0TE5amE2pvWh/yalKksewM8sk5LVFJ1NWFy/mooS7uu9OWfaT2
u6xzVFzM3E6cnA1fTYR6Ytqf+w0gU6/3vtRylEwLNjvQ3cd+W4h3ZhTLSe0xOS2Dtesi7dqY3UmH
dIub8rgtNiNsNANdFBRx5tVKxeNr5J0YaojybT0tcRmkW+rq66ssjI9moU1TqmOpsKFAXDP9J+vf
EyqkoWxIjGcSwG913d/G/qqmgytrQaJ+9XC9llbdJeWxwTylm5/JRD2VorgtQ8ykgcVPIhj0MvIb
1H4lxqRYKdq0176r31fN3tV9/lIl84sKPrOot3Y8LVXyQzII4Y1EdxHyNK0R9yL8TSkxTOdEzVNM
tKPCCrwPBAyxF3I/by6csHXtq/0xh4RWgtUOy+Ju0w5Qa/ztXdEcBlvdKRXhW9z+7cwqIUH8yRzb
fZty7La6t0ooQ5XPWX4yVm/MmBwSyo9ajG/6/M0i9OjHOD/cqCz9Lsm8KF+8qP1nmMSNaz/15G9m
e1op5Po5PSma7EjDj2FJjkIqdfWsWQ9l6pUmLtxA3TU2FAtYqla9a3p2syOFSA8p36+Mk7TGyhkH
hTrXnmq8bUlxWK36uU1RD/TlTpXdUsbQmiGaQvdM+2BSJ2r/stjjbB3yD2HykNyUMYyMJzfumtQX
6VPEdG31lmiehYGHLJ0seVd+QTB2uhsTW1q9z9qbbu2pErYlzHuQDOWQzmR79MnBtAO95aamTTnq
y3jbZuscY5jBvJHcV54E3TsMlLQYpk6GO+FmNeR4plITDd/LRgYscRfaW7SGGb7xHePiaRn7anYR
7afB+JI1ZST70dpNgWycc5BbTDAJzBryoDUPRn3h9Oy4YabspDGrKT+oGEsu7J9m8CyZIBLC9oTl
2dZHjKVORzK2utfhIKPP9TlBmND++Q+XamBuLwsjfX3hDoBOpAAo+4YN1V4iLdCjs2UTGOXS6TRU
fIPkjeZl0ErOomMx4Ha72ReLKljkra/gBwUgPHa5p+QjSVIc2VTZfRnvYzouzc79mG5BzdnWMpza
41oB+g5es8ZnjO7CfqCjWIaDNCSBreCZmf4BCSkxqa0fDz8RsZhpsQbtVHPG1U7ahVMcdnqBE+Rz
J/DYCUvFN4uID9EdsyL26kyjNk49Q16uc23u9Ri+XWjfcowZVdntuNpv0iwCqQgiHBaXt4j5ja4q
9qvsa8ahLn9Njp6lou3wFeDSKNurKCsdi7FtmJz92H6YYj8hrq/Xz765CaY+Kgd+aSD+ixOgcKi+
88kvVqf6IcLIaWvjpez3anIZpDfSvUNpJqTCwiQAMzmevjV4BJFa9lkpqIyio81VO9UMqWVNDU5W
6+n3nzUk3bJpjg9JPc/veisv7yJqe6BKaxQHSaoDbV7CrBp88InWTZI8MEiHjgY6X5WR76z+tdhr
cdVhyD6LQ9EthzlOQ9UmE8nYbpuiMjGVB8M67Sul+94MIz1TAj/ZclztkJq4ODY9DVrz2JbzbxzT
uAnsFKIoMcMhqR4bi/mpyLIf5dU2nMVI6F7WiBhW6aFWV7cnjprP5cnr+GUVUxLGkfIrWYpfj9H3
Oj/m7WXr3eZDa//BEY6MftDzjJ5WuMU/A4OxbOr8dfwr4MzhWL9KKjkVuNFhUWeFf2SLRUcmzk3K
gJ9vSqSXecrsrJWvLMFQf9Ypf70jlCfRO0XjJuJvPGHPjhW1nxYHSwn0PnajLiBTCIhhLd/wp6QQ
rJD8eoN8VEDsmpYw+D2Zx7Z9K2vGpX+NL+UqXrR3aQ0I91ZCZfQUw2v6oEjvY3Ye9d6FOdZvA5e1
HnuAFUyy4oudJGFeXzr+t+DjLaBtTl+cx2xfYb05uVUWtjhe2lctCw3CsxEVV6bfEjNEFxwfJAqd
+tnAVCp6nFrVH0tnyv+lRhChOlf24qyhRKw33Ba/zCx3igjK86Vlaq3fZdqxLJt9ZoSEwDPqOg9f
yeip6T7KfqTkM9qe4uHflG/7Rgk63Kgaj9avAiaMO0yCHSJV+9a3m2ttbhynyNliMLD8QCG3NXWQ
WZ/2lF0KHU9hgy9je+gEHTQEvorKXTKWRr7P71oT04E+tpnPXbJmnlphgZUlZ9TEYdsnJ2GdjKve
nJgitzDSQTbTePY/aWrpsv3YfClBJqprP+2VjUT4HKoe27DWoA8/dtmBMkFibF8m54ChSvu5tPeN
/pYoDCAW86Mh/pkY9GYATITUzxxm1ZvoCCeUDF+0p7LyEvm7V7H7rb5s9HPlbzPddNh/jdny2sfo
U9EBOM5q+Q7ONCTXqNm3+r3Kz51+qpmeRwJeMj2PuEmWfC69tdsr6p6CYKu/q8gvyC0vSs8EtBt8
7FAdFawqW4a/MUQc4ZPJ8JJfrqSIjLhFPFe94JgNRgmghRDd8Uw50jBl9o8az2ubnYIl22tZO9YX
l0r/Uv/obRC3T4WxF8zkk3NPwsfAZAeWxoNmT9eorB+I4HS0hodJUL38aEchCYyJ9cxnMeuH6i6S
l3i54jUsbc+dRmWTpG6WVpdmoI+nqTaSEinTGBoyH247R6+VtDEyTXiLvhd4xeUNyM2xsIvQrDJ2
PBaBtqckN+kg8JCucA4/lW39YnBLFhRhakIzW7zo9S1enbp8iAaW/NmgnakEbwBJoCywfyY4cnVj
67bmd3vbKPvOMOtTd0Wu5pjmaa1vlfbcRhedgraGBSsCLfImdVcWx5Q561EDPMwDcKus2vePNecg
5sy9ypKlr7k3VWAaH+N2KCUw3rD96PPdzOCv+amR/SZzaTI2uHzwucwknGVizpR/ldgBbjpFfdDT
ABMWYtBtMxh/2GWS7Q9iBwM6U4Fst9R8bqqfsfg02v4BvB0VgtafmsEVOe/ujb+1yt4XrXPaDsrQ
fEQsavP6elveJWARTf2wlO9retlwCInf+ip2Su0hi8KKfjx2TPtZLB6wm33JOnAwLdSqPeos1+Sk
mmjEAIEKMtjNV6U9GsiO8uQ4Ucpyjhhu17PeTxn3/mjQziucKZvkAQ1RUnTVngqIZjllP5Kqx1qI
FiaqHZzZQb1sBtnsIOKuiz9F/W8u3vrOFcwUYUJjX6u6crHoNcBKlGNfg6MYV0QMU0VaX2hmN3qn
SuXaNArH1F4syorIrTdXRhHbP7R4SZZcHr+5ftPqW1m4RhzG2rduF55uPOWxW2T7pAtHsYPk4Bqe
THcmzqF5xjc4K7Atk85rde8Jg24uY3ZL+le9AsA99tLsT8wMZMXHYu81+ZeKrpVi16BKUaljkmO+
McKWe9KCBsdtW1IxnIo1T/UiU484SWft50jchzqGP+HzYdRCvpnu9N9zvWOnNImXdaGV7bqO4uWp
Jxiuj38i42hEhw0RbOKZRTh9txmlGg5OjOnrfvKyECS7eGp/ZW6YWrCnwVOfbBD3k0aOr0WLArgk
s5dTrsDQACWRsn0bF17RveQGcd4lhMcxGykazb3Uf26W6RrpocTvkBh42dxVSJxJ2lC5TkPzki++
UF+2Hy19VckEl2h+XyPG5DmXjcqVS94+wYheXHkmJ1Z5Rkoi6d89cOvTKiywbafENL7jHC1Idh0C
iYFJ4jphBJbvRfjDETfyVUECBLz4xA1kRjjYqTvV+Jcvb92t5mJJdim+LZRp0Y9RvM4ogYGyCo5a
4WpD5KHRmQzKc2BH8A9n7vcrakndfI+1cy9wzMmDOeEhLc/qfGQlFC0Yoasxjtd6dn+RB6SdgL2e
Kl5TwAfzNi0e7k8afaTyIsF3C5BkqTW8aQESQ4xhOmb7U0eXGVtpey/eDfCchLJ5t1rXmsDI0TEs
fAdeZqn20D062/r9hwe+I/s15ZO8PCxIimj9mzpce7/JAnl2a8mLer8f9thWy+mHNe3zrPKWGSZM
Hh+0KXI20wrjGJ/5/qFa2GG0nzrJBqj0rlnzGE9+1+za+dA9t4Sy4jD/S+8ZIYUUrzFqRcuP7iOC
8nfzd8y9RHFrGYf6nWo7TPlY8246DPAHo69yR/9o2UH5KQXO/ZgJxpHwx/jDGt4W5UE8adgQqNND
/6atYc1fpPnbugFVPlaxsqMGIYrTpYuP0o9Nk10NyRbmCXpl7rmSwWXoFngOYf4H2XH0XmP9U0k5
Kf2hPALW2+pPEntF/5UWIUgrEc/W8qxIx77z8mUXySENn/ErctPt3jPx3YyfgLxkHjvZh0pJfc8r
i0XW/GkatDosQd6LS7S0+844w2M7BM4Lbl1pBIUNGg18cLnr2ueIA4D1IP/W9SOtRGHsRFw77XLU
a67phb51b+b/WuVb0x//8H+MoDjZ1PL2H7D0t+SEk53SZId1jO3q9Q5+ABWXDDCUbF9GtpeJNJSf
C175zDdvDEjnd/BmB67VjO7yHd6kJ+TQWMJ2edaLe8aaShrMxLGqnR/FfmgujRaaqxctAWgJgjDC
ADDhLlE30suwu/A3Cjt53yoB681cPkauhfg06L4ZuWMcRk3lEdFbz/ctwfLgaLd3oOL53xi3bv0m
xJ3XLvdegVO5EU5dAFQ9M/LwtRnHLCLWwABLGN2WokZqeWvriw49k7700s9GgD0Lx1zhPY5/QQTi
T8fm2nHpao1vK7U3lt+4PZixn9227lUT4CsKNyHW+294xUn5jiq6Wf0JvZTE9U/8PBIAgvq6L+KE
bf1Y6GGW7wrFtaldicixcBcbQsvijA4KWl9OIXK/pXKXjyFb0ygDEG6JFEPgpCKQ7Zfkcx3o1Eu4
KdWdkp1uXhRkfup5aHe2+m/mP7f9ZO6b3Kmk16h5bj4rNTpE2TPMyV/TY4+I9Dtsvvq3/iyA9LtF
c7XioTOOysRlrjC2/GxHr0uCKKR2eQnUagqF9qZ7GZQYJ3FP5WzAkE+OPP0ZIKVeXqPt5l97o6Jq
nsRSHheDpk0EM2srZwzVkZ4Mhh3KH6Ep77XC7G0BlrdAZDBd1akaN8dxrbzBaM7m/693EhtqEqDW
eXYTUprq+lOQf8DkivFgtuqbBADhSPr4x2HXpdt3sPZcQxbIs17moESk1cT9U6e1h35N9mpVu8bY
7Lom+pWz5sOerC9JTcMWatnJjdQV/c7I86CchW9avmpMXCxOFQeCbvaGkAkBqWMpXp18q8mXihpB
PUZWSAtOim6n7ZXm+AfDJZ5s/ELZl9/EqO9SDdNtZvbqa3sf29gf199x0jwUKD0XF5jzTvCTZc1X
Nm0Ml6FNXOzbgkn3OyXYrKCCatHH9HcxDirUyWKN75Xwacbb3hXWfM5bPJiH6bgObOISTExlvAaQ
Wk0v9aPdv8e6HGQztm5tHsRm/gAEEOTjX3yX+jhNf409QO1ConHT/dXJMvb+XEFLt/hxy/HabGcw
tWib3hXrnmrZQx3tM75a16VHId3xFu1yrgmM7m9JcubenNdgs6mxTvpvPP/MKK1jEACHAh8LCtNT
xHFGuqjhlhXjqOVy1P4VvTDDwx/6sAJ8D7c53lXTYQWJhayCStDiB7uCv4Dn2evKcTOA3FW/yTkF
t0O9AhPttw027swtnI6uZQRiuVf4bXdOZPg1A5oRKSbhJPf7er3U3yaaq9ycboDLoBTTdJPGg/S4
DSfiLJihnMx33Yp5ul6hhqW5s5sYbcOPgVVKfVXvi7Yvc7z79oTcOTn53Jx60xjQcIvuSdiPqF2w
k0ZOIKl3laVPncw7moW3xMeMKkOmQMCvxcJKDcIoxkiqcuaJLwS87r8K832cd6a6X3EqIq5r+Z7Q
BJYQeNeJs1yMVGuln0MTRwt+41qy66drmb3YxnmdLzksK0CvfhADejvA3dbrYJ3boBhT0P43rHFg
T+4UeZQoCv6Mz9N6bZX78Gt/F6nhjKlvRP+aBQArTe+LMb4r3Awr3zwmr3XzWaAEs+fj9F/u75wG
kKLa4EmMdw2Ta53aSaGUeM+pHikjiwD8Tlsce2eTVBVdizwsqrs9nbrJl4qrDLc85keCiy3Nel3f
WlDPH5leG9wzbL7r6Ee33Nym6UernMsuz13WL9vi6TzvxcU513BXQeHqVi/pTFqSUvpJ+t60Z/nL
4mvG3F/K76h+GXF0FfmNFhASEvZIiPNWZ94guD+ZGOyVQ1z3R9HBAeJIBMVYyvttopMAOQbqC9jL
A7XT2She8g06HTnLiDig6APB4y1esb5ZxHpsqeNUw7OH06Zci9ZdZkyfQ4w2AnGMzL/sbuGv7fsi
w/O7QvtZ/+QUKGpsn+5DQ7bSUmz89Te5SmGBiqRwaxA/SgaUPjaDvtl7/6TQmjTuoO2Wzdce7dvU
vbSvme2yHgBBASuUGHJL+i2qD1zJmjKw3ysKTeWtA2aJs51c2d5aOTEK2dLTTKdJZE+9pRV0uPdX
u72vaxBFOyaBZOurJUj8CnrOiDVM0dXmOqgVHvociuHQjHQ0Ntkf6rEdvxjJPZl4fostkKAxt69o
Qi1RPc3v0p8TzHCSUGl0DYGaQ5ByaMj7hVap3jD6O8caqti/ewZWQW38aDxv8SVf39v0LU58W/6Q
oehS8WrkdqifFtlfDLjHYwECb0P/ENwhp8azrchfYykd45abJsLo8cUC25eaNyPjmPWS8VPBBH36
xDI/yT16jQqVoXVadSyuDF4OQn3xs0SHMpNCGf46ifbyzAPK7uPUBnaZh60JhwNxt10btHQxBChC
7OnURJwTsWewtZv6X5ZcUpDpOHY7RCRxt7O60l1JZ6NhSLovXXrSyhlx0Iwmn3FPdkhsUrwjfayS
INsqaghwbYNbqjV8M5/9VUePU8QAD1p+HYrZaRTzPMLo4+8suZr6MMZ3IibhumMbgZRDvT2ZHe19
/pg0OAJMhd6hgQIxUZtdbhBuY9GFl0WQ0CvCPIOYDK9W82kpIeuSZhxIUZrPXf1Z2KyJFMCF6tRK
6otiqW5lPUi99/eopwcxXEt+YVx88tPMDBmj9VCI76jBLfs1k5HnKzTg6pNEfnyiB8s2YHNEs0ud
HKEK56god8qvCmhvJwHISLtuyCEjVXiV8SqRt24fG47C7bO2v/o4/vuWI+s/QxVjxLQJZ2FSd6eu
Kh7nJUH5Vb5zZVsKcKJpOBMS7dLMP3oDCLVY8LR5BQdhTAcBGcTAm9yfquS3h4df6Xan30303n9C
leumX0ao9ZgereVMlC3rraYkSru3qcgPmoUmK8kOKn94bJlHYjGP5aLcRzwJ5kMlnqL8JtAyxtGL
3M+9t9nKdRymyO/Uv2qzfk+KLCyP0vJuK+DXCN3ckY8yvqT2o6pOwVIc+g2eKnqoYhAl7WGID7UK
c/ioSDvd8jc78ozpp6v9BHbFMPeidKl29WqfSs+pOlFp/zPqLwHElA57XUC3OFlH4mQF8p7jCFs+
DvNwyUr1sRBg1cSXJeVBx0ax/Cc65BLDKsM6E2dfbZ9zz0Wa2HdsrNlzS/dlLOmzZMO1N5seVMoE
/4TyUevqfTuyw4dR51wz/40DSAk3sDJL1m7Mrc8oWQ/k9D3F42FRn01kxTUjBGn7qkvxQw+o3dFg
pKY0nVPYfeA0S3arFGI3p2gJdE1OgkbVH00jTu+aQCDUxtT01VbvhR3fa5PwHoFwtP6nxrmv6tpe
alEzltvrJv9BQBw5sUzqunopEphchFAi+lMG0jcKu3stbaL0JGs6iHliFgBfNUdU6m60k8htMzN3
R7mdwmQQX3FnxgFMKKqFNTlbEQISoU1khypU99U1koKh2AnFZr7NY+5g1uYXifs90m/r9ET72WVH
22J2ok29CkVS9aUbwjMJQtgcvaOdyjHTt5iEcbv4N5UeNUKKaEIZlbG1+YGIJkg4BWFDrjBjtgwa
MYFt/VhY0rFVpNm1JM3X8eVQ2ai2Zw33UU89pdqt2qduwX+pYTGwGtTPbqHFL1FTNBVcCZyl9UfQ
4UJca66JkdHWtJcuaV4NQ7nH3JvxoPqI2cUhU/TrhPEmMMFKFWsBYZHpThm8Sw24Au1dJHhUJsm0
7/ryNM2jgNWKYLswGE6ssG1lXiYDc65plZEbSb1wulYofhLzvE0bmmRUs9WD4Dn3VXcrVdu1OEWk
pblo/YedEXKO0Ug7jTUJTrq32OhQda351qWTWZf7NB6ZjRtT8P0ylKOrPgUZKSg2Y1kakdSrdNUs
DG1xCqgumUbh7FJFmsqOEAqN22KJz8wppVSda/m8GgepC1T7UOthvNwn6yhIM2U8gN02NMMDyzoO
BgI7oLPEBlafSeCRGhowBWmW4meLBu6vmM+MqnPNV5g0pdtHv3QH8BW60Xpwy+6pITUjpru5Qm9L
5lEkj4bu91hN9P/j7LyWI1WyNfxEROBJbgvKq5xKpqUbQhbvPU9/Pvrc9GharYi5moneezcFJJlr
/W65dgjOBNEbcrK0dBbJtKEDsDFIYWkVYtniaNCWyB9WOQG27Wi5ms/tFlu/FNt2DFYtCoRWpbEs
H4J+Wbbtpky0bak3OtwbJVOE5hDRM/vvQ3mbA6e24s1i36b4bbqXpLEJrNGeiuod4MyrsmPjh0cl
3yRqfzPZH7oA7E7pUCp1Nxr1ajR5DoW0FcGrpjO0RXKxn5EWtUuUunDsTH6R7TUjH92qQP5iV95L
lZUM0Ik8RCSo8QZFd6XcfAktZaLyYTBg3T42irxRo+A6erHjlYJpd7pjeCFKiFxCh9vV47quLOI+
h7y137uqkJetPApXUvxwqRjeh5KjR+Wj1tqagZJFg2w4kpm3kBpazj+APggKTvIplZF01kwEs3x7
jwRbc2EA+TrqNl3FUbRpS3sfDANMHsNvUDH1EPL54IONFcbgBHW+AmrLcx3JWQd8I7os2kdDCS4V
nEtMbSXwSBtnBwkyTuuUzYQScWjzp16xV6GIT8hzj3EYXbzZoKiBO7WU9xO+lRTVjWma8lJus3Zl
FrNC7DgYe1mPxO2EtDPvTXuVzaJddO5OHxCT7wVbs1tMIt3YSP0NCiqd7iTCm5SjUtCuDZ98Cb3k
pRUlWyMvze6lm571cqPSd2rIySqUNgHlCR49yfXN21o9DpZNrVO4TLb2VGOhNvzEz7og+s8zb2IU
CBWFcmZRpZsvsVTSwUimO6SPWRHfK2I0TyM0N1hCQms+q7eVWHOT7mQVZzN4kCpQ6p2c5fMHl4Xk
Tqbma2Gy0LRfaFpWbYwdTUZBHGjlZ4GUP3Y68Sv0/bUWQlaUoHCxrNvO2IgtY4OYvPRZkwlTD9Q4
9hUJR9Wduuw99l6DDriTT1iMH4gMeirsNMKP34BSjLKyrMzV1K5q3BHyudPXlnfxlKPmNcE5xrmp
oUK8GsP0HhZdv4vqB5Gsm8T8MNKQMSvd2kAuxiy/FUr5XDuZPXMDugRixW0KJ27uQlN1TPJhrd5J
UOPGWrNpZuUdeddoQwYbza9Yhk0CxHDOy8MYIHhCvSrUFJY/dc2g2pgBSuwl8XbWyCQHVteiJ1xq
Lmoz+AkZZk/a2ImEefIXhy+yEyRcFSoQma67eA5J9ksVtld9WWX9ceq3obdXxak2Isdni4m7h666
hXSCWu5TiNSVnYG8ITq1seU6kmKsOpljDYYm6OLnTgpOMdW4Xu0H6bnt7RWb9iXUy5XU3+uaTvRq
jzdBc7NYMi4GtV6aIGfoanba5OKbwtg01UQGCOX/MvdaeFPlwt/fqYGDiIkCmY82j5ubkE4sTaeD
r5DUDU6hAQI1XQStOp5EYs4qJmWdypskf5lGEj8G3akm1VGUp8bLd/aQcB+4YOMXy0I7xX9Yz3Ag
PKTymbYIYNV6YYHJN3g1ci0JXcDwaTSxnIJ0JNPOZn61OrlpEUCQEOSdCr9HV0DbG0kfqTBRkKJu
RGgfRuvAXxXkw+QA2HG46YpR0N9tS9GdB3nE3dLVYUGoKoR2lkBc6w3tZ0kgilmPYA7aqus+g9IS
tygDykUXZO25DUD02fYHeC0/UEZXlvF52ABV0Y3cRqXTFfqDhQwFg0duGuci09YhPpddhSsZ44qU
bUTKOEeJwrsdBR/shIhyUL3AnROdfhUFub/j9BhPnYR4Y6M0csYBCDpShc1a9Q8Dk5wKSxeLUo1O
mbRMEIi0OQFzmka7aEkwC7LA9ZhUG7WTkLQOYIAUYpdW8q9+l7jjoImbZhhfBgncUDPkyhUq6uHc
sm9LhdFp9nAL4hpXj9XcKdeq/5nbpMyHylmjENWLPnZy2zqrNaxyclK9O1TqyTKOnksGjgyPbcWh
WZRXT1w0AqzRE7YykwTEwxC/eTRfVfkY9E8Km1sg7hrzcTBAdZV7GdAwmhVBj5EOWaxxHZdlc7R7
vANeUJY31gjJ5BmJsrHCQH3xcKumEKf+BCeXe55rU1zJ3Uqbm7sW4tybShsk1dr2Vay/NFO57NUS
Q7N3N4TdRvMsN40H5U4W714rORwLRhmGD0ikmMtgIsiotMJCEdxLr5Xs40CJXuo6/fCnAJTssZjq
bRl5DxLwgtzehQOQbGAiuKmNJN4E1qDy+aDqzWU3Zfkt2IeEYSkYAfwb3dwk8tsYMGRQaOiKtbc0
FAfAi3YSMnQytQm2HKRv7ONGzoZprbPsU8tMCMaGSKJBaffyECiEBb/l/aPZ4hMCk9d1m/MuXtdj
ujFB8fz2JSclvQ3ucGIhd0eF2PG42R76+7ZHGqrLGd1K5BogKuoEO2Tp4aahjAZBB5vq57uJqlVW
XqBlEzp5WzzVlnzrZ/ZzWqQU0OCX5phKaAvmcAdEj+s0rR4ak/IOwC0yuwOBxJG0QjfuN8PawhCF
glmHEBFuVdHtVNEsU2dExiKQoDcgtFMN1YthIv8uIsP7BfDLBlZ+mGrx2vFm0XEoAdJRwvbiM0HG
wCTSrdQeBWNpnJr+wh3LR3IdUbNovpP2oJykJbfYupSWfZJmLs2NS8r/KvG0bLpm28qIQCaxZ8rp
AlvxoCBqqYSTNOE69EbmGAPPSI+jzxsrlUNh3QBBHqoO4FuYZ8XPN8inU7+vfg3Mkc3aHP8QajUS
nq2G/5/BftAsj9OaeKZtXfFhGUQbFp+9B5CXD/avNq6gngO6bgmHc2rq4DJ6scKcMJBxekTWXm7r
xBabyS6BXwP9JotA+6iFZNfP7fKgtSjNhFIhNpZ3nkoxHNVuFBl0dT6rsJY76lKcKLWBNj2wYQt1
72L2JgCSZRwlS1ytuHQU75iP1Y1JRa+JYFULwGLhsI3tY5t6BQLMrx/LGHFKP2xyXTsxFBDq7h4e
csRjse77D7W09mlkL3XBG4b/4np3oLtV2m/8rtyG/CylRsPf3edKvzKiZzb+zZin+9C2Nl69pjkO
2oNx76HZKQpme6NaqXPF8cB2J6tzkGHvAu/Jq9gdWSiIa4Jwuil8Y9XAbuvDABQr7gsi4vKeqTTm
2UTqjd0a6ll2yulDR6nVeO22zJ5tZjER/zBXTj3auOzdbh8l/dpa7+jAgvDFlyFS0LG1bii99OR0
66bNrYJoVIyOiEe3LzpMZBHqcTg3IP5YP2vRk9efKU/zBgyr4CtGdCFZK7mRrmpebexAW1XExzvj
zMVog7+lS19rAgX8mG866bEv47VJkq0d7tXhocCMpHbMddNlR4T1THOYSlI5SScBRs4ffc/GHhHY
0r7ZRh9sdNXbxob1HDDftiuT9WDpjBXH8JZhvEkR5KmxicoMYYKp7EPqIB3zplf7h7q79n24Lkas
f2ax07AQYApcEqg4++BbnScldZCdyK4sfUGP3GGfz0HLaJN8Y9jFqD0MULo0uFbmqxReZdPFX4R8
7WlUX9XizYKXV0pSXdunPJvwgEb92zjkeOuL7EnJo3MREmJba81ZGaz7YJLJL0gnp7DHvZTsC5uI
uZrpdmKrgIpFdJXzc/ADfqaFBbHiPWFokf3gHVES5/Ee7Jhvi90zt+K1nyM/j6EyD21xDrwrzUyQ
QwrvU3+2Ta7KNlo2RvRmAJz211G6p94PS+/cGVBXAwEAst8jtvYa+g0gefr/XROjAzf6/iIjSZ1Q
2tpjt2loToQIk4UqsqNaju5kpLsxMNRb5mWhidUaPJNhMyxFiwJXUXz27kRZF8b4pgrrNVNfrOQ8
idZJKgmBi1ojyUpt/yiM4QUFex7by85DRO4NMqhyPldHuZfeKxVoPi2w60dNy7rIZiZ8TnegshmK
kV6X2A0tg8oa6YkL39rIYqVUDFkMUZdmR+blrBq1ciy+ZrLxdaHt4xRyuRHeboi1qx4Fq9jQXN8e
MGKsi2itSChLkba3uqtW6yw6SsK7xQzRhG99b1388Zfhv2P1hcqnCzUNyVWDW8W4RJJ2rsHZK6s4
SoPsmLpY5aZs3lpDjBIqsLQVTRwBTmm/wor4HPa4rnoS2lIR6S+WF5M225UMA036/y/XpQRRqRLT
nohSgjgrsQK3Le/JGFZTgOYIw+SQPQrxgvJv0t4KyAINyUPnDhI1DBtK8SDM6Y6eaWty6mQK3Ijt
y8cOE5TUvA5TfLSS/VjCdPi5G2YJ1goL0dC4iYdxHQj/KKE1KIfoYETFTvUNPDKDsWoLVXXx/ywT
owR1knelB2oQFsFDFctL8nt5BPhOQhTDeb1q0v7o157jQ6/k04guf4pcTVhukvdo6OpSeSkm2wyA
Voh4lR5rq3Jamx11wwQHgOutiritZxqAiVvNTXxA2pPWP7HxtsqjGLe6x0tzsFlS7N9OAfEtqNZv
KbAL/8r60O0Lem5Rb21aZk/cFZkJG3OdzNWQ3zRUEkoJaKA36154V76vTCZOT/rIEclrQ+xUestX
khQIE+0CqVRUSK6iicYJ/ZoHrGTpLql7sugAeaPIrejc/dAt4WvKvt9ZhXnL8K3CrY38UtfXMVhr
mquH2r4AIVa0+6bMKaF9GoFlnnjaoiyxpOUrGdZVE4OTzOlLdCtadoqGFuP4I5a2rS1na1+J1fWk
TG+DedtTmxXT2Zbe0+EROpwWfXaEMhSHYF5DTI6XRyvo2mQ00G2KXYnyQdQbOVBeu7pAZJzuBoAY
NduJ7t3XJuTn4ZulJmDhEmefTS7YQ5OHh4EQcAbSiddgolnztGmvw+BP1BLtcMLvAooyLkcO8vEk
8WF3soEVQVmE7fALy1Bjv4fap2Jupro+p8YJJhOaeMRvLJXHoMpcDUd+ZFSHZDpXerJm5uuygjvS
0kuVPVnRw1hxDuI1F/ukR8teIRfXjhXZVHElAClnvmKVW1inQjeZVYjwswZFKyq0erIOlfSpEZmb
4Bs2K2wws0ipDQu8+WKJgyggl65uNswZctIwWELxjkxMVHHcrhA/q6Zw/K5z8+momxn/MoycByES
crZKJdAiQlQsiVmyGYubVL1RqW/kdTPtyIwF2F9M5CBZA4bW6WEmvvxlXmxx6IagksYWwEjX1013
KlsnBebyr7q/LDOKbNTZ+kc5z8YCGBHxvYS6A50ESqXgBjH5ItZeBf0zbAL6KqmDeK1w6ErHNkCK
wvjbGDGeTVOuarwj2IHwBKMpGRyvKCtKL3XCOlv1Y39T1JAbh7Dd1+PTqLuRaThqvG+iSz0cTASj
angqZImlGcRPRapvLSF4em92ca6kbGdasLyVjSoTa6T0StmxpS0H7sOoDY60rJPAnRqxy22bsYAY
t2hx8wZeezAeZP3TSDN0XeYu9Kf7qHyxlTbFt4LVoewVF3eqO6oN8od4LUUIZMXen++ofaVN582j
lwKdxvrX6t4ya4p7uWtvQuiY1iI4utpLnY9NTFoGlX/nR/OqCC+GHe5KnrTqKStYF0er2m2jHYQ8
GiSiUsJGfs20v3gjN/URszHF3Z3w818YNRAAQAisGMO2jNStFxOU3BmISsYpc8fu1TA04KIWeMAv
1uRigadWdP59S1K55aj2uFXkcXTLXieSM7vJo4RkloAqLOsa0BWz84eVJxpmrZW0veXQricmhGlx
hbsT5Kkd6vuwyvnaa19mwp1BxoreqOrZlxTzfs7tk12T/t71O6Pd2grAgW+DJeg2uk0xIBPFAoUl
RRofy+mEtDNWfsVV7kw1SQXo4Uu45yeLo33wryUkkIFxwq5WXlS96M25MjFLjPjB+iH9yGrMzmPt
UaO2KPuV8sFi5HCVtpRfffMWaOpNVSo7MWdBFOm5ILvIzEW4ybtLBXAMpzYp8cIHBBMQx5bCsYhl
ZjCMVWm+M9yInKNo2Hr9h49F2Q5o4ALvYneUSZkYi1NWIVLDX9/ReTJ/1sDb1ysnb+4eC6gQTX5K
FOMX0UdS3m7TJHrSfPy4WTreWswSuIKabig9Gx3Mqzv3CcInBVfDsuZbq9pbQVwPsv0weBubrRpK
S1ldCqvdwq6sC4KeiiS9BuRlUTdNSNXIFqREZzID6r5Rf/bjU5q6PvJsVKHhiLphPIekmi+os8kP
QPobSNY5nSZH6z0nqpdBXb+pTbHmW3K7Oti3dE5aLDkG7KOVQF2X3loFGQqGqz5SmJlXAerq1t44
OVaaUGKTjiWl3Wc6L7hwxdiytWbeINgpvWuvM5RRlOtiLi9A3criGctv269EiJuN+VQmGDn3ivWg
VFeIiEQOS02eUW6dZDR8Ef2FEhPmbOI/9qphoJTA8oZ/MQgTd8oyzvGpPlq9NHsiL6A7eXRXliuM
t3jxzyFk6Ej3do9elPwAmbsefBXfGCDDyk/vRLv0xluFTBZpy2eJpbWwV5X03DcIa6JVazhD9Yzu
22e+r3xbe7ugvxuVbedtYl9yh/DsRTcJ2lPbHdRrUq7G/j1Ll3b2EsLKm8+hATn10MCihk8Be0X/
ICdLiyFU/UEF4JQy4mky+tmppr9Pz0MKYi6UWeQZ3vgWhc0pZtOwu4tpuNlwVLuHTL+KzjxJvvFc
cHYm4kgN7MrdEWqyltv7Mti19qNGsVyAgyedly9r2/ROou0dtealhXg8WhUTGM0KI//0vrVOdknY
YY3KPk8sfa/NptqyFER+Qos7FRnnqVJTidZH20DaM0VsUVMKxphqp6ZCjaXl46aVBExUXu88K2db
aEd13SHAckpsV0r6WMpvSTSuS7wkY8GU3mqaCMDpQv4lYz9q3laJqm1VlJtEwi2VSGsFE4AgESa9
CeZ5MMMymN4D4QgvOsl5YwMxm7tCkek8FNTToJpbG9K/BtYr+qcgZpB9plLAmHAbylqzrWuXU8Uj
B95XBgXRiB2vTJ/JnbsJZJroHE9wFFw6K2P7HdeCjJwhXTfmSVNPqrYVQEIwkLJ1k9Cq1+NBGMrC
KMtqp1uB50aB8QtugsARaO4qIEIKYjHgjXeK/uarYhPh8YonGO0YBT4sR9BpfOLawlTxZBGQJUev
qUD1GkDNjKq+Br4tdIpaMe0qLT6kWn0NdSS/UnIv+eHeQ5thSP7RqENtIQpMaE20sUWwUScMESSs
DfnoErXRQQBmF7J/Flr1UET4GfplLt14LZHRY2o4xWw/imGJLy1LtWNz1Wanshmz0ZWlibrb1DTu
s7kF3Yaazxce3WKgDpgFwjpdtKX8Syq9JymCFoaZMk3SDgLj3eSwrpKlgjDfrrdDuDJDypVg/PSj
aJ/ZKNgxKlBBGTkg3TgrO7N1a7dLCxlboGRLz7wEfnho0OYYMijFXJ8nOHAz094pFaFOd6pFjJyF
FigG2IVZa0o3whPPDHMDd2EtPfhq5dowA00SINi4+PwiZN2RUbrTBLebje+ljQxEgpIh9KUbMUSJ
9MYCNawQmLYhkiJUgQsNPjBNsmWtl7denp3MJDgz/nk7pOJctIeoJ1SpbT8Q0kTSRkgnPzZcIjd+
KV6w91JTduIAcwJVPjSkvQDDOsQeGqdoQFD87zgq5Zv4e/1L4F3sZ1Nq2T12m4XsvE6PGJ4Xc2Ti
pV/gGfwhMvGbOOqvM4KLOOoMWTVQ8OmrQLormtvGe/jhBubUwr+kaX0dFFzqgTwmmqrsZbkvZoGo
Wh1GNYiQIhqwQ8pYlE9t3GONNSqDij6Ac/1ofQGtpE8B6oMffsc3Abfal6jjuFGzqrNR50zDcY7P
TfCzQwGuJhd9Fz4ldVkmDvPS4Tw96RCBN8g/XNr67hHMP+mP+Naq0czJtDgZBp1gXbK7TN+TMeQN
S7A81NLXmPGccDfYa9M22Xfatle2ZvsyNAQd1CwwqVw3Nl5F3CBh86tM1GUk2e+cYnWw4fsFmMt4
muaiBHvQ64tqjI46UqnZ3FR5G4yPGdtw/aKVyiZE/yHbmMwj33wJ+nvOUMxPWDIdgcPMKwZGT7Sb
yJB2iV4jryf5fWqpaDHOs7A1vPjpwvTvmEhiVSSclXzZL3KHrTLblG21UeJmlwUSWiSdIa1Uhe8J
/YFa7lT+bEhw3mmwuP9+pb9f3d+W1ryc/3iuXREneZrJE4MYg5uTm+68c74OF6/uQ72Jm4W8Rloi
Lx4lB2sdWtnFrl9cW1csAKcdf/3pO294kA4yWujlv3+R8vc3Dfz4n78oM3vPaHUlPYwX9mMshOZH
WqxUdqeZLnSAdKiI/32tv3+zBJL+56UsLyjaTOJSeRQoW5FVWD1JxxhmiPzfV/h7dKtmftl6GqnK
fCsMeUKf+lI6miihiwOqyx+iu+ekwv9+e5oxX/aPt6cjL/EVcKHDiDwkmV6T+qct5+97pvY1Ltmz
69xM6jw5GOoiP3KyU2Bh9W05Lz/HO50T3XC9R/+H8SrfPCbjy8Yi5cR3hSP3EVM7PFR30i0Q7BxM
mP9wAdX8bu+aH+EfjyoQklpLlq/d+Gq3IflMRjkklb8YXPCrstRFYWuA3v4SQHimVtFKo0UOox7f
m0a3RygonFjSUPPvWkjQjoZmUzJG4TWqH0M6vpScXONcBmdbSTYW/oHWJ8t/hLvsicWVDfWIePrc
v8nFfWLsh09jnC9gEQM3bdLsNtIeJLI3iyUaKf8kB2ShzaKTo9oLbHOPHarPzNzhotbbJSLaC3PM
l9YVrmMK7kdjJRO6EhNCe5Aok1vXorFA18BGtfOfGgWfASIzLK/LScfJv8p6iJQ1sZe3s0kX9P+z
t1BQYWh1mBckH7Q3gg2Lc9++aJz2VERsOWm8T6ARp+IEkz8UpEdIO2S+lRgWPdF43cIjYSwDVQOr
7B+sR0QBhnajURzRhbTdBkIMG2Xdb03SqNr4OGe/pdrdQEQz4kT1vS7YWkFWPEQqTLObUOH0r4aO
yj1oV2E6HTG+UrcEgbqQZZPt0z8nlY/TTH9IVP0cRgc/R2lln1JErcRcRACP9bIZt7Wqow6+CvXY
eh+MSGqGkzaUS6N8nbI9RjX0Dw8Vzj6TcTEF2z7xXHitFPBR9RqzUSvltdLDljx3cVWL7ly12asa
W65NJ61QSKYZyAHphySOjPvYsB3607BaDuRPAGHQFyxE9Kp6GbEexSqAuWeCeuFvUu+llo8Z7Rlg
UKELEpEJVFPJyEEst4kTzjLtSGU0wfloCLozflXcr9EsI/acItJxCloPjdF72uOIxQQfYFTfV+Ou
zfYqupUKBT3KzDIiTCCMOJWN9lMQBejJmGj13mHQuTmBMTF+EWeMNZxb/ZCmF7KFFH9rmwQvhUsa
kN7alzXuxhi/pf9Uq+EvEQQPcbbJZMcu7uPmUmSqq3T+rUQ3kXYdRnoGzGXCCVr8SrUWrIc8XiCp
LxDWtml+/fe++nt8yX/vfJiE/vNzZol0wh4LhMJk/GB+Ig9U6l7Cmu4JDWyHPNqERw5oA6ZEuUj6
KVXIEiCPFHVFH1QLpFODhp81BklLvENfWp+Sjmo+bWaLz0sBcCoDVtAddoT4Bxfk7MRu7ANk8jh2
4hZZrFk5qINLixqZzyPeKnUNCXjopV2THCSx69KdbSqIdu4SeNwEyVVSX4pxM0b1uQNmTGwIoKJt
1gl0wMIIgosR2m+5Zzi5eK+9vYeITMY0kjZXmIZl0QyXeOhfNa/b6MPoaKQyDAkh1Kp/1KfnIdtq
zcGapv/t5DK+FFyDqPpMJwrkgChqQkJ4NJ/UO6T604vxQ3TzN3W5ZnypPeJSUoQWcQn/ZXjL3uJP
/bO+SLc0Wo2yFm/NQfnpSnPt8N+rRTO+bP68e0vVEMAf+k+GxrH7w3Aiq75VdRLLnWoXfLQ/5Bh/
dyLP5+kfx0wkyaYsPDk+SBmbtbW0NemHF6J891fPN/fHXx30njom1hQfAgkpXu4TGVcbLT7COiEV
sZYhkUNCMrJ0MpY9IL4rNRaTHs26PTZ1rq/zpMl3SjZ5P1Rqf6+edO3Lrbbk6ibM5FJvvJivJZQ4
Rdm40WblxDX++zMXf79n/Xc+/R/3nMk2+v1EGm4g6vCLEcVYEdGHOJnAYMOPFqLW8YknK/RGhwwV
TRHfSOGbRz695E0I+gY37Y4TWnHpIy5hIsJ469fQf5W0EtkuiNlmFfiBAhdCDe6bdq6R2q6GfDqc
/R5ltvYggenESVqMa3EbJG+Kcg2izgU5dThUK+VQExin1cDlcfjUZsccET+JKnbCmaE8V0xKbYeV
LT0UwZsSy5dqgvyNUrcLUGkq5HHbEaSN1DLN8KHULx0z15v0iORmKBiFMTwXIeH1TMVoIdBGeyfZ
qL3oeW767G2Y7tUK4i5Ij9WAjQksAK48grYMk8Jy/v0KvqnHde1LCSs3QDKGWUMyNetAIuIQV/Yv
SffvdR8r085LSRwmDqH7oSP5eymoq/Of//nGs6wfEdfI+8YvzKtVxfUJphJDSZrnNjn8WUaITGK5
yO9iAvSEZZx/uNFvKkR1jgn/48qyNMnsEaO2l+oKlnfyslU8mleppW7JUA1m1uBjpTwZcgNG+pGW
8rKTavS+PbBKCwqeA67acih+WPzqdz/oS1XcB2nd+UGp7YO+lnDpJo2nMW0gk57CXCbtK4QVfu9V
lPx6Z0EBmqqMDsZgM9CbhPAXSx/eqjiZhVVJsTVJ5Cc/NauzfdNjmSxjtboMFpWLmnv1XW+bEero
XkFfMX90xESEiDWTieyfVtTeD7vY72Xz31ux/vtm/3jKraJGkUwy7cFsTdIaLRC5fJUTuomNzmk9
C3oWEk8uniW0z4bIaW3IeBpPvhbObB2qnjr8yNr0WiTjWkewniKNDJhFKpgo6aM6rqp201eQefiU
+6qAuiHa0wqXqW/u/r1SxLz0/3YPXw6uQbc9WY3tnGiwHhITxZUjv3gv5JFHkESE5AgNb6jYGBqw
oototkDJ/2Fci0vYvfT3Ej0EbO9rf+SzIs5pPe0lxGzcPs4DboihNMQovZoVoSwbK3oBzSZ+WF3Y
j81nnNxgP2AdfiT50QR2o0t6rBjyQnv5Rs0poccZaZkRnEn1Mt7VREzgfWda4RqPQZMRobcon7G8
V/IiPZNiKvRlXF+IsZkCHwXpHrIl+2HSxO8JX397TvOu/se7VkelzCdiv26I819pm3gHgXWD5nYR
MGdcWtwJhsTpjrlj2q4TrGzksguJKXXFymRglwnKELvegop0AwI7/1du6mCPdQnScXQwvBdtif1x
nTj4UE8YXo7JmiL5hlxsZNRraONtsm437T5YihWmu/91BX8590zhe5WZc1fM23YIZ1ira/mCaZlk
cObC9y4BW0tzy2NeDAvdJdXW+Xi69914RW+7Jw+g/KHUUOZ94G+P90tBEE5tPLDrq4z2g5928Rk5
8yMyFwAlDhEQi3AV3P97ySvz3/m3a32ptyu2hzier+UdpGu2ZYDFeXwjit3Jlv8jgqp+OWjsBslQ
pY7WjWdjJyjjo1DRbWZDrP7w5r7ZT3/PSPhjOTZyV4oh7q0bRZpNsi0zkcooJ0lfWtlJ+eNwoG92
h99jmf64TKbZFcH8E5AavHjRt64+3tMfIFCxVr3JfIt6L4Bq7J+KpG9OzN/L44/rtXnflV6CPaJr
GTZAhqlU7lIgeuIHidnp3UJlNk32w0L4puj7Pd/kj4tpcPB6ksCtcnCsJ/lFIxHA/OnRfVPtKV/2
VV83izHWNcYq+dalKzFvEqP57wX8HdD5u6r+44dbVipyM2jBrqucbKu4QnsRB7bZODhtCEQfTMpm
2cJYXaDDOikDmoDQII6MMQ/BMjUCak4m/xKHrpEu0ZYNiEdu+4thkluU5CrxMSOyWaYaEaIvS+He
rFV5m4hA3rdki7hDg9Gpw/NPLFkmnnSVNE9mMnvIEcPJtm5EqpAE63mEpSWy/d4SR+wkxYDJI9Fz
Ei4ILfz3k/juK/iyfcGTVxNKVCaC1IQlkcLOHuKQN7FQjR/2/W8aO/33JvLHsw4rw8SCxSUCLQ7X
FVpKctsDY9lZSBMNxZKX/WDVB7UrvFMYVO0uSfEgEsEbYX4rJjdiY/vhrP5uvX7Zt4IxRZhgmQPv
raTzDncCydsYlj9Ux989zC97lmRqZiQP/ngjlQfmXajDSthk+/w0SOXvm678pRauO0/PB43RDWFS
wSmQ1lsfOlVe/k8LQf5a7zZhmpSolm9MQcaPLtvPNQG2at2/Jl30w2L7boyg/KWGxQwcTOokc5ER
KKON0PSnebeLUp2KLtgLezpN2mgtyKR3VR250L/v7ZudRJ7f1x8rsCT7pyw9dcCbeN+mT3n0A448
P5u/HIPylx1KWHDjVcnf6yu7OJtDDtHMK3hgg6U5/VD3f/fb5z//47ebYdOWWT7/dgnlgFiFcfbD
Afjd3/zl0/8/6s5sOW4ky7a/UpbvyMbogLd11kPMnEmJkii9wEiKwjw7xq+/C6rq2xKKEXG73q5Z
WqYpKQYCgzvcz9l77RpSiFtnfPJMsVPJx14/k/V1ZBjoi5VIS7pr5msGH5xuAECPxgbdN0zD0zfz
yBjWF2O4bvog0Ew+3XHDFWEkvgm2f3/6s4/d0MUARjI1BPH8zSUOXB0f18wMyD949hpJ6+lDvH9x
LLkYxWHmB1OXIjSyTWz4Fk19AQjjldrh6c9///1vycU4jvJ+CgASFzcC4X6gT/7KcF3zwu6AHZJU
6PGgMvfKFK1DYUJlPX3U9xef6EN+f0rDFBncZOfFTRu1L0ViOVTErWyfpMAuiqTFgQLh+PShjkwi
llyMZtG2BT6oKb7BFZXc6p+mDKP4WnsYPlmrc620Y3dpMbLLKPJKMmHjG2UVLNLzKoLoW3kvsYsy
t4RlcC4P+f0nzpKL4Z0OkTQsvwGKi8UA11MafXaHK23EItg8dWF5po7y/li35GKsV5mW2jbq25tO
96JPFTf+ypeFfzh9S94fkpZcDPgwiAMZlHV8Ywe7LnqMuzu9PDMij330YrTT11eab6fxjQYxNXMH
6MXbqj7zRj02VhbDvXdZ0RkdVyX7DLM+x98Gd84A8LiewOaem2ePHMVbjHjHijvEsvO1p73V7evv
9D5isjP81QDy5O30LTg2KrzFuB89Q3VjylFiiGP1Ju4IqIBlscKX2GqXPkaO6swMdux8FmM9iVRC
SDRHQmaNT4GCJV5mr9lC4K8JzDhzQkduvLcY5ZIMYD8poGyO8kuXfk3TBhjJ6+mLdeyz5///yztV
ZY70hyjLAEncd3iPoZSHKjpzeY6M6J/F618+HDtcY5mI/G/sG5D5LXY/Ks33erW1izMz4JHB7C0G
s63arutyjtCqz1DhcEue+erHrstiPIx56ZVhr2EgmQY4x68N/ll1ZgY68tS4i1GQa3Ufoz5KbmJz
Aw9Eh9ABWm+2bWwqeIPn4o6PXBt3MQzstBxzb26LFPDrNPPOSi9OPzNH3gju4qlHZmfXImoTPJcZ
jwulOtem+o6Y1snNz6ePcWSrZLmLh94yqHl4cZTc9EEMVl3k3XhnaHmLDprpyAip503BjLSWRbxF
ldhv5ZRbB1YsL4nytIMRdP2ZufHYhVyMEen4YZuLMr1phjvNvibv6cxDdqSFYLnzEX8ZIE04pl6V
ZulNCVJD0grFJQFIYNW++k8NfmJC2s7Jh46dxGKklJPRhl5WpTcxAvzK/ayaMzPIsafB/P0cWhpn
UyhkcuNN2t4Gl1NT9o8IPHDPvVPn5+pf9xbWT+nbL1epTe1aK3OO0GqkJyg4NPe+9kPVkGeteHP6
eTt2FsvxHkRU+B30SDFW9Nb+mPhIBVA5FNO5iPojN+BnLfiXs0hEMQpjCOmAm9nntFGoqbWvp7/8
kQskFiM9jC1N1lOS3kyv3aPxUv7wn7AGn/7sY197MdiVpboUv3t6o0bhwMMzv9S2dqYGcex7L8a4
ApfzDxFYiwiMeMzPYhc+nP7axz56MWYHHUlmFQeMLOI96A8i/jRtqD1TLIi/gwTtp/LfvELzlfvl
xrplJtpAcYVwIhFe1gLPOH0OR16fYjFk84pcOoiAPDEKIc1VvtPvZX5VPp97Dx37/MXIlW3j5F7A
M0++qfFI338OHK9xX69QcJw+hWO9ebFYtHZlEYX6rPNrnVV22zyX99oHXhjWN2sdfPUOa3+LXPr0
sY6cjrM4lC2aQlmlkdxU5Mgij3oKPjmzdmmFz+D0EY6tLJ3FLNHoPc51wgxv8le83ojdUm+VfjFf
3Qf/iXXy6aMcGXHLfHBZFa5OpEJ644bUHimGFnV95gSOffRyoij1Hs0731+nVpu5RJrG/plvfWTB
ZC/mCT2zxhr/Dw/ThLoj13D2W105QIrsq83pC3PsEIvpotBd8BBTl9x00LzwyYP0EBSGz21Ojn38
YsrI2nwkT5eXcZbRZbkao30fnqlEHJmN7MUUkemWIlKSj+4fQHYTqFNvhufs4+nLcmwVYVu/T0BD
FTma1yP0ILNxeOzuUVzMadB36ltz131rXs4cZn7I33kN2+bvh0mrCPxFwkmQ70Z2zDhnR6zAmBn7
iJ4Koc3Wmaf0yEC2FwN5iHzpR8gmb9AWwOByFLDBfe+votfy3Fvt2EheWh/m8Gob2h2vzJB4WwJX
cPww/23dekdLH8a/d64LdWTMLf0PVZs1xC5z2SoFYUo7tMyEp+/IkQd26X6IdWOY/IoqeKeBciNW
WftaAMo6/eHHvvZiPFu91k4SB/S1gvym81rwjQ8/P/k/Xof/DN6K+388Ms3f/4s/vxZg1aIgVIs/
/v2xyPjnv+bf+b9/5/ff+PtN9FoXTfFDLf/Wb7/EB//zwJtn9fzbH3DPRmp8aN/q8cNb06bq5wH4
ivPf/H/94d/efn7K41i+/fXHa9Hm2NM+vAVRkf/xzx9dfP/rD1Nw+f7j18//5w9vnzN+71uUvTy/
9G//8itvz4366w/L+lMXHmBOaelSp4nLQO7f5p+Yzp8muwNdOtIQMKTm8npe1Cr86w9oYn8KXQop
TVuawnXmfV5TtD9/Zpp/2qZt6J6DkNqWumn98d9f7rf78z/3628oRO6LKFfNX3/g1P9t6Dv4SAzp
6tJwPSl001t2cKHheaPsKAAbILRaEDGtr/KPQZl3jX8zTBNmprCOYuMm9huxqwyruBLSqB8HBMhz
zxJpoSuMXTR3lzM/6osLOej1VVS2uBRVSa8r0o0Po+t9caRz5TbmsAdXQeYT+SnS9VvcFB7RwplW
T1d5CGmhRwsWtNJ5tXNqCm7ZPLpFDwivHT5jCSIvAk6O9uDFsKshmVW8sUt7zF8tvSXKzdaNQy2Q
K9vhBIqFr38o+SsfUR0H7ZbQBu/KLDSxN32b0rcPXzYPcPeIAP57qsPILezyyTbUS+uEV5bIHril
OpRzr2ZdMCsR2zIjicPv4J6M921s7OSYP7i1d1tZsPusKGyv3DGI3Q0q5RyxeAi8/ocFAS1H6xLi
/24K39jT6tIvCn1q1GUNFv06ag3iZMlgxQvmFetBtz/mgE0v+hEdtHIg1cNFkds8A4sRpvoB8yyc
hdZp3V1tjPmu7t1m088OZLj+hCFP3Wvmqf6BUOvyrhrR3pIuKm+F3aM0SaZ2q6MgguHuf2JUjLA5
yhh1YMG7VytAv6Zhcz9JRd6xZg3YxMPmzpjzkocGWbCmOQKZ34wxArMCFJ+40orMkMfO89HPll2u
XuuelK4+aoynKevsq1GE1re0lto+i+vsEHL9LjwYLtzAaIYwRnDxqTvnJTQMH1C5b5sb8qGvW9WX
qzDJqNf0pLQlRhhVK73vx0Mp9RLAUFwSPpVIRGpO2U2PfYTH1FP4TsfYhTzlhdrBLesI+XMLJy0s
oc+PJNqArrL3QdpyDYVJvdJBA/ZaeAO2+jgjf8IbM0iwA32FwYop+LrDLpsKGAcC8WeQJcVliKPw
SvrCuLAkKM2Ks771IrIsopjK3qovlSQO3UhI8QoN+7ovdO1KxICPN1nQ9KhWRscALQq2j4yHbj86
mr6vWtr1lLt6QZqzp3drK+b10svaXqfSD66tWk2kCVY9z7WXXBXN6EjwD9PKt4GVWVpnvYad9mIA
LnfJ4KN22fTaZ5ka+QaP7LD320I+F3lTwW4I7Y88OBNPijtb2JLhwTYKUNXQmxD3U0gIJraEehx0
H+pkwv5dR1/yDO40iruWHBWvISIMUEc/deF1X8EqaUhs3JXaRAq0tOqdE9DcH5zCwFelN6i7Eyt0
f1R9RYamzG1koeNDkGHpNHMoCLkz7LtBu6vbkNyQrDg0mpPdDjWuXpXV19LWD3Aq84/uZJZ7HgNI
XQJHSP5cmDWslQopklAQT/JyvmDdt9GU2iwS/WB39svkzJXK2K4xhowpGVZW8hFVjFtA5zBuvdp4
cgdbfJaE5wLv0duDWduHzs2eE9/USTUujNshTS3YatOrVWvdC0jzu8SXj0VRAHKCT+mhI/T84C6c
JpLnmr3fJA9ZOz73pC6PnfsJ3OimyTWYRQoMllvUhD01W+GSgiPqH7btBCQOO09G2r26M7owr3p/
O6TBi29Wd9DcQ7zjkL2LKSX72BxCoqXKDzJ0b0n/qK6Q1H+BIbebGiiYOXyLRkSQuaMLEWpPWteD
D7S1cRsBne7AjInIBpDUhOuiDO/helyC3tN2ea5fov4sd7Zp0CR39l0DrZLN104jSm1bjWC3Gtdd
V6S5fxQ4rPc4uJkaYdZGj0Pl4PWyqxR+dgCm2i9WvRivvJTrh5R7dvvJ20DRPh5z2H/uBPxodHtn
axtANBERDcSjeVsv+25bkLotUl7XzBm0wOBQ+pok+1UU5mVmgygMQrTKUJCAv8jpUKfOtatRvVNT
+hrL4S2iYuVoJrJAO7yRcXUJUjVfDbZGQo8TvrKpv5wq/IhdfhA6nuvQhnvs+TdWUeFY73mnqNp9
832hZhfSQ0j4ZZbKq4GRsXI703xqNcZTG8V3Wec2B8iA5toNzYceIrEu+/vUEPJHAq1y5WBKhzyA
tbeotVsSlQWoCVLMXD5gN1VU1QQebzeS+iqYMC4pG3mM7YBzqbqccILJhaOLyaQOp096Rgm5jkuK
7Vae8dJSzcewAjs0WtO3tjG6rY/a4M1Lm/QD4StcwprfJZycvjRwDLU3zKx69Wo5AAEhN9lPE6I+
mw54Ame6lyaO0cLVACFRYg3jq96tlHxoXcEDPk1KX4e2IpzFdOVMrpuoaPpd5BjrKu3Tl1Z10cey
4t+IgfKUHJKw7fpDO0L6qVzx0IY4SzSQRXAJURa1pAwDB9TzSzMFxSQboq8yyKSRbaI4UpFLigIM
5UTi6BUOySTcbOc2Bhthagw4jRrK2jDB9cAtdLcGkevPlZ4R4xArC1hwPdN4ITnR9RBjSbZIo6Sr
bbqo6YbHjMaOvIyKgABbMxMKAIEYWmzfQ4ypkAjMbVaClO1pcOzICm+3kR+BXEngBhXPDu6litRI
UxYb3iwA1ZKveoUoNezAGiLm+jLErbrgwtzrjbN2AcGApGwJPIeGGREm0wa3vp1sZBpjbI94A6zL
AZC8HWF2TseXshuvhUNELtSxhzIei3VYQj00oAHhMihw7cJQmbqKc8QvWPhJRrTrSORfEWG2J9t6
wy3Ed99P4MPaEUBVlabPKKHtVevTzbKLFBHgsI0HNpVtjsMln8emsDAvTSQsOdA3x2KI70TR1PtM
Wk9FAXiybSTQRqKC1poFV2gsxKeoGm/C1J8Do60C8BuhD6lGzoavYwPzU55SOwkAZCbjBJyOZNnE
i6xDFumgX3RnDiy1AxJ8tCC8MryeTChZJ7AfRn7akAXtSR+YSC9gn/lFBNa0V/51YXv+rV2nKcF7
Wvy5R2h11XXE5XWu882FWbpDaqZdj536UWWEJs9QnTkOWMv67oJlmPgWN+QSy9hW5DXVfbMvQgmc
rdg37sRjhDpXDF+S0Sczpk+IpwzAuEWjupKaeHLsrAF6N8aPWcaArwsy7UmGwIMubF6CwExf2soH
GZLNlmrhwv2ukprMjbjeKJfUrJJsaHKZCjT3WxGaOUWmLsLWRrodN1VTEzEbXVG0ApQI9wO/tkYU
itkPyUz7D0atejAqVtMZUDWwlRvbLok9LhS+ro01GkON2mKsUiQDCsHXzHEoyBkhHSIDGBW0T8EY
jbgpQw2NdoY/NLvx4I10q0638MC50ag/6LGhkWpAzQ1elz5F6b0WjJbxrbH0gbRTaTXppo7GrPgc
xk1MKQhqUnhrlDohJEywo/sGPKwHzYyR0i8vZer2al8lTf8dwrrLflaYaUxNQZf58EWvRfBjMAB8
oSqM6hmPHHYxQvHATKNLq/UbualbsykvG1+wJNRcXVzl1NCql1KBL4Eq51jAxKMJHV1VaFP0CcQJ
ywXRDmyamc9Wg1WF0cGPLfysemNf1j5i8TYdBshSdefTER+b3v8mOMBVpBNHT15V33X1bW9npBvV
SRg+gixuiJ2F2dLYfd5ejWMXDZeUxAwwrJYH9jfUwC4Fmcw449aOeO0XOUEwE4d49twxqbp1NpJ/
tRKVSPprYypjHPpd5pu3jhg7diamVnekUvrZo0wc50XGWaDz9jO8clNOIoa0NlZAT4irb0A5t/YE
r17Y02Tex10chCRSxzxl/VB6vLvCvPmWwx93NoXwwGzEQ2kQWQpczHzqA0zBl3ktBPNRbpIHbhnS
TvBOQp4twY3Vg/YhCeupX2dD5TUf8khU8ovhNkzYlovIZaenEmcMY0ynoSzangSyKioU0bq82gji
MoNIw4RQV9o+L4o8ZwmgAnHjGllkzbTXMN3i4YbzbWoJQJGUmQPIfqd63j60/yimpIMDU53cLfZ5
Mvhsq9x4Vh7TLzVsv/4E83HMNrwa4Jz6tf9BVwYAzGl0I8yIDims0VBMxndgTF6z14dR70D6GwZb
FmAH7Xg1dXFxqylegiA6NAHGRPkuWWwe0BKbnM/us9YovQTpOgw5be2+5GWbjWyPrThiSaBKWC62
BthlbMgEbjv/qYCD/SGCL3QRpVBU1PzOqZsoYzdL3kbdQdsUOe7lOB6HQ2PN2zvTbC88UhXv3Yrs
U1PHDpH2kvtKQlvmrhROyK+y9417Odj2Vz8MP7Fv4vk0iONYaWHuh4RYJCHQQZk99Z2I74wIQfRa
V6RMjnmtsGwZwgfuNA76s0yFDTvbA7PalK6Sh4q1+Bd2fOS71xXi1Msy9Vx9E05jewWyX5CM1pD8
4w8Kantl+MU68WslLzvp5Smxwl3yKIbgWSWmuIkKoFyVb8h169m3k9m1W5Dk3/OgvTFjF5BBCLgt
IDzIi8v4MnNbXNBBb6R3dRD/GCswtW4AbnM3lmGw7i08pBU6TVDlJkoPqhnts2aTmvG/L1MdrUH9
Vre6K9/yj6p+e1M3z+X/B9WqWXhwvFi1e05n1tH3vwEx5j/Nr0Wr+Tf/UbPSHPdP13Atngjbxuro
zLKtfxStNGH8STFLZwun2wb1qdlX8N9VK8f4UzcMD+IwWE3d5c3xP1Urx/xTGtLQpcVHeqZtmv+b
qpXxbkuXQyyaHXXUpn6XJSlMUOduCKdZrQauPXIiazeo2vqmN4n2ybXS4SlKSrij0dTvshK81ehj
I9ZS9sb6VEbbTveNz7yhz/Uxfvoq/qWSzjdb1FZDLda7xrNZy1hhdmXasBeTAeFe7Envhqxzf63X
0tlWweyERMr0UVnTJ2IEjJ2pB3S3Rh/IrD1Bl9b11Nz5JggGq2iMPQCtAbgp0em/3Pl/VgJ/rfy9
Xybnmy5aLjqLjHlXkhxaH7IavEFKW9rcFneT8FVP7fBK2ANW8Alu1srxydNVVVOcEc8ePfqiI2Ph
rpNdSHaiXpnOTriQ59lgOluvclhXhUBQmwKEFfsuXn8GUe2CddU/hv9vRepfT/33kifqWdvlGXb1
uS7+S1e3yK1oouCKwSoP2BQykUUPAWXEC81hve70Uv8QWTPKUbnuuZr7uwV9jkn999djduwATA0f
4KFMwLD1Wcs2nln0pvD172du6LHTMn8/hGcLjfUay+jOYEFNglG4HZK8YLMT9Yd48sNtbAPNk8Go
s2fJ8kM2dWrnBdNtkvYb6RAuIu18uJFJ85JXwsahaLbEaYBSO/0NzbnL897gWHR/NC2l7CT6+GAm
+C7zJoq3YvYmpJ4lD9a8Fewh+ZP1ABPY9UX4KEw7ZqVQ4f5t572VH2AIrlNQgskQXuq9Yd6WUztc
WVU5XujQXtdJ5QLuGEZ1pr137L4t2sJZ07NM8Zz8MPkDYQkSVNgwYF+kwvTx9FX52S3616tCtf/3
+9aGSQAogQTxtNMhXroW3k62MAcHK8xVl8EbM+uIDS9yKNiGY33R4i6BtGCQPTu0xoPHahyWaOjc
FUmVsS7oki8qD4hHL8MWL+WokHiTG+JPQbW3nJR63FAQ1RIa4dpoWmObsF+obHPYZr5PEosCEmJ3
bXUxlEO8KR1OuW6M4coOcFo3SVFu2oDXhLDkDVsKdhdBbZ2xGrx/tcVS1h2PMC6ELYpD7k86hamI
+rmY8IGUo7s7fbmPzDxCLmZowmAE0NOBy+3G9JrTSt90zNX4RNvbMsi+UGH+arOApo4O7Naj+X3m
Rr/vJ9TFUtJdan7r2jXEviRie4JpNraB1tuG/RmOekcaj4f8zYO/SnGeLQPxEaVBYhQLwmpViYE8
cupDJCKduRDzvPDec7eYgsvBK4upIN06LzPrup8Soh4kC9bDSOQiy2z7EglJuq0cizRdHHdbzUgS
mL3VcOjs7Kzw4v1JQSy14V3uMNx1YrVQV0eH3ITwlnREUdSB/6myenIHifXdjqxpV2FPAtZUS4+0
aID5p6/D+2sJsRSNgxK0NaLL0oPXU5YwdM0j4iGt2GV61BhMqLCnj3Ps2V5Mzz7BM2rqvPTQxUNG
YMgMUvQl+FGjejx9hHelCDxfi+m1TqWc/FImQMxIGPFNY06r1iR30CCAwYqJZMOe/OX0wayjj/Ny
aqTKlVu42w6e0MfvrmOT3Vq57ngpnAlkQ+MMQOgS4icRPVKvgaWkewCNWp/Q6tKWgKU8JciPEGUt
LrQGzazouTqR8gWBC16CRqAWycqgvvzqmMp/rjLfaDd6SOhDMjbt15BdHVUMVeycliLumjmQDbLj
MJmueuXOwb1kN5Lv4Efuve61pIMV0od94XkudKlxMG+athtJt0rNdjulLebpsSHks44Mgi7SzHc9
4MxJOWwES7S9yM0J+rNltfeaWVY1yVO5S+C9l40ray6XEsZCrPkgMqr7eWOSYGLXyQ9JmWXYUn0s
suuxGoKvDuuKqwiWsHfbydzY4hy0aSs4GbWy0qpNchrjPhZrKvtkoIaUU3bWUAREEYWFeLTaGNHv
mBfTD82Ptdc+jiTYaI0sqWrMrYfKA5GwKiVy1joW8nFspGNsDduPSg465j613cyEjlm09RMS8Z58
K/pF4aqpJLFnEEdr53oE0mFpiv9pFiGqzPQy1Sc2lfkQ0SxToiIaxDDb+DnWreHRirLkLmm6kpiP
VO3pU+LiUrXDnU87q6TGlZbhiODJ7qNDMzZzccCUdc+F7nDUJrnxJPSOHPW+TEjggMcAyih2pXYZ
Kqd5oyGd/ujjUl7VlVuCGCkbHNgSCL3hOd0cN1IrEP658jvY5S3RaEY9eI+ZN3GXjaRPP9AwJYXa
KU3wRoh1xBOFIhBNdWMnBMFZEiWZi53rqSc/xCcKKrKNLYIYSKVQFkiil0NoPcWj6A6Wl9Sf4jyO
nw0qF6+ZrVHHaYNizD9VShekgnSTtnOpISrcCdDVHkREEsTaKOmorpPYY8FpJmbxwc6yDB5pQT11
Ss1EPyRVS8nZMpS+oyyf2xdV15gXFEc1YGB9TUk6a+C8Z0MRXTfOCK+cVh/suKiMOhJRvZ4rM4Ct
faBWwpohp0YAHyBqzI+trZHPGylkBCu6xOmmLx2xySTNCVFLeeXURbuJLSA5huH34BFqyNMeEpoB
qkA8fZWjU2Gzl5Mgu4hqwMeqdHKyQexRi3d6W6p179nh3h76lqynUKqHwOC5xvvh8bBT+fnhhHmp
aGr0A8nARkzGXpHQjHPbqTpokiL7QKE+vuuVIcjmG9on3MSl2mqi4Dnk0Qk2Dh1YstF1EtibEAXd
qsmEfCkYa9XKTWv3o9+W+Q/NasSrF3SG2oRj57zRrgJLZ1RtDU62IgQn1hrEkIgh5IvqGhXS8rXy
tyKw409R0aR0DPQRGnmKRZSELMsmJbwy2pzOQtDetoZlfhmHtt1Rq2sfRU1VEOlDYF3A+PapeDsa
RDk/NG+9xiODrQRQWyKc+zEETrmNM5QOcHDLyyAdh0dlZEG9GuKsenZ5nAhjgpRN/mCRxbukD0nr
TAvP+to1LdG+eVBc9pkeXlQIa421io2qPHhDCheVYvRwUHbqmmu/NaaXRNalOoxNTLK8ic3v2m8m
9ARMCtkHv0oHZk1VftUNd8wu9dLXIexbE+G1IT1mOoDFZwCc3PhWEmpvVFOitkld7WxP6wlPC3wC
MCuGLzeyAiHa07brnYLMeZnM8U6gmkAIRzMWj/rzoRtthW1tkPLNKfTI32Zpr7/CLiKXhg2lk1zk
cmhfKpas+c4rmTxXpWsE4BxsDb6jLBQZBqIW/SpRJZST3A33xHp4czpUaX+FR5o9d2nPbJs2JlAo
mVXo1WZoQ7tpus73mcOZM9dRJWvSE8PQuaaSxjg8/Qo88kZfujCqHjVBW9YsoNTY7JzcCi5SfxZ1
Tpa/OX2IeUv6zhpt6ccY0EZkFRSgAzlM9b5Xo3UI4nE8nP5089gZLGoA0WQSM+ea+QHI+ExmTvS9
LUv6RE5ASklSNB9ThwSLybTJAewlHgbfEpekzSHOQP2LEsOhAeKQdhDbMw6Qt+DOnuLoc9m5xl4z
VbYZ0iaCCwvlnVvIW7ZPpsvK9ppbvSbV/PR5vC+T1FFK/b6FGuK+8yNav4e47ckEnGCZOrFGK9C0
u100jca2CYp5tAGerlgn7VO/Gq6NEuvr6W8w79Xeu0/z/fulpOCGTp3hF4sOzhjrd3Fno5nqyxgO
NjEcYw9iMAqs4EBnPdzHUzCe2cyYR5Z8rvX7cUfy+TrCDub+Rlx9j61eObsorzHRuH15jTkVYb8T
/ExSrLL+E3qX5lmxnqZg1o6dvhdlYkG4lA0WFXcaZq1KH0Vr3e6wgrp+V31ma1qXKwPCz7glAjN4
1NIsYOcZQoKghdXh61VDR/yJCwOssi2fCcTOuzN39th1XSyac7uMCybX8BC2g8mqJ5wrGWWqtu3Q
Q1weKt9hI2WWAWwc3c+/h01c/FtsFh6qxXIaEU6uBI2pg8wFyerBQJCMVpPIRMn8jF3syN5jaZqs
h8it6bDErNzIUoo1Yk5z1J6hFn0fZkLA6YfzyChfmiYDdyLqoSqTQ9RZ9nXQDN2mzlh+9+CxzkyF
x0agt9hV5/kktNQa0oPlTCE6tBCxUmRRmB0Lw924vH7WgxOP93kuZxAl+dm9N8V7PTD9t9Nn+b6t
DLXlYjJzS03JjhIKo0wVF6U/jntT5qDCExU9VAHcp5aK46fcoH0mHMu5iavMeZgqFGxjw5xawmDf
n/4uR4alt5iP8jqIeDBVctBYNq+8VE/Wme7A7E4LbW1k2Npc4sv+vaLJ0opJucZNYkUoYutZ/VoI
tD2FVWhECfjFh9Pnc+wJWkwzajQKd6jB/05+bO6InofG7yTdJumNc8SAI286bzHSy1Ei/6cKS9lr
wC8ZNcWmSZRxxo50bKAtxrLn9yE8fAG/uHLIXZOItupMXjUpSYT9SOv99HU6Ml39hKf98hrIu95D
r0kmagjJcKsrvb+FtHQTlON0nc16yX5keIvWYYnT+ecYT+9zfpipFhXEfMgGAjrzAsKuXn1GZMEJ
CS1mZ4IhfnqKYHSHKwMVH5vePkBZVKc+IQsuisqaVHEtuVZp3QDK9aPkR+4VxefCZiO8akRXk2FQ
dEnFgm7eUGsjc/GUp8z4llMV+7HM+vsyGzq0cxHxGH2d6xemSTF947s2cDiIraTI6EhMOxRPFSxg
0xvrByMpy2CV2TVYy0E13UPkt8nnfMxoi9g5BLUzN+RYtc9dFCnaPOfGV0ziFCOAdCQieUgTV6M8
Tm00MUQDTtEKL0ix+tG2dr0RA/Ghpx+GnxDFdxYFS1sgpRDow5XS9lEU5pdNiRlBL7zp6+g61k3J
Y7J1LMRra43VA+taMxgoBnX4bi1TOC+6om9ED9gggszqI3k7azmtTe2M7SFyCKfWKLgcrCwyCOBi
1faS6F72ZEdhuZetHqo1ZkQaShWbQaJ07BEjstWX412lBKyx06d4ZJ5buhOl6ulmpUl88EkRhJg8
AYNq1HRtpQhDcfjGT1WYBmfG8Pv9DSHmL/HL4BJGb5WFV0aHxJzeLEs9TJPRsDuMb1OtM/YNPplv
duCejdA4Upj8SVX/5Xi6iMe48GhR5W14bXht+0Bess4BER26ZlTu2gblUCqTZ39ytSfpJDoQAjXc
n762R+ZcsXiHJIYPcmwg8ctueEb0FDu50U7RhZml0ZmGzLFDLFatNS0Xb+hy0k9ZRF74EXxNlUXF
Fcc6B/Y59oQs3hyTlydZ2WrBAVoLMXdES9LYd5LrsjbKi6HqWvbXtvb6712yxTskl9KjMOIFB7bm
ZM70uriQsGnAm+vu9vQhjrxIlqbH0M3xQrDDPGTU8+6R8WjYicj/Rtc17X2FRPD0cexjT/ti4pKq
cga8EMHB8EV+FZejtW4EEWRGYdu7XLO0GwilsC71Fu98Je9dAcjKNYryM5I+47nokVKRpviWs4Nb
oV1GRaH0x6CP80O3EppfHtKwgjYRJF+mKBK7SREIRA0iX/caZtGxDZKdVoO/LTIKfiRPbztPdykr
dcndaDivMZMbBYRIsbnT5KErAgsvUQjvqmB9OYgwe8i5vVs/qVntxH1ylbRNvW4aE52O8L+5KiLG
kC3+5vQFO7YCXeZCqLREjq6bbLK8kmpKnBdw0VUN7zwtBBJIugZhbeqHWuv9HVm92lfUoe3ayvBR
nP4KR571ZX5E0YlMTujoDk3mBt9Md8o/TibpMGarG+tOS6h61IV9joWC0efdPecyQMKtOq1QYxIc
UuXqNy4eWcI48+lQ/h/qzmy5bhzbtr9SH3CZQQIECbySu5Fkq3Mr+4Xhln3f8+vP2K4699jbKe9b
FXEfzlNGyCmxA0FgrTnHBOV7PS8iIamqF2zKe7Fz/akM0oWSaykmdL8pKZx099+aBCwkHGfiTVVn
H9x5cfd9CVrdo9VyahGSVC4KsaPKUZKHVNcXXqPnbtXZWt1MBg1aOhKciqJ6L0UFjHCq1rutVO+H
NE8ft4L60Z8fy7Mj42wmXdc4z9DzxleipNThEoV1tIth/exP6/QindLpZiLc6kVSJMnrOSfxAzFh
vyOY/tLVPrO2PUexZ7lJU8seuNrB8nYrOkcCPVH3Xbi+05TwN+sMdTbHtn1nJhGzGIgdHD6bcIg0
3OZu7298hc2y+C8aaxEInbfsulOtHziu7V3YwT7zCVFnU66N7L+ZGlaJtiqQNIxLRcRelu4QFl4y
mj8z5Z6bv6npZe62WsmVv67iSUZiubX76Euvt2oKKU1dKuf9PVuW7MCzKVevFXIiz0+uch/xR2uW
9VHOW/li7oZhBzBaHLUq7MNcxM5uyxbsKmK09qQrsaL2mowuEa2ToF8wWUyxL29WJapd73vRf3av
z93jMo7lsGLYuiq6KsNtTLXd2URBR0o57/48lp55nD++Rj+tedJV42ybxvRqSHJzHCwi2RIsiPfu
6F6ytj7zYTt3k/dzYS++TDlEn/U3/uygw7FQ/gko9Ee3SUWYx0SR0JK7RMt57qLOJhurlO3W6CG9
4vENobeI/IYhS1SB15QXVlI/bJJ/8w66Z3OMXIZ4cklGvFK+lbyhwl0eJ9MJAlu6JlxjS+7Wtp5e
c9z2miY7oXwL2aIq1tsB6A3BHK6T7xUGpBDVfoHW2CN4t2Dcdd1yaXf6zIvkni33MFwMM723lN2p
olg+q5x8cpKEa48mmp9u7fHPg+i545zNR5FHMriP0vwKa5mimV6it62Nc0ioVoYo0YsLn/znnuvZ
3GMIOaubVpFClI/bdTEtYC4iY+27Gc/3ny/lmZn73K9e02wdnA1xwjRhxdoG494OLdr9P//15y7g
bMJxvGmpGPUVVlW0867Wah8JvhB6pWv/Hx3i3KKet4AzxgL9UlbFtOzIDrjrm+1ee2a+8Hl95iLO
reqAmnDFrgUXkRh93+RkvJu62x6mqbz0FJ4ZUD/qHj/NShbmRmNcU17FbTS8gxdMjO2Sk3Vn96Qy
YkC5/vPNemZVIs8mCk69A4Essyt0lq89MjPirPcwRFsFoZlRYHuuvjCunrtpp5//dEWbx4cFUy+b
u4p2i6hwb2Z+61CkScyFQzynz5Bnr/sQi2rQhPpcZRk6vtlaoht7OXkBpkoc57kfwvbUERNUb/Zp
jkGzc1xx05Xa3xe+vrguf+7hnc0GOlGUBSq20UndEhM4Gz30oaMc52PU1gAIxErI6ySi0SDgGD+V
fe18VGPf1OE0uvLLsFrzDY4IUmlz9hxI4wq2ETp2qE/9+amfWeD/Ww/qnQeu1BYWNj2i2ZVEFOTZ
Zr9eXaJWTLYcRJcTi7FQzUZ6iKiXvOiwl6sJadOPB8KM5sAtFOme2l/v0oLHOBduRTPdb9+PsaMx
bYskwOax7NFebrsymuN9FqNpH/PkBe6jl+2E/bnusTaPbhzYNGNPEWreey/R0xHwdn4Y4+4FT7A9
ToNldm4ai7vFJiGguzRHPPNFPs+VKiDCi8ZhoCCvENeZs7BPMRm6W7tjs7iJ79bWsHfvOnNh4n7m
gD92ND+N/izKCOhBwHTMNMGWTup8ceeivzeYT6/LOHKp5XAOUz6aC5/nZ143VOe/vG6d5S9Vcjqg
UFbzmCMr+s607l37Rfrlz4PouULjD83rT9c0226fuErhuZ5YBFZS2ru6THAnpk7/efB8ytngtnZN
2XdXpOR6u6Gol88XDv7MZ+o8RsBGc+JZLFqPkzO/iZWDcWhK0G7mswxFbIOZnlS6t+I4DYS0iuui
ne0XcztrYtjyaoelyzrk9vTpz6fzzOM9zxxYMGeXzTR7R3uuo0DEE7y1rSIoOk3qIzKIIozsdDzE
leNdOOIzc8w5vIJe5JB7IkcXaGX5O4EsdifLJcb064lryr/LfzaOzmMHnHomh1bM2N8Ht9onhQC3
5IzTrhFp/vjnm+f+kKH/zVJSnq0KUDEnuYYLf4WBE/e/OwKrSNuSEOiCDcq2W+wxPipdeCZsIhx8
TlpPuEstWgt7qdJ0R2kFNZxGrdKFKatQJ/CXhtUmaMoq6JQ0N/T9cQUr6zB1cUylFre7JB2imD+W
xXqKe6ut6AgAtSdpnj0z+HJ/+ZpMUTcHCSvaB9Va0z3FdPm6kA45eq2nviZtlTi73p6KPhz61IPu
uDRpYIYeR1ImRXRfGkxyu8ky86sYVce0I+2oHg9W/AWBRgU2ZMUNVw1OiuyszGl/iq288aVosp3Z
BrxzSlIi91ebgZ6iXFj2TorFOli1X1yN24IgwfKtrdiZ1cl9EhwlVidt6fKbR5Fzt/jK8nfpIvsP
3WSnn/SgERlbbQcGe7aVvXJqW/SJB7q8q+3y1eAl841akXb0hCM08dSholkF+PMugSwyrZ5FU7P3
xUvyLrHAF3bikglpeqRAXF/6dSwK52WUxaTbeVgZwWPgyTp4bZ18En6HkVxFGTJWBT0q2cvKdZ7U
0IqbIqnafZLovj3aZUUZzxG+hK46z50T6iZqr6TF5aTzSBqaZlmXPJR8KYklicZMhrTplm+13QzT
K1TF7avMzyZUOtoUJx5Fbr60UQ/FYFOmuIptV9Y73sNoDGhSlYQuyrib7wZjFV+rplNPxUqFJrC8
3I/w67vZO8CdJJTMIsnfz2mi/HCZ9RIR7DnrtwNG1CyctpiI0HFlCgdcSNBCF2P9dZZMgh9ByEOQ
lGrFAXUgbr5iEx4KCQRABWEM1vy0Ok7Ni+tM+m1zYqZYqC7TYwWmn1T3so+ulqHKiH6D8YC9GJ8y
C+dZkkHUaBUVgRcPo3ss8nV+w268Qj45gqQ5sFtXG+r50l2O+ewSaS4nKfZNFruEpid+ShhmujlU
MWb7cY4T8i1rbwDjIUzyNpYO/4PGWb2GdrPY8pqkE9sJ8jUmBLwuDcLRtreqz+ngem24jIP5OPvm
EGlabni7q/WB3MaVsLTC+EestjaEvNSdQz6D0xakTtG/nEG65gcqvu0HvKXxpx7n7cGaiuxU4cXb
KrzexnlHJ78OW02UVTMz693MqUPYmqQKiEs/bvQVWx+a7povXrEfu4YHysrGxU2ajG+tqC8X8ilt
/yYDLY9Blg8uycoEzeP1VuNTNLbTC9QOHbO27lQW0sg2r+O0t3K06EgxUNUQ9PKKLkx9rDJLfZnw
1u8YCxYUmqjcqIPnbQpMJvK/1qPKWdBmeEjDxfR9vE+HCnhK39KkPAym2WJWNFFzi1k4zQ98lvrH
WFX2GmpqgirccoMrvdOg54IBG1AcEKugkHGNc/7Gahd0qFQ2y7fYBU4Z0XmiP2unpgqTey5oADWf
pIG9ctU9lBQMLnU+QerP/CE6otPtkr1lIrUdWgrtd2RxYIJemEHSIDebw1TTTBbOq6JHyToWq7Vf
pdU4u0LiqNnXmx4Orh01b7CTYYWYbB+zKlnkhJ2Ww9dpciCybI6/kbphbDrMDtQxx3VJFSWGBM+3
yBgNZpjoIclhvp3cXqcBf4/I6yWKrzpQ6eJmHLfG3XPpKJabpCu+GvhM466cnfHQU5D/YNwO4s2M
1Zs71E6TviYDvQHG2CuugOE7vVi2PNYBukB1b9sa66jphvm6lHAOAm1S9chbTy6CTMyJvcRIXndr
rAENbNXYHWM6XJ+Vmm6hy76LbS/tdo7WUDCERRYcv89IQEd4gg6k927pyy9REmMjIvKFdEG+veo6
xnpCVGDCPAXFN0X8UdnKfyQZNU8PtX3qCCyF72KLZrEZJA1OWrYBAz21vsrXnTEZa5a1dJw2oHJp
P0XrLIqroYzISpb+fSkn501aI3QgsS8BwCMaQPZjVhgkShRGI2SflfsSHgYaSNnM0cNiF4rkj6Fx
Pvi1Geu96lE5nghW930khtslXd+ilT4ptkxWvbGg3hBI7iX912KB8xr2aEqh84x5+bEwBScHdQH4
Qha53Q3Vd/j2DkN2tza1NWNp17a1E0M+vkIMO79KQJN8jGu3X496kJbYk8XaDUDLUwIMM2isa8An
3aYzXsf2FbF1eTCZovqMNX56s9VVedfIYnBRqcZAQogNbGEaWZE1hfCLoisbFpAM6ryeCWfzlwTm
Vjqm8thg1vyS8O5+YGFAqFpJl7tB4dsDB1qnmEB2usR5FdqGGCq0Xn507Y4VhXDEJONLJDUqQEMq
j3SWrACt7Mt06uBqLEr0r/6PmRgYrBr0caqy8j1SQU4tsarm/Z8XRM+s3X94QH9aWG9F1ORd4+vj
tq1UX4x3XywrCuLoIpXzuSOcbcb7rHQkUEt99LT1dsikfMiAJaERWu0LhYXn1qdnW/EWXhc9M5cG
QNqK/az78kW91A5Zd6Y+OiOB0n++V88UMH5Io366V1En3b5JFusY58kTm9hry5mRcpfJV+z563Xu
Df4F0dGPcu3frFJ/VB1+OpTXFZ2N5yG5ikYcm21dxA++6aZ7Ok1esA29dyU9oG5dn1W3eNBkWHex
sxdJsuwAJozwqMz3cu6YlyHtv5yixXmXlTMgnlkSccnqb69jxCFuba27eBzKPZJzbw8VwnuQA7HS
qU+vlSgTF0Fg5V/Dc+/CgRzkvUUXEj7dijvAiOI+3pz0KGG03BKJRA8VIApQxWbZk0VaXpdFTnu4
IG+UaWLbV3NW7nOcALtTHGfAantArkkq1Z8fz3OdqB8//+mmtXGRoVAsrGPrVf21w7d0Xy+QmjAx
wpeIiEuGwofRNs+tmx4k2qvEcfjokD99YYA8M9TPk0bHHODVEjEQFX6EsC4SyCNyHQ6seS91/H9s
qv9mZJxnio54XROZbPlVJ6XZcX3roYmpNRvpx1+iDiVwnW0zNtN22wNziD+MEHyO2WJngRDbelMI
1nGR7uLjNg+YEnsT3UbxmB7Ym2BPjM1DTRzbYz7UXzpl0sOFZ/PMu/NDYvvTs0nqKK7GgtbHFm3D
fkYgSLZ3Ph/+6UjeBv+hk96XRbfyZbG66sqkdClEarvs6bV5kI5Z7hDjMgoj17x2E0XIaG+cC6D6
Z2YQcfr5T2en42VzN8NNjXTjPxpvRHdA2TAUhogsbqp7oZr73F04mwvz2C7z2BP+MTHrg3FFfcxN
T3KBp6KAh3jcYvwTf77jz13S2aRY6mkEuyOio90t08sVBVrI0hC6lLax4GEruXDr/h5UbXs/SjY/
3btcxC2ZwWV0BKxoJEiMrbinMy67oMOgdfQdrxU7PRQGkJXb958mMZUIwbzxqOtmYmew5s5uzpS6
A8pSXDI+PlOzOQ86k0ncQ0KbE9hlrXOsUgpTyMPF7sfN/bdIrP+PiIvpWzeM3bd/QLjo/3EYq6+f
Bhio/wtgF8JnSD1Pu3h9Iqb+4/X49dOvQNfTb/2Lzqr+Mq42xgdYoZT+CXQh5F8ufRcMgb5GUQxe
4f9yLhwBuBWTs+04UkvioPlz/4Kz8ktGUkfRju1o2/NoG/0bbNZfX0WfSVJ4ju+6HuoV6Trn3Y84
0cnid8UHlTn2GwUXak8yc3FTVytdaTiZcZBOrXvhE/VPIsH/TN+nwwLoEEimXFs7vneuP1OmRClR
TO9qdPDEcORMQcd6VdETPdrG7OBczCf6TVk8mgnEU1gmo/+GWs3wWXrbeuzyWqprSpEpgmwPcOyx
IcNcvFsw9kF79Prl65Su6Q3t8d4+yMzlT2BrwhvWj8MSHzBOwXjstfRu43qcniJ6b1Rr1rVTt7nc
pLfvdU5EcsxtCEXmqf5o+eMPdFCuv1Q87fxWCtvXYUoAKsWljnMZw9pqGmUF3qSs4jt1sj764I+R
ROAK+e2Es/S526IhKXpbunoPlNJPrzcecV9c66WDAYajdEwDJyYPucXblLBP3jVajOaLoWrGeoby
Z/Uo0tr+zNYt+1AnaVMdl4Rqyiud1vLWnfUcv+OfFg+oN2mA1gGQm1zCeXSWLnDxx72uT0UoC3Bi
gmS4306CJoyUB5MQz9IHONl8co/jMqYSWCbd8qopukif9lMkAAuf7kCSjPZVy6ACrIMrOEZ6t6j0
OC7sYo9pXVq3abbgHhzFIhsKi3g2d3Zfe/c1a7Ly4Gxd41wtsUU7StfWKIGVGGP2pV9FGMWUyEcb
LdfowpZN9ZC8Sfzys+hmKN70lTWBwIYN11xu3kc6gl0OGCom0DlWY50AYMRtFiZmLMedsw3wqnJr
KfKQAsJaAwh1WgznTZk/Ja43fRj8gSzNcXVWvWODQrmaEqEL1M1iEx+sAphHQNmJTlKZbpX9wh7Q
aHgQm96yafKgJtFNDSbqjZDeKrqhAfYAdLF1VCQefQ78VVcLf+PaxIS7by4bKJH42bdxnstv5Zhv
fmCKJIrDpFfJt95eJ3cX2wm0R2LZd23CuxhudSOumlrGbNQxUpVBJNyYwl6HxQ/HZDm/7BZ26QHL
hiQHIOwtDgr3KP1ql8vC4llG3dO4JQpLZz83X+OeXsvOs9PmBuZU+9ZtBFi7CaMW+2Sp1IniO8+s
eau5OpYuqMBwWWV09KOW8bLp7JQOvjZ2vC/yqAQSN8bqFQ2d/mtp2LPPcSR60BFld5dqheHPniCB
bcCsXlrdiRah87x7VStn7sMin4cbNi0xcoahyQ9ZYvdUB5rFPzrdEHPgctlemjLfIkiVVUFsgqwJ
idF+70NYpW1LBTjCxR9ECDG9oBQpy3a8bLhvy5weZACWr2fjL5d8PGy2ggPXYEx+A9SieczyuAZo
hwzytl3K6cOievWxjs32XhqKJcEisvGB3l36OsvHCvGYtRH/283m+4TgoA64u8hwnLiQmDBAzj65
kdI2LTrPv3PYRb5Z4WIRQDQN5pVbeOs7dATFJ3cyCZTGaHAgINMcpIQ24eAIVuCMLD1LQYXKgAfb
N9aSW1QwncwL9IKXOOwFAGTIPUSwhsaZEgGPE1nwIR91W6c7r1C5DotIZba7b200xN9dXpbXuSKj
8lsqV0p3uHWGW+OtzhDCCBPDTqqS2niTVc0ESTEWIuhGhnsoNt3ZLAJ72IxW4lbpYVtXxOBBozo1
HvKKS72NO/gdX3E++OqmJx+0T3eqmYH/FRtAkxWW4TIT0yw60zBUSXWlvXjQ29ZgHVbtCXg8jb31
jocMcXnrJjIiqfon3r4BlazRlQ5iOi2NqLdf+Zig++FggZFd0I7OvfY+s07dMM57Zernh6hJ8xnX
daMrpiIRK0vttoTKQnaLYCBFK9XNwwatdHL6q6QSiVuEI2CiJHAXSueCP43sW9zlrgb2tKwUH82x
KUsNyETQAcubnST59uCJ2rbD2fj5ehUhyK47rPS1596cPlFO2OcSKshVm421t980Pmg6z22W2d1L
OifsTHDMEx8Q2Fnfe2/i0nE1GfVp54BGIy3KPzYe5fAqXAtRTm+iKU/Eh87GBLHvukzmO2dou+g9
uM7+O8bp6N2Mmt8JRmuyv9ViacR1ZaODxrVsE7e8ZjOM3Shx+dapxH5itou+b/2cvBwyu/ye5ZG+
BtzaDrvYQvC/7wGgVkFWK7anSxONsHFzto1JJ1H4xXNVv/LSFqpbHA83Fi6AT2M5wLC1/Lz97K7Q
qEMKslzw1MZrvCeJ2UmDGNpAs/NqvuOBNSkQ6G3X2G+ZPMimXcVU3zFjWSRP5BofCUq8/rrznWze
8xESbTBNcN+gt0v5onKAygTFIrUIUuAIn9olIjlP+Y3Lu79IaOBqrolcAxu7Br07jrzeeWl/lTrp
3owVmnuiRSSfuw2Xxqt4qYtxT4rugIgWqwQ0blPYX6hy1FtgmiJ+bbpUfF42xnSwejMXOq4U6FE2
WFPHR9dDLXdo0HXSgaGcyGyTZMujmrV+t+XtMOxtIrrUrkmryd+zWGAfutSyBDrYt2WyK7J47vdF
1U8fgMEwZdXZmhAL07uwd4oWHkU44LR8a5WYoQ4Gf36zNxZSip1JBznTRvOL4hDrOvsg11mpUJpY
fIXsLlRA5yf5FHu8P9hgKoP9LwY0EdjFCLuDsmctgibd+HW3zvw7F5JTvrMFLOtQ6Bxz+mJJStZM
weAIoa/aL0yymCgcu5Q1CBPyNO4qkzbebTlRqglZmBHFKCymL5Y4GxHgpXU6dufZjXeNYdV6T7O4
8kNFiyvdbZ32BExc1yHRD3Nwe6XjBNC/MGhZoQasCOm2XCQNHFJvWXd6pox83FImpsMK3fRxWTe/
27Gbyovrfq4ndw8uzh+P66bGLRxknB5ImPO9G7pJOMldZU07RCBAkHECecxLmhm3m0FzhUkWRS8h
OGBRzUmyJNmG4GSJwSlhpE7Kj9RVDEOmDxFRZO/pFKRMvvQtKeiXTv91HCzfOSzORqTJMifrGlKN
g6IDedl9yOgzPU7TQqgcHZ0+MIti/ohbEFm2Z6m7XibVR1Mm8607eMzdGR6XO4bm8lE5KhEHd5nm
hWpyYd3oafLv7cWzBwI24/RbM2zLw7wpazgsTQ4LZENbCt4nnt5Y4HnHoMcHNEBgSuIBRLF2P9V+
XfGJMvIbeeENb6cbORnoTjwZhMeV8f1Cz+WjznT3Ze0QkYRJPVJQb+nSPC2sFh4ibG63c7/m73la
43VD038KfA3BIBC203xHZkS1QFgpzN92c2ToFosP0KpAGH6s4d8eo7Ynr2FUVInCqdbZB9CeWPiL
sXQgs88apv1qWdMWxlENIr6wp7wM6xYV2862Bv91gV03hqjrRVXIEh+j8JAvxXvNUgWTfs4Ug+MA
Rih5mm3GDJZavEkE9tK/Y24ksYhW4SgISpQxrFGFUyRIafG9nMd4e6UK6o1h5Lho2eVmRH/AhJ4/
pLq3vis4HTfbxIIRjKnjP1UM+AeADu6jGQZ9DcZdAUHIcvJVkyT2CoaC1WMGN+DHQYzGUgMW2zwo
zDJK7mB2m28V6puPJXMNIaMJ+oqDXblMCoolOAl41upWB5OXrXPNni1/CSj09OnRyAMPZT0CdDDp
pmnf50wOwQDKO4Xm65Ttjl9lFdoOddSCOve6Vw7AUDtMqT+Z/Tyo0//ejk0aEovRDsfRGceHqrXK
dM9KhjGYIq+77708w/wEXORA/ZOpya9UdY+a1jyVtH6RkaYb3KZ4rdrrepgz95DF+EcObelY3yo/
ArKATXAsX2ZR3oOK53hbkOsim3e8f4n3WtuRrPaaZeKCmaLc7j3bK+F9E/iFYbxrYxui+NSrl6nX
JcDFslZfz13WPhRQiruwkPEQQQvzci/MRT5jaqPj/BVTU/pU8hK8BcsLCZzNzQL0BqdcEsLHKj/H
2l8+pFPP7aabJz/rTaxbMLli6He83/ZHiD6sWxvhR7hYEvdtJ5woCiMrqh+mjRMK87rmfNCgZ59z
1+YkxBSZV06dR6RKZY1+Q7nF93fzCSPn9pNqWAvNFsOisSeWIM7YtrtebJ135asK+4gkX8CERWOz
7xmw878EwEA52shxptjMtFoFFWw2L4SWJ6+EJaGKlFY70SSXJ50Ab6L/tp5bj/IWJIw+TKuar2Hi
0uehx8fnODBmFeWOjzFhEXYZW09jqdfHLGIVsueNyqf94EcngtvckAbOmgorMUvEbD1kdLZSyLSS
9mg2J6BefUXNTjoTX8TFdxY/jFm66GBDI9QzapPlCVstKST/38pM/8tIqicj8vO1pUP3rfqS/OOB
wkn1rU+RK/0zTOiUGHT6zX+RVCHF/AUP1TPKlS5Ls5PEjr4w8T9k/Lh/+bZDLJAApWo7ijLSf5NU
/b+ggkJR1canAEOdierTv0pMKKj/MjaYFm2AqfJf3Eb/Ro3pDCChtKOEco3jCM+20aadNwaGbHGG
NJvX2zkdowOwgP4Fs8Z4ryddBXk3T7fjMswAghBF+L7cbsaqrlgy5dCEOk31REHJol2OStZN7IPl
obFgM1XetB47rCVJxzdwl6xdVm3vENm+bdf005wt45soR69h4yUOLFQtF6pYZ2o8LouNjYJerX2P
uyfPsQRzG5u6wbN3i5dSM9tP9sdmarEpEw/x40Rtfw5j9PgPrpeuN01bLxdO4Yd69H/qaJwCZwBo
VBntG77w5xFuKLtNJhvHJo5sOjxpNjLM5kuGpDy39pXuloOzEGW0i11SQpwoS5AW6Wh4byM7f8xY
0RNh763uTC4PQRdlDgOJb7pfPY21yr5QuCzv2XWMN7PsSf2ju55dL3IW7Amx+1AWAwPWtTVKm9rg
BoMMt1BAOqGOHFEYFTiDlflhri8G3/5a1/5x3drzJdFUrmRE/EajaxNqNm233JJDLV8V8QCOngwq
i9gYt2+/o/KChz8V4GU8gYmHD3Lk3izKuU9EC6dq3nr4/GuZfUCeAqPkp7f09DbGdfUz+vVHJ/TX
p8L7xOtoKOlK49m8kD/3U7I8zUwBP/Q2o477ibQUNnx+n0dH1a7uB5nPagV8JOP7LG6Wm2IyFmgr
gTESWfhSh5bWwJfaOb/k7fn9rlHpFYwSm6ww9zcPUp/yJcm7fibwL/s45JhXJ8qXF8ak+6tT7PRs
fD7Xguu3Bali564tqPdxp6x2u7Urm1Rftt0MP4t3VyWv87YdbjTgk29OIqw9CR2sqUpyHQ4sLEpS
UOqYQA5g7x73ghykzWY5zqpI5AHRP9ZRQjl8M8A8Q0tm/OzO67GDSWcd9j5Y00fWH12F/tt8WlVt
oP4nK42/3knd1+6iy49+2ZFyg4Zsn0CVG4KI1QlEM8j2BcAodgcD0dq9P3Pg3Gu/MvDYFyGqqS7c
o7Nu0ekenXoCpKEJNg8O1fBfRwj4e1FnyWLfyrEenuhIu8Q8rBW5oz1ygdCq0/4QedMBXlbjoY0b
/ddeQuRE2PtlanbzmyokfaX4emHgngbmrwPXKJjcdAOEB6n0N3Vo3w/53Jj1tmpO6LtoE7f5ijc8
EnK8LmcbnIA1z9dbPc3vNsKqDmum/Ku1yMunC2cifz8TPhse1Qvf0OI4hy45mws9ubHsW2up290Q
FSreuZvkIWXs7HemlyTdxHUGgK22149Ce0hP6p4biM2ubgA/8i6xYV+83Z/PjC/mL7dIMLQJy6Nn
gitESf904j/1+wYkMnEBDPDRz6tPjeA2aequIS0cGeakef35aOdvLEczvnA0TnLaNLxTvx7NWtTS
ETlhP/YsaT+4tPMPUPqrC/3Y375kVB9YIjg23SgEekwSZ4exhMrHNnYeV7uXwYRie3+qUbzYIrql
6wTrwy7lx8aP0DJRdf2ImKI6/vlKnV9VA0pzDqfFiHDhKkqWMifB9083luLLGhM+sT6OCzlifk9M
1Oza/d4XjMLEP+Es/Vvde9mVH1GnVGaKbn2d35X8XQruxm8DW7J5ZGN7ydt35nI5nZsmPVFp+nQG
fss55GjLejWKIqIbVTnQTwZ45bAxMLivVLi2rLVDDzMU4W+DepX2XQmHkCy4vIigU7KgvzAET8SV
n9/SH2fDeNAs24xibfXrnXLjalmIhi0endIpAGISTy2XHinO7m6IXe+1QogaKuAolx7R+fRwfuDT
u/HTI3JFNUqR2cXjMpcdirfe3iNYzah2VO3bqAV3k1YNqSV+a+/Z8yEQl6D3MhNfGq+/vYRCwgNg
oJ4WqeK39iH2LHepFit5JHiPbSOr4h1K2AG5kKwfK9z5uzjp87CyqBRU44daDR/6iuS5zhvezv3m
P2Qo1269bSFAEM35hefz++vE6Tmnwaxcjw/guRJntIwk8SNLH2U8Ig2P/O5xltuVWrz4BaVNJvnO
Hu+ybDAvvGlUByduLnHFTm/LL2OEU/CkK6FNsopn5f3ro9JplSU0S9JH243u2lXZr9wY1ZItkd/1
hJXgpqYUoVu/efjze/x3j8aTvuYvKTKhf9ybn8aI4MdxuUUcuFX9QY4Mj6Skom4slFNeERcXxsIP
P89vV+o6gu+9AOp93sFei6wc3C7LHtGc9+EUZfN160UqiNvSu04HBKhN34l9OYKgmCGnht2miWi2
K/p+EPRuFnv+SIF+PKxdCzRnmqvQdWLQyVntAjON1o99gqMG4tY7r2ucQ+zJ+AL//W/vGctF+s2C
tIvfVkxpSksUMeWjAOi5t+hA79Iie8qcygqcEhH5nx/Rrz1/ZrPT2PDQcfu0r/jCnP79p0ekFzui
c1Jkj23ivyFGcKLPoZMDEYCf68y8rI28JBn8fXIXvKq2koKNEkqIc9eOyqk2J7ZJHzPVLUERiSe7
66NrRP70m3sq8qk/HOjqvzL6zqj6LoWM/7IexmMnBMK8oKezfPjzXfj9prtcusM+FzQwn9nTv/90
FyriohKrZg5x+uWUW+a/E2J63AZ8JlsEz/HPRztLEznd9JPUgbWMz3LPsc9dVNvU5MO4AourrE0V
YUfVDFcMnfH/Iu28lttG1rV9RahCRuOUmRQlULIthxOUg4ycM65+P9B/8JugiqjZu9bUGk/5oNno
9IU3yPT5x/KPnioXS4jdKGG0FsYqgOXAl8AMYGw57ttJ4gEOw6H1BuMLXnXxTz63sYQdfP8V14eJ
k2QBJzOwXzTt98P2z0ch8EYRoRvDZxrLmtNS2P5SY9Z39O0YQYA018YETmIWa6sG4bmQvArPObzZ
CvSDzFD71Blt86TYcYxQbkHxqlMoVUWV2egbtUq1x7Q2irNnSsMz0jHqt/vf+N1JfPbrNTY2izm5
w5hTtePfJbWEi5lJkHrPcUpdzy1EAdM/Hg+pPapr7G+1DaG8uk6aQN14UbQH7609TPJ830xXsQ+g
v1EnzcAWFn0BCjv0kcyi4JbLqC/4FpQhEXUnVergHEg1CAVlXAfcp4Ae3Q2FW3uVtYaOdHX85qWd
dDLKF0Fn6JNr2PlG16PJK0/6RLNeffLTsl/jM5Ef8JgTuMqZ8ZoGmnrEvqze4z22hIO7CSRVnYNH
jYIqjKLKc5UQaYhkz+pH6TLkyHioSZVvUmMMFtSz3p+V+QqQ0EBosknN+dP1CthepWRKn3jPlVUM
G93IrSPepvEm4i3Caw3mQE5rbFtJyvgJdW8gs0XQOFneffbBtz+qaGifQL6PEBpyeEzJlyayrQ3v
7Gdz6L+7XeJv0RreylWBuTOy7XtXpbijtyxJUVL+XthQ/NrZbLi2plwZdryF0MX1bITcgCWoFOmi
4fhDXVqNLzbyLb/vj/JBuMA9BDMYcBgdeXl+ObpSTpWJAviF8jdYhtYiqPV6smMtdfSqdkLXt3a4
KIKqT+RHGvDJwvszEyWZLid+ARMEamTyLMxdQuQaNyVw78mFrvznIN9bxpPkDivrV6hjR1lb28qK
HpRxa3fDrhz6M+X1fdc3j7n/11PpH4X2ggrJ+5yvPz2/CG8oTWBRYRtzA6GxiF3Joz9wGb1aO2gu
1SdlCNTdGNK376I0eRBZIH9u6ZNy6VTpHjlVhMzcNtvIoh62QD7ADmRj+IdOjItnIiQiD4TQNle8
kIArEv95r0yPCcmLqimQrOY3p2V1eqFEenJpVc3YDh1IlsAGA3V/r9wkSSwUpdx3S3ZFKHP4MyxA
uR4MLbkIv632UQMXI1Y09BDRSVgY6vZ9xC1mCq9tbCv445SF/PMU4Ctnyllnh5cxSPAjHWos21zk
ugJLDdeRJi+t+AdT+//jWUQL1+NhxhMCqaLlFsbiGAi4a4pWP1SRjZW3ss01/zEV+SnW8rWUmOB2
DjjY7jttAEBTnLx+d/9D3+RYANmwEcNjTCPPMmT1+td4SV2XPW5Alzxyof8ZVJX00N/TbEZdxYTO
ooNMWxHmG+sQ8YPt/dE/2P4WdSWKBtQZgH/O67pGCWURjbbwEuj6uDetsvzkDoX1aGndabIBC/Bg
1x47XaKfqSsNBkdD95SkkndO2yoaV1KQDqchKhVYmJWNCb3aH6R88B7tOgzOgI8+3//Bt+kGXldC
UEKwdbzc5oWjLDddTaOIdqlGMG6s4KRBGhqbVKfrCZFx3FWW5GQiW6o2fnB5UrrQpv9ZU+1gLkRh
xSlywIrrXyjgDTs8Fl7AEeF61qp/ZOynvtYKnUCthBUZ2oGL9yPyqPfnfrtx+QXTTlGm0E6dRx1q
0asmhQf/Ag/xBV6reikrle5jmqYLX/mmsKyyKyk7cRwpPNF/mJ3JIQy7An1jhsJiKMTXjFpxpD02
UlY9wF99wgLbfPJBZ+QSHZIcNw4UNNcU7J8wSrYW5v3BmiuT6B2ZhELu9U7R+OeCgKlujo02BBfa
5dLKraMKKE9kPKsCVdiyOpRmmnySkzj8cf976xy966eBIIbSxxToYX07l840gXAWllqFF8U1jL0E
aBFERrskH3F7/bGaU3mBqpiBJeS06v/MLqt0d4w06M8hBIIjTMEOKm+Ub0dT/1Qpw3/i/E8PMMkr
fRwTfiJX7VzTWZ98WyGwhhfUFj/HCJrshpH6JYWE7nj/690mf4wEJY/4nn4ggdr1vEoVXwVwM+Gl
7RRMcwdtq7hq+eqJ+Hc81PIfgzbTwm32wQGZpqfwNcXUr5qFUVkBzb9DMf+ihJp0NrXq1bNNCb0T
+e3+3D5YMyrqNDQV6uom5+N6bj7ikCMMZBX6ptoCzarNgxn0b43a5Q+DDM/4/nAfZEtTcZq9QYjC
F51LIyt57FJrUhVn9FPr0VCVcieQE3qiu0TBwwg2hQjbgx9Z45kumTgV9Iq+2U2OxXFhHUvfVQ+l
N6FStRL2UlPX/b7J+7+a30cvYZFXa0jPwQKn7oP1n4wz2WTEKBP4//obqX4hXFPPNKeE17NBXi98
ljL9XFsEm2kpVZvezqr/zYeyKM7Qc6IoJObq6QP2QGndFKpjROl+AJpQV5+j5i8k1TcCKvTgQLwN
7grbmrWM3fZq4uVa2Ul39xXWOpHRfhG4PnHHmGtgS4ewaxbulNuvwmVCRQRgFcdQFbOvkrgADEOe
zwvozkvT2C9VJ2tPhSrOulwmL11aLJHkbm+xKU/lOEzJBcXc2VWe59UoFYXrXSikQVqzU7FF0aHZ
39+iMzLgdLFcDTMvO6RE/F1mWt7FLNAbqnG8j08t6kNrelTfzHj8BtscJSDpXOr9L4tTvPk//oDZ
lzUGvCnQCfEu7A5wu5q5MgKAeCSFuyaHcQeTQortb4l7gmyyReP0v1mvvX8Bamo2LxUFEZMazPWG
79wi0lst4/bB8G3VhYw1NH8VT882SfX1/mzfi43XbxNfnBIPlTx6NjcNtLjGwRmqh3fRivBFVgjC
4tzwMNRCGRWUabbTEaT6S+biPUzF6O+KXIiHWkc7Htq2to0UyJiEOfa5Gjz5b1jngMnSWDLDVS6K
t7xyqbHja/RKfQEKhDR48FIizKV1cJQPku370caNrXxjUX7eIuZk4rIdD4+hQExaNYboSRVxvsPe
1vylSajH1vngfkOB3z0LFmnhqvlo83GiAHPSyMOOdx6uuFrR4H4VBJcGKtAJ3ec3QWP4hAzdTmvV
5mRYLQX4EZApkn4Zqv+e8iXX8oUK8W2cQjeTtJoUG3qKMW8l1rJOwbdU/IvBNkSnBtO0sQj2bdlF
Z7KcAkx18wfqnfz3/mb4YFwCCLA3lq1BrZrDQ1SjHz3Qvd4FJZoBBTZde84a4b24g3qRCeKOfWJW
hzSsrSUu4u2DSxuPciN5GyEFPdTrLQ+lBpwZPYWLrNK6M4T4W7tJuEk0Nc7XhRcEvI2de7Jz6VXu
a/t5UAd1r3AZOWHt+4gWBOBwct0JhfV8/5t8EMFSV+R+pRQKJBc9o+ufFkjgSakR2U5oqz9zaiHr
/KtKG/6bSaWeBmr0yYSx3Zhkm52anBoreqsipXhEhMRcSHA/uIGnigulTlQibHPecMxKmDDYZNpO
UEb9TztDqEG2xmhhF3ywFgbBFgntBLGCUX094SwOKPqOrnDAbTpt7PfnCpmTfdciy7gwoQ8eMcOm
RWlQwuWim0v1qumoBabaoYVEuW0b2W248wqEGQsLOSRg3BjA56qyMOgHtSMOOF9Pe4+U9fmKpoUK
SDP0bQdyL3AiPEgR0MlAsWZ6gJViaa2S1vT3cTNw/Yap6m660X3WRoEyvF4U4FFLC5noOpdOimw1
iBAJ+S/kr9eFnTd96NnVDESO2gwn8d0l/HohgGEW7SgnwvEQbzlkagF2dBjDdV2qzVcukJ+pouXn
vh7kE79KHAWiIeuw8X8v/I7byoKNBLJOM4TYkVbALEi1I0mCxOHml2ZExgL3wfhIAgnNjwsJfZSU
WjPJ2kE13S+SPnRbOBPKph16IKzoHyf5sAXLbJw7acD1aowDAOBok6RDLz3EsS8thG7Tr7n6alQf
iBbhagqNDvi8oKtgv6VlXCYXuegbODwllf86/GKPo73uR+D697/OzRZmOI30VgVkRmw6z6XR90HE
0NU8UugmBC444t4niWIjyjTemX5aQcLR4oX78uYimAY1p3uaR1u35hFCyRbGBZ5BEerS19Sm41VZ
J//RB41ARJOnUzkVCkxbtuYCoOStJtSh3MbMMtxTJqGsnaKnEq6a5mhjRiw8bZN4+655i9uHTDr2
key07Rc1Q2u+zx/gPW3wQP3dB8DpUZ0y8i+uHa30oOXf+sKbeQNQmn6sNtFquLxwwzDnaWJqySPe
cJJT0zjYWkn7Yo1luJ/yoM/g1VCrDBoJOpz9Yg2VcWoTfNzTGIsXuH9ySqlftg6BLcyF7PX2ttFY
CepiwFX4VZTIrk8xGXnU9YiuXxq66TuvdIODR5J0LBFQk30TzdOcbjApg/eEQFa4txVOld75zb4G
r+StaiEadIr4aHgIvnl0I5+BXY0LYffNqdF537jyJ4DiVLCZdtw/xQPdy0u4O4r6MtCa3yXpL69+
rjQE8uKgS5YibG1+RMmpCDQ4oDS/dApEs8GiMSJaJI/LJWE6mAA4VtBDs0KZDcvJ3Dr56BE8TPGu
DuniwfQVmH2J/EtrAgy96Tfu7p/h27QYmjsPnUperAJNnUMAcE+GrEzId2n0yt73TTX6G5I+ipQT
QxQxt+CxbO3vQjWQihUCLfmsUKWNYWisIVzMPbLLoO6NovosQAT9ziFcjShY1WWx1bCJXA22+As6
WFlSS7hZNn44JUR6METxyk2aqkc5ri+yq19Gv9si+Wdhc5M906DjuaABdP8zfTQYEElqWQQh04DX
ywYcy9Pj0tAvSRQNZxMFmrWb0m2sTY5OZftLBk43txyTo/iiGwY4K529cj1ejUXRmHQNk0v9epWr
dryxWnnplvtwFHahCfJEtsHHXY+SJGZeiNLUL6oQsHzyAgCOrRULr9J7lerqWeIGoALIMypDV6Ky
dD0MuOQwjqXeuiRI1J1hBzVfMH3tNk3VGS9CS2WqngkZRmiNEDOqqFvXYButbSeBjNnCelFstKbM
9pIRnHir0R/cv1Y9WN/EULmfuqaEhe/BGITcSMC6xs0kg8OTylBN2r4UW9XKvCcsrqIvAKvB+AR9
VWEBSUp/GDx8aKFvSYDmBugVK6KS5BiW6DB5Ev+NF7OV/8QV+ZDLlHHXtlsipYn0CXy3wmyVSUMZ
UwwaJC4PIFjHKDc5IYoEJzjqlZ2rx4DMcy/AFKm1Yncj8Wx5C2f4ZnPyUqncYBNIlRdxHhuTtYzQ
S2z5ogdpsMXGFrOovNL5VXEE9A1cyv3D8C4VfrWgANhVAPWTOwQwu/kbXE8kxzruR0dp5ZOwviut
9qNuxDnwY/DAJTTSUyF+ZP7w0sXYdgOoLkL8APsATcw1BdOtqtUHtWvWkvVWNX9j/Y2mML1iCPBl
sMqLeFfTVQ5caROrzxo9iij0H3IaSVgi7hLpi2jhptOOeW5Ke5fhniXH0qbuFvrjN8nANEv6fwJM
OIXDORGiIXjv5A6JdPwxyfTVsjr3XhH/Ccb28/0P+uFIcBL+X2OE1u71Aek8zW+Fr49Oiwj/V5rc
D+zs9DjWdby9P9IttodJUVAmyYXlARVidpGBCMRFyC5GJzN60I/67woBJWECBMzaCltIzOAgB/8N
Snfvw5OLw/jS8ShHfrdBVnMvycXCZrrF2ky/iEeROFKdAq4pM//n+Y1UlJMG2R8dv7LqddSo+jFT
W7Qhah2xCuBy+bZUe3OfxIo4hxD+utQ8QXVXHK2X0o2lUC1pzVw8WVqubrIuLhca7je3pKAegREb
oTW/kXv5+gdmMsmflVmKI412eDREQQQYVZeFhbkpQDAKce20MvRJEFy5HqXt7Bq2gyo7EXnfTlE7
+PGDHRvHjlh0Vfuu+N5k9kXLbPVgxkG/dkfUATuYIHszgA3JkW+sx9Z3/0D+4gziNMdSRgq6gVB9
F7bROwLl+gYQdA6hGvEkAkee25VGoZ4rui81jmXyCrZ2GOwtPTB2CTYkBZlHFZ9sQxoeAy+uVrle
yXsyeP/Sp6X/CsWyvMRouOwTrTS5pcDSKX0aeauyhMSqlM0ABa+yj6PSJOuWBjvKihYSoY0lWajS
TlKImU7ZTI6xWdOzZG9r485Ok+p3pFZIpwMFcY+F4Xrogwz1PkU3kb5rB+9msIIdZQT1yD7vtn4d
lpsekvOJ5uNbMgTNvs21+lMwdGInBf6zGBSbjQgz/kfXy7ZT51m2o6Hfb93WeOLVPldwAveNlHQL
p0L9YNPB/jBoZk/JJxHa9XZA6DCQI63ukWNVed5so/aevRpbRc8dQdgX8qavhtdKCd0nuu+WE+j6
8AB8MLiUYyEcLSfrbBIr2Bd+X+1Hzc4e6saHO1F5/VMOvuRhcCPrTVcSbUPBX14VUl4dbKqvCxv7
JoMWNBII/vkH5A/ljuuJtGYfGYPvd05pdMrW70hE2L7tvkwV+Y3d9buoAxdfsaGtd1FfKktIhenc
zHaqDigfTVWFmJQc/nr8pKDHUclJ66hhaL0qEuaWgdWLU98RkRKADHslDIovjeFVPyqJLKXBJLFS
3G7lNSLY3D/l76312a+BAQXkyuLCA3g7u+wGT1Nb9Mygh9PVO8pmAc5VjIZ1hjr/MopGhgON9MQm
CluNUntY/UyarPmtIDz7QsOh+qy1LvoJBIePYSnbz1jWZg8DbP0nCV1kx9dtdOYtDNBFLicbetPh
roYLuzV7j9TGxpEdgK1PVx3DTeOoBrX5AwC4/ynN89xe2MM3YcmE1gSFTnROLe2m9YsIDiXPUjSO
puTlLkyq0AFzE+5BACvrsujKhcrAbRpsTz1mypAgZsHdTBzJf1+SDmx9rqipcBRXqnZWno4/SCC8
x8DOK6eJSnkTlijmsvvbvd6PxbqM9fZP41vZT1B4JRoYsrpWB9hp91f95ixTQKABTl8auNFtpjK0
aFqlHrXLvKDJ2UaZeczVzlsYZXqGrrYWXZMp2aZXTJqizzFNmpKG6MiMtmOjXdtmqvRaq90J0qDy
6/50Ph6ITFEnQYGPOjtRYeIbqBuatpO0TfpoWkW2tly/2ueVGi6k5rfZKZMCzDd129+L5NOn/Sc4
MKFjDQKdZEdqh+RPmobaMzmo/N0sE1wiwtFHgTH4hmI02gVFNgWICTLV8mCs7DGpfkiSFILMzc3D
kAwJT4sUfkMkuj10JOHtCpmdcIUbr/12/wvdvOXvTFxa26rNxucCvP7VQxMLrHJr4cjpJI47yUlA
z8f+o+/a7hyJwX6UjHT4guO0v/Ay39TkGHqCbE8UJli89uwMtJnhk+hFtiOaMdzK3YvVW/Kmw6i0
RMUevSV3qfr00WQtjvpU5BH43syutNLwAg2VUuFwOqPN2OJa1Oap98SyNpTAksg/C3pLKFv4/VKF
6Ta1ZLrU0KEqg7KR+RXXX7ovQxSasko4dTAon+QUWwKo9vWkWpI9onyi7ILKtXeDKOt85QkxboxY
ydapVnm7oC8IG7yiPXdGSasOqY8fkIegyQQm8kvDCPd+NRRYF5cj1MMmquUzIh4l0ud+u1FiXi3f
ReFgY/gG8kEwJg91jS3oxEjwtmyCeoXISLxrq3JwEB+C/6/IaJOEUt2usrxMt22CXnke2DZmMVGK
S5YcBCd/HHO0V6Dp6sI9ummRH1EKqR9DO3IR2Oh0dJ1VOBqJQITebGTt8/3NOzMuo/TJ0QbzDq3w
Xexw7iYZlj4yFJgfOZmkGasuaCENFkn1GCSjpa2MWo3WNZ/2gZj+S1HHKF7XZrDJDZA3xIqfgloN
t76SthBGG3ACiJ5Vj5arB1tZUZfACrd3Eb8VjALYRwprij6rYCgtEghVENP9iivlpyvSrTZCnvbG
4OX+V7l9zEDLKVQJp/YQf5ztclSvcnA/teYo44VgFZBqZ1mHWs0/D6ayEDLdvhcMMAFHeTMBq80v
WAtBaF+LDc0BLdc+KRXixwnCNJv/PCMeZxaJUjoQnDnQB/M71Kx0SXMKJCeQJWnkbZz4v3y9zVeW
C/Lg/nAfTAosO619rnIQOLZ6fVILJWkKodOnHKWOPidSi7TU3K5ZWKdbiCFFWuZl0wDhcdLVWbw5
ZGXXmOQHjux5uEf5AOgHF+JfJdfhSjbzh2Dow93Yx+U2xN/0GcuCT/dn+h5nXL/E9PQmmAgRPLgm
ebYp474eO6UYNaceo2iLrWyHUXogLrXhPgOnGL7DyONJMMosflVyfCJMqva9DcW6CQftsVT9r4Ex
dI8wGJqHYuj6nVSjSa6JKNvZuVtdPIwxVv6ot0c3RmKvbauHIdaRgCohRFdqvhZt8hBGUHNiANvZ
1pr0hkqowpvSC/xTmCrZUuw1XbSzOWu6SR+Cd5pseZ4kl/6Ae4rd6E6QNKh+W1Z/jjNCLC2KVcdD
eehrKdkXKlLceHQKgDUoVvv9/oe/STWIBuDvEWqRRENOnX13w/coSiea5mDVnR0b5BGpSyf6Q5YI
zBLS+mdt1OkOtLJjFoO2vz/4BzeRhmke2448HuDK7ILIFDUMOtSKnHhyUmtrFWHJVHls9BJI8v2h
PjhKZN62CUaL/hdgzuujhAXJMEgYkqPQOQS/PDv9UbS+vLCLPzpILCNxJA8shQlruhH/Cb0kM5cl
SWMUbTAh2MSdBMKR14+O6NRCqsKzJbWIMlbo4BmJ+4ZOqrq+P9Hb0AJhdkApHGaVUHNu5ByFkiYa
LbGdzrPOqj48qUOSPJtUrdd4aCZnG1G8NQZTCzHUB98XEsNU7yGenpRYrmc+4lmkU220nSyJlF1u
o1bvTf4p9yf34SiGAtKSfMUGI3w9SqIkSIQ3ru1IEE8vcSCfNaWPn+8P8kFOBD2M8z3x4Kd+ySxY
NxoP0W7U75w81i50CT1MDPPupPl5fs5NvXjRMn14RKr/NfR6+dnwE2PnVla1w7yuO0YW4oGNUS88
cLcHFZExOpUg9WlwWHO4LpL89IzAZTmtPvyQ2qp+CAvog66dtaicyXW01swOdnjIFXSSXF0svEW3
+4rX1WZ4DfY833+2tUshe0qkkFXobj2cUCSbLNkKrICi56LalBJyrhQtl6BN04JeX5FwBAispn4L
agTzlyn2A1kMKE451ph9i6MWuBnCEVkXvtC6/alJbbtwJd0y4anSkwvTeLWhNrPLrrdY1EaKV5XS
6BCbIbhXorWZY70ywTfLR8X0dpYolQc9DLINXIVkKxoDeXNwDGsa981SJeaD+UNPIU/g3oJyNs+K
ZCnvSFC5nps8NbZyyCO1EkGY/IjorDxU6ZA7dSqUP7LtScgXNOthjDaYVgM1gkCuveoyWjaqOybb
Qpf9S65plJI03vX/fDBVyOr8PgIVLr45wTcMklIuVGJKRQ/Mi2mnjygx+gtH4L2AN9sNBJJc4NOj
Bf55tjaAjptQoVvm4Io7xivfr/BGC+p+lwz1gx8l6caox2GbNrK6Q2HsE9LPDZVU1/67cEN8sCw8
lzJwO3pHhIOzjNGVhoYwVlKcDq+0oxeO2THXDRIgSkhhu7KlXP/h+kO7MdMm2seVNVwCrTg20Ae/
VxhNPSIYq0vkfCVpDSJzydFTk+SEFdbb/V96e2sQWshwzKiQUxOdx/qIuo6VFCqmM6rS+Obh+k3P
Qtmkrr4aNOvg9+GXWKnGHxkaUwtb4r14cr1ajE39kORoajjPkTVSM2phZ/emgx7niprIuS60HIMo
pKsQGxx/l8mfou1/ZyFGYWV0xLP5JChIrNKROA86iy2Offho1dWqFQ+hiahAjbWd0b5JtnG8/5lu
AxH2LmILQGgRu6Jucn3ofcxVXc/z9Sdf6H/TNsifktjLN7be+gsj3eZEU/YAA34Kd+BdzuIQGU9c
KUFD+ClXBn1XaImGI7qVbSsAF9spcV8IB26bV4yFhBTYG6JMRPpnD7Mh1zRE6lh7KjvEOoSc6Hsp
DuD0BrH5W01t42RiPbjqpngfiVr+z/W3lET0z7HpSz88EVq7si2CdRaaS0HDjboXtR6I4tQi2CAT
ZGhal3/jJW73bNBq0/HcJ0ABeZlvs8H/7evfpERBBZ0GcGQ+tGl6zoy4XyN8s4rUX7UxPpte9VBJ
B1OgLYQi6CcPU5qVLT+V6mMgns0WxK0fk4hrm9KmN47cUg8Kt68OdbZvJWtps38Q+TETomhLs1RC
hvfexD8zIbkfU5N/KLD5r6jaRxtpLMtVHTb5s+eKaFOh1fGtMZVqjQIUcsW5tMCwub2TyCTQo6Jh
8J4rznYWaluqjTio6pjY2p3zWHpONHvbdPqj0qIuKYLuy/1D854bzA84uwrgM/0W9AVmIYGn1IhX
9h7ZsJGcdKPctjQqfEwqo6raRs2LAO2PR8eqkyd17XTd+EAjzQxL0WzyQ1sX40sv8rVsnHz3nOnu
KpRyZ+i3deSvRa0e8FmES75W0vrl/i//4CHhW01i7xiOgpW0p8zsn9Uq5MxK/UhTHdLq/slPsujF
wwDdsfJKWfOW8cBbrbc1UJncV5WOsXiArG81AkS//0v0Dy5oCjwcAw4oue/8SevVIBWtn+joto3g
DvSHUEjI4KuXKOi2dvSihM8JksZC8g/FUB85RCAFhq1kFFtqRhfb36m+dGnz1146gZw0ytdQ2pcG
2nDidyA/GejX5Rctyj4jy3vAJ/TQWeprkB5NHBBa4TlWWG1D+akpqc6lNFY8HyBEHf12VWNfqOMz
nPpPcVpQwENHdzVK1mva2I+TcgCpyxKHfxJynIV7Gnnwu6YLFRbIxtfrYmZTspq3slOizaRLXPsj
QqXRV6nv1g2hT2BdhvAzBb+KZmMqYwPgtMrZ7/+O2lf0sdde61BNQ6cYzyRY8zCpM0yRG6H9QAvP
ROU1fkbPwRnTXV1/yZAVko3D/QX9IHlAXAJmBCkmVxvuj9dTQDcG9bayGR08jMazL6lIHpAtXpLc
TXbBqMb7sMq6xyZzw70slS5g9CjB3KCrmo1kyPGD1cbN0fdasURWuE2eADAQSXLTIlxnvsva/bPp
uzbShhxEsNPXwSms6mAVmJ1xUASWiqNmSRR3k/oHgeiwI4hrf9cpJprGiNCwbWefMzfpv7VltXCJ
fHRx0vSFWwuKgcbF+wH591f1KsZdMZQ2YiHlVOnqd8Jb/xjSpX9uEz9A/r6UtlqpglGj0nyyfG1J
zvD29af0gajfxETm05iz1x9L3dDINPAd+IUfFGQCwAjA2HoYUT5feP5vec9TmYWiHjmNgBwwZ4wY
LrJ9be0OTiWG9oTa1nnUi/iEz3nx6EUo0RUdNJkylf3vHmBa1MnDhA3b+uMDr3CySTFnRGNCC5pH
G3PIn7bkWQe19MxnGc3wR3wx5IV35batTimBLQ12iWteRTTvekc3ShSIorB7p5GTE7SK3glqGt8r
X1apBwYoU3NDo3Zu6c8YfPgPMhLLD64d9Ke6jbwTQoT4Zgt/eKrKpHeUJBRPnWGhn2XV5zLyiy0Z
1B4jZfQL8FG8NLX0yzMRZlm4aj+KvHTgiMiJEeQBGLmeRtKMOiC2RnsKy2SDSIK7AcbjtKPWrO1c
Xxjs9qwRdZEn08cC8mTNAxuge8I3ikJ76qUGXyxJszb4ab7dv2tu9y2sH9rF3ClkPTxo1zOKwiHE
+s6OHVf3U6cQ1QuGqcbjGOX/OfefBqJFSl3L4NGc1elgvrutrlaxY3lSerCL9k8Z26ewC8J1p0Rn
7IKUVRkl/1nGCbi6QTMQ8gpQWXbf9fzazI3sUE4yJ7Bs7xUF7O/q4H/Wcyw3Wls0hwjXud39T3q7
btOQ8AA0WDPkA7MHyIWVbSVjnTmSJ8wzsj/quTaWwFG3kdqEACR/JduAL2qp1/OSO61NUPkg1gH6
sQ3rQVBzzcKtZSbqqldVHKPjNlo4xreBhkmVFYUc6Gokg3PAo4WFrBuMVu6kg9HteYKllyrXm6cy
FD/tUj/THleoQWvDOXMpcSych3fJvutY8Xr46ef9c80HViiNYVTlziiXqzZ5duNHCVRW19pbDVte
ioqf3aQ94B17yJpfmWgppqEdVKafirCmUfalIHaP6v1YnFtLWlFW/yHy8mJ7QbZulBffXpJr/Ggn
kG+h5kbTHgLV9Pf//GBbTtMcN8mCgjFSzbVrq1vsRqOF7/LRVqDjQv7DE8jlOjtZeN0QaPlyjgxO
5B3jwOfjROnrIJJ0NYRNecE1fCkO+GBMpItgj3OdCyY3Wwq1GMxqNI3Emdr7JuhX3aheDCnZBNqw
DQt3XSKi3LS/EJd4CvNPiS1eslZa83if1C656Jq/T7ulM3F7O4NLmNBGbE2AfPPKbj9mQ5NHSuqE
Wfe1Nq2MiohsHkc9QVWjwNr5/jm/pVmA/cWYjoomHAaTi+16eXMV0zDm3Dhxq6dfozj2dmUhxtdg
UIFc4S2Ee5Medk9RpbrHWrdfUg70lzQoiIYsdAZLF4wZMvKe9pLUaXAMc2v8mdiG/3nhh96GxBOA
nouX+AjxJHN2WWSBARCszNESJ3g5VJbqnutOQw5fN6NvvV1f3LTalRklvpWC2/uXYjSKdUa+sfAG
3C4QiS0vJxEtmDRqkdcfLBSK1+Hn3ThyiTipJnXSrqnsYp/lBt1CBW/n+xO/rTczHkHHdFXSo543
pkAcFmEGJcsJWg+LpaTIt0Ytwsek1He16JVz1qEr0OCZsrk/8C2Dc8Kg0BAFgzd1UPTZmVStUZNE
azVOFMjGNkgrdd8OhnRyKxgeSd1Jz77XQxnKayTSoPR+D/hbMBIBXuluXm26xF6Sy7k9slMBByAU
oCg2wXve9M9lFGllLyc0bZykVnFWsCz3ZBhFuqFLl30HbGtv27j/fv873F6AjAkmZio8G0hmzV7f
evA6XLf6lkI4KanAo2o9Kmie3R/lNoYBqfROEkHulP7j9Pf/zCwsDKyH47JwEMuowA8m1V4oufw8
+naw0G/9aEITfwh2LgAB1vh6qLyOi0EIN3d6LM93LpgWakLluPDOvrckrl+6ifoLvILLle82V7CC
D0o6k8ruU1jRhTaHOD0SQGHBY5hrtQqKbZ4Zv/JB7x9adOTe7BpKu2aRYcdlBHODLsJWipNqbRrj
z57IaNepbrCCQq+hJYBdBd3vZDtIrf77v64E+4q0BMIw2E9qhtefp8TdegBA4T61fkOdJoK3l+Gz
vO9Kyrf3h/og6SMImQJKmbXnyp8tRZWg5gscpnCgevysyfJecBt0txi0ebskEDYufzpsKlmieS/G
SYsRA5P7v2Ea4t9l0pSpj4ZhA9oJFBXm0637xipTo66fqHdKuw47l21gD+K1FXFw6KIsOLRGVTmt
r52zNvaWxMduHiANJafphkHfmLOlz1FYwYA1Zi4666lB8vmhE2pxxChw17uT1Jv8P9ydx3LcWJq2
b6Wj9qiBN39M9wIuk0mTpEjZDYKSKHjvcfX/A1b1jBKpYI5mOYuOimoWeYCDYz7zmsQrEnZ1pKgL
uXn6Oe714EoYoP915BvvKmGQnTSrI3+O5E9TUIz7cjVUfnuKtqcOYqag4Wi7rdUMLuV1Q/20N60w
hDMyq/H9YNXfo3HUqLmYzZWopeVRaQDMKnHRf3p7zLP+2zoohVRiVAJO/rEZNCwQPYdTntzjHRQ+
jiGeR3DYUZDJaHmaE9xr5FSjvaDI2Ce2QnGDVnmOrd5SaXakVZcSgu219/o48gqVW6MTsq3TOeiB
EgDJM+P7UbC+JnL3KVe0XWayI4u6HC6syfXdTtbk+u4/DbbZguTMMeV6I75X+9i8DtLVA6hAK/ft
KT5/JYiLayuX4Jag/OxmlYZQnqchvpcxtHsys4AchK/sNNOk7yUyygu7fXvEU+aQAC4SxrDTUObZ
HPEy9Zw4KHirMdS+LpqaXmEQVTnRLFy6Jn850tq/IUXl5tqe8KUqkL/1U3yPS4ep2QXaXXY2Dcqy
2iclFwKUs4P+9b2IeoH+rVeKuHmvMYXJyREPewC3yUpJfMVcu1cxEoLjNC3OEvTvsG8NkYdtYeIY
nhbOezFffMxZb+dlhl9BUTwjgSGwwUA39kMlvEFN5hCH6YWgfxtNrc+6Es7VFZDHfb55VmT0jCDR
rfg+qmYZAkhhvls6ufCqAR2KUowx3sWc2FOr6VLe+atvQqNLQ8qRbJY+4OkGKlKzaYqRkeNcU22p
T5TrOAuwQxfV4jdJR+tL0hle3xMkClf86VDCos9aEyPDFcVGjvPvpDuCNY4Xvvv5Jl13KZA8lhlR
4ratGUSp0CVDmNxX8BppFmCpW8Ik9H9/k3I1kJ6xtBAwWTfxT2evjsghFMUxvg+s4C4Lg+HYUJM9
1MI43WGBlVz9b4ZbebooXeCgsrmQAe7gLlKxR6F5IESq/yDErHFjNL/KmTx5bw92fq8wg9TH6ZPh
OEAkdvpuyK1iL4fl3j3+f5o9JdFLLdZIdfXJuMty8z6R229vj3i+CBWkFpjI1wozqNfTEYdFrqJe
HWmDqzq4Yhz7fKQ/e3tQ6vHC6XpW6SBAw/BbpdbCAbvCrE/HSgcNQlUha0A2FF9uA3+iCupOZgsd
GTtgYewE14zMr1r5KIfyfopvM/W+nN5H+X3bADlUDxIYZjmiHJotfixgcdwYxXtp5YVLY+ebmYKS
VHnhsc9aYjw29T1qlatMHwCfddn/tODwfdQni/TymOJIYye5gg+mVhK7RonpprVWfUxQDLT1rtPv
JHEYDoOEyktiWN2Flf+Lb0WSAy2X1EMjFNh8K63pGj1JEefGm1O6Xlvz+wnPxQcF8PaFl17f6fS+
NVYHAWAKHE6kIZtqHzL+Wm3lwnQsohDFJlQD/Ulsio9vL77z+/Z0lM0LlWFV6XgkzpQxTbDpioyB
gyntUoWmVhBWu7dHe+0Ybl9q9TuDmm4glvAae//0ISW8W3WzaTF3LyRfaIOnypQDJ20hFUZ4Ahzq
8bOQhDe9dFMk9/p4SOp3cfJhTo5acCNP30LzqCX3clrY+ez09eBU+j0wuWNWPbfp17Y55OP3sAud
RUSAx5fl7+bydemRssdjwPIoudh98HlEXny2DpaJnkuH+PenrroPp5vY+jpaCiYFDYzrfSIk2Dw/
KtqDsDyJokdmK4wPnYVeWLLT6h/WcDVKH5DNHyhHYr5hG9EPwXJKLcdzZK+vOkNfi/DjiLdukXyj
n55GUFjaZyN+KYofOQx5M1AJMw5ze5Dkj5V1Z/YgoGS3QEpYAL9tYK5K8eLt+T/LbQiWQY2tKsbU
5SkfbPY/YgjxFJFLgR7EktfuLekDMvzat86awmssxkPk4XPpCrqEelMC67PR3TUuGbq8hsmbVUBa
saIFidxR+F532U+rIE8nEzJXMB67psJ8QDwk1X7WumcsJCgURdkLTcDMXTLtm2Qmjig9JzOVvsLu
AeJgkZwqhyFebrL2kzl9X6QXS9pnJnwO4a5XnwWQFeVS3abl9dT5SWl8VEv5QcufjYnuMcoYDmW7
C6fCeQADRJjclGYHV+4Z1VcTo8gY9Uw5yjH8ayV6EqicOjEkHV/Fu/MazX5bsWrtwrBn7VzltU0H
HnR1YQPksAnJpbpA4kyb5mOv8pESo61304L4ZaYF3U5NQOShPTxIn2Ic5DuscR/TXtFu4zKr7tNy
UG+7vg8cHWjsb1/YlGXw5UNvFEzzGTCyTFMtwmBZPLYI0paIV/vqUJgONTO7XoFoby/q84MSkxfO
Esp+irUiQE9Xk2jmoTjHJaMheevPVV9AgJ0ugSHOmqNMNrc0R/8qoYng8WbrGNBzZamSobXnwlXA
idxdAWW2s+xxyHPW4BDRStPwHhJCJwlXO2TpaxIU3/SyUuyiaR/RGt01aeYME5x7BQ/lC5HL+VG+
Muu41albkDhts8E44cfdjLxBVWkjEl+K8KRZQuwEeBk90mJRfrw97+d3IX+QqUfKFCQysO7TeUd4
o9YpjYtHWYCZ3VlR6w9hOXmKfil2/sX+gqXPRaXRSFzpLacjLbm6REIIbMFA7swNY2CN0H57O4iw
bI12FNWCb6PWv3/7/c6rIHxxYg5QRICtAYCtE/7TMaXkJdiiKFuOI+zwDzkgxWtaXyWC+9J8LCho
H6OiHjG9IcdXBeFb2QloV8VztZpgA6Ugz9sNMFKvdBjw2H83A3ZRY/rl7cc8D1hN7lNOAmohK65/
EyfEuHskc6uj3aEEJcSuVnoo6la/q9QldsZYSzxl6C91P3/x7SmCgEAGd002s0UKFEi5NcEo8UXI
mJdJMql24wcBFGC4sMrOMILsO5jmICCh3pA+bYUcZ9yYhdG0wKzIie5Kg6jfZ83yPqvSBcSl1akv
c4tGF57xD3QAbB1fys+VpU07FV3Fz82UPinh0PhDpyi/HaHBS9HJ5Xg8qhVbCpmc5U3UTlVzpLUR
oo2kCXY1VfmF4+1Xy3Dt9L3eLet33izDrK4Azmh1c4zbBVRRFs3XJgJ+tgR18LZTBPyfp9oT5S72
CUR0NzZGpMCL5ohWhOIByir8shc/QztbnGx1YJnTabr0kOeH8KqARRsAjgU7dIsFNzoZaW6tqY4R
NLD3qjZWd4uZfMqn2PqkNVF6m+jGs2Tl3TvBGNS71oh7AJ7t8IA49cckbuhR1GJ26Wo4a5coq3Ie
JQWamHwgyoWnW9jseqDhel8eu/5TjA7ZQQ6a5qBm2vipKEDyFKEFNzOYtZsFj6D7DlMYT8yr6FMv
jocxv+Q8+atZYrnAzQPfB6ds8zh9h/lN39JRzcKoeorbMvKHIl28t0+EX41C7krdByoG3GH59KV7
MNxdDcz+aJh5dNMvMaq/+nzJcmNddqdBHMiwlZtFo3aVedmcO1kGykGsyxoiPvkQZMraq01tcbHu
BmQ/Jb/ZIFm/JGNRiyZwVACynr7UqJnVMlVyecRdrLsWe5EAcDQu9BHPjzXOGZq8xC2rFct2q8md
GJJ56xUiHWEIsbx9KCcp+2ahwPj2J/rVwqTstLaw2C+r7Nnp68jSEhmZYLVHLjJEPHop2MtGstOT
dt6VaEJ8rxp5H3fd/GWY5tgB5to7vYwZfaMqT4lRXNInO8PLMr/rGQtJmHmGx7AJb6oODEaCgeux
jcZ9r2q2mVTIdGHqG0BmzlPRKfNReYzYMW5piZ7YjZa7iH3/Ed/FlfmpWiXN+hL78gjdGgv13Rt+
17TTvBu8ZEQQl7tRG76YedLbSEvOT0NniVdtiVOhmHXNYkdKDHwuy5Wvb0/2Gh6crFS6OYQnK5yb
nikf93Suq35aUPucxaPYAl9RoyVGCrC0Dr2ETkiem/HVABrzqZSq+CoWheVCTe78W3MuIpdGo1xd
iW/bopyZRY21JJl0zKY8fQpMa18ly7QPMsUHaQnafWiDHXJfX4oqSR2tHHTXwM5BXrDLm5exuNAE
PFvkPM7KWKLNjhXBmYtNKOkdzaVcOtK8zw6ZHEY3M/S/5zoPLuWbZyfROhT9Rkh3rC/kb05nPuij
btasUqK6UC73gma0ziTTI3/7+56Fh4xi4tJKTQamBEyS01GgFmQR8vbicSUHO5nc5XullEb0xubp
yNZqHmtNG7wawfUL194ZR4Arj6IuGSx1NWgC29I1YPF6MK2uPWKdjK1cnrafBFxC3Ckf5eu6k+a9
EWkfCxEgYlKGYCex+jvOfWQ+zgaWsjSTB6xDwuAxQ2x8Xw346pZN/QXM+j1ZumhLqdUdZmvKj0LU
co9TlvmhZivfBIFEeV8hm+UrE66sYyX4FQgJNys04TNtE9mfsWy9sJTPYk1elyosZFX+R7NkE4hn
ZWwNuEvTeawbZFGpX7nGgt9nMksYBShWj66VkV4qGq1H++n+ZdS1RQOUEFegMzdNYzHTfFDbIyp/
O1AdRvtBowIoVAMQaa8ntq7V1JHLXd48oYtjj+Ohg4whFJ/CBGx4/hC2rbses5WqUut8CEYEI+Rq
1T/bCwleVtZzNcp+2iVuVt51kYADgo98c9TT/ZDyfRUoWFkitBN3jqmmXigz/RG6h7dwzsNUc4Su
dKNh9BMj8WHi7Y1s9ODhuqjh5cATogbJzyLaT2rhtUnmroFihihixq8FGNVO+04NAXwCVwFfbHqK
1viFifE0/wxHEbtl01ez2A2EK9Dbu8yQnDT8KvI0k7rrZXnXBvMup0aCgFQzRAkXI9T4t/fYefpL
gYP+mEFeudaNty3pQm9FelWNeAz6xa6EZbBTTAbRbrNuBGUOjzOztZtAM7mynjVwX9oFAcq0Psy6
8UNQ6vIq0wrDDWhROBhDh54A48BtG1O5JX27JCp8pnkBmhzZL0pdrBmO/q3RhpWagSRkMiUmrSv3
RRXXN6i0ShQNR+FaXULpLhKz2I6AdEujqXpi0wVemynSNR7Tn4E4HAuDFvkqJlM7S5qMfqBYxb2S
L5du3vMzEowBLX7KvHQd6EOenl76onZKO4OVqqgWuHM+hf4sG/XD29/vV6OspAWaNQSetK5PR7Eq
URsgBvZQ/UysxEqEcHURhba3R/nFVUc0A2INaaS1JLYNCpu+iAJRaft7bJCMA52wzzJeCHaTyy+T
CJ9PUXN8H4cddTknbVoEbIxksew8TONr5ldyLzzPOnmnRwdwMNrkJGmgdJFuOH3tMm+0JhTS6r6x
CsVRynQ8mgWq3UUcan5cR894FA/eCMDPKUpCLwzsDSdOu8e3n+N89lcYB/OByDX08+20aHE4Jfi+
FPeLZTxbaoKjWiiWF67Bs0FUoPC4XyDjRI/5rElSWG2I2UciHBdEN2/gI1L9a6fywml8FkytoyBr
yOKHoEQCcDqjScwyVaRZOApquXhdNlRer5fD3qrAQZhmlPh9POpXwmwaO/CBwoUI/VUL4eSL4lkG
MHSVJ6c8Q93zdHxFXgol0UbtThtjxNixZ7WlCbeauoxClxRPhaFFndC2Yir45ox6Wpx/n61BseM0
u1dapMpaOZ0dBHE+JsMAkCgUBuwVG0O+n6zE2Ju0na/TdhjtGcN37+2FcHaBkv3B6ULYC8+ZVQf4
9OnLKc+7rtPSY5rXkkv1qYBPlVAwGrtdI8VXetyLl/bk2fWJ4Ax39aolyyfjy52O2ahTwzTS4slx
UXI67EzuxwTpEGMq1W9GrMRXU0ltWloW7RY/DHwuA726apfY3M3IOzpvz8BZ9Eltkk2wapaiNkZt
5/RpLDT2gypeKrgWJm4rWqx8rBEU/iHMgnph959vCBpnMja6NOrASm53XTRpapAKwBVqoUh9yg7A
lZBRvDDKWfTJrIHShYWyflXaKqcv1MNvmKldJMfA6As/ifBBTZEv85E5Dz/U+Rh/TMsg8hvaXhdG
Pm+LIgiGcSiuW/Ac1yzydOh0GgO117vq2I+d5k6R2N/iwJDgP5j4pTqlfgiv026yqLwy8DgYEGt0
kkIdvr79Sc+PhFXciAsXAA1F+C1aLDBGlV5Nmx81DZwIkiLdrtMMR0rm8aFK5hkZdBo8pToisRy0
8oVZON9SJFVI5AOefBX52MSko4xLxCKO+RFqTWQXEKZ2aq8NLjvwXTKkpldIySVPtfOaHOAHzh9T
JKuhxrKtSCOHuiDyZcp3XFyqR4BaeUR6Ve52qRp+DgUx30fiAsG/RPLUpuwT2eXUI8ce6ultUaWy
U3ZLRfNREb9oVc+mT6tUuVYy0frd/bYyq5HEgF1NwxVY+ekaSZZiMKtpEu9UQX5Pl3yg4qSi3RMM
F66fs+8APoMkCHgLZVo43etu/KlaLuTgJaqSgRbhaOT5ZwPbyaJEeqJp0g9BHlzqJa9/7+QiWMej
87AWoF5rj6fjLY1aNLT6xTuop50dGVPs6GGWXXirs+NqHQXJaHIdys9UX09HKdIsQCxuFO8EIUcH
G2+4K5kT26bMvlyocJ0HT4ylQmV55bJxkGyOxmqKpTxfWvEu0uVHZQXWYu6SOiqIqBe1n4bd0Iq3
QSU/xnpry+DsazttQmsX5nRLi8n8/va2flWp3s6wCs6BkILmAqHj6bsrvdnEk1WLd2ZYzW6hR4GH
FEhykEqltzMxsHaJGKX7JRCTH5WOM6YNJzn6YsmLgnJ7l1sehlrtrgmNzsZ6vPADWhU73czqPUqT
3yc9i/bAJ4WdmGovQZpWbt3IM8eUoFxrY5rfxUsZPdd6MH9q0G7fZ6WsXfexqh/ropMcznPsV9Wh
vuEis56kor/orrOe3aczQBMTcA7xBgw2/ONPZ8AwyiTp5Qp2odTrrj5CHR8H6SFNZMcqRw1WMv93
Ozbo9ilm6NSNUF8IGM575ZQV8Goi6gIZtJZbTx8h0I1EDgu4IHIhHBRNuOmVsPXqxpiuc7T6Dm2U
PY/LkFwXIhqCGExW8A4SBa+NNI9vsowJVcJF2uFMO/zQu0x1g7bBoDmDfp9U4b4hyNklXNleTfTj
jdIk3rRmXh3qWOkcUUB631lmGJXLrOi3RRCrtlnmwo2kSDV+iwVnvYFmU1zcv736fnHEIgxCnXzV
80G0fXue1JNQJX2dwrCZFcFXUaIPdKVFaCOWao7LuOtvcsFq3CZd9tm4PHZ15mYK1rfi0GpXeUIP
liCwCx7pf1ouRY1jb47KhdP1/NDjIeGAkFYRY3ARnH4dMwRH1ZitAFZcrQ/tHCGZmMFcSkwwKnGT
THY7KOKFG+/85KNSS9OJkpfFxbdV3kuwIqpWPsaxDsPlEc2w5laMkkstvnVtn6z9lXykgMlc9UAQ
QNvcq+g317wEAgoi61+e1dErpzH1ujGpAZRe9CA4P/0oKtA8Ioyivg+kYX3rn+4PU+ek1bJZOiZp
hb531erURPqp/VSOquDVQYMzgRLfza0kXyVKpDlpiW68LEytKyfZ9Ajs7VJod/Z110dCzIvYgoON
hsrpIxWtEIvGjJIO8nOf+F/uZHmVf8tLYCqhKsbv5+CSEPvZt30dEkQ74j3kOa/6uT/NAgbRkz6X
gXScYy10OmRP3WQqx98tAaOCRM9yFXmlSURR/PTFRBHZ6pSG6FFtpNA3l8z81CPdvs+FUnl8ex+f
BYdEZgxDJ4oJhCm22SFJNSbIDiOjJzZpfxen173VYARoWULmIC6kiA4tdk9G7f0ASfjC4OcIGUy+
XsUjqQbRbtliIpYUP7NY7/LjiPzdDunFYJ9qRkNBQpIgbmJvJXpjLT6JZlR5Q5tJuBSUg5dTFLer
UQucMNTnC0f6edi+PhSwY+ZlpRRuOetmOghc7FF+jBW1vaKoLbplWVq7NGw0O6VpdDWI8rtIm5xU
TFBtitN9IGeXyqrnWDAeg+rIKm9DGkEicboIFCCVGPyM2bGopdtZjMNbtDYVjygbIJNUl24Gp8O1
ejF1pwJz7ywtLgRX5/uLqILUgeSBasKZTUa+hClXywBHvFcfVVUIr7oE1SwhqjoXLS8vU+pLW/oX
bw1OC4A0HB0Rkxx1Dfh+2mAZcp1dm5fZca6KBhnWyvrSRAJudF1K6XI0ReAdVA4SKmYs0rb22smi
SPD2pjjf5acPsYkrcmpEadP02VFIY8GvdSHxsjIJ3//2KJD76fHQoIWEv4WH5Z0lCWmeREd5jMDY
iZLgjgUkprdHeWWjnl4UlGFoGULbRgSQmuvpjMazqNbdXETH0BpdLnM7Tz9kSuzCVfIn7ZMl3yfa
oVM+qGPhGIlqA6K1rax3ZwGr4f7OCGb0mGN8CkW7i5/lJb1TioOmvvShimH8oxy9DyZcJVKgl/3o
mC1QkzrbE5n7ZjG+hwh1Y4bDh6r5UuKR5jXVV9SOf/97QQDkDgREwEWwZSVD+unDPpbDI54q12Yu
yHhFtBcjnrNiJSAFExAhUoIrSWAbb6MxOxGh1NExRbh+X2mz4QQw9PazVfqRYIQeFh2NM5qJ5Rhg
6fZFJks2AIf2whf9xepcWV/gm8HOksxtbocWUQ+rR1/kOA6JQnMDs0FxrZC+vW7ONz/cMtbNegIg
V7s9BaveGsLYKMJjsTRPo7hYj3VrdE8CBxUuKLFBisMCfvfbgxJOAwchrge8tQ3ooxYQVWQiLbSI
bXa1YBRxDbAc/5Vg8rNUGFwi0UtOp+cvSkrMRJKqYqcNuf10f7TqFNEV7gpUVcAHanqifRDNpXPN
YpJcllF4Hdd5tnv7RV9tOE53JaMCTgJoAh4HlYrTUa2cPlo9N8Wxs45LGThShL+hlqE4ltslDINl
9Hs42sXTBAZXHJ8ygWxO9YLxqgr2FbUqPb3r+iuEW2zDfBjiL2ptOfo879N5Lym400D/gpuVl74y
RnaiPEr5rRLdGRZl4FBrH/RF8mcRzHqbofHY2jHXqhXnftDluxapzEHq3A65TKNNn3OAz96cgZk1
GwCLUYdb0NiM+7enZM2Ufp4RShJU6HCbNVbkDQDJ0xkxFva2OMbju4LLYV+L+KLVmEHuhVJU6M2h
odAZg+HlvXrpiHyN2k6GRusWoRWC9tXPgVLC6dCmlUcLl1L2DqFM2e4QoH3sM+2+kbvwCv8WWmgh
cx2YeeApCdtb70d1n3QgyXN9Ri5ryGVcefX4gP6P6nAIzX7NkWlg3vq45NhuTcGHtyfrrN+HtASZ
v7nKDrKKzqwepylMI7XRhQdS7z0iKtWhNIT4WEVZ6wmV1uyFvnUzTaxcYSSAmSfR9AJVkO4TM7b2
U4fDcU9JXZ9l7MYHSXmczaFxuzJM73M5kS8s97NAb0XsQMjHnIQTlObHZpOVglX3xtAoD4EUkijI
autDJCg/gTD/IgQ9KmSIGDiiHJS34WJqdq1bvZPGQ++arZH6WCoNDu7hyW9ewcD26OytaezK4KBS
fPrh03IRSquc5IegDCMv0YXW7cMouFA52h7Yr6NAkcHeDA4+XdrTUaYqi4pxWa005rjysd9j29V1
d/X2knhVYfl5FQPwA3gFtBuEHyH99l4YcimTukzQHhLJqn29UWenQukVPrT4jDLAYUyV1EvN7Elf
NTrmtveKIam8eUL01zK7xivzKd1bhSUdEFv52ODiY/fRYxTFEVLJ5vtEEyd3UIryQJ1d53QgA0JZ
pXbkUIq8QjXqGyvItX0UVYUjLULqU5zVHFXMDZQ7O1Tf8Kl2ilpVn8xUzxw1NWr048zsws11tp2Z
CGaBjgKHK3Ho62L8KYaMq3GxOmwCH4h1PM1H792ZneEq9ijzX09OeRu5UPyO1ZfuJX4MLlxh65LZ
fIUVXQ9wZy1HkiWefmyEljs5ajr5AcDnHhan2hiuru4k0oW3v/cZWez1NUFdIEgFER2k9+lIWC+a
ObtffqhuzJ2+S+8mv7qSfJjWduhJtujnjrKrPgye8aDtjIPoFrvQjWzBf/s5tvfn9jHk08eY9L6P
B7GWH1AJtjWk4DLti1LtGlkHvnlhjW93ErEyuJY19iIyQUpk88qqslZTItTWJqnQbg0z/NAWlnUh
+/71IGCnKetxMW91bwmo6ibIcsDTMW6KZZzEHgZy8YVXWS/4k3WCLgkQCHr9q3Qd18/ptGljhJTr
UhVHvQ9xb4ZrjRx0Ga7M/MBFLOMLrYH8vgYz5wjpcmnxnL/jiiX8q5pDWXvL2KM4PMNDZfRaTHXY
k3O5ZliXjCs3owD2WlEG+O+u7XVKeMrpO+YZlZ8c4YkjFdy8txdgx/uMhPrh7RW4BUf+NQ41cDRA
qIWx50/HQWMkYDeo+XESk+kqKqaRTm3plGVqcJ1LHeaiXdU4TaA1rpmi6QoYfnlqNTHYSQOedF0+
lDYrofQkpRmu52iO7CWF+l03vb4Lq+mqj/bpEH8d8fpzOqm5Nqv0EVp4sivl6tusB+mFPvomGPrr
jegL0cNaEdBb+YQZ1njQFUp+rK3wYVYp9zZ8Jw0iqI2KT2yrIRqVlSSav7eZX8dV6RBxghNR0Z49
nckZIKSBhjkFmVbS3md5Fh+qnpSuU/PQzmrjY1tdsoP+xSIBkQJCmYIar7tFLKQqF8lYx9mxM9Ro
H8yL6WQK1KjXNfIf36b/F76U93/trPZf/8m/fyurmeZt1G3+9V/H6qV47JqXl+72ufrP9Vf/6z/9
1+m/8pt//2X3uXs++RevgDs6P/QvzfzupcVU6HVMnmH9L/+nP/zHy+tfeZqrl3/+8a3si279a+iN
FX/8/aOr7//8A2LLTxth/ft///DuOef3KFD/4+l5jLOz33l5brt//qGof6IOizgYRK+VArTCAceX
158ofwJ5xbmc4unam15RHEXZdNE//5DlP4kd8Pih1rt2zlcJmrbsX38k/cnf4YcIXkIpWWWV/v3u
J/P/39/jH0Wf35dx0bX//GNTZiOhRG4YB2xSWVKgVULzdKmBP0hlk66FnQGwlb4G/DcjbYzUan4E
lRLVrZ1EVmOENKrTToIGEKpTiBvxkEBqw4geZrSfACDS3v3fXylrCPQf//4Y5wvlpcn7788/L5P1
F/5aJYKu/klvHjtYKgmQqZCB/vcyWX/ETYt6OHcUOC2Qev+1ThT5T4XzSQdnSucRYBxL6O91wo/W
q5PkhJiEUh6r69+P9j9YJ68X4U8XJf1xyIMrKXkF5aw35uk6qfuc2vDUNf4EryzS0l2FSf0YBI6K
9Lg8upP2TiYcHdL5LjRTWpfdjoeyu2VwrEi6TQC8lpjg1POHYUkdiXi1mCwnSi0n79p90JoIJKN/
HGaupXxXuy+WkdlT3e/NKPyILej7HthIUGNUGSV7qRGdYqRMVvpThS+oHjtCQLiVdLuoiz6GautO
euMuZW1HSW4HVLoEXYFqptykdEWsfaOPmDDoo2PFcwj2NaSJXCRPIOQ/BdbwjqrObowF2NHdta7t
lFQBnJC6PX9HGhv3p0Xw90z/vAM3kerZxG5uZxLLQc/pNvpdXR6qGa9T/V7tE2+4yITdHPFnI60/
/ykgr+oqjaaKT0ixUZA/D9KlBOv8VVZLMtBu8Gno0GxTn9oQUFpLxsY3cZ8UE7zaHpfUT6WVPmun
4lMoYyVejbZZp3dVdK2UuZ/Kupskx85snabLPaVKVyTOoRU0Vx8+9krrihLC2KqNUCjuAYiO8PtJ
Vzrr3+rq+cZC6lfvQttQHgSg4H1JVbor7ACBv7lClB/TLUoVXqMUSF+n+wL9RwUr3VIDCydcyAW2
+TUzzARg98UegYxGVHk6w5SajKAa4dE1GLZHZbybvkHwdaz+Yw/4D21Ep8tt1Zh4x8AumJRMRsaM
x/vdJXX6GJszPYceqqP9hvuohdyDZdkzUD+Mp2ya5/7bQ60x3emxcDrUpmZTVupgoaXHsYDIEZLJ
dqAl9oCx19vDbJPJv2d2xY9xX4Ks3uRzVtRUGQr9jd/KT1GlXSViYGcjIK682gnRx8a60aXF6dRD
I/bvFuGupJDWLh9lK4bJzlxXol0GXhB8DYbWfvvZNinE2aNtsyHar0Ob9FQLSbOjycA1vLVTwEpF
HXohbPNBFzxhCP+6IE8iqbfPjXXm/3tGNgeyJUxzUA18ZBgbrlaWdiknTluhuhpcshs8PzhOh9oc
UQWAtSrsGWqeCrttCjT+LtBzL42wOZqivhGJOBhhnL80xlPbXziafnkyAaekugzJhjLj6cZc+wgV
zP/G76VjN3+jCOa1IVITwbe318IvtwPdSuAAa+y+VQ7ExBgWCgQMv86AbQ67qv8gLo9vjwEo81eb
Djoh1UcJvNW2J9lqIeFhzorLm5QTbvSrmZsuNq/kRQRbR4kB41NzWew+H/1YvybFspcwoRSqfJhC
uvKV8UPW4mOMfo7ZVIndC9P7oetXv9amtSVybSyKRicNhr2QaTf59D5Jxb2aFX4kpU5B00PIWjfv
Uy+rtJ1YIScy+mKf2b213HXGN7H+Lqj8vlEdhEo8SNEdmnwgYiJb60ZHxdVj8QTle6u+x5V0aa46
jTBTTd16oatb8PwGu7tm16xiIXHhh0vgj3nCEV5dBdPkRCIcibhzm+VDLUgHhRJwJvb7btxVleiV
bXYnFy/iIZbKr3Fj/NDU4QNajI9mML3rjF0n343x9NBnxo+kt9xIgJ0u4YOciI/RwMQl0XXHxLWR
cb2UjatGkR33lq3moofAEgCn+wabBWH80qSaLajKDqA1rBQIH3kK5+ROrlFE1qz7vEtX8dmbtP6O
r6i97I2Hrv6WLjugYK+vMBa4jqGSPgvv+vK50L+Fy5ce2GFqcTk9a3F+H0yZrc+9q06Wm46Lu1SN
i3WW11kWFUPdH9vkdpnM636Sd2P0fqxrv07Lg27tZFxcxR5T+iW5BWLqy115sy4XIf5e02AgRd+R
6L3j87gmd2bPTZHPmhuW2g2ChN/NfvIxYn0cJxhb4DtaG++wG6oMtyX+nbYQjnfKMD5WNTRIo91N
9WOApIg1X+dy61Z17PXy6AAXu84hvavou5g6wmn4qq7XQ8zXnhrbKDUctzTUZvCjx8xC674KeeLO
Eee44MT194n/KEZGuSlm1/zaWYKnhyMaj9JV3alXRnhdsss0A6uB5FkB0SuNos+cFyFxaHerin9F
BJnuJEK/N8LEadLKkePQppXi5SU41MF6wiO91Ub4OK41Q4Ai7Ov6r3LkNbCiLPmu7P1RvBdVShG1
4NB4f1fmg68ocKQAsgrK8CkJVW4/FegquyzN/z91X7YcKbJt+Sv9A14GzvzYQIxSaEwplXrBlBMO
DjjgM1/fK7Kq+5yq07eOnZe222b1VEoppAhn+95rrwFWYtBwttOeIkaq0QXqMb0UiM5dBrpPxHC3
ZvEHKAvvXbzdT6m4E5t9kja/HdHKBvG3sGnP2DjCKocdlP6mY8Cn0/qKsOe6yV7Mgt4FwHErvir/
w8asCmZTxa4/wmEKjZCvCEw0QP/fgVlbDWB+sQfdgQ/Wfw+RGBUp3IdhuOvw62eqQuN0iC1AZDMf
whSddNHB7p5UIRclBV1v8zXUrrsBDhLzwI/YxNxAzFcxOl9cO73P+GmaAjET94IS/AZlH4KK0ap7
wSXeB7tDIHSZpgYeWKz2/euQYHZYxqMmIw5ksufze+Pnh0ZHO5bGCIW7RnWC56/6S54/Wyp2TQDh
WJAdjGtKn9CdRBTjtZlEpC54rI/rmJws+Nqdj068dbtunfZDSipgSq9RDIEVzBBynP6t8OXEdqOH
Vfbibguf3Q8gfTMBrHQe53JGIjbUnaci20rix+MmUsSkb9X1L+S5ek6lOxj6bmy766fnZCg5PpzZ
3kkxwRWvA9g1vmMr99ip9ewkXJg88oFbe3DklqQUni4wYdjeewqfWHwKCcq18gjbSbCpb57VLPYh
Xiic53082lPcDPtVxseo0Sc4A+ARNvtYwyAYCBAXcGgKHtBo1oi7wKywlR2BWcHYH1tSb629hYXh
DhqHQ8OzG7a2n6GvOBCubkf6M3BFKYMHVugbDyMWAmqsb2+hu3nMqLmLlveEtk+rdidjLnMu68gX
O8KH0tNpvw6IWplOUASWAiybCOXO9u6O9P3r2kxVH7KbNTX38N5HegE/6oTCEb/bUTKcOvm8tub4
97fgX7VrmINBl8J/IGlB6QJL/D9f6cQjnbrTWNImnTiD/Ym7C8UAKbAiL8qADvsR7LuW9rXzcUk0
r8ER3MU5u+EmuDj0SmtuHgh75Tb7N7/av1zPf/nN/tJ+ZxziKTRk6z4d8zpam/sA5A3ab2UiXwd8
loUc90oN9d+/If/SevzlVf/SiUe6B7ol53VPHK+K+FXp/hAjjvXvX+UXHeZPDf/1ZQA8oTBDlgJz
2T+/7SyT0LRRjj8um8tUp8eEoNvW6kEHWF2RrBYOjGZroXyyVc/kztMYqfT6BkTJtxYfxRDtZrpU
xvMq0zcUNqJJwn7N6MwmZYxzBSr3S7xEGBpVuSZg5uKnLsF35I3jqUlPNn1VT6r7pMKodCDJcRmW
UbgzxwgjocnhyLZWCeNlIPgujN9mbItjdCfgA2uEhMCwF467yUGm/m6N1EOcbfs8+tHx9oER+XB9
5tLQvCbt+EYkr5OtfRhksRuK8dKYCcHp9pWlIYIE7KOc6buFxVrGntMW5u1uvcYYbs+SBBC66uPk
m1dv07dBtU8bRpOArgeECQFXLco563+6BQ2Tzut2XColkC82otHARRKBOO3ZvyPh/pU6+vsD849P
7teI9U/jP0pgs4JrcD2WdwFqIlufY8ihAePkW45IBnRfr/qspTig9jbFv+mMr4f+z+cG1qW/wChI
K698uj+fG7nkLlljvLoQB4RAYkfG7uAnequmP+T0/xHG/EmM+O/PaPIv9OsfUPOl+7YKKX6qv/1X
hx/iCvPKv/6jP8HW/z1wappgLvuv4cfXD9V9+5j+RwXc/E8Y5PXbfgchQ/obWHDw6cEqDGx6LMX+
NwZ5/QpAYsjEMEFhEYJP9w+kOg5/A0iNnQ8qMZCff0aqf33pSp0F3Q0CLMCT/wkC+ct17x8nCIbm
WEmBa4V1GSRU/5rMrGZCW+uiEBmBrFz1Yxc/NuqjaRYwPJDNd/TBAUlnQVr2xfF+P85PRXdPo3bX
MFonEb9CBfuoRe9aIORz/TQtr9H8mvgXZl+C7Y4tD1otdQ/p/ITu9JA2lUcKofiWZ3fwPcyapyT8
fZD7f3ZQ/xuewaslbHiN4LoSd68RWVee4399Jv/nV/+j++fD+H/9/t8P59UK+ve9Cc1+y6FYvPI4
kJwEMR2uuj9OYxj8vlKBcBKrFqjPUGb+wMOL30DUzwFiw7AdOhNw6f6T0xj+GVGAHQ0cVrEYxMIM
+lNsp/8CSLk2aSyZ1bufIDPYxWZIl7WSaxtgX+k4rtAqhvc+qpyEU/Ia+fUcLSH8CSo+zmv+BM+/
Fhgg9pzDlZMpBfI/kHXJQVNYhyzwLW48Fme/F+H/6MT9f7d+u7KU/uYIIcB+/XYtbf98juDu93+K
2lVr+vvBIb8Me/44KiQNfoMOE14oV+MDGFJev+WPs0Ly5DeEViNCATUvAzUQX/sPlidQgv0CKP9R
vaDDBrUfoDis0CiCewCT//n+m33AYZmcw5+TaT/IlY5nzsOiy8Px3KJJpKC1SrQndhyxO/k5Z7JT
wUMDYg15TMnSg6VTQqg/ruhvFgR10Z3gbSQJ6ITYjEOpnRe6X86Z74F33gWdi50qk7ZhCYY/L1R0
WAezxe4ZWZhxT3YbWYBbnif4EI4MKxscOVtCLOhz+BfrhVWrJSq+F8qF7jI3fRiXGwpveOzZ6tfv
gVQGGRZjXPhvKjYIJW5b5cddbzYkwOqxXelhdsM2ivO0qvYq3m4kaXjZzKBhw8c0HkNXegQ7876a
U7jBzBUYoCqojR9DvtcFoheHFuPu3QxgCnGR3TDnE/Y43SK+SReN6vMmHKoyonoBiQw6Y5hVLWWX
RorCfuYy8Ts47rXAb2wxlKb1xbJjGZnnxwIazBe8wvRRFMuMiZflEDtALjNWWPin4pg0mT9Duxi1
5QRdMTs0qzLfhyJa1I0f4dyFHNFEjCU89Zr+Nt5IBy/gNDdvSOpdTpAqhLtNphjz1drCXdCnjAKD
72BmPgaQMDhIX4G4hOGrMWb1uw6MSNCYV25hL483S1XcqWiuwFGzrALqTcrGwtrlrNgqPtuR+Vpp
T3iNyKAM1FztMCRv2SaBB41NDcd67MqEbIJdiDLlj30CVzvMonAFpc8rw/l5ldtG+p9S5xBrVoSQ
CNs2EI2B6yEOFrWHZEu1XlccoHD02Eb5MWqLmzWnC/8aaPhT5CqkdQCn/CMiR9obQ+Olal1aPBsd
DAWWxj4XJZs6tJUp5GnaJkhfpRCeSZ9lZe5JUbLC8ofNg8NaBpxhgF4M2zvA2HEVtgxgSgzjZYjr
roplx8HgriMHA6yhIc2eZ5j43aDXz1QuYqpgHA/CfIOi+TLm0j7gCgCImcxb92lbnQH5c16V+zlh
xla7BAQm8zglGa82Kqy8X3yEj3NHqF+wJYgmiwDliUl/lL6lea0iB1FTGKnwNlxHsmPbuHYXMw4p
Dgz24MHNxPEjboA1rukuhQsncbDdlAViOaFyzxV0zxhVp2rtjHhNxTiZD9AEo30AkObYWJ+wsyYM
C4yJ2ob+wBM87trJNecRHx25ZY2I5TH2m4lxJiTswjC/rq9jNqbswTHualClop3MIrmXAyTTuwV7
mR8WkZifEXw/HmmiyJvRmjcVkuRx0xgjhgvcCIdnBCduVQNuRFg3hWZ7Ac43DqdGIGWdFZu854zG
+OTZhHmOQscP9F/P4PKQJUv62low5HeFtnqps2ZqkZnQ9sIgQ0FGO623/LhZC9GQg0YXaFjE80uM
5MbgMQi0RSZOMmTtN/BC189gmwzzTS4wKADKgHn+3pOM8J1mXcRqtrHtaOkkwso1BAlaLu6Gi8nz
7im0TnxeYKr6ojxsEj33wEpHkwQI44XLdbRSnlZTK1jYV17E+bibBJKOQx40583AHGhLMfyZAR3o
odUQ1FV93gqsjGdLKt2T/FbMSDGHSXOqKtMX60WawnzOLeRIorSz4qrOmOF1hijwDQfCZ3dZDL//
cm1SB1dJk10kk/lSx2M+IbuaRosutYcg1OhtRTOq17yamqG9ywM+DjUXMd2j3Z3o+xpviNcDXkTm
XShQOyojyXxvDObJSk4ZYPTRbWnJ4ZiKco9rsS4602cXu5jktclRvrHZ3oyE+RSMebFRp/IykRCR
LM41DnGMq+gftrktdN3wNPQwVnNhAv9MZZpb0rjxWaRe3vZr455FVvA9AsRcVAdDgsS+hcX3E2mb
16kZF/JzGxVSst0kUlX6ZWxTgJCZ33aMgrVeJw0HdX3cYGEN7+mxc7qtJyO25lWOUbdUsS+C5WGB
ImFBYuoqxd5aquwjliB9eqSTNZgbu+R9ExnwT7yGhSiuhQgD82y/HCestqE0bvHxRVPI6hxOPvFU
8Zhg2u6oWR0QwCTrnlLlyM0WzRP/0qA+nUkzrlhLNyJz1Rw04jFNZj9WsFNQtQl88CggawUZSifx
Y5ERVPJ89u2XLIGsZmngZnPNkRm2HxJUrTeGurSUMNAL8DEPwyG4PkwtL/JxL/F48l2fM5oD6cYh
wRpb9vdzMmBl0bieXVoda4MbzlhgfTSDx4hN4OOCtM5BBEcpMoXVeQeb0Ot3KvF1SRF/egjUiNuX
8r49ApaZw6M0getKqM8B/hT42hzC5At6jnKhMJvIS5nEVwlf37puLD6BEY5MD4QVA7QGMg0PbqrS
tZpkTpFsMgdrMx5sFIjtnGUJfIE6AUf4ZiDTvHdpIvEbadR4dLqKIURuCkaLyhcxVodMRXv0Sdte
K5QICixpn43xAiJ+FvQi3Mc8NOdcSqwuDCVpe2p1wESp4EwXfLUiDPhSTyMu6KoZWHOV1unwwY0B
7IO9bDN7j57Jo/z1w8FuCu9WO3ToefokSj7MOMf5gQntYZ0ejgVBUNjUh0c4g3VTZQqO94bjIpyq
bnJkeCmGsXC7hQRawmWm6au4pwgEgRqP3xE7DqAnYMcGY10AvVcGY8enU8iw2y/RPkqsnbiwJ7KA
0VCFJI53uJPwMRVDi8SHRiU5eJ2UwXkfMv1CneZkCylMvl38bQq3tT22WbHOouq9Mk8wCrXDJQgK
/jAVKHtlRKfZHacgEkkpcvCpKYN3dZXoApU7nOL+M8VzDsOeGDftS8M9hJrzhl9N93HxEqwbTm8G
S9snUMjzd2sG8qWPumIGnmWS9Z6hVCEoUVmL/VUPxp/aNg7gllLzsFi4SmMbYKOsyjOewaWlZe1X
hAHFadUoDW2g500b32pC9XSTbyRUpVlXyC+mJUghLW+x5sNPKsA6dd30lItkcQeXtehKoFGIIVte
gwAuaYFa+noO7DTsEhpsrs5V5E+KBMm0g6MvwEIGlWhadoUFQkhAkIzKCLfc+6wh/a9W6EMQARYQ
Nz6ZSLXYmiFrwj5vdLXft67zbz6cUCEn45QGI2VB8GA2YFos17lIHw1ZsMKTLJzdi+9VM+9kshU4
vtgLFPA0a9NhD14LFChLpEB7Ijw9rnioHjcy0w+XzgAZO4NxuOJApFUV53zB7wfUGat5O+UEeEW8
dDj4GUp4BzuGdIcAEQprS9gJzOc1deO04yPiSW/WYInIcoi2bYOBoS5sIw7DTK2ssz61n7yO+XeZ
SUmqzA2kllIi2XOYWL5VEH3MaMGtyp8NVViMTi7mXc2DYBIwNOlnEK+u1N07vzVoTQbJlg5xC/l6
EUMLeshUmEZeVBiLDw2iK3oQ/Pms8iFtvxqYaKiHBLvf5qySOTh4pHY9rTg92H0mYzZ/LIiX31ps
hfNpR2CovDyBlL4tj8OWbiiSm+MEdhQ0X4q0bHiUIOfSyraiMD7GhrrN8sqkcAU4RAWMWMpmHTss
tbPcfm0mkoRnB/8D+EAtExKhwKYpXhSDPHpvwoneJmi5sGDt2wk7MIhJeiDQhsma9Eu6VFZZhL+l
uJLg9dMivQqr06A7ejMU7jx02h6aKJlBVssaRAFBTGG2J+Wk68uJbPlpmcLAlWjq4YQHZkoX7JcY
FR8fh0lum6EPExwLavl+Md38E2R1AmkecoGRt44bFcnrc3vXax11X1KyAbOmiJZxuzyZGX3g85bF
+za3CzvDrjb/CrcKsNZc0jTnbEDEMLjPam53uJVBcotJz96jaYI5H67daMa1v2byIe+C6MeKEXG6
ckD0ZXGYE04ZQnr0TbCR9sMJsK02s6aPY08IfN1EzEyZ57a7YOyEUQF+uiqFkBSPhRcYBE7D1hXx
LZS+U3jje+xLawDD5PtMmY7OuW4D/hVg7mS+B20DTnk/r9EKCkpn0XHadPzqe+sPbDHDDeRG3Rkm
JgyNWtt+zXiyYPslx+Rz5HIVQ3qCJQyB7szgp4jxMTVd9oq/OcCib0Y9KLu5WDxqkzQLdvA8C+GP
JNSLCRRtLkOCtLUdqlKnq5asY3QJC5L4fda5YXm1USq7T1xHhtVXkJI/ucCPCEAJQEyvZ9Fi5qsm
GGcOJ9faILhYh/Owm52ELcbYLOjvUlxmb1EvJDalaew/xXB1D3ZziBCgMl3z3txRlzbvmuJN3hnD
KEwlEVTu28PW0cTVRGS9+2EDNScvLsXe8jDCCb7uVWIOnV/aJ71lwSusM+jLaFJ9GgPYfr3GC9nq
NaXqS4T7KX/s12lD1lGORTXp4fVT655vaKjDfIF/m4I78EHYsM1PLQxTSYkgqLgq6JWKn7b8iJjE
/ACXOQPtGcsOq+LNJXRNVwUND19hwzTiVCIHdS4zmOKj6GiQpHqDFq5OshF+pVDaJQ/plobTbu2u
vjV5EkfbYek62HLz1AVDCZEgWF8p0oQu6HX1F7ShDBrkdBDHYPH+VsFwDlZ7yNDEyiaBHheLAAQe
Vku+plDwgvq8VLgE8URPCC0aPjOchekyJyFGCofNiD8W44bmAs6N/aexGSHuG+aYYhC2KURpMTxz
EKPrTiPJ+TeBnh8mmu347IKpCe5gFyF3WVek986GyyUO1YQBwo0ZBnIfRGWaBWPzkYcDJhc6tfJe
pDasmM47aKzhEXZnQxhTfRGw8Dwnfb6c6eAzdpPn0tzoQW7ft2jIsp2CwSuSvmJzwF5q7quhN72s
chgW5/WW8e1pAnXQGFB1CizXC6eeuevnArvBuaelmTZBKwUzoO9bwtaXJspMeparYHE18wAZCitS
1F/ShrbPmkWQFXFML+W2xUFbNmTV7QEeSP4jIT58htwwRBIyUjbadSMbhPNMHUROTVc6yyxa24Wi
KcNW8k66CZ/oloM7AM8/ieQolcbo14YWXTCYsrqki+vNgUzM3nu4vBxgb9sVddYpOM5MXuYnxVy0
KzZgB7eaahhCdPCdwl4poZxVGCLCqutXEyHmuxtAWJAyKCVrCH+DrxE+uCAHJFrzDr3/Y7igi33A
UJ03PyCMa99am2DmhAXFeC7SWDz1tNEWI/kywwdUtlAMi7AFi7d3A8SpVAXBeRujAKs2N87fQKCL
szcFjwbwTDUyFCAiHebrqEovHFOre8KNlrwvUR+ccm8iaDpUN75Nhcj9eQ1XmIp3SfEIldI6VZqv
/Dnf6JLuOPR6ybGVxCJTFzyqm8Q3DG+2FWl8arJJvG1Q3S3lvHbNQ7tpl5XdIDHxwO8QlxvDjX/c
CpO/uAIP107a2A83nGXKnCafYeHZU2I+EpdElyglEMiIJbqLO2u+bXE8wwQXmNKuhUb2kCFd+XM7
N1eZILWeVlGIfUVrwuSoViFAAoEc9hlOyysyD1ony0IjGvsOLXG2x31fhAeB7SXsCLJ23HewIGvR
mcIN8TGYO3g0bxpi4+ehn3ByQkVsAsfHhVnczUuaaMDbk7qHqe1w0SmP2HMXIiogxBGLPiANWW86
0+W0THqYI5zDyefPUYDeB09Lf6BJy09xmzWPCcnzB2TWtKCRCz0iRCrgvFbQ3p6LpJ9mAAcUVG8v
+AvZ2HgcRz2Dj9Ni6N1rm0Ue93K2vI9NPoSvKs0svZklYGAUi1h0ZRtZpNCgVI1VN1zhiGruixwv
tRbNAXdl8cz6DbySoB9gzM71sGGxxHooYhPU2yvccIESDcM/pEmD2hNVgBoUpATkOI4An3KxOfmC
lmoaT9BETN+RI57CYVrDy91QhD0YQtYzi6kjvvRAIdE5FKI5L1OQXZkbYMezHtkpuyURsx2QKTlM
60umBiSG84247acQ1j3An076u37zQMPSCfCcHaPpbmsIM5/7PpghM2U2rn0GN6odPII63tfbmNp1
x+ChIe+yPgLnYAGOeplVMk4vEevipUwjpyfQ/aY59WiJpc+ruSMpMF+arj/maQzeof/I2X5eg9Ht
WSxDCft5zmnxuMmwAQW3wXrkAUxgperRN2rfcgy5JdJoklffpdnd1Xk2wibfBGAMdGSa4Dgqp9t0
nHNWhRbpShFQyu89UBZeY5sIj2irN5i6iB6qQjT58zGFu5ffd0Cp7/Eo+5exaeyTalogAevVzhQz
eWbqLmB+2IeziOHJmcPkNGW8A/8f5FvQdqL4zWUpv+WdvlbBVGpXhR4HZGcLxvPjPFswtxxwKHei
HR61umN2eFtaOvLSkFw9RAhpemGDDUCw2OBxfcojPxfVEjfdp5EZUCed16YALTH0rl7XMTW3Hcy/
ytkEwfsgry6Iapp6ffTSG/viw1y/mzkf36wIVDWyCAyfeAjQrGJjdCaBS4AnLVa/MNixYKALlsDv
oiXPj10aX1MrG1n4A8rpJB5h4lmApedhLf4YDwXgNwKrEQ2KxJJ/9AxwSyla1cH+NRvme8pnexjT
eXrfkI8FktIIqhcjeleoOUIWLyuAL5nURiBz++TYsdC1lQcWDn7+nPHvehkp3DNzdhj6hRzySJHb
SSt3NJNOTukaJvcGAQjvfLXmFn8XIk8iUMQM25KbXkw0O0wsJPqQepL8mHIBL6vBKH/UHg5EPmra
H53M4xe+bBO7TE44U0rrm8/9OEyPMOzsj41SE4brYkU0nIwaDkUAsaIMii2Gd4O08C+aSAdAIYLX
vSxXx/Jv0bDFX+GWJk8R4NnTkmZotpHjjOBXDnpat8Qbkl8Ka1S/Bx9OvFOA8XiMMhE+QrbIujMg
TRGfOyif+5JPOnO7YurCHBl5vTyq3IRLXcBPN6goK7Zor+hMhwPSjYQEDkBlVA+EQRGeCgEqDBaC
rLhpYBn3eUobEsOpfLOA/mgPA7s+WrIfABqRI964HDx2QgPYUY5cA3peUc3AXrPFwTr0vBG8zu7a
ZUA8K+DY1u4Xn0Ij0ZNow+ogThesWsiCR06n7aPptbrSpSZjd9s2I5WCtwr+AzDqHB4E3K/fGk/b
T/B9hpUCixkWEclqc+geQ0/1Q8x0X+cGTZ+rtjkega4NrOseTGizx4ThvrhDVhqoniuM3oKfqHvN
25bA/fgMk778YvqFPgBhx0cQjeAMtiJeIByIYHItmpieE1gnz18yNuQfOsmGSzMIxO5yvrwV88xl
tcGOCcbyxOTHMBptD2c7KOT3xl5hS+TP2+mIQkNuPZdgjoZDozx0I4zfp1s+PA6O+elMlnyMyy6d
848IjzcslBCajltmhrK+mxu+T8DsrrFoQgrbLEmcVaabQqjiFLK8Ss55jrtliuH5B+dOyUuJf+6e
Vdbywwg75rNfBvmxbR4Pb8zhAtnSlOR1wUh0RNZYYeo8Jd3N4BpQULHDkO9M5bVY7M54D099Sdew
hiCzPyHQCVm/qOF+P+cR+aEjDzgFDGmgWt0KUAZjtl7KaVSjAFk19l9zNDm3XSAJsF4CS7oQ0Vrf
WqrFcVuIfkJdcbWNhxGyE0Oa24SSfthlWN6wg+wXMLPhhDr1uwRJrtBA+7l/QrQGHA9NZCXdL2sA
mGAbXF+5PBheVt2ABi6j4mfQq+AJ5GHxeWg3tu97U8yfkf6JdFj4II58F7gxeYS3CxUoIGHwc0WM
6wXQeQQfA0PRd6eTVw7VcIjFcSlaPlYYdLa5KjyQt0dAIyADJz1rH7KZcXkz+EK6GyYNYyf0Muo+
KgjNP000ipaHJJyvUiH8L2ip8rw4AO6IYNTcZQtGe5HYGwV7IVO2eZO1BxgjgcAYd2gBnE6mpF6x
dtEYqxD5eVA5HhYUYWRFwOwlSfaB0Xn0hRVuyXYDHcOu7Ddq5lqEBNwtPoR9WAPxVDqqAFWkN2uH
wOgKCJ8EWRlAJiISYj8n8cWiR/7WbPnS3SH0zIpTPGdwQcQ8nIs6m3AQUfI4A4FzkVjAEKOfo7k3
YTkNBE5PasbU1cVE4Hx7LIZSuHQ/M85sWC+Eh+h5+9zUKRgGO8yEV7OYBJjcVuejSIBJE/iD0xLK
2ibuoJbzfVEmiFruTOUHoLtVyhZ7AL84et4gL4d1LF7flN5M61plirQ4yZx+LaIOjF94AWRv+F79
xHg0nxwkiQfslvTHRhX9HBTSfwKpHmuquFmoQgRGq3RF52iL0SE5N537dNmG18EWltzm2cSWxyRu
sfWknaYpFnWp+AR7+vQxXYWZzryPx6neNpkhkmWJMfhnjZgfpyInGWIoqCSHZpzB5LfdnOkvjWyo
eI9buY0/Nuk2j0KUYfyPoXOYQJef+fAYFRbEwY0VYYdbnyv7fZ0KEKsRAB7nO+t0n1YOGzxsMxOs
OiqPTOdvwKkAl6FhsR+zgr3QUeDtLMM4s5cG+ejsDuQ/UllcNUClNNO44WFkBO5g6JPhSyqX9IMq
j+GsgKbyKEizfhUeO5Qy7vUs5xKcwK0/rYDJ2xPm8Oise6o7eCNRLDkmuoLaylV2GdLJsWr0OpGY
po24x74hCMHQBSryCRdNtgLlSbMBZOYIzHsHVEO/gHnQbOfAiPGQeOPSu1bNBdaUPfIBRuQuqtlc
KPz3ilMIhFHucy6v2Dpwj5eOU5zSrTX6J6KmNnqWZhLsjA81vsGyITTlAkMMXUuutrguBoTofHKp
Ee5sxbJcb2UvvjTYzAMn/QW4X39TUK1TqtXegc1tnycx0h04G/4NkgoMRr6LJDsPqBbm5JbOhidQ
2NgpXYgHuR/RljUsTS3/CnCd7HQxU1cXYqbxIdWCX7Yk6hyGo9nWXKvs+ilgll8B2t6QAeZZPh1I
lXOGpxoOx+ZIhyXe6SBwpw5dpyilw4jQzEsmPyXwYct3epg6cllJaIdTmBJXJc6EOzuEwQ02svNn
r6B8aUpnPAzkQw7jQMhGwyeO3A9TC4wP6IO9T9KaMPhyBmtseRW4aXhRkEEE8F8XTVIP2A5xXDZJ
++YEX27QimNx5uK195DSzOnwQnO/fQTw9cbzA8bCK+69BqojbCjgaQu332ALj2huAhuAMg8s+q0d
RtbtRxgGIkYb0xUm+0wKj/zXVXfPmFTh0zBnaP2OTQtMZ4R2cDTbu5RbBBou1kVzd9tqN+od+oge
ZrgS3LqkvR01zSFKidfZELnfwmmFAKUXadF8yTJjpzohXKr4q1sFAWd3hCnuRQHtNI8Bwz2x1a2W
Y3tyXHQsA1qp5u0Mz81Yovq3caJvmBlULnaiDWM6nRieTPvGwVunD9D5Zd1bihCjASQAiRF0rPBk
IDFAbDQgd5Risq5lukCP7EXS+nLsoGU6bGGwAPDGnqb4QqUuBMQQHaaoroIV02x3RP8vjs5rSU5d
C8NPRBVZcEvnnpzsGd9Q3mMbEQQIifj05+tzs6u203QAsdYfU4OCpTQihcYFmD7O4dgjwcG4Yt40
BEwNv1vDAb17QV2g8aLVCMz+ijnDqUm3iaLQktLczx0G0Glrbg4ISp0kzTwpoLQEZ428+RytDhPe
Y1sFovuv5aphyl/pCz2UjAj4WGGlwZK4XMJovid/rRkhmCDLWBHAsPWzWiK5PE81PmeCunRDx6ic
keWI/RK64TRmgWmKihaiHpjt7LC7dpmHCnisT0XZeAzJC+C8t0vUasczJlte+xhOFI3UfkfIHicH
oRMZ1C50IIamyutRsBlinXd8jCaiF4IQTB8H+NyY/pi2du7qa94sPe7asrST+NuFYhAfXlIGxT2L
rFaHmZTsYl9XJIHtSiDs7U7nY8Pj0c0Tz3L/gS//6CgdsofEBE17gOzncGvJ+hOXXuNEerx5cJdj
aod5vmwyoVWza/I0/Tsg2lFmj4IJBf45TeMu2IdrtKY3a2Z0kwMRMcVaj8mnneleWWoVeahrHDBB
aOIiZZCQJJmsrHJNVQVnKUpp7hCQWfqMYpZiRmf0I+WfoYIbuw3rrTEdw3Ou/OjULK6MsPPUfeFt
b6k7BNEJKQ1cPJOSDd2TBI0JmMaRmBCUnuogajOxoXbZdaKtpp1NQjveLY6W1UHmyLfEBfaCch6R
Fst6snHn0o9V07BKjnZRA0d1tlmTkzuUNJSfOBtm15wHl5tobxwNHdzUqzP/hYJphuIYJKNTHHl/
0XCRG1qSl3kuF/dfleQO2DZ3Rf+fLhyIlX9RqS0McNi2ISQWwzIBhwTilh2OetG7JD3u3IgnqLPD
MTQ4f4dFm26fzLirTw36EowIcnVnIGGgYEg5cL2sL9ZmfAyaiFcs/UEu1ylZY+eRPr9bY+xGkddz
SsMNj1HZ107U7wzJuN2bxuqf/nNMXK5nnMBud9+UigmVBudtgTEupf+7ihXZ3vsYNMu7K2rj+FCp
Ee4/owSues7BVh18wGVU/fXm+2Omm6UeH6YubN9dn2V5N3Re2vxXLa7tjqtdicYwGbh7A5aUIbMp
vI4WV5QI72NgVW4PtXSi6rEGrPePk4YoOIxCle7J6bo+PaANG4vPrmEIuoTSWZxfN44gvhge2OKL
47GnKGumofVH7oh1eDS6F47KlPGKaZc0fbHdpWoxcwsk7Xc9jTGcdTwtxmqZbstE4pNJXJSY3HM/
kRu2kuLWbDY0q8OjcpPL7yQ2hf9lAUOje4Aohme00zwC3powdppTy/LgLCfP680WYfYy1dZwYgmI
ZFjBNIVFddH7NOPNzdzHgPlKNQNiAjex7VFsXtHow8jYm17Bcjp72ZiPt09KLr3wqm95ci5aqkGn
+35aSe9Bp+PrB2p2o+Qf/11ZtNxw7uxjImCh1AVohOVs6bxqJlt45Ypk9cmT6jJXeHmOJVhYfkSc
WDevbucWOzW2bAmciU7cAfU5y8RWETRzwhKT89E8ttBX6c+47fSa7sZ4okV+FkWgrgbpQn7yPc7q
5yXmf87CJee7yirXrCQGhLpLmLFSiYLgmch0QhC3cCgGQJ3VH/JLPBdkFzSz16i3vu3b4JXzA1HF
CZ59U69VrWSzXydy1QG6G6XW+8JJJpyWaioxjHhKtOOPsLFO93dS0i3+xr0e61dO5A4mqg9Nvh84
a/z7wbEaX9yQ1vYHK1hSnLcChOm3GHJGFdITwKaeuMhn/UHvZ9oci3UOh+V1lNKG9403W3tgxIQ/
W+ONRugs9sSqPikCh0Vdu2ottus29mV0DK1fe/9CsfRTm7k2eYlgAuIejuVJFJNvkJhUES/yqVpV
HpodM6te2osSE07R2Fp3oLbNy/X0e+o9i8SMGWbMuZ5Gr68hTtdVVnfAIHLSKLhIf3xat4TvKdtQ
mpTyu07KbZqeprFbmm/qsFgKgaHKzsa7ZmLuD+69pI4w2DSgVphD9TjsfGyUc+aNAoN9PVF9fah9
r74ZFisV2lfS8LceX+yNnn/z6y7pz3LkSYoWZyHynxqUdGirr3ja8r4/YHhGrYmzUE7bcqxdeJ5l
x8erg4ci8sbwkS1K0b3rSYQbzx26Pg/ZB9Kt+oz8pG8yxTO8+Mx9fyUAvreKDh9elYkZVqdJJMvR
hCM/NEVQ91JNo4wzUfouHEuMso4kQvVB0trqEfNrgj9ylsMXRtnwRdEUO2eBdOz9qPs43JNmatod
tR5V+ugEMkCwq1C+j6gi7EZxWBIl22FIFHaoTIEA2kPsDm6noS8m+Zr7weAd05zig792AvZ7Qsvl
z1/+OPspzx9dhKLIjGDPw7aVx+qEZHLkot3I3C5Zad1wvfeWIXxcVFceh5y4cBgjB1FnWSOYc718
Yq90KJbKKK8bnluTp+c80XDog9XyvJFk+7igC1NZ61m7Az7s9nauCRVqqnl7DfHTPkkDbQUVo6uv
oa7iUzkF8TUK4jIEzxyCi4fr7CuOQ/567oDwxFte/CAsV+zLWLq/GTfDExJ7787j26DroI/W3cKT
6Dh2kH5xG92CIsh5dTby3Xboi4PndsIJLKXj+FmzjQQ0O3UeQyyuEf6Pod37dMU/UMzkQhyDQV+6
ZFJv7rL4u3hpxavvSyebtrRrdkC1vmbpXhH4cUL8aNmMDzS4jZ8CGTGG9rI9CdUX+KQTysfz2Vyd
1IvokSiG/o2lqQU8c4iizQh8z++Vp7HB934vdgCOzWdVtdDKol3+uaKI1yeoHTz929CEZ1nn8o8x
c2N3Edf47bSU/ncTbnRv0NxSnHS8kv/Cn0fcWUjBXRGVj8kYVL9UMaJs8QYTfSCYRZcRrjHTwTQG
lyFuk53KJbbWW9Qj5m+EKf5cUvDiDKG343zFRR50IxKa3BYDokmScWVfqcMYNf65+r82F1g9Bfhf
Gp8AlsF9DBbWzmyuc/Es/RIajdq54d21EbpdXrB8oGV69rO05EIshkY91DW4zMVDTbJLgpyiur4W
W5/5nYPVPBmGbZ866/oY2wmlhIjUyS9cefBaixSHh4rPpaGXIJN5W2G1BaQ4t7MmsHFNCtg2gZw7
NeCJsMJA3VUDL7+TQV2yqS/I4SM5hehuAU1OQyzDL6Cs+hiYajkF2OeOsGSAhWPogRPMFWVhaDKe
VtG29JJKpvVqijfwSVSs9t7fuE1Z7tRb40DagxgkW7QXOmru7Fqy7eo2yaRkZdzNkLsAlVKh8Yrr
cWSrqSFn5bAtCAkSh/ag3Ac3IpbLNweYwqh9BJEM7mY/hKWoV53sHb9PnD3LfLNHTUhJZ1Cb8+TW
lJZpwFkCFbS+jHboz2KrLf5sUMmGLpW7kl/8RDzbvpUjy2myUWQ6WVBhdoZEnksVzE96rsv7PJHp
g7vlM7KvNK0fvWkGg3bjWLxKlSIpo5ElPHdT51xzsYT/uSA8NccLFtLwsvpd5R4DBA4fXe40725t
uw+/XdOrvwz+oTEexKi3bsWZqRVWI59kJO/tmPygQJQhE+d2WFgPhzrQyf04V6aDvvG8+7mU/UOJ
nOUz0Vr4h0FR9N4qqmx2N4NDcg5tOtSZxJR+xT7AXUgLlXoaGougKOEhI3HBRplaPHk/IGcpjzTJ
kCw1JeN4DVG87Bj8KElOhsU+1jB6n22AmH8RUXdmMcYyvZJAtd9SX/u7ybZfXM/1XZmbYt1VTBuH
wUnrh77JhZNBH8QESccMqhU8J08JOKnzLbQ+BBi1+TtQ9HY/sqF/WjdsrrDauG0RkxZZ0IEOFj5q
Ypk303PaJ9u+qYJoZ4Bpj1FQiceQEfU+bUjTpoJsq3alx+D8bGarBywEunrrRDI/U+PDFpLjAT96
nDl/V7Ss/cHf2K00UrnfzF/pem598jlI4XdeW4wdZ4LLWG4zFZtqt+ml/FnxnP0qm7WUPG+cnrnJ
hW3DzDWzVDfxUu6n2U5Q+XH03Q95/ib7gYCehcEFpMXo1D8HsB7UXvRmWg5AIWFL0bOTPrM4zewD
kfowaIXvgj5I38eEGIGLAcs6jWKbu6cNmYuXzWm4fBR56z4W2FwgKPr0xQNDurjLMF86iIQ+A7lP
CN/O3fBUgDf/RYAZRc/LYuwbCKRxjkWpSQcZmV1n7tEC+HJbKypoc9NM+0Gr9m/kbdNFxtQ38vyv
hvehUkG6n0oK3y+VQah76EWfvBPnn/q45hePNaKUkp86Rb5/o/Pix8YPTYBuyzP/TWQ3f9wUEQnG
mE1eKMRTh7KoW3VydSrXU+Hn7vapLOZhMMmFv0/ytWmCPfhZOP4pFulDqzUlPCDMPmofd/FxhlTC
LS92RSt9cMK0MTN8RxcyDMrUVESf5xU1jjFKxPolx6P8/w3fo1IpiwgktfvcLdLgjsfdjJG7FAqh
Qb6OM8MRqbdIRsCLy70b9sQIZmori5HathT5OxPjYsHMgjUqKR9YJFIEeMIZwpg//RMhuWJaqUc9
3jGBkT/Sj3HwHC352L04aRO6R0ckQ3LpgLhCFkjOwitPwWW3RCMKkJyETHevC5zYbKDzgn55LEC2
nSIamh/S8agTLBLk80fLobNltSUhl3jRyKBFpLPiKywFi2LSBUT1Uthp/0wshURmtNpeObuc38Ql
DHq/RiPv3ukYfgzCT24uzSGS1XqqR0ScxSqOYRUKMjOXebsC9pcvhboZRrbKteFXb7XWPxNZomjY
ZidVFB07PuCok0DI8pxiBBaAtOUdRVNUaORVeFMeLn6u9V1ZzEa8y5CP4RT5W6r/Kco4HaQDfP7M
qppj/5xao8UvsNr5CJiB6FUJkRJhsxLZ8cOsDYLbdIal3duCvJkCja/+xlPT21sjcuy99gMg4T3k
y9iCMixGeHu1dKK7rFZiajq4IwEVzS5ahyi6gEIO7yylBKSkY91eyeuqJdp01zPPcmnpIsh6mqOR
VGme/z9spUSw71ecCt+RNwBX1oLwg5wIwHQFQStC22eDTxY6M4jTM0EZTqi9S7UBSDEZq2GfOQI8
ssVfkeN36ymCDub8CXbUOUZ2qL+HgISa1riu+l1sEzsrlZwEB8g6IgegXtpXMbXLbrUVOTBz3Zr0
LL2yO46jWy/3DuAr9kxZN+UBs5mZv9MoWijRqnJ11y9hJV5y5Dd/ESDP1SW2Si8wdjygb/Y4zBdd
UXwrExre3EYZfbu48Rnze/W3csx8hVyL47OlTOUe9e9f14iEg6qiTbT92pYBDx3wV0TUUIxOlUyX
cBO8ZgHrxcGnHek+IrHq5E7yARbfegsjcxodYYJxP1cws6gIV2XOwSpzgrx1Fznoz1npUvdMh5xL
RAreBgKoVZg7yGD8aWEPxkKFNKtO0qZ8Jg999k8q3SxpB7ZfYeH0kJLZNy2iXH+VJBaLrGZs73dK
+RNuLV9rrjvR2b+bSAkH9VUbLrj+ZgQ5YOcbgh25Ohw/wQgWs0SGLvt8GNrv3vXkcocuWuDvSAsb
OR94PVJfMczMU/qnh3zcHvraIvcZCF/UhxUJWP0gW1m2e3cq6grIcrPEE7ghKMzB5bdvQUSmSeGh
Ud4v53JQaWp3q4na//RmAfOu84ImM9/Psa/MNXJUmm87U7mdcBEGbHWooremWMd1vYuFM4CiMHaN
m7/XOcg34pS5aZdHaXBrdTsIwlALJDw2DDHwgIO34y7yUAODdLrNPi639WdsTG/eAtKkqwOlQh6X
MdNLXPbwHtPQXOraht8bn1TDj6JiajlEOnGGr3ZAdpBFGxT9gOQ/QNQ0iGRFuCRFQKqHmfvWHuTk
qJlbQoVr++RRFsqPHf2o8h7s2C/Oi9vJKg4/AKuq+OAmg0xPZQi4zoYU2gF19Bp1g94lEkPZfYFK
2ebUwclC/bO19PxvL5XwmIdWI/h1pwheBT37i25UEVxZfL1o5wuAnRff9OhROz9w57ul5ON5o7/S
Ww4hytcxy/M6vEQ1EihCOG74lJ4X9+gNAKSo4xcFYdn03cXBc3XHmVTskglu6opOHxVhX0zfNazi
vkaLFOx9BiY8TXN1FTIn32lI2/AYaOHdd8jap99DbzmDDiaocqJg5Dh76XEJQ8NDFFdadAM+Vjlf
+l5Gzs7n9dX4Ipz4z1Z12HG2aKh+Ccfa0zRva3nyA0WI3xgDZHCRrnDrzUDcx00+4Xm7gnaGrKxm
0isaOyygPXwBhygc7cPQYHvkUOjaFySw+dXvo+5tRRpLkBn71CN5kfrTGqiBfed3YTaNBU5eiNp+
fgqcAZXsOsQe8icUsOMFvcV2VwcBphK0uI3EKMZjEogYhGAiqCjtqpN2h4Ffqjd7ITGzeqpTwxJm
F798Bt2Pu7uwyyeufMo8XqIolT1JWe764Gs0KSzR0KZUJJLOCvhn3Kd2hEi9UZ8o1mu24NfemxLM
rs0Q7DY0eX5WNAkBbIQE1+4lkJ2fHBTGGH1sY/j5nchlv++FX/4MvKrZzemYeOwwNUxag9jceYy3
xpyaERXbISzzzt2nCwp4JDAp+WIJWEtmElPQyxB6cnzYqGDleevw4pAr1FBRGIkW3i6zW/q1SKd/
F5Josd2IO4dzkMbc7aKCaPJOPEzm32uH1wAPDiqdvpnkh5+ubrdzrdOiKsODNNxNKLgwgm7pXhMp
Pu37ZgkvgL2BPOZmbXeBI6HbKmjwH/Fcugnm4nH9KyMcu3dapNOrIq7GXES0Te/eHAtAFofEnajP
ZXekjVB0RyVseDZl5S+sz54KnwxIynNbl/qqw1lHj1oQF1U1OAUjyVRt1bBc3K1JL7M18SWKm+ib
ciBy0o0EHg9DGtrZjvm6dmU+quEQ4+z4FmNBAQpuzDO3ijywrcwMYAbQ7Vqu7HYXqgtIQZrrYUsf
+gGR4Fk7KGKObrAyvynpwJM6KFuRy+QzxLpKiccRWg4Ht2RO5aE56b+2WFht2eFjkL+NJDpPl/1d
BS7P3dxb5yuV0DbU26B12ucTrRYixNKGf0NCG/Oc9lkaqMHsrSjn/TwZqF5b9ExNU+1XBz9CQgBa
kI6XbvSimhDgynkbqMn50Qc6B/9SYmS87BXNnTB06VM3m5zxGqNlNpVB/LJ6FTa+ZVnbQ9MW7pp1
ozM+5+RTHbfaUdd1yofDHE7ojkaCxRXmx51DXAMmj2mwj2tT42vhttNsnI2gomsikT7SDB7wxUIf
CR9TT5prbhcAcO6pMCrr60B+695D1+ug83fQbsaA5kR9LTb4GDmYDEiqCE8ycZA3leVEI+2iixEE
OGhQFQH0dO5lSGzl7GOH5qA1H2kA3qC/rg7SHGbvEQMwoUM1AudNVNy+Zd11BOuSN45j3UcUKF0L
n+yPcbSeSwTi+K3nMWHK8MN078EgnK07e0daR8DJpJc7fzCKy1PaxPJXNKDJzaimDS7+aBDEtEZ0
IvNBE8FYgvwX4c7Jj7BWo7OjtTW54jCjZSsa9cEN27T6soTYv0VkSRKiVMNS/CCOcbkYHXrBkVZM
XHaq9FOazGB7+kNUyuaPM47xs843pzkrLMAkOQcOYuC+nr+VxjcYYnp8ade+3ivUzO1OmgVdQ096
y07D0F40ZO5zVa/Ds7VBk7+WsKJP/Qj/gpwhZpeigdIByG+pX/KJTIsOLetfl5Ue8lnjdiyAc6uC
73gmn+l323b5PWwCd1nb0tfMElLEmLGBuM62QrVGLzWy06dRdbbC9I4UwlkXKENOg+pdaretzmPu
xgcPTojhZ/T3kMkLcBni6MoV+VsYeSzAFmsWQjC1lP/mwVg3cyRYP2FYBYcq5hVnn4yYDKUOVvfo
oxt4W/MVcS2AmnsazJAUHJsd6f8DRovvxNmwg7lTstOeNk9u5ZXxoeg4Noiac1pQEEaOBxzGxEWC
YOaPC7PLj1mTNk9GYCT5gPLZIpcG4fJb5o3BNtFujuvplaVXJg/C0rmkKDq8T/xhqa4pXor0qDu4
+yyeetxJbqh8/ROapGJAhaUbLkswLKTv4TdHxgu9mlR7ZKuIFXAEuA8514c+ozwYf6MjaO6MWKOb
H4RuIbnRsbT386mbjrEuBThBFT6i9SBlU4YaNK1YOnOebdX+7gJVzxmw+Xrht4PHoGvRzPItOv5V
AEB7Dz12tcc59eTVCYw6O1b0n+yurb1fdbqsl7mfIhDunqcobhIRzri1hC5Aycl3uNrbsqo6jder
M+5UXcwyW5Bnt/5XUkLWZP0SDf/Iy7/F+HlcsHgciSpXmdNM/pUwz6p7n4V1GRTCtOjig+rzEl9A
DbOlJo0WAukkaaXJUD87YRcWJ6VubsvZm7FReTjr9IeR61a62WpVjLpMrV7U/8E0pe9I+DArqaro
tvfGuGT/NUhWmwMabqYR15+sPuFg60VG5EDNMKhGQ/8dGZRtSljInqf2/MTwOgyfeEZwniNQC7pL
wuyUnLdwKq7b6iy/YgNcvPauQiWU5p/NiuPn5QYiz59axCtuNFjebjfmfv1VEe9mMtbX7cNDUcMV
DceLejFnH3v0pfLcfY2dAZFcHJTnQQk/OYadne54i6QvsCEM/5IkyT/8zTPgyRrFX9WUfgjR45FJ
gAiz3ugo8sltFXAieUO0QF/g00A6U2BDRF80kT8Yg5duXxyOJRwOW3lQQE3gnoVwh/E8FwuO6VNK
Zo/cB+2E+C7ZXNImTBMGJtzrESPEafPL4T8/HvsXiyaBWNYmBHTkUoD5bxCZvtSJF7+2jcl3GAXH
vW1Xj5avqT9wvpBb6idodS1KsuU9mpBjRBuB9GjpUv2atG4h7ySZnv0p4AFQgbrW63ahPHXDZrni
+SXPkf4yo2CpHLwxly6QLoY3QaUgCaGwNynwb2B4Y6RLjE85UrtrATD+7RAh8zlIggh4aE05RuUE
lY3Ca3R0J/d2bEqyHFg4wg7GhybN2EQmPi9VSIUrzguzmx1/UPt13bCTEAGDP8a45Yjud+Sz67BL
rPy73PcRb7qDXtjT85ioJsuTRRB7x4MmcfDOMzGd0Gusv0Vu5vOgJ0IFGGfJtwlvPqgO0cNfbsRW
4t4v7CNrpR9kYxI2rym6yD+zt0RcTwCtBL4202nrCHFF0QK5a+Z8O+AI6J9omXcu0epPJ71sDcLc
sQPgK3zIywOfi/NmbYRnWm6oVasExh9ox3aHycZ8rg2bwIGKTPnpUtwS/1vd3ri/nBXJpG83hN7e
WjKV40tW+0lM+gnTUXIxnguIVE+WDNG4cCOIriI1qGO3BcyGHgKLlvttYKc5Gy0nthnZVqcSRBgx
f7QiCu2HwXHOjfCYK3SEX//oYIOz+02DiWOvjvlmI5NEjE/1xlXGL+NuMTMfH7mDj8PUmoecL/we
3RAGsyb3Iq67AUOxXBXmNF1gNRGJVVfWTdoJybP5Y8YIR+pgwoBAuGnID7NxYUkJ3EhxAZoZASdO
g/dIRaSgVb0MoZQSMWc1yEpzjkSPEZcg84ZzIcEoD1ncxkNFgnRZHGnYJECAtWauMwEB0Lx7g40S
CFW+Pah4WIbzFAiTHDzRes1utIFMzwoouTs0xLMgfRGw6nhhpzjVHnLuWeIPIo/OhWyOmuLUO9r1
nvGZjtPDiJ/kScmavTeZAfmfSSNGwY9IMkTVAK928pyiBOzjm3eyBPuqJv/DLruqqranYpkN/0SM
kQdD9c8FsuydORMxYxjKWN0hay7ne3dcawR68+hXJ9XbJDl2SeSY+9LrU+9+2FwyZ1vPR3Sf206f
I8Cbn4hVq19LWk892sIEcSzPov5jcNijCPzMS3R86PLMaW4dSfKBF53wyAI+RjCkeF/7BWGiX93V
Y15/lXMj/gRJGL80RRr5D5un5vKOfQAhI0/3Re0lWALAK9jzY0vWzHcSNOWT4et8QcJuMXmLpkrg
xPxlnXbxGHr5hegXP3gRaJGDQ+DbgXwGMHFLygwmhl08o3mBvGighVw2Mp1NjN6+yKAbJhSGBaPp
MuS04U7pQkmBl/9tFPk1sOZOWhxEUY7sAoOHlbGSNk2Oa8nEh+sFickPsSBXP5G3jSlWUJ5+Wccq
OQWh7J+6UZeUUFWEi+x5NRZLEeK8i2npFNvN6zb+nOut/xcneqFceY2xMrcxE1om6nF9KjpEBbvF
3YhL6FBA3YsY2OlxKTYaPfKgQ3EqOurY9okUANk58cIkZCdF8+KIvhEPzhagZIm4aMXJmaW5+puz
HrrVi69NkOTf7oLYgVM4NuIu6pCsURrvqW2/uq4mcte0TXeVjXWfmrIlirue85euW8x7jaTYZFGO
5OuuY75ISEzaQii6GqlfvA34pXapckYizGsFblaAac+/xpEPqLkZOXMk7pF21RkWfn4qqjwfcQIp
SiyKuj9HY1s9UJDonkldWv1PyPoEXXXN5CArdMkMdVbbV4eNPtyx9SfJZa2i7QyrteKC01P4toZj
nj4hjmCj6ztsvg8p/osNMZ8T7NWEH4EKZ7hwnxT94Do7bnisHB9R1c7JEz/+arwlqN6H1rQLvGhL
ABF2rNRnPu54v7DlXhhg5NLSe8fNw8GAxMH377wxTR7JkV9I1jajAqOPYUGw5cVvSPzT8QV1vmBJ
9yTHQAKKB1NB/pl+ScNo03f4ReuJ8g8XcwDfylD/cxntwo9A9U6KHi+O5jSzk5vczXNBvk8nOxQV
WPKt4aRNclbEkgCGP144UaKaNG704GiLSgUvlInwCIxqg8bKwIhoh8tIkvKRW6WBW2ZajOsDN4o+
RJEho6ghgr3xU+TvpTuOp80BUcyUDkkRaoO0zo+oNaJrtTKPE6MZ3yuMHZgq1qB4wbfboy/wGBJi
9s4HEsHj3zQU6zZkXsCn8uw7mErOBEbhGCD6ACNwl43I+hvMlNRwTw+1SFv/IPBBDfsJnJ3IB2+d
y/uRDUKeVGCBvKsJ+Cvr6qCcTkHn4AeurBb39dC5t6x6EwUfGv/Vbx3xQuWg2urYjxyCmKANCWt6
9m4PHBEfULuP4giO626XELwoW2m0tFeKRXE7zmTS3Y8Bbc+kqXghPEe7rNGvcZlj71xYwcKN1gmG
Q5qY54ZbteP6Z03q/m2A4FqJj5oNYsJd29QA92tb1+JfY9uu+gkB4RZnlA0VvZDwhmhFdLyECPWj
ik6ZPmDbraM+DPemGVUCvS70JWSigJH2e6O244Cgi1s/xNmSuLNK71iCt4n3mmy/Y1bZ+44s9J85
rFT5LOZIPAIObfV+mIbkFl4O+9Xv8GM4f9U8DB76HDFcITE5yeAGnftGbMsBiWeDYVSgcPYqex7M
rbmvrTuyPxCwV6hIu9D/cEaF9msKlfhNQMFtcZurqqi+TOotkJIr2rZxWRioY26Ngt5T/0y+DEeI
7+Nj/oGmFuUXMV0czUdyn1CJauBbcUjdeRvPS+STI9UALP8M6hZYBWCxBiCK5hyJk9rua5AfYr00
Kqo9b77Dh5un4DJjBfk9DNx8WC5e67QqT2YqFN3GPPtwkHqz010mw/vMIl1MKTk4WFKfxnb17Yvj
iRyRZByXqEYNfyQuvZvwxZoXbuXlhSwm71pNqnmO5pkg9c7No28Q/uQBrbjdNws9Y7hQmCyJbkPe
fYvyMvGnr8cbIlLeeFC5YVm7gguXX0Gfilvgsxc89hF8OdDJouroPwh+RFI53FpWdWH9FKhOYFrx
w+UXKSTpQ1Gjnzxs2E0o3tnc9bSETA2nRTl5SEhLr6NDs1buD4OeHkAxDEnsK9AB2zM3miAcrpel
QpuEaEJdt2g297pqpveB/OIER0kxNycycGaioSulhozkpvZ1Y1/e0SVJuD/E95Kl9ITuqFLbiItA
myYQDZ4sYp2Dw6r/l9sfV5RDkw3WCNygBFaNSX7pl3FJzmOtYdkxfm0f/TbNBNGq0Alf66GCuysQ
rza7OCXDJUPNFQPHJ8QofGEv37hhTRGnL6YCxSIEPe5/JrzwhbALlxNOMVJc41jmeGPl/0g6j+XG
eTSKPhGrQIJxqyxZjnI7bVi2+28SzGAAw9PPYc12amZalkjgC/eeazEAdafONlsTdssnovr+myYB
ZrbuZ+hwZGywKvUYISbI1Q4LDeDNTvOFeQGLBUIWMJhl+5I16ko2Qk4eH6QtEMdlNqJSFispmnEu
Tu/Qc0A1z00SKJRnws8OVVjp+8nm+nvGwmSc+8gu3Itbkq5BN86u7IzUvZV3lu3DWyItzfnKoFSE
Nn7tqsGSYHlwfNNAh+lDgU46+4hk7Z+1h/ATgtXQBRAYlD2+mN4u/4Q1NV8RJcOevU7e3OVVvWS7
wIdjMwOXcsX7mNbTT1zW1mnqaifdLuM8vxDfG/Qsm8FHe6vsdjsWbes8YSyQxYGi1EITWAQQntxU
pfM+ia3mWlDL3ENOYGcQSZd8M2mQSJ7Dcoj3QczAqjjQg1Jy9eFIaFHb00wiyF9cprVWJJ4Le1nd
ubNcI1W6cXJPNlbPS4nKfge/rFE0H9NyNrHvy0OMIhGZVMmzjkY3GupzQpzaSdaRevI8tEdguezq
tUaS/RvJONw6aJ+uquna/yYvlzZaWwNjIxHinovUsL7U0bvAajltUo0ciafLHe8NwvVLzcRyC3Kk
w8BZM3F+YleDQ5CsDeYFUcp88nV2K4W6yYF7Un7NiyUO8YQjkhI9FvzTAqTSnswI1hv0Qwg6Kdrr
5jolAm6pGvH3aGYcxEj40fJe5EP5N59H6yIqwYJDa9dDYQYndxNZCTmFqNmjm2I5cW3qJv9DODUC
Yr58KGceL4TxY9HuSlhMwWsGiR1w1+hL/IoeUsbVf4FwoO+Dc8U2Wj9r1PLoZIO2+AsbAbtE6k4M
QwnDWw/Kme0YtLrmZ4na+nlR8/KTmsD9Y0WWFVxhNVbWPWMTxcvCNlAy9qjkuPcEGps/o3JDLidm
KysWzUx3LO4D0s1yLsVzqQJzTpgA+oc504u1K3BkHLlY04QTPhseuYqBwy9JVB7CorTnTd7YBLYM
xZAdMp2Jq2dy7geLOgikI0+UBWIxqn4YEUMcjTBeIITo1hlYSrreskSMEoWBHoHfsjjzYvboxqQ+
E9cK96gADe/sCW9FZ4jWgKsQvhlWmaToa3/XQdpI2cvI7FeIMd0juQ/uJDoA6mg3QtvbOgl6uLb3
d3WpMcfxMIA/TuIIU3cIKPXSVORqYNRtlgrDLaYaCjd2aayJbJxSB9wi05a4eaaX46TMLat0iout
wZ3zXKQ9pXk8zxn5Qrjc/UEMziMYhsU52m3ZpefFxpwBR8tPXxum0aBx7Fan99Qayb1JMbWAI6WI
4LhfxMZtoqh6YmW8tI/wFVFeQcTrwuvUBuz3qrnU8lKzVefZBb2IhMtK9Lx3e1Pru2WeS4Uex6rw
tskIw3zMrmveJr7ESd1rwLf4qVAW7tAO93ILMgOFZCQSp/qnl7B68Lm+vmTWhS8E2pmTa42cS3mK
kNkWDsla3lKzpncR9j9kdaGhlfdj+Nh7dvW2eFk+7hujidyJVZC+RHhZArUtKyXMZ7LYUQ1cLIzY
Pfi2ZrLRD1jWjcvc4V+oktL9cmk1/o3FjC21zabgM6gdtU0QkIRY0tuA9VIxyGdZea3HXz1Oyyt1
slxvLCY2xS7xuyU4FTRYzR/fxHX7tzBhon7oMBT2hm5J8ku4tJjOWQxx8wbs+xaEskXoHoowqcCF
BGX4rxm9iGyFFIAGm26ufdQWPBdsWTvzyjCQN3Pf44J48Cxjx49IDhEibkoxszSeVei9+2HhPk8W
ATUno4v5LN0KAYQz1zdXGYRV5JFjX+xG6FE6ipt+I1Q7X7LGC78aDYDqt8KJ8VO1HKMsM/2q/R29
MmoeYnQW8gzL0KtQlpG9BaCGmwmzLRrz5ou2Ts9/sVAR04At2flPk9JZPgUr5UOwC5DoISuigo8t
aiEs4iEN5UYGcUgyia/vvXHufDgggfNtHOOfZCQRmQRNFe5l7POUdwNh7SIIRhvlhmz3AAZowIjS
wDQDBGM5Z6iipg89uL7+hLfhZNQ5c2K+OkePI7ey8t/RGozdC0+K3b4BEdSwI6ao78PtxBQQA3ed
P3FGAIBpxxTpR8fIXvttsu+CKLrT1OE9ADQbIBZ2t8E9lflUpuc0c5J/SNqDasdJ7TxRuA6XqF6C
de4d9T+5LpuPJpswXWRJok84PPqXDlDAsQnb5tsAfXrQ6Ca6WygShXrFcqJ7v3cmveFTCJbN6CGB
VVH1ZD/M4kc7PgwZQhWMtDKs+L9Rs7dnO+rFYFuR/PGrydIb/8aLkkCLa2SCwy7KwGt/cnLzTy4U
TDGzn9h90Cmd00zl5Fxal6UK4qdFsHUZha3EzoM3/ZbD+MgZvmWgKzCbBMGWr9H+pNgLILGkhc5g
iWEp5omerCHdBSCFx0OWoFP5wMSQIQK0jGueRdny9G8cnDXNdcAE2OyqboZJ4/Vpd4yywDAwq9EM
7bAfKgWtq8OI5Yamsp88ZQoK8p6JYN16tA2LKkIyRJAQeoBbu8apz2DlKw/tazP9JTGjmq9ZGjIA
Nm2WXCd8EN8qYtdO3iCrOzRqwmGHKsGZTsAnYsBpXbGkz/TpKKG6lnQn1U3TcyyBZ49bfE3ixACV
DUqFFeC7DttkuanKLeG+ous4Ss3qiR0eBw8kt1jsRkfP+pRy6SJc5oku+68qr/z7DCtKxdKwVt5/
Rmel4EKNc9o2RKU8MysUUsfPmLDq4k+poDjuW6q07DA7ebIvHPjEhyRu5mxftVlUgaDI4/JXYN6z
36W/2EgYXAiFfwZ8C/l7iAaBtSia2Ti9wKx0biz9CFrCDIpKTAQRSUUcXXvXjdlL2E1aHyvJYdvQ
05fXYJywWCuUrs+l3QXdNhgt74npd6z2uQ3D9rd30oEHBJKo3x8pbfCbQFyk6TXOOaawcXasnVDs
hVObWjsZDdgUUBthvPRUsBG4PI9VQQIAVaW1nBYntKzXqgfjfQyHNFHrzt5Orou0QOzJcnL1XTcy
37/veXr0Me+6iDrQZTy7SxLVEykVLW+AtrqCO6hBjKx7FCe1L2xWIrbSP+nUDvlGyyrLsXGkGa9F
6EpzFB7wqv082CMMtGzGXCHp1CEXVfOZzLJsglPmFPsI4TfDM0wd5zUnnITzcGCXUjpYKDeFHdf7
VtbJlaVIdiu9BkVIJt3yLSqAmNDh1Ok326zkB6qngEIyEtVpoeHkt4VFskUVKYFMWcTqlGjYFq/o
vvJm9s0pm+j2cwIb3H0AbueQsLPAA0sGAgWfB97vbcWcZdTOvM37llon2kjJLpRnqnbaPbJQs8Pz
BYUMnwXcJQZM6zIeYiSQr7paNrbxw+qRQTwGf1VUjKNDlF/ogjyhmKI4uLMqZgUexk/YmhuZLxqP
Q2eYqMT+LLr94jC35LlqZzvehdkyhp8NBxLY1oZZxg2ioKVefMXw4sYikYogssGzn6g65vTPwjmY
7J0kxRhF03Qu2SdCn4nN0Utrdum5O1+Q4gN+gzJ6mvH8NhvtZiw1CtsEGGfWN1kIaPVHLkPliU2C
/oAUuKCFyYJwZBp/Qr7D+coQdgHZZts42lDbVx1b1p6n4bbw2ObnHj0CLrgetyx6WT/8ExZq/IaP
Ipt3C0MFZoaKj5Ew1LlUfhBcMyY0/+gsY1SKbVewj+8r+ZbFTixPTLeza0qrTH+ayzZ5QpzioJSY
R5bTyZjcMy9iX5YlLHY9fGAbxtcuAz7jus99ZYGK9OwJt5HLXHzPieV9oJixXurcQRnqdi6kXbAj
99MA+SQF58qOfGzq7xpE111Xtd2Btgu3kitK52TQN7ymKWj8+xB/8w50hCWgk7nK3aJxKR5T3ToL
Hmz8w9vcHln9s/taAwA1IcH8geY209y+IoT3xdHH8sjXNOYNY/GJmLfYC/JL5+nAOtRNHDz6pg9Y
as4JGkTkBU7/lkZl/TvaTKDxGLc18jzhx3cqmMGpsH5w/kgW6dV5KpexXSk+nTpBPIjvk47LDzfc
Oj/bEBxaBevb1tkfdQDZ8Jsq1I1IRo6X9jYlA3FuIbzK5TWMWtV9tiBDD1UTAaWN7Dp3d85CXfW4
MPHdhXY7fzgO3s51+fUPxiHCJKEB01Y+Eqt4aJsvt5ypM5pq6LytarL8CiXZH57lJJmY1BQ3IK88
gaZSeO0JY23inNuWUmMIPfbmuua/uCmsuf1qrGX6sCyM5yCtNG6k3hyBing+T4OuzsZyKsZ5Hh+R
Ldwc6ocgNOhtFl1k93YIheYFEoYTowTznRN3xlImCF7RsOwZOPifAqTFM35NYuhUHTFKWjqHfhGJ
9a6kXoCbY6nhCK6Avh7cc/5fGlkTK2Vy6R/Gviqnb52FiOwm358DSDdDd3TtoTAHU4AE3g6I8uWW
erf81L4DY7WpcYyPhRfKDbM695EbIrgVdK8IT2SK56MK8x8AtfoeoPfU4d7u5BMU42xXKs5p4lj7
5eYGUb6bW/KwjxI3/75yY0ylsT3neEwgsXAwiaOg2CZ8CLv6JvGN+9nP+L9phPmZJvr6nW3R79E7
WupNkExww9nQPOGG+UaTOv5As09PE7QZhvd5cSmQypwkMEFG8O6a6NqN3jkIAkA/arUwb0LRi3YL
b328szsVyX1v5aSsmjIRz64b+t+d5rBG+ZO2p6KsAuAXg/PuMExgSDRoh+Ohj/0TufUstt0V44NM
gU/JqDj9tyg3f8WlOv+AmbSgW3ixZMeHecURyKnRTKrocRpFdev42J+wa9snKlRKMRdcEK40oZ4L
M3rfWeY0GAQCE91HwvjzXSJTPzhitMW2MlmTfxwVvR8KJThZAa6cB9euaL6oFPZuipZ+KzT4XZir
KEfNvNw7SO6pNCE+s0pHYmaitGRtJZJl5wpp/B2aIvVepzp9K+j6OeS76CFtiu7WNApsFvVM/j4E
/YdqC4+vK0fQ0HWyurfj2P2sAbn8SeWEAzLoM3XyJ3b6izv/bdJwPGbJ4j0T75Plp5AXby+59dZE
Oyd41FWL7MbHdHcdBI34fuz9AeeWr8+zlnyrQdN/UH/M+xZnzMGpk2j68dpS+AcL5sqhhhmQbRKt
WI8i+0YlayGS6/i1CDKJTHyypipydlYvbmHkjg9ibbLQjfD8piMYSgTG0Z1TZvGLYJJArG5Y7Fy2
Xuw2SDC5dI1UZ6b0+9nNx0OZBtRZWMxbstXTJrwYoweQJu6zmQgpLdy5vliDSt5m49+wWlkHBz7f
vUD1fKoqO3wKMJMfl6Kezdkm6mjHWdTQLyCVrna2lM5F8ftAMGJ7YG9cObpsYgabMsMtqreZY/gC
7o7flk1Tyo6nVeF7zR5zORHetzy7XFanLI3FO/IHoisQPbNUDcB++O1C7uMo3dCleyQrLK271yir
kQIVfvaOENM5Vx4M4mJwjESFDxoSiXf6y6Yo3auqJ34WTObG7/hc1QTLKhtsdNM0VbtaSihYeTD6
AHhHxsGOJ/JHjA3DzqRh9JKybKKlNypBFmb5bOwzt0jJ6YHehaCiFCc0WeNfMzXTt8zsknK2/0Jv
OO2dYpzQqpZx9GaFMWq1xHpe1r8UEWQ9E4XBO7ISYLBdlAE58yMIbkC9dLADeoC+NaeciB3SN1Pn
DjkFjWgYTMO688zEpphqdQkw2vBRF2i5pULGIRxKHbCn284w0XYBU29sEjSeWFABi2buk00UTK2T
S47DpCURoWvOoA86cl6GvnuKkuXEdx3tG70gBwws1n9Yar8dpAG71jbWZVLjBUs108rG77N/oU1E
utUTAzl1fKsLdOX8tsxRGO4GfyT3BOJBh5VJb2k/Cy40gFwfCf3uWrANLZnMtkd5iErqiRyN8NPq
vPvU0+YOXEDiXKLE5lC1QVg/iAEZfw/1aYs7HoIpqpp7iqXi3ptW87mP1OInbkihxg2MAynKQ/9A
UkhrQ9/gibZs679Mgwdz1AxoEZ/BgbmLYeWIFKzQMqi2AES5iMOgvOV1kMO5zAvnHDJt/gwDXd9N
wYAFnXL4h8q9+i3L+rFYHZa8unHA/5iwo42wLftrbIrHutPJRwjHfNOzEX2MQ788QEa3082YgHXd
Zl5kBAabmktduT+VZRfPXFjTxaPSajYjWJ7N0JLtc9KS+pniFpKcDMCFELuzXqEFN9abTAQAXWa5
fINRf2JKIRhA8jEXzexCz2q+oOxBbZ1muBcQhehdWgRMD6htN5T00bsm/XczD3VwQgYEgCMrsNhm
hX7tio5mk0CgDvGRtyJTl1Hta99THDL/fyNKU/xlORVVe3dO7AdtlsTB0MDMqE96aPNawuYaVfUD
caWXGx6/VfCq+/RPHsfOAzku2YvL2nxXdFMIeZz6f9pq1CHBXnZLmu2KckhpWZOG9SzMhg0b/nat
LNLfKXb6G73+ZxPL+NhlYI9x1FMhsCIlgqDUXyziR0Xh1+g702Whu03ZYsMGYED3NUPZSbe+11Tm
TnS0/Hpo/zIdjnddKEdgVtPQvChfhFCnIrUKz0sUQEG2okUHkO+4w51XT46E7HhtU3zpzE6PC+r7
bda6DLZhm9XHGZLZU9Ka5oUuhbPEN435S6KH2TTDgpTAVCWjlobI1C3nQkDcDoCffbf4aX9Y5Qpb
ukrizC1gQfWs451Vkhu9TAlWRCen90HLWrHN8MXFiZnttpi1doiJu31tlMbQUGJVFZlpt/40kAiR
1aHu92ppKGVr1FUkcjW7AWAlx8n8BmwO/aMcrX7bjRHW1vG9SROPPf4K6kDtBPsm+TAjvlIoehEm
X5TK6TQZeObs2X2OMzwVtvXqzKxtpDT5VQTS+WBGk36aQDTnqI98c7QJHIYQucqPcn4f7OFO+hRX
DMMOgQN/sdU4d7akjSGNIUs8kCMG7EzpM1g366xYPNZHq2c86JrAvxW4sm+B9NJdhP+NXK4IBlrQ
Oe+F7sSHBa7NOhZKZD+DcZHccGuVv7nXjfcKNRZh3AMxXVuHef/qF6fYJ4Gj5OQY1EPV+8WdO4bt
VpuQUT/cBwwdwHfi3qddrrELKbTx7qpjh1SqhuakshCjgGLVVQaJi9Jv+i+ZEEbhlrxkAmN5TXWM
oir7YPDCPzZEz2XP5jTKywsmAYJkw7F7z6DR41GZZkbrS550f0w+vybxWiNkvGnHES03QmDX280w
hfZ+HxZnjGfJk2bl8JnFck3dKAPG2uuuwZlSjk88TpRcQNePLBmYaoSiJF9HNA9tCPkzm3P9OsKn
2Oa5ke0WYYK96hTT11Xr94blYS4vMUMPqqkkrQkEAvF6XcCo7wlC6X4wYEeGZRY56V4SKZRgXiBn
ejfHkvumn6bfWmfsLgf+il9vVDxZqoy3VmMD+rfx6nw1Jh/vSqYz8kgJFILnZhOOF40HHMGtKi0m
uuhK4HL/Qp+Y3pmfiGNYRJ4m6KqTz0NYt+k5t1lnH7rFdTHyYIQzGxub1j/HdrmKJsSkuyEV/V8e
X7s6lmzs/ziZGqsvYUz1uLRL8xTAfHgakZ3Q2+nIxtkfjvmK6QdhQ0Y9jp1jEglgvRksznHXQWPH
yuM7rV++0Di6LdOOhhsckWvmnAJZrRS9uBzvzDRO0ddAnxcglOpwb6Basm4Lstv5r1a8AksQQJpl
2oRMZFhSwIaLyao7NYfcvPyAWVY+B+NggHAsTX5RTpDCzKvVz+ykNrcq2mrvAJDGK57wADjjfgQn
9k4aHbWWwQB3SP2qOtEdopHOhip4tEfQe2HvZjS2xRLe0iT3AMoZxH43wehXcWzAs6GaGKQZ9sge
qn3c21Z0RQHj+Nu+KL29yjyxHzV9N3pB+IW5IvLvQOOaMqpDIiOjBsqm5xOh5nIdosKvo+uSVpU4
9mZy/2NvWl9ykuzpAAn2sFFQO+OVt3BFHhNCcIBa0v0q5JqPTHHI8ikj10UvHEu0mRAdWECGGIvM
zrSGCZCAVcBYB5v/dnAZqh+8MFg+0dx4ZhO4i//HdMVc7RJR+fpx7DGPElLXosbtN0XvgQv0WpWt
ZDiHTo+Ue9DcpBXOeFDvJWC86pVFljWjzlndv1+CJrb+SF3UBUgMGpYp+Cro+/mvNySmZ95klZRc
JDh1W6djKqVR8ibdfKZX4GNijspu0EyYR23Zddh8OvahuLxSN/fhSIFa3eL3qeJnmeRpku0QV6WT
prRlAK1OHA1WYjMhlYl8idBUYBlGH5n+gaOYxW9xOZjoc8Qk31/MiJwf/0ptGYTaBhpdPXIbkVPo
HFEH9OMp5V3NSnY8qbGAc9SxUPdOHEsBnBquEzS3kAyI/JwnKiAT3CyL6MlY0u1UEpnVq4ISjv8o
Q3Xu29jZKTeSGBsYbYhR/9hGCv+/sYCDMgJaUJnboOco/FG/pEWsY/QV9Me5Bw4P9kt7YLQMBpyL
Z3lBFhKt/hWSMF+iTFjdSceggwhR4TrZ0ITZWO4aEe1KX5OKlKBz2GCUZS6WTgkDZETS3WeeTOte
qnDMPR1uDFId8gUVGA4Td9O3nibjvhyX/mAit/wkTEOUZysnqcDGDzTsnEzk2YlumuxEfx6X7AHO
XRYcZx3I8DzBWYuRdFbUnABlnIuRAz0KlB4WTx7d6w00D+THjeU2fX9X9jETHLT5dQVjK1TTC74m
lMOV8WmhHW724SHvp8A7lW0VjYfQUovGYFebT8cZ4PNuKJgm90r3Mp463JHI8Ys2aG/tSuuo7TWq
Ec2rTeO8KoEJXowVJnlUDd0Wn0fSH2xYXl+1GhCHuOCtuWtKz3kKUm9emVk98qbOJznljDgsnM9t
I/30YDtjUV75J31NpKhGkMtx4BNpavVvrTUHzwigzPhKRlH36AfG5Y8ihgZQiZT6WHWlBGoXMZGx
HU3D7yEvo6AtxMjZntZ/KBaq4XeA+fNLQB1uKIfleIidDAP/PRKF9r0p0ga0LcP258oa+n+Riz/k
hOcVSWuBpPSBOaLMHl3tUPjIcNrz2KXfuCuC7mwxXd34TZI9ZhwHxdGMRZofKqLvfnyfnJydwoNI
zAWjy+SUw3VLsYEqPif84fIOYJhPVJXlKHe35I0z/2MeP7y0ia6HYzS34Q/EOIGnmgRFxoyyp4b2
gWsQG5/49bl2s/pvB1yEuZKwyKbrllHcCbZsX/hJp5d5aqw3XlvSn1ALkXAWDtkQnDsvth9Guhb3
UNkmv0t72L9UZw1HPb985h5cnbMhbhkYYNnA9s8CQ2fRfQGJzdol2DJoFTmB7LuxWOo3HDo+Q38a
JVTVtqNwtEyBTd/m+JImiYS29oEkhCwgwqlBOFL4jv6OCeG4kiEeXwYPKzkX9pjDvbFr7IR+x95y
F1SW/7ok2Dr4/8AFQlRoUoNXGuzgSp4CXinfghy4OnRSwwiv8Msd6jYvfyvhoo+nchjKH6uYEKcN
zGZ5ZtVkYx8CUPTjZnhU8dHbcfAKwzy/8YtW7ATaorsQ+xF82B493IkhoIMGqTOIj1UVDoe2ajzr
ENID18dFMmTf4Uyh+5TCdadDiwTO4HMVGPw6PN+fahnj5q7woANfEMGmyd+2Tctsb/Vjn+ytUevi
HANnVJBiCWHDajHZN0DnsLd9dn1rnieF2oAJ8DloB81AxI7tfFsUlISbkS8TVGgDZpxbbuyfM/Rb
dwLipjra3IrfRCjSM7O/9V+oSgCammL9xP0gmFdUVkUcjpcVuOLHIWJ7EQoqB1lkE9ri0ubcNkvj
BEd8LpCbOSlxF3ecvM84CcoPu/bIvOXpxVCQGBhJO5LCILFxJRIPoTmIziZRKnltZ0bP+wF81rBl
fCCfFOCweqf5G14TA51rN0k32YKOte+tXgm8KcmSX+u+ovTqGLqWn61nte0fxqnV1eqXMcG/NTbq
Qtvn7jVOjf7IZI1nj3VYNYEAhRPpIse/MpETFzvh1LDT2HzbZVhgpCkWZp82Hjq2QTP8y/WZS6qz
Zl+IeoZ4MxsJJe7ebFeNTvsHYJg//3XikkCQTWkzwvvOpEGmQOkp/RMFofE3XStsNNOwmNOXPq/4
NvLZHkk/cv0pgsYTMUmapjrq9vOIo39jQz0dt4VVmvkoRivOjkaFoTz2FuMwR/PsbJpR9z+hzX77
4BfNeLUR5TTfDfPkHEFD0vZnpuNWcm0IFPWP0mS+TwVVAJEZGS68FJMMUTe1lNxYSzOofD6uIYJN
2LrBOmEma/NV+yYZxYm1QK++2PAO+t718ZufHMetvZeMYbPYiHZollNRd2SMyXqsvNMs2iw8c1uM
DMTVCjXtE/phWDQO+1IpQKpvRdMErxW2SPKmgEIl370ZquaScPv/I6iFPQ0/dnuzWtSbuw5KyPLg
JpX4hzJ5ehySEah0oyC7YHywxdOsoRnsphFqzKWtneAfOga2dL4rVLANkD2GF9JGluBLQw/dDSES
qB6KIdVDWaiHoHWN2BtuYou+CDOcjax3OxdpcFnCiCxkSismcFmbAvWD+b4riZfkMCAi2T5kgn3n
TQJcOxcgcSgfxup3ChBFb0zboyExHjznvZ1UjAZ6dwCQWBW6f2zhhlBRloaSWGnlvfI3xbfJE2Dh
uLMjAWYuJswpC8N6eFZIBc/ZwpZ/haiJB+zv6bXW9ofQrHp3PfzGx2Wc4K6Qhac3HhCXva7Fgh3f
kpcQyGDCQe2jdK/C2H7Hj9pnz/MgPABVzMG3DucuaxDLeQygCwmcz6XPIKy2nmw06NeMeWq+LRn0
HRorI5BwzX1oK0Rb+4Ix+Rm5RAppZCqjI7Ix9voyysqPpTT4W0tJZNRxNJOVX9tZIlQyNsSwXkd8
FyaOF3sPLU037LnipchRxi7YkerM+S/XeKLScuJGqutqrabCz5UV88Bn0A8g2tilSjatDVKnInc2
aqxhmVXl/OXLsgW8u+BUEZhTLq4jXxNG3fu4DFdqlbEvKKegNtRl9AE/5i+sIxcMqxmf0Bvy/mfD
wkvA3NZ7nGiiXsAGTxx4TFQPiB6Tt97q3WMe8hjm45ySc1EqG4Z+ShvgNbK4h2KA1mmO+v8ar88v
VSN81q45Us19pPLyGjlxfuqKzH+rw4I7kEU2vqMWUvBm1DjGUQuGabbhTgj2ykOWDHgojja6jxyg
aRiIjulAIjVKcHxz/dISA56PdXCvbDzOIDUQrxnMMmxSoJRId9l7sctNCszgQeWp/5gifLuGNlFD
TKehFwWMTNFaNvpnoNoYdtRt86tZJBgkKvHI/a4Zr0pKXv6w7SQdRlM1lwWDsuZY8AiIA8r1uObb
09wdc6ch8FRNPrX73hnUdGadK+KdKcoe8CyVBT4Y3o0brzVxi4yW8+ZggnQQu8DVTf6dz4Y9gmdN
HLkZ4C2AAiURha8KZRR6m8bAJkMb7afAOwh8A0GAeuwMpNdjSD2J2tUH2+b129F8lPNHJ5q02tpL
F7aPk5X045VZC8YOH8eey7MfoWzYJDGW1GNirZxLTgKoVQ2DFLktnBFFAEOfCBmlcKOj25hiZdiS
8sP1kngP0CnWNVqf/hclOMpgBzTzGgDECUIKIqJ5sB9OTBrJgfU5QbfoJUpAZRE5aPTcA0eyrIQh
LY+hGWl2XYlGxsx+wB9v032uc2TkSluVlnrmNirtgfEVxDMU5gimd5WTBDdoWmzS+Oezd13VHGdz
GDVfMmbNt4V7FHGD4OFtXjp8tvy8E9Gc+wntLn4v7MjYUvHLgg4Jg244ILd0b9DIIlZzKDcSdH5Z
o45pTsmz58xmRZn1aRRCzI1R1gfcR7zm5DFD9UzNCIsxBR20cyvHnU94g0azbaupl0c8qk50lCCO
znUE4AVhR2oMoxOtsyvuCK2Pfc6OZW93DWkUkd81YFJCq3t0hzUfIyR9/q20GpR8PbaRF+3msGVB
CiILzkyoZk6SRogjMTJMEnmSyJxVJBLLu5ZsRQcrV9Wmv6A6wDBX4Rx/CTBmyE16rfQui4qC7ZOM
21dBKOHvMncAtMl14r5HsFvT4AeuvX42EwZvS9Lj/aHqLHDUtVBwL3ruFCmCBPDJQz0v5AXRirh0
TA6VG68reXQHQJP9skMRS4uIPJkykHRfs+zgdjvw+WQ2TqcGsMU/hx/2q2LsG95Xc2ZNdxya2KNJ
hXMx3NFgPfN642cNpjZkZxUR90JFECmLoBp/5QOgXHiO0DpDn4vZ6/A8ifw8anBYW9PN0acVO5az
DbLVM4SStfJgm86tw6qhaz6RlwJqo0IQh4GWgiAcBzUC0dZt1B9cNE4IPmU41ygwhi5k3kQ/s+9r
F16TU4CK2gxhAUPDaCfN7zqGIx6D79pTJzZuljh7jo+Cz8RNCdTQmDDcT03PIwSPxB+2rLhqyd6m
7F68DIn86h4dBbA8Dj/OFImouMoq2lubGj/csc7ixClsmxCdBJ+jD3+aPNw930OdQ6aJG/eMeEUm
NzdEWvfIqr0jYMOrvenTs2WtD8A+neGYF6ETbRGP+B57WeRYhG+F3XfKRdLtQAUE68iVoL1tiu74
NqmCYEg8fL13THxr9PYU4a38o8Dzi1eblsuCEB2oCPMCz+cOIUqRXwdkgOCQKIQvuW+1v5PsV5R5
OVVHCsHkNgQYRvZNbeMrh0wzhVfh2yosYVKbAk6DZ6p570/1/zg6k+VYjSiIfhERFEMB254HtdRq
zdoQkp7EPBVQDF/vg1d2OMK2XquhbuXNPAlv1sMPyHK+W1yqTKTyD+YwyzwmB9c/TYUV/o1un9JJ
ldvJzxSL+q6gvBopBcoLv/fZyUP6Q7FTYgkK8AIptqosWeCMfWDDq1pkXAvmEVFX7GpxZBiQMrzk
C81Aa5TaGp9S2MhTEWHNIlBRT0/8M+8xwHhbb2cbJ90uRoi21oTq228WsaOxYVRp3E1vxG3/gGyb
xWzSuxIIqxhcbpMtrqSLFfmF+26EhHiOU5Yi8DhKU/AODbLP1mOY9nd6IOG/mbCdlFskprpZRyT9
bngiuP2mCkKfEbvOaz6501nh0W/ByNbeFVIz1TR0bzTdcWI25UWrWLaA0sJWCHWyjw+0FbR/Zl+l
30abMAsPLTbKo0XAWBxcTuvnCXTlH5iisLmWFkHZVW0V833PEPOg2tS9L6OadUTIyxSYzVAZj9FU
V8Zd0Tb5V0wz/K/TRRSANTXmWISBmloG+j+dDfx+iSVPtxRKBsqAqqZN+3sxD/K4Gkl6L1ko/oNr
JH7wqJdXP5owp6WE/fa4naDWmpFNgxgLK0hwiq4Rsn/JAtYKPNmzRrMz5jVHCIZZUqD2G8UtXbpm
dHYe8wbA+TYrJY612nBYbaoaxNcT7Eyr3ijMht+1yb2cIgqzfhWUjnlryjGSdqf8lmVOqlCBFs9Z
cCOHTVuXK9KIqDh5VSgkCd46wsLa9DbeFMesVUkjdHURfIVNotBQ4CrN9sRI1/ATNqxqdkkt5b00
WucFRuYtq6ZnQIzXPEnHqzFOlDeoUdzhLYP1o+LogbzsdK/4SiWgrcfsmGPEPUpLY7nArRwfW93K
HadMdsCM3TzR8DPd2ObPW2541FSOnvGJgdE8U9LL+9nq5bZu6exKAU/thN9Ob5HsnofSGfAtpOna
jm3vPBIdusiyxfec+cap9EdzY7bux8wXZRu63VMDsGZTAt7Dm0CzHU6ekuUsyiP72IYQTeDF+p2g
whsLe/8nJ+r0aHSQCpjvk0OMk5Le5zz4rCWopEhoFmc14u0qrPKct2rf7qbAkZ8uUKU3Iy4XelVv
FddSeObFHuJwjZ3rM/QppwEX6dVYVmsIEEghzR1xp+eZE3/VkQ6ArmWoDWGNlFbDMfmpTOhy09Qb
p4y6lMcihdBg5mq6Yh6kHUMZNAr5vjrjwy7OWdan33UdAf9Ii/Sg6AR8MHQ/v0keyg3XWI+EkDt/
cmWfjpyfRBtisKNvY0JyEV3f/fVqszvDVFpglyr8SZnkN5E/q3PQ+M2dRRqJwHxbHjBx9a89FjEW
u23zEDQet2sFLdIwve5ZURUHRoPECWidiT9X+Z3GXrDuVGG9mJgm174rrSMMbvvg6M5+DdNI/vZk
3PbKoh0IC4K4WqLNXlw3bd5t1+d+b1Wkjy2W2LUy8id6wpr93JgEGkhJbw2QKLJu0r0o6l/KV8ot
GAlEvBxJ4qw1XPCwwhntattB7cXCtQ/hJhB/cVrqeag32k855lhGFbxhNja0jc4ycckbnbzCBMox
SzM44inpd72Q3cGV5XAB6QrTt5cIAHQRISQGqIuk+9hdIJscoR9MGF/SwWfFM/orxuXgyskiC7jW
k3c/OP5TT7LkksVzI3krt8PRMo38Cz/ujfxI/WH35HCCuMcmW41H+pnC1yoLdgYi2ofLdeg8tYW1
rzBEEDBFrSU/1x74Al1JC78nLYezyI3+jxggmVXujLkztlfecR9eOSdvmesMG+C0SFEWDKiSikUo
zS3qOhrX65hAro9L0j9M/+7echreCxAGSavarWevQ9qTbjkYKQ1Io9iKKsgPoIObK91jJEGLwTvO
ZIN2ueiOhO1MXCN1kG5o/ebS1rXuy4Qn5INfxUDjgvFUE837MDKuDJgnyjuK4WipcfDUAPHrCROV
VD0fait2Di4oNuq9IRWyZC6RbaJh/ilEPGH97/RuFg0xqqF/E4aJa5w2Wck2NoKMEA49OiUXAY63
IZmeJNXgVOAa0ZtUTbieqOx7znRMIejsNt43FJThIbPZQq5KNRNRIBOHIo9P1PqO2tbdSHhOYuXW
XQrtP7Lrz7kuHuPaBSvQyrsG2ChWm4KGDP4bGZmxxlxT0Nq9pXGpn/idyBXntbcXpN4RmF39z3TM
4N0bMELGI7T7pnELZztHmPkjKGJwfzHNbMo5Es/21BDicC1CnlZJ7SlF2DeRVriwUxhyM0ZOL33h
DlLvfasYN/mcw8bDaF4fZQSwPK9xKzgVCqzExdAAx3zIXZN1aFvNH+ZID8gYYshnWWidWc92W2eg
lVBYGC48aOvHJgzeBxeof8ft6ZZEfvKH6Il/ok64/5tZle68RHobEgZkPZgJQzTXuvu2PERrJl76
bVDmafBpPFB/lY3VqGVQJRwgCIrSL4QJop7h9zbNyY/x3WQy4O6H8r1WYdAcoqH4/0JKJoM70VvS
m/qdmB+zOwur6sTbOP7MI2mdldK/psadAB/tM3GEfW4sqrEHigF2IdC5tegsDeGjjO5ZYREFtdmZ
b3BrkevPzWlndl15T1YF/ESmWKS0MXnRKpVlQ1Sa1Rx4vearS1Pnkvo6fBDumGIRNOK12buvoGCj
VwQYVtA43h4MI08+BqSFx1EokoQFjPgGFuWF2oEHWgvsa649sVfTmFxtQ+g3K8eM22WiW7CkC+rV
qP1z46dqHwRAexkEbfJeICXuCZaQ/JW9XqPxVM+VY+KGzYZmWwWhtYbrpHfobfKa8EwwLcfUIGLZ
Jj03e+1fFgIBw+Yz2De2MyFBci0ODcLgxsq78DbnPqiGiHY8fIrhRXvUC3Odph0Jo5f9RQaMWM04
toyJTs/binTmGcoK1BtcGuMrKLUq2siAG+fKNVm1dZHt3E1TUl9IL7LLF5G1mRHd742oFndQJtvz
OPrNiSxF8+YpLpBSeM0WJXj6VFH8CCQSJ23kX8HjfpqOW+NDRaxbFRYRHRmX1i0Ee7Hr3Kk921bN
6cMxuJOyt49iym9LOHhLkRWE+swy2J10w34K+EAGL++bdT1E3Mx8tw1WGgfYQ0Kc8qTxNzx5bide
uk5JqPEmiMNtSNqzW5WSC/BZpq48+G1pHhndxWGcVENPBtf7I3cmk7Gjsj7kbIfHjKT/qZm5+gSs
GTYqlHrbY+gQ2JSVepyqojuUyTi+kdgvD35XAnXjg/UgDLIQfRqber4EipW6ORrxWQWV/ZxaPj+t
36YBshK/4AWo0T8YKjPWmRE/jwmsQ2oDAINKeEnOejApiNAaxuxIYAvbqx+x1HeQIkGzOvFX04bV
Rgxh+K7N7h58mPtoJQvHrPDC8Gy3Mn7Iq754IbWGDTYHZhr09M+ysu2rzzJFpGHbaP5kFuUqZVf1
G+U1OUToip4Low9vVHqwUYR6/E3ttvMF0WU/cHElxQNv406IYtqXcEq4KGKRLtEee3vTTtS4ndKW
PdWC3N8kYWLHG/ZHVDdi1cTAaFQTNuzQchK20MW8NfMu2ocjQijfnHRdpsKe8F1yqoQNc4E9y+on
jnW3d8fOe+1GnfxgD8ZfAdJr4xIk/5tKgQ2Ad4ZaddQF7xPPfusGwq2rYHKHYUPaPL8hk2Twwl3T
eLJIonz0pdY4JFwj3MnKDe+TQcb4vLkmbCk3fo27pqMyQzpX/E2Qx3iDZ0x8Y0lLgEMWI6Vig1gO
G5r3kCKFZ66keOHsLtrgTvR3qnCNfVQI8RekA5iPBbhOE0DMbB66zw717oSArOYJ+7KCLhhOAC1o
5E6KsaMNmI4e1oZ5z+Q6qBthmfkRmJrB7X7yUPbyXB8TyENMdJNHl0Ptb2gWDHFwRv2XaxfmrrLr
8lYlMkg4Qcx4EwnB4jfyqTuoworxQCUxVOZAHqm5Du6btFNfHUfR3ZB73gsRrH4zRR1LAS7eLg1P
Nl+ERs1ZsEJMrtYh6vVXVtMezypqvBOIyYeEfMktjelI3Ni2WX6krFV/SFXGOwowWbNlZndtazAM
VhYnP7Vl44Iy+qU8K3TO2PXS+zkYKa2cDOe1xPu6qbqi30WB8Bb7X+2/YehQL6wmw6NtF+Hr1PT3
VTV3py4F4l9SevMdcXHekvTgtTG11ioGmrGAUgSoHZ8WaJEZ3QlrZPvrtbrf8e+Fz4Zvch1uXGrn
etj6JxjL7s7irk+6y5vuZCjGYxlxbg8FaxskSKu7T5iLaspjFxqXLv4NU9nflxD8Lq5LegyzJ1R1
cyRimBfpDxt/3u5JbCwcXd189SMlsgh6pxFY1grkc/SLkpU9cA2oP6ZR00zTaFG+zNp6JUyHetHS
PbiuO4btoPb6hwDacbYkw0vEIcd90wY+O0L53kDVgitPakbb1CHnbNkX0c2qdXOfNp0GUD82xYr+
teERhKLe8YiaFC8Y/gllPej2HkoTZob/82yNNbe30Y/0qQM50p5oSewP9MsUFwUHdCUHrlkrwLgd
FLK8NHjvJtFH5vYUIhNEk6s8GvNdMkTcMJGEX91WlQRoU/a0UFpvGejOPZVjPmQok/5RQiEj5lO4
R5q4BZmRlQV67v/uCZIctqYHF2sreTImBy7l+IeKOAwPuAyD8UbfSS/vsBBlG1olwicoG4JJH2JS
BYZ/6SVT6xyo9E5JW1EL4S+FLH5KH7Sw2n9AOJMHerLc5FNPPl+3kXsCz/9LayX8SMru3lmHZJuc
DytfO7Mvt6nLsRghM7/5gE0pCB2jajUYklG3w9aNrDQ4NZqCsA+jLOv9GIj2O+ZQ/3934n/iEXQo
UAceySuk386EXIrjbDQqQa0NWFqxn6H+kfmmzraKfeNjSNLoJ1SwULMmlDDxCucvcnuFIIMkfsdb
JzBWLk8OiZW2OXpk7OVOjd4n2FJI89VkUzYEUuZgU6/HNypmbGPXQDiunkxjBq0KaVICQ/4FnlKL
S1oTnlgDAFLnma6cp6EDC0HeLD4Hydj8xkq1tzAoMyK5jfpIeCudSNPqTURR6xP1H+kxINR7xwq1
2xuSeSgpXIyYk2OUW9/qkkNuKlVsA6dWN2HI+dUoInmeMsP1MebhHMTcUODOQ0qR/EpacwcnPt50
o5ucbKvAXzaO3Q1XqHkMUKLfsya1toTpMpTtsnXv89ToMHYymclrbRvNe8KikpcWEkodOhNxkrlO
DiPWy482iqZvaeXztfG77GGqZ5d3Ar0WfmOKB9FKeqJ1Ub451KluutD5B9+qpZcCpGlbtMaXMVB+
M9o6OXiwxBbTfvnRjhb6/dJRERaxRLpy4+8M4webgNI6SwodV4O2E7L4JM7gdUQeSDPwFdcwxjG1
Ahspj5GWNjifMn1cAFwrHVMrJQe+2amowWsQs2qZNa3cv5Kf7p6JK6tLyR2PPs9sVw/YeHv7ABbG
3s94HRCNnOlCA6X+mtvUgB0xo/angSZygd+0LFtGKUTGiKD56JdHk8OMvH8Qxvalr7FEmYj/2Dhz
+aq5NQUrcGpvhCJIUxukTT7CsNb35JWHxzmOumPJ0VaShqU0xJGkym1YGjh8wTqwdBn8Lf0M864v
ZL5PgnB4AaLSnSm9Lm5i6R8BxeFgeWW5yyYRkBSaWiuCm+Hi7oDbjDUxJSVwcwvSylTMcPMmbq3T
bkflqfvJIDWMu7Lv6ArEjyzOEr+32FkG63b4BozSikXevq+hJHNmO+9ItSkB6EQPIEH9idIJx/Lv
pmH0AGmMiYv63ib9DwANYWENkzGfO168raoSXDzBKCnAWDIkOweX1Fu50O4fEZyF3IKHs074zdgB
IUMXLrV/rmsG24QR6ZldI8pTV3hs/5KUsrZvQovDIwp4JHZxNTT1esB9Mp7tuMXTS2VdlF5x3lg0
KHG/+bGlMO11kbNIueD5byvAw3H6gRKJ54ky0nheEffB0Cyy0S3WRc2HgeAm86tOFJGLKS1sQmvZ
AA8RYRwLPs8xvmQqhvApB1wOu3k0Ljpf8DK4ZDGYKU42epi87CkLnA41SyQFu5lMpzGdPDE+hiJQ
0eOAG+kGQwmDRJwZRKHhs2whBzL0e7ZdHmqsHUwoeem3+POEYr0XgEk6FoZY+JleMP8SXCA35M/d
cFJ6FvMJlmX9DIgZIJxiWQ08oVomsdQToX8F8srmlxQVp6UTwxoCUpYZ/LbdgfxkwO0K7asky3i2
CLryMCRdQYWRH3X5QQMFA38/AgUjAVqDfYPQbu4H2RJQScvsfcCkylhIaE4unmQ64XRVB+c5UfxW
EtOagfTB/V1D4rOQztje46DlCuwVATtP7cSQPhoDtsV2nHzzN2sNqlDISpnnBCQAd82qBk7JH5Kk
TZtMAj5e4bqnYeg9756kTs1zXwuKlE3DM86T0EW4taQoi40CjVKfCxF4ByrZzOY4ZDkUPG9MxNdC
N2X61ar6s93B2xWSKoxVyn7hmdVrO1NFAzVh11ChNpwTYTp/pu65uuSxX1+AQDgPdLR4bxEvc66w
6KDPbcglaSuwHlPrC6xs7xYVMJuA0xVyp/EB7NQ8wqfVCK1WUfk7TJfC33oFC9UNsheODHqO9kOT
D08WeuuP0WUv1ASDb4kCtFSy7CQaHMgpevoCLXzCdIsnO8ysCVttMz5BWvHPXGkYPCKu5m+Y5ylw
oB4VVQ3MfJjpbQCMc5Vb9hs3RwQGXRh7Ju3gNVHj32SnyY7uFC57skdbd4rg0GCzZ5Qg5oD63cWP
+C6oXsWBEP/aPb4OHgbA1fJ74nX9BtTp5BIjXY1UbVf2cKXRYV26JMSBw10JSd78Ja4YMESSu32T
rYt3cRwUneZwcbcFPquN6CWxPZiH1C1G1g4HFSFXWacHq21zLCF+v7coRQRLKZt7Mi3ete6Q4Nch
rVygC6ZhR87kHYPjcEG3Ns9pVHtH0/XFu9N14QlOHg1XvhFUH3PdBJdML16p0HnOe4ztvRkk/yYu
9nuTjDW5WlAjFQabPGAh7eiVlfl3/miNFwFxcJ1XpoQcSoINT0P83LAwc1dOhz8UBuINeVm8Igj6
F/S66icKhb761TKkhBewQwAscXD4Zy8X9QMTgK+WUWo+dItTP2MqHS3hP8bQX8FEwU0ohId1RdUF
sfrZgVaRA7sCEv1W+OovYK++A2wTfk5glH5Duri5GWvn6gI13GVhPa5s3ziwDUP2LnwObJNwzl0v
BZEz2XLwJGX1EhnuY8+IeRSwVXaKnsh7oA4Z61ReUey5DlFGqqQNQmNXWnG9ShGs1WYEKn8ptVuc
ucyiwfk3doQJ3opGnqEEh4RhYzNmLhyexJxPzspX8IvzgSLTkjfOFkWZnQNOvT0GE66L7K7QO3oc
iZP7oUhFrLrefvXZLW1Z6xQr4usPXh2E98ZoXVJCc6uezPUOUBIfVZt3m2n29G4ag3qDElxuZwOO
aO+29TcIv26HnbXbtY7zFk/EISllXzPHA5YEX8wEy2IhMD3/Dm+pPLka+7ESVGipEL+dVqSeLR08
5xHMOGqEIcLI75n4I1BHXdpnDyP1sYxj+cZK/OzOGMWFShIakl001V58TJP+ZzXZpYWB0DbaspFQ
zeZsh0W6tz15xK3qbKTvVmg6YXzAmpxvIxWjIlbutKs6ZV2R/P2zm0xnoHpozeHwDFDHYRaatzp2
pjM+y89Y9B6xGwUcG7fyDs/TFxBIFmwRfZLYOMFFUPK12AsjgqGzFQ3X3kRLyal85y1hnmjjwNUz
1t5GjY4gY2dPTrPy4rL5EHiOd0NTQQduBlzDZ2o6PbnWHmcDTwZQViFWo4+FlwWPu4eJZD02i7eB
8ZVxdsqdbasBTwwLJ4/XEy5qVcn7Bu8nfnQRb0z6cJHV6ClnWt0IUtC44a3uQFgMa9og9CrW+W9h
8/Xp/Nm4KabAk2+q9gDMZVgrP6nuQrt7Cdg9PkXKRmpKsThqekfb0N7Xnj1+C9PlOuH4dx4KGHcw
kEEgLtQO5hpQLcJ6B6hH2X0LNWZfd8a3Bl68olarwyRM1sKXsqUpg1fRwUuU9029IC6RLB8qquiJ
vZqa/VMeCH2PgexCYJmecddki+NPZbW1nSk85p7BbZfJOTnFZY+8ASBgP3imYIVBiKGgBAByZNrQ
X0tTgUPOlursVFB3aMgPUt1dhzEtd+FpeKLnMo4dcwXbqyNAKpL7BuLQDrBUs2mCOnmJhfENrL0f
Tn5igM4kHf2H3dgEJwO3eo/nv8I3nVDybZSju5sV5bUIp8N4ZK7mHKzs/gzNxjikXl9f6WJJP7jQ
449KGofPEr0tqafqShWEd2fZehdMP06VOGhEinzsAhgDRDGTPayIKUppyaMO0C1Ss8+ufm67q8C3
jBvHDcaV4avBeJPuRwTCD8fu5D/d+3hnRDRNa51GrXVk/cu1PvnoWyd8kJxKZ3TFHWYC/0LK4c61
PbpW09KJ+g07g7dSY8TnhAVP1XFNSOj8KcYcG3bVEyHlu8+S7F/SejjKgybb8DfByYznejqLuYze
EoPeaj+0vDUCnU8vkPya7Om3GbR+bGJqzB1gJEgG+bfph/g+4vnOp8HgoanxeplRcdcUjWIramWY
lzNzW1DXs55xfuQr1/Xr3TT0/gtrYdIcec+VsqfBZJ9ailOp8YI7f1my9wnqI+1KQDmiyBTnelQc
gLVbPLNfoXOWx3p0zApuR5y9cL3ihcTGjSgbr3+nQg5IXXZMYEdl4T2ww3+IlrERPFx+yea+Odll
Z+0w5VdPVHOHFF1Ty7SxTMrbZUTAsmBc+8RPRVt5370oA1NcUfqSbr8KXlLtMUuZbJmbYKGNsH2+
jUKfzH5885toF3RYrErCNfNoj3DXy5ottFX8i+yprun2MCCueIyEqNiXLkm912ymuGWc0gfTlRxZ
jXJP5RDucpV9t0YO4gbKfwBKUE78MkmZEWyK/rXG3J9J9MBdGnhfw3XR904Q2Mj0idpPcbf8DG30
IK14Ofyk7d4ZftTuI5G0zxyl09YcKkAgTtHl756U8sccRfqDvwyiSpxUWzrqqr/QC69JQhhm2/fd
e2vPD1qmiAsjW6x1RzFAPMv2Jq1633dwSzz1HeFFXrOqSglMjeZhcEt9x3JsKZBegC4Z65oh1lsX
K+OaI+SbCe4EknQ8VjMvGodY9tFSE5mRsYuSVasoYet1XWyRYMu925s+ObJ+2XfUL2yBnqTKQhIh
UXvOzDJ7aWf2ML2nKfBEJdVsDqvspbJ5r3pGRNQV8u+h94M9OPZftO4ZlHW7zWGOnZMMf2UC3PvI
Y+JcKiPejxPpr8Euw3TTIoJvVGlBtE76wWANzF7DrV8UXpwVe3OwKoKhdzQLIJ0uvT2Zs3Sp57N7
T8JuMLk2Q4UO24+g1gcwHAXblaICNRNcs5Q4lhfiwCDMQy+XNyVHmvPSM+NXtB8xTdzp8h0rDzbs
/tmgqkxCF6lJHWFRQEWfYZvsI6/yGbzLVtPUBmHUgLi37wfshuWQHcy2EbvGc4pHTV5wWyWLVpgW
NEC1OcNwIR8iJz0IAnxES8f2C/9+s7cdY9rR9sfwbXmw+vq+vug5vvnQaRhJIDoX8JzrRQa3hFt9
k1FOftqsfeIBErR25uNz6WB4Z8vq/nBNp6HBJlZ9y+pcXSyyiLSMIh1bfv+pXJewy0qL5BYPFi5q
GUSLuskQlQHchK6NUCOT+i7o9AMewsdaYHqeaC1cwSz5DnRZncHQVNtuipkW9dI6nrE4Piujbo6d
TILNGJFA9ErmtiT6ngrF4eiMzg6jxnMsyoe6VhylSKMjEI7IOwyMQ7eebSY5oREXMnuofEj8fas9
44m44yLesqe2MOguz754tRc8XRow5mDRzA+GGz/OrHdw4mTVJsI7/WiE3TXPoOwyVJhbtBpzW/tN
+s/ER8Brhge3c4NsPyJgbXmDKIhNWJS21Fy6NNAb/WPS95qaH1IbK0y/aYSTaCntS2TyXrtkVqjw
Wkq9m3M0scoEA7DT/Jx17Xg7AiXc9CIwvFyAgW9vVOKUB5XGEJxCGDPS/wvb+M7BSw35lP1M5n9x
HZDHGfrI3hps9+Lxat8bKQngke9FGXI4QjARWzy7XGkRS7thV4f+8Oy7UbVJXD99pvvg1LDNudhe
Y/+Sq2FV16fhu01Ud0HtwYCre3/LTu018s2elC2XIp/szTTi1qlmFPVgmAbWX7iBN+YydGyMkKmV
YD5V2lEQnUAQ3weGM6Cyw4LJbKoSTjO56EsOP//kzaAT+ebW3mdQeO1NGfZ9Dc2AFRfS/BHHP/7E
OOiSc+xD5LcYOFZ42tOHOWNv0ve0CqQ8HS+hKpL1WIv2fWZFh/xBATdUmuSU9FEkj4WLS7VCD2GW
RxMDHw2oD3YP100rj+09yap8w7NW7QEdKBItcP0cqubAM3uYlZk7aUwCQsqHMo7GAww7Phk3N96Z
QoHhEx1bY5O8X6iRbGKt4lTjiSRdMnE0ni1vLJ6cMepedOM291UWmbs2nodnQRsA+h1y0amV6BRu
MZ1zTaFOZRXMhvQD/wGxDhgnhyVT5VHstMEWCACriJI+39GzVN83dWvv+lZ8ZUF5cv1u+NHc4c4E
AAXvXsIvI9suu/2L+aDzfVY4El9h08AFSNI57Pa0OwxsV8Pwin27P0c6kuktR6xxdoOLGnSUouW1
X3NlJuCJCrGK67YVrGYq77UhPbF1qIu+egmCtDF3OL0xPJYOZ0DWPnqe/yP6JEarUvY+h6e1HeWE
JzmzAhcusxy3Dlev3cwgsa98npui9yAojYSIIrp/8K83y77OHIHhkLrFsO5k8z/dJc3XVHj/prKV
+1yrbMv+O87wERY8y6hthxl0zGPqFsanX1chFVJLfh37MBFT36KPF9pxw8U071fAZf/B7iVfaXHa
LHS1dUYD556LU7duOspk+OGhYcTLvZ67fHVqq6gmW0+w3InoaMNC3VnrOUiPbplglmuUxhI7NXe8
MmER4BbHim3201vbWxWAIVJUvCypucyfe5tV5ckbhhTbhir5mkK3wqzYxewEERjoh0n4RHYYdqS3
hxzQHvMSi9BaYiDb41xTrDWTQr3SCkO0F6aM454KyAfVcO9hz2Lna/Q6XuYxjBOayGuVYMQz+7sZ
+zLgFem527kIP5i255tDjtpcEVK3DkhU+tiDV3gmtOwBF8EU+Np4Gk4/VsTiZuph2GdxgOWy4183
zTb6gz/ZbwOqME9E4j9JbpSHGQP7YqajEbZYetmNCZroDoJKU25tr3JuTO/dORshj2G+QsALtIge
QqnkNgn4XmJ1x6BRD2i1VvpOT0x7ijULfC64CmypxzqMkH1/MuGNskxHh2Txz3qBTXmMDZE6Ptoy
WGF/kyEjK2vHvrUCNUVdFt2NPikWxDUUkxWaQ7Zn8WCn21xg3MDMH4sXK9Ov6VQiQ04TjBti/zam
Pbf5a+MCzCeQUlR3azt400NGz+6qj7EZ8fxsxrL37/HayIvCqQvEGEhj47D4nVw6lTgP/iV2L3Zh
McVswIbXyLJBucKZgyTDHe7YzHOPBaTOQlQ57Q0nuunnVTLrfKH9CHHuzdi7tAzCB6IhNt08kEnB
1VOl0wAAw7w2nEaRkNNiGbTNKWaf7WpGRTiYDVuAMojjQ+c3pK0TCN9O3gYbhQ6DzZQ37yfTFWb2
sHNewth641NdFHC8uavISO/m0JvfSgd+YdUOWNqURZ3mnJRXkZl66+sJP3Xa3OghZWkfgnVeGi/E
X4T+AQtwWeeg7wmC8ZAo+J8sCwZEc04qoJ4wWTzevnx7JrXxFRae2qyYlFL6ymh8C2jna8ozLSQ9
pZShz2KpzbbpMomG0Aqpxhh9lBZs9huSsavKTpkig4HWKEjhD3Xq/U2z/9sR5CdQA5mkM+i8wqGU
47bsHEygM/Xs2871LO5OLt5P+ISwOJO02ll+uThn5pL/4Oy+kEGjxl16MvngIHkk5Em/giDEDqyc
gZ9Sr5k9Bu3T4W2CCUJiYerGe87f5nEkmTkdiZzbRKn4y4THYOKtgQbYURnjXFNLnDqcrwdE1eKQ
ph0VIRYlfWzwgg37gYo1p8Cqa0XpecSecfODcRPDFd57ps36Oze/58jY60bRYplDWWyGHH0rtoLH
aaBXwRspHcmn+ujXdFFhAjPeI8p8QT4qM+RpkjPkwEZ8lm0f1zvaRcGGDJBCS+l2e4ZQdSpmrF5U
Y9YPvpqsg0qGheJAWVxgaWIEdsCOJ03PbKeCaxoYt8G2qo0DBRd/rIGGmw/WSAFQg81dDS34mI5G
TX/BrU6fNb1rIPcpsD93BbSVJRLhf1a2dqftmE5zcTZhnj95SLXVCbMAeoVW7VEX1QDMVPnhve54
bB9Y6Fb5dqwySA/xVPTDzpUzsdgNe7+yJXZTWOdRLS/vRjdPYzbeUst0N1ajvwkVjfV60rgt0YeY
/OqZHkig54RiVQRzB49UhJHNBT2wGbkZHook4Bc4mu6/sQvqU4hOh60R6U/5+YthkDyMJnR0EztY
DDp9pQi8R0RyRzba4xihTeaYezIzw25h5rCJQuLAqDVK5Gd/pt/VnfLhLnNyqG/Ci5p1XvsFp206
mNYaswJl3NNgvfJar36ZAua3msvluFWzNz6hteonZ4Y+nhLDPggUyVNumK8LIXtLvUS7jUwreMb+
3BH1iQfM4XbXsqI065M0G//IMAHyIhu9LXZzBDuLkpYrRIUpJ5PcpOSho/DO5VTKHgxbi+HMDng6
QVaRWLf8ujtgs/iPsjNZshtJm+urtPVaMCGACARCpl+LOw853hzJDYxMJjHPM55e50qbIquNZf+m
qq2rincCAhGfux8fDVIHBqaEc+pBD2NwK8QCVbrT6fucZ963ijKhi1wy95VmV1SBOh/8lQMamrto
oDpojVgVkhEJ6MHOGQkYAAfAJivZvCT8wW91Vla7fpBbphW0JS4EdXe8RYdt2aAIQbOKB8vJ00F8
iYGx3Y4+EDNmYpC0QEQm0y6eJwIr+ajS9ayH9odfosq3umb8xEq18z0O2SXXrpXHc7QFNwH4vSaP
dgBhV3MNcsSjtxZHM7WySbwBHoUVOvbnjU1M5BDnRt+VS/oFuni4XYgTE43T9Snymru8XZ5LUFXO
gGQElIl6GmtpPruQ6aHRJV5sb4T27UmNvphn1srz8hokRKT662s9B0WcfeRYQbam7mt8WLFZCLFa
6a5vAnmw4Tvj2czKt8VL9jLOH7wo/pl6LAIE8EljdwnhBGQInl/VWF9rMZSmIjy2knUYwUxKerC7
ITzQbdEyQCPg1+avQ+elaGXgt5nDssA2eJl2Fsf+oz246e0ykLZvmT4zuUEoqgJzaLGQHVJOCZqE
2/zU0/b+QG1yyUUzMwXu62EXm06dGd9wdNZ5vy9JM9+EAIY+Y5gCwISBPjFONhw/Mqe81/NsDqjS
Dg4sQujLVOtdq/1PTeH3mRIgthwQ1vcsORBaVcKXwG280xN7BBytCykwr3yvUBJ8akgX6me6Qa1V
04tD6TsvwkxZSaYlq79M2HPI70KSinZZrJ1HnOWPlDi4p/aKSwgc/86vLHWHRxA1E2GZnlqRAq2P
gscIlXJDsaWjNzjpO5pAetdsYUHOL3Xfie+hhwnY8clH9Ukp7qtesL+poTrbh8I03kY1ZX6fm2Ta
uCSbLgANldnN/ONi1bruACcbk9MZkbN6dZWum90wRONTOmTO3ZIEXK5unBxIRmYn9oIoJJ5DQBx4
5VVXZ3OLdES/82jhSfDqrBsuo1bVt64J5Rf2Md0pDWdrXw0iOZuo6zzmHZbcA9kSHwzxo097Fhje
GZJnc1vc6im7HeVwXyIkEaU3RMbHLM4uS9GnO/o8rl0rhJ7WZvRcWLwW5dWUVR1zTrz8RRZgp2mS
RlWgmKOsP+MYHJDTsKwziOWBR1welbBgnLNaigJI7CguTT3xh3DP0t6evYukrXcjp5Vkbdt03Sup
g904FdSI0eABm8PQbIjyeYxqWKBMr8plhmWEIH0oJhEGRDo61zparOZkwMp6vLRObU3MYERwU9eF
0x+Sjt/iaQFcBJYz9TgZS4DTFPZQmjnA2tjQPYpDJdAo7hKazF4Bj9yLNsC2uyjWhXqEX6YoJWMq
PpAMpTXYEx8RquU9gATKviu+ip+RXrJjn43aQtthuSts+kG2I0m4ex8X2RlaldlxBWYPc65+DKT+
toGAhRwpMIakCprVyN2WjISnZ2+gUR38RPZpFGEyMiPI8B0zpJ9JFTIQ70Q27ltlHRyVZ8T3ikeX
swVOeCINDHQobAirCM8LqDAkAYEIIjzL2btVzZdCcuoJ1DqZXTqDmI5WEygqhM0dlj1AGlOBw9sb
vOl2Ia/LLKhWAQNcRn6YEpmYur6BlFV45SEskQ/wTbtmeVZdG3nbptHt16Gy84yuhnyON8GECXZN
Io6bDnNEP7wCU8JsI8vevtG0aJ9MklrmiTY2b6tFDY61AJ+ypS/a+SkIAz96MgyG1YR1aTNgLHiP
Wph7qzSS7m0dzB3Na5i+d4mJl2CPw71omAHlw7VzEJU+nTrmJ5PTdvETB8DJ3YLFZJxd1H6+aa0p
eVeRk+5cThHeV87jY3+0hmpMdtJuqSKFp4VDzWPVPjtzXD+WDXgq6MeB/gr/XucPEQNM+dQqia4E
5KGMHgceBuXWBKYq7oFtK4599Ej31Wkg/DntBpVY6jpEi27amCrHaowT9wldk2iLa4d+u4KEQgfh
mnNIuIsDAsuMaSiSZjDmUBBdLdkNOVGXMuvC8tnjT2oeRoYZFPyiVDHAOOZSp0w8cEVi7y0HKFox
ncx+JQci2RlnsJWulqk5z54jsqcJdIu172I92sFKDHXJPASXFj1Zy7cmp53uLIEXfSOi6uyyQoXL
Pb7LpNk2QRvOL2zVCPAzZ4+LD1+26pFNX673mfQDoo09A6Q2V+2dldmpoOk9Hb13cs1lde9WQi17
5ADcLatFMBtczxGslWrFsKmHfJiC/gysgDBY7EieeCUtYNXammQ2cft1jKo5btnsvTDsGtrNS/dI
VFF9kzKh1hwbm9rwiKD3NUhEfxcjJGY3IbhanDQYw45L0uTyTpTgeG/pSiguHP5SdeAANLLsphO5
4UCAGV1FEe99lfpwqyDH9LAfRx4XM+MEnpbG5Bl3q3SoGeh1WYkNq078zvbQpVLRrvKXuUn7+g3A
nU74BbHHgyUY9k2QILzXlM8GJzrEbHHMoy6cbhDaZ0XfL8etNXD96K3Mm1JvxqAnwjLwxd/ksZLj
Cc9Z0UKSc/0DFrDWeSXeS6eppDp077E3/kho6HhFDKnVRzzJ+GZUHTtUhYa6Bd6SnmDYdPfZKIqD
fQ2TlDZtVCurYsTOQMO7WvuB5LwyUUspoix0GHwt2bGOjx7uY9Yw2qXd3JJUuZRtcT3u5j0ZJq8N
4vHnROC53BQq0vUOA87Ufc+swYTfE1rOx5PtjE56k3W6Pw4eE1OahJrsmkUfGzzJVhicKhxH9gVr
9nQhkAgMsGkH+rG9fAFqTxFOxOnnDvOSg/0tZrmY3Bj716JkH98UZOCSOzt36G8MZyc5uVjGK+g0
kUQl46w8ZAwQ6XA4FHaC0VfUYYpLxg0v4WBoJlBZQ96+zzNaIrtkvrEwcXcIzip+s5aCSbssaEe+
r93AwgDrAtHyaPvWt8m0+G99j3d4ZU2UxgeM4F/rqlKbYgrsi19WxVHFXvctdIyn4Zs4SmCuJBd2
NguU2TiGbwv1bh6KnkZXJh7Mi5My3jMUo55vHEI72jsuAQcWduIGrDg0u3RNgGcbP3P51fXC3mWn
kAyE/ia0+mMV2uMHBVH9+5Iy0YyIvGX9tIUczjy0CeHeXG0XIqiOQVs7WLqydsERbtd2eUrAcgBY
TcOeYRtFL/mE7AJTGmQQUXl3cZbvolfd+Er7RNjukqlMrjaPKKbDo55iP9k3oy1vG47iy8UV2OBS
CEe6WJG7UeT+6eWh2mio6odoposBHxmlfSvRWzT/FAVDoO2AVssMltl+d26trpcMNEPt39lQ+QPA
ErHzpeQwA2kRnp3YRzRrnWpm2hMeU8d6AaoGi4Cyjt6H93rlKUfrRiBXc4xrHSCyJz/FpF8zQkoo
1M6SEFuBHZTXcmtRwMFzYQZjU+DRPXVN/ZzW8BXU1eD7WvWNa34OhIP7e/KmJTx5NRB2sRA3scLc
ibm1GWeWts7UyafLdVcGuCbXTQ+96iYee2egU8EtomPls0M49Oj8WxyL3YvbxIDRqrDk8Ho12hy1
hNiAYxfAD0VW+oPtf7ul+w1TUQhc88E4SJfnSmDdu3Te1WHYzaUDl7RB2sTbRxPQXS8yn8x1TAKc
tiyqpugQmHLHLUnfDQb3clbUx0FcjYH21UmzSyoT/aQhQ/h3jCu9/A67pcQFaoRfEwYWTN4ZRSZK
E+ZKRh49OrI7sXPRPPW9a8IIZQW5YuMusFY3bFLT+WbqeMA+2GXD1AujUX3W+Vi+ku+Y2CoVVvuW
2U69TeO8Eu/s2/JjzO4E5VmFHtAXzNrtS0W0PEJ4cb2N3aBI7p0wgMLlRf4xyZvghwbVzwy9r85g
soMTpc3jjY5FDimHdyBpNG7dBntnR+wjQd+DFKqwE7QcxBC7+BtQPDfK4AXoAXs8R8doh5m+nTYy
UoAB8VBJ7GOuRIAlrRhtQ0FQ+FzkJro2XnT94p896cDgGnuyKx3XAuG3UvXZvoU+gEhUaPvFL67g
ZiBYjBadJc63KSplvjb1DC6fxCXnuIxVZZ0Mtc5oq2vcdcTe+TXutbnnY6Lr4dztrzbTObrXiFvO
yundLtqz8W4xEVO6oe4bfLpHy0eYJWg+4TkEeYrXLayVjWThzq+ukN6rEw3iMe1TZPPx2khw6zdu
093adJ0Utx0jmOAjR+Fj5XA06yk8OoqtDhwxmTgya6KlKdRxZsUbQ4wyzHhMcP0erDF2eeRgSnkO
p1zfaN2NVrKivMbKbmebMw90qggw/MS6X63a3NLv7EyF9WjbyKTvNkTRPVan7LUnUDd+YMqFfMbz
3I3edcf2ZI+PvRovRTJH1L9MGi+PN1fzpqkoA6H1VksyOrp8dAHVziSrObtuPBp0+NlK4hXnJU8G
/F9XZutbbzXJlkNxdeGaCIYbknrOM90jNJDbHBqOMeqqRtNW4TuxqW7e4JAz3Fr85ME5gCNJkrOq
t2BAeoqRRkuv3XYqJCqToyLvTg0ckE5gGHO1rMCpzPih6jC+AiRcsv8vDDZC7Nou8/g5MARg7Sj/
4QmfP9bBBLlFzxpdPF9soQ/B7Jgj6PsOiZ/bZGvPfR2e3Ynz9DrFZ5/fJ7UH+4FRFnvfbKw9cIed
g4zn2Cmcj1J7rYXDSylNps53yODqFk8u9Evjbelx8KavBjzpnSX49ZwNk+PxtS86yy02NF+177Cy
6QyvKzYiLpmK9hx2tT4xIIiSNU6I67DAk1xwMpENiUQBc9JfCV868VFJT5hjkcQ6XTsWT4wVM1js
iJH2xi3xruWGEfDyHrbCbvb9XHuMXpqZMqB+ocqKbNq4xrwnbwqAeXD+VFQkm5Te0IUAb9Bar7g9
g6OvG81iCLbKvZROUU+PMXnPMlln0InIiaV16Kud6ETVPObRPCJdQEIlRKCwoHIR1AMYEnc4Mo8d
bjBkOVQmz7BFLKVuNPwXs8GqrCBUJGUrvtag5b1N37BrXiewSWbsKiI2GQgqXYwnYa4aVRk5qqo3
JXQRwzFaj2ruN8nINYn6Re90Rgs3twPnrx2hwHATTr36npC6v/W5Sg8Uc+uOYr+lnC7SspkH12MA
CL0jgQJQOEsk8fqGgbznmqnZqBmuXNbUeGpxVY/fEYmi6MOv6Bu+JSWdETx1aAfcOQwyA1yYSZt2
j5HsEdPdzi+yPewfoS7MyKHXj9ot9lEdWMwE6iAnGkeFXTUQlj94NunSbVIm5RkDQbYdalsfwgnb
6SYvmT/1k4I5pYtIX5mTIV/z0txSRMxeOlRj224x1rk7RukjniuUwBouTtLnz93kp+lNavtjicF9
sX+YqBY/GNRA9C0t1wj+c+CDX2tuGLVZGkA24dSBC1/FXo603GXyhSSn3BCZ6MGJFdbZJvDMpo7Z
YGltqswXBUy4LIMEEoBcwMfjFMG3ZWrH7QClo5fgyMIFcmdXWM6pDqV9zSmib/fE0V68zKq8b3Yb
NbcYwhegS1W5x55A+wkyUuLi+5n7HZSxCbG/7JnbQAuUEd9H4vRbEIMNp5qq7XaqxqLO1NIfL+zg
kvIFdhuuA56ygyY72LGrqdTMU6AefM9fFxLv5lxO+Moh/ofrkvZMPMyVNaePFEcv/n7o2aod204G
6uCXoaies2uyiNE7CJlv0zBPMAELSFPJ1TldVacFRBlxcG07PWeCJYwfcYU38hGA1kgeTA4+h3ET
WbBqKLSuxvEEVzFqaOcr2PY8w47jHLVxvCsIszSW2iov7tFaF56OLceaKoke/I4SwlU/4CVMsVin
Jbk5GwmKqhAqKdttpcfuU2ZXHTxhPHNqtA/nhiMptVdOV7+UcWj2sRJuvQsdEfkYuZR8zqfWPHV9
2j2LxkSfE1AF+6sCznBFvfviB7bDEZd5qoYHNu0RSJJowpCQqnrkQR6B92n4U1pTMji1ujB6tvrZ
+sKQaL6YMJEBRRM+fFuwfZC/bgJ4co8Bh/XP2jYMi1gLvGdw2LQhZenYz/cZYPTbynR8eKAJLo2r
csjDraxq6dCFWtP/1HtR2WxzQTB0LUU2n60EeZEWUjE8T1ETfTM4sMQOj3uUP/iVTaAkMKSytsyO
WdXsiX1EiPv4GTylpU6z9PuJfU8GmBuulSoLUN8pBSkoH2h1dm/MLVmXqqLYtaY0KPcYlZ1zLLgZ
1arUbJI6iaTY9vR2nJ0KARqAGx3baHk897bYAYPpgVCQeScJkr0gSY/DtkG9Purcg/EPEOiyOEgv
J46kXn4KUT6/R3YzvPr24N+SaLBmRhj+TBe2AyTUhGLsvtJqWY/VeamZCZWYqHhW3cUDyh9twVY1
fKHkBoMKJp4FyQzMYEDk0tiYx8DcLgzIWNYhnPsYYmRp1eeJ9txyjTCPFBT17YguSFEVdb7K9xpo
w/jzprtBmOF+qDt958Rl/uTBMgzurSmln9YJhonW5Ep3RmwKUbXs+4LKlFsH6mUEar+OD3FfqddI
0lV3RKTX7XPL7oXQeeZEYmPokNEcpSvouStykCOIGQtUv6Ba8BA0Mv6uIlG/KNkAuEkG+yNLMnPC
BlP/7GK7u0liX56rLAyzvWMGCpIM4QjGdWMe/8jn9optdZdwoHDH8u50gLh110ZBZDgbsiU+z8pu
nBs8z219cAc+MY4tyEYmKghplZMf19CQHc/9KofOOhKyb8dXMmnGZuzOgRSIe0Pq+LP0efjf5zJn
1osqsZTmh5KtTG6zsU+YMDngvSgS4JGC0S5wJ54vgmf/pqA+WKwM4LHDMCzxcMuxAzc1+XiOCFOS
gDCkyLRaKA5e2GkePS/BEzvOlaHnfB7CS0PQrN/2s0hBiS+R695jdrF6LKls+U8TlRm8xpwQlglc
f7wbeDw8OnqZ76kP9qoH+oayL0URMlIdTehBfIirmADa9bcDUItTqSDJvGmJv1gX6QC8KA4ipDgE
tPvcmOrRkgYMspUowHmrgTXHKa+1wAn4eRUZkB46UCWuVD1ySlghnI4W9I5KTbC9eL+nANIp9Q2q
6vPhzUIRjNy16iriYYyj4ik8MGsGF+24y1X5lZSc3tg1qw8WRgZyjJHm6DUEKleRLi+XZoOuTgac
UcqkXySVaBDBsY4kN9K0uovhBQKdqVY8skxzo5Cc3rxgAuXRwYjImJSUIYf8fKYmNYHpADZikiUZ
ZwDwnCyVSmkL6Yhjirc8bzqwLfMQhfYtx8gO615GWhMR3S1lSkaC4AhWOV8uFtN4krHoVsyGjux3
J768tvQOuShIaoTNZFGI56uj6+m0BR/CrgQaLOAT7+kaO64+QeXm+3BU1d6tOXJ/anW9SHoKOo7a
OCiTQxXnH1PiOgmHe7FsBqrO9YYeb67Gsa8ZtEY99Wvfl5EE6yErOX7cxZauynvHsfp612ANC9di
KGR2tNrJ9ohfy0LdpmGKYZI2PoIndPYcJq5/sJju6NmfEkt+tifJxrKZcLQ/e2MIRTdOs/oebDWP
8iCtptsSxcA2q6YLa+85I3Apn0gv5Fm4wvxkbbG2YSOsIFlh+DPjG0ogLIbY2NjkmRiFeDkqy7nN
2Hq/CPYg+eOSFPGTx8SWsxtz4w+KOtja+TJsHkXbJOWGbgX/XHBffyHuuMBMJr+75UDGsAgtU0zp
SnH0mCCpl7l3jsuQfwDlHrYgrQs+oM7Waqo75LUY9mm0uLX36gk9H0ATSNKyBSWFDPPcVa8TCL9F
Wh9bt0qt+5YzEBYO4arpvmQ9RRFFUsiXzdTq0MP1YtznGBQgjqjYFNkpRjtfG4zJfbUZ88RpbnHT
xvmXIsI9+1V63tBTYojpfe0FbTeu09i2gofIIiCEsi7ZIZCHLR3vvQTpoa1VCH/MeSMEhEiGqcuk
R8xH1a0zSaA2aA3qm6EhLiCSRPMxJT+sRt7eWhhe5JxyGN7fWiJIg09TMreCVcaiDFb3a8Uv6h24
rZqO5oLcFvWt29KE/DooBuC7pHcqQQjT1nqLHEVyLuzGZUsKge5hjQ4F7qWTi77xZ8gH4CkWfVvQ
saKRgWZGH2abMc9BvwFs+cy8K8K/hg7KJsQnkk8SyuUQVRKC0Gl/SnwsQ0cWtMW7UOddh8BRrKBl
z1yhI2bU9rn32eIW6yoQWBrZMEaF/9IypeKkXuV6+sH4HBsrJ88Z1wLjxiplDEkl1jR8uoZPuBYy
ZkZhpr59TrOokOucadD7zFqMHGp5Uc4ObJ6eWzbXD9kyWNxZUf0GR0ce6kr0y02tBo6lMbjXnQd2
IXyRwp4YZiwi9X5wxpCE15C3nKcsqv23hYqIMNw5zgLEY2L1B/uhRQoXSwbJc1GWYXDfk9HfUZkB
ML1Nl6deQN+7djQPYf8ip0xEWzPMsFOpLKuL7pHHToLhOc+L8s2pQ25PUjDRF5YY/72dR83AJVuo
oqWHXD4ISxmbMEI9DEzUsgXDRC7l48z5wD52VGN8Lf3ej98wGEEwm1ST0iDtB+5lKAOHnFCdciSK
RvnuUFR/IodMppb9qgqfO3hd/iPlpJy2uHPMt3mYhr1xBSHlqcrPjbha7hmSZm9sYOcD419SlL7r
dVvKmkElAvbvIIFhG5hvczU3bwQl4ukp9bNxblbl4PBvXiekDB3Z2n50aNlX575H6xWMGshJfUWw
rsgbvV04MRN4CTkLrpfOuPFnAHDyZpppajyJxJRodWnnVXunX9iAQuWr9lHcJ4gyTQ3fxWHTSowW
1Yse38mT62Js/TvqodlykwBB2U3L3P+C5Fw99tIZIGyofGiHLV+/Zd8URo/NFwHfx3oZCYlb64XE
17pikZZHoUUD/6vU1kAfgztEPzT70+zYDPAiHPow9A3D7KE5uASUhw2QuRxvlGnT6t43/kgajpOW
pX4yf1IEuy1IC9UlwzNdboXW5BHBYkLIJl48Iq8qKwsfXAu6mx1PdD1sraWt/UuYNERK2cMEayRO
wB+gu8BWxWTmrC3vT1e31WiX+I99Vmb6FKATlgHH+k2wKP9jQVKiqpm74CUEu4HPIoW7TJ7CojiT
XaGTrdslH82GM5HjfjcFAd417GRUYrg/9sxmGG8+WhMEA+BCJAEZFyCRPbmdRU1FjQoK99FDphyd
fKvAdPVoSppzADAuPCdOdGXUarsjisJkN9yNLiHtAYCpu3ZR457xyNvpLmF3clXI7dn/VgCcBWsV
OXWxQ5QOCLBSBXuaxrJ4ybumQfBI+jnEWXnFdnK6xdG3i9igkvDtgaqA1Auzrz0r2HTvp8ZJzyLp
467d2XOlrbcK7Jb+UvUGLmMX8tw5Qd3CnVcL/jdDPManzxAOMjbGbJ7vnam302UlXWxcn7btJXxv
LCwGIDFctuWAnb/zAbHwE79XALCXN9ICXghJJ8mj/qmkNfAJ7XYKqVDww58Atvv0sa59Cd4bp8I+
s/gO2RVr/E6UeSrzlb4nQQeBG8/f5o5+4ygLUVmJhborfw7xYGs75AiBQHHlJoVhclv1YfmZBb5h
ACAUfyVu4O08f2DWdJW/5xP2btW8NfEUfCLh+eW3kQcFpZH4utkeWUHTPBegGSDHMwO8BKpmNJAC
COL54fjLt9SKKkJxbOwI9tFJTmdNxaKjemypt95kj4dssatzE41B94zZZ3IvV0hAs++cDmTBpurr
mTaRPmAdkRGJ+SfqivLoCYnJ4TXtlMypa9FWs6eswvukmYiDaOJ3EdJS0u9q4+v7Wg7p0dFpva1F
Yn/XxPrI0uPMx45Gr0194y0OPVWMxTBoLdySO3IKto2JKl72oiw4BPXcG/7kWox3ZMBIhYETQA1b
LY+Nhc1qI3M1vhdhPpl9SnHlDLspMHQmuAnTiDVI9oIqQhYP8AxQ/ANnWt4LRDCMoqJYkpkYBM/2
NZqUd4VfssNYDY7yq2cEOn85hgRAUw49sw9yjXWxPkRqaJCO5uoWObJoiOSowv3oI6968a1eSMA9
86gWjDcW/2FXzMODVzT9DSYefaAxxyK7kzoYLooRFMFstLmO/AsQr6YYlje3q2IgVvY0vtnkoRUT
JuKh9pBzCcd8r/LAZimklLAwTwhMfMe55ScWC5lRxDvp5VJkcvNElE+hqXIK91jisEr2JfvrADbK
CQcq08UQQna2Zbu14MMwsnLXKS7cYl/2qKAhHmQJHx1/4SH3JpVy3w+N+oK7skw6pg1JzVxgWTBO
ugdJ3IBXSGY78h9xwMa3S5tnJWADf7AehsUfKTSrjWffT7Xo7BNrGSFCTmHN14bum4fUtqrgVVe9
pa7ICac5RoHj7GqCGCcqduc7KWc0WSv2bmeOVu374KHBrpnEOT+YspTxC20My0ttaXZtnAX1uvT5
Wh9pR4xfWlScNT7YSv1Ae1iqE92Z5pz39OqsYZ4adKiEIiKixDQbnEHupw88F4gmcSRwrW2sa4N6
neTkGndtrhciLGPMLTqdapB5QIAlk1+a7+hEpUlaeJQ7gEI1Y7IWGbsHB6PLQILykHa2p5NNyP3J
VjdXvX5KRk6Wm7ZfRk737mw9VP5skTPOrwPtmwU7ebgfE5I61CgZNXwVYBfT57md0hAEnd0yllCj
ISZD0IppcghratpZA12b9tqlziC3Vr2s0GFqny4QYPaVE8zDhTBAuNQ/td30A7HFoZqJURKL6ibm
liW+tWLeDHVUdPYTvNyE/u/AQtpvn2MXVN5r55fDdItRx6rCH4bNdhLs0M+4wfB8T9jl936P35iG
tZxI7x1nvYUaDqltE2aALABBHOgTIfqgZk6fd8z0/WXTl075NW5EOewTadUISKJ2Zb9PeJD1xPUm
AkLFWudYON0DclEUfYkGyYp1mOkOnaudKPDHqe7nv//1P//P//6Y/lf4WT6U2UyV0b/AXz1gAuna
//q3EP/+F8v69f8+/vivf3MMgVKpNEQXdm1GMeHin398u8R0vPFv/w83DfOO9FX1LfC6ut5w8hn3
mZ2JN8/hPEHaj5w2wXlKuVvbzJxeGh/lfkrRtWLsSX9+N/rXN+Nohtx0RRgynZ65Kqi/vhnUu9kb
ee5/SQV2j42QlXkXZFq6rTPkc76nSIU4cJ1GbCn+m69MKF8px9au50Ltd+Wvr+xINCArssY39orp
vslnalk8zHFae+EN4cgPEQC4+vNrCvPrx3UBzrm+kMzMYcBpyt1/fVFsU4ySNH5vCkDG9tZ3ew9w
ZCdVvkKPRXpajdw2LM1Vq8SDcsidAsJXJuPp7GrGQhVq6obW19I+eIxpE4ZYTc+mgILNqz/Rou46
nZJqeBpFH/inMOdgc/PnD/HbT+baxgUp7CsjHYnTyvi/fgaHL2hR4WBfZi0G7EnV9BV63rBtHRtU
l8um5n12nPD451e9/ql/uWpd4diCghWmmFwoSsjrVf2Xq7Zc2jRSgVc+gXqkxKIq/PxmSEkWEiNe
ujXjYI2+TOPsMfJp5/iHy1T9h1d3pZZcrQ5/s51fX73HK9u0rV0+BeXYXdLcVU9he7Xpwkf8h5e6
XvG/f1DXV46LMc8zUl4vob980NZxLQQBWT61HSfLAuPHmjBRs+tTM+0abfsvf/5if/85hSO5IPEb
+orr0rF/+zkVwJ56Iv5woXWS3EJkrjILcwzAcnFxYOCPbuSxPf7zq/79C+VVFQN8KRw24cr+9VMy
4+CDIr5dypQt+mqxvO9RywQb1cxaPv7br8VlymTMVwLu6e9rDNdmbTNiCy5I5+4LG0W4JcTR4us0
ijTdn1/sP3yd0pVC+46QCK36tytFEgL3GF1fi4GucX7odd/maxoHFJBDfo3DOrWSWSzm7Z9fV/z9
upG8sO/xK7KOGvf6xv5y3SgL86hjsuCC++pUWW6T7RoXFm/IrIWK7RZEfTwuzbfcE2/y2tGzTtuO
noEAYkXDausRfBg5zxn4Lw8gS56NGeQ/3MT/4T16HDiZQnsMHW37t/dYR1U4tsArLrOkmWQV5R5j
OfLS8ly09D7GWVm//flr+X3B5erWDusU1xlfCUvIr99KxGl58SNLXhzubYyB5Ac6hgL4oz0Izi4U
qYP0LNR74ifdLqYgd/3nN/AfLnTWS8H7YLolPPe3Cz0dBDGRPtQXr5+cYyZbJklVFmDGHfp/eKnf
n+yskfJqCWKdxdAGLsP99cOGyRT0fl55F4B2ZlORq91hv+dMiJy/L5LqXLHzW5F/dTdCBFA2yhJz
QLPkhz9/5r+v1coIo3gzNp/cVr895TrKXPDxT+pijcaBdzv54lhl2Ttpenb6JSjWIbPnDRnZ+B9e
+e8/N48lnxf1fR7pfA2/fgNmGRujKikvWD5QQC016c3E/GnnL6m6QZS6z/Aa7YLeu5pD/Or85w/+
9x9b8Xji0SgEWwrcFr++PE8on8xAKy5Owk5WJGM5AX2Klo0bt8P3P7/W3+8lT2ubojrpcNsjtf36
WhRO07vR+sHFxs64s1tzPdBFao9FulsX9pTs//x64m+/qsZb6WoWGRLJNiipX18wx3Ex+HaOyhda
ojpTbpi4hwHFk9FwHKhm53WjfcypuQEiNYfU3OnFc48zpXbLQwty8nuJ2d5dFbJ1b9SSju+x4ikO
0qgheF5VUXJnImXu//y2f/uaPA9TOzeE9mz+6grz27U4tHMPNVYUZ2cplgPQsOZQWrnYoMhllzCy
/+km/Pvrubbj8bvA7jWMbX97PRvfEZ3oaY1EaaipLUbS65BEA2D/qBYgxv3dnz/g/1vC/rJh4BNi
WrJ9DdLLZwkwvy2qA6aJEhdTfUZM7l6MtPK9lE6x9iJ7Osbu4r5bo0wpg5vwhFR5l+4X5OuNzSFm
qxxn+ocn+++r0P9/P5ptA1clcEPz2z0oMqAqvQNTCdNMkUcUezbujzGpguj/cnYePXIj2Rb+RQTo
g9ymJ0tV8lJLG0Itqem9569/X+htlMxEEjUzAmah6Y5kmGvPPee/oKIP5zXRJIl+1Cw5F6BmYBqG
HvWjiUqR4xtInn7e2KBVwvPnB4FDcgwDm0hrZfUq6ddpYCY7jiTMs2EPKzRIBROxJm6olahv0ZAE
SUx1FkYj5Bpn42T1ivpfVulxdBhyk3bj4190545ownVdy1F1R16X65fkqspI5D91IALs7OQm2vwR
gqn5TPHB+K1qVI0er7d6uXIDcAqaa9vAnXVVX93JtEcDp6fW8VRDGw13MFRO47Oe2nS4awNg/sWp
G3t6aShvf0Jic2g2rqguTcPqihLM4vrZf41AbBW8t32GbEwbtU/RlM1eh04d7KDq9MWNmxcifhMu
reitFK/9lcuGDTmwgXOqqZnbqKde0EuCYZzmzrQTAKFgBtac/8IBlqXQHpNdENnxx9kQ4hIbGXCQ
nDIjuNkfjzdxfWgOeTMHBiOkiY+hvnp9aK0JoSGpe+ZV/HQkb2wLBhsRv8UHir2GZsGHx+utfInt
OLbpWsxHqzodcVdbPetIbyIBIbjiOY47qEx6UoGeaDbWIQNvuyyf8eAb91L+K/8+JschJcVvG3yn
pmr26uXaDChQ8Hc63+zU6iIoe6P7MUNa1Jnt3rbq6QjhYrlxOVYum+90hEUyoNm6JekcV5cTybw5
B/OJKIEjHNqHOSNq1ls7o2dyqdWqmU+wfimKN7Va1dG1B9ywT3raPxsfb9z+EFeFd0THoVoOocPq
gAsVfE/D4JePvI86vqHZFnUfcjDlOe7b7tt/zF6zme3tqfodjBCmnhyytW6aP4khtto3HV1X9Qvl
XYsqCVTCavxtNKRkDoheaDdfEpB+6YcaWo7goNJcc3+2JuybRw3cPoYn6hv1QwVza0QaW4OXg9UC
Jnuw0V1EmFbNMWrR8VhpqtfCD4S6T25ONE7npFRkIhqrsT/2eT8g4hgDsd8zLKWEn4wRdubPCQD7
7B3xNZyE0zhNvb5DRAJu7sd39uaNkKC7lmHAV0NOp9tyi//KQXQwe2gigFOy24IOaRqM9o4WI5Q4
+lL9orDibByavBzXN5YFeSEafxxOThqevxZMW+a30SPLfXWcuvcQ5lYfEUYNN1a5cWk8MZYht9Z5
FHja1XdVULgkgM5zH8AGWs5UDr3GNFBrMQcDyedK95QcokVEwCNmn9Asyaq83YtoTjcCzLUl54eQ
V1pgZDRKMK65MgpTakB6iUSAH7rm+Nmss/hUoE3tF6jxDbDMSx7IuKx8Ut56YxPuPA+d0pRNuUCQ
XKy3WoOdr6xiDd0Qxgv3dlHEb3O4jI6jvIUTgx0emB+BWCQixBklmXePr9adkyapMbhXhPWm8cfF
/HXSUd7qy5yDpgwLDdgrmND8lxLn8etvsA6wTcVNguNV7VWsMIxlL1Aj56QXxhOhN53sZ8MJZusU
JmP4FTg/CgCPv+zOo+FEBVyJxEyQx6wuV9JGUxXlUeS3JrI45tA+MUEIrL4HXWbpaGI8Xu7eZYaD
WVNBgfOH63z9Zho1nTtaYpE/2hludEob7FuA8Zim9ATVA1IpWQXPxpxUb8KAFsHsdNpbtal/Pv4h
N1EBl5kSOXUnYcsy8DosGcwJBEET5j40qjr66pOYHJ9hnSn9x0SwdNnV6FYZ36cW5N6eDEqPD3ZJ
xXi3OJYS/krFpFZvg16HchW6lmaxlR3tDcs4NJob6sauJJZM/CRexuplAZY0vK01wbi/q0J01O7z
oHeNS1mYDSgcYLUQdD7+wBsPjjM1KLUTehIKG+Yq9YcpEhFpnWqMA2L9t2SMPXfDAMUr4CEEAB8v
tq7/4EfZTf5Y4IiprKwTD5ANhRPjJGDOy4ziFMEt9JM5T6iyU2e2Lxg1QUqKCOdy0sEO1FKda/hU
IcmTveEfLT7qAGKCvXDa+BnVbK06IeSr/0yIYbWNK3jnxpOTUXcXvDCbMuDqBs6lymBvG/vwYS4G
YG30as1QtJ+tRXfK547Oxn+Pd+eO3bTZFbaFFNDQ13d+shOderuS+uPsDge0hSxgsSL2E8zYqTL0
9k1rhGgdVmHy+fHKN5cAUXADLlXMNg6Kzsv1t7aZhjJTHXMPbaRmGeXRwxz0Zx8/5UC9nx8vdsdI
EuBbJF+M+RmUV68XMywmArSqRkrPcCavY8hyr83p/+CEsFO0j4Sp2yRWq2h+ROVhiJl69tslpaQJ
yhkAqaopCHlCrASbQo/q0AwYLsjy4+MPvHeOhGaqrWIvZcX6+gMXwDluZ5aJj6JQRg1PL88dvMOH
yGH5vGVylRkpcx/qy3h+vPJtbEzfQdppLiz+QVs9ZoDsxti7aep3jlmKt5FCDeiIMkr0UQ91OrsT
co3oW5RT8PqrK2Mp6e/J8hneuf7kpjKNuVGCxK/QeDmmY6XsZiDtb6YpsX9P6NAhhxGWDLZQcK02
fP7N5ZXVcir0Kt1CqmqGPI6/nC748TB2+kX3bSbp9iX/r/eLHsAHmKj5Rnp1s79kOLQkNXqBfCRP
9HopC2BHQZFI99F01hnDQ9hJgDvfhXY7HWf49+j7qvlrDRGbKlfFCwHyJ269XrTJwOzPqiH8DAKP
J9IsqKwQBtoVSxefOxogG/t563txCSQ6tkMRTbVxDdcL6iJHQCfNLVwe8wOMR6IgniT/1TZaBEiY
zLsizvn6qoDBPWLcg3FH/VROENe88jZL16QJag90CrhWq0tl2klqBmFg+m1Xu+e2A94JN0VxMBth
7IDrqp8KhtQ2vv7m8cpF8VPy/bCku9rtOIAXc1IDw8/axI5A8PYLiJmReH3nErr7sBxCSS2sXFwa
8KuvjexYnX4lkYZO+IMtvt56U9UarHtiQbtEN/5rI1AQgAKkLF8AZqUQZYQtAwev32aaQDY2kk4e
9bnrNRcFHcc8HAjmkA5jKqVOjoFSum8dFE/OoeR7AxWbJxu3+s6rdWUkSbvL1DVOd7WqRpdjDDvT
n9XcUKGkalvYncKAiqwWAaZ9/I3yqlylYHJf4YTkCeHMcT/Xq+WZ6BNFKUzfrLAMXSSKPZ177RRH
8w8DRkP/8XL3Po48gHCRwAOHvrq5PeNsMQxQBqwRc77v9BixPBVQSwFFwUbKce++ytqqoRMuEymv
AvNaq8fFpMviZz1SEarRuxcFyu5TIQrD68C9f+5iTTtQvoQd8fFXanc/08E6kXORcK4bGQ38B5DI
Rq5vwL6eO0Ccl6rcQ48zNbua2ZLg6MZg0Y7obagI7CLgayIVEbqzS/2rM2yI+gPG9nf8swlEmXDt
zeppKSCe+AzEItA3MAH3LoGATAHrRo0VM359CYIuCMImZiJ4cUAiDiBAocsQ+aVISGnmKFU29ucm
0OHSSfgEF460yRWrHGYBiV/VcwjDeN51vxB1bM5MpeYvj0/h3iE4tqo5NlhFbsLqapudM9Wq2ph+
V9bdR1SW8qeug+IpbhdzwzbeLkX1QjMoUhLCE+CsPgh5AkuBmkIQoA7qPog6/djXJoTP8WBsGEJ5
ba8frCyUqIweO5p9C3xJQ6ttGAkU4PcdMFchXMhCj7svoMSHU0AEfgROHxxmo2JIRoWZ5fGm3jp6
lhc0yMEeAU3+c/P/iikMGJcgnihcf46c5U1Wmc9pBdstJbYAOXqwh3oEjcDjNW9fMmsCLxLcUSJj
ZxU2wsiIKOAsSSso1X1QlwkuMzEaiDSK4sUq0Vpux4Ep7FL5+Xjh23sqYydujuxISrDR9btonbGq
ayBBvp3ktvlcmS0s6XAm1+mXxwvduz8ym5dJFWWENZ5iUKyhng3sRQRJhI9+d/UmtqPPjcrWPl7p
3vVhG01ZteUA13lmGnVqPOuh41dRowBjszskKeMmedLGEd64tKiH92km8m9jrya/LXzj+8c/4N6e
yiCCAo2tkwSsPAC5a6Uo+Wz70EctbwM4AlEzIt9/vY0hXyM8dHgpdGvWiKMhEaYiIE7wrShJBuhN
u9o5p5QXX21lWAf/CSaPojNNkus7Qvl2cZZKoG4J1vS7MJfiiXmihhxO/fV45+48A4Jdx9ZB/8n/
yEv019MTZmQConYtf6pm5RioWn6ixj3th6FGYRsAGjE20ssWrdKNM7u3MqEfJscWBocn//6vlenz
SIw4Noe58fwbvEnJwS06Rj3wp/DWJiI/w+3XHwCWbTWf7rwMapO0v2hIgsBYv4wyHhgqjXrhR27B
LJZCd2vusvTQj058fry/t16QcMtl0hNjo1JQWfmLKFGGP8OXPgPEtLGCOR4vuUlRhToxhCsKcoGP
F7xjS/kshwYRfpf/rrdVgZmqqhLMixZCqDxYXm+5EJzEBjKKY9kcBNwfj5e8940CI6NxVblFlnF9
kuQNYw05m+G7A0TbISjaJ1NngEEVpQnRTOpumJt7xwfOgTKlTQ4KhuZ6PWixF3U2asM3TB2IAb8I
JrIFVZLReb2tpitLsmtQkbota8TdPNWVOhj+UlruV22IhoNjTeXGa7/3EuD7sCgKYVLEusemtxpM
gFCw+FUNhXLt5soXBAGKQziUINytVm/30DF+j0XwStwmhoU6hCEcB7CfCdxvFaPBYZ+i0kegrgH+
LXbMwtpf2tL9qmsArc2J4YhGpmWvvi464SCcmTJJMGxpzP9++GUnompIqYFSsDp3YRoeTLcMPvUw
kxxqBjTjjcjwzv3UoUSkcu9ykICPrheEooAp7pEkc+haE5HrePD0Qg881IlotVvt58ffd4O+kLsK
2ysJJWzAQP5W70FNmtmK3d7wYfbp9laYwHMD3vAQjyOzCROxwW6IDVg3BlOQKgzNcyknfUZ6v/A7
RO24seF33LNOgYEmEc6L57k65Qm1xbm0R8NH17ala+4g8L4Dk8Kcqo045KUZ3erUMsxwqYFjfXDs
JDs93pI7L5acUyJRIM8BVSdP6K8jN4PFCeK+0dHDGYNzTDfdn+qmPUZ1GW587B37Z2igV2k5OgBf
9JXrhEPQgKW01/0kd9QnJk2gRe17+0uZLPHvWSTzc2cM6oaVv7PDIMcBAJARSKu7Mrqda4lBTJbp
FypsvtCKu/2COARELrusRlZ2N8Ar+BJ2cN/sIWgXT8Ico37jy+W7WQXx+FNwPBb9MN7y6pjhn0xg
7iMBmpFc/Ba3Y/B+GSJ9ef1rAjdjUW6VbXqYZq7PssxGaPhKzfC1QNB36SE1LatWZzyfsTyjoNP7
+rvjYn1BqnCamKrr9ZApHlGQpfvVKFr+a1JM20dEXnkpmT/Y8J13rqls9OsyuyeUXCNDofALlcbM
TF+lcruH8XVCvbKDRDnUIwjMH3/XHatE8AEER6YgIOjlcf71Jtw0WQajwmvmoNU/uQNZ3Y4hQKSW
DIQc0Hp1nWBjyTvfx+Ukx+IR4tPW15SxmAR35ug+A1zqm6a0Kop9LRR+Nhynj7/uzouglGlRnf7/
1sPqlrQxym5BEqD1pEmMjgX9xrgLkQY/MD7HnLcxTN8UY7RPI8QGpJiz9eHxD7hjBxiUc2i28RqA
YK6M8BxnooiDivnKaFwUZuQNCX2D+QbuDX3SICkCuZPumc5y6o0Xcqeki7VlzgnkNUkRGe310TLI
XLd1GWWEQZaYmRUMYJtTbSSYFgS0UfBSHEj64ih9GXUt2Q8Oet7OEjm/zU7Yx8f7cMcq0EolxQXq
zMX+M37y1zVLJ0Ulq1bTp0VJtd/cjHxfZYn1+mD+71XWldQBOqIeivz0yVKT4KC7k4n2B9TQnZOX
X4TlfljiqvH7uNgCc987ZhyL4CXR4WIW5HqrzQIgp8vk+tPIXJj5NDdwOXxyQ0v7SNMy+95NKlyA
QsvEtBG03XlLsvlDuYREHsKtlZ9JOkW3YadMnuCBaC5O0ernJNEQrgjjLf/9p5G0suyO8yfSdQQz
QusAphv5OwO5iyfRZCaKKqBake6J8xyRi77qu8pDwq8PTiFakYj7TgVY70tdM3W8oB/NWNGGO781
XeAm6f7Imr2OmVy5c4KedAnmPH9KiPtrdEKbOd6rxHzv58oa3/ZdsTXqc7vbErqNsWRaQ+LZV+aE
0ajQUpUEXdpoys9FpsbH2srbg9DNrVjl9kYZlkt5Rg5jgaN2VweLTmuH1BCzbYldtz8iLS6g8+SJ
QutTdAyeR3p+UGcX6sTHD/XOJ0ogIR4cPA/jMyujMdhVnyAmG/gTrHQNnrTJn/s4Ksp9laa07B+v
dptzUKmhHczd1ZiuXa9mMLiK9gjoWthtnZcMPrRjUPUIxqD0DYXu3PfdXq8kWJ1yd/Dz8eK394d2
npxI4HsF1YWVbS4Z7xAjIpS+FedU+LJ+3jVWNTBob7u7LIzrjRDi1gbK7IZOPyVGvMHNeKORw2GH
Mo/fBTVFVCvTzyMoluPjr7o9QFyrTWFYxoFMMK1exSh0eHwRMvdngup3ZessLwqD5H7WFe5WSnNv
LdyaStmGUjeR/bXZE7HIKvBOsw/RkAR25HBRQwHOsHK6VZy9sxSJk4TM85jAeq3irwQ5+26EVNyf
exH/QHAre1ckSnZQliXZuJT3l4JSj04guNO1nUOWo1JhvBqYwyind9CKFBe9NIsj3OJb+Oc7V5A5
CQk5IYiVTc/rDXTaAcE+Nx/9Acqvs9NAoZ3HI5iPEpbAZez6jU/7MwpxbcMt2uYSkCNo2kP9eL0g
48RqNNrB4CMqmKO46VixN0dT8LE0a+ub2gTaOYzmIdk1OaUTO8SPHapcHy96huIMprxCjxbl3cd3
9tbYWRgcMhfASNTg1pWwvEEgTk+QvYLwAGoNfQ6Pog9SP4JQBjaO6QxB6Csnvig6MEAIeplCsTTn
64C+z82xyGDn9A1YfP9RQDR/meoI+kwoIU5ai2Ld42+8c6tkaACAgFkvG7Oz2nl3gl8nj3u/hSza
LyBF9qjxLxchWu38PyzFQAzABXJtunTXS8VaPw1RpnU+ZF0Z6XYYeIYSmqeIxGyjvXbvqzAzpiyj
yNri6j4hw93DfpV0/jTE7TtH0dwzAa/2iUKHs7GBdy6JoBBN4YScSFjrpmcM00al1qLz1XqCdl5p
3MsokFUVUTI+N/UMYdVSvj6lpuDGaRFDg3Ih47zeytBtG0fkauOX4wLc5ADnSQAULUO7MUejOoJx
GRW0KTrTuocQq3SNLPgFO0vVbrR871gKYi/8sgYokcrEKh7o+wyt46YEAw7L7/y+Q/Mg8oqmhpGO
JEeBCLU3g2z/6ovkGBgmCWpi3bV7Fu1MoWExW18Y+XSe0d46xTDBXEwF9qTHS937PrnFpKEu0aW7
cltIc00p4lFE55J1J1DdX8USB0dwdzM8BspwerzcbeBh0fXCO9KUooO+RtPq/UDaGFmN7/LyoeRn
zH1GNONSFeV7RIbiSyv1uuD4aTfe5t3vJAwgAaaIcAO8gLGwmBUUev2pteJP0Htk/4y2FR6gYJDc
ilVzfPyhd7JAKtTy1RD5AglYu5iEMKOqu2rwLaawAKAlKWrlGZJi+3ns4JppG2RKwjl24JfMl4mE
KQ//TRsl/T5paes9/jW35oK3xGiRrLeCVFubi2iG1RxOmoW6Wz2GB5TYlhd3SOv5rLZauXWnbg9Z
vlxYHOR4rbxb1493iJpkNrNa9bW6RM8sSSGDPyBXZ3yeIRL/5NrwbiM9laSHpk+rDcTjrbmiLfCn
m41dxN+uHixQI22GX0n16ZHUe9Em1XdtbOLfZaFALeNKvWCrS5wfr95goOgE1JRWmKda4ywTCFtN
a0SaN9RgljOTznlb5Hp7cMI237jJd86SAifAJUpVRIBrCJHTWnVkWhSnxjI1vhdimj2YU2AgVGHg
e/xVcq+uoxbm1eWMlkn9XOUwrw8yxEdKYv3ZD0FMn2irWvA3F9YlA/13QfgWYECrgIFJqgmqiarY
eEN3vlQAf+c48QVkCysn4MDJm8vJUp+QqTy3pCK7EXGSHdRyWwHanaVAD9ENASDFGN66qdSqikHs
mdZ+BRj+qLlz9jFHIwkZ1CbeMIF3LihFIfqCFKdIGdb9sobyD/LQE18FPSrw/klpfTDvORL2UEV/
zSse8lPDcylf7crot0KtoJFfMtzuyD34qxYEPjaeowgFSAONEOBLoZgFwbVYlkMHYd7Pym3G7JXD
tmCdwcvYhklILwepVmt2CBOqyGIXfu6OVX5eatXNT3WUQu2Y2z1KKCVV3w1jd2+DwWfJpqvkd1hj
OKkLVgND3bm/pGimBrX1I4Yzeuf0zAPqdvWrUNwtCMStd+EzYZMA/iA96bqTpk1SgsgNcr+pjfbZ
Xtrq1E16zhBWnZ9Hpd3iEFivB9xYVvXkVBVFPWcdlWg9nLr25JjerGVlCEW9gZQlIrdR2L8knZr1
xU62qNSNG7S2B3JZWguybS4Jg9Y5rlqWRcS8tOEhdtUOl2qGrXafG40NI3YPd2wRagzC5ZZziGjg
H0dnGo+PLdKNW+XyQ/ZIAQqsCSZhjQpuaqR4lzzUPQSEOoq59VSMnxoL/NLJXeJafTch22mfAsUN
glMFdwj6WVmVhs9jRY39GMFQH2/E4jcFOn4TBRtDwmeZhWJc8vphRaEdAmKtZi+ramtXhmHzNNFZ
3VuMzQCliFC7YcJ176ArRQ0vDc8VOmuvTWnlj8DVyhCOSSUwKtc/QsPDKzHTJN4ITOcoHBZEUXzy
heh+qigab4Soax8vl6OwTuoh5+kJU6+Xi8wZkaNcH7zIHqfmXZq7GdNJ0Ywc+KnlmiRiB4Ntinoz
0m/xTMsTaYSN6yg/6W/3xG8ANkZpgkeugvxbuSdo62OUNMzBQydP/89e5uxL1kTZS9NGw8bnrmtI
LEUBkpsHyoEC53omdUHuT21Hq4cprxAoTtTt0SYB23ANt8+aUgv9QxlHYMDWMaObWwWd+HHwhqGa
n5uMsV74KpCmySZ150Bxt3v8mu4couRewcnKVJy65/UhugnzmYW29J7B6Y2fhrQkHu9zY55yJA9z
O/MZcdMDZBJRL96FWWeqG52Dta2mJU+0RCjDYDNgOHV1jewqFVCPh63HJUsQKkjMYs5OjNcxTJLW
AvqrQol7dChzAyHvLWalm4EzuTyfjouiPEOgIzfoL5fYF+4gUGZfPNS4Qt29DA2JfbpzEIHKTnBq
N86TQ+9P/VyY8OVRTne6yh33zaIOzrceuRXtZVwcxzhnth4r3xRY9qqTMcCBflRU6AvOLQNmYbMP
J8oFP6OgSbJ3Wp8IBDpKOQj13XGRY/7Qol8OmWYcQcX52hMGVYKb0OjP8EzWIZQZuzF435DeV1x/
KqIePegOZZtWyZimGIbiqRd6dzK0WNmIUm8fjAEeV8LxsBAyi7/e2dRAuXqy58BTVZCkCbnXPrLn
/MurP49V6AybJHXcntX5NUgHl7rZBx7CdXqyC9teEkaZw0jVsLcq5+zYgMOPYkp1EyxpHn587foA
SpjfIMwAN4sGyvVXRqIsJkasXG8RAbOhWKpm1w/0nJYoDX6gERge0jDrXQi77G5rPv3WWkBrQzpD
6Y5RQsLJ68Wh5augt1lcbxo0RIJUK3+T1E7+btBgfawdVn38sXfWoxADKZ+c+2F6Qf79X4/Fhel2
iJJJeG1aI2xcGsaA4mnDcFlbKSQAbVhvRI93PCukOQQcpCES07B2arYdEIDXhfDCpZOjIEieLyXp
hzrTIxd1YEBhWUcljQzANHFM8DzHTKuOWpQ/p62bFRvP6d4WgC2nQM3rlNxK11vQZPAB0KRnC9Ch
8JVw+gRleH0MBjV9zisl3oh27ixHh8RmcAxgqxw5uF5uLBLRIQFleeGUQIvTMRhShrN91EJt2s0q
3YXHJ3wb3wF0o2hB+q7L6uLKH0wme4k0Tej3JXoGu6XS0SRlDF77YZdB8aYeLBuhr9kcPkMDjzSR
i2ZJcXn8G249At6A9RlYhOXixnDkNo3kwGjBZ01aeelbJNvTOMpQaqBIUoTQHGaYu1e2c6mh0s6F
/ZH/lemmtGZ/Xe2cJhdFgjH0odRzDzk907NbiuLEYP8Wu8Vt0MJSMj2R+Qk9sNWZGip1Z4RjQh9F
cUU/wUQZlkdLZU7zOGSt+1qwK19G3VIm8DCOyD7O9ZdpVVohaKQj0CyU1kPwUtkVuZ1+Q9t4qzBx
77UCCqK8RL2LG2utXkcVGIiIaj26bZa1nIwUFc/CRq+s0uAQb8bR3CcT9KhwyiFqziQSMrxudHp8
fe5sLx6HtJoEQcJgV98bZEqoVoPrel3fl6dxtN4785K8CUCgvN4WEDEQvGD42d11ySfOXGuxoLHx
Bvbj7OSFWu0aA4GEfTFkzT4L8/iVpJNYHXh7cKpUf0niyTavDzNeTAj6RwXutEnTn0E8WEzma/WF
ibJug1fizmHKAh5lJnrg8jGu7qkejrkWIqbgLVVLnaCuW/V3UNXaP/aQoo9SMzftm3M3IfQ89+rz
YirJV+QAzQ2TdGsC/4yQcYmBZpHeSJP118usyqUzGFuuvalSHAq1HbxZTZo+O2XTeBoZ/vnx/fnD
8nqdVDCyRshCIkWrmCz7esGyQ+kQHZPKc5GvgbLEznKl9CEmF/anBU0KPtgIcljKJTfNuXPNWvkw
oYpSv7FGNa3/C2pltnw7nhX7w4hCKgI2TZsbP0TS2yHyPKMRxXsz6OPcm/S56k+uNhawNMcNYka7
RNcR80R9EHXf3UQ7V413cxi6xtfIFSj4nLWmbqOTZaYDeH1mKfRvKrJxP+HYQmfRgStcHLMxCdN3
TlHm/S4OmkI5Pt6iWwsNjTG3AlfBwAXh5fUOFUapsxH8/ritgrM7LR/omE4XGiP5qZ3B86pTMG3E
HrfPmlBdcvhR85RdqNWaimKidm2ncLmi5niIGzSc1cKy0biiCPnazwMuRVjF4AWZHs3v1eclc15E
Sp55Uz3rX0wkLMJDlzrttA+E3k/napjAKC8N9nRj5dt0jJ4+Azt0Knnb4FevV87dMG8alDM8Gwag
iZn1UAV9ooSouFAMSU+OGSMeWQ8IuC7YuA3LeXusZICMKlDYoXBGFfR6daa+6ga3NXnWkBvQczNL
SCVhOg5Udp6LzFneF3IQ+/Fm3zlXl5YEnTWKr0yMrlxGD1Sanjti1EKfovoyFIwNXlS9jGDIbl/v
C6FYEwbsm7LrTb/r+gvjEAmIWWsHT61V62i3iIYT4Li7JTG26lQ3m/kHFKbDDSBIC2h2XS8lYG6e
pzLqvAqsJXKaWX1E7G98mUJV84skS5FUTbcwpTebKbEn1H7oboESo62/WpS80hzLuPW6IIT7nnKY
9SLq2a3gT6vCz49PTl6HKzsJwxIROWglAKUc3+oL4zlBdxN1Fq9vR/c40d96ycfK3YVQlB1nJhcP
c0r06PSFVOquzQ3ve+ufZOIlkRSyZI96wMo/pTGwKDSPaq80GFiHFt89m8WYwTq9NNFbWI2z/Uzf
yeQXoCp+QJC41tEWeTW4neAc/B/VfPoH3OQ1Z03qlsgoO1rj5YsBC0XXW8gfoAa+y6C0/fR4z2+c
oVxLsocYdIapua2sYG/pcGzCxOtZswGStUA5M9kVHUymJyyKdTKjOtA2Xui9NcGUE+nQVIN8em0W
TBg2Gjuovbq1quhS5Vo0fbYbBVXrkrLQB8HY/GsbP3JPTVqVWCLZKl6zpgYim5S0t2oKe33522aG
am8vof157uH4eLyltwVl1iK44CITWxF5r/a0SuLAtvK+8RROOOnpzlZFFu6zpmsp2SrBrF0ICNz8
6FSV+5lAvbKOURrr7QcFFdMg2bVGXXYbtvjOphNYArkC9S6rrKsfBatI1yFtnXsJ4m5fgSQO38nv
I2UHbG84U5cK29cfM0VsEk3JSyTf9bXtqIrFEkpp5F6f5XVLd3rS4kOEQtvyPTBT84vRIR25EWPq
8o1e2xCmXSg/MjRhcKXXyYmajkZsUSbzFoAdudgtPJy42luoFs6QmMgymR5l1Rz5hoFe0XvbLpLx
VKPSZr3MtQ6ZTWfNY/lTQ2nH2FeW1oV/1BYTFH56myqIG4eq2x/HyHXhnEMHbLR2UYVs2SdVTFNz
qRe76s6Pb9Sds5OEuMQQjg3oaN2hiEqjFcVUZ6Byy/hSKJZ+SZVmOuqV9blyomSj+yBT09UeUi4m
ZZVc3ySUKztY5XmpVXHSeir9PT+duvapEPNWHfEPJepqGcb7AE/g0vDU61p7E7kwbC316CG9MgiP
DLeAikVFYuRUO4Imd6CA5bcPk4JSwqcavlTND4nVoJM2siL9li7IjbxDKXoMvlCecaO3iYkG3Hyw
3MLQjwgKhuj9pUTKUrd1qhBmQzzT9qxxwqYzD+rADD/XmXG04jTozqDsY+XCyCgVt6IpaiYBgRzo
l7gyBw0x6EpYu3TJZvEeWlsVhpwgc5fvXYlSLUqYSHv9WyiaGh3zQDerl8jV4viYQdgx7uMWZaBD
5tTL9CUzTShfYl0f/kODIp9flkLr+qdsjhQDmlojWjTi86goFL9xa+iGdpoOrUa6A9dhuS9QHgYO
9cgZKaLHl+zW1dP4IFaU3MsMTK8BHWBZ+A0kAV4Hme50aSt9Qqk7jOJsz8hM+/vxajeBKSBhIAfE
wrDDcQ1WgQUT5OHs0rT2JjsTdXSAU9ys36FXL8S5mKc4/d3VYdJrBwfhMnGMJwRWPjz+CXc+GFg2
A59MKlNZWNsnZWwy4MhzTW1hKr4ajFR8bRCeQfoUeZX/YSn5kuj4MMmx9nhukYvZjovG66CF1r4u
DEyM35SUCPW/CZ4u8/3j5W5DRbaW2URKin/4BVc17LGvkwoggO0hCdc+5w2KcEy4epnW9M8Ir2Y7
0IPWhuW9s6YsHJPWY3cZ5loZDTMBo4oyFdKwzVz0B73v9GZvK2b+eQhbZQ85Tf8xcpG+efypN4co
R8fAPsiRHKRj1sk8YY1N41jYANkK81kgeu3HdKsRtey2/PqNFf6zFDyCDNbK2bzVlW2SKGgh0LAv
baTUP8zWXZojWpvpOx0yFC83lmHjRd5dEKMvid4pxq9hkkYZtdTpFftim8u/AWzXzyOSXQfNWX7l
uhp/fryTt+EvFIIYfCZCOEOgANIt/FUXQZ1mQWNSmJdSVdL3Wm+p38yeYOKYpIUdQZ9clIglJ2MX
eLoiOm2nBpBGHdCf1Y+Pf8pNImDQ3qHUBjyUIRxc+fUvUZ2gDZ1W6JdxQG33tzJHcyuOueOMSfem
mqwklHxkmfqyJIBc9nYN6O+UpEY+fn38Q25vl0vSDKuG7HUJ5n6uf4jbtzQwYzRXx6UNd6ERqWfd
aovzAJbGe/VSpI9SuYfrrIKOvV4K/Vu07CvkQFG9dUrKNlFm2B/1JrSnr4Rpjvvp8Xo3BhgWJUn9
A0KT/gt37Hq9hJ7xPKlKf7YTezy2uR39O3coSlH6ac6RWTGu7XThk2lW8eHxyrctUp4QegJALWAS
0W5aHlmxOA0UN905Ei3ibZCKfIiR/H1SjKA6skXVgRlXGH400QF01gSUieXypm3V2LP7EjU5E/5Q
gAn5AX46yLzyqvQymJ1JzNwaydOht95b1Rh66ojSYRY0+oupJWLD4N28TvkVyFsxAM60O63Q6w2M
gauEJqKHZ/bJforquvayUk32CTIQJ2TNtlhjbwD/BEBgQiBVJRcHmrA2dQQDdjFWCaAu04yqE2zu
ES10I+gz6CaXpdbDjxNMo73fiCAN3/Yg7TMiBeA8bxxkOtRP7hQ5yhlxTUptOwUyJXMrs/sTiV7F
dPxGzAdUCqRZQI1XNlKBI9jqpr45t2g0+Fo767umiZpdW8flPhqV+F87142juozG81QGJJnwPBy6
OkHftkqSs9arzkEzQxSpoih5jwy3eWotqz60S5l6sPmnb9AgRAoUruTPblfpJ7eJrX2GcfSqqLV3
FuKqJyAjygXR4Hnj5t7YJfl1uG8HzBKEa2saMoj+IBAqleach6I4MF6VvfmjGl5WjX4I0r57nuCM
Oqhd372hGRa91kTI5Sk3Qb4jG/BrB5Q2GrTEU9Se83IGclrHzjlq6mU/2MZWHnVrHQCX0hUwCFlI
BdYDpxozflNlG4lX56rbDActTURwGq1mSk7GUgbli6PbifE9CKNi+bE0lP/Ujc2+CSiYQuJ1GfR+
CGTAaK3el5WOatYU/IQ0m56isGz3qIe2z9b/UXZey3FjSRp+lY6+xyy82diZiAXKsYpFUZTXDUIt
SvDe4+n3O1TvjgrFIJZz0dMKtpgAjsuT+Zshq46NyUKX2nk+vLw3PRuUF4bUJTb8pbj4gIBrbZtB
cuPUattHXt2iNI6yuFlYBxmPkfl7oqpZnHh5otfNmtL41XGDEBCzS7RHQP2SK16+8jTUpVoosn+Q
BrTAOsMC391byZY6U7Lyda9DUUmkh0cRx2RDWUqEhFxmzCibnEPRmOmBEqL6FgUNy5ux4105za82
Sg4ZCt9c9ER9n1r05VsFEy7IsuU7hzGJgp2cIRJn96p5gg/wsU7U5LXtHcJRa6aHRnIk+qGX4ZKx
wGwJH95DClF+K6Om7qWIqR2kEKssqUSg+OUpoy0+JT10EAVkvE/tC+4ni2ybOqbs69og3erARDLQ
oUU13GYYziS7sOvtivJhZiHISzktqN3aksv8M56/g7xPcIk0T/agy6jL4k+C0CyMRXlHHt3NX0ou
pT+5UmLVGs8GmOWZ62u81c3EnPYG0IC52WA8ldyOQyKbO2Usk9B1UP6vPL8dxwnXq9kfpTsH9vI9
qiR6d4gn+IoeQtx0PHQfZMPBiktj3Mxl5Qf7qPWtjCt4pszaGtJjsaHAsAXfISwPBHJHXPcvR6U3
sJ6n8hPcyqnm7+u6/ti3hvle80fLs/TO3MS9BZ5n6tfqXosVTWAumORv0FLJNHR9EVjhFvtUV0aq
LEBIQ1a+wbGRtlXSqjdKqA8HIeaxe3lKPBMTQU72aE1MfMRbLl8Ww+SoNGa7uh0D2zwEEXoFeVfa
pzrWJ0TGg2QD/G6NZvyUFf929iIBjtAqIQVgE/HK5QU+6DnejdqYTxRwdHnb9/asYsvTpgU9NGUK
H4vaHz5XiaRhqlw0qe7Z6JE/BFgcI+AQw7P3qspsGndCL/ROr6q83vlZaFnnoAzsj8Zcq8GnIs6k
tGUnBsyHvHcaatiUZ+FUYefGpyhdJ8Be+Q6drDbe9FNr2e/lSrHzTSUXbflWs8tZ+VgPRZ/dWtiG
JZRU/CkpvDwFQ50hiut0zEQhGB8gD1jjWoGxwwDq9IHKHnodnlyZJRAdq3TGaqMETV5vOvyGTk0D
d23HOZJ86ktk6lz65sMNMvSzvI04Nt+MUOkeE8ztfjgQFG23wRL7dTsdI0Bv5knGjZYbW93iyCqc
cHBmJK1PmaPU6Iwp36bJj+502DmHKYq1lQz0apoRjqSQZAAlIq6ki3A1ODh/BNKIYKQRnxq/12nO
4gvuU7bazZ3xmDvBK7mW4hWBY7CUwLwDGlgq8zn0g5oRru2p7OrpwSjn4nOrdvXJ1OjXOkKs7+Wl
dLW5ogEojBLAiePfwm3scikZCI9GAanhXRUa0x5htfh2nsNiD+h53r8yFOc9GwXmhpjiCDbMZag5
8asccrB/W3HffifX4+RiX9R+ScdxjbDxpE/0+1oFzsKooSbyJPAD2O4yVpLZlcLVsjmxVxbcwTS9
zY6GOkhfNSnWSxeIJzj4IdacB/BVQ+dJiPE4+xpP1gcb41/B3sMH5dDaVLJhQCH6UU2d8qmdWmUN
l704v8W+IlSW2LwFHpLk5PJZ56CgsF312qkq9OlLDjXnO4mF9jCp+TcprsuVWpl49d8/DfUjqCQk
ugYkN2rDi80zTxozG3J9PgHH6U8DPsXnoTWrlS36+qXENYVVI7wsYQKJtfVbsaPoSnwqk3I4Aa1I
sGaY5OhOKY32fowmzMA5UlYm8rMBSUxoElM84jy6DBhPPeiQWe1P+jBPKIiUiuP1iW3sEcwNdnld
mGv6vtfbA18S0hwXMbYIoC6XEccpnwspJ3e2wkqWvVJD6TzytSjzxqyd3sgBpkP95CQrX/ZqxWJz
LBJoNiXRpl7uSpKCVD0UNeXUGHO/kRLTdLlS/WxnZ00V+plItEPEUqUFD0lusYhaaJdJnnbtyfCR
PnKnHhKOoXNHdBUzrFd2hyeoxGJeit2PdiWDSEt88TllCFZmmwbtyY8lf9OpnO+eVINO+9xpVlu7
Kh6XrWsPU/ilb/W+cFun0x1EWVVfc0WmoLwPaIT1h6pr+2qjd0aCaYcqfeIcdIpt1hrdcXZabMtM
JQoQVKtrRb+1sE6nZUVDIN5aWd/9peemnHhI8BRvEUBVk52sT1OJEnJX0zGxmnFtPV5/ZVj83Enw
ZQTQD8PnchrB4RsNparlk4F32z5DSNTtLb+/o3cxrKTS12uEzYwKOfo9aDYgCHMZqm56xZio/p8K
q/+ZV1z2/YETTJDrY9co5eL7K3d8LvMgRNAwErozbG2X8XxgfYMZDmhKpqr+c8R7aNu3ajXuJiuY
1qReF8UDMXc4wIRtKABMNrnFjmNNmh/VhaOfDJSeN2WuoxrAsj8ZRWChwd9P8Q5vzxqssZrOe60M
10RLrr8uJQs6zk+qGxxyYqB/2/IyutLFhGnvSQ/s8Vh3nV56TqLOj7ZZG2/0vI78lfG8njqcGzRW
AIuiXAgf4jKik2Rxir27efKrbt6GmOHcBN1gb4Mxmld2nevNDr8q5G1V8m5LRrn3MlRg9LYeKNym
ND9RtjKaoYdOHzkVS2QvZMxwvtoSlrQvz58nf7zf9wRxjFNHhRTI4iB9EJ/8t08a14Uf2I5fnsiY
0xgEozVkXo/O87ytNWkub1F8sz7DEPNl0L9+Ne9LOVB1D6nvrNhEk14mbj0XtnYXh4O1K2XY+C7l
PEvdxVUeyfvUV+t++/JTL+eBeGioZdiVgoUQ8M/Lh1YzFAjMCUZZRH4Yv827xFY2DfSxv8owLMv7
IRiMV/ZOhKUrBUH4fVzKBf58sYnM9mj0vTlVpyjp07/IeexsI9VteXbiuGt2jt9PX1/7lpxBAoBB
LR02xxJMZMGBTafRb051XxVntZnlA0Xw+lMcyB0CjtqafMbygssbAvtgz0IqFyT/UjGa8ezVIsNv
MwDnHnADV6J2E9ha5t8UNU5YrolC6AdzLiVvULv506vfFoAhKgSoNFLyWIrB2EZOdWpQqlM6jKa+
7fXSsD2nK53wPA6FvI1Tgwd5dUzBcAL2RquGWspiQxOm15lvGViJTWnxMRrVCk3u1pZdQ2myt5Et
NQ8vB1xuJ5yRogcjSrAkxFfX6kY3ORZVaToJSuwhpfu+qx2glF3arN0FrtcIFwHgUOwk1AyucH2l
76gNWiHjaSgVbVvpeuEVkyPvgzz4PlOVXLnJPfdmpDBEA2QnaL+XS1LgOwYNbvopR/Qy9Goo8d1m
CPX2q1FGrxXcxBVdpBsCiC06bDhxXkbrnSnSbYDX+3Sch62lZp8GmGWbHkm926Tv9JU25pN62++7
JPHgNJHg0DcVtJtF5mSTLgxATqt9oQwhNGJuNdld29lO64K+SqFRqVG5H0scJd0gz7UnGFoQAWxu
zZ9dKKO9jgoFOK2hGYt7W0nsT5VUN6rrI3r6Tm4cKffyTBrpN8NqtD3sotNtECPvCU5a6rZBDl+c
AlOdh94UoKnnhVaZfXh5ci6P96eXFJVyAZ6A/bfY4Ujp8Gztq3o/dFJ9FzRxCHxZrnY0wHJ6Qtju
jCaVXSXX073l+NPKUXsZHjUZoQuJYjalNRowbOyXY5oraava9J9202gmB1/N1OMkDfFWo9bSbgZJ
KtFgi3KwFUb5JUjkNZXwBejt1wMAGoGswVYP/XExhS2jcoIEvN9Oa7BTzVXIyrEyyw8hiN8NNsjz
eVRt402rZv1NrTTBtgLluYlNqVw5lC834l8PgvkOdTBBoeNpLr9EVoWd5My2jFW4DwaAghXSkQHC
uV3VdEcfovR91VnBDlaHvn95Dohf/e+JzlYhipukH4JnKzTUFt9gxn0boEWo7hPLDN4n/uzfNuTv
K0N9uVk8RaERyOFG3Z7iz7K6mEbFLHf6rO1tnUs5RpXKgzKp9caJ/bU6xeU2+HcoGvAk5fSJuWpd
fksfIFVhhbq2j6xOfRNJLYdXrYxf/GC0d/PsryVUV69GxZ6LBmpXNNfQ2Fp8QFvqW6emALWP8h4C
jAzdBf9RaTdQMvBeHqvFrsS7ofLJYUl6wGjBsF+sGCPgFMcgUN3XRtvez13nbxTJtl0YpspebuPH
JAvLG+7H4wd8D2c3MEL7LNtR8t7MMVoiu2v2zEOAEVphbybSreNkYneuWnF0F4WZ9DCbCcilARXn
Gnbhvg/sDPaz8JZExmCbm1319uV3WrSI/34noYzBRiQuxYt3UoxmosbcqfsKndR3nM4xEgHWfNAS
rab6DHha1vP+oPa15IXpbB3S3KzpwUr11tYmtAxsRFVffqarKcRnFuBFOlriDrD8zHIZKlpPe2lv
a4nxBuHlt+3UTIc6R9G1KOafL0dbLn4xqOQHHGpURPkIi8VfmPNI51TT9rBxnPeJg34Zc4BCtdzI
+3LWFbeCNPYlLtkaXx2ZvhMJIEJ01ICX1+QkJD+DT6LtS5bmMVTAysRa6LuWVU7vZC2STmEzqze+
1Kw1oK7fGa4DhRAojux3dDsuF6lm+DU10ik4pJSJN0rb9TstxsGv0FMulnZdbNM0w66309Y0ma/H
ltya1xUq2gaXisXX7ksjrwG2JYfZgdZUFlaxLQwtPCc2+RmaXGs0oUU8OmnCNkHkLVwj2P0W8dJR
R2wmKCEGaSW0+d2QSORkGRc720HveJxROaWy2h9eHtrrsBS0IK5xrjOpIAFefuDaihBVNmvlkPma
hPkjRl14pj/q1TDuojlYg30tjnLeUlS6bQbVgK9KtfAyHByHLtBRlD7gQlZvGsfqtknRa5+0PAq/
GpLTHpLRNjd8adnNGO2VtH4xnZ7CIxVn//Ip518uw5t4Q3UTGg2HlPP82AFSdNtIGvZVGb+Jslbe
plHyBfaitnv5K1/e4Kn2UCQA20JmygnA7ryIG+Ry5DSBrhzSyo8+2bhCenoyBPdInqn7WSO7o+ub
reSmzwalNArmSrj8LHcnNUIIz3Yy9TDWhraTMtNGiYENU29CyPdc5DZVq6wZjD4zwCjOsFy4n0KC
uNLAAuprzpmuHkJQZXtcCX03VpRqr8XIUZhcqzzH75qDXxTGBmKO+vPlD309nSmsKxpXYyhhKFQt
DokBqVc1mi3jgPbzuE07I/NUa4j3dmjE7iyHr7MKFAPLQ0IbJPGneniFXp8iVUuGKjEPMZ0Lzyxs
+y4EwwHLs0JvcuVYf+7lEC/iVMcrUFzEL2cvshe5NPedeUiYwwfsnOs7dRCgyUEfPmYsnJWUb0E4
+PV2MPvgVrDzUvBerNaqmEekUCLrMEMqcKtYm2/LYcjeqYUvasKKtq9DM9+rqY6xG1jJ/cQZ6Mbc
Wfd91s63sa/2D02MqTp3hOJeK/PsvrWgiJSKEnpAgTJQKDIp0eAHQ/a6VFIMDTczrmT8P9iMJb6R
4mqvFX6Mc7MyZPdGlxmepqDHW9XdmtzN9bbCti3MS2S0DsjS1cuBmXtfyRurNw9VYccHR4UQo4BC
uR8aE+QBjFivSCN7F1WINb483xdJ5dNLwmHjiALoKBxqLyObDSdkaAPgwTjF+Dw7PIBbaRWaO7mi
vH851jPTT/891mJtlYi14jbeWgcrUHAKt2CpT1ZnHk0oBF6t99bh5XgLaximn2CmAwUDGcb6olRx
+XLRXHamT+f9wNHUPUhlf58rXbJRm7B9P9RO+Fg58UntSuOmRzTERZlt3JGoCP6pVG1efpirDw3e
HAw4eTunJYoEi7Vn9RhCy3CqD6MlmR7CzsYRmuY5dBrt3WsjkeQK5Vhg2PjRLRV4QZ7plkR2S3qO
vIEUz9J2KC31JkpU85UbCo0zQkCt4OPS+lm+VGe3c1HljnKjmlV2ytvwm2SXj1E6Zg9KJk/b172Y
aNORwgoSItXSK20F/H0qK0g1Hc6RqXt148S3To5ZY9pna0Ziy6OPUFwSOPIECIwu4eK87eupxmKG
iRHJzeSWU2uKOTF7Wesr23DS/qoz3Vq5oCyXx1NMbkLCPBBCmLyYIcYU05HUG+MmRH9/pzaFssFT
NPcis4627UyV7eXPudx0RDzBZKImAgCIzfJydTQpEv85t5Ib4OTVplNKzZNHsIObiTLp915CjV4e
M2eGm9ezVF8OLn75b9UAtA5EcGKDdeYIWLaYZT+3un40DDCUlfxFK0t50/k1rlgvh3luHKk6cOmA
3Mf/FltOkZVG59iDcYNRm7Qzp+mDJsHciS1kqdFUCc5VYFUrp95z40jfg2IPKlDX1BkT5duyTSLz
Jtbs4IR4fP82Np2ELXwqPDUb5L9efsflziI+5W/xlnUIPS9VM6GSdFOMxQe5HvpbVAqnH31k2Wto
h+dCcc3g5cQOxrS5nDLUlCDa1QM8lopKVdoW2Z3FQbURZIyVXey5rwhVHZwYaEWh4HIZKpaH3LeB
ANzYfp/Erm8GtldFaULegLiV25t5vpLuPvdynPWQ7ShUCXG0y4hZ0OhaKofmDWYQ9Z6NRjp3qm/c
JOBSXx0KPSfRd7HZpBVuxZehpknrjLgOrRslyh7TVJvu5BjrrNIvx5XPeP1S9AREXkEjjuvSE6/l
tyZc1w92U1iddUP3IHwDTV7DqmQQwozV6yAV3HEhztLbAVMoKp3cuC9fKuniYvIDzbrR1O5opsIt
2R5aAGo2YDULWr4WmvOHl+f+9SyhrwNFEhqMwHEs/XambsaU0J79mzaoVdeEznqUa0WQ/xt9D3jz
dTJrT+8oRGgowEFuwPBscS5kfj+ODRnCkbPU3Ex5HdxbeqKtlIWeVHMud0dH9I5InemeUrJZhNGU
IDUmfQxwCnSyvZWmjdfMaf8QSdPkDnHW35UVLQMr9sOHSo9ijxR1CD3Uy6NtzD/cpunVA0Scjt6l
2lsru+oTVu/q+cgd6VeixnNlEKP3I8pcqSLdxGYfuA0AgUfsn/rbuhs+pgXCR1JqajtI1dpGa0vL
M7Lc2RtG3mwmP1SP/TC2h3xM9IMaN5qQlbmvxhlEaJUGiOvbmkdvsv5s4FboYaLHxp0ioidJZrA1
jdh8TOLBPCOWlWxLXR/Okj5YN/mYjYe+bJyNUQOiHmIrWDkvn1lKNOsBIouKEst2sWgLM2tI1Dvp
BqToeExDxBKnODeOLbfElQ/8fCiBcqcpQOtrcTQXSd3oRjFJNwYH9B38c+SmwfIcgz6vV0JdnZCm
QD3QpKQjADDcWUy1FKG3BA2U6Gj1TbiJYkm9ccJGdq2wkW40GxqfrqMf9fKyvXo/ggJKotlGQGE1
dLlVwAtkG9HG+IjyWLOPOqPZa3bU73M9XjuNnwtFyVNoBdPUo6R9GcqS4LuEph8fpbbAiGY0x/Og
jq03Nlm+Qg2/2ox4q99DLU7HLu2NyRjtGFUzu3PrUMm3U6iFG77/X0FAA/Plj7jASbIZiXi2QFxx
jJAvLiakM0GXtSr0APuuMLxcKopNkITlVh1nLH6sPLgdDFAeRm5Zu0nSOkD/0gxuGPkENVbyNw5a
O++noC/RgeFiUpRp8NqUlie0sL4DdsLsYhAuP75v5aUSa6ivsP1nb+LO+DSqSvAlJebO0dPidfqF
v74I3QrgkTRVmWDaZTwMXoIBKfwEg5U+38X5XN/FeYdGSW5JLvoFleQOalh5M6lb7o56E59MnOBW
EsAFWfTpMSDnANKCqgLeb4nyU+1KzvNGTo6ONiPcKMno447lOOt3s5pEmC6ltfPNbPqopeKTzd8b
1afB4sC9r167ZwmY4ZMQONVvKCaLKQmcHp3X0k6OnQzecA6Qt4K8n+0MVvdKqGXhjtlIo5k0AkoH
t88lyqJuiz4usOE7lkmq3gVZarkGsPNtqFjDefQr07NxQ7gPzVA++QE+Xy+vhmcW3xMZywCG92Rx
fTn0I4KCRYuE2DFX+nFnN3J4LGK52ZZTMb0zaGquxHt2kCkQcSSANBcq9ouAw+zPZdanx94cNSZ4
MoBdmdvKHRwzpB3vhIY3wwEIvDntVK8Ykc1hUa7ZHz732cFBix4HKZCxTMn9snZ6tAjTozVa47sR
ENguwDXtqKfdR34yfNIkJ/XMqYk8s8WYZ+X4eGZ7FVkl2AUuzNx3xLD8ll+2cxVMfjmnR71LfYpG
jX3XmGV0BDyxZsx3PcJMYW7+VEpB0VJHuQxV9hD3+9HJjlIVTm4xWAPlYUf6hlbne7WLkjW15qvy
kcCfA7IGl0gyBmdzsXtBNgM1qzjNcSws25NjRBYbRIShLIWFK+U5AioZLEC5c9Jtr2ndHmka+y3t
R+OT1etrPdmrCUfqQT2SKSdk8gAuLz51lbdmOknjeEistHXcCojIIaWp7jHVSrRB5uwu4jvcTGWv
f6HNX+2jSPr+ulVGKVTUKdGE4HPAV1Ivx8CuY6MYCghjneaMYML71DWsIjwhxTGeRqtaK48vsxNK
4xweVAg4PLiWLRMFjIxJtnJDOTp6bmx00O8bTa07F18iFS0ONfWSIDdX9m+R8vyW3QJREZKPgEDJ
vjhIlnJIeuW3BcB36daeCu2Yj1Z4L7Vyj8R/R1u27Y3DWGDSkeX5WoH+2chCB0PwhFH6W2zX4xhQ
HppgyymJIR+LwLH3OAQ2N32BdHSNTKLbykrIxQbnvpcHdlGP4Z0RZKKARxVP7KDLYneMnkjY0805
N+CiNkmv+Lt4qF/ZoxRRWFTgALmOck1cyrobjdW0Tj5n53FUukMot5obtGN4rht59hJllm5efqvF
7vQUj3qFxvVQAGCXyW0G3mcIjCk7p7YVb0yjDg712GIDPqtr7d5nQqFGRk0ELh9AvCXGCP551Gep
nZ255TJOZeFblpsN6JU6VWyvXRBF1no5RZ2LaIt1CEB6lpoMz0oaIZrlRTUc2G4wU9r4xTsSee2e
E7p6X+q1c0ZQTHNxclZW8s/Ffiw+rqgrcLiwMYFrWmyPA4YtSRpa2bmo9SzYZAhWefA0tXe1pp90
KUMO8+XRXG7IvyIKIAe1WVHOWNxVppZXtia+sRHM0ykxpjM+U87PvJOqY4d/3ltbIcstY+dT61i+
7AUGlQ6EcHMerlzjTi7wzexM4v25onMfRO+EI+JyL+zCpmmwPM7PyWxIdH7r1PT6qtHhXycA2tqY
0cjUYK8OVuZJftoGrgLF9AykuNkaoY64tEaVMCht82NXIDJpIQ6gbfxsUrYrH+656aJQZ2LVsRgY
tMtHbQeFtrkk5+e+x8AygUiL8n9gepavy7eRRKbSgo/7WtmN/qEpYm0b2L3drwzfYi9/+l7iiokq
uyh5yYuEKRXZsh2b+Rm/rBlExGD0NM/Ncm9UfeL6cSu5lpq8sp/8KyosbktIaXFVWsxSX8qs3s4Y
pSDRrDuAq5/zUS0AuUzztgdJ6hV6+KOoZPvDXPfzyjp9blPgqPy/4Isje/CrEXWJJj+XNPLuWgT8
NlDzzGOkll9eHuLnFiPpl8rigCCGZMnlCNul5IdFOeXnqfLzrwCSk62VdAM1IA5qN+MmtHs54PVR
hQgASDt6Wkh8XHUrajMuOwo/+bmOqvJNHWJz5kdmtx+m9h6d8ggxU3t83zPSK3v6c9MIrAs9PZnL
FR2ayzeVtWFq5NjJzxLWMvtIrqKNMUCSVTIrPMkWSvlzACrk5bd9NigAZAthRnrZS/IqCsj0QKag
OIdRN7+LTau81QJ8CK06M3a+HtRvo9Jc00Zewkaf5i73CyGTCDiMc/PyVYtU9oNkLJk+Yap/m9Dh
P3ByTdumipuHRjF+4qpq3tmN9KmCwn7GuKOmiGxqa+zp594eXQ8ICiRGogd3+Rz+qMTIuFT5OUsd
ZadPZvcohw6d6SGNvo6O4d9OXTesjPPTQC7OOFGSAspJkQgl4sVAA0qwk2mizK/WyLfjpy69qzoD
Xr8djx+0SZZbL6jk+Vump8YO4FG4tyJnYkiK4sb3i3JHsze8ZeDW6jzPfA60qin/ctBzE1km4qVJ
Y7Uzs/BMLweBpc6eNpZRa1urRhVxUmx/P03psH/lDBSHDOkoyw2kyFXz05fKIEtw4Dk3fRhgdAWk
2pW7ApMGkoHsrh865GOM2lwZhat3JSxpN/8AeUTOvxiEMtAlA0J4eE5bRfmZ4iB9A1wlOab58DkS
m5o2Tmu56CImMATIv1RPmGy0VpCquJxu5dgk2pBW+ZsSa5doX/v2YKcuqNrCKDzaeVZ7L/ttl+4c
tZ3M15WsCC5quyiMgHuCqbt0W4/nMKNgZXVvimouTtzjPlLhgr00NoqLtsm4cigu9m2gkFwuaQKB
+xBcMG1RnuzK3jQK3WhhMrf7uoMfORgJcu8Y3BzALmr3L88ih0/325oiHFB8gJiCh0Oi7yxOw7qw
9NzRBv1Bxi7NG1VuMFmMCICJQhuJ4jRuB7nGcT1M89ukGKR3L4dfHBp/h2dKcZMXx9RiNoEhgMut
RfpDo83x1unH/kbKahk45ORs4lF9bwy26UHhrjcvBxa/+Pq9/x148d5aE2htGJT6gx0nxaZB+upt
rKr2+5ejLCfur68LJ4aFgnjjsvwYYPKgV2WjP8ROIn2ue6iMEjfN3WRbwaGoUueU1Vq/8mrXM4gh
RfeICgXiR6BsL1dL7TRJIAez/jC3xbDDLs7cmC2IZizQDDdz/DXMx/JUehrEJ11vdDRYqUsNmTSy
otycTf2h6svOyxWz8nA/Q4ZeK6YNdKFgZ8Z1vEsR9XhfoGjrqaFcv63QbVkpwS2yK/EgT84MGhml
sE0Qg/5b7Slp7ElJoth4CM0g3xpdFR3VBh73XBRrCi3PfGSMs+CvwHoCOr4UtzKDtAINNhgPY9/d
V1avHLXAML6mfQJSyhqrNbLvMzOJxg9lVG6tIF6XuIVcbRx/rjvjYYJVfcizzvnJASBtBoQ5tr4+
OdgA6mvciWdWp4YEDfRH4fHG3nf5PTGt0+JE7cwH7PMAlDpxe+OMHYSjotXPsw+fIimKB10epzU/
x+VZL4aSaj1ppCgqCbTdZWh/wPqryxXjoZygwKZmRQtXR1PdBzG5m3wZ48okiLaGhd0QrfJuV4AB
ckOkad/4bWxuw7yUD01QrwHXL8cB3AgHPamXgKxzw+NicvlcSpyEIbUa81EQJZwTxc5UPfmRXFfO
xtc0AL993sb9x6wrAuN1Yv1PwQkLKxrcEzSTJXwtHDSqq7iXPY6lFe0SXBiOfMRwk5jWGv358lz4
FYo+BeRTPBUtMHOX76nHZCy2NtqPEzC1fWop9W5Q0+ngmB3SC5IFs99JZPmDjQOYG+Nb+qpTl5Io
wYGriWIb2BIYUpfxjVQZO8rb8Y9ihDBycFBXlO+bKuzNT0kVKoPvSqgGzCtb56KgIMJSXESZjqot
pz4i0pdh1ajKp1av1B9zk0kw5JzQTLYIUZnVjZXWZd9sABDJ3TsNuqF9DwxUju+mJgsbV1d9IO8I
SPjb1ucGvZJ2Xe43PJHwNUalm3I3HT70oS4fjIwLyJ4ZyT9ASUKv0ZNE2cV+3vYbo8mqz3Ze9msU
/MvdlDo23HfIo1TzBe76CixpS6j39ZYR/qTc0eCUPQ4fcCMcXSXLwsfXnJN/hxKJiLC8IZldbNxh
27HgcLL/CVkv0m5jpwPrBr3JTt8ramzdT32IBSFrzTJWRnz5XZnpgOghSVCgQ4RjqTNAbRuvKWeM
Azfpre4U2bm2n1D119zIMqUDkgP5mtL71XcF1osWEHUPrB/ZWRdD2fu4QWVOiG2sZNFml4LW8MqA
Xb2Ti2D/8oe93MH5sIjRiK2bWgddPxbV5bSR2MMsqa3qwI0N0z8UeUZfPy0GdyqV6M0wW/obJNMS
N7Tm7PBy6KvXBGIrynJMWqGEsQxdzz11QnQhcRrX7ekucCZ/m3FneaNWNAFfGUvA8x2IXLCnQOIs
G99NJHWAWnKf1+z8+Ctyh6XpghbrbrO5cZqVFP3qzdA9oloKMYpyH/9c7I2JElM0n5MhpGEMzBCU
UZK5TZw6jjtwSK1EuxpCbj/0dnCdYmtCYXIRTZ71YA7U1AxdOdDlgWiohbq1Efo6/Y/USASYF1aC
Y0zFWZt0+/PL33bRZmIO8WV/KTdQLaSnu1icA5XbVOs1P3TpgqgyYsJaPG3KIbPTYzE6+HrVRRBj
2i3X9mNoI/LvJq0jf27bpn2d5xfPInx+hbY/LUbhhLx4lpBsebacwQrdztKifaem7aktyp4ht3Ic
ieY1KYarr093kWoWxm0Qt9gfFgtI7btgpDAJWSEf2uaBTmq3Q1xKcvU09W/CpOjeBqY2bAySkJUF
tEw10DcWxjysXl6b+qg4on/LZrE1sWo76wk9anH2ZcrKB8yXtQ9FLtM9ttTpJkFufmXDeJIB+vfF
iE4TORfZHjKilEfB7S1OwN6POIQKTQ5dnRy+eSdX8Mg39ZhNucef9feaGY7FYUxH9YvZZtFbLVO7
/JuZKv1tgx7j4BpFMn0w5DxS3NHKpvI2inP9M6A946xYzXhfdyGk9SgwBmnfQLgcv7IbDretDOXY
a0ne6ntLDZLu1+XgP76P/xn8KO5/vUPzr//iz98pbNZRELaLP/7rHH2vi6b42f6X+Gv/959d/qV/
vel/1G1X//jj/K1s/th1+eO3Niry5d+5+BVE+vtJNt/abxd/2OZt1E5vux9IvP1ourR9Csczi//y
//vDP348/Zb3U/njn39+L7q8Fb8t4LH+/PtHN4///JPB+o/ff/vfP7r7lvG3/vtnEH7LcU/4tvw7
P7417T//tPR/oDlIcktHAFltSql//jH8ED8x5X/QXoYiK2hYIJpE9pEXdRsS0f4HRydl3yfQv8B4
NEUnfqA6/2ChcqTjZQIQlIr3n//7ZBdj9e+x+yPvsvsiytvmn3+S/V1mpMK+HggJSxFVHhAlcJ4v
l0NXBjKC8pK/VfIhvsUs5scUBtoGceRbPQpNLzWGY9XG4ZGshepgH35J9FiIpxqerE7qVsHa61yY
I4L+DY4zO4yXu87tAjh7XuGLfbuza+e+M5BU3ALFsSJ3aIMhvU9io+m3VagblcxvqSil1248Ynz7
3WhoqD0aBtIX89hRdi0dtQg+lXGbfe5bqz+3uvWX1Snd2zTPZNkFO5Dmrh1mCN8gTLUNOtO5qUxn
0+utn2xkKbDf4uwtmYpbjHJengdavn7jDkUNSKgFPXvr2JE9HyI98zrwWRskIrtjadM5acBfHsHl
d55RDaPXStG9NY/yxvCb3pWj6i5jH3elSjuFfvd1qs0CKUhdRT1vjOojWqy3jZFHqTsHirVJxyLe
5Gpt7s18RiEM5FrYQJ8Pu3ifJnLV7PqqzQ3Xkf2u8CQnh/bX+0bxsZkb1LXUTdMoVOADYXfZ6yhu
ybOW3SomAKcK3ZdtnTkAUYPUfJNBx3HlTPnZSdM5zprhXVBldxS+muDuf6j7siZJbW7bX8QJ5uEV
SHKozJqnrhdFVQ8ICYSQQAL9+rPS/iKu3eeEHffhPtxw2C/urswCDXvvNcnBwpcVdbp6VSouE7hk
XjR+5FJi3MCDI254fO7mU+RN8bDDkdXT4afeTJxUoMFJ26gQySLlSmca1ldAdqmoTl49pXJd2bZ1
oMj61lUr3DwRYW7zZlwQaPO6bQF9WopovgGO8Tp1Fs5D6RIPTSB91ix+LG8SPLZ7n8njMrka9LX7
USzzbgumsO4Bu9XoGZrA6E+IUeHGFWh/n+BywpCI64b28PwGFWdmZR8UJZwegjvIH5Zkx8PRpqXE
kjEnOyf0vs1bin4L808Ly+5+e0F6aQCicSdvdZId0OuCFWAdbbK2jYFduV6SHVXI80G4J/rlBUaa
JWO5vRDSH9XMZ13SeLTyoR+ooycIzmFshxG/VU3S20zVCVQKqoo9v4ShNPoamOGUE0hxSRXqrNtr
rz0uqyWAlExbdVSbyqjFpDDwXHfY1gwm6r57Ah94UKW3Wsg4+uU5IC4D3c+0HBLvcEQDm3bgzuRQ
y8Lj4w49ZrkQgRtGpjfWtUs9S3hSiHidStVtH0DSfwnc9zIYT62cYWrJgOAWXymP1obLbC6JKs5Z
0JHX2EJGDhhENr5sLW4jgTgW7KMOzvwMKbrzfjSrN/wMsZkarOlthWqXybVyjp/SRIiGciGeYue2
rkT++XJxK2KeS4qjh59GM633IDgymCMzk29lxIRxVdeOS7miPKtXx/TJC/3hEWLv7Kk1/jkNZShK
Ir3ttCgDqptlN2Mk9FSOU9GPJQV0AK/B1EBTa0e4Sm+gDfUNhlZ6n8O4H4KfDPPX/Yq8t09/8pB6
CUhKD5XTK5J74m5NTku48AcfMkmQr7WSl3Ycu7DU/ibuw2VaxlKuknr7GfOlL9MGLW8yZdeh7LMx
S9DmblXcxnnDvKH95dg14Vhtc42ACwzPLE8fvK2lUTl5/a/Cxuy9L2AAsTcdNeVCl0CUnmI2K3PC
150naPdIVvNZrLw4TRil1LqHFe3EKa+8NoqeQRKwp8wzeu/rMNoPXatqFuQWosapE3znbUhYc/1Y
+IepkB9XZsOpQNzUDcwB2q0EojfbMl57tp8lSdYyVlN0TaXqCxx9s1rLEF4UeOCwbeit/ZxBDaoi
DQkVHiyWWdfvxtGocnPraG48qRaI4nggRGnTVrkSswd3GpdsuGVZLN9Zpi3UiIXe84Wq2radOkCW
+xzleqH1mjyjT76iEbpFDU5W9QI5+l0voQ72TH5AQF4uSgolLQrNd5yv6qQhADqD21nFvuH60G7y
kg2YRkxlj4HINR/LX2GAo+aW5PUwwadXrTADK3US1nOaLGfqMnXjefYuKeikypz1iPXY4rDrqgFw
e3qQXZc+cA82BpHuxDfIZeiLWyBzKacw/BYV0wNcd/pSIImrHJR8wSqHTaHJHkAWQCMcxA/Q729+
6eh0IUXyk238B0TPCYw40VHWiHbxb5HkB6/KohUrDophdBJKJswnKztFAtrl+BFXVH7qRJ/Vqo3X
y+TL4VkMIfjqcT7sIs+fzjIAZRlsSJgVOaJQ1DMYRX4iH6A2sNwedbDU8Mxl5awErtxu0Cc7FqLE
lGbbQUI9IK/KmFoqFcFcEjEIppRInEGGhYt3Q8FUSbQ9j2GEpF75CI8xNzdWI6QwxW4j5G0SaNLB
cIcvZCnSoiGe2PdwJK6m0IM/RNdx2AB1wfLhAiOeZ3h0Hbs5FHcIjxi9ioFAvZWQ4ikEVIHx56pU
iWeSdQwvkjqcmgXcWccHL3BryXyYilSknTQ7waiKfW4zfKehHoxgvYlU0e0pZF0wlB2DqKAMw+W7
ybBxmxg4rqhyaHNe3ZJ3p0ik4JADgHuTJoim0zx3t0CTcLE4TWyZ6R7q9MI/r10LNyNLz2ueeUWZ
UOj1GEuEV6ZgXH3jGOsEFUb5Qd5gsDzcp9sSxTvS+/1l5kM63/iBXtcS/pjnAnqRb1nLVXhedXgb
KM7udT/u2TVYkvXiu2B+3RkT9RWhCKavQjHNz67j/lpiunTGFGmAkwpKRL4DNujKdGDtHgkJDMN5
2I5Ey7omVd4OcD4Ne5C0cVVimrV254lGjx0JQZ3HMqHTDj6pxT318XKaDlZqRUl623+1wcyXEuwc
FpYQ+Kq5QtgIkVUuQYCou2LA78HDWPEaqqFI7uc1XRbQW/x4rhBAJtrndt6yn70wD4T5M+T9ERTl
x1iisqrxBuewdPAMHV9jmckWCdp6VE0x5Nln2Fn/AqPTbChjFKXklqKVVJBnsm4pJSiZK7Ivrzll
NgTqcmCq8xwgWthDNKtK9bQ3sWd/sSATHAeo99oh87XesJQOnvbDBkw1TNu8WZio0cmY3pkQmxbG
MIgFZO15G8f8pBloTN1o3hSlqpFBCN8qHKZ0qYJiAoO8E0gxxkqrOYyukL6JoBovTtmCVzXKtxUB
oW21pf4a1MCw7nVAzmIMt0aOCbkhQ2gaj+QerUW+8HXv5OL5dUsHH1T5gc4VMgI2OKGtSduXk3Lu
iCye7mQZDT1k/U2HeQltg05QlUHX/+y7OC2ROxTeYlyeXchmLIj3W4tUGw+SRSjehPnCIEntItfr
iz9M8D9Idc0yyR7oOiQaGwHAP4jANwmHRw7eMor2aIgvW5TQfbF4T2r1u7Y2WadPHfSqO8bUS9im
iAR3nH53dDv4fBAISNb6NbNipaVhefQFWZ89LPkY/MKLlYe2Z+m+sN4DWo61KDvRiRw1OHmDdGnd
gdFWfExT4JuGrrqDBsfm9gUnd76cZkpgJZYouxsHm79Q3NN9aXywfWrGW/tlPCRRRaQfPqyzBmT/
aN4T0yeIS5KRdyzGqP+kEefV7G+KlqEO5Hc3igBBBmB3JBGqmJ1g04l7SzwimFrBCs6tydafYauL
kxK0zdTVhWX9u1sNpIRRZraTcQw+asIurjjmnkQgDPECuKq6pZsBji38OUidKSC+B3Vin8PzUlTW
wpewRBBo2l7y0CXJhSbxAvECF110UAwAmymi1VabmGJxG6t2Wiu24bgqaTqOJYHOcK7x50z0tGZX
6AjUQ8Z2npzAVbZtYaOwBHgyuTIq5nDbQ4Ypq3mYij+EKwYEOcvqMF/TL2YGc9+DbRM31KLis7sW
e0xsiLrtlHsqDIJRP1Sfob6OJ3XESWAHURaTXD4d8gmDwwLDH37WrhvLZWBe5S8egpBUwqeHHgke
P3hGw65EjBLK0I3EyfMcJx0KyyVL5E5OPS7ebd0uwxTH+hn3CIiMvd8qsvPG/inown48zS11pklh
RDPjQ+Base6ImvWPiSL/srFW3hVW7rOIDlDkbvo9TYKxrzxN87ckNDjZmYIlJe4Jre5kNvIbQrrk
a0CIWFYaRBB9M3Ev5h1FEmDScPiBzM2gUVANSt0DxMcujmjx2fVojyoUxA9Qz4HSt6XzvNMtjpTa
LAkCHiPBV/hpJCRE3Vl4JtnBiRVBGHKUndf4uLxoGfh493vfcvhy4lZFRNTMGeBqGJilFQQNadZM
ljGLlIYirVrP8riZ0TWmH6vRU7zjyBJFrI+c41eQ7VIDbvam+Q4G6MNWXsPiHgaMzaaGwth2OXcU
mr7UzC3QOwVlO7wJh+GXQrR634wFC15QwShV6dhcy6SWH4Qx4pYM7fi1blk+lYHX+W8pwi/RZxkq
irMf8/GeFzLp9x0gElRx0Qjqjx+ZhoCtzi4JOrXiyEB6xMWvZeq/F0VPQZQKpHfpuzY9gF5NbpXv
dS1kb934Ilq6dc3WzuahJ8H8pTCerKSLyC8tJtPwYEvLrKC+wGpZUc0CKoruet9C1bQG09jiv5mk
ZUpbduuv0WQfExv3VRskLiqlS3xTEzB38t3cEcEuCzwnJ9SkGYrIiWro7smSozsiFrmZDTTQ4bRL
yByTZoGP/RvCOtVj4ciSIsPEdofI4BB4HwvikxPkglajrgebs6bQwKqKJeEl80APQHrlqW99vg8k
qpoyndbw3hQS+s2NbIve0wRVQQkckK8XUWC2jqCT2a8DLbo35uZ1OBWm8/hRIzMZRS/dXM1717Zn
OM6gCbJqjTCotjA93mqnOvqUQ+++1esEwPcuirttLKfApvboGT9DHEI4yvlCHZq0e92ygtVewUIF
oVLEvrcCzoxwfPZJgzoXV5m2cv5WxIR75bx46c3K8nAHCivKGtUz72GjvcYtBRALN+H2mF4NixZY
5NUkjgBYsi6+hfVcesQkRt+rnl8NZcRY9l4q3jPE5Z1RguTHAv3KE1xp6EffwoENeFQelBGadNyl
1whMLDgztSUS6JB+lIerrTm8JM9GBj7KnGHcpaHQJ5g6u7suxnuga3c7U4DXhYeYKILjoF4F2eht
FrF4PoQBwJinXvbxLwoxJOD1yfTDoWAeRy7KlFEMqowJ0HOJQtUibVNxn8+dg5dAP6ZQx5Zztori
y4sATHKcqxP/MHaQZzVh391l0kuGg+08sNVKXyyHmOQ70CdJjSnWE2LjnmDY98aK5Ie3EP/N9hn2
ZDA9r6PEAMdT9yLBj/L7B+u3hyEHspMTtt0tqPeeJEpt4FnJhcjhkOS5h1id9nXmuPegiJ3M8IWi
FQEI00Oh5aMKg59DwM7h4mcVZ8Nu1OtnSL0OdJH52BL3CFihKGfdf07XYDI/S948aNdKk4z3Kh/B
6x6+JSp+6nzvziI29jy2hGKkBrpdSse7YdVXBuqNLbDIVOA+k3H8BimaX+dZlzSDlLqE4mAu6ZB8
n1Ie/uiRGY6DrgDIodrPNeS7UfCzV0iMaArMUfpsrZKl7cq50BOGRuF1wczIvEBLXQYaUicofw6D
7J79QU2Yw6DqxGr/aTG6LwMTPlI2viqNjijRrtxSuaA7R3h123GN6GuJPufgM39MOqym3iYvhZBu
2gm5LfgKWari9oW7CCwIp864oG/JpnDHRdtcFm69S6YC/ljpI4Y6lzEQRytSZPZi7tEnOLcC9BRA
h2ri+EFOvj5az4BXHrIm89cbT4vbCDU84SwtXQocGYxkmMPSs0294SIk81EZjHe+6VGXpNeIj8g1
XHVLw6euOIZsxTdZ5R0KLo3gZ1PSRNjdsOTpzp/nl2LL7lVQjGDvtWfoVp59nE+ABhBJ8zLNyS9g
W9E5AHB1sgZtLoY2043HJ3cbpOstaq2wHLPskKsAc7TZr1hKfrYiTpDO4D6BX38LYHaxsz0/jp3X
nfXY3pt1hLA3vDXzFj9GPTAJP9lUKSHMgnpnlEcNY5UDsgFMmUpMqLIlj0r0PfImRPTeEeSH94J6
jZT4grj9SxSuJ4Qt2Yo4z1bBlO3Xvr9VQbIeU8oeR8hYajSRBItv6s6jl+hoF13fOZxlIQkzX4j+
jMswRiOIYBu/HHsna7i9kzLs1/kICt4djEmf3NBjjGTkdldws33pOD/Cw/kViq6PblxOA2SH+4hv
d5gmTCUMkB8DVO++Q7DJZsB8HhB6EMkgOTAgSmcaxMgmGhJ4uGi3YJ0Zd5esoTzYTO67cTAlriEs
J5zeVR8O+gkfI2ELiO1xbagPmQo+px7VL0jmtuRSZqXwBv+Q6gABhSq8iNAudzkmauUi+bNKh8eE
kW9LDvePAjc4qg0MBnzys8cYhhf+JR1QmZKum/FcO1xDS/GgcyVOI40FqpEeIWQ9Gmm9s9f0bChW
kvd289cGE5C7meYfEZluxiD5QNoBbJihbb3WRUvVF60tgdp/0yAOVm3nbvMMavUt0Oc25fNHQQ2H
Yr07Tn188ucpL5EdNhd3CCW06CNZGpJdN8XUO2iEpCYHzPkxKBUJGGTfIxFO/Q9VBHbvKC/OnQzc
kx5Hv5wkDR8UzaPn1DF3NqIN4UPtvxVos3Y06UFLhXlPjVwERiurN3uw8Gx4QxirXwqzZbusU1mz
gK76qAl1p0iSAdtz9Zplw/DfD1X2tQwYaAAz2RmJsogyiZvGrNMTI8HQKJhBgGVHbzJr+bEVU9Bk
jIlylhi+se408vE5H9wDpJPPLer8clqm7MYgthaxZhB+oyANYzgFzukFfs8KYsaU1LTrTJkgggCE
PWpxxWXPAZ+nCnMmUYouDG4mFCmHfEDwqE9vsHHTkmMyV4KX9KZ8x45cd8NhmFuH1oW52shs2AUd
LFWH+ZJFmE4MvLtbmP+yTenB11LWMcZnNxCpTz89QIGHdlkdcObB1rmKz53QCeK916MolqPN1pMe
BvLUymU7t7CmVnXGo2ObooMkEdfvcNjEyNCxW3g/Hxgd+CXq7bxToeHnDmHm3+CX9j3OXVLCsRyO
Bvn84mCy/QwoyK/pJHljc3Va2Qq3F6qfVTaIiqrwhCjJUnaIIcmjQbyFXbaW6zJ+tV77JbWoLaLX
myFZ57ro7S+OTTJyQGyl149D08U4aR26RrSTEeYbaEnxU3losJUW3TZ9G6vSWsSxoiv+wZBplEEw
0atgn+AcOXZx/wMNDi54D2m604AMI/q+5qRKgu2lHSZ00O3yksYy/QaaQNRg7eHL57oVVWH45eo0
4GB39MMmbk/X7IN04m3BA4VXEb7zNIX7dZPHmKfHlZOLIe5n6BtaDRPg/dp2EZI7w3VpjwDEhkov
BaAkDM1jOM/xsZlWxJEmoxjbGugaOS04pl4jf3lnczLv8il/zQj7hu7kV+SWO37NsZjC+RZ14VaZ
KMFEZ4kqMP5JLSgmNviZT3k6o+FBgvtFKfcZxziAFjZloFjyBolKFxPlSI+BS2342TPEjoIQGK2k
afMZeV7jBGkNBpmdKIcl03Ws0N92K4JoKqiBi+u8LbuzdMbbzNEtwPYtOYPcme/W2dtjApPtWlqM
730+ppcCb/lH4hP9GXjJu+80mJbwUNhy7Oqe6TvEKnseAMeEdDWwveIWFZeIDjAEIfCtjQGY76TF
I6gIJ+p1hZzygTLWIIvUnkwrZFK6PHMvsHjeWGkRPT4DkPLSbqnWXsLx3Yt6M94ZTBVaPOPEDSQv
43Gc2aNx05rslkAtrEEnZenj4IVJXyUz4JotMflJ4ej4xTHCv/iLZT/DdG6XEpqvbn1JeG98nAiZ
OORTpE9cOduXS2DXhF/w22X0jsJAJjnB7chvBsy22pLyOdpjaoYgpp4jybVFhizp8o9tGC4cppgD
bJtwkfbIU5ThVkFl34OfMjah4HljYZgWlZDByVsvTy4DEd73DmvtPoCPGhK/NBJcNtMUlmDUjIBe
2HWfABGTJmi9HzhuboWLdn02J7XOWwis6bTWZqSVIITFGCAUfMcQQ/MjCS2tsXXiegUV9B3GMbgE
Fns3EQZx9tjCxtBBPSujQaL+xgqDIy4Y220CyEQlHuZLv2jqO4+dIWEPwhTNZjRa1BRR23BG+oyX
0jjwbUqhI26wuUO/SjLumgVj0baRsSHv0nH+xWDaZkrgzmtQUjGmuyXtqzwmfzLX/l/wGeRP8TSr
nz9nEBr+P2AxQEH2TzwG0Ac+xY+/0h7++At/khjC+L/AdoPbcQoJKhworlSFP0kMAf4PssL/YHdm
PoLMQJb4D4khAfMBf/KawQwVGRwrwD34D40hLv4LJqyQW0HxAtNb/KH/KxrDlaz1f9g1f/hgICId
YhJMguEH8nu4g5+5QPkABSsYojuHQScmzg0LWkFK0XpXgXAGHL+UPC3u3UTTHWaB0boPl1Dlf66f
v9Fh/kqp+DuL7Y+vAk27j3glKNvBu/yNYWtilH8aPEXEUqpt1/YZ2S1KPW55G/4Lg+3fPulKdPoL
kQkVuSdRIPkVjCH1fvKBvbGQ0kemsn/zTf07SeTPX+oqEQMzDDKa8Hc3aPCUN64HlLQt2IJ7h3Ch
ag1iVKRQpu0ERRI6ZlRLDfCguEFKPPn2l4X4H9rKvz3Tv378b8/UxYtmMErwEZlBu7soAil8aBfz
mCHv8V8e6t+Jq//5TUFSBmYR4LL+PWANrRZmZCNWUgHvpPOIGVdQpTn3wlpgC0A5q6nymn/+9f7O
SPvzM6F1gKc3SD0+eNl/f5GJ53gM4Ag9GOSPSJSePLsLPY9WetTercd9hIxQVHv//Kl/+Gj9tmmu
HDwoo0CBBBfy+tL/sn62dtoEX7oA6KYZ33LQds4tXaAX0ggkI82IAiCq4KQSBnUCCk8dFwCyjnDs
zM3H5vwhhZctHCx2g5+qqR6FcOCSjAIxq4OhFBAO1JzA8xESZ+4z1sOe7J9/gf9t/YOyDbd9aBbh
4vAbcwl35mggsggqOMOFMCrhhB+QbG3XEh4h478swd9SDfCSoIHBhC2D5REWxv8II08R6CxJNNC6
BzT76BIJ31cdugJQC4n3V9AyK6EBDgGr5j7TNQDB8VauANWCVHrPoebTRYMZE/zL4vkfCxbfCyQu
8HTxBGBV9dtb7CBI5Zy3tA6j7Zvp2NJkICmUI4YqOxjt+vf//ND/l4+7CsvBFQPtGU/9+lL+smh4
O6kUGYQdXJQGOPySLagN5d0BUQe/IISL/oU3iWvl7wc7hGqY2UMPBMU1ojLBnfvrx8UhDrjOT7p6
dhQ14wQ/6/x1aMW4gwu/t31k1gv454TJxM4l6ET++ZfFx/z++diVkAXBruMqy4RB5t8/f3NxsQrQ
+6rRc0h31FdCKS6TrnsYc0HzMlqoJKCZ9V6POjPMzoigCSG3x+CpBWxK0qxsvZHYSq6AFcqAzvIc
ACrMapvN2VQuMJ6bDwbtJMKJ1RzT6joCft6oQqODjTa+mDVbhxfXgYxXFe0CI26WzMDNMthmmwNB
gtKvUIq0AxkqF/cC3dlaJ4EwsHEB7LDVEJrAxjOTSR4ePEPUCFkvBGU1AFPRXTEOpE/LKYeroVBT
AOxEcPchxlX2zcDiMLlAMIQ0qGxuAQMmJkb/nFDZkEg41I4cWvQKEw9b+0R2DEMzL/8etLDlAmYU
KK/UqNUfgzU38GRakgm8JA1IAP/OS42E9HnZgR/m8RqyFP4++1NxD+SRYPqmYvkCZ0Q/u1iYKTwA
VEpgWz4uIy5zhIa8FLNsMTvs+vAuU3r6hscEuC+34fIDWtdsa5YYlJJ6cATzIJ21yU8b0wJ+UYEh
vDIYG3xP4y1764YlfQcxGlXlKFl6Qvzq1SiMuQ0ksjF6T7hwt6DhtD+DLbQPZlQZkOuJ8A8e5QCW
lXAOOc7tNj/MfA1pPYwyed0A/4+lGdPtiSkxLkA1Rv/JeV7b7nIwKZ9yLvNHlxk8qN6ECLHEpB3D
LI3YxYNMRtAZwx4ZeaX1cwcEEaBfXoL6NBWlV2TtWOKhZN9TsRK2d9zrfs0sDsDEij1+jsmEDFBM
7go4kW1+Zu6SVoeniYFvVw7Yfo8oj7IeQ/QuzBZMAYvYvcLRzTf71FuvMzkkEMenLjchOJJusIbt
0yhnL4KoMAOlINZLKZhFtT6OmXrRV7ET6ENFLA9XLWpyjJchHRsYHYJdH+dUgUcG+eASQeE2UcyC
Way78NaKwbWA+HVLwDWC8Rboi9MKcNgXYaVRVQA6wu2FVhYI2VoP69h/j3DWrDun2Mhg/OezK4fB
zB/SdkC+PM9zfjVDXLMdNu0SbJU4Y0XJ5mx+iVC1bBUmu11UudkATnSdQzQO9ML6E2kPbXCe4iQu
wUkEuA9o1/YVslw9OKxRkhzgZmdFqYANWPiQSIg/Bfhndh+bBWbmGN3AuXqKCJYC0pAh8C4ZrhJx
k9gkYS/jhMq5nD2zxIAXHAzKNoQAbBeSwYMIsvtl295W+DcaDKanZGqkmNf1J9GUrcfWUvwDep9N
l2oLs7X/CrHJ4qqwvb5FVPSwvOqUUHMXziGnd76CGWGJMnxExOZGdd2RdvEf5ORFb4k/o92FenZU
ew/xlMjg7QTyyIBpjVk1Q01Kq9Av1HyLJVC8+XKT6RG8WQJOCAhdrAphBOaOGqQIDoG46x5dSlaw
ZRHP9IQAd4ppLIYbtPIkJpMGjqLXLtdHysKMvAF2JeZ5ywEiz2TbmQCyAvCa2jEJ3hLQOe5BA7Ff
QbI4804w8Qf7kKMbnT7GNFVurka7cOFfaGimEFyeQCXDDcH0MjuMaZearDIYRQFrkmoKZQAgBh7x
dwMQ/S2pC1/3bb9TbQd3N8TfDEAGO6Ddz7AUXQym7C5D2SMShF7DVii0F/D+hmFvY4lFuISJhyE/
a5e8ssE6P0+gfNHDwIJVArDOzVwBCe+iMs5W/rYlviMwoJE5CLzzkqaNAe61HxGSPlxiLXl40DDY
GZ/AiB1G7CORvvIlNc+pAcjqBYpe4F2O0fLKA4LGPInbm1EtK/iTKa3TayL36qO5Bi4u4SETkaeY
rgj6bSeT1NYFKUD0dRCfhPakWS3g6s0KjEOp1C902cYzkvfmOrW5AYy8LdjOyLgnWYpxnp531lsv
wGzXW8b6zxEjWzBQSKp2wkpX6xk0PoBH3U7TwgAxBDfRI21Y09nDMLtVQ/+sQVlC+OIS+DegoOwm
nvOdLyfQHdm3lqVtDe/n3AfUNieHcVi6xlNF8c6Xwitd1j4oMyfdoZPJeSgKcukcdH9dJJrkasZg
Vz+98VTelusIVgAOIFBLQStHCeaeyJbVucgAlYhug4ZI+umOFQPIUbHZmUzvEY7VgVFkEqyNHMya
mBoEmIM02cy+PJBsepvgN4ejSK75px50jkIKKCEkA8uRK9J/K9ZwPYBJavaIzMB3WJN8X7Q9TpUs
cNtOxut3UYxvnJP+oEa626IJV0AoecXhrS2bDCahF4A6Ehq4SN9wLSMfBE3yEds42A/we8NQLs/I
F2rYo4g8cuAi/A6BIgiC3hB8TNx51QyKMpoQxvcLBP0UyXLWh5/1+EZWm74R7eQzME84ASMiGfRS
DHkGM+oyypZfDOqtnVfQG62n72tGQAec+odRJMeiHdneC9kb9AH3tmBQpoIYVvLrs+J9P+8QwhMC
bAaJqiK+wqAQtK4jocpvuoSCeRk8h8gLqMQYIM1XTBNsgTVGxTFJThsPIfLppqjqPGDgC2qDAQFg
sf9OumhWNVHttg9EiPTZXIB8M20gIavQgnymTAiWD58+YjHRJwHREFA8YA1JrcgKXDpr5T1CZNNm
ngxEQ4t7jpIsuLVdghsnhK8F2Gsn1RXAD0MQ1/T4RW14ywpyQkw2AG4W6GM+j2ClthmA5NEirFSf
aQg6GskKD4au12PF0nZjNfqdszSC/roKmb9QWHs1LPsR4pgWa+V7SIpnLtUpfgJGdb7JGU4D0Edi
gDsALC3uY1ynZ6BdYFH3MdnFih5l59xTYiNM7rOf/oK/M4Pjf0g0q8zo/wLY2KBIm++kBwsWI/K9
CSNdSW/4TnKm6hjh3yU8wO7gCWTe1wQ+wrGjDxwDDo4MmKUF4bHzwBjxxgfng4kTqFXUqeubSGeq
GURWLzn0GZmeMEtbMYFbQNm3Gnw/b96hGiTHLvlv9s6kt24kzaL/pfcskMF5S/JNmgdr3BCSLXOe
GUEGf32f5+xGZ7kKmah9LwooZDot6YmM4bv3nruIpKsDtStafd/hRtrnfvOeTSp4tFvrogr6JTZM
eWhyBnlhGlynmCZnv/9wQsWt1ZgeDVWeZozQU5a/znb6TcuOKfUwXvadKZI+zz6asyjC6MmK5iG9
aWpj5xU9Gi2x5Mve4j6ccuqRs/V9GjiCD0sXxD42sUNecVzG9BUkfdmZzCIcI6ZKjz+sMic9ZGVp
nz/7wnvttD8nptY/TdynSY7yPckGe/n42Te2G4lUtMnkFTGCfM3Lqd8dM5eg2+Vuo+nqyg406y0x
QIcDMRWORRZEODKWp2DFEbybtTEeWiJ0a2J6C3TSbvAUx5XRwEaXhTOn1HCutmTm7PiauRle4Bxb
xydG1K2HX6ZZ9hinBnGA+HtspLHd46PNHnWxti/5gpIW+S7eXKqgsoZYg50HVaQWYX75c25tUenJ
YogtnrkhrgvPgPFFCXwbsZXy0beo3gnnE689Wfkkggj9Y5Ov4eBvxcEsULhP/ebPN6XiHru3UgeT
jzn2aTykoX1szCm/EOzADlZiryYgOYr1ZFZ1eDTgNVbY+2V5nt22lR85YW7jG/VqhuZmPYFIt+2R
8a/ErIw6YKI+6vDHqANLRWMqHfTPwUf73zLSBftpmf33UK4OBnsKQtWpp+TuZmKsx8domOm30mxU
lkDCEw+BLtACbcPC90OTX5WMyA0f1tIiJKaMHQUPtQuJlVw6Lix+yjLd9aMYgoSK+XlJ4F1y8hXu
1m30twprSnDomM/MOh57wrR0XzGvKyITzm0ViTYv0Weynv+vHEilTKyN/Gefnn1OcnKyNekno58P
GXizgUCLUZwsW3XvmPL1bsEU9jyH7kybtjSmlyX0xzFZNZ2zsS9GJpRLWPlb3AeZd1XUZyvQJtTI
P87bkSedrQvAryWbZ8/XxXOBobdA3GnREIOVbSyYq6DAG5ipOtnSdHyf+qnks9LNhpRvyCHutd/e
5XoIHYShNGdvAHbFF/fn+t3HR4+9qbX6I2xbLU+zcIavVPjFe7Ng3SU4urwHnTOcwIxom2e7HQAw
1aH7Mo/pXMR1S594RSpp5rCN0hgj/LtmJMrQwzG8SXIReRG+OGnIeoQhk4gnBS/ZlthEpZ6m3vA4
yPNgKmTRenlw/KH7UakGo6GfDYC/5DroK6APDFQdwHFcVySBsV1V2Ivam9Q7YEQJtPNuNqn7zfYa
HCgdofsuLpTbp1EVhJTZ+9JAlM5XXfe8i+3yw5OtPcZbO+VTNHvKeqClcL7PUpcc98RXeagXTgdR
gwSpDhCDKvZLqI/xnE9yiQpw7Z9p43b32sh6IhgYdZ/TTgzfVW1utxWo6u78miFGeTIbvjWlmLn5
ejkVYLg0sWC5+OrIMskJb+lKeI6A5obMmISp67x7FHJofnBRfMew7HtsuWmDjqmIxTEInIufbbHa
99LuuQQ5sz9NCWeE7TWgI4hMW3BmH0+z0u1hEn39tE6p5UdW27T4j6RTshKPw4OCqNARH2u7Hpmf
zBj9jK35Y0hpjoxTbS5+jPwChHcpKMjcrVpzJN22Rc/x5mp9VdjKWJKe5oe3WmEiwcVm0EQx1mm6
RSoALbVfK2PtoqaqAz7kWXOrArRkoOMvEmV8hoOx5+rLfpEvZebHqLjug91sZUDCYxBPtQbYggco
IGazzQSqSMWhdx+Rk1qaT8XYn5RUmvjJnFlYPGfPOjWuziz8bOW87jdvLudDpUSor12g/shoniif
DQRLP/JLJ7+nGIt2ZsNdaKd0t2Xqk2EIxirqkKNBf43nqmYDjuAXTZISI3SXthzylTIegtxciddN
PuKcIGJR7d1+XJ48g/hfTLHyaHDCbod7ayuIZhUL0/MjeCu/OZiZXd+P8xo68bZiVdqNVY7JjSAd
aoGiyQFX0jKxnqfs4dzX1H5rQjwJS+8FL3hXOxX7HVvUPqtTIfdYy6uPvx56/ZuxKpd0TkrcuB0Q
Dr8NFFtSJ0yckBU07zNWNBrkqGUyD4CY/zPS9K/BN3UB0A1JgFPf6f6mYCivrDZ5/lLrqNGwGzz4
dgma05q95Ti0dbb7j3+08w91xv6iSHn+b8NLH5Ci6fYM94U/srqn+XrJI8BLaRjr3wwu/+VTRGE+
M9Ug2xBLhLfzz4ND2ybzl+OMi0UGacs32eBal6OivVnuH3zY/1cs/4sP7S9y19vX+PlRlP8cu+Y/
+UOxdE1i14xsz7x0EEtgXv5XsXScfyBHuvCeAE3AZ7MRDv5HsXSsfwCHY9prUrvkc5JnHv0/iiWJ
bKDKqJg+0yz7V8/sfxC8Ps+t/6S9QNKin/s8RUeQsMS/cIC2nIZLTas8I/quOBpDarwRPWhu/vSB
/Bvd7Dd07rkt+yzXnmtcOfNAeECb/fP4vA2VZW2EE3cVPWAnFtR+57X4WT0mji/adn4sYqGVYhS4
Kjh03Xll1h8ZPFQf3lrP16QXsjKZ2wLrtssBb6tnRSQ0/Tsq0m9T/vO36QKeOHN4EIzF7+tAgZQ6
CS67O9d2psPa5S177xZml3JevzIGGdcMI1Uyu8HfFcD8Luv88aXJQKAzINdCZvrtEyqtpdBBJXY4
0eoHRmrzywxukqED8cVN+hiBujn9aNIMx2puzi9dmU8vjsQE2jAXsWqlT3/9S/s3j4aLuMKjxjf1
h2j+599ZmSM/mTC6dnoU0gUobVb72m+a7//5lwmROalOZqTHB/DPP/gwWXPjTPO66/JmxLVPaMhl
J/wbderf/TBYfcD7805RNfPbMth5PTGWYFh3RY1UVue9sQ/M9POvf5Tz7+i3l8lzkdRNVnSanLzf
hMB0qJYgrApNKXBqX1ONieqh2u5BwM1M7C2dcTM69e6vv+hvyhDNte4ZmwDIDdMDr/FvyhQ38TMm
KhVYZJf3vuqKuy1g0gEwN3sXHcd6X1fNfmpsJiKqc5//+qv/y+d6/uqsILRyIYw7zm+6FOMHMlJD
KHYeRalu2Pl3Xsqx9a+/yB8E0H/6ZOGEnXFDNowKWDnmb+tH1mNgonOu3A2doZPFzZdrZngU72x2
jd0as+BbGmqMoORPr8fFzg6baBzWmK1Oajl9hWJlOG9qkleDSaaV05O9vGcSN22dustlXi31BQFM
0hcFJ7Wzf3DnY+tj9hTo8p7rHObMdJPeWzqoBTG5MglvN5OL/6xUxU65HiZyYoiKS0xmyic56mI3
zra4nEa3vl+RpuIyH723quq2Q8lQPk6duvzpD47xjdSK3iu5KEQy4em4YlHelVzeKfXw2+t6LNG2
6JA7H+5KfL31FyPN/otKOQyQK748Mm5c8My02wnXYnSxdhPxgLX0L82lDi/sAXxLNCt7+7E5NU5j
/uuLnPwVkoljY8k2mIrDqEK8y/ikmijoe+tNeuWya+f2RfkwHTu8lfwZiEhXZVN0zJtm6Bp+do4Q
onFEfSaw6U2cXQNCWfuw1uqF048+52/DxNhq58bEt0h2ZlLbR2ZpEDvjhH9DNUxi494ptt24yO6B
+ib1OjGc3dUDI0ZR+q6bFN56DLjDRE3H5bfW/XDCgIqLeW7Lk4/YdBg7Fyg8pVJl7BXra96NaufZ
o3Nw+zU79izijOxM6zQanXci20zXJpOwk3QksS2+UUCE5ju8n+0u8O39ttlh0nnGfFdiZMazPjNe
MTt17JzKTATcgVSlj1oaD5mc9WkwTQzzvsaF2+23YmqvpGt9OAoZIzUbsiLcZo6joQShCaBV8+oU
cQ4FnSyVe5zRYC7KEvKJMXTTuy/no+2lVtxLniCujk1LJBxWVSyX4qXGFDtV5qUsBAIoCQecD3dF
NT2UXrkBwi56QoZZeOeBFjp1hiNObVdf5l11Y7Wlu/N9Wx0pGnindbgru++zXV9NhnxuM1yXSIcX
qdm+umB4T0HGJ1Z7tNZbjasSQaCPSUCqYxfpuSBEThNINrpyV3Bk3ql1gg5BaMJlktTNKxKLIx47
sGxH0AHmMZRhllQOHEcvN6IUjTLQLiNu6k+TKrdvzaC8KTZmfKPpNDvAlCUeKdKrkRjL6cZhwhFN
VniagsJOZCu2h8lYxSln3HqXjtXnGnjTodBSXeM7QryqsvUCs47BvGYkGtf6u6Jp9DXW+zoisYix
r5/UEdHiUg8c8J31bTLNjor59pV+2Qw4i3tbbu29QbzqKYQmcCdqM3xTDMpOuB9vieeFdy2XvLhY
hjaxjHHbiVH9cOmb0rbPt+32d162Htqq+JFKdJjJYNiCCZYBj+Fy6dyyJ8YDV5271pcpOl4UWu+q
6BVEfP2Bo0QnRhtg7WUcMlkKMz96f0AyXsyPM9ANrKIUtalg4dVynOZ75uoDdu7LbOhN3Pjdq0Vi
/8Ug+2gEAaHOJd+SujaOzuJvN9NqfDdyO2VmElJcZJe2vtUc+iD0M1nhqSojbfJozXNq7Fdv+sRc
wZvn5YclzN9RyG67bnwJiny49mimoSgecc87L4LaPQmGOnFYrSXV3lypBz88oB/BPPGMnbNqbqL1
yRo2d98ZlLko/et1qu9Wk2mqKG2X9YAReY65S0z+YRrni2UoP8sSuIYv7Qs3k7h7Gv2hBqaam0OC
rudX3PWSiHQ2RtWk32To30gssrthCYvEHF2m3HbrfHoMEfk+aC8uzPypncpXVM+/A4pxVvz9FHBu
RsYlwivpWdBjf9urau525Gb8fhciA2uwuEvf7s1VEedza9/4wp+OWBMtI1j1U+gpyn57Ep+46Znc
IJXNc/5QFA3PQrraYHbrpus+F7zZHyl+A3dvTeQQFzUv3yTNPD8zZ+ic2EJzNo9TPUCKHSap33UR
5p9GsZlZPFX6bPJvs7TZZ9Ltr0nrNh8Mhwy5W1vP/d5qjtxFX+MFXhrDWpPND5qffm1UHxLnOYS/
Lpj5wuXWD4lplug4OvOpaVTF2nzyyInb2TDHO9PNSJIJJDJ3r0l73XWov3QoZwPRzdSUJWxJChku
Coxdbqw3pMAoYETTJATSqhswEsGD2c9beQgmofrTCo7yIzcQLWxqw7ePRdYryg1D6O0+N+1U7sxh
pEi4A+QfJKGzDD5JpgVEQMZRbIompAUfz3/afU8bf6CCThkCpu7Yspg56dzcBk5JYR4+fvcJzmYN
0UbM1R1mXpsdxVUTH6YRMGHJaoEmWuWMQMkAr2SNcOtgmE/NX6M0INYRd2/1YHud3yRQQBxqwYQP
Voh7F+msxswJgOCqa64LUaKSGt4IOGAW9jpf2Ka/hLvRXrw1bswCF3nftza4krasXmgPx8tRSBVW
CY2GZ/Q8nhBAuVlDvguGbqMvQ5+WrP3ozunR9zLXQjuvfPIP0lk94ndDqI+1lDWjJHEmbAKU6HXs
+Wn2w/VbhZMMcAUKuNJdyETQLb6cqWZ5p+uMdECPXz0KGMpxOMgpwT6IoTEhPJkLE0dc0Y5GwGIY
fOR/6h0TufAui4bmt50UbBU33mY0FXakMUjppXDaybpAx2nbIm7NdUxp0yq7KlHTqlViYLI6lUqo
7TkMznO9kBvpizHh0oZoAIZyB7bLuSi9wWF0XVv2Sg6HxpaY4Ydj7+ZmlU9ji86fdH66Pi4Kcn2S
sxv0zLAWQSic5+B+gE9d05yYNdTkVPk8xyib4Ds2PVlM5zeR8QFm5gopwsM5pIEAI143QdbzdFXj
o9cV82tuWca9B/sDj4CfyZhZX/Vdcln7GHRN2FEP7h2PPFlBZRSuPJ4dE11iZqW6RY9tRSQxtDSx
JcfwXOHg+G/ZIFwwLWXI5E8tPholC2eBGZORbMkvA2pHIZeVX1c1Ld+nwmVxM1IJv2KysWbsGtca
LZ5X5T4UmT96hF2hIjGuxU64Zwn3PWgrWfliEBYmX1KMsuBOuamrAGLRhzGpKU1WT7CFObCvNO/Q
ZDxbacAHAU10VbvaGlQQdZAhGFZmnbiAWTBXt75F292aGchD56P1FQpMb7OfLWkXD8ucb1EThNMc
GRRoXI+hqUmgLbODPSCbgvfFbrFl8K5MTKb9St12WbWMEc0OlXuY5obsq5NKuGVjZYevm4mB8xKa
AY3DUDAcdvjNy5moBh14kEqa64mDSfDhEtB4ovhSAOmyakobigV/255lwn1udAnaQXVNXx3Ib20s
YHJuIjEDHUNA0v6PWpPyWo1RD5fr1hk3izbTly2shXcR8nQUOzBWiEbCBdt0sTol+KhtzSSXhWJl
IdI8h8uxtcbQTdxtJKFEY4O+XRcxTTHptPR+8GckhdlUdAKplneG0BiE1liPNVK2QfH8hkWp6H+w
viJD9T3XxmS2KK2JJuTFR9tVGbo+6v3dtjDbvcUfaQ2HCgbsDbkEJ4ipNChMXFwlVDqz5fxJrPnM
XuqZbHwL3cL5Vi+2UaDvDgFKZLBWfeT6w3LrDXr8DKEgkWXMvKGOTD1v99wyytc0y5ElO+Xat46T
ijGxNiv79HhETkzLuTwMKH9IVvQvwRULp7GNp/NiRd48sBAGxTg+w6PyM17Gc8/9yl1rJHK2mCUs
snz5zDs0ZTABhoNnsBdTEnptRnLdWMOHtttsO+69QbAdMUC/Wup+uA9CI//eO0b/qDQXlzhFQvhI
gZudmipwwCeYFBTGa+vijRn5yd6MNd8EJsJyGBJivf2TFsWcYwKq0RTbhW+DOr3Fh6RAeal7sKY5
/S6G1fkyhQdW17YNdTcHnfEVuoasufFhNU3AtSyHoMvYOdvedtGAsm7eDdhtXhpWfvC75qC63TgG
cJ/aIN26q8YavfdNZv2DXOZiRJFCWoo8HQxEbUAd0e/nhxt2K22xNfltQZ5osTg51jplHVtsqokP
ZASrp5pLw0K0b+2zk89w7BZYZXmPJWNgHwArA3GhNQmY9ZVEw1aWRP/IOL5sp8pR9YedTes+W0ws
KUyI2Zgw/SxnZ2n+RMgr42jlVRgvWEO6mnfEtpoTVaLw4Cpw/31cbQHpq60nc4EUHW67QefLN+R+
sjzUBnYPAC3OD9b5LgMg+hsgluVh9qS9JmXQNHfLjE862dhYkW1BGXMu8rg2JUVR15+5CmFedUC4
ZTJO4/RcTV5wa5elc/aDU66EYoRoERUh3oh4U3l9L8bKn6JqXfEwhqTCucNkODv4JwjdvRJECRt/
q14w3nGXWf2ZHd0wlAOsWal6OLTEv/NvXlND5JBl/obfxVsj1EJ12fiydi/xQQ43FcOKB0wMgI6F
SAEYAcyXeVxLB69To8CKxPNadwMxhTR4ZLuAy1AF2WTHhs8QbF94C4EBw5BThBiTYtMSffmx4nmA
2gXlLXjhYlRMSRqs2/Y0pbZoT24xZRf+YqVvSnRlRfd3gO80Z4PUWIsmIvqli5wlJQLUSxBIJ1j4
7bTbQlBc6WjaTCwB5YpHdT9bIqVsGzv+ZYPYeY/5rAp2PgcIGRGcmrtEDLPikeYQd7BVOBi7otPD
G7CZItxr2PHhdb9MWFcCgz6DiHyadb7k+uJ6ki52XOzldJI3wWTi8eAfHLaG2c6+FcRbQcak3AuK
Jf/yC8FGuDQ4yqMuz8ltepzngBcZIySacHLqL4hTLCCigntzPr1A18pIdt06QP8ktjwQ+clfz5qs
f5kBn0tJfIcOHNimKPu/DWKxYK/gaTO4Ko7bfhNOFoLtcgsa3nyAnPQQONa33m2sqxLuZQxbY9zJ
pkfeFq3idanDKTgNNJ2cxh4UT+SSkiPAPJmWvSuN1fpRFsH6x/f8/8LLf/Hh/4XwMjZfbYGq+PWL
nXsG5PLn/1BdHO8f1DQgfdGg6jnkn5jF/pETc+x/OA4zo5BIFAkt/tWfVRfbpKsOHCZ6I13aSDX/
p7pwiaByBW4Yj6qNGvkfqC6WafJX/XlWbDKttRi0OCGFswC4fy+7gg+GXceX5Y6MfMHgrM8TrpNq
128YI5izZrAObRQS7KdP4D6Cg2i8d4SkpCyq69yoaM3xn9l2T/AFX2ztXUx5dunDX6lG6zgT8O/6
4bgsBRlKe3X2q5NGY9Y2zxVMokuAmKcK7ybAtTS2R0zEVljU73YTzkzppr1fb/cpMZNEtLa4QIeB
sJd90L2CMjKyR1DecIZA4Bnw18+M6q3I4UAYG+fNGQTS4xCoY1EG4W6T07OhC/xnPYDTwS3FHYmC
ia1ie5hn95Ch61wXThs8eGUj75dyK2NzmOvdqibruI4Dx0bUjSk1ulvZPU5p93Qm+drs8PcCTmTU
4i+DnrOqaE251BFPP0Ez6uhO4ALVjl74NJn9bZb2Lky36qaXpBy0yvr9ttr156TMPdS48kQ3AAjQ
Rk6x1eLKb3DOLKV+A6foxpbN4HNr1isl2EClBW7HqsJ9XSzzgaR2yRE0k5djFWJ/DJ4mx4BwgO+9
msonilPGY2Mr615M0tuFNogmBUdLaAMuwFunNAakla0XvkPkEZFKcBGd5s1/6Y3pyxZSAcsKBex3
10mGnig69tbOnA+Y9V5bXEgEObb39Myta2osAGdSUNS68lEULWeHdsKgv3bjk2+C7XINkCuBP5uv
hmfPGBrMpzBg8pbfaGomvGp6bXt2NY9DrgUuDYv5lTdPfexAFYow55Lqoz1q1iDwnKXAScvF/JnD
dngzMZHYA6p4ZyC5fDqdmI6tUT+p0X8w5jDfYrfc7poSZlYHV/88SYJCRQz/vHFcCW5+GLfJK3Gx
j+Yt9a9qujmilDDYLmuNOystv9qwPlR65RTTeBd2x4064FoElK66SU2YiKDeALDJz9J87sbyeQwq
cgvwaD9zsO6Y/qs5WsfFi5xhSW/FucivMRtjXxnLdPTXXD0rxusXkLD1buCR3JMYeyDebcRDUGd3
dkvcqmRbRzyo3Fh6S/pV1DwxRbo+kVS1d0U52jc2w/gY9QKpDs4QJuBNHLNlzHHkpvrhTHWitLnh
tMV8z4pTL8Olzrz6MhzW4TtHiupaWfBeNxzcUmG9TE8+45zr+uwItMf6aSMdErN+xTWI2JyKlnug
1D31lsEa145ZP/kKk1neWTycVlnGNLzwoFAd0NpZw8VePqgxGOhSzdpE+0Nz7wr9GTrVch04XXPB
DBdynlUWMNzmAYNSPTPcG/FpeuekdZ2YrT9cY9TTUZOK6UkW2B7JGuUXtCm0L5Urwjta2Dl2khry
QN32OionV35nNNUcoTz0bTyWbn0NlnW7Z8Usk8KaCcRzFi2fLCO1bqt28HEs/jriNpsU5wfGWx+4
W6+3c+stlxCM2wf/1/mYMDtn5SocSCoW3FdimXr5SHxFbge1CXfHNGgBs5OzVk30nr5z9C8uZM8J
A0Nxy4sks415Rzs2gjdztD+wU2Yvo9/X9h5cTbebgnnbWbrkXgZD7SiMiqfeCdbmNHkrpIS2M8Od
RZ7quZH8MOT9rUiZpnFFbTfAMBsXV1yUhXtdBsNytzLV+D7ZONOKepUnUiHzZzmQkKvaOV32Wrbh
CWYcK4wxVJ+O9K149kcoOashQYudWXigxDyu0IT/9psLRIxplaeeKeTKYHvD64mzDcq472CXwb+E
ibLvcDi2y4bLzR6ty1EyaoMRIk7mkK/39rZ6D+tgjpcOjrCvIWQmFYU+owQ99l5khi046qI3Tsuv
u5U/wwbkvZM+Q4b2hyY7dTRRK65GG2xXYy0idsjc7o28HC5by4CZw1J8Q2gheIXeVO+Mdl6okGyz
jEmzy8XOKJsuJl6UfgzMWATToVq9lwtnfCGy+ThU1nTP5G2BeqHqQ8oSF4shy2J0u36fe3n9ZPK3
7+RmyZPnLsz8+yrdV+yrDO9+3TC1xfVAN7P7BS/WupKwn9/nX3fSxsKB29Tu8GRw5o8R/RivM8/j
Lw+jHGtuZJJmu5oZT16nk8GcvAk19CavFcFJw7qJQ0bwUS4gqbn5DH2DCyKjd9gJqDtoPkxl80Qy
0YJGvE1XXcUgpFe5d2l2vnwJyNHeZ65Z3ROL+ZhT4piZVsDa64AL20pp7ypLJ8GXaEGv6PxX8MrT
pzaK8luGDfjClkJcAu7nb2fsWUW09/R76bn9KbdkxrsPEOM4YDLaA2Gp7wwyI3tmPcuNOyxPLpx2
eGwuvTR+CoDFc5p7jkR+MpfLclh9Z066htWuJnVyVUlEk7QCGp/TJ3MkLMNlrAmMY4ABdp9VnU0I
l2AZtHWST/Yc7EkMvAxBpn/SMNFcSQFOxh7De2Nt1JNrUC9Fj/J+tZcdZs231GDb7nVIXq3ep6pd
T0yKT5iYH0mynKMLOVQ/E5BT8DkCSGQKk1Spn8Bz/uxW/2KlohF+U504M35xhKKkB68Yhw3JV3J3
gEIGvPvGSKsYk9ED/VKvmYJ63XkqpSG4iwNXvk5ndpazyoSWT3TGXtRfatqqh1ak5fO8whiT3MZe
CVHygRntbaM9WNulZV9XejExRTjFS7Cq8EGXswsUiTll5y1hTFQSQDm8jAvOEA8Oo6xq4bxVuPbB
W9ud5RuK2YF/2zj5vsFji95sJtVSQMTKvX3tGQ9egwF3HZyH3HDetGnMrzhX3xruEVcu8ugRO8qx
l0c7FUngTnsHEMipDgC+4QyNW73U+xkoY8Ck/QTI7qcxNEnORSseWmzypsxIwuUpIPCpjT2nPDqz
wirgoS/htB1ib3CLXdAM37A89Eff8DlEVOmuoioE6hy0aT18Bby3eDYe1uZR+ssxcLw3qLQ7BMsb
gGKw+b0Mb5GGReMeZPhj7fTDOFL6jDbDjY5FP1Gg7IZxucmD/kZy6JIF/OjFVHcTO2lVqnqfMU9i
bz3MA9Qz2153nhR+UtDed1nUzb4y4RiKKXxibMbMw8dePzF/Ufi/o0E5ayKg+3FCLQGtMGeliOIQ
KA9cgFFdMEhLIOT/HEgPuc7y2Cv0G0S4frhxbLHHV/pz9fSTNN0twZ+9cTZilpxlv+g9V57bpLCR
+z5uwQ4cBQExrrAiPLgFFgz2PuPVnK3i4GQoxtCADlvrHTpyYFuocXBm1XY0zM19CAr/sp/kAgYz
ve8EgBoi3KZ5mBdXR9KBXFxY3W3mBu2FO/FxtT2o00I7l0R157jJWdADLKL+kghM7d3OGupvm9Eh
MKSdftQCt1TnSQ5veXZV+1QjMPY8hCZpzbXiti6Uhz8fR7Suz5mGpQXku1oLW4e3vWThykwPAeaa
bgSCoBv3ENsLLkOjDI5zmPmXrmpIj1aB0b0sI+TVbG2WE/N+HBWO2gCSSfvUjeN4wMhqxDy76ZOZ
Uh+h6tC/laCr4zKouotR6DwJxcpUoQBS1w82yZe+cw5ZTUhy6PJb3+ygKtWzuLNgm17bfkjTi5TD
Q9q6+avD9rYXs7ldImSRiwq8oAHWZrKntav+BsR96HdCgXHvQyi0TPIxu3sgKlY7dThIw250Fug6
k66c2Bk5jE4WcEyI2qX6WkAkn5HYoDqH7W7YBnRLpjLWTReC9fT7vrxAZ7IA/6dp3A/UjM+LKV7g
nVdXcLTKu5YzVmK183zTk8nezQaksN5lUud3pU+WojZeWQKCd1lV7iXMpiwOfUdeBjMfzyJsIpe6
+khtjsBec4bb+YNxzIalitz5Bzl03BGpjGVvPQd9eyhzMvfioLfihdjJRbD9TLFVYc37KcxiIRVO
Gk8KKF+yuRpRjUSZXaeChbgC+Ft26SGAtVsZwbe5UV+ctqdTZ+F7JqL9NjppsR/L+Tav7rS1HS2P
85Tq9KEZzm45W1ekptKSmPVCs0EabMEpDRHWppF9VRGVu/Vkw/F/UzFm9DuMfDPt8+FGDHjMluPZ
rfHa1QWyL6HcnSo7fCCrezcW1H/AV2Bbpg4EAnZnfFNpXaZsDF72w4TlvpPTDKLUUx3WZ6/qucE0
/s4utvq+kLl3S+zrm4sbwo5Gw7acaBT28CYFcauomdc+Tuth+ETBmXYh3mMML9PwOhkhmHMbw/Wh
n9biUE9y3AEIXr5EQ6Z0avuU50Av0xUeFGiRvZteG3257qFBd8995ddXYuieKrOcHxlirclgMd2H
BbNOV+yJbBaAiy4khXSkojy7BNCYhlzMteNrxo54lZhfOuZHMUnTYq2258Ng9dQGBGa394Yl+LkG
DlY2ideYH8srjpXfTIfxLCi6fVXSpVyPV23BCGp1e3mgmaY9kdbpng3ut5FVdv7j2hNzZ5ysjpWa
1WEm0L4vizQ9G5/9T8oassusNccHQTHQf7N3Hst1I1sW/ZeeowLeTHpwvaU3IicIUhThEiaBhP36
XuDr1yGx1FS/HvWgIyoUqlCVLi9M5slz9l6bQY1tHGmUxvWhc3KxdWcBjjFLcbJZlCN7POyduYXE
ymXTLcCJDo36Wf7gr2WQ9t+wopc0gJHyk06D8MeqZxFQbyDWyGZl0PQhEqKLa13Es3IIpeTIypx1
j7h90RrUKIwI4Aw34YfsKO+KjnYqjUtNUUyKKgGWQv3Fib2v6qUXi0cyeLr5DTWeNH8WN5WzzonA
eiRP9T/kT7MSivie6jDO6qjYz/U3L0QHsdAVRElz1lHlE3gLJKeRdtHNOivEp/a4RpgVHvJBnN3R
q34AE/xhzwqtqYZGm32otmb9VjIruZiGpGvyPJB3TQI4LAr6kYZord0x20nfk1kRpnvRtMV04Twx
kWYz0JS4LkRrHk0dExOOxfY+/ZCYtR9yM9xAvOYfIrRw1qMFH9K0YFap5R+CNZ8J8rX7IWMLELTR
OULalvc+/aZZ75bNyjcCe50d8W9oBz+EceWHSI4LpZ5js/qR6a15JWdBnW0H8hzMIrthltulH8q7
At0WDwJyPNd3xlUwji9mND11TnjFBInFUiuPSjSrEV7b4qPX9/9Nz3+jI/1F07N4Y6/8penJf/+P
pqfxlwd2ala40lb8SI7/Z9PT+AvdOTF3gQ3ABHyS+VPT0/zLdTiaItAO/knU+iccy/wL/wWjnZk/
hLTU/JcyvoJPLU/cDuR68UbRAnFnhMpnpWpQkG1DvMQiDEv9NekI/rQH4NejO5XLSW8JWaxFuQ+V
5993nlC7sJXafSirk7T0aBtgyAwUQxv+mzQfu0u2I5h5JEk8DLXdLRO4RmsOIf6GCNiCUUf3Pdfr
5ykSHaKr8TqsRLf1rJzmYhvEywnK815gcAegilsfq2b9XBvJsxz8p6rH+wub/TgO1CpuzOhCjfE2
xC1q+DldoaG4r1yjvcBN/oPtjepkmhcWe6WLPn+UY9etGzl6B9Ms1dYCA4qKzvAYADRwGbDuf6eB
icdI5Ocuo5gu+3rNHIxoLZu5SV2N5mU08ZrmdB8YSU/TfLCUy5HZ2IpXiuFbTy5ibWgwy9tiPfnu
tFF9Ha2r0nor7YmitMfFm0EqAdja3QE9urGi6g2c9iMcO6i1yAfeqcQOOEfjuzCrbTaOfhdQe+40
eir02arpMHV+8b/wiNyVOf98BtUBNvtOS+gj1+/f/2dBftsf5Rx913z+q+Y15L/+rv8byX3zC/ff
v9SLlyISL28/mvjnYcb8//zjxQ7Mv0jnQwJNYY2wnBfpny+27/+lmz6nKs/WPRxMM+btPz0kJiMQ
E85pAHCHs4o7T7L+88U2jb+g6AHdwvABPMllOvEvTDNmjfdP4uzZpjLLzzk7GcwxXGN+739CMeWR
CZRbC5LdlJb2hnZuCl7V8pbuVIgtnAh789O1+Y2bZJ7A/fx5no5PC5MEkxOcTWDgfv28wjKoFIoi
2qErGJa20YR3dhfn+3Hq0vOIJY6KG9bO1x86GwQ+fyijJMNgOMTU6EP199OXNBu/b7vSjnbY/rVT
I7KYat61Fhq//cP3+6Tot/l+TIZwhGALmt0X84Typ48qOhS1FVCc3UiaxSmYbG2F9skGhZplm9pw
sGAqOBIfv4t9vb//+pt++nifLwn8jXDumTv398mUg0wXrLhf7zI1c39Ebm1gE2hXJnN/FM4l7A1O
JfYFg0z5ikC22X79+R/orp8uNT+ASfy5gecPjxO/fkrEzXrKh9Y1JOv/fJOBGd23jZY8ZzBqV/GI
TphCLLaPlSlhtcp2C0PeQfM3mDTKO9UYtx5osC0guf5bP1oi+sOI+NPz/vHzsZsaAdQpMC36p58v
KR0CQYUud9KPUTGBcV41zuDufNENazWPLP5wQWbfyKcL4rMNG44XYCUDe/brA6HVCvytapsdMnqM
3TaCK2PBN3PB+4clzaFSptAWsxXGAUKYfVNhOG698TSUWab+4DcxP71+PmRNiox5xcE3ZtifXz8q
ubKe9Zo71BQ2Pc06Ctg+PbM5SNMAnWzVcUpEAiLkpK3eXMAR26Z3p3UjRpshT+jHN3hh9GfmRJgf
gVNHdDytxH6IVFuB9WNQQFqOZ3AwVwadkN7nhStZX055IbV9HvsQkUz6wrQLy/DsGbn+/PUFt+Y7
+PMFn78iikGDuzy/h5/fwEopgyBTUNcOQyBjMRWQNFdKVcO9qN2McN5qeCgDyRF+bI3gQhegpSVd
h1Pd4hujrlZ7QrGa185wtKsJKcitcFr9eQC9zfQxFbdpZlRPPilMe69p0zfLEHCFJmW+tIAeQLrQ
KdeJKeusB5vhGqfnYmrOfU5ZIaNA3H79dee662/fFpetywkT99vsNfx5vdG6PqR5E4vdNGur3Rbd
VDM62vLrT/n81nBNDdCYOsw+gq7/5vPykSa1Az/XjsZL9E2bu+GhavZdPTk//DlM7OuP+7Rez08p
0pO5ZmW3MFxzfqd+WkS9AR3PVPNxVl5GZ2xRB36wgUbW0P1hOfjN+8DGMG+xPDKuR5H8yyflA2xA
q2nEDqlTdCZNYrgHEiqArMnm0FqJuM2NOLn5+ut9XqTnrzdbzGyWIZYgc/7zn74eVstAF6qAF07P
95W+vU8XKpO8iZiJDChosWs9jMFQPWUY3GETONqfbujvrjAiCVyo2DhwgM03/KcfQevnxpg+91lK
T+M8q5c8Ny3QI2RneXj++vv+5unhTmI4RCuB1cH49GGdlaLTzaJ6V2meuLWTnpU26b1tSbWxiIVS
37/+vM8yoPn5wTRtYhVE98EF/vRSlAR+JzLIy50uJfW3zfSXeCavRKFmq7Ij1lDLpivDY5Yaa2kY
EfDjJyfm/bRCIU346b5kIHouwqR5bd26fc3NCoR53IekgAJHOYW2qp6+/qF/e0dcGCgBKzNZkp8P
WLmbuSZt9B2KC4f+HZVJ6IniGOARuPv6o3730NNZC/AtkyUNAPzXm1/4iWwkX4lyqA7PhtkY57YZ
eqJRpX8ggqc4xlbn7r7+0N98P6yBsxMQMb3rOfMP9dMTN/W2zMyC7ueAnWPjWUV4pvXm7gon1E5f
f9Rv3i8CsvGl8mEgCOzPtx9MiZhIBSSBF/7JJnfT9JRbk7+Gq9xct8oY9+QIKlQ6bemcej+P/vDA
/+678ukcVeGqGn8jSbf6BFIUe9sut6OWBiXfEJZbcAmDP/iDO3v+Lp/Wf3JUZqAyzbR5V//1slKg
u/Nime9s9qzDUICNb1wSnTDMTdZDhA8nXfnMMA+a/OMt/c11RmYF2BSeLaXu556A9ImUcnq32iVw
o7cWzeWbWDL1Q92E2xr4JWtX0puDWJCXx7snSAH9X6zfZI7DmUCJBYvv062eGqBocPhhRsY6LgaG
OPtehfqaBvB1HmmGsxCm+FNN95vby4rpmHNXxgVL/qmkmy3yumxYPKPUDi6gu1DReTgrUL66Ybr5
+mGeX8ZPNxh7tenB54UiySnt1xtccULysSYzEKZWu0jy+r5r/lil/uZDzPlgZtCDwuNvfqqKcyQU
zkQw705FiMUXZK0FRORGdE2//jK/uXKzS5+lGYsNHORPV07QqUZXCS1gwAXykCUMkxHIY1LoMquo
/vBs/ObVMNlLOVN5Aefoz0eRumRggZa43rl8Y+BiQWLCcKSinRguHRHfaldhW8JN6TWXnt1/dQCu
/nF7fmaN/+560n0LnPnLznk3v940LWWHUkNR70Tmaqu6s1+1lF3v6w/5zTJuuRCbHfTZ3t/38ICU
Xm/QvXwnNYfHcKJomJhNHCLVk9+dSazOSRD9qXj5zWbOu47Xn2/GVvX5ADUBioxHEeY7wk/thwLB
xpXP7PvOt8p0l7r5n97wuXHy+QWwOMlaAYBu2p+fX4AI/ACsXrfcAQLDqYTVKJSLNAGexcvg3bMw
gH1sg6C/nyo/vILMFBCjTu5qt4icVL5XtiFu+9TkFFAXo7dFIGXh8+jjV8dOqP0zR/XWkrKAiasv
A9KhsKbuSmk2QBDj6vHrm/abNwAQxRw4yt5L/+bTgmW5eqPsAr+qWSFdJ4nWtVYe5I5HJAnd5b/8
WfPCyMZgcq84e/76FHqmXzHhzyhuXS3CgtJPm6nWmDXMvYh//aMAm7A+ITWhcv+0DY3oPqEOjmL3
0fFodJRSOum0KzuM093XHzW3vj49EAzETNoMM6gB1NqnS0gkudbrQ8jLNUScqJVroXY33Gpr1EJ/
LpSJiB0UcDldKjGy+bSj777h5BC3jdYX5KTwnF2NfjedYAzm9yR/Id3llmDrLrXy9euf1pyXtF/X
b5s1iEqbdh2LnvvpJkh7bJwxpiHC9C46Vr1VvQjcmSdGknDD+iSJXls9ru+UIyNmuKS/LsvaRF/k
xRIfsx0tgfqr67pUSFtJLrgpRdutcPA3Bzfp/OveLwYQfD3CntDNjz0pNX9YtDlw/bqU0i+glIJR
4TicrB2u+qf1LG3qLstMUWG71hwUm3X7FIIfgcFZFTgJCXlnDNk1bv7aUw9wybMIB9M4SXJ06ewB
HKQz7xPDWFkSoh8kgmFZ+0HsL2Nfsx9iP8EQ3NtmCSO9dCFcJZ5VrctxonAZbDGQQImyL9woO9V8
9MFpRMj4mNUvse2TupvpcxI5BzdcPTYKOpucvmOWad61nsXFQaI7OY/2gGioq2W8dJzIvEwJhUUc
2HhyWtZQD/otfrfy1YlJqFyVIXB65TFUBwuHa3VKvUMIYe/eQGUzezNR0NplgOl/2IWm0awHaUAI
ob0vbhNBOA4B17AZVCq6H14z3UxZ8a4bpbnCoTat48FAAJIFAL1dAj0qTOYv2Cm1PQlkNmS70rsQ
pjbx/bvqDhPaW0By+dkCh7yjodDAn6X7eB9bDuJOS8Tu3gya7ix9bWq3wpiH9kUqLqNYCnSPI7ej
L0LtTpZj8m00MSqiQgbGEzuD9u6YDcFygbJhEwI/USdY6MEdoNXwskBMw/Nqg8k3/Rq7UKUQYquq
caa1RmjxKm0r1M+h16kz0scAeV0bdi+BtDJ90zFXXA5V/0xAqvPKg1DiNHXy8alGYLdvUol9mVMI
ANrQQp7n164DHrhJb6iaBTp20T2xdubfGbcMe5p6FrpiUT0EEfC+0WmhCn2knmZmVnGP+vglt8Pb
xuseAuYypN/aU2BvTNsvSbVG8X7Z9PDa0kEE9QLOL7RmLG6YvwQEyE2s4zEcEN2tzMm0l36pl1ea
LJoT6Mz6kUBTMi7rMDn4CHL2mlXomyK3/fMY5LixilL5T66t1fupmTVimguYs+++eRVBqKg94gO+
+Le07pxNqAZYmAgFkHv5t0zPXjyl8h0IcO1WdVl955CGu2smDqGtWQ7Woqzz7iJvdTtDe2zF68Zw
IUnX0nzlyNJck0UtF2NnZwdaeeY+ku6sxDW09cRJ9gSYbO3m6d0UdumqRe9+oF+Lq8+FGrgqUpOs
dwN/UQn3aZ004QTAOxvwYKdukMQb8qvGTWhIMuT8FFYymR45gZiqa9u10odKojUVnKDAlKtwiUVU
gPrUtobS/NdBJhlHHRvVXoFcLRtCtIoF4a/V5OOjnkR0aifEcp4Xd+cYsRk51wlzvmh296MCIwNj
xC15hMGmwWHGbGp0jv/c9SmLNVIefHotYn+ecVh9dTr7dDpLe8DwdEaBPj3WKHC2w5AYPxJkLe8h
tNR7TXfL10leh3i42OdZObcGMMkNbI/0cpjC6oRNLwa/kKvEW3LiKZeOK/l3r0d4hmBu6wO+v/AC
Q3+t6mTYFSQkH/qJSSBOp+i5NTRz3QkEGmM1TAe7I7MhqB22wb4yuhupOvMH2hkMwXRfV40+qI1T
mI+NbtEl1wrJMKIeFJD+LtbHY8Z0NMbCWXG5SvAIS7eS3n3Ya+2jnXHMizD+d2uIDUWO3VzvdgMh
3d998mWRTgxUM1mvS4FuAhndIp8hvkh0rcvR8VmyndwergsQ7I9wSIydUwzmavDarrqCkQ1SoZWD
9mqkI4IZ3YwRHnT5QxXH/nEgRG0pa561FdIw7JIW+I4lzjR4wl2RqW1cJOk6HLRkZ1PMHJwgbO40
J3ZqPKOQkHiIzeqKrIpYQ2WOmXGR5dBiI11lxtpoiD1bOL3skg31UHAacmzxeotgNYkq686pgpDm
jEWmMTfPlJuyrbptBGD9zeWwctvREnptivehzxgxQMr5QW8SyCjivKw/EQzbrYLUdq4bi8UXbrW3
jBHZLYXQvVtp5MFRqXbOw3ALVFl9x2IeWzJ8ccEIXKoqLQ592cmDwq46g3T19pvb58PZyJW7BCt+
dOpI7PIhJUfJsLKNVROCASt8DiSt5ZbXlkQVzQQFPNl8V8ck60h02sbIXXsvRzXvINQQz73r6lCO
aM/dohoKsm9CgyiQeabaGXYPX61tq3wh1fjD0ar2rA3C3o8QdZ4c12NoErfptVk59bbxvepWmA5J
r54Wv412MT1UBM+vpSy2yjTFdevZD01NdKSukbsx9cOgo4ceRlavMjSaZZsBtVmEHK+fbGHb59Z3
IlJOW5dMw6yHOIzgb++Mlo4AmB5uSmiWpY6VXSd3QEKNbFE3pEjknd1fytGty0OrHMdEE6w78GiG
jpsQi+h6stPZH4G/JtdKdjYnwEuigzG4gwuvb8LIGu7qUvO3YQw/2ncYIqHvvNDsDtsh1hk63UWi
/NvJIyVjRVMz1ADfVP5dDH7yGuhaxTjc1OJk2yuD6rTxrB+xDoHaFlajr4pRJoAAHHz5sMph8saY
TsMxqPaOk5Urrr442bq2Gxk3vFq0e/booFM6GbZDzkXYk/Qcd7U4dePUvMWhjJEmVA5gWmHLihlI
z/FsFXlYrwakPcA0RPEutNa4qOC43ndB4SDANbro1InEghqNepnFtCQKC8sRoPWycNtrHE/mbvLL
cm+ijcQTlJjHMfAJhWF0ewFQd3602+lY53xNeAscjwYEDovGNXDi2NZLwzlg6WuiWI5ag38T6mS2
gkSLVE06+Y2On3JNdlTFPLaS05EF60dsBUgTqFaOTRFJcENd8dINEQ+8F62qUuv2SgUBhgrZnaKE
oQMgGtA6yovW9IHHpT+UKcnV1mva9fUjGJdhkcLx/ZY0iM9V6D0YxLXCqpbmgi6STtiz7ln7ZAhQ
lJR5hu05SHdIS+J11PVqhUZU2yX9GKwMo7BOISWC2fcl3iuOjsuI1Y/0afZ9jckN8nlA74zR8m0a
EYQwKfR8/HFXbDCoWJcZzKIbK+unC60ae9avQNEInD3B5GTf1szjFBGgmNLwLs/RKaO/59kvH2ML
ICtCjfBhSGVzrfVlWi+T0iuBoHOJGi8bdw6+JRJz3Hrn1X1EQNw3dj9W8cKMjDvbyCbKfsgxCxrA
HEyIlkvOUeOiwSuiA1HALz4E14XVoMMn6knfGYRTESwvMZZoNSo+Cpx3Yp/L524q6mMX149tONRP
Xh28NtVIqe2xBhqsv31G2lFeG88wTsori3VhXUT5dONlCvFgGG5SU0uugd1jnK8opreRzHF0mcUE
1MLtVy3CUooQDtZ1oPKz7jbB2naVXIcyr49+ACMmLkWwiQglypu03tukGZ05hABl8ABah9ZooBqf
okds8xGWi/jGtvI7MRJA3DWqOkyFhhjIDotTYOXkXxqdWsmQXCDcXtR2A347k18oNtcFMR5PSYG1
LaZ4XBm1G+5SMMUrkhb8tZaCssEeJhCr5wGLwdCsTWLJKTTr85i2WOpq9QDeZVhkltOS965jbdLh
HiwNI8F/YLhJoG/wcaNJ19z7dMwnIkg1mSJZNSqb180IoPBEwbpoNfecChUvjanstl2uaVv8Xpit
utzDJzTkl0PqVN+rAqG4Vwy3bRl+gHf0Tdwm+WPbR9225+izNsv+TpIEwZCnch7AyZOoGkX9usn6
7BwRAb/SsQfYxXgQeqXvTdHrF3WLvjMGyrMzJOh4lYN+kFrVHKY8sr73iaVvlJs2kD9IhApaf7i3
bXhCXP9q6VU2Ri9sjOjmredEwATDQTmthep5wo2wpiVQ7uo8nciFgg9H4PpAlaQlxUXQq2qd1bDC
zF7al35peXsjFt+NJlEPKpT2jhW9O4Q1zGEDb+Xabp3otR9hO7kS9LE0reyhcdv2BYVreR3Amvpm
Eu5hS6cgfcK3jqoPmxVKkRomR9AdtM4ogl1S0Eso7aFaj5XVcO/E7D2Mu+Id9VyCahf6EDL4uKXN
nOg73azji8CN5dKO2HR1LdTWWtzKQz1STcdd2G08A7w/t0ws40qrKcEBoQS9v7W4pgs2Bx+JBp5M
2aillmTO2knxTGZA4I0Oj6M2CsIO+ixdWk1Q3QyZgEuXsBb2eVavK6bjSL5Ze1zOMKsU6tPZhWPA
wdRX5AkkWbExFIkWGgIDZLCRBT6Nwj5Z9GnWnUfcIFee27lHejT1ZnStiefUPdTY5IpVYPXlpZE4
xmVBBbjTqOr2ftYiKicJYQN0O7oRnJkWfEC/Ur6PiyEp8NWBPtoJraEbr1cGi4rU4TBPJ1Emr/qo
uxdC4k3AhHxBKATroza92VKlS494X1hqRAT0pvlexgQOt5LcBuhVYmPqMRrhZNSOAmOUiXOpxVal
u+192JnFCZ3/uMJbfKG67pmZANbiRn8sMoTjWluKVRub2sKsgLpD5O93AogHZ1mVXVddyb5NExzV
Luw9UVk9cH+7PRidmXAwl+GW7ImYt30A/Q0H/qE34DeINPmeOf10kg39SsJtJ29JeHeCsFCNW2eK
87eO2mqjUDXsDTANV31aAkgwWXM9nWJlUdeMH5cyl/az3WU6PAOEihDr8nutacKj37j+JgvR/YIR
woGqQswqQzReIhl5hSk0rtopwVhcx95rJmd0eZsauyC27Tug8vBCcrdaGS2ZLJnKU2uRuMJj+0gn
SIHcLQAEExDABJ5cEJyMrMXA5PXltm8GdSFgMd7nMBzZUEri4SorO/TMwteNO2IjAWhzhw+KNLO+
2Qd2jDcl6OoX1UI/0OvhohR4lbWChxu3YXXtRrnzXRfywbT7gkx0j0jnEeTEhIjwEOShu0k9BN+Z
m2DZgxvXnuqwbG7HTPXLlogdZN5i8Ek/HZLsaIXEDUdR/D7pTFha1PQwbF0dCFOXH/SQvippANWw
UVZsbnDNTqs0h1lIoNy6ImpgaWoWXMa2sZcibbOd6djT+0BFetJCz1j3Ezp8Yl1uLXIXNoyYkMUg
h1s1hle+WSFedUtqDdUBbx4tJCdfeAxIrlLkASh6WB0fvWTot45dHdoslhcq6k1k78NzkNU/4iT1
Nl5tlLveqUeMz4G+BXqTH4g/Ip9CVG73Q0NeVSwxxXf3aTDGj4KgFPCA72SictZ08LGYYVHjr3fz
pWdO+ROZDckK4FR7qLvePuAV6K4mc2QL6SElr01sAbswNXysoCpyt3pu2MthPsuTXFJu6NuFNyR0
gWuPJrFLUOXfsrviNK+KcJXCulqGVTaUgNTsciNKxZuUQafDBCaJeuPcXj2HeT/sWqlCOlFZvFZt
gufVMfAaesFrjfnpUPdBuM2wSTzQmfYuxwLs2CJO9ZNjBdGpLwXsTVsvg01N1LfOCb2O8W5ywjAA
pAD1wJpeofe1xzoDzkmGor527NEWSyOqdfiQmqz6VWOOpAcIRnDNquwnbBpOf1f2Q7Ep6VTvvSy7
ih3PWpfRHAIz+WJpj5kgshT7oV5O2R7NEDAS6VcPU17ioqCYhVvPAQ/EF06wceOqOhvmKAsDBy2Y
43WbJDf0rJgI4OFQ1Ug56HkZGMJgcFeWi6mMsCCx4WP6i9Bvwi0m6fZiIIV0acaTvRa5tzRQYmGY
I2S7TV46TJJ0EXFZFnTMNriV1nJy5cIIIZBOMmiPvRWEO9HbV3Vf1nRpMD9xdqru9Y7ICKkPRPtB
vdLWZR8OjwxHkmXucJIudVe+9wy6XnCRpdep1hElR/WFW6WKtxiBrTM5Uea3wiW5ehFRaVuLHFDc
jyqKjO3sgg6qCnddMAPIUI7uDSJU9p5mHIk/e4SVhDskx2GRyPa+NIzsKGyAoQEOoJUj7WmdB756
6tzW9bdjOIOtbFBxqJNsZ9tjJb3FqpOthNXKrVWJ9jwgSjtUWC02sWnHzxZN12yBI95fyaarzqYI
m7UXNMm76SfJBWkLBHibmCJdKr5Dy1N6pDIoQVl4wY58E21ZK9c+5PmkU8Mq656WQvDi+aV5rGO3
OTtkVF4FQcTApg94CkufOrwdi2rjNryyHKcwrIoB3zxpkVfDaGXkjdPRcaK6nWsx59iAaaRoy6z2
BY84qAsVDLa/GLiGt7qyEg0cVuS+JUx1Mew0SX0F04YNox45zVA3HMI2as5s1pg5iHY5SuVWcKUw
Q+9aM8v3M82BTBhJf0c6Tfht8mLE7F6n72d81INBj2mTTVlHzh3JPyyt3cQRGaXLM0lT7i5NKrUB
OQnG2sPugvi0txdl4aWPum/Vt0Zty4sIohwbYdpP0XJgJSvnLExocEGUkXgYpRBVonLk765dcnxW
5MsMZ2ymHoBqMXxXMTZAV8YzbsEAsBSWU39JXGR9XYaZeRRhUd2RZ51RTRQjZ8EO3xU51t0xwzWa
LqNUtTjQpwCc05QZxlsPC/EEHit/1YliDMAGD+lVN8ZFsQQYkbgnAoIoAnxZpqfGh6xFFA+S9ZU3
JOajnXTyvWkzgI4YuYujmfpszNhxfG2hYc69KvqkZevlxH3CPlDIMynBmrk0esfdSal7b2OCgnZi
XXyPxjLyj9Rh7s6wbPbVQTPikPBAY8bBZnVxJJnIoVPUaPJOi2L7IRC5+q4XVUW3EOo65DvFjLRn
qXpuG3L7przjx21TLTlFLXqvDCToA3n18h2CjP7MTfYAsCVBve5NzSZpLq0Iqrb9OdXHVQIqgaUh
A0Jc6G8ajnT078nkC2PLvK1E3VyMIC5zdsZkLAB2lfY5bnJmVb2uGuol3DjWKm5nWXAQDffFRJjR
UpY5Ol374+eyws5ZNlWqpxsKTPnUjIMTLLAA8WulWPFgZvBNDC+4JM0kPDttDDKZgUq4GwdvuC9D
mLfbPh+DQ1pPk1yYbkt0cFR4OCrR+iTNbVr1CCZCHTuslzMmTboubm67tMqMjU1o6yZPtSKGa2qJ
W0svIvwWPgHSS0VQi7XSs7qGQJiTZTKGxJCgI+etD9vUAnHcMBRiQ4gRTeYjerbAD/OjBx/rFsic
2lZtPjhr5bVckGZsuKQGciOCxpzKsDc8pamxYWBGZZE3jG6zhokXiGq6GySqTeKWlkb0jTY8J+hA
q+xNa/T6c9l4zYH+eQoqJhUP+pB2ZIkBElhCUlTbsBjV96Zv1YUxDuPBddI2OQaMey9oyPLXA9TB
HTtPLH0V8Jxyog9hXfBgLhHoI8QL2uoJInl4DlL8lh7a3A008XTnhy5j3MIbo1dDi9ITrlA0DZ3p
06CtyaYlPjTmgETWUGd2y0oPAHTpwDpvvbyCXprAd81XgDR4GkkOYk7Z+Py2tsIE4IFlPdARAKNW
J1XNYiGa4aUMHHmX9oX6jpHO9GjRWdoLQTbRN6e05B1dTY3D3YjPJPEzy4NA3fX3tW7Vj1j4IJkZ
hf/AmcG98KxomBYEvJ7Leo64AxHusskXmrvwGtYrxqbU4yHY4lUgqqjdpHGKWqxxzKU+aNSVioX0
gvdA5cuB5my2TFuBhtEyAJyDHg0ZHrSWj/sMb7n+jeCrxF8KhQKQDhZPVt2l9oNPh77AlmtxI2Tq
MJSodcHNBHJ07BLkuSQ8NeENCgv2XZrB+WWCunUlO5+ESxGIq0AVodgYIX3VBZAC9R18C8GkTQ6w
BgXDGB8QiDkPlsx5CBq3ehKmct9cK05PMdhz2pBjz/KgK1SPSrO9fCE4mUMnHsk9Zsag8/KIctap
pBVU6pUjnOAuxtHPMDbgCdQqyU0g9M7EPQH4AyZk6lgQIAFVPUTkfOUEM6NN0IDF7HQEDpcWAwP4
CHq7FD0PLttCeI49V9yOoPbussCPm0PiNN4bh50+X5Wd4t1IFBJkCoJJQ6SqlVRmCjkdieEBwBsi
Nk1MWPQRv4kResoe2JnZ7HGkxDdsRRKcTZ2F6d4d23RX+15UnyLej3zZM+J4jgnlesqYXl0UGW/n
6JTZBlgaq242Rt+YTnE5sYaNxWXf+CNFRxxNa52JUbr5GFy3CNDe8R+W4CzCjuXercg0nrMDeb9V
xUHnwp9l3gURa5tZzOJwyC7I6TCynvWeD+EvDYgSEWTXIo0PzPpWYctlFBWmakMOpfVQsAFsgmkY
TrpDVGdA4NRNkRQDkyOD9AmKenagzOWP6TjrWzMtxrOr+zXXAN3vFQiZ0nnORE3qKEWjSxOVvvrc
oeImDblQ2xLUDLtqnrv+cjRTV1zGaui2Uslyr5NJBZhd0w/kh3Mv2OQqd8kNpskNkQ+y/8Cvq3jK
WNuBMYaXwoHGskomi3XOCUsWEZ3k3AeOlPpWpHCYnUiLb2qe70s5ZOG5x56yVrHT7bTIYFg2UFMv
83LiIoG4zNXRI34TeHBR0GktND/UDmOuC+LqSx44E6inDY0b37ZpMnNdFZmk2Nbpkm5jxjUnBqaT
v0iBiMLtJWQjZWIqkDerVt4NlcG7OMO2LruKeBSug7sjK1FbZlZey1VflyBtncY5lMwTIIT5yIpM
o3LubJ5uQtu0PKIuK50XwYZClYx5dUcG7znN66Y7MQply1IuIuPCRv1H8ZDuggHLcZsOziaNHB6V
jgkt0XVMPqAXsF/o8djf27pyqRtrNinyXtA3WqO4pdDSAJz7EQ+vSgNmlHFFYMay9wQbJtWheeQY
316OssPuXMX2sIib/yDvTHbkZtIs+yqF2jPBmbRFbdxJH8NjnhQbIgbJONM4Gsmn7+N/JqoqGyig
ctno3ORC+iW5B2nDd+89t8fGn88WsPnhbrRAsoY1eWyfuN6WyiYs0Go2TuOo+xOjCT6NB1693zIa
Nw4z2AFYiMHEGm/Ufc9SNdCl+3ej2r+Uhv3/MleHt+w/XXXR5/D5DxjgNRf4H//OdpZN/0wItPkP
/h6qM7zgb2RpCK9dUyyCpAcWPP27H/7j3w1f/M3HaBMEoef/RQ/EkvOPWJ3BL8ENdIR3tUO5ZBr4
E/+RqzNsm96m0Cbg6jmOjWj1LwXrbBzn/2T98UkYYfG6kuSv3lzPDq4uwf9meQ711NnaCcx4GrtZ
xgl6RuVvc7sbp0stGbQ8G3axmKeg1Mb1qW/8Neoay12+vGVwv6RUSfAxWBC64x4e/bDFmIdjvvRd
CVNCLWsBc60x6sehEWm2MxWYWMa2ueA9nVks002zLrV115YcahCGScZuvM7x2hsKEzDObCs6t/Uz
vY3eReeUIRxYvzlFxFPhrTPdcows+3iY2qV4BYjaFkdw9V21g6+h/6CJDx8ILHawC/FsYGgJwLIw
IY0Skd3O5lW441gP+ruhwSFvmAC6fVxUI9WHVFAyEW6+DW17UT91TRTI5cvMmAavvIvSlHTicrHa
pECoSPDgc1CZYizP4GS/5sYZ07XC4OP120AW3KrAHR6XSZxZp8o7DOzSj9LA2QaO+9AD0oCryKJL
ozNQCqAVt2uB2AYw0o+aIH1gduKDxupuvXFOj0O6dE+o4dBqJhkeTdvnTrJ4AyzU4XddgQm22uBO
+l53bCfjpMLmj0VA2fEKUHksTzuYgC9YtMY9kZJ1Fyx582CV9hfnRnfbidLFE6faF1VlXVygVMS5
WXwZMvwAHOVQFWE2e99cvx1SmXemM0I9yXJiYx2CexFO+cZusumJ4+g75CfrUVH8EjHjZ/BFRcBL
YS/FR8YTQPu1r2ID1tl26IDJWrIqWwCCtCY+Z9acmj8aDMork/gs37RQXvynlvTH0WcU6Jz6CbDH
TwIfMOCBbEif9E4Fg53YICLoTmXeMOxzaFA3yl4JbotStukpHcPgyZiHmkDUhttlmUeW22aWjoAo
hst4CQfGlPfBMoiwicPeqr3wenAYaIKUwdgL+JLMCTSIMT2Y1rVE0wObiJ9ravcIlThgXLmOj9JU
zXJmUESdijQ660krz/4M6D3YGsPKGCxP2wdO7eJh0n13yGyPCc/sr2iEsLq28LP8dx5bmPEGkn/j
QB/bDOa1FLLouIUmufrjSEwp4KuhABOj8E9Y95bbUYIn7uNGJYzVX/ssQT0M8iKBP1bbjEN1Bu/N
uZdB40QYOtihQgOCmQCZ6MK9ynmKyaEqYMSsFyGRJoR7WjJaY14PKK3AGuVsnDXI8wOOLEZtieds
XcNYmHLaCktr0vY3vWoJ0vSQKhiI1rggm01TLOJLpC0zKW/CLELTyzAAKJLJYUwAnTCSe0mp2PlA
skQWqKaUfnttXLF1Kr13Ec73gQGqTBjABxs2x53bdmyfQjJFS67tCLDdsAVk72jbFMAMdXvklo6v
OW/XTZFCuRJQSh6yfF2xIlWwuxlqO3l412d2du4SVR+V7HhhvW4ml9DpXUhg/72p0BEazLeRxkR1
Ccnjf8or9quAjBjLZeXLuEI3Xe/6W1a8Clq75f7qht/3vZVyEuuC7Bx2U7g3my7ch7bRH5mL47KB
ZExMXombYhXhbVO7TtSIHKHIhdmoU22cQ3isLxnlmNdSaeomwBfEtIYf+xTOscl7svnrryyGpX1y
CStvTK6A/KvEq+xYsTYavrUP442xV5gN3ftfP8GmV+ahmVcnCu3rn2D4+jdCZH3wqvSzaIzsPGvX
OFHsro8yrefncOErYe1N7oYBG40VYKRKO5Ud62kYuFD4fL5W651mMrv3RuaCgRII5R3OOw2h9A5J
G0h0eR3nKyx3avZ/hcmSf/719zdIYm+auwXnNH6HSf7w9q/vsJHN/GxyXTqGHYbuiyy99A0niPyR
vRdesOg4P3M+mA99GeSfNJRSbd2t+WcxOt17XSfr11xNVXQtT+A4hfth6809/ViWMR8HBMxnbpDT
E7ZK45XZJjcoEAgbBuD2pi3r8EbTqLyt7FD/ybRBwA+7yllYdLtZtHuo8M3xPGEER5XkeI6u3zGx
Ml71tSmnkzP7imqmAnM14zEm2zaM9lKNw4koWA9mEY76Ed2jeAaT4JxmWDyguPw7sBVP3JkeF58I
Uu2sURPqGHTi3i77Yx2MO3tcDiMmIsUFfGvm8CCAftcnM4CjzynzTuMHYpRh3YdyfYOljQxRtB0W
TregXtXq96sxYHie4IKz5yy7rKOWSZCh2CGJqpiImbNdZg7ioZHJWKI6A9lO3XPvNP3eTKFO+RNV
GX4NiTLAswYCiUe8134FlLMfPoPWoqph7KiW0csrc30U/qB5LuzkY+ySb4/8IKl2g0Gibm/ZSwSd
U0t9IIxBKRMIUCoHWIrHNRXxxOT9IIbCf5kpMYqYg/fvS4rQG0yBce4geO17mN7Ut1vz3u9T7mft
wsLtgiwy+926gBIETlkt9BBsgDQ9Qtofz0Y378GdR5PG064Wq7izseBewLClUagxC/ZBFp6XssZW
R7KZuxbDLJW+JDW1iLgSlo0mdIkG+daCZFR0tWz8cvL3Q8h9urWK78zNAHn7aDMl8eM/AyG6jYHC
GIk+gcWbWQHyz0IS1qC/xAuqmGEr6pkvtga0kZ10m6O7THa0cL+7kaXyGMhVc9TUOozrMmUZ9ALj
NJnrvDG78cj7mu8Nho4xyErq569rdZNuB7nUn9jjZjbFwXnQru/sJY6xrce16b7yhvbR6n29dYIS
g1FYwpDvAnsv6wXOUpXMTH7LbI5k1WdRTyIHs1Dg1ofJt8QDfqcjp8EQuqrQ9rEoXdhzqUqz25WG
mztRWhU+MoOoAh1s5gO1LN1bt7jcu7opG4+g6ETEgRR8iGzYRvzFxvYpkh+M4sstRmV9If9yVYxc
K6InrnrIzJbJQdvKIzM4K05AFpZseT6WG3d0YFEVPK8AGiD11u2uM/PumeoNhFPNBCga/Xb9qEHD
7IPRo9TF6/Af0ml/nCZQv4uTg3eaW4NKmbA4erTHnB0/Dw6a9epnHhvE/SA37vKmm3hMZXFjiW7d
sS5ax8l3F9SyWXMxBE9RRavLIpNSdrlEEFnslu0Q6Y3CZjRYmRl6ZsSZiptsRZMPGDpwVmzUpcma
DrZwAfp9QXpmaNo9MXcutovDidEPF0m1QrB8TDbou7y0gV3LLpCP3A50FHjTGtczrHtiuSBp6zHf
t0zX/Q3Wax6KBXvVUNHPzQxVRcmql3ulbfGAjeh6hJ53vV/QP4IK9M0fXNxjpSjjgc5AHrFhfWGc
jYXMHZDrjfy4anFy9OLCcl6W3xJgOB7ygMJkuJWtkkWU0Qh+yPKkpwA7AfRpMQNEXsQMgWFv4HzM
nhTmyR9RVVmMzMxQKiveh0L3F6vLmge3qAX36+a1zTqqRFJzPtXURj8Ljox46rzs6Dd0ojk05e2H
BUMeThgAkgGOiyp8XMnGAm6YWdHM8HYSI4MlxBZt5wsvkbbHQ9exmyQirR7chS55TjWsaozR30ox
PIObcE7S638CMaJC+5y9PMNhUKGQgDUMR4bkqz+wXNbdbrLzL1/nIoKF+gnNnN0PMXBjje0ddWDX
VkcXMDqZfLQlKMYcNXC9hL698Qtw0mZiUmk3BBe4hvYNd5FqX8+QyWfqQV5N17VwPIkyPENidbaN
AlWL646JEu/lmDJYm2vWURRT7KoG4lNm2p9hXvL5crP+HK5PBIf404IjdmOkjTgkhIgeZpDE29Eq
23MFpZYfk51EXYmbZTTndZuZy9NSh/7BRdfYZMR1NlOPCzuhV7H2/M+w7F/y2kUqR/iLl2GEW05u
DG8HnGnaVagADVb1aMA/2qJAXH+ov50MAyBwsvFeoq/GQ9H+1r3BQbftKiBEuFh7Z6qf7DTAQAi8
t6F/zrdPq2HjV2IMz8M2Jq99qwwVccAC+cxpabOotT0CK3b3Ikg7aE3ie0L72hZ03QO25+fUd3Zy
nNjqDqVjPAOQPTpG2J4SV5sHNDb/bkJnMFxr3RtpJU9wOChBa7CThG4qNr0U/g77jU3dRr/uNV/j
hm3bqWMu6fIocQ5EnCepC6b87BE5xXjTyOEUkM0PSz1+Witd9DUVQ+7gqsfecCDqura9n9zO+cW9
CjRtSP/81TyDbYa1MGjvGFbfrWZzWwX1XoectGqJJQroY30s/IrZY+Ngk6RwrZizG5Pv9S0hxYP3
p+XnaIGlLzNxKjAC40jp4Tp7EqYd2Yh4ssti7w2kRDcMyN0b7Q71o3bDYdcaOcCnBAmOgAJhCLEO
BxxMVNnVUpwnoMEcVT+CGvsSGMw5cipj+p0gkL06mVVFYUVTh2to78D6JdksVfJKjr++LTNTk16E
U6gtgy2MfqdI48qInIwzT8KX6Zta3mvS1RGFWN5d1qRI4X7TUKJExOVC5VOKoul4F+Ao1TatEERy
FmeqSODqrkvV3mb2Uu0ZiZn1xuIWv03N9ad2BRaOOZ0e5qU0AOdzD+WwAlrcHTwu3u345TJr4/hm
L1Fp+UvPrSett7MxfNHxwkkpgO5CG4699zNvvGl4sXUB1M9bqdHywtxi4t26PP8LZ53BpduvlNsW
s89mYc1+q42g22MCCp7LPjAf5DS4N7kASZ7MGlVXiHU7yUWeKUl6mNrVIKjgXxtLymvRIWwXV3mR
msIA+aGdjnBCQdCnrWbZ8LN25wMKu+fTZXHbN7fuWlGnNDraeyLk8qvzwaTMGFEoTFWuuK/reo0z
YfdfjV+5CARXU0dlJcxITU4i41i3nM+weK4aR7g3GOa59vMkgvJIDqeaxQPgxOmpD20EpzLPbdy0
zgIFRlJfZsri0IBD5fyXjzdcUYe4CWRwnFKrx5Opi+cGqsGjUy9sA9j7wkuLje/AALs7O41X3AJo
mX5A7bOOw06G1lHKp8pzTDobwjqeG9d4HxwwyY0YnU3Z1equMpAXzRavTDYaKfCWAgCm1bK4DFiC
X/s0p62vubhc/iWCXump/iVknIVFNih3ihJDaneSdr/O3gsts15ceEv1DrcZ+LQEM+xYFJ+2CpYm
Rbf4O6z1s7MnFedlsuxHUsc3NLX8Npn8n7HArDeJtvXGcnFCOcU8cJqAPZjCo8biLPuDW1sy9gxS
DCqR32Rk+jjJk6+J1sR92VWXjutXv/bNXUcW4iHwF/9P4uNacqQcbwZOfA8GSZ59kGHb2mD3Ux91
7ZU0eRZZFJAL3AeLjfnSTPuHgMP4/chl6xDidTkrhg5b7BnYYbx29CPD52W5fkfEAYhvYx1HDCa4
At4hwiQHJZgoPPhyVK1HnfbzYcrq4GpCHyiEqPRe1AHGwK413oVK3C2I4jRq2qR6gt80b2UqFV9M
2p4Ux6Fdr5gxbnJb40zGRc9DiLKwsYp2ojlusad9Q1I1HrFj3hb5mNzOoujpyUZZrOfa/WgW/lE9
1Qg9c47WPwBIrh5XjtXYQS3jxR+4nuCtHaLRDop9fZ0SmKjiO9AYBIwK8yhaczjw70qP8IT1lllD
eaF/qttLd8j+lKR3PjGUWTsNr+QQwJzdTy1Zr16x+JhSdLj8aul+009HC1izhp8hIhMxwHo8rN4Q
HnwgfjvsUu17aY4LkRNX0gswDtaPGM36dQgVRhUrG8Uj/FTzrl1z87sWmJ08xOjtMATu75FxErWA
i4wanLibccnrnRiZ0NgJD6WAS/TKCCr5Guu8uUVXGrb1EDQ3UtGuKXWtvzMxvjnSLTAJZO1hHHoO
Np6Ym49lnt1Heybo4FJ78SvExsES4oZfU7amZ2UQvynYuBFB9eI/9p5BGKVPWIQbehh0db1o14tx
amZrjUA1ZNc6leQOY+VyNfnUCPJuY4WXogizs0KW/sKbfmXulhm1SZNd5fdDtwZRCUZFbfw+o2aw
74Jbxwdae9aryNQeXky/ySo/NjBTRq4KegcmMg6mIrem82iI9ugmhHZ5D1pxV2PCeGTaVlwsVcjP
0r5qHKVRAS/Ua7edSFq8VZY0o2Rh/++YuaH1+MlZ+KMRlYth72wh9anJMrUdHaqzW8Mwfo8KOz6E
4nscqdO9XQXzqUkq5mdYFvckyVgbi/UiLCH3E/PGmzygS48SLYtD6SLugbtaDDiv8ttYqgto3uTE
2lrdpgXlS5XXzne8HpRALnL4wTPOcyS/oPp8GZ755DJcvTHq+m2wkqeMagSG1pg8TG+eI9r6YkT0
n6rCMgsv4AOWdgxijk/rVPLMcLF8HlCFOAXZ2BqCF18rgqohQ0NzkTvLGhySqaYTWbwNsbOAGucg
i+5La1laYghCSt3VVw+919K7qRX6mFrUaWrk8NQZIY9NTzlIKm2Wu3LdTXmtifTa9ql17Ckqh+VV
1uN70wJuTLFZ9zBxG26jV7/ZdLGuHQgJaXtecCpLKNq4qGGwo/VKaQko9TjMVkkkyNYc15xQRlJQ
QWTnA2qv71OXM/fLfukWCkBEcWq6BHd9ylLK3u5+TUGeRykRG941+8FprnXKwti5k5Nt7Qzhnj5N
97dvKmozEfritSALqx0uUuuCXZCQk3/QKQ2rBhGLLYkWeuyzAp9QMBYXXQtmr9VQatJfNbfIPH8f
zYL8TuqaNHMPBmxdg7rifB3dmC1F3PkI1rHIpucqK63IQrXdGIu+5p0GujE9p9y1fpI+TAPTA1Mj
KfZOf1klJ/oeu89hHDt5FL3fXKh8F5g8Nfcoh0s2VZL7MTQ9XFOWcXL++mQ8Ds9zvTyKmqNyNhXQ
fbqEU1/bYvvmZmULuqhbzwxAk84YW+w56oNa3WIgPlLh9qZ6SSW18aMm4sJGZk+xuQTZtYDpAXc1
fuoA2qk0k+CwAqqhOzTk9OeFX6Hfd9xW6ndGPNSLkmzlEhWmx8XBB6NwUWz6yt4B9uU4NlaxQdT3
AesvD4Cml6h2zG3PdWKbA6jC2QJqvRBOg8lNh3cpL/fWtclDTzl2tbAKboah3/V2A0mPprelDLgG
U/JYUHnQ51kTc32AwY08tMMf2O+8wqdYsV3xyWfdxc2b59kD0h10zGRrx7+pMdBunA7FoE5THbf0
ocR0KxHoDnHplSirbYovv0lwQNLl5zwHRv9rFIzpbIfhvDSCmR3TPCdNMW7zJdQRPLj+7Ib6pV9E
xnCrMXeVMt9zXCMsLcV08Efx3OC7idvBmSkIxy8D/JW8gqOck/LGx4BoJAtzOd1SKYlh0vYNypub
OSNfueyEPX1MqXjyEkYieZPvWenHqBjshLVXhcdxLsxnjo/5PhPfKyQF5nf4UQpTPHOOfAODfMdF
A2uO06RP2UhxCnrOLX0aJt4H6NCuYUGbDhg0KSIb68bqBgXKea0P2hlTGu3nPTsmUcCRRyKwMr1f
rtcAUda70lU/00AhY2ODyU3cqCnMxzVxmxOFvPkNYa6tFBbqvqg/fTiwm67i3mNltDemidsfSbNw
vEjYPigbr2/WPD9xS5InYnNqbxvWd2mpZ4pnPqcss06SLpJDQQLwUIkSJYkD61kOlGo4HNVuTL8g
MFCEmnw/vG2YvoKiW/vHoUX4qTDtmTb6lvb4VCm6RtrpWt3YRGSCUd6trHuQmJ33dT3+yma2kRst
dQSZliVdH0ljU19ajgsdaAg7k9/ID4XpIBobePyr2dPgHLrHQefo+omRQ2MEJVRXx1Kvv6rRusGY
tcNIMUMQGE8l2n4z8gBmXoKZpMx/LY37wPd9nB03pg6Ix7NgmyM/fA2i7Psie5qv1bg50l871sl9
lvKbprE6dy2OCqOHrevDNJy73WinR+WBZ7cJMLHXxFZFaGht1XCmbjqqx/Qew+GrIXnV1XykdDjl
V8efopwLwL7WFw6/o8fbMPFo7PWY07kQHg07fIJiQVu6i8ecFkjPKeLAdTarKOz7OW+wV9MluaEA
O4x80zxhNhLcJ1v/Ne3qdy8nGhfW6heh3HuvSK/E1Ce3TZdtv1pHjRIJ8TyL0XnVu0mWI6Wn2aiG
iC2KhCmWZJJHXFzEDtzprWOpPraWxT6OIllu6X47NEOWbLswc+OsqhKUWbQuomGRlvPXCg36BPu9
OE2GphNhoHfyerLwDE5QfjlG/gh+X2GajeFs/KpSU8dEqS821xaPLqUYKgRrA+8RXREouI24kwgI
u7ANTpKW+HPbWxk3PKcO3hiIgSWQkPTrZNB3OM/OLdGEjc9VM678IdsxalDvbrcM93Pg5icKQbKL
MFbFJAEPjKxo7ygdf8+cJbuWnPq7wS7p6kZYVK9um1NtRspj08/MXXjI6/Iz8z1u65yr3YQ1XzmL
gaupU/HMUc5QxY/vT5i8MpkiyJjkdcUqabLp0XSpokfPY/SUTi4lBfxkIGSRsIMd09ccTa5NNkHf
xdhu6AFgmpFNwVOGv+UwBVQxu/347RYFkwdEKmYWm3HMjvwEt5wGaTilTCpqMZazaHjeydbVIynh
CUnDIEa2vJKZO7Xk+LCAm/f+uBaxTevVtkra1zId7/VkvyCFwh5Q6P8GxTBRi5voWK/dErVe+N1J
Sr5mw8Q0nfvN89hMwSl088dh9Y9hIpzdCPxhS0r6Wl6yPthqVXHVTVR8TGtEOVaJHm/9moaQJpJW
5dur2a136ULy+InivPc3VeZxcJXBfkEY3YQMaJ2UlqaqpN+Kzr3bopKPQc3QgjgjCn86bNh9DhTA
4jaUCcFu76MPrY9xmks6x1ameSqzNl0+vMpm/BbmNSkokFJARkzUBPEcO/fpSIUS/kikoNL89gvw
nwaUJ2pp0eeCIsVATsh1Ctc2Gsvy3FGaJ0ftH/FP/cIfGldFaXNUHG47Qzt7lyzwbu3bR1pBuHJ7
jxiYujuJsxbIyuzfdA1OwIQmg91UsSuzfDqnsMZKrmVD0fuanoYpc3er1TYHgZWRWVzFMD3hEhr4
TbXtZPhqiby/rVXhXdIhI2VLOC+ABWAl813u8hia140m4YLR5UVcNX2MckmspnA6JkAouIWd3xEv
zmjqNe1NHlx7fQgS7kYEeyJSHBQIr6W8dUt2LEOG1qZP7w6+ac6T5UQDkfs0rTTpzJ5+aB0cI2Zg
vvY9WFRPEnsk8Zoes8n+dGbGGE11gY1b4Uary4spqWxaHUH0w+WiEiwOt5uKgiGmuFzs6PrQeP9m
53Vy1FxW941UlvN7vTpCo6RFvd9QS9dMR6cZg+I8z6u/UBjTlw5Vdo7VbS0PGMaRoLBl3bSqSw3F
qKJFiaLAwch3Xi90FzFH7z5zlZbM6Yd+fUsZ1c0PPaMkWtMZRuo9v6i9y8D9s4nL0F/Se/b3pLvr
jGb5sxZz2BFaMhXz+ioIzENVeV2xyxKKYG3S7ZZuMDW3ZAZzrzOsG9wfHAipikh/EXSRzu3guYF6
tBHFOE3z3BfZzUx2cqSnLxEcXKXdwt3Ao1SfapmKEV8y6WviQ4IMPRicydw3vtmhNRdrUxhnqkDX
5VbPCR8Oxj4jLVx9/UDTMikXeyOmyaKWoxsIkL7XrV7Nk6DCxeFYM7sWGSOf5/2OLj26kAJdYeK1
jHCJNGmXaWNVobjHTRHeuoEFn8O7DztKJd1p8relX2d7Gnn1Y+iA+G2xJx76JElyHqdRflS5VvfU
nuCmpsJrtbe2yV66NWsrPGL0eFxhaz5XsniXXbDz85QBuJVs7Wqc6Klw7kNdEdkaIwMHTrXJl859
QDhvTtIIyaSzGo7rq4v7OfwzEaO5/v2kIEXdv2gFWUFTIGbI5Dt1R2tflcEeB/Ne4flHrMfVmFkR
qaoBwgVNfNpPV0SYjKkj1WaIF+Wxn/jFmq7Jo1WRmeqAe1EPNcyv7eodVDc352Swubxx7D3jladv
jEzuufLoqAmuXxJmaFAaPt1HhtMcewjAe/BNXxgwb1NbVNyR2pNWnPG4Hc0scGtLUNX2iClK1lHf
psOEknm0siGwXpI+YD0Gc32h7tGNmF4uWBny5GhMnftGkJIWa72+qaH4aTh0RMPc7fN+TQ6Baslm
DLQiZKuXv9Hz+UNRVH4cm/G2Cbpi30z6OZ2z+Twx+Xpo27CMPR109MBguh3I4GZpzy7jGMyju1VJ
jNzBeE3F5hBoAIRFYl137oxOPqc9DQ7pHNd417hUtQgR7XJCtHMOgWATFAvFQ66ll30pS59TQvBO
NIKbct3PD9JK/I3vVXLr2yJnfJxQ7EhE4RIG3SPgFvUcCFI7oAr8Bzx94qBbGUSIK+13oulq0pmQ
sWi9GW2mtw79hMer63ruEjlKbdpd+2n59Bv2WYBvXVsfeduZu4bhGZBJ+QPMNGe4v8ZOrfV6F9oL
NI6Cnp7EM2iqTopfhc/9s8/Y2ho7f6KebN5WxGRjZNinlZzQRRQJsi61lLsxGAcKbKocWLTrVBxm
8EidELzHBacF3z3EAmJcG+y06yf2MPsLN7rXPAyCyyGu48na1aWF6zRcmpwEqpmaJy+v1Nc6UXhO
QoAPeuOWFe0ZRum+FZmVoTA26gVnm3fG9DhuDQeBkxzeab0uWZuhT4qLS0MUclh9U2IXJGvGzEUJ
1Uf6erixemM9cObIX/NCkVKfU32iFnE+sYBxsA6Tsth2iucgrpNOp4RVLU5dfa0VJXe2ydvnDOMc
/nDpAyQzjZ6Iw5mIfieKiE45fZolwHLD8/tTOFZQY1LDvxfVvOzQJPJbWjbqx1TV34QR7AsvcQ1O
pzQemqJ6sINQHbvOcJ+QRfaMjn97XR5GRpff+JPHUri67oMaLdBmGQi0aPVlnuC2SdfhTEfUh1M2
LyiPYwRBPh5b0zjmCVdkshFksRHy3IXZFPvwIWwd43fd4jFoKOWhHHCf23WzndtVH1khdp6Hjyjk
JYkrI6d6jgYAmAJeYrEz+4TvA/NpEmh7ZmntUb7UhrzsWbmDDTLW6LcJgLTtlOndSusZFhzdZ/eB
CT1rpXeK03QaUKxHMsvDIPBiqyG4lRRZ9VwMyZUDjDC3AYR3EvSEFXtgDy9rXrxS+cLmPbY/XICG
Ryx417py/UTFnUGxcTPPv+G5PzMgynYjegtK/aOszHSbdCLg/K2fOYLmG/JF+bYdC70rRvW2ikow
ni31KelNfjQWeRvWyPp6u9CdhgJKeFsM+Y30PG+DgB68OIXvXkpNzBsjQ7afr61D+IDgXK3xdZTP
3818KwQSMNaj38QV/trhJkhbeL62ZXyNJigp5kTh0Z4z8zYcF5e3jicsIbj7rLsQa5ojaZDMSXg5
uAM0cdhlgKZQWLdrM3wUXqsvY2EVmOT7JS5H6Z4RI/tbhxbFzWTWPzXPY6SARJzbDtsq4Rb5208z
nEJtrId5x0QfjDNvmmif9ESYtUG0OFRASgIqTS0xpTQ6Y+hwhtXiMF5n28Yx6R0Y7Z7zD+EVGAW7
FqEBq/cJ6f0kRuswIsnZy1DStDhupw5HRJ9bT0IOt2R4biob3+taNNNOVRKDLeRBUpRuMFJnI9RN
nnfQjnqiwB5OJQiULWqq1FbkpwkhiSxMDn3nqsPI4I3Pi/ErE8srXcxQGIKUcT7fErkCia03J1A2
549Gb7waQ3EtoBKKiNOcbAa9rGz13n1TTcQ+aw9NC8U8S6r+bBS63mEGpR8Sq09KFI/UAINKpzDJ
IxXhrzI1cyYoxjfBnadVjfaWMGQK82G60ToHVzB5awPLj+sh/Kjf1+HzkTLR31Y+uES3/GmIqb28
ciTW9VjzZV2SerxWVP5l/v6XTPL/u2aZu+l3N4zd73+7fKr+33ZMZT6HrKn/HyiauTL2uSoCvPyf
bfFP1M3896KZ//pv/u6MD8TfAIx6nCF834EzKv7TGB+Ef7sSMwEJm7bt8v/8yj988Y71N9zOJv/z
LdPBtv5ftnh+yQzxSF2h9ND/A0v8K3Uzlv/PPEzDvlaDhI4j/i+EpE6ke73Hk7+253fMSnSHyqHd
Dx37QSHxCObuUsW029anbAVIoUxSWE2NP3OUWbfn02B5l2V5Uxp4c1qEtQgSTsVgsv7IKsYoBH8I
5oaq+uxkMh0zI6mIG61DPNOetelCWOOzO8rtanmw9YbeBbdfeC9+k323JcelUgKWYsDEu1GI4RMD
1nJx2GC5adKaqIhbtYxCff214E4+oSOZW7cgFFRjvGMrnWyqHm1xUowN4pB7y46fNJOkEFYgZvMm
ryMfzyKuzdB/EIXbQyFrfNw4NlyoxlNUy4JBWjRgm3qkxjkBy7JVuHlwBK7zMUM830yTejNyMTw1
MDCInLfLaybmBXxeuvwOnOslA/fSFmqI3tbYbLY2F89NVeQ2I9Ha2/ql+mOY/4e58+iRHsiy63/R
no1g0C+0STJ9eV+1IcrS26CNX6+T3RIwLQwEaDHAbHoxjemvqpIZjHffvedyKSat3V4OPH4cd8Rv
2HgTHopyC86vCEfHBIro5NlTUq4w0WKficVkZxryYn8AfZVuU6u+nvUIaBfwZXUYk5nqKclWOBh0
8lMObfVR5on34NdseV1IANeOXCdG436h0FDxivIamg/9SZ0Qfg+1K9/8BW6BqVC2HHtUYTswJwax
TXLfRhOttdtK/L6FtxvxUO4Z9p7SLt/7y9pvKrqt94HdX5grUwiKLQ3LeDIONMdewUWA8eIt0LIS
8YSktMVaRFiAEByOIof4qj8wt1IvxugB3oE3THIAjn8PqBF0ezb3V+OArcDtByckwFXzK5bBx8X6
h3toxNVEBePG1o19oPu4fZm8uX3E/gaiNRnJkLPSYtNugVMiGFVidlpmnBRZ/zKO7Kw9PTPYG251
CCrcCv9VJ+Z/Hj66HM3f/6fV679JE9f/82i8Xj9rvt3/8XS8FOD861zknPwHvh0XTvy/zjiOuH8F
hijoMr1LFxBQ8ksC80K3/d/novT/wRjvY0EiL8CdSMA1xok0pP/zfwT/CHjdOQFlE6ak4Mt1///O
xX/LCoFdJ3QEvz74J8k+MP3/i8DO5q/2eNDdA6syzMlgK+AV0FMlubb9h9fFf8Iml+4lG/XvTGIP
3KLDClOCKrzknf49mGRDWwKcXsv9kmjuRkpqqXeGnLgPV7qvboMRDvduLCVysOmbQ7ItScoBTUr1
fJ5lJmxyNyAkNo3dyoc19fpXWwAJCnNy699ixtxPrBarlvZp1YbAFayYjeqWFG0/QeDaeVVVEZJo
7TKL9ISTcuPZDKWhNPGNs+Roe+BQq3QKriltahKnSJM3gkQd/6TmM9zQBNOgjHMF3VfMv7u1W0kd
9M6QgCYEdlDz5Yc0selqxoAIjkPDVqco4yubH+azSi2sbEZ/kRKaeTV++YlnA65x2T1SzDL/suO3
L5kgVkQrBSUx84kwrxYE5n4XQwT+NIdy2fkrBrLdMjiDtVd6TcdIgy/0KACfkGo4z8Qc9iXpeqan
0f6mQD54B787ik2Bn6YPS2FpMtIycW77pbXlHsaSQ2Kbz7wPsecm7yxnfYeDnjUg6ZAeAZC9He3L
eVdPry2BENqXZOo+9QKa74ZFCkt8Oun7ZzRB9YKzs/tLl5I8e6+xwoX0cKMwN4KxNkrx6D2k8eTS
f521E8ECb3HqqGG38WWMHhauyootXg3SRu6bx6q5bTgN4WF5fQUKaTLJhZZVb9ShdIGNuAXkgA0I
EcBuaSuqn86ysYtmvafNjfBV++aSPX9ymg7rEepbh0zATvga9S9LbicPchI8hphViJ8I52ftm7jH
PuONX6rvxJsj2u5uJfI2QzNG2g5VqYBqkpEe/zwMbeYmKWdcaqW66J29rWZm1NjFnRZbxvLrdCZz
H6AF+bdMuXksM7eBZo1sYISD4w3Qs2e5/uLh5UUwjR37YGdYLgWxU++eY2tiTm/dvDa3TE20bfBr
cmv2mXGAOk2L3+L/oXsZV7Irjus6qG9FsW65cdniEyDFXhjsBqKoDIE2jAXkwXYyQqIXPpT6qrBu
u8REL8RNMj64/pi/DX0uq1MvjPzVxX7mb2MUZXYvFc4xeG4p67I2rfI4TLKCf1eaFKZjOSQAuJeJ
Ldw7HIsFcuPc5hi64eW019qrlubgJGLa1TY6G6Fyn+hTkbXLw4oTtGFDeSHn8FDX97CT8eM2Qel9
ezm9UEQDQLGz9SR9TGePAMc2N7hv+ChxxoZtbtvOplcaoKMzs1/Z5gub4WiwqvnLmsqVBVZlgBg0
h7QKq7X3+cpLMTM2ZHMGKxcX5U9jyfTa84EcrGUF6s+FVUa594V4FmEPRe8vcTIsWJDxgZLfk4Nx
Y4CqunFTj6Zt7UMci1TcIHbPrs2x0ZoQ5dDl6ngvLWt9T/pmJSPQeVytbEMogikB2T+cfM1HrJr5
2CibGXelaOsM4cR/LWAPltAdoJswNTvmVWLY9qk1rOEpqOzBj6ixyXQY2zg+IwNI5fMwFyw8uyQH
W7RAMSaJOejpRvjgTrH2SvWDjti2x5Xj7eK2E/otLoqcr99KoD0KMDQ+d6W7xHtUCBBaiQvaLuwl
pcs7Ts5lOPQ8kUvkQkx+5Z/lb0offNNGBi3y+5EPE0aSCDJM/nKU4Cz8mf0sx43xTO6LbErDeMvt
GuRktSUG7t1iyWGk75sO7JFbVfi7UgqU7526WsHpIUqjFLTAuKMqzqoJk/SIL8OrqXXerGJCKHK4
QtaRWFs3iALAk88+wj7hLNUOxNIEg6hoDZeIR69sL7THVqHHKKeF/ey1X9Ctea4Ht/Snbco9nlVW
pwBvrnPAhRsfFq+ZJG/NEvkm55BOibt/6CKOze1gsWTFaMR3UDhuvs/n1ha7LpuC8igZeSfEFlN/
c8ts7uq18ghE4ihmqVRWbNEnzjS9863WTXY48FMIaP1UBJuKzQfrdc1eceNS2NZsVCdblsp4ku9J
jnDVreS8vNqaUX9jskF892qLgFIO6ZtaasGzsLHihYNb+dqhq5ybxwJGkCcDNWdqLt5cWT34btUm
RHg83BKpyhvYaomZk7ZbnPSjWAL1llXY98IBN2G3sZpluk3Wf8YNRSw/dZbQxF6CMXT3wRDAoMjz
dPqz2dCyf/EXZ9oZw1gdaf4srVOW4O4+s8IegwgjmmLQojzhasA3CAVRJmDo3DYA27b0SBc713FA
mydNAkN6NTiuoGsENEeOREG46yqs6tSNtLSEGi3krLixBi9CfLQhL+cVhJYiRc5EBQ6s0GkbR0PK
RloN9SjFQ2MUA09ak/CSw9xbXC0tJyeqzgK9v4tXNg82xz7NfUPt4koKEMcU8OP3xLOHz6bu5HSu
50SNh5nw3cg9qezqLdXzHGtUy8CfWDhzt/By8xeBQYIyEPRA+tIXNzFubSudV7xrxKwAisVQhKwk
Nr4SWvtS6K5xBaNkBqa6dSFIjVteDf127aX/hc+oK7YaJs6tw81IHC3kI4y1MuvdrSdHl7+MIn/h
upnFugZn88EuelR7aEHdIzNcMoUlGGoJ3pnNDc8GKdrTPHdjttfNPCHQa9hO8JdmcmOWIo6GtQyf
1cbnKrdVifQnkFQmvkPfYo7kaL4sCKzqFNe2dyqhO5xX28iN0MRLgX+w0+svoKX1uSk4jkXTfrmD
Te1Nfz0o6RCGBf7Bkrnx+3cQq8a7Gsx565GaylR/Sm06zFsnT8kgCRGOWb8jv7Ts7IaNI/ChPbzO
4OC35ZE0xnAa8VGjmY6a/3aoTPHruKj18eW0TbmJSHbsSeNtiobAPqC8pPjTTouOCI4ump0ZIiDY
lqisY6fYjlozgtOpxK9uGaNzZbbaKQ8kWHkpu7kQBsF0zc6BjPazRRStGoO7Ylq4TyE0bkdB/Nbq
qluj9QS554HB3rXuKuEorOIjV6AN8iVhIkw1ya7tqavy08EA8jDgBYBY3xyrFE2tptgn5v4o3Qdb
m8VL6yHZclkhu2C6M5COnuQmswOsLNiZWxwmPMN+1YYyyMwvOpucMG/bxdrqOKDUzRwTrFYe6cyq
5lAHMlnZvChA/HXocSuW6wK/qduZ/HnQU2lM8JzN7JldZC1QpZNAvlYGSH1VFxl6rRbxG+GbbLt4
3nHEKbgcKsEFkdpoYf9CSqluOnbjB9OYpgvi7J8fLe/bqFqowfDmArfgmBJuyGyCfLFhjdc6TWiH
DRZVfrpJEnwgzWI0AEyQT7xQsU3fdDGGCowb8Y2j/TgkMr2HdOqFMbUV3kYC3iBw7Bv7IiV1Fcw0
hbTZQAQeHtS9Lgbj0CTZjtXdnVHpD7Tn7rEjU30eJ3CoAMzIKGTdQ64H8hgjXFSoV15B/tzLd2A6
O2xPNbWtsGwRvZEkXxsb+FhQdPim2TVsWoxzL6RUB7LYeIevR0pFrkXRFU+Wtlgkj0Q+O6+C9EHX
SAHxb0ui6IXN03Gkm/ZeM+2Bnavd5riK3Ni3Nm4FgIwYlcDFWoNBSRWpr1XpGwp8eKA0d5Nl4uC1
tAIikjnNRlfOXz4KvFrjsD7MyvzgAo92K8DnkAUA/6sMSJtzUvOnr0d8Oo6eRMR1e3xeRFXeU7zK
7a7ArzNaeXwYDA6B0ezaP4IE67XNCmzXiJjK2nlsuoOgw48TGyap27HNnpqJRVNSwZ026ifBEVwA
zKrTfMN4MB+aqsOoV331teJ8wYyH6mHthSZukPVcRgUNwfgKs2Hf1RwPbJ1hwGJdxHh66494fdPC
s88ojg9g0e7N3E/CarBsvA21eYPebOwnpDwO7lcryNh59z8qK7d6xvlWgvHbZqZr740p37GrIUCV
rk8o/bS/G+psUoiDP2HdVlb+HnTy2Fj607Hl10qSstmkBRaAlcqfjdWZDAW+m7I/JXGVds6fNc94
hheEncpZVTjwBF6vBv+yT3ZyJy9sTXL2DB9eqXDbmDCvBl+3kB/IDELoIxTCKz3YTMZYX3G7k8fW
XdmxlUiKci52+LZeqB4h0+imwKFGloqdttZt3w/AsCYLTADyeDXYFpMABvI9Dr0LWEZ/2TCNMiu9
RJKL/pYj6QOmxZM7msPF4A8mjGVWjcgUgzRiXVYA/FQQqiuuo0REy5bmHFuHwoMVXRePY+vdDZl5
X/fLBWRYToo9WBXfZJ57x8rXwO+Uc9XiLOB5s+SvdtYeypovgr0X1B+KVYAnFH9rHCSbIBOvlgKR
teCEZA1vl2fDnIcPhJAfMqT9fqT2hSR6LT65Olzx3Yk3s5O8+4ZxSILprnHxZiVquKqZ+ZTj7AwM
HedeXhx4c3kZxiYorPaoH20veYNeyPTUxUQpZD7vcDEHn7g7wf1DnxhBKk5TeSTZw9BcmZLfoXA9
fq96eK1UAKsEYlRq+fiSC1wkCtwP2TQVuY1xJJJzmrTswqDy77jwJVHtgXFqmzH0vIHBy/T2fDNV
1Fv2tRsUwybO7GMJwP6EFvubeS1WwoL/k1O5rHhzuBT92Lzpgs5Iql1KTP/0WZvv0ky9ZxbNJ4xZ
WA3Z+JSjsXB34J50LnDr7jRcsMiy4nJr0GcBtf4S1KxLMs8xCeaej9wJ0v0MPhn5k/KU7ly37pk4
z3u8LDD0Pfd7MIxTJ+afwPXWM7ZDNtgz25oBHOYZPsN94ur8ulsBMrvjAlik3vW2fzAbnKKZLDwa
ltfsRiYYjTA6bDq44HCJff+W+7Ziuudqi+n6Tdb8Ui4Jg61PfiEkMvmAGGrzKirsN4vLGZe98hCv
4sn3snu9YvzqDf6SFKItJEA7O2zo0oC+/Jfo+Yoq5GQv6YBZeZW1aeTMK+N4shwyVuWbMusZ9lx7
OZhQ3iNl53noy3a+gj5O+lObr4Qd0y33NaLb9E30SL5VqQ4Vzyn9CyYxMnrdPqRntyEMcREtCfOO
04zTMbVyFbONSwjyoCb5mBiINlSlqK+qdK7ecqCpHwkhC/ycqnjnaRrfRuV1WDCyOx9fx1grrFtJ
FdxoWm8nG0uqjbmPTS4S2M2ar29GDk1stw5Nfl8wu1DI4nfivkynH7NyoioQGvQGXkd841xM5jTq
rOTGsoavVrvQX0zjuq2HIZKAhN/a1LkfZ6t44QG+otPXeApqN7lqXQCkTVDot6wp9a/UFo+Emhm7
4vzeTo1NgDEalrJHSjsoaLjZ5YslfouR2pC5NPn6DrfWwhgKPAOgpOm/ayIMB0/iHEhzTHex1+3M
TA9vsOoWhynC7U5N0L4j8e99ePHnrpkonxiuC508smLk14+rDygl84bWjr1Kqq+4r+8WytLygvaZ
2mzubFs5b+5ip9EoqldCr0+WWObLij3F0D39dbObXTspSllMlmt0JR002fibxmI4GegtJtS32G1P
s2m/Fcawn6Tt7B1rRSYhp1iapCs8ddm7KMwmebEUt/PoG8+BTm8MoAGRj8S0qRi+dt0s+VjwIlI4
UTXWQ22ZjMYLZpmNNKoTxoIEtiRzRgq/NQKg8s6du9gMaXZvzV2xkWP6Ksyx5ForfLxVxXXnrycW
1QfDvLSYtaoNSWvy/5APN/E4f1Sd8YtKO25wihrQXLiu1UAx2URNK38wP+MtN9VfrLOIFRKCIIMV
GYFRMzu3qA0G2MatXdL2pnzqK6KBXQSYOLcl4Or/FVjOsBGoeNMa2YVbSGvC6s2YVVBnkPCgs9AX
0F0xh37y2vQAeRofvO/q0FH80/w2trwSl1VaULfetjHF7WBjEsfSVl3aVjJMxy2iDi7PmxqgAzwR
fcYnYDKlB9BiV3EArNfsYni/HAesUc4zO0bMAWrr9FnEBeup8GAtX3w/U3Ke8WY+JKV1nIo0nTbL
iIXfsZZfz+3mHcEXeq5cein7htoMezhKZ3miJC2WF+GVZbwzYQ9pDpXmr6YtBx151fV+qh0deT1D
f5Z2dwTL8fpMPfDb3uuMgwehcUvxUxxyMFhFlNuF3NHrzDt2SC4/PkmBFIAVOFI7mszYecK+muBr
IkBiB5l1IJ+gIz9LBJ0Oq26uRZtddc70WKxzRFnovjHHCCLQ+hswpIRqQL7YwEH2tzhfWiz4i7j8
Uvz4DvoyGzxLbjkQdoaVONywZpSuaEZeRw6sV+SvaWryj7Uz63rbV5rX1cJzls99dzBGot2xhORg
SzVGnXBK9MlKnFwrIfTHTi5I9R/JMbj1iIajvV+D4VUh0107RWI861kfzLl/mezpm8KybRBzkl7G
Rk6lFVYTiuCIlMpnQo1L/IT374Hthg+11OzAJjbUndOBRqIgbcePyV9R1YwCDWJJbaT3JDj7M0EB
4hroHzEh1NAlWLhHNSKla8SgL1KcOtL9JN6gzxA0/qCQ7+rmQvSm1huDuU99TgkxC885ybjiKWjK
/bQ0r5qkNfU/Gldce4gZGT9XyXWqgk3at2ZBMVGvdrTW6ZMvvOeqy499vp6KVhOUaeEsTcqMyA5j
1UgvjQbwgp5mB85YyX3Qbm2U+eKNwwG9LjHf+CRX/NHmbcULuFwZNBcrYa3c4sRE6bKRAPK9HNQZ
4hAs4jzHJweHpwmTshA0wemJwazW50Cm1qmgruLU1f1fHLALRAKQb3CvLodeMvVXGRn0TbFmH0xp
EN9IZeKmX9k/qreERUqE94TqnTL178kXz9c1b5V+nrELIcwEQDc3/PbpTuNg4drp3mpkg8emX8+A
TMwbOoBTaiXM8ZY2mUdANHyLu6YJL90Dyci7vA7WB8GZCuzzDpnwNlMpUyIFdvtLQe5L7Im/Ma8P
ubOE6ypu1wDNbdXtS9dIEXIAy9AZyT+2AVbDoHr1/Mk7YvpOSDXj2KGObp/3Koc9XrxBgWHIZ2LC
x0bYIRmOicvHYQXN/OxNpHEsLAYApF3Ix3DvV94PRIwkUzbdNtTTFQ9BF6snBomOJjd8OGayql3f
WfcdqcqzP87drdeap7HLy+fKsZsf1VuVgkIFB61O8egGXcNsWDhIpO4nr+c6IobNXQZDXrWDN67C
TuW39jgPu6YjuTc4nIJV2wz1hrovpFyHPOGtEXOh2ski+PGpG2RKNQ7O4ic3s+iBowCcJVpbdNjW
M5jCNL7sU6nNbWeyp4CqZW710ABXyZdujzj54kGRo7mg0xHswSwK/PlnbZbgyl0kOIeqYye9lMNH
1eIeDs3Ar3Z4WCa4TPG0RybAIr7GJw9fnOWW4E7nQxD0X0uBzt25Sr10WL2L0PCZYrZOK8l92cqH
vlXHltimVC4SSNRuHPJAFmD9sQe9MkJMBBYAUuBo4q7pGIuhQ8Mz/CrM3EsRT0MXcscr/WsVAmds
3qyPC7v6ixVtfZzHQdMG5Dj2GYEFaQ7GQf1mu8zccSu6b+3OyXMuBXdDpHOxhaiSRjOjFchyvHY9
wy5P0druYkPoy02/YG03xPP8wPsPK8eMczUzq0eAY0GY1+nnWlikd4W30CRj28sMb5tVURa6g4Jn
UtTgmLuAgpaWN3OfBljQRZLxnNVEyHlrRqvistk7ffkntf+WmyYL+tjyN3rUP9jx+VotVmillwCZ
O1RPcmIIrITKDhhYTcxaCoJUGiTRBKDuh14UZ9+nyHye5wwPSauHiGLG+WaxDeAjiz9ul6Eq6AKN
k13vJPVrzRRCnuUrSPw+6oXaJ6YJK25lhbsY7g11MuYBd56zn4y4xpAMg8D0NSPaWpsKhZX45I50
VPzYFsp+N/vyN52zz7VO7ovRDLYDPrhNraBCCSyqFSvSs41Gdl687E9XxBHaeP524+ZLwAvcETd8
hBXcRC01aE+JipOP2EyfWA/eOkl+X+al+1zodYzKAoMMLckvLAn5IA0cXI11S/KCc2DCTBOOsXxt
ausV4U1F6JvfmrJEPmK1dzvGRhAk/meaJyOPKRImQiKLs6WD2LGsvB8dgPSVh6/SnNn6mfD6o7Qb
Pyh4Ikpryq+qMMdf0UJiCkc7dY71bH76WVzw5aWO18lok+nmdu+6oDvSIL1KfEpQVJVnrzhmDirP
H3q2gBE9dpI5XF76mNKO669N+sHiC7px43GFWe4aNwDVtiWJ2fNK56DlC1ySKKEVsLuxuBvp0rnz
lhExMdPFzlusk3DHEuvQfDI69DvF3+jIxe84KfeWDqwiHHpj6DZdky0vM3UbG8ebA1AIDlmSDhpz
7XdotKCZwqJvBYd74u2cuD93MDw3lKX9LXn6YJiSZQDgCxLv3NoS/4FJ3tn4+Ed4lbvpbuE5OZsN
yA2gb4034idJmjg0YngNVC/0eQhP8GksiAuLIQMpN47UJJWahf1i32dVevZSfcjbvDvQ6cOqRlvL
aZkra8tex9sWY4HOFbPLCzrDeqCj16RjcZ7Xj5KF9A0dGPzPzlisk5702FJ8VVyp2S7MLwX7FBo7
MutnhmWYMNAqWMxj65+E11lHFdR3qTOBkzTyEzEj+UaPCGTQWtRRIXzNJagVWMRpOzDAc4geQ5Cb
vltJm14jI84Pddsz/cXc0RBzpXT20KP7B37WkVyWY1IF1jk7K/UkbHRf1V/+kBn+xrQuFxmXXWG9
TQCXs0UHNsmYQkDK7jzwCW68El+8hDA9+sNE/yvMArMUQD9m+MxAn0yxgMOT8xm8a4KmfEOX07o2
5Y0h2VbzNkaWUwCI4saGPprViIlaKfvPaTm9EB0+yblwqTdtAWZU0bvdAkF7GrpWGBwWprUvlsS7
X1RDijF2lf1FoJZYtbd61XegmunAmg0Fp+ILWNsuRYwNoIjOxykPxfCqxah5HrL6m7xcOCtrCrOx
gcPiOtw5/azqHrXMXwPcVoTTvXQrAyAykrUfojsXVlFVj2OFnZv1DyDZnOE/zuv2mXbQ5R1jafXW
28u7nmGeZFZFkicYpXOqK80lDsALZ/+Ur1gI3NxJr8kSNMTvLtyMje1remALEsliJ0svfm8WNb2o
lbrOJQ76N+rlJnJeDZ1ZIQMxvJDGxkreSEQayWLai8hb485lXe1/eMS3WOSWrX7ir8JxswCkpTK0
51prtpmew2Zy6/eus5ENpzh3mVPxjbl2038T3MBHoJd9lmOYU4L/OdHZ20KzL5S07Rw09U1PEMw6
J2LWMAjGl0H2Aw4LsEKgoW0l8XLjqNHYDo5phpWl2pMk7ffKzol0olpf615VtzpJeH+oOeNEtKyr
KU8olDEan0+pHIghD6Xz5tSCIjFTKTYui35qkyWlglB0EahvNt8xb7J36kbUfZyPyd3o9i8x1lkm
PZbAlM6QYru2Gz2IrSxmB+JeOu4Lq+LB7GjgcOVkXlPjmuDhW9VC+nEV6VFw6HOTb/R+cef4TKiR
GwxUh0gyh10TG9qVfcFgIwP7aPs8fbmZoWWsRXFlDF6HAFvET9hI7Acc6qk+5m7XXZuYU05463a2
siHLTtyjOKyzgyyoJ98k5vjsla3J/h3Ig8Pbbdu4xleOcxqf+V+eEP+xjOQ+nUSPoLdckhMgJqKV
CtOPfhm5qq/uRZuoPGZNTN+PtPTk+KN5zwM7EY+FGcRUOxqTei8uQYiyVuc2W+WN5Bv6SwFk8sZd
H7hMKWvFXyCt9kJJ4wqSAg2xs89t1KkyJfaxOzfP1EYR5jWK9Chrg/LU2YgSqfA+DD5teQB5UZLW
5KbXOIskCzNnqK4Mg7WYzVkManPUzS8xCSNkhT4duq5sN2aJOml1znhmPJ9CkyQIFzN23e6QEr8v
1ueCeqyctMBKtmsp16jVRAh6aackXf35O5essZyUzVAfAKaI6ziGPtaOXx2NY9TcWPOrn7vWn9Gp
JYT1n74l9Fm9osrnP6MUEJXyztOhSs3lCXeMc8pBasZ8DfL0JeY8Oyxwavn2Lf5+5AF5Ju+r8wha
H6U8BsgBbwhER7y7AiAwx9mFMopccDcWNYwaopGXjkiMDD3VEqzlPxiQCZMSoxEP2D8LfAnZX13Y
fF61lwKOs0jXW9AhQmsRSN3ZgqfUsMq/ujXHz2kt0wPhaTIO5PFuchJqYbziXrKHJ5LL3jX9kcN2
Qo2g9yznTuFrWH3YlRbSNmoFup+pId/i4h2DDf9p3Iy4E55w65bPhp2xcDXWhRJZeo15F2iSX7ex
PdwssJ0rlsyxfEnjLMeCJYWyWVrJ4tYwgVdTnKjHM5cbLbjaEV0nbqV5XVVNTZx3To35JOzZeScb
f1lX9aXF7JAWp4XMGQkrjg/soSV+rimd6PBxV81+sJBleh6qoX3sVcPI5S8B5QOJyKmop4jCiFyv
1tGQdLRXmAstBixC63TnMKe7rgH9x00yEVrK4vbqqq+yXebbtDGX5xUG4KYekuCKaFq+dXN8U4U1
+99mPk3ngPUzWNmxZMUKc2qT2pLuKIkQ3ZEikzJ5FfM6gDpGjUhG/w4PRUDnFRoaY6ixEqoyx9rm
99HBNhFLe1UQk6GVfLisUHOgyLkrITjjZYWFkdA0Uak3RjZwiJfSr9XOeHX37qkdbdaHaJGU0Ky3
aVw8UNLVnSTKEJYxt0a0s28xEUV0iiXIUqSVowIvz8pz1DwIgXon3QIqR+YuHXcM7c8Ho2tW3j+0
pGzQ/qxNPDFOmWi5YV+PwdZxBjuy0DhCIy0/FMwm7FoSewsj2wsrCLUHD+j/xX5AOM9uMOeBY60F
QGRKYj9TJh9EFL+06TNKn3J7oBElYKMSFjE2hoveQxldGaN2ryv513Qiq8WaFQc0klmOr4OEcJaC
TuLuyR0QmwmUe53BOKMw7XUJFu5X82IVjMs40J6MWC0nihKwDgwXp1CXZ3cC59K+X8fqE1959uq6
nfFq4pCwwXLq4J19b36D9z+7nBUieEHDZRyS/XSTDomJZlFeqtzNwTZTNDJ8HVk8A/T2S/M1XWT6
4NTNBZoq5pamVwW/RLX9OQE3eFsuwU8t1HOWYX4wU/O3oF/jQKrGpW4FwPsgKKLKTfXiNXprsyiL
XFxl7c5ko4Xtwyq+ZtaYHcsmNF/rgXn0PIz51Yrp40Vdeq42waoYVGHuRY6vfhI7eGyRzY+a3tap
z9Kb2UNK8pIf2m+mD/zRP5Y5BHfZ0PJ2yyZKkQXePZZk9XZK860d5xDE6uGNy5lHDrUzPoLUHHnx
VdHU14fK91agQFrswGI+QUTstraMk0OtNDOKpfxtO045BxoYwY0F2mEFjEJsJXfyryIW5WmejHdd
WX8VL64jjeoEi9v1cuV7WrHa37ZF3pzb2Tn5C6Y3iguPs6rMTSYtcLckyOLRuaFnq3v1VucMqTDK
RpBIE1gpnBTVhgoaTHLYjikNpUwLmxDLSOZA2corhtHVCvtiRTFBSkYIWOzp5Mwme0+OrYMTsJgI
2uJqzV08O0v1sC7pY53CiB/gRAtadpwwUexX6X/OZivkmlB/Lvas7wrK7yAR3PJOr38KZcbvHCz4
Z6ikB1SGZHrMEygfTlvwE8vKdBv09h7Xu0+bpzTBg/6NhZV5dzg68mqPpi7PfVHy2kFXI8B6KuoY
sHHJt4KAgVO/4LFPKAIsjfSZ20J5ipv+TzVOunPjyqDrT5RkmBuqHuBIeXK9zbyG7kD0qzdMO/Wt
u6SmvRFz3/vbEfmTRGQmG96CBkMvX3LhXA8dNV3Ekv2b2aqLp05muPSZEjh/q67CJtwt1gITpx1Q
FIzuTBw2yvCnGs2bBb5/0zmtsU0hBRctM0Su27uhnW/qNNmC96CFa8QS2FrLCs+jck4J0dr2GnPz
QgNxYPZzKJeGUL2eM0vtEv/yPkuNeB0QAGBUoCGX3rLnUGV9lRBL+M7gvRMLaUor+2rR5+GDco5w
wms6bqu/FjpwdcyYLpjpJi2mOyf1hh7ghNU+kwFc7nMOT+fDaqvmMZiz4XlY2kxFyZRqa1cVks9h
Wj3f3/rm1BOLa8r6Xk02+UgTvlD9EwxVWl6OXNji2QQQ/SiLTBCYKfBB7MRg6vhYq1YKMiMrUwUz
GEWFdr6sw5XuGyp6+nzxAop526GKXLyd9c6ALWpRAxMEwJeUDZhfDYUrj9NSUQiUaqA619ZCDj4s
pwHNcunN1H/BGOb+oPUbvOr/F3VnsiQ3cmbrV2nTulEGONwxLPouYh5znsgNLDNJYp4cM57+fqD6
SqxqdXVrcRcybcpURWZGBML9H875Ti1LPpJaT09IBllpRPAockhzadN+x0GTc1/iX1aMw8yF5uD2
s8WQ0xE5VrdSeBsd98o7Q9bDaWeAeuy/zg3X97VKs+yxFV73GKcQWVce8QxIqgKW/BtJ122dnQyS
/xZ5u7CfIj0qcBW402f2WSmpGVPIxugAO8/y7xlRtPQUTOlJloxapHNeGfK1MNCMk2rvWaXClFdU
8SH2wlR8i21DvSDFzLgEi0UjmQaWWa7dAH3nRjMDNPFIg/tlqQehBE2GKdR6DDv/i4O0J76mIS0N
v7HEQz9E9dUFem8idjXkgFewZPDeQX77AUVygNpFaXRXmgxH+ZrOtgPtp4155OYJO0HFvCg7+Vr/
nBikKCmmCtPyjs+cZnNSyMR2U4xG6RCbIHFXDqI/fJORdqedxzAJFKyVmvXtWOfWqzIhC6+wGXvN
viQknbFHh893T2zvlK15iHxSKiwO2D3B7qRrUr8hKoVsWgGWGibRkAUUl8gdfIJlUSTFDhkWZJOA
Eqy0ZkTktjayrTxqBucJaFPNmNSy4wuQd+FAn7FycWzKysZ87WDrhUg2AaFL0znvzvEs02pT0bk5
twULBOM2iyGhHnyRwTEZ2JdWHDYlUJB6kKk6IHgds4IUQrtJYDYJjxhw1pAMFwuoPQsOzH9t7d4l
mhEjT3mO67DmZkZ9KLdlgTfgjHB0gCuDrYSym4L3bWLXzYQusVzUgey1BBMBTMZ7O4YIf/RTR4V7
6RbIamfVw4/yc+V6He2PTuQ1aXSoX+2ZNvtLW5l9gPJIh5cgDUesoZyv4yMFQEk1nmDLyuHk9jmV
m4sefLMY7EAeoXQbdwZ3Jlhc3rLkxrGTjofXsFrn2AdOW11Kd/I+qqGzrF2L2EluhljDAU5LJHGv
SF7z8OqUrHi4XhGiralOsYBU0Btg50xB+CXyUTIjgGQr/sxjNtwHQVZlm54AmplUVXS9NwlxJ9PF
oUEdOE7T8CuDkwIqd+kvONi2dH/0Hgy6V09rt6LIqrPyPqqBJx9TU5vLTBtJJiFckk9BOaayr2hm
UfOxFgwxqq4UY/bsWCaylo9IFFtjrxrXJrGtriCpqNKcijUWETiS+AIlXAEbvextFnE2MCQuVfda
ZYXdbBi2CAzyGWSbh8pGyccNy/aR4nBEvctohzUEUStTHzxXSN+GQzL2TXaVhUStoohlxJONClPx
GaB/3Y+5I8gUIWgBayz5Ad+U4/eg48yaDbkxRH26zmKvsY+hruSwYVw93COOHjVW69i/6UPZjDcM
qbsQxbAg3xIdYuJ97+ExlWeLsPsnpNwsz3gvKWAME4LIKgrjwAerMY8ZhjKF2pJEEwriPo50tGec
lE5b+ANdsJ7smlYKCX77PnYeLQJ2S0SoccVNQRi7mrwT3klEZX7dqpeKIik8jKbROgzKXdPfRnh/
5bbHsdEfVFVxjTmNxSUt0PAP6yArOx4QrlxCjlo9fYnQuNbrOTJTG+lj0rd7xMhjt1OljuQpGXUo
d33QZlQfhgqmtcBzwIiDZfF3+lNUUEU3ttW69Ssr39pmOH9i1kT7lYKV8TeyHb1n3/C7awmtBUZM
Vlv1zdR5tjjyHKfxrm1K510SHJNtrSSDpQJW2OoPFa30J2/TSB5Ll3of5WTHn5LcbeTC0sBEnZmS
7zI/a77146bZD/5gD9tMxXF2G2dNPm0ZfXfdFZFT5iISHOlBUEsK+4GKnFP1L4u99/+H8bn6Xjy2
+vv3Fufzv4DdefGl/fdG51XUte/Fr2a+5b//q5lvsexhYZY+wlJvsSvjMv6rmc9bTM4YnB1L2LRB
uP1+NfMxKkYcLZCM+Yr9wt/MfML5zcHgzP8cDxkiKKR/xsyHquR3Bru/m5z/YKwLmdxI/GDioBzm
BSUEn01sA3pDpF7nh8iL9Uks0ba6iMDfMP9gnCGVAwCJcavVPseZl74YpnqNpAIrFPsVUpasHQkR
QdfvJetEEVjV0lhmDGbcfsBhhDLMA/VUbSImmV9Gq4q+Yi5zHjzDd5DKQrz30UHbHZhMWVYegOGG
OWqLrSa8cOco0p7GkA2XC0+BTMHWWhWIE9ZpYrZMB4pYInagWzipXoQvtSeC6WBDrYeHDcJAbhIB
LcWS1fTgaDXFd4YoYgG7pAZ8Y2jXx3QxA+NFvzW1CvhWg/Q4ll7xlOZWsvQZ8x1aw+EET4qQdDuD
mSNJXMEZV1yZZ2VfiYadTkpK/yKwHh6csRvW6DFxgiBkLdcWTq6PoGuK3bQM32o9D5QLUXltohyS
TJ6Rhm6JPe4GeR+6jK1rN0cBabXwCJlSzd0etqw4DAOcPPIINj41m5aIM2pYE2tW9d5hUjCtiV2L
nS9ZbJSHNAzlBRgYtP86b+5pth5r1lSHAMAX/hZz3vvoxFlMMFQJpbrC3hs/A7bszHym6UamTX9y
Ab9us9SQTxUZC7ezYjbLZiUGfugY/ib3+vq1zUx1qjP0JyvEme5xKg1cy1XlFsc8lSOu3t669dh7
PZt4PckIWBwrZTrfA+fCOumk2WIuVoSNcMk3D0hhmN9bwEFXdePTZRljNO9tZB+rEQYNz49Zn+uk
PeRGSOY6G4sj0/iWBNIU30BoylfXJtmF+/TVwER2Zk4kr0OO0jPoYdaZMwf1Ku1hPOsKWmTYYhDp
uYKgdnOJY4f0AM47r8CaCLQeInlwnY5lusShKenRXLQwBsundq2AibHQVtBCiIb1goGhOi+GeWYp
v7Xs+rAggMs6kmcVb6fYs/a+llioKkJDrkwFjLPdpewmZ4iwDZoMndPwsUEXBwLEoQrQuHZ3g2ME
DxCVyHiYlcXtEwaZReYdy/TbbhpDvQ2jLCiPbSZcj0F0Akm2QkJyLqLcghMzzC+uMlzCpXATwe8I
Q+uSaWU+xb5jzPsYhNKWWovFpHJNaT1ocnvh3cEXF+3OqOFWMV8jd4Q/WYdM12ETrfJIlaehGsdd
EXpQZGxLGvcidBnfC+HuTfvn126oTRTOqqVSS6prLCCl8SLLjgmuRTSWi3FvbyOwyw/c0MXWGmRy
NUAKrF1zKM4ZLR8mICT4bG34iGB5wpPc5XPoYewgBWiL6sl4hgVRXLN+mc6DO3iQqhQcSuj1cdOg
rIDE5APUUb062oiqf7iTHywAqFxvpqoVT4hoWirzrBUWzBGShLdAmIjYYG6pb8EQWiGYWCtUK8b8
It0bbjd+doaLyctDfrpqWiO7Q3Q3nbosQZOZxIuMfGwa3NDCVuXtLCzAQg7hg0x4UPKpKCRuBFU8
6m2qYPwDgwEaKWHjuyLwFNM92mzra+slJToffyjY6TGsMG0POHkbL+PPZPDkHQ/XdBG1S9RTW86M
9FJHGzVxQMSR1NwuKEhi1lQNtRXEfVvctVnCM+fUAm8/q3OLsU8vLlOfmkRFwPfaFuRJgXtvcvcY
EHKEXn5IsxtExe7FJFkxX2cMWViYEv2Shwoh1xgB4xN1l9/3YUOQG8BD44iPQ6PfBW559lTcXHLP
0K91O6JvRQGGSpge9qFsYD/GbvwIQmj8UnlO/eFROSLgAoAFnmAcvv/zpck/Zgf8ig74P/vv5RLp
2fwrlCR/ChjAt1F8j39XkvydL2Cp32xoK7bD13CpSLj7/1qSWJb8jVGX57u4cF3f8by/lSTqN0pJ
aaLo9qUlPGnxr/6TL8CfMW2iK2AB2Jj0KHP+mZLEAlTwq+Xft2yTx9O2belTAnlyQQL8kkU64yzG
8T3kxzkeESCEzwbjxS0FC/tygEMDI5aVn1zS/siUKz26tPGHea5uJj/5+ksVR3E8hWXxb3T8d6R4
t81//OX3tRFMkeU3odQSDs3v8rp//5t0TUQKFlbSY5UOR85dVHFCxl8UVf7/QDr4hy+a91DYEok4
5eAfyjFUYLZJxkl+bM2A06vYilFcxsCxD7aOrF0VsOoHxsRuH0Tqeo5LJt86S3azoNBgPO5v//yl
kxL0Xz8GycdAcSoUsualbv31Y4iJT29j5RuHtjbouif8TgFpj1bx2KMm2qbRfE67NkFAZPm44uA3
AIb2TBP4/lDvLRnn52nEhLCamvDBj9R72Eyoy4591uxYNO+auN8GfvJON2JlGJuj5luAwATRdA4b
tZoust0LTwBLrwVDIEblteG8djPZAfNiR+ryUwwpK+qeO3o97G/GeBPg8p+xE0MEP/pYa35YYmD+
K73uYzkQWzMhd8TQbIcNsenC+WKOJst5NAB58tSN58i/CU2bELqEK9tLHslzjVYiZN8eZPNN2XdH
B0j/RznjvO7JRrGsEeQyxOk7L2eZALvMuYtqnVwnJ0qx/bEpieaqJmZDTx/RPGevZexCHEbuqiaY
zLJk7l/n19qZidl1YyxrbJun/G1QgcD2CwrctLG+uc7Cwgft4KPhzVkngy+jT+zuArd6HuwIoPSE
33ydcG+CK4+hL+ciwvvcNDB68qZeA9GD8ouJf83uKTi70L1gZPlI4io0/WB9amft9RkJQNn8NQlC
lO19HQAHH/DGGcOAfU00p6Izp/uytV5LUap1p82TlpVxNfT8jeVYeOOye6IY8RmVhhNlUY41ZSHv
joJvcjIBRs2Zp+3ZgHonJyNrtA5Kdmsa7QlgTooukiHW1U9b1SIvIe7otslwysPG2GN7/SRJ58bO
+WLM6nmarVNhyqMt4nQ75flXGyqsjto31tES5vQ0rbzJYcvuDGB7clYLoYkAqzQ66zwjOKRg5nON
GmB4kwnHTo05EaElS8xUe/U1bVNCe7rmCZU6RnxlRJdAzMlDaVPEkq3ifwxRaMAURDbLVprI1sYY
vJMrdfTZBKK5BffgItpGkLRyOIi/NmHin0OUoif+weGuD9zoGBk89slshK9WLQPichpiXwfSzT5Q
EYkbOzGjW9/UahMwcH2IMzOl9HIM3jQ3Ff6j30fIETKWV8hfLEQWjBo//By64bYaRXHMiqq/Q103
Hn0HgW2rsurUWo13bOHdU5kaw0Mrmznf0HnVh7mJ0/cimeYfaLcCBC4wNkBef4rOcl5NE4otduLi
ridS40g4o/MwjOFwzRs5X2MTr2QOe/Xa5eFM9AJB9GdwfT4psG65n2YiXPChCk/dkCPaHqrJnJ6r
Orbv0IL3VxiEiCfC4TNtnJqICDcfvmfCvpLlFQF6s5CG1DjXYc0cLNxkERLwUUtjZauq/ayV+a1r
u+odAte7Gqtb+ALUHgTFoF/cJ7XBWiXv45Z+B/dU85Xk5wgFAsIyPyL8KB9f0lwGB21146s7Wqe2
F+7dXLw6y39fzeS3d7C4jOxcZUnOydQ8kxQ0n7rJI3QdL58hr5ah3mRopGDuY7AozbKcE/1Qbzz5
dXInc9/K+htvib3BlbdFztttM0lVXdGxYRxYxUNKwlyrd4Do+ThPfT3u8JzNRXsb9PPBRpAGKYB+
k2cSmc2qM54gOJ1FvldMsDlpLaLp5UcWtMDPLR/fU7yxCEdi+bYi4e3kYSYFXfha2RSXwGNjLG8G
VMahP3YDxIrQPsfjvKtQ0A6Ru5nL3VC91v0ZTTpaGfRK0MFQsOEQYp2mus9uIECoT9v9XBtY/uB5
kqgjDqmLmoJE5a7vroKBNqB/gfUhTMhmJvSjVu8RgvOyiw6hWUQH4VTOoUF8yEx7nSBSXUuC8I5R
w0Rx7uis6+oQ2gTv2I8sT9maG6um/wFqMoL7X6GCgA7GCdub3TlciI0yWwdxcNdJvVea5WKEsQfc
xqafkaWRi7Vqc36TInbQqxFCSyJRAho3cwnsY6dVE0lnaLmKSe3C80psg7V1lptmnvfZ9ETsN6X6
bVLJM73uKuufsogAHO+7U0IwzhB47Suku5sgSm70eGWtRsB07W7RFWZr1zLuItFs5mr2riPShDFE
90HozHfMjsW6cvBz00Pe6MI6c4Cs//wuxzf9X+9yT1gKNakHRYnA1d/f5ZZrRb0iyOgYo2nqieUm
5fhmkEG2qTk6Kq1eSMrVhIIb2zA9VYgwthAT38TUMJUd91SMu6Z3/K1vleGxHfZZy+Y9z4v0BuYn
IMmCbLCQQI5gKjeDaZQPIOCsOwLGCJg15AfmfJKQaJrLxHoL/EXnbiLYF9YBNw7qXlnvGqd5TgwP
wGXf8Z2KNMY95fEx4IQypezv8QEySSebI4FOthmFRzTSRIqLHZQvupXkAnV98UU0BnPVpCTRM3oy
p07vVNK/GuDx8W+e0jgmWUWIR4sUCAJyw+iK8P3qj5JdBMuJIMKthT0GgUt6sjqwb3SpB/TZ/qpi
XL5m4kyaARUHd9fSdaGjL/MAwKaNxDkscH8hotN26+2m5aW785KGPvbcHrh0e/8BgkKzqi0weDDE
ORN6xDkcRZ0RfWkz44LBfRX5epMrapVx8m80y2BCnJ5NXIIRDHgayhpJzr5sPh1BnNxsxMGBmUsJ
YbmqNqGJu3tsfKIxxIFC9a2f2ts4Fd/ThHQprRyMdIwLFtjBeqgl1jCHQQ/j4UNVcBUmg/0cLuxy
s/kwAhx9ZMgu4IOv8CkYr9U03VAQ2VUy8yGBgneKelg7YX5RXfiGsdLc943SK8xp+LgbmAjSk49a
L2O6uL5pQuCCRNvgOEnZ0ZgETwk145GW/AfgBV2LB8RHTbI149x7aTun2Yop+SpKU+C3w3mGkheD
cEXRO9vMenKS7KbeRe5fElEExMRZ1wM5FFUPbNOVz6XOP0bTqneYjLJNQvRm0Xdbz6cFRWvOqWJv
YxQMkyn2g4FqpDahSdfHxK0/JfzcLp3uM8vcGhFFHFsrrHWRvTGi9mTkKBm5vM6RVSCHDcwNcp+H
wBD30GAIZ8Wyi13sxsT6IsuWZwBghNkTheSzHGB3+DAnZAeO8YBKhHDjTLyIOX4YbedKe7AmKadd
jcmrV+hzYz0KvziG47cwEpdMEDHL5iTr0YOoDToFhL9QaeaN6jWJCPpKy7MlgRXhFIvRKDq65WNI
L1EOclug5lIGim0EZaP7ZjMGY/OyFTXgqA5MOSBDJ7+QL+ABeSGww8jG+7T2XzyQGlgsica5Q8iD
gX4v1XcXR6NNGrNx9RT5it3eJo2M2uACpXXrRDeLCaPT+6kfaF/mrTlvTPZU5viV0UfHXrNOu0tX
36YVAVJoH+b6q/Kmdxm9V903A2t8h7UDNI2bfGsNc5tZd6H1rFswmgwETULlEPiPFVtZozqwZCEL
PCkYYkY/xhlUAATM9ls8QJCFcpajQRb9zqtOSE9+btF8awsxvK94eBDtS6e9yXPOH6vdgIdaGUzA
l3tD2ESU+XzrvpJB49p0MUKf2gDxQrr2m/FhlHxFKVXi4aYq0a5kvMMMoclv2ng+7k9QD8I8S+5N
VI0sqeQpNv2NQf2VUNCnIU9tny9rnzXWK0q6e7v+VNCLJ3sxS+6Nmb+HnZPHJlD0Pa4TbzvhZxbO
utUsDdtgAwpgs5i1RctXkf18jWhPNAcJg8avwUYkOyrlB1XDugofKcKIlCC2par2TBc3o42+twYE
PPXgyUI0oG+5Ba563s7Egww8gRmQkG4cDpOP+yMWm1RTmYvp7Ij3PlyI7YDNffNCPvcpLPnS72tT
vzhEMjOku4okvTWtfjsqtVLmZco1shJ9honG16rc4Eg9zLBH52SrJNCSkmQTpS9MW0/4+zaOc8Zi
spwe1wI7lCNvE/HVsuJ1TvAaxIN7JFBXX78PxW1YwPEJP1Xp7dLhGo8NMYL+Rpn4GYcA+cIN3jTi
fLiwmxkrT86bBwAV4EutMn/PDAUSn439ptLVDe6HLWpPc5+nMewC7x5v0lMcwBSaWC/uwo4+gvxk
h7+Fra4dTbu075kqE0TXcTLME0XQmJcvuQ5/1Hl7HcJoPsXZ8DhKTIqBhda6JCD3VPWLKORpwkdL
rNodFi7pO3tDht4mNvS5RH0/tt7eRG4JOwjZuJF9J7GRPTq/ZBtj3nEST75YTZ0xqsz3/944SHPc
1E2PdaD1zYxS6EpUnv9W10iDw4TEt5WRG0h1ZJbxo+twl7exf0Qpad8R/BR/JWTJO6e1Svaof9vz
n5cfllhGBX+drhy//cdfmOGg3WcDBpJXcldaC7Xy11FCRSIQmQUiPFYIBfLN4NbjA70hUdCoyvg/
u+oULP0JyZ/TsdJmf5dZOI94VTGH19LTBEt3ky99TvCz5fGW7qf42QglP5siY+mPgqVTkkvPhA9Z
kCxPHyV/tlQwcY0Hg8UUAsWx+eaRyXPkrmPkimIkOzW68Yn+TuTXxqVSxRco3atnRe0txoboM/WU
d7INagYVs69elVoTcQTg6iOE4fLctUbyUMFfu2AX4OtrdU+pSYuWVrm+ek5uwnmit5yXLnOOZLML
hGKqjMSSHn8kSpXBwWzcA3jrPlvw3I+F7b/KnPC6kt3aqpJvMHV8wB3hXdrCdlSodIqsf58ddD2y
qZLzWMIUcvsArT9tTp5sMaMwuMDCZXYN6zZNuxtbZNe3IuIUbYtN27ivY6a5l+z+LUV+zsMZFn5y
ZFPcvUVT00MKHjN3O+NlC1fI7v0T8irLXWEk7tOtZ5iQjxZD8DYSi1N98mu/uc95nB6bpaUrl+au
XNo8d2n4yp+93/izD8RTXXKL0BwSo1oiOl46RhZM/TVa2shsaShZ9A1X4mmcB1LZhqNcGs95aUGt
pRlFllh89vSnyDWCQ760rNPSvNpLG/vnTy9jzV+e3Z8zQJcRIANOlq0sa5d//8s00sWhMPmmmR2D
ckBirPy3YYmx0pU8IqdxEV2DPm1N5/nPf+w/mL797sf+4StjkNNjTfWUEZxVAh9T1FVW2tgoNbz7
P/9J/2DI+etPcv+Ac+0spEGpBloXRcMHtqJ9gC6bBZb7Dd3v//CqrN83IstJwAoKqcfyXjLmNP/w
sv5+UkV10p1J7Uj2fNW9s1xOoXY5j4rlZOqdgeyP5bRCrZsfjXg5wqawgb+9nGvmIIr5rxPYf0q7
8L9YEPzvuO7/QmsEyef93ysb1u/5R/ktfv91kbD8if8HKnZ/c5gQCwWh17cXAcN/7hFM8RsDfE9I
mk7X4qb+2x6BDYPjs0WE1eiCKVbcFX/HFFu27yJ3MJn9S1e4/9QaYXlu/37psDr0l1G6D/vMcVhn
/LyUfvni+nWTo+ceuwNfHlzzNSlwvov/PB5RYrJ+0DccdSUaMIWlz8mhiHhZ9PLLm/UPFgiLTuOP
v4Tterwc5SJ3Jqn896cHSTIxlwPidJSyi/rPzNYG/AAUedEERBhkp0lXWPUfPNAZwsZ2QMvY425Y
67aIn/MUQe+f/0qgwP7wO7mmNElw8Dx0KVzL6g9bDV+FI67uFAhE5RJkZiQenSXGblq6Nqrzt3FY
LF4F+DyGXqCVALWCQI2Bww2bUQoNERT2J4mglnDBoxtGQ2D6AGXzfVB1+ENZHtcqhCe6Q2wfbrV3
WUwSB9iO81vG8vcCG6z7JLpW456QrGDhGNiFd2hDjy5IlCI7WG3Z1Fc7WCDpRmv7b1NjeBfQ998l
4NUfNkC8YrU8SOpe5vD6t3FGRbvYrIdxO3me4ZyKtIRrAHGoTg6xVXs3BHezePcHy8Ltm8JOP1vh
4OT7Uo09suCCidMKHV3Z4/IzqvpEzBqJmR6cP+bvkc9L0twxWyGJqti2ubbrjd9V4bCKAlABu370
C/h8aondLpuyztFZpcO3rF5EdqgyvxDMyTJaZACqdlaUzxFMaIWSotU0Q3mQl29G5aCi9BuyNNeq
mTkQ+UtBETKUrmG6isRfGWHE76PCrvf3VlflJDLnZnUULBCQkEuBj8hFDfLO6B29TlIWzWJ+QT7I
a0CYTyNusNkP6V5oGvhOj1vQkfpjRnWNqttqdXxIAWYRBmJbebVleEsdgfRPHpkXzPVdw0I8XvuB
Bo0rskHcwl+dvgex3SIonEYTx2GMqhshhCE3ROSZR8zHZX4ZplB+GfTcA57oQVBIqdNN7BUOokdH
WC9LkdbusL4k93PQ258aX9/NZOD+ZmA55M8ywsBE3BHLJiCuoZluptE1bmLfJNl+TJi388GgTCHJ
aGAoE1sJ7/8onLOQLNRofMs8O/dBPirmp12NLYdOSEKZynHeavKuP7p6obNhxzSIve74oUuh0yHr
doenqnX4MvhmgHTT6Se9F70wvc1AGDjP9ZwUT5xmgN/8gHEYzil8YeuWxy9MtkYhW/k0V0Q2XOKp
gMSsueXA6Wpngk3SIxNgVF0M7M6GZKISNCodIOYd6afzXIMso8TEfEJA0trPnIjuNPOmH8w45wvg
ihp5PKkAxLqCwylRObQ941t8szbskxK3jj92irwAuq9LOxEHfT9SvU0rObKIWVvV5Gl+31K9ehHA
KWyZL1VOi5AM3znEQanAAt52DNnfUaM+JgSusGE6sjf6QJNNLB62s+tQis82wBqiT10gxTVFJo9s
Hti2h+oxnMYfLv4wvDAm+Cwn1zvtDyvK480UDMTOK75TcepsYHl8M6sRzZNPhu3Sc8WnmUzgQrvX
CsML0Ods4+Tjvdv2JHIjBV0CD0EbTQbtKy56fg+SZ2S6Y0GzskoyILS5q6Iqhqb0ZPrNQ5dCN8f0
PrLVvbjjfCqrweErgc4YRrgTbgjSs360sRzfPORFwuIVeCoiUvBUdg0fHFb30DKYHiDoJE94jJIL
u86TdpEl2wCdgEcp+eSFzH18hdrfx5Pr40lPCxdoSunyLpsdUCDpQyicynVa67PVm9lG6QjPqfFg
lrpbGXW4aWf/vvQIXCjiiVlFDlkrGcevOgcER4LxvVXSP0STem1yQFBmdov3GK7B0JJHVHagY5oq
WJdFOp8LKW8L8aYGRCqxdZjhd+rUMr/N9KjCIoCD/midldBicJ6gbsY5fgZv31xBtVirdMjjF8uv
noNK3fhNtjOI8dswX+02naxqoF8zKe7YchCwkMXWtMToKhvbP+M/kElNfY+07TnQ9r0ipQh10Hs/
tidMhdUP/MPp1gJJ/SUwSaRzZCy2yJVgvQwdMZ1mne1tlftbHdoPeYdCx3aaFfaOxyYEcpkF3pMx
CkZ7gCFDgJaPQF1WooRtTbTrZCHa3zEEW5t29SOE3Llx5fQAOG3nT6j5KwunNiNaoAiV3R3JJblt
DJJW8M5uOp+YxXh+HRKIGQt6jmPlYtvixXLyx2DBFbGoZ0gG5KdnVry2mrR9n+f4xqmSWyGX6NPp
09PfLDDqdaOvPiD1oaimfRP45cUL7BKnWoJdo/Gb+s0YrHNSImNm5n7wq+AWmC72Mzue+49pwo1H
orW9dhrz2cijfdMXNx1Wl69IJxmLVaZ9KboZpI7ZY8hm1yO7q8UKKMywCZZLZitVOD0n2MidXzBX
gM332of1Fx+isuvd01W6K3Trl8oOLxkCYcbSEg8MKb2mPqWCKacrv9jmeGlSyWgIdg3uoQKP2wze
zS8YQMZdcjAQYdVpdhnc8HbqwuQ0S//NGu16HyNQx4EdAjw2gWzvDLrEezNGGNxWDKoQS7XFJQnK
HbK2bM0Rth9L9znArXplj3ERNmmJrlk9g9Cb1y1WtJmZMzZd5OtV3Md7mEAbL0vGh1ri6uI3N/S6
DZunomoVSv0Ft12SJfdkQB/AGPw2G/4R08sXluPHvoeMEjrkiqrSwomiVb5SgYJK7DiduB/N5s5D
6QA7zTQq+8DBamMy8BnZv/hOgpMzhgs/kwSjrX5fCyJFdezvuVEwjYdHM8ElNgQvk2OCmKqbg412
5dwbzbNfYuTKGaI3o9FRIYHGBuF2p91AsZCbzwb/WsX4kjE2LWQk7nvTGa9JYJbpOUfDuKqFerLc
JGNpEp9CLeWaDVtM4Hd4JlIVHge6UnNeBrzSCzd4WkuXHPV1Fbn5HoJBBEMDgio46kJcxZRzJ8HB
79dgv0hKD0kQko1jffICbx2d53vfFsRVhuq5sAm4xg31ozY0A1EbP/c6hNIB1X+PVz3eA1I6T0tC
X9KAe3GMW8ox91Wk03cx6LOuwXIVvXENQte7G8tuPKAkvXD8FnexqupP3wMGPWbBLWQROHO62LnK
XXuNfkGusZujEZxN6IPZDDkbqENhK3QHLi+97n21Fm6AqGQCVqOKH02TbZhyE3d3QURNUQRIc13a
VGlIFYmGj7rqKS6Go5U4K5mSd5SL6T0xyvROhfkdJrVEbHQ18KwpcKKJ+W0CSyzDT2zyFzeJtkPe
nZxSvxRcX2tb9gd0w98mlU/71pKo8AmFH4oZ/ot1W2k/eiugA2mTasatQAKYlTDW+dSumjwK3zuI
FBz76mi2CpomuIxTk3rnyQy3MOQ285Cnz27kqccJeAdlaNlUL9lYY7cXNYnhnNl18t1oSnZDiZEF
ya7N4+R+0FNUrUkyQFCQh0nLHZ3a9l42TG1XWVkDMVO9605Q1QywV2XufUncEXFTmYbNejIb71a3
g/EjqeGDHcyGbzy4aER+nd0NTIGEkcp1QUDeeMypGCl7cItU+5ScX+otXNjovctmfvOKKn/znJE2
wDaGL6HwYP6AkP9wWjP7XmTz+FwH7IqqCsH1asD8dLEHOweIP2mJfsJ25aLUqDpYE8nA0dgTI8J7
6UXpxm9d+R76BpU7ZmJ2487s2EfwzUCB47kBHhKnbJT2kz1U0IJ8trsSrj7WPkLcCb7VbbR1eWur
a0HKM98XN1pY4HrxvENUrB/TvCVGxZUk7e7qYKzfAYuYn8jNEcXgE45frVBiGHM8cifpNUhVLxIj
vZ16X98mvgY431lZZtzkPvzxHRoIT+znrh0fq8r0n/sW/uM6DkxAI6GdijPUznREO5EDTu1RO4NL
nLGtLttimDrgvUYC+Vpwii5aCdaKaWi6YB489hCj6bV3fjpVVMmGCMX6/1J3Hs2NHNm+/yoTb183
ypvFW1yg4GlAz+amoptNlve+Pv37FWeuRFYTwBV2byKkkDRSViLNycxz/qYMBfPGr52OKxSpK+ps
joWTliD2xAyuSImtaQLrLvWAGG8rxRue1NRBwUh0JOFNQtVGm4eJV9/0AYQ6u+QSSE0JIXm44+DR
kUgC/BvNh0CoyVt7nXCHzsAvx1PiCzG1ULJp1U1n4u67yAyh3kda7v1mp9c1KvZG4cxjMXeRDC7M
4FcdExfneay3q6p347fBBFk7M9qurq94k+hEKkx4nAUQ6BCVB6kNZVsNoRitcxxwqMEgOhLMyxL7
akBdan+l1EDY7TZpe96nYaFKgDTS4lduaVS5wqIPhOssUBAvkx2fYm/eoEeYxOg9AoMuITMoep15
M0RHrXjtSLrzI24FC4JV6ycz9MShtIUqV+x56w9UmNFx8n+Fni/7tpk64ByiJFQwsW5VHg2pY2rP
LfwDYMWBlWqLUK6bS0BNSYLtlgcOCMxyLCxLR0JcEvpbPTxraLHc6fjmiOjMu7xH8kahPml5Zlyt
8UPrcjvmunQv+pl3l+Pz8CvukHvwMgnogNCAtd+4yiiu3BZ1/oZxI+RKoYydl0JpKK71IAjf0SCE
4ooLdPMC8zvTbQNZxx9EqKBaiDxvLBRyRJWzDCo+sVgz89cmSp03F+QTNXQFN1HeRh6KoznORold
CAXS/Y2cIzEaY+1czFzPz3+6fQhNFoaVCA4ltzhh3VBL9qNl6lIaIIvMhHrwbwqzqUYzjxYWMpi1
spn3lZ4/aoFetEsTRZCfLl6V1pySlbXTvKHv5gjhgS2sB138wfeHgHsj7OITyZJJFpYUiYprlinr
ugRAUjfH3OmnHJIiCyLF6hoaeyQ7mxTBS1jqEjLVfeHax/MyXzOjkJzHT4H70iVsuoDQgtb9/CnY
0SbahXq5DvhXoLFU4dyQqXf8069oEjYfBkkpQyabPfkKUHNJBiIJrqZQhCWHKMVNVMxOfGVs5XPq
DZ1GUkvcHsl8GSKgrq+/RVBCLStMirNgkEFDWTVKQTCO6/0Aj/nB5/lwj0NPd/2Pf5syQpf5pmxx
Ix9xxZ8mK+KyEFdU99eDzrOOUpCLAEuQjMnNvxKg3+T0/pwoDe4IQGiN5KaCVeHXz0A0t+ouFJO1
71EHMORklNrqwovjX/lmCNWPRLmp6oaGDdzXr1CG9mCGU8+tTa9dJmD67nVHajY9EMh94XjSDG3T
cHv8o38ud02FVIYoOLZqIhSZrx+1EOrkYIWDLAtQwAuuzuAjVSBgrVotjn9qUlZhuYP+Q9zZAo4E
KU2f/D4tAHyUieNbKBLSNz0MyD+paommSalawk2j10jYK4lXLiHTmt0/32yaqpGWNXQTNNQHGvvT
UpH8uqkEjsa1OET+NrA6ciF+X5/AXf25UkDMm6KpsKFVlZX5dTjzoRPlPC8RFi0CaQkY9YdrIe58
fCC/+YjO/0aKIXNnTn+KyzupDhDMg+2b8HQnlfpklsE/XxlEDdLyAItVuLzWZGVUZZf3hlJAe9NV
sh5xpV3XcQCtBoPjEwW3P3LmREIDO1gDhRoNQuH0F/mYSohJ7pXoxYtFi/Ewcgti0GJEY+pZdSeo
aAoCEU31B69XeLl15KJ+K0EfxLOU90Y+Dw1KqydC2p/rlTmklKFA1OGpJk3mcgiqCikRv1xz5P0y
e/CbDXV43XztdfdNUnjLxkJ+ItKMlIpJHOWjJmuHM0WTDGPyUbmOpUxDZXidsV2XKtKelyrqdFtZ
drxtF5TyTVGa4UJOKws8PsoeVhYNu8zz5GtFiYytqfIE8I28vQLkSMZejkE3cMVqlznqlCd29LgE
JkEfkoCoUHbhdwPk+rra0Sbwe61kR1uy2ti64ybXcVtAFcNRNLu0LMxYT8zJn+EKSIEsyyO5Fmbo
R6Hj0y7WuOnIUAabdYK62irJMdGWNBEHG/7tf2/lf1Qd/N+V/q7/P2M2SyNY9K/zz/5Z/fzXGzXW
qh95UP/3/6zTxP0Xqtjuv+7++/ZzFfDjv/tPGZCankr8oZakcHGBNfJXHVBS/gtNTAqAlow0hDSS
TP7Hr1T+Lyr8TBpXHs5qWeU/+k8hUIYyrY38IwvmDae2Kf2TQuDXVfJvgjN1QGuyHlGXj+E8NOLO
1bj0D1sLiwtc5j4NxjeXgUONj1H509LjGh3j7tWKyM5TS6jLx8x3Nw029Meb/xrc/+775CrTGBV+
QmEJl8ZAa0iY4RJ2Yu98DS1/t8yof+64KWaBjLeauOP1tQBQiPptiZAQEP3uUtYEUNFv5/2ESZWR
dDi0nYEPFealVFwYan7iFxwa+snNIa3lAb1UVdzhGTjrZITRBQDv5nDiLnRg6M3J9c5XzEYAp8sA
4VyYPRjZiaA+boZPcfKvkR+pdZ9HHsQRQoFZJu0kdViqSOcDqSSFLCxbA6vLsLmueftrXYcUoYtD
db43CuqJkOotLbvoLO0azupCiJAdz6vLgPqnLG51ONSzDj738Tn7evn8u4uT8ybNNMTUUyhcqCE/
40cHPouiavhuqfFW0prV8a8cGuHJXUKKGqlyUkZYSl4UIJddcGLXHFgZ02eHmwiUHUp2PEQgZEJn
ereMzcvjnT6wb0ZAw+fZQ9Okq3SRTsc1xBFlYeCyGkivhnctFvIah67jnzEOrZLJzncpGxro8Ik7
TXnTu3KXR1ThKZGh/klazYlXkQAULcWUIo222OMuXakGJpAsAGjNXbNctD1KSgJ6LY5DupqUuzFc
40mM6lRoQ9ddxq6w8NWEfHKLdDxihk5boJyCrp0cLZpMWMrAtAdVWBWuNR9NIrziseufsrpawjXa
cZQnlCkFKpxa4131YnJdo+OKwPuSwj1Yge6qRUTTNVFJ1bZpKi8jvAhRw1ngLLUi8Ni+DIcYbaky
bK8EDB0sLgvFb9CyswZSgVroCNT97hD9NLBXRG93Zqo4reG7qRQ3xwf50DqZxMCkRRLYHAJx1yd3
efHChRbd6hPR6eO1+fd16O89NIl7+NIUcY0R4U6H6x0jJ69WEZL+LeJS6DZ1/QbH3YWr7n3Vm4Oi
X2aJtlB6isnQtLOO2j5yo2Yk3CuFuzareosj4rbnLLMFN5j3dXNioX0Fg/zdzUkURZ49r7OC9dw0
iE3JuNtQ5+9feAXN0+J5QPYahcETY/KBLPlmTKb0E7ZlN0hCJe4U03nqeQuVWGCVxdwZ3ResUdr2
TQoMtpZ2XekUUCpRsl3d2Cl+ReEBhk/lzqNafHIjoMpeipEEC76QtF2mk/lFIiOMsjW2BnO0gtES
Ghmg8ESCrUVKnAKWxtryauFCKvGOyN4lGilGLU4dzgNWhmFYo3+ZruSOGpNuQhO8a6XHNL10wD7o
aAyHb6O/U0yG6vj6OxAAjclJ4Ahm3aInJu6o9c0CdGd950TL8qGmpxFcIp8eCxLTSmnS89A4Q9UB
XgMi5LMQEyYBT6OCcz+Zi9KL2a8pYJEPxOiy7sHPYyo5PCHTzz/SOF6kiwAgtO6SxNYXyYgzP+/3
Tw4APQ2U3BjLYdxC167KaSa8Hm/5wAE2AtI+R2kLjzYHHQuOFu8CwBr1kzm673G+lmLpxP3gQPAw
JgdB1rqBb7UcMpXAif3YtD8V4e147w9N3iT2AxfGB7tnXVjWLKekpJ04cA+NyiTeZbhh4EpMuzph
xMFrRyq7WQ5jpELwpLg73vlD4zKJezpS141U8pHW2af6VZC/6sE/SvD9FaumCNVUb/UhdXtx5xV2
QiVWs493+YPH/01cmuLSkagEqtZ04i5DghZY3ipxqoXeR3YiwscLzI3h/yhKxEQLkpYbFEjniNve
tzilGZmLUFJpS3AOIWGRaUd5EU1Kq9S2vhrbmlwsXYd645CvBASac8wHvULf+PW+9LubxriSeQ6X
8c8Seo7Qb3DpARu/8VF/A7TiPqlucOJOd2BRTfHLQoOtRo+pDpRvEr456BvhzJYnsUbP8Dnw/Xh8
pNwG/YWSnoIqHliv+iQ+ZLgPUVPQh12MU0OLsaUIVdPTbzrHpJArnpr97+/j+iRWUGcdBNkJCZXe
SpA3hXpiIxzq/TgRn56GNcVXdhwXgNCHSOVeDMHT0L/3+I4gI3VeBNUnkQJft0rzA2fYRe4rdHYH
rewTW+LAoExDBRSTVo45qQsPvyTgMSc6fCA66JPo0CKNaxjw53c6KBBdam10MK8F90RMPrTGJ5cZ
8ohFqQCZ2EFrsatmqaT/yf+g/eK+pf/7d742eQ26o/muGFqIPTt3JVwcFbl7wBInRuXAUtEmFwHA
Oa5a9AWXfWT4jfC+E/ceQI2AM1tufx+f0QMjP60r+Qg410Y3fqNYV+qDEZYzv9JP/IADA69Ndqqf
RkXd1+xU4Hw5e/TUG/9Qu5O9iQpvXJkx7dY/sfdBd/r4WBxqdvznn7ZmVpmCTxF42IGy9vqFM9jn
tTvZjp1VuB26nKiIq4B+pDuMd443fGjyJttRkDPyv2PDrnvdiDcSbzDl6njTh8ZisiPRIfDbpmUs
EqROGttLb89rd7IXZasMhGCcOot3zbDWtPPmbprsdUFMIdM29tdbGbf43Z/VXXWyBdHCLYs8p1kc
TEDaNcPqvHbHLf9pqYU5l8SipN3YvemUl/w/elYHA9KBaVMnO64CCuPoFgEpMn524aUHjOe8Dk+2
HLaoSBikxFCKbapre+GZAzHZcxEkSCdq1GGn6nfycFedesAeiJ3qZM95ftsnmIEMuyC70cPqpgaD
2rW4shXmpkuMM0dlsgHdanTgSPkKRjAgjbcp9Pnzxnuy/7KmzBvc2MXdgOpjv+m6887CkazzeeHF
HuI/Po5iuzBao9ETnBSG+v5mMC1710IW1FCMh13PowGVEfe8W6Qy2YDKIOHnFRIv2niLY6dz5qNB
mWzAtoolCAtWt4tbW0vWvXBiRRxInExr5BBPUsrkjMNg/WyLd4iJqx5UkQI13CruVTdf+tX+rCWi
TLZkKBWS0xQ4TfjwK+P6Xkp+HW/4wLEyitV+WSMogBoAcAeAiHhaieIKXjdePMvjrR8IUcpkZyKZ
ZkWiy10P/gUOQwCKX85reLIZUUhTssRg6JtioRtrpz6zw5OtWCVgrZzRHFZHPnOQr/1zOzzZi72C
9i8XGWJftofGWNcnmNUHRlie3EoLhdq74TF/ibeLwK55fXBidR9YGfJkNxaqWyICzBBbWMSOSM4a
tQX3VDSdFLb/esnD8Puy8ERDbl1zvIBJwUvZe3u8MedeveyR5IDHt7C0hxGKnYfl3MWsrkcQzZVu
I2nV44MoYAOD77Pvuyd+6weW5pvnvzw5S/3aTwWloDdlY8wdpJ1UUKYIQNWVSiUd59jAn9fGbdeY
58X8D8m9T5cChHf4Qhz1Oyfy9hBarosTQf/QtE02dNcUGh5k/BKjXgVYqaTONZKkJ3p9qPHJfq5K
Slf1uNoqRZrnUbg0xTsfY/Tjm1oed9l3szDZ1RFgpKIs5G4nF+RSmm5Wo0+QAPr00hcHHSsBYT1X
FrZyX+90CSkYLbAzFG5bDN1GUVhsC5ap5F+liWBHwLlDQ9xWyFoc796hrTaJDYMulXBD2cKeiGBe
sOmwdDqv5Ulw6AYjj7isEHX6uZRuEuNENDswXdIkOKhD6pR1SLu+tIW7P1OR7BbxHDze64+t+s10
fWztT2sY3Hif6GNMa0ssVSEhhP1chFYXZui1yJj5YRhqBU9iYy2C5ldi3KvySgMwriW6neS/o1bd
NSoC2E/qEC/A7AK9x9lT1u0Am0gLi/asfNSE2+O9HXfyd52dxBsQ97Bs2rjfjSILqHqUiO8jXj5X
4Rkd/8KB9fEhr/5pOCj3QO5QxH6X4n8SRO99dV6Ml8bp/dRwpGmZ52OqvhOp7fEwOfNp/cHQ/9Tu
IIHv7zOydoCXRy4yyprF6ryxmAQKH883qQsY7R7tvxC1pROzeGiM5a9DoUBkKopaIgAZSLeBt8ci
7Mzpm2zvPIpBo+HThrXODC2q+um8kZjsbatBQEqPYHMMpS3vEeg+q9mpeoJAzbfHhqvftaD3r85u
dnLoW0FYNSH0hl1zP/jNrywqX4/390AoEifbL9Mw6CkqCq1NsQ6EHx0Id2Tzz3s4iJPTuw4yX/Pa
rt+hr0fNsDjvkjmFsTU9V+MUQ8Zd50MsmJ2SEzmwhj8U+j5tu86pXKaPZpUL7Tbozlu+4mTHIbXn
Z/C/uL17e4QYXiIBXveJuRvX6jexU5zsukJX/rPr8EyfS80PzGFmGorkqbPUhw1OCTO3dG9EKFtC
gcpTCjkLGKJnvpV4YlUpWkrOnSBkyzTdWeYNC3eODj6shbB40oH59lUzKwNUPVIUwYd80wWorwWv
bSFsNKlfm85aq2+rdqub68zaOKj7z8g0ogUGzbpQ532uQItbxBWk0AEXN8xlsNTDZe2hEJ+Pj8Ch
KZvEhgo4ObyEtt9hj1rqc6ewj7f7AWT9bmQn0cGwfD/vMavcueBqdOPO9XBtlMRl3D47AvTI31H0
JsR3efukNS8u15/j3/3+95jW5GLgdUj0JQgF7ExhkSRrPI/Oa3cSPkK/FaE0C2QcfjYpWOezTpM/
0NNgeNH2gaK0C99hYNfNievR91cCGBdfDxNOPKmHOsIdPHjCj20WDbe6/uq05xX3ecx8bV/BnQDM
Od1OnUdYQL56IhU8xsw/F41pjbP6KYDoapbocjF0lLZxzUPToAE8oQa3WvKjiU9dxg8tkUk8sfCD
5gZOEhBKq9tg+3xiyX9/EAAG/dr53BDLBr1e5jJe6aKIO4A1B8585sKebNSwx14M81WGHABHuoHr
d3xhf2QsvhvzyUaFoQCmrKq53DkXkqvcyD2eiuha9Pei9+ABxhowxhIbbRmlwd6XpJkgXUmWACPM
mwVlvta8Yq2p/TahcKm44SLPMAZNjRtJ0GxB4JWCw1vyVmfrAoUCHDMTqUTF1p8PLgx3eOrHf4b0
cXZ98zummEa1kRoTxRuS0aVuD267qDPVNqk5t/nvwJHmKfkl11UoD8dzTzQXsZZjmod7VYdaO44i
tbHpuO2XxVWTtUDSEnSN66WgR+uQg73QF7I4AOZxQamhhAB0K5MTDNVQKkOyMCVghxHSsQ+d+ltB
9jYIn41MuFOlZqnJ8XUa/hKrR6OWFyWuG95otCHoCE1Ca2/QU1Zf0VXzPAFEi76s0r3nPSF7b6p4
fTeDjaHozNQ2icieGG4aSKdlBfUdUeRCgy9gPihZbBfdzyiq5434I0ogRooVpXiE31D+EHoVMcwS
nQdh5sYPg7Y3UnnuhMZKQ8M0wWKvjRaD+OD0JiRavNlF7Uo3H03lIkSzEGNd2+qthdGuBAfx8kDc
4309h/i8KGQJPui7qGsLL3hRqnBfKjAf8/K8mPsBH/wUDQYsTdNcG6ssypwKGWJtJ9bKuGe+WSrG
ZC9RVDahBnLXzrL71Lwwf6cXBYbH+EYjDy2t3RAdtBPb60BQmMI6fM2FXKjxknSibVM7M7SG9fxk
ZfJAvJxiOxpJqFPL5IeIgjTTi58G14z+PVIusug+SjdWvXGUmypy55bxWrp3aIFso/JOCJejxEPu
4Qekw5BGIsJSL3k0rc0ovxORyvUkUg+GNzezbOaYt4WbPiIXGkURKg36MpYlTFbLmWAt4ixcgUFr
gdfVCxltIBn9JFXeesGjb9wk7qoyVkJ2Cnd4IHJPYR6VanROL4gsCBHJUYEq+M3xFXGo4ckd3okK
v4A1SOywkCrdF8398XYPzP4UDo2yn4TREbNvlhdBAZtlLXQnsLrjheabNWxOugw8PMcFi6MSNyig
gr9zWNYJIsOJFywbInav51v8q06cbQcuFFOOqINFdt86fbcLnb1W3hfhpYpSSdWc+DGHmp/cJ0zs
UIcm5QxycHEsBH+R9S+l5c91uPDHZ+LATplCm8u6EcN6vLGIyU5FxsIyN065Zenq4YnfcGANmZNr
hZxUQh1VHNA81ZR6GbWL4z0/1O7kWiFFfqSEGe2G2rLDGKo6EQUPtTsJgi3CT3BAyXjq4aZD40I7
8WQ9NJeT+0SSZYWU4IyxI6FqY8EBfDqel+q+Jo92YjIPrP0p1LYQ6kY1x3Jrmz9G+YsqXBXhKFlT
UudxZ2I/Ao5PXSwODNMUx5rqYS0kASmqrkrmcm2uAJqdF3WmzLe6z9NE9cp+h/mA6++CU9XGA2vd
mNz+pTBSem+sCvpVeSm1/SZNodfXEqMTbUU0y44vTGVcgd+EoCkQFUPOqolkopuBRI8AT0W5sGAm
DuJ+wNWrj1Jc/n5V/V4AS2/6awWJErG81hqMyPAND8zRS2bpFNJMROy+FfwV2jLzLhvus/wBRbHV
MDpDJ29hfCmg8yb4xTIv5jhGLo/3/0CWFwoiv+vT/aJDjRe/MXYWpvVRj2g9QnxBzRs7bhaJ9wsf
DK45Mnr+eGtkN+gWRfqNYf4qMlweOOqCGNTxgDJUmO8G8moCghANwiQwskvvRgof496OjVMR+MBR
YkzCS9cJ6G9UFBzV0G4rG1/C4KwkrDlFIpqehLzFeEi5xa+6q+0Afa7jI3xg70zRh04FL87LxwVi
vibpHmWU4+2i5fj90tMnUzeM/rkDDju7gmKJjFCPW9yG7QtKNEVCnqx3X1wqAlH2coMyODLyhrqN
skfJfVFwQqzlYJ6T7DAGcaXK/tzt31s0BcXgOYI/CmsAmNoPdNLsKFqU+SpA609FqL01GnTItUWD
cIruSgiWQCzpEAYUMBrcoZMmxrdSdqnFuyy5FIfLSNtV/VsFsVVdSsIPPbzzh71Qlv4yqu5LEfS5
KPQIMLu3BgIh+IpLT6Ea8r7bFvqPvr12kXLTzJequChQjmuekij3545nLYasXMTDu1HdqlWBnOXl
oCPQqPJAwQFC0ua5Ytj4js0w0b70KkQpqnujv/ezvdze5+0tNowoiOzFBOeni9zZiMJVmKxxOMjy
6z6/C9SdrmwH37S9wbUNbxfghW611zjZkz1+wHsyU36XmALq0tbvnZUfNLZZ/kZtZoE77LWZl089
pCdPf/JadNeFG7qu1r+Pz/yheZ/sgsZVkAoWuahBLAmqK184cw9MDlk1RgUlRSFx18qQUS6HU6H4
o6b8TYycYkJzyCAooHQ0LDpLyqJIgVi2hzdjLMw87SGSUGp6Dp5+OEttuBCMH4L26oTIaJsby3zS
/TcMm26zIrrRhLXWhGvPuJMC/D54naYuBLvzgFHmVKnAESukSiVQGE6GfImxE90TW3XMj33z+6fY
0nzwlSCAGYMbFf7wyBTmq6Z7QE8L3ZeO+H7WsphiTP1cCeuirLi/59TPbd4n57U7uWSbepKoRjYi
BULkGO2osY+3q32fd8a14+vRE0Z68m+ATQM7tQiShWX89JqlzJGSCKFdS7ed+6oYr3m/RT4XVZ7a
btNtnCBsWKyNDr5sWc8NheJk48wQ9iz6K1IakdnNqlyE1WSryZVQXuHvUEgL9NBnohMtfPldtgJs
wt4EM9vUSXI1ynBG0jbshLljDkvXb2ZD9lAW15GzqOpLpO405UrTlhYWB8d/+YENrE1u+pYu9BI+
J8Muz29D6cIggXFew+MHPx3mQYOAk+qygiUEjl5r/8Ql4VB/JwEHh1dFiMcchCggqKY/O2Suzuvw
JOQgxJwJNQ5KO+VVcKWrzihOgF4P3BQ+CGqfRgKTdldskbHflYjsJbyUPf2+waDneLc/xCC+29GT
+72XeGhDaipPQYxYC8/YqS1kqgj/GtxRl67yZlLAxMeynGuFMovDiOuKiH5VHlxVGB73rvCCwNab
JYjnxe4paHYAuh5Dcuh3sV79Vp48Rf19/KcemPspbNZtnRBhadQKNQsDHGzB7PPanUQV15T9TClo
t+Y669ne23nNTmKKL4zG3iH4GFl/wrTwTFCyqU62bKrEei6kdDfWZ525xPLmRH8PBMGpB2ojBiiQ
1XS4coBVYKtm6Q8mas9ZchGOAs7Ne9LzsKhs7O3mqndDInMeIPVpdreJ+eoFGrTeHr6vfJ0GsFCi
Z4xe7lpolFXk4Dnx4OCiiZVPh7C3WKXrEtBb8zzIV0O6d/NVFK1raTXg3K5U1235rLji5sQP+/7M
m6J2AzkSlTxjwNQXJdvm7XmhaNSS+Bzhyr4LBtThSDCE126zEssT++fAc3FqAOs1SiBVkkIdX71u
tR4pX+Q1LbygsIUf1dLP3E2TuOEiDF9DxiMsIcvXGNWyNO7PGu8pahcBRk3MMADfIbZZl7ZxZpVr
itoVUscdECjmSBEv6uf2FN/hwHhPQbudomDKajSg24t7HW5vklIjfajdRVrenTcgk0igoLWriy5W
r00VX9YlKdj6xHXuwNkyRetqeY+Ij0zfdeVHjj2FrFwUpnXiaDkQb6eIXUVLVLMcGx+0Rd0vS/FE
u4c6PTnD5Ux1qxzrx50W/NCt94hySmF4i/PGerIrfQdp/VZmkeSwsZ052qXntTtJzxki92YjBfVQ
LdVunWSngu73sUmZ7MLO6iO0tOiu4fx0pQvVPa9WM0Xroklc4GhbE/MiEnGLOj+vv1Osrjl0ZIJE
NL4FyZZRvY1OgEkPrLUpSLc3IHYqRkDGeeXsm4ez5uxPrK1WiPgVIYF8USxOCX4c6um4qj9d51pL
tYZI/XdPSfsc7+lH3vubW9xHYuVTq06Z8AaQum7Xatk8CBEUxnP6VyvV81Qtt1GMj6Czq3RpGUTK
PESExo+pfiI/bZr7DDGkWYnRYsoLI7gRAKslyWWePMbZc6S6a1SqbV8bbB+vW8ByixyRCCNCesGp
51pVDvNIkbclkgea/2D6+wDGSbHRmitFJoVyjaXAqs40RMGfkB/bxArp6QBRuWSeiAPCt54G/FWP
pLkINWbeiQZ+EdnGCeNNk5ZbD+Fnreuzy7K6wkBna1aryrntOhIqO89dl5G8krEBxPxSBuqquTaJ
Sztz/P3QpjtfwHO1XSM+jDB132I7MWystN1YVrJSXWk1CpQlrXVv+bqGmLmrr1MlOu85MMVOpe7g
G06bUioKbSed4dtwfKYPBL8peioXWeWdwWvAry5K+VnHtLcSzwQlTOFTllv7WaKwOzPtdy3f9fGJ
E/1QpyfBr8xCMaiiAXZFv2xMaaHWzwWL6viIHNhQ4iQElnHR9prscszAYwxsXz1R+Pi+0wh7fd2o
RdwXWSMx0l6z4iaOX+FyvEUd7/QH1vbPDYuZ1aR1PyoqBJQ4Zzo8URXJrkaZ9tEMPEWtHmHzupuV
EhbjMabv5rugP2fgXsPSWalNc4MT0YmOfD96xlTvMTBdqQp0Ar1oPgv4AJ53ZzGmkCVf9CXLBe2w
k7NHZLmV+rzZlieHv1SXHRqOhE9l6T70v47PxveDgN/X18lIRWQkPcunKLR0L/sT62e8nf05w1gZ
f20Ujzsrrxuv3xno5qvktIcKhAy+y3gzH++2ceALk5WPoaaStznUDMXRlwkySKLW2RG3fb+8j/rn
4x85MDZTaL4PrFTtAgY82uSXZ9YopoB8rBt1NRwxoAg9POT84Z53VZ5KXgqliHsUefhdgPprrNxm
kCuOj8P34QDF2a/Tmddt0YkwkHdVsalR9c/BUmDid95xMUXOg++TO8ybAcWWgHLuUEE+0fChbo/T
+uliIBtD77kd0TEwXnJhuDEj5NPlKD4xKodWx2Q7xk5etsirYwEwXJf9FYYFx0d7DLLfbJ4PvdVP
3Rb6tAsFh1qqYzpYn1DrLPCegUWDgfJcEEW7kPEzPMX/PoBuNaXJXnXrdNCbkqqw4q2GzLKr9KUj
06aJ3aqNypWKtD9SkousyEnKUpWp96FjH/+lh0ZwsokVPW3RJSf2hLeUbE5Ehg9m5zfjN0XdFzjv
xFZG8ElMd+fVCyw6Z7WpXSdk1J3It/O+WCeqhidzOevjdCFitJIIm0wFdZIkK+zI4Jz8oAUsIVah
+RiL10O6DV34ys1jYNYbF1aKA4IQfedfbfMzLO/CUZkY25Bm2eF4Xli/BeOUtOTEivF/OHjIE39d
xUGs9ImiFcNOwVY5345OYGkWL1ok0MQ62YHCUcNNH17DXohLaV5KN758e3x+DgTZKR8g8DQozwGv
zdi7rF1/5gybUn6KrF1rnllXnbICes3UK9YBkJDH4TY8L7005QQURYCdhWJ2uyhkLo1F05/a86jW
jgfjn8sL+8Ov86G2YG6iNOF2i1EX5j1y+ktvL1zx2SxfW9CFsbJ2G6yyrXli/Gw8l6L7FgwJmqD4
DofGrGnWnnthZh1aZU+t8WTq21Z6ZsXO8BVYmRJ2ywJcRuTWLHEvlReGslH4T+p94oCo1+a1UqyG
tMZyepml+hp9V/zjV6h9bS3+iHSsrp1tZmU7qXg1rGbmYzGBKeTM6dBaUd9SrdzIxr1QmFdpBYpS
vSLFvkBUf9WJ2Ur2UYFIcWNO+9uhw0U6w0R730oJqUfddhLHRsZ8jh20Y/C00jP43yYOI8llauW2
Oxpgle4cqrxdBLcxiYl4wNME9bLGbW+9TFxqwmOSvWWGREGbv7OwXjHmkRktZOcucbdOJO+c1l92
yn4YLgA2z5PcRq51ZgiXabptVGnutcq8at574UL2sGuQ1mrgLrGfYzTbGZ5qi9x5E9ufbWfOVKzJ
eil4xxRprTfYLNXtQhCvMIkQ22BR5Ok6HD12exzNkTafNb246YZy1YtIGgpvbdzte6Junrzn4jas
sAQyX3DswrA8JYW71KilBfJTnO2s9s0XN6X/KKfBXIwzEo2e3QtXndmsMFx5LJ3bEAx/UcS3eBZ5
PRsYTxeelEv0EOwWMzWtfm/TzE6qDM6ivBK1vRXUM1+5yqNhJhCWZm2/lFxrGbmirRkFnhzxTHAw
T7Iq+v0aBpeYZa1kE2ds2A9Sl9mmP9iqcUfWjIzRrOzMldNX89qP5hZ1OlneFUU4a8I3I/ev1AH5
LNicrXI1oIBolrilWECgrZ9RtwJ/bKMLvRrQsDfqeMFBChqkFO3cWqiLQL3T5H1p3bvdfRNcNNG+
6Zcdf1uNf60Jo5wkNhAoSz5k4RV/Tvhzc2+t6sWQL6mcFtZijiNvQN48bity56tSLnDKoXPNVQMO
xaN+p1/FxS6Xn6s+B1VDIE7eTflHGb4q5YtprhrnR+/8kOr3iP/PwHQW6TvfiOdYuVxGwSKILp3h
xZHXgQZOOJ67zb6LrrPoSsaul2uMwIBKlgN3GTSm7bSXcXxZ+ItWvLV8cabDZMmFKwcsReBlC7G/
Jo+zdIV8nePWVMbPTZBwvsCU4nZRvMTBJqmLSyfqESrslqKcLCsMmfGhmXmCtTaTbh2r1wCC55Vw
peFHrlfzqsKgCEp1/NPU7pM+tQ3skPqivu+QLpPJSaCSd8k9aVFJ17FLh8ttMeBIFD4N6UarumWD
kxTWWrqb4z+1LRKcxVikQmjhMwNqWsLRfizM5kuZQGTA9QuweVBDINkMeRuEs7rEQEQGYDJ0c1Mu
7dxc4eY589lTXlRfWv5eU68NcR+b4LJtAOnUxKTaQzvhp1HcSHJ34arybReBQlHUmRA+BuRVh//H
2Xksx41t2/ZfbvshAt40bgc2fZJMGokdBEWK8N7j6+/I06qTryhFsFWhkApMIoG9115rzjlQOpXM
djmnm+Ul65ON1Qou8REeAamlwHwYFW4+PBT1Rztnd7qp7dK8skMlDRTlITQLiDmtXQmEhDAgmTsF
pTlEzkLjPAocdnq0rMWuO9WD1qm3Gc5W9Oc1NL5ofspppgxV66bShVxeW1Mnu7Wehg4NFO+eGamu
Fc+OYZ4y7oBVvIGks6PGcNK62DDjdwSSPgbMzIp20FH6V+2TKqHL65LNnG81fOfG6OI3QGiVua0C
YewSys9D0p5koieBriBDjh1ZqX2k9V7dvUYjfZey+9GK8y8JRR+c6iPUv9mGI3vNznQqvYBkNIAT
AWKl9NuWE9OY4UEQ658VEngIUraISGLINbc2r9lNGdyvx6UBrDqE/rwMbrsmrlFqfrqAiu/3EIzi
yO8FWsR6UM6XdcSWmnolHOfux6Seh+ZZlzHw3wvlCy1Uod5pFDz8ixnuiyK8lvH9xBPUhKB0EOlf
qUUpkvpMOUs8MfJwiSpm8nLk62MQA96rzulEo+o5TS4qL0tc9ozqd6Fs7RmOObDKXT17nat6x2Jt
4TkTADtVgCCp/r1afABPG6TsfKPypBgPa4fYMndz0JRL81KFeD2tjJ+0naJjVVae2qi01WJ4HvNj
oryW7U4SaNfGtVvAl9Swl6HSIoFWmF67+kOTt0pH0VdvK+2+jt6lteONOBCis0mbTZ//kvpdykeq
oh1iqa0+9lSE+1GT7TB9nJZAGAfwl88oiCA5upYqg7/yRQPtVfI+Y7KzJoCJbtRdrOZHa/rFfBbG
3SAn275/oNnDFpov0/uqSlDSUk8WhCBfeYp+6uVbx1kqllqadMZuZIlNawIV0q2c4qo+lqVEqkJF
8dVuomqxi8rPl1MFZqYpWb1it5PupKwKrmS/plv9EBahFIHX1e4wA27z6LTSwc67zST81skwRLQD
lY4gZBqfLQTO68lII6EvwuBXlotTF5Z9XW/WqnPCrn8c2OSBxGf+Ep1VxYWaEmOzNJJAVAI2Y7Rj
TpbUdpK7ovQmiptZ3mvq0zqcJfVZyu8UGM6jcd8AY4oxMA+qHcrn0TR9iRkUORgp2+EUv/SR25Yb
RkmEOjwk45PA3teaJKn3NfnHa0vzlp+B9cMqo3MUoaVOhX3bv0WjwIup2tPYbuUhdFOEZZXojRYF
2bgxquFogihr+8JRTeqCtTnLLZDjJjzlBXMIqpYiy1zihZ2o37I8n4x6P7A6VTUUhgg8odUFwnQl
1U2UWsSqlqMnY40f6oslRH42HtOpC8AqkpA32Fbi4yO7i2lexR3tWca+SfwpLkdAYUX1m6hIQbrL
410/gKUcbK352a+hF3V3ScMaPB/r5HkFICmvrWsqAIs7R01+dsVLKvvZRNzc4A/4a8yMFSxiex9S
3yCrpZogUqWfbbrBqAQhMOEhMtyOM8zKCjC/WNZjbmzW/tRoldskWpAP+8oqTlI9nbIInRbBQCB0
Dw2ZYj16eyFhf9Fng5PRb5zL8B27h7ppnDoM3WTNg3is3/u52cyDZ/BLh1YLMqs5FNNEMu49xSFL
gemjttHzN7mo7CRJ3KUX3K7qfEl+RP1jl1HmrOZh1H7J0rYIr/dVuetCGWpV53Z9tu+5BTonjEQI
dKiephqUYu2X2fvK/lZQvazU9IpJD4KHWKHCbpTYnzLNlZdfAhucThrw0J6W6K2imBZJqDDizcpd
LpvOibX1PGgiVFf1+gJY8bCJOuvYY3RStA+j7fzMML1IwBUWltt+EQFIArLiuUnrapNLr3NZu3oO
dYsYCOidih1qstf2iS8lujd2m7ZtXKCIz4pwzcLYZcMx04dLqn/q6l2oP2TFHQVo33VBW03emu0t
8H2a1DhVuiEkxtEHsAfrwPqOG6U45pLmqinwZ107qhVct4basJI3Rb3Y3QoNO2djg73aNdjBNIlX
A0Q6y3OvctcGGVuVGozax2SR9bcweBiN+kUxTsr8VC8/qBk2ozi9AoPgxyv7SAJiNYcsbhP6rfcF
uFykeSmt2FU/zaNhSzLl/MDDSFleN+NdUuQOVJNy6lwTBORQ945AQTXoMyLtiQPBHEjGS1woPnjL
w1hq9hLPxDs19y1plXEr3akaW8402F2T7WWl5CxgeFG6Txo3pBdh5XBXR9NpCkLCdJWOcAXCluqm
NZ0uMRzgxk1LtZhxgYKb0naulvmrMZMqXd8tw7mpS7/OumNilE5hxhtk5I5A+oXJRQ30GWlNULS+
MuQzN0qdHUYCvxVu8yqsB6tEP6ZqP3MW1JZ4HaDkwSp/9hj99NCwrarYduBzgeqBdbRniwqfIBpZ
yz2lmB8yoJ4lL6cJqROWvT1Syc9ZfGdK83HtCd9QNNHpyw/dqM5ysm+rt04JPd2U2bwmVwfqZHSo
9ONTBxq3MPc1ZFNCqD2S9Djb4nOrAqKN7fBzDBM37J8H3dqITekTX75XrB2/Ry69xFocxIsPNlxR
Zi8kdmhUgqUwf6cjUTkA4DJjBmvn1lfH9GGYeh/ecG+c4f3YQNmZECFUh+rX1IanTw+yDC+THlAl
mjZJfP6cQLSpi0MDvRXNVyKYHBxr+MKQ6vqnniNipD9HceU0iOOpHNMo9MyoAgxoYFedtqPZfBpk
g9tTz9J2pRjX9YX0FluX74cq+VWo8d3CSoMLsgROu0J9Eg9FQS7yfCilkeKOOHCJVTvp5nJbECzT
K9XJMvcaPjECduxJL/FsVaiTzU1YP4D3nSKd1fFHAhE7ASpcE+SZJTFbGiegpEfCzypOJrAySKfJ
pM+ztpEjNbMviZWbtcpxImMA6pDLuxXU61OJWzJi49WmCzGKXm0SVR5Wj5M2P4rkdw955jD0wdgY
dFKQw8yqV8HO5uVgCZM3ToYPKwKhgDNModfEg62nj1IEdRSe37JcYY+xO4HSnXgF57D0hvXZ6CgJ
gKgXur6xUhjWoiUEJSLIgqUy68neb+c7S2F3laTebbTweW0zp9DiE5RfVxa3YpbdWc2n2QDXxMDZ
KbO7Yk9e0ZrPs+r0HBaAsp7U5XFVzuUU7tde9uSa91HbWyG495Wg8j6AjowluHHlXnXgzARlbICf
GA91pX6qpNKT0t9Ud73iG+UpknZkQtuW9FNOnsf4foS1a/UH1i3U7G1ybFLaGs2AEtrXidbXxeVR
iFMnDGUnq/I7xlzUD7Aw4ZXqi3WvpPEmXKxtn0XwlSZfi+SPjApVH2OYxs/L2DCtomKwClowq520
im8ViVNijS0zFg9dCBQr3olIsboRoCp5cNRlIBqo6xSFBJ4ismvOEgx5fT0U9qF+UjhpdAbD5Olx
MFb4NBz7jRWUtXIcdQy41yx7UPK53noyYGvNrIFxksmuSudEiI8TI+NJdFWsYAKVThHhUZJdQQY0
sOivs/lp5fG+ga4oJb/6MnliKnOmK0J4g7QrY3a4fDBOpto+dn0YILfjtHBnVtW5ju+BKV8Ppk5B
MZz0ipNOx7xkwGzIR31aHFPtKc9WzkX7SG9Pdcg2sL4Ri+gYpWLLpeCt5mtKT3HiLaJvhB43jxmR
j6udMyEuX6sc2/q1kxM/9O1bSrsGsBmVWe420Sf0C/pakdPxrnUE1S/K24wwUmbqq1vvoRFfzJEn
eAm0wdzoA0eVRjnEmeLWOkCbq5WmBSKuBVduOJ/MmD4rQ7eFztho9YmOoyPx1RMlHkTmJi4NW89H
xxISX6f1po4qB3zeCbAAvYlHe74uPFslgt9Wv2j9S6i3LLKfKwtnj+UzDaNTIYybiKI1h0EwSBkK
5NSRk/xzrjsHaTrwgftrW0RiHwOhd0nljdmcGLrhgiHarPwNIdPqwn0i9oHUsO9Iy10TF56Rfwpr
oBWaD3UyN5Vgji3g1m0g8tSmCvXnrIGl3+ScjSVl9eJlZc0TlW1jmJxrKzctok2Rj3el9VpKw6mi
G6Vpij2M1OqReFr5aD321g4UQ2L8KNadaLyMSHQi4Xe13NHWWMyL5mbelHy0snmw6AplxmnpLD+j
piqnDJf3q6y9FeFuotPebqa+DDrV7/AiC9kxo5Ibux9pua1oYqiDp4nHMOntHlnsFP8qCVJOYx24
+AozW/XX9XOmYFk5Xc6EcSvdIYO23NAgTglV0rA70V9Dtj0BFBNeWoIth6w8pazTTQ48oci3cYOj
xVptKUWOVt+X4+xmCexvzqXr7BactNF+H6LRPBixsiko4Qo9sq35teiHvRie6yTBiX+uItMVmsHt
rTe1U0nNSo4powtg2XYk6tz9cdur2VnQGirjz8IcnT4cvbGh+qs6NxtHd4wSuD4h7cqncA03lhmY
zLh0qD6Jke+L9rkuQ8daqa0qbQ+4F+EGndz+eo7Ujk287KzOwRfgtAbadL1whBxpSVc4Czp1K1MP
9cwibrW2HndeVc20miTMD5NTUBXMjUrHDiEqwJVm5AFsJHwvOJWpnNrqdzeUz0Z0jaZPz9FieKLG
qqFbrtaEblFP/NPBjdPGieXpMJk8KEV2iJbTLOcPaTPftXOJ055FLBV8VUqCsQrpA+DtL6dNxlLV
Gq8GsLcG/YvK4yKLlCGga2OZdUN/6fFlSYJ036jWs0aqC92JJ1y6MMnDY7NaTxksbrWTjr06Hpdw
DjqktCKdbVnYFjmx+zQgr/88VQWq8dIz5tTOR2HLdigvbcwZk3IsGo/98mt+MHtl3/f9T3lCiiJz
Ch3CyY/kkJZupeEHFi7xQIutRY8m0RzRYvlObE2q33ZlgyeTwRiTzbS076JVBwXs80bEsleou0IS
vL7ShGAqXtdQ3WvIDRYNdAkIviSLcEBh/hcjd6l+wuV25WY5yaHkluOhIqRj/qkYs52Fj1r0I2qt
3VBne7LtfsYrK7c1Be26OFrKC6K/mCO4G+mzGV8a+Bwq7OBVAKLTh16c1V4hT+euzYGa6/EDhxLU
Ae5YclC3fsS9uZvi8m2GXM4U5Lg02lbKWhIlRCGzU6NnJMUcioPQxEKUpejgJ56vxZtUwTGagyBN
B6XlHi+XaDmYwnlO+co2XVzEjhg9pYZX6ZT5Vg+mwCSrAmCtq2otMJdVdJr2XiPDbRAgKEuG5qzh
6aFJ1s9aDeoWnrIu0H3rOGdYbe9PnPtj60lsH4y0uheaxrMyeVd2C/3rxu+I9YkU1FDzxaJc7Rpr
19YyZzOeMHO0CAyqbT15nbpLQeMitOSd2Bt0NpvK7uG+0nasXEE9pdk2QrR97db5UVttZPleXU8x
WnxzmtwKSIOn5E2OnPoBWOwhHcs38+pszAY/tmSGYIN//TOwGF9hVtXw354hwfXPV69oWK3eSjE4
SaZdY1Prk/J67iEtiQsXg0SJmJMpqV712FuRuBalOfQUDLDU72H7gnwH1yxpnzOc8BBRQ94VpqP3
eFr0O+yMbsZYJ9tPBU2YllJ6VtpLVxnBPLX2xNQ5nEU/Gug/WecoUVwR0csgNk6/DBdQLm+1hf+g
LZ2heA0Zuc6fWvtohO/rwDYpGH6v1UGj0g4m62OsP4z6sTF2hTWy53ZeOx3nuPS7AST1cNZNwTf4
5/X6m9OxN2r1buiGoLNUl7BXPBSWTQGw7wc4UsemTYNoeS2XbaztC7mwi/Jg6c+N2Hn1JNnRCoua
rkEqeqaIV1OSnUQ3sOa/dTz7NS1eiRmbbFGHVzSMF7wU0MdDKQ4Sof2RjPJzPWk5r+MU0Pp6KMwd
mOHMiLyp3y7a+iZSdrZzT9AUBshoG06bsGk2g0CwZyn6cUKXahj8UNJ8kRdh4WYP8ceclW9JV/CG
5a6gA6JeP0wQ09VsPicKMZOWkV3MVHKkDDG9gP5sTeUjgTB+lEnU1rtx2rNtbHnAg74Vt63EOpCN
nzqrVNXVm1V6jECX6Hz+hru/JAMtxtBwF1N96/sRpVxyb0U6aHv2aK0kTauigbSu5aYczQIyt+rO
6z2gIMmxaPfN8+KVSnIgteUeZsxh6rKDqa+bOJG3oSBuxNLkVKce4qS8lxBy9X0XhJwJxkL1m2zc
qCPkEcYWUn6MlKdseanSdyt9T6e3iC1AItskO/TKWzXRau/PkXaa9PuRM1tJVnBEJ5KGiSDkXra+
p92Ltbxkw+eM3apcTuq4oYePTFA0fTqoSqx5eoZN4XgdX7dShAXzjoGi1JZc4S6S7026Mpa4Ffrd
PN1n7TGqT2p+lOJjIh3F5X2Wr3neFx5Dd6wzfxCEe0JBS5amVUydPMSYnE3LjxhjZ2ecRu2cX3fA
xybOHhadA2lTeHkzOtyMj6p6bzW/VpA3duy4szeHlgf2l5XIJMElvujUuxpN+DIm4zNyG6V2VqQp
BATuDJUDGF5ZZafkp+vxcrHuMuHcDnSPyqMQKg+r0h40trRIZRS4IZac0VvQadiGqf7XO23ahsUn
IaXILQ6D+C4J0UZReKGmY5p6nfA8J0/t7MjSjlZBSWpUNl1zarq9rAW1YrlFtew4/ufm9fveD4Zy
EpJT1581legSpr0M0yK6l/sp25WDqfxMVznAXbTPq1d5tg7K8KB2M1nMpUgajfU2VMNZgzToWuOb
Jj73seRz0vIjK4F4CO6q98r+F2v+/RpZG1VQjtd4nHy4N+OXYkDYPjwJyXPBvKi/mLWb1uZOjXcm
pflGNT6E6aL9LNOt0HZet6hBJ56k4oyVn7GG0wXmiNw08qKQwJ5OeVwKyclZj6ew4bk9Kfl4n2Qn
o4s9AtIDoOs/9fg+ZkUQNQJ+qBEZGHDwMxO7NIJ2y3Gm0FVnMC+DkG8FhfOPyA+qITM9opT0xIGu
pHCpo48iKt6tpvLW0TqISrTX5fUg14yeu05xGgNtLwGsOXW4lZiexvKdNL7O8BESSkIX4JJxJFXL
1J96EDqg2r02RrcUK648PsEFJCe4Y+a8F/t3GWQ9uilbpvWR08jQCtHtJeEy1x/Yr5qOXkbN35Tp
0zBVF3O4SKLg/Vlf8e/6F+M2I0yNo64dJoSCeecKJfP7v2SPfXXdG2VSOhcV+x/XNTu/sY618S1l
vHEbCyYmiVhpC9dNGWQOG/G7gskbCVIJwkyuTRRgS0uYNF/RX5RUXxj8DOtGYBQVjTL3hcCmpOjb
NHkdhdGTdIk9lomsrAZz1jhRLvuF9dsM50sed3ZN/zWyWjfC8l7+0rPsL5/li+/kNtMLl7+Wp9ff
sdEYTbnZ977q21ieMZt0M6v4SsTitDDKYgD+rWfTvGqC3t8ekjLq/vd/pP9nrro1JkWBY0hyh9RL
/ib4+XdpqHEbv5MorZmFMv5mNptSKwLFPHFst8N8/Yv454uAasO8EegkYtQLYyJMpJjSrmucYe2D
qKbGZjg+SlsjFe1ZgEGoKFtOjPtE0zxVfgmXnDL0XFrMVkbWYTojUlidxHY898VfnBpffrTrw/GP
m5qP2SrGEYrjgq43uFi86huyB6K6PmTDBzPobTNAx35C7aPqx5oIdZ0UC6ExiHHI7JwzBCchqICH
sHgEpf3NR/NmueDrqGgmWMTUFi49Z0ip33uErgqqf/y2jVkMXSeidO0ZzS7y7+F7uexX3vR/XXiq
2spoVy6sBkJvw/D53ue9WS2MKZNUwdKJbJQdUeEY6n7rurcZP0arZs2UtHzcRXYj1IcabZDvXfpG
HAgRTy7XASdi2e/F3E/m7630t3k+MTiBMhqXZS+9ry/Vx58/rPLvekLj/0vzSWTB0BaD5VhFnYXM
Y9SuabS0T+Y1YXCdn5NCoQQM7y3hOrMmGKRlvjjlh1r9yQhCEA5qukuoJuoULJasbplE+Bmk3Gb9
KEdiZaf5dJ3OJ6IVjNIPMXwbmwdLFgNdeIyjEUHUTlp14od5mQrp4c+/1vVe/4sg0LhZbww5jSWZ
jv8+ny4LWSVTO8Ji6KafSt28JTW/YhzO33tEb3N+lkwr9LzhUTLS89r6hvn859/hi93pNpJHKdWh
lNSE1T46VOn1rPDn636x2hs3S4CuDjVZm9ybUahYiKEwCiGNJRMC+N8CYv/zTP7b/b9ZDcZUVMRG
4x1I5dhZy/uyOojqYzW+9rlFlzFkgLwdlUNXHYz8tezObOtV+dIIAkK3zKaLSes6d6rmvRhfLeES
Gi+J/BO8ur7QsIWoAQm9u04tBWJ2Ilo7Ve5XzW+FOSkkbF2u2c6fkuxZS1y0zLbJyCa1AonwJaOJ
nd44ykNgTHcifUTxV5Lea9K7tf6k++yM8Vma71b9ymK7K1rrJLT7OT0lFbKDqmHI+FrT39Gb9i4q
FXSRKHiiB+IMzXaFsVtdZlV06+J5DHcN+mxrFw1/cX1/oQk3jJuVUMcU1qcDmUTXbA4OgwifGNWQ
rbnMNPp1xI+Wo0USxI3KrTkJqzTfrSj+VvwcZNn/Xt672aqECaPXfm6OUbiZ/ial/uIhv81clKtI
jQX0A/vh03ys/7Knf7Wo6TeF0pIIlTk2yPXL8UUDL4oUlPaYQ+qWGuH87WjHDa0/R5IrLbotiiuE
aSYSkeHW3TbOtpz2pz7Q8oWmITebqYahyceoWn+ISXe21BK1gX5vlrFLsmAg0VyeE30brZsiUpy4
SA4L/eRMORSwWRLlb87ur+7V9YX+x97dq/lUrplETbAjgWD6XgqNcRujNXZMs9uYyyYnpnHJ3xJT
rkvtvywBtxlaV9hAVhQ8MaHGWO4D48RGb7+5F97CO5NuGtqG7Ll9spLB4BXpXwrVrz70zdooCQWO
65rrxlHhWCOdDsQk0/fYicZtWpMIrqMQB0LLpXemo987bdxmK3WCXHb5jFfE+BE+6r/+vEd88ajd
5ipletQJIzKdazZJl7rdN09ct0lK+tRV4XS9A+uP9fS3pI8vNjTt5m0vBnLa1bCglrOaoLXQo6NB
MkRkEmbvfu9+3Lx6asqCMuXKvK9eB7f8/b2L3hQpKWnMYmLysLU/GsOji/O9y16/038sE0WbcOiu
qBNRMTLmsn7++bJf3WXlvy8ra1ErTLLMEU4ZNgYC4CKqHaNTAiX/WwDvVz/i5u3LZLI1TZS45Moz
lPg96vcpoHor+0ty0Rel7m1y0SCmsSJIPevnMh3maLStfNqbtDMX+Q4zz/fK9P9kcv3j9qe5Oulz
RnKuXCAz31h95P/5C/jinbwNIpIbdRyWTsJT/xw9Ct97sG9DiHS1YmArMiLQpHBLUx9P+58/7Rcr
qXrzUuphRPTm9bSSZJsMkRP1VRWX3p8v/tWtuHkdZQukcIHb8dqtncbtonzzbty8kfWSanTGucVd
5y9Xvbj958/7xZN3G0VEhEEjkx+2gIRDFNwTXJ+hmbtvltQL1fUvP+SLt0e9fUH1zIz6lB9CW/Sq
62C+oKL6UrrvbTS3AUGKBi8k6sh00JsusXVVcivkhn++QV99oTfnhUgzpWww+UK1kDQ4kh/+UjV/
dd2botkkT7xYFj6zrLnTu5AGf/64/zkd/0txc5sJpPaTZmXWNO9FPGELmYApmrQ5OqSkswrzxxqN
KB7xFXV4NZbGFWYRC9dWR3MpyrbOOCuvUHOdddlEAIzNo4mDtFYYehbBtD6p5XKd9O9jU3YQS17T
QZU6frIK1TMXPahWurJKIOmjS8PMUYnQCMtfV3eEkIlIFV5XDlnQHA46gX3zmu9VsUeqeemQdic6
83PSZAvjjRG9J3HKimj16Yxc4rwM1nzeyn3r9eT7maUrrPohj5atlfLXw2+NYWr/tEqRH+NMGou7
jjz/UH0wZZQJhYwf9YkAO9QFf6lCNOP6/f/bfb7ppWAVliRq04nk7h6v7XM4P2nojQQElJV5qRbu
T/g6pUIgW8p2sXq/z9rd0unMMHZGvzCXnzaFcSxDksvRp6okl88Wo/LaHs2Pa1ciq3atgZlIroJr
BMmseBkygEjcIRUMIhXDDn+7rOcm+0jlN6wPOBweSwaHpbpZmT3Pgz+r6FjWiHhDd2oKN0HnnUzv
Fb4vIowctevsHLGwMc/4gDaqlPoZ040VUVLOoF77gBqtT3tl+DnmVlCYU6DFNElQaC+/KvlXCqlk
nrYpugzp3Oe+YKG7YWbbSE5bb2f5kza9M+nDU9aV51ro90vGUGlkUolJuVMqp0VSFqIxyRQyYKfn
pUMpPd4tSOajgjuRngxmchjU0EiRgpYQuy8MD13coAFTN3msOvMiPFQ9ms83SVrsgcNmHVd+tmbP
M/zvPHmu1tmr2r2i+5XIrJ48x0FqXYO/nIrnFRTypE33Ag7yRuV/lpMRhawgugqC8WGRbV6DWj+R
g2XP9Uave7vt7mPRdMpk8BT1PW8O2qK5qV46yiS9lF2DTRFNOp9qTJRfOjHuoKY2iUXq+jQOvrhC
tsaTUsTdw9zUV/WXonUPy9i7Jk6KQRZcdBvBnNyhmzaK0ssJKDcEyZmScTuiwo+M3AErudZgJ+J1
K2CwUk8A9twcObqlZYAyTEfiI2j86AYlyxghxboOGD1ZDV01bLdS2PnjpJN0au0krJ5WOOOpKrzY
6DcDs7Y+ib0csULWzkGjf/Zj6CeJtSnJ1pRj5b2MkE5j0IoY0JqF6OmJ7Jb5ZWmVa0SMowtE+7b5
KZc/EuNuwcpAk9ShHYI01YKfVzimMWz7WHOWq+9wDRET/cit+t5cyWRigqLZAn4EQThaaX+sGfw2
s1eoPxbwu2tyMIi/GzYchO7ol53NdTpI1oMU/54j3JoSkoQaZbtWObP6KE7TzsoCOkrMRcNAQ2/B
j7bnyGdKRwaHY6FBRxZkdSAcjpMkIhcrEWE23pSvj4OJIahBNiqqdsk3ppYv7fwi8iQijZoZEoRj
6BRhhVSqsLtIcNqFDBKwL6tl2Mr0Qu5xl8RONmMxKVCmroU/KTsRmYPex8jZmFrWqH1zTABvVaZg
K9w2qWLHhgInkZi/Amdje0iW2ScFiuhBL80uWWEiHPg9KqYNoUbqdkKJOZ0+0TzyhY+6o5AXpIgP
Gq5rjDvEh8vEZ3Xaa1cVfsw0w0wfi+WhExGYR5bDl4HGai/jGLZK9PYWzzHNyD57EYqWZCIFL4a8
ySfzPtKsy2jskW8VyJ7rZDeRaF7Pvt7qx4EF2uh+CDmewAyvaNK5Yk1Yc0ppReIWYxPUs3mceXn/
Y9Z4PwdkOhBHRuU3iY2OLGLAWlS31t4a1K39/NzPZSAmBrPX+8wkNtPcIA6S+swZYtiRV/PjmO2q
9SyxhUnJSzegik/fLF3d1LWO3LDdWIZId260K6ycuTbagshLh+HnrBf3VcZjPGu2ia5ftDaLdQwN
cG2dQWJ05Yz9kymh3kRj71ZZ/FtM810UXwrm67xL1w1x0hBAGS/qVLJElt7aRy8h064eWXBhFUc9
ejUjpPA8cD36uQk+jL0gGqp5RUXzOUXpUYLQqbL1Tm/EpwJN/FJgL55L1uXUei0EVsR4ztogn3VX
72en1eg9a231sx317SgeEKXGpMWQ8YB1mARSvfSVZN+Pv6T2mORHWfxpTrOfVuzKM0PJ7hqZO+1l
lW3/Y+mbbVcrQZY+oDX0lrA8cgJwVL43aDBtdtFqMpmxAfYW+tqe4VFYbCTDOrbycWx/NUzko8np
Ca/Xe3IMo9pbzK3WznZjPPXmK70lN01Gt9GfteJT0S9j+hNumKtiJYkoOobyl4GPYYW8I3fGfZve
1R24lOiSts9F4vNGBVPI1bQ8OUbZcjfBBEuEXTYZaOlYgdHgkq3qMHHBiKc1dpZ2eILNXVeKzlQg
Hii61BvSh7Dq92OJTwMtjo7Mu0G7qVOZcJjSLetnuDyIWYkOFwFLFD9G64WP4YqIjkRz/KWM4aEV
7wX1aUqCnp4wVqo5mba5sDNCesLWMWOEVCNiv8alFIvxPlTsOOPvCm9esuR+MfwfdWfSHLeOrum/
cqP2rEsC4NRxqxY5SynJlmTZljcMW7Y5zzN/fT9UneorUbKy1R296LNwHFt2IgGCwDe8w3DR2FDd
XN7f8qvnGmdDQJe1BtmpsVkTXYcv461MmnSzpa0WDoTCPYHajdmeUtD7g6aFvdR4CzBP9CDE9Ed3
vGpqYxNyNtcVzPDyt+qjfUZo1QB0CasMEyjo7PAHcP/d+pa27gO4b+HvSaQ3scfl5t1WabpJTZ84
T2xyXs8op+7onDVtB+gKwnvYrKtAO1RtDirchat56yYgQ7N8ZzWAqgAGvx3ZKvMPIfNjTfVJ/po3
QRsXQUeltwOvmMB6R7ymvA5Ee6i1chNyGMM0PvRyXxbThWPcV85PMLArkVgbO+9WwQT3EiJWAcpj
iEwY2R9wGFlN0CL6CQKpti1VewRWGA7XUZFsCyTnrfhjm0FajcSxnrGEBQEqrb5GwYq3i3WSfYqN
6wbhg6npN04ut7o3bshVf6aQUN142oU+qlQ0DcZrDNN3OUTO8KyHJxY2H01QTHLEg0i/65BmtCGT
RN5lEjwApTWL7ry3biLuqajPtj65pNPal1EMIo1qvkdkBYGNPkMeY5PYQ52uz1EKMlZpGUIp31VQ
7nu60xWgII6Dqfo2lUc0f4iEoCvb+RddQ/qaUuIsQ9tqF2bp3zQcXCNMgKHeueWla15V1aYJr0U+
HfTobOS517C5PB9UsZYfpPDXgNOIC869Yu8lZ6Kv15YVbCaOM9MGzwnZwlGAs41iq5wPGYeyXrYr
0eSc4kA+IRLJ76q96dObAP4ZVdh8LlWH1wVAORQz3MrdhTEBqLPXLHhqUr8Ik6tJ+8aVASKz30gi
p6K7GSP6pP5O9y4nLs+qvHUmZ+OLvTas+hu7viyHaeXNvRb96E/XIvtkGx/NuNpidrxSNMnD9rK1
v9bwMpOzgWPNIlw2DXbyjItHTyDmuU/hNwexiRjaf33r9Z91/Trwf3TVMYy+eHCrQ/ZCyv6T5lXh
/3AruFR8cPQpr8LZ8ZpYgwPXgbpPSwt/Bc93PgawcAYb3DJGaNsWImKV6p+G5Dqnr27jPADQduuk
4swVxs6xvBtMubexe8QIw4mrXVEAvxfiosmDs4zsxwMinicWyCkejzvSLig/5/W31Lutwzsjdc8h
CSEIKD95Q/tV04tjwiud2w+TNVx3eH/ivIDN2ybD+Kym/tTmn1TDCaFDZAjycw/0pwxZANjSoebf
AvBa19BEO51LYLzOUw+rsmHVeVcj7p0FSLfyu2fcdCJfVRAxXBv9AnVnIlCbhrBl9fhCFXddsm+H
r1E8bvL2HLmy2SiUsBUUluJgNORlxqsoi2tch1e8ZHDg4TFj3cDL/t2IblrCC52n797B78J3pOm/
V95R0hUWHymXEO5vBUDiZro01UXYDXvHcTcogDT6ceT+SNW3CKbD4H5Wzi8DSz8rzLd+l9/Yyr/L
IGuHyIyggdIgA79pPaDxATdQTP7po+295w+NBFGHMdinxoPXjFtnIAwAFb6u1EEF+7EvYbIfDZqY
iUXuW3+JoxxCdAxuroXUjgxDV985Wn3Uc0xjyqAhZ7a8w0R4nbf11wCBbMtt4WAFe+UiZECXyIKD
2DXgPNNm68M6qFX5yWrdMzT1r3pY/fYIqjXZpBbyaQbEO8Nd91jsRHMq3hMKwf5vrY8m5P/Au5pZ
NIineM6uGVx6cxzjPmxlhAXSKdhBaCrJAfo5mMNWz9WGXQDcN/OHjQNpwq7PQ/1C5J8HCmgyGSGK
TOvYIyKHy2FYzk0x4RMyP0933Gfdoe7O5ktIJOXvUCWHyJNrKOdrp4IQoW5HSggp1SYNStaU+BsI
H0hWnIUtMGjrMAzndeR8sFUKsTa8lBKR3ARQYdlsA38fIbri1OmNZ6h9AxPGr9orT8lzdNP2YwB0
qsfsrRoOk3LO7FY/1gn7kRPJQYi5N+81aD9exgFV3/gA/KvqW1d5OzsF3/wJz55i9C7GzL5N4v5g
OCAPEcI5cZ39oX6wKBTCXGIx4EwfR4iF8KKD6tfbH/yoN/daZWJRKuyNzuqVKIej0zZ3HGZXHjI9
g0UcKhGGwCNqJP53UkCfzi/kGohBrDXksuOkGR/iwTnT6+lz4PyOXP/K9X6//aXmsV/7TvOV/uTq
ria3BD9vIRuWqFVMEDRDlPsi37z98Y/qb699/qLCqGKn68qEll6hy00z6Xe9f54JrIr636F267cG
jfkzowdp3Jz33IntGF0l9lV50n73UZDvtW8gns8QgfLcYg8yQ+ooEwx7MabwQcotSLJzr3dhXeAy
mX8Y8FEIYTrX3FWp4JbJLpriCNR1QFXBEfr/Wa1fLsqWAUSwMKYxfgy0vdHfTeGJ+iK36x8e5aJw
aVsZ/A3uqyPk+1WJxy7VOHiJB6ARtyTPkEOyIwEQVh7JOqPrn4UPZYJQvbHRp/o250aZArUpIalx
F2wVVOkB3kKSkf5ed8W99NXOtNqdmtR5UHTbQLtXIMRz6Xxw86990a1HP9ym6edystd9DBuuOKvr
C2/8nDXlBnUjF0as0XyoomidIipSUWguvY/SOXc4TTnT1oV1AfOvLL/Eekt5DW2bhu8AoYzTvc4h
BMXT2i7ukQpJPNhs502HIre+AQXSpjbBIzR5rfkScFAOMI6GPJ0rCWtPq1ezykDZFkQV3+OAYDEG
qIuARtLADA2cy8YazjQFon9W6tg6yYWrbyGxqgm6YnkV5Gf16K1NSoSCOsQg00OEEFdMWpA3kOmN
M1XEKwTd4Kjm413U5JuqDc4QTEVp696WhO3hWVyeF5TYsFoK/e/T8DvL/WMB0acMwE/DYkShRci9
2V+4yFXn+BrQIruYpvCqCkNuY+J2btXeiHhX0o0/wADvoTP6e2/nmwZqUzaPGurrcB8pcZnlv2Ve
HhJn3CTtzO4/L4JPYTXdxz3BjwVv0DK2pJzrIuTGgaZXZ5+6+FLElwBFEXfyop07/pCpsR316MZu
frnBgxLBpugRj0ttCh8RuVa8qoS+HrKDVtw0drGZZPG7r7NDo03kbPe2OgIkh+7aXKRSbtEzIZFX
a1SVVp2Vfpwgk/fwjapu2PW5RwEpuYDw9ugw7gfJvQOwIEjybVt8jSkQtzO9EiFFe4ooI9nH1LgK
psuG6LEa/TtT+zJG1dHNftkBrFoz3Qyy3I7wCtrevVKBPG98+SOUVCAAbrj6L62TcI+x1apNZGsL
jNa/RPC2UBdri52LvkaWqo+RrZ/og/yhmSMWd0oZRx1bxuuJOjqqhreDH2w0BwhJADtuOoVw+MNZ
Lhb3C2qtmUBEqD828V2KzbBZX7jQWt8+yf+Q4y3lud0pI0khkjrm+iHyMcwbxlP54+vnllhcEbZv
hIrKbn8c6su2u+UGOPHBf+huLTVxLVfmfWZTKW+Rh+i8CWUwROQwO870U9fbH5oNjwjhJ9enaWdJ
HU8mDxYmRxE3eAhalMvOIyRLwugu0Pdj5nDOhGtXOeu3n8SfHvPinM8mQ7fHeVpV8F3ac2QIpw8J
gLc//Q+LthTLdeIgSKeW5+ybOk7kx0E0EFARoet/vj3A46Z/5UJeKudGXgOS1pTcgNY4n9RnYRVe
xYX6YfgU6bHmDTlZG+PB7gbS2+Qq9b46FSnJ7IQH4Q6VpU1bIBzmj4e4IKPV8x+ulZ418C1p3u2q
zthGUXLMiKZPfOM/PeUFkk23Rl/3ioFWIwxDK6CtYOUXfXIbB/d98dUfGlTW/PsJSS6F6Icbo+lj
a0iaNSutB9VVQO2sISM5uU5L6XumPUSIwL/93f70Wi66XbUXGajLOdQSwR1yiYzUB9/+ZHN+/157
TvNh9mRvl+TBRqvYCU0WfUzNcV+m/tZt+jNhjfscWppmFKs6TzYI16PygxpHln92IQgZFLX97OBE
/TqyvhkRSMpcntNtWnkBmNRonds//IiTO74tZ6ESypqGQZiBJ6gOQ7hHC8qvkdPSkXTz4kPtNFsZ
3Mfe99gstvDjDsUYf87H4RADN07Cj5JmfobNaut+8zy1rt19FiL9MA0/1KBucI2mSiBPrMqfXo/F
ST7GbuCXSPIfjSSnCJKsBwSDMXujk/sXfv0/H4b/4f/KP/5riet//he/f8iLsQr9oFn89p+X4UOV
1/nv5r/mf/a//trzf/TPq+8dxPd8+Xee/RM++a+RN9+b789+A68sbMbr9lc13sBHT5rHj+c7zn/z
f/eH//Hr8VM+jcWvf/ztIW+zZv40RDSzv/31o7OfME5mTN9/Pv38v3549T3l331Iv7/867++180/
/ma6f3ekJYStDMrBwpgpMv2vx5+Iv/1HlldN8I+/Cevv0rGE6xpSSl1/pBTUeTv/yLD+bpm6Urow
LB1tC7b5v7/Gs0fx34/mP7I2/ZiHWQNT5hFk+t8vhS1t03KpS+iGQ9/CUHJx14aNHUZp5FBs0BwJ
VdUyZbzT/JAsxx1G42MXTlpz1nVgSi+1bCCdidsB2uWY53OTvKgkQigDEVOheT1aB1rhXUUQOLxV
mbY2vwZ1BbW5Nah1ZYVnPjh1048r6XcF2pauExdHNDDjciWxv7nVsq77rI8lDbywyCPEISuRYbnn
FmgyWXqpXzeNFnzNpslsgTY71Ppr3UGPoZt8mOEqL0R8oG1uJsdoygOBmkU13Kepy1krhkqSGuKj
O2KZVlbGzgRDnWybxsjbHVqp5rkZUB/dp6WpaCzTFMAvVFawL9RYG/HWLaYU7i79AyjlcRjKT5DL
O9yLY7RmlC8j/n+IHGTP/BF9lsYviWidup0OU5obyNt4Y0mZP/dETNEgkLcd5tz5Oh9j+pSGXZ1A
HxlsnyfnHY/WMoXuKsIDrElNd+mvnHhGorcRMlW95xbZoWsRnsDXK00h+XhgeBG3dDeeqaWbRgT2
lV7r1CesJLSsldHbCKS4Mvv45C34a/s9226Lr4RWu+M6pjJsw1SmvVRCNpLCT4OehCJtY3llaNYA
kKZ3DlEwNOeipFT07vHAP9qKQYXjimVBv/d0bJRp4mzSAVWklqv13nNy4BRNXj8YIjoFw3weytjS
MXiJdEbTTd5t+ejn/OSqIT6LHUGEtEl8phZrfn+ucgT9vNBLTkzt+UX511AcI0Iplw7GEtFHq6i2
DF2iODJGDvKlQ/4Q9sV0Crb1YhiOH9dU/CpsR7pLQeywb/Jo8kN742sCHboAldwAj60Tt5B4DI6f
nENKmMK0AatKJRiOHfL8kiahU3049QAEPK/uaIsMJiB+Y/Y2O+9kE5Z3LeZvqJ8pzUBgyhbhbz+L
RLH1ojInn8qCCufEVaLwckV5ha7TB1QsAoOmb688skkfYUhf5DH97sgqBKpSIu29VdTrXPGxmWu/
3Mgq00vXl6jytMNk0YbVKLtODWpsKBVEDn1lhNrxSsqqGsjq1JitpP7ZT+l9YKhSg/nvTmO6c+LB
nzVMMrOKdlKTyW0vgR2smq6Ks02UiMLdh3XtqetMKzu0knrb0jsy0kCmm8ns/Opoea0Ee23iY5lg
/9hxAJvIUYIeytd6GpjjeezNwnF+bNnJQcvM0d9lRpojHgGeAD3FKc0wMrHg59GzqmPbQ5EX5SA+
I431ra9jNbLr7LCgLGJ1PUXItNOtcGuW3ZRceb1eWHdW6nXd2smayPxREfUk21LURbkPnLrOKCpn
3tdUVFq9cac8bL8OrnAeJvRir804xhMMDT16cx+nLNaizyl+LdU1vai2+6S79GkPDtWj8HKKswJF
iwQN83btFb2F0l5kCmkgJuuN7aGZiq68mOIhij/7aG5GN6VoSkresgrCK1T8NHGcoqEdf5iJl/FV
Gqd0P3StRZMMlb4qQC+uw6wzHgpsl6dQmT/GOEkue4QZwad1BQ38SovQZPX8hOx2FTU+VGJTG12J
joZR02F30krT7rQ2ce27mDcuX4dh68C6CSdXbVUl0+auDtpc3XaTEQyfkyj0s23tOwPlbWSUprUB
0bb7kJRTBl6m88rE+6o6W1rnBnpjDcomPrbOPIvATw5B09vIq5W22Ynvwm9trdkXxpCWD76T2H2/
9v26j9eZ44b9uvdlp6FQHBpiY3dcoE1mzUQirY99JIxUlx3hDDl0AKu2Js2wNTc5x04MVWuEy619
ofKsXaEKhHZrw8NFF65rHbIWTZM28s6OFoGimtDyKKupFYfCjfP7UbAnN1Mb94SqjZsNG73PUcJI
at/ztmHcmrxi/Yhold1XXoNRlOr8bVKYk7vFECTs0UZ3xjtn9PwLPVOJQynKDBH4YqrutnFqA/hQ
r6qzCY0mtQmqoaaG7GUg21vNoHyTCjnEe3D/yPOGbgE0BlGyEaHNQur+hVQlKBzdAYF7CAQqcVET
imyfxaX7LcxtvwDBV9k+cmciKnZlGdrWmZXSHlnZU2vp58IwJbmvrWlofdpORjmpc/0PXdNW5qcg
GISG4kYLysWIkRyoO9MuOI8KpBcq1EM/qY75rv1S43IBZ5MjAGO0kUyny1FVRYL06OQiyEj/0eLh
8s0TlFmdNi1XASi87GrQonRapUMVCvcwcG9wAqnJr9TebztL+OV5KUUpUJxu0av2d4kTllQB7alI
1T7sgfv578rPbSWQGzAc7jaDu0aXS/ZVlnk+widkP0GfqQ/uoKcbi+rMSk6GduJSe3T3eHYNMJYE
T/B4hRLeLq4B4rSCV84O0O3ogJ4kE7DNWWxHidz8PAI7uykk6IbQEf6V52j6Nh9cVBjioDiBmp3z
n8UXMXQxh+dYdgtj6ebnIjgjG9x0N0JRozhwiPs/FCcNdUdPt90Lp/LUKWOYxV2rpMEFa5i6SZCE
sqa+KCCh+Azhd8ZpGiXuq03GuZUMtN/fjolejkL4JS2pCFZMov85bHwSo3SDDCl7g9vN+05t/cKH
9+pSTXz3KMKxWTluc6K9R+TIk1HKnIgiScMRQZRGv65qJc56hPQe3h5l4UJis2TKtqVpmg5RkCWX
3l3cbk3W0RbcBEOEgOjKsWJPASuQiJi1he0Wn4dU6ydS/axAJlrzxbeGE9y9yIBwNRdlbOrGvsyG
GdfYIOZ4hYSZ2929/S2fV0v5kugq2qRqhmPyCrEqz1dc1qIfyiSJNi0dpK3pohVuFomxc3OXG8Kh
4xlo/za//n+QdX8ofmW3TfXrV3P5vfj/IfeeT40/595n2c88+1WH35/l6/O/+VcCbijj77rhEpw7
Dm4k7NB/J+CuyQ8MnRxlzk2kMRee/0rIzb+7ui1IyNHZsgjxZ6bzXwm5ZvB5ui35oeLNNzm63pOR
zzW4JwePY5PR68oSpK0GZ+FSTMCsHOWZrWvu0pR62MYyfLRTxeT2ybEvjCLd1VqgD1c9vcb0UAY6
QjpOk/jTiUPfmDfl8nsoCV0KwzWd+HNxEge2jmqe16pdJxNb7IOYGvSVbnXxgLR4qf8eMzRuEC9v
kodJunwhcwzzjZ6Uwe2Tp3c6Z3Rs25Qmr5AANcvKOIvzChEnt0bRWO1EmT9outAfEjPu77WsQdDW
jU5JF7xYf4azeZ6kOtx4jj2neE8OLk84WoOmstoFjS3QuKP9E4iSAl2vBwgn6UMHZyHWph92ZpgH
S3nO9dvzXZzPj/O1JWemorhjvlAlqEWQWCW2PkTAibtzkza5UX6dvqvOav9rlDlvdKTSXeLM59O0
JUpPY2+wqqCxv+RWgvZ70kQnKNPzYj3bRJSXhKlj9CJYTX1JT8zZvL7fowWe93V93us1aop6grzZ
0JwScHm5bJahLIu5mKbg6llsk9qNximH1kAzLomPZlVbQKf08NPbD+flhFirx2Pccpz5un6+bFlv
FG5Xad2ut6Nma+W6fd5oitwNdPL920O9mJDL5cahYksua8nMng+FHm2sJSaosXikK4xPQrrWh+JU
5v1iQi6PxiIKkK5SFBQXdXc5uaNp5ra3q2fmOLJUZUz/vHZy1O1Cx/j53jmZBm+wNCzLNpW7bL5R
LHfczjK8XdRmGJJ0pZ/3cBua5u7945icxoKxiKiWdZ9uqHKrbcHZFDQOrx2dHNpWsf7l/26UxdpV
NphGVdTerp3l+/LYxFK1jE4pHi2fEPeAPa+axWGkU4lZjFIGkRQdAqdghorx0u/iDuUKlSFkDgvm
7Qm9MhRBoSL+dJTNDTT//MnZF2V+GkdV0+9qL6V26mtJuar0Vv9KaYg88e3BHoliTw8HJuYowl2m
ZVD7mSvqT0eDII8xlY5dUDbJUO5qYKSoQdqmhzxWh9qssiodkxZ+UedRGnjiqGry9au2T6oUMc8W
3XOnnhC1JyRvh1VUT8UXBVMUucqoyNrPYZ3n5W3t0OtY2U0MPSNFoZ0ysUmhbCvtpABYqFEXqCgw
N2dNaYf3BpTyfq8aRUTYVm1FUz+djOwYFoXrnaV6PTtPmW67L+zeSM96S2vafhV3elUeRhFnn4Xe
VXj0VCBDkkai9fX2qr18ROQFEvYMwa5umktuadt6IvJTvd+lHoSOEsv7jSpDB7hxcgoHvQhbHYe7
lL4rpzf3v8mAz5/PqDlB5gu0T+PSwH2mYepeV06ocFfaR71w8qOmpHvz7vkRgXFbSCHJBZf3kpSo
2+fI/e2smOwuxA4SUK/yjIPdFukpZaVXFpMj1tT5j4RLLk2Wa7/OApZ4gCUxtOvB64ezeR1Wso2c
zbvnJRxTd8V80s4X7vPFrGPaOX6JAseouTPhMY3vrX5ID3haym9vDzUfCM/fKyGVySDcGWSRy4tD
9/xOdsUw7DQzoos7Ju550dvTIcxScZHrGi4srQOYXoyR9u4DhKEdi2yMVIxYeRE0Rl2R2E6aDbsq
Rfl6I3NQ7iBTy3Fawy/ru+3bM335/HgV5guZ+cJyXA5XOm4l8rZDGL4pBL1V67qa0FRM4+x9aBGb
d0FKh/uRiIz0gAPy+eOznDAEO+tOO9GaP+sGqm6jjfG7320GYSIcwdacBSxCGIJwq3HHXKeyiN5x
WVlQ6NsA6pne2u8MMh/n82Soxbud11ZBOTXVd1QCFDiooNgPrmG9ezswIaILy+AxObY1F1me3Cfc
yykqvc60oypOh89sWrhaSDN4gZWfWLtltMSElK4rg/yMnil78PlQwC2iyShDfUdBQmIqBiSjUKV5
4i1eVIXmbTC3bemFEMuaL6tC4PL0mvNyJ6Iow6LR6iW2cYUe/qiMsd7KccJl5917XBmu63JPCqHz
Zj2fGLeJpaelpeMDIu58LWyOdhJ8E3Zdvf9hkXYSBVIVor39SIp5+rDSsUacttV3VhaOn7rRb8+7
qQFnPtNZ3z0nAgydrcE7S1Vk8TYpicffNIlxp3yE/g5+YBdij3FZBWdJSm84vD3cK3uDPE5YSGlS
KNKXshSIpGh5mps0AKEQr8sKq6s+P1W8e2VrPBtkefRxm4bSmTghjIBGuJuXBjpa8Mnacfok58bP
25Nalr7mvciANBNJrCQPbbGIWV1MZWWLaVdJ5NzBmCd9v/WwyIUwZwRWCz0mM531mLSCd68wMfUL
VQAl17bL5NYz9PiowhbTJ50H5X2bq9P3b3/Fl+tOlGQRgc8ZJg3o+fh+sqNG6YdOQbC1q6MeAe66
+GrJQZ4oVLw2iDtXBmzdNmi5Lpah0nyAAibWlsrRS+gotveJPzqlRfny6XK0EA6Z1IMd3V3WGTHz
I5YMtH432kkI72C4ikZ6RimSgIF+4v5esOrmy4bBiDsMFs+iqrk4y4xRlTG6nP2uwjK62+ahaLU1
Dch8wk6hhcbQBWne74uiTvNDPhaAuIYUfEalV5r46OcxXqKpXbmwWfGPq7qjH+fYg2iZhz3EALIa
sCbd0nTb6ibvgZs6xXAWsVvGg8ymASQp4jxiX0mzuI111XyAC9cYuEnAV/sUl7S4cafrkwx4YBNO
GX49cdj9FNg5aA7UlbJ6IMEoIPhyknYrgp4I7qEfn9JNe3n7K8OQrBLHI5iCJRjVh+aSJ7YipHIU
Jle+F+Enq9y1ADtz4sB6ucmI+6jdcrUYlOiXxYWihCVfhmVPyTYb9uPYiU1phuaJjOhFzc0hWNOF
ws4K2uvcDnj+wogc8+CilcDB7ehHivfITyhv6c7yXW0djlNx4bdjflE3OQw7MYgPmZ6d/BIvV9Wa
QQxqRmnwLZb+3r0t29gvsA5PhhCEeeS2XwJ6lavG8sJ3MVPmfU6Zk1PMpOg6T3dR4Ygtt0zTOuvQ
u27blZ4TdCMZPp44KF+ZEPfm3IeY2wVU4J8vqsKQIotKJkTmRGPSnMTNNJE7iagUJyA3rw9lEuDb
M7jLnH/+5MDDJKNu/KJmqKhLbvwk7FZzJnuva5CW3j5bXx0KGBknhMVV+ng7PBnKsY1eK8Ki2yFI
U++x1Ui/FsI0ryzfgNH99lgvE0GekzUDxSyCYCAai2kBavJcE7p0CcIxNMJdGzu3buN9wPskX2H7
6J0Y8LXJzQef7ZAVkcgs1nGy7XZ0rXnAHD8Ujt5km+mIDWQkc+9eR+prVAspMHOF2EvgcxmqcswM
0eHMgeWzk8CLxJwMSbJiOKUA7bJMz/MyR1CfnIF91Dx4t54vo1vZbVCUg9jBfwJW25sVtiW0vvHD
1tuy1FbcbzkegGIMr0ZjQgBHOGoa31mSdYgjARDykjsgo/g+z7/F1CgFkodvIUvUbJAjmaaVMzbN
WWD33YnFnTfGcsaU0y3X5gUnfVhsHGtI/KbPdEzXGmaTSnyIdQ2xhre358vdMoO7aNnM5QrO5sVu
QQIwwaK+EHA9qk9um1SHIOOSJnby92+P9Np8XDWfJBTjTN6752s3mk1Q4A4idoMBHyWxMCb36b/v
3j2KIzinqGPTLKQq+3wUI5OOZoYVPkmzA6VfmGI/V4rfnQG6kkK5Ll0D2CdJ0fNRQjuXk9bDvKHR
g/+r4P4XK1/L+/zEor18PK4EiUjyaoi577YIjM0U0Ehg+sG+zvLw3KoUKgr8gh+3Z504N14eVAxF
DkPjjI4r0drzOaFrLb1Rm/y9LDMBTXhsiQ400EUt5jqN8bntjTbcj5j0nZrky50xN//mWxuUE+2O
xVWmDbFHfxqKU0TMFsHMKEMgHsWYv3dvEIUSf7IBeWRUyRYzjAOuuHhKxS6vtWE7Tvha2B5GYu/c
gVzIVGSBPcyx0ktZVIGJp11T7cgGC0656oc1oE37RMr+4jw0GMaxAKrKudW2bA4RUgIKy/QBUdq4
QdjKAG8EyLfRM/Q2oi4+o7jpar8aoTJrXSQCjuVgulNwilbzYtfwPeRjdCAFuMrlmnZFU3ldnPA9
VHpBmxe5NNO6TFzjY5/hGG259SlOyovdwivHkQW+xXXA1iyVBzuqCw0OM/pODugxdaPTQ5GW/ruY
mYRXFreMnKGo+vxKLPG/VtaBBdQzaw+4SN9kNrCDou+zEzvyxevNKGwS3jomYoJuff7OhTnrl7oT
TjPtGCCQA/65F9XPLMlP6TS+NpJNuYB6EtUk4vHnI/UIf6UZ8hF7OxU/LWKSL7ld52vgqc6JnTnn
jM/uLebE+W7QegZDq5ag11ILKuHWidwHGMLPGJxwM5g2/Td0F29TzbSOEpD6BZSJd1dGHkdmbrS8
OfyXMULR1lE35Lnci9pKSGwwmuzGFK5r1JyS/5+vkReTtC2beG6eorm4ZgZHTMDYGCrojfhydHtI
hfSU7gKtTM6tqYsf3nmokPRRPzVYUq4dawlYbibQY5FZIuQltWZjdRhmyQExrbdHeSykL6bFAUw1
g94pXfylVUDtD50nJPWkxtMQMbKK2J41JMqZrpmlo1yNfRYQfSV47e50MPpXE+qOX4CGYqBsp6lw
sBCDsLo2gAI85Mja+YiJIaGwGkRs4nyU1N0pzMErO3sOYTgOyfc52xcpiim9TtGGRVEkhYNVeEmw
DfAxPZo1xgRvr8+Lo4enIMm7eFvnpvIyaR5dCAoIm4m9B6AVdMHYHPAd08/eHuW1CVGqpF7OoTCD
Bp+/qraIa6B1GEqGNYSoFrm9FWDoBMOTMDpR3Ht1qPl4I0MXBsjB50PVZMRpaGAS6HZwwpHbQQA/
lDgUuv1701WWjtdkrrkRQFNrej5S0FXV4AlQlkluTeelCtU6Toz0RFz22nwAIFEFIAAkbl6MEsWg
ux2hYRc1oqiBuMTMDAy8jRsk2olj7rGesHxXCM4JzcmLgR0uopaxbuverSOF5JKFWEVvAb+dRmOr
fAM7KmPIUNWU+QX2jNGnKK9QKwzQlrE1jj1NmiC8c9TG3t45r5xKNAq4iFljQpyl0qqjuaPvEWZB
zKvDD8ocrPtEK4cD14y/zuAinbgkXx/PYqEtwXGrL5YgE4lRxj5EaSNGPqQCgAvietOGBjTtMPz5
9uRee/lmuCLhPfAH2iLPd5Dbuq3Wab4JhL7NabIH8qaJXO/ElF7bQRDLiFTUTBRbvhFhjFQ+aoW8
fGaVXnUTlrsFFeKD1vnGiaFemZALB8WQYIMN/m9x+ftu1hVjx1B20lj7VEvYOxjQncggXgRo4GHp
K1Iq0i3XZFM8XzZVRAlkEE6TLLarTW73SJoBlsYQPM3P8kAVx8jKT/UWX4kB5p7LXO0lACZLej4o
SgSOnlextUfQOsKmrm2LHy1fpV7p/VBVZ1Hi4MU5jML7rtvRdP/2TnnlGZKSwSOiaAXacMlezk2k
CYZUEbuJhqp+ERS3qaWpfWAjT/r2UPMzWhwCLnBHsDIz8hg00POJDjnaKYggWHuepmNu63JKrXWM
CpE45kB1BCJjHsyaKhLtR9S2anQ7iy4+pez96nI77FYyDvKbpXFYkGd5k49YEeKgi7dUlHhtsomT
KbjU0RtA5cku2xuC9GJjD5ncvb0Er602j1OygemaU+F6vgSAGMtIswt73zWi3tdVgQWlZlk7TU7R
idV+7Y15OtRiL8PkAWac1va+zSprrU+DwGhInZKpeW0UEPu2pHpAGPk/OTuPHbmRbA0/EQF6s03H
KkpV8nZD9Ejd9C7o+fT3i+oLjMhMJFGjlQABioxgmGN+s02Ek3EZjJImkO+E6Yzwbu496ikifPeX
7eYoxBD8AUhOrrhetsQby9bN+WaoM8+PrZF+l2WrncO/N4j8dn8UOkdjccRcTzbawIZ5Qbrhk7q4
0c5XuXXDuB7VI1rIxERXCG0Ei1pTYnuysXvL/Q07LGveUhWLD9GYoCGHle/r184j/YXyJqmQ21On
p3jNi5LkDBxw8o3afvZ2pFtW7oR7t3Y2pDoJoKVZeFViL5U4MdIkZ5jEmQKbLPrQLKFyidVK35nR
9VC8nqCjZZnHU6+YxHgC4XiisufKhGBCInpPBXWrw7IUv++v3c2RiFdoxhCOUVRab4kp7qapyLAB
TvSxOdulopxmrXFOXYN4+P2h5OW3vhyZlAkYSWbTADPkxvlj9+WGBueDlxy1Nbv9MnHWcPfVwlPf
a/oltLvk1YEz4zESF6FGrWyL/s4r4S48pVzGmdp9lB3CE0D28XkAEbyz568P1ksnSwWPBJzB3PZF
HNLKIi8qtkaaxw9qUytHL6/2FEVujuLplKtAkqlXJwtakirahQkhDz8/9GoxPDXjmO80Xq7fMGoc
usElRNpMhLCJ4tJUNVpZsfW1xTAghiPR243R4JdpMl7ycYCmCRMcidJRfxg1ik2v3yW0Yv5FaVCB
k4vwxy5xOoVKrTNyR+VYE5XACQ9q2zdP0H4b352zcCdwv34sPQ6ZDpsaaQCYbJucpxIQPUmGLN9y
BXChqVKrHFR+lP0WKKlrJ6AV7gcQgeFzS9dh7065vizl6ADmgDRYxOqb0TUkDFzkMzh+Hu6rj5ln
i/ERETKz8EOBreip6z37tzO3pGL31/nGZpItfofAiHYvf1uvc5a30JrIPHxdL92TZ9fhSZ2yvV7/
jetF47xLiroMRrZVfjPNIF7kseW3TJWNA2YEEQLtqHddubNxbg1l0BKCa8LRgAO9ntAQV0LNYUb7
ejo69cGp8vLRW7zlUzwjNX5/8W6OJUM8KpgSLbEZK8kKEkFR2H4cGssxV7L8bTLy5NVwdf+XaQE+
BOIDmpgdup5WiSwE2Oja9huhwvC3dBLZhvDKob6xsyVuHQXDdqj2AI/STW9zQQsHAVvdEEQ6nTM/
6dGon/QQJ7JhdM0vplnWD01hIGhW7945tzYj1WKiAeqR5ECb9ZzVMNSHmbh5MZE/FFVT+CkSFTvz
uzUK0TBQSsrFFuOtlzKvHUh0dDp8bVjGczO2iISPqMTe3xs3R/EoDEmdBABSmxeVrKKPm9yy/Fyk
yTthmsWTog3Gp9ePYnF4qZ3Q2gJKs57L6KLCy1UNk1WJoGioqCXamSp2Lscb+9wmHWU70DomqNtc
EmVfG16lWqmvZ058JINJjg4oX7YAMhuvnBBPGuGHTRxiUZXeyj3QRk3oLrep71V5ePDGGLp/Oe0V
aq8+DqMg8iAFX9DQpXi6XjZCfJ0HzYl9LqXmYXTmFMa9u+cMdbVsjCIDUdlKBU+2pVlFra6WwkFt
lsBrQJQ8D7tfYxMhZZGo7asbw3IwmHIknTzaV1WXYcxaaFaAwtBbrX4VvayyD1A4d77PdYELZASr
Rj9QJ4ojtl8vXRXag5d1GZ4Ksir8pXFTB62nOcF96KtieJE4FUqXNv/UdeRYB21GfvzoWR2ae01l
T9ODtYSqckmnwU7ewT6um+/3N9CW78wro1uEl9wfvDP0gjabVR2LLldaNmsz4cdRGEhx/23MjkB9
x5kGDdXWxhrULwtHSkoyo/XxaS7VxEBKe0KRa9Dssot3bu9rZKEjcQqES0DP2FwvGqh/hDNNmnqF
56aJD0w3mU591+QD2joh0vYUDF37Y+K2wy+BHIX2LVfSofleQ4KH9K4nTvIW+CjC0kqshXaAXpXn
vNGcqt4DuV9FfPxGfpkhQQyUabbYIaVx+7iy1MSPRJdV5ySMNLQqrKGejiXQjfK9VhaWdaBQkQzQ
CFgtbFlG1TvtfEAZWa4SBJJryrVcM8AcwKBv7jQdykcjiiHzq6zqxKlM2NUH1wjD/EcY9ZPzWZv0
ajQO6N+mKHbqpWHlf1WV2vynKUGFauf7v+cqX+HnUM3lOrClpIq5CYSzRFWMzK0yX7dmnCZiT8NA
ewm1dxqiRE9dF9Y7m+X6cqJ5K19eIgpa39tCFaCP3q1d3j5PsaJ3Raflv9jpr65nyBYxDDWAXJwS
umPrcwwakv5znBcUTpHx072ixB9B7XYy2I20Lh1TetGgnExJvKXo526GQenGdLpSTX1iQKqKqJ07
8wEBkWJG4jIRevSAXfToHtEa0aw3lMLq/NHkoPzqy3op300IUywP2K969TFCOQ9Kkh73xUnvjKE5
p4qGbCtqQCoqUoPROWIvVrg+E3R7WSPZXZYNxM1DMTt9aFu1KPzEjirv6GkRIttREVrqMXRreC0U
UZ3hrOh51JxBtOr2UTMmU9nZEtcvidRBgjFM44drZOtA61F6NmfiWr+3MBcfRfur8aI0gKi1l4nc
2O2AmV56tdS66Rust0WnDksKnyDzc5RYv8D2RNpVLbIvmT7bCJSUe/IUNza7q9MTJusx2fLbQjSm
rk2N2XHmp2ocv+/m0FrOdqot+etPMbUh2bWH+gkHajMv+s8ok6ZW4VvgSM6ziunBIUXH/u2UdsvP
AaGanQGvPxmfCrUwerMAtekarBdS6YxSx42v8htElZ8nY1bOVk7LoPTa7tW7g54gvHK4azTY6Rms
hxp1j026pJWP3Gd8tmfXgm9aobFuD2n52lAQZALoCqoPhgspZMvaaSIxRG6RVP7iYtgy231y7iyY
jR2J5M5DcGsF/xxKns0/3sxCUZbZEhkruJTOsUTx4eCMutTGU62dFbze9cwKjgYnnIDd0zd3/DSR
LlS2qPzMyptjb+VBpg3Ye3cKYs4ZEv33n5TrTS+HQyoBugsxlLfZjGZbUMNp6spPuxRT8xY2ARlq
u9NcvcY+y2/1xzCbRK5fiCkmZBjhIYn41I5p+Jc7zcNpMSNsz2jKHVHSwqYgstM58Iay+4m20uuk
aOUDQKTIVCmKUQzWtyyiOdN6hZ4jG2ZJ+nf5DAp+VtThQZgI+t9f1lsbBgAfahQ0HQCfGusNg3MA
QM0wk0lj+h7Cq/A1Acx6mFzvcn+kW/sF0KLugYkgUtryOBuVrJiiWe4vjd3gaxIiGL5g76UC6UcO
9vf90W7NC7Q1GQTta0bcbBcP2RrLrovCVwYL36Nk1h5UBCofukGPd5bw1s78c6jNlskwLQ/tKpbv
Xc/VPwNDLU5DO+T2zj1yawWBsVrgbXlu0ANafytHE55euFHhw/WNPlNoEP90yHNcdKWdpGKyvfPF
ZNC4DipN0iOQd8CSaa9u13DBmQXKB2tY52p1UoDJPzplKN63nhr9TYi3vDP6YQjqpLN2Cqk3l5SO
BMANth8wq/VM0QZCTE1hVwqvd94aU4LgyDQy0P/w6aTKChRVMNf03dfjLKVixRbKIjhotHiHOCE4
1C6dd9ZRboDtOhKbUyol9ZM0pvUooq4owBYOoxA0n4zWsj/PnPyPmiY0Sg+t9qao3T7ZyTpvrSHQ
I6JUYiD61puTjVmsBWvZzn1NAUIpaGSeBSn059efMxoSNPrJ2QlWN3PLMxNdgIy5lenQ/mWN+ZT/
FUcAld5TbU+y0/3R1nNySW0o9YLIRweMXj+FgvVKqi2F+x5RiCCtW+9C76A4NGO5V7pZf6//H4Uu
FRci6FMWbz1KZCHmhHFajC7e3F6qocJPof5oNc9mgeNhTnth51OtL6uXASkjswt1ihGyD7IeEMZP
jyekmgREP+ZfniGkG+JkL/oZjs2s+fcXcX2s/x3NAGhDlZLxtC2PQkzRUnWemwQzDdrzuEiJATev
T9Tsi0uvptpDiNHD1zQl/NuZ6I3vZ6MdQTdYArGvznWE0CQStnkc5LM24tkn6qNiVdGOLcCN5USq
GNywVCYAVLv5fg2ZeJcmWhoAgtF8erW/DHvq8cZNXgdje1lKsH0U+Wja2uRsm4JlE2v92M9OGkxe
j9tlXao/I5KBh/sf7OUH//cCeRlGsisN+IXchvY2gJw6cv+5StPArRzkALPcsMf43Fo1PoqT64jo
SYrkossdGaS/xwFS+HTo2qY3kWacSAAjg5LtqUd+bDwt8WhNRyN18WHRMYBS0Z2oPe1NVcdddwr7
Dos2FR/rr5Xrlf8A2h3wQPUSE2+VcDGfUqEkdFMHt17EMRpSy/6UpAtwkCLjpb2AnBFg+SBZNO/L
bDG+xZG6pDsXqrxU1usBe4VdRJ4AIgfE3fq8zMgWuWo0loEyAIdVinY+tQLeDEHSM2ZKe+Lk1/uJ
YjEvBCQg1Oqu0O7QDecozbQCD0Z0YtQ0c5F7tXME0ift1QeEoSAlk01KVPY2LSkWETaitotggFlw
QUA68uuq/H1/P13fb0DaENyhUPJCE9jsWmHi4JMrThHMhZucMd1qf4w6Ni2wk7UTcO3xOYsHZWfQ
FyjB5qN5vH7QbygwkjZs3vTOzOZmUrIymNosR9w5Q/y0fdajTrEelaRscWjOzNHznilVxSiJu9Ty
qLFYLS6xpaqG8edhcQf1q5Lq2fKjrAblSWQLbJGJ3UtxXWvFZ2RX5rfV5GLoghyxh0VFW5JyjXUI
DAC1mnI6qFWbfc+qWOrZ1rYY/DhSir3s8vqKJZKmGC8BlETW23JULUaqVbYQgTU4tXWIEXt+M+ux
+qGPuvmrOtS935HGjG+KeG6Nnevi5X1arzTFSN59DUwMLQh9s9Kans05MuBtMJtDbZxGx2xNtH8X
xf5YQ6TMvvQJBs6oDjZu9ZGln6NHrc8we9Hc2PhmNy2m3rgqLdbH+/vu+va3ZJAleV8yt9miyr12
cBDGbYugN0KsmucWf1to9v/cH+X6tBKJwHqEJiuJst4mBU4cxP27PC0Dh64YxjpuriTYCXTZ8mD2
1bJH9rm+i2iMSpYUmHJP44JY30VCDFTbQg7TCPy3PJuuklRHK9K7+rjE9vTNygzr1/0Z3hySz2pL
IVTZH14P6da5mLC0LQORLhJhoNrnpnWHS1XWLm6PWfOqvEM+P0zRQd6ETjuP6hYMaxfU2E1b4VKa
xrC+wKIPv1JwLj5g1MATk4ge86JXTxG2PkAhuGccIHcTmNOP1rBTTuog1rT2ASKEwBdTxA+VZQpE
sEnD7493Y9NI9hm1GXjc3L6brxg1cd02yI8E5ozppKbl89OYCdygc1vbO54y8F4fT8uEFUAJj5SA
tHsTnnSTY06q3TeBSUZMcZb6pBMsvHhfZmtq+iBFAPk9bKfqfaI6iBlmBdv2aHWdWVwSw4h633La
Dv2ouMUx9f46XD8Nsh4mpQcttCSvkoYCDlS29GYZUEvvkbc2zm2RNn8vcVEcJ9G15qkf23pnf91a
/D8H3exnC/b10oWiDFQzxlE8L7yTVkauT16zx8u4ORRNeskQQvhri0icayAy8FDKwDJL7VLyXgS6
ioixiKtur5Qkn9Htdyamt6iPcRsT866PKUUmNQ1DrQzCZMbexVGVEK9qIxyfOb8sLsoIFvJHPeaD
81C501t9maMftdljFRei07onoHzj+pUgTHBd3FVwUjbPvkLzotFCpwzqFhV4pWuN89Ile2WeG6PQ
uKdJghiIDlBgu7sVY4wL/AaDpc08Ml4TB03TaXZymBvfUereyOUFKsAtuF5bezRhjSpNhbl1q1DZ
iRYuvnIJ+pB79/6RuDUhbEkIKSWLjbBzPZQ6l8sQm3YVdFqK7Q4QjoNZ56+reLzcsZw6FyQh+C0p
V7IeBangtl2EqAN3bNzHWKmN537BV+/+XP4VPN5sSjrdUk4Nxj5I9s3rWHgDVrzQoYNOBdb8I9Hm
fPlp5Ilo3xpFBF3uuCg839/x4VIK9TgkddOe3WHRh2OJJ1wC7FUz6vNU2tNwpnSO2zZxXZs/ilGZ
9X+KrDa+Dn1Rpb4bNbl51NNM1Y5Gj0bhkS6J8Vk1c7IWjAsm94lkPsWR3J4azT0LC11/PC1ny4Y5
PWnijbDI7Q8eegnt0VUJV97ZikDkH38+LXHwmm7KkBe+LVNF6gPpkXbKZ5VSFb0vs7rEbolNozPA
+MkxQOnwOVerYXYeeqsryiBRcjU56kOL6BTqMOjjWyHq6n4ax01xnIfIRsYl14xDPaCl8xHWllOd
OwJJD5OY1oqeNd6m/lim6YzIQtTgB0nZNNGTQ6rqE6bufWUPx8gLzfKhRHHZ/lXW+ty/iQd3rh9T
wynNj8U4Sv8/2mjOr9RSIztw0kotzi2a8uFvZiuso9G6IW0kLTTUU+OUg/02SnpvOHiLneWXmq/1
ZM5RG313G7v+EY5L6xzbrEkUjJZLgH96pY4/Z6Wv6xOCgTYyW6MYzKOTmErzEJtKn3xw5sSkpK1V
VS7wxOHt9TV8FL5F2HVDI7aTOsX9i4pSp/9u55lbyyrVYsYQInc+9/0CV1WpBF63YA5pAyRlNH5y
8d2pxCG2W6FeKDLmxdMC/V7zQ1WqOmrVMjUXI1Qb5ZRhO+x8nUbe9sNoG+3ygbJu47BSmpofPVXM
2o/GqLP5MJhW8hOZxlJ/mLLBrM9pl7vOt1kv+4+5muNC2GXgPJ88NW5zHyS/OZ2lOEvcHhxEFEPv
MDU4AD+mUaV0D5NWD1KT0eOmumQYkWER30mnCoNYbrzgvKP/Hg17ib7eP4U3bhTKt2RgVPeJprZt
ZJNtW2BHUfMwoHV5aBfspeuoarydIOrGJck4cNEpg6NbvE0mvb7oy2xImyCfstTFib0bitPcx+ly
oEZSv744h/YBJje0fSVjbJv02ALUm5VZTRBzI5zUuAm/6GDTdoQjNn6sLzel5IRTt4ISQ2N3c/Wb
dWhPsa3gV2o3XvgBy8/uhzuk2secEmX3V6R78/KOSLZYHua6zNpjlXoNW3ZAath6rA1Ump7m2U2b
o1crTREIXsPuqHSO/q2whN4+d/OI2XMkImpidmIWDclQGP6dRENeHfpGMdLPFta78Tt2vNE9pcti
948imasGYvhQJz9V/FqwuafEgp9riW7u4/39I+/ozR1ONYL+LzgPOpjbqjUEdU/Y5twQxNQ6PvV5
+ki04OLpZKWPDTRKPBEKG3s4pKKxfsde6vf9H/DyKbe/gPoBVV+yHgnAXb9WVmgZs9eqVRBNvNCn
CerOu7DFMuKQizBqj30saWwzthdvXRtJvDd9udTiZAyzrh2QEJ6Mg+MqAtJvhH3OEfXSsD8XZtra
x0W3mtjvQ5H87HG0f4ds2ijO93//jQQKVRda9WBUJERg8/NztUF0eiDanzQMvJpqgM1l2MeoFW+J
dq2dWEVuyO1imRSqIAlQQkLKdL1YWe+kWOK4VVA6i4BF6WFaP2fnpanfm8vyhoP0/v70ZLJyNSBB
GBBKA7W5bXmM7ADvvz7jfslm9Uk3etx+tBYyxIKTO9ITaoDXFxJZS7entHjrZgMDS9wHlNhAA3E9
VWXAhltR8pqpUm/MBS1UWE1iJyK7ea8Z6KVST2L3b2GiIJYmtVfCOjCqEsGGdjbPC2KwGLane7je
WxOig0hh3sS9iwbHekJtb0bU/xkqcsMR/bo01KD/mcPOF7uxIckFQfrQUIfksb06px6/FC216qCP
wycEVcvvven+bWQRwJ4JD537++N6UlKuSefloctEPr9Jdt20TrN8xtoeger8MZemMJOOJvr9Ua7n
BA2Ccg8i7wgskwatlw5NatBuVtQFJaok//FE6jlnBN7rZy00Q/VohF6/o1h3fS/K08UxgxxN6WvL
WkFnYgbSOfWBOhTNdO7Nph8fSjEU5hlhjSg6KHXvNA+V43BFWq1r9MdM6cPw8/2JX593yvTMmbQE
8WDL3ITYQtVnNVJFFwxlOj5WuWo+42OqH6nFcQdAE/8Rh/a88ybcWm0ayyA44e6jaL4pmEQeYilR
r3VB44wgE5pU7ZfD6KVKJI21xugBRne9Bx54iSDWNw3VXKmQjEYEWp1XjEU8dPoMa7mAlzRWPnpJ
L5QvAA36/n2XQvT9XCGUMp/cvqRGFWITkR8WsA1qd3TxRKqPuWb2C1WGov4ZJYWXfk90UebI9ppm
9H7sO9v1SSfNn2rYRbjyKhSFvyTmoHgntLPz6VkJ50Ts1GdunA5J4jfRtoaLTTVkvW/DhnbpUGV9
gEaueLSxen9fUr3YOYPXd7QsNQHwQ0mEnbIl3nUGrcVy6fugIfU6lUQMzTEEdYjMdGsk36xiyi84
bblv+tjBXvL+Dr0xRe4Yh7NCr4Gqpfz3P1BCgz12/aS0PcBYgYsdRZ+D7ezSkW6NgsSYCp4fRBfi
mOtRlkShVRQzip0rZmBMWvFNrXtzJx68fgxkKd3g8gR5h1b85rS5kxdVyGezkGU6fzXsYXoiO9Qf
jGp+nfyijDzlUBwvpOlBmW5vtJi7YtRbE0HaWehHb/KSY2PkewTGm8tGCVKWPgHkbEuRrUPnuTDi
ISAMHU5RbYyYfVZ7lYCbo+AAi7CXFL99UcX/YwvobD4d0OIQjIISUIpssD9n8ev44/+umGzSwU9B
eo1tsN4CtdAw7OrcIVgK0X4Ae5PwZjvVxa4tZQcycr0PKDeB+KQfiKqBsSX7hD0qPEs6cvn3WvlY
mG72K2z18hLTvtt5rW8OhWUAEEXZaXQ2N0TUptHgIfsZkBb8dmgBH2KroTYwKK9jdsj1g2pBKe1l
x4Hj2GxulCLmrjKTMSBFjtBsl/w6rd8r+l6/HS/ocfAp3AXQ/DejRPoUptDLxqDv9X45FTRW/FKB
hPkhifi05EmNuSccef1IElFDNZMdXLDz2wJ/0g/eAo9+DHBxtN/P9jAf+hLxQdhMWQAhILko7i43
+MZEpW42wAfYwbLYv96Og9nkwlTSMVCNzkIWWR2PObSID7FrN2/DapeZfmOjkA6zrpRCJY528yjb
zqy19uCOgdLDQAZpaly8sIouqRi8V79aZN7k3ST8ko6wfU8whCzgpBZT0Lp69eD07fToxmPt3384
bi2gJGTQdYelh1bJegEtHBTp+cRT0FSdXR0aO7OUQ9XryRwkutN/KZYc4aL7Y17fVA6sI4liQiQQ
bOTmDikH2r122kwBNstSsx2X0MOU5Wa2E6/e+liAbzjWSKpLh6313CazSu027aYgNCoRZJGt+5Il
8QaueXO6P6Uby0jURJkEyjZo3RfxqD8uX6m8sIS1pwZtjXlTPA/ZKW7d+phwOV6QTOh3xrsxNe4S
rkZPdrdI0NZT661KtcVsagFuqfo/c9MN8aEKrfINCYC18x7fmht0J4TsQKxQmt98rrZqI+zsFC2Y
mko5u6UYuVDy4l21ePFjE4Z7uiHXFwkNACpcIMLQ8AOpuJ5bHuddoxS0zfTMtZ5Vap4njXjje5mh
ygLnwP6Yz2P16tMmm6HgWCX+HhSRXIQ/PmA1tehylNzLBN3qWUtV5RCF1Z6m3fXOd0ngAYRAA5FN
js074xVU6rLCxLy5WcT8QHdoEMd6Sprh1UcMNIgUcqekJvVXNmuIpvKSF4JjLYw+p7pth+8XRRE7
DbHrXUjFEwqpLhuL0s15vWgin8wUf90pqF1iGjJ48xRmznKoKlN/9Yan5MnTTA1CmglsYyhqUlrc
5dMUdGnvHQq3Kg+QnPKjY8evI4PLJ1pWVzFFwuyB9H3bzc2xnHWnTp2CxR6cQx8q2WOTOXvP5a21
owJBOgIQDB0IeQr+2HBlq2pLO6OdwXZXAi0dtYOSDJNvi3A537+cbg0F+Qglf2IPCtSbXTe6Vm46
dbMENR4qxZHII8abF5/izB/AP/5+9WiwPWELkWxJg6nNaJ4+YdMMCI1aFarO4WwXgO5HF9OYXYWh
6+OEWAAwBj6UlEjYevq0ddZgWTyqgRCRd9ILCo9RF1evXz6EMzhDvJNkVlvwTTcOMybPiwrEsayP
9Nmji1mEi29kyp7i8NWE6OWSH8hKDtkCGrrrTaEbrRHFKd5vLmXq/0xT0p3qMck+3v9C16MgCsDV
ij66FCfb4mmi0cTWVjhDgAEy7AA24pPb1c4e4uNq2yH5xNfhFpeEaRoI68mMfe7mo5JRSpB4liLx
umOGNvRZRRZx5xNdPVEcWGR5JZJPHt1tFNPjeywGyxuCPm3Dz3hJ9qcuXzR/VvMOFdjK3nktrqfG
0ZUAGsJsxt0+iWhrLfTFtDGgwaw8GLOeHsa+ji+T1u6cplszIx8hLZGQHc7VehHnpk5yvGRHHBFo
VtLSok2YTNWl1qr6mxlXexnxhqMr311ZFyU8k1I7PIhy6n/cS06vLpFDsTcIuzg6xobXvnGKlli3
Cqu3LlivH1k/W2+KxfEOy6x7Pp3Q0V+AzAWp7hSH2SjNt4Y6753Cq6iAVUaxDFFB6H8ObP/174oT
p696bM+C3Knmw2Iay2lC2es5rovxKOx0+ORkXbqDY3lBj6zKYdIrjNgY/BAGrPRm1qNOtdU0/RLr
QU9t3vsYpv1cfM6Nqcs/VRV0lB+Ru5j5BWS1qT9Rt5j7c9c1bvtmjBV8e9oQR6dDngmCag+uzztv
nCzzCN7KXOhmF+F0gMsVhb86yq3ugSpnrvyNa7uVZxdVndQOBay0gKw9ton30CWZ25x7J3HKtz1C
I963OaxqSPvoErQH0r1c+U+dzyI+JA2nDX4HZh+HKo1nYzg1VKfCY0WRVPy4f51cHwZQkeSY0Pz4
RvghrNeIjBePkEUYgasntgp4QCcfSpr0+2SUqNrdH+x6GzAYSHBLuiB4vNXrwcLcaY1scYygpEvy
l9G5TfSxEaNZnvTIMkpfmFaYB3Qt5z1fHJlKbrYCghwSySE5H9Sk1yM3VgnZdI6xDBSueTC8rH3I
dQGUDT/Ip7afsYZBmqQ9V/h5vfrCZqLgbEmt4X8w9fXQkMSLyTVrI6iUyTwukTI8FnY172guXl81
MvSB+AeGHjjv1lRLr5cp18PEDOIIBzeMhuxMfKbiWXuMVgxcPG0xTjsh5I3vCWwL0C9yhBQrtiVF
S1lSbx4ZlFRw7o+L3eHi2sdKiaa0PindMY+VPAK1x/3zeH8rXc+X2xvWLaUl4J4s7HpVa8AsizWa
ZgBeyzZOokqrmQ6nW3bnuIyL8GCKqBGn+4NeHxYgQZi90cvjNjG3n9KDFWSOqPKCa/LcxzbC4sLs
vBSXHDffGep6w8quOvkMmbYJSn9zLg1rSkRDNyNIE6yFDT181+T1l3HR24M5xF9aJeuP1WDu7CL5
IK2PCWV2qfFAAEgaZ25e/RKx7jE1wL3MNlCPtE3C09An7c7FfL2MTA2+AH0hpHmJadffLiuIz2dK
J8HouFgP1Ubkd2ZkHerJ3VNq2wg/v2SiMiOU9gwyqN3C3HGYB/1WCzco1Kho/ulm8gNck6IOyAq9
bhQXUWUIL0VUJM4pFJGhHa2YdoSvNlZh+VMa9fWTbYS6+A5/q7MfSiMkUuUWR+b2OI6oShw6S5TZ
HvVAXgvrTyErO9yXVJCAMW+7Z1OKtG/RlF4AzqudgkwdLbgVWWJlp3y0teRN6dYogVSLYUcHV6nb
9Nz2ZfTl/o6/3hDcmDrXFjQoUHfbT4VccudA6QqDVK36r1FWqwcVRsrn+6NcQ+QlMhEQJD1ktjyP
9XpHaO4YSoh2GFScifAAdExkRwtR7elYDJRDHyoj64xDhj1VcxxLLH3eu72RZIcZhNfwqPRieNRF
puxVhm5M36Xcixy6BTjvyqqkKjAWgZWuBMUcgUggZ/bqA+Lf46vBOpKDgbsjrScc0bjT1gvQzVUS
1Y7OV9WppGlT2/tKoyf+/XW+ujQ5A/CWJNKC0gwVhvUo0ZhXLqhqCgu0gt95Tdw+1F2SPGtO0b1R
6qHb0564usWk7gRfg0ID77279XojzlUgdVKONMfee8I73UVorNDqCrWdbgwPlVNm/5himZuDw+ba
uWeuvh4tdSDrvPh8P8noW09XpCILlQp8hcgmwu+SruwBzmf2OsEJ7hj2rEOFjSwTAAstqfU4VYk/
sjLk1PO6eFEuuW6GLdYpQ/VU1lpsoHoZT3vvw0Yj6GVQ8OASwPLSzdvWYZ3eqzo6UmowjSgRHQVu
Vtm5HGLvg6tNjnZw3T76Jy9jE5gemLsTsMjaPRhul+LcVTR7clTrrfUvRx6CAKUcAjx28ibKgQyt
Nkns5v5o6/kXq1Xyhwzu2SUMq/abXqT6zlZe76yX8chtUX6WeofUrzahpFb0hSKiNPex9lGLT00x
k1IpqZcib5OLpTgUg7KYj+2wlPFfXZ3We3oL6831/z+ABhcYZO4tttj6o6ONAaVg7nO/cmc7UGEJ
PJtltTfNW6Owh0nDycEB2G8eZMzeMxM+X+EjMv2XiWEq9Wgludy/Fm4PAlaDHADXn22eZGSUGaxK
h5xfZ0YNFMTVA3rfkILuj7N+9/9dMgBesgmNrAgJ+HrJKgO1rRifHT9T2/w46bP+Jkt079AmTbYT
Ht6cEqV8GoLEM2Ds10Ohd6Q48DEKP3IMHAbSqsLKuYmiKnq4P6ebA3G5SaSlfCc3H2iiquSaKYTr
tmrCsxKV0ROOkMOH149C8ZQOJyQqj8rwejr0l3Ky9RYCPsrqxy5O60sJZOH0P4xCSEaiDj+eXGI9
Cs3ItjRUBAaSoYifLbgRdAGjcdxLA2/cFVKJjxCQVpJJvXE9ToOrmZYqaukjwtieCtVshlNimnV8
jKYaUZvZRDp1p5106zvx5iFEjAYxk9usoAmdaMxqhERaRVexu0zGc5Zk5v9wkvjvyUd4aOkzypn/
UX+ZrISgF0UjXx2Q/VJ0kNVjCRvy/nfa3P3/HiRZaSQDIWIg21sPsxhZNUJdJGF2+rezU8xHxfTw
Rhg/wd/8DJXkTU+SUhkWTYo5Owoj3cMy31xO0lp2PoxGgrL1LyAibY0iXUofsFB3HkAysiuVeudw
3bowyCwpepPo0S7bREXF4vaql+elnzPhS93X7XPdIO5c2ekeqfvWhDhalKbgYqCwtDnHlj6lhE2i
9NOxtg+9QFRgiqNXK7uSKJOOkGFJqj8VsfWyCb2f03lo2Pkt7TEKdGHSPVfR3IdvlNkq/76/T27O
iQQCHDh4HML39WhzpmZ0xUo0epDqgDeRiLdQ1Oedl/jmR/rvKNuuOiLmdauZKAE1ZjVcqCVO55zs
9Wj3096bK9/U/+ZE/+57E+oPH8jimG37fFgX004w88rXB0d7LpKmmwghwxDqcOgeKrADnzgWe7q1
t0bFoAhQBPkPCN7NXs9nalZJppR+beCiee6mLm0/V0O+fLWXwvs5k8WLw9SrWvM/3PoI9FA3hp4A
R2gzMMNkCh+N75fmPbxOmAmH3nK6Pc7srX1CScxgl/AoU6Va7xMvzhZYkLjfiSaZT3kWtWd81fr/
5dbiuqB5yklGTGZzmjGbyRTHGCofYLr2vjez8hwWRnNsvNb+rBTRfJySUX3Ma2X8YcbIVlXLMPud
2zk7v+TmB/3jh2yuTyNWG+x00DUr5uF7FI3FQfGUj5kivnXZWB+mZPr6+oOIhhqNT5IQifNbLzCX
wZCygSrfrJv4NLb4H1tts2eSc+sz0p5GrYBul4x91qOESQzjSGOfIrU4YY2X/VBzby+FvHXa/xxk
sydtfDZsWDKVb+lJeB7NuT1qKOo8CEdrdiBkN+cDOEhKPNIh3PqtYeGUJDa5om/YivcFJbD/I+3M
dty2mnZ9RQQ4D6ek1JTc7bZjx4mdE8KZOM8zr34/q4MNNClChL4fDpAju7S4plpV75C61MGSf+7P
zY4aLD2nd2HEanl3Z4d6HVRKxi4b+vGnspheYatfHTn+w5Lbcy2FL13bf4qmzg3U7jXTRtCh/5bm
EeFw97uKZAj1dq6H7VVnwtYzJRhffjuPwXPiDOVVGeAM9ENnHnxXsby3pyh6y6xHWnsADjdXndyX
4EEsOfczrftX1gYJhtxwVYrpt6SOkoO9thsMiSya8egMQLJef13FnOwCBGXhL1bdUpeeSqm+jpK1
FN6QULsBCE1e9j/kDeSXcFEpYdKQ3SR7VjPYXVPNQgJsWTwLX1uvpYJzDkd59O8vn71FKm5zXBvp
/kKCWI8PWINa6QPqmvlUtRjILWXfeIZVjNHT/UB7C4SOpci2aBkAQFkHmk38/zIjKfyJnOGXVh+1
c9aVpTdr8xGhY3dMOFsINJSAyomf8m5HBLWlRlhgFYhiQOvUilASXBXjoDqzNyDuNkUX4G5EHzev
gCZyugGeQ+GnAwnzME2RFw99A8NdWtzHvx0ldDDJoBpE/X49IFoDXVYuVYETQ13oblhjXYRYTo0o
rwrQzDlY8zvfj48mpDXAkguLkHU4Oa2jSANk7+tpwJk/q7Nnw5A+eOLufD9ehIKfxILgcSh23rtZ
UsaF8jnK7MiOmg4k3H4sq2vblxpqIQ0Mw4NBiR+9OTWgJwuJGnwoSb02p8Y0REYeL0PiL9BgpI/o
MtqhG4UpmlFmHWjZa1k5ZnYBbGM2Fy2I7PZgp+2NF2Q0hwhytojEbX5AaNCcSFQt8aG6wmdo5uka
S5Z9Ucm8fru/XnYmkIfAW6VCAHy2hcNCmSRVwl/Mrw0lByZXGOXvnB3RkcHQzpDeSrGokfOOg6C1
nsLRaHPNAgjldzMeaRYijL7dmJqXhOERnmNvSLijvm01uOZbmmamzGYWZ3rmT6rBiGASX0pnetiW
CcgB65EET1j+3FhW5qpZ6hPgCj/Jqtwb0FrxcBrpTo9PD1Vy2kdUAIXuwPqz6f3UCBleouDA8Rf2
f7lnpIH17/0oe5ODoSwXCPiX215Y0pu93EkI9gUwYb4ikmxrLj3j/ppJc3iQ6YtbcLO5SNrIDYkj
ismbvUzfUu/HMc78wWirl6hoeOOWHJpPtTME507haYi0DobVDw9RiA4IASC0coAsrT/kCHlJduIU
DdAsGb0WIppXaCMq2to0HszZnpKr0JhjxtCnFbSodaxaQ/lpSIKMR4byp6REKJBX5s+haL7bgnS/
IOf6qnj6wSWzs+wpz9J44KsKEtrm0EAGLgb1MVGeKwbraTEl9WxqjfV4RoWvCR1wgDeCG7BJcpyo
p1Y9NJkfW0vqygv4xtFZrvFIAU3Lg/9hLwO5RxIG4VZWzbYobPXWAMpSTX0ZJavPVm7qsZdTapvO
95fH3sdjTb5prMN62FYdR0TybZ02J2q3Ye/iN1Fe0QjvDs71oyibKoUk61OIaU/my1WpXewgSJ81
Mx0f6my/lQ7EGSuSAHh5VGrXyy+P2ipvjYKjtuItnbZz5cZGf0Tj2TkzVlE2N/9gTvx0JePM6IPB
M+PS9JJpzM9quOgHe/f2s3FUCPFGAaql9Ly5OwY0bGQrMzVcWicq92Ft/QYR1/7r0SXA0+itMyvy
QLp4689GSzACatqqfpizBJJFa89xEh+dQzuHA+onQOGFrbZA52wGUzQ9SFApVvxQ1t1Cmj+bWfE0
d03nxnLlp2ry0dLTS2vmPo4d3v0hioNnffbSZUcz7M0agUfDdv2FUYmLDta6mWRb/RN95vQ3LUdV
EWNvlImCPA2P2IY7cyfsTShqckeCF90sE/RFeX6FhLR7p7vkeTqd8yXqDhLEjTSDWPPUrLiRYTbg
3nKz5m0H8IKjxrXv1AlGIY7Iyrws7NsUon9eRCc0DbLGnyB2Jz7Q7B5JAPDFkOJHLQMUWYXS7Mr0
LrsPJcor0iWCiCkDeVHT5qKPM/kQXlGt48ZWOjTPSSzXP+NyLv8dlLnKT6E08fehL9ENJf9tZi9q
iigC/61oqZcHatY+OQVN2nNLe/+vCnSbdCA9uoF/vH0CHrqGEDgVOtfbimFP6tZTvqPUQ7cu8aLS
LMOrVBsd3mRdF4anFI+Q0auXMf7UaVXZAelYll+DVDWVE2lBiEGIMmbJKdGKtDuh4dlrLiXIUHkO
htJCsCbXOv1gRd6eIuAkuUxENgBpY4vM16VSi8PAoaI6y2ieRWPsFsMQPcnIAh6Eul2JhGJ5kAEI
O6lt6c/o8LIpOq30La2uTlm/9B4E7ebgftyPQq9CSIRCedms96wcpWpqpNI3sw51H0XrXqMAKMn9
jbwbBbwyzzxgJNxb67PKGQYec7Fd+hnO4i8zkIAnRKuDA0LN7uQACaFWA8eFOVpH0ZJKdpqFsRQp
FcsSsqtHj3lxc2p8p/sDus0KBV5WEwr7PHdoP6xDZXZdgF8tKz/usubjMMnK17ZJ+nNojLPfoEDk
xXFbHKSi4h9dH4cEpY5B94p7BSedddAqr2cVcezKH8ZJ/WpyOV/AYIevuRU6bihL7VNf0oN0LMm4
3B/uTluLJzM5GqV29BvxaFiHrh2rldA6pryP3lp1SdsyDT3a39RSxq5uv4MONX7kETvmMg5yF3tz
hvDreVrkGo0lWhDm+f4vur0a+EGCvKoI8Cb18fUP6nQrmgCJl77SgK50cyfA8kgpum8UyrInQXn/
4/8WcJOuykoUIK/F4pKt9Jd+KIxPYTAOX2QQsa9h8Dhmg+EJFwzAcawzdXu5q4HRNOh3+1FadF/A
t/S/6HJh/jrI/TnIxv5gfvf2J+RS1rPoZNNmW39NZdGjoog41mwkPH5vu370xjQe/rr/Cff2J0mR
IJYK4Ja5Wb9yMmt2IHPMKHQJz/GUSl/TSWs/zpMUfr8fam95IC0hk1YKAstWbD2IKx17DZtQTTX+
7TR2gTSmjB6Z7di+PYX5Adx2b2j08mB9UNQUbLf1B3RqHMrqsC79Kjezj1VgqR4KcdpZkRPjIHfY
G5rA1lA8FcTBLY0PubNBMmxq7xFdjR6t3sWZ/B6vSDS50KwLoS5KTnJwW+8tEOrRpCvCvOcGnhYF
kpp2Oe29XBvaFr00q6meRxnJv18fnziSDAG4EwIvW06VlMPl7xHg8G0pgFJlhuGvBmIYJwlU7FlS
suVgYHtfEwQn1zlcMZpsm4lDkqoOBpWN1lBL9XK6RLVXKGZ5ynGl+DDPA4jtR0fIbc66hDQGleBG
cyial2nGuJ2lWXStG9SOYF3gSGXO33qs4g6yiNvxMVk0ZoXgGJf8TVtbiH5pY1v7CBMCjrWayTgN
zmz9bUip/W1KJPPz/eHd7gQCioYlKBUhuSt+0LvaZwVzgi+ZNL7WSvpZb+X2S1uNzSnC3vfb/VB7
Y4MggXg0GqWQ/TbnCfp3OkeyUfkV6KivQTYhrhsEso5UKDfiFTWQJj+YvNt9gFQU2DbhTQgmwRSj
fze6ulksOa6ZPBO879mY9PS0TMtjMuoiNSYK+5vummCpb09/MnncI5Op8kPD1AZfGqf5Z15L9nJC
Ry05mLC9IQk1IDw9RK1/+1otjDwbEAis/agILC+IyunUOGn0cJ4J1OtdlM0+g046NIlU1r6GR/up
0GPtlMBNP5ie27SMKDqcHrClUPu3rIdJR6alniZWu1YnVxgzyu+9Euvn0WjKX2ZJaUZAP8F0cIbs
fkEkqeiFIgtxAzSLRqyCpayo/bAs69pVBsPsEbbG8fB0f8Hv7S3hcvf/A22u6VILtVTv8trPO8g4
ZWtI5z4uh9+cTj/SErjNNfmSvAjIsByKglvHaqtP0akazMo3ZiXKId9UigcLTz8VikRvRrd7+6lH
WsC3BuQD7w9zdxYx7+HxL1D2Wy6SOWAso4VJjTG9cc01+Z+wkhJ3mju/bpKnOBx/3o+3O3/v4mnr
Td33lrPAq6p9M6j6k27Hs5uqwZFL524U6goWGh7IyWxvtqEo+WMxecPQFOh/1j0IPk15uj+WvSUC
ioEJAytFZ1f8incHlBUvqpZVeuUXRR9e6BZyVIXK8LWh+vb1fqi9Ab0PtTkLewnhoNxkifR5mKC+
CnKj9/JaP1IJ240D8YBsmAwLdOp6SIrRWOCY+trPeJj/AGCZmp40BtERRXPvOiH1EGZ3ojW9FVqR
+mlIcp0jSi7r+S+pnzNqd5lNncWsLV9qZu3ouNqbLDIKDaNgcn20r9cjCxU0swZYMBSb4uiiFY1x
0ctwelZb1fhyf7J2BkfHHZEkznlRNd68l6wYUdyAl75f6lWHc648tC9VryzJiT5z91ddBt3jvVZB
0ED8Eoq80FEWR8y7pdjLcUaPCNxenk/mz2JGydu1dQn3lftD2ylRkk6B2BM5I0+h7WPckntOIn0q
fJhXzhelMuNzY8f1sy7XwQtYA/u3tK2TJ31CJA3YnfObgWjwY85Eb3c2pQDexlQ4eEdtHzehps3g
W4FdmhmQzqiXyieUkaPYlQLriNy3s27ex9pSf4SWs1XGCl921CRvdlKTPLJDkLrB3/L+x90N9dY5
eWMwbsEvWpG3Vhq1pT9n1EMbo2uvahgH34KoSg7eUDv7HALom9MKxQ2KUev1opVLny3JjNFkrNak
cEH5BcOS6OFuAxKL76Js7tBYeAjE+ATgnJmYl8kqp++FNNgH2213LKxFWkGg9hF5WY9lWqxUw8YF
LJY1jG5tBxr84mo8SO73Vj7sJ8A0LHosqvTN0ajnTE2lsuj0of91NqTmF5XmLr2HCA2l8QME3qdR
wdVIMSVv0bAbur84dkZJeAoVpPkg07eXTdPmzdy1rEMpG+IWw/bROelZX9UH49w5vMjoIFuINwUk
5c05OXZzZdotyDbwX5Hv2Et9zlrZdkGOa9egyR43u0PCgScMUi98U9L99eyNA0VmzbELcNtK+hO+
n/xFnhfr9PjXex9lM3koNVpNYwaFHw1Bde7HavC6vPn38SDQrGDFUtkRImLrofTZJGzDrMJX60B9
KeTBPLMYsseze1IOi8MecD087k0UWHdDkhUc9QpIlOch66IXo5/Mg4RjJycFas6U8PiimKxu3nsB
8tHIhQDRbiBK/JkmyfBdUTPnj6GDT/zFKjWp8dABsp/JbEfHv/8h99YgMhhAvOhY8OrcrIlAHyxj
THJK2I72XCxB6FXF9Kqq/feyJVO4H2xvY6GAjOIVkYT+1XrWLKNIgOaBSo2xCXjOQ1P/ULRKUh7c
nDuHO9VrUivyAiqp22YXzKmhioaEImoRzX+MjaR7tZwhsSXHzuNvJMpGTB34ONj+W+CV4wx92sos
9nIJ8z+g/yjXHJ2Hx28rDkMCYHVG12SrsirlRpYnGXIFSqdKL8HYGKcxH7RXpLEf8wh5u+9JSaGE
Ao6msuKIKXyX3dSVQhlRI5Rel/kpH/PltKSHGaJY0uuSP9U26r9Q2gVwZ6uQGwXlWESBU0Ays8eT
0NEcNMut2uCTaTX/8KpOXLq/muvM2eNQBhHaZHyC54Fq2HqA2CZZSlQxY1XbNl6jDOofUh/mB3t6
b6W/j7L5jOEiRUvWMMBsMvA1q2M9fkb8Kjyo3u9+R9JDYJrieNpy9ot6Bn5Q4fYcFbiSxIY8Y6CQ
VeFTHPXTZ12KoleTjs2HzBnIG3Wztw9W5s7ZJcr5VNf5olhtbRKCzuyVOYogcE1p7HwsQyU5D7Ik
/zI3o/mxiLPobFul5fOXnSMryZ1dDiaFwjakVISHtyVAFF6yCMV5MKOO1byqkMa+4yli/FHGZv/4
ucXpCIIZVDi93S2UrZGMuu7wSfMHBMnPca+Wr3Kimt8ePh1XUTYPizZMIw1vTIDLVZM+h3IdGhcT
JYHw6X+Iw+HLeQWlCxTXZgf08SDsQUSabXSuBumjcdM5mo9qLXsTRMsS/BVTBNhrs9OqSsbTiEaP
33flOZsr/WyPye9VXT6OGqLNS8ohEEMWyjKbD6eoC24wGYHiqHCeo7b+FCB+fJBg740Ggx5EJGAC
CTj0+qvZpAFxv0BZ1WS2Ulf1n8zFjE55n8x/358fkSBtDkc4zVjpiiIwj7/N/OBQM6hlqxCpHryg
h23kaaWsndO+63oUs228Ye2imq73w+4cWSBDNIFjdIQgh/gA705+BDp6zpJYGIFPpmsr2IMgZXHk
bL4XBcoU55Ug2dHKWkfJFifNJQv0upHkCerJ6vgUY3lzkAHsR6HvT14jRNg3Sy/rwaZodZfjQWQF
rlX35edRC9ODAtvO6Us5hdooVouYrGzH0qFlX4HpIIqTDS/S3MnG2YAc/D1M+9ILo9r+hhsrshLC
YdK160Tx7k/ZzpqksI2KPxAwcLbb0xcvJIUXOYD2BWnIc97DgcPBfXqeaySJ74fa+aKrUJs8sTSc
REPJufCFztnJbqyf+M0+pnb8lnwQBIwSClpCJXKz8vscX62ObpEfq1kNlr39OWCJdPkfRmJRlgKp
hHbnNgGolFbNx5A7s8ChxndGbguFLP98P8re1KDsjsAxTSNxTa3XuZZrGLUnfK82C4sSEbZO8gYj
614QXB+/3Y+1Nzf/8c7ZVJD2Ns+UWKv1dlR4LqMlRl/REfQyOaweT2m4pdF+EPAQtHg3B2AtzU0F
GIPFNia25SpoKfvpLC9/3h/MzqYC+MfrG3EWyDtbWqzc6VOFAhG5btLNn5c5Mvsa7c4Rwiq2tU3r
5nLUzyenb+v6nEZR/zygyh5PB1tr75tyEgpBSuqKZN7r+avaaonKMcj9ZQr/nDGTfrWVOD94X+6N
lY4px6DQXWI5roPkrQy+UePicnotcnHLsL3QGn4zjO6XSNVesHD9OHRq56bKcoBS3lue3GRsNMYH
6mZzZY6QqAclz9nOlWGdeI7J57ArwYDXaXawE3YH+Qb4pucCLnozSAj+S6XgreUHRvd3nU2nsrWa
J8sJvi/W8iTF0yet134gEXywK8QQNtfoW0+ChgHv2xt9sg7B9DpNIZ0FRYufW22Eyw+tVtuvdiM1
1teokxPzKYak05wpJszLweWw+4W5RkFBU28BZbSZ20HC+yB1ch92iekCvZQGD1+14WyAQFHd+5tm
5xXPhwXhKXpbJCeb0ybWy7TGbopNE8vGyZQLrYFzNGhuqPO0t1LDOKpO7+0PsT1E4YCn9hauMQe6
umQjS3cqhVzDLBnDKQ+QVT8Y2W4cHmtoVnM/wEVbf0YoaL00S3buD4pTfM1NXPpssIqP12gtMGC8
gHhlo7K7iaL3lcZwAPuWMfQ9yaiqlzCZlIOdsDcWsedIhrmvyVbXY9EXbJnUjiVRSjKaWnEV+rae
Wl/ur4W9hfc+ivgV7/K41Gxpsw9a7jutk/xdVohPOE4Y/pEFo/z4u8gSbzBB4lYsZJfWoYwcU0Hu
cyanb53TWFfhSTinPP5esYClCi1iXrM3LG45sLOyMPhsdHTTv80KqT2ztLV/7n+2vS1EJwOmv1A9
Rhh2PRaqHtHC5Zr7AGf+gGD5RRlax8saaXCT6QgJsZPiMyRKYYZIqm5UO2AEyHaGnoU/D+1rZFfB
Ryk351+4EM2vMAUAeWjDwYW2tyyoSKB9ojBfpFjr8eVjZUn4kxU+Ha3aQ0YI9btIwfMSxLF7/1Pu
jY6KBGg4fBbIsDb5SKSkQx1KKpdL3PdfYwVHH7dTjRB90yX4vZNV84yayMO7iyUI3Qc5SoHDg++z
HuCSDFM0Wm1xQeKv+qSlueWhQtU8uoeJwqsZbif1S4GRXUehpNTIc6/nl97WpuxVrcZu+WyZAb6p
9z/izXwRCMQM24oXDHywzUeUBjDgbZxlF0h0DTxVPXLx6i3dJG2Pbo+bcwkvICFyAUtFEPW2r6U2
ltQxMe3skgS9g6wsaclTM2nqozuMIukb2xx5SfSkt4QYukng3esovbB0og/FaAQ/pqRrvdAojMZL
FbM6PfoJqUyR3wD8hHOGF9l6riI8MIypr5OLEUXNF0eSx7+CeuyvsB+cA4z2LZKY5jOwJiwWeNtS
WxTT+e7ULbBGHaKkSS7KBNNXm4zxeUjU+dMwy/2PptTssyz1zrMzjO1zUXXppWyL+HMITOlg0LeT
yVEJ40go5TCX28fAkBttgKE2gx7zDn24tHyKk0Q5iHKzxang8woQlBIYe8AX1sMdIowuu8qOL5id
SUiETPaX0RlmL4yX/s9mkufP5bjID9duRVQwomDFeYqwDddRbaRIqB3M8UXu5+Zrr8nTl4Yq86PI
MaIQR/jgoG59U3+RxoQbx9DjS40YmpfWHQ6RFC0OvuDNfSOiiKQNAW0RbXNc2WZeKeFoxJd0tPLP
jRbZgVs4kZ4Bea/HfwwdiOj97fAm/r3KiAmJYqDQQMU/l4W6/nwxbssYklTJZVFTJf7NkZp0cE2l
0bRPEpXj5WIvlZZ7GKTmi9dbg/1z0vEXONFPkYOzXKVN96zS95d8jSnWvSbv+tRdgmHK3J5TUe0p
2Cdl/knu7USu3VGdC+lroDtd8Kog7Dk+Z4jzmR+ULpXicxLEQ3O9P8TbQ1O4PfCy53tSCtyeZDzH
m0XWIsmXzGgsPdRl0p9OXYRAbq2k/XE/2M0DQ+Q9bDDxFkazfvvEj0atCnnaJCiRVNWTtXTV81LY
zSe7bIcXPQvkv2eAYNSMncG/H/l2jxvCVlFBzwksGciX9USao1IlrSnHF0XK7LPZFgBAkuZIZPJ2
j/M05b2vUqUTEmObFWqgHm4qrckeD52le+aRqKZPsJva2gXcrwQnxNf79FKbGUi6BwfIm4m2BnuQ
/Sf2/HqAuRbybwdSeHEkM5DddJBUNGi5bB+9ZDEkAWMrMjDo3TDX1nHiSYpNo1niizak9mfKRVXB
LWurT93QgSG6P6ibHU8wKgmC2iF8traLsxZqfpXWxxdpUv5aJNRl9Vl5HR3p0yI9JrJO4iCcVrgA
hLcQpSFnc/U1ztKXUmlGl1INmnOXBeaFo7l+DkA/Pt0f1s0yofQJMEgIn9KJAcK//oZBqchy3mUc
ZHOiJB/bMTaML2Oq2j8La4gir+mlcHGLzsoPeq83m53AmL3ROOdIQyFoExjEsppPehRfhnZQPLPh
nB46O/UmezqSorjZcCIUXS7mjfIkRI/1GJtpjGg9sBXsBOm7Nq0aN1DG4GDV7w2Idc8LnjavqICt
o6A2p9tLmCYXuKnROQslxqLJyXlJyyO0/u2A+Gjw1Hm7kfjd2MmM0rKUzqyHlyqfhvMy27hnO80R
xPF2QGT/SCzzHOV/8IbXA8rNOlwajD79rEvTPzObd7ujVcm3sKHj++gqJBTSCUKug5by1lGrIM+r
ZCNXuZqMX/Mm/FD18ZeiUP6o5+K1baqDs39nZNR0RHrFugBkvjmB5ZjqLqwGxa9wN7wE/bR4iaFW
HzLEZw+Ojd1QQouQRIFlboqpfJdZNgD/IuD/ii8X1q+LnS5XsOapq0hddHCt7ESCb0BbRrwCOBbF
Tn8XqYeZBS9ZUfxszjVv1qveMytT9m0LnNX96bo9C3lwsALR0mXKoIKtQxXNjKS4jXhtGQ6d10OC
UbL0LzuRTg1dgINgO4td6CsKwSQAUPq2lmtqoSq3AMr8Vra0T3I8JC+dXM7n+0PajcIDHcovr88b
U2oFHG0Fp0fxu9acX2M0cs5ylBy9cnfnCAQ0qaNQpdkCTir42wOlZMV3CmGmC2eXUl/tBPFfdW22
R53V/WhCEA2IFffJZpoiO4T8VVkKSouj5Smj0jwthlM9ZdXjWnI8QcnZSGwQtqVSvFnmraYj2w0s
xbejxniOMXO9FLisHizxvUkSxkwsb9oLN7K22KLYqZMYfL5BGa9tofdPwVI3By+I2yuRZQY+GFIr
YAFen+vVHQX1ZIdRqsJOEiKHci7n7dNiGfmLGkyF4g45rDM3kK1kPljqtxNm0NkCDg0iAtrXdnmg
gSTFSaMjYpiEznOOSIPbTY79IVqqh8X/uKOAnAgcl3BW2RLdpWkKrF6f4AU39PcVuzM8xZ6Hh3eV
gLewIODwUEzaojyAfMrUsZ3Zz8NsdK24q9wsn+eDHOZ2WeCzx3OMqcKzAWjkesKqKF9mo48w6eqi
0eOBr56qzj6qHd08GCCAA7dA8JV6i3j6raNIlWQ7LaZ0UCV07dkOCvNfvVeqc2GX8Y9mWexTGznF
dxzljjgAt8uCEwOeOlBT8iXeR+vIsjxCYob34rfh1FzyIVxIy6z6nFfJw4ggcThxV3FCoRPCC2kd
Kgsaa4ygwvstJmE+3FyMiuiPZ9e5bWtviXvrSfyY3OumRPn+6BEMQo4snWSUP/y3jq2r5YL2W2xy
gSnB3zG8KS9Uu/rvh6MIoQuhj47JFhIv6yiWnFhDUPQGklMRThj4Mg3fuqTSj1ofO5MGuAlglSgt
gVbb5PAZXk5RnYca/tyRfIb9Opyaec5PMdiex3YZt6NA44G0FqeHuFnWQ5L6cg5lPUIn0YqCBVOu
IQy9Qp6PitCbffZfHNNiZhgRvLnNBKUNR28JmOqqzbbkKVGknyNYFAeH4Ob4/S+KA+eFMiMWGjcS
MuWyTFFCFCwK+r/gdVmpnwTh0JzkXJ3/HXI71a7xbGNv8tDKuAm82eAh1wuYILO6Vqi5fc0ohfza
0UR2H4+is45F60Uo6It18y5NKzvY15NR1NfC4jFXdLlziRpp/vl/i7IZi2TVVdnmeX019H75GJW2
8zlBQuPIr0P8M+9qUm+fDIwYNRQAXBxQmzDqGJRLN6f1NYmGF7MbvxaMzDP6fnGnCr2/xwfFzUgb
mgwXyMwmmh1mwZJ0eXeF8ahPJ/BoVeaq8yIfEWr3liDZLSchsahibPYu+K1Os8q0Q+QU20kEXNGN
oO1XTvMvUV8PxUc5iMLqrGG+Ml/uj3HnixpAuAAV0H4B/rQ5gEt9SHWqcP217YAneYMMNOTJmnLk
lZsu0Iw/0zwbQXjdj7ozYBYjnAkwZLSht0r+panUi8GVcs2SMME2xwx8iwwhdskUZS9Q6uTZlvT2
MfNVdENopJLGafiKkYWAJ17vhWVqwnTMFsKq0qi6XenEz3m0qF/uj27n3KLQxuqkvcSUbm3Ynb6o
UieOmqsRtEHvLi05ybconsMjLZTdQIBIKeAjWU25YT0ehJ8KfYhN9vZgxe4UIo0nDdODtgviq9Eq
o0rEqc8pqW1usGauVIoyaXPV1PJlkqz+YihL4N//ZptshyDQ88U5xS6gXL/d2WlvqQEugvV1Mrr0
2araP/sa42IztPNnO1OX6nMQBkZ0ygq1PNLWv90DgPJ4oFPZgCPCPb3+jKWjth1Vp+qaVGP7paqy
onUlZcT0J7Ms/AmMsC0f7Hq+jVfgNQXkg+xu+043zFy2Ro3x6tgZlx5GWtGXKof6cq6ycb7q1tCd
6H12f97/zHtDpX9HigyYDfLyJrVrpC6GUqI2V4XGdePjcwZyNNdJwxB8yGLV7YtSnw/2w+1uB9DC
E4frR5RctmOFOKrYIdrf1zmZmtfK6XvllwJhguyj5KBv5cISk+JLheV38/v94d5uEFGyBesoli+V
q80GAY9iTu2As3fYBflzIOU5HYzqQaaUmEtqtWCGaGPz+nDE+N9dsdADG3Mex/La11PqS2pdfx67
+qhVtzN1gh7L9WAheIbt2ToKOGO7SLKsvMrohT2beeH8m8N7P/GsLHLAQnn1cH7CsIA3yNTieM5v
K6a2jtvnqKrltQnHFG20PvajOHzMs1CcySIKLx1qsmy97RsUYoqhdyly4qU5l14Zmr2rBkD2tDI4
KiPtrgboKgJhzimzPZcbOVA0iDF8wdHon+x+LK5aNh1lDZtE/L8B0aqBZwyi+Ga1c6FGCuAJ3OQT
8qEwbpbToA/jl7GJ26f7y3t3STA/guZOKW5bqqoTw2qhxJRXNRqX0c2DRn0aqgnhBWU2rBclqNTH
quj/DY6qNoVMhBfB6q8XoRqW5KmYMV0nLbX+MBDhdkvZir/kjvWY5dx/C4PzkXUBpY4LbpMU4fKA
cRVWv1c894YzSlfmKQLQ5d7/hHuzBRsACj/Zl3BAWA+oFWSRSQ+rK7qp/bcka8wvQ+i0H8JaPmKf
74UCF8+GYqsC4dTWoQapM+smI1TEk9sL27Q/z11hnOa+iA6yur2V/j7U5srmbbbUtPzKq6MldXmi
0m0mp4pE8OA62YsDAoQtxQ1KMWQzR0qhLMqkhOXVzLXpKY0ME49c1F4fnyPQEkCN6KmIYub6w5U1
QOa6TnAcKKoqeIFTjIGrAsEheB4LOzzKxvfmCcFBgaRhkVtb+eZEHju7sBYW3txXJz10okui1phP
q2l2sIH3vh854n/sQ9FbXI8M5gZiHi1nOl9tOZVavrhN1R25RO4MSHRFuQZFWQet5nWUruwc4tRs
2k4aDVxM+u43xHvV4SMVHSU83Z+tndseCBIJNhVatHRscWi9uw2TxAgLtXA4WwNLviQ58ptY/rpz
aLtpJrVeqofpwXK/OQdpyMK+FiAywXrcVnJiCcYEwnDF1col+bOZvFaVV8lLdxoRSj/fH95uLNpT
3CM0qihlroc36GolNTZL3l4isiYp65vqqSwaZq0NE+1zI1njwaF7s0p4RPAwJD2lXSDwCuuQVWZE
ekAD5yrP8fwxozLsZZh+/HJ/YDerhERBtHNoJ1IIIc46ihRMemZ3GVFKI/TUptNfy3IuLolTzwfH
xl4oQWWHIADGBHbFOlQ8lnJhFyjXT1NYuhS/m6dKHO1dEoePQdffpCIFKACTIvYzd+Q6lFwMapEt
bXit88y4BJLsvKq9lb00nSk/mmyKAj63vujp0PbdfkCtkqPSmo3wGiZWdJql+rcinY+8EG+Wn3Dy
IJUFig+6ldrdejxZkQVW3A7WRTWW11xRPsTBaLtYl/w6SMGD/QHOdJpDNKh4KyO0TidkHSwA71Fo
uHhcE9L7s9kFUebaQRKcav7ag5yht2CUBEQO/R/uaB1MV7pQeMsU18RI1FMRLY67aMURUPKtOL8q
IfHCBGJPe4obmIRzc5nAYx5LB3zr1Va7YHCzom8rL+rjXL9kht2WHzr0S6ZnAL7Zqam43dxijKPX
OlI64wBHfjOX4rHLgaUCJAY0syVqG4vwo7FtPu9cOLWHabd8Afdn/LCTZvrYIhwzH2Q7txGFWjb6
lmSMQsl0cxNUshV0Rd1l17gzm++tpQQv8H/z9IPdp1Z+Aj4TH/lE3xxeiBXB6xTlRwe5uC0b1uk6
22gqPbs2MKjdPM4Vz570I6LgzYmCfDIcdGH1Tm6FcOJ68UQti3gKjOE6znRjyFR6F1EOYT9tHEkS
v90m6xXEmx1dKV5h4lm0HZGdsRvCtu6uUR9OH3VlxscHq+KQiHLy4mQYANqK0buYckd+pRbFC+82
6+cYGpYbB3r8ILmCjUMtDQVthK7AV94wdCFzACCt8+ZaFF3zAxyh6jZOlx4s1tt55A0NOOMtjVAB
QK2/sNwqwTI5YXvtB72PzpOpSZg/IWfwaLInntG8zYSgLf33bUq5BDHGqFHbXW1J6T7lpZE9zVqb
/sA0Vz3dv/Fuh0QLD3wV1UAGRjd5PSRoAWM2SkNxLRPEkl1zkYwvrSpPv94Pc7s2yVzBE9BCxmr6
Bps9Z7VGorcQpjN1jwwGjfqeF268IA58P9TN/qY0wEiEIDP4Yh7u6xHNi13DgyyXax2OtRtVQ+im
iZaeaFY2H/Ds+nE/3M3IQIuB5uXeo3MCUm2TC7V6DYjL0fpruuBrnFWdgsIlsjtc7kcQ4p1QJHhQ
OsSpjSD4ZvnVfSjbszEP17IP55PFSF/7XKmfyyp4uGgk0ND0j6nE8wzgsbv+iFFbmIjhJeq1z1Ek
QN6tgoVl5geJifjBq1OEvtb/4+zMdhw3sm79RAQ4D7eURGUya3K7qjzcEHbb5kwG5+HpzxfpHzgl
UhChBgyjAaNzK4I7Ivaw1toQoeih2SAXd9CM1RaeaLRCJxvs4yCZIodhqHn6x2gyesyqhP6hbLhR
D06X/CI7qxTiaCpLWaZtbmPMhqcs3qy/qqMRXdqkbS9r76aB1xTTJ23txzenMstPrV1Ef6HrcVSw
2J04Cjwg46Q6OR09ddvuNWuRQbrwlleltdUzgv4zIoPd0wkcVsg/0JUFB4XPbHJ6EJlukWucgq6a
q/My2v9YXaOfJ1s7qslt10N4RKIoZfCRJJcg21tXiSD2F/ncqSHMHOXzxDkPhWEetfC2rvJuhcoi
skJSWWj74MyEtaWXumsYqa6Q8NavrTn9pANv8PvE+h0Uc/D4XG+vEWmQ6JxiLUEz7+nmsDGSIVsc
pPfDorRnP3YS+7zMieObRvG9q5KfH1u7s4mSdKGTvzHBayc52DaWsJ28mcMBav/ZbJXo1Kd9c3A1
yk/xo+cT7iDvQyOeAi2X8bY/rsiIGvjdFMZ5Vf9l1Zp5rud1vM5NVLxETWf8WmRZFfT1Ych+zzID
tKgkyRYH3n/rJL0RNaXlZFNoallznru1O+tN1535OUvglk79pZvRs4ma1vv2eGe3l6ZcM3ERjRu0
oiSx/NZyW8xiNaZpDPO+Ui9A8ZUTgxtUv4rWZ+9nZmrRVmPkFe8X6eo2spxTYCj6UPXhIFb7K1IH
ML8bLfkqnPmI4ff+t24/JSUnCuBSgl8mkJsL2usLNUlHbQhnw85U5qGuZRJmSmeP33gci/ScmFOZ
fXWnNo5fltFIVr+by8z9pI1eop08FZRQSFAVK5elUOf4bJnMKDq4afd7b1Bllgg1Hq09xWcyzWnS
53kI4VGB+2B0oPg8Zm4deENxBBW6Z4u8EJgETkwfd7Mh1linWcdE3DAt7fo0UEr7MJVTwlkS87fH
LrU/rDgykHTGyfP27yQ08zjRKhjnuFQuup89t9e/LUX25Jw22kXAVxkvgjqLJKBsQQtqVNadG9td
OA5edEoLuzjFttkffKJdLvhuBoQTSR9WqMveng+90iMAxoyPWU2j/kNlnuk/c4yEZt9n/SUX9vKW
MBEkoB+tXpreTV6tZHJfHm/onW8Hze1dKYjWGOz+299QRtY6Z67ahXmmVp+sSGQfW72fKWWV84GA
wB1TBDSEa/ARudq3daTULjPh1osXFuOah3oGlKaxlOFq909jW+BI4Po0QORYYTZYutEPRUB9Lftu
jEo3VAuh+XHbZUEci+jgndpGM9IKzzs3nGxQc8ltrDgmwCDC+DBxhjhgTrMLJCmrXxDVjoKuG/Nv
JgFP6JVlGojFzq+PP93+YqekCrFN5oLk6du+5lpWI6PvIidswAN+XAb7Q0PE/UpuswZEC02wjpr2
2YDncH5seP8+8/EkvVfKTEHO3fiMHvWdZa2ZG5pO8WvSoJGOhm2OuGWx+F2sHsUf+zPPYUdenltM
tv+3TycCP21O9umESpoj4RkPU9jx4FweL+p91t3ttU51AK+RyniUDLZVQWr7DUAeRQ91g+l0oA0T
awyJU9Xh7IBi5uL25uTvzjZqDenjxq0/V25vtK9l2dYpKEleHlrmva59zsvWSV9BqEe/TCndA39x
50F56do6+rgWNVrQPiwJK/YLcAGxD+GlOxK63vsGqGFiGWTYearIaW9dk4rkQhZkaSEdH1gmS9Sr
BgO75mL6rFFxmYJK6SwABo1Cycm1F6EdcEz3PkKOTvMC/6SXRo57+wOmaO2Ru471sNAYU+0zgrV3
v8WVu/zizo6znhL2ZTi4YHaOgi05FwommC3RnJv7VCEwgNXaZ2G7FvM195I06ABBvDx2lHtWyG4l
ppIUdyfYuJhRbdEBykNTKEn0akbNIE5IJSzFwftwxxCMYLg1OD/L2SJwIYD1Wr5OeVi4AvacWvWX
Jm6Tr08vRwr/AILCWyTL//ZDtWnbK3OSFiG4DCix1tKcshSdw8dWdnc/NT/ISJSM+TPgTuRaf7iQ
RZta5jxFaVhPKDLZmdA/1jryGIZePDnKkBhEmqIwJvFdEJM2Ta2uyJlCbmdZCJpoPSvNHJ0YQuMc
lDLvfZx3uCt4CwqLWxm3rmqTmi5NGmKsITXRiro55XNSH91+u+yL5fBCSwQvVQ6+0+3OVe5YVF5Z
peE4te5Pfb6alyJrrOtsqvHHyVGaK61R7cnqgNxD2tJAu6TYLwnLrVEq4M2cMfQtTJjx+gc0juWP
wh2TD4kzZj83hj19yWzENh/7yJ0tfa8e8dEk5GNbRFWtcTG13MzCUlfKIGpSFVQvt+fzVqD/QQAE
AQgGybhdmre6FGXNNA+dLDUuZozWZaSZR+DaO/6OnxNGgu+mj7t9IpMkyYeldPKw0acpuzIizFwD
I++S+FR65SF87Z45qnvU1hlow9u1OV4OciCuoUwibNo4CqeZJ9/ttCQAbFQdXLK7l4UyL5csLzEQ
WJLzzSVbL6Po+kY0YeQZkzh7ADGKzxAi7PIEdllnVG3qCZ1wax3Ga2wIBAAff8D9WhksAnCNmpWM
8rYN3lHo1uDCgwmN0VrP7PRfKk/3KRnXozO+P3pYYkPfxSfpXGyuxjhuK/QL+yZEXCX6KBTFZBi7
4/xELG6c89nyXixnTZ+TbpQpFFoavNtQK1GD2JbIkhEks5X2NYnbOl8hPHanZgYLODZ5dXDg7uwk
yGEUjmFw0jEzN6c8ytXI0yK7DhuN4eHUWPQ1O0361HUXrVcj5SBevbOddFwJlSFGce62TgpCgOl1
HvGGbSRToEX98gGAzfLFgfX4xV4L7Qszn47mne1idDJSbjM5mYBAnQbQ7XFndO6YV1GXhQ4pwSfU
2oyLM871KxQ7LfYrkQzZz2vZePEnUShWd+3L0jnY5v29RhLJzBE427KRuf0JC5R3Yxpd5RXNtJTh
5Y7r83gcdRbvWOHJ46r25Lx7inW3C20WnaZL2kavaxMnX2DXfYfHmv38+OzdMyI7T7IWziOrbozk
+tpbjVVEr1VaFkG1FP3JyBFnfWxl75cGTAggohJxQGKz+WY5V0qim1UcLhqaFiuqlWFdwupMLOVI
22hvikuTspFM90kYt9B3D1ZMZRlTHZZQwuaTzdwihJwtxUrR45mQ4X68sr03ksLg+oyTQqkdPMzt
R1KKZlzs1i1CkRf6uSwMIyzyFWh9PM8fUwbHBZqTOGfRxdNliqcnpbk5CGSrPBEAHrmQqaTcmi8L
+e4qwxoyL6tQzrVpABsxqXaMvuohX315vNq9t2COYg38SDmycpsfF/Db096p17AsFvMlEZ57ZvRI
emBl/wmhANEGAipKTYgg9nZRPTHDVCzJGsaRTb+kNZzO9/qSPlCExtdR9e+uNYcSFjtIzWtX3O9n
Jn4rzhJqatNdLXtkyk+Dl3bWon1/dvt445hvxgBkcDF06m8X5qXVhJD+PFIGN5qYOniWwQ8yQYQ/
trNfknxLTY+wmecGnaiNnQqMHpnaGBrRqPoMUaxfCvQJgn5Qj6ZK7T1CColxC9Ikl3og8qf8kAZ4
HTOeVvAjoaMM5YvqVUMQK4jePl6Q3JibTF4WsqjaERBJyejtuyZmZTZgr2ihowKmRznMqBjSlTCZ
G23zaR4DgnX1SfYxZ0uCoomVQXaQTG07hE6VaHPkCi3MQWqcM4Zln+I2dU6Dlz852/zdFD1dKSAt
8aFb9nFblqu6lqkWGjN93GUsyiBhLPfl8S7uv5W8Dwld39cESvr2W1m6WNACNtRwpFJ6aWMNTS+x
HI1Tu2sFCCJ62DKY2xZ3klRDqid21dDJoyFYGmv1jb490mLaF3fkVkmNHYnToO+4WcyyrmjAjLMa
rk4bzwH+bab/zEWpV2/VrPfG1aEiY37plWVsTm1roZEzKkj+XLh6kulzoQ5N8iIqMbgvcW6By0ys
KFEUXy2bzoK3WRbud22p8vKiIrvO/2GsmFWSdQmRqdUJ72hq1b1tk7RpjVFc6ClvRXWyWW9bQsOF
kns2f9fh2b9JfP7RSdpfDTCIqL4BxOLRoHp76wMxQWrRL8MSOpFSBWrlybZR7p6MuHlS5BWnlmQl
AhdA0JC0t9kfnyVKGcbJxWrWYMnFBPkM1SnfaNruy9OeTR0aX5NtHPC8m4vVFHrqlF22hCpB4GlZ
Gt13Rjc+P7ZyZ+9AC1BPZF4r/L3t+UmLJUbrZZnDvm6bl6VFsCQVZXKql/5ogMPeFCoB7B/dRSKn
nbS2ZSreUGdRE3I16J+KQtV+z7zZeINroxzgcO6ZotRM/IKCzp2AaUlnz5mNNuwI21+YxlKf+tFC
lVq4B4DQfbqA3AvsR2zR7iGEuPU9Rl8keja0TajrQKv8PC4V21faUWl8UIh1GYyzltQBkOPMe/pF
lBM/yY1oJIIt32pC1n3tWgNHPmzqRXsFn9hfOkVzgjKlHfTYS/ZvFTNGwRvJSgRUvS0nMGYYm5kI
uw3bSilfOqfwXnqtqk7lUI6ncVDtg/R9f3HQZ+K9J/qjKkvX9HZXqfRa01CbZZhMXvkK9tu8xMr4
9fGi9k6CEb4ZvUVapbzCt0amvCzNplrLsFrU5DcvnpzzAlPllXrCdHneFAmJbN0jP7kD2IJ/TlVy
qzKkaTWckqKx/KKN4nNVJ8n/YAqMN2xHslgqfptV5VJHboqmMhxs629jbfUXWGXxORa9eZAA7Z2C
YAyQN61seuc78S1v0euCecRNONEJ/bN0zKoOGeExLIGqdVlCh4JK4cF1dc8mDk/uKBEXIHxvvxnA
N1NkzFQI4zUZvqK01p2z0kiDOBPp70xj9g7s3fERmRng9vQHEKHZlGljq1bVValEOHtmofilLpzV
Nxu1ycm8VPHPYze5szo02ikb8Q898W2MO84T3XKaAyFZPirXpl74jat9j2bldV5nETy2dmdtoPPl
7cXC9jg4O51MYSBqRp+KUVmBGCqtvTAuoI1fgGH2R/NG75xpIIS048iWqTRsG6vu0K2eKFKwJW4x
f1VjUthJtNXPjxd1ZwtpiCNu8j6/cpeOTIuJTEsfDXQ7ay/Q7DQhCBLWtQfD/Jozf/TpVxowjhSt
AovJnPptN8esUqpDQzyGgAtcPzasJbRE3B28Z3f2TkrkAp+CuAF8ceP2zlTVhg5JM5yzERxc6XWv
Gc2ql8d7t3/LoBrw17mgZBy1xeBkNAr0VMnHUAHF+l1dl/Fsrrl97SOnPjPMvfuoLIb27FWPT0hK
M9vIFYKm1O2JrtQ0s1PkHcOp1YyfU91IvrSN89vjle32DyNQv+VQNuJQvtetkXhx075KlDGMF7AJ
S5aVpypPjsRx71khDybepZJAlLhpgpS6sXgKsXno5nVx7ktz9E1vPSqh7Y6tPETopNHLR0eSltvt
WlDTcYYaVTE69ovzmbmhjAFwmuzzVJXx89+GeggIY8qh8vXfmMoSZWjKvJ1CZVI6PVS9sp/PCXON
nqU1cP2Q71De5ftTjNmWBXtTmfjy1RRyzMyfHWVsfIMpu9+e9oJ36g7RErkCpZjbnYPRwIj7Flez
5njpKVgPw2tv21Z6kNnv/EDO2KTtCo6ZVhjS57d2hiEae56SOUzx7TPJ4/yhTET77PWNFW65dxQz
bVd3sxq4zN5IZ18NtaVIT+vUJX49esVF9IfShjuXk6Y4pATtYPo5QLcLymJjWBatUEMb+bDSL91o
JMjlAxHwJhRhLo+/067+aMGloR3FvwlvqXvemptXpl9bKSsD5ZgFajcov4/TYH7tyzQJEoISYJ3a
fDaM6O8WKdzXx9bvLJb4gjq4nNhHMim/7g/VH+oy1QwuRQ3TRDPf7NrxGBxWpafUSJuDx2N34bJQ
i+6lFKcAy7Vl3me2lQ0O7IBQpTJ4Wqrh8+SaF0XPp4vjlB/Wsj6SSN67piQbcqAljxdo2iZVTo26
NBbQEGHbDnPj24r2X2h63rPgYjk+1AOSZkjNQ4iOW99cjCzjGKihYgiQhqPDya7V8aIJpzt4tPaf
C2kqSdShVCdbmJsELEMpIWeqsxaqVRX9PfXzdKmEU58MMagH/eY7pkiSpSI5uycxAree4VXjqpRu
G4XRXKeNn6qzdVEhrPtR7C3PyrCwhTIjpxEj0THU7G6NMcyR69/LIhJzJf3HrowyNPTmyTF8dH95
7znTQJfAiVFXvbXSFhAayyh3wjydqssgdCk+3dYHmcLez6EJAKiQGD68fDu93AV1mkRqbodKk9ZB
nsZ579tT7l5glKSv0TDNJwoGT5dxmSVAgx4uBOEm/3vj61Uc9znPjhMawph8vKe+KqZYDta2Czh5
R+gCSQPUVNnQ2x0cTQ28dKQbodEY+sU2muSnLKF3EhuK88GNjfrZN1lW2gFpSzAkycJWziaRfUii
gu7NaBhcDneyRpQkKn558hLkfZRIZVDzvDEQuG5XFUXVpDBlEyt5HP3eL2ble2U7fZiHdTrYwNsr
ifPE1QdCiRxLqs3ugHO0GyP0lLQhEO5cYgYkneHP2qQcsUJvj++/hgih3+caSk7O5ktNVUR2sE5j
0HpaFcTzCBZgbNIPDCw6aqbeN0UWQqtCovU3h9eIs4RexjIGU29cZsPoPtdaP/5nWI8A1Pc2jxcS
hLeEUdMauf1OcQfHI+9c1tRTxZ+8rPfLxTgSOZHv+/9vVfy7c6QG8DCJBXmWN8tJGOXD2CWsdL0Z
v8WzaQVKanQnQGH2qQB28JNdK/Nbrw4H2dxtJPBumHyYhwr3AB64dcOG2UGZzgySINYM5QqiOiEw
7IV6Ve25PWdZo76AGdQCBtB6Z7swj4YY3fmOMgCWHTQetF13ofGGNFtX7PeVUvnqlOenLq2WsKxE
dhB2bAD7/7dWuq60PmXT2tgEWUIxWyMtxBQsFQolUaR7V6Vqx6thxt3ZRi/eH7R1eZMzxuWwSueS
akxQWNze8S1trl+GEumUas2dr4+vgjsuBmeUAqPsc8u88NbFkryFHjFm7EFfaZc1dmt/HKvo/NjK
ewtl42OYofRBaQdxq+2n1pLczt1qmAKzBQ1UAfv4ZMIVZ0x3F53zycj9uOjs62x1/UnpmDAWe3p2
yZy2/8/jX3J7of/7HbgdqGgBbZFoiNv1zrnSd3FZTYETJbZfeK7y1sCUAqMX9cEolOf44//asxF0
J1dA3dbeYvRidAbziYJ1YKcZSKWYRtyg1YKWXHUky7B3Z0ktI/ijBO8Cwtic425dNYTyDZZmTetn
o8i9b2Vd5JcMca/hIAm6b4tGI1wXKuPbJiqilEuWzO4UZGZDrtWh+OCDwmAKmNOP3x5/sg3bWO4h
C5OzhJE+pRK/7ZVMNIG1uIApZHdrJN6KsY2HTwt03ClIEqc3flly1/6irpGX+tYE1NiqNKs5xYq3
ipORxMil+XpeE6cc7ML+8AAmIzBAgN7ltd4iN0wQIcJYnCmIrCL/yS0YVpd43nPaF/8uHwQY+AIw
iTThN9+1MEul7T2srFU5hIZd6b5Qvf7giN5dC0UA+QoA693qEeZOPNoA6udgXbx/kHkuTp45ZwfR
wDuS9/Ye4M1E4kDyEiVPanP8Wt4UoWjNEnhTNggUK6OkOZnonvX+bHSeckL2Dr5d3U2uuJhqlJfX
Qhhxe43QFOvetGXRy/OgJrn5hVi0WU45Y6bb186mBO8v2tgd1ZbuODrSPpJl8E7O24aZ47rqSStQ
9iln95dlRXfdTKbfgG0eTda4s/8ELci0QW4kBNz2K4wJnIDpRjOhS634ouzyUxnNR1b215+cKEXJ
G2EauFJb5OSkNbPd5e0STPKctCsQP7V8M2I0bK3eOMDfy/Bk87EJ/4BnEtBKqOvmzYsZNiEWKERB
qRTlyRlcvfI711gvlrVkbzkDzoK8G9PfHl8X73n1rVnyKvIRpCNoXcAuvr3ix8zL+4EuftD0dfRP
BLm4u5pmNmZ+7TWa9xuPz/QdwZzCeavTaYh95IlzLfA6LfUuqR2bfynA0M3TUCyVnF1RGNGnrHXc
jIlUZtdftG61Y1+Tk4T/dgd9/UCDqfjer03eh2adxehFWxWzLhq1dN/0konrvmgVo76mkW5/X7NI
6fx5mhL9cynE2tHeX2EJyDFE4kUfFpupjZGY7HCYxRJrF2POy79V5NOia1QaQnA6rHRpD07m3v1c
EGGUKt4bqgRUt5uW6etoQ4k0YO2s1UsCHPFEMvwcvFpeZSQCMIUYd0PSa297+YmZZ7OjL06glWr+
qYY7FNaqOGJH7ANagmZIVzpdPyBFplzrDzWevmm1wukdJ6gVUX4xy1kJJiVePiUMbT+37Zj8FsHi
OZvwZQ6qdncsw2mnDEm2LfOqTWWkRuSidkfbDUxtfLFnM/UXYfzJgLFXBLs+zZEt/Ch6siKJzCoM
Fwkkl1N5qO1vZ0NolavPld1awVS0+nmd5iVIG009eOy2NyFWJOFR0ueo30HYv93VmKsrps9pBRpy
qL4Sp+6f/VB6NKSt5Kks+H1BJneUiTX5L3uT9yyirbOR+kug5ozUQKBw/HXJ3PX3xxfF9i5kQRR7
KLHLKe6o/28XNDD0VXIQgqxrLfs0rGv7NaqnfPKbbvb+cC2hHsl539lDOfoHERFqJRS1NlfTVMD2
XOzCJmBArHBI2yyYuGYuAFyOoFP3TEFXgzxKYRc02KY+MtpVqzkLpkbHGPxs1cdTpsL0SrL1CFF6
byOl6yGJKAn625iaOcGgd9beDpJ5Lk5unOu/x6JjkII9R1+mtXZOT384euDcIHIkLFUZ+Xt+ON9r
VVhCk1iI3JziU9wgJG9r+XJFzrU7G2SL/4M9Ai+a0oTVFCE39nS4DEUEdCxostT5gJUqWMpVXG1n
WC6lplRfH6/vzqcjHUeWRQqLSPDq7frMzCZkl/bIW6tf6qZAmlqrlt9al1F0j03t8lIOgVT5kEq4
oIKZhn5rS0OSc+ybIgqceWx/ZaJSVFdo/g5l/+vgisL9T2+6rYXkVVTrL4nWIQYl4M9Or5YWL281
T8aIzlyRqGe9ysxW1k3b+uBHbt8m6mBkqPgQjTGPKvDmPjcpHInGVJwgtdbibA5Lfy6n7u/HO3HP
CO0piA8ESKRRmwcQTT1aZAhuBmbG3AAYkoq/2P1RrUX+lR9jE7kUWWuh4SILplsrSyyKDL1XLyiW
qXudio55icmgXmZrGL8sdRS/mqujXpxBj392Rq27PLtI3kRqU++TkSS+/fZr55kQYzFk8TWbyEHz
2NACW+R/PjZyx6fwTvny0vzg/tm+v2It3Lr25viaMomaWAcSEjxTup3puR1W7w8talXzOk69p/0n
Mlc1ykiHrX45QwJHdzquXYV6xJR5/Ye50Ye/ncGYnhtQJp8YBipIDDU4TKgg2zuLUeNRNphxcu3m
yb4aWWldh7YUT8kW/p8VdgIKG2eVsuTtfjeRWRvpWiTXpE+bk9oVCaXwpH76q7IW6DNEHJA1KQ/f
WqGBvzhLXSdXw60N356z6jRRNzy4BfcHBEQx4bwUi0LPbAsuLgG4C6RgkmtJQZx/Ne5pNvrqoAuz
s0KtBEy2DdWQ77KTbxpnL4rNusWK5qWXDvzvKWP2z7Nr4S+DJ2W4Mxgx2ca63THXiBKRZUpyVQo7
QvnNU35v+qX+4/FB2MwP5fO/m6FVRqWdrEvdPByrYtjz0DHIQB1L+5/Vm631m+4kwvIJOOIvTeQV
baiMyqp+yITp/q0ueWdPRCKMnfaLPp3Scz+DpPxzrBmGGMSelv8sMhOa21g648c4ntc+NJJqyvzV
Wq3kOoLBTk+LyOLOV40KJTtVjYefOneABf14cbtHirWhhiY5u9C7d8LLsjJpR6RMrK1BINA067e8
ytZQqfMjuuQ9U7Tc5UBiZlUDs7v9WmqeMdINOszVKmzmI5SMNEppo/iZlx7xELYpq1RbY1yBfHql
7s/2qakyx56mzoNL35QvvZxWY43Wn1zH/1kq+8vAMIind/G99ipF9xkPtU2IFDQVhWt22dXK7MZf
mY2N6GHEACDatsFjU3dOFgGnBP4QexKFbnYx89AYzfImu4pcL66e2k5nKzeem8fw7vIy6qSPwABI
KZx0+61a0yQj1vvsqkCjPaELX50drYsOnO/uWsh3KGPAaaP2dmvFmPtlVDLKUynZ32WatOmU2eio
Pt6xbTaHM8jWBJEYGStlsU1sZCEp2KSpll1Hh2uoMSvzrS1KDWqPqXS9r1vd+PeiWcWrifz9b49t
31shdqk8UatBYHFzddTlFOdOi22yn+bsTfpyVlCBfgp59u/XIgMiISGzw5jcgR8i6bqZ6kZVHCat
IFx9rhO4gevK1Kn/YS1SmRK0DU2GbTpXFEa8jqWaXfPSUk/O6sBZWFXv2VeQKJY2EkQQisUEWZs7
PW+HftSSIr/qq5K8eOVABt4V3x4vRW77TfwGpYdmOv+A26eBsDEypaaxjGtTXPtmQAN2pRrTG1a5
+KCC0sARrfbXY4P7u4+qDNLOzIujd0K36vYLOeUYQQiheGQl/fh5HRbjLJSs+cvOi4OraLc0giAK
JoDoaDWC2JIe+YMvTKgLTWqr51dtVjr1zZwGLfOrGNH5F1OnX/xhrkZ4Jo+Xd88oDQTiI1oySFdv
lhcPKoy8hEvJbeL5vKjTdHUZBwm9GSqk3/MV/vvY4G4/WSVoRDmjGT0DUtbbVRp14UQRhNtrMevC
u0SJA/KoThz32puVcTQ19t7yiH/xR94uLpDN8ghk49RRF6whdOYj4t9/E13k/skVbXyMFPvJCRkc
aJb33inm8iW23fYKehv2SozI2rVs5+ajEmnaTwow9D9ES1KuxeXRSOF7C4QWQRZO00Aqfd1uZ08F
OV/BA12rZckauKvKaJz7Ps5eysmJfpqbqXh99gNSGiK3IBLlQIAmvLUYR0WhaOgqXaNqpSuMmG+Y
u2n6WVmWOnhsar84THkQVRFYoVS+bYx3MTSuYjaqq8OHgoKhiu+Wk9K2yMc4ql60RYhny7DQIiQz
kW4XpS9YH9vVUXlKzbIH9DksMbUT7xtwue4gK9mfAcryoIFc+XyyLvnffzjpudvqc0of6TprJNS+
IqL0y8hj93U14/Wfx3u4e8dYEBgd+EdcmvshP5CCmmJJy/pKY8c8tTmX97ltPOVIR+BdtPrmZpaG
JEwbnDbeuN05U0lGHe8T19grsp8nO+26U7S66fxCOIwY3DJ5uV+7adOFlZt28SeuuvibcFJ3AfzS
NJ8HOzeGP0c7oz4bFbHFtHEVKpNfF5YVfRZZBU+rSNr5O6gcqz5B4ozXEEreaoQLyG4bjf+xtS5D
o2m/1+4wJJVPAWD2hO+YU/1sJV06Ckkfc3OJ6eRwwNtv6FXruhSdW16Vma7ZmEfaR5Gl67fHX28X
AW2syBPyg6cAddL1KjdKvp6XITlruae6HJiwUpb5xc36gn1NxNeqEcX1sWV5cWw/Jxc1qCFYcrKM
cGtZAKXo4kKin5ly+wJHfL5E+tCctFnY/0FXZHlptDj96sIZ/hiPGm78P9iHMEcAyCTJnfCRMONJ
QZu2krMkS7S2yuz3RMnnUymU4pPo9ORkMTXuY6+M3veUZ//ZNJgCBbwaHg5I65SmNw/HAILEXquc
Ixrl7qttjOvnISfMeLzIDSVVPhcAcCQNH3CRRLZvvm/nFTTgGAfExGpP9K/qWvSWn6ZLZ7zSaBWL
b+e6Mv43GQwl9tXaWctXstJGC4Xe2apfa5MLw1SxE4FqU65kTLbQ5/IkKoiwfuc4M7ryRaOmp6kw
YT53XrXYr+jtVdnbYOStfeCu0ulvnUa+srzr3G7k9dseKjvESAVQNlSCx9pfisI5FcrwFVma9fJ4
5/ZPgyx2y/uMC0dH8uvWPdt8ak1E3esrWsWW5nvponyoK7O6NiISvjFoxXNTet4/FWUEkJycBWqg
2/AMgQF3nZFJuC51XFzWLP3qtYp38vTkCG+xv7IJcXlhqT1DhzacTaI4Q5kaSN7qawwp/zJOphqo
YjzCKu+vFopIxEYAwFy8b9tO0lfhrkNiiGvvRb/x0o8nc9Qu3KPqCWEr/aTXypelMQ+ihzvfTbo6
UhCQ6Kgkb75b3sVCTGjCXldzSa9mhtxY24z1yVzL+DKuhvj+2E/u7OWNvc01xpTkBPDwJK6506mv
qzEyy5q89vTYyh2/Rw6cmAg6AkH01hsHlwAomxYpA9F46blrC2dhtKNqnNFrcA5u5jtbSAeXSwnZ
RalOKn/MD29CnVR1b5S1uNa1AWptnv6Zjfh7WlV/r3305+OF3dk+Ln+aV1yF0P228TOqoEqUV0RZ
lVDbU8w80HNpekexw94KRDlqIxIG5+LdmzyfwTWmy/yJ4Vp4Tid1cnvFj+yxfhYuxH7JiSUARoFN
Ea1ssu0xK3PXEdgZ9U7zG3vVXuy4MM6P92zvDFRE3oG9UrRtp0DYJZHN8Ka1v6b6osenaObZvIyW
nplXey3dIzLA3h1o/MrqFb5Hu2qLKOmHNhs6cx6uTgJHyXdbt6teiBmK9BPDb/P6i+i09jnGrbwM
ZXOfFhjrRGZx28dQVKewO01lyLlmV2e3TZVTsRoate/h6I3cb6fEdkntTzrRFCA3GQ79M6E2mqJe
o36cTkmUpmdRut1rDyHrQHZr54cEc1S8yeBM9IB2bPMcZ69mquLXuG3mcx83TSAxkweP/jtk6eaV
5M+TzoCQeBeQ3Gq6tFo05ExJYHb7VLW/aDYX/FWr4rQ7JfkUm5ehMttfl8jU+/QUZe20fKi1ulte
jBz8anzwa/ZrpjFCfEPSQ+NiN57SLJtJMYbYvHoDov9R76jXyWVcw+Mz8U7+ul0zoDOcEx81ufa3
2hvOktS2CnzrOpZWvl663onbT5m5ptWZHpXi+qmdFL0/TNmsvIEH9UzCeaHlHzqKbisZ36wN2jc1
bStbva6L04xwQ/pF+aUfVOjyLkVb8+fKBqRwQVxm8t4SUUOQKRrw9aKpu5lkoI779Zw7eqP/7qWr
870FLVqkfjsUwjklq1YubxTQEUAumWLyvXQzCMKjPQnhi8runIsQotFeGhUk49ugZlp+GUdhD59K
T4Csb+oxixEzNvPxvDaJLv6qy67/bhSd2fljbCXttck6bfTdRoExLoQGJuDk0QgMGanVd+eY8l0F
M8kU7ovrLFHx0xonvU2YHy32JdLaqP82oMzjnMmk0uljB/LACyDUMCFitZy+vVRVkXnn2ZmUlVLO
vEwvo6mjsRMVif7N8NZV5dRIuf6G6ZD/iBpI96+lihTsH5ERFeqHwm2z4tJGQxX99fj7771MctuI
5gk0wIVt0dez0OYuow147bxOnO1ei08MqREvj63Id2LrZEgX4clQbGktbYL2dmii/8fZeexIrmNb
9IsEyJuppDDpXfmJUFakvCivr39L9SY3IxIVyJ40+najm0kGRR7us43gpHAPyySa3xiRV7eZchts
f5ridhWWscurNtv9e9Cz8wnmD3XUZhSOmRGuJa+v4ywQi9bUNj1MHAmPk1sbhxKBajQu1SXXwzdX
kfKa0glF2xlaLGx7RCHAR4QPz3hbQW3D/1DX/4cJbW05aCvwc7AUeT2hpSlEK/PEPQRjuhlsuMWu
hKm/r7plfP732r01oU06hBpwC405hb/nvO+MpvLdg0cC4X2Ll+R14gTNe491n/IFPJUWFuCqdcqs
bXVVDFo9aYexKEykFVoSQ/Uz3rtsMPeQWKOx2didZ7iY8FdUHJPhHXq/9j7T0kxi2TrBfrbbS0HV
Z1uOodgGWBlRmdGf2EqC/1SA+thxUQa1zz01JT/MpFwyHPIMScYCFg4XLojzwdCUMTUa9UB+cJNf
D+Y3a0metxYcKuQih9HV/J94s9aR6MmKvDDW2X6AGQGMt6HtAH68eV+PpdxUczvpBgd2fwMjuQNJ
qtvgEgv67WGgLnEboSY/9ZtqGj+DfGoFh7Kc0Nu6WY1leeK/e0MwGY5fOJ2byPBUpyy1gPPYSILD
ZPc6jIDNpysb+yFu8lZdyvJ+Y0qcq+CkbG/oDqdfEsokqQNsMyXRNiEs4wE76vzSNf7mKBAdaBjg
/nrWCBZWjiNQnSaHsbaTPE7rKv0JNrteSkU433P8NNtzCuSHHXdaXhaz2+Kcm7mHJJN2mJloVCq7
74+zntsXONJvDEW1Dv0K/IV9d+oTRzbAhPmhHRw6lU076uwlMmTiktAxqHfvbpdFIz8HChAC9dOh
kOliBZV2waHp+iDURzuIUuMiOe8MuKOcQ/UMiX3zj4Ez9/obaj1/wOGhSg5+56fJl6yrff2hsa1U
h/pKTymU69iUMbT9/JfQti7a6pnapcbL+bJCL0adzIG4MTtP7emcpdYsI5sD4t05bhs52BHJ10E0
ZBeV+uebkucwYN0mb+RZd+o+UTlVlmu8zg9G2en9Tky5XpINXVuXrt835oQ1GQPx9kYhevrSSpST
Kk+vk4MzlF1U+KBNZVPSD3SXOf73xfjGUJztvBNopoIxn/KYOw52e7B17UBoG75hrfl10iF0lnCy
3j/SBj3yvN+am6hbXm+XvMgVSV9teuwGYkaMoPF2mAx7+ynT3v1o5FhCL8wXzXg+kRyvhxqTsa0G
w0yPud19zX14vnO3aLvtf3UBInljS2yYFg9GhkM9cnJnCa2C9i2X9JjaqouUsw6RHUzp7t8/0tnL
m7+M4gUeIUUn5MiTazibJc+xyUiPTV3vNYh4YSDcX3U/8mip3ud+woubZhGU+m350KKyMV4vnmNV
PVKOQRxFMvghvFtQ+GEOLsDef/fwqxKa2pmziX4GTUWeaye/kWaKztFqpR1szbLLKRyDWeYPi44p
8+NqEgEcDpkaXQD5NWvDmuyj50wFQxXmHea5G4GmKg61cEk/1nuyyb4PReUZ0GeFn1woHs++ES4I
KhLK7o0Nh7fN6xUxphTnqDQtjxiKfW6qjBdUVX6tiAu7gO6d7SYWnjMV/AHlKNjOye+c1CP6r7yp
jnOQi9irO3cX9FZ94UM8203bKCjqaSexc2l5vp6OWoy1qh20H9ZkqjnC2qHuw3XEfD/EMGgsrlf+
yEsuoudrSAnETQshnrsJQ7jXgw5uU9CekD4vJnyCIjeYwCyxA5/XvbT79JKpypkMlYYZp5q+2Ztj
bAYM/Hq8YDYCUbmrhx6oXO9kOafXKjHKP/qCwegOoZ0c8O0dAyKf60p4xyCQ9RRZmia6vdUi7rnw
Yjy7LLmceLJx8m1OtIBor/+eMpFEK0A0OSwy+d4v68GstGsnTb+mc34rlfvZar3b0rrUZT6HgBiX
M4MiHiXO1tp+Pa7fWVVQp2nAOjSGERppZYW+TPxo6HTjWA4iuDGCTt4UtTk/GYNmfkns0vnw7/Pr
7Lm8/RG0t+CiQbSCjvn6jxD1aNtkTQVUCo3U9+AivtoRVGQ5x7LANzn0Rd095qJEC/Xvkc+/KKAm
gCB82bf+zaljBQE7LSqkJTjkRtuUodN4Cz3f1Rn/l3E4LHkwY1aBL8vpDN0a+8g+QNuuvB9pvg5P
utWVF0rIt2ZDTQBkSF1HX/TkzKQ/Ko2OvXWoG8+7pRFPMHshl/j9awbIwKdDlcqpdzIKhWrhmylv
o5WazdpNVW5McW3M06XO6/mZwEsPtTToJA8J8h5fL9rspDQXZop8Xs0ygiPX3ATe0MZZ0V7yIn9r
5bZkG5zXAGyoql4PZQe5NsgiT+jOKPnFRXN5cPLa3L9/5RD7bDmEGIECu74epepUQl6cSA7WmC87
aWX6cdAy98ItcX5+s2z/GeVk2Rr4Ph0PouQwebJ6qFanvm6Ebe57qZl39Nm93b9n9dbXu/k+U3ds
0vbTFHYCn4IZNIgK23CHK3f1v+ftOEewVdDSL9dZDU/m3yO+8Wttji+bduEvjHJyaKEBwIfCKJND
Kpbu4Osqi8UcrE//HuWN7YfahIFcugvgeCd7omgT7GCyJjloSZceOP+C41QKfcfuuBR+/uZQNIQA
azYn7VPjramfKBusITl4ufNxqWaQZS9T1DxVceGeeXPpHHjNG3MRkc/JFrS1nM4G3uAHglpVOJia
tdPtwXn/RsfiYSsPEdJwvp7c5oVy3SXNKu0QFEPrRombJre2tSmE3v0Tba6WFImcrFtK6+sPiit+
qoJKpEcoGOWDlpXTTaY1QbQMXfXt30O98VXRJEH8RTEPoeBUJmIVzcqC9uI4VKZ+0yeLf1VpWvfs
F27/zfGUuoQVbp/pqwKYsGVq4L/z2wD0k02uuCexJM3FkVzkuQmn1vJFbCphI5Z3NfWTajbx9/Xk
iOqjlfeeCjFC6NSvwRtUtaOzrbdZ2CRd+YAWxJoeB0w/cAJDOeCElaqnKqo8r0/D1W9GG7bTkHxP
yN7qd1y2M/ga1nlN3GVmmoV6vrr+D7f1kk0FbejiPplMDhij6Yb+kPaF9jPAmsDnYlNVvTe6XgS7
LO90FP0p4hp0r6Oth/k0aXlk9TN/wWRN3RClU5p9qTAPJ5k40GVx8LUCGve/f7k3tjxcYzg0CC03
IdL23/8HpFRQc228hmACT6J+xgI12yPT+R9uxa00hyTEK5Gi+WQrDqNXw9Rb8GWvhbMDXSmjdgXq
+B/m8p9RTs525FOuxdNVHBMj+24Pwxw34Bjxvwd54zQCyMDOCHoECIO9fQr/WTDsJpUA3Ger5+O0
idIb2qmlsRP1+l73EMDIjYZL65bDHJzoZCgijRa7LAoC5cggOWYOb4yxyYzD1ri7sHTns6IHTqW3
/Qvo2emDsoLlUkjXlMdMpHLnYf+yS+Zg3lsrvOb3LiBtW5iHW9vir8fF6wUsEH+7foFvK2axVjS3
nrMLUs956m1bXjgBzzc3Q9HE3Xgs8PfP1PpJ0VmtA8tW0D0MuaHb0BiCS4z6t9Zu09ii2wc0ofv9
ekJtn42VJdGcJpWkY5gFQ2Qu8jNGSZd08+cjbVgGVrGbpRat9pNLF2VqjpWgXh9bbzKyCDYIDp6i
MqYx1stAv/SiPh2O32e735Hb0NWnADz5nmhy55VbBMmh9BecR3yzMPOjTIuUmEx9EOsFOOi0VNqG
Q//HE5e2CUqwkzPdacxW9xRoGo4QsJtK2dwYo1XEXS2Hg/KRm3Z6oV+oY05vrr+D8jH/XVfIaiff
mAZWh1MqvlrdYogXzRu73eIo+6pBwHBHlXvJP2abxH8vLsb7KyTZQCKbqZ6chAnmCitCcI3moMRD
qul+V6bxqejU4+QXOFoYzb7Mpiu7zC88st74MXn7bCDlRvw7s/tIWqgKab2mR2FaRUBqQ1o+LxC2
u920us2lo/iNZd14T1TzRO9QjJ7UOO1gJ8rorfRopGTqTX5FRS87wqHSfN5PY7DMFw6w0099W1eI
T+wbeCHnruGuJ4SmKgZMW38OA18R9FmUl+J03x7lrxUlUCIvidefuu+3VYkJenq0F+IBSTJTMdmO
71V7MJe/tFamg2IAEOb1KIbFu86phDy6ZD6j37MrdUMMWXorXKd0Q1JNnPevHq5b1KPIkDfux8nP
pS/EpLZ2x4h9Xz6QZTrghWlcMlF7YwtuLQ/QfxTdQPQnq1fIYPYXPOqPWpHXO12kzv2imebBHPJL
oO8bZwkNSp6SnJV0N04FipqCcpvnOvdZ27TPQkDWaDggd5ZQSREuhCIfBqd1LigGzj9ufjmcFmiL
boXw6cftLGtg1vqaHRdfr8eD7EdzvLFTx5D7Cefw7npyh+Jnn0hyxHJDDV489yhr33nrEaQN/2rD
bGDygIaebJ9Jaq7RizI/9o6sXybhLy/D0DfP77vGGWVbV5rOPi9A0PvXm7TFCc6Rhi2PetsNN2hr
1whPBPNeJpV3oWI4/+oYih4jpoCbU8dpjdqh/O9r05PHuZp/1bXexjXw0OHf83lrEA5k0KdNgcG1
93o+utNnmiJi9IidT/WoeRr2YW61fv/3KOfnIg1FjuHtJN7kwCefAABLa4OiovtpHPmoF6n3SXO2
eMNUGMSXmOl6YUu+NSDgKQ1uMksA105KBlu5+WxNS07J4GS3ZpEa163I7GuSN/p95S3t1b8n+MYy
cjxi47e5NyBxPdkW6QIfMdX64ug0ldqb0yCuTGlMF5bxzVFofmxiOBpvp22WTJ8NqyRe7dj4YxPJ
rMxEqE8q/3JhMmdIOLucjiV0KM56fevtvN4VgzlbdmsBpuRzVan71SnGZB9oshk/NMQ8/9aAzbSb
vq2zqzlRZnBsmfd6la1Ilnlt96m103oEJ7dTZ3vtUzksZqFCSlZ8JaTrKncn8lQEh22YZrdkcioo
vMfg58g+HyOzaqY2RBzktwezU8qO9HElzaHO07b6oie9accphlTuS+JM3HvIPFov7leIzVepZY7q
1lgFFtfJsArxjLuXm/9Iq6TJwnSwDa0Mx1IzuxvTWj2B11cCJQbfDX85ZJ2v9S8oegwrdlq9wRon
aXv9W2Kmy7JT5rR0O1FKr4CNhnNUlKP7eRoDQ6IwNrUB81V4bTzMs6S2PUHDaR5MlMBNaiyhKNQk
j1Xttf7vLG2sMZ6FoYxbrDBWJ+oad6ziqbREd7cM7qIf8qIu9Sfhk+oSV8GsTzei0oPikHPGevFY
1djZBJpTWh9yN6iD0GV/2xGdoFSEU0+s0xB2GaEX95vdln7rIN/AjCUwSefDxaj6gaF/OTzkY+Ob
4TTrtRP1lWp+zx6Nnmtj1ZbySfk+HjY0EUmv0RqiZeIgm1Feli6Kl3jO59Xb9X4mOXPtpKvuWq30
hr2muZp55B01lS9LSt/oKlGJW1ypNXemeNrMcV5m3BHMW4iIBVFnXZ4bXzH58yb0+5C7lntGwYVO
R8Kgfmr0HN3vmJcnlB5jWlU7LIRkFRIBXRe7BYd4IcJg5rBOYc8bw3TvO7T4dg1OLsSMFkFKHJPi
shUwTxw3ezT6xdIxpHR7zGy6ZUGsXcAP7uOpMzrvLlsgyCPUShszBm7Jp8fCqdPgN8LhNHhq28Zo
ngJrHItQ90Yrd8O11LrymLua7f3shNu3u9m3evVLaU5tLWFSijkzosYytPql9/qAH8Bv+mm+rvvB
6q6LrF+MW4Wcpz4UWiDTXdIMWSKucipX8xM6Y9P8Nc1W5t27XapbhLwZ5vBxNsGn90rLcOcRxWxM
XxYIkv1VQe9a8q3pw5ztNruX5goP/1lEK1ZBmRn2qeBjCkeR1TTTTFXPf4DRJjNuqZO6l1pLfGtP
r6AST9qGjO/LDqLnTsAuyKI0mCyeedNiZPt67sdPqjFUveuDQbgRe2ZUIYm9nErJ2vCrjF3d5fu8
HazqG0xzkrIbe/a0K1Mr+qfVrTDAD+1i9ZMpNP1uDB7Wuqv852rA/O9RbycTjXFQTbpcQ7X6LuAn
0hqKdjlWzr0+0v491q6YzE+lU0xLbJKBEISYU27/Tz12KLEhM9FfzwSNyH1j944e9t7S+YfRkl6w
AyBMqpeGctMMu86S35p66C3i8Iaut/aYjYofIAfEga5GlyfH1ViHZjc26Tx90ZxeZDtfL2wHdpsa
7D4qxTiVO2MwOw//hClv9gJuVfZgm61miZB2Y9rGmBi7WWgVfj/9mIj2mq/MEgvByPYqBQ5QjaYy
YillbeymBBkppkZ5qT6NQ2AU3/1Fl3M0riLAkBG2gvfbKBUpXOFc+pM8VLI3otHqrhxzgpfkt4u/
s5yufbQyqoyo6t02jWvXHYM4y0XaRXjPdu1TRnT7DTjglO9M3IZGslDdTN4mi1pluGpenkEMC4b+
yV/ReYdTWY0ayrYk/bYBuUKGrprUGnExJt2fTMuSD4Oh5Hy9VkNSDFCV/LEqYk+Wwo4AN0dfhSkd
8x5vo2Wmxg+HUfZlHnKWZfqdIQt7uTLsghwddzGl/lElzcwGSMpiXGO3yjXcmANE7mMVGnauu4+s
rLle1QE6+BecMZzpx9wObh9Xow+1Ouw70Q4hvnuVe1BB6VpRNfRThd7MXS2vQOGDGW5s1bLLbrM1
mRv8Bxq1Hd9m5SJag56bP8pCSRF6bVX8wANuTHO076pXsfR63KBXp+Fv68aywUaym1vXuGkTTQxX
q124rGLTqUrP2LZJ74ce/pH+tb6atXEd5GX9IYDcNV4LY+mqUAaruC7bWdeOGavq7Jt5aN1wyhgm
zivL+NIFdj5EM1FNNKNtMch4Jc3Bvcu5dLV7mbIj5rDV0X3e+bZyzOu27cf0UHmZ7/3I8iRb74nR
HjturNZU3XHOFr/BdH2k2H1K3CBRD2iuzOegzgGPqtXuP/ujbfxMsGUmjpqbKYkIcZpuu3Qov1BD
iMdmHOwyVA09uKMmdfcLssLxU1tV8xyB0q/2LalFnnNN93CUoZzn8U/Wrs7vZJopCe1saPNjRWo7
x1IjOh2AIHAwD7rPPXtePiljRKUEuS719365pnxFllhdj2Vyk+G5cBZL3vi9IYkgb7mPS9Jwmtm9
g3E45r8KXAlsC8tYS5WfDPQTJWR+tXg1cX2Va44hX9xaHhrIneWz0IXfh3mfrPZhwEfOXB/b7R8+
FXWW48CiFY09CPYtxfo+qNQwRjrmOT8rN3EIxBuh0YdZl/XandZa/aPRgdJfa55s060ccvIwa1Nz
oLKoKj221sH5oc29xNQqk5nz0yYyMI+IcRHNs5Y4TRE6LnzJuyERsjNjh0CZP8aUGR/4nrTkUzWq
Uu4Ww5TZn5wH2BxV0L3f22+lEgzohm+EQKBspKCvK0EqCJ0LcamOJrdi3DiaG9FJgjRXWG58oezk
/+o1RvR6qJMa2rCksQAAVseSxbubRVF90/3pEvJ//kTmBY4xM9Q/3nDgpK8nROpu1szLWB4lYpur
0hloiBir87z4VftJur0eZ3NuP713avReN8E+j6xNDHXy/mkGXY1eVlVHZcyZiDtzSLaST7+kVTuH
GjBqoee64YmQYE+hhnaUulnWtjjOpV18G4tUdbhBz74eL6uu/Q9PYQS1GFzjhwdF7+T3MpFdW+uS
iKOPDYnGZ2WlH2pq6iVqoF9dYl+fTW2jpUJXdoFpcAw4ZY5Wa0PZazT1cfY4ClPNL37wVVrYZJbr
y79/rbPHI7sD7A5dIb4qGzv69RbJGyynwZ3645BwS9qankcymD5h0Y9VsPVujQa+hWiEkdK64Cck
5Z6gUG4j1TwFJsORvh6Jee02SxXs5x34sP+e2dkiAl2wLYDXwArxjzx51+lLl5Gm4EAxyBdvx+vE
/RBMhbyul6L//e6hKA9h6VnA9rianmz5AMWRN6wM1QfsiHzwZTgUuTzUWXPJtvqNWW2YIRRzHGpo
y5/MSpvrcRBtbxwNOyEfweA6l5voaXTkJZss//SMsugukJsDNWlz/DxVPxvG7KUVDYHjsNiGuoJH
bH6v9M5rQjNNs0+WMJMnkTLRXbHWstz9e03P3v/b6DQJ4ARAR8HY4fXGLI20l5Zg9JTX754nuMeV
5F6inb01CnRlIEvGIENnW4P/tPp4gzQOT0bzqBc0AzDsHGIdV5ALR+LpRwYeClKCDzesUfCSUxIx
R2KzaVz941gZ/lVttetVYQ+/B2T5e3uoLi3d6R5BlLK1WdiMDIZ928mkehzUvLkqkyM0mHpfr/4S
65ZSBxGISy5xp+vHUFBU/7aWLdDQU4dxOQ/whRagV2oDJypgpF4NSokLcOf5+m0WBhzzm2MwVdQ2
4f/8SgEmyIE2u/5xFu7XXhi3XenWIU/Hp8ld0wuDnU2J+PPt5OWg4lTkH14PJiv8lhNztY4wC5op
7hdFDVrLIvv+7w1+9ivZtH0RzbJ8POrPqg3BXILENbIrtShMCrOsLqON8/BBjMK5cMqfjwUUydnE
JwXND+LQ6zk5/lC6ZWMXV4jwreuOi+se8wrtZoI4fWH5tu/yv5UNUPFGBea8BWsBjDyBpnNzmfIq
0Iqrlhg7Yzfm0nR/yDYB0VjNxHtUDbKAB3NM8ux2FHXxrPfNOB7fu7Y0OSCzoSpCcAZf5fV8141f
lhp4dFhdI3CyF8Mno4cdE2aOuBQ2cr5fiN3C94kfk94iL+3XY/FEg2gu0uqqWcksnTvXib1Zuvt/
z+jM1Yd1pYCDA0wwxEYyOxkm4U9wzdIsr+qJhyqJypzM8VLqYxYBtPgf+oB4rCsgCxLb6knNy62P
1nV9SIols0Ee0lU/rovvfjQm0ePwkBPXEfeIu2ScmElGMLrq/PZTomWTjhQrzYM8DoRHhG3lNV67
c9p5qY/NrPcz7khDO33Ar9EZb4OVXKSdrepLeRP/j7y+3kq0BLau/l9ZCSZXr1fW7AseIoGfXhVm
Remz5+036dmV7pRyg6KW1h8/O3YzrB+6dp3tL3NjVoYM+U+kdQ/bIXdi10FQey8L6DF3qGnFHDnJ
zG9F5M5qPJYiK/LjAEwEjhWQsLerMxLAwwnmZ/VzLCD2RAgA9O4BubOYr2pB43ZneFkro9FsRRID
MAntQ282PkmrzVLnuyWxtHFX89DI3DAo9OnPQOfEjuvCLHlm563vHMeJCOSoTi1jwn5j6LK7dS4q
eVs3LQZitRNQG/n5aomoWWDEIZbNm/TeSzHI3DlDMqlQFrq13DgF0h98xiWd+gev8/zyQXSl5T7y
obXkKqYqKSNjWlL0AD4v/xtRVq32vDiBtK85U736xs6ytAxXy1q+83pv9J0YvWq+N0hy8K/gAUC+
Cg2FhvvoYECh/uTrDIwBJGqTEFF5iYqSPM/LvUArn8UrzzJjl1ZbjJEofO8P3yiznrA5Hq70rGyH
/VouRRARrJT8EEWBKaYlCAQKF19zinBaXMLE5GBO/qFLTOM7V0JVstllpY766gxNzPdO5nzbFb3+
PNWL+0GbxqV47IvE0XYyyevvqAr1P7I30+cl0xWGhFj1gkxrW9alk89ThytNLz9KsNQg9ly3fc68
dX5UtTYg5HRm7bZfemfaV6SoCjyAKO9Cc1zaJvLKCmV54aSeiEpzLILbvPCcn3oJwr2jQVEYn0Fp
7OU2bYLkB+aiWRIbtS37KMgDsQpMhLzVj/LR6T5UboOhAeEXSkW6KoM2NoxpAtdFkinHA3kwAb7q
utCbD0IPluoGk9mJfPN0KcfD1KJwvRGJbX2blL0WP9xU+OURWK7Rjo69WMXzGHDxEyujm1rYtV7w
qNx1tNZoNDRhfEQcbX4oy8XO9gVGUlUa1pQNyTe/af3sN2hs+TGTIhsOep1PzsOS0kqNdbuBtVGt
GT/JsuJm/1yprEujUnMIsBrlbKy8jPQaLxSt0Wi/mkXv31Wiyof7OtP0b+UKs+poitrPxggvTG94
DGblNT+noMo+2SRjpQ/jXLUvk78YxkuFK4Oi0Z8vwFTZvLpXvmobBP66NxWfnCBfnHjpAoOgSjDc
PzMt6TFczIGYxRT3PT0MdE2fb2u7K9vb3BvlB+yPdAnxg50fWtmSuB/mqQz6P9JM4FXPS6GLUI1J
9WmyZdPfp/1ouHtXH3T94Le561zXLXzsW6i3lf2U1Ym6s+zGwZrURa9/Vyeik7HRoc4ETGrB7iw6
EOtjgy44/0BzgK+xAJk2QraX8KiUeJLdOanfPJAcQGPEwVlDRcJKjCA08Mgud4WW43RAoB+2aUDZ
9dWUElW8MxOQ3J2no2qNpF2VVthbetbG4O8g/MKT/k9dc9b8BlBPOPuF4lNEfRmYT7iUFU68irIv
MAoxe7IJfL8HjJrSTkXWtPEogWz8h9ku6H643uKOBC8uDdqIwarHSJodvSV70LoxdPoSjKlJXWXF
PqR4Qos8P8+uJrMt/U2ChI1k67r90fMTWURSaOTeDLl08DryzExEipbJL3MipSRUGCrQMgetyyIn
S9cXSW0ndpal9IfUoBG4swzZ3iPtZ3XHvFdXJJi1P90Oru3OtqT9iH9CneO6v5ZFtMz6+rNdBY16
B3+lK9PCKHEn+sAHeqIwCLWFTJmdlzXNDuv+9XM6pIV5Yy1mYh088O7fuaZKjHbGenQ4i63EjTUx
e59neP5ttHAtGWFR5/0dz6Dy69CYpFIJMxuBcM32yaCV9os8gfVHX43ii9nTG4hUIFor6rzeZeWM
vCjjyeR6AKTxAFel7vzMlUy/Zrk/BVHfI9Un08kcp1Bb0SnHtK59cTNxn//m8LSaEFbXZIS1PRt0
39B1DrEc9eazM6x+QJzQuqKXqcRn39OSMpYznjS7bPAz2K8j8fRYkJW0p4XdPtltGXyfLFWb0ew0
5U1Ht3FFBSPaaxmYgxHPBcEIpI+YaxcaQTLJXZAp8wfWXqRcABKwniLQUiPMsyBYQkcBmkLYhWhy
mOgOJDwYPWvamUr6QUSJssJwMd2xiQskFDcJiSY/y2kdgalkNoasKuquhXznX4XUS/sqd40hj3q3
hq1b88R4cHIEBjurQIoZSen5vzyzMT969qJrYcoWpglngnUNa9kpOG3jyAHcSg2+bZA4TiyTaezC
noRxcp05vL8lg+dZQM56/jvoJ/NrMhHLtCu6fvg8jooG7Nh4wcciXbwXrxoKwpnHtbhN1gEyoN8O
g4qwG6CEEl1NV0iDxfSVHDiTfzth4B6vHdFrcZsa8x2C6r6IB8rTo1YHrAwKT+5f31P8jbjNVDIe
UocLAwirM7jP6tkP2SH6U2u7za8u5e6GHZSZZZRUXD671teWJ3656XPfVY4WGplqXkwSmNpQeWC4
oVKpdZelszfvgrbLqliHtDWENdxx4qjQYn6uSV4cw2xCg7wdrbR0abq0HAxj1hQ7mKTiXk09prSr
UOJZt7NeHHg3OFcml7uFSNtrnbCbElfs3XKoXopGefiyLwWdg9Ek3xf/uZ6DZs7Ay55VWZY7CDNJ
ERd+5by0Hh3FkOLTKqJ5Wpxn2WkTVtmYj/v7VbNrD0fhwvqirXwhTH1oZOR3ev2pWNwe60WcXX/V
S+2rCFH+SPMjWRHlGAMd3BvVLeV3jZeOw8diBHy3iS/13eJ1Fiuszct3q9SNJBRuXSc7ONK5fqCN
iV3IPJv09HIpVB6St8e13DZ2OWBd4655ZLRVc02XYclDNRUCt54RBDfCpLF7xjx/obkNXf0OS/Mh
B9h2Wj8kp0nP425tfRk1g+d0h3VgzXb5amcqCmxCLqNZ65c/2Mc7HxWei19K2sePlR2MHb2yUfWh
Cty1Dqt6XLhtx7z9Daw7/NbBzwLO7M761LSQC651vdLNgxjH5tbqVujr6Ae5NVdl00ZyE1fSA26q
8oXCq/lY5lX31UlMZG+WUYxPJOK21R40y3sp2sn47BM+4IXjBEwYIqyhzM3KRXvxoBs8jwSIYwGu
ciw8jFkXZAsKa9Z24KfW7Sptr4tLZ8WSvx7XqqeftbJISrU0LxLHTeatH9pe59THw4M0qiAlUKXI
nzO993Fkn0vTOK51MZXxOGlzy+fB3RdZo2v+MheOwLhR6/TVDVTyAXvjoOZMp6YK+9UkK9jGjXAM
jc5ozQMvlEkTkTs7S3nMLL+Xh0Gr+BrhZsvh2IxOPv0ccPtZ7ijAbS3OLDEaH5JlxgyZ2ark2Lb5
sO5ZpaI8zGXq8oOSLQm9f7BV8hV6h1geKByy+rPtaErbVf5sq2gIVDbfNvDluie0z24bu/rIK+3/
ODuv5qiR9m9/oq5SDqfSzNgaGwMGDDwnKqJybkktffr/pX1PmFCe8rtb7AHU0u5Whzv8QmdYpdUE
GJ5yeQdjk0tv32hGVoVpP6TJV9XmHc103pNfTuyv8Qtc+5mWTR2Lei81bYbvMxW9hCTJM/IOWJ/V
7RKjd72XeBOlO5itIet95cmuOI6JQ847I6uxHpy4MLxHiwaf/GFLbxB7zSsM/4DL4OD8glA3sgS6
WAAr1e1Y4lvdyyjOoUt8t2ss+Z78JBFrtC7LbESYii5fe/ZP/8VyV71NggKqU/uugjzrPIEKsT5T
hjLEnkXKnTRIVFyPoeixpYsQCfeHB2foyHRQdK/HqJ/1uniYhV566GXOtffY2ziDhu6U284hK2jx
8lw3hJuwP5I81PKxVfcEEe5MgbJt651OajX/dAxbmC9Idi2AJ0hsvUeXAPRL18BT2bqcNY9lo5N9
5FZTk7QJnKa/4WNcJp9HsfkmhYL0pQmrphmaFxsWtR7SYOl44xJceie0cOU471s1iebHUo1QUnFc
av0Hi2zVfML5UpR37WKkiq6cVYsnxKtwdWQrWgZbPvW0xN+rrFFlVHNdTk+6qgj9TNHN3gOO4bO/
7rwKEPiXGb+7ZdfhxVcGRmw39gN4mqw/5JVvr/fQiWw0WalR1b8rI8OOG3P4cQ0Se4r1EKqLVR1q
QOv5zptJYT+VVjss6NIsrvNUFK077lYl8W4EybAuf9pOgfQLVL0gi6eG2kr3ICA971hPKu/2TaL1
z/0gGvOObmRLJuMVQ6kd2xQo4hOlZ50fdK17/yDMJU/nAJsPvz06deM3N+pLV0pZ3JhA8Sm46LRc
z2uBJqQ+dHCqKBvrcV8ncRxycL9QCB2i10su10ZyIRZQMIMSRvXstPxgZp42Uo+sollv0nf4tn9f
3YyCR798fftASBVBnKHajQzoGYAvs7xG17iiI9qncxjHGobx1DPCFFrVjTLSeUeQIqAGYtYG/ciI
VJNO56RUQZRcl03k1779DrqJHxbl8ILkrYq4Ucw9II+/r8/usj4GHp1lpI9g0a+4QF0SUDUkqlWE
6Im7G81k5OaYzDd/LHIl+o4EvfQL6NGdTqzQBFIguVtHWBJkGL/MsjymVMqWnYk0wY09eLmKWyEf
dt9W/EFy4mwPJjZck6QmG9tqmd5OOA1KEL0+DvfJOiSkfb2tlwgA+ctb7Xo2ByVkTfkF9pc9eVac
tnomVqixiVzuszyoegrTgew8Q+1f/2oXm3/rdHLG0LTaTtoFJV23nFUDIRMt8bIEVgyMw4v9OhQU
bm8MdVHdp24KY2yzIAD+e1FwtxcArC6ahNGiGuOvUpUTVmPj4Lqmd9yI7fTWbswmEsKVTdEdPhw7
83SrTKgM6tq4FtGadsZng5P2Auag/emJMf+ESXV248xdHgBQAtomkUxTwYcXejpeG3e9GYOXjeZB
mKHTut6ntq7rN7cTGIUoFs4CrTqi99NRnDpuVqA0ZZSBGSXSXPDQDUzZpkAYEZm/JSt0OSla75v6
MhwlF/mCs0VUnfKBz5VZZMYrZrGpP/b/89BUfasuBi1ppJPAum/KAVyOZ5V8q6XKC5wlRy8Rdfck
HXjPDFqOVV/copJd7MOtIYPxKxqC23V1fje2cSyljtlaJKqm2xWWP37W9W7YTU5mvsS+dwvEf3HE
tvEoNTE3+tAQlE6/mHQWS67JmEdOT0BRrvNcI7Zba4+yqsX314/zxefibEH9hKmD2gdh7dnuSMwe
6QsxrtFoZfNe82uxc63KunEvXhtFh+/OU4b6gn4uiJySA2a6RoA4oYj4q42L5RtKNaN7o7N/cf0i
QgsDAyABYjxI7p69l7aqM2NubC2KZ7gyufS7aCzhuAZVXaxBTlE/CeYsWf+8dQ03+QqeGTpbwDPs
s7vXL8jjMFPoo0X6/WFzvw3btsxu3E6Xa7g9k6wgqHTgM+dryDc0xxI8HLcT8u2DovA1iOIWOOLK
KIRPLCA3O9ig8xeszsg7C68eIssS424ZpRsCKBh2r6/Y5Yfang6GAXNJ2fr8pq3KrqC01w2R1is3
zHskTefiIUmKBw9wbVj21q2X+eIMb7SjraWqb66GbJPTM+VkFtV/RSgo8nF5rvpO3vmJ6g+NG5uR
LJr5RthxuY4uHT/IENu25/49i6cguUl91fQpygc/CV28rQOghOOb15FLgrcKoALvJFHv6axYPBPN
BVdGqFckf93MpJOJckvSheOE8fM9rRL/o1431i2F5O0vPunAbfHNdl0QWEE5Opfan4Z4bCZVQlZc
m+WvZk7tXqb1+qAtenW/0BBFZ7fI7RedNODu9b1zubLb0GhQsuOhOf3XD/2n5y+bKs/XIZsjzSds
LOtxiYycqufro1zcwdsE/f9cX3nL6JadrmxapL0hq2mOsl6npYg+26PZ0QXzh/XWi3ltKLRp4DeB
gcI88mxr6h4uEvTc58hoTSvQlOr3i5e5YR97t5rF/pXPRjTAhuSBYYNup+SftUO4oyHOzwFc62X+
HS5h0tKecoQK0ZnC7Sbu1vi97o72jylVUxlqiWxu6JddHkRa/yCiABCxvMBETn8E2eNVOCOnHM0p
nICDMSGo/aPUqMe5lS2X9zOdme4G//XalvH+31UDSxuW1+mYpswMOVLpjzyLuoc2QnbEYMN985EH
iIK+O3RiRNcvAq2FkkY8lowiQMfvm6anJ1nKT6/vywv5N4JuUI1kMttLYEHxO52LS3+vRrdiilI3
hZhdi4FbLLaXeX2iCmWNQWVK/QPyLIvOxaqVcbA4Dlp3pZuI4aBT4O7v4rKHnpA27SwDqfq02IOV
1vNbQh38JOd3BGb2hDAYDqHxd7avV5F1FrD+KWIjz8+p7gx/ymbKbqz6lS3NKeUyAK1I0HSe+GDF
VzgpLn0IOtm1854tnThhoakq26GY7WT3nbUuv2YDXYgDdiSDFja2F98qCVzZYaDBqD6gHApQ2D6L
PPS8U66klUIuW3uHwtG6B2RL+/3rH//y2dwcnhETIlUnRjxnpCW4eWJvkqmIeKMa+LBapoeqLw0/
SDvUPN6lsRD5O7rRxfLmCA4lNJM5EgKTc50T9IsY5NMSFypy/V4+UF386OdV//ZzSnRDoG1tZRWy
otO9XZtGMs858yuHBWH/VK/2neDmfX0VL+9bVGR5nLkCt8zrAjCj6IInzQJTTxIM7iDeuHngovlv
712s59+qlItAF7hnYEAbfHwD755OysLLWhXYUER6PdUotpXkydliWMcYcuAtnbOLd5nBIHySyLJF
EBA5W8GijrG9TUw3yjuv/ZtRT67vRjl44l6buOx3UJKE+ywbvXgxEc0zwxSV/DKscFJoaUTZxfcU
TipJzpKk1XueA7f9sExF+0UYVi/DrirSZ7ycfBUsdLo7KFRyauWDIYuiDjNqON+ndc68HbXW6jd9
vrKKSr8sv5qpTctpxkFB7BDFAvlvm8vcRD1SKzZda63IPlMgt3DEoMlTH3pH+cm3FeLPH2uVpfEL
J8CqjMZ6SaaPRu3x3ncQvUccP0VmPa+4ZnYPI1kGUBGD8HU/rvEgQ0unVhpMyp1u+clcHEUW2iIe
30y8t2rjWXxXjeOc5plpR0JqX9DhtLhOpztRtNC+Smxd3ba/cdFdbFtG5Cal3Mjn3Vj0p/vIzmxv
nWTnRHQOF/0wuAVC4gmsmSw012R6c5gFypwQERFpkKkmx/J0uMya+3IBuBGVtoeAQ0ubXlbxr9eP
4kUwwCBEkRi9bPkur+bpIDwMMp3wzI4E/pLhWOtDRj/NkI9WkXYftKpwbpz9i3uaAa1tGcnVOIvn
2lHoN/itl05kiD42ElZMQx1NbuPGp7o6CgxvqN5bQck6+1RzWviQ0Xwt8qZi+qDAfH1Z5uQWK+Xa
KGgNIFcNtMmm7Hi6eHTw0saENRqlptHd51q9BjTobxU/LrcdlHgeHPyet2D7XH/U8JOZ/ZbaEVxb
Yy9oI4WlXtPwtMxbz9vlhOC+/FdApZAJTPlsy7m0XDn8hh31amt8KKhQOcK9N16yywlRDaY9QCJI
6nlRXdnEPhNDrl5kxSorP2t+ge2aredt8RthHev59R1+OScuf5sza/MA8NqcbYUJfO+s+s6LNrH0
r4AVs5eyWG5JrlwdhYzaNE2XX+fKk/XYDW0bz1406t740k3p+KCLTL28Ppf/zvxJREdRADQpVzKK
vlgrnl16WNxqFsxkP6LVAdUKHrLMDgsKBF0IVcs0j665eH+k0ov/xaKb8rs00eTPOkNf4QCaYdWB
XZaxfnj9x7ryQSECbIKYm8Qwv07PwVyVidfFFR6AhZ46HxSAkeG+sqti/bKADPnz+mhXlhrkKdpS
XIuUSC54MUMytd2sGM3J7JDzYh8cdG52r49ybU6wYLCyo8mE2MH25/8kamM6NloRD34048QL5CvX
IgXjGyDfKIPXh7p8yTDcoCYF/QAnb9LQ06G2eIF2Ox/VtvLqziMAC1b0Uo5Zr9WBSGztj5ndPIRX
VtGiyER9CTz2RhA4HbRpy0aDaxZHI1C6sNXKKtTG+ZZ46eXzggXWZvoGGAEBh3OccArGSupmHEcp
9M6nJsuKX8izI5A9oYfYUf+58ZxdWUrCyU3/W6eVBs3tdFbtrGLLRkohksnoB0KDmq8lTv5Zo+a4
8/XeeGjmqb9le3htLdFdxPwaFwu4gWcfULOHKY3nPI7qkpfa82btzjfWW6Sfq6PAIkZBygVlfq45
u6CZYFnLEEfmWv5CU2bep5335hQaT2Z8UXhs6GXRhNx+iH+2faX1bkFsLqJJecZutQxxKEunuBEl
XzlcRFDowlMSgALmnS1Y2sEO5FETkbKMLOwNuzpUzopsyVr/fPPZOhnp7EXTbAQUkpiR/BYxMxe2
/0Oi2RzhsfEqwDQDfqVlLIb968NenSA7Hp1R6hEUPE+X0ahxm011lrGcsvgnxQJ9COex79bQmbv+
x5sHg3KGS8vWdodTcRaGEAVjbUc5PrIIQT6Y+KAFer1Uu3HQ7Bu1oyt7kN4mkQW1Mm77c+bempkr
yAg3jjLVx0hmdPDNlfNWHX/eUQrfVFl4TGEKnlcUMh8brEFZIkK8HkygloOwdUZ1/+Zl85kJiu6E
V1s58/QbSVE0TrJkyTE2h3JzyvX3VdObjw0Niw+vD3V5DdL5444lgYDJzL4/HWocswmQ4LpEo0r/
Z6n4j5+bz6vWYG5SFnevj3W59RgLT4dND1bbWEWnYxkd7l7JNC8RDD4TAAaa8WjDe0jC+PPu9aEu
dwNDbQrYpNXIAZ03NpfMybzCNqgkls4c9mCddtkq36qO+V/XSqO6hNIVBdpzWEnSNkRWy2xFldDl
rnHTX3L1HfBdqrnxEF/Oh6oOJVGXf6iWXeiWzQ2gfJ3cBKmO9QPGe8Wx8Ad1o8Zy+YF45+nAkZpQ
QULE6/QDFW6cpfihGVEsU+vQDvjH+qtXB6W+3nKSvTIhfNeg8/KBaJy625//c5sD5qjdqldmhJzY
JuvhAZBUhfvmeB4O4MbkZemIJtyzHLJ0pglPS8eJsFylJzt6P9LSebfm1nTjVr2cDrEvaRBcaFhB
4B9Op4PczWo2bu5GQ6r/lXaS3VuFsm4Es5chBINs04BlSCh/3qeKkxmljXZwI5RH6ikwWwHBo3DW
r6TJAhArMhHIK4Bhe6sM4Ca9jvUq8BGoVWRFZ7HLLIVe9D3wG9UP3X3qjs/a2MY3Zne5hOCMiNAp
8lFTgA94uoSxV6Lc1UpClZacoVcqDkSnjTfuoCujkLBuIr1gd11Ka6ejcDOlFeWlOLIWu95NdlOH
yQBE/PXrhzIFf89pOrSRurnCAZFSSTTOjpIG4aFL2yyOSqlcfyfyydXvh0lPf6KuIF+STlm/a6vR
xMFM5cb9RrW/8zYnM38BXmWDvg3dYjLKd0ZG4ei5L1sxfd6a9eIQ5/FovjPo+Nb7wi3r+CPJqufs
Zy3W5SFBKEfArNDM8R1YgdY+ePTAUhhiFUU13WgAkCd1McwPcHLm5Q75jxFulV/5xX5tE9faabK3
wd9mzTgc0eos9Ud7saVTBnnTDsUeetS43I1Id6z3zqSX8R6HSsv6Ygkxv2RzX9nQkZDX+tgipmXd
16ZI553bxyBftcWsSrUb1eSs9+Wql3ZkKoouoT1UPa2tJe2G5wUzaRNWSjf87Ss19O+aJqdnaPQy
+TILVLJ3kxavyXs5mzgcVBDr+t3KTbwCyQYduXO73v7MuW+Te8cUBmV/pJzCgpjS2tcuSOn3yjXq
j4PBjN8ls2EWBweJ6O5+dK113vtZqZBbMUrLjyYLEah8h25+uQRNLRDN0fMF/RW3kuOXKZuW/+Wt
RENHrGNph1Ou2+WzMmnyYChqzvCClOMkQ1CCM8PVCmlXhamnyUPEywVoxM1WzBmhu0wdhBt0rKqP
ELFS/10Kna+iG6EL9UTpMnV/L53Qyh9Dq1T6oEuUQO8snKu0b4a7wm2R2NWJ42I4bhdoSGxQ/ptj
O08P85zN6p6Ob3fsqI9+tYdmyI91ZyO4BplKVGBWLOXtVjnr4yGv8S7ZzQh8qTvdGsHiVx2tk2Nu
4zR7dBtgmjsb7ZgubEYlxb2VodqwS0EQ1Xd5SbB3FIaueAEtPssjqffyZ1zs0XhylQ7pR4Bq+dFr
du9RH7Cd/n5t+1ru3XpIkPAx8nZCO8VcP2Zx7HghQN80e7ImCg6P9jro45GYfMzvnBwFoV0KEgat
oBmjVBv6lULOYGmtGuG3RagWbbCuGB5UpYo4XCpLohvRGGsV9mMskmAczFztlJPbUDpsIadg7QYk
a1oHH9tNO2gsj0MsJhVkbWH292YPempXIKs87HlTyoW90mpdSNAuwccLvGOnZ9dXfN4E/J0Kl8zz
1IPfO4t5GLU1sVBNG2e5n9Mpme6axIY/EdT+YEwffBpCmBPNsSb2CH+37rcYs9Ph0Z8K71sqc+0T
Mmy+H2Zxm9aPyYS+QqCV6JUG0oQFFRZrz37aNOWq0HMmEQdrAhEhnJpU70JB1hZTBHZUHmZUQ5bQ
KaEBEKxYmQrgkPsYNVKUeV8vIv9k6K34ZCD5kn9IMBPTv/TzWqkPOvsFcWlM2Jej0xXKDeqiG6rv
cG2HcTcBVRM7ay6B7XZO4o0j7Em7XPpQYffcBFll4G+dmrP3zXbjubnLlNWZkE7oeP+UKfae4Kah
ZPXUDWfruZRp+b/RbvX2burNpQQprU0vwI7z4nlxwcC9d+EEzPcDRY/+MwJIfP9s8JuXTkyJvoMX
5AMb12f8iDtcDt7nEufcg4+k2o/BXsr4nY57ZLrPOcfq5zLpM8ZsNcf9YUIzFt4qxL/hcZTLCIQb
jGoTgusvp7vNpdTZy8HW54BTwhLCxUn971zDcXEH42zsA7kZRt4vbmzJ+zh1/eHgl3jLh52LUflf
OhutF8p5TAy0C1cEI8Xs60jUUQhcH12Joe/HrHOgeDXL3BsfHTEn692YTNp8MAtj+LrGrpzfJ5Bp
un2mtWW7m/iUWK53i97vq6ld1VNWJDHUwl7gTo2Ckxw0/ERGYe3GWdSo9tl9Yz3y1MbQVSrakofU
ngt1xErBah9KNcg5qhDgEu/9sS2soE9n13gsxhkay2D6aoi8NTaWR4Ju2/wVG7Z6KZU5mc921/nu
l6L1RP01pqapfdLLdCyictSyIUhXZa93lVEPT/kKFfvg5BBhv2D0NthdKLvFFjsnnpaZN1/FcJHZ
Jmj+oR7pQTJCaabdaZCCKhgJXi82SasxOdQtysSHqouLOVSDkMYTxibrevDmtm1C2SYLG2uFo3jn
taOD32W5DM43bizZ/FxRpxVu2GhlDbuojevpQFdMfnbFYi3h2HqxexwE7QKuh2RNIw64/tFZnUbb
j6qXxr3fY8L8A65Q2R/SnBrkga5CqZvBXIgk/ZAtaOwCaG/tkkaTJdaDssm0kZsj6UeELFm/pzZ0
6CEwllgUO7vn3oQrUDfde5/+7XAEzm6+h1fS1j811SfxDrYRiW1GHPGH9hVpkyy8tbkHENbhNyYz
0MRQ62r7t5UlNN/Q32j6XcndTMsU5ro9sM6rWf7h9emmd77whB8sfYWhhKhyPQsR5JTiYchzaHz+
Qn9lbzdI3wVIkso4oP9nUxTBlJIQ0xarG/rNYnxu7apH+21oIHOtq+c+Jdrg5NHirnm+X0tLIM5e
aUO713g7tTvHX4hr8kbDVDvhK80RNEXTDvmfvPKDQOZ2OXiKkubO6VIf47o1bTlJSh/vrHwWL32G
McYHdyl0LViy1fwmk0RmH3PhdRzLFWEWbjOkxYYfnUD3Kw3YI/X0aZ2E63/yEXeALUT30Nx7ZU+z
Ahl59NaQvHSauxVW51fMoCzoU/yQMc996pp4NiYCI/FlEZvHV12qL+jgAcDh/l0fEf+ytGhp80zs
JCyx4Xc2Zw3m2P1U/4ADFaM+Cwzrp4Lg9HOGn7Lu13wDCc3uaHAfJ7B/oPsZfXHIkAv/jb9opvYG
JJr82U79rH6skqozCA6n1miCcoaJsduSP7wl6qXJXnKVF/1LjXwmtFhjQpZBoUsD/Xk25w/0GvED
rxe1ik+LY8CqCFLesS82IPTuWZHwd7uKHm0ONa5fngo3leV+LJaheTdPUzK+c4U2qXtoi9ojjAbc
21JX5iXLLPrnQRstOsQ5tJ+7ZhhiN/RAFmgh3FzIIESX/ESQxOuPCWKLzUcNG2XnzrOU/QsJc3bb
OKR1+j5OG4Vjm0CG7JFS2LQ+EB2v/X0bG5l6Kr28r0N0sxf3LtZGffzpol73oVo3nUrskpz5rln1
bPpgTrL66w3eoEe9JfUXMfnW+MuP487Y19i7LJ88fqsL5j5Plq9LJaD241+e3XUEp5GOioMdokpi
z8RuOXdlO7ajOshqRaRiMBqKJEEn2x7vn9ZDJfNoIuoJuKKD1hKClo55bM24yfaDJszPiUd98aBw
agc6sHYWJjeIMnpuUAkLBudoeTlXti8aGZpeItPvZjp75icvtWX7Mkg2Q4ScHG5GNr8vdsmwaToE
YFym6tHpy6pFWDCvqE2yWe2PiTW6+lPDhus+e0lrjPsuroV1V3PbA8NwFvtAVmgiKVBAe3moK0ip
eNhY2fRQWH3hPUIVmpr7jU/U/imdLi73g/SEw34uYUpOboWOcYmspryDfAf0EucHVQbDaBj1Afyw
a7w3RCfifZ2lMWqByCtq42OLxJtWBEpLKsQqVJKJv6UXF/JQSbXSHBJQJA85BAgLqd1s5fQk2qZu
SIsJBayOK60JVa7ip7HtrE9JN8B4s/tMDe/wva2dKBG4/oaJJqqvKO6x4creb7RDHEOJDCa4Hs3d
3Majel+miVuhjUlFDx2XyRrKj7ar4MUF0lGb4nsNXeHRr4p+/bjYjmS7CWVMXyutRlUyh9eYhnGS
r34A0a7QgqZxMeZKeQqdzTc0+dHOc1yHxG3Ah+PVT3ezyTUULLok7OJxc25Z5mz12dPE0qegT/pK
bkm+fN57j+sqt6vY96lAmsld5iOjqqRjvltMpDfQPvjYdCliFaJaBqRmrbfa3NAqAbtPTYViysZw
Oit0JFJOTWv2cQRkpAoaT2RPsEuwzMMt/en1JPq/2uPZVNFvoWFChxnFqHOxPuHls9sJP456lGzz
QHlK/kygYXxqIOS6gTTa4kdTpOscVLwxz36RaH64FiL79foPcmXJqYnp1JAce2u4nc0ZTUutARgo
IqRmm0C5RXfgo8sD2jb9Abr0GPlphfdDNqQ7GJ/Pr4++/e1nqwA6mRIManE41J2TGZA97nhYy+TI
CVu7g+xXF6YlIc3XFV1RhHwqaFm36hfnY5LOgIneWDwgFC4w+ZqYlcW9G0dwx8n43Lg7rJ60nqwF
MQep6cuNqsxW2zmZI+NRWQeUhGOhBvaCP/+3Gkj6z2lnV9UZnQndbq1fsuRCzZUadtjWxe8I0Kfv
uSNvCTFdlDy3kT2dzv4mMUgF/HTkHAuugYIJdZq8KcIiFct7yOsIOSPt9v31D3lRvtuGokdBG5VG
IA2506EGesZzPdMBBJG5fIOHXx2m3ukOFUIpd6kkfQMghv7H66NeW1q+II1Uyu40E842b0+oJD1F
mynRi6+lT38pT9WDPo6/zIZkFnJsUDhIYLw+6pVlhXZDRRw/J8Qoz8tsw6iVgsxKRJ0r9b2MW+LA
0lVBjAvA/89Q9JCoi25aiuft4jmHtdvas4jcNvb2qNDIYIFUTT0huaUeelHUc0GTUk72NRAbXL9n
xUNHuFYpxIg+dzehXj2h/W6uWn3jMFwbhWIylXFobdSBzvaJaLSq5pjwxSiJ7GpIYCFYpFsdhSu7
cTOCBJ2GL/Lmj3O6G1E0ypXh4eCb1SL/ItFmeFaspHnsLbxjxTx7lGRQ8DXuX98ZV/bjRlOhaeKB
4+FSOx1XX9sVEF+SHzXM3+CRduUxHxUqKraFAGYt832i9Pm5SGV34/xd7klqyxuuByMbSsznHUJw
C06/UAc5Imqtwr5I1ZeR3DukYHQL5HWJhuGM0xFCqg9453a1nc4yFgtCdqqoj2bnY4uKhWmhfiRq
SLKnQuslVVcpdfuYgnO373VqxZ8XEp7h0HmxRKXDMVGJYCNq8uX11b+yBobLwWRXcTIBxJz+XI65
daoQlT72GmYfdLWmJBhoRZLnEjYeXh/scotx0YF2oGO14R4ujsswmxr99OK4zibCL8PU+8GIlsmD
gpCI6IqppdVTm1fxcmOPXZ4gg0onBFE6tKD2zvd2Srrc99gmHuu2E5tmB3kBUcubLx5G8SlZGjSE
4aBu0//n0TKLHAkVLy+PSCOIL0WdxXtzWUccF+JbF8/lodlwfBx6i9XcwP2nQw2YB0NIpihpN612
zOvcumtRmuGGWDv0fjLk+EpY2ZQw3nwXMTAlQgzJ6Dqxk88GLo0BZnlVHo1cjHtUquagLZf4rX1H
l1FQdQNOStiBv/jpKO5kI9WBwNARiQjnt1khaumZa/ct9kb5VpDnf0NBEN0IX0SwxulQGnkLB5eh
Yr83CGroNHhe8fv1jb+tymk4w8WKEKgHXxgXmnPInYeCVN97K5+rKL0PqAgb6w7gAmXhogCS23qN
fYvyem3LkwwAjgG3wsW6/fk/m3EYdGdY5rI8Vmqtvs9juT64OZI4b58YOI6tB0kL3z+Plmho6V1T
Z+WxnTT3gBUJqc+y8J+ByNuaCu3t47EnQGNSxQJcdH6Ql95rvSpLq2OW4WK4ruXLQK8zkMUU+Xr+
9/XJXTlkAM409jqP4uY1fbqE9uiMEtE8toa3q1zV3DVW+clISXNa04j3k9cuVNW6G7fIlQ8HaBtl
ANpP0AHMs5di8RNZF2gmHQtRed/aicuQXaluhYGXF/+Ws8ENgg0D0uM8wu70IS82lbOjWcCBnajl
H9LaLB4Gd71J6N0ekbPtT4xMTOFtGBbvnESxrpR1tCVujx0iOWtQIVorA81GNp4Kv4tLyUyb4bPW
l8MHMJj9j7lrJxVpcYJjAzd3PuyggCyf6gLRsCCbE9+8X0bfLB/6YjCNe89eBd4yRJ1ihwFFNe7d
TBbzblxpKxx5R9tNJJwjdihIoF0v0NBRXu94jTYr72mU8mfq+TJHbJYPEhZgRZY9dQVEKwuza5Jj
U8vEDWkPVlgUZnq67JGiIM9GyRgJQKrpcXEvQJ7ooQ2z1wPjuRJQIBXVNw8QgZsbefCVHeJzO2gk
3KjwouZ6ui9jb7DYI3l9tOnTfEP5T33EruaWW+l/2fTZV6O/T999QxyhUbEdj39uEJ2d55WjrI+o
UJntA5oNnv8VuxK6s8VKqT3QDERHjzQEadPJtJvlo5GZSbWD775ku8aZzD9oUvbznRf3bUd9dlHp
fk3a6qeASWtHXQ6k/7uctFSGIwXYJHr9/F7Z4tD9Ye9srwgAt7PzW6FBGlN7q49CFOJbyR6cwLRp
+n5xhP1mqQtIfKRVoFP4hTvi2ZOFmZWz6GSrRwwYx3up8mSfuWZ7oCMmbszr8vtzHaEVTO5G2giK
7vTDuANaPiaFOG6I1TH3aPiOJnJE1ZweXl/Ay2eLyhLVHQYjQb2Aebi5n+texlW0EhfLsC1LbBEy
0wyKGKsmap80MF4f8fKTcb0TjxPY/PdUnoWjDRKBfbE45bHhnIUoNDUcOxpp2IXr4etDXd7uGzQb
+BnAD7B756uIOGzVx9ZSHfWu6nfG8q5u6xCzHYqDWzkZK9JqkwGNb1zv19bU33hxGiAnYtJtBf45
VSVuLQlOINUxyYo8SCdvlzmlFeqd9XXinr/xXl7ZKgbwe6TIXRJI8OWno9UborjOvOpIqJDuqsFM
H6y0fDPtg+Kj42xDEGVD0Dk7aCtiXDr6Y+0R8Rz8pwyqrcBbUE7lc974alcmtMlkbxB0eHlk36cT
GqcECWQxtsepUupD5vrJfVxgsfL63rjykcA/8rcDR8Pj+hxY5SH7Db2sao9De5D6xKLV+RxYiraO
KW5siCsz4pXX3A3ntMHszrIGlRKqNcjsHROqQYcOvMUhXcrl0+szuky9NuoUKRfLRgB1zsaYTd7V
OHdYt4UMl9C+oJWll3Df7AanM6XNbVjgV7TeWMkrBxriP+8g8EEYLec4uMHtxhrd2PbYl712UMCC
A7sS/g5TgTeDznmqoB2BZtmySxDup1vDzLVk9Ia4Oab5vO5au5O7vJtuBTNXJsS5JeAlmaQIe159
XVPgFmtvtMdVgkGqks77VAGgvzPH3HlzFsTDq4PuIzGHD3TutT4hwIv3SNsdEbUe9kQ0flh1uRUu
OtaKr2+PK5sQlXuKAIjkoBxyXjPbMNRjPjXd0UTS0ALh7gt/v5jdeKvKdG0gHsdNXgtXDjRQTj+S
UtmUI1jeHXGAzJG6mKGJCXErE782ig+KmXcLBjxQ3NNRynKxJl+iHYcSrPY+FavhoesIpO3Gsl3e
E/ADIVmCT9zupHN+TzNUCLcqYzz6cZ6496ZaUHrONJnM+0X4KOtli9vdCmsuJ0fQxwuC6wNSRqRd
p5PDvpPu6tKMx2Hwy+NErECjp2my4kaYcbnTN2dWDH3IwIG2nx/d3pP9UCltPCKI3R0o0o8BnLIh
hDx+qzp8bUrEx47r8y+4iO1H+edRHAxnpBLujIAc0vwwmYZCa0Xc4r5cnZCzvfeQRXiozhYONpoL
/DGZjuX/cXYeu3Ej7Rq+IgLMYctO6pYsR1me2RD2eIbFzGImr/48pbNxswUR+uHFGDAw1VWs8IU3
GGPxQfNAGqA461g4EWhwu98+UbcXLjmco6yXcI9AiWd1Gw2Wk7YNYKLL4LZlth/jMfCOVquRPDhe
3icXyu9mcJrzIv70/pHJDGDe0w3kkVSb9o/FXGwXGxq5aHeZtEp3V6I/W57sKgDHMs9gnR6aDh+4
velOQ3l8e+jbmEqVUdhwNBdQelmrOBh2J3w/yZozwhNN6JXW8mQIByHdRY/vFhr0nxrXanbg/aKN
5b7dQbycyBJyMGxocGsWS2PJVk5F1p57TdqntG552cxkC/d8e95ZU24u9aSpHH11r0yTUXcgO9tz
pidfh7TAt7aof/ii+td12uju7cW83a4wShQIVfnUUztaDWYkNnAm3UUVqEmQ3l7i+ZiRV6DiYWzh
/F/IZte5nhpL4eKpJ8LYWu2ZODHLyLYFEj0ybr29FGBC9qhC9/p+qhM7U1BPMAMK0rPsMWLUH2hA
DP1X5f+H/ScQQqMLbTFZEd6ZU9choA207phoIw3SIbaUd+YoB3BZqRf/fHudXi689Y8HP0BBmRSF
WvbqXI+xmY6GrOtzm6eLAGvaFNYn20JA4ZDnpV8nIeX2XOzGqcq9SwTzM93lrTW0+0ROGbDqdCDw
Xuq5HY74UMfxIeuomuThFBeGf1/rjWXXnwuUp81nW4B0OGmNn/5y+DpLmAluT5xOyMD3aS4MIwTp
lDqPACGwcRypZuefTYwmhn0MtxdJMfBuKcYfcV7/eHsdXtsvBPkOH1Knx7Z2UWqHUgdcYmcw1YC5
6HP+TLTghF5dvz8G8lT9Dftuon6KVKtHHM3cxBoBOJ8HVbzpRns4YTA8YokZL4e3J3V7rj3UC5BL
Q4yTua1r6rINAt62qDxXPMQfQAcV+9z08nffHoR0qqWPsB350pp4TbLS1p6P73I/6fkerdHozqwL
Y6N2/soHgsJK157yJenLWpSt0ABXOaKXZ+mI/EdjmEu6R8M9OzlmVeUbgfcrC0dHUnVZVEMCdbHr
V2BYjNKaDSGRMvV/KAjleeCV3/g6t/chjCf1xpBS0Ntd1+lBkVcOqJPmjI3SeIew7bIg0912yVmP
M/t35Gq93KD13S4iwpQ8LkTFRMY3hDsYkghB1zwxIk/Ft6mxRwQqtaDHyJvIctz4ZK9MUL0qaHYg
FUhGuNrp1iglsaNSggNVMoSZ48oG3CAK6sd4toUN9nymlf32nn9tij4tckAeBEU3JGtTmwPZYU1z
rsu6/gRxY/iSV758SPHv2IgVbncJpDreGHgvVLi5Nq53SW4XNd4eS3e2Mco2wqbIfChyTTNnx7fn
dDsQLooQqwFWoEZ1AxPSDEzeCrxb4Tx0RjhZGejT2Ho3hxv+NsEdxSOiEOoeq5fAL2IKzI7dnbGL
+Rk78mQU0+NYd/Btev39hXoVFxOEU/EgdF1fGhK7XN0RWgeXrMt/9GCrD2CDx43E/XYzMApNahry
yDhSY7z+Qug7AUnVZX8ey6m8Rw/NC/3YnRQkcStXf+UbUShlTsThnOZ1l8rTMf6hTjCexzrTdsAz
MPlWYPx37wS64FzoACeoR6zBU5NW0vuwqe+jd4ZtCl6hHzVjWTaCp5u5qHaeupyQOlGfaLVsKVQm
bxCA1ys8AR47XXnZt5W/cRndXA8QUzk0wIRoUyiC6fXHsfMkSMx+HM+Z5VE/6Q39gMcYDiZanpxG
zOjDt9fu1fHQXSCloANmreNrXUfUy0It5oz9WPCFCvt4qMap/j2YIjtpRgRr5u0BbwJ6Joh1miKs
qQDRW91/jZbjUBBY49mRs31IYnE3LcmPaTROpKAfjch8WAp7K7x4fVBOlslWVINfryp681KvF5dv
p+s/Am/Z0WBswrbGFEaIpAy9rv04FuNGGGmouVyFkWquFA3IHkAPEQlcD4tpWtqaTTWdmxjw/mDo
+2UA29kWZnYfdZr2BVOU4dtUlgnIzqKxv7jStn9PkfP09prfZI78DrLG/6/wK6nn69+Rp7MEm+1O
57i0XQR2e1l81mgvx7suMkpFcSq1z9ByyT7eHvi13YW4xwsxnyKhtzozxtRTHjKD6dz3w4wTl/tL
Ar5tcJcMuyr+++3Bbu41ZhkQO1Jz4v4kcbueJTV3d+wTpB0FZfiPPc4S4Po190cUOb/fPRK5KAAq
GKvcO2v92DHq8DxcUP6c8G244KUDla038vM0mO7h7aFubx1GQiGFtwehZOpP15NakIvN6wzyfACw
/dnrvexn1khn4wZ9ZenoolKS44pWCsKrpROGibFHmepn7FLTT2Wde/dFoUWfzKEtNuKD26FMMk+w
tlBk6aOtq50knrlVtvp09lNvPKRRM+4nE4aRSKp3M6Yp3r4I2JBP8ICvszjK04Y3wR86V4Mcvnp5
NDwT6iUbAd3t4eIx5RtRm0GXkIL79ReqRz1JZBbPZ2OR886UfvoUJ0r2bbC0o9EnoLiBQG08Rq+t
IlhPLlKwrBRyV2EJfD5/nuxiPicx4McAJtL3gVUPtSpent67A+kIIryoOvrgndbFnzibm9aAA3dO
aIHf5R2YWQTCp/3bo7w6IZ9gQWmpI4GxWkWjfxHrMeYz8s/fZuT/DqDaIL3iFLIx0u2JAvGISirw
NOJsbubr75WYueeJ2ZrP2dQsOG8FUWh1sMLens/tzcenAZ2HOyox/g3od8FBdnKDcjnT8v5adfW5
o/MZlrP8r0bL8H8ZjKOrUL9Ma81rb3Kj8iOIaeeg92fELrzF+2YDAYbvBFf0EhDsmRudhFfnx1Oq
YpUX9/nrVVRsSrccxuU8+VD8drXbTDupQ3WRgdkC5SrnjTnebhDboJkFZJyPxj5ZfTZE8P15Bu1x
9qOyORvohB/7IMB0rAnmDQDXq0OBEQNYhZolxf7ruY0t/qv+MjtnReM/kbn8h5HgdOCGajYmdbsX
mRRqL57iPKgmxvVIbTVHkS+RcTQ9LTkmZW+j3USF9e29+Mp8FHxA1Qlo1aFtdD1KMpeD0duVT4KL
69FQNNpPu4B3hNGl8/z2ULfbgkUj+wNv5NM1W2sbZXnfOkWJul1tO2DR+gLieG5Z8cHANQpnykB7
envAV1YQ0Qjlb4wgGi3nVYTRWEuATYPtnhct9T7ECxiGbrHHjd3+2ig+lwa3u/fyva5X0GmgFmIi
5Z2tzi+5ZYOy/FvPsnzjVn9lGIqlatOptaOvej1M0vgZ0ajtn+c8iQ9an2N4TC/6/ZtOXbRKdI2K
EeiI61HSMuhwsMyis5FgXp8VMjj0hHAbm+6VuXC/Km8dCuiMs/owVWkI5Ynnk/rN4rdTLP5HPYuz
jaP6+ihsbpN7j2djdYBkKhqjczIfC+S5++DlVbCP0cHe+PyvHCAVQoAfIXGmzLZ6beMp7Tw4mf5Z
R0ANOTxpfECQFHPTKdsSdn156K5zBsprPIOUHXSCy7WskFumtRYXCEMYZEJx+4D4ZdhJDwgJeO3e
N77nHqToItTxxh3Sas+67NB7wKIjRYBz/ipwt9Pm77P/TZ/bXSE+dBr8D7f4JrTnSKZ3XoBxnbSm
vxvt99tH8fbsEziqS5MKAunr+hXqvTjtcVaI+BYgKa28Ti5jbcY7q7bRAo+GLU+F22/PeOytl2oa
x38VMpCmasOcwiCqLH/C8qis9nSmtkA9ap9efw9A9hQGqStQQaNkfH1asHnpoO8sSAW29XAmIqPj
kMBrD2E6B5/AnmUXq2vkA4Z45TNZ1rihFvfKqjIyh5XSq2JnrXY4sNfKxQogvtBdEGf0NTAqxnpx
T7yW8CSlWzq/t5Q4qtYO+w/GhmrcrAWj9TYxPTTh4kvmi3n6z/CxI36IS1CxOwejxf6UKcTC3cJL
o+1nmJq/HadQwBZh5/7h3VsKWLiqA5M98vavJp/0KRzrKhcX3FD1/WCP5sVINVgjKM3igxjs3x5O
7ZjVt+ZKpNNI/53G8xpK0KCQR+dGNGc498mhMxr7PE2jeR/IVN4BDE3vfHcZv7896O0HRs8c6h3J
Cg0QysLXGwyTQS/t3KA740DacOwTxIghInqJd8ZWCyW7rFrarcY1N/HNXMnBLMWRUYi1G6OkSCht
ZLqo57jtfW2XIJY97JqmHdvDCxnhYRiq5ck3LOntilGX6Y8l6Hr34MIT/NgN1K1Rg9LxDi0FRgsZ
95GIsoIbCJgLxasa7nGWoFK9g2pXOE/JUkdV2McEPI+GOVhN6Pbwhs6y7e3sczPnlfaj1Ghd0Mue
nF75b1e4smFs3uxHJ+mrf/Kpjz2aAaKNyejqvqj2IoJV+3U28fnGJVWjHuvl7VAc9NEXPbayKHEf
HdhTT9rY+c0PJxFZdsCJwAsOrux1/+ROSskDOYHmdwN9NznKGMLifRYNQ8rP9GCS6UPgQfeKJhM3
Rst4hg6CXSKKN/2XJBv7HqPCqsU1d0hzI9uB71mqk5l0uv6XZhujdmfUy9IiaarVw3fTJlPMwijO
A/1Qt1FmPKdj4E+PQpJH/MbSOUM+oIjnKftvtKJGPJgtSjH38dIji5obeTPuzMRFpiMZ8vh7mqXC
OGXFUoidn0vgSVRy3Ey/F3rl0zGd0jmdGDtDwck7TH6eWEcv87z63A/eJL5mehXHAqNUP8OzAFvU
BjI5wVMI9s4YPwZBbnIUgimTu2lIYBA2VHPNU5DWnnfHtLN+Z3V6Un+Kli4zlcxo2T73MtcCpCjM
pb7DLyj6V2rdUjxD2Y//ddEkEYcEBff4Q10bflTvrDKC6z22OcT+vK/QsmgpVCEN1VetDIekd/RD
RDMYU+qqs2wUUVpdf2oJcrtvwEli4+tMbTn5Alq4G86WM7cIKyF2jf94XyEBI9LC6w8J2FD5aciz
4e/FQkP6A2/YEOwEqkDxPtXzYKGhO6J1hV1u1Oz7HDGOQ+uUaXLCaLOf7me0CRx0H8q5PvKp2WOW
yd13Zy1V4+6bbHLFJfPSbDzqrL2H27dWeH/Tyg7if+Vk9OneGJ1AQm/JGzigpV5UH2WbiGq/+KMs
7mTttdmDLnTzL+zt3eyxMfFmPlfdJGGPtAIn7l4gjvwohYS3j1xM3u2qSDO+DPbsNw9JivLILh/N
wXk0+ey0ATvUGB48M3U/oA+F67TExLN9iOl9GkckBAfvywwNTzwl2L/nH5MAkMsebJDsfsh4Lh5R
YEespGChulPlGbF2EUMK1xtVFdf4XvqN/3eG3AiaygUSZ4+aDkziKGiMzKescWc0VUw/MvWwTK1i
PFg2r6dx7jEWtZ6avhHJt9HRZuOjE9WIkGawAPFgrRHqS7QQT6TZxIsUK5rjFOCYHlKWktFl8hCN
2i0JWtkfKm2Uzwk1qsgKI6tIP9SZ0T5MYzUgEF7g0Xvyms5ytNCH6veDVn40VXBI8mDIQyTLuPL2
6CuJ+AsJWJzgAZxkdbC3Y81rjy3uqm2lHEs1Zq3FWXS0QJnpj3PO7RxGUdFH55na+DNoeT9Blipw
vhNoo/IP4HFEd0gMpruDZ6xR5xTSD/YT9Uq5nzSktNBCKZqZ45j1E7YoQYUimzfjEmbge4shtO9g
tt3J0Tv72PQG96Mu6n8twTa/z1Afq35KSnj+WbNwY/3hzFn62xR2kv6A9xM1960xDf/AiPPxTUY4
KghHvdb9nebHg71fnHj2TwOPvnZJJmyMHvVgiq2zkHzbL86A38FJSy2vCEsjluI5nhwqc3h+NtO+
QRNDIpRjdfZZz3C7B2rnlcUHnQdzxgtkdBZILF2CJqqounE31nG97L1+8u2PYknGf8BQDs/D2LX6
41D4mY8UGxKNYZmU8/Df20/qKzEM6veqtMymBTS0Bh/KlG0uqsWCNZ/qB/hY015b7PID3kDibKGu
ekJDysZfaGg+DLZE+sVHou3tH/GChL6OJqBTOGDquVyoBa0jeVB0jayEbZ2zLsY7clrirDgQz8Cd
Ggf8hWc+p3sv+xb6z1iQQX2zDOnV341Cmz9xGZVyXyZLj8SHtTRYwuMonuHGLU2vTMUBu+jc8kIO
ZtlffL/tkZEACdP+NjPO6jiVfn+M2nbQDiBpJoy4IW/ZR3ZA8H2WVsOj7qWAucKpb7tqV/dItx0b
WA1mibIVfbQmNCcbp+/QjQfvn2I0ouWjTWt+fG+Ip/QY4TgC+H7xAVyFeBqieckylMmlRHLc2mk8
/03I+RX+ae5qlM96d8r189vf5iZ1YFBF0AOSTSJMe+Y65oqB1y2oMCWXNjaGw6Lh4VxV3Fz/wyig
5uDoQeemSnw9iqznclk8K7l4uRgf/IZSZua0zsZcboJW0Bhki6o3ANSKVOF6lHHAbND2KptAznSI
AODAYBVt5g9OqrUXgtbgzF7f8j26XUE1qgIEYiFA03WVEg8BdQm0uuyzRAiuQj0Ir5UQosW0UUZ4
bXYwHClz06KkA6L+/Q/oYWZRMsKTxTkDBOmHA+9pn3wZcD62dmZdzeBrrLwb7gdpad1GNnATmCOk
gHokUyTv4vitpuhIVMrYjUjBLMk/fTE+NM3wK8i8/4SItnwPXx9LlWVgeCEBov79j2nKcnbqnubz
uYG3hohSFLWnZNEDHCgsFACoVP94795kcgioKW4Frd814ApRuNkxNSY3Fl29C5TfOdKDcuMOtF/Z
JopTgW0Ud6EimF3Pa2wSL6pKMzhXLszeA4Qv2wxLE2DZznEQq9vN6DI29w5qm/ner9qFNz2foeRh
qqXdyyQxxV2bOLG9F7lwEuhzAY7kB2eR07CPvKac721XJkhcpd7gnx3lgebuzKhAUE3LWz/53nE0
3aOJVOUT4m8jtF89bpcd0YrVPhnIanVPQTLF0ammRdxjKj/E7dmpsqRD3tD1sn0BtpSImcQPHRoc
cJBGbGJf3wG5Kjp+T67Nl9pYIN3mk9TqOydK0uWAdl70XLtaPoRBH0zJe2t44L0UUASwAAAYkEvX
65oKYWMNryMfiuhRsnPRh4PNj+TmBhzh9vsxDrUHVS4EnLpG88STYfbSRF3dcNv0HHROfo/iWrW1
Tfi1Vy+lmg1gAMqexEGoxl/PxiIFgICA4BASrdNdLvxkZ1v91nlWL8nNKEgMqzouBba1NbBsGkHO
z14EkVQ+S0R6D3YSdZ8rKxAbd/Ltsqm4Q3FTqeYqIOn1hCbWrEO9TVxqq8yfTHOQ09FLUOHdeDzV
Z76eEhRUE/UidFB00F3qd/xxbcz22JvVqKWXhS4NfokGZIs9YSM04raxlzls4LrhkuVpvRvmWdFt
8EbVh7ke/4WyrwCIbA7ahNfjWw5u32VDyQ9XwGmHci56x15y51v9k58PW+/p7QfE/ZgKiU5URaVk
XR6HFNqWfYmETyTlT0PPx2MJSyhcHNDo770dlUskIQltdyVGtXq53RiLYDq5RPl5QqmtKP51yvHd
sCX+zzBuKfbTnwDItnpfPLdKzCbRNIp6CWnNMBFAy+Hd9DZGeakm47LiUkhb3RR96vnSy+f4EpdT
/gs4QXWZnHxL4+h2w1PspxjkBehQUwJZjZKCsyBh9+KLnuXUqcsqCs6idbecNF/ZAUqfnOuI9hIh
9WqYeG76NpsLcdFKYX92Fss6Y7Y1XfwhMfdvb4HXhkKJi8or1UAFjLje2mmX90vZ+uKCvOi402mx
HxGyTR+RnKk3dtvLxr0+Rr5iztvqIEOMesER/XGMG6tFx9GAFTumlT3s+8Cuh7Apa67c3OkpbgNX
bvKfTWmkhhsaBoqM4ZR3EAcdMaPmuzi+yB86UAf5vVzixDi6SwnXvMQDxjxbYzaIjar0K9+bn8tp
RH2ca26d2wA0rrquNtJLb1NDvDOoS1t3/dKQdr79GW4HUlEKAAcTmA0v0eqLu3axNE0W55fGbyty
hCL75ATJloHV7T2mlp+OG2kIjZd1PpBlNq4baDFc+lyPHxGMVH7J7YCwrQGzFg3TSG7c3K/NCzQh
UhrgZGmWrA6/jYlqioUqpN1+QZYLCd7kkESp/f5LJgB7qXDGbGLQ7qv1a1K8Z63Eg9lPff5C9e8M
rUBuPAO3Z4W+CPQVFVKaCFet3u8mkJ5R2X11MSeS613jTymSX73Zf9bBz275tKmTd31alKoKdwyh
q0d7y7w+mZm3zH3SwQ32q9l+rGEjLFTKe61ALaRBcNEATZ3/EmNRTqD7JkpR3OdoG7x7Y6qEixwB
O2kFabr+FZ4WteQMFOy91o1DZ8m1BzQ2tW/vHoWXCHQAeCkVRauV/+NmmKpEFpHrRGcZZ8YHSCdd
iLNAsfH9VBT+54qqXiOSNBDXeZCAI6xWNPJrvYhGGOQIW/TyFMCrmu/iQh+yEMXZZbwTPrKoYeVE
ePW+PUG1TKuh1c6hUEN2AJVhtXV0N/awTfOg2Hqpj0zsZFBzN8yxQ43fE00oeKyMcEx6nSCbfuvG
8OtjyMwdyNhQBCkFQOBb5SeTPw5zURTVpSsqbdeZ47Qz9Tne6FK/sr7cYLq6WF5wfOpX/PEVSY5j
rFSW6pLPRv0XCslluSu7djhMDmkM+s7Gbk4T96/3Li2oZ4UdJDbjqlmLVUwzQtOGUTYXqOb/ps1c
fzGKYjroqgscLV56Ahw07rrW9b++PfDtoqIhCYqQLYXGB72t6+mOOoYOqGc0l8QKcP2BOPgou8rc
2LTrO1tNiyYd5oaqDEHOfD1KrU2LV9p1e8HJrTsLn8Zc3xnjMTXzcTfbVnp676ws2mUB8TwIEAR8
VrPqc+TLQIaXl1anvO50A4h5yrEbs7o9DxBw4UKp8JOZrcEZaFT7vtB9eYnbLupC06GIu5OuO1V7
Lzd2g36XLHPTnJte33LSennlrs+i4p/TDCSlBDq1FtWpayftEQBpLlG/mPEDf/vlxXl8tJWg/N4A
l40IWCtVcbcpzTZ0s2Cu79IuntxLutRdtiMxNswQKAa+FMyQBCgNIPgdtNlf0mPgzn3+YVFV6DiE
vzmIY9GjcvNoJPX839LN9j9E/0NFAd9P0fmNoyk9N1bueDvd0SjkIgDbtIcG29EcKrmRRKdokj3W
DXGnP3XUyCmu1wXaSmA1uylEtLoad5ruR3E4YU3s7caosNz7OcqD6MMydm555EadnV3rjHMeckml
7V2fdo6BCnxpouwM77v5NqHGHTwGEeY7YdKbdPa6JvnPsiZP/FtZS7d8tzRbpHfgxmpJsw4vShTT
xPC1LqymvEwaovD7Iq4D+36sJj3aWzKeorNuDxgI+HhNDw+0IqynKQpYt6qgQrFHesGik6HlKMFq
tev8AOlatpepLYcfdmvVv02pJ86+Qb662GXtPM/3IvfBcqcOae6lBEr3XllFXiD8mghPcegB4rV+
i9yqDWIjklSb82C+ZBmWvG7bGU9y6fQzXgPVJ9kAoQgpeW8Z96wDDGo0yvKSMdXBANN7fdYzr+L6
7ufmQlib+qxZM/80a7eWPA3BPCxbRJzbu4VICZE4Krc05okLr8frfDq7biTbi0SLzD3Vo+Y0D9ZS
uNkukdL9Ksqs7zYqna/MEWEBxAR5BJW952qOMVgpnOwWyPEGTxGyjU2oWWRrmbW8V2ON5WR2IA4N
rjSIQKtH14yqmQcdcnzu8D6ofpi8k0gpPVd1UOPCEGT98e3L85UFRWXZAa6DMKRCzl8vaAG9dVmo
tV+EDhARpCiUu50jmtI6RLHdBjy9lbOlAfDKir4o1bCeiONASLsedKaRaorWGy6pj417mBh6dNC7
DgmlDJLdRkZ0O0P35TFiuyin4rXAi1MKnzRuGi/Evfln0mAMyWE+nODCjZ/6LN2KXF4ZT2k1QfxE
xJW1XcWfUTYhgmaay2WwTRmHSYGRT9jrcNbDRRQDTaO2iLbwqrcrii8mvD7+EJPC6rpeUbqIGs4/
g34ZHbd6zKcyP5VuLH423NIbid9rQ5GUod0EGAfW1ep5N1uzszFnMC/oySd/V1o7IahOA//SOGW/
EbDcjuUp9qxSKaFbCNb9elpCGkNPjca6LNbYnwlrjHsxYOU0ekiNvfcgEK4Q/FDwITpC8eV6KFvO
KIwkwkUWJY9IG/r5oWzM7MtiduKAjF337vFAknKTKQEDpdm4yjOrWaBjbmvuBVuTNNQEQhtFZh5r
0/wCjqXduMNetC2vQwgVO5ATUaRTJLZVJtE7ozA0ICqXdEB7b4euwJDv8qjOtS/RkEcTmKCo1alX
ZxTGJyNGJ3qy7So+aTouet/FpFfTkdqv9+vtZVfLuvpdJso60BcoVtOuWm1cSnCZ0ZeoDkwdtgQF
DjVHU/PijWo57ZrbcSjL0xSjPgkTaS3wiMJCy1vVCXatAN1UKTHCOxcbBOtrL9OW1mbTuTh3lDiA
d6c5AnS1b6HazXQ5XFn/HD0rXw5ZXffeHvEES//cdT5GiaL0x2/VkvvmU+ZnubVnb0ncX3Rjco6j
m/u0eelQaDv6R259X/dlBKVhSkr5dze2ev0ht0QUH7mjsmofm53/CU/gNDhEyijpyaUT/UBXmLvD
RK1cx7cBcfIH+isVVm0I9I33WWDL/J4ApbpUQLnoJxP4azv8qPynwhunXyRnYGnmmnb+PjP90Q5p
iibuDmxGbIWYkeDi0UyW87vNI+nfgZwtwE6Vy4gzRNxAP238XFv2ArvO/HduYzDxO4uHpT8Pwsqi
PY1xy74UEWDA49IL7nC9T4vl36rGz+gjDEagxQK5xuJogaWQv9pcFMmp14uCdybickbbPsKcq6Mg
n/DkQc4Zzjlc7xiXd7NOxzhEkCzv7kjq7XqfGoX90avSvvs4JoH7bHllMx/xGqeRnyFKoB2dKUB4
RYDl8JEqqCN6kK4XRfvGKsRnbPDK4B70Dq48skEDG2ejeCL/WrzvVKDyepcT6rQHkk+vOHtR1to4
EY6VPET9aOgPXa5HzgF+M9AzgQIFzA5PFthkeq3loRUpRRcdy0BvH7HxQ34Q6JpmHAfYWv+gcaqN
O0lEqz/QcXdiqKMB7l1lO+OUo/vashw0QZ9sr5xBfjmjNORJN3P5fcZuJ7gU1CF/BCKzJbl/aoqT
VQS5cXCxoGqelgna0caheUlpVmcT+L6qsrrgJDg211dibEyVaSykPGlioShTmEn1MzGU+7iD/PHv
yUdh+RDj/PGPKdLh3kr4vBKXFnc/x3R7dpaTVf5x6PXgi51ZcUpjmLB4Z+e28d3rNcrRdYQeytkv
Rw4LUjVddApaY36v5AM1ILAEhIyoolFwWxcRvblbYsepqouVFAVgpbL56GJCtZEgvnLD0Ex1FE2A
mgVY8evVMtpoyNwmri+dDQrYXRpxiGrZnKxyk1b02lBMSCXxqjayzrDzwhNQdef64sxjiTWVN31a
MsP4HWiuv1EheeV+9l70rggQVWlvdT/LtCHecAN5aYLR/oAmiXFsx8q7e+8rQHsCET508SDj8tBe
rx332IAZYC4vtheVD5NfFaeEWPXdkYsahc9DvKtqampZ/6z2aLbTzlYqL/WUzB/juNGAVeZgCNGK
3b9/QhaVJVXD4l6yVstWxJ3mmEI0l7o3ioNfuO2ekHArFLv9OHQwSfksCGbUOteevYGGUlBmTPKy
TJXHq02vZYhssRE73Aa0jOL7RGIWoufAZq6XTaMAaTdtQtWIxuUDisXzaTYgTs6NOdwLarqn968d
55SaP10F/rsaL3JAVQChay6pi+9WXsXWodaHZmNWr62djVCx5eiKhLre2N2clz2oAfWFkvQg+wKU
Z+1tYYBuT6oyHEAjnm2nkwyoX/HHluMpAbpepA1vc+/uda8P7srAGHb9UkUbE7otUDEUFVOuBYqn
3EHXQ1mdRfSTjHwm8Fq7YhDP/pCeltGwQn3RJ0KS0sJ+zfjy9td6bYZIMFKfUhR+NOSuh+1yNysj
12yoi6XpDpFTHYdKvFkJa7c24mtD0dgiXWU4Rey9HkrrlwEfAdxMHc3BEQ0RZ9pDe6+Yxv3bc3pt
x6t7VWVUsOCd1UXhBkKzp7FoLnhff/DQsgKMl/SIaBYFN0a0lQ7ftBlJFnk60PiFt65UhVfXX9Gl
WtLqjDfGWfpgJF3+Mfa9/k4L8Ai25zLY5z1hpkbW/DwCy38cRYXfJg61P6K4K449uIZdbEGAC2TW
h04UaxsX9Itn8XUsQLsKcUoVp4MYWoPZpnYycy3FmzAqumo5Bk5GTBpkepDsSBNLwOp6k0ZHR4Jm
D33ZCG3fNE7wJNpx/ukvmTuGQvMaJ0xHuxoPlL/dKfTigIsxMR3Eskom4oatsYxTOEGJ70IX38jP
SUcGu/fG1ElR/ekqsfGp1Z5ZzytQ5X9ggBSP117NhIdRpwOmvUj0nHa+GPtDV2DK+O4NpcBWqBgh
78meWtUEEuFrXuVU7WWOzG5vlSL5IpHiwbShqf5C5pQU+v0DcuH4jIljBIWd66MCmHdx2slvLzEO
DsCLMZ5M68n+bOLm/a+RRtFGrHhzNI0XgyFox9yl3NqrO1uSVQJJmoeL40N8Dy2z5upeGuwod+7g
WV/fnt2LqOfVV2MUVf9Dm++FgbU6oFXVRq7EKRcFbqPRHyXt5xEugSwC8F12WRuhGGfT3yXwyb1D
50qn+IX1Y4VGezS7xplHdfLu585PjYMUaeb+GCpE3MK5kgVaxq3b4IokDS9a9lUXDcFlERHGdKQC
bmKCogDJL++HNp/g6nboZn8wGm0kn4lHA9PEXvTBqS4Koz8TF3di385xQGV9Biasf5qmOmr/ERop
4+8SU8ngqbQqkiFbR4f4wRRu1n8em8777Rhx+TcledX/AiaP2lySZ/1fKe8mfvbSyoIwx2o3OqRu
7j1OIFTyr1Zip7+gAPjfbEUK+hTMi+M89EuXTw/1RNnxvbc/XBuwKzRcgVNzjtTx+uN9m+CvgPsZ
jIsEK3AIgm4I8wQsH3r8Wxyw2y3GUGj+IpjyorO52tKQpnwMhl3jUqR5+k2WWrunhAfLoLfSfCPq
vXkAVCmdCBG1J/iLZD/X04qnGXPqsjMu2mQ7/wVjJ6B4dr79FY1DcSqN2t7a0etriPtHAdKRvlPa
vGvxDc3uNNB1i3VJuD7kYZqXNjksS5t+akVhvFfAntuOUAQaIUkdnfp17alM2Bqyap1LlsT6HrVQ
P2z0QYSWPv16+6SCrbudGQuJf43PC4cK8Orq88UUBAhCLxciSE38NLspGD67+jwuB4picDKiebDE
rjU62X5toNs8Lwh8DpcigR+0G9ng8B+oamFU2ifBQ1vaA9WC0m/r5tEEqRX4YauVw/LJgM+yhDGS
IOVnzC2TaldO0n2Q1O8z0PhoD+4XY0zdUPOMGcLmkkGVyMYOg6A4QTYhrO24nqCl5HF6BPgyZ/uW
RSmPXDGz+WWZK+HtfWP2/c+9LWvUG7Lu/zg7s924cW0NP5EAzcOtarJVcRzHcaYbIUl3a55nPf35
6IuDlEoooXZ30NlANkKTIhcX1/oHQ4OvkNnA9PsUY9iWE9Z84H/l6XGUzHF8Ieb7867vDLhBclU3
/o9Qs8OfKBPSvgrC2YiPvtMP8klFQN38mcmRowEGcQrpM76HtnGQMHsNjoYxA13FijJxdhUde7yD
Z/zkPxSpbf7K+i7zd8MwOokbzyO0BIOH9n9yS1uPOJG35gmXoHzYO5ERKY+KFvQtUIIpJofIoAAo
+9jK0hjntFaAVaNSlfx/ITkouhsVxmjumxyNq2OmxVGE/fUUfsEYHTNl+G3Of9UwS/NTWpTpxxJV
0c9kMfgBZ/OUhoe0k6yfPdU/6H8+ciXuYPS8TrpWdKiiMLL/JLM8UTvp4jly50ku1WPD1se615fC
P+hi+ZlbgT3CzbqIIuVHIA19cVDDtDNPcd3N9s5pIzncFXaaQsbGdgS29WjK30g/Wuc5VRH9fBqm
LimOdhp38aONPlB6lEN03rGM56E4uGqvNOazEaphe9Cl3MGzOeJJBdNziqGF3D4OS4SMOHg0+PgX
QBn9smWNAIJ5CQXR5NFROjMXid1iMKyFtgwGIM1NGj28fSZcK1o1Oo0aLgy7vprqLezh+/vz8gKl
WU4hEOU0iiPc2pcBDuYbXSUolZ5idJr9gql66DwkM7nETu80uTxJ4D+Us132UUHyWWPBSQXF6BHY
DoL40Mb52D/jvG5np9TI/exUSTKmykKSpt7ThDNCt1fLEkktJ5d+ZH45aRQ9+8Q5lpi+9rvUbrNv
Udf337iccT2zuibT933uJONO7iVZfamKslJf2izRfpkB6sZHaQpzY1ek5dA+cGq16EkvuX4wsp+a
SXbbPO9AXRdKFW/kNtcfjaaqrNKAgJDC74uLx856VIrqFK/iIrESdzLyxHp1aDr6jyPkihlbHTre
+yiTpQTT9BpBGbfrMqP9fnvzXKWqXK+wvgE6gLeD2LHIsUp4ekGkt4434liwa6lz0dHVt+RcxN9y
uTPI7t+51ujpQcVZXH2jgytd0UiO1ye9Oh2Bj+IUOctY3NqNkXzQ9FzLDkHvN9ZGynq9zDwhSVhJ
6wTPe0kNy2n+j3UuJ+e66nu68tGxVawGcm37yKAz5upNvi/k6GSU7bfbK/vewr2ctBibmhkZui3A
Y5fHwQlHuwNcmJzlzu+p+Kp99Uey5eSzGQdIPASR3LzFhRR9A09Q9g+jHYblTpLQmsC6qDA+THRN
f0AvcHLgwvmg7m3gvM0Boc1xeAo7uY2Ot3/i671AE0No4AhoFKDbxZ4E/JxiUBymZ1RyOwzWq/GU
UJ/fCFfXe4H3ikOrHXlZQG5L+Cs1C30OpCo7z43kj54Dj/FNoeYUHc1Ixmy6ODjjOH26PbXr3Iua
M098AC9Q72kzXn4Ls2zlclDz5IxXgHUoRlP9bmm5RBys4q+6WRb3amFi5UPfXYMQKGiJ2hXSLTG0
aICefFaQqildnQiNQ6u0xadb+WTv+iFCNF3QwhapMg/hMJ/sITmXBiJrUweerwjGLbDC9Sejyk0F
gToC6gwkr5er56STHcxgFEQ1fnpQymB67hur/DQ1XfOSpFH/25Db8e3eT8YC0gym7gRYEFH2y0Fp
BOid6gfZ2U6T+hSVgfLNRvfqjyNVyr7oS2UjPb9eSkTqEKRWBCYYvoF4Kvz16mjJnpqOZvoZxFfp
RjPFT9LMbHd7VuJvuQwKl6OIjfrXKImi0xsChHiWIz18NsG4I42OL3oD5uv59lBXlFTgh5i+8h+E
46ixLitA4RC3yWxO6XnImvo/M+4crtSwLQ36a3OXPNTYxftHs6RDdZhjPawOptlE0iuFpcTe+bnK
RsojZ8SvKc2AomeB1b8ZZln+jFon/ZeQriEfMdEO1Bq9qQ+53FUTIDYkAz5SPxuA0vSKVO+mtOoC
t230LN1luR9YgNvoLe0LRWq0Ax7bxS+p7ObmpeuHOPgT4KDuu76Udm8YoY3xR4r2my55V9+BwqIh
JPyoo6M7faU1ogw6ELIw9GpSkr0RonvRdLV6KEszvveTvw/17nAIm4We1+Unp/eb4bcWhF5jRhYq
qzr5px/+ysifT7e/+NWzSIzEZQ5qilYY1eHLkZLIiHWngDDR4HDkguUNv5lWYDzosarsx2rqIIMM
w9menHojvl4dnveRKeMjMkIWYS7mmKFZbw8lyzkarf3ACZNPLTjfjdt8bRQaBohY4Uwh2oeX88My
D8rpnEmPdlC1H0t77J/8IrbuvQaZC8V1BIDFbcivy1Fm8I8S6GPpEb3p6GNVjOU5bY0tVNbKXAw6
BMQZcQsCeLscBQoV6XHSofSDbYB1ioqq/KSC5zEfbu+Jq9gNMBdOPC0qhZYaHKfLcdDOGFDkiANP
MuX+J9L79g+cDVo8Dbpxsl6HImv602wk/tY9v3LCQNkwJoxLflviS3mRClKPL0HAqwXMLApLbOaz
mpJA7TjRRrBbW06VoiS5JYeZx+pimgnv2BGUqde0ltMfaZWpxd4oTELO7fVcG4jiBnJtKBTJRJDL
gUo/CbPU9xnIwUwb4ZPmgVZz/Hb/KBSP3zkqopyymA50TxSDsyHwOkv616nU+JCo/hYTaSVc0LP8
/0HsxXEivsPAA51LuDCnH5nTUGgz/K5/gPYc/qqiVttVipkQInVe8ndOkDYZVElo3ugAoOm+vAeb
MrQyalaeZjb6LjL68NEPjXJj81/tQUYRUm4yOn70sZYlciTDxtFscsVrfJRi2pKMr458xxMKdhsP
uqvFZCgQ3NTGQawKBbHLfeHnc5P1w6AgxiD3ePLFFhm0AQ5BGrOdnlva3lfk6bk2g62ouDZJ2gxk
7CqvSZp1lyPH5qAFTl1TV+Qt/SRljOJXdfknN4f+3hyJNyLnC9SfIGbyTLgcKmunpp0nRfHqiKZj
RQn3QU3z9N6zLEbREPWhzS2i1yJkSeTJFTV2xSMRK09Rrf7GHEfb396AK9+LXYeMvAmnlhrp4ntF
TYDInxSqXmD26gE1hfIs+1mz67TWbNwpUa3XFJj4IQ+a8d5rWswPUpMI/AKdttj7YI1RstEC1YN3
mn4qM3A8ZpIpb3Rz+28ykHgQ7Y6/0xpzq9wt/uaL7FOMDNGAyw1pVahGl9/Pr402GvxZ8XDr6Z+C
qAmPfdtGP0AdQOidq3upYhDEYDliOyBoKcBKFsGSNrmiCLAScCxLecmkqtvLcxVDt+ubLd3Tq8DM
WDApKOSLF/eV0GXVBqReGhDSAKTqPs6S8FiExlbT7f0ZsFxCITZjsHOEw/hiSg36eGQhuuqZfnEe
yZzTUnrUQumDLAdvmWQc5N76t9L0Txgx/lJqfOOotHeGRik0V61daBobu2lt3lzrolUOR+Yqk0UC
CEpMHqveWLX5zmz95IxG0xYdYCXICMgBoFLIsTxoF0mRVMZhN5fYIUdxlr1iVpF4QRwZh7met66G
tU0qmFOCd0CUWYIoZPSLq9hiKLkK69/yjOGaFs7mmx/68WPio513OxKsjCcetvi5ET8JOYvjmPqS
rM92ontN1mXPaUuj1qHsvMNawj/KZmXdH0RBxtNlRGfEpPC2iNdKXCsBfCbVg64/Q/nV1H0k63e/
OkDkUmGh6obYgminXR712uzmKM8szbMtqaGdpcT4btEM5yG/hWxY2YEgkjQyPX6J8345VKlqfpPF
AKrDJq8+D1YQPJT2UGzs8yuZJ4IJ9C/I88RMuNrL8vLQV4OeBrLmBXPrnOBU+Lt2yP3nKZuEcJBe
tTVvHi1EFn3sj0nf+YdBBXx5/27BUE2wwgR+fFnKnKFizagHaV46gthz4cH7+EMb8uDOgwMdVUeQ
5/aIa8tLGxS8F9QGeByL5R0nrVYK+koeWj/T3ohtdZeX7Xy8PcrVO4HV5TFMbY4xaIYudmVv1SX+
ZIHuGcbwj4mdejUZT2PUvnDdv9rR9HJ7uHdt6EUc5dkOGVSQfQBkLVIJK8tUbQpKw6sKehQnqgx9
9Jgp1jzsW2OMwn06xwCMLAzWHrUoCeTTgK4dMpNzXeZ/sHnMzEfJ7uqXMugN/TUb08je+ygXSjtE
dTT7hDeo9dzifYe/kx2NQAxzM1W9VpJT9WefwgB30SDqoqdmihIHop3mfDEQiip3ZZiSOTXQfdtH
f1bl5DSFjVEhCNjb2QNgqR4lmDmP+u8ariaAntHdkojz/oxIJSpJ38shRRx1VOXW3mu1pKfu3OtF
6VGRMey9WgNDcGOJ1qCrW6FKYWW0/K98+faPkqVjsE+qTGh++TEleRJbSihD2Tn+MU3HIUWdMsle
bctX/5mCYhp2vYoL9X4ElawdkdaRvpul2VXPhlwG6lMRZgi0Bxbe1B3ubl9DJDnRYQzlznZp1Grp
AxgV+UeJjY7imm2mh+5EnOyPkSIl/2Ad1SdY1o/qn94HXLPrU6t2CFwDLbcsc5KfiFsqoIbULJP3
8G466/7ND1yfthI1OTboFWpKU8AzZ/Sw257+Z15aFK8Gc97f3o0rR4x4QXce1gSuIstksMipajkD
mz+QVMOVJ+hKkj5tNSPWRuGmJvOCFMLDZBGS+8r3qbspulc3XbjX+hGZTr/fArStjfJO6hTZJTfa
IkEZuFkcW/KZiyH3X2Y5Gb5nfRIcbq/Ye4NqeX4RM+AhQCppXMWLsUrLGmC57kG0oKc+gUCTnpBQ
UjVgiQF3GkSXnm63GZLKzh2ti30Mwe0fWJONtlditFvfrFLt/pF1bAa3fjoRPZY/nehDAlmkIHYF
EAinIpE1X9I9k4bkt9yolc9TLFkWcoyGBok1bmQXWovye6qH5Ej3ZkI7Lcnvf+SijS8QCqKYhBTu
5cXYmhm5DB1OT60z5ePgl+HP2efs3/4UK6kZEDDKmApFHgc3pctRZluXpGgiASTs/JliPzj1nH30
VfstAaKVrYUOD9qGUKOx+VpWJVLYTGh++6oXjrjmRUZu7zIhoXl7Pmuj2JxEzonFN1yiAnvDSHIC
rupFnRIdpQwK6FAQrm6PsnLf2X+NskTjmJZo99ZITGeovKMnmpmveWfjxDlE81mpmvJL2hdbj87V
qWHpi9IMfoCUJi4/VRckqPdiCAWc1u5cCbXdhyq3jI0FXNkQAFLA9IiMgaLHYkMEUtjqajFqXuwb
Ks7BzndZnrR9VGBidnsRVx7RtBgoCGDVAT9/uSGg5sQmPpRQ6Rpkc6QqNadDO9lJc+wxLX42K+k1
D+f6HNe+/u320CtLydDMjh3PHlnuEs3mMZsGBmg9HtCHlBB+ACO3RQ1+bwwuAgnMRwOCh9BtoSJ8
+cUqCVHlwkl1Lw3qT76h/IeaqeSmdXe0JeO3E0X7WPpmVdJHguHrjI7UDjuTFzuha0+StW/sGmnZ
bvgcNdNLW5szAtJb539tJbggMXegz4jBn3r5I2p6YFjqxEqAPYGQPs32MYgh0dxe7/eqy3IlhGgH
ZSaYqMzichhyRoWyRKd7fqibwS7Ui4qmdT/rzxEOicmRXk7QfcjMIU+f1DlxVIQ9plQ76mo5KyRD
ibX1cFubOM8nug7Cqw9X7sufKChRuwQoqHnoDFvYiodogcf2VvNzdRTRc6CKCClsSfIbqUS1zE8H
jTi2x0Lt9WPUV/X/sJ1pbQCEprPBu1eEq7/6gtE8TKGfss/I8PpDJZv5yUTRY+O8XkcGGlA0pbkv
gGVSmL8chScU5Nui1D29k4Njb4N4dyKlPaLffv+yiaFopVIKBaG3hANOYKNSrSm4geXAiFzy8OG7
FSZbxYK1GSHlhGQOShYOPMjLGfU9VuiSRqxDDSmOXCumIhMkhkP+6hcbb5a1sYTuEaUsMgtqP5dj
FbA1a91kvwHfCD6g1d3s9MGWvKkunI3Tdn07kSeSvwnfWJ0y+eKwdR1QrVEyDK8YEN1AEbN4zvU2
Pwmhw9/Ihw1u1bfyxh58rzxcHnFGFSor7xo9EPcvJxhlbQ46RjZIHXmZPeP8kP0bR05emvsiLJGe
qHg4hLzP1PJFtXt9Pvhp3Xwf7Lzu0fZU+9qVgUu/+MoI/XhMBkzcBxB96SOS7mbu8ojqyqNRFt0n
3wmLX3E9Vsqu0/V03iXgc2cX+mHwUhdF9GKEhvJGEbWuXbWJ/S9lB6HTVZFjl04bkU0s5nLagOf4
rqg0I92znHaVVJGBEL3XTpnvAuvWHmriPvLeRBS9VXiQxebnBnvgh9QHww1QETzkGEXZB9hSxf72
j3Mdb/gphPEMlxvQpWU6J0F4NLsckRUYPsEeUqq1w9zL3t0eZW2DkTNChEJOB2sIsdf/ijdqB0w0
qVXT0yNp/IHtRbMDDpk9+E0UefPcmjjalc7P24OuTA0+Ht1bMNBoziw7FT3yoprRRRbpQvBDAfv5
Uve5+f32ICtXNsFa0JWAc5CkLuUcjabX7bnpfS8PAqP+IVuSqrq+A+YIVwULLNg89iaFsCCy1RNX
th54dQrL2aUTmjbNrsKwM3KdYPCDL2hnFJ/solKTRyv208H1kUKKvSia88CLuzy13FpH+GVjS65E
Gq4AQVOjrovk8iLrGMch55/A8pp8KPYTpD+3bavigMfBlmnnylAsl+BXiHbcVUtgnvM54RRaZNup
eax8B0Mh1LFOSdm1G7fPyufXyB2E6d+7veUiflZ92oN/m5gViL2DGdXmKSysrZRtbRQqSqI+x3xI
Cy53div3jhogiO5Js+HseI/noEZnfyNAr4xC5YrbkgcRvar3YuXf5ydr0rINI90Tjapja0Yj1OlR
ulN2DnCKLhw6UbClU0Qj83IuEyJCURzpuoe+O2Tm0ekeymLcwv1dZ/Gw3+jric/CNbok+U16QnGX
g0uZPaOQKidvejg9IOg077Mw2ke+eQhn6b/bx1QE1UXQBYBDnwZTGoBy785Yfy1gaZlgiJzE8Cwi
O8dTCl8wK1G+2+hensIg5LPdHnDli5EfoMBK0RG1qyVCoO+zuIniXvKAyGBhiGTYPmrMbOPkXo+C
yprzrujjaOCuRNz9a1q9H8QQMmfL0+y4OqJfnnnaSOHs3rnoCsBSwLSidEqMuBylNhqrJbl2vIDi
6YtfjOoxQrjw/lFo0pM4oZhHKqIuRunrflQnn3ofvCb/a6fWzS8zoTl691wgGfNlhHMfNYXFKFHs
W3kDI8sDDhC8jJ01HlNMbN7+h1HQAuHaIQHm98sVG2pjQqIj9r226cqH2QZLHvJQvbu1QxUdGimF
Yx5kpPKXo5AR4BBmhb43IwbsjrM28/zOt7Cl10cHjAHYJAy7CA9AWi9HQbm9darOcjwTZlbkyUOt
fSqDQHuahDkp3E7Heb179UA1iAc+VSbewYv7KE90+DNUYr08UexHX076vVlpW7v6+iqCPkRrDEMT
uM3yslwGL6DrozTzvXAuJFLGKT72E45rgxpvUQtXjilZFk8g6nNgkZfhm3lWha0nvufD6fmHdmP0
sSwqe0O9YXUUmsQA4tjZVxRcx3eKebDwslHlqgXuGFYPMu4+X25/nNVlo1Ym6ta0uJedvtgOoYKW
jAJ9CckrNQiPRjSnT9gDbXW/14YCQABxXxwlwsLlzgvRi8ESpvX5JFWzw9nL3uW+BZ++TbegCmtr
R1jg4fheBFyWloy2GdpSprmWI1TyEb3H6DirUbC/f+3oeVEq5yTx30UXKqmUNhwkcsXQt8qHoHC4
e0ITdsqQdxtt5rUJERsAKJBqwWsUr5C/bwYMGIDeT76XpE2yV4PIOFppf68CMN8FhDbXNX8XRbFl
hVEO4OHZkUZPMpyTr0k+vuVhpm6k2GsBCPSbuH1YNl4ri6lIehal+DB4ValJJ/p0yUelCPFx6OXs
1ZLn/OH2V1pbOgov3GDsb/qF4s//WjpU5NKyQXjea824eO2tUHsiTGxBs9dGsdDW56LD+pNu8+Uo
ZqAp2LrxgShnjIcZmLan67Pz+fZc1o6QBROUZjnQTwBbl6Mg3EBfshl8HB6VaB8ga/CEJJ70UME2
Pt4eanVCiACIpvF7w/pyKL0uFCV1GKoixfxVFPV0jsA1ba3b6oz+GmYRFGq4CXHWzgSFolWf0Kl8
lgonPJUS+gG3J7S27zhAohFIXsIev5wQepST1TQYvuJi9NZriNoG0ji4ddG3BxN3Avf2cGsTAwHJ
IaIpCBN4sSEmJH4yI9O5zbHL+9J0SfWt8DHF2KOjNW1MTSzSZTosuLPoUPKagO2whAO3CciKue6D
82wZ9WGiovmnMTr/dxaPuS5myMN07K3qXltV4gVkd/RfCenAUZaIPjy9DWT2etOzsi4/5ASvTxBO
tT+3V3JlJ1JFZyzUyUFXm+LD/nWADanNUiXQTC8MZ8gwFCQOERrBG2u4OooAOevCXpPa4+UoQ1X7
VGaYi2KmwN97eXgK0E3dAHqujcI7GbAZ+G1Km4tNaI1BaQuctufPcQ/XdZQPZm21959dMNMgFIkR
EMbVxd4zprJC58o0PVnNxrMdIr7vh+GWw8LaXOgSAbNEEZF/FysWzXEQtUpledms924x2P6hNdqt
F/n1OYIMyjuCA8uC4WNz+V2c0JRMXAxMr1BnSHh54TzRn7UPaYiU7L0bjb8fXDnoIDJVQEKXQ+lZ
maaSXMKFtUZtj7utRnNXLzae5WsTQptCIMBh1UAWuhylKVUjdTRGgVptuyGU053TQxctUCjY2NPX
cYGpiKROmAHzoFi8KKRRGlQVeUpv6uxv6DV7fVj9E1jdUzZxkrKp2SjRrU4NfC9HiMI9q3g5NalF
R2QemVqYy+pOKKa/2pVqfEi11trf/lZbQ4nN+VdQwBG0y5NEHCRJnr6M6oDaBqp3J8T8oo1ZXV8c
bG4EpxAuAXDHQ/NyKKWq5ixLLHQxI+PFsOp/tKD5HjR24wIm+uf2tK7PlBgLhAe9MkqQyxXM0M1w
alG7iySnckEU1Yeumbfi9sri0ScSWQRoHJLXxRbsutGRHH20vCJow3lXRZKx6we09fZUMe2NU7U2
GDGZLIGMUtg2XS6frKR2jHOX5QUB9q0S4CY3Tec/yBNod4c9+shC7oUVJL4u/a9x7HLqIVRtb6Ik
vZNTqz/W9K43DtXKJwIlLFaOAhSHahEl6grXQaRybA/UvrObrImaZ138e/c+oCHFZcR7iafFMlnh
sh+iVKUWoNSt5LZFmz2khSptTOVdn+oyceDVRw9UtPWo4i4T/gG5CmmAkeIhDTDXXj7g7YnqaPNl
gBllupU6mZj4oobwUUo4WftkTsdwVxp63mMMX5kqhy7j/6KkqDl814e5VHc1GjUIvg+tannswPJF
cbp5/hUQd/0/qdROUuvKkSYVvgthL4y+h0WtNOitz9jT315FsbVuTW9xD+rZKNx6bJ7Q5OLoLPZN
ccD5pn8cJnN+STIfoRscmn05Sp6bJkp/3x5+ZefjcUIhWVRGwSQvYhTGLX6nGw00fadIdyiJxMew
kIdzkJp/7h9JNN4E9xToxvIl2uOxinovDzdZhxqJ6rJ0oGptURkNA/f2UCvbn0SMxqKwcSH1W2x/
345bXY5yyZOCLDj4dlqeWIMtLby1pQMhr7ItWT+wdZdBw6/VWSrzSPK0EjFVuyuTnVIFP/RWNvb3
z4e7imor0t9AQRaxsNeyLM0mXG6pttr7fogSA8QQ8p8b67Y2Iz4MHDOSDKHvdTkjOjI4HhdhcLas
AivnrMm/WnZQPGD7uSUcvYK2YMvRk+SxS8JM6f9yLK2SZmqyteQp/fhE7P1ca8XbVKowaNMpdk0r
lF0zzz9LeXvSe+kN55ut2sj6zyCI5bCHMalcFpbIOKoa4SC+YGo2/xl+W/3oEOne2+h0HFPfdFx0
W/1TktXWfrDV+sXGkmMXE8E33v/vPc9FFKBZKTgrFBvEtXq5GlZrxDIuEdV57g0hpjJbmvOW0NAL
j9Mox/ovGdWs36U+SfNj2wRO75VkOPANlTiX/D1JIZZO8MjVaocyUCp9aaJJ0g89JvbTfoY6gtaU
70tv0GKc9hm6chW9DmYndXuz1fP2kFRyUe3SNrMaw7Umq+oAANeY1AA3UD9iS0wslf2oPuBW5aTf
B70c3+Jaq+Nda8NVdZFL9qu95kcIApg8Y7WjNMrvjSnTmh/lrh6lL8iVUwdwK6mq5w+waMPsS5SV
ef+pHObgJcdVxvAU7IHC3ZTlzpcwTkdl56t4zZy1wXHKr+k0yfkOKJM0uAhAO2XmNjw6kzdso9X8
1JMzFHseLmG356FUtju/CB1wqMo4dEcs5HPpSRusND3ZZQPrb7KEq8ZooObjGpLKq0DHl9tCjiXX
UN2hd2I9QKZoAxtlHVKqWFYy50jrsEVIqFZGn59uVMY4R0kno1uayogSf7ImPC5e1LrI868STtPa
5wpZsulPosdBekgVtVaeR4hPlhuDpC+V/RSj3noA4oHvLN7d1nhqjAxC4t4sA0M/m5qTpU925EQl
StdozXhoY6aKs3H0V0Im2hgU9klMKO4vM6AgR3kl8xXfE1z2c64D3dayYMs34X0fL/Y5WFPoWVTw
oHE7iwhTzxOKXU2JXzciyWc11du3OFSGXeQLiDdoif6x7SXlJZpm53ku5e5LMBfJp7vDKePTXQK6
AwZkaVZWjlpV9bHjIxllGzuFsvghVqvhf1hRofhP0QFRGQBJl0daVypTmR1uVjMO7dcg84W4T1Vs
NGRWQraAIAnNCl5RvKEuR9HUfHBiPLLPme9DLHAK9VV0t59CJZC3oEgrewTUBj0Ses4WcLHFhZe3
mKbPPibyvkyIxpa2/1K1Sb3lkXetOs8eBKXD2wJ2Oq+ZxXUXW20y2Qine1E/PxWGuUNWKXbjPPxA
dHxsRuchlu09L54PozCx1YLHBh1vt+mC59RMMZHRHlplOo1Kdsyz7CcKycc4qQ5JBgkikIrdJI97
o5kKN9L00+2ttfKaBa4pWE+AGlihxY+uIIiCvbcenIFrfseEQXOpIkt7ramfMo3fC/N+ViAHVjTq
qeJRO17iNzOYXYhI1MFZM8LW1TNleiTT6jcKAmtXJQOIi1qIM6P8ebnPnCoyR3/Mg7OMapjrZ/Ep
TNEEM8EKGuZH0+8Hl4/yu25yvL/MT0N3t9i1CEwEOyRsTUqISw5WWgZahjBlcIZjovwTKUmnuFUN
lOv2B1zb46I7B4SZEhsMvct5Uh/HNG7mAyJupO9xplTcAi7gRtK/OgrHiIcNujNXrZKplwYFLePg
nA56QF2qgHbiqlO0RVy73o5UcPgHLQlB/VtCrQpUR8xe1qOzXPVmeqD+kleHbE561JnUzoo/pYMT
ftZyU0431vE6LqHNq/CtoMAK4WHx53/VPgCUphDji+SMgOMjKUJykikikrsmn29/sOvKh2BRCwgR
8Nzrek6cpK1sA+w6R9z+/a6UlTpz9cqKPlnKOLVu3kMz2jjla2OClOagg8klXV5sktmXGyy7g/xc
8hlfplSpo12nt0XjVmlnPIuX5svtWV5vGL6gyXaha8xpX+JkMBPUgBfnETez0v1AxlV+TJQcy5Xb
w1x/NcoFvOcZh1NmLjly5HZK20dmfs7g+h2GuTd5NuP6U8jl/YUQmI5wjIE286JhF1xukDxONGXC
ce5cOb5fPE6IwY2noU2y/d1TAnKBGheFTGRJl1OK8XMGtKByaQWT5GpGGR0KJe3AnKlbsIXrj0Qb
CgwTmH1Ki+g9L6bU2ZIy10p97uHI/abq4pxsEBlbcghXFQPKRqC6iBxIngip4sthyqlqwapOw1mR
5qzbW1pra09VqA4oIxpB8QPiXhg/zVWW9aduqP3wmRpgXR5ur+vVZAV+k9yJ0g/q9qCqLn+K2Ojm
ZIaZcE7jSFHgyqHo65IIyXfj9wS4miE44aZoly9uHquXHKSxpuYsJ+Ww78Z4ekXGqjqHsyp9uz2n
q3MNIlko79AmQjcElMblnHScQtUu1fqznpnBtzp1+sAFhxTL+87oqB2pOtYnt4dcWUagE0hJgoRF
pmmZU/kG4lh5pfbnWkVUKoJ16SZyOd4rOIEkO0J0NKcc+uZ8hMuJ+fYM5rbWhamLUZQPcjpnnyMD
TfGNd+zKAiL9LlQD6JsLuuHlOBXOxoo8a8NZ1xp6IFLf6qewThHHilu7nXZpuEU5FJ/k4kHBzPhY
QpCT1cd//HLEocxKqe7EiJXT/ZsqTf7Q98qIvmbg73tNCX/kvOPwLptwJL796a6CpRiapy8yvfTi
+HU5dGUVCrrY0XA2/Ep60DE//4pTfXIy6mqLjLg+FJGfmEwcWz6b5NlqzSnsh3PnmzX8XblATnJG
5xTZ+3mrULeyJVGHAnpFagI8bomBCSI8nJOqwSSpMLVfat7q546Ef3//6kEGwVtLoLwAPVyuHiUW
kzKGNJzhSccY44ZqzntaH6zyQyFJffr9/uG4PCn2CLEmFAMuh0vVsQxH3aewiTjdfrTa6lj6w/dh
brd0r9bOgMOEGATVenT2LkeCcRxkUZyMZ3ke59+gwcpffTApw0MbFggCY86UKxs7cXVIQIzsQ6Fb
s/RapLXeD7mBJ0tAmf4h1eTadHMnNn625ZSlblUEpOf/w3pinCHanngcLFueqRLJsWnF49nM++y3
qUzTkVpM6Q5D0GzdANcXHqVI6Ms8pqm10tK4XFFGsSpSqvHcql28iyVitCvVefjQ8d59GXOr/5i2
eb2zY604FWW51apeizHC5c6hpSFkexbRUzFmLI8pt56DoeoPsxDuxV85eayn33pH89JtbJq9gAvR
wr+9ytf1EsGs5ZMijCCqpMuplyinW2i8DuexqsbWw4k8rHaFhgLFLu8D/79Axmnd1YM6/xQ0Tf+C
xq2LwB+iwrd/kJUAxNuSn4HMBoilI5bor3R+qvxhbnpz4BKOy2OFkdlek6I/PWpaD7dHWllskX7i
noV8MOFhcYVEoQoNxorGcx1m06MU6dqPsGqKY1aPykdcbzu4O5J6INfbQomvxD208KgFMzad9WXc
K5xY1qjCjrwkSrystTY+dolfbxhrrq0kOm7wEKgJCQrr5UrWdZ+VXPrjuSrb8pArRf7cWt1wIKfb
koxb2T20Gk08NNg5XI/LTq0UVwHi3AHwihpZ9c9q2qD5Cd4tfhqzBFu1xseyFCHtCf6iNuZjspM0
KFLHNKCzu7GDrr8r0VeQ6SnqAMRf/ixljNeWHQbsZLn+nTvd1842H5th/IbdRexSXHZ9vXu7vZeu
v+jlmOLP/9q1cd5kDhW4/iz1HNASXCJiEFW0sWOvvyhvayod9HXBd1+xq+wmiNCSF5ezlVlfy6rR
fupJXEWub/vjv7dntDoWiFFUbyjEobp8OSOsBclr0Ik5d4k+7GR9GA9UrqXdEDr3R3jBmqGzpdES
4pZeRD0tstI8UJlWilLfwxTF6YMpZ/lxxNJjY2+sfCc6q6JAgVUOhZfFmSCvn8YsRLhTicLk2FBn
9FIcrDZwTWJtLlNFJoQWC/0VAssVN92epkZLkZY+txbMhTSHGho+l7KcuGMRFkjYbWpprc+Lu4tD
iGXp0qDNlKpWlVuWsB24mSIEJD4UfRVvgLBX94RQ9eVbcb6WsZmNoGY5sjLnukOvqpeCEY5/CXBZ
y++mmKDAxz5HUp18m/bcYk8Evox7J7WBc9vVHZruQMMqOsWH25v8Op2h+gBqDw4dy8ZL4nKTZzzP
yrxQhnOl92BnDFzFhyrZNRPPsazjhfQ/DEe9GS1KwddZck3+j7Tz6pHbWNPwLyLAHG7J7p4ZcWYU
LCv4hpATcypm/vp9SnuxajbRxHgNwziAjl1dxQpfeINWTcZgQ+sO0ylzX+jwTR/wbXL+HVVNeaS8
dKQVv7cr0FfjjSMM5Z+bUBRDVSTG8nEOo5b2vt8g/oJ/hIti/JvnxX8fCg1tYy7/bexgLAIIV6Ms
odEg4f3sdhAWT4XbTh2jTWuKmpWW10/3B92ZnEyLgEJilAJ1XW7WX65cGtQUV/JRDSmEgzGO2m8p
Ig6X+4Ps7HjiIhc9MwohvCibELuNuoXqpVBDs9Gyp8JO7I866deT2boYAt8f6zb4hE4lWcqy2ke6
t7mb1nSlAxmLEWQxJhiznTECPinruYbYdioEtG+/t6YhyFIl/b4Iazz4AXuT/fUHbE4DhnsamvXD
GHZYl10c7Gt9Y1TmD4pWz//h4/061Obj1WMJBirvx5Cok463lxi+kefqwYR2IgEJAyaa9pCGhMd4
vUXWxXUmzGHGMHfdOWjYMf4UxxztbimCKtF+4Dni+V1vH+yava3567ibhaS9v0ZimsZQszLajEab
vyjZIZR/55WRgBDADexPRIE3a2govPpmQkHHVCDgEeQmp8jWIvhLdfyPoiL8PYj2yDhzb0l5P3/u
UIpl22JqgrTXMroUrryyL74txVCFZjb2HzK66Rce+S5I7S7+QPPuzUhRiX+BhKzT8KI3s2U5qu5Y
R6JgugrV4qc4Hr+5YyMeU/qhB0HCrd+fHIoUzOM9xW1jywqbcISszJR6S2aW84Oe4tDsa6JAYbf0
XKwvVi0YK6MLp8LskJuuvIvpJt5DFlNeMOauP2ux554Bd6mE3b1ziVZxBAT+GcVuYgypH8njSBWd
12tzMzVLBrkGp+tQIbr3XawPXxqTUoObtyevN2IsLlLrhH5UcylqEvYJa7t37mrqaK/1ynm18+bz
/ftr7/qAekhVgJocMGi5dX65kLWutDQxqGOYNRa+5G6W/K6vqEGt4lD6f3fr0xdhLEiv7lbKbClx
zWs0Ju+slDAv6VyWNSiHuBC+a/XGi2rjihpkc3Kkwrp3snniyN3o6UsG0vUc4YxnprPkZKeT3bVn
jBETnHcwQjQPulq7A1FokQViIEvbopWtdOqquyUK8y6CEBnuDr6gUnZwDe/EP+T7UnmMXJsgYbOJ
eji26eKZU1in2IT6s7kS0XV9nfrcm9LEQKjdEa1qb5twguVnYxVvNLYsAcTGlUW/ZdK830d1XDhm
6fKsERgd3MO700Pym4yUth2t6+uvlVWlVg0FDuOVV6mvRjYh0lLqdunjG6a+6HNy1ALa/WoAeyUr
VtqyyCf+lyPQjLaiFXUmixdrGj2My1rk/oi/1ZGG7N7MwKnSpIZMapDlXw8EZwwJ7KknxwW5ovtW
rhGLD8Yyf0N60mwutdI1B+WE3SGJSwj8ydVuOF3FusyNkpI6eYmWPIhpqD6nreqGY+IZnzr6QQcn
YHc8SaQAK0qBeGsiIkaR18lMBlAK86S22XJpSjV+wnDNDkx3+u3+5bU/GgRWAAcSnbRJd/XGwig5
AY6KC7330Sj09fe2UzpoPPbyuHarejDe3k6hUSKTKIBQlLuuP2C8Vpqduh4fcOxbzW+mihrFkh35
Fu4Pw7NJZQ+e/tbmoRoqxPxTOnii6/NPudbN71HYnP/LpwKnwxUCBAkI/fVklsQe12aiNaIpffyH
ktjZ2Xad9HsxTfW3Kc+Pmse7s5LwVDJdsNhbgK8WCXMauUfCblry7KJEfTcH3aR2X+5vir2rSl4e
Mo9HY3jbd8n12puSIsGBPNLds13lzQVh2h63Ud06iDl299//DbXNd5NCt1aM2njRjCEN6PY0fqwN
z2pkPrX9oaLx3vvJ+pE1kcizOTbXx+pFumhadh/ScvbjVDXD2eu85GlEJeOMJSuYPDwZrPP95dyb
IzkU/WrG5ExvHk+9GmCOZJwxN7aK89T18ambhP68JuAqfIQkq8v9AfcyKk6YFLSi8Y+IyfW+bKw6
UsaV7weERy8DpeLw+/WoFV/7CDPWCd7PucgX5aPkJgq/USr3n/u/YHfKlOqoyCB4BkLl+hckrqXM
TUHzwlWTKfLHEsfowJkoAUzgUh2/FlGsHizz3q6VJmmUfuW4Wz8epbKUAZLJHA5TrC9BlOf2RwKk
7LUueCYP9u3eUYTmCxrMw4GF9+h6gnlUenOk0rFQx0L7LDgjSqAqDhaz9xdydxxaykgsSX7G9jWg
LUlB3hYUswsNQGuV1OchGcXBRbaX3UDepL9LSA32YfMKZCIx2mZkFCdexg8unqKXoV1mwqE2W09a
b9RP01oRX5Z2dNA43/lq0BPRcNEB2SESI//819AhV52VIJ5uBEAIDodnBZZZxv6qdEcul7tD0U0j
gKXqBZn0eihFxIXh0OUJWYb4q2OUS+kXSumcs0rvH+5/t72xpEoVb7hLE28bqFh4ONMGSInxInzp
cBSfMPtUCnVN3unaKI6KQjsXG2hI2OAW3WuJd7ueWjy5C8Ao2NmRKTSMt4ig/iRY0HR/UM3hbyvx
7PXBdgvHPCiN7uxPjjeIVZ4jeMDbpoOqjo2rxRx0NIPzxxadvZe4qoun+6u5OwrFIZ5aHTDuVkaG
ppJQ1p5NAraifMp7PQ6WKj3SL9/5ZpKTC+QH/oyOsvj1IlZOuVaVGOawFpb9ddGr7qUDg/BV6SoG
vD+jnQuSlJFaKE1HruotHSE3u1gotse2HxwUydPetAIvstD5ntJMYNTYWtrbDznjSUkwKr/0Ozd7
xPXmdDUN0g769F3kp0itrs+6UbTYYgMb+T6S+2CkWzZJiXNb0h9pd+0tr2Rwo2ojBfg1+ZF/Oeka
9JpWEQsKAkVTfppq9EFPSTs0SWB3/dwe3Cs7J4Ia+k+YMCV1BC02o9GCcBcw/2EuvBFBxwRDs8Cp
l7U+a7m+tE9NnTXvnbTR4oPXd2ezykyIG5s6PpLNmyCjpCZn2u6iwvExylOvOtl7p7Ott8LS0Wnl
rPME/SwEbF/YLJsSmvOWCl5RNGGpmv3FSqTioDq6B0PdQpOlxRO+4whbgHGiTHu9lqPZCSNfey1M
LQp8/ppQIQVHEgfCBov0jErDMp/LKcMtngIQUvBVVCmSJtgnfoaP8ZGqwt4Kc7HKuB5bGOiX178n
WxY7oSKlhgIpQH/I1PGsK31xun9Eb0dBe0symEFz4Qq2RZoLYc3YTw9qOKGl9zoouNJpDir990e5
vQjA7hKiyeIeOcT2O3pJC+6cCm24eCALZk8r/2rrZf6jsZX+VaV1+/f98XZmBWdV1h+QNMf6XP75
L6ewbhOgmkZphstSL/+ivbssp8UzkqPA/jak4NmjukL5GRb9DaQj7XRMNfSqCtM6NV5Ge4if7UpJ
ngqcaz9mRWSds8TSHwxhNW8+fwAndSmdxVeT4I7rGY6Do7WVWYmwzKLs7FgrHXhEWLzPb11Iic9E
x5xgE6eZLT4nN6wFBmzahYPdZhcgo9PLajhHqZjcytflTgideBJJgguwoy37RLOF8NRpaENLsftT
WTgFvtLWbwCxTKof1dlBYc3v2uojn+Gv+xPcATcwthToJ6SgIa5ucnVLZObQLGobusoEzjuRRJHS
dcQJlungV3U/XIyidk7U4b2TVWj1ZwPtrbd/TXCpxIf0M3iUt4hRY6IQtDZKx6O8pphqp+qQB/ba
ZUdGb7cHUUZPMmQjt6b6vTkYqQN6rCuVnr6a7nyFYtYvJ6ztXC+YYQUOpyzW2/XD/SW+fRLJsImf
qLlTQ6Dsfr1Vm9ycFbNtoIPRLPkA1qp2fgj83ZvTXNL6PbjHb0dDLwgOMikSwRrsrOvR6ApVJbfC
z85F/WD0q/5h4KpGTaU6rNPvjCXrIojPqmxbcsDrsaw29sw4zevQnbLk0bYz6dtaFo/KqmsHL/3t
jQZyDXoO+mhknEgPXw+Vcp1NrHAd1mrbnaxm7j+vQ9F9uv+pbrcHoyDtCzdAUuu8zfZQ9RbbWTic
Ye5o4lTVtvIcW+4YumuqfCpFpx1gKXbGI23mYuHlweJw6yeSJ2u0DHrahIboTYT+U6NYfGXE/TIA
JJBnQWzB7Ly8eZIMRv4AfEgGipsTD3m8LY3cbngcHARv+3V41wOvOEfN0D3njR0d7P/bT/dTOoY5
0v2VZIXrT1fkyUCpmK4axmvfMqNXLvHSzuf7k7p9iWiFSZExUNM2gnOb/WFX6IL0BqgUNeu0IEFh
4FOD1spDFS/fHS3BQb5xKvdMx/nL/YFvzwCRAxktmR513BtLmCo29QjxFWAIZTWurx6J0e9Zqy3j
e7CyxptPARc0rx6cIInh3B642ZnSGso5Nbs2zkNjSZOgpVR+kNbefrD/Fc/iLHAIjK0wctHmoLTc
ZA2raY7nE5QcNwsQNJ+9N+9EyLIgHEDUA7whsbzeGWk05XghDXqYzXP5XLrJGHRO0n7I6346jbyV
B/nY7bcC7QCenqYy8iRUB6/HU6w4s7EgMsLSVnTP1zOjaoI5Eq33aNam/fGtOwOvBY4ZkBiKEUii
XI9mCUDYGec6dESnByuSAJfYmpPXvlCVg4XcecUJhQiVwXpyqG8Us8XU64W3JH1YjVHx6GY6JKo8
6f/qdfjqqBSm46nuHQVD7Sp+nw9NWkE1MRbjfH/KOzsHhDEqxJJIqaE6ej1lxcsShT8ZQD7k9anv
i1x5sdHBEgdXyu2HROoKdCkBmZSa2WaZqR5lVWvlY4jakEkTSqeNCApeeUr6STt4E27nBH6KYgG1
JOgz5GPXcwJSoZUDStGhscbeSVeb6ZwTnvj3V+42k0U5TnJC6WVIYtpms2C8lOkjNrRhO9fKH1Pi
zsv7nnLgQ95N8e9A3jIFkWVrObLrkL/+OvSEo0Y9BGohmQLcuOvZGXarOaJu5nCdWu2ha4bpAXYw
PvN1nr9X0FJ88xFE2I2LC/Y6OE/evuvxeicXHSEeN1iylMgxZP2l6jrzlMKjOQhtbz4cwj2g6iEQ
cCpIbDfv3FhhYg6Lx2BJkREftcm5dGOav3XLy1HIP+CREXbxiF9PKLFKW4BZMkLypH81t3V9fWze
/LoxiMQMShQpV9e2dEs9pUWtM7UhutZJ+3tTOqKMg8xJyvRBW2r7n3Kovfk1zvu8eswbo3APApWd
tUTSDxgwpQGZwm5uzrbORD4WuRp69Awvvaq4gaEn2kGd8WYzSol06fJHxcMg59p8sZijAc3QU8OR
9tBLas5w4TSl615M0abnxZ7i6a3bkamAZiV6pfBOf3RzuNNobHDQMLUQ94bkOx4+7sdSzd3Xstbz
P+6f8J0lJEeWn5ANY99IzvUWiUATuVo4COwZo6UH+QlR5+Dt3llCvL1oYsGFw0hsq3GTmmVEjOBY
Yd7Z8+ckVbVgrmvlhCNgeXYmo7jcn9XNTUwjhryfMMEmKCcZv97+UZ8s3rR0Vogot+2dc6PRqLq5
Dah/bXXG7On+cLeLyPMNoIOiEKkixY3r4Ty1RVY406zQI2LARVHojevDVmq//4dxuA/p+YLCROHi
ehw1nVHVhHEVDlo2vi9TQRTZ1N3BM3b7sSi0ATmgUUmuwfVxPUrUwnRtmsIOOXhPQi37k2I1Yau5
yinL2m/3p7TzpXhhbIJj3mVJg7keTI3cNnXr0ZL21enJ8JQCX0u9Qra/PWIa7QyFCwtlWe5fnpYt
mi2Oetcb7cUJCwVA0V+l4VT4XzQqitPpQFnqINDaWUYagUB9qJzQFtzC9oYxcXILefjQpp79juaX
I3zN64sHO1aBp/dCOWpV7EyQRSSq48bg721K03hEULbduKFdD9OlV7LhEhW4mU2jeDOiiHSeS182
mVDyB+55/dl6u7AadZkYKu3x+EChzRjPaNpgw1nXhXpwz+9NDNidhKVQvmbc69GQhqjGZbC9UI9Q
0BmU9rfUSYvHTtcPDvLOQExMStLxZML938QBqSZiOxvHKCyhKIRz6o7WuRed+GL2sXJkp7c7GEhH
/gJgCerxelZwy4oywa8QNQq7Mf00coc/lK4AzQF++883HzMwdLJKwSNGUriZ2JTEakI4HoWZbs2n
uW7qR+EAkVWEfbo/0k3ISApDycyQVDrptrbZGYD528ZptSi0RZ19o6xvPaO7rp2rdl5OXdavD03s
JY/3B5VLdRUvykGlViHC+5RJtk26tSps7HYZtFQM/ZI79G/TzD3Sj7890dwf0ktEldgocLGbD5Zy
O42jxSu2ln/U0/oVODUCqrVw/CVt/7o/pdvdwWCurM9TyYZIsNnzWey2ypByC8daG5211qqeKAg3
j8aaJQcws9vVk0NJdAjIR+rKct6/1OWt0euHZVIsaNbpqp4j/s8ZlDEZcN+f095AoO3ReWTxZMvh
eqAmNhMRDYUDg9xcHovEsh65YI5MTG53IH1UCmWyMkfWsr3nBc2peXZLR1YiCh8bTET4mz9nXX2y
eu8DpLGv92f10zvwevfB84AMDCwQmCpsqutplUprp2k7OWGqja9DJk5Zs6BgD/FtfPbU4ZKaHfpE
lKfr1Xt1qikOWsc4IrrI/XDzI4hTfxqqcPlvTjgUMa4saKqhjeYd7h1FWwQ61cnHUiTIYdYIMZ/y
pFn8yBmHT/dXYGevghGX8YI0/SKDul6ALFdMq49qR+5V4YOBUR6h1aPmJvIju7O9ofioUjVCYntu
zmAtEpxwVyfMQMO/c/XcpoRGC7CaIu3gJtvZrZyon6xGEG83d2bWVA6mMaxoLXLxdwnf51/htG+W
fySc4zbhxQEuxeJt1o7kqLdrzLzCfE7yD7UzJa8iG5SDYOR2LoyBpSGBAScP3czrL1REzVpY+ZI9
I+1rwLZiRmpgJvV0JLu4MxABt7wn2YhAjjdHHPRvO07CzJ6B1KhIQijFCQFA3X/rhqMyDeGUQcDT
YYNyPZ1UWYjCYyt77uduPqOpsAbDaGoPdDTEfxhKphGA7AGO3nAgjKReULKr8+ekcLT83Ww70RjQ
VFiNx6qNyiNS+O0bwxWCGS0RgeSrbVU6hxLxWl7l/Blli9r2185oAkVYxmvcFSD2SsKgN1/KckQp
skSswSWmXq8lTgVJnrdT/swyC2zmveWckUAdvNC35/Z6lE1RNcp16DFanz+DgPDQ9bXTE2zJ3m/a
tDiY0NFQm+u4VtpapPiHPKtW0z+7q9DfG+3QfVicZXhr5ZuGBQbZ+MlaEtq19e+snIYkzGCoOUax
LM4mx+/A4x5cRLt7gmdFBtts+C2IU6HImtW9mj+Pmar4WFo+zL2DOIj9Moi+Cd5+tJDRIJv92Vre
3hRY3FlZ1xj580SMHXjluJyjaEjfudl09KF252VLIAWBxy0orp7rueTKyp9TY30tiuwETf3dkGhW
IMboiIZ8+z5S9JbFBx3WqYQgXG/zYVxKp6J8+FyvVvLV6brV8HWcTDQ/07rJ8MdKqml48zjMp7Vw
DoUP93YlQjZyrtz2QJuvx29UCANGWeTPolUM9r3diyAHJ9cHI1WegyOwcwvLNhpRCRoeEKLln/8S
0fU4bhQi40z3KKi+EnDXDxTXo4f7W2V3FKDMdK1xbwb3ej2Knbj2POB29pxOs4dBt5k+zv14VGXc
WTjUkYnsIV04VIQ3T5exqDq1FY0LuEbZK42cFZHpyEXpzjlkoe2NJREjEsNAZVPdbJKkNssiLpbi
eWwXTz9rZRP/6URRt/rL6NVzMDQ172bl2PDPWuR3/61gI2mBVjoqXXokQV9qxVr/HUTlvdaZ6yk+
b7tqvjleB8qN2BlXAbcOfarrdV8HVRuUIsqfc0pcPwA1t+dpUoY/73/dndMJzon6I5VPsJPb4mo2
K22K6mP+vCj277mRPrrgOU8rnodxrh995L2tRA2I5i/YAPBIm4Vvk6Rca1EVz4nu1pd2qKVsxALY
4+A13x1HblZiVcnk3GSnNhtVy922eG6VqDglyCn7iZOap/tLt7eN0HOSywbmAcDv9Qdqk6lJ+6Ep
ntPGeJ1NRcHpR6z+uMRvz6hI6sE4yNY5qLMtm6y2PKFMo1k8K2s+nUrPWS5LmcyX+/PZWzXpUy51
W2SUsJlPUTVJT/2zeK68rjyVSzEizmqYP/7DKDwvXI6yO7I96LygRoJuSPEMULK+TG4uzuYA7uf/
NcpWLY3ir9rosVI8w/BOg2nsiFL75UhfY2/FZFNXesaoNP7ln/9yATsxU0waRumRiA3qMde5CdDd
vj+XnX1Gegu4gL9pXW2bgJNVKeZQ58u7pYwFtm84H4wvam6Un5c5No70nXdHk5eObE+pIFI2c0rS
1LRRaX3XTfCdfbcy7SDScuPUpab6/e0zsyUQhIImqd5WnySxiiijC7K801u3fwA1nBe+znp+14pk
PHjG5O++zpxlH5V8BPS1LIBs7p5GnZZqbKz1XZIB9QZS0Of98+hOanPO7Sg1z7lStGrg4vd6FJTc
bhPps2J7EoFCZ2R77a3FWpug2PV3Jk7pX60JDcTMgvFwfzFvR4HlhIwqe8UDFLwt1uZiFqwnJht6
bK8XPVrqJ1Ubm7dCvAAdy1gAIV8p7bGNhRWtEmtsDhg5onnxocZy/WlQGu2CSvrRO337xWSuLAXs
fqaBW+ZWjJ/iMjvSwa8oncBo7PJPXWnN94MZuydtUbS/7NF4M0iP+WHjR6eRBg/1pU20o0O2Xuac
+dHHTFffHrzhpC98vmBMQdA74zgmB+d7d56wPymlMlHqm9cnzm0iCLvSC9xIJ9WPZyeBkIl5g8Aw
80JNd/Ez2/785s1CbIH+LWo6hnnT1C2HyNLFhB1FOtvTszL1w3se4jfbkFHGhwoH2FGW2UHaXM/M
oy/nlKXKKIkCfttO9UcjUtuH+3P5eU1cH23U1fAM4IGU9IotfsFz00qNFQTUi87spt/yxCgqRLtr
0X0ugdClT7KdN/llWvejH0FvHKZgzUxU36xWRZacyLyMgk5b5L/W0Wl+9VKwt6GatM7kG14lirNp
FL3wwfV7FqqDaTkEAPvzo2fr9vJlJmwE2eqGVb19gleEqGrTYSZda2DchnGB+S8+yviYdvlaH6q0
71wZMlMChC4VldAv3XyfaKi8xKqScLVmWz0PiJq1j54at+6DHXWa9jxOKGeHo2YO3heU86r4iV9Y
UoFZU6r7KONWFZhkS2kDY8GAt/StaFljBBKV6bM+OIMSuIsRVS/pIPT+tc+jKQtEp87qH6ldltGT
bbb1hLQAIv9fpr72xje3lKTgH/kRhUuNFvvm0rcWsbZqp+Zh3pTk0f2SXiovLl47ymjn+7vwNpDm
0YSoRMEbJDWBzfVa4nOCpEsmirDH8grW11qchXBVMATsnqhe32xdA2ofYgboP+o5EPc2Z8ttvFyN
9LUIx0iI8rRaUeGeeqwrPul6ZqkH8dRPgcTrMwbbE9F4ANJ4EiMjfz29iIYjHQqGKzHB6Ct/HVpj
+OYC0nNOQ06hu/LRtvYcCDcmEmB+l3VWHEyW6jYfsGwH5ZBpQ/rDEDbitXTqO/uSZ7FmPCdzi3oM
dhle9cVLM30+NbGj/4MPbVRCqbYqOPexoSRnu6dW+3uhk4xdFGOFlzEnpPavVjV6/1BvajNf5/d4
4TosavdQoOA8Hnzjm/OCrgI9LwlN5KGF93q9CJBMq2ypqywc5970F0fJTrlXHCEFbwF1IL3Yr0i3
STYv/dfrYbqmX3PDhPIm8Ec5L0JDONmqrEsmotIf40T3MbvBD6myEOChu/jQLWt6AIe5nSrUXvyg
f0JhKDFsfkPS1RXhLdB8xBj0J22Kut+0JOl+u39obu47ympITEmEIvkNdOLrmQ4esg6IVQhkQaPm
tLhLE2RlpD9YanLUOdmZEMxMXnaQitKZdZPd1LXRYX1hi7Ap9B+9lZtIuOARc38+8j9ydUqYD1kn
pWiY2IhibXL2vEwaN15XEXIUcvPcrBzRU2SmlnFS2m6ynlQqB/Z5otTxNy2+fPG7zlCOXhH5bba/
Am0Thoefxkw3tx6CWl3r2Mhtl21dv1rpmD3MWTk9YMtoAdodnPihmt3in3yy1QOg0c0tSJYqdfmg
GgBqohFx/UEXaqimwJgtjJLh65ibw/to6L5YrWu8U7OkOLiV5HnbTBSsAD05BDKlRNpmk6JnGplK
mvahUgv7MVINaOdNVqOpn9Zl1AXLVI3ky8Jdj+7D23lC45R9drT0wBBvJaLQzrOwMEIApRQodD5N
Ts50W11LLmM7NsU7EdVte3D73H5WxpTtECJiiYPbHpYSZ7c+i+awW0eilqKaFPWlEnhcpadObd3u
ZYz6pX7fNEn+pa67dbnc3923p5U4gYyduA1RLIpn1x9XKnZo02xLHSLN+poXnvpkqiu0K9ztDh7u
29OKlDpXLdrLRKm0ea+H4mbUmzhCDqjQ0+mzOWTL+wXo0EEys7OistgBKBTKL5S1zYToYSlCLbhF
7SW3lACRL7X3FQcWy7mqx0WEWEc50UdBkjj6KpXW8uCWvd1GBF4gidnBEAERtrme5jBoZlfUMFbh
kiqyEJLbXVDHdpm+QCBCpFNAGjriYNx+RplkkNogKotWxTbI9FAOBG/brWGcj/UpHibP91RggfA9
vrx1w3D7UASH9YQV0I1zfbzOAyosGhTS1LIfEYXozkarxQ9aM5sH2e/tVYBXJq07Nignkmz7eiXB
uZlVvrRa6BRWhE7XoHeQWRb9E6Fh+snQxup1UrTk4EjuLCXnEGlVKPhgKrboLwsNpGXtAY16U+c+
Iv4RLf6ctuJjUqOfeH8xbzcraCWWU9q1ctVtrxxHiqAVraWHa0khHZ8ILSHNT9AgvrTSXTyIk3wY
3ttaOX2Pp1o76iDuzJXMRHLk/xeauDmSTqTnkHfVODSlxZe50InHQ2h+qjCEPDiXgHv5XNc3+886
gzSbJDMmxrj+nNrYL9Uaz2UIBWms3tfKmA1+3FnJqvl2jwLbu1iMa3aKNa3rnrguVSfQu8RUfi+q
NIs/twMU1NAEPfB57BAkbILJXlW0zCazyrpT70ZrenY8qVWbetlYfLEjm77rWPhdRYKasIu+kFaK
QAa7wTrHpuMPppJf0Mco3+U87u4ln9vuN1AQSpDbSAWXY/yHayajn6cIP2Dt7RQaEu4oQvjm2A5B
XVhF73e5KOugnGzn1NnL321u1S+0Mp38g2ammoHp1Ji9Vr0zP3pWYT51vRVlp6hRL47ird0Zm7wM
lvnadx4QPORwfVtEVGvVxtCylh8v3A+iaEYRlF4bT4lvgMB1g07xnHcW5p1QdvrluTT0aQmGYVH+
Ff1InB5DTv4hvcmjYE4177Vy+0s6gUpCCr713UErfhO9QX7nruNqBA4Pqh+vbfJgIDM5BOSzru0j
b/ajijTD73UEeSN7ss4uIePsr02lLsDRcN5YImMF4WQ1p9SJOSYuSkZ+FNlzMOEKMgR9bV+MpUA7
0qzUk8szqgSQ4ICaVxk+tX8N/As/zKXFqLMTS276g6fnVWBkSZKdczF0wzsXHaspQECxafwxXz3n
sdB7SOV2GVn9QxqvpTgZOXIkZ1w7Yu2RKlP0zVTnRJz4OAMnuBqGmZ+arGvpJx2KEEFnqkr/NGhx
tVzUpVy7g9vr5mwBsYQTRAkU1UGIsJuHaB2sucHsEWZC5ya0nsAd/KZnXWb6k6N2n+9fJDdvK+8p
JCswsiZqNtwl12fLSxpNn8zBDBWqlmcrG74WVXmkxH4TCUONgeBHDZk2DNpEmxg0tpdM5Zu43Mcp
uo0GpZk4WM21Y0pr4X5UF7eOAtccBd+6UfLqg1I1anIQIN68r/JXYLbKDwAidsPjr93aUGheuuFs
unS4Y5Wenye6F6vJcCv3cJm8v7S335EAF9VIDTckKms3VibT0CMhO6DdpnUohDrxnP6VVJHXnCi0
tx/vD3b7HQE5yyoA/WYpOLO5kNW2b9WECk446lUeONDLTnNVH+Gpb0YB7i4VXqVDC/jmLbmRWrIV
x1wYYVdnOF6abdwlgPmjyjv4VjdrhwgCmSBcXocRyROut6VRF2MUlbUVKphx2UFh5vGXcTTEP701
pwfg952xwDPzkEkoFsoT8s9/adwsVj0mY+oaWPZ07RogiNbZT0tW6NoJJ89DLZafn+LqOQMiRakD
bT+iWcKFzWlQJlk3KgdKinEzDpQURy/y1bwcpvdelGB5umSl9wmISZo+6q1Ozdta3XJ8Z5XW2J8E
nhX2Sx0Ts71bsYZMD1b+Jnbi19Hvw2hAZq0szPVquCLOBQ8/PAqKwWecmpIXIdQZZJ9SU/CZneal
FLC1DpLlm8Mp8342sMQjgbDZaqXN9M5iHLzscJkT56EUXjF9i+e2cB6GJhrrM7n8+taeOpQK8jYK
gsCubjdzm6dRlw1xzT075tElNx1MxbrVnQ7ugZtYDVwNnVR2FtoUEJc2KzqYVeKOUbaEZaVF5xTu
vZ9N499ek3ufHWNBzKCOzI9xNR31Cm9Pq9RtpXTM3uYX/Cwt/bKxjSzP4ek2Sjj2ph12/ZS9A7j6
5tojlRpos6CJERYCobeJzgYrdYUWZSD18XthH1v9F2doo9fVO7Tiud2bGDhimQ0pQLJvtkhQrxy6
vnJaj0QwLz4Ng+M+JFXvXlp36k5Or0b/2PmRLsXtxvzpbsGHo5cmNcOuz8PQ92mz0CECwJwYr2RL
BeZok+YUJ7dblOUhUUTpvXXHUF2lKQ7WQyb37JzrMSuaFZVpTV5oaVrztV9n59FIRRkAv8Gb2Y6L
4rHNi/zPpuq1g+BjZ88wNG0gqTOPiOBms5btRCF2NL0wyiP9jDe0cfby2fgvo9BRo9rHikK8vp4g
hKy0UzvLC0sK1/6kRKbfoUtzsIy3Fzt2erxW9JpkVdzd9NJmdexzVJi9cNajOkBwyj2JZhLPdk2N
/I3PL1+MAUhPqI7yPze7xGlmb1xtIL1dmWl/UltsXqqqTP69P8rNTcIoKLVyNYNKBZ0s46xfDrST
1HW/enL/UwNffzg4ebw31q6afhRL4naB4hD/Xkx0RdA8VLTyx/3h9/YG9yzHQEZSXC3Xwy9NPaj1
EHs8lFEadCVmJeo6zAcP0E2wyCS5UuB2MAY0ZPkrfplksTTrhE6JGxboY5gnO3E6sHP5mgz+UKhe
5qe4Yv1pNH270quE6QhKIJ+OUDY7vwJUiknoRtUdJY7NESQGh6xImhV2w+haZ32Yq/eDui6qn5iT
92x0Q+L5Raav6wmF8ET/apYJVsRvXnApzUuzlJIQ3pqbPoum1NwOQ+eF3pJWZzOKUBbzqv5glJ0b
jquNKIuiF5S0bZ1aiZyp0YXLYXTHysfD/HsdaamvGfV3bXHe/tDTgwP+zpUp24zbQHVJIz1bUBOF
Izeqr9A54kdAuv2rITBTc8zoiKi5cwnIUj+xqmw+Q2683k5NHieU3bIoHDG+Q4oAclI2pZ7vCHs9
KOD9XKnryA5QMIExzBA8J4G3Xo8VzyqqIrh1Pnezu3annDdTyt3gh+rHeWV8nJ08Ki42wrb/jjVy
BO9tL3FTX+nQSi0SfRyDxEDX/zRqUzN+rau8a7+oa06knaCQW/pV8z+cndeO3Ma2hp+IAHO4ZaeZ
aY40ipZ0Q0iWzRyKscinPx9nXxw1u9HE2NiwNmDD1cVKK/zBnZy9GnmR9b7m88r3WoVT/Wk2HfmT
sM4qTsVQ9ul+QPxDDfqic6t9NoW06CSe4v2+tzGdeCgGgY61MbaYQugDZ9kfRNO9GzslMneaM6ea
n3l9lL6YfemAi7EaOznVtDPkToOJ0e0HMJPuPi9CwzyMrSz/zh00/E9z1BgDh9Qcqp2naNa3AZfp
0h+9zhR7FSYKyDulSsXDZNhz5QvPjnqU5JfLWctmOT2NpYMsr1MTmW3s8eubk+wTANOSHy0UhVVt
dWjUHig61Co3UoPRGfSd3eYGRR4N5fUUvZmXBZjzTBN7y9D9RszySpzk3iS7APpwuScIdgGJ1pwu
KNfTAe2NsaQ1qWbPfZ/0h8w15hctzNxoI56+cVeDY6DpAm1mqZmttn02Io45xp1yVhsvab6qOJqw
CUddKTai6OsvC2SLi4O83loawqsvC/VvjLVmiILYDcXHQgxhsrfGbsofuiZ0s9jX6Vl2vlW6wvkw
uJAFN0qhN2ZK2gsNCVlx2ltrKhauk87giAj2Yd+nX6tJNQ9GNdgbVchbo8DYXKTLl8tkzXeSmY3f
Kkf5PE5mdEhimexMs31zUwXtDXJ36jHEXnQhVhGL5wkSlhZSYzs05ejrTj4/oLMjo50iyi07ueud
yRPOfBA5hUIG5u5yZ+LAaI6iKqKgjWQfDNg07QfJnswLI36kAFV9w11ry1H2+jvCFUOTkrY5cdKV
LEAzSy+vBjcKNPLJndc1EYGZeDMad+FfI6NIZWvR9FljfjM6DM0Q21GQNJH2aBZu+8Wjt+HH+kjZ
9f4jfeMzEpHRTIZgTrFiLdxI4TkCaWREgZnNu8ru/kYbBX+Wqnu0qWLtXWXjwF0/aMyNpg3gz0W6
ZK3Rl7i5FodhFgfe6KqRH+VJvqNLaH71BGH0/bldhwY8ZXSNF2smKhbrXR9llTIL7G8Dq3Nooczy
G4pSv0NbHXxYWFvOSK9w0sv3k8oX1mrAqMnLaW1c7kjpIItUN6FyHl2hpbt+SZvPtjVEKo9Foqjf
w2zg5kTjO852EXAlJKMBlVWnAUko1W/jXDNPWmZZ3aGj5/IdeWIaE92oV6g4VZ2r7Gxzqurf9z/S
jQVZRJz4vXSdyH9XV62N2rpjtMJGVB5leTrsv1PAU0+Jnm/E39dXLRUjuArc5mhUUZy5/DyTx/M4
eJl97oAsQIKkr/SRIEGOu1hxjfdYOfRnWQj7RZhx+/f9Sd44t8j5gpVA8vm1cHU5tmsWmS1HhAbI
fZNj2tmqT9XP29hvNz4lgiFsOFo9oGrWwKKZ/uYgYEifk8Sxn4tJpWkBA3v8Bt0k/OvtM+IrQlwk
mVnwlpczEjLXCQpsh4rTVB6ismyfasPdutFvfTeELhBCZgiqMKstLVJZilLG7rnu6dXUgBAIN8yt
8ObGOaUkSyMeX7hFwW81l9YA+9WidI/DzPhDEfMHWS9Ci+QOviEQ03z7l2MfcjFwzZKnrZ78OK1T
a44G94xxr/vQV6lxqBVrC+Fway8gEgJ7ir4/OiurUepBL9DGFDQNLEd+megSuSS8/ogsxL/353ON
sQJhhRIUKOZXTsXahdMrxsiuFN09m3hc1D7iP2W+99y+eywtp4/2RpON36qBPNMn8E8rQGhdm+xU
G3msw/3fcmu/8DNw91vyXzC5l7tyrNyyy/vZPceKopHtRdPOtCv34f4ot74t7z7dGKqfHvIJl6O0
TezAt7GZ8JAOvmKP3SkPy9535nEr/7q1NYGGk8MuagN0/i+HSkND1rVBYwJMZPOlcNXurA9m/xfC
lrrvVrr34f7UbjzHi5sqaYNJdMOZuxyv16fRyvPaw02km8eFgiEeqlkDSRFX3Seas8Uu7us3C/Av
cg3kzosKAR2SNUIuabVKk3IRR3FT5I3CXnkeq6I6uLaI/sO9tTTBaVWQ0KA9fDnBEWZmGIecvnmg
XRppnbNr53rLge7WPqQHA2AWH5Gl9Hk5ikiieLQa9qEm2/FJKbP4AA1/Kxq8tTkWUbvl3MGbWrdC
InRvo7qQ3I4Du30sk+EliavyWTpq+RBFZf3P/c1xa9+TFy+iFx51urXoW60Lj9yXg54SXD1MkWZ9
nlSEEe3YNI73h3pdh1UwQ/UIRONrD5ApXn7B2EVCKZxV72xYEqM4fk7+0nudofnzPJrdrnCcvnjX
NJUW+65ioJOoCzErflQp6QvqfsbXbrBL7WnKsvyzZ6X518i0pm81EizfyrCaXmCtRN9Ts0vVXdUq
f1EK1Y9FmAI6aL2xPo2hsOSD2dV5cajxgkZ3P8tn58BZ0L6Zudup+9ZNOxx3koLampYV5gb+75X0
tv4EC9aHngdSjNyvl5/AiWBu9iHpjJ7Hrif8PJdq76eNAeAXsQyLKhMtSxn9dPXcNn7E2KC7e6Oy
TEiUCWCHs4ombMkbBlDj45iPtthhZBY9wMuoMT9qyrk+hm2bho+l2rXxi5kr+b/3l/F6xywsGmiK
QLMI79faNg1cZdHSJApqw04+j4kZ+m42zwF+S93GpXwjvEN5AmbXUn9fxAcuv5YeOyUoaC5lqRcz
YAY90hCUHOVDU01V5tfJ6D72choOml6Fb68XGBSWuaDBNFNyXLOvVPSx5poq9tmtYLp4KcIDBNhv
j1OIT2jfAI4ijAVpdznFLLMgJkmY5jKTMzU4as1gMfS+K/ZpmdQErn3+9lYyMQQCWUg8gUe9aho5
TtHMpYxgMrYUl+y2TE5pJRRf1lic3d8s19cZCG2uMYAOoLbVNXlHxZu9UHFvDlKaRYD9p/YARrN/
dCtp7KsslxsH7PqSBvAKMFtlVMwL18CoKApNr52Wz5nL4RBTVt1j57YVktyYFb0GBOjoClPnWS9a
pU1qNlVxHlhZMuHQaZ6mnAKdLMKj4kpnI7i8NRowukWAlGsDaaLLLTISJ1eeXoHN0LJ+L9QmPeql
hgC8Jn7YhdUc7y/ZK1328o5CDRpKCZTdpVqwVrTMJMmWSMYiMIxOT0+UJkBWKRD42ofQdIs0yNuq
qp+kCW/BlzP0g/04WZ65i9XU/IkHs+seRrVq84M9NyCLnGZq3o3wMEAfZ+n4q1KNqqFuWiQOldBC
Fr8mAoVm7459+9OsqRajRtA7ny2Nl2lfyMpLvsSAYuYXgpip2cOJydSDniHndaiUqP/YN7YmfDFO
euMXkttpZwg5/47Y6IM/D537YoNaxWFSF8Pn3jThO1ukbunJruAJ7zc+H6ux+npkaWQdROqLkevq
kZNKrM8mbtsBHYx4pxnzsC+qYj7cH+XWJbwAc5fuMnWBtZSZBrSl7i1RBpFiWZ91RbpfwzGsvnVm
8mZWOh0Cmq78jzofMcly5P7oPume5FISfRmokW756BukB6tTtyRfbk6IkID+Kj2JK9m+xOm9HJhm
GUzI5B+R6kwOJYjCY9FvJhS3hoLgupAQkM4hq7ickKLYCepPTRnESTifFDxFEIgV2amGhLGxTDeu
I5LQpV+1YNOB01wOFZdeocSKUQaItPbHxnbDo0kReGPL3ZzQH6OsmqDUm6u0KmQZKOid/+pHIDTt
4GgnqU/pxv16ayjqegvAlurOlVtKm5Stivo3m6HtPuIbiX9fF8U7KYctg6Zbn+7PMGMV1GcyG4EY
EmZEkZ6dwSEku9xTvKf75+jmKOxr+JekfldEhciIVaHgER8YGGX75JrqzlYS9/T2URgA8BttMISN
VnGMGIbUHnSjCvLcDg8K/kSHpiu33ClvrA2MFqZBrELxf921pGQQJ6LUyqCg1eTTEB8fCrf5KEIl
f3ODAQkZQKvgFunwkxKttrVGfajrXQ5rKYeEBqkWPUZZ724szu0J/f8wqy0Qxm7nWq1aBoOd/9ZS
R38gCRh9tLu2HCJvjQQegqoXLE8DcdnLCaF1WDVTr5RB2ifuEYpS3e1SI7JegBim7sZ7fmMwCJAk
edx07PC1zRmwryTNG7sOdDcfTkmCjEpVi/x7LZwtibAlNFg9RnTsEbVaHiN237L9/7i7nTbyUk/E
IlikOFAbltr7rpvss5gybacXiRXkbmNuBRA3Bl20vRdtVJ0y+ypeqSrhRO7QiQBbYGU4dnYU9vu4
9YZP90/VNSABHzUqNQt8+rUkdjm5nKxIbya7JPOQL7IViG2qP7O6gkqZPqWVkfjRNH3Csvvr/XFv
3BlLdWxBI6GVANnncly3VSaZhm0VULUq/hJTn7zgu1MeNkZZLoXLtSOOAD+DjNyCkVtDHRJ7HvOY
Ex0kU9LpH/VytqNdbXLRU1ss6+bkqmHafxhrIzafewt4oN+ZQ9TtPN4aGeBhnMbv9JkmxlNX6NJ7
LodoaD5Eep9Uz3OIFJk/yzluUefvh6/AAcXfnpem0VNlzlFxtinSOiejx0Me+1CrJoyJWPKDJwBg
AteDAnVWQWJrO3VsSYvGXg1/xKNZ2L7qTtE/ziDxStLqoRKfRqeeP+hWkQ/HOTeVjzmlKsxm2zT5
1xN1POztMNW/aXU3xvvGGe1+I4+8PnF8SjBIGBgtWMp1F0VBnpfOcF4FUw5t3OntbtdbcBuyzKw2
Dvf15rgcanXi4nxuusRMqiA2nOyA0Xl3ENB733zEGIWi9oLm4hVeV1KElAgmeoIcPIyUk5Yaxq7G
HeY/jEJVm5cLTjOelvblRu/NPk4wehNcEtPsPAxGLGuUJSY73fhoy39ovdW59pZHhYSUbPhyIMlW
C62GrR5mQts1rmz3Qo64wZtK0z/iTjxrG6fr1o7gBl6Yu5SWaRJcjti6eTJ0JL2BGXfub8tJxVej
6irVt2hFbHzG137n1fRAm+KyQyh4xfp0vDgzlK4R6AUIC/s+K2vrD9Kt4+lI+tR867Wwrz+7E0pT
VKRsrdy3nTnJkxW6yV8iKWrVh4eslnu3FKkHQcCekS+em/h7Dv3C27mCt3cHOUM3aK561rDLujkf
P9vmkDt+N3SWe4xneAV+35WT95GLO5tOJnKt+i7qow5CMTWxyTfdxDJPXWQ3vV9xifZ7HJpnZRfV
mjP5WP3p1b7EgCxyfZcKRf+oOnLO9noZp9mbn34IlLAOEVoC80Yb4nJ9+AiLY9HM+iRJfaBIqRwy
L818HrotEYQbm4+u/wKEIdmlEb+K0Ss4OHZXmyJoJjw+8nZAFbo1BjpTs3qa8+jt4HoUF5CWR3lr
sfxdS4o5kR7TO5QisNIy+zUjLNb7dVQ3NK6VRNnCIt+4j5jaogyNENPSQbz8kAnKQXadMJqqzu0O
4li6c+JQ2yjzXMcZzMkBHAu2dMFOrKpYHoWWJiOUDiTNmo9s0upr1otxzy2V+aMRzc9N7OX/3H8h
b5zhJc92AGq8FkdW77AxzpmWJAxq5VL3BzXvOQPub7MY5/1/GIltSDzDJkGu5fIjlp6QYdW7Ioi6
CTgeOhbCep8UGCQdzISnZWPz31ozAgzWCz10iuWrAIp6VZqqaPkEszqGBwMTpPeaN28ZRN5aMxpQ
i1P3wj9bdxq81ExDq6ibwBPqbP1tQU0b/bxNcAtNa7fyAqy+TfegEIFtgSiuIzcAhsRP7H7IQGTh
l98z02YcZ0enCQZ9KH9kvM8y8hV4hoqvRJWW+XHZdggbpWk2+0bkKI2fZEZsbzw7tzYQRAciAtpT
iyjB5c9odK2KhzZvAkurzGPdmNWHcDTFe2tOmsf7O+jWktJgIfWjvrG4CV0O1SWIzWMD0wQi84bw
FFmxbh9liALB4f5At24zjBoXZMJCK173MZteQ1zcslhVyJtPUa504ELEIJ48fZq/2sAtN8A3NwZE
B4327HL6l4b+5cxsZZ4hx7QiSJ0BkI+R/PLiMvPdKEvAKG+Bzm4sGZc0lWSa7MxvXU+2wmgEcsG7
UCmG+BBnoj8kbet+6E25FTTeWLLlPaDZt4hugpC8nFidYsKlj1wvIAcBNmdq7styMN++Xogj8vyA
uiDIWvffijzRRvqKvD684p+odcx0gJJKf2eN0v6CLNsWvf26p0Lt6/8HXHefZzARKDbZIugqLScW
iT9Uef5pBswNovoZ7Na/wrM2OtC3PiWpDJkMXQeC8NVr3icln9BxmOSsaM1ummav2CGtpL29BMJl
sgDdQARRCVnfnJoRJmVH/hM0HrTUsO4UPxRauRsnsVXnvXF9MhQYQfhZ8CnW5lJKMilNKIsm6GuD
XrqrjlPghVnyWNRT9jSlenco1HALAnJrVDJPahXAZ6CGrTalE1pOmMq4DcrJiR76rNWOkTl2x143
+8AcWvFgj8VWxHJ7UDo49P1Q9FyXe8YiizwzD5ugpMPx2Ih58PU+NBdlu2aflLy7ebXZObo2vea7
omsOoIZbkyrJ6pHQJiMFYla1wTAL0RxDJasfXT71B/TGQe7aVVsiQJGX+0Y1MjDVrp0FEJLwYkss
+Ob3r9Ub9w7gCQ2WB/zEBaZ5eRmkEdwRnmx+TGkD1BBy3wEy3kVYxm7Aam98bDT9ELuApQbXef02
hsOcNyOCd8HYjvnPxFCjH1gx1k+w9NMXz1AagpAqOt2f3o0DSt+MDivizJydtSSOKQYiDbPqAsWc
s3dzWTpP8MnLjVFe8+zLRIgyApKzS8UG1d713HRvxIjT5Cvaom4OhdRyxPEbG7EGnEfxYk1hrefz
Ps+S7okG5bQvunza63nZH7uiRy0MEdbibSsLsRz/hKXBvLSyKWeuwv92tkc77Zz+rLpUVoywLh/T
2YvP1ji/kX24DAXwnGx9cRrmj9VQSZ0AUG0SeUYWUvF1T4t8/m37+Ka1fB1lYcsTAvCdkXW73Ko5
NtaGI4U8q0au7mJLbY6EPtNGxL9GMjDMIowHa4WLiObkurQIRSHrmiSZz0ZLFTjIvTpuTmMzOdyF
tAlAuWttWz3UZmkUBxu70p+J0toDZjhDj1YFLbzfdp7O5YfSiOe48Luks79n8HmNg2GWToBjq1Yd
MkgazaGNVOeN1jLL72cGsMfog2NZsi6h0E91tXqypnMpbSr/cDEifkMPKqsw8o2N/2q988fGXwbj
TAPd41li56+VcD0qoabapca5tjX4YlTIGuSDJ3RI2Af0+W1049o8fUgpmul+rlEfPmIJpoqdpqdV
v8dFyPrd8hh1X8aitpP3kZoN2d4UZYxsqhLNJ2+aBsfPNKX/2umjyEi7crvR/aKrXePQJl2TfR20
WRF70+o77WjEyJUw9pRWG5NdXZW0uVT0c7AgWrS+QO2vmgN1aFNixp4qGAYXKYm+7/zOkd/bWe83
YqcbIy1dFeT2qODQ8lj++R/V7aKDeu8WehtQOhK8wOoPUzS0iiJlf/9IOfyHVssHF36pOFBzg2u4
eopsGL1pnWfm2fAQd4HPk3b7WVGjXa6H1ofBSIq/K6t5o8vLsmmQtF5g1AbTIxO8nN7Yo5Gi1Lpx
JgPTbN8EHXmaYf0VvtluknJWL8DrYHQIINrD5KBIunyCP76lZbStl6WzeUYyzOBWjuc9ROpmo3G0
ShYYZfHY4AXg3JEJracEX18XTuKY5wlpzEdziKNPRm66z1aizQ/Y/44b/LNb4wHoXMh8HHE24+Ws
ktyTqHwgmpAkoe0DW6qeNDtJH40+Am9QNluCfavg+nV+Lg0XHESoWUHouxwv7Ly2QifKOvOL4u8o
vY3HmnbVYwVR0a9Q53lHf34+tijXbzxj63Dpf0Njz/JKOwJ6uVrAttJdSK54CAolaXyOZXzqQvlP
i1LX45jERdBoVrKvSclOWeiVuFx6+D1MfPf7Z+XqUC5SYUu/2yP5xH1+tWu7Ehp2Qw0RunRuHyk8
yF0I72Sv1NVWi3hVRnid8qL0hujTIta1TqqH1lOrWUTWuSFi84u8UvdJUZX7YqzUB73pz33PwFNX
4P4XV9FGlebGWtP+hLMDVgYGwNpes4D3kludjg9lNds7kejDiSPEh7XSDiGgOj7AY0d2KeunjXtv
jc5eJn4x9Gqb9XXT2oqI7XMjxHjotAnJkUy13pt67RxnEPa7kGV/Gsay37Wij05m9Eag1etP4I5f
NLfgPV8RcU3YvlntpvY5SQv7KDSt38Wt2NT6XB6Ly5uX5hdkdV4TxBLo9q0OFAF9hcapehaaLZ3j
0IQUGTqBDeJhSGK18h0EPmtfbxPtvdmKQe6Hjs7ZrvGcotvNNkZnG7ns9bJDoKIngoI42ay+ZrTm
OtKfXW6o5zauzzNPq3wyWueZ+Bnfbsd6l6KXsRFrXd/NFCLY58t3Bnixfn7AWE+Ic5p8hMLKD4oa
az5GhnLjBrk+TVyRBKgL3JIexbouPWe5oLUXGuept8ZdX/fDYwuWd1/mYXSsAESjcz/XP9GpoiAf
D1sKdTcmubyvC57JIKxc59NimildJYV5rrTKQvPISwIHQMPG0bk5Co1w7h1SaHeNDyw1q2hyZTTP
xN3qE189+5xGmbPhiPSK61ltWxp0REC8c5So15XFGjdhJPVq56xWXj6cRZJpERJoAlgbnox1W77T
lbq1nhFu7KLnKbU96ZtxGf3jzk4avrR13avcXKmZQc5zWjQO4h0aXNU/5YSj2IMCjVC1/KIJnc8x
GOBphxBw8i1RXTTvhGUJMKRKVqjOi9DydvSTicLTDqWM9G/ViAf90XT6DsECpbLlG4VkuRi497mg
+H6v6cHqbrJi4HUySs2zFG75TqBvDpfayb7ff2WuIzJeMDo2NFJQ/OAgXt4LlFLNGtkB81xGofxU
ZHP3KXI76PKDMA40nodjoxTD/v6gN44+ng8LvpTMiut9NaipR06rz3jn1lpXP+h2oWBmaBgPxBUm
PnJecmg8N93Fnci2JCBu7Fs6ozyodMSoSa5fdz2vEkx5cPzDmmzYoxxm7bO+2BKMvT0K7xkCzhT3
1xeN2rFPwaI7ZzlM+YHOlPmE/9pWifqVs7Y6HRSTiG0puy9Ms1WGkGgNlggxDLAUiUFcYRTwmKOG
O5Ns2qOw0+z7nKnGixzV5JPH0v7krYv3Q9MOP5HQnl7ur+qNrbSkytTmKc5TV17nyyLH+q1VMK4E
svpEV+S5zfASciGRxn0o33mKkR7vD3kdI1HPWlidsC6gNK0DlyiKaguKNjpopRI+d71nHpLRbB9K
U6obt/r1krKapEesJhVRFJcuD0rSW5EgFlTOOYgH2596p9b3hWOn+kZofz0nltMGDwO1iQfyqlzn
hpLmWKuclUbK7wW5fuY7otG/hKO3pSt6fRCXrcNDsXSuKCStDiI9OrX0ZpexwrR0dmo+mKVfZG4l
9gCh4tZXzSZpd4j2TAaC+qn+RvMpLjkL7BuJIH+C3l8HAV41z22klVGA3bTr11TU91KKb2/dJQyC
VitJNN0yCqGXSxcnRdeZSEwGTlvbfmE63WfooPOu7GN7o4lza/EAX7yCE7m817QUTWPNKrwLgqoq
9IcGq4ej6ArrqYojbeO43RwKN1+iJ4wcSAMvZ2VAYCQl6qC79+WHJjHrB0rJX2YnFxuF1Oudj1wN
yOjFNQRg0vqJqL0ujaPWi4KuVZXnTh2Kn1pslvv7i3R9e/DWAT9D6+hVpGe1SH2YyAw90SJwCnex
me3Lb03Xil+1Z7XvZBt1LwKFwI3lup7a8spyXS2SVCiMrdrtxYRLWGYnwBVdsEwwhvi/sOycX/fn
dmMYKJccLyJ8JrnugEl4DrzcXY3pXEtfIzeTdz1P8unto4AW5D3gHBHnL1/4j8pDTIiThgJ0TJj3
3a4GirnLC22LRHG17QieCYrAsS9q6MA2L0dBQ3Yh9ChtoGdDuMtt3s5IyzOEOd6KXH41gQAdvRS/
Fu7++nIAB9fUGYC8czd03SdjtuofQ228EdjxOgrhukmszg64olGT+w4TGT8qbFEyfipnlGHnxO42
ItmrLQB4BGQWPhooXBEWLJ/1j8VpCWi4h9Bq6aRW7Yc6jvbevKmAdL04JNLUnfiL3hZ41ctRSgRR
vElAtUI2ytAOyWxnJ6/wjHGv17iF3N9vtwajc0YvByHABcJ8OZht4qnQGqF3TsY5th9LV5dUUsti
Cn0dZu7GJX5VgVqcNpdXgqIQ78X6/a2Vua4mwAxnyxS2b+dt5ldWfFBk8S2eyi1hxVujYbhHBsWZ
pdu6OktyUJDcjubwDJJF/yFriZlnViuPHZld5FuR9cb2Nbtw4dZT26b+QUtjneiofa96ChDOwADR
tBd50x16q5xa9Ji7ujwRT75Rjm8ZcfHvAqgFC4Fq+qoikOSR1Y34bOO3OVj/oPqhvDTUgT/d3yTX
+345U/CWuWchQ71W2/7Y9zlsW41WlAhQdNI/e3Uo/oJeJB7+yyiEZtwUC51iNZcSEhKaV0AMPNj2
B1ypKdCJcUsz7eqJoj7M4iz1k0Vwc12Rwx4MLwS76wOvnJ33mZqIw4CPwZORYvSU2eN0yGvtjQBL
lokskOY40QuKEjAfLk9ZbjaWgk50HyBWVxy1Kkv3atMjGA1zYH//Ky7R3kU6sRpqdbX3Fi2vhp5w
oBfu/MmwU3M/xQv6WzOSfZLL7MWb4vwxU7LxcH/k60yGQ7b0dEgJyc2oQV7OEqk/C+1uvQ/k0MaP
WQy6zrTzat+7Ge4+IdrfQzv7VRs6J9EqA4Ln8IFa+L5gJv3cbYuNH3R9txEw0s2i26RBZ1jLZPIR
6rmR/RhoLm4qYDeV907ilgeJhPVGvH9jV4HzA4K89HOXzvjl1BFRFUZnxjIY2jQ/wZW0/bwbRl+T
TY7PVTUdBhEbGwfm5qC4ty9MdQzc19QCegtjriC6E2COWT5FwMSOWW0OAYV+8eIgXf4rddOtPsxV
YUwH9oAcMm8Gdb8rIBCJTFQ0VTYEdqwW6ftUlJaPaNk/4WLyNaN5vsvR8/Z7AEPaabCcTZHXG6tK
cLk4NyCztdTVLz+1VSVDW3fRiO5c2B+lMyV7MURkOX0kHzd29HIuV4eJouaiRuUslOQ1iWjwqC3I
yRgxnora0i+jxrH8qE/yD1q2qNsYqQx/lsxy9ntNj5V93pnI+c+DoMIUNmlkbZzuW5NfOgqsAVwj
2n2Xk697mtxIjuDCV2D/51iDt+tG5eSpRXPamPsSNq/nzlZG0JOomj9Xp9lejEzsPpFBKGpp0SGp
P6T5dz13Lci2dSq/OXxw+BIJZsP+gHGJb2HntdGy0m5N2EAHkfAE+xFEsS8nrMKxrYqBg6UPLRi6
zPP6Q23H3rOlF1aQRNqP2tBRmkoqmXxLM/EYq+5nOzLjzM/c9ujphbmrI1QOTolA13AjerpxGGC8
sAyIe3EW1klpP8HHtzJV8jD2uvVkUSa2doJ6uOPn1jTrfmI1n3UR6vHeRKYo8anPR9NG6+XWj+DN
JMBZBAio21x+ogQjPm9QOhnwCjVyb7vIORa2CB+1lFaM62X9TkTqv43T5D9Gt0Mz9f5OuQ6ziIZN
Gpnc+NxE65QFgeVGqDnXUNLXdDFz+U7HiHNXEK0+iFpszPbG+8Y+YC+Q7NFYW5vRFzVmD06aTkFT
xO2jKsKa3EVAzfDNKXrnqkXtIwzfBjWx31batBYgW95xVB7gLGKCSNFzDRcMkzQOm7icAuqixbFF
r4CuiouNS6rUL0qIAKbRWVhoCGEKF4GEpvrkqS1OIKnXt/q+wsEwMOaxPUV5Px70xv5ZVnO1M8p6
K+JYzsXq9P4Py0Ok88qUv9wUrjK2Oo4foPBYm2OPpIbfpaa5cUnc2HqL5DCrz/mkMb+Ka4x60Ooq
TqYAo7v4naLrADXKSMNaYDYP/ZhN6KxZ4uPQZ82v3En6v+7vvFdb86tZIq1n4agDpWkd/hYO8ug1
bw7gkV6e5tGNDroaKwhHoMnbVGH/yYi87HPElbpzLaB5bqTUfpwn5jGRirN3Jsfwp8jSdmnWyoNL
UXXjcNx4oyGLAyTQUWtETXF1YbcJcvnY/kwB/p/zuRyn+ZP00OjxY6NpaEXqYfstz7WNRHWNLXvd
qNxJi64SEBvKkJfL34iu7IZhmoJR8eqd1TeZP8SjfM/v/MjexfyxrsqDU4Xe3nQWv+taHT6L2pJP
A3VGEOfOlvbFjXMLTxA7d/B0Koi+VVzajpkyhUk8BzQraAmr40AG6Ck90g1dKrOTaJz2aOQ0SEZX
yb7c3yi3VoGCCn0dm01yRXmjRNo3OrosQatqwz+TgSi1YxDvtwBx/Tr34uc8z7z/sgjUwlDFQLAa
SsHqdKCzlhv4gE2B6/RqMLkaR71vhaqeslJXUVC2eD18PU5UnOByGX9R4HCWjxkKehai/1nT+iRd
7tcK8/hv9z/IjTubyAkRDX4cqDh9tRpo5oUOAhVTAJYV0Y40hbLua7FDn2NuomdpyK7deCtv3Uh0
FgjZwEQYNLEvtyTOrmqpWBgKzS1eGorM7Y9zPxcbdc5r5AdXNHD/5XJe2lProL9LmFsZiimodCrw
+9B1vYM2RcTiyli16aPnCP1DKWrzXxvMwL8KQmfRsYFqBP6j17UtR5SbJxGwrM1LBTEXVZvLaUvL
RB9ZaeagMVJbHpJatU2/HtFU3bWoLh3VjBV2cYD82zOLtEPiQVd/jI4snu2+iZAExNrk15g4zbT1
pW6EVsTxEKHIj/j7us7UeaOhhHE3B+FomF8r9CVUYFXWfBhKkzjC0qYi8HoPnRL0n35lZn2aUeF6
TLyIklcPd/GvGSkBHxUwx28RFNhIqV77FpeXOwQqNGUweUGlnfjm8ss1qsw9rSzUQKfO2j/1Xqh8
Gqj/RQ+mMKnl0KPP3pXco5qfKF7yyZJl+bvKFetZ2BjJNt00fsaH2ZOHhaLMv992EOcbzTw7Cgqj
QGT6sN+ITq43+eVvXv75H5USVP5tu6lifvOE4kube8YOEUTv8f7pvV45RnEIt+i73uh/Tm204EhD
NTDAWaRBxvM4HtyyNvL36lwb6e7+cNeJPY87QgALUhc4IxpQl7OCoeelkcMeVmYHLKXRNUbNs5ng
OTO72bHrmueha8cXxZkqgiEqigsOXRk/5ejKVDiISTTE7/+mZciLzUEMTU5CjQ0aH7fKanNIM5/T
UDfmADDIWPlDWeaHESQMtmYUFc6KUw3OrjHKTN0DE0n6z5oZ1z/v/4br5GT5EbSfeVAWqNm6eNpI
mxsbTYagqtEj9ccUzy4/MopjFluS0qapDIFi6Tk5mit3GWJWjwhbuQcnpgSadgr1EWXKv8gpqfex
RCH9/u+72oz8PDxzINqic+jSpVstW4q+Zzh0apBzbgvfiNPc8hF7MeT+/kBXb/sy0KsoGfRDKtar
/eGqSjYnCOoG1ZjnBBrF35GUfymN8o+wqj3A5qOtlsf7Y17DvmhiMSx1NeCDxOOrJ8wOc+yk4UIH
kwZMfdf1Sv/FqpoQpMgQCgw6Zd+8J+ZVCkBvqZH6c/F/nJ3HktxItqZfpa326Astrt3uBUREpIjM
pEyyNjCSRUJrOADH088HVt1pRmRYxtQsutookg443I8fP+cXhl35Eu6leuX9Xx46PIvJPBNK6fiC
9TidaWmkNU0aqd735uh1j0pKAnWrcYo+dHmdeLuKe18eCttc4ggMWWuh+g++h1RQgDtEF9h8fn12
Lnx6MmLuKjT8tj7PWf6XNEJvYYpo94Mxdnexp4o3uSW9a7fzbZed7UIKT+TfrC6W2rkKpCYGsTTk
ofdynu0/7LEGXp/WytSGdZFYVaCksstuVbwNtLDjVh4HK84Yv6ejJz1/EZIGh5/XeotpxwBV6Rqb
4ScX5+T5KLtSv4FcyS2IRXL2XaiBKWQBU3HMK620onbWpPKko7UVm9g6zviQa/q0yKea30NU0Msx
ZNvFDqnoXQO2uIhUR5FdVALth4RfFGp/6FI8H59Fl8glrNqqnD9mRm7OO92aFeVdGbtT992VzToc
vThzrNHP9axrvnVGTqvIR5bGsoYwwYuoWqHRzUYdJvWA070t12L5aoOvSB46vC7EfT0WlXIlbL4M
5Zz4lI5IhTlWkUE5WxhZay96tyTZ0S2kDoQQyZ8/zMI2Pi9rPoPPnPROA1FteSCeTSU3PslcwnDv
jSSvQn3U0uod1JjOuBKqtg9x+qG2Ehvoya3pxXI6C1UwKuO8z0q8xJx0fhyscfydLgN7WbOV2XtM
nUU1sK/BjvDw+kZ5EbqobyHOwoUJaCVIjbMVokpqS0mtp0eRwmM+dHObuPsSGTYsxcyuBMnojUco
VEmHgzxaqle+x4t9SiEVMDb/oycBifPsGCvnhsTJttNjV3pz52M0Or3XneYaN+Dl9LL6SYc5xDf9
9HOkudNwzCyWWh9rRMrdwBDe3L9RC6Rbv0k3rX/E3FS+4DaFHcPr0/siU+GIphUAu4foAIpwe/9f
8qFN2EdvMiRW2iVzb3rFU/YNdsN702qUK0nRy6ncsgEq/RBHwYWdqxZ501y5NFmao+xsedBxQN2n
6IOHr7/Qy1GsTet+G4aCF53g0xdS0lJvOjE0R7UvLfhEixM2Rt9eyX1fXM9gNW7vgEwG2+JFnWmc
1tgr9LE5CtNr9qgoiv3s1uZ7Z5q8SNcU0u7XX+tFOrXRKCnkaKC3QfSeY4h0z21EaYjuSK6v4ynK
LRUDMwNM5U5amR0/kohmzdsE2uESoWHkzL8PXp/214hUL9cLMBUosdyToKKDvT2d3mn1jA6JvfZI
Zbc5qJ0u4x2M6lbzhaNdpQlcmOatc7LJakAvxAjsdDRLr2fKtGl3VFhSUd1X/aF2pXeYEkPPfQ2k
qXZl+Vx4v43bTMWM4iUwnLPlkxeNKYG6dsdkyW08c3KA8V7uDJ8sR1l+vP5NLyxV8pEN/gUqBqDk
2VjCXdRMqmp31DKjGwPTSDD9VHVBpf71gS5NI51hYOlbl/1FdSXXMEgEe9ThlJqpgYEN2T2lqe5B
FyOdgWJe5JUBL84iUqp/6kFQgDz9buowuW4m5+7YzFzYwRart2hXrre2S6r5+rtdHArkmbkFRpLo
s/PBwbderFbXHefYs6tglarRhr3lJd5NOjrzp9dHo2jOo58chOATSSPdDdK3ManPNgBEwnKusUU6
IoiM67EXdIbWPKKDW91jbN+EBkLPz66t3Cvq/CWHRB9Vq1fvZEdZX5JlBu5aTA+LAOjg4046fTXX
zv4+yzqQS+EEaVJqNymULb82unkIMMTgYqBnBSZpjeYbokz3XVWiCTrWXvacavK+Gw3nwRO2xiVf
Ufym3nx6C688UtJe7pbBdB/7LO0jst0Jl6TpfmpHurpKXMqjLEQXqantom/loPi3yvQ5k1rX0Dkb
RJQkKTY5QoT8U9NOF8rnasgf7LheDq2KRNucxaL0s86pUt9Jhv4IkFxLwtxwq7e1YfV3iJ4Ud8US
q/va6iWRQo19JDMf69gtI55qObqYUu9aUchWpDc0L5fkOaeK/w4ZwOWr1lVxEbbSK+6HTcknaNN5
sB8caPnZWycGeXPb2iuT5aGa7X2w8IzJQ/CAfJ6tO/d+ridt8sum1NuDJ53ma7/Maer3aot/VoPJ
ZbGTlU2J2k8rveSLrDWZHfNt1t0Rmre2erdZojg1tkSd88015zw7uMu0qSuM1TT36XHkaJbvbRWq
+wGzFTN+huSXDXYgcpQlrEAV2jgfLKdof0yLBVTXTZfU3KFitjT7UdsUzdSsSLPdCrqf3A0uEjdi
tlYfxQrOAaEhhznboTXWrRFM2eVOgSL0RRd9i1lnQ7o3rb2d7FJt1pdgdEY0kudRLnqo5qrbBFYP
TNf30GzGU0WdBxXd5KnsDmM5pPXd4uHtdLDGTF9CbghV/X6GLTju6R9PaBfGJZVw1CpsEgRcL9R7
EFyWti/rvMILrM1bHZqFqyTD81jmvfLeiIv5x2j2hvWhJhwNVWDScSsCrVEHb5d6hTPtgdyTWU96
CbFUGu7QUWzjjN3hXDDVkTYXDUJks3A/62aFBgNIJVH4fWu3uA1RASuiyeq8t23dqUWQ9TKusF+L
s8Y3vWQu9+1ctOKDCRF7/Zylg8zedqVofp8wE5KHrstkHtbtMNi+01ht9SYenApaTpY7EFTstKeY
ZsqcC4CFlkvS+3khcj3AKlxPuREOZfm70aZ159MbmAzhTzMdBSTNc/EOASXXvBVFUn6clzIBzgvB
a3hqQe0ZJUAKTR8ZZlPOMoZKQolFdS6+TQZMxY7W0Dr2toNid7wdLVxSj6vZUBEdRgdPoiyz53mH
5rAsH+I8TsUHxW3UH6TpfRqmFrc2NhD+dJGrdbLA7EKd+jeLIfvx3eCN7bipa5bqfMSCpzN8vIfM
ya+4zay3TpOrbbA2FoVvu3M3JS3s0r0h9lH0mYobd11YSC5KN3ZLRXE1KD+Pla3cFah/uW+aeTFS
CYEhKZ2QhGxq/jCBrXgf0nxs07Bb7dYOlFGVKqV0IdDkW5wZBjMW1HtZWO78R6xVTfmg5AyKQ4ie
dLt5xp5eN2OXAx6ebE6LOE/z/GMCMLrambk5TT6297gLxUgqPKcy6XrfcrJUPGI/LGtflcUs7hCI
q4u9Qq6thNwQLAlnWpjOG1sinBag7mg6vuqMZhdJvtvoe2vf57dm4VQiLPWqbbZTqyDxtsomiUrb
nNa97Mayuo9RIPP8ODf07kb0lj4fZaaj4CCsCjcnDfUqqC513scwKLdKRra2qv5k2SyKIIurBNdn
E8e1varKtrqh4o4TmVgpPfg2POqPaAJScbCVFFq3UqqmeML8yFDhp8+6F3iDN1T3CB4YyttG1bP+
DQ8yKJ/mCfb60dHiJY1qFrh9cNrSWENqKaMe8qldw1/7Yn22EoT3Gj5vaqZEC0rfgTOY0gocZM9n
9kAc61aAlfFghVWloV/Nop9F5My5dPetXMYyVNSuzZ5iW1NqgmgupO+CZp/3nQndzO+5hI5+PQ5r
9yQ1E3aUtiD759fdQKwb+Meag9xEB29qLbeqO77dUh7WvqICPHtt9TFZSGXZVB2LtWj7/qPIc68K
G7XuLB8k/fB7h1jQp8R1YjVyRtSQUEaEeH/X0pDBoTDRifnZAtAPebk2rfaphIbhcwcaoJw3NRwl
pZxseYN8XDqxuZsGk4amyVR/BIX5We16cwg6C7rkQR2WxQxnwqT6tolb+hXF0sjUz8rNK9mtkcP0
lyor12iRdm+9KdxR5jdDIUaYSmJSjIXeqlRQrjPTXKSBPU5e8TU3hTkcW8XDk4ugFXc+6nruuLOM
xrhveqgRq5/LWra+u9QC0dUlXpXd0Fbm+lXL3aLd2UvsfJ4aqxlCPMQo9upqJxa/G824RpoKH9k9
OhGp7mudWkNVkXjb+oO+mG/Xeq2rncUTvlth9w+f21VDzAByFSSWgNBRNjsV/s5zpq5VQwRa1/op
GXH5oEoHiSekSzkke9BhBcCNOZNtlDML2w4qEukrS9t7AaZJtPnlNC6fe5Ayy65xEDkJpkZbscis
Z09/B1FBVG8mVL3aHoxplRVB3WRCCRPY0e49BHXj0zpbJqr1nSMfKqQ+AWiWhjF9xNtkGW7HdSrE
p9GWqemviVCGGyBRTu1n2gK6o3etdIhA8RblHlmkPAvXtoPjQftRrDdxOazZJ1mrTr8baK1mASpU
Yj3O5iTmneoOvRvOZuLJB8tovQ+Omdf9IW41fXi3UMG0A7214v7QO5upc9vEyLgAZXWnN5iu5OWu
UNxVueMw6T6hBo0NvdcUGb6hFEm+UUbK03BgsmlnW2gpHopk7ZoHPXdq5zPXP1IEY3SMObKnVhFH
DO/0ep+4+NEF64DvQbRYTVkQkowmOYJiqPCTYHc6B3iQahk0S2LqOxTZSAXpdkxrtJKpbN1lelqB
W7VW6g+LYa57s9WT8lE3RpQrpzqZhhtv6KV2662pg01TrYE8lyx9ugqyK4Zdqlq1Hapa0U77clxJ
X7pcTz4uLsviltUPpE5NqaxFuKmV8g5XvanfLRpUUF8UTVq8jQ0jO46Vo7WBHU85YSM2ZImjpyYa
JmfuYmjQW9+NU89IQ71qYt7WdeqnOUPjdZeZq17tTY0kbJcIrxG3bUd2G5VJ2inv8DUz3NAchlQp
fMQoJhI9rFm8eA1mPS3ll8Qbci/zx1LBk0mZiqYL8rJDRwMOeNPtlL6lpdq7uKcGztglc7hosaJ8
NNc4+Zrko66/U9Kuf9ZiDS3/ULXkMhxsaBu4fKdZI2+zOdM+9YoJ7isWVOt8b7DjZUcS3spHrzIx
iOnrun876o3n3SSY39U+Cd7QRsDz7XqHOGqKcpxhlR4HVys+WtT9brU8tvMbqPkjfD1mpNgvJSsf
AcG5n8Oytqpv2qzWVrjk42IeGrEqH1QSMMdn6VpLKFbNrYPFzg3lqCxqle2MrhlvGyMv412pKobE
CCK1arj2Sj3i8NITBsrVxGYpsdSlilLCsXeLPEpLtI8rUd/YrPvRX7V+QfLGKKonRZe2SwJG+nuc
Da0zwpLbnvTtYk4s/tssNsjSkRaLHFLPuU2o1Ju+opT6O7wAjPxgtkXt+Iok+ty1q7Q932xRaGSb
kAjv+VIiDinrTNpdU8WmvBvXAWuoxTVQl4itbmGdOWvGkkH7kEg0LF11a+tO29yQcIxNkGO9jPNF
PM7fi1V35r22mmmyi2mqr769jHa/K7oqM6IZ/d/0DXshn/adSGkAFTgcuVzGqrW5r7VkKffVpmLj
Y1GJ0lSAHun0xsi0Iv8aozQlQm1Q8nQJqrbrnpqk6H6XaW6iEWhncdsRCIzRvWuAxSY+RVQFq1/u
knm8g0+3XQ6bYVVTznE5ZQ+F6gnazzO90Vupc+naUwvx4kePhMrYeYvqJWFRp+uw+EDH4v64ZEZD
7gWOJI9UCfH6MDa4CYLiQJTQCC09W9Pj1AxdF+bV6KyBnYOaDPjtanjYLNOMPSkcBGByRje7hWSA
Hautj3Ruc2c135lFN9dHO5+7JdJzUpRPkN07U9IbUGzve04nbTwaWWpBBp5FmQGoUqsEDjg4S2Xp
fRAUraD7WHmD6yNsMRXfQAau3Zufd/T/+rb8d/K9efrzMj78+3/49bemlT1OVuPZL/99zL71zdD8
GP9n+7H/+9dOf+jfj+33+t3Yf/8+Hr+053/z5Af59/8aP/wyfjn5RVRzPMo34nsv334fRDn+HIQn
3f7m/+sf/uP7z3/lvWy//+u3b42ox+1fS7Km/u2vP7r541+/ORQ3/uvXf/6vP3v4UvFjO7TLvtR/
nP/A9y/D+K/fDO2fm0wKIpZ0QUEVbADo+fv2J7r6T0yu6I/ScECkja332z/qph9TxlP/SWPmJzCe
2LkpQf72j6ER2x9Z3j+djUHhumAngCdQmvvfBzv5Qv/5Yv+oRfXUIGg38NMnRRUcaVAT3ARWwA3S
+QCtdlovMow8S70aoomNfy3pfOnOtxQx0w/bfrlShj5tKGxjUWGn9UZVisYYZr2nY+UWpmXjmGUR
dU7zqxAVl8Gyssny6BCOgaXUTbCuhBMsj8viChXu4uAUlbhTmAA6zs08VDMZ6TdqadSZSnZXU63d
9x7x0pziJuwrhh7dmNg159d4RGeNpb/eG54NNTlIXoCQT9/bGCalUxojjVojk0GuaFkke6ngpdTO
DziDOhOR0KzvBsCae4mRCZbnjn6jNwW1jApJwis1wrOe7F8PRAcUtBnTwZOdPhA1HBWdATeN8jqe
7kuzSW/XfMu5PX3dxeREPypP7xFvpkseNllR0MIrvDcbR+oa0ua0EvvzURy4+ZAGf2KFf8IYf+mC
rLEGI4MbQDRKJT8i9mN7QZZ23o2tUovzhZJyyM2Dm+4UEKKfPQwef4xGltg+ECCPm7sqe/D2Gv5N
uVe410QKzlrpfz4fEF70vzYhFUh0p1O1UBkfpC3zqHPn7K2pTku0csAGJF3AKOt02JeD7O+Msq93
A4o6YZc0w7Ve8lZs/0/l88+HQCQI8giuz1uwOH0IV0ktagduHqWgjx67rDVDY+3Lh0wMyg2EWCeU
VuJB2k764r5IC5H5i11PXxwbr/lfAttf8eP1eLHRw0HObuXszTj89FEAlwmvHpIiqmFL/9GXZrFb
cmdEDLyP968PdVrv/eut/zPUuTNri1Vj0llZAW6143YpHUXcdkoc/25VUj6JUnOuFLQvrMVtdgnV
dARgIm0h5Je1mGlerpTtkEcG1YNgMLr6Dt9y40oU3Hb72cdko6DuvgHTCe1no5A24qgwqqyouY3D
sTAoA61USczSMX3s3744helc+WpncJyfc8mgtPqhtbKSzx17c0Uq2UJjJYLPWu1EVcinfCAYVuj+
IoYm0p3VLvWODeDhHb22VDITNhPie85TUTX6XhtzO0HN07M+rNMyXHNDeHkMEQAADNFyoj5EG/50
6olTZZeJBlxYg8o8GEQ3XMps3hsdroF/d1nR4wdniXQF/4f81ulQCOSNc9+Y21dGAF9ps8yPebD3
SVdO4eo4yRWs66VXM1E4AWELBwEMw+l42JKtA7ShPCrMMd3VnW3tY6EuN3aretHrr3ZpKEhWQBdY
WUzk2SwCJSeKNkkZuVgvRWbflqGRpyUFzMUJXh/qDO+/rSgEFVDVcyEb0Iw5FxopzMEBnNuxOwtv
sQIwIvKWwiklOA+kR5DPrRS+KxLjQcMy514AkjwmypiG8RB7P7pKE88ZLdwnCsPzp3LQWyzaxsWO
zEoYV5CHL3ccax9uLfgO+nBElNMvQH0N6i2+7xF1hGY3j7bjayIpd4Q3I1TtUd2NtT5fmaDLgzJB
G5OST38WKNeiirWmlgWy082Q+AZ1ujcWm+rQK2v9o5VO+lAYhvL19c9yaQXQe//fUd2zk6Jz9RXR
JlFEVB/Nu4y6SJmW9gEmnHtlG70MlkzqhpCG2oDC1TmMyrVlocX8JzKa3OQQ9MxjbmJ6+/r7XAhc
p8OcTeNM37TX3L6Iirgrb6k2dKAIk+ygJaoWuTBTx6ADFBJIVyjPlIaslQLkUuHHbBbprYrw9xtl
qeOwmUV7b83SeXr9AV8eUjyfCXqfHUdXUj3rk0+wJsHJ0DiZSG4PhliSiCuc/U6kXvM8z3p8eH28
n3Kpp8cHA1ogYhBfBFF3ThZo1Ha011orIlqvztcR76HvCHq2ejAto2UHMwa2n8YprZ/q2XLfuKMp
lptUy7grlkjk0G7TY/XLPK3gJOwMhOaVk+bSfAAyRx1yCw3kK6d7bU48llo6VZElxvmdXEF++Ra1
s48E2+KutmXzt49TiFVcLEDYQdIHMHQ6oJjpwW6Y8ChPcIoMKo3zI9Od4pmGnL6nRrT0Ae2ta+pu
27o7+wyowsKehRGCcNc5q7VINW2W1VhFBYsOE2IZR92iU8Dt3eYRd17XX3VUizVja3cmjnZlGVzY
5wzPXeJnWEO55/St9U521YBdZKS7dRrS8OtB3LVFUCIgeyWQXRpKh0JPyx33jBewHqshLy7HmaMZ
rFQ4NNMAPpd6ftXOY3IlqFwImlDXQC+zruEtnVMaHRHbjbCLMvJiuoJurbm7ojStcAUKH2pZvOyF
mK/5W1x4QRhrHNGAIfEKOB90MoY1ntosidJepG+hYMchig/yToBpvJJhbp/lbNUAlmAuwWbjpPHT
UfWXDLNwrYRmUpJEsciNm0Uzt0avLkIrTSkAcssJs2WsboBX/ng9bFwaGNLzz7xn86I9C6Ms15mu
EcVy3U6WT6WWDp9QBE73BkmQPwihR7nrFh+27PfaFepCRCBTQCsW1XBw+erZBi1NE7+MrE0ixfTS
x7JLfqxDZu+ETGof87VrVPtLwzEaRQ2iAan8WUDmms0dJab3mGzcpUSTzjOm0+1HwKnlW40e25WZ
vTge+B4QktzwOetPd2KHvqahK7MStvCC7msOK8AgZJfJtKaRWo1X7oIvPyRUa7YH8G5QdlQyTofL
HSuZUjGl0QocZrv90rYu4FOspSr2Sto/4a7zrk6ta34CZ0qFW77HwA7SJDCiTODTZ8WbrCpqoDNq
Gg1armPEVlbisVjAzO6dfPHeNAYUk4gOiGv5rqtkTYBUmizuaK8vN05OChgMlpre6eqSCL9P1f6P
son7JpxB/350csN7FMnaSojbJmRgmYxS+mlXq5a/FJb6JGdqy4GplbUSZomh/q61cQ6bNJVupLVe
cs155kLisUmqw04C/Qcn79xAoTcFGLh1zqJupLdTtktLs8dsw3JZ8rBwtTiY1nGKahU04CRzg99T
AEQ0ZrnTS8zJkFWUd6mi2RjjXDVrulDB4dlY41A7aYyCTDxdBnpGJ2amjxG1a6oHo7XqbxtNqBAp
NOugaqkNehv3tbHEbVmfZ7GXYlECtKC8K2W1l8ET6XjQkWA+EVnTzy+WKBlIM82sJLI1MNLJUkE3
aNbkppqgOL8ewy59ErSstiszCSeqLmdbG0RFOWqTlkSDnJTBx/ihv52M1gkzWgKa7+lj/sEaqM77
XZdM3xQ6+aM/L7Mb2vbq3trd2NFfqdTdBOp5lycV7bfXH/Hl+UWBl2oqtp1IIwAjP/0s09qWKQIM
aVTSAQ6aTi/CKc36+9Zq3UhXktQvqv5aLnBx0G1WyMYdqmhngyaDO6nmHCeRWNiblMza9EAHA+Aa
7u3FJwQKKatWzrUv//ICsBWz/zPsWVy3QdnhYV0Q5PI5vyldo6ckV8vd359RY/PuAvuH3eq5UDYd
VTwQBsJO1hj2jbUWPc538xS5cWoFfV5b0bKoV5mJW9A+PaehBW1mPkDuqfudb359xUYcq6c00uoS
lbE6KQIjEWVoW8r61pvoKLtbal/UJrGgWRqfioZzbblv3+3lQ1CeB/+3QVXP9jhaQlxctodA0tN4
NM0lOQD36R/schzf8GmnZ6ef01uLSHMzZkl105RWg8dprdwiRqMfLUvW15iqL9NegOqbEQYJNxr3
56erBlRJ7x0KRyTibTQsfX0HlmKGMu7CFs7b8X7Mq2o/ZrMbCcqy4eur4UIpnfGhIxDzNtrd+fVC
aEsyKTHjD3Y37CYu2DuUm617ANdzsCo6lhk0ztVNsi3/OiAgdqzXwenDNU5NCgytceU4vhT+TA5F
HggXNirqpxte88Zu6vo+jcYkkwdtwzAsCaTVxLoWWi7OPKvyZ2US3PLZauCGh82UCsiIcrx1kL1p
fp6opO1xuqcNOSpFDOBxNg5araUP8bTon1+f+guJB10iz0WwlxfW9fM3NeDHpCWJR2lS/ZNd/N2o
a/F+6WcB4inNb3T08oMZ5v6X1we+FGfweKR34mwEMnv7BL/kzNWa0knGwzIq1Xbe17VX3jkxFfDX
R9mm73yz0YuDAb916aBknI5iN7SrXG1II9HWapSp9YxMudXTNnaS90b/N1WRfqZTtrXtJArpEIzP
aXHKOmjZVDHemukSrii9fx9utpr7LR6WH8htyh0iQmX//3FCbQJiaC8jFQqz5vQ9F6wb1DxVskhr
ZLafdOdrSvP/0Z6zH4aSaYfONn68PrOXFg6nBExUyoWMe3b1SBUndhNS/qg31QxRwG4kR5WOCCck
BZ+3ZjRNrtJ7Gqr+6qa5tD2hS/C68IdcnG5O3zZz3LpwvCKL3LyuQlE1Rtg0fXoAV3FNjufSAvp1
qLPjEJLtUk2iyiIFXJAPoNMKJkNDg6iqx90AQ/bKgr106mPARFuZ6hPt5fMP6fIRPa3LorgkD+5X
1wUCrhuBWCA0ZAVo70qW8/71b3lpPhmK3gipJ0to+9a/7EVzGIY5xg48Wk2QPOCOsyBB2GDHHX2+
slAvbXvCKjEVmQhA/2fzCfq38EibaAxSYtvp+N3tZJvk0esvdMak/3MfwiugNgyDmwLe2eosxmJD
7pV55FRZD9gDVg+daxpoSta1h9JN7ic17z8Dk27fOmaj7fChHn+M3Sr2OnCOA0ngHBrIdkaFotGf
0uMsNI1qjmAFt1dC8KVPjoTcJoCpb67OZ6sZymZRjGWXR6sLbk5BXixse5y2ezVzg6ltAJZVtvHu
ygxdyIWABiAdAWKX4sz5BVcuTlMXfZ9Fle7V97ouno0xWz/KWFkDRbLCNdGVSAGnBQSL8Way9flK
k/jCe9OqBjQAMwjC7s/L0C+rTkGcIBlxf4r0rBaRqS5raC59dvAMxQzB7WV7dW2WK5N96YpFkQZp
Glq/aC6eE3gH/CRAhXHbaLEn2qctbbBwclInoPw60p2ait0KReSojeP0oGjo1/hrl+W7jFatcWUz
XNh3PMumNGki9vDi5iNMHdplYiZRbSfqziR2PzowsULDkNOVdtW24M8OQnpUm4oa0sFc+s+2eJKU
ulfKIom0sdDM2yoe089GZVda1NFj2ddJWnzPDWfYp4mHOeNc99csUC99bkqAfDhSPOBo55HNbJNx
EQ22KFRf72rRGDczams3ZaL96BQLMZJ0ErvXV/mF6E1VjNfmog9V6xyioS1cj3Pk3aNMy4q9kSfT
jZIJ9wblz/Ig2iL9+Pp4Fw5FxEJVfEG2kxEa+mkgdRYTYr5VMx74hSgBvLOzR00JAN59E6253Bcr
Nt6vj3lhEXFWsIEoi5FEn/O1PEtZQAfTSuEwlkFnztYeOTZQiZBj3rw+1Ivp5MICAxS9R6ZyA/+e
vl5Hnw1SjVdEuWKK7YY27NWGaFlDkwqVWO2uvNrLzcpS5WDSSBDhDzLk6YCaCnOgKwslTE0x3FCL
sODweGXtt4jIvENdVt6MKAJEiT1pu0LUzfsUZHuE60R5Zf9ceHUa2QheQiGHwPyiSDFb3aSOVKka
dW3x4hjqqCt3M82qpq92r0/zizNye2u0HmFpb6Wgc2p43hG1EqSDQgxEJ5gediXtQLatcY2rfPGl
wC/9HGgjSp9ObwLdnkvZqIQ5AGuKc3EXKLU10TifUMSSdhG8/mIvj2VuOCxVFilqRQ7lxtMBG1Ub
haRnG5qib/dW78IsnPvsCDIu/d4NdHBzfbMOUbEQADc2PiIwan6u1NbaAX7Wd06NUUqbZAnMI7f+
3NV4SBeN0nyfpl5cWewv9vL2rCREtMPpBKGpcPqsHshUL24zJUTivb7VFSP9uk6q+KwVSbIGrdX3
nxtZgzXuK+XKPL3Y0tvQBprRW7TmknS27K2qw7oJNkaoYqV3M+Wd/n6AJ7brvfzaeXhhrYE2JCOj
DowHtnu2BJbVQwHYVLZOqkxuoUniHaUp2cfXP/ylUehm/ezlbSriZ6fPGsP6r41cCd1Yb264LIg7
0bbXevMXRqHJRANGh9/M6jpL+nItBsG/SWAtlWncdV3t+foEi/Bvvwuij1StuLXDAT+vVSAG5fJt
5jj0ktE91J2S79yp7v9uBWLDYbFXEJ/2aEL/rNv/mhyh7UINa9x6Vll1A2DX2E2WW4Z9K66RmV+s
Nsrh4Be3LgeyIdzGTxe63TpuRU3IChH4gNRqGtlzka41Zbgq+fb63L3YUyhmUvMjjHLV2PjFp0PN
ZqsOZTIzVJ9rt71mxlFfWCkJuWYHsJnSRxlb76sZitXrA194R+iCXHC47rOpz2VR+lEUYw4sMpwL
N3tELi0JzVa4Ub7q7s3fHgobA1ibTCulxnO4WZuoiZsMmhda6gJgZpyalkYgrkHCy5GHfH2wCxNK
f4/GH9A9dxNiP53Qybbxv0tnL4TXNPZBl7vLXQ8Hk4vOMDhfRD20MNSKPBBmmVyzC7owqfhrIF5B
hkjn6DynLGJUPCutiMN+dH/PYoqWVVJJ9jj4lL//mtRVKOxxCCMstz3JL7th3fRmCFCAQRfdFnCo
IEpQpEvfmmJN3KCCAHxrVl79nMRtfuXGcOktuZEDAqEYyGXlbOzMmpQckTMvLNGCx3PLcSJjGq3Q
QDzwyip9EcBsJO1ZO3hHkmi8sO6NAZ4a2K154TB72s2irtOtUOzhygu9OPW3FtOmgUeFAfX+c5U5
d9GSGXMFNyTRr2/tUiYBis/1A2gt/QAR7JoO5oUJRIeIV0NuBpz4OTLPAlHQN73uYszdguxNQWLS
LVcOWLRbV86ZS68G4h6UHF3il0i5Ys70VFWEGyrUmm/HJq8OOc3a0m+wB9FDcx6n7PD60jyTO6TU
wHQi8EjzlDoRJPizU0fUFMc2kGDojJSDsNRsNp0jWWpRgwjj20qzZ8vPoU+HsjPcHq1exb1Fq0UL
CqMwI89ujMge1OzD6891adYRLAe6xKVgc9U43TKT0hsD7+9ysKf17ygbxVOY/B/OzmxHbpvbwk8k
QCMl3Vaphm637U5iJ7ZvhDhxNM+znv587B846FITJdhB4hsD2UWK3NzD2mtF43JZvHl9/mlbYADk
vlNLhqB8E9Y5lR0uM6xfdOykdl9luUFRFiGMr4V5vm9K4fAAShE8koHwybYEJi2TdFHRh17AZGpx
jlPIVPHhRoX8b5kdY6sd/2Qe8bfOL6of9y0rNhTLvFrwvr342tsNHSozrRkx94M1ZQC8gXHtWgP6
PTjZuKcL8RaeTg2OeU2QANgjDjBubWWpB/tbJLiiBSDLxu6Mh9Yupks22caD8JrivFhjyHwwYEzT
TZczpKblz79jL+ydYCDwSkzb3/6GdEWijVF3L1gWYE/jOtmPeWkYgYOE+5f7W6v6qMBnXug/qEdt
k6to8qd+SRovMJHo+Tgmi3cc6D6fQztlLjBNHXJbk9m+NMt+GqHMTkO6w/gOZLkAhaRHefWyMFsN
0MxnOjUs6h/FyiRbZGGZRsu6U+5SnR9ieaqsAIWAjkrn/8pSY/sNnM09E5W1DzWnoNHIyOR3mAj2
yDLfekGpJiKrubhbAIyboGACmDfTKPMYSgNAWCVuGThTax+8vBJPkMPlP31SsIdaoHQ1BDxb1Nog
KshGWsil+6n70UJEch2H5OPc2PPl/jl5u4VkvnQbbHaRko65cbUV+Z7T144IDJAwVz3Cp5YgNYLG
3XtIlJbIvV4uu06n4fZjlYgjz1NuCAAxhnngLDrXqClmWRfbk5dQmeLNIuWHItqHK/rWVGrU6WJA
GxbEY06yB4gfeONYHJPeH342r8R5EZDKB4H3mCLOrSmGsmRdtBaBFTIynXUwFsya1gFmMMXppz8V
QwVkY4izkMVssyTUQSg7r7kInIZ+wmEYQuNam2X1cVic6ft9W4rzLotudPTlsoCk3S4LwS2nY0ZI
BPXofgE6O38cmYBGoR36E2J053rf3NsoDXQoWD/WJVuXW4mM3C2jpjQmEcA2EJ5SHYKy1M2Tny04
4fj5VP9DZnGzNotivNlaKEELyg80LYsO2p4xbruHMO2rK2MQ9DLuL+tNfXZjcHPkGYnp+I6cQyOD
j8GwNe9EkaM5aP1qf0gmKzl1frlHRihv7E1ZGqNAIKDq4/txozeRwzqH4dz67OVQFuK978/aqbeX
HEogCHxyyXLarLP7wBSS/VCUy/Tn/TWrTs6LjDOlD4puW5QxaeDQpIktAm1ew+NkZIz7231xLviq
VzC/xs/CquRyEXKg30E1BKD97UmdqpGbZy1cQL11vqZhr4mD1kzOo1d41V51T56QN3vrMwjK8DNX
cFtGbEhQM6tjcXOZ09OZEIvJ3Wq5AqNMd/D8qrPDnUDfDIyvHHC9XVeJPksRr40IkGztmT6yTBkw
dIGee+3vPODpc95Uv/DMyfEb+fDw7lAuvTXaR9rYeSk3pFm67EqvqA98xq/5ozWOY5/qP+89yf6o
ktBQpCyzjXJtD98Msylupi/q8yjcBuyjrT2gQh/v5LtvC98cFGpZ6NGiiEd3bnMZoSrLqYtyUJCr
8+fjaAy5fWwhSXy0gTR/cN1G+zy3BEY6sI3rbKC71ibCvsD/9HNCg/Je8lNYMSkcE0gEFbfbTL6a
heNosex6SenYOlNQubG1Ex2pThD8hy+4R9KWra6MBpcNaInRCXI38gIyKtRsYmuEI2oZzyJ0xqBL
Sncnnngbd0qMI91hWjUEn1sMg914LTB/QS5fz/BgpCYI9WlGSDGlZ9Mv9RRE0HY9+DE6PD/veGQm
gSwWWDTq/LebuhS8jW1jIXrgxcXHLGXqn8wxoW5Dl3nsD4IqY7ZjU/VukaLS9CVXQ5xhE4DCw6gV
nbVAQ2Qt0XkxK+3o5r2+M5Wl8jqvrWzerRBkdtImKyW+Uh/QkO4g1ht9OLeicQ/cozJFeR4gAYEG
bKubSzJZje6tieFQJrfAgukQk8T0Bk5l7ezpxisyMhqXvPV8MWYtod66/WDrnOcIjOtO0Ip40FH7
zUzkbpzQ+5JZSZk+pFlsXorB8PNjaFMNDsUEcgN5lj3mcdVXpBHGvL0kCiBEuP0hSWkNlWFQQnUs
RibGvnffx+je/XX/fKreZRki0jwFJk1oemulLcIw8vVIBFVfIxwAu1P4jjG7KT5MqG8hRt8gkDCX
TV4e0zXsHme/Jra7/xukje37RVwgh/oZsfe3M9q8i3mdrZkIcl8rg7KfVzhtoAgMAF7Vl840kv8c
AY/IzjVRxQTghP5HaQAeebPBVupUfeRRDp/nVcfntsMR0puGytVozefaDLU9JgGVRaBp4Ip13k8g
ILebXVbmnIhkEEFZ6eIZtWIUYSr8eGQP4alPGP3cWaLqDElYMVNkDs7n5bC/SkURXA+HNulFQJqb
Hhc7qj5M/hx+u//9VNcTnQRJGgx+mW94u6wmj2x3sXgvATXCgGNH3mnMi+LoVZn/6b4p1Q5SsYRE
F2UXEJubHMoyq8IaJxy5iEMmch3NZA5XS2EBA8HfzsUeae9bwCru87VB83ZtlQlPKNNnTtA32fjO
8Bo/sAa7OIrBy9HCavyj7U9wzRid976ps2/e1IqT8MPoKOCTvNxfverX8D5TiAdJQzVSbG6rQG2l
9AXJ1tqUzTeIhPP2CPuSNh0TzSl+QHe35qdYRBkjV5lRaJzipHiCtgJ+4bXU6vm6rH330+gWGjyg
e4jqZQz6hoK76qzB8FA4heZMQOfWUwvtW/G0zJV7ur8BivN8Y2lzgZoUUSnRYsnQjL/gOSov86qJ
nbRPcZwxQogi28EsaPPaGEu46lY+k5C1Tn6124VwMw+noIuSvZBLaQp8o8mQMVm0ubk5q1NWI8q6
fM8S4aiMLstjnTWfVuSJd8IuxcXBwdNagXcbj7DNv6bUr5icpyLgouNwzicI8nVgb1cP7u0TzLvp
jj2FTweOQ4sDP0dr3d58qSHVvNoq8DyTy9BN0rnWcTFK/RqnXhMf8yrLPrt6DPL+/gFRLpPJMZSR
SY0Z8Ly9rgaEle5cEk471eo9AW9ZnilPkFxma/jBbp1150Yqnk/ajbTuZUUHcu/NB0ybBZLYaCX1
MtKJGku1npx2gIiHG1EePYh9Lm20eO+nBGLEGPaTHfvKbX5lXx6wVw4+HYe+XnGIcO7Z69VE+hZl
HtN77FtA/RZY8qOzpHtDBIpomrYuUxVEJ7QdtjEDtIkzzLgQl6ZQsF1jRAWPWaWDJ2jQSe3CLn+w
oLo7wtVk7tx/1XKJiYjjcTU8APLvXy13Ses2d3ErAcPh8YWXKITXObGOyVK1H9ZsaK5D0fw07gr3
RnhCwYz+Jx978wQA4Mh4pLmkqUdhkGShCHp4fJ9wpHsMJip/INUM0FKm50E6f7u+Ymlza1yoe64C
6rR1dPrjAn/PeaSLsLOVqpvy2tTGyy2jMEYElQn8VrbSa1LjmkPQd1hq2zo4BELn+zfz7fSXhAGw
WS/PKVXQTQXIjWKto3ZHehmGqOdMwn70s9Y/uXBJE0uvcVEf9bZDSjldxvFdZWnMfcGWGwVjOrUn
LbHbv1BecZB4SFF/njT3y/1fqHhcOFY6ilyyYMOc4u3me9bS5NAvuEGE5CkanOE/U9Q0D/eNKL4w
zwpP+EsVipr9rRFbb4banQY3CGEZhYFPSy9zJhmhkUHb23Hlgl7Z2tRNkqVHhCeEXUgsrQsHNGpm
RqCJcvnHjP3uR9LMvfGRoQG3OIGxz76KqbMhCo+aTDtmsQAp5tJecE/FPHiHvtZE+9MvreQhogFO
nZoHcOtIXF/ThxBUTCBSrX+ctHY+okdjnOKp8Xay1bd7QXbBi8TIE1UdYv7bfdeGNdM9RKKCEa69
D1Mq1ofaX/ud5+etZ6TKTNQgs30ZqGzCU030VrxqKYkqQdrZm6FRJBqjrpPl88LYY11+6qbJCkw6
Dj+LIyJ9IoMj/KI1Sytxc73anjkVOnmoGfe8BJ1h1nATNfN56fMs+NkzjCmaZbh/sjaSi9u9RLwG
8ce8cQLXL/P3WZzq1zUciiMZzJ+/YImMQo4sIaGzrZ5IPPYM/wpfzdd6wNOQWTItTVg7G9bxvqm3
Twv//5eRHjqxWNosSq8qYOQ54klIC6TXqEu+4s/6szunKRF/Nh3yJtubXpA+9jbxvbFpb75Zs2hw
enTYnBxtDHQvguhXmM0xmev4nGRTsbNG1SV4tcbt8Vxnv5/o5WAPPrvT6prNOYotf+dWK1fFKy0r
7eSdW3a6tXVXqwwdoP3jlB0nv/EYvx7FAdmp+QqveHS5/+WU9qjVMNtGXMuE3e1xnKZcjNAy2QGq
n1AELJ139kx4jJqCCmbkdHt1A+Ulpy1JTYYYEzT2rb2hL/KEOiknJfOKs+50EFDFy/yRGfP4aJqD
d9Q0AXcyqpg7j4dqpXJ8k5iLDtibzERA5D7BxGsHTtZH1zadyUO1vry2s94+oP/19f7GKmphzK7S
MufJxqOQDN2utGlHUyp+O4EZa+EDcJvqMXR6GLbTCWYqRIdPIZyHSDvF2nfPKr8Ymb5X+lMtGdCq
HJgRkv1s47d53ZbWcBFp72s3OzXQqUZQFGvOQwcBxcOiZXswn7cPNGs2AIC5dNRJEDZrHmp/iulo
O8HQcfNXj5nvXtTLqQ2rv+9vr3JpGKMaJOmHtilSkydiaGpqGRCL1Sd9hNR4dCH6GiC8f1cZZrRz
ehS9BqyRp3tUNpEd20bPlomGRwWNCn5bQrOiUT8XhUippQ7mwfST+gGCZ3E0lsn+COFZdyn8GNEb
kfk7D4jK1/JS0TFmFgqAlvRTr8J4E3BoT7fRIaJ2Q1LQiD963QjGRgJ8EC52r0zvaP2OWfV5lsVd
DyAXwejmMOXZkGeROfBt296nkNx25u+TY+UPPWWSf6xB0/6Fm1o7oudtP5tuOFzmSUM9+P53V54w
0A1yNA7Ghe0krkg6a16jmroj+vXXosrir2E+/BHlq3H+BUuyvACQymOaYeOpmFClGhASjhS9Z/0e
LoP/hBRu97BS4NjZW9WiCOrlDaXcSLf89pM2uojgTcaUudjLNYFO4OgOaXteIJ7fecWUpqT3BSRK
oL6dq49qzUbXBa+UkoUdYyarv6CVkwahGJN/7m+gPIjbB1oCUIg9AL5A9Xu7qjzvvXZ1DDtgVqpF
OSbhfbHjvVFQhSOAVge0K3BQiVHa7F2LjIAx0JMP0gmxIbSR3a/e3KKvKszf+yFadhal2D/ooCSS
l4E0KrYbc2Y+zaOh2TZU4zUDYZlwA66h97dWDTC33N9ApS2GQAD0YvINIRQDp5NdlAnHgjkQZpZN
F5UW+7uF5MHn+5YUrzLvMekbCbpEJm4+VV/SP3RdYql8qC37PDhW9JswogyI5rC2FhzFXgJs0dce
me2ddk6/yrMgDkZyC+6d/7YxSOdkZt0txAST7qZn1HLb913S24Hmaf2nPMuhVHDTLj1E+KXHMh3r
E4Pp2V/3t0C12fJScIrgTYJk5fa0zlW4eO1MtNxrdq8fGzOpH1OPIRNQCHW341tUh1Zyrf6vuked
9NYYjWlzQumTVCfzCbNSeguHyZn6czuMYxY4a6Mtv3CYXpuUR+DVszHHy4hICPIqvj32D51RoNdn
xN7H0Ej26DGVp4kJP6hykegm/Lk1Zc2VHucN6eJclZCpkm41l5k5pZOTea52oNCdfQ5nt/1TE5Ox
E3apbMNk4MkGkXywN8ukwzFVDQ4jqIrEePJ92FIi0yiOvmitE7XN6TRExd9JVOc7n1R1fjg8PE30
Wamu+beLntd+RQXMs4OydfULwkAIHueWfanmZT39/FFlsJzRsJeR5K28dGnDeiI1jgJR9f+WbuY8
FyLvLgy+ODuLUp1T26C4TqiOXuebFhi1bRjwKhEUONdg7Eb7eZxbphgXXTLuuN/vL0wVZMFLS6Of
OW9at9sCzwx0OM0lQsZrwvjvHLf3EDep824OzfK7T7H2E5o6TqBVDJwl2uT8Viy0jrMq6Xa6qm+Z
Jpk0JtijnU3Iw+I37iDxR3MQLfGlR7ZwQLJ6eaor4Otra3yt67WmNC+Sd43dRg9lCKjT1wudQyZq
apwZDGFRTkPUsfawiYrgDxfJNAJDSIDrtoNoYeU4QzjxfGcabCs+I4SBjhDPoYuIGVAsjpBRmfco
uBUP+Y3Rjbeqc2gPQ2q8clZnPFau2V1CkOc7z4DqrEkUj2UAbwE/JH/FKwdVhOgiT1MigqQ2/xzc
xLmsPTgBR0+fjFAvf7t/1OR13AQnssQkK+EYpLxza23RzIkROQNhmRB9Qz2JzENbiOlDYozFNdJR
M41SFFWsmNrfFBbJ833zKm/hOBwAMEPMemzBwI6fji74GVBZCRSWYZd0h6E1o6OTxOXlV0wBgwAy
TtyyzRdQsKk6W4J06yqer5Cplycy/uZjath7wbnyEzJVQsXJf5nLvN1UJ8xQLvVp/rVTQkOnjMyP
zTAZAUR90EfV1R5WR7mLr+xtDib0jXU3wVAf+LWWn1emT46kcOvJ17y9to1yaXTOJe0SHcdt9uN5
SzJ3FPSCCBKQd9Qp8vmQNnUeHfKyGd87dvLT1KN4IIppTOLhhhiZkYt/dR9EQcEu7in5M9vtHosh
MQ9NKFY0J8OfHqXemJKLf2Wq6fxkYEkgHdZJoGSF8mbXlONOFVl15Sgw0X2nikxVZHPBu2402pQL
FVia30maeW84ZKHhP+ZmpKPPSACY1374rkK67m/Tn7t1JwRS/gAJhpR1XphINxXDDjGeDnJ7EUAk
4k2ILAK4sFBO/lFUtoYcBPddWKN21rQoDwwv2SMGUB1XJDhohvGUwsmzeVMqG15kAjzp4YZyOfh1
XUwHL/asP+YVjcbj/XuvXK2cNGK3YbPYgiMZHUWlKcSa2Rkzmq/T8BE5Pj2IUbm8iiQpoGrUoie3
NsT71Zn3ejWqQIxOAaVu+lYUhDZninagUQ5IRDOBGBfpQZ/Kr4Oean8YTtifzYmPmyEIe2yLrttx
eMp8QtL9U/kieQJ/fnucZ7cb9HYGKeQbw/rPaM/9mUJ8dfWq0b82sKg9uVrVog0pPLCpjHxQTan3
uhmqR1OKHPCl+eZiOxhkaR2D8QvNZWpYH5s8hB8zCvflTFR+iZYnnK+S1ILx0tu15ilcIakOHt3R
u//svDPOcV2nhzm3+xOVir2Ze+WqXh4S4JH0arZHuMy9JOxBR3Z2mx7Xmc6TWJe90ovq6MoIgFob
g90Eg7eLQtjVz+aBxLcxo9lCyrNd3rc5PJfnBTI0FAU7M0IxFaCYcyBFRvp3cPP5F9CMPM/g3WnS
QAEEpcftz4AUGNkTg0pbaKzRF52XBuXVqXzUKjcPqmh2ERoZ6jNyt9bBLvLqatVDuIOFV33f179h
6zT1tEmyDvRmstBp1ta4fTK6wrxmA+JeOoD4632vofrAeCiXMU3mlN5MK4thtoUbUTK2q2q6Vk5v
Xn1ECv64b0XlCSk1wOXLmA12Njd0iqla0nB0ggm1jX/CvkFt2ivyMTn4Yzju4VpUrsizZS2eKRtY
jTZ7aAxuv5Qr8atmpS1Tpo5vPtbJlCOKHVvIMPVGwlhBKfo0OvQQSO9VbJWrJW6AnhRnAIfh7Tmy
2wkl266ltOBM3rkuuuWKumXKOMM87eQtcuO2YS3HUo4TwYsBouzWVDYtolzp3QSrgwbawch6/+hq
Sxn0YDlPCcysQbagmn3/cyqtvnSGTforbw5NU0JaVMjObSby6qES2aeKqbOLDinDO22CPrCMuKn3
bao2lSIcheAXgMm2/V3ZJKMvxbG4mof3baSvn40x6a9MnO5qRqkuhQxoKbtbBnW47Qc0GXOLXBjH
8jatzhW0Ou8no4p2rp7qmMqMDSyUJJfdrmjMW3uAUNgJ4sq0/nPKrpyCFvL5y5KUdsBcYfLYw70G
XCifdiZTlJsJCzzRMQ8JRejbY2MPCE07DL4F8xCPD12cm4eQ3XiM2miPfkRtihEGIiA4trZkU77R
gNuLKAPDJVecFrf/u5vD8QQxQr8TACkskU8iGwV3Py/x1sm004ymVAbe0x0S+whXTPg4Tp6To345
WJefPo3wrjMsCCcBxcOti+kiY5zRAhFBv0RJ0NuGBkmrt7yPM7LL+6YULwKmwDhxROizbWdxBdK1
vZVSI4mqQfuRovZwsEwz/ja0jQuottgDqCoeY9pd0n/CeUtYJY/tq+TARRo90QUuxai8Uvs4FZr+
qQ6hSTvkU1dPj2lS59559lqbqcXVzdHinZYv99esuIAv0khUwkGHkIHd/gYvR2u4Lqj8DLZIP4/+
sJ46xjR/3LeiOjAU9hnvpLBCS2Hz3rcr2SsciAQ3RohKXj8l/zSDVh1CwpCdXEhlijkh6g7kyviw
zabmld8hPojGs+fH7dXyGvFcRkQ2Qt9ld1Oa4kXwYM+li7WtZC061eWZAbHAHev1FPlh/JANjHIP
bpTsBCuKzyT7FD6U8VwEkFq3n0mIFhnYEV2h0Urmc5zk7iVxqWrc/0yKC0AwhuungyVZfzZpnD14
QErka0OK3J8Mc6j/8sap+MfXuu+emfTf75tT7J/k5MDvw4XPojafqvXcPKworcJs0tUf0UqCh9cf
phPK6HuBimr/oByRrSw0s4wtDInHp3eQiLWDpDWNq9eMw6mJ0Lu+vyC1FZvJXJ+YhHz09iuFTdbX
tHBtIoGqvBKSmE8ek3PX+1aU20bXD4gHIwekgbdWMr9Hba2hnxKhsnbWknElux/196Ob/v3zlhh8
wcnzPEOOv1lPqbdVD+sMlffOtj/o5WJe5yVOjpmgw3nflMIXwuXDtB99YcYOt1qERVnSy+mIJEsj
Nw5WVFuo+2rxVYvdL5aWx/YBPRX92g4z9MJORzx7375qU2EXZMASXyxb07ebSozF4FVJdM4csH5h
hPNzZVeULmNrXf68b0p1SrBh81AzrfqGdVMPy6wooAwI7KbtJNn8ArVE45v5zpJUW/rajnm7pKw2
p4ZBOG7z0g1fXeQtH9bFa5hwRNG8cdf+MiIefoq1KjzMU7cn7aHcUZnrgFCm7rx1Jn1ai6nv8Pnr
VOZPJjoWf7g6GtJOaHy6v6EqS0hoyjCS2ZM3dHXzutI1SUwacEOWXZHC9X+PO7J0SHPFzp4q4nHW
gzAdsaSE/slv++rJnv3Zq/KOXh+ME/m//mDrj06vZ39HABoeYTcrPjizNf7ChacpQf/Wp0HhbBtg
HTCJPIVOM1jSzDrEPU2RsQz7qw/SILi/ldLlbrIc+b7IygrEjxzRzfoso25Xi0nJpkdEnCLi0F+S
qsrfxZYbntveqZ9hjNf+8/Vsr6yjenx43WgMAapi9HhjujXNetTimN5mZjLKWNHwKd01O/BGWKdO
L9udwFK1VMI8ahlyCI3p4tulaonoF0FwDmjfdB5GmH0O5hy2QWlFnewtmoeqL9tTEvfD6f4mqxwA
w410QSRPG/y7t5ZH5hGalasXYK85+vOM6Lnul82O91aZIZaVtToKbm/YvJrCTpOiln33rLD/rtBX
uNS5sexEJqobQcggOVnpTrCi28W0MYMkUQgfGQrzz1WROZe6K7SLi/g8aG2nPqahVu1cCOXKeI44
p5D1vJHW6murM+2EldEVzIPJZPp8XP1/738l1cJ4jOB7g+Odetz2K1UayvZrCquMqdNyqab+AEln
dyQ+7w5JXtSHoUqGHf+iWJl8/JgQAqlNKLYJlCG+1iuU3hl/cIZhPLipXr9r52TeQWWrzUg4MSE/
iMLN2pI4Qjo6p16PNoH2o16c/LNRu3vddKUVusbgvnEnYBZuj0ZcWDQlMib33VpoVxFpS3pohsHe
OYGKdw4eb6nWR1UNONlmMXYxVno60IZz3NT+UBra9xAuX2jrrcccRNbHvh2/6TP6Dubo7dVnFE8P
nI70kiRtPVSEmyUaNaCIIowk+Vrkvyu7BkZZOxPzoTVm2905HEpj0PHKuS7eoG1ntYGturUT2eYp
Fv9ZD3v3ZDoF7WJ9qKv5dP/4K42xm3w9JnWJAG8/3thF0QLG0g2qpv6Bc2z+QHsUsYM12ZsuUh0T
pllZDwEtQKGNJbvTSqgRQvoZRdOe4SSZ1sOCZtdeT1PBlAeEliKTHNTFcWyHLfJJp3bX8LH0FsbK
ejHjp7Euu1OyuOM1r5jfC/JptYJGJGgszmNkPo8Q9J8TavPRsZ3yhmFIAYt3cH+rlQcYLDGFFKRe
KCncbrUB47+2Dkz4mDyt37I2Hh5Jkevh0MxDeGY/PB9qGrjoDo2lZ8lRZEXd7MTfqs9NiRGUjazk
Mu5++xuqtGHcPWuBW5AIvGe0f3hKWzGf28ncjbUVnhUcPrwp4DKpi21jbSNxwsGioEHVNvYeqr7S
LosztEfBkfsLtsD5aEZJ9wvnmRxdgtCI5N9wbeip6FytAFSYdWL505xQrvWNfPhWkND8wj2lHk0F
zkO7DajU7V62gJxz2KNxCibs3IfQDN3/MjMvysvQtLp9vn96VNcHgl4GWqWADmCEW2sjkhlpFHF6
YsDZ2XPu1bBV2427/MKYBgknXAwAiDggW48wQP+ikUExI7bWH93W8P5poPf57/5q5K/dBKConDGn
BPegrD9vVhP1wm/DEB+nUwt+B5W98RwyDniME3NAOHxO9rIk1cG3qSvK+gO1mi3PFfrNkQ9oEPID
vxVnqwBGl2b9cB7KcI9+XGmKEg6BNQ1Q6gO3X4rW9GigpMEEt4boWNdb2bUdm/FUefEemknlUmhQ
/7+pzXW2Wtut2saH1M1iPqEX9CnE3H/tUdOE0Xn2D9NqrKfYbvtDkbr1Tq9EdSQB68GFBh4Qh7tJ
pqs+dUyHdldgd7bzW8bEybmYin4nClRtJ7kYoRKlSz6hdDOvc7GcHHpKwVZkS9Rel3BBdh2I4hN0
4tP5/qlUPh0MFcshupeUdvPp0qgCM99EoIoaI3Qe2pws9mjqY+sfNEg5oV1tIvzzHFE+/iDWCOUU
pDWq5iAWYXwF0T9fzLKZ/p16W6t2fpxqt5lpBwzAXBMZ1OZbdwwx5YYl6/52UX9eKjAegHx/ATSD
gAclNKBOMj/cRKZRXIdeZjA5P7RGeHLt7u9Kb7RrZKy/4j7lSCSBIwgkyuO335WIfHYmE2gk/MNI
WYiiheAg1w2ESTNqSDuMAMpTRKnOMCDWIiuTf//qFJljOddGJmnnnCb+5lMmvKa5bn7KwlzslKZV
756kO6FyAAEB1Kq3pnTmKuK+kCgZJklPJhlvUHoT9WlziQ6TO82Pmoi1z/ePrvyfbh2qpHmCuFKK
/W1rksZSxjaDNNzFto+fZqd2D7jWujw0fqcHdTfuoeKUBolGSJxeICKbDQ0RWPCKaobTDjF1CEAM
/3vjMtgzdlb8V1xZew0i5a6+MB9zMqTd212FIEfzF50OW4SA4Yfc6p3PhlYM53G1cjhPmkQ/9pDe
7UWTylv3yuzGIzhMtvZoNuFhJ908tkle0wir94b61JvJ2wTchabGtu5fWEIzY0nkUJJokHE6Bvq1
DhzTR0ZbkDgjN4T//P6JUd0IyZZtvORseJTbDc3arBtB+dCyjG3xoVsK6xRNtvs+87xkJ+pUbSJY
UMYCCJTozW5MRToCIzPtp8AZkiw+FDo4rgNcCbt5muqQUNdCdIn4lWGgjaGFblNpFMy3d2OFykcl
+vUcGlNTn2azRGg9972TPzT9l/tbqXqGXTCwhDQApshQb7dyANMTZeRWQcwoyyX1+v7vtU3BYsSJ
9c6xNHEW4CaOcMq3zL3a/o7DUaG+6Trj25jLpF7yJgOvcmNaQeDQYWygtWPApnp2YqT6DqisG23Q
ruP01Ns1quj2MAG8nIDGT4d68GxoQrym2utRq74DIHTckQzykJm73RCYsvm4uYy2qtx6As8dnUmZ
s8Dv9TI9rG5jBLACVTv7oLQKdoN/8ICATG+tMmU/TkNPUJlauqwoVtaPNJvTdxA4rh+qhPIb45V7
1KLKzeddkVR3uhxs3Hx8OlGoSsGpF8Qgvs6wtHXHrmzjZ9hf3GMMdvirD0bvqeSxQwdCF8QKYfKX
10G/df8Uqm6ZHD/iJAC5srcBgunGYkRlh00f4/BCrgBFnW7tZZBqK4zewyFMOfVN6WrOge4OpPFi
WtMHy5zyJ5E62o5zkm51+5xJQhvOEA1zMB23n3JONctqZX7gT3lH1UWISzpn82VKzfWhH9zqUIVQ
34u01i/3d1HBciVb5AxRkZsA0dumre5gwERbZx5Ws+HZ9DT9GObF8id88NNw0pj2Hi5ZZpn1YXS8
6Qll0wwON/nBi9l5thsj3YPdKjeDjgckZzrUmFsCwipsoHXoXJfYJVy+W7NuJoC9PBRazBpq20fb
iODAaS37CUrSPY4h1dNEHkhplCo2vf3NVUYp2LCiVWodhMWQftDqLg/i0tQ+RnbWjF/1OLL31qu6
xzKrMHUqOFIu8vbjE1slTjex3ikMfee92bvubyZ6hfpv5tyYz9nSt6fOaayddEaxUgD+OCxAt3JA
V578VyEi7nFJmSmDOd010o+5yfU11qL4t2u1v1ZnLHfMKR4N1AxIR9HHMACbbcpBS1ZlDQUoztlg
ied8aREUYrD0mwhLazkuo2+/g7HG+OSXUiN+1fb4pVXLpTTzMmjAMd/ydC55G2lmbnuyFRvWB22E
tuCQUUD9traDL0Mqb/13527JjHBzrcm+obiQ9GbOm7vVFguEK23vBnNXx392zWhe3CmLnpm+Ef8m
2VAcFtHX1SFxtO/WYvUB1PzmjptU3CZ+A2AcyHxBd2+73Z1IUVeYFyqebrleWlHDLcA82jVc3eIg
BKN3TKO7xTlri3THqylCLtI3evrMzZBkbRkwhsIRAKUxvRTJ8nvT196fTK56D8bqe//tbLU8rW+2
Guw0HQ3Zr9kCZAqLkkcMuUkw+nX6gTDA/+GivTof/dhEYjZMDbMiGsjaD+4UafVh0UvdPCcRv+9Q
6mlXnRKaShAqdkWMq2vNeu9DqH8hJ4HSAQ/ntnMstCEuhiyBhjd0lxzJm754onpsXe/vhMoM5TKJ
COFftApur3XjVIVeJZw5I4zjKliSCrRck6/5H/ftqO4Tuw3CC3QBaeYm+nCGKu19C14y4F5ZdDSG
tPmkd2Z46ElW4HWJfr9vT7kuRltgcEDWGn95uy7DysrF8wiqE28pv4A20P91xbCHdVGuSgKfABuz
pi37dVeXtr64sDgV6zp9sKuUngcU3EGjuf1v0FXsXRGF74ebwOZeUuYANrHx/ZVHzy9NZzeop0HL
jzqcG+XZcuI+OsbrUESXygC8fkIMOv7r/n4qLVOnJp915R+bh07UnrP4HbmDp2Xpp8UOo0+8FRxM
sxa8+4VBxbDSluC+VdUrQJ9HUsfQB3xTLBwbgnAtJWivR98aAEat3fs6M6OPDPAxdWukltack8SK
f8Rt4sdHWq/LL1RioKUGdiBpeMG3bfZcrEYJ0Tc1c7szGppNehl99cvMXw723OxN1agOFGUsIEAg
ZRFR2FyTzncGgjjCqz6PszN6m9khFEvzVEbh95WEfmd/VV8Vdi8KzYROdJ82r6xnTZNJU9djxtV6
WkOrvZaD/tFZyubiL4DW26HZw3uqTZLrQgdAPrAdXAlzTRQUCNEOgl4MfNPUMA3fewssjav/rRJp
8Q6FJGcHgayyKlmBgFSwrdzVW3dg5h6yb7FOd8miPFFosXbSnKh/iNbU/y5QMzmiC7VL6qL6mq+s
boNlAaUwZGZ0JbSl0599GMDOc6Ev35bSrvUjoc9kHobBpI4hEvFBMwf73MDbGBj9tAqImUA5ili3
PrON3R9RWi0fEBHon+/fMZWnhFtLKh0hB8ibf7s1lrZEXUUTIojnaL1Ufhl+6Ia5vty3onrc4e2W
l9njqdkmRu0S6plDDyhAAQEEc1HaRz0TekAM159/3hTTGFQYaa9RF5df5VWkauioNPk9karhj4hJ
a6l9SKmAXSCfSnbuj2rvgChIpCOEpm+UMwpBkFZmHpDeNM/OyFFp59x0x53Dq9o7OYD1AtwEQSB/
xasFzWmGILYlq2zF8gNAXnQ12/UbteA9SInKEOkkUZUpJYa3Knu1bgx13oBW01oaZ2FmTUe7hM8p
i4j2f/ojIVLENAItO9KmbYur/D/OzmvHcaPbwk9EgDnckqLU6p7UkxxuCI/HZg7FTD79+Wp+HGBE
ESLGNmBfjOGtKlbt2mGttdc8K0YJdawhhb6giJ+HOrjzAKpiexDS7qyKGI/whi0kc9nqGZh6bsJh
Bzy/pmmELv2Qn2tK699W9OP/gykycjBxNCFoE2y+VDyiGjBB5CXKcZoLhf0kdFJUDbpMO6r47nVj
yP8kD0diVxDCuT0V5EGJlmeNcyoytb5oulCClPGS4TLGg19RYw7m3BFh546LHy0xdLpSE5dknSs/
UYfl2lVWcYCo2fF3NLyYYiolwGn+bp6Txa2KVq9Yvjqk4tTbIwysWiM+1u00sKbhSHJ21x4aIPRI
bcjR2+CVJ5sBaQJ4RjIpCvhRzVrDpZ2Nr4sRGU9R0uoHUezeUfKoMZhMM4elvR2QMXQGsocjUZAy
NdM/WVbH14lIIJxKTxwAen50eDYpCkUkUxaFNZkJbzYzn4oI0B5PlqLVox3UPVv7TtHaDhUueuuv
jIu2/031rh1OCu408lcia9Re0KwS8AWzefQXi4TxxLwUqMdT5zQfiYU1J0zWtlT9zvLWD80ExjFo
Vn38ksGCqPw1LmC4w9dJWr8glk+C0lSqd1khFUdUdeh1P44ZE/K91mbV8ploP9jnhKA+hnArRmp6
QrSvxdoM/+hzWyh+39jImC1LpYpAbft6CYxE5K/TWg/NBSk9Qw2zptOVk92W7acs062/V1HbH5My
9j62SdSupw65saOewn1kKXt4TOJirgJ97y0byhwUUMPaCDzB1ZvfO7EwMSe1+ouwrOriOehyNh7R
bZ9FGs+h+vmx97s/uNI6rxMhkBRa2TxRAyOPoiaXd7eL4rfMbeg7n3TUemtbY2cGU6K73/+DRZBF
TJFBvZgX+NZb5AvnRnMgLbs45Hc2KJBgsY36g+YkTdg1vXvgCe8DLuqsJCqox7JSihq39mrPSvRl
pM3XM98NDZOkPxu62wc1swHIoLXlnMGbOtjW++uJUTpEKIxD7wWmcWvUy7O4NPB6J7uzi6/9murU
IkfrXQRy+OBNlp789nZiCv0fCo8Uk0F+3pqKs0GZloj8MuEyBmWqRO/jTLUOavZ75+RnK/JX/PTy
p4sxp5VN9bxZFee5ENXwxsmNIkhG1cp8A/2j//LZ6EEB54Now7N5azBytUKZ8PBksH0f1vpaBADL
50uRteA9YbleMyZR/nIswF5KEKYEv8ke0a1R2JuGBaWHvlSfdB9tM438IRrLD5M4JKfsnRCkwOBY
IElKNWKTzNVi6DvF4toPZoVaiTmKAC1J20cd5kjVeO8GMClZCqOgpMRTfbsqMgspfAHAK+6ZmVyN
lhfQlIu+INHevLXXyfJttzyitu8dmB+scqqmdAe2YVW6CqNddbYyBTw4XWYtbV/HwtVDtAJEHwij
Qo/gsWfZXadUEeFVRJHLlX/+0xlV0fPoOxdAoRCpfmUC7HiCqyjelAukH4MBHBd0CerLfzFKSi4J
utRKN9fP7N0UDSRgL12h1pD3+z8Hj7g7UZQ+UJZ8CvJKO1rodm9hPUtiDKEdTG/c9ubsIDIDQzHP
15BKbHXq8pjx5VGVBE3ZzCe99NaD0tz2ifphj6AVKgD+k9j1dmOjvPPUZUzXcMr79lX2nC5ZPg1/
5tEinsEOupcmi9VXT9RRoGsCjZ/He7y3XpbM6ygVd+68qdMMdDLsmfU6yZ9O1s6vKbRy3zana2kk
0z+Pre2tliIP8zDx34CJN7vbkJquCc2lMI50Zh0tInnOmkqtzk23iE+q0sDF05b2j2iYizf97Op/
Pra/u1p6xPBrocYRwd/uNqP/lLHtxjWkQOEiPWHlJzPpi7f2oGm+sgxHFM07GRH5eREERI+MQh5t
efmDfro3E2MWx8iEM5n3lfa0TqvzXSZll27otdBcyumkNIoeDotQX0wtTz4lYNYOooKtO+Q3cHcc
AAHI3AJD3TyYM12Njo+8hmbhLacJGEWQWVkRZHCUwsf7u2uKk0R+AEKLuv3tctcpLvWapkmINsrw
zkwK9dxXavNlnKsjnuOOKa4Ll5T8ko7zFs249qnldh3jPoA12h9toyQ1mPLspcyVg/3b+j72j4oJ
ilS8JeCKtmNjxzhTgG/EaqgXdnJS1BX9v3lRvsWE9e8ypCYNvzLL7iAq2FufTZJOaMpfPJu3W2lQ
AdUrxo2FTqc6QYQKjR/RBb2K7HDu4N4pBVHEvQA9ASdxu8KoZ4mWpqzh6Em2x+zMC4WBzH4qaXz8
sRh58ffqLg5ivJZ+1tbGVRHDQZHxwBftbLTUQ5W0XDAyd1wNJn8Mbtsratjn01clNpVnixoaoqzV
ck7WkQZND2frwOjOPhO/yiISQojwUeSf/3RD19IqdLWItZD0RLtocaycE2tOP85kvgfv2Y73I5mi
jwBkgNrvllJXVlTeNTvXwkgTbujyj4urITqdlvoSCqMZ3nguEokM4qhO9TDnB4n7/UqlsAasQSaa
Sz+wuZyGUs+qYlVa2DLb5DSXcfJ77BXtaYnX9frYD9z7Wcl2JumSUyWoW2zcXlq2WcsMES0sgSMF
TlkMz4Oqr89N4zW+0Xb9l8f27ndWUxlQACYcfyA5Krcf0XVb2IQIpYczPDC/VafxqXP6v42hyT9Y
Wt28KJ2nPat8aX9tquL02PrOxkp5S6JNuPiUuzevmh4VUVyb4xSiDF+9KGnyb2mJ+IPT5er5saWd
dRKdoEZFlYORX1tVqsUeFndxcUVzq89h7en5R8T3l2tsVRS8l757qWMmWyp6Vp/MbPIOyhU/+Bk/
J0Q0wPC1iLNwUsGsbjEpg6Az31XjEtq5nhgXw45y1Sfj0xEtt+PkbUcxwgsY06X/7TZaN51lSzAL
UrXPXgtSp/J9yzTOzE/02GuC3kqZ5yPZJstLT6zevAx22VPDQqwqvRZdFrW+EC6VrtwZoktRTlVz
8OnuXQ7NCTrEtLFYG92K24NDd1xocV9z+yO3vpitO4dao8rNo25SxE2KN4xq+5/Hn3HfKjdQl3KK
dwONyrZA01rFaloO+gWW3XTpl2F+5y1V/287k7aXY5X89djozikFa+xKzU+UtClM3C7VnpTKW5im
EFpF1PsM1DCujlXN4dy59sEx3TXl0EpzkR1UqVzemgLfZ7R276hh2jXmpQEBHeCDlQAdyfLgA0qn
tT2RRM/kJNgBm7MxhdByWdVJroal7eaBkWbLxY7c1FcV137vRZ4S2mn7Qv2+DX99O4nniO7A2YEu
2ERVE1PUlgbcX6jO0Altna+pJQ5D3TQrPrh2O+8zt40HWj5R9G+2MxgaPDrgmYwIBFLNFXjdH8vq
teeyoteRq7N46tu+fZ4NUPF+1WYiAG/ZH6x3x6Vz48newcSTF21dbOrENjTKluOjMuM6G8rhOR2z
5O8WSNibWiDucvAw7xiUKipSyBeAECD520NkuHGsG0Is4WDO9ee4zqhwx3F1TZkEFyqkoAf27i+l
ZDbSUCJyoVe6nbWR29Tj6LyroWun8YtSuQNwNiNCjiGxu3NdzOPnpXP0z4+P0f35JdiRw/Ic4h46
l9Lj/xR+mENvuEnNtg4AjgJZ2GICvVJ9Taq2eoFU8q2qJfDMUg4agvdXFF9Al4nN5XOSft7aNXKC
uqXlxdStznvN+5wGbZ4Wz2leJAdXdGdjb0xtrmg8D2aW13gDz81KAG2oVBax5b5XW2M6r1HTBJqx
9gcRyO76gBmpsLWloNgGGqLWzENNGr6mVpvZ7yCvy++OxXsyJaV3cDPuTZFP4uSkLhxc5m30PDV2
bPXd0oYDcV+wUCh6u+rJR7NxlF/2q+AjOC4gu7mGKBvefjQENFK7a1egf1FbBCXKnOe6c03fSRXl
4+NzeR9pSCgGvoY7L2UtNq9FkyKJCG8NU44+XJtp7H3FacuzNmcUQziP/lIxHA/NHMjvy68PWkVr
SDXRrKXyAwwGNt7tUqehXGtGWnehuqbi2lez/TUZHcOnWKS9q/W+CgiSuqeqaIZXHtH13EOkPI3A
DYognul4HHiHvY8Mtl2Tca2EdW+8kYuwcxuhkB6WzToh2FKqX2iO0PXS3KOhbPf3xdV4N0lpcQqU
TDdH12YCdGmsURXGllEFCFl+n+zGe87Gvgvr0Vg/Jkt/hFa/d0PSJpGljF9lfHm73WrhRKIguAtz
JYrlGGjdt5VxebvkxXBK5SRAsSz62euSo4my924eHQxk9vnaUNto4N5aXsE4xmWl12FdJBaRq6Zd
m8ydL8rALMSVQOn18cHe213SS3w9IYPEud7aK7IqqnvNrEOrnNwwVZ08QAosDd21M5+yNv+NauZR
y31vjRQVIZdLSUwc763NnKCdkE+tw6ie9SBzRALOKOEyqXMWxLVr/7Lz4+b8ZG/jJybL6bw61epw
NpvU10XjvK2XvrqobmMfxCa7S6PIxYwGHk5yg9ul1UreNVE31aEpzNFH9JMiQtUo73PEMlAn9n69
gsfSSH8Q5SUQgS50a2+puyIhR2Er5zx+cvP6nzGvmULcIk3ZDpZ3sJN79+IHqoBREMTNW4/b6XZr
5O5QhQidWV9jOv6B56TpqWb216kTmvPW6to8yDOjPHhV5EJuA1uadGj0sxgE3mgt3C7UhOdcFFB2
wiRKuvdw05c3djnmB1WmO4ABfvYnMyBCbs3ETWMs2mJVIW39FDXnPj4ZZtu9caP4NWI08XPilEmY
AJIO2hheVpKx2+Y0TG+YI9cT1s/mAU1x70TRHyL0o/eGtP7mC7duQ67dOyjMr8sUiqwX4doxzFwV
63R2k/6oZrlrzyNEgBgtS6WbE9wNNqNMIeWEre7m30t1dH5vdH1Sg3HpytxP0nr8+7EL2rdI0sIL
LguLGxdkZ11Pms6nnUVn+i21vXBII3HWzCUGiu4e0dl33i5EhixZVkM2hDT39hv3iwn+1zarUCtd
/cQQZDdwV6+6No3oD87TnneVZVIeE5pF8K1uTblDPSNE4vLx3MR7a07LdBJV7XyKunJ6g/wXPm8Z
AL893tAdq+hu0ZZCWVWKOW02dKQY6cyjUYeo5HbXeh6Vp3IELlsT8AdDbWtBRrfqwKi8gJsLKnUs
0Cn80aHaKj1moHOz1StE2GvOSEXDjN7mlfndGo3hxBiV6Tmx9PjHoJqXbtKKg1uys2SEnCg48ZqQ
0W/VLDvUiNbJQMpMm6IhqAS8gcmLEUTXx/yzY7dakJr60aDHO6IXrzQqRBSBDKlhe7fRVUVlzTYa
9wRQuLFDOikrssBitL4RG5vXuDeiJSwZHfe+nMENvyxZH/3u1XHanGZbUQ7enu0eyF8jvSPyUkAA
GeR2e9gWk3ZnmeuunDG5XLNuGMK1FVlo9W1HPw0V06guj2hZW7+MUWJvJqJSuQESsJUPQQ1WsZK8
iE5OklRf2e3qt6U9ZIZvD9cPKwCQQOxSQr0D6WmRRw1sLCMEcErjja4o5h+l53WnyIiH69yOxbkz
Gsvv07R+qUb3wEFtHYa0TkVT1ohNqTsgN/6npNQYBovR8KZ3iodmfZNUxrMRq+NzM1Gsfnxz9ywR
EVG3AYggCTG3lua2NiZEKcB+k/VMvlVRkvKhY4o/1GqtDuAcu8bA4kjy9A+S08aY8KxpXXXg7daa
d4EZ2W0w0RnNAkNfl8+PV7Z3TiT99v+Nbd7vzluHRRlAlLd90wB5dtuLA0zm8h+syGyQ5ghh0bal
UNmLoUWjRNzCrDnraWc9JW7vfHxsZXfjAITQoead4PzfbpwzNcxXBTd/QuawfI2m+At4uOG8MJH3
YD13pS559KQ4JtgeEtC7VhRKF46eNQYEVlCqFESN4k9hVl7AIzK8NG2iBSJCNRsZ2u5itKP7gUDp
V9HrP37DDzwH2CZqppuIYGpEmbod+Hz0ItPnWc81X9WEfUXYejlpsbI+K705Hbyc26AAo0RfED4A
sOPStwTq3s7MRE0znJndDKdSbbspyCo8aRTp7UUhpT34qHsGCaFlc5HCKSoNtx8VWkuU5qg+0YGO
4DsJqKVst35yV1t51rLDmaM7hwhrwKgQAiXU2sozjHHRZIPpIRrca/WT05Tjc2Iu9tkhaj/Yy11T
vFBUf3AtTN68XVoVjYVXTa57ivSpOmlGo/qCcvRZmLD8fvlqUA+Vgt2SZwZU89ZUN9tkAcXIqjIx
XZMm/tZABnjVOhKhx5Z2ngSIzSjdoCaFWtA2yOkzZdSY/YKCQFvYr8uot7/RD04hs1nVZ9JY+6WK
1jhQ4ymi5j3FB+b39pQRz7xHQBpBc298QNQuAtg2SNWSytpZ61pxmdy8O7XL/O3xQnc8J8U0SrDU
ndCw34JEEmYTOfOMT/NK+M3CVLw/9NxrDh6DveMPFI07B6VXootuP1xjV7bVIsly6tup/NS3ZXJN
42wMzG5wnzRad8HjVe19PlCgsksBrxr1jlt7AwNGndWi8Vp043BZmlj5Xi528apqlZkxwSfpLvbo
Vm8jexC/VU4XH41duUv1pIeR+piS78oFvCs1p5NnU+j1TlDw1fg8WW0URGIovgEtV7+0SVOdMy2e
ulPf2ObMQJuuDxl26H2inVsy/cdLna+pF4//4WA5pNYMDpD50J1QQkSDr69WD83X1TjDn1l810B5
SNARPLisOwGjFPWCWSd1v+/ATmasuhmqFN5pFWgP4Oka73VJBlfzrdga3jVZZ4SDsI4O9O7OA3cC
5yxb/yA6br89ftZwO0jXp6JO0i+Z0JMnRKua9yKJ7QuZUT35xqzLWemNGvuxalVf0p5p7aD+x5Xy
rjrU31SrjI4wNDv7wUWjqAk+iNdnW90oYrMYhkh4J7fVar9n357WDoPJQqGz0fo69Vumup4f34Qd
T4JvZsKILHDKKs7tbliNyOOcbv4JVuVKtmD04WRZI4OE5/X02NTOpaN4ArrDZk4M51/+lJ8C2ckC
ra6VvHFTqrQhY7bBPdhdA7k674OeNOFqF9UXU5RFWK5oWT62vuPIOGbQKPFjJKbbDlYdd31me4l3
ArBoPLXMcCdXnJIDx7K3nQzxROxDqsuQF9yu0Rzt1Yhy3lWo839VVhV/iTmDL4xJPSJC7bhMAFcS
Jig1cAnUbi2JVMRzVbKHI8i1oBYo2NSoqwbO2slZ3iJ7erx/e/YgyvOAk2pCR928rWoqylY1Og+s
Sl/CVc8/d0y7vyiiroKmKI5ayT86fD9n9BwQxr3KDiAy/RSeNuvrxjjnI7XeaaiS6pwm6Ygks9MF
Qteb56VT1qdEuKPfMk7Sl2N+/RTR3LeFwbH1ps5+Giz7OwJ7ejDbFNGZvTcdbMjep8Z9ONwdvgB9
mdsPoA9gUz2v8KBVpgbHObZf29IsfICLUfh4749Mbfai4NXsygpTU6GW10xzSpp2RvrBQori4JLu
XBNifUJeaIP0e7deKImTIZtQ/jgJM48v5lrR8l2V+uCa7BwmciSUI5EfQK1rq6gRA/ntGwaEovKq
8F2r1Y19J+60sDEneEu9a//7eAe3pWPpbsA//Ci4qUAhNgkgndc1sm00qyIm7X7RXOpRTlS8VZp0
+X2h/PcOsYXer9a0OFjpzqcjSqPM9wOhA61oc0pqu9S9yWKlcoKBi9aB79FMf2fGojyoQu2uUeot
YVAOCJSb/pN/TZaF0qkeR6cR0Z1/IGCgtpYoaiVQkRbZ74sV6++cVomurejb8+P93V0mA4UlNQ6U
yZbsIofbGA4aIQT5mf5VLOCMFteKCt+rxyMi0Z4t/J4EX6B9DJb3dp115hiLPdt4BrfUfSahus9Z
nj+7K/SmX18VhReZCdJTJlS7tcRghplcs4mQQUuFElLuAZo4jGU9BEk+psvBE7WXbwN6kHNCUPyR
Ck639lQrZRCxm0SnaawpV3ql1f9h69nAxC9X9ZU1h9IT2V/XXhQMYynNoKq65uDA7jgAfoOEXEBR
l4X429+QRLEJEaxizczM+Q3lZ/FFkF8cLHUn2KG6T3uY4t0Pbt+tFR5OpbZrh8LdWKpZ6JZJDbMO
ho0YtJOJuJB1VrRO+9W5qLgBiiacUUoaRJxb1UVVr/M8NdXotGqt9YelTvbnbIo///KpuTGy+Ype
llRro2FkNroIygmXTa+T+FyKafr3sam9YBZbkmOLcjvChxv3kndllDvGECFCvpTPeTx7rT84ffFF
1/P1L02x0+dFmfOLmIzsa6xncwDErkmeO7etS79XAcOP41IfHSK5xM3jTaBA9YRCMJjwbZNDmRJj
MFctOg2Jll0o4c5nhuTJwUuR8AtxJKmyd5qkwhg5quzUb7MWd9FGixEDmNPjJMr9FsrR4FMmW8cr
HTP3wzxSrXoHhKI7ilN2nBEAPgJ37guVm7tucmXOHkwN5eRGJsAkpO8/paIQDM3KF/PXI44ffXIk
xCXuZFv5UxSnmCajZ1p7odVBlwuVcnAqwkkr0+vjg7X3AWVL/v9NbbyABrnerbtJQVqrNE7F7A1n
5EnHs6cMfVCRpB3Y29tGC4UzcCaIY4A/vPUHmieiSViLghyOoFMeaeZ3PZ1/K7XB/vp4ZbtXRpbS
EdXl2b/DmI9OEveazhdbvHr5azXQB/UNtf1rEEgTz7qtf5JpO5q+ReIjnOFc0TwxfaGCju2oJFGH
NMXp8W/a220JeKUWZ0BT3Q4PN6JeKRxFVU6d40Hhgnk4vhdMZ/Mr9B2u0HaHX53NLh2hIzE9ZJvk
+1ugx1I0QlGXWqEgnvdE0k73zRzGJmQa1rvVs8r/4BKpdqBCRBGXatLm86ZDRENBy9hztyqfsnJg
nowL/yWV868f7+XeSXJg+XAnQRHfNT0JyfN8yvCIkMajL0VW/w6AxTtrTvxfziwYTMgRdOGItza+
V/OytUztWTmts+78vozJa2u20ylN9SPysvw/bd0p6ArA9KCCwJ7KNf8U2S1OkjeLx/nIZ707NbnZ
+ZEyH+3c3imkFAw1iY1z7/TjSTFXqjzcQdNe2ovbTdNvwAMjXyn6/BznEKYff6ndVVEThoIBaNjZ
ZuSK6gzLJKUah7xWT7OTiddhyQCkPzZzfyBIZEATAGmCzHVXV1FX1AorJI1CK7Hr34oWAHHQVEv9
midr0x1ETzvGiJogQvEY8a/tmZh7fWbsZh2Hq1augdF73kW1IicYHX06CPdl8Hl7KJAoY/oC4Ayp
t74FizTIDcDAMLlTk+F8g70WX6pmUjufuZHDNQHH+6QJa7D81TK92Y+MZTq41fcfkF8gyTNwWH6w
2m6PJSNP9GQSnnLS5ql4mftSe84qRPMff7/7YymtSIqt5Lbf8dqNsV+6rC1isDcxAlRKWv6BrGiR
hYlolM+KVqX66bHF3Y9IXIr8scSEbAtV0dIwlinvY8pQrXfN1jRCC0KYYUKP45efdBb3kym5+J9u
9rDEU+2ZbRy2dV6ceqvq3zQRaZMe29HHx6va/Vo2kvUcGp04YlNEYMSA7mbJEIfd7DJ4Wuu6T2rs
lf9hQXSWpK+XRZEtr2kQplfZCVKvddp6l8Rq/o7LeDynDgOhH69n7ytRQKbNKmPfO9BFGxmrYcxR
DF8zja+2FqkfqyYta19NKeH+ui2Q/pKSy6vJG3b7mTQ3zdS5V5STsNXhlACqe+qWbg5tkH2/3C5D
WUUmnXwj5AC2cpBmaTTJovSJLIWUT2tsxE+tJhg3Zc1HoJm9E8GDDKj3R4FiOwBGtadYqwc9CaGk
9mHfzZpUsxPnX987KW8g6/wAprc0VDOuHDNKRRJObe5A+7d732amwdUQ8ZH33XEVEkZKiZkas2SK
3n6mcfaSiQ5/GtLuj9/0TNU5G8rkhKIsiwuoJPvD46XtbCBEECpZNAHhYmyBugDQc80WVgLIxZze
M0YnfscsZ+PAAd5nN5KbxEgLqHQSyLUpNJqKEguj9dKw1iIjGFpjDGxAwxDuM+WDnsVpmBI+H7wu
O1t5Y3TjLeK8FPGYOGlot3UNuKAaP+Rz3r445Tp9c5u5P+BD7mwl+srwLnjOaEdvZ3cMk97peoxX
L7vOCPiS3hVxx6ORRzsVFqm6J0d3oErHsd+ckKyWshNocIeruiph5LldMDttFNZ4k8DOFP06VlV8
6WGHPvPBmZqt51P4+NTsOC7I3+QeDrqrcr7p7Sn1/jceL87DxWqSU7HW48XtlYiOY+X9/uumyK7x
xbzPwBk2X7HoaL/BD8jCSC3bazMrqb9qzRp0resenFKXX70JR+TILmqdsEzpHMo//+klg9Snl3VS
MDhjdJdnjkn7yiCS/NLzmr4Xqiw9jHWREueVqCc8XubOYcU24CD+ZvDR9qsinutosVXmoRIrdmis
c+0jK68FhuAR15vpSBR07wv+bE/e2J/WKuKoXCwTexCGu8DNpjpwY7N90QejOEiMdy4/1R0JQwHa
SDin35pyp7JXC8PLQn1N1L/mkib/bBbZq0hNp/ILKoF/kt2Vl8cburtAEkTagjidOxLtwJ23MqQ3
QmGBneS/K54AjGjPnhiSgwXumcJ9Ss0iOs6kUbcLVDuZjAiPbzel0ymKs/SrroBnaJFfPjC1t5fE
PrCuKY6D05I+6KfPVrdl0XZ0G0MGPVQwZUV9jlVGoiTLaL5fp7y+2JAVDsKuvbP5s1G5/p+MOr1l
KEwE4V44avNs97EWNGlRP9fDkD67Y/+rIjjcdInnkfkUBHqo+7f2zARJnzxKihCi3tuynHjTh+RC
+GVfIjjKQe25R3HE3r7yPNFOl08G2dytyVFfVFt4UxouoI0Zp0E2xiBXKzrBw7YSv8YFXdLW/fVe
K0LNcIAAUsiZPdtbb+dqrHj6koZ91Q3h2DLUQfGc/k0/WN9//ToAwpTcQKnZvJ0SrWQ1uMRITUNo
89ZThpB1kM7GEDS10v2Hm4e6PUAwoCH3GEx9iNrREV0aFm0av7fiqriCJV+eltE4av3fP7nkj8BK
ickkhsnefLYhc+mJr04WAkirPgB9rd+YvTga7Xt//tk1g6oeYDpT4i1uDwf6EmM0SAKVwcxbxACG
s+0O0NJr9ZtYUuP0+EvJQPz2FaJhjJI6KQilZ3S8b6112lp5aQMS26mS8iLWwj0D7nlvDbnwnWSc
njqvL9DQ66OLYc5HDZz7iwAijCI8KoGSZLmtxifDVA7aDDMsjyILMb9xeWYWRf3J9IYeVWHRgZz0
2tfHS753oGhS6pS8wCejfLVtlLt55piV63UhKdAY5HnXXRiTrARMk/vVEfD02yCDkARhD3z/VmBr
jrxkVLyxDCFFMiY2G2LkxOOu8mpft53sAFF+H1Fg7QcXRCoC4K8339LDkdltjr5mZIjnCdjZaUXb
IdAdQEOlW30sI8O4AlR5eryhe3YBP8upAJDgmM91a7dq4XL2OigUIyudt6NaZO8nm1lI8aR8Skq9
v1QZUvX6wlF+bHjnS4K8ktwXRLZo5mwMpypzcdjYIozbdrpqY75edWcYAKS5hXo0nWV3lS6FFYiU
6LVvJeB6Yxb20M1F2MGboFsxaJ3vdKV6zoflfS4m8bnyyiXIR/sI+7a3TDol/5ukwkO1+a7mPOqU
35U8bCyVeLAcjYuI1vlatWp5cIR2TUHMgBiC/+KK3H5KBgLiRdNO7qhr0AmDO2YpbfzeFE11cA33
9hNwEURgYJLgDLaeR2RekSl1EeYuXElohN2lUcYadrCufR2NRr8sujWcoIQczWmX2SbruHV7PPqS
EEuljFhqq1fcjVMX59HM6AJmC42GT+6hMdutYZqc3yVaiVhbpEZJEBnzghPiNIjTEIvaPClzpp9i
ZmHNvtGvs+2LTBGfNPoRERrOhqj9aZrMawl6XgQVvNTGd2Dy/NsqvL9htZjxt8WBYxQ43uyVfld7
QkBZZUaJ35hOzxhSJlpOwZIuvCx6maTYSZN5eoLMUDXEl73x51jkorzOY+ROJ70fjD4YGv5LDOVo
zCYlSGV/apv8SbXysgvKJtZ/T5Htbk99nyzv0JSIs8sQD8qf1mJ5T5Ud552vzWnqXmJWHepDCmOu
r+dBD6hGJV1oSt9y8pi4eWqUrIMc2bUakCG28Kp2dVz6KJ0gijh5aKb4Haphb7s0Mf/NUF1tgz5j
dAPku7ERHFpdS3xXKErmF6m6voxpohio7GSZelXA0oD3GMn4/KWmdHmJFrf4NMYaKohpHDuX3OyZ
99m5jffd1JXub0BWuSwG9sXzkPWO+dIIN038SbfHKYhMZbzmjSG0d+5iq29yW52Ml2Re469kA/rr
uKbTX1WZFn8gWd3+BZSmGX2lc1WPbouRv/Fqelph1FlAtiJLsf/SHJKKoHXcKT6rLflFp6nLe56Z
trnwOKevagcDOcijUTyZ6FAhTt2ndhGM+liK0yhQqvZVJBESfy1b5W+hVNngJ30T6WD8pvUqGqNo
fQ9pgyZQBlX/0Btgi57WNSqmoC8Gwwlnw6noADBQk3EG5gzsr0M7yPVR0um/akkXvdOWvE9PbWP2
v2eJMkvsa+7EgTuPxVtBnvKPnhEF+mkDS+BpBN75TR2mJA9EPRvGW32IM0ZvxQXCnZabV8NJS+vy
NyZoRnWweOv43HZx35zQJKivo1HZpq+oEUTdZh2qL8UYI6zViWjug6gXfIm4EEwqAzhh/kNlqwAz
BJe49e0hnn+zI5FHzyXG/oZHY5QB8yEAGpErEw2AvFm+Tcg7veSVsL8jr8UrlnvR2oRlicpgmKOa
lIeGM9QfOs9QHL9TvVb1Y7tPzh1lbsfPImv4V6fq+T1Rvel5sqK8uKjKqn/unZKRS0pd2R17EqlE
poxSO3OIUZfJzDhdAqcpvBjteyXtznEyzu1pKkstPS/qWNVIDut5GSBxVi+va5qtdlhMsV0i91Xb
b9piGlyfOpT6VzypFf114LXXydBznsEmz/8eBTM6/aUslZfEGONvKL0sn6xep6ZiZvOiBQWl/Tdd
BwQggMGbmn+rTuo5H5Yc9b+GGvx4Mh3RQ+U3m1kEa7QaWXWa87pJzkuGMjJfg5Q7qOIRCMww2MyK
Bijj/WE2ima+RvpsMAak60EJ+r0zTcV11LUG/T6lE0nvw1ax/ioHxjadG8cu6n+BDAHtbRG6UMOG
2P79oGWDWgVmkURmwI+I6ucY4efcT50+md7Fubb+H2fntRw3k6bpW+n4z9ELbzam5wAoVBU9Kcqf
ICiKgk+YTNir3weanl2xyCD3n4PuDjXJykIizWdeM4agYqZLry81G4nlBojhpPV98dXRbAAWsyHE
xFbSvDN0dfoxHAxdysirkkR+HGfbWg5Nnw5lOGmr84TfZ3qFIp+bWYg7G8ttWhICRd0ktTT022lO
CVerunwIIJX1IXrSQ3GjMMLw+7DpvMz4UPqUAqLVLfJP7WBoQejZ+Vji8GeMIB9QFkLPqNUmAJJy
Vs0uSyvLCv0lW/JDYI3DF8dJEzf0ytQ3j/OqEcFx53vZvl7y2divK+oa+wW9e/NyQcenfhpXI03u
rT4T8kOTNPb9CjwdY4fAVs21U5hmfqV8tDJ/VlpiiAsEDoLs2tPnyvyKoJ3pX/ljWxo7Kmzah7bN
2ooDIbVdgJ0SdV3LnU0rspeyyA9Sd8unoPKGS2cqJ3XsDI6bvdeiIXsMvKYjrM+HrEOqqmvWSLiF
y0vMNYmzhTupg5UlU7F3yhYFijrxhqfMyHXranLr+tecN84KxcZVHYeaGMyrol6rT602q+TcTeE6
71o39z94g27UMb20ut8v9tD8cgdPuACwsuWTpoaxigaCwfwyU/ns7gO+j7VbhwD/OXsx2vRcd5PR
D+eq0/JjpdnI7Q8+ij1ILkl5Ydm5kz4samyKXS+cdd3ZVdW2oa5kaX6QXS6yWxZgV0ausiqti2qd
5XbtEYkhOp97UE2qpTKDg9uWbhcWvW0peMup530A16DpXeTKoU72jcq1eTeiBIsImSz7Re4rHqa7
amUKIlbPh1LVEToWkxXm/eBeUC4d62Mwrl6wz/V64djU5oEqWoLDnh37aZern7m1pt+U5RQySkXn
e3EzONanytOn/rJITT8H8oeB0z0Qb7fYCdvFKgYZ48GCv+Cb2bDOyBUFciU68TNu06vRa2sNqgGe
20GKGF82B78Mq8r0m6oy9PGLkWhpFhfVCid7pt3oWHtX1Ku/76U7VRs41e1jpFkRyZAqBVyxn2pj
6b7qKQKfWpgBRSr3mtRGJL2Ejd38QRVF2YY2ePviiaAR7VPuZ6raHYZ63YFm9KQ+upreL5Fsu4xT
EclQYzd5ogEln60ld561DAFb3misfeEPXgdUr+/bsAGPNYXe6rX69yD3iybc9Kos1MXnNqBOCM08
4vQSU5j61txGM34IFKDxm/Ii3Sw5AZSOJ9dWQlHLJTQYJHqWMcluhtGtlzgbkiW7Mue2uei1qip2
ed9Vl0ZQavWxRttbj4ypSn+MBe8QmTe/rMDWA4iKirwzKZNUaghCAKDOssuGOpjPlc0hF65mOq3R
XM3y64Kkyc0olgDEdO/NSTSIfNDDBB7T2Zymk40Ib6443EZTfRnGLBiwE3FTKyxmtdyIUTkayadu
ptHCkfo5mHr8mfDVqW5QPefIrcFHZTuDo6AMncE289tcV6Q2hl3WdVimKg92UCQGp+MMU6Yd9ba5
1nsl9abcKW0S5n5JKpLpEg2xamdZy3IjZ9FbkUE5LQ+bzJ1txM5VNUbUnF2TxbiO6XUKVSb7KetC
zVXUjEkJZp2qnIicyicgNgq0NUM2hF/sq2Z2lsvWd6R9Ju3MMo+VmPP56EhDtYdUSxTfHWhJvWCd
0deB+7FrF7crCYEGmQSA1DsvDe3CEcFVZzeVumqLzB74bi301tD01sX2w8X2tO4r4WrXfvG6tklu
kjpIOQN14vgpDTWnHNqLcTJXStnmrNTRSNz6OgW6ke68rszUmZ34Mu13/JeWP/VZWjtUvoUcdyOS
kiJ2NRwYw6Lwic44HGo7THuDBjqiIDIPl6BGyW8eB785UphptR3a+9b0AQtl+5PBp62HFWxGGs6a
2fdxzT5o96a++A+Nu7ZJiCN34x07meJRQCqZy9gKkmS8mOxAfvRWypyx7U0eLBqR4nxQOFL1N62q
ND2cXe83Wl/hReNxQGRhUTmSk0hDtftqJnxGkpCrZdwZfZI/OrPnL+yXwvluTonTRZMXpHeSmMTc
gcKwj5qro0a2VAGNN9KbTOE6YiQmNme2vGT9JdrBKmCxhgENihtpBc18EJKfCT+zy10JZvoX3ih4
WLb0Sj/k9jR/U1NdXHeVRZk4L+HOX5ZtZRN/dEnqUM+chu6Y6TKFTNLATDWTLBl3rlFaWYwqmV3F
QTsan5wy8/pQ2QuINkji4garDnikWmX3QQSBwbztZhgOIUyrQB1Iwbqf66rqi2Dw/fY419X0FZXA
4KpYAgx1hhEMO9GDwV+4Y7DIY156e1la2o2wxcARnFn+2YAf6c8SR1dx50+DecPCtHoSh1S7B+/g
ZYR4VXkO5CH5ZNdaLcOSbOJDUiapvrPzvvnIY9nZhZeJlGFyX7+ZtSUwIqEZ6ipwZ90k4JVrcuE2
s/1F6kSxPEqyqGOxuI21k5aDWAfZ2/oFxwx2vBUMi32QPXaSZ53fVV4417yfnd8k/U2xdL0XlkOR
oprQjMy2zl13oU+m/ijstOSeRY/xB55c5k+tSRGFXFRQXM2q42bzh1HPw2rk+InZCvbXouqUiDvI
8X5UK8epopyMxwmXvIDjZ/tqDY00N8783tyqSJOfInhmVTIKZn00I8tWgxeX1mhcNjlrFNltJ6nD
QlZrHVGUTcQxmGxboDWAcnbsmIV2Tj6hpXu36d3HbNDA+axjX+fk02tVcsO03CGrJQJ5TSQ2iDAV
0jH2khsAjj1NiCe1NDNOgyNCSIfSKZMfah0KcoWhsJwYvL7rho0JVMkiz01h+mTmlk5p7nJvSd8g
3kRs46I1JZ8N6k2v0D4Wwo3KdakO65BMcyjy2io+DKOhP2LK6A5R2nml2NfOzP7vSaUL9i9CZtwL
rvFYekGV7hrHIMgvE1cYJPQOaIqGuuUcKbcyq12Bo3YZGpDnpjCbxWhHVQPOmOLRSJHVnSYA6pqw
oeF00n0Ys6GfY67tVHIxV50RGoHe2YemcMwyFnNXjPHgeOif5I0KIk2MycILpsxyzAq3KUKj7wc/
cu0066/npGqva/SxVIhWTuBfJSS7x7GqrS+AspIhbCbZSBxVAuu+yEA3U+3J111WbXeDNZj4mOp6
T1hvFtTFonnwhg+uLc0sHNzMLs5FR4MxhPxtf8SVUS5H2RbBF4i21mXRp8Z3XVaiulxz1Me4U9eu
jSZRWXemwC/9thBu+1DYWiX2K1Ht07xyGUcVX/FXA6GGk2RZvauppuMUEiWq/LiYzcB8WlrehICa
TYV6R5MHofQ3qQIzt4lYxOp+b8U8pueVFNg4upNvjxE8O4dmme3UHrpOs2SZYvrNFebKKrgexLR4
lHMot9wg31oOIVQDeWemdbLuJ31unupyXsbId+aAaGpOHGpChp392DISLjdO7GlPujv+5CIwcgQP
RY7EXDUwIa4/53unm3EUpx6w7uq00YILW2XmDeBn4160gZ5F+rgMZ3Q0M7ImzyvuhO0sY9iayJiF
LrrRdug7lfxkJHb+w7R6+0nNKqA3nbTNYVZokEWkbKTiNtmvwxYMuvPSX0cZKuGjqJk3bZVwnhvL
E2e/32A2PEzfrUbXKuZ+SGn6qtK/qTdtSaBUWf3Y2JOaDnYdyG7HnOKI4qau+SFZG9MI53m16lBr
0H0/WBWxQMgc9w+tXoghLEZ3mENgGc1Hz2/UpQNhoAkFK+Gmb4rqS44U21OeOcmRSFabUKitC2IP
6Z6V09p9nUaIImHbBRQJhNXV1MtxQqVz6ymtJmAsjXOVV3l+sGozpbbWU+IOMXeckdEKUo65Yuqn
/MzFvbyN6AuBo2mUTiag1415rWpvwfAnG8aeB7eNI5MhUux7LLuN+YzxHjc7WnBFbXXlLl2mhlUf
ZP1MGKDaHxRcPJ1YJJ0/FATvAlsh1InCYnL1nw6t7TTM2qLyYSxV8kcNI8wN274nZ5372b/u+75B
S7YujHtL043vQZVNRjSr3nxUVdDcFSz4NXI6czz3l7T1Ik0RgZy5A4rE1Cad5hyPusCPtELZ+2wh
r8X0VfemsDT82Y29Npk0ArSpXjic2vwrCj7Vly4wyq+y0Ck9SH1Jnb1K2umHHLPmQ1A01C9l4Epz
57SO+y3J5opJo9i00li29B+5XVqXEzC4KdIzDZus1RvTn/7UEA8O5E6cA6ajf3OtrKWklY4podPU
yUsX+TaNRL1cL3FhXrNoDFZwWWbQuB8NWdhnZjmWX4WDKFecScd9Itxa2I1a595LD2XCXaYv5RdK
uMUPo3KWATZYMz4YsFxNygorMZCLH30GIWMA5YWTefNjMUBoh0oF82cAnLWK0GZxWaX4CJlx2jYG
0VNSk7u1ch4PdYKXLqp9jn3svDzVw6psFmoi/qBluzLptxMbL92brjLmlFqZ4z/OWSefRphhMhS+
j++LpSiWRx5KRR8gsXpVtMiue9Qlp27MsnKeFo7lz8DEm8+5I02qD7lDBJFoDQdoVXVtH3l5qU3x
ahm4RzVewbcue6n7FCHo1qEnGIzabg7cbrsK/fasHSeOgmmw8ptAS9GydD017coR5chotHMuoYmE
6MlQBFGwOoVzVg81vr+kOfZnVQDcuXZKEsOIC1t5bA9Vo6CusmpGvBWFyjM9z2fzVtgea2gdMZyM
smlybmh7okVlDVnuH3uqvWR3jWtn5xZFxipWWVGdt9Y8jvta11QQGrXuzNHgjq0R+fhi0LmYbXcM
Tel6D4Avel7LkgwmJRuBDJ5BifkQFMZkRSl9DYR0yqy8qDBI066sgix/N1qB1oa+sqjbBKljg3Yo
LYOofPQbauKy6O6nUS/z3dDYswpVHQzZDbX79LsyUeuGQVOqW1U7BlC6Vbg3tWir9Kzilv/QNNkI
WyEj+I+htjdDKGGxSdjsM+GqMBq7j7APMA5KDkUVd8tY3/fKI1UdZo9gPiHq6EHquMFVgwI2eqJK
TdcQ+qgTBfCN19AcXO41p3K8juDZWsuwllPXhgbVxntTTFp2DGRRfCMeIg/UktZDUDygKAPDs5Yc
SPSk71JhNd9y304+Dcs8uVsVGWF4RV/Cj6aCjCZapXTOPVG2Y1SnHU2xAMXsJpwJ0OrDXDv+fNZQ
qfuGT5J9l2pemUcdt30Qpuz9aqdPhjHgJ50MV6k1e6hfUXwxQjRHqLAJ39G+zaQXN9nqqI/duJS3
TdkSXAm/8T+yrXhJrZ+UF82UkN3DkPLND3qgafkZXrgW+FzVii2vcEd+RxsvZEq/ZTEqpBqksskJ
bZKIYiSKWxyyyl3ijyD2cAlui4g+kXOw09HE5EmUdsMV6TZ3nB7ithHVXHArQKDa9YljxJbTCYs6
1mhcEb6NbCUIVY5/2bfUSC97cjY0AZH0OjrTPN45k7F8H8Sg8vNASY7BdJDmUdZu5kXTZn0SNYnj
P2mdY9ykHDVs4TZVZVx5c/AJoR2DOmwuvG9L0gEynALls8CSwbsvZS8KXChcGHqi7lsvzAP0akK/
bL3skE/mYOx1n3oAt1uXArgUVZ1Qz3PSMrR6b5BbGOsfqoby3W4uOuPjYNvVJycd7GvsaBectXqd
ym+TzssBXIJNH8oSRYsaqBagrBVk2ddeDYk8godNccUJqsclhxQRdqtHQgSXQK/3fp9UeuyKwLkR
amBzZHNBE8dN7ZnCJrGmvhvdrL3zaIv9ss1uLFAgJhDiZKfOGvppDTChWlPnR2Wr4gdGdl2KRUEx
HFM8HMvLRgxkmiZXAKmL683nlN5Q2u5TT+Z3wtoIbo7om3dApi8BFAFQxY0WRdBLG/wEIJXoXd8h
6U07erAJvYJM37e6NDCXzJyPRSrnT293oV/BSDKgjYGDv8lsoj32vGkqK4XoADYcGGmK5dpK5ByV
kqMzlbhqJUZJOY2k4qyu5LTLtDHYD3XxnrjyK+J2fAmwkRtgfRNeOwGnsNgV/P6sBt2d9Bcra+R+
CFT5M19bT8XoqhNJZikq2eG4Ztw/8L26dOcgwHeOogoV2rcn5SVWhgYrgCp8zKgIws99PifKNJo6
6/D6hF8tLknhm4+dVefvgG5ftnFpCwGb9zcOCbrSpzO/2JK+yFrHeoqUHF3LiQPAdS5SsWaHv/tA
IH9g+duAc4iCT1dVRnO0q9JAxEE1BuGQtdMFXQ79nf77K4CYjZWKPgFgHKwXt7X9B/itqdVq+XPN
A8meM6D2qqdm7fqPTuLCRF3xteu1br5/+9Fem0UaHI4ByHfzIth+/seg1KMncFN+Ha9ZN0WNP1tH
O2iSvcwa8Q6i8NW9AtxuI6KD3HhBQtAwRFtB0IvYztLP7QCU1xpHGdHJE5cYcSRHE8HEPaKX8nNj
rX1UVWbznqLoy7XJovzjO5yszdTUUmtSAc87Ix5EOFWJy0yrzL8PcNi82FFrBmiAiMrJOaR7WCIv
1EJixqIsIfXiB3ViTGfX0f5BM4ZwoCjH7BuYmvcklF87ApngTcEP42eEaJ+/UUiRK+dRIWJR2cNl
7nVgKJesB1WAmp/SaCC/vYJeHQ8ZHhfcNPIq5ob1+GMF5S3cfK3qUaHVqyWmUj9Fjla6+9GhGTds
srxvj/cKJ5VXiCbN5o3qcfRur/iPAWFopvriVCJO6qrNzsqFkaLGdJLLZXKL63621Acpac8JvG3w
bZ7oGlultrqhaY9+nDa1c14Ppfnl7e/16spC3QxZT8TI3VMZvEE4Vp6gMxljsFx+1wYo5RpSz+Hb
o7w625hsg94GOENO/vzhs2FWZIAmqLKVGkAeaM1NaUx0psnyrnqiinfO8lcOJZxeOGgReaJAfAqK
z9yuc0ZSghhT1ODMHAa1p63pUDUD86Unyrlbvb4Z/+5Tbr4HqPuh14OOsnkqVbp2pWETtYpYijZ5
8pyi/AwparlujXk9W2wIue885suz6feIcKpxQwIYeMoazWrEAPIla2LPUQVCvI790a4CSmf+6kU5
GO9IVCzvZVGU7QwPCEUNHubtd/sCFbV9BxRTXdCz4CJPIdeqH+2iWDQWtu65SFmt/nlpb0y3kXq7
qFJz7+utHxVdNfxdSTlGhqHBlKPzwBc4WVW00SyVFBJtcly3j4Pq0hggigzbZcIbarTfkwh/sYq3
8SBsYUvPOfUiauIGXdJlrRu8b8ziwc/cttp5pFE/VvRWu8hc+/dcNV6sY0bcqMebRQp4rlORhbkO
aAKC8obGMuJH57nyZswAp+TY8FwAbfCuwU947xwJLy7XbVBg8B66TOBsT/2482EUPmJwTTy0vgiD
YIUbSecSnGD1Xojy2vNt1zejbHiFl6LrmmnTJRFx7ulVFzpa3dVHZMMMP7RWXR1IHMrvgsk9vL1m
f2+MZ2g6nhFJYSD0bFRkg06WTjMCJAEO1MYalLEPijSWmliAI3hVTBYiaejVfqbWV8Rdm/pfwCML
uk1jkl5mYLFoSQDsijPwHPdZZiR+WJk0PP8HpwlUqS1GpA3xgvxL7GmNmZs0sd824qhRTIvBHbcH
P6D2k63LePP2nLy2uqmngrUnnNuu4edndBp0qrbJ8uN26pbIWapsP2uZfYFmXYn2VfEeL/b34j19
B9yGG+ENQgP/83zA1q3phNaqjZPJpuysJ+stwUU6XyQYWN14i7uquF8y65vSTO+60EV965pjn4R1
v9p3rQT0/venHKVNjm9uqgDhmm25/nFHj6rtRimSNsYFt44D2bRH6i5ZjDCXsfdAO7xzfr+y0wzk
NzCpwBAIVtNJvEW1whKpPjHlhZUfh179cBY3jX0Uc/Zvv9wX1zzhHLx40iyE3aACnIy02klmpybd
koJgWYaunltPKOW9J3D48i7Y1g8qXLzSDd58kt2kE74teH91cSlafQ/CB3Fpy9LO/bVCctEBn9El
nnVGxvCeOtXLbHKjiQDO5SSBHobs5/N3hwN60HiT1cUWnUjS5xJMhudlO4We1Ri3g+2eqWYaYjMj
zrFV0N5k3SC/kiG9Z7r78q1ijmgBaDccg510qrFdTqSROngMBAL85KjN0/wrgLFzOymnG95Zsa+O
RVxJEk/BH4XH509Nz9EH/8xYfqersJotRHeNYg3nZSnjt5fQa0NBqgwwEzeAIJ/qq4nBaZvVd7pY
X6S9Y4lVZ2ZSfyqNrnjndH65WLddCPUSLWEEK09PIlolFjjXgFc5l6sMqQoDCc1k2qbvzN4LKglr
Bk15g+nDDYz74PnswRbrJnsocJLql89SuR812A+7dSxk7Lj4T68W5Sdvwx50Wle+syVfm08ekdLH
psHDhft8cNno1pKtPOWkVcG+p0NzBhgpP5b92r4z1Mtr9rcrIM7l7H9iiZPnhHVgtKBj+tgrHLWv
Wt29XYicYt1LWnA15EgOrbagf6fW8eqe9Oib/fe4JzQA0+0yvcRiFQQZZ8LUjelZXfvG3hSt3Avc
KHcIHfZndREE3DCqv1/t3n8QeFa/d7K/MtkkelSIiAkphpwyaFY7RXC4FD0WIIMbgUjXz70aam7X
B+9R5V5ZvSxZli+6zS6v9mSya8wRMvLzPl5oqu6oNqmLhvL297+9Gzf1hY04ykDUXZ6vHjRIDe7H
ro/x7BKHdlyyGOc6M5yFMb9zS70MDCAXk9GQvcEg44h9PlSDcl7qdya7pKv62K/w6EylJZ5mNlXo
zyjkvLMtXx0QC2idZzAhHJ9cw5k/G+BBvJ4uE3KOE2zqXVU6P0ETwD5wyuqd3fHa2uDwRFUM+Rhg
zSd3I27MGR4wjUQjIbWiXDh6iKyhHi1M6js74rW14WDjCtOQ2wEN4OdTCVzam6sAt4ye2b4zJhzA
doFbQOp6e3W8Ng5RNXkDqi0uWmLPx8Efrs3KMkWCV/l+HCTqGiLIe75pr83bb5dMtpUHwfBkkIGE
VkuTqY+nLEAulmbBPvWGdecI9vnbz/PKAYaV1+ZZQWjBg50cJNJw1NjPLW5wtrXZ/iK1l+QSjMuY
z1doz7vRkI9/WxqSZQ+viPriVoH1Tp3LsNrK2rGYZGzUZO5BP/VHaCq37SKNdy68V2aSc0D3Nytl
4qdTuQADVqGYAiFjv8D2YyqxuCugDUeTT9Pt7Zl8ZWUwjSgDeZs2AYTC5ytDbpRv4icZV5i53NKF
8kJbOeM76/yVHcy1ZhCYUDUNnFNvT1cg+jWvNuu8Kpe4yJrsKOi94bVA249S8v8gDIIQSjkYVVkO
w1MGqplIy6iWQcVNBuN7wCI27ARhYFFn838VHf7X4/y/06fm9r8SFPmf/8G/H5t2oR+eqZN//udV
/tg3svml/mP7s//7a8//6D9v2idxr/qnJ3X10J7+5rM/5PP/Pf7uQT08+0csVK6Wu+GpXz48SQqP
vwfhm26/+f/7w388/f6Uj0v79K+/HptBqO3TaDCIv/79o7Of//oL0tkfa2n7/H//8Pqh5u/OH9qH
l7//9CAVf+pY/4QU+1tQbHr6/f+Y5j+RgyG+2fT3SDn++odoepX96y/b+Sd1VxYHnS6UpQjw/vqH
bIbtR6b+T17jpoJAeMk1TUz034/77MX8vxf1DzHUt00ulPzXX1y6LOY/Mkw+P/Cpm1PS1slFqKA8
X+xikeOw4Bh0uzkSXPjYi4RFicOsm+vzvpmNNfJmJcJBTZ8Qr7su8jBZDv03O292leOe5VNzOegP
LpUJhMye2nmYYF9At3PPyzrf73FLvJ4t8R1WSpjkd4GZHEFlQXDTgTWu2ErvWlnPuxR5sKjKPZAm
OGqH1AUf7MLVAJFreTwRmITEiEYIPcmJ5FohIRxkVlRFSZpXX1dixB1s1J/pggZ44vcuTcwb+EwX
edE8qrXX4XNoVbhaXgpm5N7UoSAPGQAy1QcWiArzC4SfR2qv9jEovexaqxAOkM1YfZGFqK8saQzY
MKpDeVvcUmc8qiC9XOtLtC52fqmfBdDdyvSDVq3+wdswAKI3aL2Xsxavafq100Gsqnb2w/oxaLLQ
m86t6uCZlDuDCORZAYtjDWCl2I8DOeGehqYd6nLCBttawGYLESZJnKZnk0B6SSM+DaccCMDkbrrR
kWs+FkGESwTtCkuE62wVYQ5pKOxkYxyFUVlD6CnrVwtN5yZdkUpPNMv+qvXaQ23ZSVR7pR3bYFgB
GKwFtJj6ZyFRbIUeYcaqtxqQUWt6MPXZwJ5o7CMxttoeyNgjXAJ/t6ZNEHd5Ic/lgj7TTFk57G1g
ea0PnkcXen4FjmCKpwbMaGD0ZpSMsvuosFy/GXzpHdbZnkFQjNllPvb+zlDl17TD8cHTqh8jQt9h
WVTNnsJSFpljMQBWHauv+CMa7Hyjvm4ky3Zou+/VuCQhdm7FzuigDVjT7MXYE/xAaNiIhsX7Rp1V
Mo3g5JwuMOPCEnPkqSHDYdC55+XlEVCv9FzZYxF5nTsfyfPuFkeKqAJnF4Nix3/PWZp7tGbTw1wG
nxxLL/eAkpooKQDQpYOwd/40yfN1ypNbXSU+3bbFvhD2lH6jHeeh0bDOuM8Zhop6J1h3ej3kD4NL
pWwZt0U+lPaF10Gy0SsAZ5ZAFHhIl+a8kMI7Q+W2Yg6kG2mdb8HHq9NomBb7MilqP0xAo2H5puMk
0A68vgl2RwO7KNRSkvu86AQ9+r4bfyVBPl7VrjXBEls9My4nCmiG1KfQ9/a5sd+PE4QpA0TRzjTn
7AbX8izOyz7b+WgwhSXiFjQJoO2YgQb0WqOAQfgtwfK5IpJJne1t+BPHKlkhckBmArtadl+xyIQf
YqxBNEDxOZhe1V8Ycu5jtwAECSp0MFHhzOhUNn25Zx70kCSniscM0mHh4AANqQZBPxPEla7Bn50H
RM9U2lhnFPjxpN1gSYsF3mJJESotR1STvHT8JGbMnPPR+uyCJgmVESznts8p1s/ul5KG9mFuDPoA
Xv7Ls1N8RsZpiCaHx9EGqBx9q0W2hrZUgKj9deaxk22RgudPp4rOLYI0KH4ZYZ67/mFpsKQd+6a7
qlC/OuuDYtlRzmE3GnMdm2NixPT2YIYmVX4uGsE+8eDF9mm6xks9gTgF7BFSGRpDaugpqqv5w6Q5
AZhmDyIejxuWGhe2r/fiaCbVCAxs3fqMIipsqCo6EACIzH3JG+3THcoMAO5b6R1Hs3L3HQTCd+Kk
k0rW76sDnQl8LLi9cBLZSgd/lAI10UKWs8Dr0DC9AJy1c9gJ9DF2gVZ/SlysOJHqeifKPa2I8q0d
hKtcPIjpx6HOfzJoCZtb7+bZuEUXK1w74DgoWZTFTzUxM8YECutetygP3lnsJ2zSd3/c5/++QP+8
ME9iQ4bHO4Ogd+uqbEW0k4C+bPV2MJJEB+c8hhLK1HsGHS/uY+oPPvoHeIMQGBCCPp/URfMCVp1n
3fZl8V3Li6+dZUNRUdY78fRJ+Ek5f6scEeRicsNwxklzt6vqwtO7yrkV/cFYxt2ELla1y7Lj35wv
0vtN9m5Tp9mGPHldkCDh8HldcDvqCXSbRz17pyT/ynz9OYB3EqwvddCYnckA0roq5HVh3xX1w9vP
cJJZbVOFOR8LnUAdoMJpH3xCpEZTue3fDpMXZeMFTMZwtu90+1ebPb491IvltY3B60eW2KMhdlqh
ZboqHZfk4LazziexD8x32oEvP58K8KbNwuIKIMNvq+KPLWsmXV+Dq9RuNQObhx2Bxtvf/+VUGYgQ
EbpuwBMUaE6iyXYrViDQD1XD2NVqH2R7PTtAe5+M+O2BXr52sP203rB3RiGEqtXzBynYP+uQjsWd
H6j9qMn7IF++9ZP/4+1hXu6SzX+ApixXOfWIUyNeIBc5IK8svzPVB2v9nKYqNIbHDOTu2+OczhtN
NlIz3Os9NEM38b/njwMYfm0mcIy3WXtVVTfjsEeJYkkgFb0DRTqdNwaiM0RJAqkc3BW2dObPBbA4
mjQWRB1u4VVHZvWg5fel/d4Zve25P3MKBgEeBp6KfJ0dc9pyH1FyBdFup7eiGEN9GAC03xbBXV5d
CnJ3OJpwLoqoSD6/PYmni5vy1JYtcYCydWgWnUxiJqZ2Ll27uO2iIXkS4Njf/vzfNYbnz0VcuRXB
ufL4z2mrGSrrsqxZUdzOKahyNY7NFVbcBrGE10amngxxvQg7lGOjx1MbqGhEqOS7OXCAK635aqJT
ETajA+uqK5y7WtTjGZphT3PqwABtAugegfIOAvPTGCn/NvI1QgiZrQYpWQcd0kc+bLciBhS2pW/9
H8rOZElOZN26T4QZOP0UiD4zslEqldIEUzaix+kcB57+rrj/5JbOb+fYGVQNylTKSAKcr9l77d0Y
uulDMKPwnJ1x23tN6h5Ry+j/wKT811vm9lszckEmh4bh771Yla5G0CGnf5TmEQdKKK9W9fjvr+z/
55vjR/DMAhFnnfs3LrcGB2VrLysf2zuXjuY/jfr+fopvc0uIVDxWDMf4Rf56CWE7aRjAcJFleZ/b
fwz1Z1r8GB3/f7hB/vXXYGKEvuMGXvVQm/x1A2KsXfJQ9+pRyy0KXnzcEv/tdfrnD/jr+EbjQebB
7QcsZjSsUfefdCocbrcD4J/3OG8FE5QW8LDbtuyv+gPYTQlQrvcf/EqouG5bC9JUVRwnUS5HyXwx
wQJavYlyzLFph85Bj6VlRiIPU25fRmWtlVX3tNUZOWe7pZxTLAdhse+K/MMdbe8xTEN1zmuQ6ntP
i58ma8BYLRRbSV8UzgnJUXrn06syWtDiSvwogQMK6sUQ6D7JRje4ZH3pTzA8RimgwtUaPZylr7Oc
mpcc7Nlh1QvS/NzO/iz90hwA7JTQGwEK7wYUT8cQEv5+0MqMF21jBzKG7xvxxXk0NmPWRjO1vBeH
ctPnanPqvT02HdU7hlov6H52S+ge5k40MZgE/gaxhNfCzJuESTJatcUjKtDkkI0qPaU/7Lyp0Uys
/cH2nfx+rHsGK/YsH4LF6J/9ypQ7smuCX16lxhubJM2JsN/6706/9Pc5sMKz7zGhVrDFkqrV9b4Q
ufNe8K2eAxeIi4ev6oB52/8c00nH6NNMXJfa3C2MTIgeAkCN/Ms8Qc6yTzd95H4I1o+mqEr8EPNP
Pwd95FTMBMNaoOtY8xtwEsgJZrFnU3RvWY75xCZQdF92KN91UC6XDKc1Dr25chOBO2Qve9iYTIy6
ezA57W7ygPosAepPejMP0waZ67J2tmtfzO2e9W4ZKSLUkozwzmOPf/GgCqTMRel0EYMedZRzle+s
ztZx3k64M3sD52WIjgcfeVWf+lowRwjq4AnVEz+gXER53Nrp1ZrMIe6NstqPdtFHNwRElPXBdLLY
nV2sWjl31qDNu8HDDFvV7nampAsPbpoXe2/GIbUtZkBvHholoIQucL5K5d7TWuKZIZwnqjFbPbOQ
wSyNXv/Lp2GFhR4M6mtstrc2qNPTEgz6vLLTuNvSsYiRFG/P0g77i2pa/Yekv/e5sYbYrAZvP4ac
9zislj0X2niYpnV7qrRbgVD18qPVggINQPc8BN5i8Z369gPjFe9U+qO9zyVO1dJHlu9lvZ20Lv8b
TvbXcIExvo6cn3JC64+KtfmDFEBEnavLuFG+hh6/eBfap+BE9k99rszcAQa1dqdW5nzB5YbxE+H7
HjvXfAIeWD8vammKOHdG+2mYUf+YKtjgz7tNDN4jjRlCdLsa/8ieGDUDw9UIsmd1VWxl4vfgWKhV
7algENCNR2WuA//dEHSIZXNg0pd9+TNsJFuCx3AD7El+RWbFVvS/g3UKduyZnnDat4krs+mE6Ele
jWXuT5WTz5A4VvdIyGB4ogtd74bNosvtLPtkeW3GH8ZYb8lpIwUQW663AleKHBzBpFj5TcwLT1/C
Hmf6inl7b2UwhuRQR/oG23E61Mml11jMh9bi3I+OlwCdOKcGY8bfjfedicmVliCL07SQdx4F1V1l
g4GpnBaYKt9gFEAGKduXQLtExnq7bAG/pHrgoLNdfVIefZtsbyKmMJTOL5GBIcI3/F17eCfaNrVO
Ti7JthqD8gETbXok7VRFFqz1s1v5xs7TZX4amNsegQh3h3rtp3u1AjSutS1Jx2OHh8ssY4YBAeJp
6NTHCuMo0ekUPDIBYkjlDE7S2cTmFaNn35ONVJ7sSZqRY6vyqGoj3OHahSGf4pUP2mFOapZxeQQB
AjMx1N/nBXdO1Kzqfs1M7zRMnGTWBBnJ8NzxsqGfQa8TLIchhzFDdevHZb7ynM5hfpJe3+yISoSk
gG12bzJhA/ZTyUcLMsSuKewadlnr3c+zu+3zHhxA2YV3YWkYZ7swmTAU2PikJcOzkumbcsNfa23+
1O0mYw/8VWQhjti7M06kdmk/xGyqeBPOFmvIPAdWo9X7sjbjcWkb+WT1ev7azByUKb4SEZueml/m
ri8vHIv9aRrT6up3VveQSXolfQPzrGHxbCkfQdKGwY7i6Bt+o/nYInfbS+UWJ+ZFZjzeRrcqL4H/
b2rZGa0s9spey+s2YCLWBtdV9aQIFytbcAjfzWkN1+7oeEv2E3amv/NkpcFuq/JRe0YAxQh/n70u
FjkWmbqueoZh0TmEr2FvM+KsK/uoNTr/RXcedmts28dR3F6DKedd7Aaa8brRTG9gxFwRFYGhOe55
P0TrtHzYHlesNgfvaCq7+hbKMqgjt14LxoGped76xbxO9aNkFFUyzfX1x9j45ku1MfMZSmzsDH2f
e1PCmRdEs1q5A2Mg11+ttHWk2zY8D2UjiaDEWYFxUnGe9YBgPJ8JfJl/dVBlj4W3BeyUW/No5K1I
oDLMMS/S4nHx7XdZjNmnmAliIktsfAgw6r2X44YNK2dblhjAYK5+SVA4Q876gChwPK25sGLD0uVl
CUwunaKOULL8UAvZArsBWZlLHOZYPeWBt3LtsNsdqnktBPyVoU/MSRWHBqz84xrOzozT2dz2khrj
KikV4KqCaxqnoI964q8P9SjLvdnkH8zy1shZenEuDeeHHqR1L2X2zrIN+5oamWavTLNbGGZDgx+9
HXlDpjZoVMRncV/Ag1vaTvYxzpDpqfVVHg2Ta16tYqovwLryHVK5NYjGrQkj01GdFfnN5JyN3Mfu
vPjGo4SPEnHPj09LrYYoS/vuOra81/G2jknuELI8KnOMbTttdr6cizdNl3FCRMvdO+T81a74Za5T
dsFdDYqLlcOuSKW1t+h9onnOddLPatjNY/mndNLhd+5aX/r2j3aHhBtnOoNeDhWOliC8dzP9uyRz
lLvBV1EdiPq4AOv5YrllUVcEPKy2+eGU+W+pbeP3TJe8V06gdkZlipfVS4NYue3K2Wdsw7VE6p8Q
pK4hK+I7RryMmXIKNIAL+H1g/sa4CFYjHnsBcBL3ExnCLeXGOK+PqobaJmUJrCEb3i17+3Lc1jgx
zBsmmG4LSITMLy5L3cL6b9hyaG9+t2vk4LOpOTym3KBfhiV7ZlWhr3g/3cjGSZusYl5aYFoyOKCN
fdAZXjH2SJPp7AbndcjegizcFRYZreyRwT3NzvKAK9pLUtX9MZrtCwboxHQXlzkJFV7M46wvVB5y
D1QnoHuG3rMiygM5ZM5x5/ljFHgDmeDh1O9cvzTuyeXixgcseaQuru4lJ8+VdVqLwI157Ly5dR1J
E86fsXr9T3YKJqWVaw0HNWT6MIdpkdAQgDoq03WvQkEmhe1asVuZv1qrqo9rqSq0A15/titbHYyu
Cc/95OGYtzIuG/45WJZrsK9h6hCVSvDcUudkndTeBz5fFdtmi6uwBK0lU+0eLLfPvxsh49POpoAn
/VudqqFgqs8iDCNvGGLb8a9DWG+xbDfjNYPXtVOscV4LC3815lT8sbxqmZ2XbZmfFWwp1hWrx0db
ljM+5j7ueyd4XgPG+MI2kD/USxZLZ/po5zG902pz7ova+e1ZlF8FlIEoaDaKBAia8lgEtYJspGWy
dU6XQEOpdgvKvmPWeNP7urTpdRFBf5ev+GFE01nPhEMC6ODs56Wbn8pFPnHHOYk5hsFDGczVYz1S
x3qL/L7kA7fNeDP+l8Zwgtj0owsmZ5fiUtgNafu5UiztvPDGFGH0dCArAjLVgFgqkXjpH+oefa3v
jHVkdsW8y3W6niy55GNc5714HR172yPapZdhxzMwPZLpJRdVvvCcqXGPaRjeIfLgR6+e9f2cgd/j
oFuPc18bx9Qth73TzzULGzZuVlco7t+6UJz66XRf9AMcm6GD6LD2Aju42QJjRCXa48mx3Y+mrYit
6ByM9m2nXprVdHhr9pjy/S54kdwru8CaeSM5bqf4EgWRbqNJwhwt03linngYRx7D3nKmMzrdz5bw
Hxy0LHxlJnJeMXmeLLOd7akSXJAprhGl4Kdjx4GWtW7imG4DrJtCOjv2EN196IKeFB5I9HW81mKK
1zSfWf31xX7p1/eKSQ5cqG49ZjL7cptguw9H7v1J5uEpL9z8ui4u5MO5bcBRUEvazmzs86ZFOIr5
ORYdxmJWXHkWsfzbvsFZ7R9gP7Hl2tZQJ7NyzKPqw+zD3hYCS22wWf2Ws8/t0vJYr9b8XrT2hp+Z
mCxRmerY1+36GNj5+loS5nTuceonKP9LvPFrf2+khnsaVqe/dATMvtVeX343DAuqhj8tNweqUR0E
zdeBtbtPFIr97AKTyFjIYr3fUrd6tq3uOFCiAyCMkLKZaMRNeaB0y8+o/5vX0uwp8dB2v2HShoQK
q+ng2rhb25HAFbstmHFpA0jspvoIEk+Kgnj7RjvmsfBesSfLHCdjSol3XAlvgotgwWEdW2+n7Gx8
2Fo5Rba1lqfCol82rewj68NvbHeNaAluBAVdecfaLl1geH357HEvnWCJZgdn5P1FoVpeHRcYTA8I
Ym/Zy89iZHHYUl2ChBPrIfSGbrehot7NVp7HjWbTS2NNvqdbe2ddqDEpPApTc/Xt+2Gy/nhl15w0
j/HBM7ZbHjtBqwNnZkKz/lRYwN7yAJRmXevh4plLtZ9HC9VDPos7si4nnMBZfgU2Ojy1Agc66Et8
7p5qY4HTMalhoxyHju+vBwtHgH2BPaX1QAdsDNMApcnwZ5cXX4YkrEx2rntsjCBlxRf+mpp+jmvL
+eEhWzj2KwAiswrHi4AZTPMZgsKY2O8DiCDkOA8R5QE7CLfeStIbxRSck0NQBlW758zuqRRGFztC
cUiA2wOAwXVpHeBTEsgFSgkQGnnuIU3YXoxCUJe5vKuzYdP3uD0YQo5ueJ4xEn13Cj0f3Mx2D7hz
Rez0Uh9T5XVxWY1wAENRRulmdDtoG+53ctBE0hZbFmttfSI5qOIOQ8FdU9bva+oOJ2yUEHy2dHnA
lLQczEp/KV+F17UzsFCyZOCMlAsY0ZaUxIHDHiJae5G2Hx4bMehdxvMcj6uP24N8vm9T7gTnWfnO
m15tP1kK4f4UMMROa5U2z1w4PPjbUn30CzHeXtX8cmZ74byyrzwn3p2sRbU3DXOCmeMCrbftLlLS
s5NB0p/mnXSAAIoGFMUIejWgkesRBdCXFtNunqo0zmYFP1xxxGBLRGNKTFbs+Btcw1RB+5mnrxQt
dVJ1yktGk/vBCbJgN6pQXVKtsmNotRMwaq88y0xXe6K2Eoc1g0EU1cnsW3HkwYgLGNRoBNwHu6qa
FyPYvLibutcqJLvHadF+w0Pw0N8U5b5HQBwpq2YAD7pq5xuA/MguecOhy8SAEm4PHp9UvA5JYt3k
XrxUpr6H/ebxphJv1TAYO7NsRtbNtj4w5ReA76BagKOG2MA4LIwc2eZcVLrlkzar2wFrtAfbAoig
cAvtZgzBsVXfKlUIc7dCFbX6NiIt0KZ7LcaJA1wKk/FgS+UvMuPkS/XHHt0xWgdVJUPtjzuiDMwI
yqsHD8Wpnkm9JiK9R86b67U/GXodD6PU7bFRMjt6/RzsZyeE1BfO0z2/AiA0cmJgzGrrbgFf/Lss
rZ8oBSbAyVO5c512BWgP7r0ECRr3ue8cMOHRuqfZemSKRfde5Gzwt6y5C8e8e5FZKR/YDf+RFs2T
1Vcq9mb0ThOMx4fQKdsjnzOMm0pQqDBC3c1aDlfRgSbD9zo+FsNYgQdU7yQz+RxvTFBqUVQP9DGA
9eYgu4ILqiiIjNU59VUl962hw2PVjfKC+vuGgkFJRbrvFNdjX5590fhvuJ3Ebzzm625YFhVt4wrq
tLf9Ywcz6lDmHfCOye+NuxTkadwtLlM1DubI6ebvgVUKiH7lnIzDJI7ZuDYnn6v0wLKC5yAoh4MJ
qeKpmwKUMttoUmCmxQE/rtwZWAf2WarCPUrMMYJ0xW/TO92h3JQ6elk97/si+Nk7grQA5mKP0LSX
XVj09n4R3LsL6puH0i3mg0wX65ARoAiLqJR7vxisHXKKkG4X/hVlz9sMZuko0N9EDb1L3LRr/pQ5
ljzZ6FPuUdiMSWrr/kQKqYdUZK73wbQgW7pREQBZV6e0rphClEGVqFU4KDgK75g57HFko6BEaSYL
LdmN+25l7ACWZ/jUaZ9/M/yhTbCYgdtpGWWnxW2ITLsIwXCw9wAJhlwfcqNLeJkV8Tjy+lCNHelR
OUdp1+IOSyDIePBHO6PLUqq5rG0vDVCCPR6+tyrvzTgr8ccxxFERuHB5A5+kUU5GYQwkpo089B53
whTLGeRec0hphXadL7s7EUw4P2qnPcgR8iZaZ3m/1aZOJt8D/O1V1mOO3OmoM97rwOi+NrxkJw5a
tYdjNO1Bda7n0qmY6U4pdUQ21Qe+SBBekOOT3B3hAG+u8WbXc5A0PlSvHELxGYGTPBejIV76nLN5
MzJEUAE8Dt2M7wzP4ZjWIGczX9MiNB2M202U7h4St4yVUVkH5VRlPGl4vIOAZNcXw6tZo9ta6ad2
61KStcoS+5SRhfGs1yEaLUdHq9GBxKKCgpLarXFDbm5MGzkx46N9hyYV/Gg2sdx1tvHikXGyG/0b
ABxSN+8HtEWZ6TfUGSODqa3/cGpmB6yN/Z02eytqy214vM3443AMeE0Lf/3S+dQwfjJZYdoSyilc
1OxYNaDqeqc3fqR0DHdiYDZZVDUlA819ZC+msx+Y1T2X1aPZXio4eO9Bg1XccMZwR5YT19bqvCuD
TAKBLL5cxzbW+/x/aSJzUB7GUPmnpfHVi5unSBMLU12WwgQdaWfTPgVlBkqqH/jNEd8vYlojOyi6
JLRFH8+jz90BV+wC38xI5sbOgJ57w1tRoUEbamv4pnqAEDTEwRJ3daXupSuMRFT4wAzwVa+sYWZY
3xSCUSvhiHiwphiXgtRKGxRIWOGqqa4fF2P8QcwQWwDQbnGVYxLfBOBjP2Rw0gZ6+Ky6cH5IrbJ/
IPJdX/xG6EOwFa/llk4XlHzgu2s4gZxji2RKX5Q+NFdtk7tMqeOoTH6HMCn+OKkZTNwpENvhl6LL
Chi7Ta40r+0S/l4Bhx36UlsMpmrKQnMYE3dZg4uloUkLDrxDKcp5r2nsY8auZjQaa7W3UXffEffw
kXs1CKPRtcGmznmDRm6rsyXywqx7GFSb/YSBbFyVS5U1gcaLzXTYQEC66aNNy0inXFtPY+l1Obxz
5mUMEbIEpDwhaM7iXkgI0FdkU+MemfT2g5jy7QEUI4BdA8AN8sTuRz8DqQusoXtxWOY5CAtSBBTs
K3jZ2G5R/0bqLk6ELOgHj4IrstNqPqb5ZiTuWFi/grAx/9Am/oSYqa/s36AtL1v5Ci9SGbyy5hCY
d1BA6vHz555Z3MHQ5osDAC3qbXqEzg/2VjjaV268V3uUxE5YWjUvpgLD7cAmP4xq2yCYdVtzqHt2
rPDa6i7YbR2WL0NxrzSlZKw9+O4DXeYnB6KCz1XASV2mZ3aI+bHmTcBwl7JhFmzGZ8l4DEe6Ha1u
6SXhNBjRUDpwj0boY/3mVXf1KD5NXdQX2ku2O306PwwmOG2r75j2jYwRsWmmoAT1O/ITjzTaJj8o
++Yt7mrLuFtZPiQBcttk5E55LDVjhHl0CRcUzAAswE6RUQ72XWOuN/TcDRnqgDryvdRk+9DMy0Mx
eMaus3NxBq3CgKM2kMYazKxHBqND3OSc+xY51H82YsXiPBT1s6jq8htQwv6757jTvV0124GqYk4s
gpZ+TuzqhU+W1S8DysER0N98ys0e2KKGSRYVZZrzdirU+wQ568SMWT/WZsBtGWg7PHMi1TFOn/wH
rKnubG9qumjej3FfbjIp88C4lysb4dGajsLbiiRg37WjGRsYThllGZFzscayE/almzviWIJyijvb
rKn/K//QABGC4y7WJQlrvX7HV14KFmcMaAc/705Ix1EvBxMBagV1miSXJNnkAD5rnSeYr+ntHU3P
JW7/agsJ+bqQ/L42e7Ou6n6l9mQdLVF+Lna1ndkQvi3h9goU/JOod0bVikwOFS99DaON6Yj8Hqjw
m5QLznZu1fpA3IIV62UCv2QyLnjtDcv5LHsCz5IpE8EdKWQ25QPzK+h3wK+mKrsba2k/3SAt7Ld6
/xx4ESlF90UguoPZbcY9n2mL+qVEhi0aCPOGTxSwXSGXhumr6Ym4X9BclBlI+Q1GKKz0lAlEms0/
89Iu79a+66/VyIqmtZBxFo0HhJsd4ZUpB0iSypshTwdsIUm2kA07u9D4IT3Djxk4OzDjKAhg7w7g
5UNzP1ste8TcBICfkncbGHl+SREBns08y455ygRFqaCno/GrWGqLtUtbcUeyD3lytnw+dv1KI0MO
4zMN2Q2L7cx76IL66FpU0U4qwh0oV3/fTGm2l828sZrnDFD11iXk1LKbW+V2JH8oRbwsqPpBwsdz
FlSxX5GWoCDgJjOO//1iB0Q5fKbNU2n8nOF98ybPmb3ZPczCJhz+FEa4dVGZOYIJtzDZ2d/qNfzb
NdjU7bfTD+YnQ25z4u9bh2/z0AY7RWRITFzstM+rSdM5wMlezHy4n9KaBdQK39oIkML5o+9e/MVf
YsebBPUfU/JlLD7ptYlZ2UpUr7cibQRBnxTknBxsdjSx2bF1Mqf1d2DltNnNtlB1cMIXAchnVMOT
Io3EEnB/B9Nj2JN9473nvKY3IwHz1+oHV936CGHiMy3pUSxUdkG/VlYsNBlAcbR/1MTfPtpsmXbN
UkOACK36GS6++0auwPJqjO5ERszCDDbMapGM89hFTTePEaGcII4r780dpR35Ld1z6GXYLcUsLkS1
kztQGCWrG59lJA3RzKDHp0ovOwj3Jgud3waw0HxfSsMXyWRWt6iQ5ZdOecCjrZTTKRy9uaFUrSCV
UoRcFaEkbL6pioTFBNHyhr0IiJYw0m3iA6j52GQ6OyOtd2Kv9cXbWlsY/eC239ILff2g+s5NbG/N
L9CmzV/wv6iY3DGVe7ddRMw9ZyeLLdTJp3+BEzu7cZ41wWVVLoqDwJI/woE7uXTXNVk9Bw08cUwJ
TQRp7bkuz43ZCRaPSO831rXxZNj+fnJsa2doOR34NMuB8Kpg75mp+WMgdwFQduqcy9XpvtWB5bxk
DSEpaQkZ38uyjHZ5ek+XEfgjWQnxTbubIFOeL3mHL66Ezom6vsjPxubwfZSCoslncy1B4A/ulPjd
Wr8Ya11+shkM3slEKakBlvlPB6R5TyOvD81iVd9K8K1Hy+yL9wU/YWQO9DMM3DRNZDPtgPlWL4A3
1TNLRlaqs4GRIAqlJWBLz+aDwiAeaXNGjW9vxfrEPJxVrTniU1UpvGbwr7QF84D5RfnN3pgBCLpu
1+9DZZu7gNmH2lmGvV4YDW7JnPss7ZSz7l27vhIfM0Mu71yMLvZn47cmlSLza22308XemvK0Mdll
DQWyvC8M98NUDePNzjcZC7rva2WYOz/X24DxxvzKqfsjvRpZbAvp7wmwjTaTYCoimebC9aK5EZCZ
DPiZqN0Y/sgsLb/l3DjPVa1LoO61Unu324pHlorI9HlcDrOS6GUADCQ1t3gek2+7RpJ8lWvNUo8x
/Gae6poxuSXr8MjVHp/afhagiZV4BEjNgrLzHmbKnieXxg104lLPh1TxqG4CoQhFsLkTpt2fCJYf
dtZwFAYguQKPUaVXHhSA/mvi2ea42+qpYTjqWz22FXYWd0UrOLFB/p9tlcpPx2eMvqyGDfRdeD/z
eSmxGtSgdOpb9UaRgkGd/3fwM3PHgjg8T9bkADndvnJvgHLsqLWPu4HjpAs7hoIZGHp0ikXGo+5I
WzywmxA/G9ouEiIB60bjwgCFPcctucktIJZ6gV5fu24ajwJOdU1nWKSHhqyhOhos41rdQioo9jA8
T6PLBgufDclQXIvUXqeDO0z1n9ly0rd0FNtTWRbea3iLRjMgjTJ37Ng81P6ztkvnlubLcfnvxWt/
k5gCcDk3m5nLE+uwuPhbSNibTmaS+NM/Fr6499kKq6XYuaq5uP364Njt9ylLf5moEGQ37/79z/5X
Zd5N8mzhrwghiSDO+6fsdQ57cys43B7zeBsOof4vVe5IqrF5YNZD68qW7m/vbV5AKQ7dOX0gBA0V
6Oqd/9uPDyqLpQfRwKR1YML+58evl9aEZyfSB5KE7qtwJgTkP8Wgipuw7/8K/26i2f81AlhQjW6L
pX/+DPIO4ZR6Q38VVmYxVzK82zhx0pd6mPDdeETOoYfbdpkDm1qw9b+mpgkftqVfJjyu/lJzsNGy
zrl5njPl7sJlKY6LAwNZmJl6lEhVflEQsAXwJRXMf7i7bhrOf/n4uMYxA4BYtG+Oyf8rbK4FaW2L
3/RX1ojR3D6M+lD4ksr11eRBleCCx3xM/v3X8v8uyj9/6k3qzCACQ4rp23+byE0jy1wmvdM188YB
f5PPwLSyqKeQWGz63bSYvNQOxNm2ZPMlyvx2hRCfRRQdjN02KvitC5cXJk/usWA0f3t/6tcUoAHp
f1idlLjNkTFrfMtvUWaGldXk/7kuW41yak6oSby9VYjtbqXhi92J+o39qEq2xmK/FI6nmi45aYUR
gpJeXmeh2gQXaJfwuxqoLwb/KI2VqWXDGMTIGPW3Q/s9XXyXGg3Hpcxy8mccC/0RhSAHIN7AQ9pu
aOa6Nt3VKp8ufjHJfeE31XXiAfm2KjVcfc1d2m79S7Wk00NBCtiltRFbBSerS5E23aK9UjQ9x444
9mTR3QfVBARO0QOV0gT8tdkyJQPSjQT+XXASwXCmSKZuzwupz4ZTf3GvBk/5DJzX8ebt3g+a/uRb
oX4r2Efcwnk8f7+uVsfdSDcIVFTW0VxiLvOD8M9aE4yB8t9ItLDr/dgySerdcfwmb77XZZrLa43S
46nrssrdEzgOnW6gx2yxdsFc8ZpzGEJzZyFqFS8YJN2dowx48iy9QXp4p+0mclpx8p6b1PImmBP+
LdFtsaOKP3Of1yvnK10MRUCxuFzbuj4Zxlo+j7JTpCxZ886WHUrFZky/Ao/AQj08WD35U4Qo2ll+
WQtI+CQ2Ybk0tXxcmTB+Ca9lHr2wWusi0k9w3G4ITkf43CekOutdJkS/J7uhjTojZIhkhA6RJrcR
TECRfgk99YnbwX4KS787jf52S9A0yqu1yRoekfCxdITNga6damStiBobU9OItRjrJxBz684cIY2y
G1/Rxsxu6uzX4JYhaLmNukzMLRNrSvH14a306kgFK3sEb/uYDf5by/1XEVNVsRnxRefsFZkEvJ47
SBquyNUb+nDenv5WHaZqlRe3nX6xPCm+Z3JmzlMhcsJbkV37ySQsoByK+953mf4bs5lsesJNk8sO
MHFpmxExsvKpM36u448pLoTYDshJMQIOef49sLtHY5B3Be3P3KTNfbEppIF5naDkk69tPtq/hjKr
vmX92B82iDGnzmr0WVkqv4a6C+6oHRju8Qk2FiK1C31e+t6lWIF4OezDf0g0id9bm/pnG4+DpQe2
f2VLTh2eApZF/vJk+qzzsjb9OazLB7b97t0YAqI2rNsykVFlcDUQlSAjdUnz2TIGJ+yKY2wD9YlZ
sT6bfr6yuFK0/WOrtgNC9eAw9IpAVjEmpSBUO/HKWfwIZrSljUNdEFGm4EsYwoL9dmi4LCnD1CYl
oxL3+bxmZ6gEnx3k/gNO1K8MgVEyws0lrdFO/yCk6eCgZTO6tkHFYsWfvfr9n3Wm9QS6zYA7u2lS
a9M/EvEWJrMr9FnwhuGrLjzEcZZ4CQSNuPaW35C2+09ryMQ5q/wCy3Dr3Bt5OFzIe2nBnTj9XSo1
uKpRh3dyrGnuiViJNDF50SqM/yHtvHYjR7Jo+0UEyGDQvWYyvVzKSy+EXNF7z6+/izX3oltZBSUa
92UwjZkWky544py9145p/mPoTGVBv7iZIv8MtuGkkoBCpuPPA4NiMGnE+XVSSWgkwbRZhMOJp6m0
VtyXn78p5/7+qcRfkKlIoyc/JsnRodl1jtgxlwr/+mLNIdmY/Gd7IV8JKrGT72ToeLUXUcjcGMQX
NYG/MWS7TzprHl1ki4qZZsYy//M5/e2YEE1JdIaZhwfw5JymqvcqIky0GzIsrWGFHm26Vr0svPNl
Yb03tlk/VHOaTobG/xwoZ74f/5wv9jBKmdn9AT1Okw4s5O91gap4RKYMqPTLDEL7Sk3WkN5/Pr3v
9pL5EDpwKowfOCcwVv22Df3LVAd+wdPGpnOucPEPnxUpG/WqPVefnTvI/Nz86yBAWXPp6RyEAK6k
dBnf6+HSiM5UNOeOcvJ00z9KojjtnSu2PlN/5YmlQBB5Dkr6/Rnngjk2LkrJFYOoqwv15BlEsEb6
WxeEfGzDdu0PfXkVjZ2/+W+3xbE1gY9Sl1hQKc9O73wda3WhquV0w5DZd9tpjDdxWGVrFXnEXhFE
U/18vO8VqA3HDqjKDKP8/W5Rhn6/Q1rvw2/Mg/SYB0+o0Kf+2anpPd6I+tkLM+Sf5/xo328WUd4q
FsiZaDv/J9Cuk0c7bqZAG8dMMOgOVkjQGpU4SwSJ55LKv9+uP49zsvvocQnRe8jFpZw6+zokN2NF
4Jt3htZ17mxOLh/hmjnCac6mAHgR0Mn7IPhFacczd+nkZBxhG6iZdLBZaJzQk84/41/v0RDqhHdX
QX0XEo+hELagVfYZk+3JmbDHtPjzkA2B7fBwG+L7IbDieHqgJt4dc3Y6wzRHR4sW8plV5/vCNu+k
WU4FPnTWnhkudXIimQwUQhHy/LYR7qxEsdzxnMn2xJXKIXSNJdMma1JXucsnqwG+akmO7FDeelRl
oV64XrCvhm3Ef+sN6z/eGA4Glmj2iuM1nL3936+aTriJtGHH34pXhuvVw88v5+lt56+zCGBIZQeg
Am8/WXKUXm+A9KrpbUoeOcjr7X/98/hdVeA+eGrwnp6Syw1jkDApDOW2650FKRhIBX4+wJ932xK8
6XC6uRuIIU/e9TLsk056mnG7HuNHNdBR3GT/zUnPjFiYmIEMeHnGXCWcvOYB8xMd1k91tLoRUcuq
w9/GNuTn8/jjPggeKbwi+nwmdEtOHqkySqXskrA+2hszWtG1///78ycvRe3E0lPmP6+TlbwJxPrn
P3/6ZgOcoA/DZp8CUGfJPblEA8FloSr64qga/apBA9apuA0eUzT3Px/ot5X4n7KFtxtGOi84I0zM
51yv+Tr+a5nKikzU8RTrRzOpAe4JbV8ZmB6NBk1q3qbXs8yQMcKhrvH+TQOlR/+IK+q/9Z34FYDk
TEjetJ0sat6TtyYuJNFW5dDd+lvyQzPlv741859n9eJ1nLEEpw1BTSGWvEdOcyvU6c0ojGdISD9f
xz8fN/zufJWhadF8lKc0jUSrS78TdnsbW8P2RWGy8PPfn2/4t9v0+33nS8yzLOda8/ttgluLfJll
6w5wvas08YHhmYudaI713tVxviLD6RyR9aSP+kehcYq8QDEcBb3IUmhaJDDWMrqoiKIox+Az7muk
hwXTKgRreyWvD2nRHn8+5RNi6f87PD54m5dAEPfx/ZwJQm8QQPpMActqz9fhuZ0Q+aOz6cIwdLvO
M+m9YGQbC3NvttG9wmDpzE/4W6nFMk5lz4oLCeakVgjjimw1hlhHoehXg9JcEh2KRkRMv+x8eqZa
WZpO8DYM1SW8fxf6L0GHioUaJnqLFHNbRbNIlZC+1F5qojogCD6zDv31BwKUZcGgzFVPqWpt5+Mb
xUlwJJTzCOcPyYXjEIKLooqYDt3MR7cymw/8Gmdqj78+HAzotHkpJ53EPrk7dVFrsYyS9Bhj36pH
JgMZuxIa7anxwBumd692faEMZxaKk/Xqfw/Fvw97svCSitkGVcFD4cmBntK27N6H/nX0j0bguOHw
7JE1mdTXKHXwoZ6LsnC+v4Z/Hv3k6wgyJcfilqZHJWaWij32kFilwXAHJ5WZvncmpt2G2FmCrvBO
oE34YLj7RWjunZFYS7Z3awK0LgpMXKxCO6kyJB60Ar9E+dEHlYJIQb0x6M6ttTaD/c4xqim9sWcJ
B91McPPBki+qvR679leeYpQyMrK/kQL2tGK1DGuQYq6iGZM++5iCAeDaND1jejnYMZIjuy/wdNZu
mgfrsQGIS8bdwmcV6cWwbb2CTrGePCSef29m6o0XF0uc6sMC4xHypdHVimxvl9qKiOW73nTWRDvX
NBxtcpJTk5S+LoCAxWyOJF5r6RkpzTstcstcbCpTfHWlfMPrhfW1b1ZVqi8r2mshulSEL4iuff++
DOt2GdXiSav9g2V/xQz5adY+mnIW87bdpph43XuEl0u/19BbdRdjLu8Hpb/IonKVI7dcdni8i9q/
PbMQfP8g/98bzzyHeptCVZy+Z6wD9CbpJh5J/rhhhAzSzCFnUuuV/eCLTTDikSKJGFgMKXXTQRu8
BwJ7lxqyBIZtb+QWH3G4nFsh51X/n6/C/KuQujJt+l2tQQs5WZ70nIF0KPPiGJefBhtA7pNEv6Jo
D2W0dpBTKONb093rLR2ranPmkvz5LiB7YrhmsLs25//2fXkmMyvqzDGmRumU7DAhBlvrpJevwkZO
CFUH9VeFFOp9chrMH1ZVXDfJ9I64IthPBEKslEQ3923vNNcVqYgLPl/NXjJ7WKt93H7+/Fv176CY
/10oU1IuA6KhKD+FTdj4MVBoGvmxcnZh9xnmT/YEPMIh/M+5kShVInIL1Ve0q4u8vNIt9b2CfmhM
2UU1XHsQUTDcuDo4bGIPu+zXMPBgKhXvLjbqhNkiaAlfvxjUkKZ4fONE/4mM8r+fz0TaNuZ7TfPn
ZK0NI79gpDYWx0k2B4/0xDgsQygGSnymjPnLqk6dRI4Lx2SAyk7g+02F96hVAs3gMUsQaTOsCT5R
7iTbRrE+h2xIr0NHDpeRiQ4ASTo2g3CQZ2rfvzxXgPpn1haVFG2uk59gWmHae21dHMPyceyN2yyd
UOGUC2TmTvIh1eTMR/7PTyinzPeTxo3BYO2Upa+ofq4aMRfXzxzzQ/ZTguYGIKBvNcHWyAfxkMZV
huZWw/HQIG34+dn86+nq1L1Ah5nFnRKZFLVFNVhmBTsJFSc3s82Fn2e3YZOmBGGqO+lnbuuYZ97e
7/Xq7yfKFtCAadDyRhDz9f0+12rgMSeZL3IA3LSmQ2EN/71C4ML+c4zfL+W/thYhQHtl6priKMXG
QUrRjHJZGI/ImDHUDW7nrDIt3I1tduYBmt+Gk1WRLqlOK07qNK5O68ZC13BdezZXVHPuO1tDbdY9
TGjwfr5x2p/HoRw3adMzJKXffNr3K0PU1SKzqiNI7Ovayx6UvEMrnWx9uj74fFwAT/fwNnaNrNZ5
P1FBw7zXceg6aXHbx9qZJ2lecL+f9/ffMz9p/7reSV+kBD7ZFRXZtVGzOvHkILdeKHW17uP7n8/+
zw/ifDCLESaNAnxqJ0vSAJVowheHJS0Md2qOvr1tdpOdbtHbn9mj/uVQGoAfGo9zG1I9bXuHI+vf
iJLt2IbRnWnkzjHWCmftR+KX743Wmav4l7vK0Szw5oz3Z9jv96sIM7jVAH7PR6PYIhtBtbJVKs4s
On++9WxF6dvRoSbfiTbU96NAbwqhMA/1sTCqVZ22bxYAAUO3WQXiVdTUF1hUzrwWf77y8yEBLc0v
Pb3qk1deGSsrGTQOGU+9gKShKQe1VPqnn5+Lvx4FfCGbJhWI+unLpzuglrEM0xgpsmPWyTtdD85c
u79sDA067jR4ECdLA5vg94uHqFxiA5vo7aS/KpEvy35ESPw52GwBC3QOgyuz44RlDDj9mafjb6f3
70OfvGM6Vh3ftuf7VhfbUmtQG3a4h36+hn95BOdOCF+/OZaALf/388sKfFRI3I0bq+tKAEy6eYlb
nZCxEMj1z4f6892icoNjB02RhuIft0uJOqcezSg8toY18eAh6w7IBnZHxthuUcbTmUXzZI1CAUcu
kA313iQd6M9lI/bpZxPbOR47DZyskqXFZmpV2MDJWKwc5DtsKmr9zCj1j4OiLmZshhEbRgDP/smT
7yUiwfPUWkfbq9u1pzlseIIxPnRGb60Hru8+7pX43FN6UlcAVSVQd56akL3kMIw/WSH1ktZJMqjK
UaD13qmVFq+bBhREm2uAhUiwvlassH9iQwk3iVJ5b/t1nC6rLo6fJyvGlimCifjqtk+OYQEogwRg
cTP5IZXKkAf7HCnBzw/DycNNPIWkw0SZDEIewNRpAhzpzU7lGyl/H8SQGWw6cffzAU6etpMDUOV/
f7Al5mO7M6l1fLNYiBQ5YsjkWRLymZ4DhJ68Q/87FPIymn60zrgH3w/FpxbFTqnlx3zCwPARJYt0
ODfy/evp/HOM06ZfRy5KhkAsP2LakfIJFAO6GU/XzywHdFT+eILnO/PPkU5rVEsdzNFL9fyoammO
3tqxr5Iobd2hZAxQYyra9TxuVzHG+EMtxRudaWWlWQh+jLKK3ALmFk0p/gXwefauKjUkxmk9K4IT
uthbqTc+Jk2pECHTSFg95Pn+CrXM3Oa99QL9gTlwMX3FimIdI8R7bjSWpeG2gUVTONSNBtyIcLZZ
moAkrHwi6vAeraseNBFLyCzKD7SFNmgWafF9s6iwh2E5fEgQcYxg/Vwct8UGofKH3VQBvlEtX/pl
+Iow57PHW7CKhrJZpWENAquWOMem3vxCAsdmTcSQB2hub9IYsJ3BlgZyTxQcp2HcZ1O67etGXdoA
ChQsCLADzFrYyzzI5LIv2+K+VdHKX4IjCGFYVciDsKeAYQhlswgFNBARm87C0crMtQyoDKzXDjgY
KDWxGLwt8ezFjciTDz315QoLgPViYUiFQxvnm6wM2mtfUVECCyRZzFSwyqlN79Z2KlZ1yKqjxjGE
lJD5hGI2xm2td/VBJaB0RaR8fQEpp9jFQPAXIizlVtO8/MVq/Hpj9G25sgSuSSdHNm8HurXPtNZx
pyRRVhVGVJc0Vsv1qu61lr65zIxW++VJoBOiMvqHsTQFRuhxaAFogZAaZcVXc5o15VXhYaKx9XgV
dm3oTqWvQSAmnWSB6MzY+CVgI8fJmoe8MaUbp+Tz0Y8Jh4ukD8QFwY2/Sk2F3jHl9q5ru3yB2tpc
V1MERjHDy453RQCU5O3vQ3t4DTsHdBBG6JVqe+ZqzEJ9W0i8gAjPq8swtu192lfN1nBGRrWMOrmV
pnYgiPyd58JaJ2LUX/zJxAojIBx1rW/tStStC78Zk1VUjZ+iP/TwzLtsvC8tD4pUQNOsCILuyvMK
b2NEXkTEw2Rsh3b8REKu4KC1uR92VromnAZI1QmUtQI544ZM0Ghl11mzq01EVn2BDDe86OJ9WC6g
wmMiaVNrgRtWbJBR+9us7uXWy1t4XkAtUNgnOv6rXsZLPW5/Vb3yWo4GW77K8jaeVYmrWqZ0/eqC
ePVwtJ5hyYzmok5SfMEhs+p4qKZNnVQWsvFawzfrg2UIA+Um63P7gJ6nWTdGNCwygX+hbcPh0AO4
QT8JJI90d/+ytuSX4qjI3e3GWJIVBzg2wXwtY+t10CJ61NS6ywz19zph5rvwGm3YaWE68LnUw8sq
Drpd7WneredP4a4ucsD/Q5lfOyNWWmeCjoltESBjBlBeEdjrpYTAEuNXXKVJqOGv1e2rsAlIDsBV
s7ED48OEnIlHDxFcXNrvsBNngLyUSzsWeFhSj/1FXlQH7OZ89FT/sgdxscs8m34rTlBaIMGNrXaD
G+R29uinprXQ+ce1LlvDHYDWrbtosjCO5RPtSQWvXuTho1J6sS5mr61RZIVbtiq5AA6W7FDMdsUB
e1CazBy7lMYUKlv/wuQfl2ENEylo8xDUWlV8+ApOXMBf4BWlpdCcaInqbAwLFb6Zkco1hw/YNlFg
jZ8s9Yb41iaKB+T/JphJ2yYvofNzN2hUMtAwWB9ML5QLNIDdsvfL9s6nQbZuZudtW0z5PrDRk3cZ
2Aczn0pc9xOd/bj0Fvw/vBttguSjBsVL1Ib6Mh59ABJ1KPnJFfs/HZgWrIoGiBy68SAAJRM5RH0Q
IeCs8hAN3wRhbJ0qcUmbNZPvqTeoyxL/1DIsrdcKE+hShvFnn9VfBQYfZgvRZ2coT3rRwl8c9I/M
Sz2wc5xox/hwwf35MAx6NpbwiqXWtiBb9ShyJyjXaDuL4I5dZUyGLlSZrFHuq3jgZ5ZmgvYwQGaY
qhNyVdBdfkOgWZFW+DjtTN+YUCQWfUnh0EnpM3OBeZR1I4ouMAb1A/9H3sQkHPD2huQtk3iXPIRW
jXfIKJNHK00fTNSaT22rpIcey95+nHL/4EOWL7HFgpZqZ52rNXMWsKUpH9K3HTfNsDBiNUT46fjo
Ox0FOxPbfVcLHHOf+daXtNFiTbh4L2rLgTzW18qCIlilB14PeMzZ4vlVx3TVLKKN6KVcdVEKL4P3
ZA0pwbyNWq3fIDCqL4GfNVdFIaN9lbL2zgXtBZVy7MZD0GNrNX6xCBVuR5IHyx2pNp1JnDTSs2hd
dM64Ae0yrAMGRTzafUvzCKcYxjHsnFIfl3xrp73o2t6d6lrcFVFgdkiV2xZyNtjKTYgwG4+QEz1K
r+arLnIj+1AKoCYLQF+YumTFxVR7/xgNM5ZXdDj2HIZcTm6/OVHWLOBiwgBxJkT7SR6DNSKsYyHw
UoIGlfEF9P5nqzZejLZ9HA2oMJWehLewLWO8DNSARkfJYJqjs4CxUx2SVvFvjBDmgIPBd9nUOlvy
Icb70nvDjOSpUqxIoSb1rZdE3ITRN6p9VkhmL8hzMID5/rXgrjFrABFvxRlZN5S46ybBepTN9B44
+MmCfZa3SJgqLS2rhYASZMkiIUJlP1hyWItKj3Y13ryrLpaMGn0JkdaTX2nJtKvGlLhXm6ZZ9Vpi
P3uQp+Drpfk2MZiG4BPQ1zbEBZfhu3iugalBPkJLhudmMu6n0cb33MoI/4yvdbcpfCKeeTW71CTG
BcIofxUTC2QQIVesVbOCt6qE11OO5Do1unjLZGS6LpjT8z/rtX8hzR6xNhbQwzi3TeFP+S5fPO+u
bhK58Y1abhoVBFiCQR03Uls8ZiUNqzYt7SU/VVsrCN02TYaDcpkrTQWcuXOu8aLzHI+l82FXWB3s
StFcOG3ODRxdeyXVHsH00PC2JhRPQJsDjK7Fo8iU5s3EfYg3Kx5TmItTamC5nFjsRdxCMJC9etTK
0rv3Wh/WSFsOmzjTPNd3snFl+gzVnGxiVfZswlwMJW03UzP69yock9tqQDnY64SZS4cZUpB61q7w
O2/FdrK4l7NFE3S5vWoUViDATEwFBz1aI0e2N6GtRm5Udvh9HfrbUWvfmVkNdcqjhgx6u8/Jgyq/
dFxEUDiTHn0svvtEM79UyQiszChp64opn8o32F8kXZy/Q2k11kyy1AVKULkOo4nEqXGqrtWmQ38c
OZww6u48PUSh1tyXzvhm1mpNCdR+jgN8tHHQq8uuEqobq9rnYMx3bqC/ZhYC+1xvk3ED4gKgxxhs
h4FJDwMpnBQ2a3tRBtpVwEBmoWSsqHYTTuuiMpgQ4JNdy1Eb7rxhLJYKOYT8huShRwMPciNq3KzU
zJVAsZquPwo1uFeRy4I6Zm+OH2Xc9CUhQD0cioU69O0GJTZOm2iMGeGY2hpQ27ACBZdgEvCSFdIx
rGO1D5HGpvg9jIbGviFKmn0YJuWtUabRthxMfQmIqr+EXd28cbHHjehi7Gw9yPtVZP3eJZc1pz0k
B+KTIlzOsXePtRynOxbFTcYWFoaiDZiW2kPDURBUBxFp7VOT22Bd0TS7TpHZl2jZ/bUxUTPphdnc
QMhiE6CCt3+tIzYc67ga+2MBvKKiSu3KF4KCLobBeNWjvtc/I8INtXujbEKdub6eJ9sQRJu3NtQq
f8VlOz+McQeZoNZ1vO1GtyrNZg7UyQxnmbQDsFJpD93wWINFujR7PsudKa1FirV/ZzSYRlPLCW7i
TJorxy7ybTyF5sLQlJekbuJFWobOeipT/S0uNfYtdhqE2CFx0S79MJv9gZFKFeWo4QJ7TrPwEpj9
y6TR4x29gnHVpVFwoxGZyHjYq6y7ICTnT6vkXdfjY/EDJl+s9faNGWLA8SwYoWVV4ryCHG41L0gN
0UMy67D3BZXfTu+UcF1ClthFCWN3hZLaTfS6cMOu/wRGYizHoEbPX8cAvSTwUZpaKbhnah7VjB0c
roW+iwrriYhH3hK74uz7Cn8tq9kiC7yXxGuypYylABYrIjfu53UQP+miMKOAHZMNQGoYg8u0sSBw
CstLr1IYVZHrAJyjqrcVfqmWUMMALGG5NKLxEgQM2DYtMqZLWytu4jJ5aWG4bXsTL+ai1XFZEvZb
wU+AvmMNauUGcAhWqAfTNRhLPg2QdjFE8nRiow0eKQNoHAEm/TQJRv+wVK+7GZnVb/kDA7ScJriC
zYikzZ8MDfCz1XksCFr+3KQ4VUVm6/COBmsrpkBfKB60L0qObifC1rqOvYqXPJuBix2xC6C9ytSt
6hEAj+051/StYKcZ9YtvWV9KQsNRsAPZDwS1PSFEVTbVqORvzugBeWCK5eItKJZBA/5CSYMGC6Sn
MPbUMY6yICwNpVS2GOTofTHsW6jA6N3S86sLs8caoepEftkoVRYFm3qxiHJqPPCFykb2PbFcJki3
G7Ue7AXMHrHSPLhChk/MdRpDPCRojTaXbk1LSD2a6wTZl+MDEily0OFa5stFRuXmhhK/ShSEoxtg
9cEQpUg3d9rpRhij2E0hwEdwfeOlr8cmewynoHVWVRtpFP5FVRuY7lPDBvwXttdxarQbBGbtK6B0
+2AOkXLV42PkToXdOgXz/xywzBzAE8RuNMRAYnmcxA1FLfSNPIB75+TtHaS3r66vql3QdM6Cidh0
IYK7NlkT8xct2fpwK0SsvVC8dqwv1DyFYjTLvq2ZETeFtQo4nit8YSy0pmDLh1E2dsMgiF11tJ1n
mZtY0w3YCu+TZ73hquoffJHlu8ZQCANQ0zEPd4w04BQZpQat3g4a81cQG8Murgbd9YYoWSUqE+ai
8NBLaDhcV+lY51d1Iz7NOdgdzN6wSKZOYLHA0cd7FcIq6HjvJwIc4EuYr5lpNVs9yWmQWFKj9Ksw
mOc6E8YsYjiHM/nRUccnCzMSddUI7K8uqO6URNlYLRl+cTqAy8uoVtFhgUSKc7w8JBXw3gFXwfhb
g0iYjrQuOhRqSEUYNZvXeofjLrQY9EUlmQFhqgbbUHr+1iYY9DYQtnXHSekL0+KxDG1UQ3X/CpIM
v57Epq1SQC3o4QIKabp21cepfCJUN1yNTaK/NoEQV04Ui3BR1r79a2oS0tVYTQ+dRHOTNDXoINV7
wjyGOiJQSNljGXUbCXMtSyqxrZ3Od7Hbvk9V3K1A3+DmtnXWTaSO68ixPBxxxfsAF+yB1hIoGzLT
1jToobVJbvE4jvI2s4KHKerJl1RUGE26neNKH1OXnqOOa7D96smhWxZaXGyDtpIsPNw9NWjFLh+N
+tboMuUAk8Q6wFEOriyZTOs0tuPVBP2Yfm3BaWjzjl95cXI9v0ZkSJXaZBVNPUnbwvd4LY0Pvipf
RLVAv0IEsZQjpvlGGTCc9YbjmrNUyA9Di48nVPnS7PNrK1SwMmZQGTL4Ifw+MyA/Q5QrX3XeGByX
a6XNBjaGRv02dXQfUYtSVtX9Wsg8vaIi7J6GDHKWXnnBgg1jDsvQqDZe2sYznoQNwVSY8Qvxaf46
yzrNFaORrtjKEFpAdP0Cj3kSbZscxrpviV+gPlDXFdO0LEoDkJ20fxWFWsJdTuI9a61xiXYoc2XT
I4jyfb26LdN2YO+eNDj4KgnzFmPJ2sYWvFQAeK8LXI0LPUrfUb8GvLbVZzBAmwFxoOl7M+Ppbyft
Y7b1LwK1oDcHSJpSmvyHr9jDp5bXhnadYutfgdCmESc73W2bGSYa2RfWBBRYR4S5d2wWBTpaLWlH
sQ2fArAF02+AXkqgPCZjrR47XQuOFVHdl05sW8/YJOlMsSNdcHGhvk+ADkDGGFtp1ePsmdVXMOHT
lTQhO6qCSk3xWwEXK6/Tl6YxvQM0wmobEHa49bQ6uAHWWLsZsYebgduybKNeHPSOW+ObPou4Whqr
vAeslXrRtMkjAr8E+AM4fhreUh0EPGl0+eZ3lkjl1+spm96UoLVouBaDuWt6GayxnECfomJbazWE
hrpQ+i1TOLhadsDtSHqSS0Jp7vpBbu0ivC9NYA1BXrerRDZsxtQg2jEWL68ccOh7QWv2MAE+5ZNS
afJXl1jFi2k3z16RBAcNGtgmriEiDWH06ddDz8+n4SunObvQa1q8smHtwZAxB5ehJy2qsgBWbcXq
NeB53m8D2sHoO+oqzfVmy8uprwk7kZgARbFXqiG7E15kPQ+T/W5lA8+LynqDi7RZ5xYYqEHJ7J00
ypy1pMzua8WuXSEpKNSMvCUtVsKXTljNBYGkydIIFSDJFH1LZSJ3MyoS/IipUjxMYUPkAh0J4PFm
43l33AyNHV9SOISAQmewtAIgs4n0T6tN42WcjG5vsGDALBwEPOhK7R/41Mm5oyt2iC3U66CgKUEJ
1G3HzpoxjnwiYUsz7ZQQYNKCut+g1/4ZoWwRC/pxFNeBD34la5P0Fy1XBGF2xYo8toN5aZPmdEsF
Xrm6EZuPg0QlHYExIeXRI6WEmNo1zjbAD5In+7oalMT1rSGnb9FUS9sbByI7ms64bE26cJMAaUhQ
6jOuVFQBQ/mF2bLfkvMDZWXoG+QRKnbBNYMJ8D99ka11TQ8uRZX38GItyMgOqPUKO8iTOcpnhmcq
hVrxasRBDZKgZM8Pw6bZyRKhp0JwrfC89lNPHc2ni4sLlglm0extBzBVhscBp1JTPYtUQMap0trt
8GKL7HlG+vX1ncgln4YmM37ZLPoXVtq/oNgs9mT5gOGnx0Tr8iVMER0PPvE+tAyaJfk97CSJilnB
RGb9pe59iSxIWSLF3dw2VnTXaXnFaKCkrVBl1tqLsmDbF5pg7IAWhICWdF+bDFh55YwA8WNr5qDT
WudQOFrxYkxF5UFer8V6lOFD6wRsT/T+JShmCrjk+i35Asg7my4BDOU2CV3k+BP06zSV4J9T3Vuo
kXdbBH1/GZBdGq3oQ5f1Q4iSul1HTdU84Alol2odOhCVatIPykBX9zBM7d0ACvbJq9Ta5bVlAmnW
3s4faRYLJ3hkgqAuM9snDIVsuY0HMWDLxsbb4RHQXCPySW7OSQciL69ZKn6dbKK2p3PndPmMvTXc
0i7eUzV7j/NUW4IgxZBvWHTWDh0byWqVeO1NYkOjbG241+S4ROyWArEqwT7R1o3fW41lsSvSZE5p
Zoiitpb3VKpjThE9OOWWeIuVE73SN8u9iyxrLf0ShnWPdrRrwnBTMQK+mnD3IniS4QZJHfHOYHeI
Qq1ocKUayQGmYn5OMRDgDCMP7v/8w0v8uRv5WD2l0cEs19rdfAIont08X5vmQYJPg/0PZUsOcBL4
iiyiybgrSxAWuUcMjKaX2sbUYOM2DJFAUAHtTrMCpoFkmRiLttlbSNknv1MWYxQ/YACYG22Vto4S
27gltup9FNphjOP7iRd+oyJmJOWEXnwCXp40t0vZjxrRRDVpIGr4BagZy4Z1sLqbFO+hAeCSJqdI
TUr2NPGeJ6qxS5Ey31laoxL8KmTf3kemXb9qAOlcZwSugPtbm/i+25FcRWnTHS1Vn/a2CF9tvX70
CxVOfAJyotE6ul+WAv19yCtucBYuHWiv93oOfWIh4dVdt4XaH2QOtY2WcL/IQwUTmUIjOgtpR7RZ
7tP1bSriqdmUgmJiPKLD8tQ7ePhAIfpFkpEnlGh09OkTJUw2WIVHrtZS9jCmukJ0xCK04RpAFxrl
OiWPZcwC8K10aEge4asmrfa+HpijlGFgHZJofGE9FxuLUceSZU+9BsseuR7imGWGBtnkxccczv6a
GVPAnvxNYuZjQCjmvg/fnkWSdvVXitFkocd2vsprajXwC2RR9f7XYA3BikSuKVsx3nguWX+WDFYg
WnnDGwENUAjpDDGEUSlJAEOvhSLZEobFoH5qSl0figYgRkQCz8Knd7OoOpJ/aTzBeqdRcNTHvLmN
wgC1d6dq+q0l0ozSeCrK5Zj1rzrLlJtAHF/CRnojZ515qzDLkR5tKwFvR/JN+LZ2ybwmvzRYSvgh
xnvOVvgQ+eYIadaQDEwcJNm1FmDS1pjIpl7Mzjx5UX2/BOIfOXtazu9N0NLste15QunhEIm02hvd
pOmauxLoM4iauIJzBs0yTIiQNiw/uO8Kv73O0uoNEL5YydJBehjxqaaOI14Xqm0Ht9eqRoYv7ZNM
CUsAxpleKm2VFodUxOmlygTJQlneDGB+u2gddyR6KdAK+LQH2UXnDd6xoIcPzC+jVlTb5qHHTe/q
kTLAqy/mFAnxmEtaeqPA398aRrSfLCfem+pcblfcCwap7J2FX65LPw7cymmaddVZ1ZZBDWlaZRas
qTkgaeSOYOXL1IVDW931IuOZZNVH5F02L3UdrKbQE1tSvoytMwjqN68Z7DUjyvG201F4NVav7wBo
DKu+rtOLfKjAf9b25CKiGaGUQnOLdd8hLM1EACvN4VKZHPtg+fwb5CS/5jXcxSHWmAOogsz5uiIe
huT2Jfte1kwIusdAq4LKVT2zchaVGvuXFYh1ZjKWWDBGh8ldezcsJpKULE/bm1oSb7tGhtuZAczm
hkxILXLYIJBEsoqH/8PReSxJqmRB9IswQ0UA2yRJLUtXb7B6JdBaBPD1c3J2Y896urMqIeIKdz8k
WKOFh7M6M8EiTAoZp0BggFK/ZQMIGEvEzadtGOUqeTCmJqa4mz5iJj6mZMV71CmrMauLg0lhxHYj
yvzJaLrjhMPlqIvE/MqgYfFHkKurllQzglmrnYuT725Qn22jdLhn0Fi3qWygX9i5ce7Th2jbtsY1
OavLEfm0fZBS1Htbw+lQuSFAszZp/8VJUgdM53LfphL1F68wuV64B0BhZMBx9PHZGlnIECjTHaEc
tMT59l0gyoWzJDaQdRsCDFy99PykM+woL1uWnedFMhhHO96qXLFiXt6XZmx3cEqqwBnt4YnDemZd
hL8xxXi6s4wwOdVmWx8JjCFP0hqbey1Sl63WPFDkLWxjmyi9dq16tik8d9pkMRTrNRu84GM7betf
wmu782xjrSidXu672Zyf63Fg2kSB4TsUNSWpaFacFtc2lrwWnvpJCC75iFQp49X8iLeQGedCraKf
YpzlJnOTkO5ZZSy1df4P4yMMsVT2nYYi+uqFVW4B3EFd6jOWuhEw7Cx1xgvaYcL99UbnPgsbNFyR
dwBp5R24ks19lKU1et+CnJ46A4bAtbx02bwFQ9euqfEbyNO1OpdGke04RIZHmaj5kIIolQdt3hla
XSJpkNTHc0WitprjlUzFa14P3pYVT3uoZfcgyzU63e+ICUP25IaGHokyVehriZou9RRVBH8/ksct
rwJV5P0Btvxu6UnYT38LC4CTdLX8XVl2dh/nWfl6Gw2BxSV8BSprB9nIatcUUXlIvUwcCJxLtmmR
vaa2k9OIGvqxE+bEL6Ani6bMCJVhY8O6CU2bVEjq2F7Ne1OE0XsWzT9l33xiqYl9gwrAL6qOidlI
KcBOkNZPawUsXtGiaHH0axQiWfacrNtUYjFX4HDMdcJJdC7zLl5l88yCXE6vY5V3W82LYe+wO70o
GRakcRvaGyyrPUrMy1wZyYZNwAW6prtZRvFvNPt4LWZuWtfgESfyLj55fKtb+jTj4pFkeEe7mvn2
RIoUaGJvEw65+0PBZpBr6lTsizIilDS33c8daTvWLP6RkVTv0JciJ/HCjLnBZK1KeuNNDBGVV8H6
52LJZQvYNkTZPnqzRv9YbJWcvDIcDjQ1OBpYhicr7CQKBRrTgQTNvW/YJY9LnVp3cHHZ2agJEl1i
DEJLHDeBkdQwI6vWuJqP1YFX0h3aqONWQkJaxMpc3GUkXbIY1HtDyb4mlrJFFPCAMRmd2C2hx/pd
avZfiD/28SIgNHHSNxJZR39xtB8hdYdYzfrTm0i4idUwnDNO7l2q8dNEFgOgurPf0BHED0/SsluA
9fpyKe6uWvp3ySdbM5ziC9fN8KgBgVxnffyJgocwaFu8mGPirI0oVi9u5Tj8ECQYi4zZEmFU/b7u
nWXTEV3k9uNbFbJLTBV4KKMdEoJ0PG/N2iP03XYsAi82+r055P1t0MN+22VJ+UJEmrWGrmP6RiSg
LhIbWPpho+Q/YerdbnRn6yMiUeRVq92IqM8KpCJbExc7WC6obZFKdbRWgRszK5ybR0XUSrLpaznc
W6tcnsZxxF/ELArwwiNV18jOlmy6L+ho5YmxlM2K3wlfyIzi1W0UsZlR6StaBnabbMFoPlv9O+tc
Oh6cU/8tfdh85Ia77KY4dTZWbDFdZPNYabZfeYiziFahXv/tK/Uea9ELCDIYHQ99zpQzDiS7yEWD
JtWbG/EvENBYBU3HApH2aFjbWHevIlXtf3rfjG+GTueT0u2u8moiJFInYMrouWU7V9MvNIsRmIDB
8YdMEY5LVMnacwYjiDzEB1NYRgSWSfPFGKxfXXgp8n6AypNppb5hNOHdw/W06kRlAInHFtlLFhhw
JAD5mFQ9aE+Jd2ZdsTOsmmW+NqZXK1Q8cCnVSVe06bAaSXz/QAZlbpLReXU7aT5Zdm3u6LxQ58is
4YCvuVlcEZ7CtFk2sypSmDHhc0Jq6ZFVYfHaC2QV5ezmJ0MeUEXBVcq09B0+iOPXlQPetKL7sV3E
ZCwo9Ccr+4dSlnHOnSg1ygG/5WXVGT4npDNlLP3VW1psDORE7A/PTfk9GuklXGbCkG8wt3H06+aR
MQ3saeqW6Icweq5KRr85SXmPnb57HuZXhIwbIdudLV8g3EAr46UUz7VxFOLklNcoPrjJjhDphBWS
Tsiu5+5EQ5V3AqERAjXxipL2x14VyYcNCMrS+PXulnwnix/PudN2rRKdzqE7MYg0Floh/dgz+iyH
IGm5VMh44tv6Kp17pb9a9FTlNU62nUMRK/ZzBR4o/y3ULmcI1Wm+2bGgqk4zU6Vkb0y3niHTwIYx
H3uWIszjuNra/o8QMWqE305bExfeDqep+BnwQJrhZYm+jaIFiwVQx0OtErebqHqJ7A+tORl1uhcs
qqV9dxpvw613qsKHuqYKan7zJESvgZIe9WEzdT8z8wuRIWOkr9LV28xkqosCNSIvoDGyWniePgSh
nZEe7Pnoxuxa7Xwt7J2e38v6peTVaWm0z27PoJ+A0LHP17UFKN313d5dV+PP41uT8R9NJvRRnM0L
BI5AuNeqfdc5L6M6O2TmVhlHqED7IicqlSaak2HQv9MY1iQiVIPc5pkEQPUcRliXBgKCpx9OoFVB
0uPALM6uD63i3iF+P8OwrpdvldxLJhGQM1dJqFaNdYhRGvHEcI+s+dRZvGmMmwZP1/6Mqltu7Pv4
55Etj7nIV4Jf4FkzAUudveKx/fpkxqKcu0dMTSdAwH/bxss8vWGBWrHm6Oxz6G5r1ljI2zXEOP02
RT9TiKA3fnJUigW3KkHnyaJBNjtX4SWxYWih1crOLve4hGFld3qzqWh3yd9H+1VUWssGd7Rf41GU
e6a7X2ZmZhcyNgNnobvKzgpetAucj+KrbyekUPbNBT9eWNCbcxC+HDqkqctTaDbHmJRLI9/lTrlS
gNnIpYPkANeHMCHEuSyXimztTGcL3JTNkee9jg0nr8deLWeQGq7s8ZWk8jWJRH5DNZhm24S9ssJV
hop1N0cJNsbnCf5XcZagdSYafNF9pOSGE7nCfte1zhkJSV5Gplt/FdOr7j014TZFgLnUf8wnt1r7
pi9Ppvcatdsl/1MQKFhgVY3xsJ3v9DFFjbZ9sE1MQWr9/Jk0rwmUx1HfhdG0l0r3M6QbTYVj1iOk
n6E9xQIbhP2M6sZG/ubBLmjL58546yzKS21HbbuvzAdQA3hI8msPHhv7AkgArjxYofVYrgr530T6
YZGeFr6tIUELwkhnDn1R5syTtBuiojWBl5Mo1p73A6yP6/fmyB/Ef34Uk77vkB/IwH0xtwPJVynH
7cxOfv9QQbKbLOKzNxtUJByIPAM0TWstL4Ok095G5GfE+K7c8J6J2xRnu8z6ZyJqn0tiiBm+RvW/
aozQZ70Qrfi4CqfHCMC21rmGEqBeeYBo0pyKtDCQprzAptXpFKFYlPPZhitpYY2YwnfhocyIw0NI
uLITrvrkx9EAqliBlh4b8GHuI6tzvBkkFI4tm3AWRpSsnPvNGkz8sYWkNYNGjMU6st7KCiA6v5GJ
hgdBQCXJDdqw9OQLe5FRh9vxQkixjXU3cv/15kOGOl2yuV8XWvhfN9brLGbJUJ7lvNeK90F9C303
F1sjJXeSaE/vqxI3jMB+QqZwZhGPKg8tfWIptiWkKAWtKzNw/965VxOSFoWfK82fnO+FM1c13232
4ogT7cVK1J/R8ImULBCoBlAwILm8LCka9p3Szu60w1neu7wPtwE2V/GhVZ9Mrda1TY/rfGndc8Sb
0iebotia6Vs3fjtlvZ2R2CI2QN/2bJOg06AvLLUB5nHKkU04XfFlRzenI0212rOfwc3/3NXvs3ss
QDv8360M3Yf2j78YFeP4Xy1uD4qip+2EfMqnP5YfVfeDvnZHZjn9c7HSzZ9iBhnpbefmlDZcnpzi
PZHYDjJFK90uxcvAHCVZrlLcuN021NM+2QbhX8PI5I9AY5jDvz3ZKNFbOt71+aNAJWL0R40iK3K8
fvcQFiPPSDiRJEnMKcKlAOJVf8ghN2359nvSVSs48JaMj42V3xTuKL74eEP94kt1HxXKwYEZYXEx
PCaQKV60t0QBBBXfzvTbIUBJyRUXE1HQS/RgRgU8DP6c/mrsHVzATj3aahXbaxSks9C2DBfhlLwj
KQtkuFxgD22XSV5DKN3stQMjw6OOyimXw+dsWJsu2hfuB/sCWul8U4j3OPyVl55sQr3YdV/uvumv
suY/HOmVV2Ox7dnILWO0V/FeglGoCXSOl9NDzzPOrxanalZwZjwOCPun4J6CSE6w1M0p8IaBm6ue
XLAddcaX/Mkh5kEcJOyuzPK1BN/M2eIauG+Wz0g8d8Mp9X7BLOTjIZpOoAtXsj8/3jQ20rxEe4+K
27wk9VNospAXTgCCjb/tt8qDmSqPWYnq/vOYiLFE4epp/TYiCTv5SrNzjfaA2INFBoP7romLaV5n
Y992tLL6zp6czci1YbkHQ2Mf0W3s9CLZkajljjgVXfplbp9m9eUYPDGfefJPi4HOuwjqAQbV2nlo
1mz/A5JEfX38VM5xqW4kbFYsBuv4pBLAm1/MfrRy2pG9WjQvuoXq8kt3jtJ+CtUrCKMq2i9i08bH
glCrZUsmgW8XF4/BbKWueXqzUdom/b886XkIjsJ9HcV24hZLIowqr8J8idLbMJ70CGI9Kqn+I5UH
IiGGxaVeCRIMqjyhxMg+eSbAU+IuN3IUvI8fi3H1hoBGbi36b+4jdt1kEYKNC38nCV+nPLkQkkUO
aEHPg5bAWPp8u7/HGSGnJvnHqb0y9I1ssMigiwq5nPUHkOxcAOOKqv3gPKW6Oo3mv2gIt7npMaqG
WtZe6Gh86bT0PeVqZIMx6VtMhZAa64AynYKZ2TUdgCZ1WMy0JfEFtsnK4QJ2yyccz4hPX0Fwc9ql
h4mw/Lz7TlBNFyVB7uW+MH7j0Vk15nvKAWDqKf7P1GcmXVDAT2wTI/U7zPFaS2YsvPM17QpSQJji
MlQr+PGN7o2Mt65W+8G7YaigJIg2C5y2mYpjcgKHJNxaPpsy3ySqexoioAGLzSkTrdvwcxKI9tVr
WJ/zUPhaAwWMUdUi/sauWC/xs6q/wpiEEiSdKedBxQiz1daJfu08cVu87NTXkFFtbqyoWBGBhX3D
9BUgYs9Elyg58Qbztcl5mqucPPvo27bYWKW/zViyi0Cyj5yGGxEO/XAYMbWx2ubMJeqfgXPJX1mi
bQnhADsMj9L2eRw/wLzJ/kowPuILTuxw05Y/Fgt2MmRZef5VbiAHe2uEIWnSKZ14s4+dYTMaP03T
Ev0MnfCR0zMU7b5mBKrjyyFVHD2v9qGl074qhz1SE6arU/TXhlvX3Rmo2zR4RvPERRa/zCZ5wlUb
MPg79diPt84ikNP/1S4oz/atl9abmTVfiy5XOcBr2/ppir9YOEcBKSMieqPIP1Sb0KGjd2MLyK55
GUEI3mqNizd+S7zX2DSCoUXTu/w3oQsJX8r5z2vAkOG2MT4HonIHPnG8s5f9g+Q90yXm8l8E1LVd
p4u+G53xNMgX1WxkQq1C/EyqrQxWwnQ8evsDznJovoR1byCCs26Lp2NTbXLjOjgEI++FY4C2WOPC
CFBP+D01oiyT7QCTU6HqM/V73x4H+9iyFpfxT2EJf2KE3Gt7k01pzSA3NV4d5zxqxhbh50qnlyJh
gtBovnncKigD/OTRkTG4Gd4mC2jGAKE1v0/uD8ix/xb4GnZhE6V7qawXhKqrpJqY+/xyxtvhpdWO
hrMv0u2QwQzls7E2F8uTJ/4GoM9sAfJ2U8TvyglJEuU0woZ00HiK2BiAPTmxf7bEbxnVKEVfWJck
6NwwrhDUkuZ/+nTWmxeBVrU8GSkPJz7BSL/IGtnXrn3AU9xj3dH7iNNY/FlSriMgJy3zquRFDmyb
4EvUzS2Ur5kS/jhf+iZk3U9Z9m6g/JrJBXEYtNP08QB04dkhZboqn4vxTWue3fZJzduxvcOl9Jn+
MkM/iJw/UN/a7tOkg7G9Y5fo+4ppRjZTAeEzLPI3AL3XKbnU2hFHIIj2p9w5FvIjJX5+mXvfkeBf
QXnFBDTD01sM9vLY7yyGqwUtdUxdp6d/I3iNethF9TkFnJlUtLnc3mX544HZAKC+TYwtWEXLBBdP
Mnc0r5sUuGNU74bkbQSmgbON5fV3or68np8Q1YFmfZTmf007bmNrXlv6HmIEmi6e48Ud7oMGeZgU
Vlkh2CBmvG9LbILjZgElJBv8FzbArEz9ZyPsm/WMhKXhhKvrwLghXGHlewM54i+c1Gips0PoMdvX
3AuGQX/JylNezezLcTky7wEGk8yBOXaHjugufh8O4gY3ewC42ptF2MtgaNjhmqAIcfY3tp9F+p/b
Ikkyp4CM8E8vwjzELLYELz8W5RZhxcHp510Pn0Z/6JoAjKGN70moz0wdkfTybYTmtUWHTi46LZi3
tboeGPuDJDKum9LeNTMvuzOrvVtFH8NUfdi2tvOWMXClfqoqOKz14jMOW8k5vzHPDKxxOjDj/xQU
iNIbD8pK7xAU10rNm6QGYG46FcFOkmBofd+72qnIomNsaZuS7f+KbcZvq8nNUExP0ayzyGdhpUx/
Ed2+461JPHTzhfWJ8oVaAtINt3G7SjLNJ63n2XZQgMVyX1rNvylzEYhXJAZ4uXeA+A1aNff1wVo1
mhUsRLv7BGJj7/ubi3vfPUt7pEReypXpPbq5/IP10E0l2caYsAo482FZoh1quFvuaX5ieduyNdhU
gs4xunNZsN4rWdIP7W4Kw5uZjGSukLg2LN1lWIpjqY1Qv8t1qMNiYrgMNvnockCvoiW8oSg8TwT5
lJF4N+t+NXJp9pmJ0w9djhkdsSethzl9NYjFmszltVu6wOPP6KgjhznyvSkNbA6OBp7jMi8IdOD0
RB76imWrCePUVcXO6nhPkVQqQLat6wSsLj8bzd1llTq3xuRX+Cs7+HhsNUE4w+d+Q82/k+30xDjy
XY3Dwc7CNWw18JKAgslHoe159LWqorbrGMuDBXLnCgmvfdWHnyEUZKdou4T7JNZFIFg5A8NjVqRv
ULTfNcEVLHl7+3k5xjnVe4YHrpfGzdLHQP6f40Rkn92tUZf5cdzumq6HW9VvB32CWwTMjg0fjNu9
Y1Zrif3Pyh7vD5+dixk9868HBE8ZzqEzljVJTRdZUbGNpnoeGSL1Tr2JNGZyOpOfSUzrnCE8o6lf
ffaeEhKLfDGCU6eG+20rvm+3CGrBFYXEtjERnVmUkJCcYXrb4RwQboq4Bu2H6tN9pvK11+Z7XS9x
d6bbZio/2SrnsNDjiJ9G27Qtq5iH5tAsQQ7A7Fk7aiIJMNywNraDAdd9nEZE/ldQ00JuA0lfasrk
mLkKIFG0DccJ8rmnISpqgnyqj1XEWe4urzbK17GnIG7AF8C5Y/01PnjHHtNAXW+P6Iv22Uy8K1a+
0ItpSMDdV8se5dBAWweHV1rPkPTW4KquoKJyYvqXbdFG7w0PL6wIkm+Ge2k5xPTZRQ1tI322+rds
pMvrsMQbEmcgv06OjKZ+Fn32mc4SLSDUelHupiKCmUFlNdSUdRhCEUCWiM6K9cRSKTTyU8s2rO45
kql+eDxS7o9mqK8zqsku5qUwSt9FBYGAFdM2EvCFUz5MgJ3xJtQNBQYNjmjjQxn2qzSs12XFbht3
A2Q6JJG131ZcRESbIbtmOF8HcevuTAasxDUG6TgFWe+szMzagspYm6K8UGYecPnSaVEU95ofkZvl
mljXW4lXCKelgwkyKZmH2UBGWRAgNkgrX+QYsvrm4IFGrR49WwwKuTC6nU3V2w7FHxwNKHXW8mEo
1m3jfB7pDBfGsrWD6tklXRalsdsTyl1yYkq8Q+WQMdkzcfkREX82PRedbcN0pTp2NIRdlfuGpjac
DPuH8nzu2rWJNs9T+Vs9pIdhSnUfvex1iUOYbnbxVAlkiqgo6AxxrqV2+dEZNqoQDDShhSY2NfRz
MzIsd/mgsGP4Iz3rWUqyB2Q73mLLClTK5nfhW2QwijVpHYaTT/TYxgqd1SBd1ARwGXOJhQz4r0Ia
7jCSz2qLmQl+VL7PGYlTolK1QujFl/NAuS9hUBPPlS+q8KUmmGukxVriTK5bnWsX01DsrlFs+dH0
6Ncb3yrLk+7iMjY4WaquRKxkAviWPxbWEn/ObD+2EQDoLspprlIdMmAuMet33W9FIV7zebVF8YXW
x0m2QbjogcV4rzass8HovwGivopGUkOj1jyW9vJipdYOdfcW+MwzeZ53tsJQwXEkT3I7aMHkVcxE
U7WL4VNHvdxilFrjIwtCL73rPaUqe0gXZyAhHHen0D5rhUbUZfNn6AsNBzYMGbM59tageH2bGi4e
tCfPon1T5b6nYoeHCYtSTFAJINh3LVZn09l60382t9cIbbXDHNmh0YUePhbrXmJ24L8aIL2SnlLY
jha07/b3TEgXgvsvnj0OWLzDNurj3uk/cpSOVp5eFQO6foLeOpd4u6Jj0jZbfPyseHpfTtnVtqu9
MWCHq8atKdMnvN/MQ9nOsrjf69LcG7b318gE7m+G+SYunyuyRR8rdkv3mMnwUkxevx9YlxehfauM
fo19nk/ZFQBLURtaHEjC+Zg1BvF951yoPT4VUkIQoyNDHkRZ2eMvLE0WS957VoenZcCZpnpUlXH0
4pXTuc8HnIOI/0UNvWGY+RVZY7VlxMxaI8EmCMA2SVkxcDnYGBMRXj8WKlqQjDgcJ1XBk50/zRQ0
tjsi6hEO8Xk4t00/yQdK6F4/gDxhFRDWJDEI9NwtG9Yg7ieYYgjXQppU01t2D+nm7HRngNVbwouO
zjAPO1ZsP+5kbUSSniamjIVtBnUk3/Vo3Axha1+UqhgfuoRYVB49jbt22CmHEvbRSCKm07jr6NE6
FjO9PJ5UnXZCtt2lyUM6cONk1clfZbm/nrucWxI+a6h4tt1RF5YH1ZJ24Vr+ZMYHATPpoYah5l3P
LoK0xxCImZJkEGOYLTOTaVlZIgJaygC+0rixXQa5DCijx2Wo4bZJaFftdkZ8BHK7yWJKObB8qSQp
o2iiAFHDZjLhf9eAJ1nbb8acxWuHmbyc2mpvx7ZvkqbQTIKi22a8QlzCYjET78etk5doLAck52lp
F8FAAsyTNuPNT3HTXapakiYKb4Q2Sb97vKB1XrQwcN3Hmmg074Zb1e4G1mm/LZIYO+eYu99p5/6n
t7p30UXDDsIgguxtsVhjmeLUdanTvlboPt7Jysm3auY2UGJAGi1RC1mkmu5CBx7PqqmyrxRI6rWS
yMDILyBtdhvGUXmyB6IAcTJodDviYxjt5gg953vJumGLxTDBMF5K3HBtBtswDq+kJ2PtjJZ44g2K
TQR5DPJMkip0962uW/PDmCP3ZtpzkfnD1Jpbm5m2r7lQV42SiUM2hulhNMWh9kjDsFvM1IupjP8T
Mnf4XIpzQw7ItltsPG7YLndsYvugyRw0Sx2ivUliKe6xRCIewsOEOa07F+YvWfGobFM4OZbrmF9g
R1FtjWjio7pn15dG4aFLaOqLbJiwoXomqydM1E8o0+J92uIxYEaSNExjm/RlyIb2XnQCMT/y2uma
eMyPidcnwsXErnNPieFwiS+J1E3VifMtC0FKyTww9nTB1WYjFGVD2CFIpk5Di63mZ1b/myiCuenM
DhEPHcymHvwIU6lRFd+usSybIeXb03PiO3AnfQ2TpiK0UR3DnZGwAWyU6xQGEWvFae44Puf47ix9
9ZctPT1uUpV0obYpPYTYDkEj+IXN+SVDLBGoQX8uJvVT6216KIVxLkROMEfsUA+mZUbQ/eO+7V1M
xoJwlZuX1M5WGD32yFYZH6yfvRcUytMbKS/klsOL4KWYx2PbteMmgvB01D05vPadySrYK5Y9fSS+
HmRZd54V+1aSQhBUutn86Agmt80yjbuS1SmxiDLhXUlD1jttZFGiK0v7cWSZ740ME+6Q0FdgK/j/
Y1+SR8GxlqUNpuVG59+r1Xemk4XiTaQUW7P1nLiNSXYLChJqlzrTDohVdIbTHQNrERUcUgZDYeaB
+Rse2of4cynFBslcckIWY67hGA2HuiQ8hbVoP+1Hs0D2IYfhdZxGnBmeywxQ96pXyIaUp6PGGZ1h
bdFXeWrjnUsxvaNk7GwkIaLfVo81T6085z8vafPgYQAjC2BscCRmZJ/KjrIsr8XEICOiok5i1ydw
XzGw5fgpSa165p/geDLZgFd6MVxMwnQ4QKfHLlpGuOwYLGy7MfklfDpB3qwYC5WZh1mhYf8VNwX/
a6mBSeYVn8awOpf8V8ipeTFz5XYkPcwxqluXcWiaDvNVA/aWMEA/DIkC9NY+0qPI204dKgvHq3d1
lX1b4fJSZBM+lvOYyJsbEwKHJZM4Dm+aUfohrdlFbcVRbtbPKXUU6KaYo7RwbXUVoSjv2WS5XEjk
4tOR2uEebOojU8IQr9o0MNUEZroRIb/pLPTwhnRyvvVOAcWsGl1Eu4wY1pMJtdijhR2ofz+y2agw
WprjXr2SHhCPGz56u0+6peH1Z/5KRThU6wIUGojaPPqxvOgf9clyNqay+sgZDNnza5TXDLzDVUyo
RkieAc7yyMdyygFXhOFfC9r0SR/c8LefpRGxFA+TvRO615A78Fkpuz3aGrLCQoOoRsCbx3nyOC/y
xQgmkfhduJ0tSlrbxYGat924F4g4V0MEsnxN1ZMKX4+VZ5C3PMgh6NqcHAPMrvXOwlDkk4XLiHWO
ZjYkaaO3OHAZtaaTidaRwRX8wSje8LVGew14OeAsLmYrNXgAF80QR0WcA7InOoVT3n4U7ccG/8ha
hWV8bmy0xCb12eKGLGhHgpcJ19dXWa9RNMtm+dAW1t220iyeCfFvnnhaejMJRiKUUMbStBDWHDLK
15ihqYlCjzRu1sVV5zetHW47rbUZ/KTNZpg7gkMaN6TcUEZB2Y3mqk8MnCtFTlmHf4ICHW8fyeI6
eVVxKPHhovbhrdezDfpY3p+hwEnEnnvVmgkXEWRdVNGAo4dIp4cpqJAjzflacD2sc32AJZ7BWaCC
o0zNPJtpYR92fp3M5BPp2CtCD/MtOrvG7+I2Qrgg7xGukciPa/QSQ9tjFcnKtAI3FYbtelzqc636
X51Y3vFJUpEhQQjTW6usfN+1NksinEo2U/T4gsDNpp/QTPVXcI2T9GWZ/4F0/GGE5QW1KmitqPQz
3wvZ+nnReBid/yCWoS0oGrMm5sDUUNYSQcxtXryXjTDv+BuGDxxHuq9ISkB1YP7r+yq1giRXBkVf
T+BYRJbZnoVBv3cX1DY24ay35iF6TE0GVA59TeD0WbHJI25gjFkYlO3OuzW5iYCxM455NnVXXAI1
0sqkYWAjNTw2df7hLjmZPG79Rdc6oEmKsprXnqrEITfE9r284zR20zg7k1NA/aHnSByEPV/rRf6F
Q/Koa8X0jbb3p54RP02Nc/WkNp3DOMTQa3h0SY7ejH1Ajp0dEccgO56NB9/JSxnqT5N8bMs9Td9Z
VWp8oUMHCSkjgqNnr7jhoRSnYiCvYaU8FbP/NCfxVqCBDYTxGIABQdbOZozu0VWQt0kSYj2MW8JP
deIKTpWUqXdPIo9dtQ0Bco4kA36NHYkkjyWavM+mR65JNgUibJFcI6bazWD4kfkR9rQRDFnCKmY1
MHnmL2TQJ6LAnhp7YDhYjzdLaaeyzZq3MBQpkoeGgcAwWi8Wims2IN34U5idzs7YflU97OvSKd6g
C8RnO46GV0H/QQ8/Mai1MKfDqb7PNcCgUrzkLv4pG88k1zen6Gppmvc+neSlSKn8bKkRY5SQqJPZ
lfpsLFSp39hxXhYsgsVVr/O3JnrYxGaHdVapNMNB9w7oiIikwm+GhcWAy03hMplYFWP/l5cFIR1p
yTAKeZAUrKAbAqh4V9JoGP3a0shg0HlMw62RQNAFVGsj6Ic+tFI99umRetRvGq3cymT4J0gr2ZKf
4R3nPnqgFDzEC3ZKYFsbMzic6Y58UrqITOssczdYFfL9ZPQqYz2lhWWwY7UNIvPT7g/CeBHk2UhG
w4LgOl+c74RJ3Kasks+6LnGUzDQ+da4tq5RsFn+YnYbhwcKuwyXxIijnuPiuC734Ih/tIeLOmEoG
dsvGzIkcZPjSrjmvzZntozU49ZNhpgZdvR43C+Fq6QvjDDpObi/kCB3E3aSKx2anKU/Mm6HNbPCn
7mTsIUQq3v7QQGXYziFBOhEC8Td6D7lv65pgid5AMzhVUxkYcoy36Gl1MhwB9t6MSA3fOa92Fmiu
9q5m+V+RseklNK7c/I+0M9mNm8m29atc1PgSIBnBYHBwJtkrM9WkZDX2hJBlmX3f8+nvx7rAga0y
ZJzz16BQqL8qqUySETv2Xutb0LRBRbm9896LtCvWuT3cDn3TPzmWh+pZNeijonChCEBY5XjYfGF8
+8XEI0nolOFiSLLbXZUyxqfkDjE5mE8iJIrkgHBEEoCq33vN5sBBx932GSfnXQWM6Uo4Mw7gVE/Z
bTPRe6tcr+F/5HByEszFySaMr8Okucw19j5qOJuCLKnkJQMRyLh1MpmTUjOtkrwDAIAhg/ET94So
ymwTNa1L/6R6nNSgLwbxI7s+7LOTrzp7S0FT0ecEHa8dIPkrV4bervK9+j1ZoGzITigUe9e46+BJ
/QCMNZ5bKfuTsJv6auxcusG+zr8rOcuNkZktRxCzO/N2FetU8piBwxoOCj3Sde+p6irSkb5Ka0Jn
tYwxrg5tQbfMksw3xvy2HlhVsp6+Gh1KsfSKsRvVkEjo4hnoOpc1A7xT/wK/Rq0Tt3NuityuviZm
0xyr2ksuzRj717bo42fTJbvXHoxuPSTRtOunhHETKKujyxiDerCTIe6TejpKx3ybEacZUN9WZgE4
PYs946rHan6Qgd1tHZpi69gV5YHOCDoF22Ql1/xpfijs45BH6rUzK2s9OdGwscEcbEwjfkz+v6IL
ZSCmBXx7hF102zEyaK15lr+zeut97toXNWG4N2Nz+qbp2JzEiHObAXxxBG6fPMwmUjozHcczCm7V
rnGiMG5usi+zE7WsJrQmpYF6zFDx91LWFEbUWqvGa+VPt3V4Hame1+ShT/cYuOz1yHxqhcnMWjHD
p7WaHSNvWohBRrkeE5KTY7SVrPvzEG6bjiWXZI6apFp8Q01QWjs9etbGNJmods1UwkagdeUgZ8mc
dsuLD+TDL91T7Vr2z8HG3NyMHcehNjLmXUTZ/SOBwXQ3eSZCtbCi6ofac+5G6y415TuQsmZVhy2D
KUpbj3ohUSDWFpbN6AaS6UNlPJRu4mwSNeKO8UVOytRgK/2qujJ8osbwXjAXfovg4aOvHsTwXGcy
3hcYaHD5YSOm/1MVz2HVNgzokmTdwCHddb2lfkbqXhbJwVfOcKlSQJG7LGAoWHoBu4Q91cdKGDFQ
ANPAcEmNDUktfZFDBSSiwCtBW3GKnknnmTh2YIQk3boj0X6me7PQUk/KyOmhhKiaqLI5YtMnOeZG
/hWwXrIhLvhL2hjPlkeWCiLq/gyfqn5E89zcMIAWWA8DOlZW4p88rHwYBqvgjZYNgfYmlhRd+vVb
NcEQsQmkXnUcFr8WxWzSsBroq8y1c+bxKkFaiPe0qp01tVp2CDM52yfHDor2x+gaKtoWsW7OnRtY
dNft6FQj2DpCARn2Wa8GNExx/iVrMZG6KbG8dTzRXzInu6fGxbbkrz2O1uKQw83F4J0lqDfoqvTp
rs5YX7eOHPVN0MQDjWhLnCqJ5XHK/Okwo4B/kExIEdo36Y58I0JasBmcrWRmiBmrYmN7hkW+gQfl
NI3CbTqXxmZ23cGln2Qicq+nUqxcraAyJaaDvHbSz21E5z2xRZBscjE/iVkwMIIZJWiP+gE6zwn5
UemXyaG1rNckZGOayolJQ1NNM4POuKxf5iTqkM/bBVKBbAxJ/iw7kE2uJe60Vfc02W15E5KffPFN
4EtjjyRm7Ji9AfCat1nY1Pt4CJYreI9um7bfbYv+WtNgA7DRmG0YEGTrtpPeNpuT9Af5wvU5KWMf
XpyfDmrdCOZ+taus21mWGjN37ezKNtbblOPaMSvDlkkfA6hG5VQGoeXckJDjXSrT6TaeaqHcG/Tn
BsR5UwT0dJzT+RHKbnGYi8G6s4Sh1p6O2zu82fmutOdsPTUWYYYcPtelkv73tKfaoC9JrTALc4/3
FbFGwxIfxRG0rRx9nA+5cJ/qwoJtTicdzzj6LGLTCOlxKNia4XWIm/I2zjPnDXAAsDaH1n0G1HHm
T2ayN4+VsQ8bN1wryoUNvv1+o0Yru57LCaGCSHic4BcS392DlEnA1O/yyYowrwf+pnVV8Chipm9s
GoZ4Mmsjw7jeGmfiVinr2Rr2tOiK/diY2S4ac+uOt2CZNtHFzEI6oIDOyB/oMw9SUPetq3y9MnCa
7WnfplvLjMLn0Z3MY2Z29Zes4wlBYZEhp1TEihsGM9FUmgZqzbAEeArdWIM1gSrLACzJ629WGFU/
hikbH+i9d8TZk4dWBVl5k/fjm6lUcEMVkfFcoWD26qrCFDXnB0+Vw91c5uqEExhAHiPHjWod0DIi
yHELYojrNct6WTPfKPqKzOuAWZwX0eOKWtKv06LBjVMB/EXCNw/oj2Ejwx0m/TmfVhMoh13Q8LJZ
tOg3Vm1SUibB8gCzkE0TvYsWU838kgSdfGxCCjUin9x13rcKuqP2dqkjs4NJo2oVR9MzZSf9bw7C
sDiUSZ+CTJSNK+3ycRwTdibKFIY/kF8w0I97CSTxZ4hsDDvL4B/MDOeok6G56+F60PTnPGNFYPKl
Sgaa3V60YxIm9t0QUmByK2+XdWvl4rFc5Wy325x4BIzHBWiqrv42mShxI8e/8RU2dn/K400NWAql
SvgzolRdKWt8mXrExHXti0M4pI9USe1am8ZDKijYVtkgq+dOpUh8rME6d0n9LknWgJGAvf7atTHI
6snIbmyB6bMl4fLWhUz/UpUpXWkpEMWVFqOtMHrPZs1AmGi4p5IdZGMTe3FlTtK4CnzJ0Zlp67Y2
JaA8182O8PkQjYRzYC/7GhuWM2rzO0dXukfCQJkytsLeGjwf61BRsFXSUntdcAAehNU/BXHu3+im
q89FlPdbDkSo+IYsemCQgXO8Rg0cASkOVzMuqNVcR9+9LCpOfVGnJ2QY/OmgkzjyB8iii661zmlS
0lbRLeQoEYArpCSQ6QPEMXHo5ty6MPlBz93kqM96jAkodJb7EFgx1cfcOg3t1Up8cwYzv+GZA7UQ
hu+wMxCqRQKcjy+QQkQF8XRR1IpNI2iV0uQArtdipHFKw15pmVOZw472dSa2IwbsfV+RGRVUNXNV
t6CZbucVk6ElHqxrBBxG2z7NJooaEaI1Rq+J9KstsFggR1qNwLP29tzep7RP6IZkD2Mn79IuKLdm
EQx7oJ7mq7sIyMF7ecvbQ90onRpBrmNeq974bqVDvYsaOVZAXct6G8dWfwQ7MkC+j18xWPvrLDNR
7toa125QmTvPq6ZTOEvaCj2sIthy/a7qbJPTFihctwtfodpkuwA5BXCzZDwXecHBovUQMBmU/ptQ
ltTxJsoJT9nZPpobdxtMad3ukKExjJ69cS2UwaHRRq+l65HR5diePByx01lPOSAvX3rhsvQndyE9
/u+BMz/SoMLu1VA5ncqisAnGS1uw5YxLEfNDBGwONhCzd6tpw0uktL7zQ5TDNQFKt6SgLUgqPPTs
R0lMVzyeigKZOhpd3Ea4aMJFSN6i7fjBlNi58fMxvLU0DsCc/jEQExBcdpm+myETVZrVWPiYYzMS
DzBVZrN8qghzO4QQS/YYYXH1q8CEN0Lw6lCCPlXBzBmKynxv2Lh/GotWLVpZtZEieB04ox9kXw6X
EDzSJq7xQRhdFa0HVuV1Mnrq1OekQLlj/hwQIroLPGy9yVQMOINCvW2tSXypCzLL24HiyjLadGdP
wyK95LZmsvgaBxoRsDZ4nnteKWE1PzjNMkSdbTw08YydFELJg923Hu+2uZgQ0N3zfsApGpoezwZl
jyNpFqc+cNOsFS0oD6fxrhx66KhEMxeWU8Ac5IvAE99vmzmaXvBxNGuvwdYMR7Ff+WqhlFsTtV6t
0VCIkiJnSBNqx3aIj54Yp7XMu4e8ouHUpVSs7mAw+YUTdbDdXp8HiQdgJYuK2VtVNDw0cWCPDLRr
U02nLLJBxPZj/MUvsx8swNDLc7WMgYr4vpv88cHJuoJVKcauqV0U4Sq0XyaAa2c5TgmFPdoej2od
xmQYPeZVDH9/Rrvhu2O4C02a91L5JpqOWRR7tAdU9tp7D9zsteV0yY9iRfuZQIRTOVaEFA4udV5Z
A5INod6x9UWIAegxmo8BIAqkakh6TUDZtErnYCNGZelVzExhE1RzRA/ZEC0N1Cqz1qbgJ2tn137A
yGndiyxG6CH4nDj6Rq/A4xSd9Zt08KkIwAuhXi38w4yFAI0virmxpGNn+Mw34p4RrumzYKeRcci6
OvyWGoopAd2xg22M9dFL3WKDvgLddA7E8ZhmVsu2arQjt4aSFmBhciamE0VK3zg7fiRyDh3vnexU
hN9V4J1SUXPG5p2BGF7OHLkjg6atl9Zs+z4s8MDHmErnup9OaV+Bzo+KYG9x8NpNU0+7cgwWBshI
uJOv4goWd9BspWiKfaxj52EQKn2YogCYglvGC6NCrJwGY2UwMNnpqFBcm5N9WNtfe5LwbifwsWCz
LRzGvmTfEnI3yCvffh/oUm/MvlPQ9lRgPQRj2DxZOkGBiYGHXnnT0jJq+FaNgeTBbLv6WEsj/iI1
NbLdCkWHpOu2dY6czBBx+u4bcXIp2gBUJ/v3q44wqCY9R0Po4OOazji2LNnY4HMnWNYaWV/eK7Gn
909hXEONBOozMuuLxwuoaOtoKKd99SvHWZBiY33XW7BADJ00aystf9BaEO99Z7GcM23bKjvmzKwB
NcxGglwDrwDOF6lWfsXh2OrC7FWlidh2w9i+5B2HCgAk1NiDfrMgOxKL6YsdJQSKFu3UtOWbsbuE
lRudio4uqYU0bRT9YmERQ8iqYyVfNQN8DuxoE9qpMu6qUGe3qVbVxaaBRQd16QBbEkePmlFdjpNC
DJ9EhC1Aysf2Mbj5TgsOf4zaOoIqBncTmvZ84zmUErgD6e8E4E0KyWrVVbAZAFx1Nt29eHxHTZ4f
tNG6O8zD0x7wYH3oK7IDTNRYr6k9DDNCa9kcClaMjZwb1lM5JudpQPMxmRZRuzEcer8iVStN6V0K
1BzXnJah1A84biBSsfoV1julD0Waky7bcF0fG4OCYiY8bgsmknxMCwrFfZwHnO3cMryzsJXD4AfT
dtWJWO87d8iwq6tq71dzC27DnV5rUiB2eOJZL+AAsvxjXWU60D6l4QQ6S2aK7v/iJaE8OFiMlb6M
LVJxczDn67Fqif8k73QP5BUEsMn2O1i2cWNr2e84etmHoW7D76U/NwfH6rL1XIzfe4dYvbbIop85
nD30jWOzs+Kh3A3Ey+4cOlzwqwKxs2bEuZmkwM0A/+8k2RuoUNGghYXVyH060V6MI3s/QuBeTQI3
dh84IBZiv93OonHRkxKOUbS9eqnLgdbcsthOePiuemH4Rz3S815FY/0tMaT+JqeayWGhyuIK1m+9
UbbD/YAUEARfs26BJ1cq3zJ28A9ujMfGJw5lm5OXDA3CNQ5JGMTbKOgMFtcg34oJGXJl65+tNABA
LegvujvgesIEaokVs7PPFT1C6Br8R1oLTDYb4z4wC3la0n3v7SoLtxDXkxVGE3QJnWNd+QnzukHZ
+sIkhwQdrb5SWdhnuP/GSYESpEiBKbUWgJQ3GIPfmcYtcinluuvIdGEtNQUpHUnSwXxMvPgqdVBr
pzDTlHdCaImxLY3TFzc3QC8WfkmYF06bEMjLyUjK8tnpwMwoDGbbjsfpVlACHWM8/+taoUBJ4zi4
dplAnQcefTapdkDngPo/T+ZN1hegAkPnO/MgcYfJ/A1xH/044ov3/aDaTRUItfc4/h1Jm7BO2p6a
HftvuU9nFr+4zj38ndmASFlGuyhpvK9M38YV50hzVWXIfD1FQEU+xc06qmmZ8ACuoZXRL8nQTpbw
QVaMXOLvNFthICH6v6ZETNacxnGZkWa9HosCjaXR08jXuVwqOfcLIACcEHCCQM1BPMTEEi4m9Cnc
h2ogqzHOi3WsjDc2+UiCE2NhGuJZ7mLfDc6oWtH9zfRGWY0R0lqF3Nlm9kzDK9hWNBLXU28bFJxG
dKJzF24nw6Vgykrz5xx6jzUWl0eVGrxSPoDpi9uN5jVe4nrnpRE1FdY2jPOC1F0gxavZRb9HuJje
1DMimjAbnUNgIyUJACfUkDxc5q03AlzCsxXAieZU0p9sk6djLuZyE8YzFK8Qd2BuBvdwRw4zqXg4
tCrmc2SAUoNNKc0v/Iq2kaf7JMNJTWmAJ6AxzG2TQv8NXXNYF2ZuXtHgBUKRRuXJdFmH1t6SqyOG
yb01TBRALR0hwF8YdpLC3Q9jY90AttSrIAvfszKF+8Pc7gxve15HFn0CT0XFwWOEcUBfC9DAoq7Z
ZTaEgDHKn5qc+Tgrb3gl4Ce6KPsnqucSouVq1K27Gcik2Yq8ip5lPpH8QdcQoSY9/KM2HPGMrsnZ
NUt50fd9uW9tus+0xORpxj9+iAFx7bIR8WwU9XA2BhTDo8yKpyRy83vDwWjL2XlCqEX3O0nLL940
2juWCxhwTF4ObWK6lzQ0ih3yDfcJJScAj1QziUKRwKizsPCrMqAZ0w6KPNjlnZlA8FiNzEk3epkK
qdkTMxDXBM1yblVIOxqPprNu2SRQkC55habxKJMMSEUa1o9GNoLGYkZ4AyCa37otswv4dmAcEnxk
M5fNxneGEgC4Sf89qdOzn5bzl4JK7Eze9N0ApGIT5907qwtnZS/oKAzBwvskmQASodx1kPesFBUj
CRm0mWGv0ZwgKaNN+6sSQuDZz2jf1BXNSX5MlMajsJAPt+YepPZLqNkfVnkXAjpG+OWnfWluXCf5
CfCzOEel7qiHknrfNKh2wXFYlzEYXnGTfGvAWlwNczg9tTTLN8xj+90UAK6L8tajNAjVNRO1Yt/4
PWcU7NGQFMjHCUg9+rcSC1s0QDaP5sUaloy3ShKGilmpirVoVAVjmL2oJrb9jdjs7FzpiNlhT2Fr
mnN4zeGu4piC2O2+1Em2170nN/5En2iwYHyUvYgfkPcN64H1jaoZlU9f6BEsJ/3MJo+QgBe+ex7t
EoNscp6rS2OCOYHYb351ys75HtkLO8vFC6TgrKxjUKfXlj+4a9Ul0y6ffbXTplc/x0NDT8HliEwQ
Mzx4JxzPKMytN1YBTKaNOTIjzMevQNPlNeBGNlQ7aLDmMH5Ocy87oxfNqK4KKpCqNN5Yiqm6QI/g
yjC9PZnc7okBX7K1RwEtqQ7gRfl0VOLEj3ZWFfXELi6gy6RHAY3YDZq1oKXVl91ThJzr2aRwQ3eL
udTt6VqtPJ/wobjswkdmwT6leZrcD6SIXDwQ9Cjrp/YFWbe9A7fGwURJZDb8W/w0uEIeHBQRV1VH
03Kd0LFB+p6m6F+jtK7OVZJX9E2q7Iola360RWkcbeb2+7TqWGeoWKyO8gkhDEfE2MVo55uvsGme
0QRcOtjtIPxpMqXeYzk8Fi7NPYtOzm01uvoUIDBfdy3iOaauIY9KUbzF1phukyApiEJ2F8c4wX73
3lyYV3bWkZ1Aw3Yv7CT6Yi8WMNO1wjNNs+Q9EwyhTURjN2aBuLS2unHrtWN64sBR3M1jJncG6WY7
gCzkEajkKTJEVaybQ1wQ5AInzqNXq2mxk4KycQLIyYdMbwUCR3kVZtf4VQGRdD6jkbK18XTENCM0
hJ8FidI+Rf2C1dCgTeshQ02CtpNRANK9UUQzVP262LKSRNs2Rz6JT8PZ8SyQBUmq5i6vRY22vvDn
N79IJY/AIujIo+oYNEGMtNWAzG7y30FGlhdnngVD2bHYeLL19lpwu1QNgcD0QXnB9Xmix2y+kmLk
HFRc3PvjXO8MaYl/6+UwZxMnvrJGj1CjZPyqB11e42sK39jixmukIAh1gIFm9CqxUHUkA2xIscnu
aAxPz33BWsD0tTgMqftYVWO9ql0+pLf8NzFbdkXCDWc8eNOIB+T0PHEWXzlijC4Gc5n9LGywBWnL
08KLdoo7fgZw8CSsYDzpeD0kEMMlUoVWVHkK0M+vIkWd5bXhtoNInOOVpWgPl/8Cwo4XDuvWveuT
sHosJPgdWLxhcPLGRB4R75UbNU2MPU0xXVdxptnAW31j5fTKyOtL90Hn8cD0rocKiLk7s0ByNiav
Pld0nu8YakTgYPPv+FSCLazo4E6FlXUYe3hxMdNDpER2dtRBgN82s4t9L6DJ+V0d3I6VeoNInx+t
osfMKwYNWN+fVxNHtxvipFiW0Y+zXnBit8bCv1cKSWTglnRWcmCOCWNMeiE10yPOPXeji58gsug/
iAHoUBuX+qbuG7ZPTy51Gj6PeDQTOofctcnEsJQkRCfwsBtbEiGjQ6RRU3F8sxfEc37oeB3B27JY
Da1HJmmE8wRWRnPvTJqkKTbLayMgawntooH1BkomB9eInVSX34Olgs6rqn/Xdt+9ZaoLdinxXsDk
oK+Eht/vaWDmD2Y/BaS/yJYBF6zZOEaa4wpzomUNatBHXHJqXTzWBIaSI2EDE5ATX9Ku21Pj4g1w
PDk9NW5l02D05REZDl5wZX3V8CPimJYTgMPWAddGjjgUTW/vIJW4AdkVYcJCw0GW3bAhtKtDdVHS
TkvRDhu4py0fQ5lOS4IUcn+E8wS1p/VSkxhESx5LFPg7JXrvqsrmcm9YiGe62agPvHhU1Q3N9jZ2
o01gZ/qUIoDdUN6xGrXdS4mK8NAgmLmv9NzwbJGNCDUh3tGPHq5gfPK6ug11+2TqR98y793UGTZx
Mcnz7Dovdu9AkE/ZVducIQUCS33fYaA7J22Gdrvl+agc1Nip0YUHpisxkAaSMSaP+Ou6KuG7ZRUv
CV1Tai5DgKxl7nRNulW4GRKB2wbGNmcbHNjN1Eys901xsjycAaLDHwpIswP3kOcHGFomSu8uZizq
VK8UrlQ5iE/hvyRpxxIozfYKphYPLjwgA6kSZ9jsu5Q1M9U+63elV5c3PFfiikC2GXDU7GIcDBuy
+Ir8ByUQjli3Lb+6SY9TuDc6d2VxQkWhaGMtqZF+0NfjlO4Ki7USidGY1PiPEowyBnrze8HLxRJo
yY2acan0ssZWFfnNc13XzcVsyHAMKp3sg2kknDyUzgZB7iuTf8aCcDbPBfvOVrUBoPWygbaAI3uN
nsc9pDHgANF5LPaT/a0b3ercMLrHVMQIqLFQKqcouFc94USbwRpeyUcz97jr9U5nsnsnmEgdLS9m
euSZb24vsl0NavXeG7zX0NWI2Wo6CAzQfqDntbZMbzioRikR2AZMN10OaEFkR2RWr+j9mcXekZCj
LHzfgGkcf+dOOAAlSV0bGRj45D3St4rRLnjjS5EdOkMEd7bTZveScyMi8XakcU+L+shD9Va1zCnK
rOAAoUM2Ir83t4NtoiBtLHPluka+GTHtruSUwyOkfFuPMyZMlIDFtgvY+VqfiRNpfCF2uGjcj0Zo
Y/qhIUM3Z2qJxgJ66Dlue4yJudhwKziKh+a01Wn+0yYucQPTKf3eTjS6HbczXisCvWg2iBbHobyv
KCxvGLDBnDL98RvV3lfUZYqmKxYYkk3HTd3ROBp6tApxXPzgy/FKFyO2jiVjpIiZRukybI5jKuWq
qav6ErLsHMISKCY6PyYUzFXtHMs6EhxSVBhk2NjfEie+cQh+3lgZhlkZcYJyR5JSVrY/+Vc2gSYU
WO6Eipg9zZxBzXQkfSCSQsnUuPV89LwevnGok+fWp3OtbYYOTcLW4JgDKawAE9dpFKNspg0MQbdu
0OUMX8mWpLWcpC4wERN0P66RcSwOjGmMdZJgd+wtMW2RTmvsIxgnzIF8oTnHKemR8LRp+1bs7aTB
jV5PBCIwazzhNbmNk0Q/IgOK11VeuXu0LaCcoHisafeH2AQ6tn509RhkTPTFrtGcnVZVDB0Q2DAm
kJwvuqkMtrp3fwZe1wdMSMdxOe4bYKtwR+GYcTbFMEmavz7KZDC4MOZiNXVHhS49oAB0urYmzypg
lVsrTT3JeNR6Rm70XJ2JiaQvJQjtacCBI1vwnJ5RqwNz0Vg6fpHXJF+HrgUJqgz45gAL0aoFzrEp
AzoqCDZ+qGHsfgYKSqGE7Wuk5bumMbtHe0PU9aSn5a/LfjZWJje9YJgf2rzdQCEgBy6cUpMFeB1p
oN1ZCOPH/FIBylwVNRNKncphUykz2dfIcK8kRRVpiFRtq4btFo+bmxxqop1AmAI0izQelc6zAQIn
qj4zxJqfFFkID/xvCStoQ2ObdZGxlV04YdtDgIQC0fxhdCgvachVPxIlIk4JCRkCY8VPIxbWgexx
7Suh2ecl00C888lzQy5tzLYeLGrhBvPKFSfTHm9B3FwlHf0eUPJ6azO/AxYiXMggsXO0rSQiC3Tc
iQoPcsmoFF593xv2E/NsPJHSpkOpXHWUPpUl2wWGJsrDbZlN9TX0cGdbz1kFGYJ4ALeO8LOx5mWj
AAnk8CF+3VREfC7gD7rVaNCiaC3rDmaNctBxBo6x11Yf7ZHSMFHA487kR/RfGym7LzZ8LmiqtJku
lUBhVhA2tJ5LH+Sy4Fmsowm5QFQ/aabiO9e/9TAxUOMtkSTmjMS1MpDTwEFmdkfgyzbAFobqcxmb
5p38FlArvFQ507G5T83zEObOXZjRmTXQ2t+bZYk7bfQ8rPVIWhFD1jTnHQa8DMHxXCH4dh3LOqkB
qySQ8q9zt8glbTi0ZoSNnINkt23b6KtkW1ylPc0Keuxyz8NPZ04OEgINgrUIDvgekB1qCRMW28Jj
NQxqkNj0mLta+I2o5bxrhwgStDFj/cQp2Nr3eMJxQWvfP1aWxXsTkzbnW/F4sNnAUMIa441Lm9s8
jBUaZCLGEre8FCP2XR9NFesRzTLbpruj0xTqQ6m5bRnBPZHnAMB38uwZPfmT2yqWnD4jxjgiQlh5
iAWA9KJ84vTbQI9VyWbOJlBiBBCvvApH7BSymhsjfLKWP3QdV4ZzPyOQQpQX1c9Ew9h7XabDQxI6
il2Fx66xGagySZuZKYOQ0ZEtT7aNmp2920K1IjpGq7S05AJDiJq82M+t0G9F3BKtCbN3Ffgopz6P
R/9j/rrQWmI0lS7/+tf/Kd9e7yPK3P/6l/V/0b4RlxzBKYaKBp9QPf9PP94RtvBsRzAFcmzT+v3j
O15YTtxTccH+/CWYy3VhTd8+v8R/JqJzCcejVhe2cqT5IXWdPpvbxVVfXKz5POknvHEqwZuM5fF/
eB1+IlN7UmqbfjVard+/SmmmNvOowoDk9ZpMGyLCGUEl0+mfXcX+/SqycuZksW9dBk8/8GYWDyqk
yYuOzjhTyovd55f70+3nxgMqtrUnpBS/Xy4xOeuLyK0ubDxs4ZP/lxz5v33+8s9/ebwgBWRWZXrV
pfrGpIZAn3/25zu/f3xJmxIfNn++nLZuui/8zeefby3fvwCuWeRXP/7rX9o2HW73L7/P8vD98vfj
JnZxmPkVdN07/eRZl6CHYIaGEMvqGogZWIwG3e7zbNx/fuW//XAf3ssWlSU7iawuhgMDdlN2f/lm
f/t8/fsXK8tsCJXpcGPQWmIsD//hjf/wVk7ATAxz5s7kM97ve2ww/+j3cczf/37XoyAqWj4/YNps
Sby6+88vsDw6/3nnXUK6AGdYtDZ/v0DD6LnslFFdtH6okB2C+2rePr/Ecg8/uYT14TvQaSeAqgiA
MclxiwZj1XWUVPrZQPCYc4L5/Gp/+ULWh/VLI01ChM+riDkGOfzQXNXyLw/V3y5h//6bFSL1xLS8
7QgqcmzhiO7mv1ziz8/tf9+Wf7+wv7yQALMCC6FgdUE1WfQrhhKf/0p/+/zln//y+T7U8hxpU3UZ
KGxxrD98/vF/+4WWf/7Lx1sGR6Zk5pYDNIo6ppLI5P7hN/iwZBFVmKoo1dWlpqpkdfrLDVj+7//x
0GrpuB4Fnnbkh48v2ewZdzb1ZczIAKAyj+N1z9nFny6f/1R/vBO/XOjDCqgbI0PDV9cXj7Ed6fYw
nD6/wB/vhSaXHN2+5LDxYe/LXIa1VhNDEF/4xviDVXWbudf/7CIfnift4ztThIZfVASOd3ZwMLvM
APPj55f541LiSa2RrNtCOR9e7i6be7IXBavVHskiivM7MYHQvPv8Kn+8957mChYMENP6cEucvjE0
+UVst9D7/JMg+HKjXj6/xp9uu7Bt4UqPE7fjfbgGuWlt64u+vhjQ/fSuxOr4zy7wYedTjFrrWXEB
r1l31beoqv9ygT/9StK0pGkL2+IrfPwGzKz4Befykr02RAiOezrFZXH+/Fv86eGVlna0beGx0R9/
Jj9tfTi0bXlR3dlIX8b6prX+UoouP8THN13ajsR2LbSlxIe1SnupDvosQYUxEhrhVWfD1DcOMOsk
CI7YN2aytsb8Lz/en27/rxf9sLzQme4rGnkl/bC3le19//xX++Ot+eUrfbg1E3O1IevT8kJTXQVX
fkR3btN2t/+Lq0jKBmmSISTdDwtLHuiYyjSoLnSrolsdvsnkZbb/spP88YdSDIY8wseF0h/eeNuk
u14iUL+o5IhPX/3l5v/x+frl4+3fN6pZNz0OKZObzwA+ti9sVkCaPv+d/viAKaWWp5jegPxQYs1Z
WcS2HMtLwHiRaRztEUiLy9A6oZF3cMT/6if77+t9rBmRnqp0SrheSlmSzQ8TUovPv9G/S7b/eGc8
7rqr5LJGfnhn3DYDet35xaV2kZnsQ+TAegfBjbE1Zs7sO5ykz6/4x/v0ywU/vC9RWGQqq7kgQEwi
PUIAS8Xh80v88aXxmI16DvuL+HjwdZyaZO6cS5CMaY1gYKsfleOu3KvPL/PHp+GXy3x44njtndnN
uAwMBnLg9qD+KxtERLzpmZQFXPjz6y3v+sdb5ZiWKR2H++TaH56+Ch4Dts6wvDT5XeIjMtgm7rmC
kN//5ff705v6y4XEhzKfsR2eHM2F9M+oOAt58/n3+NMT4Ji0JSyH7qvpLb/rLyWlib7MInGQjxcE
xKFhJiLoL9/gwxMgWGJYx2h/KpYaJkwfF7R4qgKE8PLWQTX2/0g7rx65kWQL/yIC9Oa1XFt1sSX1
yLwQckPvPX/9/di7d6cqiyiie7CQsFgtGJWZkZmRESfO2TWkDJ5UPURWC7bqRwQ/QXBcH5MwZf8x
aCq6aWosDAM7H9Pk0GaKj+nHufkZ3k2K2Pu3W9BNqJlmYWT6NoWNGis2DOlTqR+LQHsGrfBxQqX7
uonXF9WJh72OQrcBkwIPx89k0aMnk1w9SmbI5xoTRM368CtPkSPogTdtFbiYoGvuQwSVS/VbrEMp
Yni9t+MwLFd+iTrP1/kvsRUoP4jaCUtYR8HXEU5EPc6pajdE8DOn4mNycZfotAbDl8p7mMCbe187
87sHglyGK9WmMgCeqHuZaAJSrHSb1BY9NH8PyXCX9nAMlB/0biW4FPbjPFtzGgqQtWUpKOYJvzGI
UTcrfLSvR2BEmK0AKuf+ngeMLr998THlANjl79nwuXvBSqLVk6YrR828S8xnpV9xX0U4y+ZPmg46
SBr0zI4OOubcQJQCmS9gmT2ifpjeU+8nN9123bNnNgrYg0QbN22dhpAwDTDu1wBQYcO2lUOd+4AR
EB1/NFBzOgCe1p4Gqg/7HAKWz75phYcC/rtp5ffOP+eKezjCCQUNJQ2BbVO7Rb2nIzfn7opXpnzN
hBCuBIkG0m3oardNvuShq81aOfLL9Q23ZkPYb9ZY6UGlMQw4ldT8ewrrd5e9LWZhZeedZJAshcmA
fLNw2krjGHUUXWsXwr7+aUxl6Qhch8Zu+Dq30ZTPvZfSy5iCv3/r4AzLsmXT4LWqyBfBkgc+AcV7
TTvqxmEq7kfUt8KVsS2dupbNFaLAxUZFQIiO6bFx9KQ2tWPU3eTBDszm9SEo8wKc+5kBt4kKysk2
DIDNwhYvk36sCsXqjoHn1YcKvYwXDaQKPXF5EX/U4kD9PBUm7JZefuhAvSJF1DVPkZmmnFqO192t
/J7Z6YTfw+OJ5bRIZ3AXzA51enU2FnqdUDoeIz1uybEi6ZDZnQ14Kx/sOwQV6fV0oNS1A6f9JCOU
R7amNijDWBD3XP8tl75rnP2U+Qo++SlG7PPyBXh2nKo7yTn4Grwb++smFpaXs9XWIFMk5aGYwuxH
Yx2MUEcOxzF70sA6St3P6wYWwoRTA5ZwjMTwGytyhgHjk0N7ln4LKNvpV/bByigs4SBRjRYR9hgj
EmxfFexn71iIk1myZh8+WQhzZInVGA5lW/6ehmDbbrL84/V5midadLt5HVRyaOwER4huAq+ZHKWX
m2OVjIADgEql9Ly1cva7NB3/F3TM/qYq6H8aLPpqacwYlTcP0pQVk3AO5hgw+WJyW4MUJKBbtz0O
Pa1OM2ZGqSxk9ahPXh/qpVufGRJT3OM0TUYMiuqIDKZS7MbkMJgrwc1l3EAESAHaUhUGpIqnlqGn
g97bcXMEFd7B+5bSX3po9Od2LbG6EM+dWxLO/qKHXXLSQhr81b8UZFZR6xte1Az94Rua0IBJ3IRI
HwFbuT6Hlx5/blbYt9JotlBvYjaCWQiBA9O4H9O2XTkMF6yQzzVf83qqzD1z7vcyOFa9U4Auezq9
w9EXmlauD+PydDDPDAgnXOpXPPGTuj2OsVRu44K2pLDLUhoG4v4Qk/I7XLd3ucsI7xVZIXml2jbP
8fMB2bakxHFMcgeRlhcl3drjDfKycIdkN1W/kuVdmDzVMh3TdhSHzIsY79HDxYPFilUQiSht8ex/
+9ypFg8v5OsIOSzxPVSQ1M8tvVCPff0YIWFlbZX6MP68PmELe1Wj2jWXPG0HmIvoZ4CN0Ht2CMDl
2zJC+HxnRSsx/ooJ8YaoaS+rDdNTjrOgJJgjldLdym5ZMyEs+1inDV0GmNCGh/h7h2pbvLIYCxZ0
h9OGEIm/VDG9B3ZPypFjn45QVUFknsR3mQrQ3zSqlzcvCNk9Xm1kEtX5WXTuwbGaSOj4jtPRroq7
CUoEaG8Bu48UQ64bWjhCMQR+wlYdmV0jXEitUYMQqmpGNGu8o1IB7EoNM4j2Cjpw9teNzafk+e3H
owuchm6RdbEvAtnAC+o+RxnbNdGR97W/De+ZDlyzvQtR0LbQ5blu7nK1zsyJSb+uDac8hTHCbafv
ZnKXUzQkH//vbAg+N43ZkBiqlLuZ9CHJbvX+U6B9uW7i8oQ5H4Z67gvDYARZEHi5Cx6gBwpXDz//
nQHBByJTKRtVCQp3ROoelkBPzlZumMsLgBNsTj6Q6+VlLLrzpHYm/QU8/qyhBxVtBLe+D8TOL6wD
pH9vvzXPrQmXtd4gKd5VZeiGEAhbdvQUGCgMXp+zBVfWFIMk1fwiM5FePV+UrkU43g+twJ2VQW23
q5/pEKaRrqyfR//Nh4FFOYlcErl+dU4wn9tqs7puy8AKXdkCmoy0ZeGD21052ha8TJuPAHLXtqxd
wLX0LmhrvepCt9HuPhne7fXpWtiKZ18XfBi9FnoeQEC61GSfgaU+KbkE5yx41ut2lpZFdXQZlAC1
K3Trz6cqC8caELQS0ptzM0QPfnIXIWkaSw8VMExrpRC3ZkzY+0HZaTAnyrwU9G+9cZRR8YXbbNZ3
2urGH68OVsLd5Un8Z3DCJKIm0CPFwOBgUkC2w4ebLd2G/sqolh2BqFojtna4e86nMK2tyDdVvA3B
jfiliMrq3pJaZcWnl6xA1ebojiwrPEvnsZ68tcKiVQPd8ELXGD61YOatr9cdYe37Qsg5aV6TZhB2
u6kqg0D81iTqX9ctLK3G6QiEeQKQN2iWwgj89E6ObgsZQPlKbDl/QrgvNU3WNY4Xi7NGDDesLoRA
s2PBq+Zzkz14McxWOgLe0ATpdb2ydZZn7B9j87+frAgS0bzgQ7xZpk9ozFFh+XV9wpa2y+lohCU3
ECPo/VANXU/6NCBGEA1IHEEjV0Q7XiDwrqzUMZcGRIXHMC0CKZ0H4vmA6FhQMt6fgevdj98Qmr8+
mrWvCw6myk0exnDruXD8bp6Kci2YXVr7018vuFcD5LiHSzJwQ2TNfeSa8++x/KPzj2/PelDgOZmm
edlO1n3SM1q0ZkMox/yyD1Ly499NlHBTRnREhRGwfzdDxK3bmvvrn1/ahjMiCeoJ0LkXAayVZ5A4
20ngTrVF89q4y2prM6FRcd3M0nLwiCXPYOpUUsSiUT/6PpCIIHChMnFQppM/akoPfxVSLNHv66YW
9gl1A5Q58FxNMcXQIo8GtEW00XczWCoCrz+MjXovD/WLUmS3dAzepVCrrHjzwizqDmcN+CFrrlgJ
e0WBG7YsHcd3JcRIf9r1Dd2+10e1sF+MuZaoaHOtkpk8d7M4tRvaL6vEVQz/JdXu0E1aeWEuWLAo
6XBxAYkwKMGfW9A0qZdCPfddjxave2dYOYwvp4i4yLB1UG4mjibGsGiX25KpS61bQCEjQeKwte3u
M32PK8fW/DPPD33smAZFBlB2VECFaFxPU7NXIV1189jWntIh63bksdFhGGCsqNSuX7EnAhfmusaM
IqEHADAcYHAhrDDonpHhFuzc0EL5CI3PgGa85ldoIb57rHxEKptp2yiHt/oDD0B5RpM5KhU/EVoA
6QSNNwZs/Jk13VZ5dgyCdH/dxELWbrZBZwAvD5NeY+HogcjFCuli79wkgztAQqIKsbviNs/hf8sa
BOVzZKPtzUBHtp5KK9Haa/ZRXEgeu6CoSNuQIBI8HuXqptTJtbp2Y34YwmAXowmlmNkh7KJ7KMKQ
OaCZqtRoXc8gKvAr0pZmSosU+iVWUfwpQp3/u7yjtXjlhFlyZcPUQdjNpUre4uc7RarHNJ+MsnF9
WUOm1YgMaI1te1N7SHVcX4Mlb55Lz2TIePcTTp6bimwtqR3Lqt1Ig1QOeZTpkCi7bvx63czl3rdB
2xFMGnPF/QKoEtgtJG6RWrupCdNfonxUpGQlLl6aNNoY5yIgfZuqmE0ILMgJzCBteIbvFYtuYxrX
knzFZZfGcWpE8Bk7sOB2cJLGdRKUwj+0K6sxO7zokgA5CCfJVFpgAs5XQ5IbheK02rqeYW/a4M8A
Q8MU/sh166aU4b5xK7S93r4ypyaF8IJmZ2csZKV1tUL5wlvgM6QU7zhKTk0I2xz5Di8PadFxoQVT
jPusWpm1xUX5Z9ZM4VFZQDIP/R7f9zMoNX4V6nt+P1lXdiNMWKoI6IQBS611WgLcjqboKIHsunuP
W7HepHeJh2VN2IUwlxilOVqtC+TZ2Xr5CurxMmKxSUu8ooO542UxOFLqCr2BUmvJ64W3ULBumqrl
Bd49pon3EmjRj1jRdtfdavHWIlSBGJ6DXdPEgwXWQzOoUwebMU3AX5PgSVHNTezrUJD7kGh+o234
FiGq62aXXGHuAFMZ8PwfYSJ70wpgZpdb10iOwQ9Evf7d52fzJ7F4MBpKBMcB+xMipOZHXL8NMPZ6
1RMb6WCsyfcSYJx/v0GfBsZGNqNa/RXCXdAaM43ZCiB9cWlOrQgBhW1rrTIqTJJnjzAQSroO24Nv
fC7LSnrKJ5pETRPxlnAKvtHhHBxVbUxXfsPSOtkK3j4/nC1A0ucDhZ6zmJrJbN0YptLkYEAtcH2l
lm6DEwMiboaO8NzyUUN0cxMpoR3tw+/ytVMTwmJJlh/Kw8Cu0ptwr6IOXfy5PoaVSXKEdSLZFwao
j7RIiv00fnraez6vomFC1C8j1TSHBifOXEVhI00Inrr+raJy89tred6l2GKOXmAsBQSpqsJtBnNX
qEjOyGYMvvmjv08huUC/VKtW2kwX50nj2ISfmZK9GEaavakYZcvpKXtP4b1cvOP0hJLo/z8vgkQh
0f7v6SkjCND2yU2tOkczVvdyMT75hnoM2rWobHlEwNMMAxSAJQs3mpNkINTQm3edW2h3CMrWbv15
6oVAQyG4tx1Z0XTzIr0nw9xUoe5auDE6N333HFV3bVneya0HbcN7MGxgeWfQvToPR/CDuph6qfPq
0nVyWvmL7kZWh8cMEa3r22XpXDsDgAmHilo4kmE2Ye1ayK6U+q1ePDkQUgYJlA+6azWHuHCn4O2R
rTKjG4BMEXVeZLECBCMyxcCoDja6elCK39dHtbCJ6BuygAbRCW5QnTvfpT2MqIQ2auFGCfSV5fca
apxBOnThv7QzH6gnpwGKBnbvK1rh6vpBniXxHkMHUayVx+zCsayQxrAVYJg81cULrtAMLy3LvnBR
sG2Ku2SCR3V/fcIWgh0yDIBOnPlRJ4vQXknVNaircO1klrBVPtr5EV7VoforyO/CNczhwkY9MybE
G14kJ/JkYwzJlkLZxupKaLu0T08HI6y+PoaxH7Z8n24SJ/02lrd+/btGn103Vp5PS34GekHXdR6C
5FGE9XcqMAyeI9euFvywwnqbUS+DVFyrfl1fnqUZ484npzGjuy/8WS2GwYbXs3a9RtpsWsRf3/x9
CiM4GErfFP8UYcbiVNan3IlGt/uqKg9hfveOz5P1Q5xWppFETMbEOF4Pt/joJo+B+d3Sv7zj868p
cWDWxkWDWtgQ1xaRM7g+/DMhnOHTewxwTRow+wLIEsPygUwMAr7q4HZ6grYKNMKrx/B8zAp3C0q1
Mi9YnTicd8f5SQJbvkkDqkmCrHWUQ6hXn0rIrpBnexo6awuJx6ZGQsMbkbnpwgc5s3+PJLZsmPP6
fLqNYtRIE/M+TKvfhW66sI++PYg//X26cLkGvqxIEKl2rk4uDR6HzRokaMHFyZvJ88XKGUfO7nwC
dMgMh6EYO9dCqS4Gs9rEK6u4cCxQ3X6Nn4E1XaRTojJP+7aSOtecplkRrfxkozZVls3GCmKwfPWw
u+6XC6cDBmHzQNQXsLMYA9VQUSVOF/auV6EDUbfTz94uYY6u4ruh7v++bmxp/l5zq5ZBztNUBAeC
pA7+V5NMrrWpxkfnjf2Z8yOLcfBhipsz9YlwQmieUUR6bbeo/+yz6NBLO30t47E0Xaoqw9KgA+Vk
o517gKYVjQ1ZbueOo3K0gvS5jaBTm5KPQ76WRF00RXYYaDhdrWy3c1MRfb+1OaWdG+nRV8QYdk2U
fLYH+7Zp13qNFteFexsMmkXtXjxafdKS3ihPnVsXyWZf8Nf1dV8K4DTQJ6SDZ9A3WYPzscANmU9e
2/cuTPrKRm77D4NcfoDn6bYM1OmOjoxDp8RPRqTdjEn6jmOBjlC66CBeJBstJMLiPOnhpm4HV1ef
TeNjtHIvLUQ+tK2Q1OXJiw0xiZRYETxc/di7SAxv8uCHrB8Rm7w+gUsLROeDxbmDkwPVOJ+/rqqz
kTd85/qISP2USGdf//6Sr51+X3iQ0iNPJ6LM99Uqupua1M2a+Ecfd4hzruG2FocCGt5xKLTNTUfn
Q4FgJfGnKepdQ/rRxbdqcHN9KIvLQSJ6rhjRuCFeUqGnDLJdO+zQ9lGtHrTw2NbvcKg51/1fE+I9
IwVV5YwxJjK44PQg3dgrLrW0HKBOZQe+B9vEp4Q5GmH7HBokxyFbtNOnUX3q21v59u0ThaQWNRLQ
IBoosXMjfmy2w4CCstuqzyrU1JCkrYGPltaaU16hwWXe/a/HwsnTQ6nGMg+NenSl8EXatsOn6yNY
KjPxfOI8fm0QUsX0J2TVcjclpexCepN+hRPS2yW65d/4YakhljLNChnKeN9MsYlmDLIvaVbB0TGr
cF7/JQsD1dUZwOWYgEcvSBqyQhsNqLgmVxnJsSG5klYrj5+F2OvMgnCIDW3d2+aAhbI61NXWlz55
ymNMiNMipfvYyysDWuimA2l7MiLBBQMJPJwXGZPb+fW2Gb/IqXawjCcbDSBEdT0obPPxo9+g/5n5
2xKJLkSWfNPbyMaN3w03WeLm8hriYGFb8IohfoYufm6ZmoOnE3ey7CzXQxkV60jNH1MYVxvzawkr
Nzo9f719PYnSgRdy96q6KVjCr2jx1T0SdPDNGeleD9uVK3HhmGIoCmkTRzc42YUbMXA0Gi8tYhWk
zLel+iGRnuQqX1nFBbc0iCZNMnSgGQwRUdajh6JA89i5Q/QDpsPu65tn6ezzgk9GQ2ZFaPx04Ir8
bX2TJ2tX69LvJ9iCaG4OuS+wH9XQDUaYO41bj9vooIwrx+za52d/O/WnaNTCsuDzPtSY8rEzjJVF
XjMguFFSmPC4Jl7jhpO9Gb9NCDFfX4EFL5rZ90CN2mAGFXGBZcgwlX4IelqmkAHbRNlDM6wk9BdN
QFRINt/iPhUBKuOgQWQa8+irivAm41yd4Fd5R8aaaj3xIWx4Jrh74eU2hqEVGqE/uKWxRY5krSt8
aR1OPy+ET36jJ7BwST3S5bs8275nm1E7hkBnBnHQkHLuR0lntXKvxgSYTbFT+LMSbywtAYl2WyHG
5KgQMzgWKqQAxYzBzbpt42+QvUWR8bojLc2QQ1bNgj9nzuDMP+FkK3TB4CHFOJGeMJTN3iFIf/P3
TR7OFtWCObkiC8ddZ/t625nN4KrDFrmkKFjx0vmoEVITNL1Rb7J5/83sgee/nyehGQ0JK+z5Hyat
2RRatdXCD3b+ENFUFQ8r5byFm+jMnDBd5Iunofa8no29/Ym+ASy45ntmTJUdLmEy7BetVElXdTKy
9b2LjOKU3gQv1xdkIZ6gw43dRrOWw7tI8Nmmy2h8zUoWfFCkBxKHFmpWdv1HnQqYyBVbCjbSmPoP
PoS2+wlllTe/aEiz8Z7BusabUHyro2yjecOcq+nDP7KyGVASuz7AS48+NyAsUdo2jeEhc+nqz6P6
EAx37/i8TaGF7D2XkyMcKZmiEH3GPGPQWIKJ/otqrHj0/PvOPZrff2JAPffotkuN3rNJzMCqP3T7
KjoO6spTaXGKKA/OOfu5UihcT30YlHZT2Z0bl0++dDR216doaQSk6XknWRxb9J6fj0DSURtAAqxz
EVt9RPgkgH0AIuHYHlYy3AuGlFdX1mlw4ZgR1qKqAKgaVd26qZzvrRSdOv4M41pCZmG6ZhorVhwS
E0B7QrjgjHWY6YHSuM3RpENLldeSS2sGhPVoIlXO9ETDADKEvY2kjrbiVK+POsGriBNIcMMLbABx
FEzAXhZUrYOJKEd7zHgujM9J/bfRf03HW1mHxmbWsG4QMK8TGNir3ehV++TtsBsiFtAqCtnaGQ0h
XAYkoDJptAv7OCsz2zbymsZKZXfBI3jRGqAbX883MWhRrRblSNhKjyra9hosUFmufjSSbMXDFxaM
tBbYZ+IW+hLFgcg9Eg1FUlrH1ECcLS2hxm7efozxdNYcKmsAB8mZnm8i3bPrwHMi+5iaxSZPtW0i
r1TulgZBYo5jjAYnwHyCBS10ehnedGfu5Z7bQrq3n/SE7v98XzjILCn3DKeLnKM+bptkV3+5fsqs
/XzBmULZ6pB94PN9sUXwHU79tSr3ogVLgwREA7fJaX++BKXf9EUCN8yxSlM0qsHvrfWCrlmY3fkk
+qoqRJRLFQtB9jz9xTP7+hRdBkfcsc7cMEcMSYZXmKJSLVAa9wI+X0UfkFCPN2XodBtTMn+Fdntb
OdKdor9nTKdGhVkDY0zfcRU7KBBF20SSt9laZ8DSJj+1IMxaE6vV6BhYmJKDH23D+g5pjOszt7Qw
XCh0//EoIcUr7I1hlu5A/sU+jpq8MWSAw29ONLAuHMboKykG9714p2g50VHrWUdUFIfPjf/p+u+/
jFPPPy8c94XRT4ba8XnkRVE7vg0MuIzu4rV+34VpojmOlv+ZXcMhrjz339DXtASGf+8o5/QwPxnZ
j+vDWPu+4MD5lIFjJbt3nLStUx6QMnn790nFoIkCe6Rxgc7Ts4mbaKq8ozV8jBARer7++QVHBd7/
z+eF6Yl8shhZx+dhaGnbjT3ttLdHo2cWhAlKOiPRpxYL9Ea0e+Qqrg9gaf55V1H0gq2CnLqQ6OnI
lEWZ1Xjcc/LmTkeC8Pr3F9yUcipR4txyB1WRsM3sUJJRuq8kzr8MSS/f2KV55taoalMdWgkWF22B
IZhv05lNWXj4KPA0w0TWE+46P+v2G4SXnfoNNdbrI1qaMS7t/7ciJjTUSLL6OsXKZKc7s3MoR79j
ybmP2HSc7TwU5l9wcmcgSCqFWtt7x52Ztlu7ad6xJ06/L5yuYxEYcmB3Hgwo6Lk8aNM7LgidZhue
OICIIb4SFoJ2Iinu6JI4ZtIPO/gR7q6vwNKmO/m8Lbw+9FqvPeTG7KMyPCTGT9/4qUor0fTSIlPV
IC8JHhpIhDBFdYJQndYV3jEJcoSr5Q9+rny+Por5gBbidSqXcDaAIGeqTGGV1cQq1SxwnGMJUWYz
Wf42NZW9kTs3luofYBdMV5Z9aXtwDZFT5M3PH2FVBqM1/E5hTNCmb+s+RnMhhr4FYfWVHbI4sn8M
ibWhKR2SthswJIUf1f45QPtWa1Cx7Z2jhOL19WlcHpVjvDJ60EEmjAoRJ8TtFJxZQ6lk390m08No
/b5uY8kbiKEpMENwCrGH4HCl57cQxhHETUlExmZTwPB43cLClNFYTzgyp0kv2xVaT4tkKcnNo2a/
ROVtCUNbEHyNJBTr8hVTC4PBlAZDCTvTgi/4/HTJ29j2q6wzj+0HW/1ktN+uj2RhPaieMlXA0lCJ
FzOadWlLflRFFuSmyi5Mf6VZfm/3rtMVKzfLqxsJG8icj5eZ0fS1F+18IKrVaAmKduZx6PJxk03R
Qxxk961p7oJ4+Dn0vXzHvL6oCCD2SL2/fZg0dZLDgyMe7i/hXvOzZFTDJrCO3ZDdB/pt8OTkBz91
3n4OmTMMGzQpLZIX+WEw0nrV5phplRsfmfYVX1icw9PvC85g9AMZFuR0j5Wa7ePhxqjvetmVx/sc
TS8/RTqxvfXWmEsWzu+zQc2b4eR+m2ozj7yKQUlH0/kLGFn/1/XFWdhNZwaEoIZ82CB1GgYGxKHl
GNgqyamgQI9Y0fnvn69bW9hQJtS61C05W2nEFVwhMisvUEw2lBQeTel7Ga7lO5eGA3eETqFAgz1C
THlk2WDn9FNKEKWZm8J7MXxEHY3hoCTZASW/w/XhLK3OqTXBJeLIsxseldLRVxWUYtHFNf34AfrY
lWlbskNECKTU5tS7SO2lWYDSvWdIx6Ka7tqifgxpNI+Tter60uTBhUF7HncsPTri2e1oPQIhDEcN
k41H3+iRNEjfbGgAWTmQFvwAtDcpLgIG3uMiEkoy+zipdQn6GjQu/WYbOytH68KMwYgGZQ0N2WCl
9fnfT/ZN6yRWmOupc/STneFssnGvjDfXF39pDKcmhMW3slI1wiIjo/McmDArr/jWwuehw5k78KkT
XfKgyFMp6W1u20eY/+6qvNinabCSH5zve+FWoFxHoYvQCrC6uAoToefQBTxoHF3aOvpLYT7n5kFD
Azj57tVP9WpbxtKYTg3O/36yKmE+DY6uYbD5WiMTyB2w4lcLyw5VPEcTrVcaepLCsvs89Au5yaBJ
gKJEunUQ+nsjlT/wSgfkPX9TXkP5TQyiuj7qs15D29W7nyxwH7fXvWphD8KAR5xLxAHKVkRE8OpL
J79RfHeoMm3bNvamDIbbovstacXcMDd9vm5vaUnmLP7cXEQXvlg1KJWhHmYZWbe3H4ZtpN694/OQ
IcydPpyUImcqReFw0NsqcC3rz9BEG2fl5y8tON/93/fVc48avTT1O68I3Ljoxq05FrvQ6/Zyo9cr
sfOaIe3cUJ7BH1GmDITCYJNs02RbdysmFkiKaR8iy2YAqzVnPNq5DXUy7dCqIfnIB/9QW8VjGpe3
7aDtUlt9TDIrQWLa2NGKVG4yiheB4pCJHWniv75mr5lQ8Vw4+R3ioyTy/VabOs93dTRpj7UWG/m+
0NRnx/HgKk6MeE/RoXhAJ8482o3xNUGM+mGCvXZTVKP6Wy7X+IOXDqrTHySEDWXsI56dMzFcXge5
DDZN8hnuZN931ZnsCqh/P608zF5R2BeTMKOoFR0ShQvOuJxoMrNMNobDysN+8R140cZSyk8Dzf4b
vejqG6vPi61il/6hjZ1io+ahtZ3attuUVTrs5Lood6GP1DIPWn0XRWHyQGGpOjj6WpPW5YrB4AxL
HxwqMzoFONW551Se42tSNXpHrykqcBGK8uwF1h89l7KbeqycQ1glFeKlfr6TrervTsq+0bDm306I
WB9zLRherruQsFuYMGqEVAjpuCGcoPp0/nuA0RgwVNLXY2eIJzvNNmuaGzoyV+5I4bD8jxm6bCg9
WbYF6vDcTBcVng1dRel6lIXiFsGbZ925RzRkq1srB818m5+4w6spVAKoHhCBzW5xbsoyPS32jKR0
R1vzN6oG9WYAggNh+iDxn6/PnlCp+I8tUDQgd6lJXwDW+N8JwJGMhiZhA3Vxn+79dKOVhw4+znAl
BhDO///aopFoFlTDhYVzbTSjstP9uCTae5HLbGOs6XwurRG50v8ZmH/AyZ0/BZEqTV5UugMtxHb3
oETfdPlglH8KbSUgW7M0O+WJJRSwcxnuyNJF6qzfFd3Wzw9eezcNK66waAfAsIaHz49awblLrwMS
Mgal62uQrza9fBsmHqJOmTvp6oMzBSv2Fl0PCpc5xbbQVCiZQSLnHeMKtF+Z/EuhANO0PxX/1xu9
bk78z7xP9K3xABBjp7IBoWmUReJOiv1oZQr66re1l3zqvfYmSKSHSFsDeBOWsSRnuwqbwKLVGZ5J
PkpkF05sJOYLxuci7a4clMpUtnmt6be5aaU3ZeebeykBWRu0PKy90UqA21b5Fzv1ugfisGgntZNz
H2hOeEAsfdp1emhus5jLX3NIP6nT2Gwr0BYH3eFpBlBzp9fJl9jvm70TmNI28u1uE4WStpO1SP3U
FRaqH1PdbGyv6ved3pf3iRnBht4oqCgNo3Iz8njdIE2SPaIyKu3VMGyfmii1viVyIu2j3DiOTaNu
SRk/FPGhVggT7GZTJZ/y4VHp449Vbt19CfZTYN7ZFpXyjxKi6f2zKal3Yacme17i076YOtD0ilxs
rJ5ia6uiyA7iN9lMTO4uDvi9w+BHu7APPXTS83Yz1K21iYpR3qhqomyDNK83lmRrN9GYjttu6l80
SWp2UqmZu9Spi0PdTS0j8hHHbipjW3JD3aiR/znOJvMAo7S9zZva3hWt129lxf9jNcmwQzww2Us5
CgRFOhP3tAFc+6FXHSRa+TfqwD/AkR/tYPtHbVqrNKTO0bgbzDS5zWXnTx7CH1ymyNVrpDw3ta0H
d31kFofK9/SdFmsqyjCUhsKEx1rRJ9VB1sHLBGqobmGhDbdy1wU3UhkaGzubktuinbyNZjDCyMzV
bWwmCTLWrfcV1YXgvk3JZADzaA8h3FxHcHOBv/Hs6YsshxG4rtAcbmqnqfbyYHYPEEEUbC1T20TR
pN9GY1XvIbKHuBVAb+jWpfZrHAz5G/FOc1dG9DsFfQZHMS/QlReAfnG+2EAoOfYBDbEzgNKfn2OT
lxRep3SZG9TVozGUGzVwngvk2g3zESK9TYQSdGFqD1b0VFg3CbC4xms+juWNLE87tU/2aajR4Bzh
Ad6HtHJ2Ud1vSwNEaYAMO6mdaYx3fYTeuinTl/itTX/3irzp9WE7cbxk90VH/sxO0JH/4MdPfm9w
wBHyeJ/9sqOh+agGBgSQN6GabArd+MgTYmUKFmcAiQAZHOn8KBGi+mxMwmoCWE0n1m9EE7dpl+29
6acfPEn5WgHmIlSZZ/vElnA/WY1f4hp95vp0ysCgO7IlxjV+u/kjwjl3ZkS4mgJJ96Ikx0htfLGS
T7X17frZvfb9+Qo5ufrkRgk55vh+GpSbNvzhrN15awbmFTsxAPFU7ak9KwIvtzVtVkWhL+44YRUE
nzf0WPeBsGQ8ewkSPubGzqw+18aKX62ttRDEJdlgVu3Izmotb1tQZ8lkeVdLP68vxooV8flUZFMP
jxpjicttXX7syr88fSVqW5mu15agk+XQGgMqoAkT5d+KvYnzR6ndqfbh+jjWjAi70Lbi3EhG1jyB
LEc7KOExqbam/C9nSwhApzSrA6dvM1dqt/TkIwEh9WsP67UVEda9dNLWCCI5g39K1vexjuAakU3B
jWlre9sEuEw5ftiklpxu40Hijd1w+eZZgipPXf8o4/SXEthfnQHetetzPFu+OBjoOaZ3AdwIQfL5
vsqU0Ul0Ex3AMrVe/MrVrH4/6N+IL7pQ3zpRsNX6lTrJ4mTQcPNKHjFjoc5Nju1UqLUfZ67p7VsV
NsCb5M/1QYnPUfARZPkUaHEg37EvJWK7EkStOpixa43lnd08UKTt/ccwD7dZeCvn2aGuvqJZ0EeP
aftgDu0K0mvpsILjAX0latIzFv58hLndZ+h9qanrWW6rhRu64VeWbc2CsGxtPASI4E6pm2i7CnbK
tTLG2vcFhyXO8/Rs5Pty1O0miL2VtdLm0uY+mSNVyPVTJmmSRpNT11fvA4fAKwg2oQxJovZGndDZ
GSB2/d9qiLCWetS6QQtZjUCa9rlq7nUj3ybqGiPW8oBIOdC8MXc/CIseyXZpdKaWum19KLtn37iN
vE2yJvmzaAXAhk47J2Sv4mDkNm1iybcSNzKJePMf1fAxl3+348frO2hx/YFS0AOEjCN8b+cePFpZ
D62gw1vsq4TI+Ru7j/+zJBwAvPZIYYPaPf+87vl1PVkFc+V/irInFnBlfyyeMSchrLAYst4rleM1
hAvOTW/vR2LpNSq8RROwlFCSBVl/kZCZ9R6Qa1Uytw+2dr6Vhk2+1v65aGJutASkPfMGC6NI9cIu
LIdwwfeepvS50L5V6kqacWmh6f7+nwnhIBkaeQT/M8f64Q7eVX8Nurk8BICvPLEdmuOE2xWe1aDV
HT9zCzPe9B5VEdpylXyNb2txGFQoOWzpnLpo02lgcYstKcrc0A72xXCnmWvYFXVp5809Tf9vQtgS
detze7Zh5pJ7g6KjMsc7u9b1TaU27S7oeRhqY/bSZ+yXZir6DzEsLbfG2Nc7NaqCjT1G9mZSgu9W
nDkbykTdtqzRLC4SClHoDxbbsRzCPfkIc2+BaKeR0Bt3Vk83gGPzVvIUa435fG3ShLUZ9EAPsZ65
efV/pF1Xb+Q4s/1FApQpvaqj29ka2zP7Ikykcg6Ufv099OIbq9m6IuxdLBZYGFB1kcViscI52JsG
E/qSnvPFzUfFmE8wL9QTSJ+kLCFO9hBb39sx8eziStVTSXC1rMVfIWK021fq1ATo70PaKNHQTa1t
VGrKSiPLQvgcA0Y8L5PxObCJdVaEOTKivXevtrLLg5/kizAMjTH/+75wDOMgaOOyQUyE1zHND8zZ
B9uhO2nfPu7WAUr3V4xwratGMBQdhRpd9iOIbyz3z/r3xQrSm2OfCRDb/fIEHfRjo2SglS6uIwAB
JOa0Axr9U1ZpW4ulOxLopyRQyQaje7vQRh7MlGEIL1vdXyXF+JIYHWjIywCxUXVvh8B4Cp4HS4a9
uGgQ6C5DbQGFhov6fkCVqQYbVQ5sCGT3kIgwrPozd9hMBHdIszeWmSY6XHOdP6hIbjHWeQEBE4ns
AbC4WjMpwh1D4rBvyx6KuEO1qUEh2AOXjrL9umHIlkuwb52OVqADevnBmrYIXAbZiPqic55pIRi2
O9VtE9joVs7Za+KmSJ2e3OJLEkrOj0SMiIGdOxk8O4EaCVJBrNC9iQJ6RP/BjE+8IDCS+T/zEice
UM9AK7wJfcAUi92IbqpJ+bm+JZKNt4T7LAowaNGU0KXWyl2fIFyto20WO5JG72Ux7w9M4ZLJICbT
BzwwteJ2QkNHqn/RIkm9anlb3mVw65udFDsZWiOYqvyhR9NV3N4qCtnQdNyZQyg5k8t2/C6JazuT
FLU2LccQ2gTTN3SBvrYTcrrr+yITwZWdiaDErUelg4hinAZPqcunFqzU6zKWN+X9CS7sPVWnqAE7
DNKB2Y79Cut9yyS38tKWgA4S3ctouwCypnAgMUdAi0SHASfaIShSD/Mobr6jqQzbYVkOxsEA4MGZ
CQX3VboDde3cgSaomnRdtmnt3ivGmzJ6WF+ypW0BCMZfQYIHq0yl7azShgdTb2oC/Mbxg8iKb3fn
XIKwZGxEImIoIMG1TmzE0/ETJ3H2ffHFHdRAR8h1fL8lP1X91aiu615iV3wRxDBmLkJI7eiRBjaj
jOB4cBZrZLUq96aBv++Ub3hlbqru1yc2BdgwKE7qmAwU57Ym1C56zG3h4PevVmd7Zv7PuoCluIyP
I2E2m4P5irPZbg/SlszNQG+oAVXMOvTh97BPtp37Iy9kIcXi4qGmC7pTUEVotuAph0FzktjCg1In
13GztUBT/Z0ejO+6/hlTngnipj7zMEYUl0OsQxCgExEfsWm3vmiLiqBVlNeQOA+t4CRRnakmt7Cz
B80otoFBN2n5kOc/RjJslOGohC/r4hZPJh/ew+geEAeJKM5yEq0A8SnK015Jn0kqMbJFG5h9X3DI
SWYbUZDzeBKVK4WzLDN3n1T3ZSJZN/5DL07PTJDgy8xuMNLIgiJFNHoFfVKVHEh2ksy9TAjfvNnm
65EDzAcCIfVYP/d9c5eOGJrWZA8m7qwudCG8VRHtwmAkFDYl0AtVq4wMufsx3icosxa/1CnbVwT0
Ougaa6x8NybBZy6dmVBhp0I7rmu955ll9yEEMeVIt6WRby2j2a6b3OIiYhoVQ1OYPMJ/zxexdt0+
6LmFt9qd1aAoeIg6ySFdvNjQ48knTPiQnGAMzGyLtlQ1YACiMBC4N3XVelF27zhf1lVZPD0zOYI9
ALAFkVIxZg+lsnkFtulnvg6cBkBP4GiKEyYqHYPOoR2+Xmk3zBy/KOC+XBexuBfgT/qfCGHTh4hM
WhUCLHH6qoe+BRZqW7IVMgnCVqj9WFlTCQkJfcysh767cQJJGm5ZBLTgCBoovgsG1ZEYzF1Knz30
7g81fhl68Km/rq/T8ka/i+B/nx38dMiKQNGG7GHQTkn2vZQBDCydeA4vCEIrNAGgnHT+fSVUU9uh
iFvHVr2ymwHYyu7W1V5G608xPAOd2Oo+8+qbixRWDSlkBWgdeCFHtLrp22RrT+WWOdqpZvHz+uot
bRCiWbQK4TxiZkoIzjBS2PaETAjOIrSWVN+NxvBQ81wXsrRFQIIE1h1B393F1J9jNKPdFFhCJyge
1dK+ok4uizIWZaAqhn47dC0Djut8m2zadUkaVOlD4unTQdptt/R5QPYRcNCiOAEGs/PPt1mPUStU
6x8s94vV3euSw770eZ5x4YNkJrkYr+kzp++7HOcEwCgZ8xJZ3UD2fcGZKKxM45TCG1rp3sk9Kd24
+H0gk6E/FoVW9FmDHVUXDgmiSK0J7aG9DZXUI86Pog936zYk3huiBOFMGGBPdLSStbfJcFTLO9t9
rm8S67AuRASwwfrzPj0+io5ZN8w6CYE+A+0IhnWi9rYaNKC70P0Y0C+akR/S5HtGfSeMH1JgYiKq
PinKi2V8Q7tX6HVZspH8EL5g8ziD/xCAmaG8gDZpDN8J9paC0k5jAHC8DSr3MVPd720edF4SBSaw
72MwYdhXzDSPWUwPpFJ/GGESehaIcSQZCNH5vf0MlLIBEovfczFPBKTbCi08+Bka7feY2Tj0jRlu
23F4ZmWI1qUEZX/HykLPmBy6XV+Dt2TQ+Rq4IBXAiA6g6XgDtrAZ1AhSwCV19e1kmnht9112Ik1+
W0/OCDj44KDYyktJC+e2HJsT0ET/qY3+t0nrXxrrnnuKjqbIDXzViTIv0DP1LtDael+jPrsLxuEp
LTV9mwKVH51607aOlKvQmryQsX1BppPhTne4zjakAehrF6FOwfJDZwMfLwAIjzm619UEusGoJL8x
83Vj9Vq87SI33jg02k+ldYjQaNknKD2hHXwPaqkrV8dVoXZ+ppNwo5D0B9W6RLJkl8cQwQgiK7TQ
or/+gtHG7YLJcKa0vm1eMnoyqKTDgfvQ2YYA0wkFWtRnUffgpWexbheF9WSNmZs/lvF9qfw0S7q1
0ELZRd+qUpYlFizvQpYQv9UsMCIVuA2PI/uW0z+ukXhuFW3AaLpJs9umudZkODaCh3mTiAlrhCou
nne6CHmASlufVBHLHzVzB2amtrgDZYoUClF4RHIpADPh0HTAX7YviBM7DaMcVqTkj6ZxQvYepbHm
6+geU/1YDb/WD5DYLnIhi5vLLDSiLXA7CIEsVC92aYYOtunRNBvwi/+eqg5IieU2NK/z4Zfr+izZ
Z6zx1n+BYI///gAMEACrQudwGMK1Q4MCTG5FVjzi5Kq7QTbTtbBjCF3ePy/c+a5RNrUxJjymuMHE
qxofFHoqPxgmXyghWCInvnCcAVKq7ETD7WRedeb39XVaUASeHsYHR2Zc1txTVnVhZQ3544+0+Ken
AClxa0/mT8UiFlcE2QTuHN44IMTcZUyt0WwMHKnkO/F+98SLyIOTnpoYeayT2d2xcRPKEIgWXMZc
plhZCOzJQJOpkz8ScF2PDl5i7o7q5iYt/MD92GND1E8sLsSBq09GCPfkVKk3JCB/HauNJqMkXdQI
iP64mDjLvSWYQw5Wr6S1cKh096XJttOwVXp301n6xpl+rJvF2y0vOFwOKoE+NtgGJquFKKABLM6g
ttCoJUdynT4me2Nv/7Habbr5UplfLCPY9d1zaF2xfPQiRj1m7qL03i1uU4qBveuU3qfjfcyuKtmE
0MXJJkDoBpgRWlhwDV487FhatYqC/qYnq2++1vqzkdt/1pWXSRCcV/tXglE85u7Df/y6sLLgfHXV
MMbvr7V2NyRbxXU/FrBiec5XiJ/5mfOtA1vrGB4TT0S7SQuPRl5qXcsufO3Cc3ApSOGCuxruFQQO
51J6raJ23KTGE2sDx8us/KhjTtPujWPeDT8V3d03tHnUWfoPGCj3wEH1XeA50zg92E4bbvtMDb0g
kGGnXe6dDVhwDI86fAD2gvk0KQIGopsy9Dv31bafY0kcIvu8oLQ5JW0ygO3Fr+2dne1l4OkLn0fY
jfUEIRSIAcVetCqJSkzuWcGTPWFK9BAziWUsfx9kKJyvF4dauLaivMZoraIFT+Cnxlvsg3BpWHY0
jWDOFRcKJosuqKb0vNJKojbkqW5u6+tChqyz9OtNPEo4mjOYY8QseGIaMdVGFjx19DTua/bxvUVz
Ked7R+wPzyckJLSyAM2OklLfBsuSjoPz4YOP9j8OawU+aTgvkcDDCE3g+StEeYqAKk+LL5UiaQ5a
Wp+ZAJG+g3U2WBoA9vBERw+vs7yQpAq4Zzq7E7C9yAry4Uwg52CE4vzEY7QI6A9tQX23O4yGN2be
aH3CQDErD6Q9jMpjrbiKM9dVqmU8oW1HeWroL/dWx6Nn3bVfOi3OFYd5Tx5u6xewG5bStspYWpEP
DzRS1BzwfDy6H2wB5OfgTAp/Ys+00JSxbmvDiPwo37XjBjOY61osbPTZ94WMRDrStGh6fL+tr9ro
SkpFK/u+sAv45QhtIzPyxxcS7p3qsP7zFzbhje+Hd3oiq+UITjSynKCdmIEJunyL9oL0Gi8sJZLk
MS6CJZgoOJwNHbD7BnClhNPcVHU6AqYp9dWuxYzYc5DfRMp1TfflB/t9+G7jRHDoZMLZf0S3lEVd
SUjcNX7m3OGdmCie6UpKTBdPUkEEX9GZQVVFGOMmrho/sQu6Z3mT7R06VrdqNKkPbtL5TWNFX2yz
RwoyyNBCub5hS+LxPkDLN4bXAJHBHcNMPNjhwjrJ9dpPDUo29VQXG1uh1l0JFKr7uLS6A9of4qMb
q9ZVg6hbUmZfMEd0NL+LF7TPQ3VSTUWr/X3FvibK13XluLUJXo33S2MCHAyMl5ApVsWsUW+N2mfa
Sz35VbsZgfzT9FcuECcVerUubcGH8qoNhnGBAMgzJedL6YQ1bfXeqX2wRWEK0NlW1m+jlKWkF4wf
RHEAOkMuD+N2ovGnbQ6YmcKq/QC0hX20ZdnvYajAqbMjyXFdoaXNAewPSNZw1JArEy6FPKowGgIg
LX8Iy6fapqfBMiT32tKaoWAHJHcAtKCgI6xZnUdsclCI9AuX9k+BG+rogQGCQxMrquSKWzIGwgeY
kXBHMlbMwlI1LtXYKFq/N5TCI8ZXJdCPA6Z5vBZ0CynR7lkgA1MTU79vDoQgjEbc9+YQBVdl0Lxr
TQzh+pmWdx4w3fahfdLSP5Me7ink913/OsTdwzBhtMfdaWV0zFxzX7XkaX0vlxZ69kPExt+2Guow
nfBDWtAC2f3jWKDzp3pdF7LkTOZChNxqBbCrpIzr1u/a7aTcJ+PJIgdFM7xA9UGf0cjO95KB4tGM
8wbWMeAICc4rShIrKUcopaagO24f0RksuWpkEgT/RHLM9ppZ3vp1pVE0oluJx2SMY29rL7opWD9S
uhjx4MXZc8eBDLg6mNbY+I3yMAXXxYShVu3Brb6hRnA0g2MTlZ7WyIBjFjdrJpWfl5nnD0iT5Zha
avyU5WDdvsrNl2A4qdNVMmQbA6gpFZV1AojkZ/8eB3SEIzDgUIpi5TYI0thtorD187TZqtpVNnwL
g4cyOFQgZA+v+oh5sfK7QQ583TAXt3Eml/99piuNQH1Z0ghyQ/NeT5rXAJi96yIWDxiqbcDncjip
tHDSQ0zgD0oZNL6B94t9m4WHVsZBcJl6RayASIRPAr3BogveMnByJYngUXxUDoG97W5i99FuHvTu
BiW0jdb8KQiQJu6V/jks77Jwv67h0iICcgpEZqgDLMB1ZYo7VQbOwgi4HEAPfnCM7s045t8XzpoT
j0NETXzfAGNAvjE7ySNw6QKYf184ZklfJGmixfBOIzLXQZwU28qklVcRDUPrjCVemI6hr0zqf9VM
OGpmOFRx6kCzYprgRHovkzFB87URXQg2Bu8eTrsAuMZzA9dGB8c5K2EZ9tG1X5wGIc5jpP36qAUA
5wovOFTCEX0DQ/5cStzCLkbQ1fraXjH6LcYCt+sCLg8RFwAYZfXfS1pw6MAKNimreghgr21w0NXa
Q9z7CRk8qQVOa4RrF+N0A8Zs9JA2/pAfqgRMIYdBk9wal7sBNfBIQdCJd/VFP5dLWdCbCkQUztZu
tyrFbbhLEknsdHkez6UI5yXTmVF3plL7mfk1Nu5dGXfM5QWB76NOilDzbaWEzQCUGcLn0sIFUX1F
lQ7Ry4HphcfSm6w5jtWdo8nCpaXt55EZgJuweGD2PbcvlEOyCbPKjT8O5VYBeeOQIVqXbI5EiAhz
rvUGa8aUNH5Y3k/Wwe23jSYJti49DZ6LMABg8+ANjMzTuR5BHFesj3HeI+Tx251Vb4BDY8bbIdxG
pcSrLavzLks4kypzwrSuM0QoLfC1UUjaxzKmXf5zz53LuTrCtsSxyia7SnF7AqEnBhBDR1BIsnRP
b12vrmVP0oUo4UyerZ4vHwO2Dp10LF9In/gIWaSc1BIcctq2dY4Elqik1xU7MU1yoJaO7WzbxNaA
OKgY/kE4aWg3fXKv063pHjCvuO5/ZFL0c+16q6snYkEKoj0Wf6PxTVg/4S5alyIxC7E/umz1qHMp
pITKyXW3QIMCstG6iCX/M18u/vdZUMXsynKqEWbhmHsMiDe6RAXZ97mKs+/XHWsn4N5BBfbKgo2q
SjoVF7/PGw/QhI+crbjdRWEWKhr9Wn+opk1Y3E3Nr08sEPDnkAhDYeKC+1WJQ0MdKgPZo/g13Mfl
yyc+D6Aa4M5h6BxBp7A+TI27ftAa32SeUW10iRNbXJ7Z5/nfZ8tvouzpTAyfV3Vlh0xkl+3Xf//i
QbA49gQY1y7boqJAN8ZeC2qfxMUpn15q5J6Qbdh1tSw2X3RgPEOPoRc8xcV3YueolVJPuI+1Id6p
Nt1rNqZsap1lwGbL8XqcjuuqLTzpeMIQamHYHbAA4k2WtDHS3bZZ+31qXY3msInHfkvdg0FOCbkd
MqxorwDySSJ3cUlR3kDulT9FxAYv0kUc0R/ZvCGpPdRZPbO/yzOMk1yt67fkXXhpEElYQMVelOLo
EEeY58yQtEzw0jeDXZToVwkzJWKWTBBYLpzCBUNRFzUzxQFAWU6M1gd8jruxpuGQRpMMhXjJOOZC
BH9cmgrmVlKz9SskBQGxMmL2vqm+Ff0e4Jzry7bwgEMwNVNIPLIEiGmgEIAsYAgEXwY0ZlrRflRz
T1F9lWAQ69ji/1PV66cAJAOSC255PTmzAM/oXdQI9R611R61aR80KZup6W7NoP+2ruKSCCB6gNzX
MsEgIGbMDXQYJkaTdT7Seh4GwGUzhUsWPv8+//vMK4UA0QNNCr5PjHCT2pOnVHek2+UyeMolC0cv
Gh9bAOzGRTIXBHlOp2dF55u6fZxicJiAxynthv36ci2qA9Qdkxc9XTzgztVRx8axYiWHOrbuUXvv
jhtd9xopdfdCRAo/BBxswNKjn1ZMvPQDMygNVeYXZrmx22E3aVdDdUWiO73eVrKYdMEI0CeI9yES
1UAsFwFuFbTVxmXWjr5NfwHTUUattbBoAOoDviYHReKMHOeLVsf22FshYXDc234Ab8lVOx3gTte3
5i3tJoS9EIOUC58x44M552IytSOp0k9YM6X2DPocl2ybW09K8miSO4AkWUW4QdedV8YESJfFNq+B
bky3dnNnAx+xllXgF7U2wasLNnnkSsQScAFuOrtqo9HvskMx7ZIBLRan+J91pRd3biZEtMfE7LVB
jUc4qMx7LqZPPL7R5/6uhLCmUY+0i0Xz0Y/Bx0E3qI4Y6WFdBdk6CdYxluhQ7I0MKsQ/eevsjWJt
ol5WbZYtFP/7zA/FTBmnysZuhM2RIV/bPP43LYTg12yZRls7xUJ1pxCDgf3t5N64ZPffpPC1nGlh
j4mBYZpk9CPr2g6VjQUoU1C9mLLay/Jq4bTyeRf3YsixAJ/fqIbF6AOlVAOcxccbxzg5xfv3BT3Q
06BFwBEbfW3aM+MYp5KnwsJtcPZ9HkPM1ilInQxNB/Xo02kXaECsAlbqfn0rFkWAC8UAcRGaeMTB
TMOhWQrkXObbo2eUu4Fzukh2e3EXZiKEVaqMmmUNwJD9rL6zh81UPa2rIPu+sEphDez5cIAKbrch
/Rbnbv37S0uEPlaQM6OhFVey8H2VoVbYt/rkW/ZTrP4cS8ABx5J2T/4N0elzphOAReOWRCPV+U6P
o8VyFpWqj6ZWT9F9mocQciTkFPUfxPmAEycauDxwuyBkh0aCp9KaEtC/Q6viWXLdqAo4CkbZHcZT
JaI66NriaOE2LmRdSN3U6sQKijeKT83iMOKU54kGVtDW2MQkuifxdFD05kcXWacpljXULcUc0Auo
6JhwAp4V387ZoWktC2it6G7w3YZ3aTvxSaen1Ny7wU4PJIoumR5otBEZWggILnpas2gYJ2Rcdb8z
1W2HXsU63q4bH994cSXnEgTDaKYWzBUEEoZhS+/iPftDZTx2S/aNmj5g+GF5sHPBHoYxzya7MDVf
zbaAPM2TY0wlD8SldQJ9NfLSmLRAKCjsCQkCk01WOPmFrnhZgto3kRzSRQmwZZS7QTxORItTYqUM
JyCZ+a0DaiqQiPxa34elRUL1yULiAGEQtDi3qlED2bipIra02ninZbdBrOwUGTTDkhJzIfzvM9ON
Ap6lbsvRB2R1YHi6vltXQvZ9YRvadJziyoUSBj20KuCyt+vfXzLW+e8XjBUUboEV57ivXDyPMODm
Wfpja2W70pC4y2VFMK0AkmY8Y0TqCEMPgmpI+tFP4mkX6w1O9sdVQXIOfYOahrLWRSYFMRYjgzEM
SEMle61Qbw3giaXM2qE1RfI8XnqeY0KHT6SBDfEyfQLOJiO1jGrwWdDkW9VlmlcUgwmkDEfd5XoW
bYxebzZEqdt9ZZbuY9ew6gtQQpQjQz58M/Yq6yWebWErz36TsJUjqDlipcVvqvJo02a/euWp0u8c
9fu6xSxlrM7kCJdrxJQM0Nr14AOHwGPJoxo/Uw6lVT5UzmOv7Ib22bRlzUyX0yMcAJSzgXCSOfeC
AsrSkHutE9r7iWF6xEVJsQZg/5ZUwCU8EAoQ/djdqPkXcwK4k4xoceGu11EGRAbSwV0MiojzU664
6eAqDul8zf0eawkmlW9zZ5cX14ElKdIsbiImO1CaRVyB8OJcUsOSANMOee9P+p/UaYDVDvSNkZMA
fLifDvCUmCpHDykuKzz5zwXFaTN1ltb1/gCc/8wLZWglC94XDba4nkBzhnSqqAgxKgWUfWzwu7rb
IGQ+TFq9qQ1ZOXtJjAVrQPSA9MtF6KAaYwZKn4r5UbbNomNjPmkyZjCZCOFc1XWUYHoIIpgLKN2N
ogEuTnJ0ZSKEIwWSirFhE0QYyn6MrjEIp8lMeMH/Ig0Cr8gTvuAgEPY7zKZidCHFNw+xunWUj1/m
88+/OY3ZPRjqJC9VA58fXhzzrk0+/qw6+7yQbTDtNmMBfCju8l2sXOdkkw+SgGfp5M0W6M0BzTRQ
C9pj4BN7QF/q1psKwF55uWxgRrIL4qmYpjYHI0XN/I6AqiGG0/q97p1lAvjfZ1pEWtj0hJ8Hk/2j
/EjzP5/4PG+aR8oO/T3i7w/b0nSaAqcaGDpph1HO4BPpEpTB3yUICuhmRdUmh4So3OhXhgwMaHF9
CH9n4InDk47n65ONuplPYTP45VRt1AhEa/v1FVq6KtAJ+z8BIo9g5aS9Y4JmxnfIXZpuGLpf6JRt
OY6xI2kIf1tt4aUBRlxcjFgxTDuJOeGCxZM7tWPnp7WvWTvaXxnxs1seev2mJcau1Q80qjAjvRsw
fBuTl3VNF15tPACC89VVjI2KozIlNfKi1qPK19PRc/vKG9Juw90kIMdLiqyBbO8WlhYZTXgwB30/
xgUonT3GLf7glr6WFV4THM3wVqmZV4M4LgHBy7p23B8Ka3smjGs/O0iVYwQ0M5zSN/GuL/JT3+2V
5pGmv5LwmQAgw2aGxIUuredcPcFDpwhxujAKSj/I069NCwcU6vu2GU+YtvcqZQSwyOCvK7lwGpA/
4t38QHvAQ1JwqxHwFVymaqWf6974q5B8fcGjnn1dOGtGr+h5R/D1/j5lLyO50pKDmz+vq7DUA3Im
xTjfqGZwc7M2IGUcj0MC3NDotaERsOT+1Oihdl1PYYegOTVmKrEQ2eIJnsqqmZPZDIJLzLIj1feJ
K/VMMR40zCxQaZoqmzBM56PpoM08KpszXAg6QEeKuBZRAdyhONARhFnfoqpe+JbzLapudOdUJz/W
N2dpiTAFiMgZHMcEvfvnKqQA94mMMC399EaZtpYMDVP2ecF8VRJjSGnMSl8dvb7/2neyIsSigDeM
LQRMmDnkFj7bgm5QNVNRjMIfzTu3eQhqW2JDSy7N4YQDcJ8ghxVBlfOxMXoLTxk/KoprFsX7Nm68
xALxeOPs9HKQPMKXTiTvNQBMDkDWLvrHkZsGYWOIOY3eeVKKYJOBd6xTfSJ5WyxYloVWQJNj2KCC
LFpWGiklLZu88qM/ABNofmK0a92uFlwlpr5xEQBMF2QgYhiCDNuktFNa+WmcJF6tmKdiSHZx1+0H
V9vWJZinlQ+DSaBDYy5TOO6JA/bgwMkqv8p+B4qyDeknUpNnEoQDn2kkyMHzVfnlGHhOtk8AlbS+
bgvmdiZBsOdscIourqBDUjdeGO273gOBAwYGiP26LmnJBJBd5RNBnFNZHD5qHIWwIaCVbzHfAZ5R
AI7jw7qIpUQECHb+yhDBHUBwXw2xiQuzbq7aJtxYyvMbOpL9YAb3Wf8AckpLl93SCy4BKDR4NYPD
DFx9Yr8OGBvtZCI64gJnGzgHKa2K5Pti02nU6nBoNb6fOremsW3Y7/VVW3AB89/vCj4z7KNas6lZ
+mHLC1S6s02SGyzWf5OinztOGvbFQCMDUgBKGV6Z+jZoN4EtSZbI1kq4+gHkXqWdA136vv1aGcVN
UMbHdUVkIvjfZzcAqrfVv8tVhrsG5eF2s/592XYIZz5S7MYsDCzU1KButFOqE1W8SXYaZVoI5z4A
D4JaqZBC6AEU1/oH8Sh5ferMqLjfma1SV3S6mlMeCuHpiQlDcO6BFbx5WV+rRe/1fvREAsW6KSe7
z6AFCNh69UbHEL26j+OHWNbSoy16r5kkIRQv0E9iGBkOoYvqUETjwzCBKdHR2q1uRGAac4JyNyX6
IVCTK0fpPN1tXtNIPVZKcTP0YN/sQ/JtXfl1Q0GX6PkSx4UGnIwcS1xkuzDftM1N8g3jj+tClrKs
s43UxCz9VGWRmiY4UUGnaVsEP6kXlLTbJk00eGGZTh7CvacEm72Lwqn2nMhhXueCuZxiFlni4Jet
FmVPE4hfmI0QrEoLbbcaKrz3QEWaFHspLuTS+xnavgsQ3nhuWWpgOLFLPzbqJ5K0u8hUDuBq96pG
25l6fFRMd98z6zRAS7B17pHDPNSV+ri+6stb+/4zBGub1GRCNRn3WNHdkD70stLw0NGMBzSR7O/y
CforSeyXz0NjsK0akibzZQqvC/UhD48FvZZOaC0foHdBwi3jkqAGYTpWtte3wFdoQL+iSzzn8vX/
vnsimVYSJEMe5HihV8WIFohnu7irsrtIvTXLm1o9DPTHGI679a2S6SVcB1R32hIJHtz+7o3R3GUO
Huefujrfl47/hJkvJW1l6zUXoRjaTqu7R8umV2PR7OuB7Ne1+X+O+7ssbpkzWRMd0SpRWbimw7tW
/5WZz4S8DEHtqS3w7sqfvf7sjv+k1gFQMhJTlBi9LRxu0tA+7Q1YSKMdmnavus95sEs6iYaL+2Wh
XxIAcMjKiU0aSmqUUw7eKN8Et0D0iBfCZru+hvxwCnkiVOHfJQh6OIGlxxnFVWHVV253NIuNVX5J
lH0V7qh2Pcq4nxZ94kyc4LKMvnY7mwy4A21vLD1k3dbVkX1f8EVlmtAyAt6vXyWH11bm0SWLJeYD
0HyRqKOGxQq1LZJaNRCGfweRR4obuvlMp8d8ZwzBB6Uk6gEsClUsPcQsGvVCid+WGJehn5+eKtXM
xu5GnNR0D8Y9S71n/dV/2g6xhyFJexbGHRasqEfvqY+ZZLuXVTCRQQR0iA1qnHMVSj2L2ejivjfq
Y9CDDN050EnWW7RsU+9C+N9nXsZihWuAlBK3Tn0c4wfwTn9mkd6/L3jMXsuaLi/w/dHaW9FV9okh
TRjS+/cFL9lg2hB3NBZJax4T5UTCbzpgb7PpP+6F4EmIi1qBk/BlorvYOuQ2YiqJiMX73yJwhGga
Qm+tYLEB6miAAEHK3mE7ZfiT5AcrxjwQ+adA2L6+KYv+fSZKsKweldlosJAAoPFxNF/b/muHYf2G
SJ6Aywb8rpFgWznRwoFkiGga+tUGXaR9nSSSO0S2aIJ56V0eJ7mNMHRobypnh9Z+zwxPQeNsbPdT
HuVdG8HSxioH5NZb1sT10gplGzB7fGZfbNMG2Df+uRjIyYZSYXjewMFXyZYaN05+W1S3difBUFk6
8xh4sFBU4DQvYmmKkawou5jB+YY7gNipsn1fjP7mAgRTJu7kpnGAi7ADEHf2oysOKem8qH9qyaPV
/CR9ui16iVJLNj2XKdh0BZIZFjl96dvWPs+9INnrZJfVr+snZ8ne5lIEk0aVJ0y0Dprpyms1HuIM
Pd37SNtOMpQImTqCYWctiD2atMGrHTjVWTucqqrep1poekk+SqJaHpeIYdJcKcGyCemsrGihlAWm
kmQTJCcQFepsO6gPjv68voAyvfgCz+4bjVE0U/TQCwjbY4QG5uPEbhP2iST3XCMhEss7tTHGFBaO
0SxSbo0RSVTJE2dZEYA086FtwDgJwZhWqcxNHNwInQ2M77J80pzhECGyBLbUJ7rHLLAw/E+WmHcs
uoAyjUdL9RU9quhoBsOjpPqw7BPeRQgBmQIMGT3rkMJwsoPW3jnmJ+KAuQqCS+holE5jzFMkAPlR
q+9N/UEusbc811yC4AAm1rIuDiGB+MbkfZBG9OLrwsHv0CWFzgfEk1lxsJtd/pkref7rhfPeZTSh
NuXmpB6V7sVOHuryR/RBJqQLLYSTboV2F+u2Wvq0eMiSFzV6Uvrd+gGXGZJwwKORELSs4uixcU+N
jawqvpj+my+UcLQtNUh6N8A2d0myreJoS5OXEC2OeXkNDlaTZXu0HXsO+WGyU6/fhu5vw9hnluyJ
LFNTOP5FA/gLQnEkO3RUtIDxr/31dVz3L2gKO3eUtCw7g/IHjK49MvMYZXsW3mvxy7qUdTXQr34u
JUB4NhUZpBh46RlHY5SEgLLvC8des6MhrUu8kfQKgxFXqaxTkh+Li6vLQGcx+hjBqy42SWBSyXbS
ssYzL+vR7Gp4Dqt/BKUuCcwW1ZiJEdQoIk0fbQO3VlM/1NFr8FFu3X8P5kyA4LyiUY8rIIAgji1x
V7W/7eLrJzZ6JoBrOLt3J6cd2p5Bg4xttQmo7p+5DgF9poK5S8N4tOC/wHGBZigAvqD/ZxPXYHI8
aMouHSQx+OKhmEkR/JeuOMh1N/wixFgC03aD9a1AyJ8SWSVRJkjwYiCgj/owwHJRyryGfjHzLz1Q
O8fhM+cP4YMJ+gz8K87YjkObkCmG258U9BGbsF+0T63v/OIR+SsCE7DnO18kahoFE3y+6iK1403B
ay0DQ1k8HjMRghfJSB8AeRGn3Po5AYzh97oCsq8Lhy8gisPYiCd+S5/QKpdIHK3s88LRq5XarPQc
W6CQQ24AI12y/oumNFsc4eQFraHXIGxDH5d9cPbFt0dDVhmS7bBw9mjZZ5XNy9JWuhn/j7Qr23Eb
17ZfJEAjJb1KssuuwUmV7VRSL0LSSTSPpKjh6+9iXdx7bEqw4D6nz0MDRmsXyc3NPa6VHlDNrdZe
o+VNAuKmDWBmkFxJSqSODC1EYIQTlems97PVgsHiGnABHNdEWzps+bWWNnBAizxrkCcqUg9UKx7p
nxJy6GNtqyWuZyQ80Ko3m/2aLJCpP9eY60vdZ/Q+rpzW2t8hvetGz5qc8hp/RwhWty0BA8uaQizt
pQMgUYGA/0m0er3UMg1ZafG+QKOPtnPzMjDpn9s3ZmkRlxKkG1OFUzG4HS+Ok/E3qg5mszcATnGn
DAdJN4BggIhKYH3J2UkrD/Wej7Q6Z7WS7OIqIk/I9tj7eiTuytuiicO/euU/ZVku8mLo3p21Qg4Z
IM7yaqrOBdX9NMVQzwBOUhp0xa6jz11ueJWS+XSs/Yplb6C1SPJ6pyXls5nVoJDXfZpk6E5XV7Zg
lgzAn0XgdaC7yBAAE7LlyLtpVGrenCNqewZhGyU9VWjs1dI/bI1TfGZFJFmSFcl56zR2MTRnx3mP
3czLjcqPU91LpmRlVTPlkSSJ3y88hVElWdOgtnsmUbgZQZYLVd30q0NDi5vnYAIQ8TA6EOWZB5j0
wuqqpjmr5R91qP1C+5JEERgUlaCs1vhtZlcOa8I4NtSU4N9mzdiNHaYJcIrqM+C5v1kseeJZvKKk
ayKkOwfIYmIqKP6cQ1b9yhRn14XhSp5mQQRAXyyg41sGZmQ/Q6OLkzFH3lhKUdZnlql+/e6UdGUN
C0p2JUD8fiEABQddU9KqPutp6GX9I6zGdujdjbX25s6LmwBLuVyK5F9FKDpgcifDgUxfLC0G8inz
gDfi5S0NpmoPGoltylhg5PFD56Ze1q4MCS5speOAowY87QKhUJ6waqzK5lXcV2djKvcxFtupK5HP
gn6LhncH4IHoHwU29vVe2kWtWWMb1+dhCB94Khht+8njYMbxCmqFXkWzFYkLaxLD7p+EeOj0kIG+
HcWJ4jSExFLR8UL/Gta87yUBIH4wgForho/lUXCboxCTWlZ17tjHGDcb7q4hUi0ooAvIK8CigBEU
je/SprGMswrDzdXZQrirvnqBlny7/WyJ91t6SiDBBZYEiNbmcGW5BQj+oVKrcwJ2OrPpPZL8U1r0
ieWDr/XE15zNsEYLtbyq/8iUTEM2MCPH4BeeygHDn+YbU0+JVvrW8HB7bYtyBPIENA5UfzI1fMHr
DsgKHZQarU/9MLWbKEVrXF/b3C8AZnn/Q+ECnEx0K2Puc8ZDGdMuz4EcmJ2nvkG5Jd/06Ehq1LsB
CgEaBp9TUJ1jGBKF0OuLpHRZqbihmwouqzGo1oYUl5T68vPS4ehRPHUA6U/Pdd6WX1rLrB9tspre
mz+qn03XoJYRzfwzhKh2LHQF3f7xmfXxVonLDRhQNu0qBfncUcK4KMEcrgmcfyDXSW93awwVyH8G
dsb8V5AauzH7sONHy3pS3W2Z/7qtbvOdgzGw0GwroC8ASyHZcEqKbiIRPMBxjPwOPdd3M4Q4oIoC
yD/SFg66yeVWdW5XXddPSo0+F3Nr9d+q/Dk1gTU0fdj9j7vXciVKXK2Ll2/ok5q1tV2fC+K5hdes
zXMs7JWGvkSwAaLnGtBdkmGLjBx4auiGPadF2HuOQnKPtuXdzze0BpAqMM0OHAQZHgxqlYKImnVn
cOeo9Za0mGf3nTX4u4WlYExBeL2Y7IVXI0VIFK2FWtJP8TkMe/3QDmWxsZykXpmfm0uxkUpCMzec
HQAGyN1wFoKwqQ2b8BS1zArAqdBSM7j3zK9FSIbFUWOl1wDWc7Lit2I40t1/93nJsIRKNjYMOI6n
+lNr8+zuGSfEjxgXcUUFV1SMpctullbBB9Y4p5A3m/EQUXNz9wquBEiXghhAJm2j1jlNDtTVAYXg
vTVbaQWSBWnBd2ki2nBOQ0UDdOt4/7hguEZGeuWk59ZXuBOINcAgo4GMWspeJFmvjmXtFOdyfBrL
OPOMEflu/X6dvRYjKdQ49NUIvKPirD808RCY6hogyPxSoEsOYztIsCLgRKbk2koZo65Obe9mZwz/
es6Oq2sNCAsbBQEiE4kbDkdPPnErDDOjU7KzlX/B0FaqfSTd8bZSzZ0UvBeA1AZypRjSkJ/zkmpV
kTk8w1kwjL/6lemzeFO7azTZC3t1JUe6fqkW5iPYaLJzaLle/TNJ1xBH1wRIh+FkNq3pCAH1gDh5
MH0tubcmCyhJEzkPwVxlwB2WTiOLGmPUOOlPQBJDqBw40xqW2Oy8IcFSxay4eDBmNESF41aDk/fD
yewCFgWRvenbFad0tk3XIuS7h0grLUkKERoKc1/cNfCBmTpJn5fuXMpCO3J6fD7UHru/YYpJgPqx
unuGQkiBhYUnCozjGbFebmUFAbHFcEoeFRUEspiuv/NWQIAIQ1HZhKWaTeUN6kRpYkz8NL5ysufh
ORzfuzV6xvk4Ll4KmCjMlYqRz9l8VAnxIXF6HQAEeDF666ngjQ/K2q9TxzYE+MaKEm7N0fxbgche
VdYe3Hnt9lO+hXwZcEcErtS1/SqbKUqdptCB1pF7taUFhrHLx9FHCc/vzcc6fuHjc8IiMPM+hMDk
HJIdYW/dmp2e64zYBuy29cmMINeq8iZGAJhy/WhXkc8A6UzjPLAxb1cO9/oAYsEaAk4w9WK75RbR
BjMJatyM+tF6V/lOte7NYkifF3fvwmudes3s8xqfN/phg7b6mK0xAS6rDPQFSHoq0r2udGRWo1DH
aSysoEeA11dehTHuMNmYLmYTNmgVrsm27G2vXp2HmNsm7N2FZBHrXCwunPrMyCdTP1L1sZ1e+ujJ
SV5v37q5bYIIxMlYng4UHHlxGLZsuirW9WNCPW772RTc/v6CoukqrjReO4AQIo69XgJAS8KohsuO
osaGNbv8iTZgPljx+hf2CTjNyG1iCQI0TzohM1SMODFK86i0/T5R+HNiDC9NM21vr2WWOBEI+5iz
dhBbgBtJdvuzNlaZprYmmsR+dObeMv4yjMOE7heqb/MGDUnq2iDxwumg50nDnDKuKaaMpIU1bCpL
tzSsY5XEfqu/Ds1KPnXheJDL0mEKEGeigiFp2NTa7dCEMTnS+LXnk1d9tGjprK3T7Z1bWAfsrUA6
NoGiqJnSOixjsu0qV6wjd7e64hsrq1j7vLSKTHcbJG3xeaq+Wsi+ZNNKM92SAFCMo0ANNBGgs0pP
bNu4SauGoXUkbeX9trNi5e1bUGCR8VPBmC6KKfI5Z27I27LLyTEbzm0SAq9BC1z7bl8KxAEaVBi8
x5jol8kD3GJCnaoayFFFJ71b+Xn0++5TtuEdQKFUcB8Dq/P6ro96mWhD39hHU9t2cWCuASIvnAJy
INh91RXUAHK9pNTV3oiRyjsWmMVBWXGTbu5dAJC+MSsEIwIhOI3rBZDObfIBCKBHIwxo6Tf53Y/V
1fdnjmCIhypHOuGoak/sT16t2Kf5ZQZnFppPxD0Gn6wh7X/p9tRmRAuPfZF4jTsd3IEebP5hrxHb
zNX1WpD4/eJdMlsn5kBnD49ptKkelWGzRle7tBIB7g6mbt2YI64Ouh3zqMnRdOKWvpb+IOY54p5G
1ZWHY65RSEVBBkIMgFvMIHsYhqe11Kyj02T6ZfgUmyuR3vL3UXHTwcoCXElpo/J60BvaseiExGDG
d+kaKNjS9+FVIYmDPAgutqSwTo9NqowkOil9+Wax4TEDsOSKbVqRISttCYyciILQ7jRinrZXt669
prdzCehMRzzv2BZuNdzia3Vyi9RVSldzjixA7zVb01Zh/a/qHcgSXH5eKNuFthp6UsZIijjHMdv0
+uAbheob3YEZth8amh/dH+5BHrwRcKjD351xl7AoqRuuJy4gl50tYe52xY7Pb9/196X1EHfKaVmH
WM8Eupwg7F7U+9+7axHyez3mhaFlEKGTrcK8Wt/fNrTiv5ePRMBSCyAyg8ze03AaaDTZmXLUpwGU
A/A7q50T7frw4IbR3R4u8kQXsqQsyJBkeTuMkOXQN2SF3XKtW2BBfTFDoqOMj+ARPHyScxDa3HZr
xQqPzrcU8PxqfDc2InzOz2gNrZwL8J5qZILvxGbhkT5WpruZjH5z+zgWbsiVALHCixvSoqmCtiEN
j1qaPUSd/QjOGKsIWj0gOtuFhrO9LW9Bg6/kSReeKEOekwwLyi31d5x1uyQudmOe/7ktZulgTPQc
aIKYG/hz0kXphqZskwLLSvNXoG+QldTt4ufBQ4K4Bpo8A4hOCzNBr0AdgjnhR4nh+/Lush/OHc1F
QF4CWSm8Kkmx+kSjDXHK8NhyNEptG/1urxaM4iDaRB0DsDuz1FdidmNHqGsdjTbgmp/nwe39Xzpm
REoi4Qys+1mek1foO4hqYh7zqDxkZv6sG91D1Lj3Fv1FSHYhRr7gcVv1HcJD4OwE6j/q2lCi0BLJ
Vl19XkpyWgAZB8Khax5LQDI2SeZPdupHFh6qNQDBxf0CYgCslYMCqVzsY0CLSqs0tTCTOP1SM/eF
YjCIpenD7WNZ0luUFRF0I5JFV4Zk3HnNOhtY1+SocebTatvn9r85eBcZLlGYEe1h1/YEuBVJDXgl
KNY0gZSnAZboZlwzIovLuBAiLcNUi9zsOYQAjxmlmdciubf+JvTqQoAUVdZp6WRRBAHdWGCaIvX+
haNwJUDy3lRaYXhDbBOQxAL3xXbvj2cE/hhwqUV1Gllbyc6qVZ6acWgbR6Oa9n2ibKZ6JfJeUNkr
CdJJ6ybvQkGgdAyV95Fu2nx3vyrBuBqwUoDp09BGJKlSlde6yhJyjMJhr4BMoBoaT+fbu68E2BZM
DFGgjxFYQZIu6TQRmN4hOdbxs/kFXHP3fx4ZUFA6AJEL1Qap+FYQGg5cL8mxT785XxTj/V98Hi2E
yOOI5mH5nYgrrSr7DnqEdLHxkYy/bn9+wQDaGlo7wdiN0HLW4xkZbpFPtaIcyQexuK/lxK+t0a/c
tbL6fGgWTWK6hudaQPCjf0vap0qz82myOuWoJtNG7Tdl+aQ2h2R4SLTMt41ARULcqVaejwUV/kRN
R5LaBYGILQmd9FZVmmxyj3303hBrY9b1Lo/uDgTRMAbf7f+ESE95ZKigXhNCSutLtc3vbo0FVjA2
Dh2RApN9pr+joSrxBLTdo52BC69rX7JY3VBevADQdSVkFldBeg7R+4BWHrTY2BjTlq5K1rfZlHSh
e5wwL2+7vwh5C/O98S3V1hriFw5GqDOQlTQL1Tm5VKKShLV4XOC48/GhRRyltRhjo/rDbfWevyNI
vWlgt0ZnCjoH5azSoFjWVPGCnUrjd/Fg1f/c/3nBDQrzCxptoFJfG7AOrDXDUDr05A5fndjXqv/y
+5KBDOupMlqK70eOb5/vpmZ1CYhcwH8o/n7ENpJ9791pmIbQjc6jum+tLb37iQUmPrYe4bloFJX3
3i1CdBzZSXviO5sUG7ddA0SaH+6n+wwv2tSQ9ZRL7Yo+hkhHF80JHfBuvFHDuzN619+XfE+mRiQ0
rbwBpE72UnhJ2awImF8C7DwAD5BOQ/ZZl8tnTqZFk1Oy+lS59U/Wjb7LRS+/+XFbS+c2HgZXGBDU
YFHikLtOY3T5qyXP6Yn2PzLT8Ef06IYo6BfNWkFofiKfpp3YQG9z0aElfr+INd22jXurZuwU84fG
9Zo1xMK174sNvfh+QrmSGAzfN6JgsL3k9+2NWvu8dCEGywGZYk/ZSUGN1voAy5Z3twA0FJqIxiyk
0mdcWqSndRM6KjsVAPZu9xqY4+8XgMcVgzefN0KuZVQlN5NppPkpLb6zTXk3byo8BNw2lEoxYyBo
da/3fyLOSIq6Tk+dE1CwIaxY64X7cPV5af+TSIH8Cp8Pcuuj2Zfdj7t35+r70vOWF9QIlR7f1wHU
8rN24u3t7y/9/ZYLR4AI0iokn6+3Zxw1fZqULD3l8cYcH7RwM+gr+cF5Ngc9ZRp6E0X3K+I86UXo
3MKJJjVN0VJ2cpLKZ23ssxQ4xI6NJp3S69cGXxfuBPo60QYNKwXGFjluNXmVt5MTpye1V70y3rf8
dHvT5gJcgMGgsotQAsVDuauzpyGmRxULA6jZa+iZ7O4g5vrzQvyFyRiTLEUiBp+f0mFrDaNXaQxU
KmTl6NdWId0M3HhaIfAvT41XpQHIgW5vktD8a8fsehXSzZiAN4hAA5/PzdGzzG/KZuy+oxf3bvOB
LCcq4Ihl4C2jVnm9WejNA8REkg+ntqo9O0+8duUpWtgmUYPDiCUydvM+oCoHC2CnD92J+Gb3mut3
e+KCYQYlSjDPwuOXY2KqgA2eF2p/0pLnqnD9OCrvP2fh7KOjQhWEhbLfimpDO47UHU9J8hg9xO7d
WTvh7P/n85JDGadDFEccn9fJe1ecyOa2Gs0NFPwwAGBghgKkd/CIr8+3rcdGsUilngAurzxWqlZ4
SEU56BJi7SoOp3zWKLKCkxgRH7FgDGesP2aOuKhojOnUaPuvuba7vRT5Rnx+He4dCLyRVYN3c70U
oo39lNbNdHKK0fkCYPn6TVNy+kAaFSTLeRY2/m2B8+VgKQ5wUET9G2010t51jj1hjiLp3+LvlbOJ
mpVIdb6e689Lb0eMzvY0bfF5YwTVE/uumxgI3sZrxZm1VUjblqlxq0UWxHDTrx1vclc0bO374vcL
c4uAI3Jpgu+XLsrU4xPNV6IKWYXhWaK1FncPXcKYbpOrolqI6JcPPX/TmpPmBo6KS/5690lfipAz
FZERK1mL9OObpntt48crXs7CFunocMA4jCuuoTwrkbpG12RGwd869cEpn921kujS99FngKKCKOSj
6/L6CDql1SqWxPwNGUgguaXe/duDDgqU90yMaQqAtevv64A6cgyA+L+Job8Es7rFP7f3X7hhl48d
jhhlFwTrePhNNEhJOsoSThML7Q1vVr1XQkxpeqGzx1uXKafbghZ2ClN+AicO3qzgE7peCRp3c9zo
kL0lxAujQFtxPdY+L36/uAuZ7YD1rMbn+/xd6T/Me0ELPvfp4s8XV+Xy+2PCy77H91X1h9a+pW+3
d2fBIqH9ADlTZKjFdLHkLSvEos6Yld0bgFU+mppu7V7xlM7egiNgxe9YuNRXoqRnrzAKA8n+ontL
mq3Gf+f5puqiFRlry5HUtrJ4RciA5WhxEKaBkm/cxlOSlcst++efZ/KfTZNtB1g0khaD7N3b0PZe
UikeUHW8yaJ+mvzVmj1L1pa1dFng6ImDwtTBbPJuJDXIFKM2fasjO/zQnAGEjXGdmfs4D8enIW3G
x1zr8zV4hFmvMxYq4CzQNPe/CHHSdip1iv6I2k7f2jYzv4B1nIR4TUobwBY9eFds92/P4m4b5qR5
rrH1sVcqbKTe4JB+q7QdeO7CdCpBNEKLbWvZ0co7MT9u6Cyak20xkoiREvH75eXgRpKwBvviNjs6
bBh/IVYatNUai878wCEHWVmMlAgrIocvLZscK6Np+kbYczrE+1Kpgx7QlglwEoo39OauqPGiPAzA
YlQUdVHMEl+vi3JMcA5Gkr41Reyhl/3Rzt714atCNmG91/t4RdzchuGQdcR/sMfIIcnLS8essIYp
xjGn29BT1yiG5xcf1gVkoMh+ofyDzMj1aiJN5cXA8/QNxCNB6TzR8nVaCwqWNMHFM6uiHI7oQA5q
KK3NNka17K22mV8Dly/kJxg3P8uU4LbFlDYLS8H/gFtAIAft9660mpDwNM+mjBxs+y3bt+19lSZE
NSI3j1wtwFXwZsmhuFOa0RCanXbosiGoUvqsJOz99gqk8xAikP0HfZIuRgdm2jwalYY3q7APTqx3
nsuU+Jsah72vE96tiJI2S4gSFSH0jYu0JIoA10cP5wV9bfnED5kVYSQ1j83uV6JMa97QwopQZgBU
AeyjY88CNq7XbtEVlB/gdHlFlfgdf4+1tV5DScc+FyNKmSKRgS5NOfBMmtHJrXLsD+FgbHLjbHbx
hqjPGFZfuY+LghDzgHMWnVWzC6O1LOzVifUHTevKfV2PyiZuSbajTvxDi4w7Jwv/d10X4iRr01Q2
m3QANx8a+JE2OIEGAESb1u/bWifeiguH73+liD5KvChgIpM7pIFybIPExekPvG/AoQccqfFgmr2X
pj9pATU025eyWoNWXlIMMeAt+BzRuSszuqAognxZO0Do0HqD/pW0jZfc2bz+uTL0yKAhCncKz5B+
reS4ZsygpO4PJpg9pm8hXUPuW1rFpQDpFpGx6UzoeH9Qv8UDCAi3prY2hyvOWD6dSxHiIl+8pKGd
o3trgghgs6Zeofz2JzCvVr9u68CSYtvo1nURUGio1Ur+RKkyJ6w6SJm4p7gPg8fIlvyr3cLVQV8i
8izgkb1eSgQoYAqEY36Iqbs1xtEb49IzyZ/bS5FL3Z+nLjqOwRWKMAlW7loMYU7bZFrBDyXFxdwm
Ru/xXQ8gTTt/yqyHwf02Rg+3ZS5Z00uR0srAegfmlgio0+OLUW36cvfffV46nd4EdZvuYONo9Mqm
L9mdbsbnjmFswbIR2aM1QI5Za6fSMapedIfaYXBfg85Ym0Bcuijg3UXXD0DJcB3F7xda3BKHR4OV
dIc4PesRCXL+UeTf798lF70siIzREQK/81oGOHNGpJqz7kA9BJa+Wa8l4xcXAchPzCgBRmb2zLA+
pAXKrfxQ6I8h32fulpX/QpGQl/h/EZIP06Eqr6Wdxg+MPvJxt1bBm68AiTt4FuIfQZ4obVHN1cxJ
W0C+u6x6rBl9IfStnO5eAzAikG2HIBt9u7KPPJQK8GfYMBxq9pgmW2dtVkzc32uLiO8jfS1m0vB5
Ii1C68es68xyOJg8DDj52yW/p3h6DE2+yc18JTG4KExUiZEOAcikPMTnxKaSqFExHFyt3Bfji6sC
BVFNPJVZnkr/xc6huR0lREzCoL4nvVd1N9QuTD3QFn7Wxs5Za+tbsIyaQNXQgFWA/lCkuq9viD4Z
ZZ61ynDoLPWroXcMzX21D86INx6ZkZe27tnMsqPCo0dm9Ofb13NB90QXDRLSotthVjsbAPZgdkbX
HTpN/5bX6gnh6x+DhtvbYuam+LNZ5//EyFiSJmknpYv77tAX9l91bN8n9U7AdJhLiNBVdM1hZA0E
l0JnLoxZpjWcpVbTHaLpg6GDe2zcAGCFQb860zx/liEJkQx8deAgznosQAVLFc2pu0NmjE92wyOf
W0iJtnAF84GuVD8+HT3pYiGuQYETXdGYepEjnNAN68awMdhUV321haTeV4umfe21yH5yMd+x6YiK
ie4vRcPRsumU0WNKkCXUzTbDEGo7bGLMZnh1TSZkkIjpgVeG7W8f78J9vPobJQNpTpWWl5zTQ5ur
mywGFnvel49THX81tfIdcezmtrylEwCYl4v2ENRhZ3g01sQcbrUjPUSNXnl6pOz0hm+GnrywnAS3
ZX0GXfIBIKkg+DmQzEC72bVitZ1Vqk1V04Om/5n6P4ny3TbOfPyqtU9d+cDJo5opewtzkm3zezBW
4tulnb0ULjmara4obtw19EBLaviG3v9s7P48ZKrrTyXZIUX4Z2W5wtzMlwtDJJBy8ORJNZ0hA/JL
a1B6yNWSemVja7vGSKwg1zEPVQBv/6nOjfRLpyuRl7RW5LttpHtWq3U+3h5r5aSX7BOyB/C1VdG+
LYdBQGYtch5P7ND2Y+zRWvmS8fzPEK+1Yi5p1KUcyVccEhXTTarKDmho0jqRClX8NEcfQVmu6NOS
KcRyYO6BKQF0KLHiCzvlRHnthGHLDl2sgBIPOQsvy9L49+1jXNw3VDVRVUGdHa/LtRTC0UpPRrA6
MLf5Opbjzq6HTULXyAXklOen1UVrB8AOUCwg6IO5lkNbBj5xHdR75sSnjduXE1hsLeQxmWJ4Jbz+
IAL5oA+Wg/zEy7zYjKY9BQpvNX+Ka8trdC3z6hJOSdGpnX97ExYOVcw5Aq0OcCrohpOeBDCnDAzN
DvRQ2rpXhbFnRI+K/sit99tyFo6UICUoomZknZGHkjbBGpsw4ZDD1feh+KO1q5ll0ZMrXcorCZKP
MKY9TXv06mDCdVvXPRjaOo8nhefSY6sNPu+/IXb3iD6t7OCC+bmSK9m+ouCkKAjk0vpbYwJZDJhN
4Y5mb2n47fYeLklCGVlA6sKvm5v0EIP/VBg6K/tZqUE8HHj5hyKGn95uC1o6rAtBcvtzp4emkY8d
3ir9OUyek+1/93lJF1yVxuDAxjqGtPBMl2+At+PdFrHkMWIs/P/3ypa0IaF1URiKeBTqw4i33QZ1
fG9l24J9m/QygKb4mZZuR3tl6xaMCgHFjsCbwxQNCMuu9Vy3QqWznJgejLoYAU9ksk2DUYLnyAjr
FcVbEiXw8UErgJ6umY+FcZrcrTQVCu9mz3Zs7uLwubVWHtc1IdI+lkWvl03UU8CnT15UvFP7Z6Kt
1fGWFPtyJdIVIjZ1Ve7AN4qdfTRWnkp2pn62jJPpBrf1Yk2SZIub0eJgQ8VypjhIbB+RNhiyI/qS
spU60tIVulySpAfcmBQ9BnzRoUA5TY0scPUav26vZcl0X4oQv1+8kkNuFaGhYNdAjeZH5a8Eg8t6
+5CNK+714lIw5wGUCKCZzgYJdNbYcZPjKmXpaD1GIFALBmWqNrdXs3QySN+hvYiI6X55YAXgZ2FB
EuGv5oX7xtsx8dtMrR4EPmjA0ET9yPjUvt8WurSFl0Il7Y77NB7CEldIA4Zm/zc2TpH6rJTn21IW
lmabaD1B6gLvP2Lk64Nq48wB1TSyVMlYTa/61Aw74LajN8FKEX85I3tN3c5asQ4ylrRwOzDnCtcG
GQ1AxMslOK7iJgEnDaquvBL6s7XJE/qENp0gU2fosyY8sOKXME5fwnAI2mkl3lkwHI7hoNzg4ETx
YolNudDOqnPLcEpZe6AG2ksj04uGb7qxImRhZyEE/4elR9OH3KJOQ00FWlHRHjDM/5hEsY8eg+du
UD2eP9Z81cUQD5PkYjiAJ0ShDokcOKaSnTKTnhVZlLaHtkhfAfWvenraPvA4+2nRCOR9WQbSaG6e
C956LYn9oWjS+99OkYPAKD5qX+YM3YHncQjUXLc51Hn64TY/kr5bm10Xfvxslf8RIfciIECJKkLt
5pBpO+RVX9KReGmDsfzUqwl7M82VQ1zSFBNzNjhCtGahNe9aUwxg9huRaWKoq6x/km44844elQHu
2+1ruHDZcffwfbjhLtCGpdPrBktvJ0aaA+A9EKW9FN2pY68k+XFbzIK5dJBdgZuro7MCyJTXy+Eu
wHrsqG0O4SuzXpw1vJilVSDGE+6fmGKXVX4sux4n0WC3lE3fPHH+EywL1tr0/8KZYBAD48YIwwCc
LWdUjNKtVTCP4PnKrUeqUB9QeA9TNmxu79WCqiEoEo3i8GhxgaWjz0s7KwHpoqKYNvypY/NHyNzf
rHOei0IJvRF5HU/DTyumcS5VlKlRNAJ8NjBS5FgksZkLJrZRPVjg3gumbnKCRlc8Epmpp2eRP4Z9
0GvjWvZtrhhCLBLwyMloQKKWhgrzAYDgSpmrhxpM0meuPdzey8/Nur6319+X3eq+xPtd4/sFCm8e
UabaH+OQBd2QH6IKSafCfOh69o+eVN8R0fxs22lbK0jSaFPpowc2DCbN2g6jc5g6xXNj/ZWCKT4N
jV3qDK81d3FXdPqSTw0PVKM7q319GiKwYEf1Q+XwjaY3x6ysVS/mqu9GwyZEHo4JcJWOfGsr+xGx
doJaOvtWtmSX9ZZPFMPXmPaUcf6Al3MlA67PI0Id3UZimgynjAhfuvBuSZyUAOT2UNdx9mXKnO6x
r6j+Ug4a30Wxrr0loZlwrx306gtQaP5RFNYexyhziUe6h5C8TB993NV5oCRO9uKGpAxI7fzT1kAV
6DF4tXIb5gry+WfCUwD7BwoF0gEqZlfZZl6Ql9H53jrf19g+tM9be60h6GMBph9cNDxjKHJcmya7
ycZ4rKj1UjqkAG6Bs7HS8TvtJt/Q+s2kVImnNVHQhKihlsaWmMWj1RpJwJpyzxP2cwRHEx1YGlht
+KrYzn4w011Ztnt8LqjUcatmFVArE7huI9N95k5nzMt3wTggAG+d6IvKWPboJpPlWbn5Rx+dp6jS
UeHW269dHT0XufvaVG30NFTtSwfyHJ8nzYZUdKOnyUNqjN3fyGhqwDKlNGi7pPJqG5zTZdg/DLXz
XqYs9RMyHOKh7L1MoxtFy5904XwkRmN4fWxmXudOdN8kY+cVval7HDivm8FNjCABcaJuK3+dOvUH
oJU5SemnE+hkmNJ4NleBsE5I4mVjwrYh8sWNF8b5D/SlPfOSvaPzNOhLZ2/WDZg76IuVpoDxjN8Y
i/dDqO5N5j6FieUnKX00iPGOEcJ9bJJdh9R7k3fBRKcg6/Mtek5fioHu0grziWG7n6zoeYrzbYXc
1MR+VJUW9NTacFt5iRMHdlnwkPT11zIadwDNOWkkfMtjjrqx26pBNpHnqFWRhWz6n2apvldGHyBf
eiCFvml6109YfiizPt4XCg8MDo5tPYYmOPomTqxfoTY9qhHr/NJNI7+cXGBdj3m8rbQo8VwlOUxG
ioxjn74lAw0MZv5SSsvemtlYB0PKYq/vyw8jstvHJkkfSAcENeSzSF35rjEGWZebD1ZU7E27UAI6
qdhrRymD0Al/pkncPuatqwV2o6KDxO4DDKKC5deEW9VF9cfACgAphdbKnNTCFcQ4PrA7MIqIZJ08
fFqUldbTjFsvpuJ+aFX1Hq8RgX6OWkmX8FLEZ+biwjFGJJMzOnTWi+pS9RCaerStEGW/j0pVjr6d
ubBNlhFo6jZEAnsMvvBW36tJqm7a4i8aOh/KPAAWNUYx/zRNwKBUL1VHURU1GnIo1HYIQhKUxsg3
lZjUbAs+fctSjT5nY5GtvDlzZwSJTbQwovEaadRZM0wSxipaI7ThhZDap8OBJiivgCw3ildMo3AE
rjftWpB7bbkqgNbazAD0STHtKuUPKmPx/ZmOSxEzQIbO6sWUKNaSjP6Unupm27C7kynXIiQDX5c5
/A6xXVmxmfhDpXyoa+6hM3/0CHpsUcRGwA4AIjnYTACOgVFR23ohrV02Xj61D7rTHUvabLTY8N3E
9Q23y4JJnfqtq/0Pad+x3LYSbftFqEIOUwQGS7JEyLZsT1COCN0AupGBr7+r9e67h2yiiOI5E01U
hc1OO669dq7vdIa+MxAe/NLbOWJGH6JXoozS3vKXYcCgaM8WxvE4KCRW7OprPzVhnlTjcQFjEzRs
mj0WHVmCGaT7EWtNOyIL/zzVo3G0lSJoEuWbytlpVNRnzIKOy8U4KXP1MqfmYz6O5GnSh9J32Bzb
XhUNvbnXYQB6Zn5NCP3uldkbTUvLLzA4KNCaBk6DN/2oiuG7pXWPusqeZlML84E9OZQd03EJSOaB
BT6fd3OXf0fxBq6MZT3mKO7t5jStfarrjx0mPpLW/KTOFmwZyJ4HI1CbZmdmAxJdwI5lg/aAp3nI
i+VVo4bljxirh8Ts622f7Tp+xWEBCICmXlRLr7LvGXWbESM17SerA0sYczjzWT/HvZ7Htar4iX0n
7BhJAYTk74BjlOk8hCmX74jMpC4HsmhP3lIB3J1lbvJhrqbudSSAtad5nuBloanoqWrnLUo/W3xc
esQmZtEC0YYqPvA6kvvh6ihfOH0yPmW16z1yo+GfnbIrj33HjWBAdmk/9EP2GTVN5YWPiv2TAnj1
AQAf/VSlqvEhT4zmgwXm5S+0Vq3HJu/IzkU6z/QtJ/P27cRz5tten7/OFZ0iklo/60ZPwdVTMxLo
rE1fpkIdYkT4VmTRVMeIYsVQv+jMUH+1SclwDzqYYbyDF81agMg0Vftbolrdzqsd77Ob6FBAs1Ih
zcbHR2dpk0ezZcMDd7P8SVFykBpZpDvMGndwkxOQh3Ow3/ftxIAUJM5LOyTzpySxx89DxaCx4Qf/
0fS23XW4mUFuYc6AzzNbKQOvttOgAANsVAMauidWtZVzFRpTOgwoCOSFRNOMGFUo3YTCHBElu8OT
0XZfGz2LOHhcXG6EFbREafHdMiZxXhrh7Rt/HXshv4e4GKVTzUQ6TIr43BZjS3M9H59qgHj6/G+d
f866I81QRnTVsLZ+3Ba3YqAQIuO+IaOIgFauJCJecQe3n2fYjajvn4fyWBgP5pZev/YaUAqGxgVo
T2heGSTGnYGz1K3mp4Kf5ur5fvghIC9ovAQeFA2qV/1G45CTjqswG6WHzn9OTMXX+vRNtTdnV61t
F0yUI+ZcCHi1ZKCMQi+dKQVRtja9uvoOl25yHjZ7w7ekSEoIt0Jjo3hLDsaNKC3ZU+NbJ9L+1ufb
p7/iNQC3989ypABQ4RmZaxWC1PovAoiqflDVt/8mQlyNM29u0t3JIjpEEC9Ip6fWDJRxg+7j2kjg
+EUIK0DvAhp6KaIjZqJ1pdiuFuqNhH32AwwZLZAGW11IKweD2UIW5LxT4LqSl8W0qV+6WhueiOUM
v/NSXfYksfPnvDD0CFwtwNvf3r11gdAICHeFJZSWRuu6MXtmD08pTcN2IAcTy0KvdJBMW9NSV3YR
4DFBr4CUtKXJ/HOqtZhzCUv3NLS2flz6fNlXjPHfZeZNrwa6aANnGuetXOqKZrCQREO2DtArKFlp
gUYykZ4rdHiyzIZHzayqu8GZlf3tbVy55+jsAY8Q4JEgzpETB5bR9CCtY8OTNjbzCwezKfI5qYZm
f2MLmvFOribZDVQcUagRlQWgyaQ7QlQtddHfNzxly1B8HEqz9jWbKM+9zduXjC3GLzJ3yxPGIqcf
G9Ba/Cgykh9MzGsB3KysvqHxKf+QwGpHLMmWoNWnJCwxRSn2Bg/heA32C00Hab5RLYtvl5beB2lX
0oiCQMOfaFYeMcjN2/W85ju0ALnh2CzpIwx+HzAPs2xhOMdDNrW/OmYOQDsqeDOYEgOWi3o/qROi
zYFhrIZRNaEBO+3PNmZEZNSLRpfk8EKm1AfeL2CFle7MyULtgjreEfQx0LxLpoc6WuGPfdVkvl2Y
9E0vjT/a1Fl/vGmxg5Z1XdSZWv9B18YkysXkiaLi5Fmt+qT0e9RK/gAFrzxRt9Opb2gFcwO7acdT
VyTj1uCztWuBK4FGLLBZO1f5JFam+qKiu+TJ7EByNNZ1+50kVfOodfW8kWtb8SaQVkeKDcD1FX4D
zCRjRjaQ8alV+mq32Jb7TJIheeYY9xUZjmJEmP9KHx2dJn8Qht457EG4tTDx6KIRNSAMkJYUPWmJ
AuRtMz652vyr6UsDh9N8KVO6BThf0SIXAa/0nnuNZobFYYoxHDUpfDcN3eE0F8/DFmGEjGnUEcSB
NwNYTZGGwOwbyRR7lJe0yEoS847xvYOZkrlvd5oNr3E0olkvF79zzQZDJqb+wF2M7aSalu40J/mG
mQvqn4EuZO8pTHmqEA/6BfUIpjmU/M9dqufqZ0q2XMP4sIRjdFXcztlHgJv/KCbeyOAcb4uR9KgQ
44iCG8CdAsIqA4CLopu8WUe3sn5ytIhvAeTXPu8K5DcqplBpst+z5J1lT43exN1OST55LL7/14Nd
FZzjmC8kqiqXFhyZ5pKbLW9iOgQWDa0xuP/7HtB3KDHjL6qtl98vx8FROcBVsZk/FIe+/Bebf/55
4dOf+ThItlq10eLzs/XJKt/4fTk3cbZiKrvoIAQy7ArWNJe50uWK2saNEbpFlDob/tPK4Z5/X667
8Fap8izB90cSmok/nm5vvqRl5Z/vSA+16nKgjoGijs22PdLeilKvC+bFOdwWI7lK72LEKBDw38DE
w1m6PISCI6WOqLeJK+uw5MjNNHFuNYFX/Lwt5z0FcGbg3wWhZGLCwL9Hh9JlqozE5qnWVTF+jRG4
nYsaTWUThKRU32UK8kfMWVhEobkeMg9m1KbTAN3k0eI3puE0r042fTOSufy7zHnxbOrF+KnmWb7X
htR95oUz7doCne1qOpW6PzWGs1WnXzkRsCqKybh4DiCTkazBqJSminCMxkM/Hk066wdOc2RCE+Pr
7b1aE4TZiWBwRQB93fZqlnXpeHlL45ZVwwvm8qgPDlHn06Kxrd6RlePHqaui4xDvG+Iuj99wJ5qX
TKliMh16ckzZ45CfZrZhxleeCqQ4oqkaHamO7K6CVZClaD+oYpY/au6ObA3/XNuw8+9LmoQPCq53
je8jUNa9J158dMnGc9xaguSfGryfMMUSIlRtPz/bTXj7yCUHAK8DHaWgLxF99OgBlcMINAXrWWcb
U5ybvm5+gyeK5vY0+7n8vi3nehmQg24GWCMD9aArMpMlLx0Lo9/jujjkEWk2tMnK58G9DjceGQV0
uFvSQbQ6in+t2S7x1P/NDs29U3+wS8JlgSFFIIm7JOmQabAGoqbeELc09Y236u75Cv9PAIhk0JIJ
nqgrf2AY4DZZdIzH9rfu/KZ3G1SAUdAyD6Ia+EpX/UbNvIAfVJlB2pQmAdkjZt4QcP0QBGAJYBT4
zOAWNKRbOjokxYgIPsUWsfy0iV31NSnvHcWJTTIRZ4HtG00xsKuSyaCYs1Y4PLfizsWouLDpvt++
o9c6CeUFDI0XzdAA28pNeUtPM8zvKu3YemzVLy5COuLVkaW93RYjY3nFm0OvEjwENBOBj8GQdN+S
mEmX8dyJmyzWfrnlXjF3zd9h/k30n4e0vg+5+b/S0OllIdN2zf07VhnI1GZI67PZd+K6+hfHgsWg
jxgFSxhZmQhpST23Vqeqi6lm+08eYtDb+7XytvF9gGoEs4gg5740FYOlZ02WdV2MHsdAj0RvwW0B
QjlcegiCzBOXCuEqghQZWz3VqpNjvGgX29kIFMFzlz+39YP7WfnCyBLdlrW6mDNZki2vSiXz+gSy
FNE8lAcKdze2a+UWI2JFSVY0nEBdSbfLnBTTntuliy31Y9+ie5EMyHpqftv0u/vXAhI9TLoXuDBY
2MuDmRpaIoRpwLD1o7P3qbP/F5+3BdMc6ETQiatffj4FcY6SFqQHU5HfO5Hd3u2no15w9n3pKGot
Aw97UvRovH1AYY86G9XRtWsF9xa5CpFCvyI4Y8xQDG0gQ1yYf+r5W5v9Zs1Pqn4vp7+WxjdO/Z1j
W77EmJAD3gg4JBpM4eVuWYMyLp5h9rE3eX5lRmpxaE+zWvmd+mbTwKPHChjSn5wHbA7GJCzKV4zb
RPyGqYu3z00TN+zWT5HuRV17HlrFjD6eHeZz5eOgfJ/z74XykdBdVflWFy/Zs55/ui12xQThAWPa
NCZBwK10JBcA7UZGg0wM1NDX9jtYkcFdfFvA2nm66CtCSIcaE3iOLnd4YqqhmIXQQw6aIPJD4zVH
QLgD3TyUXr6r3W+35a0uSAAWBegYeSjJ3Kkuz2mreW2cWNZzoyQhMH6fh7snaMMaAVKGHBOaHZFN
ljumxgkJPZTMmxjDgBW2V7YGdAj1LN8GkafGREPEMHCgLrfNXDBhWEmTJlabxzazw3F+ASDSZs8d
7zYU0tqOiawdQOmgHbhq26yYmfSpriOwz7gRLWat+9k88giMBFvpd3HY0qrA1oP4HpA8sMbLaHQr
sWo7n8Y+Hg1KvlZkagFHeKuT0UBGNa2/3r4KK3soyOkFYwN4G+A0XO6hDbJmp7RBp6ZwjD3I/V75
4OqHbInG+yMm7B2uA4Kl98y79IqyAo03wyKI29KIdl0wuNaGplqxgKjZIy4C1xUiD7m42GpJXmaz
08VJncAwhVmzVaQQN0o+G4ACcQ9woYHEliygV9BiqpVqjLu03M2U+E4xfVSH4jDM3jNx6ifb4NxX
U/X+64dQFtwaCEIAmFYlR0VHh8IydcsQT4nhO/3XERMR01m7f/9EDILUIXCVSAdIir6ZumQwGHJ7
+Rft5/Lj9kW7Phw0VgjwMpJ6GBkhh+VieqHLwFkaDwN5gFP0gETWhlm8fqSXIiSz3tetC/oOiOjU
MVhq9+AqDuAbWxTCMloWfi/kIFrAq0G8edVO1vPJnA3a5jFN2vowm9PgL0liBs7Sf3S8+mhqX1Pe
hq2eRm5jp488IfOPNC+qny5r2M4j9uhPGL29b2xQMjBLG/y6rsywr9x051FzizX92rwYaPfH40aS
HEUO2YCnOh3NeUnzOC/KfWo2gavtq2U+AsR4tOH2YlrB7bOWG3nfdwhcGoKpS7DCyWncfuDUmzqj
iAlVtcBEV26tP/phx7ywUNkYOTQdfV3xjLBwbTCGp8avhpsTbDgZorHLt3p3VxwHbAFccA1gGjwg
eRDS0nIUETB6LC6KzzMFgaMacfJQJx9cYGw6w6eaGnXNT8/eAo9c61dM5ISyAE8zUoVXXSjZoo8L
dwiJAVnxFza9EbA0+tnoNj7pjFNltOHG3q+cNlJfSH4Bu7zirgHYzsqi0orYJYY/tw8LED2Zdxgy
KzSnt97dmcpT2k6hoX+gdulX2lfP44FthaC0BKBPLzcszMrDByTDwRRz1wHxlFyUJyVGNy/JQNDX
t2vTQ7oVJK68+ovvS3aFV8XsqaQnccdPpK189P36ZBPvsbUKyddgxPIIBrmSOM2tiPEfGgqotw9u
Yx2m5JRN5Wyn1oxu6NkNmvo46Xtni+R+dREuykNw+WD0ZR0MuIqjlc1M4uF34QLSuBH2rK7g7POS
/m3hbHp0wR4hJkRL2QiekK2R7nKvntAsgohVtAzjKSOAu/RXRsumqa2YJM7nD6PH/M7alcMj/jrm
oSpJSKrA6U/m8nVKyIaXvvKU0f2PTCbs2Ap3SmXpk9W4jMS694j+6HwpAweukvqMCT8b9n5VlDDB
IhxALlvs9FkdydQHFANMjoNiYZqEPTDMyYEkPoALty/d2o2wzwQJZ/RMUK9bvDIZBJnayWVP7fHf
fB5wF/QPgVpFLihNYzNwvaPvb78nu3Hjwq1uk23gONBuiwBA/P/s1zdjh+ZyqwHa1giotVc+Gj+U
AkQRGwe/dq8R+yHJCTzFNdTdzk0O6CSMxzyFjoearY8Jr7c3anUl/4i4qlnVWqkPtl3EaRXhtGv9
5AJikUR004UVJ3rpwhqASP3fYt4t5dmeFQl6tjLbK2JP87tiR4fdnAHwt+GKrd6rMymSKmhYy91q
cIsYfUzj6NdbhavVVSBMQkDhwbI4khog4LJUVDsjcSI6ctBq41fl0arj26eyevDAhSDNAkzIFReo
64I1D5EATqWY0PT2xZmOzfgvngjgiqimI7MCKkP5qWukN2aLVbGD6mG+G7bmBazt1Pn3xf/Pzrtq
dMtctLaKF++zNXdo3hnQYDz7xFM2DNh7W6h0tTyE/BbQqoCNgZ7rUhR4JJLccdM6BtdN6zuj+Y1m
7meMXgxUhrktfX2wwddNjAx4ss7vuOm3RhG1zr1jxWAjgC7V4e0h+wr4rPQ7cmoS1y5Q2NKTqHF2
bnG/PkATBaJYJIUEp4T0fUKmnnOrLGOdso8sSX4RrzuWU37/GxKcSaDGAMgQjrsUmutli1kSRQsx
2a8f1lb1euWFXnxd/P/sXuQLmhqnpCnjTH8hTrw1CGXr89K1NiZAFRqkzWJvefMim36++2UiC4Pu
3v8lH5d+/Zg7Szp3bRFboK6pPinWp3tn94lLdC5BWsCC4VV6y4UEMyrNaHy7dwGommEuEnAKyPEA
TXO5/YPZeHApoVp0graT6nOva2GW/r0t5PoQLoVI9nG2m66aZlgV8PIH1Phk1lspA7ELl0/+UoLk
fCdTorTmBAl0GP15fPa8wK7vpG+Bz3cpRFL2dttWdpXC/hrNIWPHBeBkFt7eqdV1oDyqIjkBxj85
saPN6YJ5wjgOR9kti+aPmJXq6XdHQljHmRDJKE6px5Dxg5CxeMuz302yQT+yvgj4qIJM3oCrenmn
lsK0uDphnxSdBE3JMe0VpaBuy/auBNNiHf8nR6Y9gM/Y6+oCF6L7WvS+ScKK76du5+5GJ2jf8hwc
elumRQQ/V/fsTKSUeLP0YclBbYz2SdDIFSBvo/w4lI9KASy5s6+1HR1rBNSvt2+FeIS3pEoHZkwj
iMAnSB14mPQhA/EZ9c37i10ASWDUHFrD0G0Mw3J5bHPTOWlXK9jOEV2jyUct+3V7GWtqwMGsbDj6
Ajwm0zkoZlP3Wa5QuMmZryUvSbbxelYFWMi5wiaCstWSTmdJRs81C17GCvuQeEroVv3+9hLEHsgn
gbo8SC/AMY+MkiRhcmZ9sTKbxn0XggE2cItHsLwtRY42vfsXI/KTrkhfwZmRsQBliVkeNhvTONXq
yMgenMXeWMzKdl1IkBbjpctMOwUS6o+NETFnd3uvVj6PTL6NsjZYT4DKkCyXUvBiBg1wFlftsQ4Y
udthRYsNGCEwAAl3CtiMy+tamUuuqRllMRql6U7pft7+9StK7OLzkmFMOoNlLcPngTFP8LwLewzt
dsODu37YmKuCsBSDBNDahZLe5RqQJB0Stx3qV9UM64qFc5WFVnHo9LtduEs5knk0J8JKpYccp3kd
GQzk79ubdX3USEYIuiQkpIErkStsnl1SwKxI/tr9su0HVOZvf35lm3BRgb3AY3hn9L3cpr5wRnVA
vz6gVe43G6wFxYuSNXsUOb7dFnR96EjhIfbBhALc2Cv+iZQTd87LPolb5aXqd+mys7ec9pWtApMN
/HZAoKBv5dyXXhvexFD2fwXdBvtZb02X2/q8ZCrMyuRovcbnFf7m/mRbJGnX+g8FEoBsUOcEFA2V
wcuTqJq20hu9pa9e8dkwXrPyq0df7TxM7lce4BdCVCMgb3gbprQOCwhmZ7S68pUppW/Ziu840e2z
XtkpkMPDdYfBQE7ekh74YBq53Ztu9fpcUwUsCVvF9K3vS2+beYOpoLO7ejWXyBwP1Xg36gkR69nv
l940EN5oBxW/X58OZNq5G9uz8hRQzYbZMTBgE3RkkhPHNa7Cktb0tXB/cKXxrQKA4twM7z6Ecyly
Yq6tMJmj1Bh9VTy//mW//bevS7eVmK1bl3ZFXzHFeJmidosHa+WIUUwQz1mgMq56xQY+4ny9nL4u
GIFYhPPWlO3VMzj7vnTEhpZ0hFoZfXXMqBkQEATlVjJ5S4R0zNOioMyFevKrbu48MCy6ey2/38id
75KM8igGOtUOgIevxEWP4lyYRmzyeQ6sliURXKzlcPvUxa5c+mguKOfRng9ma1D4ym7mhCHDyoLm
mVdrmnwM0ArTaV9bf1qL+JXxtVmYf1ve9S1AQRPpcWCgYDquUFBET8oigavw2ig/8nb0ze7lvwkQ
P+AsRdL3GTV0xnHNmpPNj3zc/bfvizty9n3LmtIazXb0NVkOS3XchLld37HLDZI0bZ0WfOk9bFBa
hswIB+8j6HPuXgJ0uPARLFAYIt92uYQqsUZjRodBjCQsAFh1uXGHV84YEyqR5UXYggBJ7rN1srQu
0zK1Y735yA721qzTa7OKcUj/fF729RfGGrMiihXXDfvomsofzyk+gCc+REpj7w7Fxm5d+1OIwTCb
2QBrjuCAlx49BX3RpPXJHNMw+8my3VAF8xZv68qOoRtF9HSgzodwTzLgZU6o11qDGhP2Mk2RsQVP
2vq+cXnivMnRmqjg+5kRs+5FNzZOXOzBpRYBzx3iFjAVodpim0L++aMoREhG7SGu6pOhps1xysGM
6Vl/0DH2l0/Nh97ssg9e9nr7Il8dDTpTbPBlQHWB1EKTzW6mDcqMptU+VrvCr8GTgbZV1fmSDr//
hRxg4ZCdQSvm1fIao58UFz2ucQ4WkXYISx4yk/mn21KuXj5W4aiY9w5nVzdQKL3cxGTqHV4WdR8T
zBRgYeaEBrtXeUGEmFkqJsoLaIVkI9Gp12faxNuYKO4S5KAuy7x54y5c3TUhA6l8zBwH1QEmMl4u
owDlmO2OJoCXyb7sDl9ub9LK19FhCD4ZAUgS6fzLr7stY4Uyl3OMAZ7DLuXRf/q8PKVEGYahpQs+
P7qP2r4v7nVD0Qx49utlqH9RJWjjHfD5TtmlkWXef7z4vICsW+iTxDlcbg6lDFhyW5/j4VGrD0N6
vL05Kxf04vOSh0h1Gz3PDj4/k8h1n8ziKb+7U1XAT8Wod8D10BckE5rYSo6mupqrcd4mfvlh9rbQ
yCtrgAD0UeM14yHIQM2unnSGORIq+gwTP8WEApDYgjx/K1exck11SIGvK5I5qHJfnoTlIYGA96zG
pR2yKXS3miDWlnH+fSH/TOFOg+qxbML3W/W5zF+qerfkG57h+3SxC6WOs0DVWZwDSllXvWB1Ubho
LDWWmKT9clRUxnZ6q9MwaYc0g65tT1nr7k23/wrbMv7m4G2FMzGqmChJiGCfVEAxaJpEM6M6dTJ0
ersE4wra4lhkKQ2AWawwcS7LfyNq9SZw36mjstNHbwl7Z7Q/uIsz7IZMr/bI7YFlc67pdzQx0+e8
GtkEJC9GgjiT1/qa4qQBcUcrJobeYoyExULPAXecMXPwaamjW4ZONbe7pFXnqJhT5YRY2dj1VMv2
llXTkKliDJ0BKMouS/P0pz5l4ymZrO9KO0xgX0KXF4iV+gX8Xw5AtnoagK6GHhavAWmwoRfaI/oK
Fb8D/y4LGsV03rI6o5GZ5dlDQ4ouAANDe2L1vPxOTWN4qDP06pJy6QM317LAVVp11yQNC4CB5K+l
CzbChtat75basCtKs/VBkKL9UkcHY6Zr24wngy2jj5H1STDPtf1se4v2i7juVASMzvwE3a+mgD1Y
g+UrSeK9jMVU7LiT/uzMxN0C2F5fRhh99BggK4cLj2Di8jI2CzU7NuRmbJiYZ5zszDxK7F+3dc/1
g7qUIV/4sedNA1BHrOWh9zHjd2tOfF4kmZAkANOi3FPrGsyo68kxYntSPrRBDZzhv/j9wECJpmNM
SpEVm2LWTdWlOLoUjgMGe/VbzNk2NvnytWIFZwLE/880woBGn1SbLDNerD+YRO83RQouJfR7bKWC
VgUhd4l2XYSLACzKgrSW04SbMXFfx2lvJJ/n+aurFxuB4tqlAuEFIBxCjV4V0u2B6uOI+Bcdaq0P
tswCgM+i+Xz7VK5CCTHQCTlMwClQBnHltXCSkb5pJiNeJiNcnNKvp4/cPGr954L8uS1q7QIDwgdw
J/CUwDlItrmt1bFT+1GLDf5pUl6G/e3PvxdT5PM38F3kfaGxrwpSVJ9yTUsGLe7p5HvzX8LHPWpI
QQZGWve33n4o+OOopoHSOhFjD1P3Ga0KPrebaKlirfo4isFHv4xlz7cmBK2d5D+/DHxVlxdmaXvX
SD2sPC9e+OLPQOANG67z2uaKhkY0acLcGjJYmtoYtVKMjY6u6IM6PywbOYX3GE/eXLgLeGC2jb5A
mchJVXtVh0nDnTfUwKldv9JpMPFPWnGgtA30mYZceXLcXaan4TDuMOBpp+V/ErAJpPX3ujrozUHZ
cseuF43+VxUVHSCUV7pAHHtx7RbB2EktmsAn7p0DseC1XH5fUrlMG8DmW+D7M/87Gk5k6l0006Pb
DXdHDJeCxAU6U12UJ4bJRggyYJoGPSD5sqFMrnUWJGCfAAcDfOOKiCsT9f0UvcQn06xfCj6/dowd
R959b6Yt3MOaKNFuBu34PsdIcpJ7BF9J3tc22GjGj3aX7tsGBdzWw1gKPd1QX9cvS8dMyn9kSWmD
pk47j1LI6pU3A695TB/4Vjl97ZYhYwvYnCGQNXJUSrxxNJM8sU6gAcTo886/G0KNa4ZhwKii4wGh
8iZ5D1VWlBStitYJs7pAaGX4LBkjPJ7b+nF1GUAeYjQXeqbQ3XB5xxRlmheCMbQnr8kC1VfsuxHt
YhnCjNjgsBYQx0sBYMtqE6tbsIyeRu0Acuqi/dQrW+T+1zgOSY50vxx9cAEPVK1T7iZBKeDMpRYZ
/LVHByKNhqEPZrX22/Kr4X65ewtF/yquG3IH6DaSDsrTigxdL7Z64ikiJ9/Tdre/v3KbL74v6Zss
7SZQPuL7Sg8O39AkQf52W8LK27yQIH7BmaJxcuLlaQcJY7PT3G/gxk9/FVuA+pWbBmIFpD8wrgCQ
HhmVNCR2rbr9qJ4c55lmz3d3lSFfa6A9HQVX9LbCW71cg5LaPOuNQT15Bg8w8rJIXL/YqmddVQUk
IVKWJRmZAk41rCFfKgQQP+lcB479ovFdkR9avnEsawd/tiT56TSNM2hqPeFYcv4Mxvsf7sg/uE0W
3T79azHvRGOidRzSrowAemxSrpJkAbw5ysdjavi83EDmr4pAPUVM0DHROCG5OplVZabGlwWIpz2i
RDA+5neOeYFVRuUETWyYtCHGn8oua4r+e2YQawHE0QZj9I4oHy0QCE/dhsm8vsaXciSF2eAaL4TY
S6yBAun3sjV4fOXzgrkWHHDgOwPUWVJjeV0Yea40IKDgwUJD9DTdPuyt70umkU9uhwxJ68TgIrcs
EDFRc8NreeczuHQKhTuIsjLGeL4jEC9f4tRlekbsIoknbUl/tCRJTqXr/KDodX8rMTUpIEatg2MD
YFG/7JVlJzppfa/QH5IMAyd0NRi48qexlFdMivh0e/niol3+tgst4UnbOzeYlDHOeMDL8GAk+7yN
1fxJ9zKgC7dSXauigIRDMzIQWJgKdLkNiw6OdKMj6skmf+fybdHLcJyGfZ7GFaMbOak1BY6Q8715
AL28shVHO1wLIr5KPaEvP6zUH4lwweFdaT9ub9+6HHjWwFSgC9CTlKxTgilKtTv1RNO95uRBXUSZ
+WoUv2+LuVYXOCXhwP+vGEnNzuas93rXqqdezPZScgzbtRQfY503lrMmxwRcGeTkoAEB5eLlEcFK
FXbKc+3kuIdUD9niexv3bUuC+P+ZZQWzt6khl6edOgcY3OqAaTts3liF+JXynT5fhaSRMB10qcoF
MojpOzNYVTdSNKtrgHpFgQTZzqsIPZ2RUdUSqp0W84dJH+GxY1bF7QNfXQKIDIXOQ55Jrr+U6Vh7
Q1ZpJ0YHfzi4yOz9NwHSjdIrlVhl12qn0Xrrd127QYl03UUNxwBNL/9/Ae//Pztnk9oN13uOc26r
B476cdfDzhnO+NXhw8F20ZO6VPtk6t7K3gkLJQvh+kcqSEWYTSJiorOIVF6QFVOYGUjRtnlICduA
VK/uMtIBgiwDeyzXn+dxwVRq5mmnIYtAYVpudUpvfF/2V9Jq4XNCbO2Ua/siP/Itjbr6fWBkMEML
qferGheqEjQdEh2/3/7sdp8+374ia7oNhNsiohOekJwrsRePzk2V6sKBxJALL5jtfT9m0TgO4W1J
a14kWprf2XrQwy2nvPS+tYy0VaGt5+LoeGWkVdZxNt1g1JTenyc05LrmxgNYXd2ZTMkaWaXb5jOB
TBTIfMU7LtWDbmDAUfPn9tpWlcWZHMm/KBIbY8j4ooIQ/ws4ESzre5r+i6wFiKj+2T8p4Bq0tsNF
gwxkn576cX7qNRTFGGouyRZ++roNTDzsM1niTp497JL0TjIPs3pSpzysrOcaM3d5lNte6M4sWmrm
pyAbrJqv9fSFqYgBXm/v59q5YSgN/AekYZC9lCxup1aLAZYW7KcFZ+nZI77q+kOxvy1l7UZamBuK
MuY7b48kxcRwMFSlsMoxeyLFc9M9KcOnNvsEgpBIbd9uC7vmOMaenkuTlHHBwY8O0nVxF9UP1uJF
OQhHJpMH8GEiTWVHzKQ41DkL3aYJVHf5Pk007Hh6UA0t7MvlW9q4Qcf5hnq8Jpy7/F2yEp9Z2mWG
OGuH1L7n/TGSI3GQ5et9lR4y4vmqVkTJVt/v6gn/s/eyn5i5OsavcLxM3ZxDDEP8Yo9KyPI2Sgt3
wzXfEiU9zg6AWJsSPJxu3lXjCxvDmh8w3O32+a4aw7PzlUksx2peuOEiFE8U8lRo0y6xqc/K+lFr
MN0xRYdraiGZOcdWRXcdrV7ayf4wczAqFOWuSJtDg1YI8MeHRkr9opiagJfp4faPXMsXORacGah8
AJHha14+7DFnXlt44srTD3V9cGxlp5nHvnmcG3Rdl8ljxuF7YpTShBLobdlrduxctIgcznSKS/rc
xvVXT00bkQ+FEt3+/OpjBlnVe1YeqBlJ1duo1yoIB6Cy6F8PTnqJwUYY5eBP3Xdj+pFlW9iQFXnA
+MIkwZPGxGF5JwkZvFbxCiRFkojUO/Uvm/azsbO0T+kWyFBoBsnVRTAlOPsMEIuBv+py5zJKMGkz
K7Fz9vy3cRe/AMdJ5eaxm6jo1BrKEFDN3aTMu9tbumLVIBfLg4ZAHdeWt5SNWZOUmXoa0r2NOYhZ
YJCNU1u5FBcipLeJxOlg9SaWpmAggMbfgKy7/9pdSJDMZq4OjUNKnJMDlhqwjPwPZ1/aHKmOdP2L
iACJ9StQi8tu09WL291fiF4BsYhVCH79c/DMvF1W8RbhjhszdyYcQZa2VCrz5Dng6Xmj1ulSGnll
Qrkti0obRzLBRJx/7LoTdJlur8PqJAE8iV2NA4R+2dfrT5IEMuGswJuakVDMO2BiwtsW1lYazF4A
gC7Nylf16F5Y6ZB7dD5XjfkNyowh0IG/q02E3qoZA73+qFIsKrjKWrA2ZdCUduaz5p08+9BomT+j
6e/2WFbcPVi9/hpRVkOr4IVRFJ3PrlP7Gu/9OPOl8ZBnG1t3azDL3y/8WVGNFfNyE4Mxd2kXeCV6
GDdMrCRTUGiBrCvofUH1oraPSxRgeG968zkx7iZ5QsglnkbrzVlKsBcDrok6xQLYuMpStr2dQvFz
Pk/GoW0PbXUAtOf2kqzFk6BHBtG2AygjWEGVuWI67XAdTdOZEXKMF4nOfIgGoHUEg3gYB97cIIey
G/70tLt3mBmItgx6urVkKwcJPwM4BeSlFmU2Zf/pntBcs6HT2Q5YkQcmBE9vD3Rl770yoOy91DAF
IMfOdDaBQYboi/mjK3S/bN/KXI7tDewgWkvQsAnohTKdcZfUApU4cK+Dg8/38g1vsBYlgK0Zb07Q
QIBhVe0ORiG5B8mcNiGUEaA+ZceGlgF37nOq7dHq6k/Gox0Xfmu9152fb5/BF1kmQIeWe1VZoiEm
OZIWOj139r53fzp1irz8nm6U8FcOFqpzqC86C/E4iIhen10B5OLc5AY9s+Kh7NuwhRZSJ/9U3AtQ
Nf2HES20WTYwsMjyKHE/AQ8utHypeXbHaI6h+R4VBtBhbAsis7b3gPIE7geokpU8QUvMtCgk7LBu
Z0LInPt08NHMsbHH1w7RhR0VFNtNpHAEGqjOo/voQBh4eDOpPXb3pQHlukOxCfgoCgN6fkKHbbEF
4b8moFoMgNRuQQ2bwBIpq5+NKQjduG6eOSn0Q2cNrV8bQ+aj4l0+0AR5onjumkNj8++kGw0fL0gI
vgJLAJ1wsVXBWc6qEtzhGBs4xiCrgFSgEtyVVkx5qo3WmfcPDcQbKigWbTzx1k3gzl2K9mjtVrzS
0PcJUAe1dba7+nthJg+ux0FQa+1ub/TVjQEs7f/MKF5pzJN07nWYyUzwnbpjKP8hn4m5+mthOQIX
V26ZuX1m29w6F+yT3Eny8fYAVkJ6UO4t3GAobF8/jjJjTrOqNsyz3YdWfG9mCFL2LL939WATTrO6
Jhe2lD04dRJXBS6pczUQqLQGbg2c61bKaHVFLowoe2sY2ol1L0b64Lf+dnQ2jhE6PSywmyE4VQMH
m6G4LbIUDgdrTbn2QJzp7vaKrPq0CxPKAJyR6JXWZDipUFG9R29tF9gaqIi7CkpntVnJ/dvtOUj5
24A44/bTldsHeK3OHvQK9nozdDuooJtDkFdD2L0d+48JM0B9sxTuIVygODlnqqXm1bV51ppjzY7H
2+NYW3hcbbgJ8DABQ7RyFHNqF2VpJHChha99L7foQ9Y27+XnlXNY8cGesmVZhLmz8qBvH1xzozdi
5c2LYPHvCJTz4SZlDAEvjCCpDsDL8woVgmOl7dCYzX25pRS8NSBln0HXoUxqKOGdKSTqJvtxNAwA
+w63F2X5iOrpoT9CHXCdoVSs8h6ChsrsK8rMc5Z/hL60X6I1GKq9hD7V7vscbuC2ubWzs0BP0EWG
yAN1y9fOEv3+rQfSLhPIEwII/pMttDAbmS+34CHLh67H9deQMnkx+L2LhsDQhF68U8dkNKRgJsvT
4qlENiOEzu5WrLO6v0EBAKZKY/lHOafc68Y6l7l5lvK9m+6yYSNmW/++iTcqkh9o8lJOJ88lAmOI
aJ6t9FAXvjfubq/N2n4D9R08AFn2uHo+UTxv3KKuyZmOe0gIoiSRb2mjry3/pQnljBbpOBZoASLn
FDT+cyjJiafoi9jYZGsTBcYHA5wGLtZZxQMOcwJ6ZELIOe+b1s8MOgde32yBAtd22ELUBt4YxG14
v73eynpWUyq7DIyKBt1ls33nFV5IJ0hH92m7p04T3F4eZe5AjbS09eF1De+MZIGq6GNz2XhaQcW7
cT632QjU/H1lfjG0X7fNKA7hxQyUHPEadU10k6oOYWJa4UonFu9s7gRxYpZ+OZXPjsx/6qiNgny1
fJoHiLjdtro2OCgVLM8rtJheMW6mxUg9jYn5XZ/GeO1EM4pVRh7M5RbR65UhPCHB1OwscBj0SqrN
eV7PPbsZG6iieQ9m9TnuwYS/L52vbxwOrNj0pc8N2Yuro2RAe83JbSuLhHiW+ejrreHHuDEa8sZm
fGBFYWkBmyz6P6DfVR5yLEeXZ4piW8QseoI25sEU3B8KDg5m93h7UMqxejG1UOBjU2Af4t+vN/wg
rHm0G5tFU3nv7Ov5bSmfl8+/4ExAj7QobiojmUiNxnvNSyEcUaEPKP80lWRnd/PGHf5yLi9uhv/Y
Ab8Q+GCQkL/iGZK4f0At12aRR5Gjrvdm9SehH7P8XYzmWfvA+o91JX2tQr1DfuBEbux0xW381zxK
2y9aSle3hNvzvOx1CPY0owPDzUfEXN8GvQtZXIN4in2/vWiKU78ytyzqxetklqwuAEnKopxYQVHl
gWE9p/PhtpG1nbGU0P83puVHXBjRTTmW1iSyqBrBz0lPXrdxnlZGgV0HRiLIb4OQSGWgS1I+GeaI
USC+Q1LTCErzqeR3bx4FjCA6XdDXcLTK/tZyB6hVzc0io/ga209b8enKwoPTE/x57qKYBjzV60nC
vtMbyCizqNYbZ6eBCeu+Skzx3attO2RIaH3wXKjc3B7T6sShUKID04+UmcrZNZZuMo9A+0fgMg8I
sC+Td5emW2JtK04VXeEAXGNYmLermozVaLVMZqw/+ggGPB/lE+smiCtvrNDV3YTLb+l8gzw9/nOF
CzHLlBSZ5eRRnxtsP7lS3/d17IX6aH4GTV3jj0DbBCarrY0NriYfl2MEFBAcLMqUK813WtMIuxSs
iGiDurhmHsApsde4+02S7k7wGhhJ6x2gqKGJXAkZ/rx1FcHkuRDtAbsPwSSVRECHKoQ76BmP9HMH
ws3eT7Za865P8CsLKm9PRfTSrG1YQA7X+oCCfvVd5kRsbZTr7bhQkgLjhxwuJlT18Wj4i2lqQDBO
QpPhlxx+2+759lStDQRz/yIxvyh8KVGZGCDbPLdVHZnM6wI2mm0IYYh6d9vKyn5A/wToHFzQ4RFU
2pRYnErC8tZo60gvisdYJwhl0x33nij7XDHzwZ3BumrY4H/zwrEvNw711RjRhUIQAi4Vo6WbThnj
NNru3DBjjrpOeHcd07q9V9ndRj5/uW9f3ZOKleVXXDh1jfHEKN15jiqAc6cxHGcWlpO7a8o7XhzM
ufc3uR+u/MjSXgPgC/JpKChfBWfNnHRWCYBg5AgZP1QQoI9KGbMQQiNd6NGWbWyWVXvAly3xDChN
1Ly+51XdzNp4jmRbZsFYWzunKh+8mv0cSmtj0a62/jK2C1vKdHq8ojT2wOqv1XPk0u4gWvnBnreq
c+tmcEWC8XMhpFM2plYjq5rBEUVFMxFIFPdBId3Kb9rx++0jsDJ3eMmhPoeue9QsVGiDKRtjnuJJ
iyh5mOsveftI++8d26IAVfPiIJqBNjXuFUANXRuU1cvvuNiGtOnzZhh7LdI5+eBQ6c9QOPTm+8ri
vlm2ARNGFaJB1npItbg7QiFm2LkCWYzbw726epafgZuHgmcHs6pecejN4ibSV1o0DwaEmHYJ34ks
RuPJR0jL+PVWs/fKMsIcQoVFqgtB93I4L0adgyEPRRWMOitOzD2R+POw1T2xYUItmXhNpllQH9MQ
jzxq+TOxD2/lU/vP2v0dhYoRKIZysMx21KKi2I/VPt+q+mwNgbyeJTfjOLMtZkkAJcaQgvX6wifj
09uXHkENShTIWKGSpRwpU+elVmpuHPX0Z+oWgQGugv7O0O69afbd5I1qYy+TZgDZgqsF/B9XhaCK
pQS9yCSOxvlrBjGFpt1qZlXbQq5MLJv9YndNmqgHwmACGlEQtivpUz5Wp5FZaQSKw/LYTVBkzHve
giaQzu+Jl+S+HKbvVFqhViMtENMPPLM7f3aHNzJm//e3oWcF8JUlsaKc95ay2kziOI6K+Z47D7Ms
fQdNIbeXdM15wd8vdwx4jK7ov/K2MCfAstxoQqrh7lN8T9sNhlaENJhE5f4EguH/2VAh2CLlKDlR
2CCATERTMeVBJfQpqEcv8TuXFH4p65+QyfP2wqXjM7cbvuskde4g2FGHeG19NdgwBBlLfnUIC0Oj
M3RotnM7sBqPhaK0xInDxImwsj42OhnukkpoaOkSIJnqiSMOmt7xg1HihCeQgx58Vx9s3yyS9M7K
cK82FDIgUymgGWUbxrEv6gbakJnux1b2zRG2sZODqEJk2uywQwKtsOkYoldeC80M4ttJ0Bg+j/UP
o2377iR4kLQy9evZC0q9aB9zhh7MKeFQtmwrHFAxkkeambaPPvUO1U1aA0cr24eRGeUDGZ3xCGSv
fmCezR+y3kN1f/C0d1qVPTeV0yHf7sryuRMSEkkyK3hYJMbU+93UaodmrvudoMza9Xlav2eJQY8U
T4UvZZLSA+oqNJyGrD+NbZydKm4X74xB60+aC10Xvcym+87RuyhNHSMwRJ0E02CxQ6Y5T2lW0FM8
OvFuIk51MueOHXPPag9Dqdc7L226xxTZnbAD++iel10RTZkXB+hGLgJE0ZjPEoW7SsNFHOeC7lpg
AvejVeHl4mgynN0SaVCZjA+8T81Ths65IBmM/ChJXO8kEvB3c2rr6GHg3l1ZSBJOnpkGKNTIULaD
5YNhZ3qopxbVIFyTD7Gbl740R/ugz/rwydVQkoJkRRy1Dov3I/JSUeeg/8XKxsxHsrfxsZJGaOoa
9Lus+JHGPVqDY7SDtZWLZEGq659vH72rZzAxgEZBkzaKmQucY/HpF76nsL2my5CfjWRmBWnshnk8
HTQnfhDxWPpFbmzd3CuXBAzijBOYBK+JEi0bRp9A4rC3I5a5fqHNn0xNfyc968/tca2aWRqlkKFd
OheUW0KvJ4Z3SWxHxGw0XzPI80Bof+DEqjfycKvOC3EBRYFzgXkqlqDjl4k+tt0I/QOBk+ZJMBpl
aAg8ugfy5fao1sKeRR0Sym/IlIET+vVqZa5VI9JL4siTlevDld6bRf5OIzIJKpcf8ikPjWJLCHHV
c4LBArlGb6Vdry6yIRdFH0fkm1v71e72kLa+rgQNLfVmDgReHNkchAcMENJhI5O5ssUxX0CUgVxy
aQFUtjiUNgtvtmQcGWVxSiBLU4BMtvIsEOQjaNUye2NDrI0Ib1GkX6iFmEF9xrjOyGZRDVikufw9
1OkOoO1/GBIIKFBRXwoDuhoDTUhXDYKOcVRlcdCb+oPDIVJq/Gqsfpdq3sbluXKWwBy2iBch5kKm
TNl1Mq5iVnLDiwwyhxpItHILilLztLETtswoYRBjoygmMXvR7EQZaXxtvENcthFqrG2Gy7EokTxY
vEZ3mGDEKCM+3pW1T+UD4P5kqzdw7aheGFJpeeuBzVK4MESHw+icR/7BLhOfpxTykH86ayONvjF3
qrub7V5rsw7NIlR4n6nGDr093ce4zG4f1lUzqONBrA5cJVRN53RJgTimkF40zehwfV/SUNM2kopr
7hSQK9DtIfeLjI7iTtNxqE13JhhJEgdChxgeP7mcBcT4cHssKwkVsJIDVvECr8Cr7rUvja1GVLWT
eJFGHvrxT4Y4i2anNt6Bcdov9V0utuRNtiwuQ7+4a0ncsCFOYdHrmn0N/RynPoMybvBQx+PHlNTh
aGzVN1a34cUolbNrj4hl2wk2G7MESqVEePVko1dqqMt9VzTBKLe63FcXEMkwIG0WtLitXPDQITL1
JE3jCBHYbORhYqX+GH9l2c/b67dqB0T/Sx0Cm0XtuJ5En+QoUHkR6exQzpbf1N8SD5x9/dsK/S9P
oOX2wG4EGxdI314vm6GJXKN67EV1q/vEBZJgq5Z8nb9EOgMQJgJJZryArvYitNYK2gppR61JI+Dr
D6Vrf2pGiWWyPnRs2kHkovCrLm38JksPHqO/bk/mysFGwQNxINo8IZehpo+0fEwsIyvtyJiczi9F
woNpZiNwGdq8u21qxQPDFBpJdVC6L4Dy19OZ550+cOTEIlv7MstjMuIlkdvHjPwYyBzctrU6LDgq
AOPR84POiNe2FmbJjk/EjjrW+05M997k7EegEN5uhhJzUZIBpyHq5a/NgDikq7mb2pE3dFGnE+FT
mph7YabJ4bal/6jdK+9YbBS6sD4jG3C1Vag35HpmjVbUujE/T5ozBETGhp8lbdC6j5YQQS0/aKgV
pE27a+wMtS2PA+LV1r9LXfAvGYTtGp/0rXGsvA6UJlbZsqAFzLDJkxG9rxBo1hqehTYrxyApRjT/
IzbsA8vkVohf9XvKjfFdZ7TiYyK4DHPwK4Aaa6jvsrSwQVzV2gcoXnvoE4uRFLREFwDmEqd+hr6L
xwRy0O9JnA5BlZRTYGdOjrTdbB1i0qdRzPt8N419siN12iIW5GKXlLMIEtA5fyjBMXLXVK3tt7op
wpqniW9bvApmc5jfJWz8UZX4BW7mJKcRKKsAzV7eB6hYxccRIi0niiRfUBsgCxuT1jvUjU7f9aJz
H7JGoCVLlwfJcaclFnPvwZmUHtIk5kHZzPI+KfIewW8yki8sOc7mngFGwI3m3kJ2Bg1W7lDtMqoJ
PE5d51SjIAYVRDz5mV5N90Y969HkmNO5bEfvEyou5B6dfvpO0/TKZ4Cz+6ak+qm0pfO7ijGgvKXz
Ka2aPCzqrjg1I6bKyT3vU972SP5MRXcoqrjeu00JJVxRG3f4X7NP8yEJhho0zQWFIFje0cTHYy7x
qduhpTmhts/QIRwIsydh4eC54MTgFMXhQWcVZ31ozI34M0hHO1RxZgc6zdxTCVjwO9FY5qlpCzCU
yTwNkoY6D+DXLILYZNoxF6PxlKd6j41FIQuQAbf6uSraeMMVr9xmqDii6xdg6Jc2vtcHbbTc2iw7
24ridN5VxWdt+C1kHcZ57tfjjxqy0BvHbeHgujptFwaVK5umlqlp6PGLRBu15VdJf1TxY5YeLQrl
VpBm6XMgpo1Kz5rTuhyk4iARtSXuoMFmOR8TEbaWb9n72+NaeaKgtwGnbqnsgFlCMZGxwQHVf+wg
9ulDcMr4cb3hqNYG8cK3jSIpkF/qSzVPCJ0ltnMk6C8jpjsHRDaTvQWMf4Glq+vzwiSD2opFr0Cs
kgy4VIEGj3LwoOxjUQO0XkM3Thv4DzkM5r0XU/qlMKEzNNkeCaxRb8OiZdV+zp06xAi6Myt79+3h
OOCbkEsAmh7E5mpJ0BpzUsgY82u5PtdF0MBL91sKOGtTvLTeANC2YDjVjKY2FBpLOmFFSfNHJGHS
h17z++375NKEEozXddFT6cGE9dC5hZ/JLfzXstHU9UNlDN1WSEOB/H0Z40VIPLJ4KDK7sFC45V/t
ETK/MYdqbZzpT1bbISJnydufMAgaDbyeAQhbOBdfW6xzC9zQ+bJjGucPMHDJAwCebEdzvoUFe2nL
UAcHujWgWNDYg6KmYipBLjlP59mNEpc1IRpKAOQUzRd9AJZfz5xf3cTLMCals3ObkQZuw/JDX0Fr
UWSE+7NnJo/2YJU+qhwsmDOe7Vtj1h4yBIqoeRG5E1Pu7csy1+80F23MTtMiSc9sjhSmJwOelcYd
r03mI1tp3yd2Zx+8TCY7iUvpKZvTemdr2rA3QR9Q9tbsJ8jyhkPF8f/x4kJaNJfnnsnyDslUiaSk
NHe4VfS90B0gK1JXwzUgcBd3svXdlm453zVnfzF9aoeZLdETVcSGG0GpKmRj/GWEPiPkIRMfgKFD
O4nAqLItMs61QwXlLdAUQxziGtbJKbehz2jCqJgeppo/AWL3KWGesxGZrnrgCzvL4C82vpfojaxm
y41GZAUmiGma8xa/5MoDCcpSf4eibD/iFW5WIQkadfUTKe47C7vc/JgiHLvtJDamTCWHcPopqcwW
Q0map8E2EJ185mKjGe8lhL46S38Hoz5QGtOYCsSeblRzpAiz6lMB0TJido9Dl/3KK/sjRtv4rDGP
Oc3eMab7Fu9DKG5vRCDrg8W9APzAQm+qOCytqya8Nzs3EloRaDWgb6wLoVK9uz2nKuPG8ujE4i0P
JWSVLaR6X+8PS6ZVDo58NwL/YBhXzangli8M82hO9Gtrmb96Nh35PN45c3Z32/baEBEVIDpYYJlo
2nltGsQqVNRFsaxnoOmBib354V8sAO8LjRegItTwg7R8LrlXu5FdPepjiTmEiOUG8dTaAUPsAcJL
iH6gjVcJcfS41wWCWycCs0Yq9v0Wl7KxOk0XBpQTbKE1p3X7CbnK5pFpX0sXLUfyaDkPev7oxrsB
mb7RO46D8Afr3VC/k3nvD1vKkKv75HKYymI1paZlcsYw9fJRl8xnqRug2TznaCJ1gyr9bcQHkf65
vX4bc2sqzLXofADYCrdA5JQ8Ggv7qSu2CFnWB7YIk0AICIBq9U3dlKkpSMqciMk8aprp3q0BWDB5
HVlt/GxlxXc8uz/2bfyTEffX7fG9bHHV2yyVI8jeLBl89ZSnjh53lsERHw+00YPeQSe4M8fdnTuY
w9Fu6iyw3aT6XGRTHHUp3qzD3Fc7G6pCAYkTMKDW2k+IXmAFciHCLInToyEIROpnOYbF5JS72iPf
J7Auoo7sebvBs5mfguvmSdgW4CyA/e9zICr9uIK6uj8SgK9vj5Gu7l8URgBlBJDnipy3cjtgllJQ
zpIcjnL4Y3da9SBGmxwdUht7ziCGB1bqNGhmjti9b919XRKOt/bkYT9r5dlBYuxQpoM4j01so4A5
O9pXPc+sHesGrQumuPR8FCriY4LwCI7E1k8SYvQHA9mGAMBKLQCeoTnhkW4+eGWGxyn4aN7H8cB3
tdbQh8ZCIbWwp+bJazfcw8uFoS4xePxd4KWgLngF6Un63sqHokMytkI+ovF+tJPxPFsAMvf8g9Pn
qE/GZ93tI6Q+zobWApRGHz3wdvqkmJEGoc+lnt/1lAm/MZuH1P2TigxAdbp1ElYPG9KpiMMR56Pi
89odS9Z3c4sAJMpmCBVbw86mx9tbYX0n/LWw/IKLWCTrzWqyDLxW9CELy7wLtbLwnWqjw3h1HNCN
xqQbS6JR8VRWmmrAehMncuvmEyn5aXbIhol1p/HXhvokqkcDEjGD5UR80E7FAHKlyp5/u3Xf+TIX
kQmWKgm5jkpUO/Txfr09jWvxFlrB/jdAlUHV7E2vZDjkIOwC3TV9duwzR2atSjbyA1t2lKTmQiU4
GQUG2biBSH2nf+RNSNz97dGsvcxeiEbRdo5luaqadqlWaE3lRsMTn4F/QW278alVhWwjGFjfF2A0
/a+hZbgXuw/ocFsMQMZHsxlQrNNW6+HW95VAIG3tTmQ9vv88THzBv2zkiNa+j04CHa98vCgtFdAQ
Q3XIsHPuRuDwGvzS6x97bUsLZu2Eom0JuBggsFCDVd7hhilTmuQ4oVUX6uWH5Lmv/mEV8CpG1QZI
L2jkLb/gYhW0Ok1SW1AHmXLi21yUvibIluzP6lShvoFecHh3Vy1bAxLT4bI3YERUx5n2e88Ob+/a
VQsgJwIjDkDE1/LPeZqRMvfwTEj4nnbf42Srm3HtXCzx5AKbWZ72ihvTGz2rGp56UaIfPfIDcfSO
5SeznY95suHOVlf9r6kXb3exJulEtRxVLlRbk3eGU/nd4Pf04z9MGKp0QHkvb46rMMvTuVvx3Isc
fXqPkuv7qXfO/2ACUijIxAGYfAVN9jobzHaWcKNUR2Ku9edsq7C6uuoXFhSPmLPZKdoEj6W6DDpo
BW+4wtV1cFCbgzg3QJDqzZXOw5iXMfI4SLRI8bvNjqQ53J6j1V3lAtKDRl9oYqreNq6N0bDLGCag
Cx1A2xP3xljooVFyPWjbgRxACm78w72PMQEkhaFdK+sKq08qWuBNnU/gFrbuubiX7p/bA1OWZuE9
84DSMPHSg7Y8fNdrvzLGiWZzIyFnqwzSL2KLhmi5HC6iuP9+HktigqQaJVrFuZO29ebJyMnZmZL4
ySklIH0c3QO+NZla4KFOtjFnq+MBjhQtxhayg+rLYJw1jsRAR0D5/ODUj9ZW17qy1/4zIAR6KMMu
8rHWYv/izLdQ6av6UifnAiCyJgVG6bfBtqgMVmcNqU9wDQGKd3Vltc5AtAqR/tmpLV+f7ZDG+t7M
I9pteLA1Q8BoL54YNH2I+l6PphO2N7kZVn8QRhHkVv6ZjKTziQEJCpob/UYmSjlFL5N3aU65xHr0
GLNyWMxZX1P3c1Hu42Jfic/Ue769q9dWCWxNiIzoQuhvqfcxujpydEiDb3l4dsZv8bxvsw3Q1frU
/TWh+LSGQH9gFjDhtHeZt6vnO7O7M7INv7McP/X8XA5EeVwYVecC2oUZg+7ULPfJfVr7o3NAKwX9
E291P64aw6b2cKehGq8e1rpGtQlXGjmXTT/d6Uj7f2R654BHB4lqS3qgFG2a0cYTxEH+Lo6lE95e
ttU5xWsPpV/wBlvq4W1cN49TtyRnIxneNW3+Q3YxaExBbueLeGszru6RC2PLj7k4yUmDN/ekFfB8
7a79VbEj30qQr/kidGWhexU3K9KFynYvrWLm3uJbhfUhyx7trQ7c9RH8/b4ygiLHK63UGTmjldXv
yK+2Ok7/IAMAdpu/NhQHXk5s7jwBG108y0Ba8xfsfOJnXHy5vfZbg3FfL4cYkoEZNs4TYtMD2Ax9
U0NiRtvYYVtLolx3TSqZrE1YgX/PUBlxjnHl/otTpd7CBIb/ulKlKcVEa4FWJWysMHmHDG37Tm4J
vq/O1oUNZbYcSItqGjouQSj/LZX73jgO4s8/LAh6oNHDu/yjvmkKr0pyg2OqSHGq4q8ceWZ93CKy
WB3HhRHFi9Y9KYyexhgHSoytBw6BHdJQG9fO6qJfGFGcKBuarKQWjBDt/SIs/3YSraUnEi6TLtxv
V0g3iNAKJkdADjrgeNrvo74VdFwPAMglZPuQ7cddRr3l7xeuatZR0ig0UB3K+7m2/QpZzNtrvWYA
HVQAUiDaROpHORaxMclWyy1w5TB958o8SLd4JK5dO17GCGZ1BLLoR1fhto2UaK6U+sLONCUPyWh8
hmY0JAoK/sFDwH57ONdxBpgBwSK9FJKRkFNTckk85nY+lEBM9eGcf21nOBK0An2jNLxtaG3ecJJh
AyIj4LRbtvfFwnQt1NaztjfP8TsQgcfV3b98Hq8OlGHwolWLTLIngA8wUBjp+T1e/Fn38R++v7zF
gTDB6quvmrYSsQV8vXnupqAQh55svCyvTzfmBcy3SwuoDu14JQxLAUV2mZda58YBWesRCWTI1755
CC9wZ7wv8Eq+quGjiOjVDeSozkYpjU915o3fNJmaGxtKLW8ickX3CJ59C4cvBIUt5YB4FVKjfT8Z
Zw2tfj3IJkG/8V1KB3HJE5BXPlqtDm126iSQ1yBErn8VwwZkZWWrGWjqxUsNr46lweT1VjMEepUB
dtLP+9jUDzwjG5HmygG9/L5azZ/5nAw6gRbPZEz7pOt2skp90mq7eAsktjYSUNoh3WAigQmKj9cj
seq51XiFu8vspt3j0Mjdm7cEAX4E1y8AR2gqUe4Uw6wYz8acnjX3qzgPzdsPDdDA4AdBmw/04NTy
6+DoJdowKABmkMAZn8y3R1xIwfz9vtpoDAx/5ditS6Fo8WfiDxCy8D25sdgrSwDSMhOZRLySQS6n
LEFrVVlqGSM95ziT2bcOTYa31+D65INnASzNSC7Ar1z11eu9pH1fM3FGnQykVDwD/jW8beJ6DDAB
2krbQN4VlBLLJXDhe5M0LkRtQta9YJ/jlAVdvxEAXZ8IGMAMAcoLnPwVGYwzWKkJpKU404LvcUkF
DQ87bV+4G5CFLTvL3y8GUkPeycgl7ABx6rdaSEEUEVvHclNpdHVRwNwANBfqIFcC3L1B0BLJiTib
FBwAvf5TDI5P7fTn7YXZMrMs3MV4CEj9JosZ4lz15p62+V1R8x8uLb7fNrM2baiOgmManArAqyuX
i1Hh7T/Xw3Bm7OzQDJoApc+sKezat6se4SmI4AjhPNzVlQYkNGB7u3dof7bsQ2W9F97RTnrfzT+N
yfeJPd8e1trsgbIGr0UgFJeCxevZ66w+B4ee1p+b+Zg65yI/0m7jKlk1gWrIklgAN4PaAIdsIymG
Jh/OKTP9Wv+wcFm7W5wv60bQmO54EM7U1a6Mbsh4jhpAf0ZiyQQ6zfAtd8MDrJmwl+Qlkn244q9S
/akmUs3Efi7qTz3oDMCEYm5xvK7tMjSVwCXbFgWjkHLtsnYwCoD9R3jj/OTU5qPHrX0t2rC23I1o
7zpqRQSJDDa4PhcKKtWhZQC8IjVTyLM7D75T3o3ZDvCxkI6fWLtVJVmbuktbyvsxbr1+hByJPJvj
Z9d9gu40Glc+3d7J61O3bDIkfq9BGm2ao/GhwdQl8puR7SU71XPgbvFKbllZ/n7hbSwjqQzWw4qp
yYMBPPaiQueQR73bgLit3TcLyQ59UdXCM+a1oTEZvLSlnTyDHNOfkZcqpo1beXVRLiwoi2LJ2suZ
18pzS39KfooZ5KS26LdXIlkTkGcKxBqichQSlfmqYgBFiqmCEfklnZ5Kcppze2eifWlKgEQtn/vy
OUGHg0ZOLXloh61KitpLhVAaP2AhAMeLHLAStYHQTdyUCYeMUAeonwXo71hlfMzrJppduqOzHUwN
vbeWDKMNAabZbr/e3pb/nx+AkrmOzkL3Kjlcg6oK1ArYMW77oSJ/DACA2nLfaHf68MVlu6E+9saD
Sd+cFVqG/deqEpVWUz91pQ2rwDz6DQKjJpyyH4m14UTWjsOlGSWya1gBKobJHs+N+2xXX2u+r8HA
7+xvz+HaWbi0svz94tCRiVupvljxHMCi6sxPN+A/a74QZXS0P6CPFVhO5bC15cwTNo3YJC2rA112
YTIXB81Dd5+efNWc5MvtAS1H63WeHauDx91yjwDOqT7kKfzUlMbzeI6b3CfNHep6/iDvjJGEBPJp
/8fZl/ZGqkPb/iIkM8NXhqrK2KmqzF+sdHea2dhgMPDr3+Lcp6uEoPDypNM6R2odu/CwvYe11yrr
+Pv5VhcQoHO0LKJ5B9D6zwvoV2bumUkyHPlzTh8sZ8MFm1+lL5/zYfjFKSgzanh9jeEJv2NdGrlJ
lIJBGiUlcIsAA9FHRNtoef968OZ2EgRcuN6A7S+jLrNJM6Rvk/po1Q++MgIrj7PEDHn2+NOVm9Mh
aItBngq0Xebi6GlgWOl6S2fHOkDdOvTx5/sJvh49DI5a2H9UN6CfXPiVU2qwIZ9Gdkx3vh47//wR
9bC43H8/y1dbP8+C1A7SXPhn6VdAEDSdsh6zFCCfCUCTGGyRR389Yp9mWAb0NTghbG+eQfd2ZQLX
eGOdVscHJTDSIShTAp32+Qinrdl2HAK+8CJPVWgmx+8XaHUbkB8A3ARwNDSIfh5+quxJpabC8O4Y
VJkeFP2LpkW6H9WIkb6fa20zTGAfZhElsJEvb/+gSte004JBwezsIppgMciHv5/iq4FBvxHKKGC4
QFkaLV2fP6fpwcOZ9qo+kgwcIN1lOz3bLkcQ0cUZ22mk3rDQa8v3Yb5lFiF3uoEPZVsfBbpdwTkS
1HZ2tioQZBEwViWs2nIs1tYQstNIxs1WACrYnz9QOrlvM4uwY06yJ2PI4Sahp6v0N75r7dTNGbBZ
aAXEs9bCcFo586ouc3H9JxZcoLN1Y59WPwPxBLzwGQi1jCm0fqy8Smns6BkeOOPdd53lLBio2tK0
W3HEkE2cAfxoZMF/LFk7wIkJE5DmNZ64MpD8QhMXbBoD4gyxqR0c56Kt7qdOx4+oA2P4VW4Ru6yd
kI/zL71NK+s6NmF+p+BvjaVfVxRN2IA+7JKG3VnM34BFrq0sKssGiIWAYtOXYotGTnOvHZP2CD5d
5jZwssaD+CExK5xLeAwfJpk/+oNjMnUF+k0GTMJIpImAnr6/xSunb+4WAwZIh71AXvvz8O1oAi0t
q+Zoo9cutrbs0OrwGNyYk1ozkeHn4VO/bCbKRg7JD3Ce9U/1huu7Ov7My4hSAqiH/cXlaTSaD3mD
8Sl/rPYkf/h+dVZ2GGlRPP8mZAHBSb74+ZTqbtJVOT/6XbpzSBODRKDfMmxr34AHAXz0yF3Ad1rY
GbS7twLJMn7MkzfZZ4EcNhyZrQnmv/9whEjf2j28J340nCdh/fP18/ertOIozS/a/37AYpXytk+V
LRU/jhUFqms/0Mi3rwh//n6alesNNkyglEAzjvzrEvZaq6qv5WTXx4qAtW5oLLR+s/SI8uIT7b1n
LZEbd2N19z1IiBBIJKNXd/HCOZ5Vl9LT66Pd11DpHFDqEYl7pfnNVlPq2g6h4orEFXoDwCS4sFxj
zUXOBkMc0Uc/3jO18QSsDY+maIh6oE/xKx+VT4sS9B64JQnX+eUwVuC179Kfq6aiEPphlvmYfDhm
LB176mU4ZjXRLgtl3fBuCx+y8iHoTkMpBF4syK7IwhhaDtXTPkF7BHkd2suB/TghgtrBh+EX2zAJ
GBjAeeWxc6L0biL77w/w6q9HJQS0bLNcyLLojaYqpHUEhk9ere7F1LZILVfOK95wuGIg6wDSbmkM
c+5pIh3L7kiAeSWo2YMi0d3Cb619BFQ63BmINmPDF51Ybka0HuQQ3bGyeVjENNtq7lyxJqjfIpeP
zMKcm15sQo0m4rSzqTyOztXAL7PhCsSZEL76fi/W1gq4G2Rz0e3ooXrw+bD6shVzy1N3HEETkLD3
1ng3oH70/SRra/VhEm9h2XsAWmqnx1q19rMIO7bx+K18A2S6EHJD5Wa+1/P0Hy7cAIm+piN6e9To
PjfCZtoIWLbGn//+w/g6J15V2xifgyjTv0fD+MQ3TOyKTUdQD1oeIOQgmLLcBiOF/z54hTy22OFG
HyPLeG7ZaWCnpHv68Wb4YEYA5Bn+2ow+/vw1pG30bmC8OT7r/rEcN9bq61YDbAAiHmBlgAv4koLr
Wt+WRkasI5R/2gOVG67myvBwz/AEgaMMDNTWwrbqE1gkUzaYsOBJ0EAV3Yl/ujrIZ+NpAIegjShr
WUHpiOYOqDUBYJK8X/bp35+PDo4nHFLQFWEPFret7IXU9by3j+NN2d5SvuGArKzOjFNCSx1CXcRQ
i4NqmaWrQHhhHP3S2IE0/lF3t5TfvloltHYg2jXhCSLJu0zf5QwSKhbTgRpsgtQOGz+izWGTOPLr
jZvFbVH5BT4RMJNlC/GYpZJUndKPHviISifOXbJjzlZ/39q3gIkCkpje3BezlMdC8+DgUU0YALGo
oHYvtDHm45FYGxnP1WlmdjFkIFx4tgvrVyeOO/rJZBxrnR2IjUhwSspb5FihPez9XEQZmVXwrgIK
D4MOJrjPt9vzkrQE/bt2dAPWPKX08fsDvLIx0EVDdzyiWnPGlX8eHuKsntAF945gXn3oCopJzMDX
tYfvp1k5yJ+mMRbTlLYF4SjhHdH2GuhT0A8be7IyAVpv0VGio1TxtTmicyS4BnVcRKv5Y9wbxcbv
n1f5c5YWNwSgPnTYG3hYl/ArauaGw8B4e6zKP4nc8WdSXw/Gjky7bPj346XCfs+K7QTV4y9VZYhu
tlkhTCCxYpJc5urw8+EhcA6bC6JiZOwXbs5km+nUE805MiPIUT/ZypaubcTH8RcHystIPhI9c4/6
uaEFWOS3iIpWbh/cGiSvgCEDKua/ZuwPj3fvtz5zoeBxZKDGVxCcL9I8EGhX0sqfLxXAW/Bp0SiI
PPmSjSMvtKodwWx2bC/z/o6OG2WmlZX6NPxipXpD5JkGCr8j+GZpkDfhjzf60/CLK8fNrCHVgOEz
UL6kYbbFyrpiOaDSAtCACzuI7p2F2wECTnvKk3w6Vt2pc+6s4nXIf26c8HQjqwzPf07yzz/hw1aP
GgehVt0Acpx7QQvdQXe8tIaNbVj9DsQU8DZ1wKCWnlpqkWJyylw/StDhgKZnAJGf299/vxmrk7gO
wfsHsAiKIp+/hJugIYMeCznyCgqA77Rnob0FO1yfwwfiEJC2GbL3eY4uh+QLin0AzBuXCRgy7OmX
Mra0NVZu35yngEuFUsjX5tahEjSnRU6OhP2rjWuaXlANiKuH75dr5Wp8mmX+FR82noyu1dQiJUfT
fq/JXUF334+/Ys59YGogpgQZijnJ/3n8tMwBDi8ZAYj6ZOWPWnvhg5oJohfSFgHb6j9a+xrwbiAB
MoMcv5TRVVL4LggSyJH20OFR/tPYbR3ilUr5nEwFsN1FdRSxwMIRpT3Ku6JqyNEg4+9GGTF0flJg
H/ihRBE7tcXBA+eUUzuxge60Bq/ZRki4cvrQxAB8H2Dj8CeXtTihxpxolg8FT+3BHm/M9KLsL77f
tbV1RDUB6f6Zhh5793nXZEa5xhJjOoL3/9rs5S31+41Yau14AwQ955MQMnyBWetUd5KmnKcQv43K
DLjPAjXaKJFuALtWJ0L+eFY+g+e9tDoSu2BzoWD8ST0FnLlWQMYhcjIzCzkfHr9fubXNQWl+DlOQ
F/giYwfyKkQZwsFLBmo2u0cCJTvTbEvRaF7/hZM0C0/+7yyLF8erobvTQL/sWGn2TVWjxZp1mO1N
y+Te2VJb+PpJ/7neQH1C+QDNAwtrJ5smabIhnY55x1Eph7qFVcWG9vzThcMs4CkGbBU02l8w6zR1
UMQCu+dRp1oS+Ol0NynmBFq91aC+5NuYszUfZ/pSAybZyNGth5l0I6iqM3Wf/Oqfnd23LZimO/Tz
pf8PaYqvxxBtHiZA0DDpK5oVXaERq1TGeFRl0BWxgNBQEUxb9ee1vZp7F2ZTixhjGeRTwxnQ+zbg
VmUNsFgjAv07P//z/VZ9tQ74lA+TLKyD3YmWN9U4HbWOXE6NurbNNvp+itXvmB9XJHQAm1gaWch5
d5PT2uPR9ffV9Esbf3X9/vspVr5iVsZC940NwDTq9Z9t3AS2S73N2/r0y2usAIHIhpleG3/mb54b
SeboYrFKfgsKY91P65NNWeDpRfDz/iQUlXUgSfG+zhjJxUNkNHZeIQpmp66ESOAuffj5+nwYfpml
LaiANXUxfGo8JNPOSe//P8ZHczNEX+dXYAlVziCfq+eeXp0mqUC4pAf1BoR8bQNm0be5fwvpNHe5
PklVgkS+qk5F0NLnuv5xHAyAByTyfOQekbBbFsUnAiJ+qIeKExTiQ/SHE7bVz/jVd8IMkAuFZh0O
0Re1V2YNutRB13yyuzAlQe1f5Tqo8K9ZDhjsxiv5dbEwF3B/c2kHbEDLxkazzxSviWyAe4YU0BX0
L398HdA1QMAF8x9DGf79+boZKaB+6WSLUwoC58oBQegWgvvrozjPALzVzJs+J78+z9BJjU2kmsQp
av1bH6SgXegEm9oEawuFJCqcIoBekWZbXOuKuFmbKJ+frIpEFDJVeDR+ejHwHR9mmI/FB5d88EpU
eQbMUHYsVBmJ1Bbc9OtbhBnQ4AIO3jnPbMzf+GEGv3LtooaG9UkUl1UNSNqh7S6lin/8HSgrIEX4
n+Yhet0+z5KMwLJOuOanVvKd7gXM3gouVvYCmAnwuAP4MgPtFnvhpnk6+IknTmb2wOq79sdeMMQ2
oTDlQ/YYifOlBddoPellllWnkd4N4Db5uYHC+KhButhupBy/hqpSun5Jy5NMRURtM5Da4fstWNlo
iGsirwJI3bwTi0un29nkjNIpT52149qN01z6IGffUoJYmWXGrti4dzNOzJ8f8w/HiTo6iDdVz05a
UDTv74X/Z8t4rM5gYAK0HKDtaJlKczpeC8IH7IR5yb23NLtHjz9aDjeWa8XgzvmPGYPoAX+0RLKA
YNkdbIknT7OL6xwEvpqyIiH93UDQhB2I9vn77Vk5v5/mWyxcCa2BHjpL7NSnY+xYMiZbjQDzCJ8D
BSD4cNGRWUMWEl2nn7emJ/k0FIPLTlTsPKgZWB6I//Y//4q5EReMYWBFxSH4PEdS6yljVK9P3fhq
GO/TVqP32jcAmePDXIHbGDmXz+Prpet2pWewk3s2ZeA3V1l5/P4LVmeAKUSmEy6Nt9SHLXM1DS1U
t09z74+XZaEPja0p36rlrp3i2eL+32nMxUKJAt1UjY1p6iq22J2Wn9EApIfff8vamULtHtV11PGR
eF5MAuZ17lWyYCfhv1fnbqsTa3V4lMcQo+HO45X6vBlN2bvAOBAcKB8eiSrjMi833r+VAA0IBPTb
4+jOYfuyFkcMoXltrrOTR7RA7w62R6OEv+d5HlfaGKSo/ihOAj78kEcbkSEQCUjnwQas8SR5Zcqa
drKrE5/eTf9BF4/G+O/77VlxUmDv4cwBNgCU47J7Hbp7XVJBaw/CWj7UK8xXNyn2k83+esII/OTn
fC4g88e9JMSFbD0c7c/bZUkEOG1Lq1OPblaTQzlO6LHpb5y5tfszt4PN6SKkkJfOY52nEEETmEX0
156774fI2OqPXrs77ixIbQClh3OxcO6GBLoBLsSvTl11BWRHnIkqaNVtq7bAKSsbhDwRYnQd589H
l+7nFVOGxYB2HNOTrIbnnukRXEEQ12uBI/t4UO7Tj88D0ogAfsLFQNS+pMvzhTTHtmDlya+OBOct
f+CGGYz4Q+j991OtXF1gkMHWBtsAufkvr9tQwUHubTgD7pMT9MbPHzO0ioADDD1E8AKWh4COE20k
tuVU3mdd2G3R5a3kXWdqRJSiMPrcxD4fwg9eRlJP2JkGbnHu/E7csBryvSchDwaabLJP/B1t87hm
t9TYUiNbOXqfJp7//sPEjeO2k2tSfho0dSMdFbmDeV1X9AIULRsXaalUPlsgzAW97rmBG67twmEj
dVqCggmeuQmesSS/9Ywbq7/J+UvV+bHjvTn+vZlBO8aRYbd1xVa8H6RiCc4G7Dp0LRZXDB2did44
Hj9xELU3V755jTaM2B33VEDwakvlaqmC8j+fOoOPgCpHoWaZl22EP/BkUAhzpjsUIUIO4mgyQrq2
qMLSfneSgyXiFn0OBui9uLjzzbj2X76/Ev9hLhb+EfKoMPhzMh1qWAvfIuPCLSxDNad+0n7pFKcW
FaqIptnOSMx7szJ2XWs+ozSG/tMqqMCb2WvtLkFAUI2yQtqVRVAgA2mSWb99/9O+2CGEyHPH87wb
6EpeagckldenEyXirIZfjukHo75rmthK9+SnauH/TYA3CbzSuL/IV82G48MBNweuOtA18rNZVeGe
J1sS62ufghhnLmMhr/uFM8AZtdFIPYnx9aA2xmhgTdT+acVbWv/+ftG+mLh5qQjiNaj0AkjqLox3
WeTSHKDrcHbCaYirdPf98F9uCMI1C/mqGQQG+sZlDsNmxqhPjdOfbfNfwc7ZsCfNXmknaoN/yNp4
GVa+BQSR0DOAI4Ry5hLIY3Saakynbs6sOWjkUr/7/lvWhkfgbHkImwHjWFaR2qqgvVWmzbkx/yWx
yf79fHiUjoCpQp0KkgwLoznn7r3CMZozmrX/yC2HY+3Hfxx9PnEfTizvKqdzM7M5i+otdMyNzN4X
dwb5hI+jL3xcK5dJb3n47a/5eNJeVff487VB/ggGB6ypQNIsXjKtVWWPQpU4l+xFsjbsdOvHB3Vu
Y0YUgMQqksRL21qDTkbTM2xu6t8MA9xm51pZf033apwOWvvjuAZeEh5l4MEQZSJNsni0NAsPI7R3
mrNKkXCrZFixne0+0K1uyq+7jnkAnQMQwpp1ihfzAOvi133SNWc9i+ssVj/NF8+f8WH4efoPh2og
pGxZieG79jrjkEk4fL/tX80gxnfQKw/aDMiWL4uq3PJzSPNhfCK9aKgTCERUoa5XIfGgnWd6999P
9/UUA7QDDwLpaUyKrMnnzyn9VroJlBvOwDUGunpP3EdHbfB9ruzITIoJ1x+KDGDDW9xDNSXQZazy
4axcFdl1Exk/NoIoEcMZx5Jh/C/9Ewlty9TJOoWDHLTpTar9fPxZiOR/whaQZSw+AEsnRo8U9lnu
Wp8DL/djDNWsDwZEDW67A1mcZcfJVBXlaLipffaLVzs/Z9XOJLutnoaVrcbdw0VHTI4OqaXnBqj7
CP8ms87tyTSHSLZVnP6YLxAf8nGORV6hl67EacMcWWZEmXoU5lbe++vrihkAKERVbs7pLkM8q+46
tLRiBp5GlXmLh2VXsncyXszSMGQL4rCyZoi20HCEzrKZp25hhEnX14ClmMbZm8ihIBEYyjS5qXwK
XxLX7JOHCTAuoG1zOwUI674wRoqmm6iijnluB2mdWULKw5BZeQIkmnFCc2H9i+aKQYDFNfeNMYIP
VaGRK4AM+1CF/kBGI8x9R+wHuyqvhZS/W8/9TQrg2Lhd+jLWq8R9m/Q0e5icGk0bboqyV2iZlF5Y
yvzjWGhxAZbIvBAFc7PA94c8yhuNx6pj2h6yp8MpHTqIr46+82YheBRBV7raTupcRwdI8o+LdNe5
OciqMsAZhNAgaGPqTdgn7qz3NugXGc1/51qR7rh0msC3inJn6ql4Lwa9ux5AB3jFPInEY2NkrylD
w0GQjqOBMyphC0tozk4NGptDkdqvDTTdUBpys+dGSAciq0l91j31WKq2jiZ3Kp4q362jLtP7HT7f
hLoLG8Jep9MhK6FI6nV6EXOq4ZmTxQOIQ5LrdtRIbHba72m0vCbo5WRAfyLxqn/aOKRB5/RZbBXc
ueWj/kAVKR4akP4edN4YoWd3bgk52cnRoxQNPWbcBbkunrpC+s8KVaw29qqc7HXevRWif9J9NgQ6
xHuvPB+LHjCfJGEj+fCS89rF5tT2hAbMqnqAShviHUPz6cVomm1YGbl152bKqqFKB0HYiDHTO1qd
oVAVSKuQigrIhEJvkjvXrMc/GenfeZO0O8HbVzYhFxakppbogUVSVBLK3ntUvHwcWu/JmCaIS6Jl
ixylW/AACDzQWmtjEpGJeXwWTgZ/n+MPdRN2msb+Oh5wOGVCk7BvKTtlyMscLL+5B7b81daHY8Ly
1IhUO8RZS96lrpqA1s4AhfBJyaj1Oru+abUaEvIN+1cqy6U7gPfR0t/29r2T9aILKUfnd6RLE+Sp
Se+1XugNY3YGPuKZOZLhLdGcAWkQdSqa7FUX7nHMJW8DLWfPSud/hlRogShSK6Q+lGwH1imIumZu
kPHU27XcaS58rXPMOMs4i0uep1VE0Ft2JSGhIgJuCvBLJCYPSEb72HHybF/nkMkBvTyPoIzB//Fi
4BdFUT2U45AEpC6sGCKDT12rmY8OM+qLcWz/Cke2feDwhF3yctTCTkIZPTEnN9Jcs/UOVTbpf3sb
zNRAnw4h7JuMDfD4NkciC3CnCRA0VapTIEcsavg0WRaVCQJQ1GweKx3A9wP4T5MULd1FZ/2iBCiC
qW0myB9L6CVSswiHHnIUbpn9c3LBIrfNOxnXnl0GtuzqcucN/YSjZBuBoch1PpqQ7rVGS4iLdqys
AHRueujkSkDwRYAlrKxBEK+DXougSQRiR7qMyFgcjRQEINIafoMyVuydskpCRS079A1hGjuVorYV
tqP315y0trpWRXNTgM/+hikGXQ5aNw9GVV2PuXYs3Zpr+6nnDJoHFgGBP83u6VC+6F4Ow6My25og
lKeeOZiY1GXjZfm13Tcwax00qXQoVJmP7WBg6ZCPsX5xk6CjqPAL9cBIlagLaWvJQdk8OY9gSNDQ
DtRxuFo2VIW1xNx7E00uhKxYFufQoKZ7nNRfRUP2kkLMsDOKZ5egpx3PYBM5+AFh6/I6TAut64Ik
MbIbwxvSu2agRaT6vhfxaKsrBVFEiCxnnPCIDYP3x8BDuRtSSv7QZteVux7o7JhQhfOPLuxfQ24Z
FLgcJwFnLfFuG4h/ZFFR280T9CjHexQDf4P1mVxVsr9jJTZD0y3yDGCSpwI9a9PQL1yRBNxCr2+a
Qj54UuUQlsD+XCe2V+5KmwxvHUTG9mbvVQ9EGx4mlr+geYZfeIawr43SMa89geOB26yFvd3TAIgs
GeQaySJkRykaudk4q82O11pBNXZlOn0/BGU1/QZTUK7tTSSxjb+idT0Q50nLiAoFjbAOxj4oU8uJ
UCi0os4RAhAkqHSSsHRqP1DK8gPTK//0wlRhOet9JwwdHhcDT/Xqppg5Na67CnCcETXqNmpKzapB
QW6nflxXoDWQBsE7ZDgKb/UAMriMg3G9PZjd+FKPpRc5FZqfuTFVV8nUXLcqlYHsS4Dw9PK376Ww
kTz9Jd3JiNq+MWPbBuE+UTCstuqtoLW49oJ3499oZRkE1Oq6izxjbLDCPZy8gHWEc3w6zfS9i+ev
iKayHIr9OLIKxzSFSo81STMNZZeVQcp89B/a9QMZBeeB6yGZZko6RMCMHHJXC6cSPa46Y2CBxE8k
ZoVTVSpzX2umEWep4YVZ5+U35lBUQdmVe27TgOrYF9njh+Gl7s4AIpM7o0lYiOZc3FGrF+DPyMHL
HIhSskcQipY7PhIjtjNIMqqetmdnGEB0SLk4KpS+DybYv6+BkUz25TClgSfVvxFLGeLB5aGHItid
gwb//Zw5jCrfVHHS5xT3UZMvgpcFdoOqF1GCy4zo+R3QKjRmWi5fYA/VS1mMYwRTXV9Cab49ebyq
YSRcS4TUVcWtNKgeg8ata0MQIjJZHyDGXps3WqerV1AVG8HUNGYITCVuodTpS9NUf/TWsXcOLEUA
1TYj7AeDhlzrigunxSL5bvfXMuWJKP3R4JYAFkTzzh7PzZ3XpU4TZgPq3yaKFcjYOPSgm00bUZ7W
IYgms9CivnE9ptC1SxzWXsA2s4DlXh0XWePe44ETtwp65Zd2AaaNwsCd6YzazcMKcdheFVYHRfhC
Xfk+5Mu9dIDEZkHkFDCPiRt0HlsvZp8/ScNLH5XM68AePHFVwrIEBtQ/d6yFN8Vdgfs0wMW78ybh
81jrBzNIcpP9bSVxI/xWvPJtW0LfjpK/SYliX9Rzcm/JAVqOmtMX8ldv6emf1oB/05vNZeMbR2lV
2bWYxrK6sLoc2uM6lBqacKqba8j6ngpHFTjgehk4dvOSePKO56I+aFC4C40i3cOJ8+wBBJnDLk/p
vmm7/qJwNCvStcG5AHeaDIFKFkFDeqPfZTVoy6D7OwOV8I6bY9WGBkPjOJSBb5PJTGJqpU08aHqP
/6ON/OStad0q7ITWxDgv4H9xzCjjPA8G35v2eIP/maP+W3G1A58CA4gcFYDC31u5Fwlq/01MRoKp
oMDio5MvcJsMrR55hURdlgZ+rvARDpchsmxYZVCXhpZewISq9B2dkOVu4EWLikj7ZBYiC0vDeZlG
O7sspP1LmQaoojz+r6qZd5snpIMEMifXmUe7+8mjdK+XDP39msofWCLruKJkPCTcUX48WiXJb8Dh
LwKt8pMrIvwJVKnoSvZcVfuR0XS2DMxag1dWoBMg9tUICKqHl85mXf2KKmcGIXWrqp75iGcwIMJM
zxaIZMdQy4T51im3eTGK9hWMrG8qcWhYTWkLjy6HlIi6p2M9nEQj4RCmMD3XpJU9j8rCKUmY52po
Qg+P1d/Bm7w9SKn7N3gTTYRsjh1UVoZCSi4bEaeJJmKblmPsF0Z+hf725pdRKXLXSifbCYfb2AoH
OpcQ9oZ2Ioe85EMhORB91GhL91p2bm0EidVPU5S4mrHTDPKPprL/VRrsoXGcKoZJRixBMnHQmUNB
hVIDL9RrVfKWtUzCeW2cBqvT+um+hqkKFUABr5bW1FeIJ8DhNWnpoK6ZVQnjvuQOYweweWZ858Dp
BYk3zXdFKYqoyNJ7FNz+1gXcv9rOQygTjrCFHQINf/rn+72EebdhcVz8+gLbH1eFV0CK3fSuJ25A
iC8HDnrEnT5LZ4JrXwv5mhm2vNcs7ZdoeqCcfFciNhq7kNgdrkJOEfpwlur32E1P7vUxz3Ia1KxP
tCtjrFgKevxe8zt4ragmyE4I+JIT2yWKoD2m05yXHhv0QkvfTm5siVSzCwDagWRDbV3wXr9FJbMH
L2Fv1mFldeRQ5rbZxanXIO+TjCigAMBt3Qon89CdVP4xcht+Lqj3bnU/U2C4VOllnwBgE+hIUD1C
hD65yEyaqIgb4KzQmAOeJDQD1Je+qGB0YPTTp8GBRpnmllgHAHNApcVrdCHoZh2j/efNsaeCAI8O
39gavDsoGfKgbVIBmOSUhUWS3xN9zMK8YeeKyIcaWf1Ly+dw/ZJJ4u332pCmVfWrJhULB9QVn5jD
7iaewkkjnRs6HUS5AK1NL3QDhJOZzr09KB0MXGbTiwBOZpegMyTNCb0tRuBZVLCbRKWiugVnxUk6
5BX6QW13TRNpeUdKCMiGJiicB1SUfyq7uydm+WCIxsZ5tfqnlNj8wStbnQeaMU5P3OqG2140116V
OBEe0QKn3vde+2x6srzfLGUd4hCNQEHU1l5zlkPXGXAHvJWuMNJd5qrqRMEK8+Qk+PVWXbu/+6nD
M2iZR5A22/E48sc677KQ5bgXlde+t72X4JbVT5YaWKhPCBPTQdRQT9fsvXBKFrYmWl66wSf38Ikf
Us/KnsBc7r6Bwyu9nGxd4Blt3TIoB1rf0toYurAuEdxCrNyJS9TvrztwL5EdxELpCfJqPosgTsD4
YbK6U8ucQl1nxcxKWTqI91IfLVydou96P74XsrvqRQ4iaKd6G93pXDvQs0Msxfvqpku9PyZlVlAJ
wCljkXZ4lBTRO1DVeYDYeC4Dz5sH5ieUb2WNDQfrunHhSwjZNoYlLuya/CaD/dvyuzysGQykXZHf
RoueRAOmCMpsWAxUnyrUgYcUayaofJwAUQlHT6e4QWX/T1iTFkB9MgnHxp1KpCLS5FqyvrvkJtRy
g0LxazolGnr3bKBMcqO39ahInKeBA0avZ+PdUDpuhKgfUaDKchgW/74h9EnjmRa4dmntp6zk4TiZ
5WFSXgolWugqTlkmjo5iPcJ7Pjcb0Lx5RRO6jCCLCpGngsNgp2N9O3gmvkGh966Yyv5eU1P5VkBU
6xm9f6w/IE3U/MqBNg4MPD19qFzrPIE56kGAqeDgqiaDgm9KimtQi9kPvEggVtc7jQRiDYJFAXxJ
84UD7nYxGYPqIlprrtixunL2fSd2NmfkCbGyiipgoG57sGXGbVW3QN6b+ltZy2489BByDBBXAeGX
wFLgFfQDXxIRtp4/7fngPWPpaQCvBO0THpzYcSL3dWmpQ5EhMeD2BwSJOz+T/iVpXAXhA5p1t1IW
DUR0626KOzszLrPWa0KUmpvIUvIRWVPz4GjGi5+KIRhq/wFitQkkuOzASe1rmpOzohLOeZH8cVv+
AsfMhUKq6V+oBrGhj0r94BbqzJNUyrhpSBk2RDVQQCeERcKkWdR4iHXkSH+7oLAKba0EZ59VHqrS
OBjCOdTaWDUh3GcRuM4UC7hXvlMezObZMw/SaQN9tN+NIWl2reD6lZmmQCUiG/tuIynylroSoTkj
SRc55Uwl+39IO6/etoFtbf8iAuzllqQkS26y5Tjlhkgd9s5h+fXfw+wP58SyYcH7IECuEo44nLrW
+z4rL++5hj7rncg2VFguOHd26Xb0nM7Phi6/MUeiq3Ojfp2VpL4uCscpwjGqv3tlbxy0XHabNl7s
u8g0x4exFRHXTSgzqpM+Ff3yMxWVtZNgq2e/M2LuzSphHhnXHiO/s6YnN/c+lYqax0iqbKJxeSLD
jHkRZL3m7ZtcKcIUSlHlR2wsPyN2kU9IMaR2taTpz5ojwrWYDPU2EXYTTuMkfZVF5npxa/2+1wqT
OE6hqL40Ixi1rvLF08ejuSzari3NcVOlfXIz6sB0I2xYfjKUf9xY+d1alel7bnpyMuBeNQfmEFvz
jygqwYtG6IiiJXH2wips+zAB73o2F2Jh2qB4X6ahtbNQitZ1A0to/b3Zpgt4AKvmHOApMRHVwvEH
TdawwtP6U1IKmoqdz9LTZShzV3scR6P+nQwNVUQiVk688svypWY72PUG193txPXwobV17pS2Xdc/
OyMDF9o1j63W60B4AfYGfRqPfaDp5VOZ2dOBXZaE3uzl043ME2c7yfrHJDIWI1uOw8PQ6c0XqDEL
jMO22IhW8e7islFZazBxpBgLHb+NionwofeN4EAaiL7oPi8ou+7tSRcicF3Kw/sDR5WDrTeJSvGQ
yNmO0TwG6pCCltfd57lrk98ekdAjOKXPKI/sq0WfjYDI8MLiEc/mZonszxqhvHxhUbUhuYPUi7Of
Q6v3/Pq0ywkvyDQJRTcY37Qqsp/nmSBSEo0sgJ4wvvVcQq+VxW1+RcP6xVXzyO/uwqmN5j5oCJyF
ujfIDbKg5inyuOBq0nvUZRwF0qwcXzcqJmJZjH5uJmYwseBse7MS31M0D48ADPpHreuWrb70t9Ie
jSNKtnSgpniyXi+UzGQkGdPEEsvtuJGttiuThVgIql1UBjWBqsNi2NPOVIv5iF3OvTVHCmfNhVXu
1oXisW9HbwlTtXT93FOkH6tUyPG1flG4YWSmHTSakV1Iy76Vc4AwQh1ZEG0ULj2TJ9S1qXGumo2T
Iz8vzkYaV9X48YQW9BKkCXAsMI6YZ2mazHE5WRSZQUYu1NIrccmV/FY6A6HIXxmW9lqzThn7zCDm
ZJwKZdNZgXYJNPvG89cUMiIO9PxUkzwT5BSZGnlZ57mn3vrBEspA/HBW9N/nnwsi7c4ZCcDx/LyW
xI6uzHIviMS938iFlzDOlFQE6WeX8I9LovqGbUTZffzxKCpAyCO3wwC2Nv9Polon6kMpEdtBPnz4
LS4R91//eHB3qLkRulCdFDbUy6e7s2coRjIYJzRgyt4tLmTBV+HHy3zYy8ef9Q3XN1PvYh6v1jee
s5fLfpx3DvGIj/bRy2bO5gGRStIfSm+cyuXnMj0lP/5vjz9Lrut1VwuSxcap7q8IdBsXvvCbnUR6
EgMkqVAcbC+/AcCv0k5qi1+vbt3Mn2vf/F1dYo++9aERiFOJxuOK+IrhQ/neOKtTct/FxM5ImXFK
WX68l1ZixYq/ROt8brFM0q4sEhC4J5PYZGJuiuqjrjXMav82cJ6+T6slreFmnQZD+qMbRuolAfVb
nYSSntITlJtG9X72oZVGGsSadPP0XFMb0Y4umRveej5cj7WE1ap1P096j56bJUY92KeR/ZATuzMq
Fz7C2gdnE27VZ/Dz0Vq+LmA6ZCbpVLN3TnK8W0QIfmHctY9e+fEZ8aKZM9GUUqSZ8FyaqUkhhCIP
3h9Kb8wIEumqhYkF0fyrsiZNRbgjjiuHA7J1m02hVexMMsctQZj3G3q9R8PMQqaIPhrXLkaEl1Ov
tzVDFrXH3cJckpvZKk/kKqz7epDmhZbeeCXcX9iNMJ2sHKKzlkRM7lrPXPWkab/JaQXjFJHOS/A4
DB9vCb3ZKixehdOvyGNjApGCwTef+lnnOtCMrbxGcKB/y8aEKGTsRh8WFxLQAByBsJdhB5D+ZSeS
Z5tRv/XmKe42ndz0l7jaf60yZ4MaIamO8BXv8CqsedlAazjcUiqOIZpHkE4oVh4USe4iGW6726VY
xISzv6YaNUkfESqTNqKGMB2/X7TmetHcbE8KMnnUUBn4gvvzjiCTc8fRdb4xillVdrNtD/caWdo7
Y/pGxTGgXfZVpln9NlfFuClbXEKJWlPgPrLS7l5dHLGZLFX50eWZ9pimHD3fH5dvjBYMpxhvqBiO
YPocg+xRikG1l9Y4uaylXv4067o/LTvCeO+381qCvjpbaYqMH2cAxs3Lrp0yvFhDYhon8ta+MR4H
cAxEteaOABWZcDHdDMNOL/ZcA4kzX1isXnt/0KwxSG02JgwYLO4vWzfWwFPpqtFJu+8cCzqvoIN/
1uYnL6kCpebuR6jtApfo9RrMUEWdg4GFhvVzg1k02JXrTHV0ioXYRYqyfXi/S994PrZqvAtrSS7w
cmc96szqmNtRnTw11XhXasXB0D6KZ+ZH/9vCOnj+ORFWRe914B2Tp4F0a79R7A9LI3k+2rJVYwaa
0j37KplFWaTByJKnNOWUEFy0+L3ZQ/DebUYcerlz05o31IOaw8Q7aToimWIH4Pa/+AT/NHC2IHXR
ZNZzQwO1uu2eVP3CAvv693NhIXmE3hYL+itOoSr7yKiIjp1w9mU1YOEPn3N4Pl8AZO56dTw3A2Sa
UPpqjJRT4VyX2m78cOUrLqXr+GQb4ggCt+bl+NGVnhoQmpU9ucu+9J5Se1vOh49+gZdNnJ0Pyqmx
VOQx2ZOlhLibiktYlzc+wV8LKjY3zrSvJpkAXJxZJfXnTHVfHCrx4RngaTZSUXSumKhebThyjPOx
WJT0qfwZI3CWHx9A2MwRPrJAsPY5Z72TNYVeNLOXPRkEx3W/+vzxzv/38We3al22du9IHl+U1+5w
2zoXfv46Pl5ux6tL/n9+/nkhY5MsYiZNnq8NQe0gV9B9wvPkzIPEvcQKfH1AWwmw6L/RVOJoPtc1
T6ltx7lXlE+O/akapD9R4eySOen1ZvuyjXWw/bOeNkUHV4Xj2ZOyqcfElxttjVxuPvxRXrzI2bbg
2iXe/4hGKoPaaen1Un54X+MtwFDh1cUyx1Hz7C0aK5q6tCyfWNA3izkfonzY/Rfv8E8TZ+vq2EV2
GUV5+fTczbdT+uFtjcJTEIAA3FhsPufLUpbLdhIkeE9F9qOvAkO/cNZ5Y82AMoo826OjsLCffea8
Qhs0Edw8TWqY7FHJfLhzXjz+7ANnCmZWFP/2SSbTFg5Ylc0X5t2bLwAtFRIJ5xbO9y+/cK4n9iKX
kQ5qkT461LMZL7Sw/sazmY2SiH0NFTPhxPP7aRp1GgFZ1zmN7RbBm51tI7l9v5vemGwgerhjE/b7
O6tfvkSFlEevSHCe4NoGZnpXKde1aIP8wyUMIEISsaSQJ+DG1Vz5sp2aC0ICHdI9ibS+jg7FxVPS
G6vgiwbOFvFYj+N2Jll/yv4gKoq9rZUETo5d9MKkOz8kY7lADAK6ivjQevk5NxBJzYy6enKUp97h
PKZvqlw/KMOzg3thGPaLN4fovkhKxFfvf6m/RoJ/RsPqJeEOyeUAHBa31nMPbtknhiaiyXiaJ6Ql
ODMz0xfoHz55y2zsEmpMk76onpPeGn9HhT78Hivbuy7rMfpTeHZxKCP1uaYmxrbQI89XjEUnmytR
phkKV4u+6UBUzHnsPsZ9QxmzQY/vgfSOVHmHth8UB2kEGE3GRiBDmD4pbok8oe42lJv3dogg6p02
GGjTECTuO7QqVPfIJpTrhZflNyhP48fRs55wdqrh+x1zNoT/0y8GAVNsjvBczjnVQvdkETvSeEqs
6y+7qrzJvrzfwNlE/08DJqxRCla8cfzIu673VHUwnlQpQnT3rdQvvMKlFs42i456y7oZ8wrUlVB2
0X/xAjoIW8J1nF9XzPrLyReXhNGqTuPxprJL0vjqwvnMeOMTYNvDm2nilVRfWT+NMSGO5jbGE2W8
YH9GWXYnHK3+pPWVOKoWpCPFWqhcU0VpGEEOCqystm5JSAvLl6PTbR1jsA61ntmPRVf1O0IG+h97
HG8jJHNXqj66BGeUNGxSpd57S6ftUkvBJuAMHAe1DiWd29Vb2SOqkrgQdpoZT8Gc4IwLSPZ3fp0N
6q8GELE/RNgrlnkyrlEmXcKTvvEZWR7oBI1wIkPlfM9JsZLG9mQ+Gfof77swnt8fh2fbwToO+YCA
BTFNgco43w7qPnK9wo2MJ2KKvonsYJoOCMTfb+Qvaf1smVlNOTh8wFORKTt7iWJx+inzhPnkzE5Y
5buo++LtJNEb8xtiPNTgRhVmv1fhux0W8y9be7Cdb5JAuSIvHKHOqQP/eWEISrAgHE6d5zcv3esi
MIqV+aQP1W3b5JvRjI8aNXuloD5RvNwZEUongAdGpW30qrowK98Y1SuQ7X+aP5uVKIuGIU1oXnZI
KTOMDkelvhbmcinusgbM/u1yQs+ro1IHe7Tigs6N8Es3eFbE7L0jVnivAAuxaxbzsc62Rt6kmzHN
7hs3+TIpG63LjqqZXHhRfU1pvPwBZBVX3gYhQyKV5wtENhrc0Ymt3esDKd9q8LRAV1QUg1X9VDRq
fkvdo2ofp5m5hvP0PWOnR6nJDMyIaFvq1eDmIhDS+7P0KRzuQtQIBieoCa0cr5C8Xzp7/V3Uz3+x
SbJ1/TpvoI3VVmYTFNn4vusVa5NMWvOYtNMcSsoVbyXxw7u51kpKr5eOn8Y22Qlj3NbIXtVa/krK
IbvQhedjxaOuALl8+o6rkfaKfG2kat7mRZ48jEIv9/WY9beOllhBPiBGXhL7Uv7ozfbI7dAiQdhX
sGVP7ZDqiyp9iOMQr1hrPxgo2I39+4vB+YL2963+aeVsBqR6PS/VQCua9stb4D9dMjaeL2nnDZxd
YVqZT12Z0EAb4XtwPmnysZWb91/i1TKyNsIFY+VqsGiS7Hm5/bHzxS3eMPGQjPN1llR3pmLsHAVJ
bz0M9xMuGs2KwiiJjo6GEaF0P73/A956SZKJjk5UdV3Jzl6y790EnZEqHvJ4CEVi7Drnvp4vHFLe
GhD/NrJ+yn9uzQ4eQEPDtvSgzyVeF4ogz6T9lAflg4x3XoDeRB0AUdxi5p27dgdr9FDIevEDEtcf
cVL9sm2cUJ68sA+t5/UXE3xthmpqCIuopIII9eX7aOU0VklpxA8pEEB/iCWYRDR0iXaq85EklPGn
0S6tg2+1iaeL+D7l7tdI/Ms2+TwV9evS+MGzf3jWVZo8FcnBbD2/8Tp/dC4VXHtrXKyu21WUAmn3
/CbRVbjUxNjEDyNa2vYpbZ85lrw/9N6awOYahGAvdbGhn127Mm1sCP654gE3lKudyvRjuaZ1MDhc
gOkuD2QO97uXPVZq8TJ7iFaPDaZabd2oPxYl+NsAkd21LjuiFDQXLxvIy3JQ9M70jsW4UbfOpbXh
jf4BAEWyEcAdt3hrHRH/zBrNrZ1ZE5Z3zOXdjbT+ix8PrQRBB4Wf9FeY9Uk1Sk2tHO9IqbjK+jwW
F+bIG3PehRUEDZoNgKP92XhNbSU15ngUD53lR+lPww50z2/Fx4LH6yd40crZyiLweJajkCxfebnD
L/HdabOPxZr+fxNALAi/koo/Lz4u1YgrXM8Kac/zDlnodYsh8v2Z8HZf/W8TZ31VCECoy0QTQj8Y
SuhaQVzu+kvZrDem9Mp0RXYBiwuqz3rS+2c8eYasGwlW5pi3lj8bkB/3zen9F3ljyJLtYPXlMsCM
sM+mnOZG/dKCrjn2fWC2VwgQ33/+Gx1FDTRyEYTPiIefS5AKNXGzuVeZcdVvVRlRdx9qqQfjB+mY
fHNGFYxBKL4gMqj79bKrpty1BO4577j87LP7/HmQH559NEA1c3b8lbl2XkEHO2bZWsJ1j6W4SfaN
/eExu4aAVn0NelACMmcDSlM6cn657h65UM63Vnrh6PVqJMFzIZ31N+dMTuv8SD5ZihvlSaMfh+ra
/K2P15q7ef9DvxpItADWA/oQ2NgVkfDyA7TKFLXK3JnHuo1Ds0OCvXwsc2YwjvjEADhg4aOYOz/4
4IZz4zbVzGOR+7LYF+6Fofr6FsAXZpoZyM3I73IsefkKlhSyK6N6Ocb5EBbkR9N4x+3VV5JD2czY
uu6S+TSqX4W1aaOrqLkwBF6fLNf24XASI+egop8rISRAgRZr33LUrEez1cM4smBfXS+YKoiJ3bdt
yI1IXBgZb3w3AlF4XqkQgp72/FY8agpRVkh7R7vE7Xmd9RcWmDdGHk9F7sOgfkPFOuSpYhZDPR9V
YGzDrdkdlPijxwamDpsid3pqMnCvP/tuUTl6RmSq0zHXf2lGgo/x9/tj+1xIsQ49WrCIzq8zn8zt
y5GhCwThohknBnfrJ/2IQiXgAjP298pyhMzx1UrtjTVh4+zE1fttv9l/K0OQqp42apGzhYEUe6VW
ST0djcF7lnP5JZvtk9FeCnu+NQx0Dl0A6qnbxVbw8g2LGQUhNPn52DWq5EMl7T7P8kuq6fUpL47h
9CNDG2XAXxL++Rk18Qqlk6kyH/+aZHrWIvU3pc8CSy2CZn58v+fefKV/Gjvb2myBaaWsBdO5wzhQ
hAiSL60YryId6/uQyV+3HvI25++jtVw5PMVicHsnN8ewZOe7oflaa6Pf6nFQzMIvuq16qYrYm93I
4QNCM4PyVehO4p3NCO3Nx3joKP4p7acJOUpmV0FkDbsuVy+tTMQAzr+csx7cOJQjKmAzP5eByRrX
AU7p5agsfbLtomzGWl84AsW91mJ6ydogculjPNl3S1Y2oZLmeVhZXh9kyNthMQ4ymOpu8ns7Wja1
9IAzCCwjS4kvG29HEft53TVXElmPnxvlcBKDgathyNurpNDdjRg7886cR+3BmAYj7OGi3FaTK69y
TTwbdTd+Lkxj+pVZhXdliUR5zmbzl+LANSZnnj7acVZsuqkxQ4dVPtCskW/jlj/qQcO5YKhLXYRD
NZQJ5cyK6Grx6mJLEfFq3ySTfSXMVvr9YC9hb4/FtZfM86ZRIQI4HQQLs0lNbP6GfDCKyfINiiBh
0J/xBMR1fTsslbdbCNdtu3xwDpHEe6RVZY2f3TIDUGIqpDV13DjNqgeTPbZaPVKImWlifnSSNHkc
KXF+71EM0jdN8adyVUxMVpvf5yDOA5C9dhCpSuKLrCKBhFHytjBgnFAZxwsnwxrDBovSZmj776mB
U9a0Cg271KyFrKmVX8VFdOMIW70r9FJ97ArzRhD6qTFyzeWEmTMqNomX2VAQWrG3RT/jmspuiUBq
W2E7hD1S95dlFUuYpFRiBwglwjxN1E2qWnTpmCobb+iyLyR/Kf9olSpBC/J3vmlPjnbTJ8njitOF
KjFFD2nq/TCqbLyaM1lLur7zMCcRH7hSzCEGPxF/9eaWZRbY6BdtSdwRtIMphqBtl69zm1pdUGpu
ca+4yhjCpdZ/UECnM8PR1b1viSvUr3rfdxtwjEoaKLPjfNJnvfwROYX2hFW1uqHeKmXdde93q5b9
58UAo0DXnBgY8yYq+t+FMimnKIuWm0LM2TcqIpvu3kiwAVrOMNmhaSVYhLtRh39QpX9iudiPY4et
KBEepjx3FldlacsAdI69I4wTP5Zq6sKIwh347Cld9yOpExmoSkzcpdXH71EHTZikhhJG3O1FkDox
mI8pd26NZjw5yhRft4lcyvvaHMQOq+pC53QJ3CUp9lNRtHdJ3ZsbrWeVjddBMltAl6ZxPtZmJenn
5GdmzOm3UrjDfWws4E/ojE8poWV7H1V5scVZZZ/miL73bT0WDw7whTtFK8VT3tTfdKcuPne1/jWL
bO4oI9RXaS64lEbgqngxvyzKZG35SNM9fet9NuZeD9D2aCFezz5EoVltkcy4YZWpX61FsSyIOR2y
mWSoA87E/NWSNASN4D2buJxxvBVlqAqj2ziT2n0TzMw68JxC3JpNP/Cibu73Ln7B+YeT/pCswoKi
PdL4LXJrwfeYZaFGwXI+cs0/tHAK252T7rQi7QJ39GS42FEVWr2XbntM/0GJxyzgGqNtDdk2e6Py
TCxesfOpM1P1IBPQSrmYRVB2hhnMjDl/XCI8V2JSg6XpGr9IHLANw6jglLRxyWJXRh6eQLs2M6P5
3ElT+YFtS/qLiUurcGoZ6EmuXNtxMu6W3C2CAt8dhCSpBgl1ggK9GxDuNYnZnZwc3pQeJe4OUlgV
tIMz/YESoV63XGJ+DFWS72EeWPg7KxgJegbQccbRcsXCowaUPRzDXJXaM0CKrgq8fBxuiqSJf1gK
e4+fcJ0KjLRdVrSYPBhpY+3qUXE2IzVjP+tDRrpscmstVCRmezGP7lVtxVRZqFKwqgBP/DRrsye9
6JNdm5DqkbaMryU58IcpGmqWcQUTJg6lINUG9W7IUmubK0r3iEVwfkjzbgiH3kXUWy52OLhZdZRK
bx8UzfWu+kFZNqK2sy8Y6IurdJ41jGfAgfpcBY2ZVNXB7jCzRVmPiXJolup3ByvCBy2ThoraP4DL
KYM08h6EokUhPpxf6HcA0oxl55t5/pkYb+FXQkF8DKE5lEAUtlTFZtXwyuUuG3sYcy70jqxp2Bjw
wt92DV537kXS1/MJ/UYPw6w1o3IDiglae4wd+dA2Or+JH3Uj037YJn023C469ly1ctuNgd5qA+xl
DsxZqcLYms0rIVRtG5XC20ykXYNGaMM3dt98M8dpslkm7kKOUuO6S5R0U2eMaVmZ9r41LZKctkmG
XYHsEk+ad9vIIQ/stqTOjWf+yT17ObWuaB/rtC52nUGzztBa1JYALOWJbHou+9wJmxHoyUrzuYPz
APJnSNV95kX9rla6ehOz6h28Phk3eSHtbYs9c9ux8O/bDEiW0mb23iRvfxqoYx0onQbxQBVN6NSM
nS5z9I0TSztcCrKsykxCPhhrErOT0YlQ9KDMwICYN/nsKlfI65UrK3Lwgse4tr2KYj3FyKIxK1l7
AHmmbcBmZY8doLidgYn3sa3yel+0y/CpaScj1GbXfGhx/m/YyHLgz7L/ng0rTs2dG9/TEECnVj/u
ykEXbZjSWb7uiXJjgRL1M2oa7nM9MkKQbc11vRrdjdlLrloGMVM66U/mZCY/U3tIQ9liktYTb4Sa
oRR+ugy/KsvofCQeqa9rDLMpq7RrpmwUEDDUtytBbefgCPbn3l2uyCUzySJXhCl24QD63OIbS27u
+1KRdxzibfNADmge/TiFh2F09ilLRX2YsIBjvFcZs/YSh3lUVRvUuPahFobcNoXl+K7Ui1vclCKw
uxq0WWUVaDo4XcUOyU/w0RwhRfk1K9XFj8zFhMqwIt8wBW1H1xygCOauP5d2B9d7qHEzWd6mnsBK
lI39013kz9aZnK9SglOPrIQlb9DVXSurlJwSuqY5qaOrvq3N63SOBWS5ONnB4Kmes0WJAt0a+l2W
l0ZQdMBLGpGkoYoYY2upVbsryd7fcCpgDM6y8qcBwkFbSW9DYvdhELFn+Zqjg3wB9rBLogopSmVD
DZrXzSbtJd90hQRyoTcfJ7MCnkYdvzbQPHzTpkzyoNHlCI49mzYR1aSvSqxtxwV3+1XVDd1dsZCp
VtrevmMezdBDhLivuky9a8sqDlGsKNtUU8ZdNZI3nJEWOH4BMiYknFFv06yP+nAYnOE06+J3blVB
blj3zQqZ0YZ4/Gy7iZyDalHab4Yzd0etGbJfZt1nX7zFFhsrxeA6qvHPTMtgsSgj1L9oMQAkeEbQ
SY6yOhUdripLeltoYeoGiVaMl7ZzQmtxpw0UqymICqjjEtbYNlXs3l+a0bzyNCBzuaIx6LiyYeyt
vs6Vp7FgeMW9ay5paJQxCh1zmcEo1a4/ET/ZCLNSNjHcj41tiViF4VLr1s4s50Vu2xHsfCmnyDdj
8VksZuyLvm+x9NextTFJMx5jM5U3FgKK/JB66QrUslCSkOQcwtRsjYPVet2dJ5xfY5uNfl0x6E24
TlvYlhxKR+FeRd7ItlOwDSY51VnnVPZ7FBQD1ist3jqiKr8aOrwaUhn9k9Mr+aHrquVoKyKx4fct
XXXdisVSSc9FTZDiTtaCmOT4fTexIMT6AuCPsAhbCgnzfM4A8eVWduyQVFH0rARwE9X5NiagelNO
0v0EbCmqg3Ssh8OERzz1+0gdYUZqUfI7l+VwNBWnOOVwxq77RlJtJZUi8Uc3m4I+tuug4YS3i6p+
rQo8szxYCablBQDKomvjVU5V36vKG7vQzJxvPWPhNqrr/jYdo+J5auz0RsaY/bNijRfNMvkUp8O8
xVYKXXNxDd9oGvXJ1evkqAsFaIuVxFyHmmFnzKW70YWsPsm84Ra+gOzw6mw99IBmEYSeD3G/lJtK
1J+Vru02ZWqvNeuG+hq5Yn/LjUew5xvNvZW308mxG7FX25Shgr9+31jpH/5XGsajMaBtY25a8Sx3
Hr6QPdet5tjUDSf7VnORJ5hjtIkzIY/5XCm+MjrpxtD7HHoRV4wiFuMnIwIja7eWeu8xsZ961a42
cRwVYZmOcZiohfSrqZHXlKYut7Mt58fELPpHM4MHaywm0Ldx6LZtFgVu6u4BdD1nkamEQ4o+Qegj
0KOilHf6xF2pYzkMVLPstrqem9vVmRQYnTruYktqIaSK31HWQt+wZXOoKH54V+kY/HPwV5OtQulZ
RomSxO1vgKf23/MS7zNEJOMWPA4edYdSJNnYULijmrJDDJASNkBch9mi7mJN8V2vBE+z6MthJOG3
6aO0OUAVElvDAtcmFtE/khrQAwxG0MX6trg23MjbgsYEKgCy5EbDCxrWqedtpZ2wrbdV92Rq5a80
6d171WCZsz080/0IeTNRjHw/i8T9rrdaQUI7GkK9b/t7uyjNa630+oMzqL9tp2KBHlrtkE7G5Hc4
r30Ccvl2sVCRxmRaAtgWpm+11byxB4A3UezaG2WatB04Nig6uZv+MfWB2L8hACzZWXpIqqHYZtCR
AvKB8aYboSmwhGNHb9kYEqvD4K9CnDc8VJG41FqgdBY8WOivPoZXN1STDOiFF+d7HE7W9bRyAaOx
jn0rEfXXvknnjTqCz110WQSLmi8HT5+z74h97K3batPN0sLIS7P8k2ko9KWVPY9U+9xWQ/RzoIbs
qTXS+tjnEQLJSdePle5In+Oo2EiKQe84iIsAD4keEh8ZQTJVhg/qU+yHBH6abjfKYRAJCGAiJ+od
bP0oGHq4qrlW3sXaqO0jaMYb4c3KvdkTlLBTs7omAl3dSjMdH4oE3iP8kdPSF6hDa7XwTpFn3htS
VT4pXgIcIcurxG9SLz7G2QhdJZ5uK8OrgtSM/nhlNlw7ljUddNmUe5MtK0iAa/kVOhrK4rpj/lDq
4NwqOkeh+UF19vZKi8rSFBJDmdZBmaiuP3atCKLEqq+NRlN3slTdoKlduS3iKAsaw3pGDeRegc0p
/2QS4Owyw3KRRpxvMktIrmJtcw+XAvCo7i2WX9Xa8mijUdrbg5YGnHjVHYCUP22eeVdSh+41CZtz
WdIZ142+ONtC0W7ieiwCV9TqsaGKNV3ozPveU7wwMbLvRZElu5zL1zZt84GgAjhVQJErehdCGVKQ
1jqgaZg+VZM9baNF5UY5pcWXTFHaz9GU2Aewsf2OnF7jV40n7xXOUz6cRRG6TUN4SxYagIdouWNL
bXyZFPZDk6Bf4uYaXWd40jZFPSlXeHOh5oy44jldOPFWFS3QpzzvgUgV3qYk+OmLofntgirxc6Y4
VL4aZhrwEN+ZWmWz1HX9wIF58RUUSX6jMqKEZ1FVtZ20W3eY8pu4aJPnD0ZK1+AeJk9SiWutpHP7
ajuNYL6A8x0HbW/rN0t1IU76VvCQ4gV4EzCeIb44U4yWnehsJDPLsR/upnQf6xdyDBee/6rQEypM
V0t4vnefY7z9oHCe3CJ/yDtRrQfh/CvvwuS47HFTtBwxdhMpPIB9n9P6gmzvrXf4t5GzBGZnFdZo
SxrJYojO/iU35qXHn30CD9EY1HIe7xByrB4a8fXjQ8hbEzzYFylScC5WnZ1mBrVMNqTovh074/uH
n05BG6rBUN1kxQ+sb/dPIjxqx15ppa0elVb/phMeIgL20eyi4/1VdJFkIZdMKy+bwLUwZnVXW8dI
Le5JARFXn40/77/Gq1zO3zbQJJBf4S5yrswkg+AZqAWto+bda92xLYlUPL3fhP06Tr+6X/G9W6s8
7JzTMJiViW64so4De2SnOycrl8To829OqV8CsKxD8kU2Z30dxCg0CHmC5l522UygsVnq0mKDnK6y
Qh6WaHiAUPEEFuunOg+EIz+qiWYi0qRtYhdfIQ72WZNqrQC3NBvrWOHiyg+x+PV+963T4PyVSI8z
x5EJIVc4GwW5nnGeAcN01MtfS78rktknlvr/SDuv3rixZQv/IgLM4bWDWtGiLMu2/EI4jJlz5q+/
39acc9zNJpqQ74sHAwGs3ql27apVa8FYRgCnkAUKVk79Wf+HGBAFbRA3mKVldmbQKBwnyWgHd7PO
glJP9QwKJNWt4ZEezgO4amGsGrNPgybt+wyOucvDXfAKQIl4vTOp4D/mRXuyuo2QNjddIBrbsb+N
zHc2TgnfeWJhVjntuNODPlJN1we1lLIlrb/Y8KKZk+vFFBpIM8eWEyzbZJPYEfQKUGPpdSo4kM36
rfTeyRIYCkRedaCfBs2j4ugdOaFRIe7vrVZza1JoAXSa5HEvL8cSAkHI/NDjJxgrnPn2iya1khvE
FdyJkpnfHtLMzap+YxW3UwG7H/xhUpN+lT39UDvZISCfpw//XP4NZ1tClDRBQis0D6NvM48FYrk0
eMY6o2uRII2D9H7S6pVy4qKJN1lsmtDpCZhNZMFbjFyCNrp9XfyWK+/WSu3D5VGcuUExiiMTs3I2
SKPITyp1dOPmu5IpmzR7HDKIvI2ry3bWhjK7tXl/2HbuYSeDSN8pIELVVzzEkgXCZ5wdmEKVbX66
6wKADxGEjFgQqUBfTzcDadoVI+duCOCRRicInUf0RqBxcmoFXnOEBFK1d6saTmawZrRHlANEvVnk
1PUmC4ISMto8uRsHNXzJIaC90vo13pmFsja9KAgEkfSXKavPfkQqoUYBxydQB3IglhltbCQzVOjh
NKXedvFao8SiOawoSIQKbpOZa4pqcpuCK9NFDG6v5dAQ1puEHH7dftHzFdTj2b0i5hfwmG1YSOGe
HWwL+TdLyYfeHQb5s2r4V3AlVxuDQhVhxhhBWp/tQjP5qUz2ik9ZtEwzBpgsotczWHCva0XlKUrv
tvSc9K2FUAk6EdmNp90r3VONXo0HJ/TlU3EWGDBatAUEoAihnLN2gqBDQKlT7N6lGxTNijH9YKbF
NsjLXW435mbEme1TVV3jxlkyC9kZHa4cFbGNTjexXtewSVbO4BrcATCiBhDbRpLKu1bZ8b95sbKo
C0dTF8Ac4gWAh2exVoLMCkltjf1KE2NKVnANUyd24Ek0wjyC8hckesAbqaifDoiCFdzhXc7Z51Ft
OwEqEySOm3dHAcIMdTbRa6bq0AedmuEIALdQ68GddGs3TMajElc3l3fE4lTBQCNA4zwR5hCtYJSo
cVTd4MZF3j6NCFtTdh3858tWljYA3BbUNlWA96ClTgeSOl5lGFI+uGxJSqDXBsScZXJbtIjYGtdD
93rZ3MIlI6g0/mdu5vybduzG0CsHVwmAcAz/2OonlJeupujnZTti/ufbwEKZDWMC9jiPs1u5cALf
yAaX1NZHwytwwiMqRPpnq1Y2qtA476wPKZjqFdexeCtwnujFBDwqGjJP5zOHS5oO3mh0wxyqWU8i
EwR9vAERVP+rdF5yYlNf+6Gv9QktbXs6AQi1aAc4x0FKkmM0dagASZxeYAUnp/i7kH5dntOlUOut
VV0BacmWnyNiTTmkfolYvOvLjwYeWK3DrZQ8tp4JZTx0wNOTmV1Dkhuov6X+5v29ULhivDL/oljL
GMWBOQom9T6vEi2UVbfMxk1K0tcPV1u8z7fNiYnZ/WY3pchbT6prp/VmSA+S+nR5Dhcu0BMDsziu
0rWkNQLGoESUjrSroL3p0RqKotdW/XHZ1IL/EJBfk9tTNE0rs50oT7RTR1QGXcv8aXrf13CJK59/
62g8Wg06VCd7zBI+j+RMtJnguL38+xe2tCUTY+jC//GMmD3zwk6njBUqZKgqoMPl2CovJSih27hX
jJVbSRHfmrkLCAVEDK/SOog48+nWGvM6m5RcnoD0O6gMvera/SSFV0H+WQ9+oUNCzay8tgG26Ssp
lAX3e2JYPTUcGbHmD0Y7uVXkPwMr3gfaF693G7VGku+6TVaeEUvuCXu0L7AxQITPO/EKKdOIU+vJ
LVT/hxnLPwq12FPJovQQ+Jswyg7IofycvPJe68C7XF7RhS1jUe4D+EknkWbP352tUxh22oLBVOmW
QfNj5W5Z+bwjkKdHO7LL4nAMVD5P1oCU9L6xf//F7yfk570JIpfH5qkBvw7ryO7b0U196XM7IMaE
kJ6xsu3FR+ZbkYaJ/xqZU/Q2nRzJTl8CVPUwAJD5YxbDMCE5v4aAcocsvyLWAe+FvcarsXTeEGgk
j2eyRoDVTkdXVRQPFC8CSl9/RWLKRAzE3l2ewIXb3zo2IVbwaIX02jSHrk4nN7R2+vdK2afVdW2s
7PHFbQDZGY6D1DxR5qmRWklVrYYE0dVQ1Bi32do8LQ/iz/dnR9ZDULEwfFoeeggPnIOvXPXNtbqW
tVtejT9WZqtRN/aI9gFWtHKPEkr4VVsbx6KFtwCWZyzsFrPdnJtjEzfB23sf+HpiB98Stf6gVMb+
8qKv2Jmz+dqItOkTSmiuwTtuUJsPPnXsjRHUKy0Ny3Z4swG1hkpnHi97WQ2+rwWOj/4imhND7QJQ
uTyUxa2F8vl/TcyiV8evLL9MMAFf/UZIcBjR4bKFxc1F2GjrPHkFc9Xp5pUAPuR1ZJKEIXzM4EIT
Ggdecdur1V+MBUcsUo2GUKcXv+ToLMb0RI+jpFM8IX0K9G7l80urcfz52bsi4dHqpMBawdtbO/Wf
DkCu/hfehHgXZ0XrJdeZ+AlHIxjRogzHKJfdoEQsa+vfAEEx197lS0suSgMkMnViqXk8b3XSFOU1
dTJ7AqMkN+jL2cbL+xedzBudl6RjSTfM5spOPC/0FV920cXaO1F1HXmIRDjK3o6uLltaGg03P1E8
eSuH59HplIGeJQEhjZS0Krs7KImaovFjySu0IUtWdFiadBJSbOV55CZbkmFKIdFUX19JewBIlwex
dEZYC8Wgo5ra65wfxUwBR3iTMbkjtNeqX24Ty9q3+bXZrISFS3v4jepF0D/aVJpOZ0utM0MPem9w
Kelvuvh7BsInW2OEXzEyd4/gj2utLYSR3N8W5Rf0ITb2Wrpi0QjPJtGNBdXrfIcRqyO4ZRsDK1Jt
U+k3tjZl83x5XRaXnQCPxCup17O2K5V8XUSn3uDagIRv66lQD57f/r5sZOEBZbEa/zMy28FeaaEh
b/LQTdGsS8rXDNBBob2yMk7+N6aonwoyHrJv823c613qTBaw/wi6r40qV3eOpDx1+fRQROZLBQb6
8tAW5w+SNvJWYJ6RNzjdbkVS6VVc6nRGGcXGVngYaitOefHk/LFgzSLkmCxgTTP+6DrWIZLQ73wQ
wMC1AExZ3G3k9hScALG2NrsmvS4rikZn4rJgrIksHnoTYdSk/uJXSXPntSVIGgomZI5T+ys6xSPN
AoIUFfnYQ4smcB50qMGka2yNS28tSNsEHoHcDIwMp/OL4rmCli1lgSKtfqRK+GAUbbCVrCbcNpTD
Nk4qd4cyS3+8f1mPzc527OgXPSibYHQr6AmBJe5Xu/bmKuui1/LfBmv2DSW9t1ff0U1oOWHrBPTZ
MDJUXLIGoFo2IglGsG3eyaNS30ld6HwA+U6rRQg+ZsikdB+lMc3xTlmgHpeXW6nVo9fLQ1/aCKJL
lqq6eMfPCzHG5OVBpjPjUX8XfG3LnRzs/8ICzA6QlFgwy8yLMAimdnYIq4yrAEKNETj3pJe8XkOz
LJ0bmAaRooCvXqbX+XTnlDZI8s7BRyeDssum5pZkb93Qb2GtPP7WDM32im9nWYPALGnLEeCGnKNt
XT4O6QChjKN/uTx1S8cBigFCZTIeAOlmzqAP/Ql/TUkxk6QHtR/3uSMd9BCgi0LdKOmjL7Icfrts
c2l8Yp0gUacz4Sxt7pcoINkVLZGJ95jrT3Yib3r6Q1azsOINNn9EH9mZX6qyM0ZqNRK1xaj95jQi
1SDSnAEJ0fizldxpORkWDnx02yXyTdGssQkuTe2x+VkUn46l5wGim1xQq/W4raYveX2rGLtU3cjW
9eUpXbo1uA+ZTO52eltnezOMhzI0W5WHYgX3SIEmLy/HcOXiWBwQlTjUGgD6gFc6PQB2FFq547Nu
vL26gyZJ071W+t7W0xrSR3Fi7SO9j59r5Px2l4e3aJnAhVAPajR7HuRrCV12iIeQIKuvKzjPKuoG
k/opVPQrx3QVayV0XQgviPQt6puUw8Sz4nSgSK73TuuB+TKkJx736XhVVHfMq/lu8g24rmEppPZG
NYR02Oz06Y2J6Beqxy5dD9up+kUbRBN8vjx3C1uDNmu2BVQCYAZ0cRqProVaVsZ4BIns5tMnb7oy
+pu/+D797yLU5yU5b/Evcj9VuqFU3NrZDiPKhyvecPH3H31/9vtl5E2yVksUV3WibawMm/LdCEKx
CiYkBWREUYCcx8Uy+Y80GTXZlYN4o+4m551aWOJmtuGHgxkDek5RNDldgsKGvjWFMtW1H8ZI20h0
Pl1eA/GBmadjq4pPc/eDthRX8NEaN3KX1J7eqa6exNauRd/GQ0JV6ts7bTCuK6OJt0LqjV7INU7T
BV8O7xGoMlFho2Q9G1qbxXImCXgkIq19vzU/S86+yz5eHt6yEXBlaKJRcZondbTYUyJrCGQ3kdtw
AxflDXp73jZwphdTSw9/YQwZH51Kmi7O5ulc6r0D5yLIMretzY8wTz6LTsIN2j6Po73GtLDg1yiC
/7El/n60blJNZ6s6xLz5u29J8k2pnsxwB04ExooUrrPLA1uIwxD0IWENK5Gg6J3dEZqV2VZlgTTt
BK+wqkIlyoM2CFZuiaXzSmkONCuEcRqMZ6djUukNsbyJ4kKmNVvHobH8/aldkgrIvgEHEf5sttkR
cqYXvjDJH9MrYNxFQ7syUcsj+GNg5nE0cwJW0GiTq5dXZn/b/PP+deBhh6dhiiz4wk4naKh6C7lV
SlrR6yjf2prr1X+zBLACKuxhStDz5Ldj9cEUOdST7PRXkW0MdEUvD+H8goTMRWMfkWHnv3Ofr6hI
o0IpZD0aIa0C/q3vfA1p5daCYTe8m9sOkBHG0LvS4ds5886oHRcG6sPmY67chneh9+7ddPr52REM
e1g2pozPZ/c2rdxrMdNCuRyMFF5fAC0pts3diVOMJl3fjfFIe09QwR8xPbY+utHljWLcFKq8M5tf
iuidlu4UGkuV4dPlpTo/9af2Z+NzIO6lfQ71Lsl5KeltrsLbNlVW9sOiERA3oq4HfmkOtOicPiun
mEEq4ceypT0z3cTW0+WBvGE4Ty85gaqkNws8FpHGHOOZT4AtIkLgR3Lz5VXVpWYPrk8znoM2jL4w
y7S/5ulHZ6ybz22hagSiRRhspETxthNSl7caCkF3g2pVHwDWUn1EPjr80kqtfWj0ob3Tw8B3m6xN
b6bITw+GX8WHQgPiJo8gDmgUV5trQpEaZvlsHG4HYsdrn0TDpgYPcTN2TfK9K0P/icrTQC3fVr7E
0yB98UcDxsQxKNwO/ZSHtkJ72zMTmhX8Kd5kkRJvrRSO5z5ulezAxdPR3jYVHyJ6HYEy69rLEDnP
Td78DntJ3UiBnNAxN4XNdEUeLLipxtF/zUd7uqtGu72xzRKVqKQrzd8DWLJ/EnWUdpdXYmm1xU38
xqWIJsLszrcyuq3k1GC1y8eErlGaud9NCMmhPzIxf7pptVdlQYEJ56qNaZe6ujyCJf9FPsKGkMqh
+WIeUOQ5Mzm0vvkoyz1KutdT+U+RNhvdu/XpQrxs6/w2EUP5Y2t2AIey0RO/wtbY2Qcf2ibzncpL
+F8g/XQH4SW5dumLPr1QlNzPtJKb/1Hproq9sUakdR59CZ5zkbx5I7ads0JafkG60FfsR2V4bnkC
lYZA+Vzra1mchYmCQ0tkPRFTEcyKp8Ooo9AvJaWzH0P5W3eX2V8vr8PSMBgH3cdEymAsZ3EdHLpS
EfiO+ajA9/o02BP0HUYpfZoSrf9gdHKywvmqqvzeU3+lwwotWOnAjwLnnB0Tr239bkqqDJRUWT71
xXij2HRI76swnmAvspFJV7JXWy7ifT/F9QergUMJqZpg4zXQlMkh6YLarp3nHBdl720zKa/GSs+Y
fNvaatD0fzcA9D0J6oNtLuXtu28O4dGhyQKFIKoss9/vJ0rTSemUPkIaIBvdhhLFpnp3cUU3yQ0D
7hX0wmfl2oBYW6ehM3q0ZCTVAMrV5gCbxIrDOt9Zwgq5GOKhhXAlq4JcjVorepS6O8UJtv30fpeI
BSJGwZWPBs38AkQ0bxx0OYsftVTeGBaN/zJC3cPvy1t4aRwoDvAQUnho8548PSFDPhoU7/LkcQy3
+dO4xrssFnS2YTkgfz4vzB+9RiKl6YPe4POe8TqFe6m5h0zjqWwOUXNQ3qmLy7lA7pN8BH20ZKzO
Vp5qCpqAA7tLzZIHi+ZuiNjeO1tw2FrkmynbalQgZ24Rqk0rspu8fizUXS0d8vz68veFPzqdrje5
Wo43knE0gc7OR6jLQehoCF8qah09dLIdfJKlLrhFKbC6172uv9Ek2doMQb/WP3a+D4RlUa43kWE7
4xwM9EKtE5RiHptfXbKJXi6Pa+3rMz8sjzHsHFFVPyLUsTWbm+4v8iGUQugzoUCI1CH/nm40lGjg
sMDlPQ7wFYybCLX69w8Bl8WqkC1kpmYHRfMVPVN0ln6sPkjevaytroB4xc4WXzVJhdLQJDSq5xkX
BVme2Ld99bHB1t7PemPrVbAxbeUktZxrf2rDT7zz8i39u/q2kHhlbJ2mK3l1e2Oo4hsM6XvuOdW2
kb1qy8l+YccomwQuVZm2EbO9kqijPsWdau+CPLCvSieRIIMYkx0VB0RHNPXZ7xvjg+0Z0nUUZCD3
4GqfXgZEbs2Nkqv+dU1fSAGTHMouch5Nd71a9i9pwx3em2EPtKSWLGlbV/K4y6rCevfLSjhdE6/O
LYha0uz8qZwFM0sD9TFQd6UGd/y7F/n0++L+PXJXYVX0dW2KJRifU/2Lbny/vInOg8TT7882UdMp
UZbqkvLYJ6Hs9lVTPyggJiBdlDvU6vpADVEylct3uy02lMHBINUNJfrcbclloLZo8JZuO91Y0Se7
XLlyz4/36fdn01baVesVLd/vaNdVcB/Dil9cgJdigWNNDCOyTfPsQB34Qz/AwA28+WMCOsMYIM6D
xgFtkkR6KIME9arXMUt3l9drFuCRH+AckrcH7kdCErTw6X6IodDMR0uy3Ia8OiopY7WZgsnb6Vb/
2UEy8eayOXXm//+1RwvvW+JVNCid2vNLFVoiOvBc3ZmCT/Bw+I+J2iofrVRTfoeT0+wcQzW+NKWm
7KZcVauNnHvhA619KWyVtVLdFG1oP9ihBgNGaPk3ZSAjHSnVUPdUerv1Swipmiq2tkFd9feBMSlP
g175my5FCMxyPOdrmRGXpTKrWEO0t788wNkz7218zKXDy4Gg+awBytEmPzWb2HbDbtfCxyfn+3it
CXXZhg42XeRaSR2cziGcgKZX2pnt2oI3xxmuUihxUFm+PJLZSf7PSEBU0CvGiTqr58he23Pj2IBB
K86tfu35+geq6VdBHEqQX0lrJ0C4tqPb4V+DKgEOzO2QA88JsScbjkHVb21XzqVvXag9m2FxN8Tp
0whp3SZJg4ei9TYyvBVhpH9MnHemSM/sz67wOPNiOTR62x2a9raL/bvGsFbcyNJpQy9XPKE1BXTH
7A7vfejvFXY52csM5T1HrZ6HnFQK/DQQewaDvjKnM7f175BIXPNOA7dx9mQP1a7TlQAFCkX+ACvM
NvK1lV2yZmE2aWSIdKlETMDVhivV3Msr78HFz5ugkWWarQ2IIk+3ejAMg5MFuYPf7TbS2G5WHgfz
TOO/M0Qhn4Z0cH1US08NjFCy5L09OG6fHUz/tv1tZXfEJvCqVuO+/+GNe0jqICaUXi+frtmz4c2u
UL9A+xkvAdfxqV3VntQmLyH4T2DC9T6rxiedF2MJsdaYf+2nH1D3XjYoFmJ+ulRREQS0AFvDvNgd
SE4uD2nkuFmUXvmRd69KqB2n9rDR0J7cNLFH7ctbw7Iurd+x1dn6OSSk0lryHXeA8zYd269tAUfN
5ZEtTqV4caP/RQZsHjJlHkymKU8nV59aiOr6TZhGEFq9ps1Tq3+Es3o3Dj8vm1zywCA0wWnBUc0K
ip90FEX1VthZZWDggbM7PT6Y0Jcn+/+XiXlFqGwof5Lptl0/in44rfJcydQiA8giLttZcvOqRUca
Lz7IveciNUYa6gXYVtvtw+KnZhQ3WQcnDDXff5QIOmSv0OXDZYuLO9EmgUHVmCzPvBRVAFhj+3e2
61nesHe6Ztw5nh3utQC6Wblp5L0/lMVu1L01RPLSWIXWAgePoh4x9umyeUnpjeqgB0/edFPBtxfs
GuNQxTfgWi4PcWnbQ5amEk+R4jjTdpg63icd0hRPqr3ttTvdWMFaLH4f3BqVawBi6FaeDiSzjbpK
xjB4gsFLSnaOuXKkFu4pAQ7nFqZoSLlwNlGRDGsaBU/L7brhIN5Wg2Lss+GpGVa80qIhkU8GRfAm
C3E6EOjHK6XsetP1Cn+TK9EN2Y2bFhLWZPfuFbEAbXOPCJXVsxad0Ch1OZch7mgjc1MAYBrXGvwX
fAJ1HFh16AAiZJpnYivfyPspUg1XN3pYw+JPvVR9apL8fQ9EcXEANEfjgl3Mi2f+hh50iJAnMnYC
GFhpN2q6ff9EEZgIbiUwPPx7uiJhqaSQFYaG22m7eDzka1DnhdMvAp//fX+2dSM/hr1z4vtw0Off
0jqGfi/a2+APU/Cr9pp4wcJJQXBIpW9etHOeyaI1qhlPduTorg6i+jqLV3zZHLD7thzU1YSWjqA8
mMfi0pSnReH3uqtMqfwB2i7n1c4S2Hf1srv1c1yM1ZPZsjOeBFqaQaoNLp+02hQeUJTmxq+07FA6
5nBPOXBNZmNpS4KQogkDNgjq/mJyjq4p0F+ljCSq7vq9/UyYhlIBQqOWBHPn5U2z4FhJmiNoqeCS
0NsQP+TIkKCeLRB0110t5uXq091DXyRM8TslPFhqtHKWl5wGtW2OMt2QiGjOvNOUOGORjqnuqpKr
VtlOA5Jv6y+T+nx5VEtb1QBfRjIMPNtZxtC2s1r3A+ifVOc5ID2tyg+T/BLr9wiNt2sB4dJaUWdh
r4J4MiAmOZ3CIohzk2yV4Ro+dJ6SnJY7WM3NnVla72wmfduzx6ZmRxzKbVPN0xgXMjzrxUfHXIvI
FrcD4H8Td8jMzWMK07I6u684dH1il3vdJumeFPJ4E1lKtO86w7pH8HyNhGfRKCBuHqyQJp0lF800
aW1Yy/G/srrzEn+PKEWo2/dN9jFY40hY2hk0PKOhDtOJjkLU6WIZalFncW0bbqZmv/UA5koru+kq
5bNuN9/HPvvkleoaMndpg/Auhj2D/l8kesT4j86YpDZj76Tsxjzot2XqKuo16KSVo7XkLknMI9Ws
8kAlS35qJPPSzO9LQ4d16kMB4YK5xmKyOAqhUkkSngBsnmRuKTZpg2/pLvUFOb8itRs6V5eP7cJ7
gC7DPyZmXi9SwsqaQES4rQRneAq9Lz2zXf0b2oou+95N/sEZvl42ORchfjtS4vCSSgOuf9brVoQt
mrYO1wBV1OZxGqhohEFsHnQFCRijQPLeNH2o26MJnYbOrO8qG5Zv2GvVbRBH/xQWkkuxv6vN4Cqv
csidfc86kKqNN/AkoTHR2XazRsO0dGA4iproZwOKOM+36AbaDVYvfvOwl3gBatcOWTNr0611Gy5u
KjJDBKuUE89CFr2Lsh5uL66hEtb7FFIp6hvxSsi6OBqiVYUkMI+9eUisyrkqWWWru5P8ZVTxOpaz
6cofakXbodIdLq/38ohEwEqTExKlM2cN2Xdryf2ku/L0aFs3wxo0den7lko/OaV9hGTnWdI6CeiT
VwmSpCJ8gZb8A8IZK/O1dIkemxAu7sidwN0rNxL4Vzeu1GnjdBK0yjhLQti9361lmefZ7bfzwVZD
LQDUq0WJ/9SapkmJRxed5fq1b1K4SXaa1NwFUbbvW+2blGgPYVru1Sz83KIuc3mxFkeK2+RZSXjC
ep3aLiYIfftKxnbeVDua9ZHkaQigc13pr4xkLH9etrfk4gRAHW+Al0FNc2bP0JsmKSaLLhRl0/ra
oR/VTeSsNaEv7RHR7vaWuQdwL/5+tIBhnkFUZtaWa5auJz0kT5dHsfh5OOBEol4gZWZX3FBqVpBQ
KHb18VACV7y5/HlVxPmzfBTBwZ/vz2ZJmWor1iO+n6RGYmz0KkrdcgJSaEcKJGxF6GmHUpLbHLk2
/SvqKhHP3NTb9EKSqJTT5EALLjiq2OoFwF3b6XLffTWrKnoa26GB/8uLb3PkBa79ktyh5hT2a54E
3so4ltwOaBVFJJ8E5/AsE+Rbae5j1HbBj2/jCbBH8lQECTIf/q0eObvLs7a0lekOFI8Z2ngJBk7X
XFMjuar90XaL/Fp3Po93YfKkateXjSzsXwpCPMdJbnGfzaM3p6gUFBYoL6TJc5LBidexPNHKoVwz
MhuJ7Mdtl0Q8itQgPejTYewoYzgrI1nYwwA+BBHOW+fNPE2Xmpmt1oVjuY7cvYxOvTMSCr6XZ2vF
xjxP5/mTMlRgi9wh8579Zry34+nlsomFVWcYCDKKPjqSjbO5MkPDb+lvJVccvKjZ58Z6brLP4cpj
Z3EctLKB+SB2PqMEkMwKaQIAYO5AZ7i2Vd9XoBUXAPg0i+QFrNzndW2futxkd5XpjgMNlmilrCSS
FoK+k+/P3jSlkvcFmQvT7Yr8ClGxu67uPw6USzvNfJDs6butxq+oba6YFVN/5sVU0hkgJmhunO8w
1a9VJwxK2637vVAKu0m/gq/v66231oe+sAmINP5nab7PIimyAyWpbdcppafAM589owAxoT1G6vjr
3fvtxNTssrY0T0K+sEAdOM1pPjZ2E5px4URiffxx2dLCpjuxNFs1JVMHKY/wnqMBD8VGWqtOLU7a
G9ieDLdoVzr1l2PWlVrp4crayLgtLSB50B00xsPgS3+zEY4siV9ydBsPZqjJg3CadfM9gwK2c37a
+rArUYHT6l/RWnVgceKOzM1uT9sL8jDTE1yCiX6lJR4MK75zwUFDfyaAf/9O3czpwBORjs6I08nj
69G8UvsvyVoMsDaI+d0ZjVHFE4eLpv9oNT90/XB5d60MYd4oCOy3s4KASSqcl8H4Jof6xkrSFf8/
V+t9C22PJsqanZa0rOyqHnPSe/XA46140fXpa2RX912uPMs2Ul02QGlPOmhGuNdrC1mWNeD38kBF
TUN0S5wlIZPezxpbHSy38J0PUWkdfMd/Lfp3Nl7+Z6R/zIj1PNrjfhxoeo2Opds47X3sqD9B41D0
VVeO0uJoaFl5Ax5AuTLbFoozIBEmtZYb+l/y8Fvh/07ClfrMol8ARyKgBqBC5dnxiQIrMwNoPdxA
ejDycmMa0P9Gn9Tk0+UdOGfH+3fKjgzNTlEMOUKvF8BrvBGJsXrY2hCU1N1jiTamOn7x06cGktw6
z27G9Otl24vTCPkG2SlqXpTbTlfLDJS4LcIQCXnvYUpvQv3dbNH/Gd0fE7MNocaKGeYNJmrYhbtD
8E5U13++TzqZRBvhz9mrMZmizIdlxw0967WIui+q5u0vz9LyChGTCCsGMKjZNBl1UChaokIZj9S6
HwCuLErUAjM0Y82w3jeGh7rp+Jjm0k03NVfDFH++/AsW9yIBN+MTYcS8ayNRQ54XRmS5iLSUxs78
mgA4yLeXjSyERwIt/j8jMyflFXJmSTpGelUugp3cFT8aSc++5I3Vf5Qcuf2eTX6/j2gDgsrQm1ai
/cUyCY4DLQqywpToZwcuAZClRmlhucpg3gZ5fLBQtmq8dquo1SeawA5jMP4s/OiXNtQ3phVCENHd
2incV2p3m7ZrdITC3FnYZsPxKXAxnA5xdo48Wd8DNe1yz3QnqYW1OWi6ez8PU1eO6vFjHTg6vB7F
WlJn0ShYHAikwG2dYVmkMUSlUo4t105uQ+3OLncU2nX9ekpWru6lxcan0Zst+srO2ISiOMsSfoTp
qoRXm9AsrhIDNcUo6z5O3STvRzW/8pX2OhiUj5e32dIQwergUVliCD9m28x37FC0nnNDZN8a/WdR
P5gt7aDO9bgWeC/FDseWZpFjBM+mWY6S6cbpAaGrydpdHomydCwh9GG7kuMTuiOnW0T2kmlKWsQq
rKRIi00qhfZOQVqKTpS6+D4F5WfufDrfS7ne97SX3RZpkNz3Rl08tX3X3TRRMF6XoVZsR2k0IYY2
ny7/wiX/fvQD5w8CM0BXUW1Z5VGLbpucPAkNkYX5/ncbKab/TYM2W9EACUjJouLteim14J22lrZd
HAWXPB7epOYwv+yTWpe9QOOyjzz7W00vmWfmX71mLQG5uDGhwwXWTl8szSanq5mAlDQlJMBdx8h3
aQ09fDF+qEzvp5L1X7WqWGsbX9yeR/Zm29NqIJWWBoWc4yTvvDT/4JV/AaOxGAzJYcSuIGWa+TBe
2eibkf0Ag4S08K4ur3pzD7GiWt1pa++oxVU6siUOy5G/7EboAo0Mf1nEUKnn302l3Kpr4friiSOp
RYJDlFDmZV09tr3UD0loSsVN7iGDk1XXKJtutC65+YujA6qQuSObRg3vdDjp1PQjAliWm2vDz2Kk
gjxZz2A6Dv8vM/ObnSaIaCgrzAjesFIPr8n17zVzLchc3Gs09r9BCek9E38/Wpwwi4cq1MBTKd6A
7nh+j4jkCuhk8fgcmZjttbLJUK8ohQmSQ8bWjveSdF8N22Kt5L6wB1h8Ku6AKQS3yAyO3gXj0FMa
M10U8jYja19fUTIu9ZfLK7MwHsxAsujAjgEaRfz9eMqU2CtrqOh4eco3outqY5JCV8b2Sguaa20q
VkB2S7eJ2NTw9wt6XYBVpwbLIJZbFLyFG1U/6uqXIvjp35vJtCstM/joyX5w2ySBtpkcumGiVHHR
GLzyzAjNUT2Rv7exnN7ourGWvFw419R42TMkk5nwuSKTWrVloYIccVXzTvJeB+ikNCqAfzHZMNoJ
+C4JTGd22oJIi1RAKFAOGaGg8E8OaGO+TJmFImp5a1B3vGxPfG8W3NHk9V97ljzbQ0Vp51NU4Bj9
mBByZ8NPVyC3am1HZNbCDk6pFXeycAB5X9kQFlBdoldy9shLSaKHjTUQi1g7DfmalaBq7fOz+Rua
2Mpkmc8b7dfhVrb+5vMULmD1A3xC8f90a9pZ3lWyxOdT687JP1Cdvbwciz//6Puzs9YTLo21x/eT
G1W5KsOry59fWm34DQB8iOLvGUHLWBpSRFBruHVCM3pt2rtwql9RpN5nfbfPcukfxY6NrdStRUZL
rurY8MztOr1DwkcdwYAU0RYegm1nFFtd/dnb72S3FM9g+qGRGBHSDerZdRVnvW4CbjG46T9H8pNz
uDyDSwt09Pn5NdWXKWzJJZ+PZBiPQnPzTlLbt99voinDj6dkdZaeMmu16ca211zdquxtDbL0YKBy
vYKJXVoP/CsM86DCEHSaPeSbwOflUUiaq6aHZLrqy2u1vh6jlYf0ohVg+6C/QciebTfFbnsl6XLV
LUgMDJp1Y6fo/gxSvaOYteaeheOYezI6+3mhAjMS9/vp0YwARA/S2KhuPWo+jQH9LYRYX8o2f63A
bG8SkybTiofz5f2wdKKozKIMBznVOTFkGus+KNNBA3le3JXANO2CjgEt+j52Ur9tw/yr5pCpbxNn
TbdiaScCthPNaAjBsN1Px0vjWTyata+5ctt+ClLnLp7SlZt46cajiPLGh4KpOf4oC4cSkZlAc7Ma
ZecR0stdG7xensClZRNQU0rngkx9/nSELxRYgJODcfLJKmyUPv2ZOqW3UTMz+602Q3yd9IG/83JN
3l+2vDg6rnLByiaYWmcbJstrQytkzoBSD923wq6Gz3ZhJrtC7aeVg7Bo6g1nRT0ahojZrZRM5qha
Uqm7Xpw/hHZ6HSvBrZdHK5naxS3xx8w8h08Bf6iKoMJMCsHsNl6jsVseBvuAXhwHONpsxqBIq1Fp
5vtT9VCOt6333VZe/mJRHDDnHCiEouTZTNlSFtY5tVW3y6vPht5fO6H3q2zt/5+ZNwjOUUw7/R9p
V7bjtq5sv0iABmp61WC7p9jd6Qy9X4iMIqlZoiZ+/V3qg3O3LQsWkoNs7JcEKpMsksWqVWuhzkWH
xrFwj1uQPjOZv5tw4yNpwZyN58DqpP07ovec6pkp5uidYoVnnSrgLGyGFNOsoLfhYPPMLw8/oOX+
O23vdZczIy3S11yfEiCruVObAV6g2iF3SxJPbZeGeg4Yz2BtIq/WhoYcHZ6F6MG+5qtVLc1meDo5
6XmskQNLnkS6kVJZNQEoEizgQgcm6vKUQxsxJ2OuA76ssq8DrT9YWR7bYqvZZcvMfJOdzZ9jJDmz
S4ucJi2vX1NOeGTnufY2KKOLNzx8Tp8s1wpEisjg4EhFf8IivTIaem5ZUA07zfREECwn/Q7MNG1Y
u3bWBTwR5WOupmlXFnUZeS1Urypo64Yt7VNs7Al451SmB+mCWnlMDBssILqeQfB+LEOz1Nt7bwKV
hnDkECi34/dOWT+LqgQTkWjSncxtekjQbbTTUwvNXmUX5CnaSSbHwPHeQMKJewMUeqA6+4JYJAv8
YehCdKInvzToAga81P+xNV37iseiGWsg3n5sQUySB6gfkh0l6BFG7twIUrAzfLRpYgSCMx6Ropd3
jV3ynd7TrXzVyrEH3D5mFHUJAIuWb3otNZM0cQEArIx4ipJqY8FWohh8Hl0LoM+GhMkStdQMVQbs
3Wif6vZRZ89l+dA2Bw7B3Nt+sToKBC6glEA65+qZnVZQ/EDLqX3KrBAUNZW+8dJbcXFI/M1IYsT+
AN4uXLyvW5HWQ2uf8gpEQJ+UCiTf3x7CqgmkfvAIntlOl/cDKMhzc6Q5VKfZ9xp8FY4jI0NtGFlZ
Dpx0M7MhhoFa3fwjzrZqWfOxJdInwCn5kWXlgaE16HaFTFvqbyzJynguTC2mjCWM1P7A7FPih5nz
1CDBYO5uT9nawY10JJCDFoZzpXWXCYgsZS6u1LKXj3PquCppEvelfSx6j+wK29uoLq24mQcPQwFP
h9gj7tjL6euITKDFSawTMG3fXHfaAeX1fHtMq9N2ZmIxbT5PaN9nFsJGw4gmw37xR+PQFOPdbTNr
kaOPsXizZgLoP6zLkagyHTVIZVinccg/SwNCzI3aOzkBEJ9VkUy6NMjSLUj+6vThbEMylKwwiyst
MdOeI9538hdI4drdxtytfB8kg9imGBmeFMtiWzbZdtpBgfk0OeiG9HjQUL7h1SsbCK+GuX7rgSgY
7V6X81aOtIMQJwISEHL9SEypf+ysvIrzSiMxGQxn46m5OiJUMgFSwOPsirlxkG0/dj36qlxLxNS0
o7rfeKasDujMwvwLzk6EQcuUP2Sw0DH6Utj+odPYQ9Op0O2KrRB4dTRkVntGs5NxpbvpgwRNzaHx
ye2D2tViahsbJ8LK7pnp3P5rYRnEp86EHImJZ8kk6LfEAdx3HKov3ohT7vb+WTWEtmwArxFtX/XF
QlBnaCAJZJ0GWf3SqMECT1lQgjebLUtz0L6IeADv/tfSYoEq9Joqc4LHaV+liMnnVmDuwk5EVRGr
6c8RMeDLAjkw+Fznyup84p55g+eW6JtRCIUJWDqJSGMvL4Aq9zauU3fNE0C57QJtAVGlK8oPYqpG
cmcwT3LUs2DScwCMCYTuPa/tTlzadlSUnR74rbJeLN52r7YO8nILAbkMnEaMoOh0aySxpeY9aiLl
B8GzFDAK2u9MW45fM290wlG03iNkots7x9PKVzBepaGR0OojFi99yBUOWMJbO5ysmh1kT8HTQqc8
35mUFA80RREvcKvCDV1GnEPeyOZoa0324CeURVN6ULK7a9CA6SWRl0WgA9gnYxaNRsg1EJ/SqHC8
B5HU5AlRG7LQedVEOrhvXhjY0EAICKkaw+vtZ/CpJL8RqHqx7Yt214hB7UAVyndFX7boo9SHsBoQ
nnZgDg0RALm/p9LlgV8KMzCrTosIacfYol62A7SZv7iplhxADpjFkClUGwu3dlrMlG0WmjCBciTz
tXLmH6RWokZ7EVoaADx/qZOoEHF0e2etmkCvAeiR5zbq9wLHmQlQizJicWqfHBq7EKHjuCly8aOv
vt22s7avZvHB/9pZuLpbNQlD74R9YuITq2LWxqqKUzGEfKwCo5JI529l2dYOjXOTi9kDSMIqS9AU
nHzQmqISpHZJv3EArs8e2P7n7vO5n/RygWobeafR7xFF6niY8BrJaWYd1CDeNLIlVLqwhacr2qzQ
6ozcJFDvV4AmKYQ/VQNjp9Ibnu1seAHt7TGx08j3q417cDFzV6YWh6DRJ06qAehwql0E+Mk3Zu1c
mm7kARaH0rsRKFig1o2koIlU0+XcuZPSk6FV9AjKnNDODmWxFRNvWZhn9My3NTpC5hqKO8e+O/VT
LLzPt3166/sLnwYblWCZg+/rv3IR2f3G7t/6/MJ/J93JZdHg8wV9lUlItuLDNYc6X4CF8zqt0PXc
M+hxcB7abNpLQsNUPGck23CnxcPhPys9Nz+j1wHPLX0e6Nk6FFTgseVRerTpk+bfDYbAbjegv3Ck
YPa6vSartuBREKdDhxaej5e2uDXqRd8QDYNiTz7rA+B2KjnhADdic4vUb3UG7VmuBO3QeK4uZhDP
YN2vMls7lmKMK5HHFaFfWKn9HJJ6f3tcq6bwKMZbZc5hLZ+SvK+7ggNTc8yhMG4lj2Y7xWbymPEt
SMiWofnvzxZrQC03sRQMmUCzmUWQybvSluHobiSA184YwMnmwhGArNd98QQAWr8f6FFp7K7KxROo
wQ/tlGykNJc40HfnO7ezcIihg8YkhYDN0R39V1CcfRs4OCk604+tXD1p3AxLMEKWrbWTur6X1hZc
d80hsW4ApOCWQOfn4gmT2FpWINNOjz4oFIpqAA41DQbtU9YfsuLjbSfx5hL4WfT6n8GeGVsMtnRG
WZqTQ49JAc7MjJAkqjL3ZyW87t6iPd/XlXRCq+Z6qFlGVQVFk4wHv5mPL3gUWsIklEsAZ41dgAl/
cuZ+0Yz8waPOTq9V+0gdMwfFSmY+2gh5ooZaYiczzQ563c0xkboP5SpHBraSfpTbBIrWVZG8OGlK
76q28R/yqXBCPy/6AGUWP0SzPT00YKQDjR+hH1gh/JBOho+oL/9WAf/yoDopIyWV2A8j8cJ0TIe7
uiDlh8np25gW0gy93KFPTZr9Hju+63jX5YE95E2oC6f/oEmAwhpo/gTo6KHBVLTyzuz8QLfZjqBn
Kc8ehPJ7yKdMVgh0kr1LHJHEJUlQ+ej510mToPrQgY/xHfXd1VrwmSBjfaQQwNwpRdCM3A4MnW55
ZYTWOPy2kZSMbi/r1UUwt5+DPQKsoZBCBID+cktWJrMTH8CRU4Z+R/sZdBx//n08rUBBAGVHXMeL
mzgvkfRXqZ+CSwV6BWorL351osxoNXB6AJKD3Pu14E/Lan9MzOzU2N9IGQ4739w59PX2GK73+WwF
NWiwd3koFy950LJ0oGY9wcpE6qD5OIrIEQ9ZEultpGlGMEgF3FEorWHjabq2OEiCovdtZs8HZv5y
cZz5x6SDgl1sj9ehubs9rrXP491mvEd/c6ry8vM0Kxzg5YbsJJLTKHacf//j7+N0fEcfgB0YgMPL
70+JLZVncX6i3Qt5q+s/S+GBgUC/+PxidtJ0Kgbh4/MM7fqoVLCxi24P4OoeubSwPF/LvJDGkGkM
Dxhy3zb6x3EQIrCbLaT9qh1AysDQhP4pEHVcTpRpZeAGITk/6W0Ttd4vQMt5tbHYWzbmu+Ts7s1F
7xYqKzne6U1A+gJP7CpM+42bd8WlkOIA9Q0IaQ1AUBaXRNWA7tgwBD/VtcJN9KpvcYFfbXi8VIDH
1ZEXmiWVl9XqutMLITQPcXcfEPW8C3vznz9e9PfMI9BgYM2+yqdaFNdIJ3EMe9ppQEG8+pV3G3fp
yixdmJj//mwtNC81m9ZQ2jHLwlIBafan0T1yp3Py9L9DWGxsMjl5x218X/s4PpR/fqIjzAb3B85D
6/rIlYJok+VT7ahz1gUqc9Eq22xM0BL7OO9tGMGRPpPiIgJeeKuiqLnJCucSqp4DsmSs2CGvRu89
qKbu0HXCvuEqzAJPyiosczHtCt1s9mBTF6FtVPyHXkkjsnjux7bCQRFotb9FlHUVfC1+4uIJZfXg
8WnaLDn1fv2jFq2M6256djXjSdVNyItu46Wz6jRnU7J4EDg6iMKMlCcnlzPwI7GQDz9ue/7qiIB3
J6hcge1zec2ZFboDKqZpR8f5Mvl6KPMH20giBbqnLfKb1cEg+4RIDJRIsHe5A0B+xnOFCuuJiulT
lpOPtTbsbo9m5cCDtOT/m1j2OggQsNkdKtonmz36xWfNCTP+NxN2ZmJxA3FaI8dX6nABdHXk7c+O
dZHbnzL+lZMtROzqcHA9oGSB5y74IS9nzJUOpPhkm5zAeBgaxb05/Zb09+0pW3WAMxuLc6kCHMS2
yi7BHaFFKLEDhvS9BBlO2z+Mlr0R3KwOCDcFUNtIul8FN6abccQM2OIaGrkT858hN3e1Tv/CigFO
StSqUHlBMHI5bdYEmJGX4s3uGRqyunc2mFctd3973taGcm5ksTYq4YzM5+KxyZMQrDLfWz5+00f2
51c4tsq/Y1ksj8Z7VenArh4r79OUQmb0Q/4XUcK8G5FAR1UHAfViX/bIzpnV6GrHvuoFupC6gzH2
YFaxt1Z/7QAAoTDymijGQ+BqntKzK5BYSD27pMFZsx/tz4WxcYlfhQk4nAGWAXwUN9WcSr/8fDVo
juQdjrJ+8j8AxHVIuHXPJ3QxDiT8i8UHzhI37qwJutyYOEydsacO7kPjzWE/qYseuY1Ew6p/zW2H
oNkAUHUJKGBaOUE6tcFtmO4pUCRmvInuWDUBXAdA/TOEZNnsVNcGGVljaUe0OLC7KWnGvdOPdF+0
9VZydr4YLxIJiNpBdI/7GhGKeQW6RUFnAI/1ZByNbvqY+rkddGXyVRX8I07sX41CYm30jC1I+apV
F4B1dHCDZWmZTyvAXKrsVBpHqNDHib4HlCWw68+CxrV6UNCjve0VK0cpNDnAueOhrAjvWDig7dFE
60tfP9Lyd1K4QcNBQwSyUst9qMetQ27elVczinIrCJ0g3XhVKqD6NDmdKIwjYN/0wbWQxpt4n+3A
kysCool4Klw7Jjkgd+jnTaLbQ11xHTTFzAnRmVbYXtbqx4w1Q5oI49gbMtTNr03zQpm2MZ9LNrA5
IkSdCq0wc42CgJbrckcDV8x83hrG0TOfmTKDbrgHzCtA2UW4UUJjBNF++v32yN69fjGxAB8gdYEY
dCZJWJxSkiKplmW1fSRlWsejWzrgG9FYzGupH3K9tSJIPH4C4riBalej2n0vZREqJdtfXuONEVrd
jQ8+sKiBX7ldkOqO3JsNa956q5Ufi6YB00c9pU9DLZMAt5T5Ytaq2BkJImt9yuGo9cifm8l5G6c6
P4zuaIa63vU7pMPy0K2mPovKjJex0+hsp6l0jNsajXdB5vdJOOIoOVKlOR+7BkI2tVEZr7cnaOWY
vZif+e/PTvFEWjoDCsk+CsOKWmPHIMOTIzzx//yMnfsZ8Ae5JLwsF7sp64gPTC+U8WzvUBoPJV4D
W0qFK0O5MLEI5yuExHlWwgQSOlYP6Nk9m+60n388X8DyooKAjBgwIMsIW6gqTQcO5T0v/UiMg6jD
MoVrsI3NsnIeXJiZL9+zZZE1U52ewUxm5xGypYb1iw3RWB+ragry+s0rN1IxS0KTeXdeWFxslMzU
tLItpXekmR8q6YWuMGKb8lj6ZUDzB3PazTS/pvF9zONuSyFm5QQCSzf+gEgbrQDL1ryxhnSiqWXe
seb2w1g7D5S3r0ANbRx0a2cQytigbELb1kymtjiDWDOR1NUq75jWULAdYzQEQiYU94hWAmz1zUzv
C2IH+V8csBdmzcvlzFMFyOrQeEe3fO2bvWChz/48wrgwsYhgueIa71TtHfOk/GFN6XfgD+Ix33rE
rG2y8wlcOGaXt6VrJJhAa/xSZod6Tpbr+8GKb2+zNX8ATBoPS2h+g2B9EcW63KzaCq0GR7RVBpX5
0vPXDP2at42sjQUwWBwaMxDg6rWs4xh32cjcI+mtuJj80FJmWOXfWr4xmvduusUthKsHyV5wh4In
funeAGR3hdAT9zi0OdhEBEQpK6X6T1bus3hyePPVJVzbUQOSqnLkIKik4C0XRe3vpzYHex0GwHZU
06z7gRf1XZFUVdhZrogrm6X3osmKe4fXDAk7YobKtKY32ynH0KkrPeASR0c3ts5OoN9LoBozFKDd
t0XzInvl/BJZWT+Mdubt8ERMd21FkKFwoSzZdtR7ZFyDiq/Hm50o3fGDoQS/m3yBu6nt+Ac5mQky
N0YZVK2jPYmm8za27Moi4biFWiQWCXnJq6gBgJ8koxY/2bZClPA7lfUOAtANCjd/7A3wAoCu59h2
DlEu96jZuFgkBUOW8b3I7kv+o+kjF/JRt83MG2ThCu9RnjFH6UBdLfap3jVJTpTBwckyRdRnQQm6
tdsm1qYMndkesm5Q3EPD8+VIlJE1upNO7MRRXgscvTp4ovhkQbtJq/5Q/2C+NjCcf20thmNONU+b
HLay3vQDv05oWE0ajUybqo1dtBL/X2yixQIR1WhK07Bd6+ETafakfUTfS9C195V6HvLdH88hgFXA
ys+tGg5KsJdzCEju4CDCc469KCEtc8jLb3D1YNjiTllxB5DFAh0AX0Cde1kgAjqzEaIlzlHZZciM
f1DJ2/CGNQszXhX0F5CQuPKG3O6EmLrEO7KwgbCgv/lQWjurod7r+IA4QJxiCcTOaQdsCGQXj3UW
kBQdkQfd+4vVODcxe/xZOGT5KTC9s4nWeE6TANz4VDwmX28v+epEQQAVckkWQLjLhIadiYkoobvH
xn7R6ElsuO/a50EWOSNd8N9VBDyYHJdd38J9LcQa6YdE25LPXnmxEiR9kJIFRzUaPRYxdt9IVwBh
Q4+e14dV3//EgXpXQiLOYnhQNJXcWJUte4sNKftc71oCkIaWdR+shuyLpDskJorx1L8vpdyoTK35
GRoHLFyfiArg0ZdOIEDTZI+jBFDIPw7ar757HPu/CKLOTcxreOZnTGt7N9dhQvpPlvGSyZfS20D1
rrnBDPaY8+Y4m5eLBNUqMFTVnB7Rk/oP+D1BQQdV+NuevFZ8AekCiL+QPsdcLcueru20qnB81Nig
3R2gqYkZB5QKHQY6KHGA+Nl9m8E1uNhTI8WB7d85mow7l37Jsi2Cl9UBzxw8c/4WDMaLUG4oLL2H
EDNAEQzI7EJkX9q22LhU11zDQ58WAQwW+/ddX/xs3TTZ1AkpTHgiUMFBWdW7uiMg3teMvzEEHi8k
cQHWwVt24SByrDzORjiImz91hrUz0uyDo7aesv9pYlqECcQ7M7R4qKADwUje8Y9+b/GHGqwlO9Pj
oL8e6Bfkd9VOB6JEaI31NFpavVOTRe9k11exorazKyCDGXt23UbK6Ougq1I8iYn9wwJoZg/u8+S+
QEsdqNgA2NFMmscgEyTxkI/l3k08bwi6RoOtyvHf7KEEW3fh5xFrSyBuEFDvM1fncTV1TdDIDAyH
Jpr+stoogJcBiqfw+/4h4yO/86U/lkHjAXPh0tKJgOpswh6kQruiKot7mVj+jnA17cZ6zAKrs4tA
GzNj14IWcJ+WOCAT0Q4HnQk3QEVZffImF5FrP6R7kN/YB2EYNHR0wHeGFm1+xEXGW6GU6EBBwa30
6YNOE/POstWnHP/qQ9v7gOm7Su3bnLy5TvZdpcTdgS7NeUgy8Uh0cAjgkRtrtZUfeeHV+2EYs9Cq
hyIYK0sPpEpQ2J+E9pCobAozLyEBoMnTi14j+K6ypAmbCrRMjqvwF0hrA/GLihIUkMtPdsGaqDNK
PeqcMts3XUlCDVREoasT+UHjFnQjtM6JO09PDtCBHSPe2H7g9NWrn3rQO1Zw/BhJlNwMB9k5IYpX
QFC1FTL8CU+e3LTiEXrKFGS7ULvKLPWrnlyFS9/Q46E066NvNjIoUrwfgMXsIItR6jEZwco/WSyL
zZz0D+3AjTB3OsiYOvSfrnHMT1T0xr0PzQg/nFKt/yaLxEBLgGZlINamn3yZFgHaf3wQeXe/c0iH
BaAWy38nnfbNHJriSc3s29Iv+Es3aSJou2EIAfd0w5JIPTRdkn71/B0z7gf6cSw8H+ycubNXtqT4
rZP7UBV2F4FJOoPoKfBeEfpW7Me04PlTznQV9l3lB1MLjLhZ5NUnBsaik/IyOCNcqbgbsWsCfRh1
5DA4XimGqAJXa0wAtnrX2OlctyO9Sd9IJn+7TZN/8LoOPNiAjv4mdeLtSJ4kezALDI++sLyoa0i1
G0lZRZkspiAjbnvMagnlQTOpdkXd9ve8yMDHBTxcETtoUItc3MQPrT049yiYYaBjDl0cPfs1NLTb
9wPjz5rgPCzaNvlkOoMBlTLRo3abJL1+55ZQ40K3Qh1AqJvdG0LzDyYEzUJXMXaXU8Pbl60xRqUB
2pO6aggwui2I8YqB3XGrrfa9+t13kBuB37YosUUWqTYFvnHmLY4qtB84uGdQnENqfnEmusqlEJNo
xakhMSAjZCNuWjnbLz6/OAnBoNQz6H4LPJjozifig/D0OxDDbNzLcwh5axSLRxNlfSuh1CpOrQo8
+k/Fd6zaUboRY25ZWcQwfMJq+bQWoKC8h+qiRl7LNna2pJ62pmwRxhiEuZX0sSI8pUFVA2hAHtst
wZ21jCEWBjVGrDpyaUvGpbIFnhQiguI0VUaGHVB4P02ODFpmq+mpK5GCxYZJk50P7ZdQdLkekdEX
UZ6kW+irlRDj4pcsXMRvSi0pGX6JSyNrijV9I9Dd+v7CNyQD6yIaz8TJnGInAqfv7XBtJY6GpAeA
ODqegUiSL5ZrGFLNFAOWa2yf8/TJ7F5oerL4nUy2wpfVgZxZmh3nLE4ihTJaVffiRLRfAAeo4tvt
kWx9f3b/s+83ueaopMEmggRsE1BC0jDFgXnbyEpufFZAeVfDAkv58skMPpqOtlCch1IFrq8xZNp3
1dF4bhoAy1DQ5T9bsWFyZYUAfcXDA0ckBNOXnfPQGIGeX1nSY+mUiHIqkPa2BdvhH/8uqXx0mv7n
7THOE7U4jRAwowKODkxsrWXCcEw6q0malh7r0T9YtZsF5dgeyoYi8DG38kUrqwZjztwTgZjkijm2
nCyvNH3gwkFPg4un2moYWv0+KqjAEJtzi/jiBdA1wiwERytJTrrYbIznFor2G1mOlSMPMkPzsxDF
pVnL4tLzXCgtNn7LnWOa7XW+RyucNtzdXpMtEwvn7usu1ewJJrpy5xVmYCZaUPxxWw+Sne7c0j57
GTLG81ye7aAMcbJhMY4dBFbX++YPiXXmdB0WeO5HQWLLgitffr438dabUht7xwuhMvjHPVX4PNAx
Prg8geYHdeTl5yF9pKrcU7h48jYYXBRNp9fbi7DiS7OAEHrCAA7BGBbzkxsac9iE9GmbhA0LvW5j
p299f+FHo1HJFho5/OR+EWQ3ahs+tHKQzPoKPiobyCteZX+rpMGrjwPDW9n+Pfc/p+N3ocZQognb
lT/+YqrObC2mCvG8Xfiq5adxN5GPuv5y+/OrQ0HxBJc/Un9X6bLR00BoMJXi1GfuM1pA8H/Coe1n
lVGxdeRv2Vq4LS8spxrwRIOYas7Q0Cu+ql4HYE86WWimhR1Ugny5PbyV3T7T1iCwmfMJV6AgDSRE
lpyEOLGC73X6OPHyntO320bWvG3O1yGHjmMLTnG5X6hrTXqPoOhE/A92DkmPjZTZPC+LawTShGgO
wdUFOPEyDwSVGksgDyVOtHHRfW8EUv9h0CGm/p+jtS4MLTa+13PPg/oZFsj46XlfC40EtHm1yw0E
7YofXJhZhM950RgFLxCIcfVPiSaeqnUDFB8gPvvcmhuxzIoDXNhabB/Ngzhrapji1FUni+776sSH
/e3lXzUBJOh7NyJ20CKBShiTxKyw/Cn/Kgl4+PEU2HDjVQ8ASgtajzO137LgbU+Qw8JrALs0zSYr
YLlgr8wS7KVuuR7V4I3bSKGuPQtAWeCB8xbBi3NVDtAykUib9QwM5V7kI0ripfrltdq9WZSRzdhv
s9XjEaWQgLp+3FP9V0roxo9YmdiL37A4LwqJStHkoSrVG70TNoUXt7x4xgv+L96+F4Zmhz27rlWr
hEdLHf0lnvOYSURPqvW0+LabrJwSIGNHBxEKLDNf0MLri5njVEnCTk0XtiGgGf/b5xeO7jrTmCTU
QbkQXPe4Ur//xecRycwkIyb4Zha/3vC7RjeThp3A3Tags44/DomvbYxhxc19qH3/v5HFGLqiqQ3w
e7GTXp8s6xtzrL0JkXRji6l61bHwCphrRHNSa2GnZGAQb2c7vns3yT1SK8jWbGEs1tYbqEqsNPB4
yDUvjLjc8wtZp2j0sX6jdJ/of0ZF916zRYLEhwlEzGBouXTaofOrNoOw2IkXcZlFfhlnW7Xa1SGc
mVgsOitylckMJvw6TpLIjW771NoyABcCaVmcE8AELLYdMnFmlUyIkitHBLltBJOM83IjVzM/SxaX
J0Qw/zWyOJ1LPevE4CACwLPcbk86vwf9uVYd0uxbV3+X/QYCa2tM8885O0pkWreJSGCu1F8pA7Wi
sbetjSTX+rL8/5CW8UZRjnmqo+AMAbG71N1rG8uyMWNLrEauqcIreyzLaIMvSxsPEx8Ptd7FXtY9
tSR/aQayQ7p8Y/PPC3FjoZbVn6oG1rkdU5jV/kksSJ7Qk2+eID+8H9s6AIL3f3K+d43Ts4Xyh6lz
9ByTmEzavtQUC0hlUjQwdhvR24ZHLLVeh46OuD9hyCl/UvbseMiIj4fbg1k7OM+cfFn0dhPTaBqD
IXmbxJwf6urJhyDRVv1+1e+Ao59r3+QaYCwSzh13xFtBy/mepiKSf9HTBirKfy0sbnxDs5D9B8jq
5JZVMLyhjSO4PVFbQ1gcOc4EKU5Pg5PJ9Fgc+uTj7c+vrjW4DlCunZFOS+rHxi2Qe3Y0wIIICfj4
XE9fCvrn0TPm6F8b8284c9wky3M5epSfDL8Mi/6Xsl/bbqcrNEL/vj2aeTKuduSZpcVqWG6bDHaZ
IE4fYqmaoAIJgGn0oUCZpmVqd9va+tL8O67F0vhCOlbSYu409wD2z5FvnC/zr701msVFAHSvnRma
h4e08Sjod098LiGI0qc/bg9j1czM4YxbB1BYx7pcnrrrvNpVI7LMuX8aWPlQcjOoNRWKlGy8bVbX
B0S0c/s5QLDLPE3Z51MmO5+fmiFXqP+b8rGXKJYTiMc99E2CkhlauzamcXWZ0EVugqoAz4JlGjAt
JRE6yucnjymJZ5s2BKTYevGuGsFbGmBBNBeDevByEscM/fBIcPETqb8LWiBBtxHOrm7UMwMLZ0DP
bumIxuTQKXQPpQckse98tFkS33aG9XGgjQvsoPPjbeEMPMsa0J3guBHDTkeBs7j7374/2z87Cxqu
SDlR3C3p5xrVxC2emNWfD+0Tx0VNw0Me+/LzLXMlb9octaH0C5F7hGd/8fPPvr8IYUcUHVOp4Vmb
qjDpnzGO/+37i+k3x7ZyPFaLkzdEfh5vPblWtzoYWWfOIyDel+1gyu5B7lcgUPLVT9OewrEAPsv5
UkCm7fY4Vr0VgT4eE2Bww6FyuQ5+ayUVAmhci4YTAN6BTnUjtIchum1mbTxAiMya27jArrjvq24c
aJoPyMq63pxjysERo+yoa82NW3gpKfj+dgGbGjIzYEUEMnMRJVuiqsxknE8uBulJWrxqLXqlek3k
ATWAfShrEaasjwq2HyC00/lTUOfuU0rHfVmTvcu+3h75mqND1m+GJiMnjXPhcoKTBHnJwkNFbRoO
b3LYiM62vr5wc6uom76nuBLkV2uKrK2WrDXvOP/xCy8nkwbivXRC1o7tijaaiqMl327Pz5pnoLA5
8wLPmgjLQ195Uz4MNWIOPyVB9eo+dHk4NlvIx/nQXd7Qs7oC6BCB4b5CPqalPkrpYj/RJA06+4NE
C2d6GMqXyvdBcLBVbFpdljNzizugcZpxArubAEn9JzxADflye9LW3lHIPANL4aD6d0W54zPHSTn1
kpPSraPVDVPEKFQrWmu4rySJfGQkE9q9df2Wv63FBWAQmynCgRW+Iu0dwIcufAPUfrhdd/kwRlZp
7kbTPZim/NgM/sbptGVucTopMx+9qoA5sLIH1TDuUkeLUPUJ7Xw6Amf3F6cUeEeAVLZAKgahscu9
mvYVOEkVZ0CSiLfaSoEfTVGv0EB+XGyYWttZKFOBj9YH0hONVZemuNYMtuxbdkqdCMI3IKgCEui2
k2yYWCo/6BU45KWLvFpVvBnl5zb5Mfo/b5uYJ2S5rWa+JEihQasRTdiXo5Cpnds+xExOU/2Qtl+Z
//n299eGgIIwUjgzSwv6Li6/P3KWJ57N01NR431AxgdivFQQNrxtZW0UKLLokCIDABUFq0sr8DJk
ibw0Pdn0e5F8Haf9//b9xSlaVJqAv4KAizQ7gIfSZiOZvXaEnv/+eXxnoVrm6Ra1bHy/9T8CW6iz
37r+w0k3HodbszSv1ZkVdGd6iWRFehra4/Roy41BrJ3Q54NYbHVwmIscxTsMQj4OkMGuxa+sBL6z
e0BrSqVtvda35mzhWdpU9a4pYW6E5kMalPTFnvabaY0tK4t7AOTXk0Hl7FmkDUT7xogXKEBot8Si
t9ZmsQ8dt2PQn8VovOp3owq0ob/dduH3lPJyp58tz/IwKfQZO1hmKcTsfNAvP6Q+lAHvNPqp5D+F
PoZ98SKbH5Z/1xk7y9Du+61NtDGV7wRuZ+5nuFzJTOAHUEjnjlHCDolCF/Xd7XGuTiRUKXCc4XKF
dMClk7PMNbXBLIGusvcEcJSNz6/dZ7PoxX8/vwgG89ZvahOQzRO6hYS9S381aUyNPd+SmroeBtB2
4MUFHmlmiVpC6tnkZ3mvUNbFmzogyHD2G2H29Wq8a4AZkKoBAydeoZfzhPNmdJknsxP6MIOBfwU1
UqPfj5ncsHN9ARi6CTIwGAIq7So6LCeBOp37f6R913LkurLsFzGC3rySbCfbksZpXhhj6UmQBEHz
9Scxcc+abgiXCM3ZK/a8KILVcIVCVVYm6PEIeWXLc2/dmI7C8chMQPcLPBVIdSD3yOfyYmPZQEJO
es/yc6NRdAaQUNU5LVuMSwOC45zspbHaBgZaKBECj0CVPXYSC0iYgL0AmBcHdH/CahSgJqdrVtfn
24V87KcP22dCMkGAcKBiAkgKXokibwhys1PQaRrWGvzpVGtAWQmxnEZVKX17AUBUDqw0UAIFYcib
ko2bdu5aOlmFQvRTnewAxn6q8qcZgXo93Nj03e/3a2uCZ9Yat3d6H9bKo/OQq7rzJQsChSocPJQc
uQalcLvMZlDPXZqTs1b4oF73oVC0vSYqA8LPR4cD8IYUBvwiBqHgrJJukpzvqwEIF0qjzZ6+Eny/
IV9m52aqIzrfFM7L9ihkVjyUL3lCgFNvCCcjL2bagRq/OyNuIUdmnfr0WJLjthHZVOHZDWeIfxDg
CWtBeiMxgtwjZ+dHF3yyzY/bn5ecDvz8v58XVmKccr2dDZecScWidojqMfaTd6rqIamBpAnkkmwf
DJJA0gvXkudpa07sgpy98abPgnBEn2a+KAI86UjA2mMCO4sHnqj4Cp2CXMtasz17/TIfy7xir3Ze
jB/tqQvi7UmTrQnX/YTItg5Yqdg8W5POcYq8JOe2vD2b2rvLYoCXXHydb7sLj167a+U6Jb5OnZs+
J6Glk7CfFJVS2d4FHhbgdrTPgStCOCGlUWVtTbAkbQoJK/e0LOcWHSyrYlEkM4UCP+YI3hcYsD+U
zRdjcbQl8TxwKpxt/Yk05/L9C3H1eSEg0XDxakOFzyc4H+SsclOSLQUEAXKLaGg08Urkf7/49aCs
8bwOOgpnpqEbpwNc3UE1MQ5WgyoiK6klB0S6yJhyU8IV6OhF7VjF2p6x58IStOYGy6MJpB3bG5ev
6nUYzHE2f83w5boYUIIolCUWzJTkUwel8zkNQtN5TPRbTTtbGo0mleyqdGABr1bggQ1tIfPaYjc0
DU1XG0s/1+FsQcfuUasVfli6yS5sCJNHGXxYzW3k/U+wt8fU/7U9bZLDwrNhAPjoIHd9wx/la25T
VtOank1yt67PELM65GN71KdBsT6ykVwaEo6+Vxe+BqwmaNSivEQv26wKfCXL4Rg6p8KCngqXwb1e
DuZVBF2mnDrWfNW9PbVOtgoPJZksaK8DCIWUMdyL6BzBTD7jacq0RzN4sQuwqrvfqdeF67TbXhTJ
XF3ZEeYK/ZhBPQ6wY7tT2FavnUpO8O1rBxG1BbQ3upg5paVwNTZpvgAKlaYAW3Q4KX5EUjMcBiMC
0C+0+vfzc1ybEzwyqodJ2RCw1pbl5965D5LdkB0aO96eNQlDEH8noGbF0QSgSxB2AG0HW+/MDAya
Bpj4e7SX1nsDQhSUfJy9Lx44w8vmQ0Lm9+9smEUwyRmygJ4UzmgJ5A/SuyQ9o7Gzfp3fqbHMI4yr
z/PNcuHYVnOEFnFQgue0HKLc5L2qCg/NV1twnVcW+Mm6sDA4ehkEPRgO0c9WxW570PLPeobW410S
bS+R9IxCtg53Jq8piKBmRDFlUeXg6qxq/dnQguwEPsLhZDT/UCTFrF1YEpyz5bXoIeVyIX4P8quo
IopIRnpE4WggZI/GGJDUXc+ZBZLE0ZlAoNr/0OdDThR7WTZReDIiAe0j5/2GdHKZ+jazS1B5zyl7
pbTdlVZwi53//hgGV/JfM4IfoPVk05VxxnDNfIUK7Msy/svpAEpJxy2J4BVUftcTlXjO0I8Nzc9p
e7v0x/mwvaNkngw6hZAqRRSGhIrgWobRKtrWcrJz43G2RTPuiyAu2ps2y0+GpbiNpavy15jIqW/r
LQma1gNUdS13UM/9DCGOkE32r+0xyfYWUuqQezUQLHuidwZ5gNFWHswwevOr0BWnXf51zBf8CjBL
YruVnxILbceAJC9uPLB77f28/Zxa9u/3hcvLnGmDdxdw1TZ9Drz+ANIMaIHlCqcrW4pLK8L5a1LH
72wdo3DaD3st++x6CgOyjQVuWtcEGQdart6UgfScMaiAo5vIRCt2DzbupH6m+nwqAm2XaYUqySJb
FnDLQJLYRloNkdL1OZmagFhegnOCcC18GPGU3N5UsvFAiwtfBqOQ96YgpNd6ZefoHDjP9MZl9z4Y
2tHoEcT5z207soWBU+SBOL9URBSPM66VPZod7Ph1EbpjdjQ1cu87KiJb6Xw56IBBTgo5ClF7SgMx
Tj93mC9yVzI/zEdXMWFyA2DjAUUAXJdIItsGQFoRYwZ7WZ/tfHfHChV5sSycRIKCc33xR4QIFFpz
v/AWf4bv6rW4mJJwtJ/GKYvBD6AYi9wSYj0otSA4FjE96WD4g08XxHvQsvHqkIUlyBSg7bi99ioz
5vUeXu2qTH0PZtIJdQdgnzrgu9thOPjzp21L3K2LIQukaVGj5Yxsb1A4BFRK5rxSHsCG1Do60942
7tBk5o548UdJr7jtJSI0CCYu7Am3WJuABBpkEel5QaDcAKhi9Xs0rDZhvq/AYxbnwPq1/5BhuDIq
3G2622VFBjzm2aoiUsWaSkdWdlQ90NlzQhwXGV7B5Rgg5rKMFjoAQXCfsyVuutvM7xRbT2WE75mL
4JLpi1tUoGc4r90H5vWQYjp5i+rxLzurSCMCooz2ch+RwLURKzDnqfTwuGzdV8qeF/u4vd2kgwi4
Pi1yDFDeEDb2GFhmG0Aw6jxa+eM4L6exmc4M6iTbZiQNWEhh6HDR4GXH88wVJktbzM6nBMCAkWhD
mNLkJu2SvaWV59WZo2Xh1Tw7atkYQmgjGpMpdqv3k51d/wbhZnXN3Clap8vOWrD39duFqQq8spvo
cpDCWcpsJw96C4Nk023Rvmp2s/dWN4Z+SGjrit0n2xg+BDwNHF4dIaLwJBxn4pEp8RCm0+NanjxF
LCXbF1z4FBc3uPTfQNr4besjt5VCZbx+mmb3XjOnpwEdE9v7QjoKvATAj6UjyyXS9HUrwnIDoENI
QyzDviw077fZO7nqpSlzqmAww9sMqY23+XjIjczgNUAs3dsI2Vrj0JBTUGVhCvKxzJlip30ZHVWc
JbszLo0Ku0GjZk1NamRnn7NaNRngf69dlkSZrtoLssVCposPEG4CAONrJzHUSQOqEQB7Jr+9zzSU
zII2j/Jg/PH+1bqwEwglAfTZr6PF0GgGoZU4nY04U7EySK+jAKQJSKVDeReVxeuhOIY2J+awZudZ
d2/JSl6S2n9sRi3UWXpG8/6HZOiAFXXPZTnGWtHttkconUlkvhG84FABtHdtXvfZkuhlwtcse0Dt
8cyS9JD41r9cUKDR9DgKEQUW0R2iMXkGBnbKzhZZUOb6PdNfHlElJiWDwa4GHwEwXyiZi3dHW6TM
NvsKrRUmxEUd7bQO00ErZ4WrkOxzmHFdaC8gOAFXx/WcpSCnqi0Tc5ZDD7slM4h93CjVntLx57sX
B0QnYO+Bcp3NS/PXhhjJpryl0DMz++KUMutADScyB1dRZZH4JATdwABwEXqoFwtmasMG3QLoLs6a
f0yzg6o0L12Vv58X2frMbC6oueD5RTQQwi0UVIs/mGkorgeVFeF6aIBvTfMSKnaDMyAyCUINCbCl
UcVAsswkuPPBIAo9CkAlxFZurQfV2Yys67kYPwdate9YElU2iQtnDRloD43yxTC70M6ftveC5Kq9
sivELWkbTI5DsUgOuumyNgM13MekPTUrmOYy1fUh2xEWBgdSBOz0Ny9MqKavWscm7RHlnq9V3URD
Pn18/3gAcEWbFf7lldfrvT1SaN27NrTVDPqlH/udDsBb8B248lirFJ22kvPqoSeNv5iRIPPE89p5
fQtseJdCnxFRvg8xrmS3jmizW/+hhMydqAvQJ5r80WR3PSg7tZGLb5HKqJdhV67GcQSYJuic3fbc
/clDC2+mKzvCTdu4dCRtagF1umj3ieZEXV/vZ3045N0zuF8OllFFdjJGDF1eKDsdB59Ec6tqA+B+
YetXCH6DFtC5Ak8fbkdqhTZto7pExXy+LdfPQTKFpQ4qqPV5e+h8ZBs2RexYMRg1IFcIbDx3QKbg
IfWLaB7p/dibB6edzi5VJAolR8FDlAEuIDjHtzJ9U1N0tCHoocYOi0syxIPqAaywIA5p7AqLWTRA
MJPfA8QcuvTXP8wZYA2AqYGeFS+f6125lBaZkOVJz0YDmsR4gRyKEQflh246TP8A9EIx4K8tPtiL
NyKZAmgHWpByS5Zdat161Ys9KzLdEk8IE0inQvgIwYRYG5pNlB6ywMEzdLo1in1V3oNb3X70VEUo
6bpc2BGmTRuN1E54mdMKnlYCSYLv28uiGocwVZAFb0F3hu/3+c4zj70bgZGX/Qrez3bEez7wfw4t
Q1FLuBk7rdcgDFXjZeN66dFfkk9ktj/mzKbhtFD7VIC2T3EZy4aGJw5UFnFFYrEEk5Pe+MSbEcAG
TpM++EuQxhl8Fuej7aKCrcE+mMr29/Z8SiIAD/dJACFe0Dq9iZb6wTYHKLbAKATkSP8dpcXvSaq4
S6RGkEBCKh8xO/653t+DAXUWsLWmZ334TgMtLOaPIEJSTJ9s54EtiPelIfmFa+vaiNPM1B0WPG+S
Yghnh4Sq95N0ffCg5axRCJPFIKbxvUEDwDA7t6E33+bBrd2h0vL5/XElsiwAG4JvGmAR8W3htWjL
aIsGbwv9tehvsu79DUdIBvw1IHKewtnY06rXSD+4P3Nvl9aRVYLsJjSraHbi7d0lXRM4TxTaMSKQ
dlyvyVhWQzDSFC9q7Ubb+f5p+/OyfYVWbfh31L/eFr8o9CfGpvO1x84FPc5C0A8DwqC7cUpUbVOy
aOjCklj5gpC4RdMWFXzesrcOT6ymEaRow8p5P/oTDPhQjUEHMOAa4uuFLnrisgVXgZ9CnQlE+/5t
thqNIi6WBQQXVsTbs3aqYKx53sbzq1fTYg/t6BxN23lJS/+I2DMKyp/vXyoXxSSehPLxZBJOZ2fS
rl9cLs9CD3VGw9SMLFsxd7JFQhcdMocWqiJvJMXdtS0B9AL+wRzX0NAfagPxlDeEvrHbHozMEKoI
qIv8USwUYwOmVVMxtzCUOOQmadMkzGztAErZOG3XfyiM4drmqQ5sCuh6CM4zDVwG+gO0jbaGGUGo
zXs/syovs/41wEd7EX0EaF9wmI7m9skBdTMImdk/uAFYAK+WDbQ5BASEjNBK0kRrUxudrwW4rfUm
VGwuyXoAJgA0H9cpQiuvMILUWSn1GcexZ0sVUhzR1vQiL2W/+uHb9tLLnrIAVfKXEbYzKshC/F6v
RTkmLuqICUvu/L795XRjlIGCHs2OxzRdz6wvbgJi72jLVM91ydvh0rbohdxqzu20he0V5RZrvquB
85v0W6pNu8Z57fo8siaFp5B4cJhECpm3uvEM7PXmqJADCdIKqdcuB339cpj1ItqeUYkTBxUj9gbS
7phT8TANzRTMQdKjU89zIgQ9oT05cRWo6qVSM2jW4JKYiHbEHDJqgnOulyvSXJZ7Y4xG5PvJMbMD
RZwtmy9UL5Bx54qYkLG9ni8ANNxW4ySclnccUjC+K6IciefGXQcM9J/E05tnSd0xMmBXoiBS1pHT
HRJ2BFkYc/2wBXtM7aiYLyRBj4+kIN7neM+hEVo4ulbdDfrQWCWeq220FCUq2iBgMY9elh57b7e9
FaSHC70ivCMdZbk3zJUtTfquCLryrLdpqEEoLKuCMGMG3NIUmiDBD0bom/yqHdXz6E+zu/BE5rhJ
nuwIUFMVjzWSkl42mOghBNbMuwXoqQqzvrdvaTXPIdI9dexaxEc5qm2jBPlFKEyMZcicabnx3Rrs
c25zl+R90Yc084pn8JIMaHZ2g13X+r8ybyE342TPO4L4VREwyjY2h3pzyjV4WTFiaEx/dPyBlLj1
yg+tvQDLZOOaaFVAJln+BA1i/xkSgwa3bMkCqq/y3LnBHLZ6fhq6/M7DS7KFcC87IiN6109NPEMu
w0jbveZUpwEaa9t7RHbAgKJCUpzzy6Ff7fqAuU2XMnDy1GAtoIcp047ZPxQAQdL714J5bcGbybiO
HixUbTjot6NKVUa2YIiAEE76+B9eRdfft/rOqnDc6vNYrzd99cEHHURq/viHacLzwQaqHNwZIjkW
McyytvykPjuMM/HElQrnInNE4Nv+z4Bw5+adbWWkhAGgUPZjNe6mBeoYOC2/Ube5mXq9Dpday+Lt
YckqxMguoEuRiymhSCf4oxkY5M4vggq0sG1kFUGUuiCdKn85eRNS7waKygF7dN1q73U/c0B9ts3L
lu7SurD5xoo1jpN4aDgjd0kf7Gor3fuDCmzBY2HRF4GFGlUMJHkhrsZ/xUVABtyjD1WCtEYOZQjt
sTlCYfSUZB14QirzNCEvUPLKt+3frCb73CzmrT8X9+2Y/toerSys8n2OkeaNoXCN17+DQmx4rMsG
G7VDk7Ad9GSnpZTsQIg2hllqtYqjLZndQEdVDaEcCr1vtLm1prboELQNyrxNBOxelHvPBvvw7kHB
vSPjwaWV4biF0x3oTT0vMy7QoQDgCDi9kLpQi4WCdQgVyG1bEl91ZUt49EAR2amTxC/PRr23g7A0
FaGT5AxiGGDZ4DlWCPEJsag1otHOmdEqWFjPueHsEnJHq99ddT/WXyGDqbBmSMLPS3NiLJCMPUDS
Ccz55pMBHcvuZIDRNavuHR3y0vN9vkDk5Bvxx3BZXmj6vMxz3EB0d/rGkt+Nu9eC3/8wv3/HLybp
rNFaGVp9q/PM9uuTwU7bn1dM7x9fdHkOLYjx9FpZgVJEi4L1ifoQS3pi7XOafKr0r9vGJPRAiBgv
BiNsFq8xBuYGOazl6CNfv/TpLVm+6tov4t8OCQ215LZqhzChZtQWjxU9oTwTNrYi3pedwctfwbf0
xZg7A+ELrvbqrA0vIwmrNFxV1BkSt4KB8pSQy0vOHp/2CxOL50JAdsCqlc64c1Zt7+jVsQzMR6D3
jtuTKh/NX1PCARmhPuXoNUzp1W1dDBCmP1EVTZAkQkayATBJ1K9QcBaTm4CQkbxx4K2JD6Ex92sw
+fFyV0VD+ro9GJk3QRyOD9pouANu/XreytnDhebj6quKPYFu1W7787Jlufy84Bgzm9LetDCOrjjm
Vaz7oD0F6OCwbUW2IoAL4frWedeVWMHEpgioRc3yTLJYr05TDx1mxf2pMiHsryoYVtK2MNHmdlyl
9y2P5f9BmxQ5JnQOAEGOjihd7H7TO3exJ8PDgyHMvbu0+oerg2OqcPPiMYTUz/Via34xog11QbBN
xnB+AJ2N4iEpnSW8GYB9xCvyTQOkPQ6F0+kTng1pDakjParYne0qvIksXEOMiLZEPLtRCRQ7xnTD
ZEuTYpYI8e9GIz+1OrDXDogbweqPPFpkdhrkcFMjLLrmpXebyIT04/aWk21s0ANA5QgMhy7Oz/VU
dvbUkmmqK8ghjPoe2mXODuIC9bGsIVBGXda8/IM9RN0AYuJ5AqqOa3vMDhq7J1V9zjGjCzIzB5Z9
QaFq24ohu50ANPjPDB/2hRvlbRpWMINaoZi8u6l2Qz+tH6oy2zW2d5uBzkXPyrhBeijz1huLmCfW
gLPeZt8cWrxSs3oYc7Ijlnvvdr4ixpLhs9C5g25tNKKBp1PM9vIUmakvSXVG1veH21GKyBWdryPk
Q27SEpwfrLTLsNMXyN0YxZ07dAeQYjPF7pMu/MWvEO4yQ09WE5KGcJgLhHc/rXoLWc0hHOyPiqXg
nlcI2DFcbG/eCItVFw5rhuuZWJ1Tna2luNe05qBXxsHKcGkXDYHuZfbgzvZz7y2PZd18dBdVoCIf
6H/2RcRdlS3gbklhP5hfrPk5tUK9h7iIYsfJPAYKa7jlPH6WRNedt3XXUbtsMMousuhDg35mPd9v
z6XKiOC8BxtqiXqVN2fmfG/oUWM/VlPhWmUXNudwRZ0YsJY3ddZuWAIvTd36bKLcrnd3ixZEujsf
teqm613FeKRH4dKacK2CSW22u8arz172FaUdtEtlEZLkIbPQbV5kUdqDY7i+se17NNcqVkzmIi5t
W9cugnQ20WsTtovRCWv7hQVZBILZ0MXhG4qPqM0pLhVZAg/A2b9zKxw5DzkAPev9+gxx3v08gLRT
fzHmZjeOTz5vEe92hg2hxVGlOivbNo5rBpxaSEd7spBTYX2betVKkbNBU4dv3SzVN2NUQXVlGwcJ
f+wZZG44Y8f1dE7EG8iSwuN2a/+yOsFt3Rg3VHdRzZq9U56osBTSvXNpkI/6wsUPoG5uJ7CDn8d+
n3chCGNXKx78Q16CDDVk5lPlHqkKD8pHITozflXzcif64cUCtOWu4wQeAYCttag8tOZu+4BLPw+s
Ab+eDPNNK05Q2elgumgrasEGVpP7bjhuG5BtBY7M/JOaQrJfWKXKpQFdc2AamfPM2pM2PCeFIqKQ
jeGPFwSho4EECffHF+tCWzoXvgWVC7O5rdlnL1dEsLJzi0CF3yV/RCqFSD+Zc7PNGIbQgEys9Z2Y
jNoTEjTodljPVs929Vo/b8/anxYOcdkvbQp+qqjAOtflgM2CzX1fNWUEFp5DyiV/h3JXgoI3RZZ7
rKsYHU77tsv2iZvHSAkjEYy3jt+cu2qNwLy992l7V9PsDhQkp8YhMUYTZTT7WdjlLjfHWwqaNK3u
Yn+kUHgPbq3EO3W2u9PrNd4ek3QnWPAGLl7W6IsRlgko7RV8u7ylkJ3Gdue1h/r9XNRgjkB2Fc8W
eAQghq53AiLYwvFzgu7eMUaGR3MVp0XqAi4MiKVTE51XKQNE9+w6fuhYpwUEtA6t9q72VHm7YXii
2o8e5Ga6r5o96Sb8OzQx+2eZS4cmAiCQRw1E+F3Yex/S+UyGc9LSqFKxjkqP1IU1YfvVyeSaqQkU
ek3ZC82WmJWl6skjTbFcTqZwH7ozgIlBjWJm4pbHZnBD1jth6fZhntsnF5x6XbN+Afzho212+6L2
nyoHnUaOFWUzuAMn99P2/lSNmf/9wo2wEvUin9dWvRyslRR1pVVxH0tPwMWs8r9fWGjnhKEbA4fa
gH7RkhxX+mypwN2qfSKcMpdquemNWLmiZVFif1hAVJdWp6Vk+7L9YQSKmEY1acJNP5TUIV6CA6GN
txakMopOkYiTlQJxpvHqBh/Mn6r39aSlBWh9V4h+n1NIzLP+S1J8QDJBTx5m46lhD77zrK1D2JUf
GflcV11YtTsbwtW2RcOKHdrqi9F+pzMUtRWlZYPP5BsXffHDBGeTL16ddgt+WOk+sLaIfUDm0/6s
LydzWGJiAdTenkfz+0p+6s031u2z5HcxnBr2ur1v/z/n6H9nCISO1zOEzv/GyCt4vWo1ok5zH2bA
+8LcaPYO4pKV6uEArp7U7mNtpoeVDpGNnwve6aOR6Dfgdfq5/YOkEwNVKwfgPFT3xZcJW6BlRhY0
Eg/LGFr0hFaD46Ql8eAoLn7pebowxM/CxXlap9FejRkNOba53DSoSw9NfzsqJQJkRwpYSXSQg4QM
4Bzh2M6FlmRZhft/cZwInXWDO0XESUMoOoHSMj1UiapBWrq3Lk0Kp3hdsrRfe3j7amBRPu4D/+uM
PDQNnspcj2YdfRplFs/Dlznfo1soMrV5504PQ4twO1BJMEifEVD4ckCtDJzVGxSFEWhWRXhPUrN+
XsgBMpNhPR1H8uiwPGTkm02/zOV5exPJHMulTWEGXDOrDMYdixPkRxJma3bcNiBd1YtBCZ6raYfE
WEsMypnIDu1eUUNeA1cL14HGhv0ypodte7LnCkJIkMtbKCa+YSilw1jM3oJd1JP8wLo5nhIHBZrp
3uVtI6WpGJ58/v4zJ0YqlsmK0Taxg8A1RoAtZ4rhyM6eB2J3nG+ghcAPcn32mhKM/54Op2MC3+uw
g4Mu4LzZb8+Z/BxcWBFCBOxlexyBazgThurH8my7t01dHsBAM/cvDXu2i8fEvIMyaeiRDwQctsnw
PNN9XZ+2f4h0s1z8Dj7bF54GXBimllD8Drbe1Z+CImJDqFu73r9zPdWYVTMruJth1M2pKGAry75p
1RNzfsJ/5vmXciGQCPzUOWe6HNziq98dmEdC3nhrq5gRpYEu5LWwwkh2A3QvTPxKm1VrQY50tpon
nX7UlyEq6LEonBBUwlGQQFXOs0PXfSpU51IGbMGjnjc6AVCCPJ5g2l/JmoPIDg1I1dTtqG34z5Qt
XwuH1CFa63+5blft9MxI9o5LCwCli9/5YvYvY958n4pBlUSRLj12OaoKXJxYRLh40wxaRd601tv9
rkv1cwZ1Sw2vsLwv91VfxiNTvf4kJNoGpuCvTeFwwQv3AfHQoAf45gOATjtWmruq6Xe+vuw1ymK7
Lh6Hevg2F8lRb/MYrjImNL9jlhn/w86/+CnCarg+M5uJvwTsxQtBrh3lXPCvD9282k3+USeft+1J
d/+FPeGkGRprNGbCTeoD/D76y6Ge83vxqm/bZlSrKhwyn2WTXow8bu2PjRXE1fiJUHiwpItSHYU2
7LVtgzwaFKPFyyUV7jOn6SiY/eGP87R5SbrmZz3Ppyxpw2YB6a9N7Ghs2A6FE8U9ILWLJLhuodsX
4YuQvPA1a6ogaIL8UTbeG9Vw1+jkFQIHu7oqb3WtOeXlGnvsH/oVAzzxTQu5JciAiKiq1gPu0mjQ
X2wG5TFf21MHzB4FVoY4jmJmpTvmwhRf6gvf3GZGm9gZDotVLTtmaM/GOsasqBVgI75AbxYQ3Sye
o6PT800dqZ5pbnc6zJQNDYf81gSUot71KpSP9N6+MCPsk2YZTaIFMGMm9Fup2b+L1lOMRL4l/o6E
RyqXE2alST2t8GigWrzPrOzOJGMVaovDALBDg2DVf17LZdcu0A7dPgSywWFsaG4ywWIF1N215RTs
nmwaIBPk9GUE0Y4w6RRhicxCYPPUD8CxkL4V3NVExsJgNgC/XnOiD6T4P35e8E5BrxVITuDzWv11
yb8lKlCP9Odzsk3gMPDYEIujdNLw81dAytEI/pCn/ROOkCK+kB0X1Pr/MyEMAX1tlTUaAHjbfpw7
Uc2iTDVLsg12aeLNMrc0H50RURtNbgOwenmEQaN7eayXMTLs8heu0Uct7aPt3SU7odC75EVYUC2C
4u96d7XpmvZNtiKflCMrt9KdZY2f7Cp9ALhZMYlvTSFXDkwcuicAKcN/16YaaHWAOBqqdNiCwD3m
XztEIkPiPbWt78bbw5LEYjwxjzDbssAja4pVey2v16DgWkrg247W9SfgD+G6FKHWHobps24QHCPk
etx8V2iql6h0oOBLdBEIBly953qg3khX004IhJXcCf2jwDFH+kSsAyK03ghd8NmoLL7dnxgtivXQ
swMg0BRrR/MEvDQx8ajvJu0jSKEhh1si0aNIHUjHxTnSUSdGF4DYnphMa9JBMgJkZwskTEen31WG
fVONwZ25qIjV3h4HjOjClnDiXFdbA6fHXVh6BbjxtduyNmO2BHvSJ3Fe1zuddk99zRRtntIh4u7l
OwaaReK2WUuXuGB6QIPkaMd9M6NfNZ3CIKc3ZQf9vu1NKls16KW5DmDAyL6LOZ81mYnTNuDNMcnP
YAGKEyfd0xSxzFvvCMokpB/+kCDqb3pTzD4xumxAYslZ1hlJrQ6Ft07FByUzYnJYPZeywB4UbkfP
HJfJpgiYWv8FnRahU6s4B2RzdWlBCFimySkTj3OVrKDFaVpU7xH95Ym1e/+SQKIM4F0X/MNvJNhS
M0E7xIjK4ZrcdNqpccN5UnhcqWu6tMH34EUoAXKuVO8potqlLcI5gMTEp7pfYrc4JOMUTuZTQh+W
eQgN+8P24PgcXUdjiCAuBiesEmgdjWq18CwprH5HajvM9NcMDadkLVHGZCAgUO0L+ar9nU5h1TRq
pD1zYJHkzoex7g8dq+ICFGmKkyTJeVwPTbjGMm8AznuBobo+dOkHvWiioD0a5u8s+95XZdxVt5P9
CQ2EoW3d1KDktkcWWePJy16251jmQC7mWMSxtJCEgwwayhWe3mehPjnPZjPelH21HzvztG1LsZ6B
cM/kXeoHqK0jyx88GMsd0vuBXoYJcp7u+uqp2l9V+zYwr/dtPrDUbh08/9bgscx/6WaPhiJsWPJj
hIJY0oADpOHY/h/G9LQ9UKVpIULNIW9imhOf1S7W28/ASufk1xScmY8bPXm11nsob4TuVP3f3IEI
lzDQKlRmGoYc0F3NnohxmkfF2Pih2ziUYrddl//voURU9Km0zVPaZ8cig5D2WMWjpylOitxT/3ci
A8H5rMFsJbaPmWTGb/B2hwv7sr1Wsov78gAITsbPNKcIenhQzXLDTAMzEgVRLcspaCiy20HzH0ab
nqfxH3Ca3AXgAY0UHMYnAvbmvi20ukJ0YvnZoTSycDXqw8BYNDVttJJ9ad5UaR7Tel9Yt/6kqGxJ
lxEMASYYKJDtF5HNq2EMzlzDAQX6w5zEblJG7fLiah8WAEO3Z1huipf3HN5DKUL1mrQgjBG8FCYQ
x5kRbeM2PWRu7KhqGFL/AgbL/2dI9GW2l+tzwZEBCQhdjE+kZSEHINbpnWn/9trn7WFJKiZYwAtz
gjvrnLoonYbrXQYvVQNcW91CovyjS2506+fg3dfFceoUz3qpu76wKfi0tEW/f4usGUhovUPn35md
Ew703gkUcaX02F3YERzYYmV6Bj1hVLEdZAA/dfPP7clTLRW3fxFT2AXexp2JcfRzvxuJGVqdt/NY
EC+glenNNs561LS3bUov94sx8b9f2EyXwG8aKI2fHfeYQSe9imor3jah3BOCu2o6e9TzGvPmrOtj
4+dx2jhPg5XfgEQwrvGWJLp+QAn8aMyLwrbUkYE6CRV0DrwR31QN2mR1cC/CkTVD5DV3KXBBEIrJ
XpKC7f3ke/t+iSjsf5TvwIWMEjAa567nE/hnMwN6KQdvhrFv6+DbVBcx8nS/tueUb4U3Fw5qBbwN
FgpLYhEKpHw28xt4qqog0RR8I54C+qUyIIyDGC1b3RSXJtXqz/ME5XM3/b49Bul2vxgD/wkXW8/X
immoG5hwnCW08md/9Q8p68KWPhnFJ3tWxZdSN3FhT9jqRemt6dBizjoT2aUP2aSFU7BXC6xLpw6p
OFA5u6gFiZmDLGE0JzNYIIoxgrxS4h+25016ZC++L7g7TafFAr1KAKL8KJ2eoUqlivhlI0DWhQcY
nA9BZIAaMjBkBouHEeTurkWBRR/i94/h0oIwhnHRxqxcfNxKYK0IMBDbIgeUNbetyC5ZtK3q6I3x
A44Yv95h60i8gjYaLllwfZj9uFumVy0dwtW2onJQBPLySftrjP+Yi+3c4tVemAOMoQ1/3+ePmq+S
HJRaQBoArbjI3LwBjNOOBH3luwj7iiCsR6D8+nB7wlQWhGUheUXrbnby84dg/Vh4n7a/LjuAwACA
3BXF8wAkB9czlHjgRE2BiT0PYasdlylCQXVW9SDIvApoIk1kZFB/eZMHX23mQloevFV5/YvUcI55
HoFuMSxx4ps0tAoFXEO6x3yUmJBpQDuZeNqDLp1yb4K9BRsr6b4Sw44K/39I+7LmSHWl219EBJMk
eAVq8FS47Ha72y9Ej4AQg5jRr/8W3eee48JEEXvf87DPg6PJ0pRKZa5c60tp2IeJfr0+gavLg/T4
LHM4V2MWwVUJQDQZC6SBpPGlBd7n5/XPr64P2qyRfoeGC4QjLtdHRpYmRIbP04HstHYMlM1Abp76
ctiwtLZIYE1AjG/ONLzLMF+iam12OiICsyd+M3Cfaw9FeVfVw1yEPCVJ9i82NqSh0M6t29CpWNJq
dJPTSxBeIrdVBL0ndP/6zJmrA0J67o+wwyyzczl1bimiKC959sinTkd7gUDVOlbIE1sEtc1xUEGV
gmkOpddXA6D2t74AL0FCIrkTCuLaedwrH3L3xmFo+LDTQL7moQ+3AvfINIQprQZPxeiBjVzjp11O
JRrlqioAOTK6iDR3RKnY0gOhdc7XvorUxg5f3Dc2UvDIguP/kIJnADAvvKgcrDbS8m44dTL1C/1U
22+2khszuAjU/hhBrhbZ71mDFPpElxPoAOTQCV5OJ15rFW42CGZPtV4LoC3M4TZpS+01s+34yaK5
vLNBybIVCK+dLVR/6axkMcO0F9FBxduOUJAQP2oJpFJ06K/hFGyVARdTCQ0xEEK/M7KYynIUmlQC
2wT+T2bcc5AwHqx/cRG9N7K4iCZWp+DDgBHNK5z9uNU5uzpReE8CEIg35YfCiFW4YPNP6gy0IbS5
1SWBgInS+Eb8ueaLbAdUWrM8GUM2+nI/2FNtx4BPou9U57e60Ly8L3ZolPJUZW/4htVFAWEXmrBQ
mwWP1KUp5jTxQBLCH3W7mo4jFSWYeCPm6axKj9f9xJ9c0zJuB7wRZwn80xTMyZe2LMFoJjQbPaAt
2pCIwjnPR2aFxC6gKZE4g+M5VjECZRh1u0ZFSCCPjfMFU/1Vn9rC13u7DBqwL90wrbexd3rl6aSy
kAV26xPu3DqwdA2UP209fBEpxGPTup5u0ctdeyh8Z3u7wBPPdcrkEE16H4HkqrZDKdqvej8ld+7Y
5wFSPPbOESk6N+3OeXBQkvJV4rDHHPGNT6fyC5gzxqdaL9SBWN0XpKK+TfqUPRkxuj45YFV3k0Oz
XYtGJBBB4Zk3Zd/1ScaHVvGZngeItmJSSPWZ43Of1By6xp15PzISea2eEg/KRScQgtPjUDLitUMJ
LyDy1Gt78VV3p7cElC8+0CRqn2Sf8/GTo84l0JLgXTmAfG3aZ3UHEZhCeUnEh2AAWguCp00PAqfJ
L2PiRyXUwpjhHCo3zwPZoOvTKi30aNtIf5aWKP3GbJ1bB7A3X6Iit+dVKf+NKwAaACBCdKF/ZN/p
SqG6rMfjV4Hxw6xzX9mvZb/huteCk/dG5mvrfUzaCbMRccIBIdd9qCZ/NoW7UzkkZoZ4jxXfOEkr
gOxZ/Q1atibwnuirWtgTLcbaipY/crPtvSKNhkc30cqbkrrRXYnt7RvJNO6YZrp3Rqcnz41EVc2v
9HF4QGcu3VuSi9sRyYJDGwtrI0+0dtBRtKZ4kyHH9+GgUwtdOJMr+ePoKl/oZZDqaC3KXjbOOOZ0
ecRdZBDRtgaBxQ88DKKIKm7XeNqkNhVza9nwCUHiD+Go0qtbm4Zx3vUHA3fNPaUF2bhHF2Oc71Eo
bSMOBfAJxDLLRiAcvsaJhrg9dbQ4dmx6rl3mDyBg2ljqtVsAqK55nEjW4jl4ubMq4WR221LxaEyv
6M+LNiZxLZ569/kliFcYKMCoBJ+f0ls53gIwzMi+r3ZW+qNI/8W2cADXJ2jExaotnyXNWOogVEJf
vqDRY8ziBwqS7U5sobXWbjTUwoELAwQap35xLXe8jI3ObdGcPSPoC3QV20FSkr3WbVwyfwq1yx34
3tLiFFIoPaMC2sESjUPeDbrXaeZNBCVWMqU+sNFB1gjPbYajxdRucNtTYlqvNBl9a6qOrcgDbTCD
Ydi60xd780/0A/6FuZkQsSSi8cs9k5h6Ew3RIB5r9sO239zuF9lSblpzeO9NLAKswjImWfFJgMP/
W9s8x25oVvsoe4rB33f9mG8NZjHJAjSiiSkxGGJPnpvftOPcx7xxmtf3DCZsjoHQCLQIFxqVgse1
aMAbgwR6NPY+Q64nZTeoUG5YWsTf/1mb/1laxN8a1es0KmEJrSW6D+qS2uepsm7NiKf7yML9lJbQ
vI0r3I76hLrr9dlcWTeAnhEZg1EGqdPlQMFOVYEUPAcbFgGqx+zpvYr4TVSQo+T0tbC13XV7KxxS
oPhCXhh0VWCogKe83IuRBbpZt49HYM0gJJeNdzR51Zix580JsBgtyndN8kW6tcfk78Ee/FS/reof
jvWMt4OHaUTjcxoazha54Ue/h5gQ0jR4FM/v4mUFCgJ7WhLH0XQqjNc+q3ZUfplSCxCyX6qxbyv3
6fo0fJx2TPf8smO4EWe258tZGCXNNM3Wp1OVPg35d5l/FWDgzo0s0I1v10193GAXpsjihQzq7Lqk
k5pOWR4Bi7N3+S4D1thhL138KKcA7H3XDX68oXDXo3McuSawf6Dwejk2Q2hmAq0JdcqtPe+DZOPW
WP08Al1wxaKC9yHPVInJmiYi1KmORVAav63o+frvX6mXYwDOzOiEYiQSF4vFERB/Q3ZWm07dGNot
1HfMG216rZ1T1u4b+zG3f4nhPJF2w7GtDux/Zv9Uc97FjJUCPqDKuDoB8Ubdp+RfIOtAjQ1wFrCK
gPV90FTuUyKSigPHn7W1b8u7NJ2bFg9a/XljAv/c3JcX4aWlhY+mdOrw5uFolSnQrmwBCbAng/7d
imvnJYcWKJgMSvqldhi/yUVl32Q2rYIOdINvRaTq74xJtBsT/Dx9ZM2+RdsbOlCsaZ/rzWe8GckJ
qC1wIaQZ3QHgzl7iKP6ZdYx0fqpI9EO5+gRK5rHZO0J2X6yUfeJdafpVQ4tDTOz+U26MfNzF3E3D
ujTN3+kQ982R4jlwhzYU+aL1tfSrjkIBcIic+zSvxieZ5zXyQlp7Thztc8Iy9wxVjXznilI/iGlE
migusuQ0xLQ+oPZLMg/qCtaO5eA+8vvU6W/6JgMtNU00PDY74BiFGcdeD1DuweozdDl0GoQlYtva
V03U3eXJWN1wg9ReLHt1a9MhvrFL3ANctclBw4YB/Twa5xuQIex7Ic0gbs3o0UBUjwILOpJMe0LU
2zaNb1pp7Hod0Z0vQ5FrYcLrSXpkIP33wRnEra72Tt39jtz6mw0M9pBqR8WtgIHz5SnhtL5r9P6c
aK19KEbZ3XBajrukBAgKbSo6XnJy8vvKbn0GcqUw6qv61KEs+JWYqfazREPLPh15/2y7mnanXKn8
yWrZm6RzoSZt85DUU33I6MSxwoaafGMiyVvdGc65xP0I8qv0pwLv5r5RyCCCxjfd55VsdqabsL1K
Sem7LBpuUf+BRp+VR8chcSs8YqFuAOALEIilOfqGkfEbtO5QfGXo/Xo0v3elU4B+YFKBIk4SIDBr
fa0AbsR/0VPDz7Qxe9Jblr+osnaeMrPkDwnYrLwStae7gsVG2EcCbBxRnQMRAjmmyoirV5l33WFy
BPMFGOkPTETkwbBi9LGgIQK09MgyTGYD9UqIaKOPnrWeQQS7FaSwvumTpf02WsRRLgcdAkW7602d
Z92uL/XikHY6JnvIIaDhDHyHZB00Faay3TPN6AOTNN0NjUrjVrO6+sBi0NemEV7j2mRIXzZR75uc
mwdqSwQVuUM2/P7HmOny0C/cph1pFavrjIdo8Nqb7heZHlywyUfuj+vuha3caEj3g3cD/aH2TPp+
ecEgzRaPWTGm4Wgl9JskjOcQUCLNbWTRDmcACavOjpwd01t1xEVCPTWYblBRWd8yI3O9Mc80SH+/
IdvoE+iRPIw1z32z+1rZOsRtWbvrUrTiD6pVj0muD9+dBjvGpOm+aQfTh2SK6Ut9sMMCL6UDdIXH
HR/Qosu7vAlkLcqHNmqtJ1SM5EEzVbTvI0iFjKYaHtNO04KqEa+T29THlCAzotmcBX3Xg9EVhNEH
nlfd964VxT6n7o+pgN5fLJF1ZSp1/dKNrIdJIj1Vu87eJF3zpE9q2DmuI4HqzGj/LK1MHC28VHd1
1v7OGws6JTUoDKxJ7w49zWtEAVqd+LnAhhhBAAPEg46XSGT1HmvS9nebGran8344RA00gpIMCqtS
NGmYG13lF00iz0MxbWXyF7vn7/sZ+tyIQnHvAjFwuagaxs/cqWtP0k0qryvLO8SC+8KE/Ilesw0G
qMUO+mNslnFB3nGmRl5GvS7P3Fyhln9iOQlGoj2AtvoRSpW5HzlOhqYzcw8xnp9mqW2E2yt3PM6s
jtw5mgZQflnGRmkpNNIbSQgvV4KgDb11BbjJNg4Ipmp5+6INF77BhDDhh3KSGcVAzU8qCc0hsHqw
bO4UD1Dq511w3dDqaN4Zmv/+LmKJUq4peE8Y6sPITr0i34hd10Ix5OgAtECBB+39S27NIjEmKJZq
SSgtdUqm5EV0Qw/G7+G3SodzlBDkbs0HNHfcN8nwq5Ljy8YI5+h4MZdIsmAm7dnloLZ5OUTIMXEb
RIzRialySr2E5u6hAQ3BCzFzy5PQAAlo24hjz8kUNB2T93Uumt1QDRAFHSX/ikZ+4wEi1NFOQM7R
V7SKX0qD5YHbYwfUkJzdR5HuHuvIUXtcEL/RRyMfpCuam7iNqxqYHUPsMyL7p0Ioek7Q4eIbjZju
hwQtqCZa8AKasjFAchupWuVm49cJq3KOpp6dQUka/45qp/wU64ikrk/OEl/09xjh/WJDBwNPx2Uu
KjMi0k6m25xs91nXjojYvLQugkjLoCEZJNprPcRwORu51cVT7a9VG5yYAPygY/dDSTGTgsWO3kDe
pQoQdPR4HIOQoNCQ3hHEPZQsTw5jtIVNXnmy0Tm1Chz9zC61bMBpcqfpgaVKQ2GxhzJKIGQSmZ8n
Jm/dQhziJDpvzO78El5sPQoiuFnMBq0pyC9ebr1slHlR6Ay+omLlPU3b8V4iw7UbSGfuVEH4LWZB
7+ErTTe0WuredSrRblFgjrakteZdfu2nmIuf0qG3yehpEs6UEGXe3LpW9aSs8R/XniCeyVAQApiD
4WW39I4d4azPSBIyw/BxU3kNfZETSrDDxvN7zXG9N7R4n8hMahMEXJOwc185qI0EQKfXV2/NApkF
zCG4B0WiZRltkm5FS6dDqsIYPY3oEAja8PKLY4DEkYsWKRw8G5zRcE6LyXKVWzZcx35UGiJIR4Hf
r/BqTfNQBQtAgO+bWxoZaxbBpgnQLHpu0Nm78IX5hKx02lRYHuGwOzz82b0iutoZhXRPSUVxc+qi
SZ5Va24JCK1dBOBr1JEqAa/bnKm63IFi6jPdiZR1Mg05HfhgmS85mL+emKnyG1cC60VRb4FUFq32
MceVmsjU3ZvKiH//44VF8RWYIiSU//BHXv4Qw5msIe4m61QJcZvm5e1WFnll58wyT3NLGiiSka69
NGDKIsviKWan4t4gYbHVJr31+eUiDtqYNhYoe9r+Vogjqp/X52fFVVz8/DnOexcTlL0tDOD92An5
36L/Ccr3Zkt921y5lIFUwK7HAYPHW6L+AcKzjSlP6aliIotADKAx8DGlkIIDV8DA5I5Bm+A85x+n
g0wB8UZltrrVImAcmzp+gqinh7ZHa5/1rDxzzdB3PQph3zJZTF9lisDKQ9iJhL1BtqCQi9n/e3fh
9LiA2uvoGF3MfuZyNWgSd1c/1V6S0WeAMr5fX4APJiA6hPoXKDhxZwB+t/ALFIqRnJDRDbVpr9uP
k7N1L60ZQJoK9TyUoAC2XBxFvTKq1kwaNyxyvzb8QXg2iNMmP7OfbSuQX/Vyj7p4m/o6rql2o4ty
y/j893fbC2+tqa6s1g15qeR3V4IJT3LnH/YGoS8AaeB3Q1wsU247pcUJhkjgtjsFGoru0VVHHEaD
U8/dCi0+BlKzPQKWHh2Yz48U8gOKVlLWgxPSyJQoSLuJhwSlESSEtUGdoe/VEU1zV7iqOUAn27nJ
9az+dH3fLOKbv2N+9xsWBxdF4MZJ+84JSTsnClTiSdudw2swnYFolMjgur2Fo/iPPTzB6MwPjXvs
ciWR0GCuhnJmaCOTA71g5CqioI43S+MLZ/HXDkMQb6CbGKJtizCqBZeQOadpwjEuTjGZIrwny7vW
hWBkDxXmrmTfynJ8ayPi202+ManzdnwXOH0wvgic9BYhbOmmTggpiQcOPXqkdTby4UuK9T82XHCx
YQOhDxuU+pcTmUlbK7Ka0ZDoj25RBmi+HMazqcKsRA4j35ndsItM10fl+4CWwg1/P2+L5QiR9zFN
EJ2jsricXtdpG12OsJ739d5S+W/m1nskYQMw420E/qvH5L2txWwiQejqZe/SsEYfq0eJDrCC/cks
1Ke25aiRjeVNVXV7NurgnLP+IS/u33l2dBvF/Xmsy3g8SSJIb3CNhsl417xY7UYP1NpWgdP57+cX
g9MjUSue4PM2moz3BP/5p+cNIQXcC9RxsUzQ9LncJhJfH6JxYGFZ/SzawR/zI9F+XbfxcQx/whbk
RxDBg8JpcffUKIpMjPU0zDxOkH4+Xv/8x712+flF2E4ns4wzF5+3Eu1rYbYnqLHda2ZzJ2l1c93U
6kgcxNaAraKuvUQXc0uZpoyRPlcuSNxF4m01hH50txgLyvEEoFXoSC7parRmQLuW3dGQ5ng8wtmq
txHXZl/dWc6Wq10dzDtbi3mTpUp5H7c0NIsYvTFNADKe69O1eBrgbFyOZrG5kqZux4RiNLw5Jywo
QGbauA8dUJa0++X8QwrpP9aAtgEgG0HIrLJ4uZWVYBCpGTkNe27cy8g9qOHT9fH8pbC89GszYnQm
HwQXNlKSC686C++C1BKS1bTUJdtnQAcec9DWBC1u6waJ047cxJajdrk51J8G1icBH2V8UzXW6PUu
dEBHTZIbXUIHoiiqZB8DuPPKUz4+lwXo1ODBhtfO0chTYYns2BuROEKMAU2Cyo2QXW54ADgpUqER
Epi7TDfkLmPt9NwUDdYwSuxDNCbRvWwlKEeZ6I+iMEXgQBAqtJrE2RUN43tUlfB61rPkNhMZcr5s
7LJbvLG/1jX9zWD9rjGE/thSEIvlZubuDOF+VVJvD7WYS7d1Vt1roLzcj1Fm33WlBGEPmD8Q3fXl
FIJqPQ5J3mS+gmyRL9E/sScJ/z5ODYqmYEny48oCLbKMtJM7FcN95qYZGOza/s6osgrsELodII9X
QspMlc8Wt4UH8v/SL8cugtpjkuzciFv7iZnVU9QluZ/0GfscabTcR7zNQTFItEPZxOKuAloBZbHR
vJHM/lJBE8sHHsb2plLFZ6Yj063FZou8WSo8pzbyOwTh3+PBSIKi0Z6TvlO/3C1g89oJh2IvWtEA
I0EOYHEmWEtTGwoxEAnuQbsI7ivQP0ACzH5xpgaqF/3G/fExnkIuG+8hxIVow/gAWWlZY5DBIBBY
TpJ9rhX7qInvBNsCSqyaQWYDCTDk3j6kweJWp4mODrVHezQ6ryySeyx+OHRbuglrPgulgDkeBqb6
AzCFRzxuJoLzx7xkjDygdDbuw7XLBCKPs+TnDExcvpO6voygVNDEjxwyHSX4TZkT+8i0eRk5bDiT
2R998CVIFiBnCTk9gAou/ZVbRlCcg344mCuNo8vHA07uXeVUAd5wnsZ1AIuHc03tb1mbA46pb7yZ
1pZs1rr4f+YXkUUXd106piNc2eR8VcT8TBIoZ/ZbJCNrK+YAZAdQBvYg2gkuR9lzdK+xMorC0il/
2KTNvdaINoLdNRvQl5ihrng2OEtoRt2aud65jRaak+aZFvdqsZGDXAkyAaX9n4k/f3/3wjS63EYc
02lhTyuQ3ldu75V5doxb98WU3ZnWDIz40w0d4d40smF9bVO60LFAPIDOkQ8wdaA/HJKyKgpHJvZc
fKvabCemb1xtzOOqHagIu7PWPAAhi9sNuWSrA99+FCLlAYj2i6sLr2NPdvHl+tZfXS90EeDdZcJh
mIutV00CmIsmi8JI7KzsIauCf/z9ubNoTgnOkJ1lShLnOu3xJIrCLn9yUH96uv75ZdpxjjTwfTYj
Zlx412WuIwWPklNEqRbCmZvYEb2FOoMV36q6iB86K+sDHYUBL0na5jiiFAd89+gcQauV/puBmujL
sHCfAGW8OFwDBPO6wsywK5uAPZCtrN2yj+rvQFHHMRiKDR9b0Eq7HqzRsqJwapNqZ6ZU+SVxe58U
iiP+NcSXaSiKwCwkMq2UVX7dR/xQpTrBHRslP1sEGfsR3VE+ayT3K6MTB6tSX506dgIUihAZZNnk
5aUW76Cc/Dt1yV3ak19d1tkPqjFn/sQ0R2Mi0v3X13DF+xmI5OYcAzLXSN5duiVbGkXKkTsONSZA
72LtYsHOaDM6XjezstNhBnV2F2Kcs1rqpRlEqaZCO78WQnTXKwX35YaBZdbzP0v0XwtLIN8ACOgA
hg4tjCD+WmTSG20TsZKF/hBFfKct7rpG82qzCDJlHGzWPfbEuZsG9wgWxBsKcJSW1AcHiH/DaXZZ
nh7BtLORDVidbPQzAMz9R7puMQtImEoeGw62afVAHcDzYk9udfqvxFWGjvQpSCUw4x8EXEUNkqlK
N7Rw6p4i/aUQIjB1icon2efThgNYedcAAWihLAV5DSTk59/y7jKgmT2QIhUx9H6xqvKHBq69JDt0
6WHSTJ+2N/98E8EeoI0UKb8PVQ6ODHYDnUktHNGPx4/y5/XPr24hPM6xPZHBAF3lwosgwVc2vTlo
4TASAwALqgMmZ4FouUIvDFcq9/LWNc+AO/H7iDntwVYMgi9t9AWv2DhQnRVB8tgSzzQS0Y9RMMMH
E1bvDUxr95bsGaAmMn6+/qvX9pQBUNcfRlkk/Rd7SiK2NAeBSWmdl5jGvgU5xzraAiav3IiAFP3X
yrKRlExaloFnSwt1AxvL52/dcAfY4fWhrBoBDaqFBr65H2Zx7bYOkXQsCjgJYAgCPDHBUJsOUQAA
mbFzJBRfr9tbOyp4mMOpI+czB+2X21eJeMArqNRCjXIQlaHn0f0tslMrE6/TN47Kui1kIGcC7bmn
79KWZSW525QYmzY/1DqUWPIuKBXFXaB5rNc33PrayQSQ5r/m5r+/O5nCLs2KCAxNgSE8Ng7u1HrM
/dya57Q2vbrYcGyr5oBBIbPs16z+dWnOGgyXN9UceBYHmcCDesCRHWwClrJy46pfmUhEHTO8AY+f
OV13aYp0aM2TBmKzLhmOWpy+9ZF1GLR0VzfpoRJq4924cnG9N7fc+PWAImbijLj5FZQ7Tl3+5foe
3Pr+YuYEa3I2UXwfbVjIc+Vb2IRlR8F8L+J/6JyHeC1A58uaGmt1qzGKDgNo7J8mC2KoPB6gD1Cl
O7jpJPPSAVffMAtMuc8m5GL0vPeIIRBssM/jMNwDXXeM9HTjrK/sGPwsNvemz7Sty8ZqOo2mnpaI
qGb8H0r0Qt5qUCzI0OU8xrnv1HTjRKzum3cGZz/67kQYE+8z1P6j0NH6B5K5t0WBcbuIrKYpUJqx
cSKWrPl/531OhOs6gZzb8i0G8GRUZGrAvPcAl7Gie7BUsdebNyqeSw9oxGk4WFF/BE75kJlY97ja
UsdanWMLTyUQ8SB4XfqcSWsTxwYGLZQpOmo1APYPfbWnbei6r2JL1nU+d4tXPLYZEDl4SM/g04Xz
rit0N2bz26zTi8AWZOcY9/H4swTwLYIfyB0Q4m480+zVNYXnxlsX72o48sWa9qDf78o6ChP6VI4g
H6VGkLYWiFSgP9Ge2fgFJW7NTjz8213fuV7fFF6F2nVjoJkG1EsZFJLKBG889ZAxPXDBx1ob9ok7
9FCOx7au/VxZfkNMb4yO6D7zuX3H0BqgT7grEk9rw1Lknh4dHHLieHPHwylNv5HoSLIban7T3NeJ
3Ch5k4zDhhtc6tv+2V/YXnC5qLd8xP4B0IfHRp9GYTy+NZC8m8ICBI0sUZ6hftCp8DrjaNL+USOn
YuBeCXmaJp8ACh+9Cq136MZDY7JzvO7N/nSvLHfB/JMAPaMI1JZZjsgWEzVyww1p/DCabTB2ry4i
/syofSmt3aQ0bzL2lborqzfLxJ0ERSJbftV05ROidjb/HoOD1QaOSo3nvnUCu6B+M+2n9nfE793S
DiK5lZmxVkKoP42xBLsWmKRlp2UbSdZBSQPMk/g1Ba92CbaMjH8X4McwgRcfPhcA75fkta0eypzt
MmvXI39jJgdL3+c2R/rS8pr8jdDCi6I7QxMHUZ8U+1T1h94Om/LcuJ8H+6jGt74VNxRaA5CbUalz
rJKNEHml3AkMEAjdoY6EdBrAu5dHwnFU0UJw10ad2vD65KQ1t3l2N9Vngi3Pq8+t/GWnNyh0gHN4
w8OuXGWAdiN+nllgPmpyN/U01H3s2CjTP3bVQ3W+vrdWVsk2LYTmgAgjNbMEu9pN1iddJUnIqf3g
jskBaiMHgND/zSiseQBzRhB9QJcTyNAu4layJqGDhtQ2um+Nf4xymQGz7yzM8/juJhrjTvVN05FQ
t88xaTxuvV6fqbWFgKQ4OudgBTCUxVXX2LQYx5YQAI9zD6h18S+mCEIwIGOGvCeqP4spsgrwBzTI
Tod547XH/Me/+PXvvr6YnrpuXKtr8fVKfirME2gw/OsGVq5FZLaRcEM+Z3aji+lxAU/r40LSsOrt
B3vsQj46L3ysPnEzCiYWH9EskW/YXNu8SH1AwAeKpYBKL6aMDeZg9Bybt+cNLsWG1c9lP8a7ore3
mDU/mMLBBxkXKrNQ65lxMJfbi1MkQVLZibNu3dbFZ9rvVbfRILBlwrw0YUJLpO8rKc5JAbHuzrRQ
t+oSEZamswUr+HDFYzRIX875BQhUfOg2VHFZ8DiBKX2I0dzTHnTOmefSEpTm3PrZxcXh+u748Aid
DYKcwkaKBjWcZbxsDJJYkVtlEHZ7TeitkXyrcYDSrXzV2riAXQYYEFeODaXtyymMc6gndp2bnYHa
qIFsz/eV09w51fADz7Yjadnv68NaWzJQP86NzEg+faB/kAq4zMil2bmZIMisJ9mnJrbDyrT/aTUF
0wdZBKRPcAEBO7TYfcLM8dpWKjsLd27wQ8D5Q7av18fy4QAvbCy2H4/TxOaRnp3xQvwJ9qVXZdFb
IB9QW29/mHF5Qv/tFk3Cuk3bRbIA6TXUqS7XS6HuMZUjlA+IkXpA8UJ9IWitNxRC7P7Oabaqo6vL
Zf3XnDvDtt7dERoQvUlFrOw89HGQ422o9xBC+jebAmpiCNjhm7Bki03Ya1mcdaIWZ2FmfjGyM5nc
sxq20p5rRwqQGnQF4zqyPpzhwZkiw+JVdc4aljzZsSKvXCaHvvuURnC51zfHqjFmIFWF5k6AXxee
diJFLJAeKM9TXQeljdJUmd64Q+5NWrFxD66ZAvMYCgLg1ET1YWFK2JWVoqetOncNvNHweSpLr1E/
8FS4PqS1vQdkkoWDC8/+IXeUk7LLLEsrz1KAvVXL9NjXFNk73PhJTf6MqPVeb+12YyI/RBE4ZTPx
AkXENWPp5y36bgsmGm90xmG1Ne8N7d7dSABsfX6e3HefB09BV4BlvjpLb+ABgJzX52ztAL3/9Yut
TXnZaGhQK8/OWynxbuvRNb7h6rZGMC/buxFwUouOziNQ6U5r9tb/5wQtPM4Atp68zvH5Tj9qJ8M8
XJ+g+Z9fvNSwvOCzAwYar3bAlBcTpAPd0TNqV+dWU4cyvx2HfZV/4eVTMR6JeQAX4obBldOCCw+v
E+CvEb0v+e67erSKjtfFudAlwLptrN2zDP3vaD/WgnjiW0J5q/bAhICeSVj74HXGWpVgcR1hz93z
Z5Q/fxXO7voc/pFIX0wi7jrEJhQwCRQkFpNIJiOlWp8U55zmHNgZSNP6A84UBBl9h1WPdaLteDn4
mnBf2lzboQcsFBnat32AgAb5aBJUDavUgGKka3afSqXGu85JshhcI3H1jCU0lIdmaesGdkaPVm7n
VX2u31cWSYNKUn1XFSnE//BPQEtiDx5tuvQO1FqRP9YDeEskxbcqDZoVlQYKQ0+PJfRBizrBapc+
jUEvhrwpVWpXIIMCDkoxCjzDY/eY6Lq6x4NOuwHyLgqwTDyMRV7MUt8W8teAoHgoR6CbypT52+B0
RqhL480po69VqkEokOctMIhppu8GjZkxECRNX3s5QyOOxZ3fhtVHny1NNz13jKmxw8P/E62a7AmU
B/ysG4kLOQ+aIn2kkhqN/tbkJUZs3FJDj765mWmitwsUBT4kFEwfHGnkNhcMXcINOOWMSstP+ThZ
wVBmw6nOc4bpGeoNJ7PiAQBPROllTmWi6Lb0AKwf0e7WCNyb3f2vvDE2ks8rWxjaPUDqon4PucCl
CAdpHYirEjs/QxzDS9WbkT2kw22PCby+j1ecJRKV8AEoniMQWL6I+KC6OmrT4gyeBs/N7qvaAYpj
o9qyMlmIAfAiwVWJR5e1iNoSw4oGvarzc57cRM9s2koGfvRnNsEqzNU7PE2XxaNyIqoxJPRZWfwy
oO3Fqrb0e9YGQPAmmBsrV/IbblXpqZYUxTmVPuk+061q6sb3lxXsKk+nPOrxfdvduTukIK8v8tbn
F5F57GYR0Sd8nt0B/N3y4PrnZ1e3cIU2tDGArJtRYx9cYTMJiItklTgr2vlN1d1YVogQHR7vRte2
ABlrY3lvbHHwwMlB8gzstufJuHPgTszn64NZO3gzqg5pApDJIddxebXbWT5SB4iCcxv/H2nXtSO3
rmy/SIByeFXHySPbM9v2i+BIJYqKVPj6u2jcc3Y3m2iifXZ4GkDVJItksWrVWjtW9jFY0kA/tGX7
62YU+85DAdJD/RG0TxdPdZ4NDqo/FFtiJVvHql9ARXBMZ/vr35gBRgfduSGQHtIthTixNTw3p0nm
jAlqDfE02cfGWzSjUUQUyKqIhzqc4BJiSdB+Qx2TdMliTLEdjRBAL3au9ZStL34BJWg+xWmlyUQo
HEEsEUJ9pG3RgC4FSQWoMUuIAnRJ9mrQetcxprniVQaQZgfcDIsE9TvJE2hQgIeHsTZxGuTrYk9X
NlFsG9A6gGgTTFPYNI60K3MWOWU52E3i2Vv64cP83s1bnYilwptBcImCqYluIsD3pDFA58Kqiipt
kqhaPoKtcMkLQFKNMF7Lv5kt1H9B4gB/vngRBbXltsWM0cygOB/xf3Ldk1WrgSYaNHxD1A7wNWm2
lh5LVJsFXCyrNiDnAmXAXxgQstJoLAdLu7zcpoETHvDoLkE9qN1W+P/27+M+x3tR6AgBSXZ+sFQW
i4KJdpigwD6OQ7Z3rLvrFlSLfWpBumaHoLW6kHC8SkgVk8DeImjaGfw7CzVBg2otQAWHVlOsCNp9
pddvlq9Lt8xum5BvbXaMGs1povw8wneUZASc2pQOLfAIE3Px/Tbp2fvSbuxA1/GjMyDtimIqmzFz
YMClB8s8pLep8iCcClB2RboInT5CN0qaHndsqeu3RpP0effb6RHc2/XtIQ8eACZyKnhP4fyQnCms
mhVopalJnBHQbADeNCuscKWz70uu1FvmmA0Vvj9l/V1pTG/I4ez9ND8iy3f7ap+ZkmbLmXvkiDKY
QuOvOcXW2/VNobhozz4vfOHkqc7G1WadgU0RdEeceymqU9PtRx8Sx9DAAEsiEv3yeht5R7OBRCxx
fYZqO5A9RrQ0muNJuSJg9RAdzCHeHdJ1R4PRYOCwwoq47W7t+6+96+7Hge7Sht5+syL/I7pPgR1B
alDaf9YcZAD1hk1SlI/rcSw1Txvlipx8Xtp9vtlm9uj7+Hxf3gXmrrd2U1dqzkLFFj8bgzRdlk/5
jFx4k9QUXHf76XjdqzSfD6UkLV4DU1sVQZP49aZk0D3RuJRqtZEycdAFJ+ST5fQsBMebMmNwqbbm
+fPc27+MPIX0UUnMO9eZVs3lKqZciuARf4DzCX4M9J3swaxf+OzgpZlMVW09rUOQbeySgwl+AeWb
hctqm5Z5+LVyclsHV1N4g4O8EEohaCZElCUtVE/LuqBzWyeLSzfVcOyqIwFO7vpyqYzgQI58RMFA
xvmSy1U0qroxZ3VSdr9o8zWdntPmn+smFFMIzMO/JqRxhKVV4Y8w0eTffCe/q6JDmEabOUIfHNmP
2c2lTIF4B6m5A+w9ZL1kva2MrmFtG3i4c6OKh9UVPdqxQfm24y9N9sMobt9QcEdcybj4BQpXGt/i
LlBeRGUC/J4xehe2wfIX8TaK+z4Skqj3gcJCutOMNJx8J2tZAj5DYvyagtvvzLPvS3da0bjlUM8M
x3TpxPb8q1y3111AcSjAjUG3i9YR0SgjvPDkqhmHwmajaRRJ4Gw6zJIubFF5sUhoomsEaVtEF+ff
RzrNAnJpLZIy2qT8zjB2raM513QmpDXoSFqb4CYskmlqd+E4JdbYvuRtcLg+UyozCIWFVgfgW3gx
SiNpfBDdo7QhHtkRTufhQHVK3zoT0pbPxsieo2xCNZKvzSFkfQ+sXZHuyh7CNP/baKSt0aZV4c3t
UiZYt9dgyp79+W7VKYcpbgSgqwDq/1NyAqH++ZS1PIzWjiOt0te7wjmufmx2m/T79ZGoPPjUiLQu
zYznMInsMln86Odq9EucWpNm7VU2EB+H4LlGJhBB/vlA7Hm1as8qqsT2YjQWUq75vmLhcZchJ+/8
ya/IZegOgLIoglpxYvSfjXnYQlF0SHVMgopBnBmRzpK5y0K0cxR4Vw+7lsX2jXSI4glx9n1pkjJj
BemJh0H4DhgK+YdSC4pVTpONBJQokkA4R1pqaN1zSknIkICKly9NH5caX1IbgLQM0uPIcsiPxMAB
ITXlK0tGcKd7SwP1EoaedF0WRXHv4iL814xYqZNDt+QoPJXlzIB5MWPODytKMPM8xgt5dq0vefbl
5h2CVDkSBCIpj3+lha9xNTIw8SJSykHqG4Sx3X+8bkE5oBML0tKnzEORrDdZYtXhEWRmoCd56dE+
NgevLnSpcx0MXblOaE1FoQyQUoztfAJ74hXE9BuWrHZxBGvY72UCY+qaGpoAQjjURYx5Yke6WvK5
ZY3XjiwJbLaA4Jn7O6vH876eR7A7BIPxga4T1VQe1IMTyCvE0ChmS17u8bLlxId3TIABtIcxvSej
JqzQmZAumrxlKDkNMBHlRuzfk08FumOvu4TSBNSZAOGHfgs20/kSeTPaK4cOFe0CpAj8V9Q+583u
ugnl6pyYkK6Xhq7UAPF2kzC2bkovyQcAhf2fWfnT+otyATq4QJUHxUUXygLSaOrUt9yqS+tkzKKN
zaon6NRtIYHWxxUUhyzq6ZIZqulD3IScITQ38aKSPM+pDbNyl6BObGbt8ixHXTaL+zLcXJ9CnRnp
aJhxZFtZgHEZ9k9UfmOn/eHp8vmqZTodinQ4AA60tJ0bwgbYE3u72XpVkoO9bTDJzl8/XB+QIuQA
NOjfeZOOVoOslJEKA4qwNm737i18y22GjINmC6luUxdJY5yXaJG8QFiZNvXQK0LATFd7D+gifnQy
nTiCanHQWQZMAP5VpKcJONRJDh9A7Sh2FnBDvo/R/vp8qYZxakOar86aDHBFe4AEzNsG3PQ6hXbd
GMTfT646b/FR87DwfTz7gDaCphrnce9qzmnVqgttakRneOpBHujcCgfeqfX9mSbWbKOD4qUbmq1D
f7CbuWoQ4iDDBMQ6zmWUDKTR9GmeQ5GhpElqfMi9u3TVHJrKcQB7JogQ/5yb5+Nw6NRHee/TxFwP
QwXm7AyswtXh5/U1V93WEGxBNxMqX+DKkC4YN5vJHDR4VBprvcma47h+ddp7nvFt4JCt2+sCzz+Z
H/kahRv70PIGmDiQlwddzRU4aiqWQEdhfQgMb4VUaedszdkyDkXYukef87fUbNmusb1lRxy/2PFp
NGNUyMCy3/oLRAacDjQyBtvkdsTu09CxttenReWq0DZH85l4411QXoDpapqWIcKRW7+XdhOv/md7
/Iu7/dSGdN76YGcHQ6VRJ6adGO1L5yEPpytFKJf3ZBzSZljBzkNohJOpj5r7wJ4+BM76xmznvi2a
Lfix2thFkvR/mzvpGKGWzaspxNx1n2kAAMuWt39jAa2aeCOhXg/Q7vnWgDjNGlgtsosroxsoN2b8
O9Dcmv2ndIETI9IwZhquwbIAjcnrZuMaedxCr6MvPv3FZCG6Q5FTiCzIVWCh74BUr48FYg/ZtB5W
GwlLPGmuW1Fduwi+UA0WKT7k+M8nrGhaZ5yWADEeB41g/illBxp18dJ+yqqf102JaZH396kpcayd
HPIQqwS7EHL9yTy/T/zZ0XxetSo42gVtNnJ4gOOcfz6ooahRpiCBhZrhIwntvQXtFCMLb0cw4jIP
RDkE8rU4fyUzaZs3Pl+xN90GHWim8WqE4ffrM6UYClJhWA7gcqAwKBdUO0bq1HACwPWHH0KJwdqX
gWa2ROZGWgxRbgGZK1p/8J90ukesMLzAMwDVb35P6XHwo01kkM1U3+VNtkWvm5bDQXFrnVmUXhNl
iTdaibXB8s9x6YDBHw2UqCj56Du8ffpCB4SHwGT6l4dAlgNMmJdoQxgMGs8FBOJbtGpqIjvlcFzg
aUTojaZ0yQ8cSrM16DIke8hnjzaQsjkW/bC1mK4Gp3IGPCls3wnB3eO6YludbJuxQ6GEjXAG1/gn
8NEJGX4e2q9/MWNoRAHtDQr4F32uxIZEwZphbWo7Xo2tk72Y06/rJlTzJd7hIN5CSeQiaeJD1TUM
O1d08IC5pES7hjVvzRLRy6LZPb7ioEELCjI/QO4AoO8I3z+ZMaMY+NqN6ACI3Lx/bf3xa0vTmm08
B0pYcUqN17ROX/Iq3xsJpJf2RuXtGeKSTZo1xnFYLfoZNCTlLhpWcEw3oJkrvbX+TNMlP06rXf6u
kMzfR6sdPZV+59xzTpZDuBrdzms81A8MezhCamxO0r4BP/s0zYcSii9bOBJPwLI3PXH09m87c7J/
smowHnzwJaCDvXeiH2YzuvPGrsNx64yjvV3Xdvo9uEW3cSBP/qtbzfyNUK/4QRiLjizNrXuPUWMb
QlbzACqct4LXYK8iKznmhr8eTJa5+8E3hw03shWPUs6AckUHQVXm9a/RqQHz9sHES3y/3KPVxjj8
xbJjH0IbDlBSIIrP16Iv3LLKswF7sT2YRvw8G3FTaGwo1xuNe0gtuYi7ZfU5yDYGDmSVy4Q2/e7Z
rLvdrWMAJyTGjtoNepouKFqA1zBqt8cOTBf2a/Ws3dBV/0yZ9UjtQHN0XQ4lNJHiFdUv3GNoGDyf
Lo/NPOdNCVOHdEQdRPMCuuykRdM+il2C9ARZw4tdyJi1tpWF8gRF0RAtPz2CF7RRbTqGjrppuCds
fpg78+sCBbSqXA+gMv5sFroS9uVZIH4FuO6RugLETSYQNsu6M2mAZDyq9MmcF0eT4x3usf4YgrLo
+uJdxrnntmxpRmeWAlaOpqNx7fbMGrb+eleuw77pPoQdCJp1x7VyBZGQATTDdpEJki7WaewCF/E7
Zpin+4ZYj9y+HfSKISF5Aa9E79sFwtIqu2gIkQBMShNHBfnVA5N2fdKUgwB9IJ5hKP2iV/F80nhm
1PkwOUWy7iP/HqLm1z+vWn90C4OdG0x0CNalu5MYnc08jloczcaXCjLZVgFwcx4Un4BL1MRrSltA
GwACLqSoZVsT2npLiEUUSQEy5DvaufO+C/p5y4MZejVRe3NHN3YYbjkQnyIph7SMdOCVfEmjaCrg
2/ahDAFSQ/Zqf336VKsDUgqRwcC74AKV7I9Q0WMBg4mZBHvA4ZrdaKeT5hEqHFWOEFEFAOYVHGqX
7GaAQ9U9OhJQMVs+FXwzEEi36ohcLm1gshBnesjPgopJhj6yynJFyxRKmbUNrpZ3r/0OSSQLJSGC
hs7rs6a0BW0sEIyijRjloXOf7ofOH7whK5FqpvyTj3TjxsMjGCUuJ00PRWEG31eoS2lO3MvoDSM8
sSodPxECDyulcIchm48igtj4zmhtQDPBNONTWgrB+IRY1MIDRd5U1VKWfUHQzMm+1DM68KcPtq/B
TylswKXRf+hiveDmknOD6NBZuizKkxzPq5Vvo9reurqEvcK9z4yIv5+Eb0SAJQrIdCb0mwte7AL5
iOueoBwFKrRYFgEzlEN3c2Em+AjbImmmdjsM5j/grHyyyajJRajGgW5hC9TrSDUDOHE+DjRdjOAe
tjGOd7t/M/KP10eh/LxQOBB6HECJS6FCaPMBQTU+D+2tjX8ElbPGoVTBAl6fopDtBqhcyN0n80L7
1TbnPEH/y/JY2cZHyDPSfYf4E8QnCN+DmX3vDM978vnE0Ws11Pchq/zHBiTdOoiIcriQPACoApJc
iJHOZ7M2ljacZjcXAqxbPvOnbErfrs+oIlQAJBCVQpHduyzfgOnDahcDjlc5776fbSvTPWT9Y1tE
Wyuzt42jWUGVH+IBDogYyABQrpaGBPmkitcBxdWUdh+o1z1HbX4cJvL5+rAUNyCI00GbiKcqnsXy
Ze6AiXgc0NWbdGl3JNz8mrH0LgIVTT66X66bUo4IEtAeQnHcgXK0H/Z57bE8zBNgzEE9FLDnqd9c
N6H0gxMT4u8npwOE4JzWbLBIfLLYVkC3Nn6hVZzXWREDPbHSzR1BU2GAg6482s6zdzvKEhfRySjE
mp18nw68Y32I76+QBXTM+dVjRBP4qIaAVQdsC804aJCQjp/eQysi3r04fuod7bZFcn0dFNcpRNOR
ZBGtUYgQpM8Tp8f56oZIfw2gZHqww49R/o85PwTO7dEODjnkJsCgaF/mQZG7LIZ5KLOEr8aeR9EO
ZJQ3Nz2jE11k3AQu+DKXA+GNIRLP1CT7xKI4/359plQLcfp1aa2raMl9kuPrEfiW6keAgq9//086
8DxSO//5YqlOnKlr0Kfm9eLnW+2W0WhT9tbGKJYdq+YXKE+Dg3ecfy18eCLu/AZlas0AVRcFEElg
SBMgQfRKSb6AM78alrElCSntF4+/NsP32hjf7WoqIQpVbQrHO9SDtXOsYu8T62Np6e4qxRyf/gKZ
wXv2zLR1a/yC3ndfTZa+8Ty6uz7NirMNCDWUfQR2XPAwnM8ygYbyNHU2SczocTaeKPp1Is2eUpsI
wJCBXB+OazHKk4XMQr8NKscnSe7te3q/OhAw0zmLjW9IzgJILV4oSAOAtlhuyPRzrxzRnUISg0b1
FzvgUCleLI4OgsF49N2IgOESOSIWpOj6jpCWyqAJFQcLWqZLp9OlVpQjdlACF/Bske0+H/HUMLsz
Zy9LBuu1op+99hdhmsfmJbu7g84twfYPnhN0rch4MEZNjsi4zhOctz9RS/yREXdTDr+GdtwDTf8w
1t2bU9pjnA1ppomhlH4pYhbRyIdrUdqaQ5gVpVOGWQJWu838z5pnmutQOYEnBqQo0OiW1V3SIEua
9dEqH/MG1cKbm34wf+gbA2ICYLeLcHk0p9Qy+waB5truJjCw0fbT9a2lnKUQFPgmDMCSFAiF5VgP
vcHzhECvaFM6swk6bSjN/29WpN01FK5TNxOsFNBBcAEtGVsd654igsRUCepotAleUrZHTYhWuI7m
SHK3/RznC6L+YuXdw7pm5XFprOUlMom9dYJZlzkUx8/FvhaUJnj6IS8gl+tbdy2iyUWwbrTjvT8P
91W4frIn/kYWV+MQSp87MSX5XDoDhlr3MAVsWxrzMWuebbZOm9AsdO6t9AyU2QTLDnh45UN39ZgD
mgdE/cF4qD+Ww/G6S6gmzUJ3vQCgCaJ46fhJc7DXR+OaJ4tzqNj8HDqPVjVu2l4nbaIzJE7lk5Pd
MVe3YyEMddVbOroPRv8BiH20UuhQFKoJA5mToLgRnPTy8Z5C4byomZElaXXo7OOiSQopP4/kCXIM
6J+6JCIiVUnXBp/vo+fpLW3/4gIEaBfQCqS+UTGQPAtlo8YqliZLRs8iW2iKNm8z8aZHv0MbyPWl
VwYtYG+KRDMSkFNyLqNZmr5oZjtLlt4YNmkNyN5clt1zkA5zAzIPK85yiEr7+RYpKr71igZaMaXp
/3KmMdKkCkSAJG9eD0ghUbREgkpuzYeOVjOh4w3AwQqIQZQ5hk3mrM3eCutwGwScbmrSQq6jjt7Q
mzlrDkbVfoZVhDR4kwhUy7lzok2Je1YaksSfwweryuOKp9usOlyfcOUWCLCm4h5EAk4KEjPa1NnK
6ywx2fAjLNhhWaNfUGU+DkOvmU7lgISGvAu+e6Hscj4gITPpTWGRJRYI1HZTuzQvo9fW9xOI5TVz
pzrxRR5b8P8IOjDpgl+MkUM3Fl4EKbT5pa+AnfHaV6/3ly2ZLfupI627dbp20TxZlO4r5NBFqAh6
cltM98mJEhm535rFnAEtVb82WbSFSEI8VEu8NCBxQxmyCjj4rvsIHTXgrJ1Q/UgX53b8LmhPIAkr
WjfAWCyDVIqMhc3aVBQP/gZFfQgyfml1L36V45zYkJuDmrQLUjuEjXk8sAk83n4T+8udM93eJ4/B
INYRuD2QZMh6Hja6gqwSkmqJWR4DdxPQj7fvALSWA+cCDlP0Dkh4dKSY0VzuFzSpMn7o288oi8bW
8A5Rw+t2VO4vOs0gqG7hhJP7/Qk0YxaeLjRxQJycovQLTLUBUM91K6plwSMFJ6iFh/mFBqnnkBr0
K5wm3bJf7U0e3g3A0tL/0YoUtBUz62rHmWgygVWr87ptNX8rwClfGz//YjjIlQCriz7RQH57cdOt
a0rMKimcbdBthihO2bdl+JuzFhkT8Y5EhuwibZICAdH5LdiVRmsc46ijz8wZvo5eqXn1qHwANkBj
gAQunm3SuVTksxPNAQhT67XHa84hbexE7LDS/u36vCkPolNL0p0NuATvImuuEstp9zUIy6G88zgZ
UVxW3l2e+1ufmPt1DT+uvhc3Vf7mMkuzsVRRiUhvYmuhJBrKNT7SFz34qVfQJIXDV1ALvLJMh4D+
k1+Wr2gUPMArB0gW4HLSJWlBYLBe8pomUet9ctsVijv5dmoxvJJtcNkAr+72cTDNjw5gQOUc3VNW
3KG/eXt9vpULi7eF0FtDyUy+RsNitWmEvvyE2e2w7Y0WEi0haNCBAf4LQwhF/uDpECFJp1VJyzwf
R5xW01wWn2ovJ3t0aRIapyPIz6/bUi4gwKgA74nQQL5Fy7Ujgz9gcq3+ED0POoE33eclF6VpkHrj
jBuEW348kTAe/7n++8VuunAO0HmIxjzU5uXaW1eMPq9tAk6zZv0ZNPcRiBJofe+s3m7qh911Y0oP
CFFURF4D6lMyesKKyDCDjhacV+EL+k1is3+pAh017B8mzIshgfPmj7I8BiaFa2Dci6qW9nUyuBCK
i9j64qXhIcyLvUv43oWqZxMv8dhsXXtrr8YTtD9fUpYd+3EaNKG6anYF/T4IUMHccJGAoBC/IrWF
RvoQXfTRYn1pGbRtFjwWdnMb/AZJs04ZSDXFKMhA9wEgTwCKnPPgqjAnXqYoZoD16VGAiqL8s2t/
u76MqvsTJFkWYI/Q0kbcf26j8Vcy8BkxvxMe7HJnZXs7Ojj8L7KWIiMbIQ62YUYKEwMSGVnVgm0P
BcRDO9DDZFrPa6XTqlOFwVAaQHQDKVJI1tnng8lTC6F2FIH0y/oS+dkmJb/MnsdZ8Hn0aTxaOoin
akef2pMWyHUgPQllGBwY1abyftu27p5WGRAFARN3NIqrsgcwjv3XeqW4p+9y8uDdXpwBrxfonkTE
CV5zaXdRGnI8J8IScTPoLY0ubtpVs2uUI/jXhJwSR659LUkIhG+dDfRumdvq2c7IpLGizK4iWkLH
GwoAOIykQAO7fenMDjARL6fBlyWd8yP4pii0ePl0nMu0PHCaWXftUKWA+eTuvh6hEKn5Far9irQ5
SrdIJeOskn4E4aCGH3yOaMdYoXhcfy7X+VhXtzP0CfosH0SPOBdQkJK8Lliz3FqpaExL082CfMCk
y0qoFu3Ugvj7yatuRBXKcHNYaJxNWMVzebx+6Ki/DyoKxDDA25jS9720D7OAgVByDZ+q7ThrXh7C
beVLAwVt0T6MGr0nIysqh0EKoEF0y93HEPR4IGTZcCBdcDdkYFsu7I1n7a+PSHWMnpqUDjiCUBt8
cwD7DghNQjZvaHdno4rncM3UKSPAU0uSk63uADgfHfA8zINj3ZXH2vV3Iy32Y+7dTyBIiauA3Ieg
FoiM4Z+69rd1aHwa00Lz9FeuIUJQBLK4EkGwd+4jAQk4YRNCe3fu36JqugcSXTNWlQl0OKA8hMBP
6Giem/Ba6G03FDBRdGRln8KUpg8heGHfry+d6tJAg74Im9BKj4ancyucATOzhKDVn/15m5E3t0D2
9Yl5jwM0xwPjw3Vr4muybyJgQjYIgivgjZTGRMyV9DMFas7xaxo3PDrSKrrLyuqJlM5DVHHdA1lV
l0U64V+L0maLjB718wLotqXon3hDs01tdvcLh+biTMcHSMfvDe7HC/iI4zBwW8g76RSVlAt58hPE
wXlynth0Wdd8peDW6OLZ2WZU88xUfx+RKCgYUVmTY1GPQ/o0slrcY+SDXf1YQcZ8fdVUJzv6VP5r
QAosvKEcjKLDquV0SQERru9Gs/rhuDqyBdUxgmZAoDKgMSOIic8nqppRHQI7fJkQtN7F3jp+sOiy
ccrqG47j7V+MCUAcDxJX6HaUb6uwzgKQ6cAvkLx5Chb3U+7SbeDUP6+bUTr8iRmx/U7WvpzDhfo9
ps7z0zgj9oaY6Ikjxq4s65jqHsjKhTqxJkU0llkbs+diUEKvLBuyuMnaOPe/Xh/TdSueKS3TiBOW
VtDmTgwIVOBB2r2w4HaMI/ztP6sDdoXzaUMrzv+bAK2ePR36n+CWvT4I5bl3YkHyadBFd0MgTqLK
GR/nzPpCAXPsqJc4VvoSkOljb+u669XuDRgvoAV4osoZEj+rmrCIZlAXR1iYQ8n2mR/3fwFMFwx+
QDwiCsNzQzpiUWeZjLAF9j0yPpevIfvn+rwpB4EOD2TpoBdxQaOV9t4YsawpE97YyJyCKIqY3nEe
0XzT1Zp3k86WtEZzPYTUB599AsYrez6ChH7ydq1OiFO5RU9GJE1Ym4WAnlKMKEijIm6zeTt07iNf
w7sSVy5fVt27STkspLaB/QCEBWXic+em4dAsZodGr4zfV6JhZtl0gYGk6t/cC54nHA4Jb1QLz+0Q
hw0+GPSrJJzvLHBrbq57gvIYQPeKaFwEu58stBmUPtpYMjyfuuibaXxwmh+8eL9uQjlT4MFHVRgC
cBctcWnT9GOVYwQD3azeHYQQOD2iE/66FeX9CZkF9CpCtws1uPN5YsSpOBHrMVDyizJzxwzvx3UT
yoFADQdtsSFuHFvyZCPNo7wMwEpVLpD725A19lHa1L2XFWcacq9gJACPPMq0cgYM+P3UNBDrClq1
O4zWjpdh6OJ28j70c/gU1Mb7Uqy6arfivXFmVYz95IpjAJ75AQHmHZilZzTD3ePw2Lje+LGv19/2
bHwzmnHPMl1rhML9IK4JQCL4p0Pkb6RVqxtv4lWILq0wfOiaMu7Jgw+o2/V1UxoRzyiAd1E0lfmY
CLDOHg3xsG6dw7o+GxFUOA/XTSi8D692gYGH9+G9Jh0/zTBWddNBP6uqNv2GL7c799nnhfmT1Qnr
uintFJ9fc5BW3be30x6iVi3UQgWwGbBN6TAbeLZUtQv89IAGtmVTawIB1eycfl6Kn0ZIP/czJFAS
QndV8QYyDM0KK3amCyz7H9pDIMRkhQr0qKd2VADcgnc6nq4EtDfZccnxOmh1bf5KU8Dyi1SWL1Qx
zpcip3PT2gHwJ4FQAa3Jtrd/mzOJZ1snBKk6CACk+cOCh9WXK8JpWXRmnY05IBwscSr/aA6gXVoi
1AYbY2cX+aGY+vfrfqzaKtjZGBqqP5f1n7VyOOrzQKjZRfU6R/bD1Hdv06K7PFUOAYkfHNUwBOES
aRItmzWhmxcAbYMffH12bt8uaI5GuzIyqJC5lMFIfM3tph7tObG7ffgl15UNVM/Rs+9LFwENpzZo
DeD+De+u9Lx94z7P9qbvQsi23/PoE+k+rzTfOO72+uooghy0wSCLDogn0tByvoLWUYN+OGdCR2QV
e9OPynmgxt1UHxuiCdoUvocaEjI+IhMp+HfOvTygHDKehExg/0iM8WEpoJ68frW713b5x2StZr0U
XgdrgJkIwlIsmPTicWiVL9xweEKj7Mko/Ne+9t7yge+uT5/C6+DTgB3jbSoIIaRlm1tv9Qw+cBzS
PF6y9+gv+pTODEhuHUWDvbR8RGs6i0e2d3XksYp5Ovu+GODJNdCjNRvJYHw/pN+JsZ3NXUB+Xp8j
xcKfmRA/4cREkYaUBOskhvDJnCAiVQ04ap59s9qF9UNT63hRFS59Zk+KO4Z0yCbPnzkeOkG82Mj8
IVLHL9iXwytkhq4PTuUAQlUBahoW+p7k1EQejVMFJj6eFN1H72DxT9c/r5q7089Lm2YcTTelAT6/
VDEtD8Wwjcbn3tv02aG9nZEREGJUSBEhisZl+RlKIo/2Yct44kzP1kC37fpObF3hQ3HXgYMdeKwA
OJtLOJtNwWbldvaYpP6WMzD0uF4sStZLeDvhKzCKoMtE6CGKhPIJYIRlYZsNGZMsq+Pc/bFq7jXV
yp98X175pjY4WnyrMRlee2tbMo1jqTbm6eellZ+chpZkwM93ANQoHtb5vm8170DFWqB1B+g02/JR
JZKpGfp+NoeAVEMCngrcLZVzZOsz1SHEFNRhIcyg7BACWCN6BM/3/1JW1LKoPSShy9H4Osdp+7lO
v6f2+1S9lV38nh2RaA1es19GuMn8PfpjPHK8vo8uh4p3HEQA0VyBrC+ojM5/Q9NHGary2ZC4+A2V
e1dku3X4xtjNUSl0iEzEOigeglRDhmXgN7DKIFGP7RrELUOOTdcofel15xYkt4DSDYtaYSFrYtRw
mlLjdsrvC9EmFwQJeJRK96ZRBy0zC7tP8ndm/JrZt+vrcOnV+PmYmz++cBkE2G3V8cYsBgSDRzff
sEpPxHwxAjw6gb0BUEXURi66OngxLACUtMarf4h4HlOeaV4GSgMRHpjg5BG98dJ91qTEBLFnmb5W
j4yADUbz+YspEr//5POSq7ZtTRfu4fOk2qJJOS6Mn0TX+K4bgvQ4A34EbE9pkb6moxN7XRlPtib+
UllAXwA2PZKOgKJLFiKnJ2DUHKNXtnxLwx3NdJLwqmk6NSBuzpOowkcvB7WjIXpNO2buu56wOELr
8GODupwmclWZEpB9G73iAkQk7bnaMeaiRdnyFdJilsk2LXAN083gfSx7IFBWwHogL/dH+PNkPAup
Mpe0jfGaB2O2Gy3OHqra0GmNq4aC9CyIL9FiDzeTzmJOy3KcUNtKwnFO0E/2EEzOweqr7Y3bHIOB
3BTe/SAxE7J254uTR0ijT7mdviIZ+Brx6RmgnTiqPY2TXZzqwoyg8xSd4eDBEKM9mbPGbgKDOkb6
6swdYslp4w35M7iCNmtRay4QlT+D6e+PQjvyaHJDPySr3ZSXEUnqujY/ViZx37w00nH56qxIp6+z
WgudeJYloPD84fQ/rq+K8ut/Tl/0mwOvJX3dndrFh1YXSYplDncRxHi3K8jsdtetqBYlAnrBFzTl
wIVJax9Z+VIOgUeSyP7dL9+W5mtjfp3r7zdbQdIULD7YktAqlZ/71eKNxRBW6N0LBGfWZhjQNuax
7VDosjMXIbjIJp5YErN64mRjvpazieappM/SR/SPJdxeitjjaKP18n1hBx9pY//8i9Gh7o6WXfD7
ACl8bnPKC98GVQ1JFptscqS3S+9gLk95oBNKvwQIi9GdWJKO0SZcrd7uApIMc4nWt8gXDcF+s+td
w/uYG/YU90tTbHKrBuGr6TUPrFkzaPa2zg4Z+E53qiucB8NFc7poXcd+k52nKGuamT1JWAQai/oD
6G1jx/3iRL+vT7DiHERrGRDy6LUFKYt8PVnDYluzN5DE8lOycXJqHaAfSTZ1kw/766bErjqDNogZ
PjElzfBQgXiNNwtJ1oW/GstSb8CJBgljdOdV3bpZaRSv67QFxEGD91E6bojAHu8tiAfIW4QWzWJP
rmG8lh4l8Zo3v5E1F+nMFzDpvJvL+DUE4v326EU09Zgo1tuoAMttGnNb1HRyG3RJO+2BTg2Ig9pt
GtDbDxmYQUIOL4oQiWZpgzTMoW7rZySpQISyWZfeei4Xq92N7bJsSpqHh9sXURQ2UVMANxtAKucb
kgnpaH/FoQZi0P4eoqM+euUX9szHJ2PeFe2utkA42razDtikclQL/4gWJnBWyfF4DTJTO6sskjh1
esiWvIxbf925LtFMqNoOXv1/zEAj5XyAaVhOCJtx4tjeHuWabvw+6Iai2tsCFP8fE+LvJwcp4jJU
2kqSJW0HUQTyow+eIu+xjD5dXyrFLYf5+teM5BoDsg7G3BhYqszo47kqv/FSB6xUzpZA7ogVAQxL
igir0JwcHqIpbwiH3Ro8dcCS0/Hm/lpsI9xw/7Vin09Y21bjuABRnjisW16Bw6/u6hCY8uvzpRuL
5Nr/R9p17UiOI9svEiBvXqW0ZZVl2r0I7UaWIikvff09bODOZDKFJKoXmB0sUBhFkgwGw57TJsbC
gIuGtWBiKJwtfTtQBMkdqgO3Ba0eDLo3BNw+ittyQsYGEifSpeL8p+A06siWZa3C5K2tBXiv6L4D
YAEosaS1cJRSlxZj6rEP3zA02ppss3F+9iZTjz6+GDQHo4Yu1oIM8+XZuB7zM+D6IwhMs1fwbsZz
aipszupigE4gcAQxdiovJuthb7SOJjFp5mDT2vOv0ZrTe8ALqhrF1m4mwgEQT4PXE50h0pUpBTyH
ybIkbtuKR5bZOHtqpBF8URa5le8rXsS1hcGTQCs6Gqzx0Eun1EzVYPUNjHcz7TrCQfhxGFANuH1A
KiFCG8+szWJrnTVz8UJg2Ml9KpvHcviLdWDWCIhutqgJyY+QNdHSnY0cNjPZut+Tcuf8/vgazgVI
rsOM2Aqzl2l66jH5GJGk5Vt7cqfQ6Wt/+7+JkmIDb9ZKJ6FYiw5j6VXAGfmt0+NfyMC9RMO+KaBg
xZGdHQkZa8ekHA5Jhte6ujfbU/sXiQ3h7/wrQnpj2GA5GIF3ASIc6FHRI8OUKsaX1+7KuQTprrhp
Y5jphEUs5W4ajShf2LZO6siaFOZyzW88FyQd/uIvi2lyHD4wg2h5x4anoLprrdD2w7zCP39h0ECG
+adDHzm6QNq52vJRbtawLhJSXm+KSZUTWDP/AMVE7Cxs2tXct5lozcIxzh8T+stgP1X137X7DqsP
TH6RcbryCMfeGWw8w8gFMG2TLOZT1b3TXDV5JTZdduaBn4bBO6SSEaZIKtzjxLs8r+FT14wMYJfX
3X3qWW00z1oLfcjmfZUPI0ZGRp98tLUc7gA6TmAz4Ydidlgym06pV53hVlpslwgbDBo6hULlVvcQ
kXuAFiBMv8jOZlngpQMnrhYzDwQmE9WTu6qg1oG0SaWwnWvXSFD8CD4zeNUy/6rb5awe2KLFzuRs
Rv2L7Q6bvPyK+6t4B1bVDmgYeGgQKgBW+dLotB1dfF5A7axs6w2bTNUvrPq+dG/aYckaknZaHKQP
HmZM+ftto6n6vmRvLObAB/DEtRlBvFMAK//rbQHGqk6f7ZBkaJqkDbpWSMh9cFiERh4Wn7Sf1kn7
afz536BtNDsEpThmCvMwsQ7J6+1fsKp2gYneNBGlXjEqaLk/W3kywGj326yKJnDP1Qp1WxGBdKeP
/gMkDAGOKjns5mJMAN0C38QM2HZtmaNksZ7p+Ov2QsRZSNbhQorksI/A3dFnW/Mw4mx9IgHZ0SmN
8wBVjpSMv+18VOj2qjwx8YwEgwi6pUeb64BDaVzqxwm4a4OeHoA7HdYC6GdqrKPZobZ6e4EryogA
GGRToJgHsISMY+R4mlVnWePHXjF+nwOy0Wf++baItZNCiwg69+BYo4dPsnIcdrzzF+rFXvJoZq/g
zBq4ogi1tm14iYRTjVaUq36rNhmXuaiLIHY1WoR1ZTxpGQChept8drxkQMJJxWL8p74oa8a5SLGx
Z65Pa1oc3CR5EI/9uNeqdp86dJsR/2lE26WRYdak8PdZ0X3qh/ZZX6btyKoXd84eCrM6OllzBO6O
4sG/Hg4UvNcW6vBgcwIolqw97ZQtFjiG8GKO6SvT8tNIym0xkLsuWTbTwH4bICpAP9oIygkVH8yK
zcGcHvxmjHHCeZZfmgmiEvRUBLGF2cC97SZd1JkV22dNCrxswukDy4ofgA5V0QNdN1qJVePLGO2E
dFd+eIqq9H030YLYqHv7YUES8zC1RH/MueY8DNwp9nQqs4e+mdgLAdr+tkNv2xGjZb9v6/l1WVz8
ECCZQA/ROoQ38FIlJtfLu7xBnc/NQbrRlK0dpgsbH8piNg65Vw7fCAeXszsm/XPTZs1D3QDrtgYP
31vSmnST0qKOEjbxvYFjnMKs0fgjUBbLL7d/6OpRnf1O6UL2BgPER54EMfo5MnCNsTmkcLHfuxlw
cKxzs/3Y6s4myKjqrNZMwfkOSZfG4CMyBn2exN1sbfzsrgJuj6YqeK84IhfHIH7E2c2cgFTsVhOE
kCr0zG3m7+gQLZ4ialgznGgIcEVrANw4OfdRek6vjVkaxI1l74Kh2U25KiW6vlv/ipD7UUa0utTw
ff14XMpPBC3dBpp7x1HpAq/JcdFahxoPplWAYHO5YfXoa67bZUE8pC8A9wj5ZO/S/vdtpVvbL9h/
wEmjH1bMxVwKKczerhYD9rIuUAAA8fgUvNyWsHbu5xIk5XKXVjeTEhLocmD+gbs/yE/LUryXa3cH
rHm44Mh6eVddo15Q105TBT5QTz3QeKBlI/hm9L+AErLFfYm8fHt7Uatng1SRIxhRBKiltG2BnSTF
qAdxBTKWLRCsGZydBoOUGDFQPR/iCOQnDR3w/8qS7BdBdoqBezKIJ9v/7WTBA4D5Hu1gfqSEob/G
OY1t/t1NzHCk+qF1gs08mPHkmQrPbvUcgaODDkzwICCfdLnkIWu1uZ1naAr4cprQriznZ9nMGGtm
Jfm5gCxbkcVQCRTexZnBKIrGXgJngeK8L1YVUvt7rof8cPsg/7g5V7sLYHCUG1yBRyXN0tVp3pUF
eLLitvfGI+Y2Pi3MNCKM8FePQ1nRrd6W86bhrvPuJpV1rMCkC0w+DO8PmE2I82yowRjnD4dsIf3e
ZrzZtVY/RE4djFGAns/dWGbJhg7cfMDjQkPUHzLFItb8LNHmB25VAYUme4tFp81ds3hJXFrF3nIP
jnNwdL5tMI1RDZvbG7Z2KueyxE08OxVjzDlmAgJ0zVCPvfhGlRz6Oc1++RntIjbwD4Pi4PX2kGTG
nDfKUGhxuZSn0QF4CSZJ4mncGd9Y+VEoR/F5gZWAgQBgncj+kaOxqqYtGnT88t6NjVKBcLFW9jXR
pAaqSHgvqNRLhsJvJwMzz3YSa3k6v7q0Kx9mDzTfI1ynyGqy78OSuI/a7Hix79X+j1nT9TQkujGc
gImvgkdds/aADwUiGup56DqTlL1Lk3rhIm1vZRvdiUpNoRxrZhjOPmbSgJKL5lPpNVl8WnQOz5B4
1Og3noyfalZvOwoqY/AchQ1h/+SJqrF+VSZqyy4m+YQTIymIN5h1xzoo5Kg9ZM2mtz8zTiJtQFz4
nesf5hkW+iIGO+DNAyRNjm8ZqhypBySl2FrixfxZIFGA6STFNq4e05kQyeLr1NXy1vGTWAc2Hs1I
qMrZrwnw0ZoEYl4k8tDZcXmp6mLsrD6HLzZvDevoq8CmVZ8Xfz+zEb3RM/hEuFTZZP3j594zKmqb
22Zo7QE+X4H4+5kIgJAXCUkhYjaeA+cuHfd2r7i7qlVID54XlNnCDGxS+6QPr02m+LxqBdLzlvZW
XnheCsOm63dpm3xbav3J031FMlMlRrLXWVK3zpxCTF7vE2uT9NGk4i9aFQGLggoNCL+uMsJBW1t1
OnhBPPsbXzsMPmpoCl9g9SzOREirqDFF2bUtRGSIgix0ySj8x7VXDaUlPDCBBbwj2Z8jpVtM0zDA
iOj7JEX2f9cs33il6FpelQL4KcxLCu45GZISxItB7ekcj0EfZc+A9m5fiQombDXuRvfkv0Ike9jD
FgL2nyVxU9dPmc1CDprRYZpe4Tt3Iffh4/cL+d0v0ybt26hixsvtq7nmjZz9APmRmUQitWvwA0iN
pE/K76faeRhr67VKpw2mc/+iro5itwsHASh9WLdkCoqynUqA0gZxl4NGcw/sI0tTqMeq+gFgFoS6
QJxB58altSkDDGzQFKF5k3m7Crgss9sqRKw9Y76NGOYPTxYyjZciFtB1TwwRWtzkboWMRGG9o65r
7nSvM+7SHqDfyBYWm4Fj4Pb2eQmFkD1g7BzeNIH4ibzqpWSr8gqS+bBz9VB8QdXtZAP8k02YFyvp
NpiJGWneEtatCsFn9Ta4gsIPsIqg2ZOckbazFsvrF1T2y3k4VJoFNwF+NcCmNT1CsrzZ3V7nqjyM
3gn0SrDtydimRgdfrMiRhsuttzT/JwueqvStYe+3paxpf2CJcjs8BMFNf7mbHtzVqhpNP0bX29aA
6zPS55G+FxwJf0PhvCpkyZmIAen3QisspKX7H1X6PpohQ6YIuLAj/3p7VWsX4GxVsnaaqT6C3QqS
BnNj+FGjiHFVnzcvN60cG1frENbHhf995F8+PFMKpw2waAju8ELBQ5ReD62skKVMXGRsyjAtw+HD
bJfS96UzHzrNWkwN3zfqLwlglfJCVfxae2L/WwHSQZcblBp+Oo7M92OXPlnu3km2enK8fcSrD8e5
DMkONJNnIY4UORQ9PdLS2Jh5d4ew6b2l2osfjPeGTV6McnA3tDO/6LUKPEHskmyHzuVLStC0Fsqu
eDnjoWNh5b+TZR80XjgMT4xnYTaexvnX7SX/edavRCIjjyk8pIeRAbvc1gTWIO/qyo81nefDnjUY
lkvpkr/0TWL/ChB2PhvFgOQwy5PssfPmZd82SYF6SdmHKcu+DPNYgq7V4s8u8tjbgRXLM8kSAHlV
2WcKiri9Rt0GmZpx+rgvgRqrA8x1UDwj1pJ0mvi97c6JjbBxRMKLPG0p/uWp+u9WLiYKx2ImQ4ws
X+XV9LmwjCEzvHiM9PSLX30UyAhbju8ib46l4HZKPvDSuDOgWFAtZCl7dfL8++zobdjq5HD7oFeW
YQIe/t9zFn8/ixaalmIGbyn82OnvRpBtJ4qnZdUQY1hdjFui4V/u6xp40PDUS8X3+Q61yf2YWOFC
9zZ4DABrpXAVVldzJk06eoTQaPEYSj8uyR1YiYFj9Re7BTwMIJpjKvQKvzCjFjeGqvZjHljHpGnf
gW/287aItbcYgee/IsTfzw6kNeemAbGcH9sJCwFlhsRWZCf33fR2W86q3UTeBYN2LtAK5NJb2hc0
A+cB5GheEVWuo+2bop62LNAqhf1c1QEMEoA7AgqAAZbLJRUWngEUjvzYZO0j68kOyZC7ocpelrk6
DtOHUabEmwOUZfhsYKUE0eCluFTTrCoDQDYyvcemOCjDCPHfX5lGpAcAjIJqPmzM5fcdrdGdvGvg
j/Zz+XtGuTaiHgmAxqmP2t7oAvNuQRlkQYMxFJBjvvVQl+gzCXkBnNusZVoIWB9d4fGsnif6dDFY
6uCnOdJFrjTauoOLivJi2jtQlOxctmlUGImr9yvwxNAbTCxQ/S+XrnlpASz1Kog9vw+fOtZ//H7h
BRdNMkhbYUxWcheI3Q1cb+BM6d8K9PyokAbWHnIAWwEbG3YViNFy2yejtdkaS4CnwZienSL7ZQFZ
z62KjZ9rb1mFxmaPtFvTG154bT3QRQWlsFbwRusW+E1QVjI9TKBfbqA5lBNn1EV7huuHnvVoVUXU
dq8AU0fb87DjDohdai/SvdPt275iVS7kSh7EYk4p0yqQZ1Nv/hHQ+Qsz/MNkA+yps4q/mE7F2Dio
wPAI49LL4YvG6DwMbWHFs3lnNr/TWgXnu6KGFwKkXaxGYnUlgwB93CR37qx4s1Y/LwhLLASOyAlL
BmRwbUZSk1px2/F/emt47qkqSbdiEkULIuZ+cGMxlC7ZkIUTYwqYYcZekByQHGK6d6D1+9yckOVW
XKo1pYMwZNjhQwYi/XypdHSYUZCriBUzs9sGS/FmZTAPRbAH+PjB6IfnArMctkvSyJjct9uK96dM
KllLiIWnhIZbG7iJ0mZOXVu6ObWs2OJlAzQZ+77LAGhuZJjDZ9ulLZ3QKBn6unztqzk5bpiBYjBP
iykk4KL9q60QvM5owHIQ70hulZn1fbZ43Ird8q5hwAFweMjSH4HVbRK0nJhGucnYY67/uL0LK8YZ
phmbD8uMQSj5uDVKHIMbsxkT/95cjml31w4KJIU1pT0XIfkNbDDY4oyTiTrve/dY5YqcrOrz0sYt
fc24FYxmnPVfLO+L4vFSfV3y2xzOjMGz8OPNT87UgRHE2tw+AJUA6WGx7L6aQdaCA5gOrs5DDXCn
tyWsWFgwAQBiAqglYDeWHXaDloGtVa4Zu0UPEomc2PtuNlDt1DW8/H73F7k9NDAjSAB5C2qAcm6P
E29p6sU0Y2SxNxngZUBOEw3l9uOrQnJZ1HTQCI6G3EvTQVLbyhlA6mNMX4aN8eL7j6T+VpZv/5sY
6XiSmS+TNUPMYDShY75Y3tPUA8IzVT1Na3YXRXpRcgQ03FXNFOF57WU5M+MCLdozJ3vaG+i96CPE
trAEibO/vbA1vQNkMDAuQU0BGm9pYWVKiREw6B2QtDBSG9owd/+TBFPKf5BG8/p51s3YGV6n7t1R
lTDWV4BRCcTSYHKSvV2gdOTcqS3cnLrbTE7+1BaFImC/5hJB5li0RwMUDmhZV1MZ8FbbruetEYMJ
2XlLpiDdepTq79XUjBvK3PITuDjcjc5s9jZoc3qsmTlH6NBJNoTkxrbJ8ua95nrwmILw/v32Bq+p
jEAmc9GfLIJ96alulsFKx2Ix4swq93lA/I1u9o9m0kxhwch91/gq1Mq1LcdjiQcqQB31aoBVI2Y5
c5dDaZw7vuv6j4f8SL4iePHg2ogU8+Wd9glaXrUmwxtYeyg//8hKlS1c2zL42fj9wPW5zpsTL+js
HKRssTbFBf1mpH7E2i5c7Lt+/Is8DHzB/2SZl6uZidcyV0+xGrCK1O2hIipOhHX/6UyE5MI0Yz3N
taeZgO4CNLs2A7NH42aCvXNMYBjM+s7p6vpAi5kBM5lwVI4B9n9bC9d0AuoANnO0y6I+LV1zt+fF
rGWzE5e6gYaafDvWb7cliGOXHTXcQLTKAAAE2TNxqGeJB9PAPadgJIoDtNza9EVz4xKN+AohYq+u
pAjULeB/IGsmJ5zbyeMV8Rc7Nsbafe5qbwynbNKd0NSWngH+r/+ZDqw+LIm+hGR2gT0wFnel8zha
NjJHIzAwIpcT5wnENWYbmkNiR6D2anhIZ6OAESTWc9s61naivRuxfG635WA1XZgYqR3DWLg/Z93L
jks24M2c5zLfzZPrfmE6IrGUBDOISWa6HSxuvrChGMLUZM0YejR5CmC7Wc+iNN1r3b7y9P53BmCC
k7nkv0ynST9ltVFvnWHCeD0DqYVfzdU9zB2gbRY67sxpGcIA1+KgJ0X14/a+rqkHCJKRzUHDOliD
JBW1qt7rKAPSSdHd+cFdr8J8WlMO0I9iOFOQWV4NghaDMU61PTlxgmClabUtIIuPBYaO/mIZZ2LE
Ms90sDJAdpcDzzDWedTbm4EpIjvVMiTTt5hNmdYmvu+YD8ieO+aptxXWVXhElwoOqA4xYIZnTEyT
S8GWoU3dWIGcOq6s1DsGvWaF2dzv5oUAbKHzp/t8GvtNwwAXfnvvrtcGwegxABQJ8HsQakl750y+
AdgBJ150hDWYNHKLLYzubSHXenYpRDqgpSLola0gpGj2hESpai5X9X3pgPycESsR39f/GZrXsn29
/fNXEkDi9yM9hnoXEHTknjnHrTg2sHBiA0UNqtvRyLUQBKJw0dvugQCJyJxsPUT2DhNAQ/1DWz7e
LArJGD5EXRnYEVcTuyjCan0xunasN+xoIWTARBPZNTV5TbgK0vV6N4F5B79d1PcAESrXr0197syF
eXbs2jvGXxNXEXOuxTzn3zcvVc6joP6zvcSOs/kB/2hIdJq7QMUdplqFpNiZvdhWJ1ZB3Kh+6VWd
f9f3RmwSqkXIBmCSXqYmQ4/RtOgOFrF0IdIfXf0OYorbarcqAkybEGMisy+7kKTog5FDseJ5SZ2w
MicMzxbzRrcyRbixeiAeOiVsMBgLYpnLA9EYwhgHyOBxkDD7xaqADjSMSfF9SdP0jTdLvbm9sNWj
Ab8w4HIAPou+yUt5SDlPHZkb2NPkzXm0xq//2+clW2o5nT74Ez5vGKFxbwaKY1n99fBD0Kgu0ny+
FNzayxxQx6YOWpuOdnNQzv+vfx/8quifBqWrnPoy3ZqhJoZHc76jWho26e+/2B4kHf7/+0L+2WuJ
UlGtax2+74Re9RhQxcDIqtaefV5Spk7vzLERb/7w2Z9DR99Xk0Jd1ySgbw/GSQwVA33lcgFwztpk
WXD1mH9kxt5i5b5nTCFk7RTOhUinXCSzkzoWhLj1PY/KSZG6Wl0D5hEx8A2zDiywyzWw2ksy32VO
bPnPJn1ozWi2tx8/ZwFj6KARX/jm0jXQW4apztF3EH8c4dPSv1kBYkGQ48I0YarmcgUAX0Efv8vc
WK83c/6e06flw8R4CPDBRypq8g4o8uS6kecRZzZsuKfoGQA5aOc323Fs6OH2Pq1ZPzg+qDXjzUPW
RXooEMMDFQnua6ylSxNqdvY4DdleT/uHDAy4fyELk3NIjiG7jXzf5aZZ04xeMJAExdrgNxFYSMhd
biTNfqmGbgxNjCuebgu8VmPBVS+A5vBVTNpKd2XMS9SKls6Ku/aY+wfVI3utxvg8konoBoK7cDV3
b2R2ZpOM2vFkjZFf+5siNXbBoqrcCF2SveMzMTLFeU70svUXBo9Bqzpvz52ExNZo1J+mrDbjNDfL
NJyrLj8ulM3/ePWUvf/FNqKREAkneH9XzYQt0bKmIJoVJ8jj1FNUt7NCM1YP6kyC5BQN2pAhY+RZ
cfY2g9nGPP5vC5CUPOn+fwHFUoQTi6pahTYoNOnqjM4WIBZ49qxQZhSevrgWcpZZVPGd0SKYPtjf
MU8Q/cVa4BQBnNmBXsuFQjbTMqsHxEpO8MM/Zoaih2Ylryj6rlHmwYAMMr5XhTxSII0WVIhazbe+
+8SR27D3A9IboPCKCGDawC4Y5pMXFhMLB2PXu1n4VHw8Q4tfEYjBD2Dl4PJKN5fMzsybbEBg9rO2
4Vy+fHwTgZ6NrhfB2qnLVyoNeE6SvnbQLR9rxWdDxUKyps9I/oJKGrwTSEpKlq4cW6/AkIodj8i7
hq0KkUe8j5K2YY4fdGACrBr5ZWl3KHfQZuuh1zVHZqeyfiwH7RsG/oCQjQYKJXDyipkDegn6eRF5
IU8iP0RaUzuVWfIgTnmyYcm+9tluTLSP6zW2CvUF8Z7CtZG2TJ+ZrfmL48dWOHCUFcaPZwMBMQQi
dJhrtAkjkLy8ojwzLNZTDXTK/NPPmb/d1qiVTbLRDSygtwXQi1z06fI0scp6BvN0ggTbpra+BYNC
xIpSXYiQfA5KSJE6I0Q4Ow0vQKMY7VgxYeiCQVgnyhaITqQD8EEVz1DVISc/H45Z4kW2EefVCen9
SF8UOSWVLMnei8HtnOoDOWnZNjexnEj77qEl0nq9fSpruYuLRUmW3xiBpGl0HTn1FASXSN3neWjx
xxzUSa5PDmllZeEwM0yxoFFwCOiHoyXcGDC+GiLJiFkC6aKSCfhCJG3JyXOeWej1iiNbX97Z9yVH
erILQlkHcFud75zk3fQfHP7o0IPorOqyI7O3Tv5oq7C0VhQRAAxojhA1VMGDfnmTEJz4k+sQcsrG
O7b1uCKGWlUOtPkIaDsRZIqrdvaWAonY6k3gkZ4K7XFwF1Qo3gAJdtDRnDWlimzM2lJcBOHAhXKQ
7pGbmxpqcJZWKYzCFOm9HjpZr7BrK4YBryjySXA/MQ8kd/A3DWZJ8snHRQI/nNEBc7KDm/31tp6v
CUFYLMoDmCsBFeHlllV6M4xDbgkKwqgwojLfLKonTSVC7OTZqbDcaeZC8HT3Q7Upxne/vUdPn+K+
XEcjAqPmv3VIR19yvSacYB1JtXH8sC82TruDc317t9YU7FyK+BVnS+E+AYf6bFdoAe+B0farnQKU
LH7mxd5VojQJqyk91RcrkiyAPgcAh88hy1/4IQVKp2YYG3T3hjOQWrJ+3nV+/91M+SYN5lirUtUo
mmqtkoXwwJAc2IVbneY2j0qka5rugTX7lB/sQmHUVw/PhscGbFUYPDkmrnLQR5ojDm+y29C3nhov
Go2d4yrErF1ZoHH8vxjZdyMoeBioEEARMzMMCh52pqK2vqrqAKcH6BRcUBQxL/UjN7WMZNzEnk3f
Ogtdhv4PU1cYudXNOpMh/n6mgxYJwMKcGNWpzja5FxUoqfWRoXogVlYCkBoTUMvwTcRiJCktp+lA
KnDHo5/QQ89yvbwF2YdzIYJE6z8hkmXAU6HrgCGvTpQ+lfmvybyjg6KTaqWcfClDOpIaGU00MsAd
Yd3e9R50cNGjlmzssjzyAvCof1XOk629rVgWWvAwJAKocRksuKmAS1FyBj1DJdTpv9DkrkvvaxQp
e/eH633t9IOmb/Rse9s4icdTMhgXYiXXqKi0wktSiG3R/rRAw1EKnSJzDsd+25m7BFyDtwWuaCJC
CXiuInzFCyLpSOkEpYE8e3kyqw1sRDLuiyVyDcWyVkKWCymSknQ+y9tkBrQN8vfmfPTsYzt+bwK2
yQsNg3o/bq9pVe9R1hXcHCBNlos4oEhoOC208lSb/xj6u0GfRtVUukqEdE71SI3KoRBBm12f/yzI
Vp9+3l7FqiqcrUI6GfTqtKTycLEQchyM+ptdfApABs+GX079uSru6kRhlFRrkg5pmv2hYBS0tsC9
2TL2vW2PNRhAbq9qVQiQKtFFI0o7coJBMwbAVvsTrKtzD3D0AaXDWoXbpJIhLYRUbVt2/QLrWoEb
IOzoplYhSa+JQKiK6MJE2/2VX1cbZe6jCaM8TdlLVYPR6XVUARWv3UzA5euYGUAi+Krxthtnkxuk
L8GIF/X50eQHOjwn08dbp5D3Bew/5rFEhC/721qZDuhxGcBpP0R8OBD95eMHfv596akrA+Y4ZS++
P30esq8a/e13ivdh9TDOliB5WUB0GZ2xmEtEq5uifyL5xrQO/9sqJEfKbbuuwuAdiHfbbRoYQLc6
drnKFq+sA6l+C+l4JN2va4MWcKkJukn4qfbbnTHrG+bfc1PVkLAmBWUX3xBTeNcw+MTt3TRxWn4y
ujtuHGx+BGLh7d1aUV04aH86KywXOSrJdA1awgyDtQ1Ud9hY9qHsqm2T/wLO7l/IARm6aNMXbVjS
wWfayCdaYwTADpqwm4PQz/tNnc5hq325LWlt0zAghUYIzKD44F2VXCmnI0XS682J1+WGFd9ztN13
takwjmuODniX/xMjbRyfatPPuhELMtgmK4rIdWk4aUOUWtty7g+Yrcc8thX+BYCnIHz+T7BkMudG
A7wmUMdO1VJGo/tEbDOsVYn41U3EeBnI3/Eqoz53uYked1KXLjiuZpjuhnzcL9N70nzcH0Wcjdqc
gMQPkMe+FGJ3HQM0Qtec6CddR9bllACs/rYyiM2QnDTQ3CCvK9IGcC8ktUPfiBVMHtR7LOdj4FSb
2VKxPKpESPYG3hIwdQKIAAfjTzudfpnovbu9ipXTQNUvQCkcTxiaTiVdAzdyT3yW8dNcVIemJU/g
rN3Zvipd9CcdLe3WhRxJtarKRLchIiqw7ZbzHRrNfzWD520sSqyH0suNI5pVzAhdbN52dsYkLBPP
f+xs77c16M6Jp7pzAFLS8L6kJQWvXp2GPreL7eh6vzVW9KEVzM6m0dlwby+kOjZ2+rvokdQDmcCb
y7kdtRYwN9vJ/5QPA2yqZ78uemHtNe4FB8xuJm8L1c1HP82qT7ZR55HbBsC/c2YMuMwm2Jt7Xkce
T5LQaPQcCZY+iOpgoYfMrZsdz8Bg1qa+fZgJX3b14EwRHIP0YLrM2qDIQMMhyLM3CmiR40JAaZGN
hv0psMGnqxHuvaEPsUVQo/efB173UeK6/TbNmgB/DfTnTGP83jcAxdD6Rvo50FN3Y9sYFA9tjFmh
uVr837Swqy3Ntxm98/2uvMM8jRM2WQAIUmrXd2XF+5B0FQsnr0CSazK1fa877dZqgB0z12YephUP
NkZvqwgKVh4C3EDwRorbgsS4lFU2eDdRDNzTk0e/DuVzu0whR9SkcpVVYiTrPLHcBW5gSsXrTEiY
lY8Zmt3p7vaF+ZNHkzUZYQx8JXQq4sJI937O0lSDltATsRfvkNggXeAoW0c1BziNY03afnFybWPy
Gs25A8+B5jWBej53jbvObbpT0ZH8YHV9/kC4vkR9pi/3k9uV22Xg1ktHrCICbIsd5bOOfkewbWzM
tKsiCuC396lzgn2dj0toco6T5Ow76/LfQ18X+3EK+q2m+2STcj+NmsDhQGRb9IjNqAajSuSHFTHr
yEDIFBrmeLKTbg7rGjzlLZg2FWlpsQvyLp3bFWF3znIbbloXS1DjvvPid51ugYUc6gaP2HjMApXH
JMzglSzARvyZTxN5jktZqdcaOi8SdjLRReLOJ659tlDkrSzrWAQPRqF4W1asMopTmD3ETLYFT01S
ABbYQGe0bQreaHiaRv5UdHyrULKVFWHYFe0EyFHCRZN2jyyV66ZeyU4jX4ZdbhfarquLDxNg2wbG
GcRwOQZ70XErLaRocpqjEZyemmORPmCr/mIRZ5+XXq+5zVI25Ro+73x/CD7OIogfj5w60ClF64Vc
qspyQ+v1vmWntO0cpM8oiKk6oIjSRHtADnJzey1r6gy4cYz7G6C+uapH2HhicqAAQxpgxxfzUDZp
2OnwKooIGP+KN3ldmIfuLjGec5WNsfPaasFayU41P1bVuwPnPw0wQMGbsPVV0A9r3iae//+kSS+z
5k8pYIEhbeR5lCVLCC75zv/q81PqvnLyNQV+xkC+397PtSuLypGIP8ThyckZIxvbvhsDerLruC+G
Y9OTMLG1qJsO+bQnrgoOaM3NOXuCZH9wTkwPBJ1JfWqXdKvNDxNA8pDrur0ohRC5LaNLm67XJgjJ
Wv3eTovjqBmPPFlUwyB/ZtNkgye4qjFZgB6QKzgNVqYkNSqvPiXAn9/4JM/2bM4Bp5C7sxZOyQwW
+JL6W97rX4uhJADCcE96VlQbwX0WGnWtHTE2lm1I7b8is1FurD4tNhpZuvsh7d+9iqpqECuwpSDC
O/vN4vU+exAMk7SOQZz6hBzuvu61z0GX3Sfc+Bxo+a6xhqhu5jCwpwPmrB6KhAJSThV5rBnu858g
2bs5SMoWCIn1SV++atqdBfrI2wqgEiBZPGeAz5eJNfafHJCIl4rPr+kXIk+E7QiqRXH0cgvR6Ug6
Buf0JFh+nOWRkZcecv5iDWdCJHPQFD7ayHQIKUg0u1GmavNSLUL8/UwPcspoW4lF2H5ULBtQQJqF
Yp/W7Of5PkmqRvvZ9zG5X5/I+K3oj/YfcskHO6M7zO8pZP3Z9Ku7eLZfklL5AQGqSmNhPfO3VrtP
HAYQ3E/1JJztdxo86w7dtfY/g+7tcvqlSBXuqFjLLfH/R9q3NceNI1n/lYl+5yyvILmxPQ9k3SSV
JEqWLNkvDEtW8wISvIBX/PrvUF/vuArFKG55ZiImosdtZgFIAInMk+dILjfohZmpIcz3ADMbO2SE
M7oS/UKJfNYKeJXAEAOo0Qlqs8+KsMp6hz0IaMzqvlZuwVZl2evzrjfrGsbnnQ655pNWcEg7RPrQ
YvvwfK0DRVltCv4bsRsitils+DQhTZcQhWO2DsERbT/T7ptrL3x/bqKgUoNSv2YaoJSRQtGYlhwg
I148WMm9OWwNXwygB1qQSpzzb4C+AAtG0xAy6NJ7yo2zCCw7GETp3HfiJoTQcFp8BfXg0OUL7j13
TyP5DB5WPMnRhy15t9nqBjMp7ml7qo8X0WpQn6L+mo/vRbPLrQXg4ecvl70ZwQiuNKgnIwEqmatE
QgVa59lDFjYd9DNKHVgG8PDv8NvA4DagtzG2WuoLxuLNYDgc1IFOD7HagXihomQ7V3E0L05xpTh9
Hl8TaJRsqOVkPpp8Ml+JS5TOWrUqn3hp9V80gmggTV37joPS6VHl1ZOVVnRt8ubNGrP2Kc8S+4kR
sGQiJTdcDRrKtInFWeVVhVOs2sjt3+skbXwGDtbtSEKoljZd4dWlYE+53vPL8/R4WUBfGfor2Ien
xdysGaOxbtWADV/D/FuOtphL9+CxAen4LxLNKUUCA864BUHjKlF8UEavfscILjLwmCNrK+un6E6a
C9K4ajCabFWJxhfKo8kXjJxuRYSV+sTMiRwglH+l2xIYdNLoSls9YFV8g9yO7Jm7z6FZLGyRaUaO
fRZPkIk2D825KoizpAtN1Zu4U+AED4Xjo9Nq7Ba+f3oqHn9/GufBhYk+tCYeGL6vW55wNu6wdtnF
LzWYAIQMBxcS6OBPPTYxWCmjihsmD3Fjr3jjevHlvRI4cIEVA5sz9ja4XI4t5KRUY7NiyUPl3ABj
w9iK5hcjNo5NSEd7FykUULU8eehaXy98aq2jy+Gjxyak0320mdoYMUZBONRP13m54LJzrnQwS47c
FpYgj1SQLHkws78ipLDc6OrSjXc0ALn7YrBHUrsRBjAmL6REq2jtq0vg9Dl/PRyElIZzqhJdbxls
tJWvQlPRuDaXYsgZTa5pHNhyoMUFeYy858Z0jEulUmJkFDvklYDdpJCBuU3ZVRs+50gkN9BQc7+3
8UdLfiruB0t2cbuhNd/8znz++h3S3nSNjodMC+MHoa9afYNuGbJUAJ6bTogU452nIYMKYsvjnaOE
XT+WTZo8OBDzItsu/FKn28tHcWhC2v523XU2pXGCdwU4Oa/aZgeEwXkTM4cxwDu/RiEdkmFs8hrc
GclDYr9q+VphO7vyyeWsMYhQDqxIy4HbQIuAtcVchWve7yr1N5YbQQliU1xa5sntiw77MY2oET8U
6lWVrku25UsYmbkj4NCEtBZG6jQdz3R4NpjVGTqKducXYvb7NqJTxI0Okj6SO3FFo1WTkBjJHQ+k
2HzpjTq70Affl36/O+Hruxjfb927KPdSduck6NT+nYU4sCK5E0NFJanRrP9gZRs9vaE48Z2H8xO1
NJDpzw+u3X5Esr7ObSzEq2P5juO7ANv0C0amC0OOHeyDcUjXYu+gC6lhmK0+ZpuqUT0KkkvH+tGa
69Z+IGqQFY/nh7W0/tItaQ2xFqOnJH4Yxk1or9FN/Z99X7oiOwNcMmSYvm/4jgG6uIVbfuH3y53T
SsJcyH/g+9A94h/ZUg/X0uelp5XRpHZdp1gQoO6qV/L2H02OJV2NOm0MB2dt/NA011a16ZbyT7M+
izYdNBygvwUdKMc+2/TcsUdjjB+gMmxV2zy5S1qPGS+/MYoDK5ILQSnZ7vUapyB1fCvfhe6CC83e
eAffl1yIQ3a+iGw1Rq72qgvS/GpYYldfmCc5zmoLPTR5jxH06rUjAP8GgftHGb6en6eZcUzFTgS7
eBZMOYfj1agaCvXMASrgKBBUg48G7aFZqLLNuCv0I0CZYiIXgGehtBRj1yRmGbdQR0Jh2rV/Vuqw
OT+ImalCKxDItPB58C/K6GHVDFWKx8MklmWsRnrjpl/sfpe3S2iK6ZdKJ+GRnWmkB8etZihOxyZV
q0z5DmiFr7gPulusiJugyvldLxYmbtoJ58xJF4juRIPuRjCnGq95GoTxdsy/UXOfGuPFzzdI2wGK
An0WgPgcudIRVlUuRhqqgUV2YGWy2V3TLmyYUy+YTCCnNbHAnSadSIRXQ28wLWC6b0fmuomXIsQF
C3JlQzhZyvNPC8k3l/j9UlrudKtAkRKBFYCUoFs9IcvTmjpRGBtAZBeRTUutxzIfdxBq25535tNV
hxkTSoMOng9AU0o7skwtVQjaaGARZrswb7ZKXf7Uwmrdj+S+4u3C3pkdlYMiLrozZxjwRDmM+QiJ
kCBXumsrCT2HqZ6qvp8f1OnOQcZGRQUPWkOgGpTfQpZRQaA2RqxQx8NNWvWP3K4zZMjEex8CXSvE
Fye+PM0Jm/okPofuU/yPFEXGcefWaZ+pgZqXsSdoDkVp+6dR9bvaoEvlrjnnAzHLv7NFkjFqGLUF
0nUtcPlVI+4RIZ2fwNnvE/QYo5g/Q7tskc7SUAnXAmp+SZL3DIWJ8wbm/ADgBJAegAkRhCnSACxb
rwwOarogThLiOWFMtlByqqDgaFzeGIOFmXLDLlItkCCcdsDBMQoRMzDCKpgrk/BVE4KVbUkXdXa2
DixIVw7wnnokKgfuppZf4rT4YmnZUpbzUzjn+HjGMMDEA+gDwNUn0FFD7XsK+RbMGElBqpfiBojV
fVXxZyU2PFsTph/V/APco6UXx8muI8UOaFOPo5GAVOX6/Pqd3oHg19QAX0N/y8QhIR0betJ2ajt0
emAZfvVV0QKuBUB5nTcyN68TsfJEuQJCkZOLdhztrg0tLUiNON85g5WvqtJe0oSatQKOOZCooz8L
jU3H/kHdHuTQXEVXL9rAoidcub+xmQAn/rcBaa6cMuw6HFcaZOb3yXCzBFdc+v1SBF2bVgSFWJCK
itDr41Xx8huLcPDrpZ0KsI3VFSo+r9i7rrwq1IXvz3qSiY4UgIeRvJKDgbYcGM1bNFWXpt9UW+7e
u9pevzwNAn89sCJNUlgBM6gzAwdmlQLPl6z+Oj9LM7V8dEPpuKyRjwLu+qTKpVgpYo5EDZL8xdK+
MEK3sRXE+p2eFPupudVqwlWXDX4h7rv+4hfg1IqlmxCPAiIHDBjHLlw0oqzjyhGB47BVErHV7vzo
5oIEsF5AHRvq7hN7w/H3gS8tykwTIqADtHw8NAjWvqXQ9uuAAGXT6Sq7soyxWwhI5zwDx7U2BYmQ
nJMbJxkApRwql2rQMzfyQJwvbi2O6lfRQGAGxb52oYY4Zw+FXBX1Q1D/nFDcJSONjTriKs4yss0b
Z8fZVUY2abgwm3Mb9tCO5ItgWM6tYqymcYWvgta7uhi/Xr5g4EjCNWpCYeMkAKpoSISrjQIcm8XW
itNbSw1zz+yG20y3blQ1uzzHNdFE/jI4ze3BJZvFWho7Kgwy/mp11wWpVuX41Jn9b5ylAM5aGJWF
O1CVTyNdCase9HGBDlAB8MaqKFbnp25udVwgJ9GWPnXxG9OfH4zEEGOJgt+IPFMCDtlyG4N4/byF
mdgH+CSU33B1gr9Kbn1PyiSJLDH5dV/6oRGURPNS+vYfGZFvNRAf1XYaw0jRa4OHGHld5jYACvoS
CeX8aBDx4mhAmCW3SaVkCGk+lV/dZseVn2FzU/dP58cysyS4mZHrB2DadcGyd7wkFFSkia1QI8jN
18j9yC7PEU18t87nYwtc2fIVVGiNqBVFFyCYvq35a1dtaWyB1Ofx/DBmZgrhEhoKwH8/XXeS73ZV
pRWjoogg4R5t7kEUbF3c74WBuBMIG8w0U+B0PFG8jqwRuSIRGJBJS/L+thnCdVXT18sHAn4vXHJI
5gDALkVMpVabzujgrhPKrSq4b4vUr8sF2MjMooPfEsAulCgALZbJ4ouBCaMRuNPC4k4d77KP3xiD
aUx0nWCOBn3X8VQRxaVR7KTY5mW8gdBXkJfuM5iiF876uTWfOm2hmqrjKS/jsMfeBpi07eFanb4d
lW5Dy+Y1ielCtXou/CAQG4e4AppvXEB5jodj1w6tCYtw/rpu6IW6MvpGllwBtbGh3Gi8Jo13LNKu
SCn2rC7ea93l4JGIvpyf1ZlAAT8DHogZxctRvrIHEo+A6KQiyLph02fxnWLlX9uUvBhhjPT9uOCI
M83okPj95CgG7yZyJNIqdiDYDcGSJwK0OeobCEmnP9va7XYJwr1VXA3denSBz4LYafZat+D9L0Kz
ByDahkDN+ZHPBA8I8Kf+LRzrYIGVFiCqnVpVpl8Sgc+kHsEHHrogAae+nS5s8hl0MgZtGOhNRzck
upQmnzu4oUYLPUM8s0Sgk6K9jSP6QpUhKpBzaONtRkA3AJlXcq3WJvebkDirVrF/48mLjY8nNWBd
oAqXzzISZqWdt5oIBh6vDad8aAz7YoAdhnlgQrqIWZ8yxg0owCMl4JHh1nSVVR1RP42WAItzR830
/EDbsga2WzmVFwt3CFstE4Fr+NHgZUs90XPfn+SKPjfGKVMY7QUSVWIcoe/YRVAfX4iTp+tPygxM
9NPg8wfADhxV0r3ipngjd3oyBlpWAhX2PcnUdaV9yaPIH6JHrXu43NNxmk3z9HmySXtOF3bssrAe
gxvdftn4SvRy+fenJl8cIKjJap9MfAfu3VYm6n+0GYNmF0G/J74T+l0Sb84bmVmSSRwcN4wJrjsk
7Y73EB5xg111oxW4UGp5Suvn3/k89uZ01SPYk+fIjFqi0MYKWP6dWVcJUvbnDcysOX7/LwPTnx9M
ErohlDpjMICjYFvrNUbRrVznSbe69RBVfqdHq/MWZ2cMYpJgjnCmcpp+bDGmTj+qCQgQa3CTRdt8
4bqfuSiRQQOzojbterwzjz/f9F3NeN1AVS7yEuyTB5b+xgAOLUhTRruyI9zidsDET4piTWLYC4uy
NAapStcmkc4xCDtow7WmrdV6xRf2xrwFoE9BfID/ymR9RmhYBTQ97CDm10jNFnSvh5dfZFiIXyam
n3DgWQq0b0aOzBvglK6XK9NpaNLv7Plybzq0Ir0XrczRRS0wkETd2dlWX0JDTO4inYlgC4A8o4aG
NKBTpO+7pGBAnWZ2YMU/CLo/h22Z/DC/1eJyfBqqGagmIFExlRtkLJLGWsj4sMIORPaNKx9ueXlS
4uj707Y8WI6yajWC89YGyWzn9+qaA0wJ1eRyXLht5yfs1zikZYdsu44uYIyj18A9sgvjlUk34Rv6
J88v/EychPFMnRoQQULLu3TwQkxIGZHwIYFivWUKmnfvqemnv+NdB0aks6oKW52ZTgga6sZ5iXN9
Z4ftj/PjmObj1MF+jUO6dNNRVxOjh7ANnmHfqo5uItaN6DMaduftzB27uA1Bc4LmWpQ0JTtDEWUO
1hzi2QXIDVZRuHAqzowD0ozIeYF1ABGl/ECphJtow9iBTtvdWvlV+xMSsxePAOUw1Mmnwhh4rOUV
NzlorA1iBW12zd+TZMGh5gYAWXH0IALaDESBdHEQSHUx3lm4CUsA49PKj+u90T1dOgYXFnDz4Sxx
EfVIYyA9nnjmkOoBH/zR8Nzu6vz3TweB9DMY1QjaKfGKkV8PglhRQRKkp0GQi27kcF3odBvFSyIb
p5scZqBOgN5WSJPgJj8+TBzg9Itag/rUOAB/oWyI/ZBr+4ZudfX5/IBOt/mxJenYihui0qKGJWX4
4lbXOYDaGsCU2eUYiWM708QeHo8kVfIic/VAI71vGvdtlXllA+ZxtqrrfXM5Sgb9JaiXI8wGscpJ
W7XjgkQho7Ye2HYEL4g9K7rtbM3TxeP5+Tvd9keG5BRLMZaZo06GQkdfD+33GkC48xbmfAFtE5O8
5ITIkV26B0kDxIfAY13m1UqYNPX0tH8rG7pJOvqmi/71vL2ZEU2tu59t4jjNZBdXqijsWm0YAru3
f2YER429JP43awK3PrpogeQ8eRhDKs3kaWZCKM56jDdmvLAmM5sUdKXQY8LDB0GqIflaU/JSjyN8
3n6h7b6ObzO6sCazAziwIEUtlt3mQx4aQxBS6rXNl3EpuJszQCa9Igh9qsAoSDGwGjt2YuhsDNJk
9MuGeF1kXH6UoWLzy4QUBOeRQwY0Y44BdMn9Rqx65AezfiFInUn8IPUAyn1oeyPc1eUcSFSMht61
8KaOXxmhzwyPVVsSbSPFx3a0xnVLVmSpyDEze6ivqcjcIqCE3L101URdndO6aZDq1iFswFu0Dl8+
ebCARDrK3kjxyJskNEeutUaBXqbozYkZcF6rjm7Pb8SZ/BFo2ZC8heL8lP909OMzM8sgi9V2qNWU
5S0I5TcULVoqI56aXUXtbVRcZ11+VRYXB7KwinoH0vfoeTnBMyHRC144HUl2Tl0/Ft17X5lrlZnf
IcCxkCGb2aiYPlRwwOOF41omKtUTK9fUtkDS1d2x7qPX7pT46/lJnHOFQxPSTk1pid6atkK+tVFW
tB9vway34AuzJlDjQpYCDJRItB0vU6XkWkWVBLnNtIu8rmjudLVfsDHt9+MoFotimeBlB6IExPzS
ZgVFjyEGjmEovbsBO/Z9Xjk+ybvvGTjtQcPaeQm/XGQANlE8QFoE7SonW5cqKZ75DKtjNJFnIUP5
8/zSzKw+nAmJIwPROZ4S0hlXEKcD6004BkVyq1bUG0BP0SUXV9wRLQP3gjcs1GbxFD9enD4cHMoj
pPQyoazSWvj50kNpZvmPLEhLM3KhpJ0GC1gR51u71MU6/XVp5ScNYfRtTDplyIEdD6BEy4heW0oT
xFZ1XeSJ6aVa4bFmvKtS/c6JKuJRzfQgUruQ6JkbF7oPkQtFpxLB4/zYcDXEdRG3rEUIBX6oOPQh
3X7eAaaffjI0PCgAnp3YW+VUkhGS0WzHuA0UyOdYfD8q26EHG9aCmbk7aOIVxxGKYANQPCmaLlQF
oAgFdgxQ+LTFRuXkVlV2dQMOfbHTmnhFGdtGjkCD4kJX8OwQEbfhop1EnOTgDfUqoUQGbQOWPCsg
psva67EFsi27HBwFTMmBIemuGA3wjbl21gYQcUn9iWcsq5ZKJ3MeAcYT/AeA7VPoDMpDiZ2WWR/k
2YtCAWVb2KtzkwWmNJDeIeQByFU6SDO9HaKSosRX5c6mwVmqteTKiJyVyBYixJmYGoBwFIFMKFyj
zVrasxEo2fo8Z13Q80cR9Wta/ogUFC/CaJOU3857+dwxh0cI8K14/Z7qYJlmTkzWwPv02N5BO6/w
87T4qajqQrgwc0WgdPHLjuQBgnda35ppGyR/kYjf1u/G96Yvbqv3hZBuzguQqAOFuQ3SbBRMj8+F
pkjzzCiHJqDdqvHMJfqouelCOy8IYnDbQSFOqln3NMk7xnkbtGMWDOiHC6v60XaWoO1zowCqA242
MUcjb3M8CgKggt6DSTQQNF59RNpSm/jcsY2kJkSV4cwosEq+bBZJpvVJ2EJgLSjSv8zuBQG81u5L
9GOl3222Oe9kc1sHrow6OdKb4JSShuMoRs3ATtgGIU89Fn+ry/dcoHC8lC6YoQxx8ab+ZWia14N3
vNujtq3zyVB+Z/B0ZbJhDzm/nUHK58poPTVq7k1abHJw1fhm9jMF3R8WecEHZ8ro+BlQM5+yYVOb
vHQ5cbV0RKPicmI6BEOa5rZPGKq4ql9bBE3/zarJ8xdVpXveMdcDbHSXOMbTb8w5zioUQxDCnDzM
y15z66LFhtNb08uzndM92DZo1peozj4vCfmeBF0ncAmAbiEfK/lSRzJrUEKcIFZvQ0KE3RTj8FT2
HTogIVOtjmSVp+YqYS9OE70NbeMVVm4j1cH8WnXewWO60ovhrnVQ0tTotjSyezvX1lxdYhOY27rA
/aBdwIQQD14Qx77Rsggl9wQTkpFdUe0pusAdejmwDAIhEFmaik8IHGToDLK4rgXQ5hiY6i3TttqP
84s6cy4gbYSyDUBlUC6U48Ui1qPWLPUhSArulS/WeDnIGA9GHG+4RAHRJPY0iQcbSPSxHloMv7+g
iV8hHwbI5PkhzBw9pjHVfCea31NSB8jtRaVa9QPkOAzfBunaWD0047thPcXqWzjeONWX8wZn5+zA
4HQ4HQwpKguXOiHe+JWyV7juOfnr7xhAUhcHD9ZdPt1Q44Q0UaQOgWWua3c1/Ibj4hUKVDMiXSCY
bGkAWWWZg3BJF5RD6N05+nMVLgTTMwEHLMBzwe2Ed7UqbY1Ib5zCrtQuMOr0VRHuphFN4rkARtKC
Q8LJinfnp2zmQjg0+JlbOFgT00xok9RaF9gZdNWGDcg8/TL5ojaXP+GP7Ehn01BQm9cZ7FDHvVVH
57qO26fYrTf/2XCk4KbWep2xXnRBBLbYVr8j9RPrvg1LLE5zngxeVCCiQLwMhJC0OXUCAqSWIwLt
Ek9Y+5AvXBkzJyR6aAjK8hN8EQyZxzulEH0KMtl2CMyx87gOCAugH/zb+bmaGwRgbJNgKOIoSJ8f
GyHm+Pd2ZGDv4/SxWJKOmDOAlB7y0Yhv0BwkjcKNy1rN+roP2hjhJV8StF76vBRg1o7RpoXgfVAN
K2H7dCnCnNuLhz9f2otqApyd6PF9x9z0jReyraZdl+W6Xyo5LxiSlX4gdku0FM26gcFXdeZlzoM7
+pmFDOjCK3PeEHpvXDxuT0sEzGksxYmLPiBW57lm4kdk9Kj9qIrMG9oF95rzYXsSOpyIrtyTt1Nf
KPj/kwGrL75BNcJR95B2Pe/B0wpIAQ/eF/82IU8cuhYgaeV0fSB4sgXV2dCgMdCvi5us3BOSgEB+
fd7g3Gl5aFA6xWpmapwKGCTdjzy76ZN9UX3LtIVLYH7mALgElw845GWwkTLaJrCyah8oYEQd0b5k
xpN2zJI8wuz+mSQ9/jYj7R/UuMMMWGC4XbESFkKkpL06P12z64M+D+Sj0Bt+QvKaA3g/1BEOgKpW
+xvAEapb5GAzP9RrdmMPUFzMW7Xb2Xx0dzEdrYW7bW4eEfwjNQl09imFqDVS5PcHtCUX4RdNvTaG
VbfUV7lkQooIeDHpmbgwoRXfRhqtNPeLi1aJ89M4t1CfaEYAGvVTnDkZKkZyrqOIAP2nVasuhLJz
9YNJsQ/yfVMb7wmEwwn7MSxFi95qIPSsyuPNV9bux+x9tFKvID9Mh3l2cjm4ykX7I4o96GaBeLWc
NyyMeCSZLtSgAcOcj9souxuI2d2LUlEWJvBTtEI+KJAWB9cwaARACTMt40GUA0YYVGkGlGGcbtxw
fp+oD0j3b5Ba9q161WjCBxexZ/Tcq5FcVtSNrV4TZSf6NctDz9Teyn7fsHe1RfcQvaqqbn1+hbW5
nYImGMwH2G6nMsfxD3RKd2S1gVYlYW7DxvaLULs3WuLj2QzS2L2ZbNHrisgUDIA/LPOKVg/YvL45
ICwwHrruCgHJqsyWUtb6ZPZk3giOICQNQYspP6K4zULqZOjOwSvezPdu4niQA1OV/iEv3hSWPoDC
vwLxf27vB6iNFm8izgHt7bxS1NvQcK/btvSUOlo76X3fpg8O1/yI9wvn5fzyYvomGARaV+XsKacs
7JiG5a3Sr64Te6O4U5tHUUGfGo/b0kEqLVzX5lXI3022z43rkgXxEOMxzla6Vq/rjPiWPYBhMvSQ
pX8g6cP59Z05JqaWhykvP/Fdf/YCH/hfWDv9EObofeg4Hx/HQo/2ETOqNWHjEqJhOrWlJUO+A20/
U2gKLL0UdKVRp1g1x5KVCi/3lOfjZki78doaO+5DXp0/ObQtH2vFVRZO+1nLnxSaaIJCdDH5+MEg
LZ1aWooaS9A7YAoj6kob7/h4x+po04PsQtQLu/rkWESeHNk/gJ2A07dPCpBQpkrBWZ43QeLc6OPN
X+eX7OSqx9chUDf5PSpC2FrHoxmFYvYq1VBPKSzIYLQ09oDPbX1LhMkOfKFL6iEnLiLZk2+SvlJ4
7/ZN0IOOcgC7u8dUIBKQnVuYtpMgcDI0VYqQjQJqQOaMnICatOmHNtCqjvicRM4NqnuG5yjJs95B
uQjzvYRTmp3MiccOLS2o4Jyc9W7W5gYxm0Ab9tzUPCW9EcUzv/jBMQ3twIwU0SCiaDp9gBmDWSvV
pF48fDvvFTOrhCIedteUloFzSD7OiZFB8EnUgS3ir62oskdWCs033FB7PW9pZsrQkqUDGYwnINLn
0j52cgKsY8JgKSQ/wDd1D5WUq7DP1l3WLnE+zozKREsT0HYIVwBCl0bFEqHZUWVV6Md7KFrI11yp
9tP54SyYkPMM6Ce1oeEME5pyzaPIq7S7fqnfd9aGjoINmZQlcdsfb9kc9c04qcIy4IndI1eSd+tS
y7K7PBT2wiaaWR0cCRDjQK0QjcWyH0DIdnSboqxRzF0L58oSO97thuzt/KTNbFWABdC9PEHDEchK
PpCHJRJ0JK0Dt8ut3Csabdi1SqVDnwePjqKJsx1pRbIA7DhNmn/eUROlLCrJyJNKwUg45m1iRBhc
1l2jbaMMb0r73tawX+9N1FuaV5rch9VVviQiPHOgo8EZMRrmEz4vZz1Em/Wjohd1AKUYepUqtvAh
vrYUsp+Gu+C5wBZGPXnqRDzhe67sfBh6IoogapunTNNfOl3zOyNahaAVB9yFruK2XGmVNfpurC48
WU99VAdYC5zASBpZeN5JW00LQUM5qH0eRGm3omoEjg/Vu5wtCd3IB1bk3WYaeQE5KZEHLlOfe+TB
QrEkeDT90KM4QzIhbbbYIuDy67U8IPlfY/HYolINvpet2d620fcyDuyLETqSQSldFZeGDgkPPQ+g
Q+RqtqdoS9jTU//DrGG7wS3QcqvK54dwy4o7DSwUf9U32cKuWvq49PPTxmEOHfFxqt+M2qoLH8+f
Facn0vGPlzYtCPIHKD9gPRTnunoayS5Pd2a5O29k1nuhIY86pYv/1aQLNiKuElncyIPUvo7q/Rjf
EGuhuD8zT1NeFb0X6oRodqZxHkSRnLmMkjTOAxXMjV6Xrs+PYP7zqOcC6gOsj4yYrtPCJIZC82DQ
VrVueyJeSqucHto4VybCy78tTL/gYAC53nVA/OV5kOlkM2Q4WvJ4V6b2ViPhfhzzhXWfGxBAvyhG
Af6NgFi6I+KkJQVH+SloCigmGtSnmn9+yk5ruTgkkcad3qWgLjuJGNWwcPp0GDAiGt4MbvIaiXwf
Wi34rdUbpYGiDcm2ptZex5qy1sTgD1Vxm5Bm4RE1OZd04hz9DGliDZtxt6BqHgiro36SDPdAja55
0WxtMOkBcv+R1OLbwthnthWMotUTMQWoRE6oBEDq6yi8ywOrs4PBzXYxT/YQCtjU4GQdRb6GIMrt
EI+eBo1ngwufDilqyCn07FRfrem6Qr+yd/5HzexCDXLJUEO2AFw/uUPa1uVE6GoWaGMNYEUAIv5V
Vi4VIGcOeFiZ9EYh3w7edMmxGrtQ+tG2M0CS9qMDBYb7OH2MGfHLmnpN/1jTr+eHNWsQLxIQK019
yDIUAu03isi7NA9qdm933IvHTWW7XhLf1qbt8VJFJoFefqCB2N5ABtQENcFJt4yiFKJLGxwHRrVr
s/WoRejzXkhPzC7XLxsy9D8q8PhpCMYVI53mxLCQfE/EkkDcjJWJghHIT/QATAmb42PHEcjCktxm
QcRehuqF5s9Ufz6/QDNHzZEJaQMmwrSp1ltQs1J3H7q7Pf/1pQFMf35wbjbYTKFaYwCxvicA+prW
DyVtF86yme18NATpdik6PdWMCkYa7aVR862RQ3YeEorREofvkiFp91R1XQ+441hgtV5srCLACOlV
vijWPK2qdCYejUe6kM2EGIIymCGi9Sn9aWe5V1qxF8YbpL/XdvZmV8gdMtN3+mrLSOaRfMv60BfF
vdsqfoboV92rufCIsq9EtkqLb3jc+H1ne65LdyPt145eeQN4iNmVnm/0pHmCythGuGvIiXiu/gHi
EI/Rl4yPEBBhSGmtKltbRRB1TqHZ5Vg/1e4rhZYpTR9H9W1AYqMpdCAant34VtWWbt8ZH8VWQ2Zj
KqED2SB5UdINepjlrJwwBkQv1txKF46MeQsTu6aONzPeK8d+WlgjK4lFy0DXBr930CO4BESd2QkY
wy8LUqgYod97LOykDArtqQu3yfBiKevzm21pENJp0TYdxJ/rrAw0503X9zVbnf/+jPsfDWGyf7CZ
u6ZWS5Xi+716m/XAzF6NYhM1C7t5JiI4siIttkqsdjB1LIVtkBsktrwo3CIW8ki5UZR+7bZv50c1
aw/siA7e/Q7yDNKm1qiaKaquF0Dw534ZZZ5dBCrZlH240pWb6OIOfQuQatxOaO0BpQ3QY8eTaCFj
YjZ9WASDMG5M/i3LLy6hTxZQ+wdppwEtIpkoY9QNPEOjssSjfp/aXrMESZt1s4PvSyNoRrVBF2yB
3Wi9mtlbQReC31k3mygrJ44WvKel49zIWjFUtQ4HgMBO0T4m+tesQrFhCVy/ZEdaeLNHAJyEGuzg
hEvsdlu1N6FzJ5ZUr2YdjIDEAsuN0E4uAykppyDAIWVAiYfqDxc7pnll+qIUvlhq4509ZQ5sSVtU
yxPDjQrMXTg6mzIXq7ajVx13Lg9WJ67Mfw9J2qNMlLmT6BiSEm6d0vIGtmrSvynt/+t9+O/oowj+
/43H//U/+Of3ohzrJIob6R//dZu81wUv/mr+Z/pr//7Xjv/Sv75/sDph8r9y9Dfw4b8Nr340P47+
Yc2apBkf2o96fPzgbdZ8fh0/cfo3/69/+I+Pz688jeXHn3+8Fy1rpq9FScH++PuPrn7++cd0r/zX
4ef//rO7Hzn+mgdStKTN5b/w8YM3f/5B/mlODY1AgjroPZwqF/3H9P/r/0QqGX1i6LBF/xFKjXBj
VtRN/OcflvbPCaaBxJg77SVca3/8gxft9Eem+0/wUKIpAGHlZ3LY/ON/f9bRwvxaqH+wFjmShDX8
zz+mnfIrYMEbClR8qMQCBosDDelFyetUMx2yKieWR61RXYc9W+VF+9Jm5k3Y1c1GF3x7MC9//4BD
gxIq9m+LYCFB4VdF6UIWfkqKqOhTkIl6LWIOU6M/ErzWUiV94mH7RXfbB6dEkTLsjRe3td5Vo35M
k/INGucoBivGpm6tj9iy9rRhPqn4a2GM2Zp3JIKCmrOQI8LySNMzZT5BcoE+SAvspoZ8w7RjFBI1
DHWvjnrhG3k2eJxU9C5O3Lj2sKZsQ8w43TXIUz3VJhUPNKHbOq77bSrE81ig7S+LIBEMkYrEN7ua
e8bggjBY1/ldZsTfrISVXmqANZkblfHdad2H2jSguiMKz2hj/Vo491HiNOuKGhveD6aH5i5j3bVR
9wxknbGy7HwE61ayw7s07dZhNL4NenM3dHij/T/mrmQ5chxLfhHbuC9XbrEptKek1AWWiwSABEiQ
AAiSXz8ePX2Y7tPMbcyqzMosK1ORDALvPXd/7ghXpWXmBXMdBYNXhXNXUu2tz+EML1g7R9NhL6A7
n8OV3jlAIjUI9bmas/FT7rmtlx0CwVKzQNRDqvMa81LwNJnFe6IEnulFOPC2GFR0tHsOBmHPYuzJ
+E3hGQiW07wlcmJLPXRb9EV6r//SY9y1lnprbULksSfWa/zcmwAq8xeN7qdlcnhnJi5OEF187LF6
STS8xGhgKr2KHoYsiPHqrN8fsmnf71Cki1PnyFuwUiQyrQUi3lc8IL+gc42tTGTNz1y1/jjpBizs
uVimH3ST/vO+KNfIfRmawFu8a+9E+LuIbXcgW3TA91ccp3G0D9SfWCWWIblyGZ8k6/6CCgTogtCy
u2TwbVAPRcQOnHdj2UvWHzrFD8sGzKc2k5+ckoKgFUfGWXzJN5GVXOzsZQqHsBmJnquJdY3pPKyA
hYRVBhm5OIHxD97LQ7f1xanYw19DMcs6GKGH2IZirfZwkE0gosdk53NjDXAG2OFYjOTzeJ94CluM
/Tg1o1I7/isxNRNWXcW2QLSQk29kjNC/dE1+6Q3h7ssikCSNWB5zVKlEgj2CpWtk/K6VB1ix7PJg
xOQww7EriLt6Xhht4Tn/Z8h2/ivMvTfHRPQQad7f7UifPITKiy4soL+yfRQfU6r9l36b14ohbBy2
zwnRtYpofJ1t5DUwv9r7MumYq4ZMDeeZqPvCJ+pzWkl27IKMlUNOZa1l1p88roba2wJkJM5wLppV
CuQjiF4NtprwcGCqIechq9Q0dveEGNX2okh+Z3wXjTdtSeXbdW7jlT2OiTANZkBcN7Iojrj76A+k
VzzDfRnIZkRFO5vtiNzRI2cOvlXp7Oo5MLomsxINpeyIdJ61ySdHngX63PvEquQAJ5Tx3vOL/ecW
Zu6n3Un8JDaoGNzMJHKIFkYOIQcclBVPcC+ylzkFTCSTzcFxDYt0mA3zWoQZORjrh1EZefa3WJOH
NJihlRBz4xs2wnFwu3KX/Yi36G8c6Rjh5i47QO9km6T3sTISdsY8LVhuryJPtdGcxwc/dYAgXTZN
JZBK3Wge87q36/R3WT2Y581x+pMQ/SY3w48bMuZqylVR6kTxtKJodN/iwf7aQ6kQ7ZzHx2xO37so
7H5MNNVPOrLkftQBveIK4tW4IJeqp/nQaGgRHgZTjFD+beFjvq/55wZxyoHjXX1Sk1J3ig/iMez6
pcpGNlUkxUJ5yPu+WvgQVCFRvzon9WHsRvNN2BSUfMvoQxIDc4rR7lUuNOPHpNjnJlc8S2ue0doG
B6aT+CKBDJbW8x8Mda9eGL+vif+W9BY5iY4oeu3FxI59PIcpUoCX4FlH/npORBickrzTtcAF+RWs
Q3aBVwE5qoBYV2aw5MzKQcliAAQOm0eZTXgTF8svSEokW52BATxGmcK51nKJod+doqMfDdth6iB2
KifS86SEKbF6UFPiM1SBSdXjpOzPzMwBbwWx8V5OjCFpdCDGfx23ccWTnYfvWFl53E0YNX5AYHGe
0eBgMlLnhIu/odnCmk/5eImVG49rEffI8MtI9jsJ6NhGHocrdlFgygf0zRtpovlMkzmoBpGamow0
ueZRp57ILPqHWIjtSNfYO1GCxe+S2vDPzvm0NkluyavObFBxy5aghn+GuyfYNT2bXQ9PtLNBg9f6
BO/MDpC3VlHpJ/PWev6IRhZ76S1No2VsJIyHa1nsHgJDkuJxnLElhicmzrZz9aCKpJRgsrBLOubt
wsLu2quCfE9jvDzOBC4xbTCE5Y5T0/rW25ebpYYrwxhSv3KEO6PC9owo7ixh387Txds466LxUON/
YcAeL1j4cQq+LLu9hAy5uffKpurgRCfrbAykqIF3ygfVkfi3t2m/JJHbj2u8vITTQM5sy+yFJhGc
fnm3N6qwX0xSca9XOTZp5oJWC3eeM903XdSbRw0/8VYn8n2ekfazpmikUQ1Gdtz44FdUCFUPa95d
oeei9TYsSGjgmxvKRBT+0+iFpulX+E6WfZ6bOoL+HN+ht/5MYOAmECpSWVG0hZwemAbl3DtnTlCQ
3kFR567oDLpSwc9/KMWCImm7rq8hqXMvcJXEMG646+t82fU9KfpnI+O1woEgd54povcIfUcFDHt4
AIEYHzebHOXSz6zqjNtYYzyfHUeX5XeTiIJTHwfk22ZYAMaUPl48zeZjEKv5OIbdN9d5dOJJOl6m
QBRvXOMlxZXtIc+p1nab5rPfqWV95v4ssGBHfXPGnJ8fN7NaCutmJiox6Ljdd9bVO0K+rvHkTWWY
fodihm6FjVjJEHJ93P4ZkCsCndXGp9eZBarMRVjUOl2W1pPdVsa9RVVTSYySlCb3bk6mWlhPfex8
JcdpH8ejjh25sJXMd3RZu3cKc4BWq3yqsNzKLvOymr6cCru2+TQjmW311O9YcHJxfaq/vJXAAtxJ
OjahHN3V0S09RAmbn+PUPRlnWT0M9MXpYDgtYe6qHatMhyIaYLhOJDb1XeLXUR+aY47rp7HUTHXW
jd1lDLzoIXd5WuUmiu8gT9DnodjMYU9g70aCohLYrOnivP9K4om0MI6H5xsbjn0e8dZaj5fUCGim
5g0HMNiQIRy5DZDiNByXjgf3wSre+yXhdywmz/swZ69OJrrC9TKc4yX8O4xuPOvYlGkioze1LOaJ
LvtRMPzY0Z//zrCRHPc5KJEb2Ze936N9Z91T5i1xw9Vin2xuNQrbnuf3qKTd22JRPHVER9yO03Qx
WVd2vqN3Q9GlXyTS6qrXOXyDjXeB3TjETCXdVmDidvlaq25IAUkP7tFFG3JfFrqyek+zgpWjs0uJ
1Fp1gUWuLkfefWQzQfMYOlFH+cTLMBLzfbBRNISe6HB3j48kkK+x9nQVBkjKWacuOUQ2OcPgl7/0
Kr1OQosqCefGZJ64i6Lto9MsLU1aiBMM9Jd2nNOxKvylTVT2gpuOVzLjQGMzVLKFdd9qtjucIyN4
Iqa/JDGv26jAjkUZ7G3yPyqNfm0uZa9jwUgZ0PDa5/JVock+S84+YLZj0gqfrOYFdl19l/Oq8AS6
SYmXz2lN235a3AloyFQlgVKVEIk9cmKSVoLcrMcuhEXutKqHXe4v8zjkLWb5rhR6xcIlDfC84kd8
k6LstvmqhK+eVRiyapOooLFVqoxH8tfD3m2p9LpXC9rNLYeEsN+YbhKfdtWEAlZ2ZhM1jYhXskGr
1zTu2V2PdPVDksK6LUhh5DQtJ19reRWJkCcsn+lyt4CsIy1jNKN5+Aj3S7gkxOy23rGIKtwhfw4y
13bK5a2gMnl2q/obYbO0JJvRGJuyyvjdUq5JYSqXRudFGP8e6kFXDnKPmoxmnxl0l8d1BjsZS35G
gJBpaZfvl0HFVpYDAkKhrE7qwcUYuPScVL3wgJZnwZMYcUeOaVxnsRffqRk0O+PA8wMT0rLrhDnr
NbN56/VifDca/CKEW3f9uuZ/oUV638Xw2592JKhOGHDKCDKX0oX+8pv2t943i8RLaKgdsV8S4kVd
kTg+qDm3p82OcTUOoa1hMg/POxNjP3dIqD3aqTiCJTgC8R4RSePD5aGUnVN49TBi7sR8095PGlga
4DrmMDyrdpOgJi7eVkOD+nPS346u62mReQ4bL77+dG4pHsABFH+8ft9rM48O0XRwESs09s+CgK7t
2o/ywJP4WcvUVLGKnua++D3M/oswjJ7jEaeB7xgjzZa9cNaZIzDO4GMdUn6AfuN+lekPU+Rj6RL+
KcW03fu3my4rhEBqOlkPRZHZRso4lxUWPCWcnYN+vCtkcMrh0lV1YTbURTj+1XaXLz0N+1IPiX+I
af8gcPhqVJa9HOekPzlpSTlzfLLJFmd8pp/p9iaQXt5CjfyAYT18nrP14FJEYJZy3Z5h9inbvMv0
T/jBYUrOaXqwpGcH32wBMoBuo+YKltAUICLnHfMSPt/S+u72mHIcWKXmrgYHI3Hw8BdoZtqdlexl
ixeoSVnXH4oVLbC/3rlQdK3GHF5l5LnY+v6KdIqpFAUFPh6mP8ZMHGMK5dGGaIk7vmNy3f3ClDnu
xX3x4pdoZN4bem57B7/m7SShhP+TrZjX0xzuFFBJ1rvq9fvc23PWz2upRvBoWTFG9Yj5vPYSp85d
2qkQNm7K/6H5og5E+N51B75xMkug22wek1Jglv3ao0392bH02M7d9K9Anf8TOvg6Svzzn7jfvwGF
/zsA8fA13iA4/Z9/1P9DCBGM9v/Aym4Q5b9hiJdtptuuza9/wx3/+Zv+G0fM/X/AAB0eb1DV59hL
iAHW/TeSmBb/gC4Rixv/Qgtv+wz/QhLjCL+EnR/kR8BIFTve+KV/IYlR8Q9ko0P9C4U+tv/9KPi/
IIlg9QBK/g8wEUtlGTByrI7g58EoP//PDUYMeb1SwMOOep6HFTsq+95wIrwD/ELDY6R0MpSpiL37
1ez22EezO2UZT5punLyjw612cfMi/goVeg+Cav4YkP4lZdD3Vir2JsAlU3AyInRRuaTWXNHVzt/T
ugei7OeA1Mkg4i/gGlqWySI99D4yfu2HLUNYt2aIPpVgJw5yjd4mXC1+OSrCH7N1GASGXt6ZsiAD
EjDigvwJpsI7d0s+Kzg0xf2EP9AjD4MMEPiVJlALLD4Gz5Ee/UDnrYWqFZPs5qAJTcJ3zAfxV4D2
5aBvIbtIiB9PIfCp07TecvJS5nfNrrP0SbIMZpc83JtZZvqdcbitJdzPP/LUfS8FWoeSLzAdxx5S
bOo+ov5QW+uzV3QX4uyPkT9C+oFdTinTes4EwVzJHjaG9csi3kIM9PtwjI35zSGPKalQO7po+ObM
UcfbDDUk1ikgOQyVfgRL/VwsDYOPRwn3h3fj/dGTfMjz1SunRNhPT8AgvrMIcc6VNJV19FN7fXLP
92sQH+mcfjl4t1VTFzxjf+lTZd2HMiSrvFAy0Ny6TFm4Y6bksHMcYMO55mmzDxNFbVvXcs/m365Q
FbMpeuxsAs0yip+ca2jC5tw75IxfExXNTbKPVT9IwCijecn6aXuLjT31RdIM4VYSuh9TGeEpuib2
geak0F/5OT+zlMZnNOB/MSjVS1fwqoeteyWnz6DrGrb1By1ycO6doZW3YUzEbDFUIv8aYSXAo/nJ
hnoEzougZFVUwRTnZaoxr/qoXFUUkaK0yI/sHfuAveEbhlguMGniNSyZzI/Ej1AOSAADVelOCMpD
54rzZY8+017j0i0r1xkW9lW/d+EfhaUwVnqk2ErIzvEKPHkm9areRYcu1PZUFLzGEoYuY2t4PYrZ
1vKGOHWhwAsRy40dSCLzV+0L3uwLZHXox573kMk20Ase2OS6PwJjEIYOZSofGMWlmEPbegmB7yaZ
eXRxCei7NKLwqYjyJsqLpe08o8Ib1Lk0Q5Rc3Ry/pC7cPqCsXeEAtcKGHdPrNuqWQI16Sgg3WMrH
Edu1JG+WRvLdJM8J28ghm013oCItXhax2zKFYcRWg5iaHxV+pVG9m05R3EcxMOy8xzeyzD/2dC27
xco69oehCmQgWpMqe567IPjOyEJPnU8q62f2OOaaPvjMX2uIslUVGK51afruCfptdQYDCiWzK6Jf
XtYBWlTrZQ2RiWYTzExaPjsaiApSpw0LSlN6BTAJ6JOooxhwhWTrfE3giIoW0Pg/hvk2VIKb+JVQ
DDEYYkVvJojP4N0R2WpHIvnsb+YITOroEVJPBb3vN4/ilAxjkwPdAC7zIAb5rT2gfBGdAALhrUqW
3JTUdz+6bfUBbda4crYTPul6dcX4zo2o15uqTXTTTxrhryPn5awdfwksHiRdwhpzNWbnFahFfkJ2
eSPE3Z6Rp9V192Jbz9pmTUTZ2yZQ8ifpyP0G5Jd37JOvtKgcQ8MmhXrjkEVHqTibdPjy2IReiHEE
bBfrjgFwmw4AteeqWG5zsf8zTSd66SzvnqMb2eECHPcMesQATZJBpwGEObhbiiG8eKAOaxPnjejH
A9ltVEuAmBVOK954Wa4LlVeErjWjx+st9FSVpUwevDioXd6Dp9gFYB8E1UuRDJgBVOnvKzv6/qtn
ND8i02zHbcDP0bx/KN+b6sH0IImBE5d6Sz58bt/ToT9sGTAYGDiipy8Ebj+f1V7c84s3pOgPrf7Z
T/rn5pmp0rhbapHQ+y4PYXV2Q9QjHuujc/Q5wqB1tPE8PewZvYx93zAG6JZC8PqquH6XMDO8y5L5
afU/vPF2IRJ70EaBs8i3M1RJBzIuDdyurh6I8mj2UGaK9KFb4DnU9+FQIoCwRqrr1qrUdvfxYs1Z
TjhCRf8ZChjolMnUzGrZ6p4o8wlNsyghGP6OxBZ9rh5mL39MsJGY9JWvl48iIEPV9clnLlmTe+Qm
dx/8D5VeZszBD2sqN7zATD1jBdkVwzk137pY9RtOBy5Cnm73axaONbJYh0Pf6VOmE3pINEQlfkFQ
26Z7aGMf962rB6nIj7GIfmRF3520StY6THpdd0uUvRNsIO+6h1CT03fmvEsK0IPEERZFtmmpyWSX
MxbjHACYKaz0yJMfcl5jmBrGUJzOwSGPu9v6JdFNbLbWbZhz5958TD7pwxI1Lz4wkp2WNG1YLMzt
y7tSkvXVWAD8CPnukOe5zxy4IUyGIJE68p6Zg9B51SPwvWacYErzoXgLkDJT6jEDXa7eYYXs7oZO
PEeOgznboksaanPQ2/i7V9OnLVw9LRuIGKaA+bF+bxmd74cM26xh9LB5UVfTXmytQfwz5g4Meknw
jdTuUzRurGQKAFuWLjF+Vl53qRWlITKoSQ/ibRplNYCxKgGa/EASzzHAuFAOesquo8rCl3RG9tgI
6y04dAtbjzOUZAFu2yrtgspbMfyA0RruiFtvgJDpak0QSbyvvnqbomk/AHtuUmCUwM3hrgDTs1CC
fdvDrQGGU1RKd23k4oaOOW9Sy+NaIQPvoU9pPUrXArxdzmksm8LXY1lgnDwCUj2Enpc2wiXtjjHR
m2/jrmNoB6bAlf0SbwcNjdA6D20PWrhce6zXxcZ/V4kFtxNOhxAq6n6LgnZNUZnCXN3DIuWV2D0u
0cJdvWLBI6R2qiAPyit/8Wjtj0Y1S1rgCl8BLmMsPg47RNFYTa+wxPXEmQhKo4YRVVzAhX/OEZIM
8jEmohmDB5LTvrEd+oesICfRc1IhSdeUYiqgRYUXYAxqa/bWO4jOblsPwX1IAckGw1TcKUrQZvX+
+whMrRzWDFFFgS+OgKqGhqIfudIUXZPN7jlnZc6LI/x36ClzaBac3fJSZcsrGVCypJOfC7r9k/YW
gOILe8YKYpPtNgYEzdlUepmRJeyS/ZNiZK5uriX1IHTwTikg9XWc33BmjlDm1YsUYR3MrvvCNqhp
OePZMYk7UqebxSvHw982G8fnnU1PCGYskEbhskajw4IqBsvXGG3hX4h1xBc0pCA9iAVwE3Hgqelh
oOx79Gzw5MkQlWwZrkZMJ0DHpYuRY0mU/mfbIyrfeFvrSzG3wZovrRvWk8fkF1SSprGsOIa7/ZQm
hKw5IXODtKCwjYqV/XKIR2vtkgbtgFmflKFKlyN0hD4tlb9/6hC+mgkQ2wOnkblw42933o6GzTi8
Vns+BD+KKf0TkVAfpgQW33vAM3SQA6+6GYxxNXnUvPgzkGZwDsP2MC3zz2SSq6tVL4LPGABBiRRt
WuYxZG3ILVyPXboDsuAnE0wvWbbdcb55Tbx00wtMPpcmgw3sX9uxG/uVDHdeXwA0o0FX94iQarSi
UwlIcT8mG3ahSzOFX6bDYlm5FbM+Ayk/b0vwDdj8T7CPFnG89KKxBkXI9JnwkTwiJ1Q1yaizgyyi
8SiS78iharA4eszz7d1QP6/2ScbHZBzf5G02SYeUlb0eDOA2s7QgLn8zLY8FXRH3KfNDhp4663pb
0Y2DjOzTy+D5sBlLCtlMYoJteeYvIObuUwe4aZDRF5tTNO0GsFrM5xMo/PjRs0nJxOMCQvzqKamA
loruqetNXIXYinPJ9pzz6NXicV/hUol/1Wfu/yo4nAgzizx0FTwKi831qd/e9k7/nvPuWdPoPpjo
gHc9gGV3dtO3piGKl5p5nWYDmo7YDRXZKOSsrg8R/Rsk7hyhi3mEfmF/QGTE3gSGsktCi+jYZejt
VTZO9ZxL/96CsZnc9E0KWolguEpgLtCDqwZxv+jUUM+pBXwXwxnp9jOihgo2Xp0l7iMiObS6zFte
MTdCcTDyosIga79BTpJXsGrBc7IM7m/EAWBBFevuQxjCWlwGqfhNZxLeMRJZ1Qwpkmy2iVt0Xov6
YJudDh0Joz88WbDyFK0ZIDK0L4vynpQw4WnncEmYQfxQ25U2Ut8posl1HCPwMMFX0IfijfnezXwF
iUhyUT9jaAesR/Y6IQFq3bwOQAzVjRO0CbJnuv1m1HnYWLSXAUaTWqqNV4PqWrP1sMaz4XLXd+pk
l64D1k/t/eJT1cYuVTWFzw/pcHsOCPc6Zlz/MTGI9CGwNYyxdwjmbOlN3Y+dB64yERis0mroT/cl
uBcjP0HLrA/Kk+k5oRQoJaEVQvPQmhRLQ7PJ1MnM9BU02zUUe5u7sCrAWzQT3X8OuwbgmHjp9FCQ
vjiDYWmUi+J36AJfoHaSp9j2EeY+FwAU3H5LhnMI7cvwtyfzSzKtbQaxjS2gsaT4rQUNIdTw+vie
wxPB3QizoxduQEJPCLa7QqJz2pI0/IWUiqRJWPDO5vwYseUeI+pe7WL+mmXRrho3pQH+31sAAcMe
lOua1bQItsZhn/eux+bwZRxpWGMEnWoLg4lq6HXDRvBtbNqTSyzZWml/WEHn+3mbwJRYbOphNEMr
8DRfVAoARYbp0ebxgKBjeYIRyQVEK6x19mQ9E+Yl1ez55B27e165uHWEOfwE08AxSvpyMSZ6XLc8
qoKF5ufIQOiKxrm4dhaTZj9CD4T49iedRe6vHroU8o9krFdVBC/FAGci0H+YEVJqN9467IU2VCH6
NHCSvBSFAqdJRCYaoFcL3CdC9SoNZKz+BjVUFVHH215m7DkkU9r0O3NgIdV4cEU/nHIRu2M/7gSa
xyAnZd45C38qcKxzHB581f8S3pSQWtMYZxeUwFISs7yoec8v4BbmU+IbNCmRaEHrjg21ibhsW/8e
JcujURPMm+wWXGWwzC9TpoCfMjS9OMNlMUObIle/zxsvc8UlWabzYqmrlJ/sJ4Qxq4O3jSDorOla
f82nkrqAv5ENE3c4jlAYpf7yN+7Q0zQIlCizNfqkoE9xxeN5ownA5Bqw8D0VAu3mlPYKriAFaCY+
fK6EHqANgtBFrTfy+pyl840F5AFGdutXqfbG1gaWVFPs0TOWZIuaxiI8YCsnf9um7Z2taNQEAgmP
WJ8t6iTC4QY98LkqVBqpQmgIzMWE/QAhFICZbY7LdCPjNdxxMrGxfYYXjAcOuusw8ns4T0vmtZtK
OcBhtFfzFKKsDgILpH+XNEIxopBMjTYfTn430VplQEkCbLX4VsU13mtR0jxZS0CY28kPiqvTKAQs
WsPKU6HA/5tinjddcQiI7tG+wftjDMYPzejSbqwD34A83TILpuiAkOC7EOUm7ApQerEMcZsU92Pq
y0pz+XsVvmwH6EEbn6KR6rL+DLo/KrnFLv6e8Kty3h9Khifi6S8r+hbeiq+Z6tjbXCR9HUxeUCWp
dCXZefjkr/RRwEz9LV9SlHsn3A0Fg9WTFyb1uDLvLyjY7oD9xR9ZtgblKKHAG/3sRiRdIpm2+xYU
NTr6rd7i/iJFIauCd+h1KH0JlvBBQsrBBUNCpw6e0aeyUgWJf1Fp/jZp4JQrx1gc0TvScSiwINLh
Kod9d/ox6fW5W7cTKv+9NbpZddom01irMD5qSOKrcBvLLAekv/fHLHWvRMwdKzNYFLVB6D9nU3J7
pYCApQMY0QWFAkccihsdoUXDYsNdMVH2i8QroEOj1q7lgtOflNkNuRI3XSYoILAWGj2Zkegs0oSX
Yn8ONPV+EdGx674NUJl17Dw5+JUy4r0FwEe/1E2zZqw8Jwa/Y1ZsqKYoYi3p/8oViytJj5UUjT2f
fWnTziXNbAVyTOE9hVDKr5gZfDyCvZfRE7QVQ9wiBmB45TNdqrXLs1vzyRteWFSRMILaMVmzauJR
cJAZLFYlMEoI45Z3/BXH0xjFYKMGfDoYndYyS0TluXE4kKxI23DO2RdcX54HgBBYFkQByxavvT2R
egJgALc/AApmX14dLJlKf8Y40NtsAaly49iwSwoeDc+IbcNDhO8bCNX2HMI8vQSytxwgwz70w/wX
SAyDcm/L6igxSwPPHNC1QwAY2PXL54TrsMRt85rAFCfVw3OXqSexbOq4b9n0FPb4liEVe5cbzEEJ
sJqFW69mLiIHbDW52rpYPlvJw2fubtfnwA9QMvwcoXayeH9LEXnP0MSEl0zv7Ana/LPJkgKuH9vJ
7dAfOOJVxTbOiP5cy01zD5iXHBokc5/nxTQJjvUPj7IMtkv/xd6ZLcdtbOn6VU6ca8MBIJEYbgs1
V5HFIkVNNwiJlIDEPCOBpz9f2ftsS9q21e67jmg7LFumXUMCyFzrn5ZEwBrn4HwCsNUZgrNrTu0F
KqsFy233Naw0CriwrIadVQ3edok4P+3gOOXLsqoL9RH8+LkU+itbPFHkQdTcV+W49j18X7XTnmE/
vDVEtr6Wdo7ZMIbXTpCwcXrVSEUVOMqmTQO9R9HV7w2wYBW0PR3mTKpZUZ3GLu3J2p0KOgkUMUFR
V4dpOhaZOsqElD2nMubVEJj5yvIgPCWbPS4VwCakM4mPdNOTaSiNblmPVvPRaMoGzZI+UNIaoQM7
cOQbjvcR3bPsQKsRzdxaoZvOLl9iOpXqMScidKWn0qBCb6ZnI6qHU1Atx3iMslPlF/E9hSJuyip7
RmUYrxJpM1ky0N6bruW2MTLjnGV9u+0Wf6/G4OMy5fED6QW7qJH3TeCModEspzmzPyVe/2DP89eA
KlcrHGBQgkfIZvPGwdPrAj9/LSPr2rXWqQfSDMw6CWUfbZsiRo7RfXUGL1hHButKv96tRWc+9o59
Ie7S3JKnobbMqM43aUYtNtr9yuza6OSYDTnE0sjXSNzK18KHxbDnx55hqK47zesgtajY574mhlcm
2VqZzp07ReZuju1mszAnmYe39DdV055br3Z2klGkBzUZ7BBdJcMmsvfkvMOSVsslK1l2DlW1rYgs
6r0PuGDrc4kAk2yoKSS7dpt7YOcudeiT6xs104ENsWkiGpiiSIZL3qqT6dQ3oItOJi1vqJcdreJi
eEJyifqJaZ4VIDl11AAHk++HrKp2dYTCxtNINjXIXcbOZA5XD9mphczc6sx4W95ElUGV6pUTiwej
aYsTobDL1lUgIE3pbRR1sW10emNP9nJ0LAoxWA0XsUBVQbN3W0j9u47MJ3pUUBY5fylF+kW0rr/K
7ezKeZkfijre1VW7VrnXkFKNxEG89RPb/AqultE2+NmG5k998QfjQ0QZtGobyzm0iWuGXWQNYTdS
MWQKgZtxNWRc70TaHPrMmokDG/PdWHsHnV5Sz9uLoTr7bueuJRh735skAsVoFgpLlbs6SWMi2dRd
i6Lhwi6OzypDAmbLMTpLwL+9VcbK3AVz2wE6vS9TOz4OgDjchlo813TwOC7Tk1u5xLo1yzb1G3iI
vm/OtBcvbi6e4pv9lmV9GhmmTJFmlYx2iNN6hVSlf0ysfsReHqtNO9fryG/bMEmSbj1R2BCeSUk1
pNGnop/dzYyYbNME3Gi2hZDKChS73KTbt4POc3CxyWmezHkY3sCTnut0uNiIiL/QXj42xWLdDf2k
invZ9LhuPJmkn5QtDxWlk76xmXMVn8vYjR7nunI3VJodeJBc2KQ045EWNROxdqMKmiI3Hse4efA6
88XJsSfotCgA+8c9TEG1GhvnqY7aE/DkwvY57FCvsKFWHgZbx7z3Ijs0rbOP5scpfOOgm5zupC0h
gMbMDOiT9Oc6mZdNpJf3hIXPu74tHgFn2QsQFztqBAtLmkfyZDp8RGSO5NVeZGClE3oZv/dNxiaI
fZA9o5Rag4w9sicyKLJh8CVJQG9Km2dHYwshuWAcN7bfvyo/6un1RPZWug4N65huxwE10k0I09nF
lbYvjFrCcEQdwyYY6UOWEkdQG+PTmDmoj4d4U0fFVo/V3qgRrJnBeJnpgWh97bDKM8RwaQTrES8v
PmXbMc5frP4mMupbibJCT5AnZn0/d5mxM4zCuJ/RN42LumsYorp3JsgEx8BYsgIsG1bpMPqHDLPI
2o2We2WO7a7SDv8+6aOVioIA/STXoWCXK2RzH/ndO9MEuLNmKUOj898MFfzj7ODO9ZjjdVWdm+1U
EU2rLmjlMSFRobWc4K0pmniTcKCFmUAH5j3UQ3scK/vaw/iuOHLsTQe8t7KW0Q/ngblZrVXcZVFw
X/v2JcP/EiYjukYaonqM1043REy8CojJMhlvMol+7dcWguM26pD+A1EtyQKSYAgDTZAvniJmEa51
HxyTGPvI6BUhECMKb8e6o7tftVHlMriiqtlvhmHlx7N1FqX4SnQlkIWmQslLOBE32EYDY9vRqC3J
QdgypwQamm47IlncVRSJWBS8yd62fubsg1ZbhzKi0IF+im5aHTjCNdrZ7KFPa2PtM93mGQL2FGf2
1tVWyMDFB47MfUd0EDdJoc/VEM9o0pRX5Yy/6Xj8Z8Pc0YvwdZ1yU5Rm/cGWg/0k4+L9WC/TgzS1
qtcohLoNQw/TOOxjS+5UME6rZqz9dOPPVrRKmRpyNVJ1SbAi0zTY/TrFjvoQTfX8sXXp37s6Mk++
UbwFsUV9bYEKJ4anTkIlOD1cRKnjkjxmDKJcazf6ZBvOvUVxMpXvubIhymY0TGWySaex4CPA0Krh
OeVom+x0Y3oziEwh91Sa56W5UQLD0XAlPFCBfJ8cFYoCfamj/HHudP3YIPYPAzRhdq93FbbuIJcI
DhaUkMiWOJfMfGT4kb7ctEJZOPS6CecpfhnEp8FtoJVVxqQVETDOsn+Rzr2mnBqlt23mBQcV6ECa
imPRBss+sDq1SprxzieCt1ZHlXnbRHR3EqGkHopNMXv9WoFwParKfvWtZrozNHrh3z5yNr8SmLEe
HZTxLf3pUrXsSMP0EEV5wlY+ohSuV6ORvCA/fxe7+3Ied1bMxLOazrWw7A9RcMvCDKbDMlfooD0L
FXfOMkA/lPR5OM6dYISgMI0+zJCeB1hYdqVgG2MAD+xsHnwoDOItmho7h3Ofa/2xcBxwbJQ0bZ0d
VV9upqV6xAnkH51oCFbOIo6yZj3IURWnVkByVM2lXqAaf4Nai9oHrQzkg9NI6KYhLTalKY21Ryjp
OkCzt4kCJVaF8oe3czkFa4TnDr+PyreTqfowkkaCXNQ7Kdnf6aHc+27+MklxrXFShmlTGqdS+nBT
mU9nj6ZwlYwawa2rUMsDJnpN267ypKTgxOiS4gkOjTTeQzD0G7+taLibyrvzrMLemGbnWyuvVIB1
Rr68llnC0GsyfFH2z9MbphIg8XbbKjh0TSXSVaAn/6DaRrxzbI2SYnZHZvZZtnE3/sZGoL10Uxxe
MxdtwJf7IcWs8U4P+MTipHLvWweRx05ZDTdSYbxF3exd58gr79IOSHHLJKG7WgvBXVthMitln5zj
wTUIRLPxQ6eevLSVDl6jMa391aIn5mcvrrkl7grKYm6GrFzVWcXnapLiAPkYoZNNxKlTkc+EQR05
bxg1W+2skYj4yvBITJhrZDsyXyBJ0FPPpsxeHXeZQhF5oDgNA8GxiQiMVnmQTLtBjdP9IHK9M7nt
tpZQ7iWvS/E+tm+8rTnV9+T7Udl4rXzRWp21sMYXQNssnMloyKGHCrPeN9q6l1WTnlmtmqTZSnw0
rZk02LEftj1zMDeVGilriIFPY6MIo9GOQ/wry26e+34lsR09Cn+wXnFWmhurJMS2nqOZYq/b+W4B
2k9ze45y910g+7coBmxo1GjrqKnZNs7ofK6d6uCZd2ag72YHWXnvWenHFJcM7PeD1MVTaeh3Y2Fj
CZCJt9M1RX/g1DeC1X2MciDHlD/IhRlz82sZT/GlTPGghKOOzkE7Zvez6ZNGEQSApBq1zZaJhRTW
yAJrP57WnTYQ/DYqDRFtdeFkkFU6pw3zWEUC69BYKSoTl04E7f0pteaTafvo9YcOS0fcrWXF0SUM
5thX0+2x6uB80W69OnaDrBe/0tvERmjAQbBO4So/Kpt2dtTjRB/X9Rs7S8XVn8EbCBAqQtWne0a/
j6BzRn0jDd0DcL2/QepA7Bjhq9abpGKS3tzWfGj2Y9gAW3UpbJyvviRN11+Y+mj1+6muQLlLRI1x
+ntZLdddnjgfRqlHVCE13IF0XsbCQ+Ypi71/g1qYpBgfXc8g0qe79cOmnx+nHiLMa8F0iz6ZjkjT
DLwXs/+uwRK0KWUDTe3NxjHLvOKKNRgzvFMY832recJhA8obZjyvlo6KOV7cOVQzPQ4DSVu8aS6z
tV/irC42g9GMJ2/qlm1tq3yXl8I5WfWoNgysNt8ti3zlWProieDQqEmeQR845hthuJ9mRYpom5cl
B9pc3gHuufCbuTrjJ5F3w9hoRtt7EZc3MEAaHOvZmGwmEgLOjudxqKvXdJ67vcUUEkE/4Pacyu0p
XgZ2m9JIq7taeMVqjKLhNe2T7Em6w/Be241kqnk9zEsIuAleb09LNK7jOvLeaNud9mpo1R64Kl17
cf9YMovgSqCjdcL15xw0zoRDz7Z8Kr2pJdvYQWwkZZRtUYjru8wsjdekQ6uFwjX+bCrf3Cu7nuD0
TI01yutVtpqZG/hYJnaznlK8PBtU7tElcUp7WxgM4C0JT16ZfccxhlyERiu/WIor39d3NsXzhuba
ezta8a0K9NRhygBoCjeqr23doGBx0bs4XmM9zVaRHGRf9FBU9Dd4e5b6UgKckFk0E93SjZPAaxB/
IpwUzMIqUctlU32QqZO/Q3/XhE7fBnxm+doZqg0lpjiyV6z2hNUjeXbygYFBPvYTCrHkgjALwxj6
nwqu04vHQxn302dvKOs3WAT1XVXNUxhXd4jWuN6WaYTRIvKHJVDjh7hqq69m3VvI7ZDd70VjD3cC
8Q5Ag5mM7zHolEvoGkEWWlYCpFwOXxM5D/dRvpj4zQK9SVsEc7Jw00fbEeNK5AUiET2m1zGXtJKE
NaV77F/0+8z4iK72xFbUmTzaZlpaZ56vbr34prfKFjCvmYjkgxh6UYcqzrlinfb5BkH8wei9+a4M
PGRhYCSr1m3VwUzaZauwrIWLLoct8VvDyZ9ag4IwSdbJGPG9c4ZZNYanr7WKxrdGo4orr5Sd6Ozc
z9KdiHOUhnJwPLSF9YxKIAV1LBx5SXz3IfG6d06KGTZBbbvO3YTxIZVP+P1g+Y8maFm7I2AkuyRL
MN5hIlo+9sUA5ZstxYdgTDOoQhHcuxk6Cs9a+nXXIfNp3dTciqwt7uuqcoHC2jgcTRf8D7/JuaCv
WFWiiDf4hiOUclnyIHymSxBYluyXyPYAEYbiGkUGSvW4SLcpuvV3+MG9eyvv1CmXfbCZmqjfpJ0I
NcdDODCN8dxZPveVHmWYMjvzSNBqxaSazIkvjaqnj7HUoIJz04yrtuuDz2Oko6cittvnKR5zrIhN
8BIrKb9meT5etZijSyd1M21gvvI9jEJQr7jbsc2mza0YwkFwbfnIau2Xdf6KnVq9NSDoNolxUxMG
bcZQ2O5tGphBiEPC+5QO2IVuDc0mahufdE+r0mdhNQWQ9wJCKvP6MosqC7sC0zOnsLudDPb6gHnq
b4iYU+YqbZXTrgbt4qjsXJRW9LS1f6eWysFuJiYMKGP/laEQznY2K3aTCoyOLZCP4CVxvS9KpS7D
qN11qQpsvXYOQGoh3MsR3V5oXhO1N0ChcPbbg/cYkw6KBdnut2lPLOumnCnlVAWiOCZVWR9Ht2e/
djpmf3Hb9K+9PzYCMT87Wu3AeY6g4IfFcIc1jvTxqGOjDWESlpUopTy6ed1ve+YxHOZgGc7OGKUo
Xwc5Qtb1zsaYavN9RA79BtYM6q27ijYGyKeFNbh7sOrqa+M/WbPAGJulCxGTjOLskinHTC6dmw6v
LK5z7qDbJIz9lMI0bPoaNZ5jgM0rKze2VTx1J2ucEjLlhFgHTMZejUzAAE8rm32Wt3W/srSM8dQC
zUMnG2vEcPG6HKrpnbK1u6qnwLyReyielFm+itT1r/PsFS+6RgnOYOrbVusApHSF+ZrKyQawK/x5
R5nbbo2y/DpPQ8mEg7TsR8qpoHqxR9cg1KARa8cVaFTkmL/vVFNi8RuazzT/KGWQE8a1fTDVSzW5
YSXQRM06S79afYXjyRjnu7lxyYuo3KC5ekgDb/cU1jTm7br3aUQecTyBx4r6KSDfgX4bx9xzCqnM
pemN4A2sHtra2iw284SIxnUjaTKXJVJfCmETSZBbcnlSKDbDDAPya83E75A8ZfMz2G/yCPUDMLxU
JSqryninBjbbPJoTxCX5iNK0o9b0hXufFTF0gD23X8zJtp/jYhq2cZP7Z/J+KSrcajlJ1AV7s+tg
0KoWJY8JqbOaSrYQaHAFoJJW2dXgGx7RZdgrkTFv1jL85TE2fHc7CG3epF4MRSJHoCYTKZbrmDE9
m3yeqISKSG8mFGsuxFvPjTtqh2PFaOmB0qvWYm0Is3mcFUUwMqGUr4y0br2oRoStg1b8NMVtAvDt
kVlD+0syBQbMdSkGUFHuEDz8qU2khwITxZvXyatvQJx17Tw84251nx3VZ7txqW/DdZIeLEHX+cKA
Fb1Hyd4dMZGWL4ND6enOfUHP2A27krB0joUmeG6LwX01IqrgqJl3RpVYm5wXXMeD7k7Ud8j7Dczp
5KgBC9ElJI9mRmxXXADIJJ5isYKZO7nw5Xu0S/GZZqR6tPKlAPpMbwWnJoTN8HVwjf3MuFatUpvJ
Q54X51X+aPbNR79DajsvlHUebsIND3+Ak7PSUCm9OqdkeD9Vzo3abM0bkd+RJxA6aODppVK5FfmU
vo8792hNVXtHn5KeZW24H8a6TplJ3qsvCLxIs6gplQ6z9uantLUMlMS9hRkxBgF9SEs0TwgFjHOe
RzlAOYMd90r11X01ImZZyWApEBu4sSLFAziMirmzPzi9m7wkUcoKKC/G6KyB63raqAQr69b3ERk5
PGrt0cGO3AL1TvF70aCIkqVf3PmV3x4wG5o8cp5I9jKPRbcPDNB4Tbu3moqCDslN3EtTkRvik+GM
VItgi3BJfBNJm+L0w0byPC26/miA4z1i3WxPbocYuCCEBjWrbTHWoqTs0rrx31iMmgZpsaAL+ClG
gYAx2mmUd1DnGKuffYDrNzk8Dh7myPLG4zAVpQ1+1ot1N+lik84Ogr0mjsudUD24JoIFSJZ0svLn
IY4/EGjRNgToSf0BWSywDrED3h3mWo/D2y78dVbN1p4kCizQlZswXgys6q3s9PCgi9riy9Nrroyq
oA/xe4zHsZv6KJKjwd/0duscx9HtniO++glDzEBCaN6/B0zOUHcNCI3xCBPV12jgV/wqT0JlFl5q
RLp6ID/Dazx8dFPx5Nv9xZZGdBomJTbaj5YTAWLFu3qRUZj0Fb94AIUdfrn1FNN20qxmyNjK+tOQ
NkMV9jOZLk1sp/vWlN3G0irdViXqrAzc500unSQcpFzWkZvUa21E8mL1hjqUiIZPs+Kl52S2t8OC
GjvpPCILvYTecEHESsahMvSbmEL6VFuGsSo6QbZPQMoMngqytf0mOg91UD3NjSxeqxE30qowR3VH
aDxUb4eCaOP4JSNHO5PcmmSJzY8CidKlaBl8GFucGK4p5TW1nAGHqzI/pt00npnRyyE4D+bFj2Uc
co8XFxH05UPTYt8WadxvO8Q1ZGUU6jJRWxyh70Gd7TY3VoKOjbMDVj32TbUBIPA3ZSa9SzB5ep3O
dvymobB6V9cg2LMgLJhktnmbNq7/miuZfnDQHH+ZSn8k3aRVobsIppdETrENcjxHxP4U7r2YO++j
2+akEjpZhjlmVgGhoykpANgOk2cVF4sBUgsubEwodG8+9hDWQRxAhKMPRPrk11j4eofPUL1f3KxY
l5W3fI4bwTzszOlPqTF5+668ia2cJZ6BlkdzNRgAiabigxvSSF8K5KpvJDbB81hb7XGuRH1U5UIV
IDgNDW3gsfEsZ42PQyOVL+uQ9q//MiU6PU0E47xMYx5vdNYiAnKkDEIKFsWe3gVJtllESsM9oMn7
XLSCtD/HtvAFBCCGNWfaJ+yZ6rVV2SMFoN53k+xXBZTEC6L07pQNzO+JlOd2SPt4TjllfbPBbzkm
n/ymGndJwEYWdH61BaIjHQA4KWQ7haGOMBQwTYUkix5ZY+ZqcZhwqXyklE++BKgan5mKQj4Pcxrk
0fRjDqiggWm4eZICBH1F/CYmZYTayjKCvfC0s5493lEwFRhicNI7mvTqTtuYbXTLBMC1N7gYa1yv
oh2SB2POWpvTauk3NCLek9WkcHhYzWIxWZ86Qife1pbb7/VgkaHjquSNpSraf91JYMoMcKapEhRn
dTyyoIOjH25Sbx74cc6QO4x6NSi5NCsCuIvdpBlMY3nRkY3ehke3o4tC/PjV8Jler3oryWEbJ4xG
TaO4ty299HNY+GPyqmTp7EU1+lsbKTR8TFDurTSuQ8kjRLEduPrY8IBSBQ1FdmhvPRbAynyUbTO+
RIEdPceJLCUoLYyd9vzmtXUWbysTFGq2blkMc7YeFzII1ol9w4Nb3V5+qUb41blZgl0vCoYNeaOY
Qrwsy7oBTX3jDSnuX6DvPdj5q51Yogg9NjLwFZuCMoqSchWZhGxtFmMs9nZqGnxDZCno/5qoOXIA
2VfhJ/xMWsp5dpshf0/94oeN6bfrX+CsGfJrJvF+iIJ2X9Si/5ouqG/QNbNRFpWDkK42kJpY07Bh
7iNCrSFaNkOjCd0ZWmNXJnF36JBpr+vOrsC2li8t9P69G5TINadigs4ZiMVqV74loFWdIn8zwIPm
mww2ApdgCUNc9E4N8Qvtg2WdauhsyiEnxBU/eTvd+ugsm455PJf7tBeKVjuGfPE9rd4tXg13yV0I
Y0VZdKWSuPN7NXxWQaa3RU7+02wYyRvVI0re1B5MuxbIGVPRDGdytzDpISJbjyUPSNfH6qnQxns3
p5Ls29w+Mh45OVaq7Z71kmgcG4VzjbEKHcvWqdae2ettms7J9RfRj/Tkjqf23WJloWiMYFtLz98K
F8RK1Wh8U+uZ8wk2vr/ZHPpIIeJqJVHcvdH0L3EcqXVuZbglBKmG8youucM8z24/sjuUG1qXZUs0
ilgPc2HXq18cqXyMiiLAFjPUW84u6ypgLM+2TPy7xIjGd6j+62cyiMr1Lwrxja7Myd2lVD+7NEkQ
g3Q0xr/0xDT4iciTvUaS95BG6I8NlxBe4qymnaKR2Q04i36PV/xH3ub/mnH5Un8pn/r2y5f+7lP9
P8G9HBBc+NcJiA+f8k/Dt/mHZBfy298CEC3h/OpRiDomcX+WaUnyPH83LpPl/is9i+0GJPSLgHTE
fxuX/V8ZhArCxKRKX1jEb/7bt2z/ypBXLM2+5RHOJ2+jLP9BAuL3GZ9eYDPWgAEBjB+BHySZ4Pbz
b6NxwT2LqkLIH6iiX1uYclaJc4sRZrtGdDT3q1rMG0eJYvPN+vxJEiLL8Y1b+vbGkrd2iJHyJV/z
xzc263gOMguo008IhBjd1A2FYbM7a/yBf/9W3+e+/uutAoc1dm9D/liw778jkVfzMDG4rooCeP1+
ZBICDtWffCHnh7TE2zeyCRq4Dcm2TQbx/BAmqeIuHkyyF9CSGB1aOT/ZdqbMnz1oqGOvzGkrcVXY
m77Vt9I45dBhxCAhP3zo6ZPS9HATjmR3DVQI8rbYhLe4FoALsU6efak5bRBsM8X0tQ6ye+438O6y
n+dna5w7Imya6XVUifHBM0S+4uzESKkYtnY/togD4MaS+TGFM3l2hqn5AIfsneJEf5Zdal5bIpPW
9kjsENwMNimynwr9MVgso/p9h/guGvXbAMw/uRZCuLQ4lsOILevHHH/bAlGyJrM/Y7MZtsEEZBEN
+p8l5P52xQVPD7cXfznE6X9/xYEgnbib/O6McfTt2KzFcJ80ExIglyC+v7+5vD/7RgzQcUkgwAfM
E/n9e3VDrJVEM3WOEIY3sxnaRPc1kdgCtebDS5zCX0igyC6smZ0+yxad3I0fN1c+eRd++2APnzIz
Paim+hIbziaZfLRzZAveAlPuZcew7XxGvEPYZfHWl8V6aAhaWtAtirPVMvP5aPbY0x4jE5zC/Oio
dylm2Ar7K1PuYtoiE5zWJpSrDf0Uk/OIEmzZYXHk7nvXRZe0mq9I7sIgomtfVjq9zsQQ9W/nhfJX
PSL+3ubWMYL0r637wrsxuVvhxxt7nPjHTyS5XPza3pfDY5v+bKie+H4Kw78upBSkKTDd6jaa8/vF
HVRZjlVndecqURb8JoGjSIMYe1l+UTSm4ZxZ6mwnab4tiA/eJf1IoZll95gWTFzLibEukpvvoEXt
TKA/6TXDewuj4EhSAoxDmKfOsi7Gsr2mnakeIpCTUKTLCQYwJ6RNYBbotMIubZHLIPtD5skRPePo
3blOR3VqNAxuafLySWRujWReARQUiJLssk4Of3+j2d/nS/xrLUBaHaIvbNbjh5T0LLVNRFtuj+zM
F2vwOLVlL5qPCz0woznF+JWCie3bgw1MxwLWF9/uAbWpCTcRuOEYuc1KWam1li3qBMMHyLZMyu9S
4vOM2Gj2Oup45SErNg7OwJ88Kb/Nefombfe2QQppMxiIiRDYDYMf8rGNIQHo8qweFgA/AFEDKLHj
wN319exsOojBXe7DXUw+gQi1NbzzUnv+Sf7un5w6RJizTXPgmBbk6Pf301Q6o5nZ2XAG22KXCxj9
h1dTMhggcn9y6vzpW3Gs2uw/zG388TgoUaE13TIMiMzplLQzIyyzM/NDMozJz1b2z97LY8YmkyeR
znu/7VHfnOIMLvA74ji7c16b/X3hA9uItBDXaeynE4shVlmy+CHMYnZOLLPeNDYiTGlU897D1n4h
dAkxeJ92921e2Oe/v3Gt7/PKbzeuR41DILpJnYFT6HZwfvPpYg9JLUKO5nzzfm0oTKeVdE2athS+
HTU65gov9v0w6MX7CB37Gl1ntJflhK/WWtydmxNEaBiY3vNlNO9jOds/uVb/WQV5JtfI8fBg/DZQ
6vtP6ERx4tqzqM+V7qtH2N5qk2Q6P7pLW+6APZn/1i3u2RLELv/94vzH6eFQAHE33uoFhszJ20P/
zdowFw0iPylLJM0dmoQZj0w8oGL/p+9CgUdByZ8o0kz5QwVU412F9U6JBzVbjRMVw23qlcb279/l
P64zszQD9mnTpLJju/7h4XJj012I211O4BI7Ubct0ciIaSlkm7WBCfq3d/vfXuP/0hZ8s/D/kZR0
fwtJ/z+cWV8+fddx3P6v/99xmL8SuM6T57LV3hqLf3cctnNLPaJp8LgdkHTxkz+ikkzy0G81DNBQ
YDm8HPjgLXRdeL+6nkt6KaNtmV7Or/+k5fj+ljduHQf6TCLXv7/Vp1HBxCKofCTmLN2DSBNZ6y/m
T1LL/+rVb1Hv3zxInhuhFosa41qm8kNB+7ua8U1+s85/0rP81WuzaN++dmcNpD1BOz6CYlwwVfjr
jiTX/+aL/1A/CljJprDH6Frm6cfatTmyYxIx/nuf/PaNvlkVMXaQu+RrPlIN2zev1IlEDPGT3eX7
0+ePC/pDQRLIxYFRzeNHONVoM0xG9SkvTVT3SLN+Uvz81cr/sD1OvIOxLLyFNQ/6VE3Z1mO24D8a
8vfH5+eG/3ZxfNoojYktui45MQ6R47zV/c/G2f/V2vxw5nVoAJdZqeDqjRW4bgv6DVSXhH5i/uS+
+f7s+venvyWbffvp+0rrpXQR/cZevTDWpq73rWSiuZaqB1q7eSut4bNhetlPaqi/uBY/duy5L4Tu
4a+v6TDcL9ig4HWdf6Xj/Rf7wz++zQ+PLxPEyrKUrnc1Y5esLQIwyTR89/cPwW9L8kcB+seL//D8
ZuSYDV43jNeusTZ2A5XJfAE/Otj9W395rlpShwD9s0vWpBvSb/B47encoujg9Vt+rYIXrA0/eWjs
25v+2Yf54XmHGOycBZHUdSAAcSLiZYlPBrFL6Z0LKSbFZ/QrK41OYrQPo//eg1YseWTzBtzXPBcB
cQi//60Z5e2/KZAjJqOHxmveGNXXWxbXT5btrz7pD5sHUHJU6GQcr4gZD0J8npHYuKyI0CciS6yJ
fC6yYYzWR8S/NYY6JKZt5eU6NMsA9V/zk1Lphwboj8v3wz6DoTQ1WntGTEg8Zk82/cTK+UW/s1xW
iIAJG+4DtcgV+wmyGqDzM62hx/SGFLdM5EQr3WOHcQ9ZtiVeYAVC+/cr5P3FU/5bJOA32yva8Qwv
Yq2uDaMCV3brHSZijsiNxhOR1qs+N8OprWySbeony8gHgmdHbLkyfUu23rkzm69Ezp+Jx38fCPVo
z8bdwEBL3cXPRvf/ODuz3biRZdF+EQGOSfKVNZekEjXLfiFkW+Y8Mzl9/VnlA1y4eSwJt542Wt2b
VUUyI4eIWAvtC7SvSRuPA+fWTTRdOZpyY0vK0MeoPXSB8UR91w+sl+uBpCVwnPE7lfGbKKvXbhRd
SYXKyiDYN05C08Z8Et34wLrgSLPHTkr7Sok4HFDU4/mOxeADyW+e2l7uZlO7S5T2e1zUN0WlqfQ6
1nuXLhLwr3excCmyVOjOz0BTZdnzoAzbbEw3DTqDFTC+rZ7Bk4+rI5SkXdvXV1RKnOB+3gP83oZ9
WtAKEvgUqFwYBRcxXIM4XVtdWvs6DF1artg6nsEuO5np+Y3aFibVa0brBQAjPn/mH0XBZWAfSY1b
E4lDCm63etyQEv3qaPSDSy9tzMkAz8UlC+CbAy/E3AmAL9W3i762ulh8mWWeOqIyar+GTeBFIjg5
Tnz/+bU/GAXqInb3SgtUw7awqatOS1sYRdl3Ca3Yt2SL3a9EoB/dnEUMp3Vnss1wav1pcO+kmR3B
0/qff/+PLr2IyHbTai4cqZpORkV6c1beS7pp1p9f/KObc/7Qv0KEYo2OkhhhCx0G6rlipeQn21Td
pZ2qbz7/iI++/yI+jpx4VzXCDB/MkD8rCv0JAiLyZRfX//v9pQt1o6dE0SeJyTGmFTZ7ThH+/9Rv
/y+0L4W2lL8mrWNmrZ+N2bkUxRMifL/siy8Gau5GU6xGsvE1OoTJeM++qVJ4e8nFTXex+MIDD5x6
IOxkgWauXL75qsjti8aq6S7GamIoRXnON/vp6P6cMzKhZax+sRb697tiuouxmunNlJhl3Pl56+yK
hv7RliLUL4LxRxf/P2N0auvU4eK6G2xJHM/01iPivOyWL0ZpYI0NVBuHKFM30R4kh7VOAniyn1/9
/OD+76qMg5L/vuaYL1LgI23nU4sgyZ6U2z5LH+o0uaIq7vdgxseioyXNotrj9vNP/OhmLUYtiZ5p
VtPzzarS37xPK6Ogb+yyay8GrVvaYTpQZe/rDQz7iPSjV5rm/vOLf7Ae40jpv/cKyI+DKod2876z
i7cit5Rvsz23yDYCZzPXo7pNec1IQNT6ybFdwGU14JVVamn3LBnq26K3gu1sUwg5YgI4ZRyPYZcB
bKkIDTEa5ZnXVEn+SqmKoyxTExe+QIuAQKm+PY6K2vmV47yHIydTJGK+uPa/N2Mc5P33lgQyDxqX
lghft1Nln1v4cqRhP6sg0cSQNdeSdvwNh7Pt4fNn8MHL4yxCxNwNyHgoMPBhwXhao1Ld2wEWvOzi
ixjBQXNwJrsy1U6CPEFjd17rEJs/v/q/J0TTWQQJzQDgAJGo8yHBxDQAWfmVOXTYrqSmXTShk9f+
79OQiUU9pUgbP+KE2+vIsoKVpNPj8x/w0b0///2vGT2ojaqLR6f17W5C8mq1v8REKuPzi2vnQfSP
QLTM8sCbnvKYkkzfJR92ULsSesUQ/0QvzEq8ruZNMvZwE5wovZkos6Li0ag3WURR1+df4KNftwgd
gPiJsqJp/Dlv78uquZKF+/uySy/iRqkkZtPkXeeXtvmzUs1f1Fb++vzS54qJf962xeCm8wk5wJmg
nJSjPGj1JCgGKlz2qwr8gBB0Du4UitzSxH4RUWSuh1qrvZRgdVTAsUNupR3cnSFLQMKSD3ZeKDe0
wAbbgQZmdjeTArg2IAead0zHQdrsZl1kG9KM7i6LrMe6D3DVzQMn3bmjb3qF2rXIiSy6HSC79VqX
7zsqc9a0qBpbB24wzMq6ps/Pqg4RlASUKjI+KS6VWX+S1Lk+O68plcXs/GjNRPaiP5TT2L0G6TAd
tdqq1lQdTZvJUX/KqU1W6oAPjiRC5c2DllNGJejMFu6r3SNtG+AYABLvwbmP/Y8xhnlS5/GFs80y
+9QOSjZNY1n7lGyna9BjlI53+ReR7oOJ2V5Mk1TjOmaf9pUP2jVfUUBqn3st3gHlcOYAuRTmUBVE
4PvYecxlFO4+f6E+iFL2IqD3TWS25DMqn1AeHWjWhq6Abuow6v0Xn/DBQLMXIVyHmp+Si6J7oEE9
lVP1XeqN9kWQPQfTf0SRZZlFqg9l0IN+8TmKl/R3NfTjuLbCyYEyHbRJSb94Oh/9iEUwH+c0r1Ac
tn5b1beyCb6rRfl42RNYBPERFaQz1UPt0+VtfHMaI78v1BmIqEjV9ecf8dG3X8S6aa7Two6nygeW
fj1U068kdV4+v/RH788i1jXVpCdDyBqpyWL9qpN0c0401txYbI6/eMYffcQi5ElDT23o6sLXYxX4
Lqhc6nibalVNNBV+/is+uEFiMQqkIu2pmXThC4p5zznsp8QdvkgPf3Ttxfs/26KO+4prKxmiB5ng
X2ovO9k3xWIFk9JXFWIVFn6SrRprh6z2svuxeN3t1FEmC/qan/XdIadqKzTcy9YsYvG66+Mo6qZV
hW/HLs0sQZh6yQAo8LIvfn4If61ZGleZEWsDfahJ/69dgDCrSYuOl118EaKNYexRZOTCp6AAV2rW
nYLpy8Kx8yP7RyT7M+H//c3HutMl3UM+TTfVaQhIpIQujdTSpXzHOMuuaps2+89/yQdDaum4p1m9
sdvesHxnrOlkSughdZxGOdEcVmw//4iPXvvFqFVcN6WTV7P8oYqpn6qfFd19v+jSyyx/GNOSUTUT
D7lWkM6qLdxwi46Py66+GK+OoNUdAQVffAp6T3OKhz7SLptGlqLpNHLVmiawxi+wCVPTd2bBm6+f
f+8/ZSb/eIPO5bd/v/uCeu0ooSDJH5ProrN3qpMCVdrqxWMQQVWtbqjfW+NPHfN33fiRGS+qOV8Z
AiYFrbH8U32M5xSU3xdx70++7F/fZzHSTcSBU5rktu/AVBLjuHKgLWpUg04uXZ3BNYkKU97adXJI
+1NR0DUbEB9rcwfWMqnPSYxaFJfFhaWOfEiSchYiK30WB9sysww4Eom88OKLuFCYXVyxlcQy6Fg3
gKePg658FYk/SKOZy8KZCFQ3OBon9x24ZT/BlckzMe6Nw/l4S/08Z6A1IFbIST+ioH80teoZRq9z
P06zsaosILVgMuFGp4DVekHequy1eG1U+nDba2Z4V7b8d23n2PuyrL7FLR1/+ah/J9lwY9R1duEd
WqwSRpL/lgyawgdH8BvxIFQ9vKRfXPz8fv/rPVtEmjkvRQ1WIffrMbsBhktFBBs7UJr5mx4Ol41c
c7FCGMggAZ0ZMt8OxzcJmkIMz5+P2w8CpbmIN3TWgWSm/cUPRneTuwk9DNVX913/INCbiwVC3EVz
Dcks8yU5y0OEROuhMsrkRlfAV1ZQYGFntvgkXVyn6w5p+4lu0+x+llTRtkOVbQd6VNfwtsWPKC77
a8egKjWMOTrs2AlSC6E9Wjre36Ab3sfGAPY20Ky9RgBcb/P4soy8aS4iW5hhd5BFz83voKvp0Y4d
xWXR3lwEKVo1CyNrwtRnFO2gzT9bXfZFQP7owZ7//teMbjsWO9esS/3UKd7dyn3VxBeh9aMrLwKO
OoxUIsoy8cPGCjfU0jfwGNrdZe+j/t+vbdlIxe15iH360/HQh1T+Aqz/arCeq6z+NVr//P2vu2IU
ilXNdKX6ub3tgRGyquFw7K6QB1Lu+bkDP4GKVr4Z56k9psUP2q8JCgN2EkdzqTYDIrbWAHk4P3h2
zGhrQVcL8cIGA4272gPjlCbkxxScklO9UNjAGtlLDf0h6GtqMgH3yEPnvA78FU3G/36sFtqry27e
IhYNqqLTvZpl/jirP2Ctw3mnpe2ia/+pIf/rzpGN1jBOl6nf9CW58nFbxvplz9xYxCC6zUKhpEXq
B3V4XertbSUvi5vGIgABjUjQ4+TnuMmRj4MmJhyzp8tuyCIsZASYCG5J7lviEJh+feF8bixiQpln
hTaIMfUN2hvhZeThgWZBe3vZt16EhTRAa8eGk6uXNa4i+cq53Mtll17EhaKskZI2mJPUOQVJKFPA
9nQpry+7+iIwRFbpiLHXU5hD9IO2ZXoyA9zbl118sUKoSl3geZCJP2XhiyYiWtzPrMPLLr4YlcE8
ODjex8KfqgJPMc2chl1e9jj1xcIgNVXq31jV+lritpt+APueu9CNL/rmy1rSmVOnUGhxDsTQRDFW
/EDa8VUqUBPn4f2PlZO+GJxBWKXoqovYV3VlRyC+Zthb4plYa9XOQc0aL84P7Xg4x2h6jTdR9wL8
eaNTlz6FMxh8tti5ctaEbwxp7Bpo+kP7y0gfuULGwbCRWdco3D0B9sUQcs/Zr4e38GBo17TEY7rk
JS1fSnafgthupPgaOvjGs08ArwprX8pDr27Pobq1B69Skx1/mXktlEE9MH/URoQb4/tIY9+q6W74
l3pqskCAZuZMP5zgl+o8aQGKX/OWze41k4ExO7+a8WCLaE30V3hYuJ/R9EXnaaGUZyWauePTa7sD
TFp7Iz8krugnO6T8HiV6D6aK5/uzlZBX+RwuqXEWDEbB65Mb/jNHNZEnHCyUGU7OEW7+v7exhUjW
GLsOmz0fX0FUyGlYo8EneJd9teWGMJv1anUMMnMtYxWAfQD4oj526tYNQv5xe57jJtqR8z67LTUY
wGP9ErhUWlYvunVIEQhLtjVafoYciBe+Q8j5SggNTNdemxbaT2F9g9FyFRRw3uoCSRZt1yEtzN2N
Lq5tEkgRvFfBCarEhU69/mac9bPMa3++hRqCQjZlUt1KZMx88677BmjbU4fpCnbEOosoH6zWaUWP
NOZP+eqkAm+Xi3lEXdcXHir82ST9NQVGA+leF3a73yYhas3A+g5b5Yup+/zS/2swLKJ+CMgfHBXb
CLsbHjG8DGSg8FYZ+D28uIk68H1Qty4b1os5wEFo3fTUhPhpFF6DwnwyQ3F12aUXc0Cd1sBAZJv6
QkbmAc4LGoXRHi784os5oJKjK0A3s49Wytd8ANjX5V+cwWrnb/ivB7CYAmqS1pY1GLFf8O5HY7TC
ZnZkgEXSgo61Pa942vQOnDPNb/to1k5a9/z5Pfvo0S/mh2zsimxMgsR3jOw3OS/FD1z09rlw0t9G
bLknh671L+aij37msp65mQJTVLOIfcd066vBBXhStAFcVFrqPSmV8aZwkngVQnMBdQNunjGpuYcK
PR2UOU0e4PloX0wvH/zwZakzbUJZRidU4as0BN7QD5GdoKJnr7FqAtg1pxBFXtZe9u5oi9kGvhJI
1ykpfGsc3iBgveZT+Pb5A/xgIvvTmfVXXMg6Y84bilh8LQSBnrs2fcCQbOm9M+ALpo27V9xsWoOL
Ly/bgmmLaAFhZgqcMc18vUj6FQUuZBuzCxON2jI82JYODHfK/HQovxWgfXJV//75nTpf4h+D7M9b
+dedMqKmpSFSZv5ZwaaJ/jvnnV+8TB9dehEbJqmkXWLqid/Z6nPQJi91Y311DPbRtRexoUzaplNB
TYEgVl9wgW2zuvtiAad/EHf+tHP+dUu0wCll5pqx39h6fhwnFaqThVK8BXG3iRI9Dj0FKNYIqrjW
zw6SO9u04fu4Vp6sI0TXu7KMdCxrSr5WprrfIORCWxO69ZpDBW3fIPvxzD4U25QfsR50rUhx6NTB
Fz/goy31sp62aad+0Co38iW9nqkFV4ZIAn4M75jjjcUd65mJggr+R8WZnvbkE1hqDeLFAtSWWP55
RTXTSMSs3s6+nqLWOSb4wLMEcJu6ZVPdiXyT2jlW0JeoMTfnpUPvBKvzais2vufpvWwRCJvk5Ftz
3/W/VPnayy/mhQ8e/bKiV+S2WlkJv46FbzzttK8GmW7/qVr6x2BYFvQ2btkMnI4mfqZV0cMUV3LL
4en8ZIrB2fcQ8TYOiMtNquXgnRG07AoFut4ZI2rs6LsFhoKTghUOHmAX44q+oswif071iPMKpTXR
J7Zavo7boTkNTcyhdymE19sJ+CEZ4R52h/40llYKIJPSsJrG633R6yWgLdFpW/DDNAl3Rbtqwlw/
qk3FSgSGYr+NqDnkCZnKk1O692qmrq1Ru406DHHGiEEA0J7ldfOUgWasGs+OqrO6obBLjzZzbBBx
bFwrkWuwkp8ATMnceDIHc95OeoFsJFPi34ockjcHaOB7X/bVe1Ql7e0MWgsevZtuXHRCW0q4sUBI
+pcxiYcbRojt1aNdcLiMqipORvU6oIh/K6oxOxiJ4qxLA+CzZv1IIlAbAQSxFdDRBihONB6ps7Nr
QGwJpk033KV1/RY7TQ96sjdvHDN/B00QPkdz9M1FjvmC+9K6wo0e7AZsV1tLrfKVmicUfhTG0N8W
atbthm6U+0lIsc4oUFmdpaBHE2jMmtoKVqoDXoC8jJ+B7FSnRIHHp2RB/cyeyEaw5lTizUS0cpt0
zR3T9apTInM/1Wa44doFDeXoiNNJavwHZKVxUwwYK8t0k9l2eBukbXwb46pjE94pIJ6S78MI63lK
CSNTDq6/zyd93Shav0rVtn1QaFO9myvzN4VDaIH1sLjlslR6NMqTzCioTsORKsEe7uEx7uPpMM0x
bf4yEcoPsKX62igkHbVt3O0NrVa8cDbkNs5tfd2GUb8P00I7JGAqCiBXQDL0bgoPapHZOwEA45sK
1n7t1iZKxGJUd51LDRZaadjPKC83KsIiX3Fk8eOs1gI0REHQFmhPcgxEEnrUd7Mqs6fpMSsyDC+q
EnG+D3cRLlkmnNZriK2UjwEKlZ1LBRJcWhh0GpwtDzL5kK1wUczXLnPoXdOZ4XsnghLYVmb8MEOz
ydkXBmiXAfhvXQUvlCZVdVcGurOeXAWvlDNCN59V4yW3WgPUlRJ0b0lm2IdiqMJNOwGVSCIVP5ku
+/Y37Bre0FJNjw79dm8IfPqVObG7lGdQ3KQp6U7WAPB6ESaA0yA+coILZsmq3Mzr5djtZxiPhwb1
1Vtg4QmpBhswWplVIyOiM4+DDTi26dnwSrZURo2EWH+1gGm6enRoGuwT+SiGfR3bM60yrgu8NSqO
hTsb3yAzGDfaLM+m8smNj5KBydIzgx0LQvEuait3EzKb7FSQH/Um6ez8WesL49pSTOQnsOrJmGEf
81w7M96t1MnFKjFUuaXApL1qJMc1HJzG2imK3DTY99pZ91ipY3o1GxaAOnp5tAO2nuLWqdXU3dDz
T+2oBY5jAJ2wy+moeerasyTCMuoSblXkjEjO8hSYYh1rMLpLGqjmSGdvhitpfgB5K1ZjPcy/Wmum
YwXi0yTWnTWq0xb8Ik0IjpNrFL86CtOPbpbgb0UVSurAx+5nosB+4EKWfJZuyqFW2gy/KwiXYO+l
hnSx1w1558yt2PS6ns+bzM3atTTrAXNKjaxnxESP436mdTCQ1anW8343d6WxsSpJd5Vpt/l6DvXi
mMQ6dAyLX1NEWgY52UBjiIJ+06BMvc7ntruqW03Z5GXDIWbp4KGc0elgpx3DjVsM8k7lgHA9JkLd
tB3olbQf3FVcGMjFgaeC17TL96Tr5reW2jjPmuYAL028knUNjwLC1lxcV7g2S3gnFJUVvPBAUVLF
3iet1Ne2Aqx/Ei58stgaTC/o8ePCeVWjH05f08k0qJZvhJqYPUKFuaa3gF66qsOubIGhBSaOnEhH
ACwtCXJYoDfNtGhe4Qdl/dqCcK+iLjuLqtFOmEnbiZPWlvqZHdd974ZOvgwocq9DSnH3tS1HvL+B
kz5AQg3uoi7uOTVp8EBZuDHXUncjyJABXVmeWagjHlpyNkjdQJG7GaDhWGhvxmR1PyaIxyu8WPWp
Axx5xmTkR3NEG2hEIycIWoHrr2QctVZdwQY0xK2YYmAxqShZ3kzk5YsAB1XU9Bjq9d7cqG5ePCHp
KvYRdLFTBb/9dxIJ2vTG8dZpA9YtcWvc8qsM2HDj8B4E03TXU+S86tCa/8gT09nOU6+8mMACD4Os
jG8yR43W63DOQfcT25B7eWGiftfi5Kea27dRkkP4aDXjLivN2TOnHuOfJgcMi8HDoDMB5CaYEqct
UM25VrIWDtBQ0x7lWkrrbTYn09PhaK4cfcxQIJLDcCJlXtPAmd9QJtfdtvnQeu3MsrLvDfjqBk70
WMM0lRk6eEtaJ7wqilArGqzt6lQBuZlRookEyVpJ2wYprAC2zPl7aLxVRQIBL19ptKavED1Xd6xn
fqoFhtjEOgs7cle5oXO+OeRUx65BwTgsWkdqXfStW2eHKWriXd6cf1HYhdsm0rSdEyIgVlWn2Dlm
Z58a0G1bN63U+0Fk2obEXbpJzcCgqldNjV0MCZrPb6B6FyiAHhHKG8YW9E3GOksqiAMMW4/WtezV
QzCrBYWcEyQhKYYVllCxnQznW9PLnyWSaTQcerDJcBzsBGv3jZHHyjrDyMHLP+ZHNFqMCMZosNH1
sdvaqUTmFZRmtyl1y932RfgOMAJQvB1nJvDkoo9XcY7tgs7JuHkUk4NUiZ3AOtLcYAWqPN21bjnt
CEac4ZmtumuKlsd/7s2MIX4fDa1Hf1QNdI1WTege+qw2rqlduzdjtLFmbNXebCqBZ9DATKVD/X5e
2Z5o1JUePjAkB7j+QgsLOTuJUg8hzUcNbnYVbTfoJWunGBgUqiJCSwF5cZPLBL4hM8kxL3XsQ8jD
rjLFfY3mRByK2FSu82p4CtUe1RjVvoe+1oxvwkX0lpjp72bq7X3alc92ZYSgnDXJ0WlKfUgzW8qT
Cd/9jRNQddVUVrEtWM4hpoQlazUuOo9pG1mO/NbyBVetqRWnWLG0vVPWwZOQwM5mps/1ub8T3foD
wWRYd8rYP9WzGv10UKhgWh7ng16HNYwlojYjtvTATo4MjtaNd0bWursCnviKJnsFB9No6NfF0Jfb
urCBlBo9ncJuA83J0B7A7bJQdOmNrVpbXCNuDa+qRKScPxbGMWFtgoK9KRwwqc347uYwK1dDO0Xn
WwY0wFNM+IsaAcKrzGywWdG47KEUZ1rJwcpONXLQa1GPrH5DrZdIx0fnsWwasGShHhs/cfVpW9E3
4RWU61vWjPpj0vfPOCqD1UDZP/ToUF1Pip7fJ2nJSoN6EexShnvbBI18V03okKEb/xZupW6MKtaf
ZgHe3KO1HedvqGv7CPMElf2JfZOVqCYQH3LyDvJ2ug5qthSrIovq85xde6XsJ49YGXBjkJmoQ60q
mGns4ltaoDddCSxTa9WMU2IhqowocZ2tjNvTVIf2Feqm+DtE8mRHk7Pw5jzP1nYcTfvRyX9zhs/+
RrbRVUrcvZJ0mGzHDpVSEBTvmWV3UJNRhXPDotNkYJcLNFZ8ld43VJ1q07ZJrBk3suHSAJE2nokj
fa8ZBmHRjEyytoPMOP2aYVbPE8ReJxlXkxK78SZFpUrAdvVm6zaq2a0iEw0mCW8Is1H1mquBc42D
gtUhixhac9OfZd0jU5lK/IApCjCPFA2VXL0501leqKwuGle/GqIw9xIHd3F47u0FDThulDh9N6FM
3hlGM20kB7TbEQdkh9FcyR8BHee0QOScrPO9f8kq72Fkh4qX6Im9HZtK7CBF5Ic6s13Wu7LYYkWg
zL0bqm+1QC5UxZazMuwZhTan4/CAY8Coad2ulX6QO3SP7fUA6HKPH6y4kaNW7puuR9kRTEh9qYlf
JUK6J9kb5lNTdtW11TXQpCkF8NyOVyqkoQKzPeENbnnGZgAVcVky3STKhPS1L8NTKkHmOWiYVmQd
7IMwquLZQXnLukGo1ypfAaxmLCg/Z0UsJlDYY5E1Jy0KO3aw5M5qE3OPOZbRGoQoAmwYWg/JxDfg
5Nw+0EITxTw7xcV/AirbG/viW952prFxytB5rju7S7xxQiXkIPO+aYJhvs1YfKyyyjZ/z5wrzPBf
0Z2wjw3ax37Cnuaoo/gVBqmG/MFuVqmAMu6MNqINsH7b2BKvpRycVa/CnzBd5bdpqOoWIIwBtzaA
NUxXGEBsuqYf3ZBZD5tTfhWaUlxNpaqtq9IF/5ZhD+PnzVtUHOckUSeOaqFR1lIV+o8SynRT0PLV
sGNge5Not8OM1NOzzKLbW3F71hu8WanVl6hpsmgDD/fXEETxJj/T5zJdk/u2ZcbuKnD1qmzVEzvh
mTJ4WirTpra2U0qEcmQ73faS6DZVODSGJJzu2Uq595OuILVMonEjlSFeFyoPiK4H9BaICMhCzUj7
ApsODNMpb4rznsTSpbtpxkI9KKojNgb2mWPp2LOHpd56yBy29EQhNnmT0hcrh7fvvmrLaBPQ4EDF
T28zEoTxUBg1lGm2nLB6m5KONT1XVg5FedtOQ77RI0hf6a5RPycj7DV6FtkhRfHvMJy6Vd9VsIYH
R1vTpZRtNVcvdkkh+13ZC/iPCZ3BhT4mXtiP1anXmxj/VFv9jsogfs3SOLxiorSfyrpLD4qln7fr
tYnZAdnyHAYBdouG3eMsywM04ulUulmwMrLZ3BmuNZ0Crrob1X7eszao15pDGWRwZiVXEscyrUbD
HTlabn4ZKfu21+dfU22INYR3kreVO/vxRPqnL/KfIHiVO5H1yqZqSvHkzHmwr1h+X9Wc/nrOzGZi
zCHXO+PMqsNw4q2Z0CNFs6z1mFeIR+bMDO76pmjWvUX/Q87yhFV+FsU4mzXjHn8pQjDqmw5hPTe0
A1r9Ez3N7CrYaRx6s282oh5eB1PQVgdAnSyi7ZCotNt9xwSFRziWVwEpBS+ebPskBjKssi6cm1aV
xXU3WgMNN+6EYj0P+/2kUXJQ5GbLe1EUOw1M2UqEffyq59ymwraQW6a2CdtAfg9iEO1MA/m3CuXI
tsA+2vTmrd5P7m6cIqD/XZycWtrxPLscdF9EtY/3WBWIeEbzqJaRbOHQqzg2R1uJtl3tPIvS1kDJ
x68OoHpdTTrkovM7O7DXLAq+pW2W/8YKFK8aaa9je1TXcpQIqAUIbcSN43c1KK2DQxv4JgWxvjLA
9q865rlHstHYaznI2bZxlW7KaOxpCurj68lSaENSGMqh6OoNg/1t0qPU48zCYky57wGMYo7KkMFr
HftYabTxkYOuu5QqvDMQvNggUkTdi8li9DJWRRsZgbLIZGY9NnqjH8uCaGUWw34aa3mvzaOyzeIf
WEVmYl5Z7VJz8tke2Xs23j1kOugNMitfkii8NfOeN7lpB3ZnYnzpWtX+lbacgTHmKuc+JfN8pSeK
fh+ZMf2VhsyfkTOaftA1qmdja/B6gPGbKGyock81ceTgRMM7zQa5VEH3t6r72sr5ZETmVWCSx8fT
UK7TUUe5WorpKojSeD2AaXnKOW64UVma/kokulhkd8m+7ybX66L2Ji2TJ+4ZfGez+pV1Ws1xkis3
Qy5ISJcANDvngQWZD0uAbbOmv8Vu9tjlRXKgmNdeoXUsei+wkPfNAVPNOHAKMRkn9iqdx2C5yYkv
wZAUWNLn7IC2qMSFqNrJjYyV9lqhp4fzhgJwOtTE72iiz4uMRlt1SFtxQzfrurTQRLrXrkxMLy0U
G8FmIPn/QKmf5YQTTWC5wvrDYbcro2fNjbBWOdddphubrhOvwPyeTNManw1e132slc21yCPxyFF/
jL4m6naii3WvyQOHx2kBcpW7snXyXzKUGtJee0C7YKjlMRIZOqOiU/dmaQCiBKPuhZPARTIUlJ94
Vk5J9lAZd2e5q1o4zsYoYhC4AFKOitFCHGA/vy7zONxygFWt1cg19zlaMoSsubXFnVCt7DqPNhnr
oLVQFBuOvzmttHrMX+rIFUepk++FP7nmnDg5zXo7eTZg7wNlJEe1Opub24h5VIM4SDfeNVx+5Q4M
b/JkJNx1nrR75ejY0KXbsQpQ9Fvb0dgpWhbD60xbbAt2kKwGflodRNu4NNsVK/xb4pZY10yeN/Vs
XsmgvLa1WEPNV1NcUfQNAlk46IExvYG9j1Z5xSLFstV+VY55tlPMtGcFMP8U51Moqv0e7Ea6IPwh
ndsORhzySjG4jean1tSvSnQuS1TjUz9S6ke6Y+aUVLsbs/xKNwL4BKHxPOc22JbKxRxpX9cDzUJ6
K6+bpsGKyWvi4dq5bkt0YanbY5vttZ8GU1s9VkiVcqyHaq+wN5Dfe05TDNag2hjcmZbLpn3Op72a
N/ELskDlbAGNbis2FIdhKvUroHLWqrMdsRKuezZDRUd71o+iJaera7savbvGqaet1U9RrTs+osiS
0KI6R6SgsOl19nmjwo5PV3qmZUddp0JI/OzuIY7KcRMhVPTs9Oxss1BFUWCa/NQkatVKfeKNYApU
4hhxaWd7mq7uhw5KFswa1np70WfXsxq+tQby+Kw8YQROvFwZkZXcgXwEBj/u4iiuSU8MVHtYSrh2
LNFsQbTuax0/o6243lwX53XfK+XBCEwKd91PRPopv+/n4Og4SgplE4FYzTLzLkvnTW24Vx0TXNc5
24na4LCYe0wSBaLavLlNoL03SgGmPpdPJE992DpXWjDetS1PvzCRx2qpZa7ybB72fT/4IaVQaFti
uZ6suPDT1C23wzj3D04oOBGP59ew0KttrLw1VfI2G5zrm9AOVgJxB18KtwMZvXjr2A3OuHw+llPf
7yMkOV6c8KpELNMQRrtZ9Sxl8piR82o6+ykzi3Xdog8bleKbndbv4f9wdh7LkSNbmn6VsdmjDQ7A
IRbTixAMyaAmk9zASCbTHVrLp58veO+drmTVLU63WS4qkywSATjcz/nPL5oUJjWHRZin4qzKPEYc
9CQMi0sjV7eMWJZzNt9YtZntLIuUs9ZimDZXpGf5mX4cje5X3Ntb24X9WgYjDVB9C1yQbGJ38Ff+
nOuFGvsjPd0xxUGa8G6xHeHBLpMk1EuvCZJLPZrGydNcvhjmtRObhwomM1tPlizJLg7u5tbU8Ii4
Z6S7AITi2zG3TrqsKrnG2uhOdlO+7KIQ26ggWwU1SNKgy22UKNixVuaCQebpIk+79qkih3Lt6BB3
g0Yfk8rckkT1A1WVuR4EZRI1Xof5Pv7NfRqCPk3jZVlC3hXjW+20WwpJg2SmjDDM+N2tg34/t7oD
B6u3WNNu8jJ6jqvoSH9+kBNnf9jq8j4U9qHyfmJA/lSY9d421aoerygNVkkEGOIGSXSI4xZWMNA8
fc1gDuQb5k30lLv5ezOwXQQiuajt6McQtt7BGf1+77dgfpaq7MvMwvwU37UFlPX7BIR9UQ/zvmnr
FoYqMmhDDMbS8obnyGJ3qez2MikZh8r22pkKPKfVM9hnQaz1a5AXAGBE5UCbrxYkQBzNipa6joTY
6dpqMa8mCrxWqz5C3NJ31hVhBISH1KI+703xrurQagTzUxaYhJFh3T1BbMnxtVp2zNKWnlNWrDPL
2c+zulDqDlMT4iOviZPC19p/Ybu/DO2PoUnLBbRqqr1ubi9HjygaJx0/lBN0G435JTnnxq/ENrbC
cqsdGpUdLU++g+kVM2rp0rchLFJj34vJlxvkMTFA9qy8egUvLGWincqEQt7uFrTpD6URTJwrvq3Y
Mr0xgMvm1S+NNZxzLqfzlNO+0Vb/EJ5fVZcUGIYIHu2bKHH9VkYPs6cMAGh7otYSBOxG1Z2mmhY9
q6ggaPeTe/D9DyM1yq2BqrQiTmuVJuUNIbanjujyRRIh09SmKdd27z4DjbsrqxS/mjS4daEPihxz
OKXTdgmoWa3tsMg2VfgWkbYyGV2xMsa6AX5MniYR+UsnzYikPMIfN5dm36+ThneWLFy18Aj4JbN5
0aflR0f9Z1p4nHmhqKhkczhyk8nkx3QuDCjrJFuSkC3dQ9qZy0LRXM2DTpHoZIeeW9RPJEKbEVE4
JmGvfCvq3n4bp+bd+TizqvHQmXV+NbrjLVKZtbbbjedgDR1E3iL32uAnTp8b0+XAC2mEmIm/q0wQ
ATVMH3GCCz/Zfe+mT65i3SBYm7BCM9Jrv1a3ZkXLXdq5x1CSFF83vOj9Il5PYbwlGiXEzifXlzKy
4k1gtY9DU3vLyc0vmXGmbEOMSeweY5OQghp05q1IIcN1nK3zOclW1T5YdPwM1AU25uoEZzwGbV1X
rRqDqLmiz9euqyf2nuzOGJN7U9rcn+ZkSwgSYfnSsj6XTdXe+4SlrXXezahN55dKBG/Ehr5YQfPG
jHFeG75VLkU+5isOGJcc7eKum61jbP4UTu0Bk8p468CqPnZDki5m1ZLtmgfOw0ixvrYbvRe4461y
n6FGbNjVLQFVclW2xTaLWlonTQx5boGLh4StLQxRpT+jsZbLMjWfyt5oVwZG+6Q6ZdlSzpDTKpsD
yrPy8rbTNE6KrCF6yal+ogu8DXGR2pBkAsXTGxN2pcnZ+qFRLyOvL5emI5Kt2/WPsjCakxlG4Xr2
BVRUmRN2PibjXepUyaPuY4BhRzd3vgcUp7UaLpn8uWtj9N07r+u9m7LonivtTNQfPnFkFAjz9Vi0
4SWtjXOXGZF5z0lg33qqoEgjOjVkWIDjT02gj9VRorja+2HOfbXxsibnXrOXh+Zg31ZlPqw/S1WS
lJS9QunTHUuOwKOIctiEzVTc21PhrKWMbwv/bLGOIe2CriRfzaILbgZ39g9WlbOT4ES1iJzoFSlr
vskokgnQGrAyEIyxYCBYGyYLE6NnqbZzld1PVdSyc9v9TVrLiuowTxZBh1+fLgC/VYrfgtFc9pQG
B7f0IiJHyaIvjDBZJaIjZrUtx+08FBezYPVOOjbWbm2rH+zYinls8zLMeG8uCnI2kYcZhBrJgvR1
V1UHkZTOzhgta00s67TEiOGAQ3izJM4nOKUqsEACww7RCdK5ey2c/GhZc4Q/Ca6UXjLdkCQKCyAx
EdzZIsalUcYclCGeeWlsX0FMGG90ZZzZN+Yvu+V5Jbm07x07T1fSaBk81t28GjPjqRqZDQxtWtNN
MKQfgvDOcx1gu56Ns1zyeti423fxtAJfMB5wzQBYGtE4s4BiqsNGptvO6qqt6MEMQBdduYp8H6t/
zU3syWXYqZD8viU0GWWtSCE+B9o60X2eNNO+kEa5Sgc5XA/eGXJwBm/ZhGlOIWVEj0OHM+Y8NQH5
v8M96AIRQIzRHfbzsNuSDRucxtlXR6slyTEcU/gEw1Bv+qiab3xrILCZ5LNpVdpReDm2Y7xzx8h+
rSKyCWYyqI5RbEHObx0mWcSxcShIrTdtRCuSMGPbMPW1eWZl5hwiJ4yAYUN/UQ1u9jNsHKyB+kxQ
IMIjsWCIz2b4Rn5usnMxI9+1VTPvBqtzjthJk9Sp3Th7H3itrvjm0lnqypwf3b7FvSltCVl2G/PW
K9r0xUksez8OOd2pDssnxx/sN4ZkLhyYMLuImeQtoXdxVoCYOqtonvQlyKdajkpZp9yvg4W0zQwE
2QVMjVDAHq18JPK3y/W6jDzkc0nT7OouBc6behIxpG8/1Zkprnseys5q8/ZQU93cJ1Tyt0EV1z9V
b01kl5N0tDIzsz0P2+DjCyguUQt1RgyVsZoJIbgeAc1+OYbONmIGbiWuuxh64hESgO80DPJVEScp
djGVAZLfdiH9HNsM9GrSiDtoCQvRFd5+7pP4RPT8/NOe85Z3pMbNsy+719qs6C+KPNgmk8nOSMDg
hhwo54NVTwadIiMP/qJ/O/dts/RtFjxTpkxP4NFSPitL68u69vOLpJ9p8UWB3e6CCa2DTKtoR72Z
PM01DNptVoRu18fBHvV1mytx9BpF4EXkFevYIbbXjBnZAYb6m4rPCTfH9uC/VaP/2jluthUNwHXU
dWe7gYyoFwBqy3px3ZHcWz8vpo8whRvKtJBhqcrVa294w840be/eq9K4wWLGITTGakbmNWy8DKTB
+EADXJPQXScABiz86lfMyhVx3pxij4cJLc7xXyWz1huGovmrFbnDryLo/UUchwBsxKtct7XHRl+N
6tfoOslt1Gbeyutsxn5hOOwDzatHNB2THGHHF5lDmas47o+p06DAmYZD6tr1LnUdqBNj4lZPc8Hh
E6RvWnmqOSM36dawKsJLqhp71sAJt4mXrAdY7utwnApQJQPdQDH4KN19fWIu9piUnJykSbNKzPAu
DeLyYa4nktIVqEaxzprMfXfUALRk8NPVQHRAYLEPx0lbX1giEcdctiTDDIyDSHct1iFo96tpBOpU
ej1jpoQcdMa+3lVnO1icVDWJ4HVVL2I6FPZEPcsPItZ65G3gLHHca5hYkXdDiGd2qQbVJouSqcl1
AS3vgphTfdc0JRSByIAsQJogCF3OVn8mbl80RLte2D2XY3Sq2JXoVVfal9baSCpada+wD7kf6tc4
YQhJSsOTKnJjkbMTGEtMwWS0qkRevXjKLZ4G7snakyOnA/pijNWgAE09tJpFZOTJptLN65AQAN44
9Uvke+MG7XRznVRDs6QEt7YWzpWn1HHtRy9pm60TTRlTOBtoaiyp9Bs50d/U4sIsCPz2+hSmh0yH
ZTaXsNVIgeVSKGarYnqx5ORuJnMIL5ji+LTOvrf2YnLV8lgksPGZF8/Eo1wEvsG8eAjay2ZOXAYm
zIZUiAWzGOx2UTG4+VmG8OuGlDzbDuLPIkrRtMzEKm7scAToMlVyqTzZZ4vWttXGsh0WZZTLlduQ
ixr5vAmcz+mztuv6qhj9d7c166M1KDaFJjc5Waz0gT2/X5M5sejaexMTqDtnKoEK6sLehR05co72
ksMERnbMLabmbd4b5AfWv7LMzTCiarPjMMQV5W2MJ+cwtHcD/Ezm6nJ4lGMYM+A0mW9gEY4gOQGo
sfOiuZytZFqJ0KITDHn13RQbPgtnqivp1M8sf29HGvG4omPLtmPWmM+JH/b7SQ+Mkz24SyTpmQ9x
bcDkTMpbyrFyOQ1Wxv3TxtUgm3Fleb63gqEmaPzShDEjZNgobKMFhpb01arh48dQOslQfOnUMEMI
cm1eizpfe7oo1q1f06+VZXCC9B9ftB7VtMF0exm66U/tl/6mDwCttDazrU2C6pbDuDm4HEMFk7bB
OvTFEB/L0bFuI2tydmMxhhvbCH+EYWttRk3w7ag76zUkkgU7hXY6Jl4vdxqZ9sYxI71LSObelEWv
bpMRXGDRD9I4RRVRR05v9+9tFk8Fn825C0arwm+4n+HX6KjceOHMGL/u3wmYhkRMt39NmuFUMln2
xVEqLyb6iYlUZQtn70D2KVdZ09WvSRGOPMKOPiINgvekE/mBcF/3Gp9OiPmJ8aNTU3psK8aSlmNl
6yoEcDK8viXV0x42oH7TaY6NbqWyPF+2czv/sJX2Vjrz7KXtTM1dVgf1fTVk9cVQ284OS05ikTkb
nqMhv4Dxtujrogc60UsngmVhmN0tQDoweGM7CwKxq6twFMk6slxLLRho87OLol62mWY7FNYVA6Cf
innd2umj/qLUFUzgbMcgfDX4kyaXtcn35YwBkh7M/r5Pp2pt9FN0H82Qxjxlde8+GBWg21zvq6mU
pKCE/FVFTCCoIYqFHJ1H/tdmLzlztzg7v2tYlNzPtt+4YZS+zvjiPQxO0l6wMYTHmoSdQw79E8MJ
O1i7M7KHSSTtq4BX8WI4je/y5jQhwU/mY8en2nB3ndtQFfUdyXuVXpR1F62rYq5W4dis1GhU64no
zIPosRqzWmu6Qyg54SHnEJc0pflNLUqoUEkJJ96q/PhKkXq3xQ6N2rsW3R7iwng7y6pYxePUrnqr
Ci4bhlJPtMp0mJoEyndj1EjuwpI+qIw9oO3Oao8x2W5XdNAPnp1NG8xUJfbBqiNKRwwP5Uxfa1Vz
text/7WPpHWo8cOGBQOwzOAxYRQJKxK14S0eOi8yLt79UMVAARH4KmYNwBZuOfwyrZnRT5J1E5tq
3q7oVXM2fHoM3PrMN8sL7U1WyHjnlEGJtI2RYbiwlLKrZdRYY40NPP+cpoWxnaRKtr7teidD5y/G
MMEBnfGo27pBVByziGAYqI3TzisJ667zMmf+Kgm4dKNrERZMuLyovpmaebyPPEzqSqZ1SO6YmOss
GTZJbLykox8vYWLJrSwZnSRn78gNronqkPpSrxiKkh+k2BwwHe2rE/zlh8mQxaZ2ynSX45u57Im6
vyIz61lCXTlEWW//kOdctVj3+iIYw0c3Hd8izPtWSZY5awgRiAELllQd2uFtkfhbU56GGcKFGxHi
7WbRqfLr/FbWLgcl+auQV8QcGegGNUFrLqx3xexi4abG1ZyWEUi+/VayIS853X/FRNW3cqOqG9Nu
2pPVFs3JRZ04d65ahwT5rn2lg0sznd4aIfKVKHvA3ib2Obu6nNMW3C7NPFqcPLP996DCiW3RerCp
9Oy468k2m4sxqvDlA6dYtxISaBPAxkNp9aNvCvLArQ7THTP0jBWkX/fOZQu8sppEX1cwIJ7jqJh/
WVOR31smRAyv7cQtxI6EjajLwdsNj8j4Pn6SRoPsE97fTHlsTCtI97A0DWsbdka5NwI6wHUurfSm
TUe4RGC2FWO/0KveAgt9LHSdcl1CwtoKRrDwtCPMsol9hR6ciiU8WI6PoXA2E9pURlxGea2B5nZj
YEXbidx5hjukxOELTklJIEHYDNkhTQeLxPSOHMVeqeGug3i3gezFiTWk4TqAlXhfmUW6oqqftmUY
q6UAaz/qyFRLaBMgPj0Njss8ZfFpUhsawBIqSAIgWvvNb0OANk8YwIjJbARXw0ghPqg42ASQ7X5W
zFhpx2eITlafrJs+yh8r1yngH9ZgIcuOfOuVdCtrg4rA9A/aTxjfpfQWl8nUEACB4DKCbePKm8hr
OSvxeGjpJn41wPinzomjeKXc3v/l5T4UtQ7eTshEdBNms3sipB3oJ4ryu4HMR/zvA1DJNp7eApip
+8JATlgmwIe9RI4Txn380EOcApDqh0NblxAhwuCcCVZjsCUIB+KDwAA2pqC+bGCuAsXH0A1U6t16
ZgalxOitRTzC5qNSMTelVf0AfCQvukj5oQoK+az7n3iKZG+BObYnevDwIQPX2gTVXOyLORk5zyKa
kpIFWkfutKUjspbCzup90OXRqqMxepyjmfiGpm85hwRmmtpVe7dImn1fD4gBvBgux2jJfuMnmTrl
YR689j2oXu024drLxnqrE6qZoi9GwiuYcOznobe2SDZ6ileXeiagRdMTHMoxUXMMPOxXz7V05vXI
Xrhw42g8ehFCRSoiV28l5QOBCUw3bRHBNNKy/Wgtg8RApymKH8DV2e3YQPsoIqLrK+yP1p7NrHcW
ZBK3eTccxw4yJaaiaGYyepJz4DAzsNS99YS+02YVbsw8Zh6XiWeINF28TDgMfbsOtzBmi00+hGLX
lh4MLkfZ8aJQrnNnE2h9nGDMsfbrZFnxHoHtyIBXnYkWeYgg+cboLgYshJ94yeNT6EA+pUnOHtsA
x4GFNbgT+I3f6HXQ2cMVKbHqRfH1Zez3dMUxh2dRhth4TFG3F5kfrxssgtdloMoV3pNqmUpQDYUz
G45W7Lng9XcSavsK/0zmiCqq3hoiM+gH4mGrIG4vhTF1h16QrV1FQ7LLA7+5iOZg/OXJkHch4ATd
cPyUy4KjnOHqQJqG0fRoUpp4VmvkOOzLTZQC1ajpich0bwk+/D6bXbfubZiVpq0mvcS33dg6bvWi
rYqxJQSjNcQdIhEgpQxoRMjfACdF4uFV489BzuVCJYw/O4/QvniI9KbiDTyZ8YzaqDPbH4yM03WR
oAidaVZ35uS7+7T0Y5gEYf6SJOlzL0yATs0e4niIOsJiejaMYkYa40i44Y2xLOHz3iYoGJDQp7zK
k/RkAnuEsBpXdbwODjHnnzLH/1Z42n2R8edr9jJJPe9FOSFN0u1/bj6K02v20Xz9pvPv+X/f1fzn
55fVR3GOKvvtL+scFGq6Iapkuv1ourT9V1Lx+Tv/f7/4vz4+f8r9VH78n/8NgTlvzz9NRUX+e/wZ
wrh/H9B8d04y+6vQNP6v/wpNC8jVdAUxFXbgO3zlnzHNhKYxoSZ3E7o28N85Tu2foWm2/x+usGyw
MtsjWFKeFbb/Ck2z/8MCDQEekTYKogDzzH99+ut/iOy4cf82F+mLWxxDIy4t4OrOGXsoEcwvWmwJ
j0WR7aCuyWaZrrUc02Uvs3ohu8E4kc9OeKdiX6z91l5Eipd6YZRtuiUVqD26TarJt0odf4GKe7gs
WfwrymUinMLA0xvDwmf6Ox33+YL+Szz4ecGkojmOZ0rT9cyv2Th1qQmoa2t1jYjEuIFCAtBG8uZF
Wltq6XbZj2p0QHrzANWTAZiwqfDa+Ubs/7t++3wNMPYt7hh/eHyfloB/kLC2EKRax8N2yIhd5yok
Rvk160W1g+jLnLIxk2blVK1++sPK+uez+2PG8afI+fePzgOyAsEnP//HeSX90eFKR2NTKasprnWT
R+5VixTqWWaudZqsItrgIuUd57JU91jcnsUTfSGsRVDOvg/RPUyii2zM/RurHcIUtYvK1/A7xTcx
eb8rws93BsNw4Vue6RKJDdby+yVmod1MXZmn120w5cfBQayig6bBkwQmW7U1K0/sEArKk93r8Tun
ps9n/+UGBb7nWa7Du+YRnPz7b2/MOra9oMmvdVSfYrPU904CmtphV3dpMPbe40kILEqWQAitWdS7
BsrEKkijeJ9MWqy+eV7n5/Hb5dim55gYQXqeSzbsV7OzOfboa9oiuqZH4JXqS3t4n2H+n8xgbLIL
bSgkKdSgD0VQWUy0UOctLFlOR2UUubpMciuDVdBP7YP5/ZP61Fn/fnUCBCywyVD1fc/1v6wmacQy
wnHDv6pKs2A0UMwnf7CaZyH6aPMJpfsdWBoCmPaQxrGxL0SRfHOLPpfs7xdBNpTrkhx5fmrWV2dU
HbcIYQEWr0coGRuXsNkHQWGxGyBb3TQ50XYLGbQoyhLdVstMywTUr9fw8YK2uJ60puo24tTDclGl
j5Pj3FGGEPMrdVMtsg7VqtG08kBXNLyHg/BuRodMNnI6kLYk4301EuC+sDGOh1kLryKMsYgwRTmv
OkTI0WJQefaYhxMv0nR+UKY5t6gqpvlA8dAuVAsHUc9B8Qz9mEuNB+QsizKexGpOImtbF9F0Fah8
eP/7lXU2Ofpy19izGZ1gL8q6+poBnPWEEDhjG1870eAeZW4maLDG/od2LAF/B39PXWiBuKrMmB82
+TeOA3/166VkA3Qty7Wl5HD64z6kgnQGnRyi68bQxp6xRLISOIMdWKX1thwK2FywAaoLjO3eS7zg
rv/+03+aP/7+8QMTEhbn4znB2/6aUjH1YQAgp9Jrc6pZFb2GzFgF8rzbyXl4F76DAuC8qDEXECdI
8vkvUftw3fMqDfBDx9j5pmQKiawVTteqhRJfL8quEfQPGFssJhLTwEpDDZOQgrvaGdEoTm1lRhsF
STJdCHQf3RLctpgXUgb1XWiM09OMnzASS/TDAjIXOUGrSI5clJHl4hQXyNgXQzSqYZHPLfVzVvfi
hLe5OS5zipMHGfB3QwTDOzpneQDvyn5os68eWmZfexfQ46A/N3a3Nr0bXOPK5ywq+fl/f3f/6uH6
FvfItXDE9b/uob1s7HyoZXJtcMRDZGaPuy6FrXaWjATeRPP0huEpaIM96bUxKeebxXVePL8/XHYk
y7cFAcaubX8tSDJI78BRYXPF/KF8noL0/EadHyYjpfLZyRv5zWEuzmYWX37jeQukAiLU1vmHXcEf
T3NPZF1qyOGK+oaXGNfgep8SHIPIjIS8guTGlYwiNGem18Pj96vViMDGQCHwj+r53xdjfz4wbA5Q
Apul8FAxfU1RCpmh4e3uj1faxKiI8O3gouzQhPUESduLWprRJROycD0kWXJsc1bTAvk+/lCFx9wb
DdM8x/0PP/ouS+hPp7pNqelKcnqpPHk856//4Q4RCKFKih7zynOHaCPGvt47lq0B4gv3WRQQP51g
EgtVzNE3q+HPNQ+/2pU2+hTOCGF9PaWE7JSPhNBBUVp6D2Xfp/SceZEvaizj30E8xcmhXbu2YYQt
FXZei5kwtIEejnleos1yNRH4vR31VGx95bXjf/t1YcmwEQnbdc3zG/P7ranMhslhZTlXpj20D11r
0x9WXfcCllEf9Tkz1ZsT3SNWEBIaT+q+/f3r+ueax7bP98b2BAMsm1bi9wswXcxZ4VVRhhaB8dRM
GegpcXkrYSksK+s22niViC5VbWhYmfGkHnsVxvgfsdM84Mjx3ws9oAL8cj1frGOgLGR9MmjnipnS
D1jgexHEv775zGe3ny9vrKSZ4s6bgnLv66LwRR/XvvKhS9dTZC79ue0IVB2LXY7I69ipVB3jBOfp
3MRkGfhcbhXEm53X58lOw9TqlsIR7c8CxeNaBF3wzaL98+sSkC1FEey7vMzuV9MfRQueOg7u12oM
raOTOC1hWRHqJFpwk4z01AwYZXq54+9JNrG/2c/+vIESxm76kDURJQXWVwdrt00JQqLava4HEmkW
qXbbBz/1zZOHuH3ptTZN298/jy9WPjxz6Pq27freueKnnPuyP+gEJ6vM7+IbGaX1stPKsYFPCqQg
RYGi47yN0g+V+LeI9jL12nqZkq55XeedsfbKrHye8wBWXu0R8dUEEKxH+JXam4vLloyxG2q/8TAg
EAlVND9+di1J0Zn3f/8pPuOb/riqHOl4Hu2cKwXV6J9qUQ9yJ1zAqbvC16M8BrVVHaRTwclunLup
TTmGlEiQu/bIwBh2J+9dUj3UYuaUUpVCi0GluXMjJ14xIGfCyAhOr/rBZd4fZJdFnP+IscbyF71I
5hdz7IoN4F+NTtyv7n1tDx8JerHrzwqgiN1iF7jRfDtSh/5EboW/s3kWfCajHF+y2bKeEsAj+AQh
1W2EstH0a67Qr+ytNVUQT0HCL6qhxxx6YB4HZTS4CqGxQtHEMLqdpL/uXaMULMwg2xQDnoF+MEWv
aIKdGjeStEX2hwplE40xvyE2h2vfg3Y4z+WjwS53jFtQx1523V3mUHjN8spy5pjR0BwsYA4arxnc
vZsGWsrazWZ58NtWdJukNjXsdw0d1WqTXzow8gfPsYudakuLAfjYFw8Q/cxDzIjp2Hbx/O5rSzxH
WejtfEdW2DNSrOWVtKJvVvHX98aRlACCppUxkiAE68tGKoMhn2KkQ1cw6SjExo5mQZ4rN0dm66CP
x2+K+L/axDjQTLow+kPz60tDwNYc9C5sNY7S9qEe6mozYV6QLbJ6xCjq7xf3l4zqf2zLwE+sav74
8EJ/PyYM2Y5W7qMoQ/JGRRWVTf8IeK8PftaM7xlNFk4xSMUXtsGojaazXztkVhypox98plbYNyvu
vsJaYQVFiAQRoWocCkzVbM7K5a056f67+IBPI7k/vpIcJuBmjrDZ0v6iR51lIAdpNeKq6sozj5Gx
8bKmcj9CQeCS8sBF01jWdnvwID/fe47zMziXxB3UtV/t4A57i40C19QkX7iNkd73vKQP39zaM6rw
9SItFg/gGToTrvb3Wzv7swBe4SKbyuxxQIHdccq9JL9wRNptVFoGuykIwnvSx8UJxuYA9y9aZQVO
f7KPPiRpft+ZbP3ljWM/o3yWnELi8+t/qNj4nQg6K6bozSzloWlE+4CJOTtoVHh3hDNEB6ITx11q
xTNSk7R46due2teAEuebsX1ntJ19jIuWtoQJyLuj9f/otn3Cn7Zj8Yp/NRrDlYYEaCQd4FiDODFq
T69lHD4FQwk5u2kg+sVlusU0pjiYgYlko6Tem11/R3veXhlKf2N49idQj7VGJQe45pyr8K/QlUIN
gtPdIK6CcpAHJ4/K5z4s2aBTDdlx8qyaCQg385vV8yc88/xrfZJZQIrcwPkK6gWd6NKzLOdK5YF6
szqU6rIjp55is1kb1jzcxLBoD3VQeje2NaPA/WwC/wdX4dvSDbgYxyF89/c1HCTDqIwRqXUC9TvF
0sBvYGW5eh27Qi0YHr6Z1Ry+ogvEgOP873nXfueA/xeIFIC2EBSxgOKB+IorkEHeefZozVcgD/pQ
FJz/Yvad9yRyxMkLhwIKTnqaBzLCkciBnRHHuPn7G/HZyvz+MnMNDqe/Q0lP8fbFX9obRAmB0DGv
RhoP1MauSZt9fnEVE8h0EcJgxyEsSdyLfJr1ydGVuBvzqvgoukjPK9eR5TMhS8AS2NC1Dwk06J3R
O9aNh9/cQZ7bVxX1xa4WbsOkcoApl04MQxHjpNEF8j/TosGJKBN8j6b3E6clHuDbNp/ben6mXz4q
H5MnLlh6tvsVxU7zHr55N/xzj0gZgJ0cr4w2sAK9G+TN4lCTHrAqVPUaQx675VT3b4j+lQf81GmM
lXQ2kWlNxzq37lTkOuvRwPymCDBdS6WcsURwhg/0tvaJMeGP2u5BNcZ5QAZDSg1i0+aRg/FsksFQ
7R8Q6Tja9lU1Q/BZ9QEaVQiqFZNQ7eCjZI3TLU4XFZ5aFt4V8YzbjDijqWMiQbSNwpYHKpgEeXvP
8G02Dn0bV/uuQRUaJK1cJ+aQ/6gyBZ7h63yNOrvARLlObqQzKha+YG0lsJtbEQhY+dx9g0e1c1Ga
7fGtqe6noOx+zS2ulFBkIGP1lrrUnDubILVmCJAG5i69YbwxdzWJGjqXvTZ/p2NFlgbCVMgeg4/c
3sTIGC7D1B839GwsFboy/6Yf8mLnM1e4qQJsP7ISE485CfeO8p5MZPHYQzgbZSp8UYyyi94LF1Ht
Z+Hczy1liij9PT5h8Z6sqWgjQZTHLNYXCcyqPSLsET8Fq9pYYT8e5sGCtHKGweKuHyB9VtNH7unk
FMVgv1keUmdm6XCo7Koh68Yxnvx8+MjnJDiRBRWXDOxD3NVCjAe1nb1mSRfs6cmMi65N8CqKhb7y
A+QhGZQeKD9dNKHQldcijfsVzIVjlBiY7Q3d/6XuzHbkRrYs+0W8MM7GV59njzkUeiFCERLnwTiT
X1+LrtvVN5UqJQrol0a+CEohgk4nzY6ds/faerFHct48Z8rsHiBXsQMxjXpx9VQhu6n1gZRKiCiL
2z+yRAq2K6zsx0pPIIu0+AXdmMgiq4dfUA1e+nOvAoBoYJGg61s1mLs09K9vYazsfUZRfUcwj9ia
NvqehbJxadBRbrOFNx8eo9AoADHRM1at4jbcvjSUpcbSZ0L3LU4S60w3xt3mNWP+tvNytAmU/rux
x2bf18emDIqvpt+d0053kVlKDFF27i/Z4BxOETZCCvC+q1T4wda2xuaphNKGFt62T5Fdy0OVpMOy
gXywSAxVo1axsuR4240w9kaI9NVED1PLzSeOl+VZHxPw7JbUDmVapGsE8dYlMqJiOdIL/tYXqrjL
4UbvA1vrVtGA2KHLdaiTUV+u3C5otohyXfA7HrgFM6u9s8q9hw660in31LCrUL6tIo3YZZ8nGTNW
gGCytEL9DV01Dk8xglJpMyR4qwYD59KyRIiezKW3MEZauNLRYiyNsrJeaxUxb2dmr5HbBB/YQ5Ti
lIAYkK0s8WO96LVrsJT671mQJg/N4LrvfRt+8etAX8vcyrYB7MS7FP3Csqzw/t9WxZDX7JltaMMY
hQuL8naFQDpb8jK+TyzOFyVYS+u6+2pWIeKDIS+6j0rWWBTmA0fc4CvGFNNheG468x0TRv1M2ds8
W3N/9Wcrf1ApD6GwLIxSYxG+JxWrnxajO+FzMqzpXLnVFUasyecANY5VcPIxjG0djkHPCtLz2kNt
uxlm8kDdivou7mE5jVYTXLWsCfboDMBx2Hl21HRGnejjNYgZ0kLIsXCtaVwjVIlJUJDqVcbCv/il
E9K0cVleotge1m4zPhAKQQSWcMo3NJIshM3AWIIsqqTF4e8wgDNtdpm6itVbqNC9LG6dktvdS0fH
AUeL9yWesg9fRQWiOzKvtniAofJy/juDzEw/cCXbX0y77j+zYCjOgxbJq5MV2iPGl/FQ94a9qYba
3Au37ve6NaG/9Jt6PUVZuQGeAcONaFAodXEJqKRSSydOm2dXjrTC04mSeQrp09yWsnEwmmeEuniW
gXgZu5A8+Xsjxk6n2sE+sOUYL07Gqu6ZxZMRifM0sMtOOWFXi1Jr7IURYRJuCxivmj4dslEVW+AV
yamWkJiiYOS3jaNevlgarrkByV7P5yzgdrYNGILB+5I1Vvm9bHxmcW6JChl/sXgrnOgh740RiTdO
GxR9RxmYwc5JUmtTpZM8N6Y095Zu2DsJjHBpdEhBZ45oEZXN42jghfYqaa8NNC3nLMzuHKePj13b
2Pdyrja91uWbu3W4Qe3r5ZKK0N1iher7rHs0hEkzYfLWFKXTd3Cq07kb0+JnyzGei6M40iw0u7G7
jPiqtmln0uAzA61fIvjGnBtgkXC0UJxogaXIU7wa0nCB6VbFAXubFn6Bk3dyNDsGyRP0R9Ej4sz6
QjxlzGm3slHjR07dt6IzE7ireAK3tphkUz/jDWT03HoqWpW+/mmJoX61ilLDsREj9jV93VjCDaU1
V8fjwfAsYmMrN8MZVTFT81VyriJIjxNeUcClyUUfWhMHbkL2AaOSLUQc9L5Z/70g0e6sI4A7JIyk
1qbijJ66VvRoJMLBWt7OON3O3+A18R9SbWiOhtsU1zQfafFZvpoxb7z1yH/FMz2a9ApshMCJcNS7
r7CxaghjtEpv5R7wqOhemUn2ffJNxvlzVl5eJ8Gi1hxnVdiWv5AJZzy953IWRoxS1RqVe3WZPy9y
C11h4/XjSzpq2mEq83rWJ1YX0oOiLceaYu+K3FqaQkk8jtxIsB2UmivDrGn58IK/+i0cS6am3rm7
7ZAqnkgFsRRMejOvmEAYmP7rNuYtn1qP3ayYAACbZY/vbX6XDYq2QBXmQzs3z3IPRze4tzU9pS5Y
JSl3qpWSFnnMEdDkNZPe42j2zrHFR76lDNKfhQbQLkGmxGNnS8YLkYv6o4vlfR4Uc1U8qwf6wHG+
inTQ+PhJKO8HQ+ed8VJhvJWUFRwiqoq9W2GCiqE01Kw8IIL4m75XnCjnOhI+QfmG8p7/hWc+5g1w
ZPsQ1/zthAjyGLhj/SWoA55AT+LABjBoHejghIco1p0PD8zgpfISeNoSmdgeDVZ9RINsIOGaavXN
shS/LmU2S8t1wkGHxOYpKKV2lUXkbJQ5DXAf9CnfF7cRr6G5UH07ODd4izpntO4sjATaelRABC6x
j8QvipLhoc+ja+Kbalp23Sx5jmy3e2TAVH+KVuu+NEzKTpB84Xc4impCimFy97cuDyg845P4Ae2L
oOpFHqvM+t5sS/W9qAwm0TDEUsDBJedx/PAtRoC6iWAGGREaY2ODHWQCWqSGN1Ye3POdY9PQBnEE
B0QSs1OV4ivq+8DEZhz2x2EynmtZWg/Ig+/G2H52U8d7Hs1B7llHO+wBPRevC42qK+ctK5iN+szW
DQqN9ejE2opnHYUs9UqgLZ2MZNSyMLCC4WBfmG75YPsi2TO3Gdeqxt6fao79Frplf9ITaW1Cs+s3
pus7RwK0D1Zs5xQRETQiN3xHv0HlFkJ1uo5Yg5YG8nYE8Yh5kmZUWyuEq5eSAOJiOTOrj0GWM/Yn
cCYUwLlWfUPnrVBKp41/yQmxyFfNYFqfPHu+t4cQ1cbnIkxktXQIN9+5GabU3CntC96e8kfulU6/
0cYohGvtWfFrOop5B6DziQdvMKsvsgtr7QSyuoN9GBuZOrl4Rb/iW3ZXpV57wWIYxm1ap3Lp4z5c
4AC7ZtI8jH3WHgzZD5fegZBnxKk6x774riKAvPirovQ+zSWbN/tA8s6KaI546wcvWzoRi9naaW3j
NMLo9RZ96bnvdUctD4qpDutDkufWSxqQsABQux2uXV177R3u51B5SKNTlWxJsxQvOr4Bfp4c6Pq7
KKkwRE7RFkxyvk7hA91DhPGXmLMspoUpJ4BJmLm9vA2ff9YPqaNquSDoxb+Wkdleb3PqW49WaZhf
mXwXe+VwjjXGgSo68zXebyPreHWMrODVuf2zWOjRuAIoVuxFEHMGMkMdIdKt9ijnpTbOOKXc/mnt
U2+l88w7oFsuVx6gpo1VwdwNHbO5IwlIroB76Bc2TaaPDk2pLIvUWxRX/QfreY8Lg6Mc2zC/0Z9P
zUFWUhQAa38VOLTJAHDw3S5JHizfkGaSkOQNkfMDXgeh2bdaMs3nA0EetPHRdAr76DhtskoB1MTI
36PipZkPvEHW05dFg4KUJJKsddaoc04HGcCYpQXayNo89/6axGLZGUqnKXmpSq9B5NskmA3lcI+V
ur5qlts8mzbGRMcLeA1D3/h5GUVZ8wO1oLytkhZ3rZ+1DdinwHUiEJcHSCfY1jCEXPBnFD6K/Jy+
qK6FcweNTx4GOL1DqdSm9qZhN2bhj7aTiJvVMO7ZDu56BXmn06t8n4Wev2N1cJ+DnhSiMGrZpPiI
C8rdYKclfnrQOi8GjEJtpck0eKyLzDjzzhJv43ndsIytRn8omrZ55mvn/lFtwnAewmDdJGDjwHVm
95nlT9PSnExxKENt07c2BKqmBvOZa/whSN9vnRC9tzmM19grDJH4K2/iFCH1JPj0NDmdR6l0SDGB
CL/lEX6qRY2Rn0HKfHNcOT9ied3d0Qs2j4NmAvYdUU3//GLxjz3rg07r0E2cXcaOzukk7Vb0oOyH
pMzguvHVTrEQnGAS4afr3OJs39dN9s2l8H4E+F2soz571dKQ4yqKfwBNsZ6tLT12njKR6HvOf+Cq
JkHzI4FQXSCLvMBAx6JChfCoRQ2bLesgz0fgRzjbE04NWc8M5PYExwlNvQAsCvwLMP6L20bxc0c1
4XQtFZP3vZo7FiH0jz2d8hGHdPEcatE317Tsa6xAvLADWuNKGhzJkZ63p76GTKUzQ71vx6r6wI4q
H+pQJSZLAzfMUp72vXbpsC7THjUP7AnEUb2VlJdgxBSpOVM4LqYY3iqwCoExoW4gSs/TyzJTwzcd
EiV9LUGZOLZ+usGcBEuGZLKdFaZiLzU3XfdySK5TFVcBFMfo661BE6QwFhekesEJmZQ7vvwUTrkO
/kO/S81n2livVjqjNRMk0V+1OoGC1ZiIaW4SozSQ+Wc6+P7d7XFXAUzsgtoioNzl7U7SxFvSDTHv
myF9Sub+tXAKAr0MXeGKRLTFKhLQLVG9xmpENnT9rBwNX5JmgmL+uRzpBi5yF2fZkvexcRd9E03F
IkX55cx9462IjWo2d5OMBMaADkhe3UfWSAFva30FgD5NGVNMHLszTI8N5NEqwJ0x+IpiR4CZ2zTE
2/Kk+0b2Fe5mBx/aDK+31c1CTbEzbPsxqiJ56WpKvs2tS3g7ItHpUBHW91S/883Sfq7mcvJ2vGM/
olmImI5DKbqZe9AkoCDYJf0T8H1536NEeJ5uC3El+NC5Hx7jpoDoFQ6onFrUAAcLZPARrlV5GQx4
Zxjg+SsgrgrA6ze7cvy1GSlxJ0QVkumsJW92NFb7aLDWJBbYF5pj2gNRWBxe5k5faSLFavQcqBjP
Wnbu7bJ6S60KST5SP6zW7fBw62x7ALSOTtZzqBmyTa9sa9/AFrrmN33U3Nq6NSSR3xWvKSnXB6cO
wFP0o7asSj9Ya8XcIqq7on5IwLBdUnQ1953Xwe0f2u7SohbZSjBOclG69rtpuOlRzBsfNqr2EnrY
XScR41brYkFbBBeUqAZrY5v4LxeY9334DFTQQyZA4oPy2mXNGDKDML0Pdxrp2aAt7XK3BbAuCKIb
i4tuTjrO8oaIDE/4VEW63Gg1ekY3tnnobEVV3smxBEBk2eHFjpggW0PNI9IEEFNq2A+c4ps0Wtss
UuOKDhnE6MRL208dK7x1aEc4wuw4cf/R2oxWk5vs8LbPA59nj3KnuRHgKsGz5rgp38M8ACq8yF8W
nu3OCvrgHgb7sKV75NK8gJl9e5ZQD+ubwrNoGgCTOcBdqbY5Pdh9m5dyJ5Vd7hWU/72n+nWZ++Kk
iy586pLyHcNGeKKgoSiz4+QEaHKHr934VpdW85zOOgxZuhauDdAe0PXCs87pAMLoMD4lhjc8gY5N
Lp5HYeDA9dzaMdkOWdcZm8KSF5dD9ckrNOOT5yl665DVHm9P/J+b/78RGzGHcqW0JcsMcvhfRsCg
e2QBYpFxo9ukTzTPP+UUQaDq8Sx2up0fqkLIbZ8B54zC7rXrOsaghibNZeTl/vefCl6FTmubOr1/
9+er+7uqhOGQFPgBZkmJ++uIph1AlqRlMl1J38Cvg7omuckMLCs0cB8WSXxswVxAoS6V7/1D7tZv
ZEYoLYVFQeNI1FjmL8JuP7Vzp3cVyY5BhCkQB035dluR6VKR1hMl6ixC8dLnacwpoinNO7Mswu+J
SAsUH1m0+fPN+HVYb6LjFpK+kwuJ7e8qxagiy6f1NXktXeoxKLLMLcR8ZBQuXcHEYvH+8y/8zQ1w
Pak7yNtN8lgM9xehF+V2F5dZoF1Hjb0rpaeYLIZIeJ+6MYrrWBbWg1bMdutAemfgozO+iotb9Kqp
Dk7keC9/vqDbw/jX8Q0XxNRwHu/iFTFmMeF/jHiNyKImaCbMnziP710/9D6qif6uAPO8aer6R9p1
3jYwJbbYaSCuow/ux0aWPzyL0HCE5qIFPVUCotVEvB7qyj+KPKTijSL5bPHC79q+jf5hvvYbHQKR
nLpwdRONjfs3lYXoMF420jCv2NSS9VSXzU5TIX2jBIaB6v2v6J6buyCPofxCE+nWfp5rJzf202Vb
MPOdk1smyJmAfwKob3eVaKpdH4A1uO0XEqfT/Z9vtD7fyL/eaC4ZTabwGPJ73i3O6j9udGElOYa7
0L66iZuSL1Cbmy60km2EpWFDQ9k+Nj3VtQxG+20AdbZJgv6NhClOxf/uKZHqMI7hP72Sfx9Yc13s
GLqLE4ar++WVxKRS4gyurGsf1vELoaz+Nrai9rl2wczASDTusyFexRVJMIXveAeXMQ8ZQQh3zno7
OQc5F0ImitGVbzr1R4t3Y0UOUL7+h/v3d32tFJw8Ha4Rsbj7qxZhFtf2AWC5a3Kb8Nx6YNGYlG8R
Zf6CKwNCQRjL3qzS9zyKkxV+Qjqt8zzvz1fy90VDcqPmd4VH0HR/lUpSc7HpCAaet4GugLLw6WGe
R4EVZBd/nhj9+ff9RkqNrAcBOCJFrELyF2EIMA4sSl1qXM3CjwWNxA/GMfm2KGMLcZ60jz2ZCntw
qR1DGIqCP//23+xmUjBG5+kwhIej4ZfdLMKoPqU5r9rg6/DkG4eO9ujIS+ulNLGb7sCEITnJzIrA
lqLOS2yl7u3QwzWdZ9rHUJRPEt//PWqkf7ozv/kmdKQpfAmzuheE/F/XrqoIC1v0tXONUlSzN4Hg
TWfGwLh8g5la/4NG5zffBGuOi6hj3i+Qd/z1940UvhZSS/tK7FW8swmkYj+PiscsLRjjZCZmyYqs
nhSzysG2bHfxD1/F3yVCtE11NKvzKmKa8pevQqt0wlFKaV8TzW73OFSCXS7T/EPNWQN6bK/0cZYQ
M+J96SaZn41RPtUeiaRx0ju7gHyrf/Bp/e7h4IJosjo6IlHd+eUbMHErlmbpOFd6ds5zFRcBIj4z
DjYlgiIaGY77w7KYJ4QVL4g/artWJc1WD8OcmAEDU71OtNW3XgT9xzDNcoc/37HffGHcJW41omoW
jV83txJyhRaYrrxaejL3vCuLEVab9R/xPKRN9GT4uBXLt/VqGCZGE3++gN+IUdhccQPYOmJ82qG/
CEGaobC8iCzcq+zi8aEO5uSgOMEmPCbHwm6aYxYAPNIJTthFw5BuE4e27T88N7/Z4yU6C1YQy7BI
OfxVI4XjoXAmFvU7z24PSMpz5nFDs4X/yzhUm6YvcuhhslW0fRhGWsPGiO4TJ2mPZhGSCJNWCXQv
o35vAxAPcB0igON6e3U02imKnHbyBV1ahH++db/Zl6jIMHNZvC5oaH55tIAFcZKEJn1Xz2scHSv3
vjUMJFWlM59K5rFfa/+fbfr/tfX4HH1URV38aH71Hv+n9fj/L4MyB4X/2aB8ei/qv/qZ+ef/diYL
9184bHjFCM90HERA/+1MFuJfKMh1RvY8+LOu+7+dyYbxL3SOZFKxpegGyxbf7r+dybr5Lw+xJgsc
feX5pZH/G2fy/JT836pLM3TLnf/7VTxfFqTQUPh5e2u6BtaqFpv/+Ph3P3/CX1y0zm2f/92P/mUX
IPwbZ1OrpftyyOtFCYHUZYhpyR3zxmldmaHxQLKFTRqb8M56HBvHJsqZ10CeDECXThGJqGz18LwM
wcnPBF2hVlNljhuX9voGaYKaFmKwLeBWfvrd9JrxjqQt4L01xLfXxvfkmtNFd52aprwjeqF/ZoiE
nLt3qpnKXLwoFthHqWTzneQLcEqlW8Ipl2Z5H2uN9ygJGX2oRdZ/aeTE5MTiJCYBkbwh9G5putlk
DA0jlJrF4EbJD2Af6iFyNHNJ4Jf5aNstVJQs1VdF1IDkLMAecnCNBJEPmASbHfCwnA5zzJw7DgFX
Zj3HbaJ0h3Q92WA5Ut2uklVGFfzaEBiwEHUcO6sxybwNHVYIeziQv5Ew1q49zSfItm3pHMSaHq1r
cnxQ9fkEqtb2+DlMGXxjf0CFmjfj0fIgHRC6ZluQ2wxnp7Ra3aFc01e1Xlngo+P4SAYqUPx0MAOA
4FX/bgVTFi47wHTrPHGHi+3YBMCmU+xf4sb0OR8jfce7Zay9RvnnWqFqtxhjXh3lE9JnOOPw0dMq
e2sja/iCUmy6g8SUrOFb2Q91RiIGX5/9FpEP9QgFB26uQgO88zAfXpMJg+joNR2UbeUywNXEuB4i
8phJpgA/U+oy23NBNjIIDJng2Ro6tj5ZB6mZsVzrTf3D0MYyXFQoc5/cKZPPjEt6tTDSOsMlQkH6
2La2v/UNmtZdYpAPSlwE+oou6TYZL8iT2eYOSh8oQ3clWoZzVA4gcyZyBTYSW8tjAugIYJyMdnyE
+FgRQXxqiZNKV5OdEqLXllF/YQsXBPQRCLAcS9gmC03r/R8cZBqcG7rYWl055YQ9SBThMuQ8I5v+
vpJOtQo8Qg+CnPgTZLO1IIs19Z+nYlTE3A3j2XTsfOf4g/VCFRrcFa0RfY31CfIxks2rgbiHWMau
TnZD2hL7M/ZyWvhqJM3MGeS3vq5bIsTCnEQTOynPwZiEPzo7sshTQLvMaGUS2Qatm3s3wgPbj00O
h6AN4J1SSs4AVeczq63wvq2Y1JZhFm0LO+csLDP4IC7xHDEY+SXK6JbebKroFnLhmQZuhMMevXTD
0wichkRSbbCT43rsxwaiLZ/vUxIgsof222O9I5gSCLnhEmvUkPaAo0dpSIpGRJRrm3NVTExsrhZt
loLChzz0FR5Z8EW0IOxLyLBHi6nGcwQxGmCRll1j2Wg8sln92hi59ezVY4CwY2rfO9skjqmDkrpx
uDOHjoCzRwR+9p0i8vDd7NxMI5Amyvewg8s1K5p5KEz4UAof7WNQdhaXRmKxNWamOpYoALgoNB0P
WlMWGztttXMrA0QFncg6bxHmnQcthIRC0hHT0rhDmOgeeRTkkvaAf3GYIN8bQoVyUSee+aaTe5st
a4mGGfRRViP+9Ns9P5FXyvO0N2fUhmdf09rtYLbDU1u6fHkllLekS8HFtO00rH2VMvWNRkkWlmhp
fGtirZLE/CJo9H4JrETfRkiMiMitKhsBqTttBgDYKz56DW4+czc2OhoGFmF6cGO4aiRG9l885UUr
DDr6ph2VThb0pPXHEVc2SyMShYdm8mesX9Ozyrm6eJwGIZ5GbHb1StKuX/LdQwcu3MHdpyE1z4L2
3HAXd3p5IomPq6HHH3yH6xP/gI07NCQ41vFa86nA8DAN+jZAw35PfBphtoIJ/YPMAWGrCDRcF8T1
Nda1+j7x8PE07UgYdTsx3CCV8YpgzD5jRvY2jtZ1r21KlUesXTnem3qA9wIyLH32aTAKsUSm3Ojd
yqt9WOOsoRUxywQNpEGJYkJCx3nnSEwIuZ74HQo5rb1GlSXdBYkxBnIv0xm/a1HhbP0yGMvtFCVl
uBnSuLqnx1ftoWnYj0M8dLvO0uSpEulIG9wyXi0FbA9sUAZ1Erb6abIKHnAtnTZBo2FZ1UfzKgaB
UrKHSnXyWAju8Z7VKD2iasNXu1BDnzxQfHyNIvJpRrDOO6Quczxr09k/HC0eNiPBDxs9zrwn0hbn
OLSY+E3+dBQOU4iV17LMlF0Vf5Rl2O+bwOo42MbZWzim3rPRO/WBka4Y1nGYT09hkvR3IfDQfVeP
0zezRuDQMiQm+y2PdkEuEChI8JFzevzQH3Va5VusAgMLcOTxsgZkEwTDHIsno1diB711pyr12Nuu
9y2kwG0J3InD5wyG8QqIwQTzGz/vqRmLjpiCbPreWTVRdQIuKHZM11txyNJWove7t2IwNSbiOOE0
2YxMzkQ20N9Cw6zFsbUtzRhxCH1lpKqEdWUX6ef91YtznzIGpcCFihcRq9OJU6Xn5r4Ls1lYUHZr
o+7MDdnRNHoEijMNtNWbntpzEssUOEuPA+jCEWPRLi3T65lUm9Ow9VQm70sZRWxiSfIYlW24l31l
7E2tSh/xZ5hneGPWgY6Hu7TR2JH5x8azJemnQW8gnWntBrnOsMH0tVNOcNEXlAzjg9lj6UP0FSQF
i0yeHPW8N31oUqX3YDdmfG+RkfzE2qy2jV80CJgRTizREVQYV3RvBPUIqdFd2UUhjn6VeWebdvmh
9j06hGPWPPiaNa6ph/J85TeNd/ZpYy5duuTdwrUL/2qACT/YgMY+KkNMu0hGa0VPCI5omqD08Frn
NRzi7oPxpHkGcm2dJqrcr2adNqQldAx2qIH8YccItt6jC/mejWBjU6i7UG6TcMUM1nrwkrgDSE2o
8KPQpPeQ60g4NU6S66R01b7QWOpVlSHKRpkOsxQEELKiwPlqBWjw2qHRdyWyAVIXHAzLy7KuXmn2
x5tCOuLIiztt8yBGPxGO4aGJPf1HoZtIiezCcxmogL5bwtIACO24cDUduxdvmDbit8Iq5CaGprgu
gjE4p6nr79yUmbGGcvM86F69b5AbwT2YoaL0iHvCvcF1KY6XSAEQ9Gu8b21pMDVNzUNrVfoLtiZ5
Mit9eIC3Ze6TsrZebcS216EwyvvKt+2dV+hTvbVLob1iSWooOTTobE7feNuQtWOGZgcPmZcmG4Zw
EIV5ptWjDYBtVVhhvGRbNYO1XSqQfYRipyufeRLCTad7b7BqLDAbXypKjC0rmL+fxpkZXzPP3viZ
pu9Zov3XQRf9C0df+YRXO3jq/T46Mc1qvqaMyda9k9t7328ztUlK57svQYEOVk0MS4/uAixn4Qug
3eQL20sKTfcBNKW9ZUyYH2TUgDcSZCddesS5dEla7SJtXod1YDB+7GqbiKCgbZ/jCQfasg4zrF9Y
8+4jkqo/7MQI3kVNCAeYv8Q/aYEx3ZsUg+s+G+SFXCjvRzJlClHBRM90MaZZCijVadAcmqAnCTdj
t18UYeYcGh+oNgiUCVifk/fjxsZJ+YI8uXgRRZuy/hlJxDiScpkTT1x+VJrjn1M14uis4EvCdPaN
cWc0IXrgXBGrIiWEvYGJLMOcmlyJTG9y8GhavsujEbSSn40mzl7U71NLFnebx/KiB3F/DIbGIUXA
DbRtaPi6j7YeFbDvdi3cWDN0nsB3d8cyt+WxrOZPRMKWu9RHjju+PQRw/MIKYA7HQLqSzmecttZj
yJR8N2Q9SNvEDAttzQQ4u+8DkGmJNeHz92MeJ2kHL+MY8Kqafe4+UVcBTksnwqBCY+oWKQLmU98S
ipJ3hsGjxb6L4BMJ2SKGykhgMiXx2gBRjvbArMWnpRPcqbROQZtx8mgz9lN2Ku1M22p6jgTRa3Ky
YP0JOH1rTk+6FwX7GvXbnT0il/Qio7ivst66MFPDydKLHjmAX9FE6xSa+a6t1cGka7nTQCcekVgS
5eEawE5BuxZP6aQRNcIxbQkhNTh5GqBjo9OMHy75sVsiX9SXqLS7Y9FM9apMfOMToRHvoZUDEQ2I
YKMgrMZpTd5jdnKTod8KFbSv4EcHtuoqOPSl4d5VjOsfK8CtJ8tuANT2po31w6I/zboYfBpFbL4Y
kx4Ttg4URecUMoRoPZDlhfhD9CWSpmqVq9xp6G773hoVIMOFejSInEoMVNKxYZ7bmHBhK22IHY0z
cpDqyQs2xFRyBDWFHi8d/MRfdF2hssVqWwH1K8ZlHRCMSEhN8lbBHXrxap5sL7ZQQusWydmFY2tg
FZVOvlIn5NIjgux7kDgoRUsBuaMI88sU6NOx6lzBtzyU6F+NHnOtTNKnSaYt+dcZG/wkO+9HiTul
WQxThTIskNar0WMvQe5SjaQE2PlThRlp33q+9+wTisqpNCbcUskI90Thk2qPbin0F05jtz8MBw0g
gjRHvxtr4X4o3AGkO+lpsrCpdC+GwxODUqrM7tLa3SeBhr5ZccsWNk8SBfeQNS8ka8tvIPri6tiM
iD+XHULto0fu1js9yBRdrG7cMf1znwihIE/LD0e5SrgKHCYDS3o9+e2JMKXkHBMMu41x9vGFNFNw
NpDfMMx37JPduhTS7OWrJCYdaIKi/5a0XfyuEzqzUYntPIg5SanPcMKv7CCw92Yt0zvEIGKb+Fr+
KXUInaVBmbGQefelhdGYmVNLknLVmGhXc2IT8sjwMSwQO4h01z23WiEu5UCAc91P7tWwNZ4KTPHY
ks02WI4VEXtYq3TEe3m1xb/krPH51o9oUcUJ5/fw2lhFrJYAebxzD8L8YLjZrkTLaKR9gtQiTjfE
7THk2tsF5nYbW9B316mTryNJ7tliImVpU3FoevKhkqFMzJJHZhwW50wCZitb7zaTKJIXUyunH4SF
1dsmcAlYRlKzdFySieloZl97ZBtsPdT+YEbK7Oiww6/kHPpFPZCeEpnHV/RdPcL7yWMk3WXTMgnQ
cw4cAjqO3qM3Lho9SI4Gl7K1BtFuvMgzX+gxoTyOAm1H4fyEwmV6lLmydqS6Ewna5aSJsv7Nm3q7
IVwPvq2o3HLfeThFiIJAtDuZ3TLQjWgGC7EVimoMvsm4enNtZTtrqzLat1DoLA5KE1/oNnBczZv5
2Yf6u0LEnn9pa/8Rz0a3dpU+nhE/cupjzyO8esqLXQ2HSCPsx6WH4iCE6cno1qZvrps8g70DAGqS
jbJpnFa719tEOxdFXb52pl5/j7Xc+gyT+aJVV5NkWwh/I9iryN/V0BgLSag4zt7NWI5gunPvMOhk
ME0FSwZVwfy5rawrj5kz5uwFXrobR0c72wggUa/lns82adARMQrnK3Nw/0q4j0I/yWkp6yoQByRp
bAI8eoCcnHQbx217hhWaXjrmLNDpezEHlIti2kyK2OVFlPXmnIasyju46Zai1yLrHZWJfuA8TsHl
pGH22JhJ8BYiNDsMqulWvFT5Qwpr4RMepIMsNizDk2OEHXaIknkJXTkTU1tHJjAxq/9F3Xk0yY6e
V/qvMGY9YMCbhRYDl0ifVVl+gygL7z1+/TzZbIrNK4kSFbMYRXQw2H1vV3Xl/fDhNc85h/bLCEfj
rJAnv6HGq48YvzaeWEvPEXJ6Tm9dkozVj4zzy7ax06qbI39mBCXxOlnknbSolExZNc4VBXLV3CsF
sfW467MOQDGQak7X87FKs2AWfhMpDc7nqowCiS6Hu1BWeR26/WSkQZeK7YcsSvNGLA0u5pQGXQUL
J7pd6qX+bi5UkyhxcexCOwHJudC5WnurjctPBNVl7UvESpyUXtAP/QRIQumlTN5ipoNL0ZSrzigo
xNyZdTLkPipivditcyH91EmWP6trjxlXEmUklLZJ2H3rxhwxXMjr5oiky7wgok0kd477Yv3CEX+5
jKmhE0YotxJ0WUgYlz0mE7o5sBnOUppo0f2A10Nqy6uG6gJyo2Q2WKlPal5P27I2MPafu2H2dGji
Z/xwCipnwdhrUlbs6kaJkcHEJtYCpFyc6iYuNxYqSNa0a6KNfsn7Q7bZoBXPychmH2YVKNKJNDKl
yibUJBsPQv1RUbkiLqE2rpuCHd+BiYNBeJBiTi7uIdNdNsqzM+hT96Wu3bTvFFzU7bJrAUeNXit9
XR+nx1kbBIc2Un2cBF34MpMx3Oh13R7B8YubCUODjBAEeWOoRYWlezi9EmyDOkcXBTZ6C8mItaSO
d2gAo5240DNSv5vQvyBks6OW6njfRFXyXeCk5GWrkcm2rMMY4xupuy06TbIwUWq/mzGVjwdqRwBX
UVaRz8Cj5aox1mtcdz36rwSwMy8F4QevhoWIv8Yqd9psZL5V8OQXmSoG/UJBi/E6XaCMWnpfoUE6
ZcjOt1PcV/6AgiZ3yD9Z38w55rkzGPaZvMFuG2mM/2TGsImtLUg9BlDN64xxwStymOSbEaXxoqtj
FPR52X6tg6AexSxd3tZoBYlEbLgxxOlFk1ZZd8ZUaQ4IsdU3TNSWe1YCoBrGUCg7hPj5c7cuwyY0
ywz/ZCy+k1TBY5DWJupI2GvIlSjzpjrDp7Wfqp7xysXjrT/3nZW7eBJHDGfGRPWVnNwJo5HNJ1Ou
cgTIhnqcBFnzRjET9vGSBFkXnUN5YD4CrgGPGUhsJvo4fJH7hD1dhYLCIKAWQ0NBRhBhEPBdjSJD
rtoADUw6vac7ys3nm0uwys1VxJJtmpjUEQNfmS8IStafcZLmxwVD7J0+4wnM/LTsN5FVcXw1Xmo7
WZxQbjLvW9+HFh9jrlhiySw0G5zMVM2PzEm1T+S6FNXVMIVuF2blFhuscH9z2tyk+rw2Gwn/qcUp
+Dm8nOzY6kbKIz5UuQkcQcSW3gZAymuvAD/aC1HO/ZJYxIY1oxq9dkNVvLZGtF5lxjD3FqeN4QT2
l0lsVTus/ZXN1AvCpqbzIWZIoiegc6KZaRbdwp59jkmg043hYTDElBQsQd+BMo2My0gDssdyaHZL
OBYP2srtR6Qp0oIaCCNRx4VcXxCErpn7u0VZydERSRk1xoZQWyTtfs8t4+UIAe90qgVcuFcB0kgF
yG0lep9wHHb4ilQnkjzT51TsB+rhQSi3WUp6HkVq/FRGDMGKEscin5Tl1teHau4w16nU9yFNmqCf
l8W72UO9Wqh4XEwrWw8QKmKRUbLstdUhbVw+MPzL13GkMA+tazIl+UnMw8lFozfbvazqJ2K82iDq
sHXnhaAe5mRs7UxcxKdcEwHhzQj0PGzn0m9ZnezzuSju8qonsTbOInphZfYyiZRCN1IE8yNf6EYd
/Fg6DBKjNt2gTuu/0ZyaR5JEjdSVyz4aXJM77p3IRTQ+hBRLL7k0mg9lS+zorqzmatlGcaWTP5cT
veBARuhPi2FMhyIbx60UT+NB6NRccFStW9SXDo82AoDG2Sp9Sa6mcstYaXxcMX1HQKN3D5DmQkJK
WYYikzAO9lwj9HTsUd3rI1JDRXpPyJp8YlJJ9HuyhId0zNpn8he1YzuqMZPosAk9Es1JmDLW1WQ3
g8eF5JBaZ5h+b0L33zqm3iLqIckDuWsomXntCNjBR8tyZW8e6g6uYaFAIk8/PSShhZtLsQpvpaoI
6Nz6lUGj3qiTxX5NqQJu5WHgfl/b53YugBRNSeZ3dOMiqaDJDD88Qauzh0ptQ8lRuWk/+3AZRQS8
ekYqBCkKWoA5+0J4JfEjizOy7+MmsSpY+VnHNNWOGX0h8Iur3F8qqOuAuyzcVEDw0Z7fW0/viyoV
4ZsWLv0YdLiqJ3YaCysdLifLgjxP1gw5Up7rbYtN0+22VieteE/QBLSnWLgFwsXWKuf3fdyz51hL
3QBYMSRUb1OeEhraCnJKNDbjaE8j/xK/UWtVrG1VaAjRhUzAYnyqu2ne9olZKE5Tcb9AdCaxj9Vh
d1+YlKkeX7pqNkhRSG7B2K2VNkgaU38Q2SM5USlIG1HkIVkF1BUoBZY4SIlSnf0pIaesiUclD5gX
FvfkaZOwm8fCY5LIwlnK8DVxKLmr59Iw03U/FX1939Z5+rW22G/l6FgvKGBhHukENogdcmYHBv23
vUzGvNcEmWjSskrXnyIF7rSz0OiZFJMJAaS0WKtdo5hubIB6GqVcr4xHDcNYAw3MaojIichJW9b1
EU48L+0mrYnO6eohDQzMnhhRDsmwz+V5fEhuEqxYbPWtWK6p5ncRltv4tJWfi6hRf8d9vzER2hwR
OssQiOnwvPZL66fyKvY20v1036EDey5QKmx5bkvivyKCx1szv2PhGu1iq2Eok2u6+lDnpfoziEXx
2pOAhHZN12J2W4yknJsumJAPsLUjsbW5H+czGQE5dep3zy2JvsGy8n2zSN01keTUs4jYIAZXm9gh
af21QP3tSOGgEipu6MO1XYbkvk8JTGfsW91jQSHteaxGrzZj4sX0psBCtR8fcqMeMVjL9EOnyMt2
1sg0Z+GAI3K25kSF1QrR3rX2oyU3lUFUEmDJiO9mfRmxqkhXs3laUB75qBOy3YirkG3MC/OdnvAg
J8nK6alPCrO3k7FJtxg2sAWRSv09ZfWg2mbeSf6MCcclUbpG93hShOc+C8GcwmaIUQhH0eiTdjL5
IwnmzD0m9SnqW/RhHRLJc8hm/2jKPftBRNMKC0S9OYmIyDtmk9jblQaWs8zZ40ixe0W7RSSheWyS
dDgsA94QRjkOHh5cbA/MTBK9cRpWBxQhdmfG069Z1sDjkacyvkHEZqbH+sfcYTlA/F0KWcmmX5MW
/Tz0mLvR/zbSV1tKlSsp8fpgRDnWDr/hE/+vMZv/QQ7/mE/9gSC5JQj8ngxwiyj4l/91ff94/yNA
89tv/wtAI+h48cOpyJaCksNEhg/h+Rdv/99+SeMfWbdsQQpk+W8IjQR2A5NpiFjscoOBI/4NoeGX
pJuRGGAv3jeKbvwzCM0v5v4amxZMdHEMwtgWVYOh/QKgSmlN+iYuLe7aW8JmyYxAaUq2mMP0I2Ml
0k0Peh2RF6RMn1htIC1LxK2w1ielRLtcre0BjyD5qIiKnwuKetT613/+MP3XgKzz+N32Q/v9p+N7
3f3JH8qv956khl8hrv8fAyRun/p/zGcd3z/fqz9d/8/9H88YyOG/QlpQVbqocMD0myEVQri/HjEc
nf6M66ahG5DM+BbeDt/v8RFAWpxLlCyIFZguyyqk0++QFr8kASWrIsdOx3AMavyXuIh/GB/x92Dr
75QW5/UXlIrwEpPeuBn3xqh6oXXKKuWRteAUESg80fN6jFCfh9Gf9n15uEECf/iM/h2I6zdg998g
XHzfX060GKtdTwLCuAe9X4ddLl3FqTqV0aMUk9OCVc9Z69v3MK9dPdLdzkD8Xe1gCQb1vukDXmUO
thyEIn+j97QHWHeLLL1KP08Yjk6QYIaFWCxDJexQhu8HdbWX+eMf/7fLv9G+/95//C8UsGENY5FG
8bjPku0sfqcaqdtvtBLqkjspUQ6MXevPUvoBZxo/JT2II3edLmK6oFc+Wctlorox8pPwmnzwd7e5
WLUG5HJL8oEU3F1TXBnDZRb1cOHLym4M8a/HuYLN5q56a34yJsO3OfCWMV5QHss3kkwBH3x0F367
WYLQI6Tb7bzBm93VFWztwJzQjrzIM12yn53UzbzyLNgfsAN252FSER/Sg7w4vepV4TMQKyHdvoxw
ajrNlGjNNpRedYI488dy3hGDaiiPGYTcJBJw/4wE28463nq36GjNRZ/djWexpiz0R8Vd8t1bx5h/
lzW2dmN4bGgVxTG6QGd0WvGXr4EGhuGpXyw3m9EC241yly3nJncJcTX0IG8f+IZ4Uvat5Eod1kGh
n2KF0Rym4qT2T01J6EOgaGRDBWQuSWowj5dmOJsR79eNOG6V8Qv7AFcW7GEMioroHWQcNY3zPRlh
LCMcnLiKQFS9+oOYhsdO2WgZaQBH7ZhrPqHx8OSWC0w2OVFl1x5xP/0Tcwm9Y460uGp7JlSVv6Rd
FcMLYM7MvDJ5nXQdCac9vquf4udA0UB/ThoRgn4sdUnp012+GgdGup8Nh/xJZlSO/sly2/xAevta
bjo+2E4nODiYrsnLLPd+Y0nPk06BEp26cLN0DywdHTK7bQKLyW+JnYw/duGYDKQC7wuaP3xgUctK
kdNucs3lc4q92aAxslOd+tiN80Ax9izZlaeV/7E8anXSyLRtsjwNS2IrGVL9XW89daPf+LI/et1W
8dghP1qBvNN8y9d80bNcPcRaaZOh6f7P6Pa/1xf8FR5lnfn3nP/MJD7uTWvYC9f8Eu6anRTEZ+Wk
HZVdeZpP5a48SpfiP5F5/PKa/dt3+8X2mFYTK8OM71Yehqfm1F7ma/UWXzH38tJTeypel2vptUfz
VP13v+MvIjR5MfJ1wox1L53FHaEAT+u22cTn7KgfzLO2YzBw0AP52TwpD//40sJ/4/bZ/ZtbC/3T
7bP+g/xpzKcBAb0GU35uGofQVQidjibw2Tolu3lLLtXDDM8BIPG07KRtE+je6mcBj8CO0OAd/8xv
XWXb7cqD9Yl06tBe+nPtJ/vykiSOhlq/C+IQp2cGabaQuDhPRS5ghDr5cuZEshdlLBxw37ex3SLo
mIx3AubYtzFWk49Qa8OHVDrTXTK7jLWswW4Wl6FW6hFzZbMcHkXncKr8O6MjfA0QbKthy/ZSH2TM
9HjmDv14J7aMk/y632h6IMEMnayJmNJDzkJWof+xl5+FQTw/9hOc6vIzw30yimKE/wODydiz2BR3
IgNH+0YQvTf3zcnaP3Qb4r4Y4mgSuw4nO/YBTTO2OMMLgvjlsgh26N+4PXL7+JZbvsGZuSizY48F
l+kyyMdJWmAywFWSu0YfDBHuRpum2A3Nt8XtWyHle8m6T3TvPWva8idi7G4EZhrMn/Jx2guvmeBo
qSupLo5e+q6OgoEE+W/xIz0qWxg4AsJzt/2MPtbXybDBFWc6t4/5It6BbXJp7efsjZyLqHBbxRHQ
oRQuxi8tpEMeiMjaQ7vuPQ5Ex1LaXj+T0+LRHQfNk9LcWertPQJ5zMQi6PbLHgfe6Zmd4r14l2/j
B+Vl8DI78WMeyfxYBYPT8hD17hebIVf3Mzc6Wxc+fWnievRxJ44I+uCsyNhMsVu3+63i5n62KQMG
PN5qq87qy3cT01TH9GDLvOxUNY7o1IfRJ575LP7El33kpnbrJC5/UPbEt08dwL6XxrPOA+mcHD5b
cjGeIJzzyEtva3jEPtvmjh+x3sJFOoh1sF/hzU2U6/NyxhT0rcs2vXUX4RO1PKHGt6OHkna6ygFD
dGcpP8Rva9/c16/tK4eg4a/MU9NNu7ptF5iWozIPdjSvLWwGHT8iozQvecz3uiD45rg1y03/oKGW
j89Ss9jVI8ok/lW+gH7LrbSle3G5mixU7sSLyYCJsFDTV+4p4u/a9/Sk3TUv0t1yNg+Cxw3tKQfZ
axxYX7e3U3e1H3QnCqp74QV68nD7MAUHsGP31m8tfnfqN07pEuXrZ0cwJPtVcnR/eCBWdBN7oHr+
6+x8zp7pk3b8xVQtee3fk0t+Cq/DC7gh5IgGf3TJdk1k376aaku7dcc7y40dJsDqe6Zs+sRNSxwQ
XTYh3eRJH1JvI2D2MMFV9f1IiHC9YP2p8Hg6Kk7Fsq2jVA+B3O/jBKcOqjnbsi2/9NmRMXv6Slu7
ehEteNe9qU8OlaIjlasDTaX73bU+6qE7LhvGvIUrbKoDTyLLmQODxDpmvHPQPOEU3SXCU/Vm+P1h
ZJY+OEXhTj8Tlnr4OHPw5aMwbtCAktuSKP5s+bLpaZ2TvaleFADF+SnVkr6VnqVnJVC9fksen4lZ
0BYK9cTm4tSc9F3xJOzXy3Q3fsqaTX5kFztt4/JEAgLEnGRW3KOdfqas1O9k/PPYNFdk525uLkn5
lsyDdmCegRPQwcz2A3vOwe3mO00J2m6/9hdZwdQAYp1cegaduSuvl3A5zcBxm1nypnlXP5fXbB/t
+0OX7ar6SZZea+PDyt504dl4idbsFXghYOEdJmJMaKndPUTLj4AdTuqlj9gYzf1DV+YfLNK8PnJw
jrox6vx3BOkRS24KVBxwdNNjOcZMbcrt+Et4GR/Gi/U85nXhVE1z274cDAjXWnYF5rr8MPzBZ3bz
XXybr8a9fBEvy7lYZ+z88NSww8/+PXrt78e76KWZLggHN8x+PXluAN5clh99JXtD0wREt4fJW5Rv
tJI9KWV+DUuOE9+j2mKevM1LfAAru70vBaJLr+Z3/6XqNlUzc2psBoZTf1Zf9StFzrC8qDihGRDh
3Sxvb6Dgwh0xG/byniTncdxE49aSgzzy1fvqKw33I9Q7W8Or+SSOH1n3tUhb4aV46l/UO5ETN2rY
oXVUbzudmdCHPLgKBAmfD494VThk09fj00qWBdA9eQIAOTPVZx3iSzEfakrhSI+OVvelWI6WuSoJ
n5NXdE6jbOPHOh+9Cpasf1Zd40is0brYCdc2l6zmYGeqW/eF5JfhXukvjeTXynkAZBK9dk/1zJJc
P6hBdm6uREszWH7SYgesKweLxzhpcerFZdPV15R6HvqtOmUC7UaRp+IYkvklzJrqzQzsC04Yu5lX
3m78aOFBda278DP6uvH+LV+2Li9L8aqz4oyJ7FscYdmOmG0s1LguVeaEaYfClN1WuCAUG8CSJgN8
ULpfrTtsQnDD4p7jzzT9wSAsu8gHVjecvTqI23dF2efhoVA/oNcJi9C1LaMyejupfUza0qkJWrWm
IANDmjEMIDKb0ExXk/ZKup/zDylOCanj9azj+ag7cfZUsKvR568kfOC1aVDAYDV6Xp64G+/QAHU8
9cJeGU7acMruVC+5z961c/2iVG/5y43Le06u1Vl5DFf8mfonNszVtnPne+ntwp3k9U79mOCP5dUN
nVac48PCYxaUmceeTyPJsLQXUgStwLwFy94sESd3kZ6HtNxHkmSL4+iIW9LK183qZZf2tlUKlo+o
upOvmuUVY+bEtCdT+TBcY75ab5vP0lF8aC6gWfXqAIzQdZDNTnM5302fCnkkt1QAu0m8Md+CspDj
4XMgs8/Ku62uHfXZeDD97pJrTkpwloseaCGg+Nq/mSABos+S0qr3hvrQ1vtEdQANWXaz/e+CNChc
zPgKO3/EOcrcD9fyLv8WKmc+csJZ9KPG5f9UH8lPepihKTBRtPXH+JA9hyeSfgSFIacjRQH7/PWr
ebaoyWCF6lthI8tBY4D2OQ2vb/Q0vnjPH7N52+U5/xs5QZNWYTbukxCZr8BlJA4KCbfpnfDCMucR
BQNvgOxbx56TTBjxlHZHzM3tcEfIAEXukzy7GlWOPwmjQ7yBJzSuKE6buhVsVXiVmvchx+doKI45
4DHttCW9TGxS5urnt/L7n5q6/tcGZad38p5/qv8Rg7F/OHc9EnFY5cn738/F+Fd+Fy9K1p8t7JZu
zgJ/nX79ZfRqGn82MG83+FVJZgKmM5v6fS6mMfwilhIJuE56HgPRfx2LqdKfNZMxFs4mRCJqmvpP
DV5ZePOl/tAtofdXCIP4TdyOuoI58C+dWtgLcGiYkRxj7FmcyFB7DuXcykXuNOSDTscuK1g4uRhw
sCx/mpGuM3VJspg1U2fKQv2YVtYkfus327yzXuvjwi5xmT7gNArjPbPwnwqgqVT9HTZhkuyqUcbV
T6NuXXddudTDJU81QigyS23dTm5Zkwt9Tu5zk4pYfi/ANBHAVSsBKuIVBYanrHoH8iskD3mnKU6q
NVPx0HU9RKuOIqk4CJaa34Mj6eLWiFcghKjMuru+yNWnDN8XYbdYWlqB86RKEaGgGbpAEEKNrUkm
FJR8Q4FLgmSXU1ckR+JDtEDX2X6ztLcW2jbEQDP9yTyk0RVrfzZYWG815pdeIzyRUwnHuSlXGImw
eR+56nGO9sKRjA27Lcu+PHZ5MdCzjFqltDbswZIF68T8dA8ZIaLvTKuif4FSkA18INF2b+VWq7og
kmq5+2JGWUfbWEgLLpxhyt+itQZ6wGJnOkuVckuZqvAif1yNpnILfJlqRzbr5VNXp24zaN28kUjb
LnGSk9WHSeyNxkfgibxDzfMt6xrWeGak1QkvvplgTwc3UTyyca6PhO8EhJI6qVTL2S1xqidYsugw
UU7waQdc0hMMizgUbWP5K6nUp6gfYEgLZsbKAUYIz3ZnjpndezXiyttYbcF6O3QS9lMhTqjt2PpV
uXJngzxp3R2Snxpb+X7EBi9rZCEw5pSeaaqouTh5NO/5jSqSjTlTG28pJYGMH7jZZTOYRkJNrk9s
my+aid35qdcK9XZY+rFGn4kb/MDb20IaT4nVmd3Un3KzkLLnRoFMdkyciXr3lj2Im1Ssx5YYoNEw
zS8yyTJ1O1npvGh0Plm92OO0YOUnpWwUUUEVmkEkwNJP3O9mf1ilcVJfJU6C8jxB/EIClG2BlnCc
QfmZUkmJVgJ6Z7LyCOUmUuTi6Ke71s0fEulhGRZbYMApvpD+p6yc/qwVJq8aCw01SxlJ85uqAEsD
G8zTcO2HgpfzQoBO51l6hKFciBwqcSZxnY3AChOABFQWS+7NBBNRdYtkMgXoQurJGVGUQAUpaytI
L605ID0Oh8qin5X4yRd3zjvQbcwSczU9ikYLF+ex6DaXwiXKp453OsoIQaf4AsiJXZW0gtZAe1mn
a+Xk2dCpiqvqM1eBHVedZj1bo2ghT0RdlSzfRjxX2kdvqDdnuqrSMlGy0zZLI80Wm1HrvSStau2p
Ntnam5RjlpnRTGd6aBxj5D2C6eRWKFd+XdwI7l0ykPlX7QbB0AsgAlAS7aqvCUkG8zK1ylutLHQz
igV36NyccvSHsJBIMETzqq9OX1hj/jiC32m2VSpd4uVILPpbgFt4H4oatYAqh2qBMkeEhA0VmLa9
JWcaPeKiJbSSimBYl6haOj771Ky/opk6TOwXVYCnioUCuBY5q9ORVdAwB1bVh0IoMV3rMJahqE5E
DSEF+QjKi47VFxejlpC7NCwI+14mSxcqNxtF7M9IG1te9ETAAKnB5al5aDB+oEQFQyU4YKjUl6Ia
c7eZpXmLV6PV7sOsGA7d3KXHRekyctiJVAJMaeh9yiiJtI1ejVKf2Zgj4RPJqm28XwkCeWmiaD0p
FRaEEnLFvZar47mzKmDGG5txVmGC6f8ZLThJmcy6M0gU1nGNcBOMQ3glvLt/zTpagCQhRonJQ2so
wYSP6pdYZAvtMP+uTX58SjHZlTt9kpgr1Cg+TKkOydrAY8qGg42ezMXAHrrLWTzgStJ4Cb4ed5M0
Fd8ZbPNLKCVA3QW5BbUPxj0Dj68tPEbIIVaAqOQa6CmeQdGWhR03fUOrHRGoVx+ZkIkv2QymyaSr
gUFP5my5yuBZR8JlOhsV7VJvlxIiBYxbFRekVwP2o06WjGaP8qyLGUHXoaAfQ0EcqrPeJ8O1knCS
2lZTJ/KlNIVokCb2QxmeeIizlrlEWRflZsGyNPVEIdcv4oojZIYbJk0c6hDMj0yAjgLLYRNjgNlO
NVnDBrUVusdIFnAn19nS989LM2VPkTa2zKvmUHRC4qINJ4rU+tjU0vJalEuznYysOUeiyb0QQegV
kRTfz30u7PJkiA5AL9w/6ljtkWe04VVVR4F4iJUnUhf4QCKtTSYHKVO+nfBL7zaoU2n2Mtye9+Ki
CK8wYUzHBtW6hNIA34aD1nEiSeCWGIGLcpfDm0ucSRP+E4nD0rR7RNkrP0HXkWkAJqa3i3A0VyF2
ZAK19rraXztocA6ZnI1usRBZu+QdVHLDS8zDClbkLMMYTHKRfJETFySpUIPPR9lda3TpNUPxFGBk
xHRDERjHDS0TIIhu8wUoLX8lgk738G/j7HRVssPvM3oVV5gZe1inkzznyz6cxhrN9ZRv1ZwXyGRE
yc40QD0ThQQBMniRXYkGyUOIultmW8lo3OvrOmCarjcgHMaq2107sAMyANTsTJ3TdzU1VbSIVQPQ
U7SCRUMzcELJW7wCdqfoUUF9mlkx91O6NsFA4Num6NfsMRHItgiLkMGjkVonfUKnKg6y9B6C6dmT
JdMXW7o42dmYWS9ylIIdx5F0MpBjbJuM6kntV8W1KsU6hQij3yNUtVmeM1cKe+MOYaq6GSRwn7qQ
WUkYonXXilZ2Hyb02StAQG6PsqCcR6UqTnnSxO4tQ71JVNSZlJp0fmHiIqGmF5HwaBhKw0KVGpd7
LmPBVSA3N9ApIgkUEdbwyEH2qaQpcPNFY+6tKk6C2RiNh07CvDYDejzMamHcCYTsPcuwLjuLY8l1
yRi8WrOLWkq1V5Pf5+uVqj5HhLjcPtCI6G3mK44oSw+EM52wf6aTRrHLxq3EtEi3KEl71H2pVOeu
0qivWj9+xuEibiJdCX2DFPGgk5hRNCC3AIrRZ4/xwoPZIrsgxjYK0iLNuW8X2cP4lIcsbnZ5n4iH
umeTYCnFZVmnBI0VnRamBidDKXrMIthIrWZYbzqDhCgUnzd1A+a4zE+aKLlwJhSWhYli5RsjlHTl
UhHDeFKHMPpWDSt9U6qhujcKwPuu6qtg1OPlkIZzTVvO22LmsiP4EE11XHyVq9Q+NSpSdayLLD58
8VIOPMibdO6uppwITslNg0M5zs7mGgdiSEdNkk4J8E0cLaKG4k1Z8dpH5g/35iS9ml4iM4xle+7V
/q6mJjwooa7tq3VAxMdHxMpybT2tyVvNQbszmkyJWmsPHLZuSyBaWnz9kbo3vfRdIvL2GvI4wJTo
tgRs1GVf1IPsyf1YHVVQNPC/m4mRAr4iwTeNyqnv59Ae5wS35soonWiKfwRB7zerIvHeiaZFu/Zp
F9eONgrC+wBXsMfCeji1hKYzzV7rwef9ymgWP/vPeGFxjodlQb5n2zxyrE2nnU2dihQuoMQu2y0g
nGmHOtbAM6EvnZ6SEzIzUO/nqDpWGrWbRjm0qVI1+pbxaMWiyEqRT8hsC4mcZvgMPmbTD1EVajeV
dIyGsI0HkP04MfddnSXPYzdNVNhW6COUK48zz1yLp61LsFe3JbM89GE6O8Q7CmMZcUXzBtEZ0oHQ
WNiCrGtv0diE6AtwUlpU7ph5HOVXoP9xK3Yl7w69LFy0EeVP3IunDMQNtHdpj0WZ925stMteVofC
N5tu3ktrc+5VSbqvNcg/Nc+MbWGt5ose48IbN6YPAQlJGOcMoFdTDN1GKA8Vpdc2UkrwN9HCMc5i
fqULIUrI1Yw3Fivkq6Q2L0NW4HkgU9kP5Lv4QjFw4cxlyvPYlm4XzwpG1kV7H0VpHmhN/FuOBc0C
IdKnBpE3H9IULm5roSadYG/J+NZFT46scdfV7Kb6sJhfhql/a6w432tZou/iqNB5yMvXHuCfqnAV
Sb+qWJ6YyrROrjIbotsra+2TNmEeejQe+zgBAxwl9s01PoRbKeMQy6l8JQeofigTmM8IsPeF6/et
RKe0iZICZYJObYNzrts0mJPrvYmMXe/eOWALUae0c8QzVPdLVRtulfNZtwpD01kPs4tkYQwzjGVx
VIdYdSkGWgc/qquKlBvCWV12Wl8wPWtv/W+hqj+5wiJwlVA2LisDRnFh/FSMHTEyAq9xY2ZwTT1s
Y2iZp3bUaOm+xOE56AnwDJaVoXq3AKfbilxMbNKLkNCWkgA/RGHEkawYd0n5iNFhuyKUy1EGGvZg
tLmj9ch/jbk+/l/qzqw5buTKwv9l3uHAkkgkXqtQK4tLcRdfEBQpYd93/Pr5IDvGEqUQwxMxDxPu
sLvdzQZRBWTmvfec76hySA55I4eNlbrVHVW+QZK1++OxHjJKI4ZL5FefrbgMzuRvaHdtYYndjGL4
otWblH/YWuyKrKV40euHRgvdV7cbynNEasyKCpUSGYNksVaTrX3BTpFgBHdocOlteFeSXcmwJu3u
RDO9NcJdUGIlmJmYDJFuRVBG5tkBoRKrstaT67Qu6Ha6wXhLRJCzZ3GND3OY5Q8Uu/2XSU36DQlI
MIlFaW3osGfXTSjjI4SBkRhBi7YA0tNdk4/dlQNXhObr+CSoC57cIgpflIlPkmmzs+HVZHTLFrMJ
ZJMegX6Kc1F09wVmJKNOBFSJeLxw9bF6TWQ/H9lmur2hl+JL1DFESyO3vCawanwseVmeyt5yKTlq
TnVh2HUXHA4eq8IwNpHdpJeIe8NTTR39KpfsIzWhhEdKedk7ot8Vkwwu5DzSm9UptHNCkY6W42Bb
y+wFsCkYAbXJdszMaUv+OOJdq5DPVCjj5dgbEk9SY9W7lnX4WOpqQkNf388uM5PZNlk7A+A5oA+L
tduGF6PUxKnFdXnokpJuR9Epzwcv4JWBBRSfMFryS/0NycgPpZVXmzYPTFYp2glR3V6zYA/f5loS
uWYEJRaHwFIHTM0dqV0ASISwjYMztjci7YydY4r+MSKVemOUy6Yi3dGLfUKbItVVOx+Lz33hyjNA
Z2Md5mZwMCfOyEBP1NpSVsZ8Av4FvmPj0sX6tSoG6npN17ub2nEqJquxzXB/CT5eh0YtURUHVX1Q
tEt3k2tdOYW9vLIlr7Ghv1YEjOwD0hvIR6OJa8a93Md1VO+xIzHlrdBl4fPID+zn3QUOiuk8wzo4
+yqpL+BsUHsaZISEfmgfufn8mDUlmG2rrDh4mvf4XqyNq3fHyEgcpLR6d49zO2WQEGn3OOuzW13H
/KgSJAV2UImXIZnmdV7C9opyHwKHMBuHlrKM9pUKgusm9fsdtst3XIbhBUZYUrrs0mEA1ljfEsey
Fitegh2YBuExzeoB5TGHNq9wCEagaQksi3fxYvF8cdrsxLOp5vI1nStmYYpOo0ffptlNsaxu6rpk
iksZRH68kyzTt4hoBifAaBPQ+PyqO7PNNEOziRjKJccbLIiSABgsllPdH7EI6us2xNih45VZU7rm
Rywv3VMW1yVm/EHeEAlg7FIDs63u2P4jW7LPuFUmrzEQzg2EQMYW6A85yxfxBcplMES6jzgsQk9d
KQsbnd4hgOAETMFo5+kJolR/IQYJPArkEDqJWTsORnzJHLeHO06oiFvDHczNKCdhLEjnbzBGwNBH
Pp9vM49YcbtgIVYE2waE0iY16NihM3Czm2iMDKZ5C0kjbrBmkwP1WoelcVKDG20J66CGLmYLjbTL
exvFVf5MoPN0qZddsjdrndwLQmNubGxGl9OU86aOOfaAfCKpd3E7Nlj1XiYRTu7KKBymSq2arkdn
Np8IXcHlYobFvYgoE1dQcGqo1swM/DSyr6vJmnZsIEimUPi9y9QySebIMsurGiapudLG2yZW775j
zqdsnIeDGdKWIa3b7HZOFqhtlE6M1lRkr5by/lLWzHmBa/RbLc+GjQw0kJzjQEj3Svi52sSWpp3p
mdIHw29+tuMpugt7ej50ne2d3ooZzgbc9nWc6bMHzARmVhPo56Ge2wvN1NVt2M3jyU1kuU6JXF0N
OH9XAOExUhP/zOg7Zzd04wHXM3X7dix7d50RpIDqLcZe24I6amJcTSbkinXnVxY7n2kxS5E52YxN
2vse3XnivlU7PAAHZ/cILAtDoq8636u70D9jJJ42WhvOCFncpc2ZwNFlT8KC9F5orH9Lb5feBA0d
bBG4CkJv8Om6Tl3R1Ws0ybrXI7zeSBBidzBMx2pPgg8iIF7fdENaXrozA8ra2czaQxCHAcVRWG/M
rIuICnP65qvM5HJ+HjvjlbjI8F5OkA9W7DTDQ9hQzgqzUDs4cVgewNwfdLsskEvi7UCqJ2n++KOt
c1LIGIYG1fQ6BKl51ZFFBL1VcKLU1HinOj3dZGJOvxVY6N71yBD8Go7xgk5WW96a/ixk6Z4AYWkG
hTvOFyVD+zEoqNTjUFjXeuX0TNTH4CAlWYyrTtAwNvRGA3oxkyTahbiaG0nwWNGcVVo4JOdQTSa9
Pa6IssEs7psvmfQjEhI5dPSBnj81/Yh7AuPdmigPtW6r+YQ7k/oEsgttRus9ieNhz9H2m4q6kxaD
mqJr9Kbq7iriC8dv59TGzWyVAkGgAbWOpKRtGCc6cqc58eg6m6S0zfjdeB5XnAsQS02dXENSobWg
HsXIgj6yuXJmKc8Cwn5JWhZpTtoZZDr9sjq/7yXaE7S3JE99aQqLk9M821+yuHoP4DjRrFAGJ5C4
3CJ+zq4no2QsLPjEOUZUK0Ezk1m91d7hUmac7RYqXQ9+gipKA3GrFS0lr0yoq2RWfm9TI30i6oTc
DRZNiQnIC+GFHfosRPZaRBFlf27VTP1t43WqWC4ozO0dy/bdKOhHWLJGZFX6l3NbcQ7UG107jE1y
jno8NwmeR55k/bnOg/GxCq3Wq3Upl4Z5uJY1nY5amyNw0GF5Cmzbv5TKkpvKELf00B8qZr3bUtMe
7Anvi68qBvuwB3mfIs+NRnWjxeoCm914RdtG8aRRixJ6cZk4TfrWChbEzinHjRPTUcCaRBmE6ehQ
BlSk5qTpQMqGfkNUSnar4kS9GMbIwQq7wybHuH8Yk7F5sXoTbbRvmpTaduAAgcjvrKQm1GtKmoNe
V8NWUOzt/Zk8QagwpJRpg3sjAwMZk5P5KyNMnOvcdjEsxn1zq2NoZjwfD7eF4KUcZmWsQhG0jz4B
qytKofRpSJZFViQQiDJjoLtmZ4aFpgPey4pk0XpTmWaz16cM2mXpD7u4hOe16gJc9lEoXpSxpBBP
SCCGNqXZYOTa14aWwBncVg3Pgge4A/V0LPSyuQlENu+g+8aXyreH+8DAKLH4zlDKWhFdtElaWzCa
P9bzcB9UbnwzqLDb4CSr9zHl8T2DqGJX0rA7tpYT7VsXzjYDNPuQGTSDfaIoB9kEu1HRkRYF/mdD
z/xTTezOses5TObc1rdZOejxMODGqe80KyZNkD2NwF0ilePbsQhZ1+JObgEP+g8ov+nUxhVSn4kI
tLUx18O9gzgUkZRmuxdNarXUEj1vAmZDlFWlwXrsC/uyT+0JELk/IBnK5nhCOW3g0Wx6ieoNtwhn
OwiGJsOaS4ZgNF2yXF2liW0GmxLHMZrA5ovTWoBtsOxb+NLJlVTsKhsx0kXS+5E2d9M5N7qlWByw
IeQrP3BjL8/Ly7xGie4D9xNmcueD47qxG9+4oCHhO3TO2myfJEV0RV83XDtVF923JRzKGkoTi5gW
JRtLVVApOrrrKyuP7qO+vSN6KLsmaq/FRW5wPmoMn7N2SqxfEth0N+FxFOz6U7Hro06s3JY0isVL
tkdvRAXPnOpS9Vl+47ZKvJqhRseTlgfBNCKaV31LcjR4iX6vdb5zYuqScQLsLDqzbvhVm7pXYiph
fppWWD/SmIqDtWvJ8LqVKLNsyGvHsmQrXJFWwkyuAFuB+504+bl0vRnTjlebNroNmr+r1BhieFmE
eEB98yVJK+YZfsnwVhH+czX1rkb3rH52TYqRlW5XFW335uscOgNhtogeq5BDkuOm50oy9y3t4tK0
Oe3PiYPiqpOI6ylWp3FjzuGA6IwL0bypCaWONnM8zEix88xEKjRbflmS2SWz25hsJXl2E2HdU9hL
AcetkE9TjD0yWldBnxfrhm3TQFs02tHaNIHavmVtR0dFMwdmMMqOHXAqxDnYz3nVQfHGsiiqPSl4
JQUW/LBmY3eR+QbHwGVI25p+fyMAa5XkApq3MApNuFKZM4C8KIyh3I42OKq1G9mtvgAWBgL2UiKG
g8G0bpuWaJ5to7XFQ1Gzw9OpLMCEjVN+wyQu3xajDI4aY7DgEFV5RErNCNzMm8JQvWBYzOAlTAN/
nROJuGbvkbvli37q2gB56aypI92x7sySSX/BUCjyNIAJKHaq9E6bmvDNsd0zhEzn68RwaGOGsJHq
XN3UPEgrI49U6jXMOm6jTILF8HV/OhnFXDILNxrrXjPNvNli1GoJg69Fd7JTn0D5XAxnvbd563sq
tuGg+Y59rpNAPEfhYOmHLi7jc0wBi2aIQDAkjqkK1WZ2i/5KwFKbj+R5VO59IlRNVydkbXi1BJTa
9dD5TbMRbj53ZPEyVmD9pXyFrsuH2NFBC9m6BVlgTdhqdKRwGt451WzLbewIvX8I3abWiNsUQfjW
aqKjSNN4emxYLZQo0LfBn4l4LwWf62yZ/XU/BRHQII5me6Nv8i8Tm9cWtiBisqy1UeoV5PogDOgi
sq+jqKdzqmGLJZB2ywcGh1nTa/RhYG9kar6LgQV9WRJtYmC21H3VXmmVfWVTKhzGdui+cuQlk9mq
lylzk3piSFoP4gRyKTupYQ/RLS7mQd8D15kviygW69oU5DX11vTdZSO4y0yoR2tkBfJB2Y44Jxyq
33QYRvfzMKgnvfILIMeRI5fgvmrt5yI8dSZUE1CL/lthl3Bs4hxTiuysYTdVjGoZvZMAzoCtOknd
VXS9Kjq/K0Wr+dLpB+u9b6ps31cMp5KBEN2+YzG1qqNdVDCBm6yp7tuxLFeQFMbvdD11r2mW49Vg
ml+KYnwNyqa4iKRhINO0W5SOqr8hpp0+TxRw2mWF1tdJyGHTjFtawvUgj7rfq12V88oOPafejKdo
req+OE/kMO9DTRIsGow8wto4GWA/2tyTZA2i1k3Gy4i38pA5xlM6huZLJU0i0iXPT6IV4f0IrfbK
rdGvlS6zlCr3pdeTkbZ35ji5d5J+PjCbuePYbSKGT50BqInPVxzN6hIrPFOsrp/UBbZktefpd+66
vNUfCIdPzqoA01jkE9tsRDaf12kl3v2AdNpNVEErYonSr1DNWNigiv5JlU1yH9TheKljtfaQPRSX
EF4fWJHM+7YC5NYRCoyerKVmNZPKYWZokffkxq7JUKYdEGzQnp6lXeCt6o764Dh3WtrZa+I1bv1K
f4e4PQSrNqLpYNBtPeb63FGi2S7jxcjY2MXkezMtijXvbo4qhEZcxdRtpRv6RUNb1EsI6tw3ugwP
CcAGKm6rktuZxWs9sug+JoM/b1uneJsDkyWDxTFYqV6at1FrFGspaNUAnHOAG/XYEjjaLC9dQsJi
gRhAyrCEc2XxegUWh/1gsCTzlzC8rI3K3NBY+lpb5Koyqi6MdarqcR20PcPdCW8ALv5mz+tl7hlV
29CtOMSnPIjXnTmr20lBfAP+cg6ExHpldd1jmKbR97YYDcB5Vl+/u/1oXrZlVXwdq9m6G1gClqQ9
477P2/47OoXxe0Wc+T7TYsLPGYkLq4NQrPvjSTN5zdzAvA1M4yZ2Ovshcv0NuwJgYNNKD4nvIndE
26jMCsUhv0O0Iw2nvGYUBTTDRn9iaVay8ofZvI3jCXdOOr5Bkn7tHeh+69R08/2cJvdSgBLqMX/f
0LeEZgHGPbr3G+MUKCgBG0FqwYU7jqiIK1FY26ULu9IcRqwR++eemFIM+r3TMA0emQWM44DwQYDh
SshguEiC+FmFYQhonfSbxwQjN56nxL7n0UCOWIkEO66U+yRgxaj6il+pn51Th36Mpp9tAvOeEcBn
aDp1sDn1qs+Aaa0qF16pSVV+6QrXuqmyeEcYd+1Nlj688tRr3swJ7S4uCORsXRQn4cDPqtAf9nbB
8cPoWvE6MjPYS6vhfNWPBq55RuZ3gZaEd4yKhnubHv0hanwE923PCaFKcLzY4Ncwp4HFfyqaJNrH
qfusN748Or4rLuqiFystCcJvdD/ox4aZlhhrNqGc4UpB2up7IYhcQVSezflJ9cLfYdI/FAbv7Gnm
w7getWBuTqhw5DaIiinZNhCW4OdF8VpjzurxlDGuaubqjqfF/wKAU+Pm2tC6rjvZ0s4TJoN7Dc4k
lU/a7WFXOAdjQfcmmpB7Yi3jNTTd9iRl1EWPGQizoz4H+GtUbe8S3NCbxjXxi7VtfZkbPQz2mnHL
5EWVnhvHxElC4nKQ9QTguAi4w4U0M//xelPXxuNcodzYMiFBBo7z+pSaMUpnA/JYv21naUVfYp1u
Nm5BbYyGXZtHRvs9Ux2WP99A3bQaprSKz+R0my0+wcq+JxsZDpMI587gW6Ko0R/FoHx1Nhwo8ScN
UgiVOsPdPtq4mQ4BlLaVO2H4DEZbux+syFaXHeGi+YXILADQlpbiV6iTMGu/tpMptGu0ZGlwZpQ7
AOKohGjfJuH2CTKwCFTt86xVPq4KQwH/RNlNX17PVz2RsKQ4u6VuJN9DbdD8DUNf5rBpMu9tTrDH
zq5m6BclbQ3RVxmIkGa+ys1xXusK5XVEc/mOfsyMFhpp4UVa59MVxCq1D1VTh4fJz9zKaw3UM6Nb
BhujAvHtd6je+0h3vU4X/l2L+JdQOnqK6HAgd51iRuXf6SXVLw6M8ldbs1OH5pkpEy+Pp/EbHYrp
fS4H49hit37tDat1jkNWlFANJ4qtbU6UsTiORcUzNzU2TM0oJBqowJjgoIxiZONDJUaqpum7zB6m
7zKkXBqF8Fmup6y2oNL0rr0B342VYwQMsG0VNVEWdOXeZi8ZN1lR22yFHeOG21b3ze8Klu2hNhLK
n5FkjVUc1ZNPiwIhZrGaBW22s13OY3sRSBOqxpqhhD1d21FZBF6bEVJhnsJxiMznrgIyCSuMbJzo
HdFnSDfNlHHd9fdaIouU1CtDJ7c9tyanq25KAKMaNrlUpCi5UlV1zlUbQYA5KtdN3G1QDhFHbKXa
7laYpW7FyAt1G80+OpGAln/Y+ajiNk4YFbspGNMnpzYb5bVlNzaeA4jsipb20GiUUFmJX8eq27X0
gxcGCf2XvJghCQ2Bj7LAcukiTR7oYgbNm2ISWfDE4pgmT01D8QUroUn37jjBYmkpG4v90LtwZSnr
nRaZRloE7JmaZQXtpldF3V/HA8E392iIrBanQOn32j+jGP8P5NjX5bf8rq2/fWsBF/x/EGVz6EBR
8ldl9sVrR/ps8osw+39+7J/qbEf9wyG5CMqFEIAIftAv/qnO5u8soU7C0W1loJKQ2Ez/pc62oBZw
UlhSDU2Tfcv8N7XAMv6hHEn+nuIHybxz/6NoGcP6oz+Yicai2v7Jy+o7MRqRZvJ3QMguGzm3K12D
ghT26VfCCHYsFbtemKsK12MUOZDvaKBxqC+SO2Qm9LANoMNYW+Je1ksV9xqYhQFF24y8XFHN4PXM
dzPnXUizJqYS0lz5kw0ts+dEmlvXPbd9g1hBnRyj3iUV8yfRPRjJTJcqvaF9OLLOxrQ/kuthmSuF
A0BY+DmWujXZPBlvYyd1Ov6/5iGJc7oD1iFwDYybYVyc+FivpNGc2riO4dziJ0NPs2gjqm2AXztm
01nNrql7cYDhAeUqisOJwwsWBrdFMgXhDp5Teeumw86HMq1wHBGBHF0MQ/sEwx/WjdyT1ei4tEVz
3eRE4tzNTJjb+NknZ7zJdnOunofQNtfOGD1F5KhadrkRXf9q+3QK9OKhFua7HQ/jmoTR86LKnphW
ukUT3yeZMi9rJC/HkfVtCuqF8kz3xs3pJKmpfUExqR8iOGqbyRwes9K+mh1rOEppl88OBQtD7Lhn
0FrXLz1h1MAVaW+1de1snAgK6YoZQU5EtaTHPypzE/t1uDNJNDVWEMrVzTwY1VUnUf/yGd5nlGBH
OMjbqBqqiw5+0bcJMc9DppnRg0RLtjcK/ZQOKfKDfuo3fe1v/2vBgPwfrDH3RcYf/x8WF8n79jcU
Svoe9d9+jatafuRfawogFJtVhbBLgyBJw+al/teaYv4DkInEvkG0s8n3+G/Hh/MPRPAWrnVoJ0wC
pMMP/YuEoun/AJxiAz0nGogfJAbP/U9YKB/yeQWeD9IgpKt0F9iOKz6sLdE0TpFsWt2jjHHlbUGx
B4MKX5KR4k9y6jq6MNxPMkBZl392mQhHGRb2EmZpJK1xgx+IIr47hjlSciQ3FbxKI2UiOeVmu/np
a/gDbWUBIv1+GWHbuuFQxsuPmVyGX2YWQGPdgzi0MgmYtvx9w8EHVggprdGXInlK0n2J7jo9VvOm
ctdRudYTBAFkGR2qB1zsmnOU6VWpeX6xhvncYtc0mP+ylDELXsNDp5vWdB4NCMrjlErU2CBAUifj
CsyFU2yG/mLxBNS8nSsrxJO+jl+Td+sVXos9rzVto5tgr7cxHIq36a0aVu3AOrcVcAmk6UXzheOe
8uBuhtk8DhR1MNM3Tk9H1vPXf/+0fnsO+E44iQHZAc0jbHPZe37aY4aaUsHoeQ5I/xxWOsli4QCP
L47728RO47U9B+N6muX575f903ckHMNF9uwQ5vZjy/vpsmle2lMRcFk4xuOWFgTNRbcpPyFrWL9S
IJwfT5xjAsGywQctzqZf765vzGmsBBKA0Dn0tVc5nsh3YXM5uAVOVoioqxJWtKxfs/yxSa8M+zor
gMRxkOTxn7DHrMdVLQ4GgnpY5ze1+5RgCsz1awecsUNNfR31zKNn/zAOXybrQWb04PsvQXc1Jl/7
/JP354+3Q0qqFHx05vIW/Xo79RQ6hAeR/B4okJfXSMkg7MTbMDgNk45nGHBDvGAh0jUWXG8s3JU9
3MQ2f8mTjAJa7bryOtO3YXWRzq929F0LD30lvNQB89zQsDqldbMphwNBjGHnOfGVKzzbAnFaL5Pq
s+xQvnJE7g5/fxo+ZDD++JqU5JAlWfME+X6/3hcuMB//h5y9FDvUipS5LdNC0P5qocV3PW9LJT55
7o2FvfRvQMg/Hw2XkTzHNIfEzuVk9/ODb9kksuWmPdPbh8sRvaZR4l+FtsAKUXJArxBwRkm3L1yW
w660wp2aHe/vt728Wx9+BeEIyZ5vS5f7XnBVP70E5M2UTp3L0YPDTbPXPFkQVbMxfyPAS9/959dS
DqNAjre87h9ZM0JzOj3H6eGpCA3l2K10TsSoOQs0mIPeb/9+tT+8d+xibH2YF01O28vr/9OdTaUF
EhOOp2e21gkEPsYOZKerzLTBk6T1Y+I4hMU2CB/UJ6/8HxYWruwQtwdNTuJs+/XK4zhWSdXa3CIp
SgzZ23g39TL4ZI/5w1XY2F3Je2joBl7MX6+CyJbMM+7RC1uGcF1eMSsU1vTJ8/Ex1XV5L8gEcl32
Miyi+o+d7qePMQHMmlsdohiMSBvFBBtRYrixOgNkBPM+ggOucy1Baj0iZtHa4ZNF+g97g43rk9x6
oGwcVz4Qg2Z3YGiCXNGjAbZoVF6rFt2dPvX4VZppOgZ25PEEf3LVPywGtsHpwAD7xlU/nkxowKN9
TYMZWfCYkMpiMB5zccVAeUJjwwTIL1d/f1r/eEVWVUc3URPpHzFtiVGRgU5MnxcXjF2FMbCIhz5A
gDkz1qXGHH+O3eCTL/cPL/8PHp69WG/5z/JL/fTdln6Gx6/n1J8Z13YNSyeQgMV6t/g+KeuTx/WP
1xKYiHnveRkXKt/P1/LFEJL4xLWYl26HKdI2xQiWTMbQiybN+OQV/NPVuBIB9JxxWW2WlfenO/Nb
0txTHhAv6R56qh8ELgUjVzjv6JbFJx/jn95ESegUOwd/sJD+ejFLD0akBDRkzAgVvYlJEkgT8ri/
PyG/3xLsS9JdcVoLkKzuh5W6C+Yh0F2ugj1fbOz0pe+Tr5ONgsG0ok92pt/WTtiJthCuUPQb6B58
eDCiyrW6oUGY7gq2P3yDw77rAig0if44NSSy1cZ8aADMNzI8/v02jeU89MuOxLUlQwkTnOeycH9Y
PcMJJzYTzOWAEb3Ndf7QxFjARzTZXlOgmtPB6eN36TAzb3uSTb16bh7QF332cvz2RvJ7uLrtQAJ1
QYH+9sCOeBaaoda9YW7fTd6OTamL3eQnu8RErxtpjIL/F7fOcZSDgKQassWHrziu1JyNfad7VkLT
fhH+DZV7ljjMmF8ISOuReY66Yli5dqWYW4nvgOhpQU/JZ7/JcqUPXwLGFJvqzyV2Q7gfNhddU4bh
ONhjkK91myhrF7utdtTjChk4qexL+5IWqKW2rg7NbBy0Ta+ro+2GV5row08Onb9tAhScFIkoMCxd
sB5/2ATgOSJQMOIlQpZ03yQMl9V4XcE1roZa4nwLj1kZfv/7t/EjdfvXz4DOmWsSEEdxQLX74UE0
AzmaaaQmTyf7u8u+9xQIQfBclN94ZwCj2CssWj6Ii3DTyK07P2bySiRXevOS9o9ddzC1lxDiG/0R
LHbnaKHNDfsA2DnJZk6+W2J/7G94bMDxCNBZ6Z0fYlvblOahCB7j6UsfMuk4D8nl2Fz//daMH+vf
x3tbFhIJEILDs/3hSSP93Yix9rHd1HuhHzWqT8d+n9RNhnikbr5UOV4CSf/qvkgvfEXVeg82CUlJ
FlLC2Ff18Ghgewiqs0AYFbXPstu1zrMq9zllbbGDCTC526raIeoCGdJ7ZbrGa1xq62BTyZtg2NTt
oWi2kLD9+JBaZC+d8+6skaCVXvbmhVW+FvklQLsvY7K36JlLr5NEedK386zn8UtqbjtabOFdml6h
s7O7E6gTaYNEscPnMXruZ9w/zPzvZnGwIGlFazB3WH8GfzPdLm6ReaUP+BNaJIo3bX1hkvlSPRQu
wz6eq/vhLcbAFt3m/iYKdkm69oH4P5AWmOs34XzFcRyjIiPnZt64pYcMnTLbti5wmygSZHKgZAyx
hgfHv6voPTonctM4vmjqsBxFUS9VzgX6ZKXv+y/4hkfsXkguWziVHhjTEyF4srvWzW2WAKxZldhj
tSMmyxh4gnET+sk2ag9z/zULv475ZnJWaMUIZxRk72ZgdID9GAQ9KOtVl5fVIUGXjbW83/jjBURX
wwZgeRgXX8YnO/zvCybVk8M7T2uJRubSjP55z1XsTllOLIUXFhaDfQNIUB3Em0DLnvo4JRmIdf2T
PfG3ndclrYDzL9xoZQllfCigMFMUdT0uZ3z+ZJ31DFNVipnuk9flR1fo4+vCyUwHS8LORBf+11tb
BFsVHujJG/prtJ2YtaV5JogT39P8BnVV6S9lfT91t6N4t8Q3mO2MXPcK76ypH8LGoyueo2zBD9x7
ndrgDm4JPHZ3w2IrCddG40n1HANjyLtN3z+H52UMf6tdZKSVMjDdhGeKFtrshLnMEMiCo0PG9yqU
2/CivWxtD5c80bUz+bs71FdX1Z0J9i5dSyhRkUeKUHGmpVC4QAV2wVWfnspuTxIZnPQDDLicpJ+3
vr1X0V0OKWj6TiCtvkESAG0Lez8vPfO81VSheSHPXbefyvkN26ftXzRAhnpPTVcRJsEGi+BzXV+V
4d40sG14Y39HR0A5q5aR+rjrZq8fLi0wegTa4cGutkIdm+YLspD27M9PRfqQiXEleMt640UBZ2iz
4dgSvdWDepXaK6YWUV5bDe0wpM51ddMzZ+j2DkqK6f3v3/hvZy1qRqZk9DhYIpf//fX7bos2dSrM
oN4gyROxo/7NrmHzaba4mH3EKf/51QyDPQb2jqLm+PB0EXAn+gZRoke46zoWdPGGCq6Wg9iTKUn8
ydV+r+ho+dKLUgwuMKLgEfj15uqkWUZ/04QHWKHiyXDaMO0gYXhOMADy5MnEGbFiJms0HXdIkuxP
tp/l0/vwNnFM5ixrGwQGoK/69ReInbIIu4T7Hck1XCdphNzVdJtP3to/XYXBK/1lDsscmT9cpdab
WSWqQvNWqPcIjeoKlsZnRfgfHhT+5ZYpGY0t39yHfdRM3d4SiKG9zLG36Vw7i48S75ZBMJWjZvOT
7+73g9ByLZpFGNxtGhsfjmVxVbhZ14NrrQuJLlQ7ujptNKodqIXEY+S4PRwVlp8s7B9vkpgVAtBN
2v50/ZGBfVzYS3+ubAy9hLMPX8piwPSuLs35a0XYyyc3+LHw4FJcxuTcbXHsxmL44dHoxzzAY0Jb
23BJm5sxzCFLk5X7sAhUTP/YR7XnWNG0/fsr+HHvWqYCiltjNmBxvvxRlPxUL5LIZ5ko4xscfay0
5FAwDzRgasJdQZ00MPvTnE8u+dt7SGMF3rxNtcMxm9L/wwNqhTo4m96hsW6XyD+0+hK7pOcME44d
LdnMiJAIRjJ3XVcBP5+NT96P379VsF5cmL4Op1sKvV8/6ijV8MwkbuG5+PaceMI4VHBsqid6De3s
3v79A/745HKzvIts0jSrOEt/PBzQXpI+YZOlp4/XzYD/Wkfprio0OmXrhFuQKC9t/v3v1/ztSzUp
YmleWXyfJmOrD3eI472dOciCR1VjjYIQrKqDjN6rMFGt67L7nmRF9MkD/KM19PPipkyLow9NB4oA
qGn2h5cFe6xmFJ2feQUT0miLMIQMpZOqH5wKgGStrfSSEyPyxxplowsnErFhduIv0FzMw0uSbAnN
Cgkd1l/C/gGNEMqWbYQoyibqurjkv6ci3gwuJS8Z3UBN+Wfd8qYzHvh34EnjX2Av8W/NloRoflTL
SOrzT3Px8PcP97fHh/t0FI0IDnxL6/rDfRIRJMiVS3JvKus7f6i1dVUKjLMjdE5bkkDz98v9tjDQ
w+HJWcYorktnYvmuf3pBx6Gc5BhmEQonykAEqBwgXDTlpblJ0/T7TMjxutGjmz4XN/+LKxtcnsOt
tbTLfr3ybKAQbosq8oh+/kYiD2lMgw0gtA+1HWkSW6J1CL3EKOB+cuHfP2FumYYgHXMOB8L8sD50
ZpQ0FqFaTCn13aQvCWKRQ7E1te66zD7byX4bRig+Wz5XQyy9F3quH96W1P5v6s6rN3Ik2/NfZXDf
OaA3i733ITOplFLelUr1QqhUanrv+en3R7UZZcjkFoF9WGBQQHdPBSPDnjjnb3B0MJppQB2gplBV
b7C5No/TejgxenO8wEnzKHO67IJCmb8xkzrfwO09sHteU+P7u4eqCPVQss30hWLM/mBrhWUMaTXg
LgoWK0UHTpYAKt8rHdGoiq2AHroysOtjWfHvOonqKRXW8ERH8TRLTljwU44WrBwDf3fHGFwnCnwY
9/nw5sC9skGy24DKlN0cyeaVU57wsOcdCrsfrzJQa+DnMMQrnyi+IATMZuJPNqGC1A3gig65uyn5
1odHDTxTIh78r/nYmUfTaAOiV3RgzX80JcY8+5wjFCmpJeyPRhcptp/CsSUNfREqAyBmI21OEx4i
kA6VdZ/JK6RYjE3lG9d5U8MrxH7swJS8O7jnYjkwAhKpiDMinbjfB9kzQuiOPAWULpFWE5p5g43C
bvfNGiwfFj0Kyb509PWWe7/yuYkN0DevdWHO0f1vJjaYzqYqW1x4pk3bomYM2RBtFZ20iC6vvv4Y
RQya21t0GqkuksVAJPgst9T+5/qshWAt9c1Gvtae8xvOFvkbAksmToP+NVQrb3T5R+k5g4lGObPa
5O1ZR9KnXg3xWo1Xtb6S76dT/2TINkq6SREJM37xZzs8tM4l+L+o3NoKeq8NBzaUY+1p1nJgCUlr
1SDFeoJZB0TmpHIz9SYfHwd0hYNxBZctpyYqrVN5zcOIP8GyQ4REGyBqV/jr4qMdBRtQn6VB9sGd
QUTlxs42Vns8040dsL/HEmaupDKCI/Q3SmPrRWvYWHPU7UH4WmVX2uV01cDpxrXsznpATBwEQoDg
uXSsZMfIpjv6Vvd/ZTaM5i255+nC4UnXral/kNRSb01/k5vHcOMT56IwjqrqqIrWDU5b8klRHzXK
NpNR/LhAP7cBu+3AG9zyL1F/QaNlUrdjc4Lg5ize2x9FP+roUvN36GqHKyS0gzP1Yvje/4Fb9A91
K51lL6g5drHh+sYl8lX9eJZrDaSHoxjJ4PEZ9Zwifg7T6xTWOsrpV2BgfWUH9BWHBGwVnV/B+XTg
hH53Kc0LZxYldWTCVqpw+wtHSrATTr2JhVOPLAOnQOrBIqmj1WBYBi3YTSh9rkNL9TdI2JknBxbu
h+uW6gaLd86Wi0na0MiBZbVKs8FP2M2BsCEmsunHbivBnWe2DGo5HRxjOAQABLo0/d13AT/fBApA
zsfSbZL1+z9f4QdHZuWz1KR6l+K5B+S9vUWXgaxINhz42LtziLicRI/B3STPx5FwJthhYDVWDRk4
0iv/GETiuYe1cwHDeKWNyZPfsBiisewOnA7q/IITDge+C1jI5l60KQXs/8g0DssK5k+zSSOg7UqH
m72eAZlHvlXfcmqnp6GhzRgIZQ1+YLhsEhNN/C5U1tRIp01KmObmSXCKC0m9yVr1BSC/vSNuU/HE
MDqsv0OJ/GLYeOtmlqz+eo28HzVCCBbnHOHrMiCr/d5DmlQ7ycG0ppPK08poYYwCJe+JGbGDnBUS
8oc+OvC8n2dif8T4por23wylwE5NuLUgiNs1cpYlYVqJ2LYxbE2z3XWlekohR+JYTQ/Brd7dFxoY
CnLZjqpgLUe5Yv9Xdh6MDb0DEkXio9kl0s8E6T27b6WLfizvfndE51rQa1Xc5AkuC+swzPOuxqA1
30jcRdtSJhuH4BHnDI4RVrvJfMfZERZnB67E94PK2pMVbmDVNkl1Cg9jJ5xZ0lkOC13tSli7tQvc
Rt4mnoopr4JaZIR379e/9H34obFg5pwnpXBKj/a8Nd7E3JlRK0hgxXgjDh3S8g1Zxr4jp2lOrXeS
qZAbGjPpEZpM8Wdq1RJdM+C3nRL/9jGLwPSM0uKt6ugAnff7Ab0SfZVSSzcyXttDA9MdM3s0V8N0
7ZX4sJQs4cFEnN2Yrr8egvcLa//LwqhD9G0thLT4srWxBttzOyd0YH8blutHB4b7/WWy/y1h2xTk
ny2Os3RTl9IPHLtREWo1YJBYjTYXU3Omq1F5pBiUAb/+jfPo7W9XvsuxylFAlgzE5/7opiFKA0Ub
kARE13ndjjXUZynzD8SyH40kYT1PDC4KUJHCFvUnI/KlQM02KBPM1kQmzKseOUo/hPYcHAIbfLB0
nRlEz8LVLIN9qu7/qAguijPliDZEQ/IcmvEfsJ6gHyreec/NkXulmxNTB4llnVB59KmKHLqd1fe3
89wFgwNQQ0EdZON+F/yKYiWXIzJG3Y8imNPpmRVQt4+yM8QckAGquvA0R85z1ejKkz5KiDxQCECm
0FvF8HjOkKW113yictvWQLI7IubEB7ZYBxIcECRef/uGpcOWOkNQeHoxbPsdbjUj0hRgsZsgki6L
DrVlXy+OzCrGqHc8Il3VYyyHM9zXy+/dwtCpL5MSAoxLyt0whRjKljzonXUUb2YRgCMEUn9IgN0d
3XrQ0the8jGUbpDA5yVPjmb/J+aeDZu1DmKkQCqf2zumphErj22BFiZ129/9ZeAj0c7n8cYCfAc1
Brck91VAwQNZ2J9VWWfHhe1s4edvMgWx19//2Iw4IxbV5sy+8Mu8uoV4Dpt9Q/7yGH7k1vD0boWu
TroaQvOPrz/27jKCE2hRRSAe477Vxd01SgOgNkj6GxR4STpFGICUjv00s7eV1OpO0qA3D5xSyqFv
CpeRhO6g1YVkQ2wP7ANCMdu8wKQjzlr5e1tjDzINlLHxaYkVc1grAfbugersYkL3dYZazcTjzBwk
/dTybARzNOsAbuVdpMWYABYgT0PByJRFoNowonhBOhKVmcKWcP3Skku1+VnmHjLWLQbMcXBlJ31x
8vVMzNO6d3gD7tHnvDyfnd+wYnQ6mHCR1QT9SjbSSSJNPxEDOZT/fy2j/ucrNtkgzUSGbSYTzAtZ
RFPZYI98VUVQN06C4kgOc4C9AelpOe2vIWcWP2H9X0OwVY5HCSnA1lF+1XH7fdSn0yBAGk7qp2JW
8Hri4C1OenlW8lK027qCIvf1eOxfon/2FDEJggTSdSxz4TRBZrzqPSmIyEqa55qTXjQlDKC29qOT
gjeuoz0GoX8WmqN+YPqV/ZngyyopdDLqsx8G7HMxnR5kvt5SDmJPhM1xhHgGPqjjcVUmr07z6lYG
FV0bIIo9xQ/dcQjcEK3Z/CQzoN/4/fTt64EQqguv/TEd8ifztQ520hAu3CGSektGtn6D8pK50UpM
guyN5FuV69SYD/l5vsXj+DvIG3mVIpt7YL/ub9e/Pk/SSIfdQZQsIihDr8VwJ+LzXQ2qAbLRnYTi
7yTJVzB+EWfooFZ9/Yv3N+DfX+SVhg+0PnPi9s/2YkAGlKLCLOUagVAzJguD8vWU26hxBqN2XHZI
MSEI8ueK+3/AOvr/jtk45/o+Jx9dPVVPzy/Jv07q5Cn7Ve+RG+e/+bfrjPpvQNgwhXhFKKxH/suf
HCRFUf4N1g1w4RxszHbM//Aa8fsG+Ud4Q+xEREs48g8HSTFgLlGyeoVXzwSb3+M17i/Tv41IybPv
LxbJgysfe129M6roIorTteqlu3iWJs51pCdgamjS99jCApXIS6004DkkcUKNSNEz21WvYTs8eGup
0I7fjOHVn4fqv7I2vcKfoKn/+78MxuPNif6fHs3h5JvH1mA0at5bY72LCnmHOAvWIHmBSAaYmlPk
s47avLJXXoXThTY2MBcjGy2Emr07tb/KSAWVB9F60Ked0hFNWtS6FGS4N1atGuswtdIjJSPD5zTW
UdKMOEmhKrI28+hGtfz8RtF51qHsv0va8FHXpt005XdTGl3wg76NiNiv1KECL5XU/jFKsIY72XmD
6yYdxPH5xbC9Ez/NN9HkX8l5fheACaSGemGl6IcGqCqveiP6rvUInJaS8gyo8pvSDiY5e/l2NHLc
Hzv+aBvzcprqzdcD+jFzlaBWOACVpjAl+KHdzolIXHelvW4VfrMf2BD/ewXxRryEZmWBUFmFHmW1
InrMMwvwHVq5+uBzctXb3OhVHtn5ceqbLxWqVGn3o7UgCknDVRMZEiKoeNnZWZ+e9H5BEKuO0dqJ
1M6tRvLI/dRh6KUPyXoqRwCTunlnKXjsdVZ3XZbWgWBANT5eO+yJvbVjDo3cxRIa1KOHzR/JpipD
E6HSzhnk46ajTNDp6CsHhmc9eBrrd7T6Rz1MIreb/GZlNOUxQBcUav1bmOBbw1GfW7vxtlONcIrl
J1i0AZBjsWfXwehftT6e1F/PkpBm+2fZi+mUOHe6MZLkclehaIuIBioBuxBmmsNNCRZii2zBjQ02
BT3KWa7rESulbyaCTEhWb+KqB/uPnHMSs3wRr0/A6iJxlzrKmaPVa8fKb/yhv/26q8r+i+U/XZ3/
/ZsdGmRFYMRWUO2oSKyVELVFMvQxwp1j1yJhP/jPlcHysfO7RItupwqaNKUh+VjvzHWVF2cY/aAq
Wh0KPD+b9Pnfv+mOGbHRDQP1HBuXkTZETKplZx26VV8L8/+J/f7za4UHRRY4ZuTLFfbfY3FWIsFU
N9gYljDAN0anOqgqZGiCyQg2Vjpp/teKbIAofqKmt5gxpZQAgkvPb07bukYjLom3moFhoJWEj3IS
3yroEeaR9fL13HxynMvC48DCi2gY87zaDRnaVf6Lg2ocdO+VQWmBN/6BI0WIrf4zJur+kKPWW4dp
2GKSnaNIi1K1ibewPvrbTsWHR8k3VlVctDquifgzfv3LXqu9H82DcFN56F1nQ5KVu96ZkJmxT5Gd
RCEP5/JV3Zt/xCgub6pxkO5jHwr+GB1HpnE0YEq1kaqG+kiIosPQ4ZCV+PL3qATYUlfdTyfvOcvs
sVoT8x/CS6qfTYNwh5nGKJneaBe7pu+o4ozqSkVVnHuqnVa2PqnYTCRb03fuVbU+CoxpgMyaPlQq
VqSz1Rc6Gb47ys33tIUr6PsXZEE2qQMKXjdAfZun/RA+l6F6048FKu0zMb9QIL2n8vmBwZ7Xy/vB
Bse6P8GTXZc9GrLlbgrrCIcULAEyYEeaeScjamxQIiwRIE71GFlYtIMK7H2pErcG+RKnPh+TcM0r
6ppIF4+B9qbPZRCc1jMH7bGXYmSm+eWh6qX2WVeFMz/DN2NMPafcRTXSgVKr2mdTU/SrCfFr3Lgn
0/VHIpRggHDcwSxCiiG+yc1CvjQU36S2bk8QuNCRRh5v5aRqsUJxIFhh86W5TVzXx4nq3Ut99E3z
lHsEvn44CnXYPk62bR0+ybUSEIkQYIeDTILYGk/tlPQ3xPG7WVr/6/l4ZSF+NB/zQntzxnmIRdq5
rhQ7FY0HMwtPTdPbpabz0hnKcZ7hI1p9Z7pOjUk70qvmVM7MoyzJDqHSXp+NH31fOPIzu6lalZW5
Q4YKAaxpTNddStCD4EFwVRBSOGiugu6FoyXJ/c9Y058LqWzWYWvlXFfI2MOuAS48+ptkNNi27a8h
HUrcOZV21dToX+qp0vrrogIxHAyo/hQTpiZFrB8P/trCfk0rqtM0QSCclOxKz4J+kwW24To2xVCq
SWc2VghbR/KPqQQ8TaqEmiHQnHWZoqcOqq3eIIJ1P9nJCaL6iFlUVCZRYLvJK7U/6oLqh+FFeH8b
SIuOMJa0XLpAaOw+TqyHQIsfOw5xLM/zs9TXjgvU2IferI7KQH/8eoKFZOnfJyqR/f4EY3jW22an
IhI3ENDWfnlXd3q5KTqqy60mo90XqM2RhncKHoMNNqZ9prqIeqDmagXxEZmJct3E+hNJD8LzQk8R
N/QD18N4reoH7MQGAuGv+6p/HKHD0Nnva5ejyN9pbbfz9OCi6pAgvNBw59W15HTOY6/01tgZvaVu
BktxK+ICW4H+6VQd3IN2jTTHdkg13MWmP6KsuoyHR1S0zi0JPcGiWxd2eVxA3O9DTJos/bhCqjrR
fX6rt/OcihDH3ICIcOP8h2c7oLdVZT1a1U1sWqeIPW/NLl2PnuJK6nVinnH2riTpLO1+DSoydyZ2
B0Hifj0On86ZcNl6E+dc0HfVzsDectu0IS5hWWyBzKrCE8UGA+vZ4exRi3RVbmKH53FQSxOpT8WY
nkKJ8q2OmdQqxPzFrZHrJjth46qgdulK0wOd4u4wHersfDV/tIOFK1vCp0v2/bTZRSmivOvcQV4h
NCMc07LAI1a2L/2k7Df5vAFlrbXWyLU1a9/BF2mWH8UFDwx+YAThlR1G7W2f2tJ6mvTqHCgUlIYs
b9bZJCN5VSDNadYH4hnzs9NduPVHrH1ChInzXW3IzQbNG/RwmxjVuzpUjjoHGwgtKBqXBBomx3re
4zWd2UhnGjFWauVZNIU3VuldFu14bOCIuC4MYuYiiQKXNIm+xpLAWIXAwdZaGjUg6KzkyLRUeaWq
EXoEVoq/MCDwda2Ej63jXzV56q9VX9WP4fpCyFFLJH+kToUGw38oFcgIoYw6X9E06aoaoxvDI+ib
o0avTnIcZerjbkwe7Sq4CuE8FChonbOLTkrPv7ClDGkZC414qyV16WtytoYgWJ94Yxyzj+aoXs6G
LZLLD03cEFRbuY9uFdOkJsmMxsPp5sDS/my1CAEMJFyz5fFa7DwJyY2i4DGBolbBvZd6w7prYDz6
PsB4K29fBl1FoFcC2qIMdeE6COG6uVYbLjYpD0pt7OJJu+4i7UybgpLXiWZcDmp3pmcZiiMwmb7u
8ievElD9+6dS3heZbkVFsotj+yHomh9YDaQrQ+5B5qiYdTrmAxnCh1QNLvHNbLZJXnFSmlIGRgP0
bamGV3WKSnsU3izskRCZaBy56OtlZDJKJbxUxogMfNipzS2mO7NEav/NUAEtqRQ73UDRse+Isv44
KaVdpeeBteWAMSCzkDM6970p3Faz8diBvn0coYKk3x8ttRtRQGvkYucHs9SIBobU0AAlaa+ojVYd
wCNpK0syLxufZzO2MzKQKwMCWqp02EAN+mXQ5nh3961KPkHOObijZnWgd/ulw39uQxE5oUzoHhet
0u0yPT5RJ2XbI1kHF/PcsvMTk61ut9ORYWAVqQTXB7758asWOPj+iKRqKitqMvY7lFfRlsTuODWA
o2EMFnh46ejytnacTYmZbDx02M1493XtbdVwLMmg+OYG94crO2hOD3Tnk0vWFi5ZJt3oS1T1d1bX
3WtRgsB6g9VvHg9XXjTwqqvJo+DS/JJK1ulsTgbw91bn1Q9xZjJcrZFQSFb85zzUMXiqoifTlg5w
y9W5Dx/cJSIegnUpF0iCtbs2wPKcHI7/wyNm/kMZFWeHCHB9rPqlskK39QhF5tOYbFhS1z9kIz+r
QrIByCcCDrO74oiMQbgjuuwxOjRDwK7JjdFp7mRGj5bFgy6TRwhYzQFgzmc3tihBA/AeskVj46tV
dvdG49huHWF320j2qqjSRyVufvQ+F4ROWUTXmyeL8xmLMbSWjTa4SE3pvA5Rh9VbSzvyJ9Y7g6Cu
gzJ88TOi2gNTP59YHw2vcOeZhTQhjIn7l4qF6sqRo3OlBGAZytkvDYsbglP/kqgMz/qpPLP1HEFw
rjsLo50VAogYcWrG3WRzYZUeyooEZ22/kQq12b7277cS/qiH8T9RQOx5+F/PeTFWoR80//Op+fz8
oX/+b/U/+mabp+Zp7x/w9gmb8bp9qcabl7pNmv/53/xN/yWf/5//t//xXy+vrdyNxct//9dz3mbN
3BrJ7WwvXz9DB7/K9Mdh3Ty9/yt/yYxZ/wYAOLP1Z4gZSCEm7s8Uvyn/G/1BaJMIJCoO6Cym+m/p
QnTG+CuzPgoELVC3bLK/ZMZUDZkxivNojtjUNmfext8//erPdcKo/TkUf/3z24T6h5uVcr9w0sMW
D1DzyUw3h+8DPBWvqn5KDgQKnzUuvAtN/AEGXEBNV5HSb1TI71W9+nOZ/Xa/hfN4NqqLIyc1XN3g
HT1EnoSw9mQubH3+QW8e1BBmQ9hVuena5nBZ4MiphbwI3yyO3xhx4V0wjrZpB51vum0n/UgHYw0h
+PfASn/djMymut/voI/q2GspPOSqfpsM8VONsv2ybgvHjq9LSNoPqekSgqL3jmXSpjc4/5a1LkSU
WldLva6yUryiwXfQyk/SEfDTosZF3KNWGNbY5Z7hWlgzrvvW+KPU2mK9rHEhjHOcvm9jbg7Xr3Xe
PKmERlR2COn/yQYSEf6WWrUUrDzdddpcukb7zT7R0xaM+LK+C/uz9gO8NAdsz4y0ffS6Huq1dr+s
aWF/5j05lLSgaSsdkS9tyrNUL0+WtS3szqRKsmRSeUIUhU8ErPJIq6rmZVnjwvb0onbwKi9nPpXs
V8TTLEzLq2VNC7uTVeJomIjS9IjPSmJv+to7EBDOw/ouKADWJOzOSS/MWpUjDOwI7aBOBNMl3gPV
KcfvgaTvZ0tR2KGBFkh43oWGCz7txJKlU7//tWhYXqX03hy2ZAkcLDMCw1VwjqiM7qnw/wpGfveW
ECkrXRdgLZX4JAJTuUdiw4tPW0U9EC9+MiIi480coxIHcG9w4TafmVN6nJaHENufNS1sTKxADDmf
972Ozn6g4nqGDMey0RY2poJPl0z+k/e3ZOI+Y0n1H6iDR/fLWp9/0Ju5RLWyk4uI1lVvfNDb6oJM
t7usaWFj4oHSjp4c4u0nq78mlC9XhqQ8Lmtb2JlBjGvj0Pqj29sD9tgdTgYAysplx+wc+L0dlMwu
THyN6sFNDPPKc4ztFB6C23+2UIRdKWVQd7XZzBbb1Pve0H+F3kElhE/aRsR2r9uJHmt+G7YD7ifG
qZ4YF13cHYCDfda0cGmmk9lKCWIDLllRbeU10UXSO78WzeVr1e3NEhw19AtyudfdjAcIfibdFuLJ
07K2hX2pYqVSmuEwcJ7o9Rpj1T+kdFo4JsLGrKs+L3Ie8W4l9y+FVH/ztR/Lej3PwpsRQS5EmfDc
pGUlvcDl8kL2Uatd1rawK5VI0wuHsrJLDSo9zUKzvWvV3F8Wh4t0eLMaJTUuMBrsNfs5MfTbNHEO
3JifLUFhU1Y4wo9x346uaiK8LgfKLvMCe1lQ+JpheDPiHWxoDTrsgJtav1VqlQT5sFk04O+1fOCV
tk4xurieXms41ptesGx1i9jcxDOmsvJLLjSLamhohGdBGxziLn8y3q/A5TdDEvmVh6A6PNgijL9n
ZnKqpOGym+E15/umad92EDGcV0lMtRcBTh6yNnjRZStcFNrzbPQuPFaia/sd0kIBlBokl5dtzVe4
7Juua5maYt/IQula6QTXqe8+dYZlC0XYmfjtdLqksMCxYAVnhfHuWksOcY4+m03hwoxiI8O4oOFK
K5rvco6kWCvLB+TsPmtb2JlJOQWVDgMYribV3czSNhMeRwu3j3BhlrklK2XBpWaOxU3jB9/b+BDH
4JN+i0i6SKGYGTDOrkYweyNhMPQQJdWy40rErpWaFut2k2Ld4GV3xmDeTEGy7LASsWV4xFu15afz
PQ/RY+zsF91YNpWycF/i1G02dZ1gFNtru9SBb5xod4uWt6g1FqDcJLdqPLi1kWGJU6R3QTwtbHue
4Te70o8N7IVCRiS3w8lNcJhIkjw9WtZxYV8SCYLNdmJin8r6IxpQq0/AHi5sXNiXfdNZsa+FrEGc
Elemnz0h/3i9rOPCvgxUzEBLmREPlOZcizGgq8Nl8bcs7EqnlbUkwL7JDSfpZeidZ12elmwcsqtC
FBvkRm0Fej1CO+3kDU7p4DikQ0W8D7c8jQtxbKeMRWPwenDtbLyJHTIoYOwO1FE+a1vIzFYJYKNQ
4WpA9Lk8GgwTLF3aS0s2PT0XdqYlN1VkeyzxJpAd1+/bZDNKWXi1YKnQuhDLWnEkaUWEY0M/DfJj
ojTOk+f1/cmy1oXtGZmDktq1MbhTbtzLZnRjNUu2D/0W9majKS2O6AZZZak5CvsQq0dNWpRto3Fh
b9ZVUsrUZCZXLfTrbERxsMoOvB3mWXuX/qFpYWtKKsZBoVyOrtyGbtHJrtz0P3uciJXwoHLTJ58Q
tigwaGqKbT65QxkcKYZ/JNuHpLY+Welibd40PKf1JXqPDWUGfrq978moLForoi4LktO+VUz56Fpt
Ibl6jDlRZ0gvyxoXtmgsV6MZ57hUI7HxLar6H2Wx5OGjvBMH8KwkUDtV4xzvk19JY73wlj3EpP5s
uIXNGcg2bI5hGlw5zR9z1buSg5/LxkPYmOMUDbKD8qPbRs1VHWUPwXSIIP1Zp4Wdmci4n2TIPuPd
RIl4cGpjM0K1WNZvYWdqk5aMUc/OnMLx1sesUm4Oqb5+1m9hZ1pBOWvXSdSpi/RYz8zbGrLwsl6L
OzItTJsTRXXLRiLC8szeVZf2WySid40koajEnixLFTtf+c6Bsbio35ZwaQZToziVQenemLoHguYd
ltDLbjVL2JCgT+3ekYF9Tal1ixvZ05RbC0+p2fDpbVBohuTZrNAc3Iqy/ko3rWqF8fP9sjER9iRo
AT2OZVTajGI4HWz5ekLXcVnT4qYMqyKUdVZgqhV3UlnHrt/iubuscWFbRrlf6gWy/u6Yh+ewYo8l
v7lZ1rSwKc3GDnM5pWklU7+H+nALCP4QLPyTXSkydcMAQLJqsHUGFXUMk/yjZbcPy/otbMsOJ1NT
h8np5uH4nBTToy2hHLmobdEJhzAurIeYPLUzxpe5j6DIyMNnWdvCtkxQVclUL1e5KZOjzOuOcdI5
cFLN2++D8ETUeDARepkKcyI8iRLtJ/6666zC3hAwisXWN3R74TYSzQjUakwk3A+47bXksUeNLWm8
X8uGR9ih+LPG8jSxHGUe3uag309oUS9rel6lb56boLuH0dIZHgAzN/GQraXcWdi0sD99s+1gj5It
9OX20jedDRSZhU0L+zPSw7GuQ3pdhEW/zg2oB1q+JC2m4K2wPyIVElbIT0STG0bFsImScTjJcmk8
EC3P4/rRchR2KPSZzk6sihNRGptH4HL1eeqF9YHF/knr7xjlo20ols+DMzOVZ7/BKBNm29OilfLK
in2zUnS8gYtmjpSLNL1u8aVc9RidLWtbuDsHhCYH06GcSZ4zWCUxGmGyka2WNS5cnjV4QxivFO+s
zjpXAfL7mrbsfhNtpDQIOCa6MdTuEu8MA6liVdXx3bJuCzuzT8ypb52AgDa5zezyKW2cJRmPP1nd
b/c8932NEIY/uU2f2du0zaJTz2ymA2MyH0ofrHARB6TqaF5qsBvcJgxQIPWDZLhMjKm5qQPnoPTl
JwtdrNtHMw27M/gJhl3ioWg/KIW9XTTuYt0+KLSKgzxgdEblSaokPB3UZWkVQzhaxgLycmNTjPVK
7AY6OX9ux3DZkWgIB0sjmyksCbLiqtxsUSU9UrVDib1PZlTEMGUBHppTzs1v11F+Yhj40MIXt0zJ
W3YovtJ53hwt8ObNBF4kCWZMiQNVup9G+9ei2XyHYrLiQdEDbIehvBknutb5ayn0h2VrRReOllb2
dL9IyIwnQf3ihAYkoAlt+WVdF2593JRqyXN4XslBUeIylt37AG6XtS0cLohPosg4zisxdK5xFt96
yNQs7Ldw7w+Sn+WjyaHoSKhcK4H53JvpIfurTza+Ltz8aqQmKLvQ8TQYcUwdoqN0FitZNirC/myQ
sVX8kbQ7jDs4gUCByhqTi2WNCxs0kJymC2LWSgb1FmFY/HdQsFi2EEU8UF2jf92Z7P5eHo/9LHXT
qrta1O9X8YY3m7PHUGpMLaZTlYt16SATGUffljUtrHAz6VRQ+IRa0yz3jgw/ziNqsCz5rglLvIm1
ftBiYorKiy+hlFxUxsLz6pXw+2ZI/CQwkixjtEsz+qkQqKB0dL1sSIT1DZLODp2SXheBtx2YzMSW
lqWuRSiQEmfw761+cJHEvVfH9hSEw7IDXBPWtml2gxVlCmtbn468Or5oI2dZSCsigXKvDlt7zCbX
krRsRSbktLOSZd0WTcukKgcUGRojeeVunQ7ebQ1TZdE8ikggL60RfVWIIjyAs8eWNwUndtuvlzUu
XDs5PkdN4Tgcgoa0LUbnuJQOac1/cr6+6pe8WdplkQ9OFXAE9vpQXHR9qJ4k5bDsKHll7bxpPJi0
SNEBueJVJiEwlY6Q2bN82X5/lS950zgPCKkMLJswv1TO5So79fLKXTbewqYcAqq9ZaURAGkQlsHP
/2HhyLSsbeHOsSPNjJqSNVj0xkUT1qfIfR1o+mNSEeqswrbUZDsw0dgZXMOMsVNzYLDkq0wJnR2G
SvVtpyfyuTUN9rWEi7U5Jv25An3tIdDV/hQ6T12ujAQ/zaNu0PR2O3SYmPVqX1/iVYp6b9XI6NnJ
VXA99rKUL0G24mUjPAXzpqkHRKoYa0t70FXv1Ciy40VDLWJ1VK8z0YnOOzdSkm8qrgJe3CxiVtBt
4SobgyIrEi3t3Mn5WZTmdTMtfAeKMJ1eob7bSHnhjqmCIF2/Ue1o4YAIkVqCYFQbK0PhWll8VpTo
0xfmsqtd1J9EXTszvYHMby+Z6UYtQ9jR1iGdn08OKVEaDJlx1ls9Fa5n1TgzzmqRkGYWEXCYSmHX
QJz3ITEzKqWcpkeTB7/TjtUDgdp8RH/wOhaBOmriyQqevoU7gOC+cfLuwW7GdYwEQJpUzrLCowjY
qS2vzIEuFu7UN7hB9Ihv4wkyVX8J6/0etJ0REnANjtXHxRRQjzV77ywxup3vKAeO2nm/fDA+Ig4Q
lEdRNjLHoY1C/rdKImRZ1aWtJCs1Y9QWHQQi6sgbnTCr1bKAxNGMWN5hv4cc0CK0IcKK4u3sRLUe
G1Xh1h4+TYnVbPMkvFvWc/GYgXetqDE9l1tpG+M/mUXlj2VNC/Hy1PVKOJTQ5CcnwbOk3kllsSzv
IWo/pZIfwtt3OHiT2sA1r5opogOw2mU9F65nrzKknI7rAA0tfdOTyV6nknpIceCTw0Z0kChD32xS
E0y3NvYPKqTcoFIWlsNF7NEUT+hVkVl1J7k6QxDXxlNKXzSf2Oyxw97EQ6NfGHZmY8ZRxC0qckFY
r5PBWNi4vd+4Lsfl2FQZ6gCGiRdZOJ1XRr7onWKLPlK+pQ8dileG21c4d3bZiRXai6JyW0QelQgR
ocEACd2XpBqlmrpf9fW4iEiIH4WwOa1USyCR03qoxi4qu7tQ6w9cGx8vQlsUtslDb7KiFjUGCJwP
gWme2cMiouzsorE/lUptWYPuwTcNnBYdFd958VBSWHTSonq933gEmw25Gfott/4J7iDnnbZsX9oi
7qhCiT3WYmibWqVKbhml68BK7c2SIwWLhf1+60nZtGlXmG49TfaxHKq3vT4ekuf5ZDJFzFE8qQOw
jIjGi+Jb2ykPU9YtiuhsEXKEg0dU9AUgsqkP70oTF2VnWa0Du/X9IQlDs5O1kHViZni8jZ1+pBvJ
suSYLcpq6BN+hGkNdwsO8bTW6vhezc1q2WSK+hnG5Me+OcsKy758YWcy9n3ysvUtamH0XA6GUaLk
NpDGOmmqRgeZGqjLTllRzYLJlDvdp+OD130jR/5QVOb9ogUu6k0EnTGqmMPQdG9hUog1c1hZi+5j
2xaftHZSDKOemG6YF6fyiP1paS0cb2Ff9qMdRXXUQ2C3FBSGqvi6SVTl/3B2Zr124lrX/kVINqax
b4G1dt8m2UnqxkpSiQFjbBrT/fpvrKP3osI5u6IPlVQlRSk227iZnnPM8fzhvvzOutzrjpReGj9Z
jInegrsqnUB2jsihay3cx39fPSWJIUX3eHHCN10Q5K5XGxzqAwewd7c000qZaAMAG57lPk9giRwb
+3xonuyVR6OPE6OqCbyk2d7LLTjp9JiAmafxbkgCLZMNGuZTh9V5ddlQFF2Pad/AMP794aNqmqGM
MCTx3L/B6fwq7M2hFC3SEL8/OoFj1xqxOT6hPaeFvVS+TLCfOjbcu/My9STU84Qx4SuEuqYmbxNw
Il+OPXy3LuU8cOBU8C17uCTBoachWe/+5GDz3uLZrUxOg3ZaNJrug44/mFV8nI85EVCw638fcIIG
PGvMlJyMt1d1XT1XnJ8PDUmyW5ZBlZIAKuuLVYCDTWhME4F2U1veHnv8bmEqVfqxvkzxNRrP8UKa
U6DooQZFDMvunrkENB3sinePgrdwBLxeBP5YDY8nu7VJIaCvxgYJg1VG3xaN9PJkxDENPbDKv3/P
mI9kFpep4kGd+FhVcXJFiHLFsTHfL88Q4xwHcGiARdUji5qH7VgBhSe7xUkX6DGwiJJT0PvbbZ2v
5eiOxW170dHQETuw2ienqAkfplCdoEs7OB67hUlQZav4JfcDzru9DtlQnWG5eexeshcc2SUcw2Er
k1MTqjvp6496bY4NyV5vZFRb0XSsEN/Du5dpvWa1Vv9/BPr/M6sBFH63MOml8VG2CFHSCvZ1YlA3
a9//yYT6na1wT2maLGhzocOItwls5Y1dqu9rFYhj0dVec1TaHtt4BNMX58o0hzWeeUbtTR78oLu1
6SxdSkUw6hS48bNEuvLJaxt/P7Q2LzyJf+YkpJ+i2UMRAMsAFuYD12CUrsOxvMFeeCQBbFnAWEpg
wCp/wODVZ2be8mMvvjs6XYg6VaVwZQMBAqgEotsLYvpPt7bLrvrfSU8g9H4fliUKUpRRsCGaiAGB
WtUKzb6GsSlbkskdi+T2Kh6gvzv8Dug41bJ8LDsYY5LhUOkNfJff3z8BnQOHxWUX6GOam15NOXjU
fzKIfWc57SU8YWiRu3aYkk2J8FDLrsn9skXHIoC9hMe1ePgISPxJ98AajMnHpU2/Hpo0e8CONipd
+xjDwqYkeiwT495GPZcfjj19t1JrtFmJRmNKgrz5dWq3K9cOh/K1PNot0zpoELS0sAmDt7bNmypE
tOjssaQnzOd+ny3p4lKFeZ6c0Dy75HLUgLUk28Ex3y3U3jbTuKAn/OSljwsXgsgd8a08tjtGu4Ua
9G2YwvQXac86vkccc53ExxRZfK9obOYqmP9jcRpfsioUfryo7NNjFQ++FzXO4NsBBYycapJEcBWG
zz96DWV2aCbuxUdRs0ndKgSiQkWqkCH91thjdUS+Vx+B0lVuyYI7uVynOwpvNrn+qXHxnX2F7WLc
Moj9/00VYc7Ap/4CDuv12Ijs1mazCBXIEG+tE2nOaVn9aDlcm489fLc6O8XcFDcMV9txuxEVpJg0
sr/+/dnvnERstzbjYDUGkmZ4KC1l+ea2Vt7jdKrOdpoO+ZNQ0KN+X/5LiOs+bzE2Q4Tm+VCn463o
x/5Y1LhXInGxJFXbEoy8l48atm9Lwo/FF3slUtnpkAUbHs1Jir43/r020yE5Jt8LkWgKGRwY5Pik
A3mYkOhLpdPHQpe9EolEDgDGFFWJAAT023nZ+BnmvIf8Tyi4fr9/zRJOHMDQYFCagL8tLRIh4DEf
MvjBw3crtFWxidG6g4JKszY3NoSKFHeZ4dhU2auRRC0jE162FlGxb0rPPVoYw+7gw3eLdI5KbqsR
Dy/5WFQju+P6T9Kyd9bo3pjIVV4pWLNGJ6UZS7M2CocfSxvAY5eNIz24qf8HdvPP8uEiOxkO+Cmz
quv7vg2mHJCsQwYx+LK7g9TaGm7+ISblwtY191MyFyqM/xDpvjNAe3mCTVNNTI8Ncg6m9nUtfwB/
WjRDEv3h+e8cHHuNQpM6pOXl5eWV/5C47gZ4xWPhy179FEUyMGq65BYdrOttF97UXAzHDo69/qlX
VK4jVfFpdO2DsNt1yfjLv58b7w3JbqVCLm3ckuC9qxawkqEbuwx5wGO5870CqrOQOq4tcrkSgrWT
acltG2zHRGH8P1ybf8zzmnbjOFt8TG/tA4i5T0kjjrV6ogX1982RhNEU2CiAHZyoHpNIXaeHjOYo
3yugtmbYyEgumzqPXn1sHnib6oPTZLc2Q6r4EEVIEy+lS7Pad59Bzj0Y/O/1T0vQ92jVx5BM8/qh
HMsbYd3BpOVe9hRHgevWAC8+LNuFw/ghsPrY/N4rhigFbTCesRumbXjRxm7nADaCx07ovWCIRYDl
TGkSnTiH6VRCgpN3w3bsa+69imjZLVy2mCm9LF8m459cST8dWvR7oDVuzpGNe6xLiBFeV0KGU41m
m+LfH/7OJr7XDGltIEeAYAVJ4vCzDMsMvXBXpt+Onc9ktzShzi6nvodBaFKOKzwX2vHVsVkfCxX3
mqGx6yYnR3zRETiKYlICgq0yNMfSLXvVUJCQVpPL0BjdvYJ1fJOQYwWLdC8aCtph7gBdRfisnczq
Mn5Wk+CHpuJ/4X+FQgBdzbg9AxhzW7fNG6grhyrlAJ//vtMGCzTLWuBzegOaXbXNLl8A8Pz3qfi/
DzfgWH5/eAswZ097xHJuDoputHeAwxz6lOleMpQEFrc5QMlPzG5txgbQT+t4/XnsvS+/zz+OtgbI
HiIY3jsU+kF1X9qIfTj25F10qxMybfXlDsersUhtvEHmOB9TxKd7zRDhLEgp8hQnR4MH074tkft4
7LV3V0/ssSRJU4Yni+R73ac/5y39fuzRu0Nzok009zAkPaHNS2QMEKTTdMyijKZ7wVADfChTNrrE
4ukrqlDnoeqP9byle8WQn6aktEOIjRAQWmh7dJhB3HtsWe41Q6WYpiXxGBUVkzxqx6fWJ4c28HSv
GBrDqlfhSiMQWcCl0mP/MizjobIt+gl/XzikLHvGGcYbZE4QsxzLVmb/hOB8ZzfZS4Yi7jWAIJeT
R3f9S61Z85Gvozz6+N3SDCZNR+kwLrUB+VGHD0YcS8Sne81QPylvKLQP2E9WS7MASIM7PkM2eOx8
2OuGBgFkUxOR6ATI8GM0lIUo+bF9lu+WJ+2jTXPWoyTnA5vZrfxRsvXt0NLfy4a2WKCeyjDiAHg9
TiQhd5za5NhU3OuGpo4SQRa8uE/SR9CAPsB8/HTsvXdnZnyB/vUewmZA0yaSAZ3ob+p0qf/UfvTO
RN9Lh+JkVXEiIf1Kh+kNzOESFWhzcK7sxUNbAum0KaFGXCQ/dUw9yvmYbVu6lw7B+DVoow61YddN
4W3iJclpZP5EC/7fcS1Om9/3ljEAGnt2PXSCYRmBQ+7YTxVWtsrEWJYHv+wuuC19D0MnMEHQTz+D
QZ/O2RSkNj82bXaHKCnXDXdNqCBI00UPNoAnMRpmjrV7puluoVq+wmfEY3iQPrtbNfsuOtMee/O9
jmigSV1VAyqgXdzznGh+09d2Kg4Ny15JRFD/NKJBcLsOSTGVss4jnfwJvPXOUtqbGMXAafCSXDoc
NK1cVg8V+qm8mo/tjnslkRmGyXRhB+SDr85EmQ/bdqwVCTSp36e7m2gww00HpUTJdaYqYzO5HvNX
xQ3594dr0yhwLVFJDMQ65rwBS3fg1dEvulupyUKWaU4BwkhSlYtePJHkWMEc2ubfX5x2SA9rTZEu
SxqVYWL+Pf+JUPjeVNktT9PNWqsZ8hBTiy7bmlqfGhUcK4AiXv79xVeVdGKB2vJURnOZMVLdBaM/
ZniR7sVEbaPTVVGSnMB9bR+jVvlTn6j+2Orf64lAs/csXiieHo59RoDgtl3/emjx7+VEW7sA7zlC
oTiZFVzEbeRZtVT9sRhgryfq4pLVzFxC9P5HWIsvDT/EHqHpXkvULW2iuu6iSl7ltyYpB6TOymNm
VGm8W524e5pusw1yZmqDUDat1v4+SBbx6diY75ancIHRPepDaG+EmIWM8TVcgdyxUHSvJXIJ+G6t
7C4lBHYFw9KT/2MH6DsLdG8CJB1vAVK9XEJ9LB82M37nTOpjt6K9kmhEcKGpRyzKfBeciPW/Bjtu
h9QP6X8piKZBjbLXSLJ4UZ3qpKuh3hDHnF3SvYhIAyTZC46nt2YodB2t2WwPtmen/6UhGku74h+k
njY6ZjVlX1k5HVLLQEX5+55ordcCWGd80JHc6S78xpU+OOK705MCCSTiSx6RSvl8eXQSz+dDyyfa
rU6hREvGDjv5uIiCu/pBRe5Q9jPdy4ca1iZBPHNczeU05gtCIdGQ7tg2vlcP2cH4buvQZ9Pq+lm2
3cP8p3vcZVD/W4WX7jlmSg0i2eoNkXnFyAl4uvi7HwJkc7ZyFh+Pjfr+/LSSBAGuWCdIHm7kwHRW
IQ966Nl7BVFAZuO0KfFFSz2+NBpwYsih2uLfn87/9+jsFUSt6WImW1zOG7nU963r5ce4nyCwRKNF
0GSiCdP7BoP6a3EJO5ic2iuLRiOnupsUrtaDud8uORgJl7M/7PHind9ot277hIHRVuFYRfMw+Wj6
2ISnWvAePaELfNlO3bzEQdb222BzKdMIhocsGI5NhL34yK5GDBUPABSGSjAHZPWtG2P2h28VvfOb
Xf78H4lfUqGleDL4Vi5MPtt+1Dml8pj1c7o3P2K+byKhJDstw6zBAI/CohE+Pba89wIkFNaDal0x
ieOaPEVuC6+TtYuObUx76RHcmRcpRrx6t/Y3k4PeU9JjB+9ed7QsbdQGtL5UfJBgwnSdX6AXbv5g
6PDO4ttLjxJgeIWrB35a0NjQnipO+SeiLUq+04VQnOHIJN05bZsVdQ9veH/saNvrkshgF7AikcIR
PooBC4kCcS9pO5BjE/W/tEmoRwLkgVWQ1JPLWkfnLKD62H64lyZtAhT5VDbpiTkTfpwiXz9VU1/X
x2bqXpzEKqJ0UGEypUmZD4pv2eDowVLZXpsUujGclcLANPNcF2vJbp0qD2YT9k5JSRKIhq94OBV1
dyaB+TZu6zHdULpXJ+GOFfRTcNnYSi6vmvZtYLY9Fg7tNUkTZCWuXHEcSDG8WG3ME9WEHtLgpXtJ
0nDZ3CvVAGNKQLOfE/7XpQ/n3w/Pd0KLvSJpsXRtNBHQ95Wd/w4QUU0yBOYdK0bXrB/+/Ye8s+vv
ZUmDdqUmAUZHB8sbAugxoy09dsHd65LIgDaidcK2TJJe56aCMLlt4oOzfS9MSogRdhmweSYxU5mF
g+S5D039h8F/b1wuH+Ufp+HCTJWMQFghcpm/h1LfwyX92P61twqCoxQLOOwTTtNC82Xlj1ZFxy79
e6FMSlFztgxjsm0EyeFKhbAiGo61KKV7qcwYDTa1DXJbzcbmjONmTtdDtF6a7rUydiPEkBpamWAc
PsLP8MmmQfWHmO2db7mXyhjQ4vvOm0t6WAfoBeWnSvo/JSz+Iyj7HzeAvVZmq8axrqYI6gfTc3Pt
FZnTLBBlEF2ZZmieWyLNmlmBHTTnZZV+CqAgnQoawwkh64wufeEhgrv8/yAonWcnwz95GFD6n83i
f7zdXganBN+ImlDyQA8Sl/dqSIYxq3gdBpkfvUqzqjfJa6W8LnOa2Nhet5Yt1l2F0+inLXPrBjdc
CKPqleLPFnR11BEtbyqfrr/Wqk1FBvW0LpQS/mayY7ieyzjQY+HWFmrkFYh7D5t1D7u4eA5aeOz4
Ks1k4syb3eqEn8RcLaaot0nqPPSt/B5Pq2uLSuv500KcVg+QH6Y+k7wru3xdJ/86r9OW/gq1kSUM
sGrd37bWzE8rsH7RY11qntzDjGtT91sMKMOdDtpSAWO79e0bqo/pfLfOtbUmm2k8yi3jfe8WgNAJ
gIDpMhrYRgIAxZcz0Nqbhj7WUggIWSPHa2BadXVlZyTAPg9ruIqrdeVNmPdDL9UncBy7Z2Nx8Xva
eNw0mWZJW90KEtXksa17ynLhkM2+D2xp5ue479qFZSVscWJsYNQKJEUb0FpN3uiGTfe+F0v110xD
6m7UqhNP0USW9NVLwEDZuS/DzcN1iXqS2hcfeeVQtqWQaWehnyf60nvSDjeI6BXPzGL5AOJPs25n
0GUB3S7iXjbDKSqVjf8a22Du0qyvfdisxUDSgXM4nuthBvHAGy1+zK6T9BdIC333kaVQPt27Jp7b
pyBKA3HXz4EwT55vEz4An7T0GajNUxvnaNdft8tLooxn8hRdDeXHqfaxfVJ1zOsojzogt1xmRmrH
e7AEEv6mwx6FJz/oTZbXNcEoo0ekUmdebtK6LIHK61X5mM5PozFIQqRtOdX5bOZ2+FvYWfb+NHYt
vP1Z3w13UDrzkSG6jnlC0O68TB9aWaOuAJOmhn5sZMnCwlnFi35wpC6CzVB89TgioPS1kS1zss31
hvKMGR+7NOwe1VRFsERURnyVEXfqNuFpj5veIFW/4RcK6gZ3vy6yecLNZXDclcUo0ILRuR+KUcfV
Z7JZO1wxYYJbZCT7AGna0pDT2rvomXaG3ox8Yl3eGluHGV2NT8+WKc0zEQEnnfGuASNTRLG02TQ1
yE03wDt8NVU7rxlXXNHMBKhX6YH0VxyQjDMs5NKvaP1Gzdb1m83bcqyaIpJzv2aUG3fVu5l9mftk
jbMhdk5DqFzxuQDrWPkrF0fs72qcApBQ6+RD2gtrQYWuN1nEaaTste0cqjRTv6mMTLH4yNZ4KFqR
zMt5gN1J+bgoEZwDkB3aG8gLh69dR9Vt5cvyW6gp3kpr2BXmzZzM7GYUsrKvLgDCKy8pPHWKrTGd
yKgzon/pVq5fGos++ayfJX1epOZlMdSE8CJpeA1ym7E3VmzuRboAl7U1DuRUjO3w2gxdcr2mIGwV
C0vn/hyYdnXnsafrfEL0HOsMVhv+Z69aRh5IqW2ZQYHS1XfKeNTQLBrE5pu21jbvZdC012yT7XDC
mbsOD1AF37R87n/STWF0jKqLIZiUwj7TsRtt6fjWlhH+OioW3ZjXqBO9lOjG51lI1vh5mbpU34K/
FEMLoOohPrNo4R90R7W/iwaHVqDSulmfvd+q4N42tR+uwZtZ7toGuOSMO7gy5ZNi4fwcshoeh6zb
mrPp12UB+Zms2yfX8uUqRY3kvorKui0oQ4NxHCGpcS+2pCH5kqwW3ZJWD/dNMiftr35u2vSsYp8u
mdC8D7PAttXy0okStRDFNoN/R+hYRgVQc3qicyx1sZp2giJoEdX2auNyZgVshNFZR3y/vUYxtgwg
JoTTX70YYZUNIt7Eiqot5wcJdS8K3HxcmtO8hmzNeQUrqEz7RPurqmnAts1iNjUZQ6f3HWUlO0+m
7t/ECpbhvPa8v+40FL23/bqu/fNsWidRc4LIN3lxdq39A84iGT8Mo1g/rcLR6hxsaLy+qnkAz4Vc
dwxYNEBqkl8qTQb0jwvCJNoBKy1uGw9zvpsW7rxaZ7XqmCv8CBesh3GqRAUsFCX1HWZU91DyqkJb
+2wUqq9A9ZzWrqTzS3uhpD2xuLYs99rRv6IUznNI5xkFi/mLb8on7tKubO6YgvdJARtMIiu4boy0
qCJOTqNVv2oXjG9I2G8FmlEw0UshujxI4WWH60GUvjSoWX1OBjv9EFuzdBmtfSpyKWR84yrm4ME/
Lw/RQPxrVUc8yW0PS0Cna3Y3TNPUZtFszR0yNiof0UaXU9eQm2hoxd1it5EUM4wfwNzAX6q/uqF0
f0Xo333W1pVLnUXSJbaILOb9KwRiQ3Tds4202ZIOpDzXjRZ1Xs/NFBdd6JOvVIoEmfVgXLYcqzoK
Mhv6jr5hUXlZLEIH3b1qthIWevVmz3qQVXQFmVXtMky94a6JBjiik43WNyUDQDgPuI+6DNZ76bUt
623MYUXRl9dci/QBFLnOZ7YKmuUqLusqumXVRJ3P+6VfxznryTqwJ6fLNMrnFsCiQuhGvTSdS7rC
DaT6qMJ+aDIiZzbmQ92MWeuBA8v6JNHzY1CL1OfVIPSNbRtj7pY03ZqrMdXB8BqGdPM55Dgo9zGF
EETxtWJnzl1gr6u6TpH58ZHJ4PPzt6FT2577OK6HQsSK3urF1tUVB7+mO9mZVEWT8CFn0YRwatCx
/TyBbjxl44AzIFtp87Xhvbir0BGewQv3udYdQLYVq0Ps9Gih0UW5UD6cQ0Qc2YLFKDO2UhzSE+H1
49KUJquInglY4NP1qHGHSGeaZsxSluEn2aIX8mnx1ZfVARvMlphdL9XEkYVxCWrebMQ55qMa7p7B
Al36y0i8iW+lL2OVT4sb/MO49XLKk0EBqOS6MkjOzHVoL1Vo8Qt9hiBGzTeUtGmXN6OpdbaE26LP
jidj98im0vt8HA1T13bT8BReKlGmt2OKeCTrOjf5X2vYxCKLtgZovwlB+FwMcuZN0XUqJHlFETvA
f30h/WdeymAoOsqlL6wCqBMvtAwfkSdzVb7BfPoeQT169lksp79nz+FPYyNJqnzWmE13SdqJR2Rk
N3kVxAiurho7xOtH0fdNjLkcziRv1bia566c2BcXuxBrZA0sIhQhgy7nsKA1qIuHtiqGARZvVyyA
C8GZSRHRG7AgG1EwTpR6Veh9Io9GxFuaIRxQ16alQYgRMOH4iF4paYpynqXIXSPoZ58Gi0burUp0
ex14UDaztkLcmou4MuyxgUKhzHU1oO9mWgb9NIUjyqBlBBOHLNkg1buORambu67k9CNy81OaY99s
r9KQ8qd6WclY1ImrhteN9vMr3pt8Z1zCFNHC9KC6IRtYKBlMavn0Y5tWHp5A80aebjHjvBZ1Wg3p
G5qLk/46wdfXad6nVKjv3owgo24VqrSZWlrxMeZ2qWHqXCbkFACKW+VrMJL2rFq46xa+H/16B48p
3+eRasOuaDyc7HIE/eS+Uu0yIfodmvbOwOfqM5xSOMms8/Ce7Ny4wFg0dcs3EbYLLSEymef2epiw
QV8Pzdja09BrdMfhXScBvnwdlxBH4ug9edYFzRP2cb18sB49RnfbWuKuGi6rNjfLEouw6FMwmwq5
0I0XdAyjKN9o0kXX1Rxy7DdTWMKyexzX8ZpuCa6Bcw368Ru+OYvvQBI3/U/X4gi9ipNo677pEO1F
OUuoWp7XuFzpC5sCX55gEyR50dbEnJMopV9sSMfHkuHsL0La+Ri3BTOi/4Ghqbhook5uhWit99du
WGpW8KhugxtRQm33gkCU+Rygzar/xM3m3IOG2xsirqldkPoox/5M8OTHVm4IMI0pWfOpDmPj7+s2
TsWXoIkj+2UKDUme6DLO/HpFF+/HicXMYZ417slOfVxd9+D7xAXCaqrzDn7/7Wnxog1zND8Q8ZMx
aAttVtFthuxv9cF9kCZyvI0cyh751nSNw4pxdsu6OhZQ8KaQ3KW3mPUC4w8Dn+CpIlIGz+BCIRyo
ZYAVhI9dl0mDdip8pzNbyTqjdALzs4wmoyfoV4j6j9HYJJh06Btf7FdnfT3/EDChlD9GLen2t5gw
c4dfYYiFSi6sxqbHFRUUVJn7JiQ+W1O7sNPQXRBxVSXmO6+Hvi6aBadXpnuFy62qxupbZJLkywKA
1yUr7xRJgItPsQJQJZrV2RucmWvBAvxXAgKg/bzcyWju7PpMQbgs11xMTE+uwF5QtvionsMSpcal
yRZhPeD2MpZrCFs+1CDFCTa/gy5YpdchBwchJBmUOMphV1jgEjLhsv02aTSdIwmN1kSTFggbCcze
k1RCDJzxqVmjLzSsWYpIw9Igj8qmUk8TnZn6iW22a4tZYC6dS9+l/IbHkwNtIRZLL76Ksg+HV18i
Q/Da2tQ1+RAnrcItQ3mAhBuGzS/FPipPMaWqEhB4jWx7wGdNqrsN3JMPYZtU9RWd2NQ9BQOjYTFh
h6lvre3mDwCggtjqWl9GL67SE6JT5ArITx+ziJ5SgtbCa4iapi3vEXJPH4Z1IFMWb8Y0t+swy+mq
HChDmWsLf0HZM5Nstmr5RtBE8IF75dEOErihh7OpZ23RWB+5u3Seq59tu8rBZUMIbzGE8FZjFlIg
DvV5bkha47fk8Pof3KNx3F5jEfovJWkkz9jk+XWYbPxXTVJcVxPSpHG+olgynJiu0uZhxFdxdaY7
jyx1to7GNtlWzwxfwm/xM+jXaHpbt2jJCD5vMQ9jNBVh3IXPiRjD9o6hXMcQ++B4y1TTxj0EnI0P
YT084NAD+VKwc9jBU/UkXMj0j4Wq1p/gKzpEwBuWVGBtIcDOnetRVxkDguaSJW7ip1AAb/ccg5hl
c4Y0dJtvuCQ3RbWNQ3m3LVU8YH9rSpZBLI0m8Qr3z/GGwYD+YfVe1RmoUjO/H6K1xx0qsKwaMlBl
k89xM/C/2RKQ8Suhw7A8lSk68c5I6sJUNrSxxK+wtDFIYFCnlXkCEP0LHtHF9xMP+Ih9iFKPIYeL
HPyETVfra5LMBsB0z23CcnhX0DdKkHnKFlhNfNA0RVYGSBeJm+aSWH6D8wbthBHEUjfIrNsEYDPN
BPI5sGDISdD1FaQC2OZg9DItuAYkjkRFJy10bN6oTt71tN1AIqepDHNc8fjrXHYizYiYeZs7PlRf
Epii3YxW9mGuQsM/Sc+hlu6cKD92qks+a5/qOKdEV9/Q/rV94MBE4CVnHOi4+UQim0omnpNJVn+l
xDe0CGbd3uCHrM9sZcEJG6t+0aoeQwRLy2xyL/lwFatlJDemXqGgjuCnIHOnYwBL6onHw3lDGKDO
MNN2CuecB31qltgyb4N+tuUHdRH+/uW0Q5gTohIT/UJbrio/GMjrUaKhOKWQr4Efa15JJNoetRib
+2GNyan2AWx8KgxHd+r7WvNXmOKSOU+DELuuxKnV+gLl81gWvUdw32GCBRSptKDps3hBFinfltLA
dBrZkSyulpMW9jGM0/XTHGp/rRpO1rtR2bb/MSxE4rAw46hug3Uw6IIkvGJiymq01DwvhLEmF7oz
XRalLAieWbeWDyMrOcnV6NKbjS+BvBnaBf7fVktVfTIK9LxnyasoRIxKpyX3lVIvJA1BYBKDN4/x
MDEASBpp14cFl+ob1s3d3SrDyOe4O8FlKJY4SEdcyfRzG0X8OzVNUxU6RWSS2bgSHxjoorcohTvY
WPmpR5Q5VcsbcjQtIugAja642tR2vAv6NEFhtp/Xz8TO840M+o1ljZD1o5us+dXQNO1a5CEodgu5
Npu5MxMufHdTz0Wd+Y36JV/1gnt+3DYBzKFifLMrXjfTUGaw0ankhzRWjt8FdVDdNk43c95Heglu
Q+m9w2im409ABLXKYj+WaUa3aO2uIphMffV8WaYccZx8qsI5vI+kePG+hHgUhnd8KbBtbg8Dq1x4
36DI/RON9OkLjCDE/+PszJrcRrIs/Vfa8h3VcMfqZl39QJCxkCGF9kzpBabMlLDvO379fIjOmRFB
TmAizGRWpQwFnb5dv8s5536dXIKLYx6K1L+rRapbt7ppT90tbV7qdtdWQ/TBgp743mz9sNrVvjN9
hbbo/CHzIT8mrZEf9Ly/mUJyLVb+12BwJXZm0wx/UD8wd6Bj8Nao1mM5C/1tQHz5aJD/pndWA0Tg
0OM+fQnFPN5XvJ3v4dA02n1mj6RIU9sf3ptKzse+caxoN/kqPQbl7V/lPOzaiU5no6kPe+e2VUhL
ePaSCQ5FHHyUaRD+IVwOV+RGOdgl0+pu6R0JLa8Gvlh6bZawFTFtiN5OQSrf2sE8ffdJ8n3OLL95
nErVijuViy9Kn3bTUP+0gv7TnKaCxHIbBMfYmtE8c4F0nqwqDO/ZGG1XNjRZAUczZNO+beoh27H8
1mdfm8d+b+M8116npRFYIXJsP40ZgTlug0EOmk6O6oMiaH6MVOc+akacNbw6U9DsBMeWe9pM6ftY
H8b+Zi4NMzmE0UTetdfN6itdXHTJy20YZOcz7b1QWnsvDL2ltYs/5H+Z1jz9cKe+1ElATlbFk5C5
P3OU0P42rT7mV+2qTzwfu+uT9yA1TyYylB9lQIIait3Qfa1knsndkBuIGaR13fr7QjlxvZOB5Y84
h9P40I1jFHsW+flPoGCMESUeLQ8ISpvhGynCMr/p7cr9wcWSd7Y9v801I3urYpG8Mea6T3Z2aXSP
la2CN5hr588koxn5Buri/1FsWksDoOvcNqUVAYt3enkPd3XyDEO9TgfHWYsDpDqpDZnkIEY44lqP
u5VK7evrSsErEHgQlVHVx0vxUMR3cY85EnJ4XasbZ037rnozKhqaBh/GcTk/JZ3Do7nTXsdFWPO+
hVFMoc8zekBrU7h3ka3PR9lQCX0d7nFN/AatHpPwBlI5DPYH3X+QKv7jVYu+Jn1PU0yqJZxBXZnN
bg7sd5otX3cS14xviksQPnLOShD4f5ZD9lXU7haw7/opt9eU7y53Ut8I+Wwr8H9v3NmLnde14LPV
Amf6pfIeNVFqxSPV2lDLv1kZdayg//aaxbbXhG8D+2qgDICgWU4nB2uwDYqgP1732StgoNFWoSIq
hJSdyR8zBRZVifFVBWyAW+dLQukIQky10DMd7U+axLV7EaTmq0BoSACdfziRzZgZFgRN1G/ifUwA
/YUSWvUqRIKtjPNPN8yJBGKzHMJO+A+CVEVpzK/9cHn+4SFWfMiSAjBm17y1p9iTZfMq+Rh73SgC
rUgS7zbkKbMdv5BapIN6+PvrTsoKzuu21Mo02DwHv56Md1ESmrthDrpXGRR7TfumLGqrOQxh2WuU
coZKu3fi8HUKTPaa920Nuq5svUS4yyA3S+0C6AJx9avWZc377oPRd2bku4DeqS99RU2KBN0rP3t1
O7MRZX4y3cBLanmXOt0hzcWr3h57zfvu7bnyHZevTS73Zsjjbyopvr9uRVZXs0Y+07YWYT3H6GZv
MJLpLmqaef+6T19dTXcCWBD4yDvGnWpoGF7vBU0pNl5Mhyt4iTux17RvizwOkr1wYdKhw3cMDJ9G
qrU+ArswSurCpLXipLzLbDH+00LrP886jDX//V/8/a+iJGdAb6bVX//7U5Hx57+W3/k//+b8N/77
9kfx9nv2o1n/o7Pf4XP/GXf/vf1+9hda7oKSfU8xePrwo6EL4tPnBz+K5V/+//7wP348fcqnqfzx
79/+Krq8XT4tiIr8t39+dP/3v3+Ti1vwn79+/j8/XCbw79/ehVEalWWU/2gufuvH96b9929C2v+y
FBE5yh2GY+gLlWX48fQTYf+LUoKyLAt1DJ3mHb/9Rw66O2RU8S9OgEDo2iTiknIB2jYFkd6/fzP/
ZQtbSEUNchFj1OGA/e9v9+5/dv9/NoTV+Ofv/5F32buC8Kfht8/OCMoUyIkYujBRYKGWIdbYr8SS
zVQjJPFQh4l2I52+Q/pB1S/Cby+jmKZEk1dYkMgstVYIEXFWLk/d/KB6yzhMUVV5DTCc219W/v9r
LqZpAl8XBnwhw1pT76e+dVPVq+khJ6L35labPbdBsfb5UZ6kuv7vtXqaDJ9tQ75zlqVbQ31dhXKf
TfniwRgKgNWhcpqAbHhof9aEqh8BPg0/9caqPqWVAPBt+4Fr7S07FfE+0hK5xYa43EHTQh9WKstA
ttFeE3Y7swmsUYbMWu+bvU5DvuPkG8Xh5bO2TakkWpeIruhrr9OuslELg3J4iFotSfdzEoGYEjOJ
Gc8I55LGRYMh/SVnmPae3rjZl3nuOntPA68i3BcayIjnv9HieJ1vg4UYjm5SGGEz9DVzjuRI7dN+
tX+I5uJPJzeTG1EXf/faXG2Y0eV9Wg0kdGEbusNlseVaQxhPpy0jWfUPUxAWfwUgkABh2hldUIzx
beEWW0z6KweMvLtrMinbWqzC6nEI0q7BFWRmvdOXXhFCCYqTYfxqkZj7Xcv9NN5pWe/8BN7V/C1E
Gf6k1uh4cKpJjT6/yBeHy8TWCBR8sEDMf619QoYcjM5YOicK7MY+o5zqtVzBjSt1OQp3VpcWPaoM
Wo6tkfkiLhWumLJOmqnL26C0f4pCf5nuDNfWZPOYgTJtZSt8Jbb5l9jGNXLBsSzLh8qieVLriOpz
5BTi9+cXDLt8flhMCYTelrpjG9I11zaoJnlX0KkgfTCorMw3YUYhiN5Hde8e5ioevpKWbqLd7Fvu
Vieup/zD2TllaI6n4+qWcpS5jjl1PyzF3DfFg4PzUnpaECf5vq5c49T2YzhQgXGoGaclXphF3+V4
Z9uD1e1qwzYoTiZT+J68vtZ+ePGC0DDEkrbpSqiWa5Zo2me17HOnfogBd1HDqMrJ2JW1nv9M47hy
b2Q2mz+ruKUq9/zAF9fWNKQgW8kLK0xXrNVMQseQ1ZBG6YPyQ/M2cqx8nwE/AmGptw9VYgYbZuLy
EC/j2a4B1o3eLmuJgMxu6oD0WfqQBYP0hlEOB+UUW8D1JQI/32SDZXSYD7eFQ7IKYExFexpqBulD
AX5Avk10Zw53zkykdJP65PFOvarGT7Zpxj8aoKIvE/ZdLpGBP8Ibbhtq+bNQ8365RIBrxrTOiuKh
qBWva6KhVILq+YY9eGq+vJolL5mwpMGFF5zl82EQ/cqConLzBzlrGWBhLU1sICW59i2M07K8l2k3
/tXbeqTtgqaoPvfKyX5XdpV0XjA5zZfMLgGZ2o1WjDvk8erBS2LAwVtf88qWuzwN+nK2ue5ramti
FCVNmWT+oIlQfh7aKbyV9ZztnSGMbh2V91/KYJg/SxKmt3ZTOp4Rz8m9snQwqG3ug2AsF1gA8tHP
H/0nGsPZ+jmSZDBbZSoEUu01fWUa+nhQeTydUq0N33YJiEDdkHm5W0B3x8y151MAjuRuAFB6Z87o
CYRTlPz9/Le4WJ2nL0F+iuNi4TmszkpVB4OQqE+cgtDpPjmWnx31ON08K3J9IxjGYpKLQ2YoFu/8
rIzUlBLRLMX6pbnfLoXhQcdaw8gDbzDhAcdhmn4Fjm18LJPJ9PflHDm1J/XYvaGCHIOWHkc0PZ6f
+4Vz4mD8TQcFcIUEvr4WaGnrpJjkOI4nDYiWFzaquZ8sOdyAX9E3TuGVoRRhgGCzEdmjFn8+f5kZ
5dC14KFiywj3IxJrp2iaKUW5kf3z+Vld2VFloDgH118ZxoU8LnqqeRloWXdS3WwcDas295Bit5ri
XRhugiQLqV0U2whJ8DnPJ6TPgGqA37bgONruLu0XH7rUpptuMMv3VW34G+mxq+MZhmFLoUvGNFbj
5X0qZ4PxdKm1+3EEfk39PPY037T2nZi3tAEuXATHInOAkBR+KyZ07VO1A8WuKnCqUzDqMwiz8j31
wi+t4X4ctQGGvLRffEJsoXNEbIs2hkKu9c5EneQIHRX1CWzwVOJ8ND6lwLa4Q9hOf//8EXnanXPT
o7iQisnBJBIXvcKCegp838pnaqi4HTszEoWzM7MiEfuhrvTJK4aFlNArEUf3zjgCkrAr4ZLRctFM
2RXD3H6SQEI1LwSjBMKgwNh7mMs8vAnzRgu8xPIFnUJSkGKebuW2eKj1IK+9EoA5zIkWuatd3I8g
UmPNnaf91C+ZD8uaKsCVnQQop+ViCDwXfaavz8/+8oIweZtHSxGe63KttjOoeWxA/+inWDYkWAIw
qE3RvNjTWIJ1KrPcd/6XzMH5gUWKaMjzwBQnVVTjj2zuTC+0DOvz83O5tCuMIoBjcjF0x1j7T+ZU
5FppzuLU1NnwJvXVUlnO+oMP0mHjgF5bNoMoFqtsKUEocD4hSi9pAVFLP9m0hPKMKKpB3EVbBNcr
ryIzIo5bEirEy2tLmRGvwcTQ9FNkgDanuVJDN0ib9DvIniXRN0zpV75Kh2wf5Ji29Iu903T5i6jZ
uFDsnilMoIgul4S8yPlkRW0neAGFODnJAKx6LoZdUrjDxpJeRgPLMKbUXSJIWJhrpSAZQkNMCzKt
htuW9+ACOgAobjM9+nZNQbdqJVSWwTfzz66iRb1n0mNX7My4SqHOALiz3wPz6rbexWs7TUbLlUQE
wr1o0yxL3vGh9cWpDOfcU4Oyd7nyp43X99oomDzTNMg7WeY6mz1ZtYG6kxRwOepm1yrHfxxm42US
wE8biTUl90JkycOxLh/6nQo6WCLtyQHo+7tGnuA4lPnW3bh4nVzsiC3wLvH3dVJb58cFZKTbkImd
TmaRhN91NHy/keBVXsJB+9CS4L19/tpfvE4uT4UpcRrBxTtcyfPxoFMOPdmW4QSAQcM79Z36UzSn
+R9RZ9QPkG18r62jauNSXB5XJPEd0lhwu8gFWOtale5MrtMHrThlaEGf8jKv9L2qG/09tLnuRm8E
WHMA3NF7qYLxWAuj+yKgSQJ7C7LyTp+N7P75dbi0FnjOOB9EcpzTxb0/X4heplC80tQ4qQHo2S7v
zWafZZX53mlq51jpdvbGjqvgTYsnfT9XdabA/GrOzfNf4yLeW76FiZOAe8virJ2hJotjLlJhnLQs
BEENdhyYVtmXN37gh4dKyHmnhYb1p669UJKK870MDd5fmCYNP9iW8wUwVJ4oP+iNk5PbyTd/HMM/
M+1lvYSfBiFpS0yrhMONXYu8jcqNptxu5WnOcnBoga/rXmG8sH/h0zCk0ugAymupDDKY53MpiA9m
EmXy1PsxHA2IKPc8Rtrh+c26sDtLWO5wXng48X3WqnIQbZqwj3J5smGowPisshud6Kp4qXlbshk6
rhzpepJt65MptaREkayUp9hPzP0QGJHndhAKXz4ZW3D0yMxJS1/LnkVuDiw0j+WpchfCiC6jg5YW
L+vP+LQxS9JqCRJNMAAXipBOVUB/qBgFPtSRSLHd17Orb1zmS6OGceEtXN5dvLK1GoKdQy3Oss44
dbFffgDoPH3LwKzv9ZgEhuyz4E0amtGGK3xpubEflHxZQTSQMSTnZ652xjmSWpqdRBhVp65L7C8Y
K+0OMuR0GwDL3ML3XDGiBplNx3bI2dr43ivbbSRWGMCiyE8OLdcBvVXFm9QMhl0qenmn3BIKaztF
1rGdTfOk3Kp5zGqtvwObVd1ngcq2JC2f1vUsGCD4VWRCSQAoSdizWoIxzekAmVfZqbL7LN25Q1l8
sOvcfig6vf/hysF+dLsszQ+I9gbp3gigj+zQNm6+1yD0g70WjVV0aFwjLG8T1ZWZt7huHwc4FMhZ
m3m+1ULlitXnDVIU/Wysn4sTsdo0H7HTxrezE+y95jYCqPkg0dH+SOXGOgVl1CeHphmHn66Y4PVl
vSb23dCGW37SEuOuFo4I+ylNLeCor8XSEzK9Nkj08mQNfhTu9Mx1blpV5ve+3cfuLraNNPcKpddv
Cn+Oql3YzWG3Yc0uAgDMpEWlR0K+h1e4BgN1KHt2FfW6Y2U73b0fDWqvcA123aT7G/fz0nAu9ozb
grGhh8Xaoo2TSnlsSnnUUr+5l34q4OQb8hWjUL5SJGVsfI2LWmeTaWFTIs3DeXduYYVV934cbOm4
X1u25QUwHNKXLODKbxhCPSriSTeOUe28pdHUX1pvQnjzq3HDNbgyEOylJUtiO0LI9aJJA4dQ1Jl/
XIRXj0PeWrvW1bJj1Ac/X/oUkFfi+oIvoYBCLuH8UqgUfJVppuroalF9C7Y596LQDTZCliuHgFEU
+wqoW/BKn48y4VxIK+AVCHvIaVajAngFVE+en8uVVcOrseSSLMMqrf3pwqoqWjEa7jFqhISyGJV3
Ua40D8KRuzGh60NRnFwsIC/patmobCAuMCn3WIA4/yuqmj8dlpgkhDluycJcGwqPnffTYZ/w2s7X
ri0ooGhh7B47Kvh/mZXp3Bi2GT8IxCw2vI9Lj/QJqwDC3VjS3muQUyb00jHTyT9mdIYCE5/kH2MS
rXhtWpntKbK1p7ZwIjgysLS3fJLlwTi3iwzuEAvxjKtlqufzhL+SuFZY+MehipLAwwgXiTdCmvye
tP0Q3YssMr+rtsigkZsmegswHX4UhSrvo9jVyelxKD7qtio1ALZRCpMX5kB/EzdJ9addy2j0zGYE
mKBDCkeOacrrh9aRPXK1qLbEZAuMmf8cyOHvGimWfodz56c7FDsgIaI3oT63czZb+2l2qUvD2nQ9
nojwNoFoEsK3wBncl5VqPlRSN0uv953gLf8+7DzTxUrQpLLUP7RjKacDKhDW96ppjN/jsKmSUwFX
DApSVfpqY0MvnSMySQaH1CVfTWi3OjtVWQewDn33aBTqc1oWnxTI+V2Xa++y2H+nhe1GhHnlngN6
AYNEKmY5Ras9NEZqvXo6u0e7xLGEoTocM7+ONrK610YhkiT5LhRySWu5VEvXJydd7jlcgWSf+67l
xQjQbOB7r9w7YmXyOXgMFB/WrQfkaEEx7pmLryznXjON4Z2Zc+5MuXnvrm0T9p6s0dPSrdWESpRy
7KEf3GPWzu3eNsf8LUkO+I/CbqI7kqLWTdGUr1pGXGeaKC0AIWd1ONw4WMQ2sGEIfRS3SRQ2uzoa
+43NunR3FmzJ8jAT/rOMyzL/UlZExDU05k53jy4CDAinqO5mmsruvhzq/l0wF4JbYwxHGbjyru3i
rdYOV7w+KqLE+EpHMYWjuRymX8YHOjwUNbyNY9vnzb4nt3yLqJD0RL+EPvNUHgtlgsKAL152TfSo
DN99WfekJRLiO1gkrcie0yDQWfb/l+/QdgVcKx2lC/w+mrXIBi2MxBrCmxe/f1CflnoZxWoqEKvb
l8KG63qobcdiRtVF68sMkqwTGQ8gNNUGLPPatlpCPcUirsXink/JSqWfR7OhjrLQ/K8IOw3ve+rG
P7oxGe8Mo/XflF33Z1im8lELZvuv52d6xQJQAiXbS+yx1EBXm1rGOUDtQdOOY9+kEvZ5Kw8BUr5b
5ZWr47i4YRg0ov91xswIZGUZiaMd67Ke3upIQkHvFtaHl8+GYri+VDkXQMOy1r8cjwimbFkr5R9l
XJYnu027/dhZL5MhfzqE3ETe1gVDJ6iInY8yhnmmBri+x05k7r6Tc73PexrXPT+X5YytXvEnRBFg
HB0h1HVkAS5dzywEOY55hDc+O7n4EUGce1flTfipMcrNkuIVM03FkhQAc2Ny5uog5nrmdEHS4lqO
S0mG1NZx6Mp4H9jaVj36ymkAJcEFk095s7WoYy/8MIxl5R57ozXvKKu498SzW1naKxNS+lLTW0rM
lzcrDOQEL9Jyj7k1u/cIb9hvqzZEeKQoks/Pb9aVdweZHTBFFrkM/L3VNUL0Leg6h7VzZ6vw0srV
93FcT++SUnPu+j4Snwy/2+rC/CSnvDoiCmSfRVIQP0+uazVpT5melKdzVJOZH8dcam8WENNPSPri
IUHhdrjvkXf56HTC0TwraXqF7+mPJ52yjrGrR2n/QXkftKWGBIazg6U4fx3bAvEgirO+8Nou1b8Y
pqPD7iu7Ntinid/yrpIXaHeoEY012jKBZd8SHLgPahJtsoN3j0aHSHL7q0Hr7HdumI9fNMNO/pCY
UcSU+iC7RYyhmsBBBvq0f34nrnjePJHUVim9E4w9oWZ+MQEhXV392pjcY6t12a3rusV9Z8rsPg9r
7VYmCrWauAUCkRWR9SKN1Se7wND4aor/b0HhP7cLRTamVQXF+jjls06DosQ9junQvvxtAibCMbOo
dJDiXB21xOFZhQyJJ0p3Yk92kPDjMUILyRy2ophrF2gxcVThlCL1uDZ0VYFEYl5igqCb3AXofB0E
Ck2eVTvWho94xSIQzAIetWkXKdW6CwPCErqb+51zdFPfeewribZd5ZQv96qZBmu2ICbweVfBpok2
WJwQ5ByDbqzvIIAruOfNt+dP4LVVA3XOAViw4sS058cAxyxyhjhwjoWDtKwvYuseDYTsNhmleP/8
UJcoWBDzoN8V55zawAVmHPOMSziOWAB0NTz6nCKXo6qHyA5KLxwbFIumItjVZn6XyW4/z9NpLIsv
r/gS9kKscQR4QcKJ8wmXWdBo5YDTDUqeKKKK44OJEN1et/10T+ZM7Ttlf6vGLnvDxmr3lk8rCd/t
m62O1NdWHigwVQVS5dy/VVbJNQmxtTkiwIeUcWuhO3jXaQPUKMPe4qRceZ3xgMnAUHAEjHsxZ4TB
wHPjjCO76Xj4rMHHcMjUnY43cDIRyXx5Wk4tZh42A64ag56vcd72mU0XchdHwGpvoBuXeyVANT6/
ldduobPII5jAF3E5lln/YjwtvXZQU7ScI8Gnc1f2ljjKTNYbFuzaKIuJxNHgrlO4PR8lslDIou+n
eUR9UPcoz0TEENZWnenak6xcnFpKw0vIssqUaaiJBZGumUfHrVCGlb7pNaYbe8FMaFRbw0xLlnyL
jXd5AsHzEEtzE6kH8QSdTw2ssIig+tpHp0H4o3fqcO9kSYNijdgyzk9O0vnrz1hYMkHRDnaMszrt
Wjs4misT6xgit+DvpBuoRU25dvqdTMkf7MpCJZ/qpEe9B4FawM2Z4TcPFq3/HLjqKbl5qYfZbWAO
ugEDoyqrgwt1G5XMJm/n3ayjdcK7X20R0S7vDvo2WF/cWsAd7tpAaoarhUD3zaMlA2qm2VS+Gcxs
vhsS20KLyNK2CgWXB24R1CFD/wRr19ft99KoK8F0VeZxWiCALW1n72l87m4c6ysBMrRx4kVpEjMC
NFzZwXiY0VQh6X1s3QD4eEBDvp2yO7m3J9SYYpmE9yMq9QfLzZxjGiTDTxXV6ca3uDZXsqjkP0BU
wo5afv7LFUZ9I/cV+iJHI3P127Gy/kJOaMvJujbIQqxa1NQczNHKGvW6XqmOKPHYp47rFZY771tz
DvfPW6Nr5wRfirca55PK92oUH9gPMo3CPgZ0DfBA21g3WMjSy3DBbwgnt0rG1y6vq0NWIq/I9V2X
PkLRioa29dZxpp3GDs2k6jhkmvsI9CG9e35qVxaQwjQpWlJ7oODWJtCs7G4MSnwEqksdyoiLSEsL
/Uu82KBT9SAsIf1GNgPf5/w0oNRdhVPv28eMOsybxgQWEmvJh+cnc2lp+XBIBNQCyUtZ634a+ZSi
npS39tEoG+dQ5B2FCV+3H1oo+PuWjqDHaa7NDVfuMm3CgSDmotzCfYPKcT4zp9QUWtOVOgK5mCEA
9Xr3Za4rMiVjj7qM5MeP2tBM4R59TfUtnaSs3z0/72ubuNBkqCsxdYpm51/Bdv2oVs2sjuh9mx/R
T1WPVrf5jl05lYtRwSXGN6bquqz+LxeaMLJQolPkogbzo6tJ41GvxuCgt1Oxcd+uzMfkGXGZDW8K
FI3zkSjFWE1m5v4RQTrDg6gp9kHuaBsbd30Ulm3hifGCrY5kKYtFCCv0jzHh6LsMptiOKlO24Rlf
GwVoH6hMnXysWMcTaWTORBIcD1sV/ltjUtmuSeNiI2q5DDZBeQMwdfDBwZisYfXCjPnT2+4xdarq
zkyC5hZrm5xsFZO766vxYajRrpV9+bJmP0usycgQLCVsLQhw69Zvw+zO5AwTMl2lK952RllHSHLR
PXzDgFy52xhgG7rWwqch6j8/ExEVZ/Sh5vKEXnBxMkLflOgsVxIdagDC+yRMmkPld/Y/HOkzivSz
lNulzgLKDjgS1VS4QufjWomd+2bgFyd48BKlDR1gJrTVDTP8JKix8qEcIkHAIE8nxV77a2Y7aeim
xad0nmbtts5p2+MtKX4ktFxR3rbZYOgoqRvyZ6255gd9NOJ+1w3DfCrR/rS9qc9Rzwo1ZKl31Lek
4dl6VUY7fLI2QQ5sDlGbjqf5m2YmbeBFVakjCN2lw+glie1+AidBWzYBs8T3RrejKUZr+K24aVE8
p9kub0h4GLpQfpn9edR3fmgXaIJgDn8iVQ7FVNLnXdtlkRPp7EiYDO8qKt7GPk6DIrkfY/oi7HCw
/Q6RS9v9mBaLEFJVp13wezSHzuAhW46QmwqF/i2ZLKHvqY7r3Z2ulUlx305DEaEKrFtg8O2wbw8g
uzPnUCJua3rGWHXTwRkbH0X/OYq+BVYn0n3hthUtHPxg/DYhY9YzUbMXnjMOxUe/t4p27/qO/miV
Forh6dgYd1EyA0eP7AaT3eq92gW5iH9vIsS9vZj8NGnxTKb9gbfZHh5NJ7f+iJ2sN98EfhCmOyiw
evRgpk1ieFqelT9D4b53QJi5uQGbLlGamHjOEee+K+yUNm6tKJXttYRq6sbVe3FbBrWiUBqA6txZ
fpr+NLJMO80I8Y17sCOZD3ss8n9//vl4csVWh29BdIF+cBdYxzp95w5otoex3Z36vs4/gA/y37i5
aXyMu0ZHXzbs2nta9w13jqb1NzZNsm4Qh7HfGm3tajsrDZBFLmP1UejpVv/xq18NWVS8Zpj3vDwr
Iy26omX18/HUZFbybpo7edKrftY8NPAL9Orizm9+1uAEpns94S+7Jkva4tFPu4TT7KT5n4Vpi7/9
TBT1Dsm7RvOeX7xL+75QJ5aXn/AOeMfy819eRWPgFSsgkp5osqGjJEaW/61llcjhPz/O5evLOGjT
GmD8YMauM9V6VwZqiI3uhJiogxafJt6LUsob0kj2l+eHekLwn5+HBbNImg3wt0XKYOXvlm7YFHqs
NycnFImxF3bUf1J9kKK7VKRlelCTqqNDH7ZIBEhJPXxoeuvB4Ox+lm4RTrsIEWo0ht06fzvmXWHv
mrzzkTAkDs73kzvBtkczd6SZtxse5yBGQQvwdvRoiFKYlOYzBRNQZLnpjexZ4iV5Mn4bOuTUPapt
QX10m7lXaLr1tbWxzpfvjLtg8SgAL0VU+Dfn+2nPYxej0t+dBgzCXmZJ/rNEj/Z2mKf8ZoC04jn5
MB6eX/Frm8tLusB2eLsviJqGrCOaMjgdLdlzeXSsLEIACLG2OApeJvy1vNfkiaD5ERpSAiPoPZ+f
mUdYS4GqMke69ppZ+vdlL/sXZ4kYBVSVu2BRccRXt2KGpAfBXdSQXkSxH0pR7pEx2aLXXlk2yMo8
LIvvA/Vl5fd2pkA7UET1KbF6FP4mFKO7thgORRRuBZpXh4JIy3Sk63BCzpctdYIUSfW8PmmFTeOO
RNd3ow4zscq1rQ7aV3KpxLKLZAgOFTm2dW0ZDYuKxuW4OtAHjd2Y0obJGgNEWrU+/DCWVvueokbz
AGMzinegUpbmQyDPD0GZb3WhvAxuKJXC2MTvASMNEed82jy3Wkuj8xqApVYdLRrRvNVgpoZkcFKY
YsFU1TdlNgV3KfbioHettvE2XfsCENGXZC427yK9KRFj7AMlKnrDiOEmbxx73DeJnPK9n+Xdd01z
mLxo1E3OvboJgf1vgB0u7fuSHlrqKLiAVJhWDxBK/eNcwA07uaWZ0gkSXXOaVmc3zxuAK6MslU6U
XVDuhqCyOl7xGGtNLYFvS9UJgBtWfZfbevviW7ngeilBUm3CsK+BE8pVvZwIQE+F3tFHh7y3p6tN
C3plLqDVKAMA4abmua4Xw79IwniyjRM98ooFidodeEe0DY/56ihYMuqpYFEv5NJw2kl8h4l5ChfV
4DkSw4cYz27r2b02zCJSQ4mGq++sk7dpq1qLLg6oMuRJ81j3YfBmHmPnRdppi1FWHO/lhLP5Bp7E
+TVzitJJOvpRnqZUo95kpfljp43i4/OH7OntOn/XGWYBIzObK5DatFIVsWBknko9j7sDIq3ae2mF
ah85rQ7arlHvpjHr9u6QjYcGadK/TW1QKAdXUXEIkjS76bpMHIy47IkouoneY7FzqNEsPeBeonre
D8UhNc3wZqj98kAmbngjh2rYlQsoSOgVEvttFuwzUNAbbtilfabiTQxvULUzgSStUga9Y+ClO4k8
UU2YYLDSxwUl/Aa1+M22v1eGQl0FcSSS68C71vSEroiQvbUFvKdBud9UjLR9iRn/LINI2z+/Y5fO
CFMhN03+nnTgBS1wHknZj8Q+nL4wP+DyiscS1tqnpBrDReU1+JmrbNiwEtfmByKCsB5zBwNjMcm/
eLR+OjhTQUMr8oBTejf3lfXGgsiG0Hov9I28xep6US2UkFUByiEMhLbVWiavowF15o5I7wmnB7yi
Iwqch1q3McpiPX859/+MAu/eJpm01KzPZ1S2cT7NVqbdD36R3Ni9S5NKpycq5WB/jO1+yzatVvBp
PHOhoy3SXwbv5/l4od+OMdkQde9wA/4Ikqi/LfJZvh8Ks799/oRcG4oC8qItQqKfdTwfKqoKYjDb
0e4rKMAPNlXyP5xhmva9r7aGurZXoDwIEzmL0BxWs0LqGeZDlgTHJI/sIw0LmiOGatw48ldHQVBJ
UbxCt2TdZl3lFq0RkOA/Dthar+iM8Hvuj8mn55dtdbGWHaIevmBNnygT60KMns9O0WejfW/mzvwA
CVwdnHqpTPmFObxvU1N6hWlAgnl+2IvdoiwN0Qwbv4x9UXD0Qf0kZjbWpyjunf2IJtVdrJXuIbez
eeNgXKwjQzFN7jA416WUen4w4KnSiSLU6pOLJvgbQ9XOrqI2vnGz1qUmrB9gPQCQVLvxkyA4nA9j
D5HWJn1Qn2CBCNqzzAEiWFMoq2ivNVk60gepNN76Vku2CrFu6dKrjYYvuelqP59f24st5ZsAt9UX
sQtigTXBF0UGU8UBIYdvW0O3ty1npBWPSJzHeKrD8daIHZXsx8gOt5RlVj7qsgbu/+LsvHrjNt62
/4kIsJdTcndVVlZ11cnAlmP2NsNh+/Tvj37eg2glaJE/EDhIHIficOaeu1yFKQ15CLUIYMGTgBm1
nT2LlXI5m3MxxpRyWDOtWEHtQ5r9lypU4uCZ+KS5pYJyqurQPQPdfPuxXQYQgL4AG5BynUJxulxL
Id22OVpNF71gTOg+lWk6n0m5ToV+eFGiDJIbzJloZZNKvP7Yedo7XdrPGGi0g7ynn+3spTn139A+
ZG5bZ0V0kabLiCNFF4ifix+OmKkhbrlbgKQdfN02115pyJty1PVVjiHNmWV4ZzcizAjTcqPqI+50
enU5U2Up00vbI5Y8Np0+h9HEuFrlU5fxU3hWN/4Y4YTezrjl3Cx2Nl3Qbflv9tkbNZaJKxA8Th53
tnmay5fhKosw69rjoIb1zis1MBCZ/0ec0v9/irOh5cl2GPe+/hbMkYN2GYb2WBhBjyGnUX+SGbLE
Hx+q01r0/x5DzYDeG2Pc4BRRnutJW1M2tZTY1vIYZkVGpzk3rjtMcg/O2o4XmCSkd15UrfvedafP
daqnSywL9X+OZxvIBT4JVzgZ7Ck9Z+gsIJSjVx67VPhmDBKpe7a8bvj28Qu/c5K2iStpD2U2ELrt
9/+V/NDOckwp5uoYVINOVuZ6O9OwRfLxU97eA9tcl3MUUh4xHTrJVjGjKjscEKpj2WDsEgPRsO6q
ednMbdHs+m8wsO0TUvJt8Lm/0ounLVSc0QcPlZX22Cx28KW0AGeSjUWXU7eOZw7ge6tHZKBzRieU
JslJJBTmYk8dFcMxKrvvyPLgthjKc5LKb7I53ocdwF5kO0ANPIlCY9iUQevDtlTk6C9u6jOkmJv5
T7Gu6c502ZJnPtbbm4XBPxA6SloONE9+vScWDCYH3Daro4B4YFwVS4Reed+QpSTl4uAi3FoBdH8X
B6cbPKlx2MqrVamknugXxnOW4Ta6NLV1TBG/q+N1qaSThINpp4mcSu/3UowaS7mhj773gByuezl5
l6OchnxnWb3EfitFsj92+1lc40jcm3GmpuJOhxr9FajQ8A+WdnV+Fu0YYi7B4LS7XCqzv7Ur0yx3
q4unI4YpdZ7uJFh15jCjV7i7FBLDFfP+oY/FmHewNoaVmq6d+vnJV46dXjjTqJ7x8xuWOHN8QCSm
nsLyKh8yc7rSEzJFjE16H6EyT04aGywT3MDcY1uD7wuqScTeuvlVT6OoH5QOuuzqzJdh4V/l9Vt5
wmB1mxWzdKfAI1fOqZ3lYXfsuLRwbp5Qdg3weMksaBL/w6PIb7ZePwT405a4QXGRTcHUHU1NyQsj
rYw9bIPa2s0PHz/pb3Xw5q1oNTJWJdsmt3i93fraM6dV8SgIJgHGuKK/HOfKRwRdm9eL04XXvbGm
L6HOrEcvEhLDctd9TEVfPaNXadEhH22VICiXXo7VXN5ZjPCSpqiDmGFKRXK7ZqjP5vp6RbsL843S
+e0UlXsGk/DOKd2kB0kSQLlu04TXb+ELo4vgcXXH1PAc0gKL8WM3DIdagH/riur7x6v2TkSlIEd3
BUY9bJzTRqWsDGtefJMgZ09wDJ1qjJEkNA+GwLrz40ed8uS3gMpwBEgfDQAaXeFJ9HaoWldPSgyz
O+5/TKQDHFDV0OC1va6W2oeQV9qrkDio4y6awwszyhY8QqirdnbfZm2MzxlWjkOgxWPkV9MLbtMt
OomrJffaK3q9+/gnfudbMMoAHb/hVKjsT5J01JqCsRukPBZtOP8ZA+X46Cgshk/kMtdPYCvO5Q1v
U2JIn9uJ3AQhA7rmr7/+yv5SS9+YqKZJaw/6p8ziaVzGf6y5TZGmxe8X3+RCXuVLMF1bvlDndIDf
CdqMcaiJ6TBwXE9leQXciLGGNXD0hmDnOMrEFF3dF275B4+n8pCK+RxqC7jF23jEdQTYNgKjsPWG
Xr+1cCd6YbhDH7OskhmqTXnTxgR9e8WbN3PwxvU9o7go2QkXWLFjdYidkifiaGGUuqv7gcRmxdmM
04tqgRfj3YbfX4UZ1m+o6+VV3fQLIm1+Jm4Nn57xhdn4y7cVZGwVi1m61z0WmRltFK+Z48WsmwdC
+vqYlrV+RGlTM7BXRfHF8fJujbXYxt422M2RmypUn12vXoBcIhkK5sCexgd/jMbfnZOuVlIZZvrk
ZchSxj0aWN8ruyqeg0Jk6+PkG/jOSleUT6jVR9+Xyc1ugaSHn3tlD7/81AU/0JVT8amx0sLYSy2i
X2vZ+Tl03jSFj4v9KD7igQIXWjX2I+ag85Phu+LJMYSSceCt7q/UBzAXuwiCHc0iFz8zE4M0DN9o
Z8PWT2v8BItprJmWIHoU9+HgfUGmGIozfNnxs5Pp+dKUORQFnUMDIX20MRCUuYW8rdWzVHG7ysGO
VytAZqyvozDFRqqZ7SSXcr0bYCT9Q50b9HEjm+EuMI1U7H2vnfRFOYlMHXQDaCKRZa34bK2KUFpl
OjXsgkxYF9yrXc39BDZns1xD0qOH4ALDFaPZBAUlrKeFGqff6ETb/p5rrJafvLQu5zuMeVp5IXQF
+Vmjx8nlK1xMZKitEQQzDCxBL7LRSjHkxLGXXWWbsk4Wc6meke9YMFPEye+2KpmdxrLeKBrW7KtP
ILbDfF94pfVMeoIvVuMW/gCdYhraRAMb6WDYd6W1r8ew6HezM3p1MkxNfaMqB9tqUW07bLAH4w+F
PS+rcmH4yRy0dp5kYnZfwkkiBWsI7HZvsnUywmTkbzpulK9+NSsqv3GnCxseRwPxMBY51pwxPTnj
UzCXS37I83oUh8Kw0l+ePWB9jcjbgiFx1oQ16qiC//mI8FlxsU2T83hK3fFrEXr9lGiyXTYsQG50
D9oODyvRLaK4Kh1/eGwKo3ouw6D8Pa6TN6JgFOhq/3G0fScJphNArhAhog+u4iTa9rartGlp8yiV
syZ9lBU3oj0bYd+58AKA64xwmX0Q4baY/69CBQGDCSd3dz3S/KHpbmF2UdVBs+sCS53JSN59FPIi
NHmoftCHff2o1nHWRa21eWS2336qWzEgQK2WyxSnpzMFxDsRlBYOtReClCgznsoYFkRFRQa/Hm27
7nGRx1JUAIzZC3Tqf8FjahNr8fqfH3+wd94vhIxjMdiNfMYvJ0vZtePQQutHB9I0u4fGyMYupoXV
fksXWZ9LHravf5Ld0ShyqGLhhvGCJ4sZcEcMtcKbEVNyoWKXG4MQZ5Aex+tayyUZMVu8Wy0vz5Iw
XNM1zvFH/YPZFdihkUv1aSAE/AFkhMH2x+vwduOCvYWwRhsJfCfL8fo71zjoqZXckku7b797ypuv
c7f0z7nWbMv5egW8rY0EAsGEnMRs9/VjljCo0jQN9VEVooexska7tsWcnhlYuOsygvh/fi2eRx6N
jAH7Nzw5j2YpBxfwoz6agiumzxz8qZ1a7D9+Co39994LEgH9MegxpB2v36sTZba4niOPHa6/S2Lb
kwEgd3FVYhlF1e4XLvUqdqaoUJ9KO0vxYZ9RB1p94emdJ0VeJ+McVfBpvGGeD95s2UfXm8fiEKEA
/7lxa/uLalFF2JlVp9bYKwqs7aQabLVLy8iUBNc2+BK4uPrtaizH8awvrdncpWaPjWseue2Ln4L7
i8dJh+W+b43slxAjXTqFru1nO8CdMzHMLloOfRAYGLwPeu5wnzcjleB2Gc57kNT5sy5TE1dXVdt1
XOS+xu+xGesWNJsnH4OKSSxI7A3ut2jHOTRyVgVvWTq3NVftjN/mrLqdbejqZ5jm6rnC47vc69XP
7HhEV0xcSTcCUTgwqMHAgCwFq+Q59B/7fJOJxbZ3GhDENmjwiSpHOXzkJ8vRD4+C9a6MVmk/sehq
TIzSH37PWWQbFyrL+pelxlc67TbjbF+mso9DvKrJwbD1NmO52bpXwVa3a/REpl3ZO22bjID8HqZO
IwTNSERXSSkaT6Dg1hnHzHKXL+AE21+T5U2XbrekKZofuf4B+gW0baZr/w4jG6M6RLnHJ8jkquTB
wBtKX7HMWM1b6xCZe0Sxo+Ain0aETv3UsNYjNslb8TAIxgRTW/cvorLxAg6QW57otFbq0nS0lrus
ydrfGBjnI66cA8WIzt3qkXtVy705tsvnLvedn+yq3t6FPt6mSdYaZQMRbaVYtgz4eTBkx0jsgfaR
EX18JraAcXrSGXgA24COShl4EuvQ24TJEGXTUWb5jPWKNV9RTRV9nI5pu8sqsd5joJZfI2fy35uw
jIFB41tM7fkw0UkBgq38ZBV9Ox2nprfQUevwvO2Rif74Bd8JZaixkOtvoextv2ss6zUqbURFG0fk
Nyjjywdn64EU9VLtRqbqZ67HdyI0OEOoDdz4Gzzv5K3MNZysDC+Xo18X3u06TTix57hdn5nqvPMY
eEr+RtXAHYFXex3JjDIdx84p9HFdRHVcnWGIZ3c+Z1LzFxp+sj22+RvTsO2+R1Ps9WP6MJBKtRkC
5VTJThLpYrx1UIaQsVWpQMZ55s7H0NDy2cTGmKxzBl2YcALqNDaCyv+hqkB8R9PF1bGLA3WGPE3m
frVqUtpk9cAMxisVSZO4JhJHcdauxYstZKauXNlHz43dFzkY0c2WehoMqmElcJ2Nm0lPIi4mry52
QtlBQ3tMS4zQgsmH/VP060sFHegudevwbjLL4UVXq/jj6r48sBF7SHZVny+AkaauilNM7qtdaPYu
E3u9ggvlitNR3NHFJqbYlnbjxhirc/5tbzMp2PhcshtgjeN3qpzVG16oqgx5J1y2odiH2lA7F7jc
lcpsew9CpP7TuDJ8+vhAvE2leCrKgeQ3dMTesAFkj9TlKB0OhFuKz9kSqJul6QAQeOY5QbV3X3CT
DNlsJ8BbnBTblU94R8F7OFJm+sXBprR/cPPBfqjpodLijNqtqjnXnXvvBVEPAp3HuiIHf/LUonSm
UghjOHa0aeZYmJ34tNpO9cVIPfvi48V8L6OgYKMFiJQI9e2pG4uRyooxLrdd6HRAX+dQuPFInx8g
fG0kfbrpwxuOVnFhpv2B68O8H5a5/KTJoBO7ABAn+rG/LHVuPtPOwn7Dreq7aULPBahM9MsFff+p
L83iIfCz+oazYV33nXsO3PbOmtEDIvXhL9KiUziE4495qNdhPLoaugJ1aXlJSYYucJtmlx8v2Tub
ArwknTkS+i3nO8ktTdmMzmTr8WhbnfpKE6KqdpSDdAdM+nV+KYxd7Vppufv4se/cA5tzBNsBCuLm
J/M6kmWRPyzFMI1HVJGMvSdpBYRC1Ue/NccvCIeHZ17zr+DBSegEyPR/4XlTGz7JaUGiNnlYueMx
xdTsl43vNbEOaGqRWLCzbmSho5+5O6jHqlvxQ2yKi3Epw5et4UCTo9XZChjbaX6UbjR+0SJX6X4Y
O/1V+mN3G6yOLOPeT/OvdSZ0t5+FDwNxtdq7ITeMz3JQ4nawsuFr7ZTVS+4H0o4taXz1czoFVLxW
3R6WBvzxmev27b1ETNwGZ5u4xQbRfr3MYTBnlbuW07E1omCfR1hii8g+59T79mOCCQlgUQGggPJz
Or9NfT2YcFbLY1WPB2b73TVideprOnj2VcsY4sxLvd2ywPkZMAHoBjKEwszrl0qbqvOi0SmOWmQz
1wuob1N0sdNW6GkI6wvAgXMwlL/UttfbhzRiUwmlTwn5/XRwkkKEUa0fVMduND0c2nU2F9ulm4nd
guFDebCpiX/26VT/01MUwrNwc/N7uJLrJnYzTUNSlIUBrpOy6pwM7duPjJbIFmLR0AYi83fG/6/G
Rliuk0kDfTga00hPY3KZta3tuRP7dtVfP+UEBm+hjTyYC6GVSzy80LWxFNRgaXm0qReujEqPhylC
t+XjOPEOgoKbilk6yAA+OrHi9ccujT4fpZ/jlqL9KC7I2R+wGFh3o9HWVyHD9hvfzRqUbIvpyhkC
67JHcfubqS0/GUdzuFCm9o6oOEb3osurMz/d2zi9/XDU5TCOYT6cYtwj3ncOgmw4luCUDoFG+oQ2
lt7j1uyfqQze+8h8YZLnrQ2ABObrdQgM7CWXoBtAIvcQPtZhps2rz+k7/CUuvd7nvBEjYqBB6IFw
wF4/pmkcW6UN+blL4bmjGym+NUw673JMRpIc7QqKv2jYMxWxmayNxd5AevyLVH55Adat/x/WF1YF
357uD42Cbf3/tbNVCpbebyyK12w1jlbejPdB2MnDXJrnJADeW1/QUOwxVhkOxsk9KCXVf7pUHCLl
DDH/lUqCdi72H2/nt5ESigL2Awwqt3zvdMpjh2g0CouLnX53fkmZr2OHftZOgkrc92pVZ3bNueed
HNrWqqtMU5scF68avuJwqXfuoq9l2BmfZntxzkTmd8AvbB309+hXcSMw/n/9wUYIjKoLIn1E26Pe
j+h1t3GQ2fVlhzDxV9EoZKfmbA4u1OQ3N3oOmmNpOzIxB/TDz7z7O4cToA8TNVBedOdO+4YqFbkV
tB5dM0Y/cWpU6w2wjwaFQ1mde+93dg/P2hg8YPo2B7vX7z3IaGyHUAxHYfTB57IrmdUoJcs8DuTg
M9gq8uUprD2ebOil/moE4fhV5kvvJKVDWymZO+LZfqHmGWN46UKeWYwtTJ6ca7QKbA40LVuIEyfh
o6mDGZ9nWohofgU3drUUHjJXXXNdO/2YWJWF7jHurok3WuvTx3v+vbXZHknUopmILOPrtXFl6Vvc
iCMWD1SWuEI7F3aPn9//8BRGCC64BpA7pxwKv60XbNLEeMyQMtpVcmwvvFmUZ87vO3sKNDRj2g0b
CV3r5Dv3m2ACnhHj0av0cHDS4oe7yGDnMfo5s6XeWTWeRAkDlxPZ5FORBJRzrcllgHac1jUAON+N
u8FBPPTjVXt7qW9EbapPfgGsdhpgUdjrEO8i6hH+iEKza+0g/nd76SxrwiBluMjxzTmzF997KJYb
LCI1Gn2Zk57MQIu+6ArqUAP000FpbAUZ2nW7fF6ma2eq/UdZGuYZVtLbLwd2DFbSpttBFncKtAJk
1xfQpfojN+nT0I3VdW+338dmPqcou52kVyeN4MdD4MjydrjWnYTAzctmgfPsIcwrxx9i6JyLCtUY
FE8rZXzOq16UEMCq4LZAYugmU8Y5Eek3b4rQ6tZIAIIIcOHNtKA3aKBCe+2PyCqHsSxxP5W2cnBH
ss55873ZpDzK3mASaJpzR7sn7ypMI9JGkCKAEsH3TufAStbJOgfGeOeFwCNsHC9+gWt98pSJgeUU
GU1+DMzBP6Rj9Bh04bTHleDzx6fhLU6F0SDfjO7BNo2EK/U6VI21nRawLtOjXYIaSuwsC7pEtrM9
xO2MYVgSEsFpn69LmR4WJ1zuoqVfvmbDlN/lSG1X+4EWeArwrA5QrTB0+ttrxwXoQNPiKmy3leud
KWzfHKZtWzOxBFjDGX7DNyz7BnpSGhrXC4iEn021KCP2Wz8/Zu4w3Q3dkPtJBwH8jGDi229CgxrQ
LueXRzOzfb1SfjQ5rtOm+RGx+QbzIKkTTOT7vYmd8/3HX4Vb4uRIbYiYzaaHgMGQ7c3kdkaPIJtc
LBllWFQ/c6gWD2uDdsxG6Ok6sm2rKi6XdUmvRdgOaG6rdK2/q3HtHy1IgsaDEzbKvdd5ml+VyG52
sWkvfrPz3NqbrszA6B1apZERJUWLxslupfM6xKI01T+oqmCu5RWgAcw6i3DeM5YFiGI95UymSlV4
zH+CNEzysi7M3Yp1Eeo5cHg33IKkEsPRqCuvBy8tH1IZBE1SovjVJqFfOPKgrLLYGVa7jrs5nXrv
GC1q+RqRTVs7o/fFHwX98NFVwJQTa6DMUcPilkkkLCSqa+muz003GuZVVttuy4EoXJkEeerhP2jp
XCeZ7VdeokrdXk7CFHlSIlnPuXF+1W5RDwmNJXkj7Aop6LSqO5Gg8ujNMSwmOz2MyzxmJCM5GI56
HlEaB33yi1FM5B1Sf+pySlqcJZNKLZ64LFcDrEZOq+i2CXKGbeQbvdr13urfeaJfh8vIXYc18VwQ
BXs/18W3sC07dQkO2zcPi4XvbdIpPTSPri46tQcEl341TA06UdZmwCuVpjZ3psMsjDWX2EzPVeb9
EtEkOGAFKopxUCHrEmMo1vZcznb2UsEkQFFo2WZztbG6YyzqYUKTolbZbozwM4qX2TO+OXWJVfOq
rO+4JzTTYal8xHqkURuHKq+rp9Va1QFrmfBQLrWZ7abeTO9ZaffZypV93es+uLKxe9uP2pIP0TQ1
X6iS3UOkivqhGWZA9UHwZVm7hh9vzIevi2+PKpHMdcF5YD3/JV3cf2qJRU1rrsOPYFTjcxcAQZau
BfgqilCIjVu70T/wz8zWgxFOISzBLM++1dlQvNA4n6PYLghwO2Q/5eWKnQx9imUdAQlloTMniy0z
N44KZEP4LFHY7uwGH/uLanZ8FZeTLf+B5j58VWY3/Ok44NQKGPn9WMMs+8YItuUPl5CN9k4rRI60
dlHeq0iO+5kZ+A9mqvZPNxLlDxYsLRnNr96TU2CztC9tPDHjrKqdegdGp/CTrLfc47gWaZTkwrYv
rCW1WuQ75IwcCf0UEbsqYqw9rflQPHQ0WEihS9dEuRaZu++9WrpLP+jMal8Lt/xZR9322dEGnmEw
SB3GfmH0fOsWCH5ShWGzXAlYcmB+tCl/Gn5ffZMohbU7Cj4qlMWg4XnhNGF1Xw05Nl39AoIm6aVQ
jHTXop6Twpq39Z5RZ79qQOTZCXpx6Ute5tawX9dsRYMkcMYvqPViw9mYYrxNMfD54eleNgd4UVjs
5GuDfydoxegWlxb/Nkr75Yi/rTXhb1OB6XGaaN4MA8tsiEOvWOa9l9XOkVISp1GF9OanicxojSM0
aDgPbgump3fH8ms2h26VYDAylNdUsQqWO7jocYm9xXH3HYdQJ4NV6avSVn4Bg2q2H2XYF3jdVfbw
skTa03gKZwgJp5Kc6KB4pegiMoZ+3lMzVcPO6oLsiYOozcuVUfWt8vOamJiWOotbXet7dxHLtKt5
qShWalFu0i8ijOcim8ZDR3WUxV5fhP0e8bn0ghYeC9+WUzfvg8FZ+3iYYAnHmUCALw4Bavv7heho
XuhBhS4M38wagT4VOFvwuAk7CnjYIp6Bcn2euqK040IDj0nQ0RjbxFzrEAJu7YA6xjbEvaqz0nKT
yPC9X6lbhE89t4D4NI7F+IJJJHOQ1VgrdCSYgSbCKeRt2S1Ww9grn2+R1sRgtRkc/6lEG6jf+WmI
E3foG9VyYUtQs7tgCYT+1FUIDH4aigVQuSEsbl5A8N1t1FjN98nqVn9X5F33YzBsYOj0AVZN4V9H
WDiO9Qi7ZjU6CBRCVTvamEudOHXRDczzZXB0Swc/vIH4vEvtNc0SbUdg4oOiqr+PoQWCFydmemHd
NkHz67muLuoqNx99wurR6au82Q10S2/B17v1Lkd2y7vGwtksiTdu/90Xa3uVc9oZsMOurTDdaxf8
QKrGMxJAY5x3bafizg0zG7WiITAvzIW0I8mmxeKgqcl5aJuWz5JVXTbsbIn6QwzWbnjsu9LRB/Js
W8WcPu8fru/unh7u6l5axB4ZszTTb+BGhTxoQav0ztVR58Z+hNrzLqoE51mGwdrupKnUH4bvPr9p
zGG3Wx0FJCDXazVx3QKMvQl1wLTc84bS2AHGb8OLogiQYQmW2fgTiIV/jWhAYR+8ZbD6XbMiRMPY
tMqz+6zIJ/8wCXwXL5bGWos4Yizxj9Uoszj0Omq9BDfSwbuEO8Z1lI69Gex9p2jkXpLbP0vPLB9z
7U5/LANYyWEFmbHg9mqASAgGo73v07n7qe2qfYF4UWRx0RgGGBAUuQ61zXXH2qWOv7e8bGn2dt0W
+a6wOmq+qHcNJ8YbE23DqJvnO9dM82VPH0JYl06kBRVo1csLzMgXQiSzij4eByd10RHt2hsLj+c7
w3c0kx2nDl7UWkTfcdMun3Ej7v0dCjpecxigJXzu8wjQVN1FVpKZ/QQVEhGnfSTn9dA5I+2M0khB
i1bFMpXAUmqBrFAnnGHH6La+h55Z2Mmag7O1Vb+4ic6ko5IJxGCW+J0zVHGFd6kXL1MXfMew3b0F
o1MUDxJ8TLnryQKLZHKNdd7VXo8C8egXHehc0ZW3UEK42ma0O8hPOqsH65Exyk1W0WOrnPfEdW8K
xwamRx/dm04efR+GyPjiVcrr485Q1gwqyLWL2LD87o+Whv/NVCE2JmPmTze5Z7G4sxqM216ba4rx
z2L8tErbvLOc2pp2zqyxBqVnuh59uZZPCNRHfay0Ax42GrrV3jGSTP+Uo7Q+Y/VR/jLMPIz2jkSl
Jh5C2f7xaak6cUtBWMUQ780lBt7b4QONpfs/OSCdimiWL3mMmHaPfXPqd0cwpku9NwSaI7vGozJJ
Ju2wwZ3W2pK8ilC8U3Uu5kQymqQyWezyezNa7ZOxSJ0myDkptmprGb9q9AeqpEJR8lKJQP2qCz/4
gb7ZzP5XmjmpSwugT7T0LMGJWGQXY7zlQ1Ck80VHlF77P9ko2/pyYoT2BxJJxeYVA9Z7Mo9M0FVL
NABEAOL6ZNTTsm/Skv/HauZNlwR1ChIgmpoWfmvt2PB0utYl2akkbiNQDhifTegltPtiHtdr6C95
E9MirW/GzLG+h8Zip6QUo3dlLv0QJHQzjc+NCeouVsNUvdRiKrkYzKhuLySV0KM3KBP9l6rhEhRD
AExoKupKXFa90g+utrWTaFVm372hnYbYt4JOxmUnjWsmpcVLg91csIPR3/wosnA8Sq8o6Y2ttPXi
ADKqd9+MEw51s+i8Mk5NpsWhcuqHGSCvEc8zg8RE2WlvJCogPS+Wxah3yDel1uWiCyMpPHt2d+iX
F/aFb85IbgXdYu81PInnUlekRVy/4liPrV8+9MIlBmRqHVRiwhN8nuk/fF6yWofPqFWrP23TDOgw
C0ekgFkB2CRLJaFzYO7s5HFn5t5XOUbBD3sIqv4yExOlKPh5b927ValuVREu4d43uTnBUq3qF5SI
ukyCIcqga4Euuw+WEHtaPAu8Np6aMvuMcENhgBIuisdKR3kbuyMKF3xr0/pMk935rX0/6g69HaT4
TmcLtHAa4pG/+7gyPB3qblrh9Gz4k7TjcFMI7ddVqNPZRs2oZTrWWef/bkJ/Xa90KSDzTFo1Yu8B
zME1rmlUnwh/QlelDA3moP3q5ruRztqRLp/zbA+WX9CSb6qbSEJ+jaFmyylmFJKtCUB28QcWem/t
ADT1EPVoTsUsher3k1nBCOgaG4vcYgH4xi3JxZzkQ09MrOWQ5kkzKRklhjc69gGK2vL48RqctGC2
JQDWtHUtgJHQzDttppnIBgelMR+dQOT3pMAUZHz9M93Vk3J/ewrV94ZwAlWxWW++XmhhmIVqMGU8
er1rHawCR9EeB8dD67tnjYm3ds6/Gmjbs5Aw3QBiTK3528kbZXR5oshw86PbmD4EBsCa9Kfzi7x3
wcr7upvuTTmNV0VdOFSJmpAvuzZpoSOe6RmeTsP+/ij46NF3wPmGfzrZX1m+ysae8+LIVa8eUDm0
Lc5/FB3p55VFnBlh2iBUobwXGVrzl7B1oyE21878OVPrFWRO9M/OdE/f+RRwLXCRoM+IUvQpaHbI
NP5i4PGPkqppXxF/D9XcFPtS++Z/A8/9fX2gzdz/4KHo82y9p3+N3/IRFnpTMdeX4zqSXy+U/K6T
nznF7+xgIG1g11lpk2nf9vv/egpmvwHCVPCU07kKmJ9WJVGzXvcfn5PT0dT2Mr7Dr5hgua5JX/T1
YzD4IOftl+KIPhEoNnt09Cf45gUUH8CwRSwgZAcJbf/0RzStJCIlXbWXpVy6J0wUF/fMiXrvrfEG
Qmoeqz+ooKdvXU9g0QyjPC49VhbdNNQX89Cfk1p+7ynbh6NZR2rCEr9+aZM+hwHasTyKtR/3gAEn
+Kvtf1SL2ZaWsSbMepr6jCxOHe9Q6RTubIv+iMFgvouQNaRwbdXV6BhN0nitvfv4W75zBBgzQvWE
ebAxC0/25ZLDOF/9oD+a2WJdkYLMezLU5tY17O5Me/WdBfxLTENWmesFiZrXCzithg6n1cTf2A7a
WIqova6mdTgTxN/bnCBvQRGgRowKwql/tz3NKMHl9OyNTkf43yq3/pKWPpjYYInS33bUVhfuYBS/
A2uhHbfNG6mmormTiTuVVn4mxpw0lbcPyo6hB46AHSyAU8xe2w4AMqu5Pg7ZrPYj/sRhspTtcNGD
gqQU5Jk4QDh0Gz/+sO89lxsG0xpuGg8A9OvVDqF4l8T+6mgyRb4KHWBnxqTNpNMrbpi5tfY3loEk
25n99JdmeHLlACgiMgD/3NTqT7rZYi1Vb+uqOaa2pCSmyIAhXgnLemJXZ2D2QzXcj4i7Gl/TPqte
OtFSZk+Z678YNQjOvVc2m5SIv1KKyE4PiVNm1TNvUT6vldYPpV67C2Ez+U5gCIBIr8f/x9m59cap
ZFH4FyFBcX+FvtgmjpPYiZO8oFy5Q3Et4NfPR55Ot1tueaTRaHTOyNVAUVTtvda3Bs8NlJYZ30g6
zH50PUWyYBGi3GmNXlQ3Tls5VTDIZq32jZjzBU1CrTZ5j1v8AojCmbb1zFLsJoSrn6e6jnV+JqGh
gbcs3gMShxjFvDKmK4/owguxiakpxPPOw4c6u1WlkVBHpL4ZWQ2qfhe+7J7WxrUJeNZEYwKCJOGz
88/1sgleTidCia1jnEWdRxnkk18ZuaifsV1mjz328RZ4gV6mgdYW6++ispyAgOr2y+sz8axf/u8H
MCO2NNatv3XORfG7vjNqzcujnKALKshOm6SBn6n6t8fZ464qUv8upRrPqcTRri06L18DVhv2c2gX
+FLByDm9esNsiHxdyzzy0LOil8hvLNEbh5Vk6iCdMEZXfffmdGKE/2yjwUTTC0ZntN2Q/3yFS6Pl
o2vzeSyKwflAP5bEV7SM6fPr9/WfyPj0VcPavvWbfZzOoHfOFtTGcVY5FmkX4fX19+hh0ARoyTT+
ji03BssyU7Fn346gL/Sm7X3S+8WswrRW2s8Wmyi1/2aJ2fi0VIeCyUzXX17qp+OBDwX+1nR0qN9O
fCB+TFZnqysrxcsvjzBswucpj+MpcM4J+LEP3U9IuM8Z8+IQ+/1vPzM/sScSV7YHFwdix+LxpkFv
P0camMMMANLv4NtqJb6WWnflzjNrzoTS897KUmQXwtOw8GBtWIjzrictNIsG0oTwffL0SKGBvzUy
fbjmKts2WKdPHtYAe3q0OCB19fNFVnVZ7Ju9X0UpQsigNGbbCmINiZWsKPVwoLyqfr1wEzcANvAl
RCGoNs9WkS4vR9nNdhUhvUQx6NsTIOZZ7Fe09Ve+mC+XRS7uP0OdbbQUpQm5wFiJdLvtAIhQpl5G
K7kyK66NIk5f0iUdasNM3SqqOIRS5PbGnas110QhF2/bP4cAcC7kU2e3zdJz5XgLt63Kh88VjoGw
pXgOgzJ+I3KNd4i7tll/ATJtoSpnI5Emxh4PF32ElKG9dbUKD5YlvSsv7cu1/HSUs2eD4K0cqWFV
kTu6+iH3GweRMqyVlqrCR1T96Fhd0d8SqPrmKAt2UYiGWcO5QOK/zj6WWQ4wpsJXEbl+b2M5Lp2d
WNJvry+pFx4X9alNCM2hmd3T2eWlFRIPiqNc3uTrW+knv+khAuwanBD714e6MP/A4G3MOAQfm03t
dP6hX9NmacouUiLpf5Zs9CPlUXt4+yi4OCDQoCnhgHT2+VMs83GXMMpSj3yFiLHY9laN+/T2YViI
eGlxpVgE+pxejFsRhpzGCalSSE8DZbtq12eyvH19lAtPx0eCr5Mxgz0MHNzpKJWdepLm3BiV0BK/
GJO/7it/WR4br3n7Qfqfv0a4zARKQufHdbO1td7WOEQ0sSfom3ndPvar4crbdGEZB8TIFXE+dWxx
Xn+QbIdSRB8yUk1tP4NUkjTGhftuLsr80a3G4QqM68Kc40y5KZ9R+pPXczbnJrSq+uJTC5+S0Xrn
VGIJXXojbzPwbSsRfhRKRBx7mBPn8t+01nJaoYuMNFPIQ9qTUOXpQBFfnwwvN3aMwpzbZjfK1PMc
8NLxqrWb2fx4FO0/FmqF7Z+OS5iX7vDQc1uPE+qt968PeuFwiS1jS9RhKcWmcU5iApI2N87qEwRD
lefOEYoGQlzJZGeM9vRAYT65NbRJvzcmvaXa79n3rmr7p7ylu/P6T7k0dyhVgpvk87ItI6cvA3Zp
Q9P7GBBZDGLQbaz02OZj9r0are5A4ASkitcHvFDB41kS08GYyK4pFp+OiDxv2/XOTYQDHOnfYO+F
u2S7ZXbkvtDIWwis2dMe0pFeTVWYM25zCSUGefsYzlVyZf18YSPBV0txno0Wvwoj5XnVxzFaer9d
YketMkQwuxZAA9EQ+tJrVvKuXcshdLvKf8yT2Xp0FIKJoh2nEGTX/ETmjhOkq6+9bftHOWzzPDLz
/81LKmOntygXNL21abIjQ+eMU+AVP/RivIZKOFsH/42CpQBxEAJMNJ9no8hK5E7nGk5UUlYMhhG9
TUm/eRcPpnFlyf2nWv3PTnMbC7cT6yBpWKCgz1m1CLGMASOuFeVJlz6osd6aR2x8O4QnVvaU4cbS
A6fIvZ+T2ZN911qdmQdgjWm7zeOaHZQ3pFmo0WNWtOowkzeAllM6Vw3G/HlQtF8mUXdhHdMk2VG5
6e80lIF/FqHpT0lHby5cBlrjuwJTF30vg6rNoUdFoIcDXz0VtlL4t5s7S4e3LWi8iNFDxUQseqVC
NmDUmeVYQQ6ve9OgF2N5zfdq9bp3porn9U6Va43fvliNyJ7S7qOwxt7ZDwiEFfWHjDbhlddoezFP
7uhWBaayh7qa8C/0nqdzpKo8YDKVBK+A+IUAqar07ztEYnnA2UHtJ7dObh25tOG88Hali1c3h7X0
r+WsvMCV0hkAF2EgeYTZunV+Tn8HBc5kc8gYUd0JEETSykSMfqCR2gE1A+8sQmx/DHSQftkmQRrM
YE0tWsYYAYwr6+rZh2nrUkCrRimK2Jf6tTib0Ykn0ibDtRSBKrM+FGbafhilo670IC6PwpEJjSe+
kXNdO93xYchhI0QNgoeDK4jCnvUmP155wNs6eP6AeaxMPv5r4+Ke3tiaIK3JrITAQ7bM2dHPlWEf
J2X2v8jV6J49MHmfF25IF8SwgX8Q+dyRLrWo7Jn1s37kXNxeYyHQZTn/UaxM7nYARleB2PQ8SiAt
/Ngjb2uN+gmsosZD+I3mOn9EKaThBcMwCtvLj+e94ydzBfbLA+tUaXZdH+O6qqZAx5GZ7GNUvCu1
tt6cDvjJTP55n5LFVSaUG0NRYCUL9HbVafBpVjwHNOpXlgrTxadidKXKd7o9F7f24q5f1pFuezCJ
ocQQPKuPGAFXDYqVsmRoN9r0ICu9LcJM6BChCubqiCBzRp6jUj9L953K4/fYPMspRBnRP6Rdun53
oDIahwnrNdklGCWSRwJdtXE3r+uYQwJO2joYmlZ7XFb+bFCUFj0vZbben9imZrPvuoRkkb43vF+N
rwY7qOJKfOy4bAv9QQa2jXCJOA/N1pdq122dtx1PMn+uOmF/rVCeLju9cWqQXrNEqecggf7qee24
JRahXOGU7vX3lS49As00h5qXtP3xSaOrKgLOHiAKyZyQoZ9qtblHHQN6K4M39WgqN0UShtG1CdrB
QiNssip2AbmIU7NrnG57YbOBWpatx/ReS99430OG/mE0zR/VC/E5TTMarKpJN0Ca6g/roreHaqbN
EGS1Pj1a8I/etwjtn9D31c+tM3jmMZuUcTuOVbeR3+LspnP68a9q2NMdHHsdkDH6JY3dArnCQ5KM
DdKK3PTaTSjI2cnSit648+a8uS1HW+THukqpNiqFIe6Y2mL65S1W14Vzu7bP+rT6N6nbd7/pnM8i
6Ca5ku011KhRvEUyG+OxfsSNMtzGwux/p11eDKHjlx4eTXvVf9Wrod13MinBp8/dcj/QQ/w2AOI4
0htlhaP03ti7LT8PCYDeNj8nQ6e2oGWtG1FPVsNx7Xz9Q2lquo1oxh++6U2b/2yTZX3IR7n+UHg8
Pi0YWtegzy3S3VZuMFqNFIhSUmXTPsuc+lZahYH4px8adJ2x89njPVgDNBRIdpxY2JFYUFWESk3l
PVKO5tEfTITIadVOSA0tSkjhMK/yQaHYy4N+tNzHEjjWCCQFzhlb6SaxbobSTr/4Rq2e2kqPf1Ra
6j1WipDRA+qEYt3lGO6fh2HclDGyA/QmtMlsQiayUB+h18hPle24IO7jrEAoxyUVR2QX43yfpFC/
dujPxvuq6KznFRk3Iu2+BiFRkN/xZ3ZAbwUIIc3+BlmKUT2WVmUM90o04messunJJqMHVcrSijZw
jUSH8gIVo/swDZb+CDx72EI+NP9rT/sMMclQeUYoprmLb8xMrTCe3cav30OzM9DNeIhDoA3NS3sP
X2NAWlbx+0aEvvD2igG0mV432j3I2XoM9drX2GwgdnGCwZaka/J5RcctNbXX7dxfjwWtyTZY1dp9
TrCiR2S124+Lozm/TGEVOp98E9MZhJjfRYu1ASPNmGm4k+VIu1pRaL0bmiz7XUyxSj4lvTSedASj
2R5ins0bbKx2c2f0s8MefGire8InWnaaXa5PwTJ4RRrSYkRhorRk/SnIb1sClj7xg1ynNfmIcqoq
9jH+Nx8hrdXjcUYx/W42yFb6AFow1o9G1ZNi2PU9TBGZJ8VfBBl+HKSVPaf7osm9P3zsFbK9ZVpu
EK3YMtSdeo03s5j4awBfmg/uNGoEqTit3/yaY7t7R/tBfSsARWW7MbcRAvlcGAcbEcsfA8BlorrI
QN5ViIL+FH1BI6Qys6oJYzkrUgsGaF2B36YkOw4YiqvAXXoEKpqsceDJueE7gHQvnkKzqeWN5bZo
m5iUzMdq1M0b0+7kQJJf7X1N134OBYmXXaj0RLsrvXr6SoS5+7kHS/sFNYrmvV+Er33T9bLIDzN2
kvRgkgEzhBpi4DWoRTduZoaWhT6Zi/h5XS1UoQqd64JssyDPbSGb/DNsQO973g7rfZmsfFNgGvOB
SLMJeBZ+qlg+OQtam5s2VUZ9X2fIUFA7FvP7sZtd+FONln8l7zP+AoBAj6zE7kkAxWdGPJfvGN9E
Vvl3aKD4DGndmn0qNJ74PlsmIzIQvKOYGodNtuSTtraGU1vLLBrTVKobzWuN7p73G1vfZKSz/a7A
1gVNi7ibLhw63r4g02rv21oCawsba23ZNq+xdwOUIfk41GbXPaxYjJu9U6BjCdNZJhNPtHLScNAS
RwSSAFPe4KSrvR1KAnT0cItRp3noqQZCCvg84UWu++y9B/BnDRO/HvP9wDWhq84kynBvySF72vpk
sKfvrTxMiR1oQrzlyztYo0ieCiLE8p1ZuFoeVLmR/x0F+1ksH3VGnm67GmzcvcHxeTdj+by6Rdce
FxVr9cE3Wr70Vdcmbmia9Xrjx7R039fobMug8XLDfLTiWmvZbUC6ufVlq9+ghNcOrUe6wo5/Gqug
xEEqjz3QSx3VUT/9xkWS3wOdjkEnJ046hSNb4oFzasJ8nQpVAEpr7GQIEjZ0KtQ6SzzjOUHf3+hy
vbcIHKv5GPmrc7SzuHlf9ej3PsELLMedSgSiOCPuNM41PKY+iNcJVRTNgOIhxc4FGXoyNQ46U/a9
TZP8wU5a00GBNpLoXVSpUwKotLpHYi87fUezJfX5lcYKLySeDC/IcDjc1LK20BRSevkLlnqw9shz
p/k4N4v0gsS1mpvebrjFkh3Ku9oY62ef0nkV2LW18r4lrnPvF1bOX8bTUO3QrKc/TUinfy1Xo9vD
iqbpnyYe1RabkWloYtmJsdla67wN5VLECSYA5ERBM213EeeNb4YEmU5/anCZf2Pb6nowerTmA4iR
ik6v4827DHfJx9nLsyKg/A0k2tKSeV9luUvIfYPI9qaKzeYL0klq4wosbPo9dvpa3bsLDd0AeBhv
GyJOSQ2Fw2CAXNx6WuMsjne6ciHBAfmW3d5Cy1vtaGGlH1XhFz8XalRkQqbTu8bS1Y8iIcVW48Z2
wbBm+ad4tWUa1hnOqyCOZ5hsMYq8r6lVILAgL0QDb1oOxjuMP0kXaP2yyF0/ZFBPFVy5W6oj3bTL
VdaYhzVNmDUtWxZ4ivVUoCjQjcTeOWspv5S9Xwy3S10vv9gbFfl+Kpr0Dji2wRl5U2SgQR7yB3zE
kCxmWZqQTzgCGYGtN8sfXFgZ5hAa7c0uG5eSjRosogHSnpM85pVM812eJ9pxdGbT21NKtCO77vmk
TrMNOm/Oh/m21Dt94RNQAK8b27TbT8rJ63CjvDY7PY7V+yLxl2LPX1NfgK8n7UdsLWzsmmFMePq5
xnS2hqrcTCEz4FRVTpsOULMbwvi8+FsKiTQLSOtdsXnh4oG17k/vkGdDjCOvmKIMn9TeAoBlYD9C
nZ//0V296nZ5J4y7dESwBNEVgtlOLgMbBk2TqOBJTp++o1sZcPqNev1BWBN/X/UmAMG2LnjR6kyo
7NGsaGmG5TArLUASAgqG5BGFR7700jHo/Mz77piZ7QYLsOJ1X6sl+2E4WtMjBGh9K0wtvTDgYOaU
K/CcVH1kV9b0oZgXzuMFnxLqK0nnP5btunaHkmNft8/mqf5dzzS8kcVnfnOb2E73jO0F322JQd/8
uQxrYx3NPuUjmrReifExddj+geOuFMAtp8Y2p4GUDQD3UjDnkwu/yUNn+acy6/GjbdGX3ZepTJ9s
9j8S/8G0WW2Nwv9RD37yB25M8c2wK964ZV7MSEsS93Oaq/iXgzz1mPtGYe5T5LYzdjMeyP08FYvD
P9FA4fWtY6E7TzPWOZROsR7OxYZLWGtuMj6ASdn7hKxa1AhU+9q9dOKNpl8ujnwYBaXMkPPgdE/V
Myt29egsn62FXeRtPJMT/W5V0/QwKXeT+LQmrzBEm/kDPDBXBfMCUhexQZfGfyyv4MpzpLK4e2B+
cKqjRBCYgKPgkxEM95kVnJ41bwMOvskoQUk4s+H8HmOjOrLrj9UuQQz8xVWml7+DlY6mfJMkP4gY
8GWgUbb6JJC6+8ceaFN6I61GfPaH3Hpvdr7d/3HRcoldofVw7us8qz/XWs/sSolINvcqjfOYLVIs
/2h1Q2lTdQ2BsA3kUn4S5m9nr3Wu3d1OpQuSeOhwIX0o3cr5RqbBMoWS3XAccPzxnpeS2x4kFDO/
uE3vPtl5kuuBX3vLc5p44K3TgsaC8ueCYou2sufX2rirAsIA2h9oaPR3EqtEtlsXQ/8BILr9JVXR
1ajDF/u93WEBBeS2bFH17OfisHWd+qfH0eE9Gh82iZjipyRw6jZOblbCK2/6QXh92Ih1+ItJfOIs
m1UQirUhNpO9uZa1vrP13hoIz8anc6Vqe9Y/3Ao9KL9sg2YlyU0Qdk5rIxpA+3jspBmt/P/ucFzK
rX6OyeegqrWY975Vtja7tYEcC2fMFvvK+C9KpzQQKe5aNLA3+/N5CYgCTGWPDWJlx+lkCMJUhlWi
D7/VuknwXy8EXRrL1NEL/lMU45Q/vdakr+pVAeGK9M42P/m0S0IBSf2Gdyq90sw+awZstxUkDFeF
yBcI1AvV4FaVKRE3RzgiPnRirt9Ru8j2iDeN7ziHrlS5L47mWtSFaWBQJzyrHFpIr3uZ2EYUS0Fy
DMd9d6FOKqm9HDu5XJO5vBxOCHTS9C95T2m8nPUdhnZw2nnI5ghvpyh29lgl2mFup+JAdryO6Rd0
MG1orS/ZTLjO2IUaa+4ztC7zq8E2VkGbh4t/33lpggqvJRXPcKzVCNI6Acn21oeOAGSbYyAlnQ1h
cvrQK2+Z41rAkN6A79HCoQ1nw0wJetLE2/psPHQYIJT5KechLKAPdjoUkloz3RpS0eACS581nLG2
N5ofXr+gsz7bv1FI0XCYxVySfo5jSWM3bxatW8DJlfJuQSj3gFsSh6kmuqcGJOhu6NW1lIuXlVow
ayC4sCQgb0LVcHppWAiMvpJyifpFB7RrTGPoU/a48qwujYIsjqKoTTePXuXpKF5ceyul5iWaXByO
dIGtmypd3yYp+Hf/AC7xsrDqIcE4u5SRrCgDO9AS8THQwZn66X7CNPFsJWq8sgq8XHA2FdjGfaez
YNMSO70ekgSwSHPKiqylSG/sZlVPZCb6wWjSHXzz4gb5Eu0Zc5B+P6kTp2OtuLQzPzfXaODECU95
oMQl1xpDs5VfuawL77+5YXSZCnReScE+HQp8vTEmzmBELWUCMQAl6PrpXazhrdoINlcmxaX5jgZk
y5gjABsC7eloRNlVtQu2N+KLuQRKn1eSH8Buvpd6TnV8xQOG+XO6MksuTcX/jnr2rdC93OWoXRkR
BBD7CTjsk98n7c/XX+VL84PeCpOQTwTdlLOFlJ4X2aBxakQ+FJAbYbfVMSbh5/syr+Pf14e6eD0g
wFgAPXTl/9oR/5FAYpvG+p+PRiQ0Y2KbbNshsO/1ygp4aWagz0BlDMmXTJyzZ4WeuyCJbjEwVYDI
WiFD3OZUvrPQpl8+Ba2AIHxl3r+4sH99FF7kLcuarujZgxJFzN4ksSwIalV/LAfKlX7XGlcW3Yuj
eHQHkTcQmHweJ9lbc4qI2qfrWlbpwaimNmQD/1Yu0tat3h4R7zGbB/xfp1PdSEmIKbZRFKCnY2rg
26uAd15peF66FlBBCAf4MiL43F64/0wFL/EGVza2FfXG3O7LUuq7kW3R7Rsn3BaLhbOIZQ9JDWC4
01Fs9vHQeQw3ylB175yigGdf+lfhZNufOentbcOQDLuJO3VkB2ffXHiNM3R4y42m2hafzK6yqfKQ
IbAuFpAsT2Z36Ypbo1aWgKWSeUfAB/FxyZGlv/F6WXjR9aOgpZNM3/Tsh6gq74Z+lZQTnUaG7TB9
EW4f7/6PQbatMh//f+aF05taxFXTJprOyjuTZ0I5VAtSt7iGPL24LHE5BHZxLbzNp6MsdVPSBjGM
SGt1TtA0FvBWWwlgE7u58im5tLiDbmNh0nmt2JefDiUsyqfIVVgBIVDuUEk5t3psLncFTrgHrhSw
wljBarmyaGzr0Mms4ero+G99V/4Xm9izYRuW/l7V4IdJX7qBzaGOVEd9jlgdlvzABoDzpRZrLcLa
4Ih0ZfQLF41kl42Ov/HLkYyfjl63eprF2DkjEpD670nd9NZBzGNy0FFRZGEHiaIMpeW0V8b9t984
u2xrC2DbwsoE1qyzOSo7o5OO0cNDTtfyKetSbOGZjLNsPxtmqx/rsW+/VaqfYILEKSFdILCajxjo
GyfUlhZwd+4kWPJgBVU3ut7adO5NS7oBLdLla15kPqVbD5jPrres/rFEjvo9z4TzM/e3XtpSLw0x
S/mUxPcEnwncxR7txZ01koAWuO2yfBFaW96NOWWOHXCXFcQAEJSfeqJsdY82QiaB2aLWCMxJ754p
4WrZrtQn9Q0ZPQdU6sPC2nXJQlkMjoSP8a1Alxrq3TK8q6BczeiK3fRb7OqUhmwvzcwQRHR3Y1st
pcSS8ynBBNaQfHONcigP8dp1HZX63PycTs1IhZvLdYJJKfsX8JH+ez9Z6Y1XbYaZrDfqOyEx8e9W
muD3JRNHixZvFMV9O2n+r1mLTSgasnTDPtamz0Xdd84hW9lFY2Oz5R0bYkgvi6bs7F6O0vrqtxm1
IDEWxrMpqmq4FTTpYvjNhvwI06fKA3jj/s+iN93qaDQWRSxPT/UygCGgPvOl8j51CYCLew/qukE5
vVIPaimksSfAAlclHXLTxOausuWtnxhYILjKOJFi5CR86GyHmA0lbVLTU1HOlDhkveqe1NIzBV5f
Di+9SNxLn5Wf8xAq/9MXyUu0eHRYHyI5T5TnMAEcOz8pP5B52N3rtYuYYa6vnfKMC5sc5jPBC5vg
C/X12etrlgbd1XSaoxJ/7u1C8OVB5l37y1RC7nuc9yHmGn3vwRm8p9vpHXxaZze+Wdsf675STgC2
ZLohaEHuCe9qdhaR879fvzEvyMIcolhd0GZjtqETeJ7Z4OqJLK2inSPUWfKbDmLg/UIeyU9NDF24
Ttmv3Jy1ELyEQ4ypTEgZs8b3fhX7t+OkiGJjf0KPTQdpmTTXQPaX7h8rPWEGnOpdhH2nT63PoAzM
GQdYxCPGA5Qc8SnRBQCiVR++pqYvv75+My6Mt0mZQP+y4YGSeLbqqRnlmiYFW3lZAh8QNZwZqBfx
Ozro4HRcK0muiLwvfEApprGxhwNpkMd1NiIrit1zWDYiKx5+FwWYqGEo2x2BXPmbKz+CiYhCfrNy
bZ7p03upi6rnMQOcEqPhYRMqOII183xXrc0Ani11r4z3UuTJJpvCz1bd4kSLWO10QHtMONTSPogg
NMY/pGZWP6TUqfxqVH0gW2nGQRqJRXxVlbvvYggrd7o0659pO3fPiOYaOhPaVVv9JtE7+7Chh8TQ
BrKPiu+5aVbpSEbsyYW7pQludjoUe4eov7+QveZvpiuNLzNqSTrSdfVgrsNwZ9IhRy7SmPWtp8zu
fRuv+TWo+IVZwNNHWojmDE3wOd27mdrObtvUjoqJI2tXU0Z3jWwOaCFfM4BfGgoBsEfY6VbGPZfe
cuXmyDfOitrY/AXD3bkZffvZ6uf+yq7+wrvk8hZR5uLSPMqNp48fyoeXF3ADozVbxddcLvW9EMU+
Q127X0sjvvLqXriuf3r8rXSHXM47W+ClkTXmhIMu8mbqdmlF960aSPPNHb2/8sm6NBSzhxm0yS9f
0J2T2KowmNYqGhd67lU/2/SspnTfG/G1+sn2q09nq8lul6OCSZV40/6f3kTwgNw3IkcjAjfsqKMd
scvasTu+vuy9/DjylHROkpS5sJp6Z6PMk52bZZMtEfIM/4NOneQpwWVLLmJmfUsJqn+S3kS79f8Y
Fe+gs80Qdvbbm/qfw6Wx1qmZ6K6CnelAmRpWvf8yyt79bnd19T2HynyzLjkO5NeHvXBLIbtj5uZt
8zZP0umwamxSu1fTSEm69/bGIP2wr7pretWXsx95Lt/8DTewOefF2SiE+PpOPPQREb/NvqUBTkuV
VvETq4n1ScXxG9Ek23MT7DAYzcIvzOnndMBkMhY+JPMUuSiojs0w+zc4RfqDP1fNtzffwQ2dTeFa
3z4n56uVb4+2pXViiLZsxyOcJLr/s2PdvD7KhTtIEWUzpNicfIAOnF7Q3KCU7Opijda0Nz7Z1uwf
SjFlx9zSjN26EjN1ZWJcGhAMM5sg0G4bI+N0wKXBkZI33hKRjJ52AaUP/RhbXbzTwGDeyhRFxOtX
eGEmgtilTk6ZbfvP2QtAyhc5aqnGnrRSyZORT8sdcerelXX4glic4qvPKDgteN3OfWQz7HcawOZC
g0nhk+dU9FEf8ZL5aW0AK16to8hScdhiP+4SgfOr1+N2//qlvlwyuVK+N7h92A/zapzeW7KBMSRr
8xpNLAe3i+vqu6VytWOKdP3td5Xzgu/yLpDEQoX+dCjTTwyXYNw1iodG+1RP0yMb0+7K1+YfbPls
YcbBAkWF6gD54ecpqjC5Eo5qzhIlPYj1RZfZIwio6a73vOKD3SHaW2foAC6ZnKidY3s3NxJYJpKj
m5nu8xSkniHuJMraME9M/6sg6PhGmeTAxZJO/pKXkFck4OqyEckVK9mFnRlwDQyF7HVh4RNDd3qL
iHhcl4EBsbrMdO/rslNNiGg4/42DHJc5HiLUGE0e6+ph6tCgHbGFGX+NDkzrLSWfuI+kypGOCE85
0+PrU+XCa2g7fInYFXOwIYvp9MdNILP0fLVAguoOdCona4/mhOgpc9vukMeuuLIDv3AA2houtEO3
ycmQZwPW5og30SyXqGrRpwEcgqKEkp3Ouytn+VHkPYLrrvDbD4uXuQlWJNUczZh0pnfk3hg/NZQm
f+jAI6dcZgVvz1WUAt5+U9hN4YRnQXQ5a5/eFKRUFt8sf4l00ISBmBIAlfPytIxFtxep0YRvHm7r
aHjAEKg+eedeqLnn3qconyKxWu0deETt2JIjcW/6uf7JqIW6Mt6F5QEPJSwEiPEbymz79//ZCiSq
I2nMzZfImOcqFO5MsHSSNSEqxezKcnhhqM12iIWS1gOb3bPPiptr1tyTtxoRFSTZiLrQL5tuutVq
dc1AfmF9p6XPwr5RPHB7nV2V0mMhu1hYkdcWP6BNYr+yNV/8fP1ZXRzln++ZPhuEqrPpi4fLiVOL
Y5YhxXhjUsq4H7rOfHp9lJe3jT/tbY3kTQNr/XuJ/vOEsARUOTJYM7KEXyBXSfBgbVplMy69K52h
lxdEfAVaE8wu2+f4fM+ry8Ee5ywRUd1kuBhowgZi7dortqXta366gNOO3F78DWSxmfFOp5yz6JM1
zp6Bu18+g3a+x1H7XksIJA86AF/lQqrrIK6Z1C9cGzsLioN87bf959nHya5XbS4Nith1GQNynftl
pyZH373+sLbffnZtjkfNBB0ORjW+gqfXZqHGymqDljUcxpxagrwjzFVB1xIlFR1jnxNvd2WBOr8w
+lysnQhL+CSycJ8LZlTOpkEUhX8rM1/dU/UddxU4wSvrxPlD20bxqV8gKkE3wYM7vbAEiXpuiNW7
reZi3ZLm8u6HwJj4UAvRU1vWoKw3IgdYjPySouVwzVP54tPJL2D6u1v9AFQD4Wunv6DNCquutTK+
dcnMG9FmmfhSk6WybgkwQfnaJ/PRwzd1P4yqfjLmtSShGNTqF7S+CuPI6D50+H2uPHD2xWeP/N/v
YndHph9rzosgwcbRMkU3Nb6N5ag92vi9BhIfWRqC3FihfLqQVLo7t7IAMJVZ7uHr6AvLPXjjCKi7
rA0snmWfQBpG+mulu2EgEvPYzqMs+MoP9hAmmqicXQ2/5Efhp/6jlqvZP66mbt0ZpU2Xc0QfLoM8
pTOAN8nX7tNN/RLayC1bqL2+jjdjdH6UtkEunVdlnoNN0RqBkca9fosxxfIPeuLmAk8qwoWb2HRJ
ZyK/CHmty/YJNe3SfO5U6Qs492uMCFhPMblMUKl2+qwZwKSrfN2Slj0Xmi+o9p2p+ZCbO32Rxi3J
t+VN1prpp64djY/SkuN7UTp4g2ar8MK+kcUfaVCxomq/kkKdlcB/9rHUSmtX+n1jU7PqQH/62eij
K5BZ8SgtoL/B2g6NH1QiY3XEOTNuNd5B3blFZhfHpTfGGDamdPUnwnez6Z23ZmYWit5Sn9OstYuw
kpZYgiyR2TetzyA5u6Uwfnh2X9+bCU4XJP5i0sl3rzqDs2rrEG7bL+sfOynN+zotJNiYMm/+thgH
0Iw39nTfitUow8aRddSXWl0gs41bn5DAYb1RorC90K+X/CvSSfl5tZf4u4zHFOse8VAHgeEiPpSS
80gY92ad7jwAJWZQeBjfpJUYY7C1TYydtMrlG5mP9m9rTUkUJXR6tkKnVKiTM1cAGiapfgowWOAV
oJlSfixTxI/FYPof+kIv1/1sC+1no8f+FOBzMTGCTGn5uR8wewfmOCx9CGPe6AMPSVyxMzA/PXSD
zH/PyCG+Wv6IV8+MVWfvmllP4Yf72hgfhtUCoOiNw/84O4/ltpEtDD8RqpDDFgRJEYqOsrVBjT02
cs54+vu1VkOQRZTuRrOYqWmi0Th9wh+EoxMixm/I3yCeCb67+aVAjSwRdo6nb8jvYgEeiAkYrhfW
8jYjS4fYddZmORkWqbNrVw6dyjoa1PFAwYlgcbdI4Qu54sKcU9Glco8QMKLOvZaWj1ijl18nfTLg
OgbzAkkikGLMxKOi/SfsJ8h/bTpkL/WM5j7cPyXCFKVXjD3ocA1J5WZs/s2QT1E8a9S1P+DMy+mo
KFJxH0kJrcrYaZs/aZ6Hf9swlVFM0CoUZ5VEUl4TPSjfjMrJvxTcztGuLTL1acqL8QdMse5rNzD8
gb2YIN471WCQiAxpUpHgGxPEt4Zvgi9nyjFOLsfxSwfw4CEBQNG4xtzCZ63wjVj2Fm9i2Nl5mGgH
pa3R39emEuCl8KD4rsdx9ndM9anfA+2Wn2onn4tda+vljzDAm8WlQWY3J4XL8ZddW/aTrmfBF6aA
kG5oe2nwPqepbz1Nq5GUD6tpTFzEadKQkQcwr4e4SFppF4JEfpLlcZI8uXLUZylWCXNx1Fg/rUCa
h30uKelz3yjBsi8HhLp9rYqqyeNtQrGXnMJ8DJgR/VwG7fcIgrxiywp3SQ2hYse5+oee05TgEFGE
rdtOtfIS4+j+jfJ8AGIul6rkLhAOwoMEfL54MOowfoFxgFI/5y5HBtsCUOzWyLD+EAa8f4bBSVBF
D8rwyxwLrk+n5X0It2kOXyEnUM/MZQQUKtIlSXd7JIRhZyl28ixFEmKGsdmF34wqNiropbEO8Ddr
wtdQj9oXJeXQeEXs2KirOn32AytW59QRgLv9kBPUXNS9IbKakwURRYqrEsnxrP52O89Yl2p8A2TR
9BVErUDjVfz7/ySFDTSvPJpmaKL28jA7mfm9NaPyEGlqfyqUyNroCK3TmvflNJF9okULOml19079
qGohXhS+AuL3OS7L4CFr9OBrSoXuIfuqQ2+Pta3WxWVmw+PBBXYE6x+ozSqLTxRU2odFU3xrUTq/
huJ16CH6fjh/YkICr53UUNzi67Y8Ct748UqZ4qMjD704KTgPSpptpNbrLF7sIPAnUxTYyPm+y4T8
54UlmW6j4DDxwoA330cOtjXEU/CTHZiXj54NPmZUc0GGUFZjI3V+NqIIQUah/nEyG2M+jlguvnVx
Xvyuacg/NVGa/L293uXhYETIrJBECLYn07Tz9cZc76E2K8hJwCn9lVtde4SCUD4aUGY0d+4axBlH
EMUbZcTl6QBqKFDDouWEKIN6vqyjjijvR51zMhKigyYl01uUzvFGjXf53lgF9CSxmUqFt3i+CrLu
fTDJCVKWqYksKsB1Fy/4xZWTZKv0v/pA/1lqtY+Mf/M8pXl9Mstl9jKB41G0bMv77j1T/2+JIvJV
5GiEoAFNDUau508UVqmSx1MbnHDmACchg/x6nNi4HssNoBpc0bIR78qZBpWb6Q3XhJ1CFdo5zqw/
gxav8o3S4spz45wAZE90tQFlrWom7ni5tJ3QOcUwuE9IwSufsrKQNj7z92O4em7GyowECCgCFruK
JjQNlUqyOuvkLB14lgBjq/iQzbhjHOJaib3JMMdPTVdATDFyE211skjtWZMBs9IXScNfJWjTYCfr
uGPsWlQX0UmpUSMAiAQb5qRk+vTxEw6AjIkJ0UnoX4vK4z8xA5KxFoVZa59w9NE9ZZwtb+5gAN7+
fC+3n5E0ZR06IlSsHPPzVWLaoVy+lXFaynjcFSlA0LhSg42XfNELFwGQiwNBSagWQABXVwgyBIFh
N6nqZ5C2nzRZiu9rgG3f0sqiNI7D0A8dnL9ycu87NRxqb0DzdmMwfvkx03QFgURdjvctwf78UVNz
WjCXUBS/L2DQJM4c/NviFbUbDSn/cXtXr5SrIBm4KimWxahhrWGYygmyrPMs+0Yq8w0lRTA/GeOi
u6MVgJ7qhuBOquLkoCpW7qdofz9Mpoq/n90Wz06dlk+WVtp/bv8o8WmffwL0XbgV2ANoAhelajGN
kRRZjeyrdT+d5DoDZGQ1jucEuPwUKvzU2+td2W9olvT8iJ2EHWP1ZZuoD/YSTG6EanM09J1cd7t5
SfYEuq027QXgh5MFL4dhJq0yXFTMVfS01KDX48aZfEVq0nunrhFRC1TnqE6cNJC08W6ek3wPQGN+
NAdQXoFUjchOtOPXELs5r1kMauoxTL6WPdZREBOdrU9AHPHV9hN94GfQ/KRtuJb07ZJIyuCDdD71
JlzVSd8PVfZF6pW/Enohdto+G830rYzgPEqd8ih1+RaR7PJbxz2Bua/Jy2er1mljgWFN0UXG6FcZ
xH7LgvEn3LS926/9yjF771Wi6UpT9IIMANZ1ShatnvxFD/oXXVuqT2THyq6Zyhj7umXayK2uPZXo
DJm2rYtrZPXqAdaF4By1yS+TVPqqwjyEaZt+VKVMhC6iIxBmxiC0n1b3x6IkVWVMOt0Fc+lPnVEP
h6Zq+y+39+7Ks6DiyhiZ4hfk2voN9SgIqROKp77hFIYHt9LalXCP9//PKgLdAI5dNA7PA6GsdeqS
BLyhvDT7nZl21aFVyo9iaxDoplPHHNAS3yRw1vNVytaQkiEKe79GXcdDg0c+WrFe7Hp6JhuR5nLb
gBYJnpCYqvFnldTkWZkI2QjVD/qw8GfYp27eG9HGQbuMZwC4hLYbtwhArjVkDPWYMU6tXvMr8tHH
QanD46TX/bGWKvP40TfEUgphE4Qg06B1Ep+aCJQgT6L5Ku5Q3qBi/YoE+BYi4/JLZRVVpREv4AuI
452/IU2fAnuYWSVrFHNCPGjCRtZSil2M/L7bN2W84dp65VpkRQvxbeT+xJhxdfJ0tZ7bYOZFWXTh
nuuxze4LnN5OYQn8ai5R/UPjRcIXI42fa/TG/wz5TMcQ0v+bPPbpvTFmyefbW/0+Aj+Py2wzQhjQ
RpB8v7gWk5mIOM+4aLZFhLESk72HSG66oxGK9phV2ea+qevJG9XG/IRnT7XTCzWJvEzT0IaSO2V8
qqSm+hEOkfoUF1r6RdMmy0Vyt/UaOdti44os5eLnAuszxBScnVxlMZaUOtOEZKOfGmHo9Z3W/OS2
s1/gV5pHNTHMXSsJbLpUbkEmrx0XsAjkokCVaASIr/A/CWmrG2PZoU/qkx9btku2l/hJpjYuihz6
Y1YP5afbr+b6gsj8MpWGebzOgCt7AXQe26o/hqN8yiRJcmUu+teUztlBQzLu2+31roURBkS0OMiP
cBhYPWA95xJc0EH1ZxQUn4fAUQ66E299BFfCCFGK/JN0+932/HwbkQZELsnMNT+JuKryrokOYKFo
JY/Oh28TEaqAGoh/gO9YJd0mdhY5Qr2qjwZR5mcSjfM8Gbbwpld2TdDJWAYiNQyR1YE0qrzqAhld
CqM280MUl4mPd+p0d/vdXDkLNBHACjBCJoBcEDKcMgoKZmg+7Sb9nhI2Q3OkMu8K1OdQTqu7Dd3D
K2/pbL3V7TXWxRIaHS22Mu+6fRLq806R0DHoMVD0bj/atQ0UVDx8LSiBEWs+PxBomyd1TD/Sp8E4
7SJbHXaQAbZMHa49EOkxPlpgugFbrV7TRNOUlDJX/CnPY3Dkw0Bu1g1HLE0/Omzl5sfLBCI3dT05
xjoZT5DmmGOIS/7YdY0nI1ziJiVKY7e37R2csIqEfEOCxM2BgNKlne9bA8c9tVtZ9uU01U1PRor+
Hxp9bbsj0NcHs6ubbNcgbfIzxwTUoK9nSihvzXWj7mhuy090/AyhVDOGs6sq2Yy4JIyAaYcEn33q
w6zGrDq289/6kku/BTcKuZGgEhDhUeN/ZCSG5FHQMA3I1WzpP57UiKyJLArmHHXbKhqN+GhCkTZs
P9V72+tmzLDDedwSXLjyXfHFiGMnKhMaQ+ebqOuVtsip5viSNKPqyByK8O7Uu7ky0FWsgmQjBbhy
DGECUoATERhlrFFiZinpFeBvy58IKge5lYbjaEbybmxNbSNkXFtKYMXI2wENk02fP1rMfH809Nj2
o6bVDiPjDDwm+/gQGPnf20fxykq8Jxi7wLuB06wx0HAGpmHsHM1HhwvqUI8oL3ey9LAodn/6+FIo
d4sxOM1Pyqvzh7LCZK4cZn++PBbdG96wjhtAjHpLytj6+AF8F+KARiC0DNakjFCiOy9FmeX3bZYw
T1WdfUeZvAEDuxL9YLpSjMC3U2GcrL7iocM4sAlr2S/awjqYaFciNIn63Ye3TQxKLJHlMqZfy290
7WguutzKfgqky9cVKd1ncaUfw2rp9reXuvJF2dQh5Cs0PWzwwedvyMngw0FTlv0uy9M7h5ni3kEi
YV8oA6LuqfnP7eXERXQeBW2qOOFgQYjgq1ol8Z2Kd29ptSVthWI4gDlIT6Mqh/tSkhn+EqQnZLno
hNxe9fLEQ5wBRgPMCkwNvJ3zh0yF6UPCfNEvdLPcB7Jefy/wV3+1kCrbWOrygAiXDsounpIJ6Lq+
d0a1ZSxY5X5H0UrCWzEMbRHavf1AF6uQwKDMIESduR05iecPZKiL0fazufhVsPTQwbLu3mhxhf3o
KqR8TJrQzuCZ7PXXO6V1wXizDvwAQ+gdNP8CFbRZ3ziBIgacHQmhZgNgDD9DnAt4qPNn0dSkY1rc
OH5dQiGMnbnBrjwxDQ/if7Zv0PjMXE0u8kcz1syNIvni9LM2sDvqZDBkVCmrCi8QioVGmQf+HKPX
lodOg7tt86qqxtepUz7f3s6LU/i+EMQdC7ELHnT10uaprftZm2zfQkXqWUZY7AW19eSAgmKzcW9d
ng9KZZFkoNtBR3etA4HTK+6fcNf8AOS028RSt9OhxG28uWsPRCLIgJDhu9AIOX9zCD8TigPD8dM0
mE4Nkf4BSc3GG41i2EhwL+te4HcYIYAFEi/sYqo7Lok5DojQ+8ocTXd1iBBoPyvZQ6ea4V8E1807
lBoy1BRU8wFpMiHz6jifrahPdraa5s9B5xinwkgjn/HiYrgIbqFDiMB1BMChaA4fftXMMmnyiF4y
08bVuQIzVDi6ZFm+hBnznaHUla/xe37Yzbj8H0sxpTU4waYYvayu2KltUOtral4CNH4vzEfrDtAO
fod2tMVEgAVw8a0K7yvRfaBvrdnrc4WzSARGQicijNZQIJBWyh1I5wUDa00W2INiMgKFCgc0+IF7
FEbxWDWNhXJfqf6e0mZ8NacBG/HKnIvkmARBVOw6DAsdd5Fi43OQtDkTLKjcoyuBG3qNkIl7gFev
FeSUcxD4SiRhrK4GUdB5SG8by87ouK4Rl42sbxOUuE/mhCmXIC2Wz8S1GYHvqc6/qJ1N87woo9id
ANA/SVGoAGKSKxPIlJo3pKvIfvwFiFf9CKombjyaPwYgrylUn5RoKJ71Reoe9NxJf3a9oqSuguQJ
sslFbYSeFIfDd3OkBYCuYTe+Mj+qPpmSVbxVdqPnRLXQ+huHeZ3sR+Y66tfKUcrCg1sslzv84bs7
Zv3tn8KxOwdMsyPh8wWwJTtNxax3vpiDPI+l0VpehpZD6OZYYVS7tq56FtSHQnbhDETh3QQuBo4U
7gp/rViToA5kyQQ4tozpkM2QHtxyHOzhYMpzc6ebaasij9xq2i6OJ+nTooLXd1VdMjxwrfF40Ore
eNXkrP8aMaYCJxpqrxqKajEIp6bLD2YSK7UXNgZKzXaidjPUdUd+zAG+MBQunE51HYwPWjzfy8X2
wsRAbtTE6vwz0q9Bu9d7PkjE8LQW2XK5xf+5rzF92eEtEywPVq2lP81uAQcopUv51Uz0+FtCOfdn
1OFigRgr1H8tZL5qL5LwBoQGbVoHS6u7pxJHQIFXrE3b77QKR3BY+U69DwuzcvagdjX5k2RkQu1i
jOTfkypx4BwjQG48JUfQjnWBKPbOKnRInUamQcrQIqUYPhxAaawgsERpITAy66azgUQptDmluEe3
Gqlak2OfYaxuY5anahh/3A5Kl9N0MA9k/RDAYNCT8K3SoAkYIb38vLlfukr9Ks+LMiHGEQSWK5FQ
/6uCFfujLlyCnr2w4SC6ihkWZtrYwJXKHC2GrR90GU8EcRFpGljU3InrKxHIAKD0GSHlxk4N0+uZ
RM5eH9jmr9Ix03JnT7J0L/UZ9J85NaXgRNfXkh/0EP1EZM8VbXDVfCimPeNBimOrzVAxkblkk4Nm
x+o/8YSHMTIRRfRPg11Mc1Qju/8OnLT/lWajBmF9LtNor8ZN9qseugRlxrANX5ATRU4L4fzU/lyU
qKC3C2LW3KOLkvsDoNLXmoIzuM/CQE6ooIz6T647NXhVgBfSMZZLLdkjHyqn+2G0wSakTY7GRC2l
pe1rSZq8WLgTDi7NRPOYD22beFkQOr9l+l2h2y9W+aM2lbyHT1wrvZcaVv0SK0X9lkUz7EcN/v8R
Nd652mVYniB8bmmZs180VGbdOcva1NUKWQqOpp2yT2PiNNMdngU6XOkazVBXsXP7oS0DzBrsbtaO
CM+CbYvKIEHSM6Xe2JFXdskJ8d7ie9VPmEyThiHx2kcZetcFFs8WSN+2L3eI7aMxTedXemmU3Ay9
yh7LySvn0o52dIr03wMdxBB5+QktCn6/VNyFE/eL2xpZ47h1kNTlI5Uo9tx5IwE5NRNnSo8OIiIv
k7Cy2k2KXcDB1mrp2zRhWek5nWS/drzJN8wNomgXmvHS8tqT5ms4W4RuaqXep3Pa149h2AwMr8Ow
xp5Bk3+lzjDOvhMHYXcs7KLqBbGqK06DIi2gYFP60huF/UXJQ/eUTgU5Jgp0aN+v8tsuRkF/NMry
vu1CHcBs2H4nYdPvGvC8uwmHg0POn2Lj27rMAFkVV2AbJysmJuvZ3NS11ZA6RolFSTwcCs7HZ/SE
q40Adpk/i1VEHUc2YIHKOM8AGT9oQWG0JTR5IRNCL0F+nmKrP4CMGR56pdtCBF0JGFhTklpRgGuy
sfYlz4p+qk05qu8RU5vvwQLn96G2OM9t2ssb7+3qUkJxitpYYCPU82fT5AnpCLTH78fBsGjBYRKw
JDKT6A6L0duB8OpSTGqFNTgDLmO1VJNXyLqYS30PlQ9bJKPcLXKJg+4MEuD2SleOBXADMISMtBhr
aeKw/mcqsmhw37Mpru5rwxhOublY2COZ0kfbPlw0Yigh6vx3U97zVRDynSzIchyLBMnbhu6lq+DG
4qXQdTe27toDiVEYIgWaCd5/lf4qqtwEQ2BX93OvSP4U6/ZjKZs/bu/ae1vnvEaFCikQG6RhDJPW
2mNdmTH809vovgikNneLMhd5gaYsX8wImwRg/jRz3Gkxkvs6bQOke7Um+ppqnVIxqCtG+W5ynAJl
llIf5D1GavAoVLxxwG2NVebX2GIj+o1dlEb6ZSa/s8Ac34xQDv0opz/JsFHFMuf2Q135dg0QdWJA
wZjzQjWlQd6iVcc5useppvutyZHmWkuWf9bANZ/mGFDZ7fWuvCmkzIQFFDK1dMFXh3xanHYxByNC
6SHp3G7slR9O7jgbDaZrq6Dz6dAeoZynIjo/ejaeZYIXEt8XiRTt5zHDWktGo/r2s1yJ6Sj2AHMj
+mEntu5DK10nD2nUsQrmIf6ikBaoZqqjsD0P1UFlLP2dkcKWjNqVZxOsKTCRjJSISKvmI5arsTTR
EbxXrMLGNklbYFfEtPU2Tsa7yMv5cWcOJ5QDRV+EM7+KEr0+60Fjd+E9fga17ipDFy53elD34y5U
jCj0jDRO9C+jqYY/grENNddG2gz176Xpv5dGNryGGEFhttGPyyNy8o29i8dw0t0CUan5zlEycqWi
tquvXTYHDiYfzOXcfjBxkEJA3e3lXMDSl2n6jeBEH+3scbF/Iumt/Uior4adGunjF0Z8yaMJDfBP
qVCNuj1aSF8xCsWWW2EQO7ldKnVAHh08bF0lrcbqIYzapfOKLkzelnAwW8+g3htIRSYnfworIx69
su7xPdEL2wx3ZkDfcDdZYZd5SZkOv8o+X0wPjwT1qVFr+8sc1a3tyXM/f53kFC7gRFKD5P+khPlO
h+WNhUuQ4oGlwZbp9jUw6MLL6b87j71VZzHJn6N8KkMpfh2NXHmRx8ExD7gHJHcypmwPaRVWzp2D
R4rldl1sxO4g95m2L5xi6XaaU/I0va5kv+UWU3uoJLbR3MczFm8uKV0x4oDXh8/UmuWvfi4lWBBO
rCouZglYpc96ZhJviniJXLNs+l5gC+cXc8rCJ2Pq9Cd+UovBVeVA9C+KRCdGRWw/9ikpkim3v6iL
aERPjVhEs9FEkpUJ0vl3WzM+wEh5SnxJd5JjHGmVOxaqjhXAHByHbAsqfQnxFIrTYgoMyE0VaLzz
9aKyLuUWpTrfThbrXq+c5hVsxfA7qCEc5Vqm7rWmTLEsCCQpdXkD4T80rvONttblF81oRAAUhByH
hrzW+a9YosVekipM7hEq7g/JUC8PFG5bDOPL9IJmIKKZArmM7O26WxwbUcuHV6u+Uznhvg2wLuoC
fSSnt8yPvkb6jjqSQVyTcEov5XySMESFrtX8Ngr137k1y0+dwRcG3zjHnd0cv98+Nu8oh1Wo4rCg
SUYRCRBiPY5OSmwuJJSqfY1M9I4ePy0ZKLUnueK0GrlTHtRWqY815hxPUmzOnx2jCLwcC5VnJdCp
lNK8/Jr05SbGUxzY8x8mpryAlcm0wK6tM9WAroGgNCb3U6Ip35cgMBWuI1JwN9N0Ldv1I5KD+3hJ
sMpMzF7fW9ZAnT0pUv+ysUfizlv9FDoMANtIj/i+rNUpy5kjLFZdhPdaFps8cRTM35mJ23+Nbsp/
57muvoIXLx4xK9QHuGIjbkmWjBWHa8m99osKkzDgwFy4CwZr+Z0lCP95cEHm3hvyHu+bQlY6G3Ww
ZbB+3/7tlx8IIA2ZvqbAPKFsvLqJcCpc6MAtgZ8WCadINmsP/ou2ceFdWYXt0QXfH87QRbGEtH6O
zkgR+HaQI/uXB7/l0PygnS9dazCZjPWANJB2Oeuv0Aa9H2O7Yvt2hP1fpQXPfQuLc4md16woN+aU
aytf0SMXPHyWof3MyGGVF6f8BzKSFMFpzsuMejxokl3Z5PlzEvbJX7RsM5chZ7AvaVicOsj0Xtsb
8rPqzGXoZvjepIcPvkmGjEQ58mA6+WzxKuDCwQ4mZ+6NU5RNECJ1om4zFsFG/Ll4kzwvY1MSQMGb
QN7lPKD2UhSYTg9oPYcPt28G9LbjQdoSCb62ClhxoXgq1DbWjbSxrsKlYzd9LbBnNOmCcBeMSr8x
nLpIMokdAsJLbxDTjAtZ5UrrQrm3q5Bn6dTjmNmqsJQJuYPz2ovDOdvHhd5uTI7ej+FZsBCrUuyI
phwxXF7t4BTRCzXUJvRjUOlqN32LJmenj9ULXF6/c5ABqsaHMhmP2VT9O6Ddb4UpljLtU9QvT42h
7xYtPXW9cUCo7tS04bgvUywYK2ujnBAHePU7CbCAdviJ/NQ1RcbJ8WYxmiHx0XOLIxpeg/FWTWb2
a0I64aBBGHjryIwwrMLVc2OTLi5UsUcW4G00whm/rrEGIADEx86HQ5fCOVRLnO51idZ2U6rBp9uf
zZW8iC8ZThfzJJWOxyoAtgYcqKUPQn+IED61MNWChZHkAHr1+HusYy24sa/XTh2iYwhPUE9TAawu
iyBQGeQFzMl6xBWBGOmOK8/yAb526uKt4ud18FFXg3coxX+WXB05s0QoeUQd2I/j/EeTK+p+TiH1
pHa4lZ5cfriIuiJjSnlDDQoM/zw8zE7PwSgmdnNRllMWBG9DW/UbzJ1L3LDQQScRIs/gVuHGPV+l
r5tRto069ZORGOvWesSUZ4zsmvCq9H8CxcnGPdPgyHTVLk5GF8qjTpEvZa3qxkqAKDGpsPkoZwCe
vNvn6crRxRhAQMIJKqQCq73uFFkYUfPZUEyEezAoziMlHXO1zsz+3F7qymZThItLW2PYwN/zbZh1
eFOZtiR+UeRosUG333d1stURvLqKCVEIzAXp37rRyThS44u3Et9o09nTx6l4Ds1O+Si9DYlKNGvo
MOk0zai/z59lrEwlyI0i8anI8Am22oGB+mhs5CFXPnZm3PBduSFJRuRVEUSc76NGMlM/0s36MYhk
80GeQuluUrHydSNZHzeumGsLiorA1sjYhWHE+WMxbIXpK6e5D9ANNehBNojUKGGCPO/BLCfD4cNH
gskTY3FSEjjM63lPi86rE5dq5Jec+128IJY3J6n+8W0EriIIKTQgxXjp/Kmqsq3zORYX56jEB6lV
T6muRvugrD8NCXPj28/0jtxc3USGwK5AgTAJK2uCSjRIg6khju1HlZpFd2Ez1s94/gXfw2gZ/KUX
4ghgnJTfRiNlvcvAdfwX13mENJwiLBGRdbJCPYheQ35fLDNCK9i+tsodK7WfhJMcWgCtKcc7Bu01
FvZDXe+CtOqZmRqCrldi4AO2fu6mYy9PcnYPuUw2dsysJ9OD2lR7GraX5r6dFat3oyTI3wZEeT8b
apbNG7fH5YESXSPQIODf0bNef42MrOMusQLFH9Pe2klWC/60AAtKTYiCOtrsGwfqkkpH9cfQkqxa
6HbDMTh/10scdbhmOosfl1Kl77rBzN/iOqjLXRVq4+Sq1lgZbiuVg+LFml7pmAmnqnbou94Jgd5G
lpgyqvWLWiVacEhlHFYtNWHinUb0oG4flctYxY8VxQxAFhrK5qo5Gad9RXHKj23w1Hro7eSxLYLp
oz0FsSPc4HRABcxuXTKpatehByMtfko72jM1nN2V3po2vrHLe0SAfAWTjZYNAWsVqgK1RLGmNlQ/
TXrdw+G0ukPLd3gWUJyPekUJOgXBkESY5gJZ9yoHipUSaZG51/0RRyI3NszcU9EL2niiK9c25HlS
AyQcgIIROM6Pkg0cYmBu2fqk27tc6tNj0kTekBY+rBq3SqODmKb2rfFIN+hhCdtTLD6uxcm3wOJX
zgl9KcpFVIMFqHW1uZWkAP+NnRqYDQk2KuqIhuTaR81h2FaolSJmUZaJ0dP585Kzp8rcqw1CGab9
2pAJ7aYw+TBNhVUIBYRjoA4g0lZXDMrss9mkZuPDXnYOodR0e8is4ccPPdNVdGBJy030xVZhAGxF
1GhSUPumHVmHwlaKU1nTk7j9/V7pGqL7yqwJSC6wOr7h8y1z1Kgzcqlo/C40ghP2B+Uj9tQmTvdZ
9iTlbXxUpt5MXFR2wsNCOfwojVNwd/tXXPn0LHqGwAdIEkgyV6fDGpq5xqii9rGGMHamGuUnyTSD
B0Udko1B3iVkhK9NfA4IFJOgk8adP3CtqaXKjtZ+aMyoZxW5B5pF32lB8oQNqwRVPAGjKSkMImo9
gzY9Veirjd232498+UFQ6wn8n2jOWLzp859Brlzn5aw14ES08Jg1fe1JcKc3IsDl5fUu2iaAOEz5
+CbOV7FqfLEtk4vcaEKJtr9pH7RIlZHmUaPHcGnjjcvr2lMxXKaARWCS8e8q4GjxKMnhMAIpieLY
K5A78aZBt7wP7x3hGc14oU0D7WN1ZhmM03WSpNzv8yzY2UuF0lkHWur2KpeHEuIWhG0+dCF4t+7f
K4Nk5UqmFr7RIwoQL7G6T0zMPSO8Vjfqq8ulQDVwyVF7EyGJXOevKc7sHukimYgyTZoEDCw2dnY3
Bnv6AJuKhZdtBmKkML4QBDiqjNVii2YPhg6+2pfjYHgBL6JgPYbVg1nWnJOh075WQQ0O0Gls8+X2
ll4eDwaZorUhZAzF1p4/Z1BYSExFdc/xGDQMtcv8U16YxvH2Ktd2U+gJgfTmJuAyP19lJIOKy8zs
fadzusdq0hdPt2fYNZZeb9U377zz81TZYMSjk6wxdYbNvQonNJ0y3RjyAbBqpXoZrjH3fQoeAv1i
2XoUBgEnusg2YltDH7no9CHdBidA+hYiFPWnSCf8qo2UANvRyiwOOsLvGzHgynaI3im5DYkN2cDq
a5knIVyZDoPfdBMAEz3Nj4MJ+h3rqOzz7Z2/8n4h0dHhA/NOMrjutOhlX07qJPc+YpXFvlrsyrUA
CO9vr3IZ1N7H4NgCaARQGlLn77fHrWxRQ0InYqqfAgyek6IN3KXRDlmOotvtxa49Eu1tZlpcF1yP
q8X0yu5ttL0aH7c0/bmTAvtYRflWnL66CnYRcDlEcrFWgcnqGA1LVWl8e5nnz4tZ4j+o991GdL52
EkgoqGSQmqQxs+qgx/qydGCbWKV2pl1qTa+oKSZeY81fbm/a5UImsUyjxQv9hnx6tRD8R0zQkXnz
walnp2RehiPizvIBp/YtktTlYeBIk9oiYw2LHu3X88MgMYcUuPDGD6ewOKDjOLmmlgKYU5Zs7/TR
Fgrt2qP9d71V8odiXoNyPHuIjWzzXUf4wu3rJPg6mGa+MfHQRNpzHluwiEBITDgIGwAkVmlRQotk
VqekhS9Vys1bCgLgydSy2jmh9OcUIKxxIQeJ3JKipFG2/FvARNYRM1yC9JhSVEe4pCcYgfe6JC/0
QYKoY6KupMmDVaJovefga/ZOk3NLP0SdPn8P6akI+/Le+aSgqwSGPTfmH2pdRH4G0zNzF9McfwZx
IXO791XxirOzOglXsEj58IfH9WtTtQs7IuKqdv5i66jNFuZ6uc9rt49FFo1eRNjybp/Uy94wOGBa
HfTZmK5cEILqUQ2zIqoKP1dm7ctM2+1FWHiHbjCY8rG35ex3Bbr7++1VrxxaqMYYPsJapBW+1mzD
baHVllgqfEbL2KoPCEAuQLQHclO3LbcYfldSXhAIzJBoiSFwxiVwvpVhplZOXZoFlW2YPVAt4kwM
6ubFcKTs2GfQ4uIG1U8pgSrXdVHvp/i00xsvs2LjpV59cAoahK4tKo41UZPboego5gvGkrUcuqke
a5+pUYt9n0WlBV5XkjdSK5FSrL4hTURVBmgCIriO39KAlYYRaCndFDY3ToufqKl9agoDQHD/s0Xm
w1Ud/TBqy8d7dgKxRfooJtWigXG+64HcxaqxRJlvGkN0LBZs6VJJKbweZb49IrDhRr56mddR9pJZ
kPcI6MDaeYXSjMkG/gloeyhFsmuYdiA/OJtvAX3kcqcUaYTCMMZEnydlzjZO9OUFxuJckFRxlBkE
4/OHnaYkgPWoZb6GLMtrCNL9QcmzD4ulkTcadBGouSnyETc6X6WQrCXSmyT3pUGNvaYpq8dGH+eN
FvK1ZyHu6BhpwA26AJdUdpnZI5wevwWwvu8CRXuII72++3gMgCAAIZZcGPTgasdCc7CnoU3ojGMF
dpT1KT8pTaQcEvrMd06XOhuR7srFxcEQwGn6TipCB+d712ntEuGzBhzpXVzGHLLKzS2wXnMQml8/
/myQMZglCrEmVjtfaywDLjMoP35dSzguVqBEDmEeFBPRzZhPCLYh1Hp7ySsvTdAQKdhoQpJMrLbT
oXvRLZBxfdCzjmdrreNFaOB+fBUSTroyTEjFUVw1mGLgaXUCHt9PY7V2Id+NL4MWGRutnyuX0nuC
BoxLKIiuEUChtchj0pBzylqbP0eaIp16uZsfF/yhntRajh9kpD5OtzfwyvngcAi8ms4Jow49f2dY
EHMNDmXtA7MY7sjd/8fcl2zHjWvZ/kqtnDOLffNW3TsgGa0UCvWyPcGSZZkA2IAEQRDk179NZ94q
K6RyPN/RG+QglywhggQOTrObIAfnTeYN8X+/3EUm7fnATWBHAux7kh72EQtcZQdirz2bZL3fvMCK
zwPBjYrf3/RLiYBOHXpc6A2e7ArumgrC7UW7hwB5vdLQCdhU4JVtaq7OMZ8+emnYfjbyNczTYHHw
9vmZhtIpMT5okVSNOVORPkZQpgLpphRlkc5Oq9f1QM81Vj9aFhxSWEXheeKqOVnWSQoX1Dkl9suZ
zy1ZFRmL5LUaOYZsiT2tbUf8NiMcKm+4afBNsTLUTE+eqjAQcrbLSeyFW95UUHDN6DDFZ17dB6kC
LjMA+9FrXewcTmJIMCmI5JV4ntYo651kE6ZAsWVfwuarei2ZomfmoR90QjHXXiyN0J2GPOupGRyY
3CijhWz34dhUU4rA7dx4TNtHkHuKKrfayWLbUo6ghCKguTsdMyNSeJGfAw98EMp+oKlAQgYO5B0W
B3ywwLAxbPdD5zmXUHuPLiEz/9tU+EUNeXFdXMQSFkrD2/3qCj5ZGpYcOO99su28odmGUonVr6PK
R9vz51WW7/oTO2MSrceS1m330VSEUwoQcb8KbY4eSFP5OzqBzDyC8Hyunv4omCHnAskf3N4loL1d
VmP0T1zgKPfFUlpA5AnY6UZjxN36hp6bgX20UyM0lRd/GPTVTrMSG7K9NrMxdWAclHvjgYtd0rFN
aQfTzw6J/Zkk+oP9geOAeRiQOoigp5WRBFcQDpNi3Dcm8fHdpi6PLXZuCPzBt0KvDlUKniL0rL2T
+8D1ZCSpbvUeiZLccgpQZ9gNJOe2VWdiPgsm/OCVLb6BKOPRlAcMbdlJP+2UQAGMzVupMeJGoq7h
GLDtfVavYxUG619vyncPcLno4BqIWwgyIShp3y4Vx5orr7b8XQWdvwon3QvW1AaV+nezhZN1TjZ/
BYx1P8kY+7zryouwBiyAcEXOHLElwr+pcLDKwlVDlQzk2DtlzMZrYKOKJHJnR00dXLZlaN+o0PRw
unaa/lL7ygNuuJDyYQp6fmYvfrT4opK8yPtAHOC0/Qm+Rq1nXfq7uLCbT8FgYMTYybBy8oHrJNlq
7jpbo00ybGtZD+3d779J7BhoXS1KCqgM3r5JG4LRGupJ3o4OFBqX9mSlgVf8O+8RNCnkLKg70FU+
2ZpdDMY6wqi3Q71HM5+VwQoKpd6Z3fIuVOKcgQW4INTAGwZ05fS7BCRK2ojsgtamm6ng0dGLDXje
tfxhV0MzXfHh9tcP8N2pWxZdmvIwuAID8RRz6BauR9AIJrskoObOEjjbEGukOxCUz7Xl3wPbEY6R
qKDJAuw4cueTL9hLr5KeaaKdDlvvGU6CegOkTvngNIF1sIqiviKypAeo3ItN1Uprw2kYbqqkbtdl
YluPWjts2Iws7M+coPfxAB8MOwifD+0qyEi9ffJkmFikkbHtWpjMryvK2+t5Cs8JXX7wqIGnWQb+
C5gXDdK3q4yu3w+xZtGOoiP0mc6OuhzQ/n+dy8E9k8v8CM5vY8Jy80HdC/rVC4fgZMd6Oopn1bpY
i8I/PKw4wpwCcERlYwtX3XS0GlelNhAmX0Rhy2MAc3OTQS6LBBma6W6Ef8GLA/xeOp3DoZo+Ypn6
iClWCw70lLAXeIr0XYa/CV252ZLQYEsa18Cdr0PHsAdryCt5iq3rk6zBbRGABeiSJ3R5QK2idT3I
FAYg6ANxkApSBTjHucbw+3wOr3NB64ENg7wcsIOT5x0k2CmlF+5ma4Cmc4TeyMOgppanQ+CpdZyU
9Ra3mn9w6Gi+zo7bzdAYdYv81yfso82FggDY2gWIj0zr7cfg3gCSWw2DMAoToEVLg4PhNtIzq7yH
euDbLnNXyEK50Gk6vT5NxYaxAF97Nzs4H+hGeUMq6k7CV4U1a1r15p6AdQ44UZscIRBdTvCtlzB4
n103dVHo7YHyod9+/7svCkgQBl6C52njsaq47YwVnF1dBsS6K6S7kuPvt+Tx1WOELtSS0JUHcOrt
E9ZVRVkSTHDoBBA28+YOOnpdrDI+JOeS5g83Fa46aMVg4ofh3UlTbwpmcGwauIHKSkd9WgswJKdx
CvZK2/Dy6osgc/TUgJ0TJ+lQxtBIiIao3/76uX4QShahfOScIESg1XfyKSwgKtuONJgDRJ3/Cf4B
+jaaEkgdAA3Gnn691rs8cCH7LMrOWBEWBadrTRWBKxhGPUiWpIK+WeysII/slylVXpD5c6V/WysO
Ky5GLWBAQb8NEJu379Nzx6JPIAoJkBJkb4qgG7aqJJ/gU/TbCoVYCYRXQIYgYgnsyclKEJAoYniY
WbvRKPhtQwrCAkddexYchmbn33hpS+cbwAWU6Tijb78WsqFomivX2kHNzTsq0oyrxtP+TQmtljMX
2kf7Y7lhcLED8g7v8rdL+XVIrc5Pir2B2eNFZPlsM6KIXREYc58JPB8sheQP8RXdB1ztp60+tUy8
67oq9nyRdzEWJJpcqILmUgzdmQTpo6VQdMPPAIhDdKiWn/9UIXjjCC5yMtO9PTntdopn/zKmc3KI
ASA9k9YuD+jk/kR7b0mJwE1GVD3ZGCwOWpeHBdsPGt7NsaTRBiojnZu2tjXeKVuIZ8BBqc6IGfQD
pcm5Fsv7vBptYbB9gh8TG4S1t991WCwTZhKy/TQrso4WAi/1IRAGEa58srAcMowMCU24+u3THi3N
JOiRQ8YG4Jq36wYN0vjBEmTXVj1/5oX0Ly3uVFdVNcfXHhQLzmQqH7zTCCB0zPlgioBZ7en3dPRg
ETVYO1DgvrisY7AlVRQ5KLc2v/5my3V/+kpRISy0SpxCaBC9/Waoggqw1MBtd/p4TnLfU0m3nZOk
hgpO5bn3IpEz2H+4GT//euEfica7lQGuW57nMvA7SUSoVBEZkbvuTVi6+QjE9Gp2BkgACk3yirsv
1UBuEL8hDzUdocCwimJrBclI4HIc2qzngDXw2yz0unChv5w0CTvzEj7a7WiOOgs3C1vtx6X308FC
+Sh8b/QQcBPp7KuC+s/N6FVP4aDtTaGTLo2heHMBpha5aRlEfH79gD64YQB5wngK+JRlEHKSGNc4
Bp7dYc/1vd1mOBXVLdz2+kso15RPIqjp42+vF2H+gfONRh823Ul0rGMYZqHYI7vahr9TAxnwFZj+
5ZHHY3Nm0y0x/eTV/7zUKbCxhx9sCe0IshsrGB3F7QT5MOj5/X4Mxioow1FZoad+iutIhEEA5lgl
clRxY2o7zmfLEteTgeftr5/de3Q6erLw3wAJCO8MCcjJZm7QvG+U25Adn6125xoiXkGhg62q6joF
/BOHLvjE5w1a/AIFhuy2oo7nDazoFexMh4juWOm6F6Qt/ZQDffwYFTK5+fWH/CB4AjYBMUh0kZb7
72RD2TQcpW0ZssPHWfsCiIZRiJvIjHsbrkaY95KjUPTM0OajSAbeHvg6yF2ABjvZVQOeVdFBS3c3
UTiQDl4T3jLAIi4jLv1/Zyn0W4ByRkGB1/E2lPVokyWgslg7zFwfwqAE0QpQvrVyyblr6KN8FyFr
QVlB4RM9/5OkZR5trWBGRhCf3XnFxno+OA0giU1UgxzoF+pox0JtCe3MOh75tO1H8Pl+/To/OkSL
zMpCIoK9yCk31SRF23bQ/dp1EdTscC2THOT7c0bOH0QhULpAilo4bkBnnNxEtqhAvyzjZFdFE4Av
mHa32x5DzpXwcI5yCICKM6/xXUMEkDKUzSAzI6vGtzud3ZRWBPvWtvT2DJp9GxsCXo/ATjgHX8rq
eqwB0UlHP+oAomPFvOBtzJZUqn2OfA4N3ogENxIVUQXIcjCdwR69I83+9dmQ0Dl4HJi4L4/r5zsB
+vQzCzVsLry2yAodDCDxGKvNiCpddNmcIlhLEoMkW/oQI1CNOlatU6zLeUoyG8poN4tSRdbT1lsF
vTOnXaTGPfQO5aaw0UWL7Rkom7mTZt2hrfhXmPrPF/N/ildx/VeI7f/5X/j/F9FCP7eg6uR//3lg
L1L04rv6r+XX/vufvf2lfx7b1+ZOyddXdXhuT//lm1/E3/97/fxZPb/5n1WjmJpuhlc53b72Q6V+
LIJPuvzL/9cf/sfrj79yP7Wv//jjRQyNWv5awUTzx98/2n37xx84Az+dnuXv//3Dq+cav3fHINvR
Cvn67nden3v1jz/Ak/wTmQjaXUsEx+5DmBpf//qJ9ycUuoHfWLi56EQiqjZCKopf+hOQDn/RxQXk
csFj4YT2YvjrRxgAQmkYA3Hkb0it3D/+9d3fvKX/eWv/0Qz1tcAl0f/jjx8SEj/dl7iM0bUCRAmn
CyH0HRzLMOZDbtdC/dyQ8oV6Kq+lBgGbzQZ+3m746IZT/ayAdeIwkPOmGAZa2lFpXUqdBn2vQI6O
CCC2YLEXu2CUdNWXCSxjTDQYuZjbx5nuNJTvSTQcjdvC+FgWNs9t5GFWKluIiWXY381RVnK+bqG/
36TVkFQ3EDawHlxgWu4Y9JMgcuCU8ZTayXy0xaLf02IOWmWEzBuMz0sbAhgsfKoG+I7mQaHR9OqG
xMrKMSrLVNUhNxDUcqB2CAbcDvw3+wyG5YdK2NsniXkU2skYpaD+g+jb2/NbaRIpYJPFBhJe25DY
4kLKgO1iyIxmwFyTFM4+9VoC6pANva33UDc6EG4++3XlQjZ6fDbKKra4FJor6XsXIVHVJZ2rV1EE
yapPvBtvJsHXQmiolup2Psza43nE2TClfgXmTZqUI7yX/flM0Dy527FDFkQ32JoQwwKk+VTBG7Wz
6I09ik0zWl+ToU+tCGbgEMlsMgjp3vOmvKKk7K5/OkR/b9SfN+bJ5fDXqss+hxYrbFZOZ8MBpbzi
vhEby9Nx5nJYQbOSWClsPPyUzLZzJm9csqjTtxfhrsOBQhEKhu7btydr7RnLCsRm8t3p2tKFfekG
sMNwxoLmnMzyEBn3HM1u+aO/WvQ05KMUCiFWJTaJgrwdCTuE75JA42Xm0frXz/M0jfzxQKE1gAYP
gvsyP3r7BRtbt0UskxavcZrXgQe3aBcSO6hB5oQ7+VTAW2lCB2M9J9VVqVSR0Ubzl6jty7yGNm46
1PC4beaOLVPJc9SPj173j2xnIXwCN3+S5MqiqIYiqgUAoE+h7NmFkvO8cxM+bgE6y379LE7Smx+P
AoNPTB5Q/y4+oG8fRVsIw1uOkxqTme6wA4v1WMH/69erfLSjEuDNwFQG3/AdM0dOEDuVQy82eiL+
TvJCZXPYTht4JOgsMBD6gsWeWf160Q+/GpIpfLPFG/IUKBKGEF1RHr7aCO20zDQYUgubn8NL/NC0
f7txgRhD7rZQHYGXOIUuqVEAJzKFYkOjXTHcwm+dSDvnLFkJ4VxUsl2N9e3YbC3raejAqIfUK5qJ
eWJ9t621I5M1eG6ZIg9TDclC4a2BHDfOt9GFH41AlQKtWOZnw8TX9tgCLb8hXriV3qoq+ovO/uZD
6WgCjbLon2sy70ZrH1fRxve/qG5Fkx2pDm0QQLgphHqzsxHkxisw8dDTpYSek3JHWNAHWTlDHawY
UiRJK2hbrwtVpr5k5wCUP9pxbx/VggPGQASctgXJtoTXn9I6mfSJBXGPbsOZZa3rIqTZiLT/puEA
pfI2mrLO6+a1gKrmlnrQt23iEe1XSI6tgqCWO3us2BXTqtvAd97eAAxXQGC4e+5AVEoboIbXPszq
z23eDz828FtAwQMSjrTgJDSBY6PhZyDlZopBMU99DKFwL79ED973GsSltF2FmXnyphRyE6hFw014
exP+1SX5rZzyl9nimyzzf80+/3/MKZfs4T//lbe9yynvnzkrWa+e3yaiyy/9lVRGwZ8QXl0qmcWQ
ZJGg+1dSGUZ/LkNzkA8XcVtAuRAh/k4qfedPwMfQyQXAdklEY/y5v5NKL/wTiq7gLAHMiVYk/uLv
JJXLlv6fLY/BNga6QMoslGDUdhhkvN3yfsDiqp29ZOPHpskLotsH1ffjE4G9zyEaLPdS8c65ScTQ
nrnlUDO9vVOxODrjmKsj9qFxjencSdeRAK0Zzdw4GxeZ39ZhffuA7xwNFyYixFkTe25WBJoPE6T/
Q6UhpkwuphDi0GaeqpdeIn0Ug+3dDPE8bmKTRI8JnYs7oM77Ia3RpcMcNaDxGuYYxQ0VibsdXU/f
xGVSQz4yCKSTg9hB/XUzG33txCb8ShaRbA4xRZ0Vhly2MXTlB9JAUBKy9qSm8mvoG7U1deGtMWuM
n02F0Sg8cUfHWevOqlOJowqVRlOPsJojUBg3kymhFG6aVPdBnVIAd+60It6F8WP2XYm+UjtV1A7O
71hIkffuUN/40JtKZQTr5XYkxQHkV5E2UDtokM277dHjJlTIvdvuJRnn9q4UQKDng9PRF1E2yaeO
F80qqiaVxz1QkJkPAnOLaZE/FCtDSogjtADyPlij7j/51ejClaSa2x7mYnBkSCFz7maziTjod7yu
H1FiykxOLtx66mgsV9FUx4dYmGYX9YSvQAZJtsXg0BzdA5W1crK2gHXy6ykuxQaup2xd2zb/Hrej
tWqARbmKCZeAtBbucBkMkQtSNaZKSPkMOIGkva8iZq3H2ZbbkpTl9Sgqli9EiHUnkEin42g+q4Ch
PYneQ/3NlKb6NJPCuZjsAdanGs3giXvdoz/UUIYKdPGgCLcwWJ4LN51Ad4HqHrfXDBcA1PFk231L
wjE4El+qHPsH5Yq1uCDPGMfnlTVARp2DfWrh2rhqlyQBUz+Tx4Or1qxl/bOKk7wd5FViy5Xj+zMw
KaPYNp7pd2B5djeAGnjHxoFJZ10UWQBF8G+IF9a+ikSZdTPaArSx1UVj1eAZtZ61403lPKKe7NNA
eGojmKMzXtn1l9JX0U0PZ+TvNfNYlfnlxO7amTZz1rNpyErmq7x1Jn0JgHI87BthT5/RFppTe46L
KGUqKZ3UC9S8gnxiva6bot3187SbffdFeZpcAg0Mi/lAfu0QRNKwnnjmecgIfE1Rk0EtNAit+NWL
1YFymSknEatAo0kREAuNjKI7FroEtRGPDOqx/HqMnTIPTRNcdMZZOUUoMSkiYNM7t20PhWNWz99C
4e8GQxYDjOGSJ329buommwvUDyVgGM7U6acRBo4kcV8kCtHcs4tXy7mDhdnVHMWrumqbFP5zN5jy
Pwo13UuIDxDm3VsFvStZfevSbsuHIE28Oo8hZAYK08GDLiIhpoc8SgHiqcJhKpto5RXyvmnks8XH
RxlByD/C2UeyD8xi4WwqJEFJADFc/ZV6PhRD3C8TndQhtEJxtCQoLCxQ3nXv8m8TLRi6vsZctcq6
LKdwr602daDy4o8QRpGvtefztPKtfQuQBhKeAljIXmZh1d9DMxaeXA1I9w024QDHGvAsLxWrCEhI
8t6fqksBaCMEy1d07NMCJazdjXArcFI8VMoyieHziszeSxWGPIP/rzoMHqW7SsDyCyL4935Jgr2E
CO9WUd69eNRqcl4X5do4QV6WkMpU4pPFafxqJZ4F5GsAaavxfgyYv7IDJe6cQK/cpiqeXAOxm14n
GfrMaVfRvYZSrM+f4MWqNqEzLHqDMzw2kN6Vdja3XwLdoCHroWlW8tfG7aBS77WZgpkpUeEV9Jvl
aoZxCjLCB/RA7ml8RRm951B4RuBrvpFFidZ0oBe0Ljko6Nv4CvYFfBhvozpIm7CGG8OQOZ0fZ3HA
9pV2czgVfpkFhOqNfYhamS5S9aOqrIOGxdAKwkE3eLm5kfGWaq9d2yaiq5b2t2o2wHNGELMR/coN
KUzL0EEZkcViZHzoZIBcFFMoFncZOMsUTMf5ykWkGrm4ced4SCEgW8C6BpEtZJ8KFn5y2/YA34gR
jDLviasYPjHNzUDrYymdG2dI0GkBBUWGAOTYVnLJrZ5mNQEDrWsn7EAAiGzOjtyzjjjUdzDgTlmE
v1aEYZ+xZOfA4yIVTYSJlGmyfnbrldLBUcfAN7G2PY5aX7bW8LkdmysoByOpL56Vx7JxMiYjNIk2
k80u5ri30i7pNxhGHZwpUtiu4W0xDBcVaa+aOc4Gbj0GXnMJEmTKl8ErrfVNicsidESV29G06imc
AArh7eCNq2EeA0058L+dqEorolaNMVsVPLjKarLKimTGzJCsAtmhjVUkZKsceWnq4GDakG/89hXn
i+amYB60Bk10gYlokwUFL1cUAf7SgRUmUFcwQ3Ibc0/bEfI0dj+pVLh2c90IZe7nOLT2TejfVgGI
ZUkNNQTVYLWZe1OeYDyETT9i91h1gv0NPSxI0yACqXjLZxty0SIkmUGisWd2M220oQ6sDyZYVDy3
8D9HKa5JCrpgmCXJFGUdI+UFi61DVEwWNk6Zip7xZq3LrriDEXgh+6w187OOhlsi6kdHhcfZq71H
Ey0yQROJH2LRQw6vWusxSoHs2cdwJq9g1twnfF2DvJxCU/oQe5eqe4xb+CNBRUJB9Ihd1/ZyptEA
ENOVD1z+2DiPkRU9+FOXAYmK+sDnn92awiCU0HIdQBg3jSDzcVQVDAhGr/8ShfJ6NoSmDexGJhnu
YXmNcZazxfjsMe5Igo3Inwc5I2q58Vr17bcOg9g0ikqdsrHpUijNI3C2/jfdRA9iqvy0hSRw3rfV
16iuMrh5qJzVvMt6ZQA/g0PuwDukW0V1NxTurrXgm9ux675s7yinDxU6DMTysymiPKXNNQgA1VUj
7wa731aG56ZOkLCAZkub+6kDrsIRCQwVkNJibgAfatrhHuv2HMATSGcFSG/bzwmEWDURO1fa63LE
SH3W9icDdEbJxH4q1XdO2kOiuj3MnDaJTD4bzm5bODzDcHvl8CDYYBxx64mqzejY+Rlt2RdoUfQp
9P79FEZQ+yKaLpyhhY7PiFilsPMnqyYbYdvbDpqlmZydDEjWHJrnMPFieQKLAfRhm8veEJlHFpmz
Fhs19ccdM7Rbdby75PEwphoRLOww1wj5iLmBJa9dv/kqbYW3BQlxeEbKIbd4BwUjiBuslLkrZONm
7kggQmuH63hoL2AdlrEhdMFojtyUD+yWa6VzFo/tFoMWfGrhZrof49Qd9VbbLsewsvPXfi2QN8O6
KNN+WGyEwx9M0DV5WMn1MDirMRhWTm9Xm1iQOgO4GQ3IGN1du3fcLavR0XWRe6/qiX5STruhVbW3
qubGp0jJRkSUdFDRl0TCRUwamoeTV6XQQ2eZhfQi1yF8tQMPabhgxdeSQOYrrBApIU+ySrrOzoAB
f8T44YbMGMP5AaTdoy7JEgI/qakjr6YNcquebgQbZdrKyNpUFl83k4sHbBATeQ744YpOzSfo+rD9
6CEBx966cIDYfKyRum0LINtgUwMDMSnXdhv7oOSKbJjpdyfhsKVp5GMJNec2ch8xz98WpMlIIRE5
3DJTy6YMy/qio2ON7nx0NFWcCUHL3WSpLoX+ycHC7HTt1e0XELPsFGgizIokqC1gGhdotISQyK/9
ISsEingI/N7Mij0CD7K1EagxKcmCsMuYqhF0o6eO2B1Cm/Y21DVlDr2NbW/KB5DnWOa1ZlUuvVln
Uo9hNR18TPi7cN5WkX4Ki3npuVy7Q7KF3tXDaGJc6NZGqODbFF4URc/Xup/8FMC3i1mbC+bZr10f
67ygbMnNLlyiPns90pxkri9mLxqzPkjKvOv01oPF2nM7wAdD4jPozg2zQU5fmq4dYVs0P+OzPsdj
8cnv7Ss0TWAjIvw6daH0hPaQ/hrX1Y030UvZBya3EDJz+Ea2ZWqgd5c5EsztInLZ3pqdnMTFTvnO
JbMXEEO3gfThJejkTeZ3xX0TTnQD9X+TllA5pVJ2GCVOB15o0DETZ1V4uNhLNmRgJbC08PPeu40L
qBFFYe7AfGg98IH6qxA2iKktQwR6fu+VCt5CJc/nwPsOTH4K7P8lN3QVutO9ZYfTCjO+jSfYo/Tk
LSYbyOsRcgdV5lAM1KlvqfVYGr0ZuKD3lQeoUQ57Kwx5gDUQ2zHBuQZzZkDBWMefkqjudw6FZlkF
KZy10G4Ct0Md3nRIu1fSRDCXJsIxO3sizc6mUQ2XClZsVD97r1B/dp9iQacxdcZo3jai2EaA3yKG
wBqAG+OkjrHJkfd+2SGL6SSMDnrbgkxlQl4CuAh8sgNAwpc0o6lSzIFg3eRwp4AdYIcqtqcaruew
82yzOg68+1DXKOd0hcoSTgnea4lKAzGDOTA/46X8PobDUk/QEeDngDo74Vvdamxbx6yDTlpHI3X1
TYwE/jKCWVsLbfNVqfm4G9U8bLtZWVfREPoNzPlKgKuJqW7R7PAwxTJIG0XXhJ+YG6ORC0sxeOk5
o8hh6hyvm6SP1hh6dd8CxPpLNF8b6GEmLnkIZadf3JlM+1jBIHCR0snHagZi1q4mswdOR5cZjaAl
GI1Os3VZQ+64EvGaJZa3HeyCfnPNDOcEFkmoIXvWWMdbZtcMAS3B5ADqVua7Kql1rAkmSm5E9sZM
kE5OGujPsGDGBZpMJo01eoamVzbys8E318gshgSyw9S/guIfQw1j+mBvQPhb0RB5sirBp+qcUG0V
ePuPY2c5z8LDezCsfp2bJLqbYSSxcvtSqrQzxZUCO6Si5WPM7DbtFLM3pu+hGNXFAo4IoJwerGQ0
G9kNMYotoTe875c+g5VsYR4BAOogQusO/hqYlJGuHDMHdeaUFk0SwIt0cOmGRJ58YElMX8dZ6y88
NN5OBrVey3pC9ux31mEeautgkwG3Ihnhfgj/ijUMP1kKXQa9MZrS5wrBvUMhNiF1m3UVbXUclddl
H/GdA5/Ei2QozHoaFwnqEVY92gEaYIwJSXGExFMHm8znsFdPvcEREONFgbJqA9RWMKUD3MS+wowC
IbaF3kGJwmlgderbJMmmUoKWB7I7mib+wF98KvgFPH3GESrTyB/B4vBzDoWDlHucXIf2MGfoQbR7
kOm6w+JMkwOXdMTHNvc8bMKNdFS3jjDbyfowuOo8lHUCGhdj7Zor1QwhTrgFQ8++0OpChCO8bPp+
/mr5FqTWfId+gqql2eCyqW46XZDPHEyZXVgg2cd/7m1PnPrQDRo8n4RH9AGYZ7qVEwNSQoVQ4s2m
kGIAOfURyrAouDLlWE+pR3w4O7ropcFvnmXCtXQqIua+QlKdf0Y1EX8binZaTwQyWKL1O5gC0+mp
nNziHrag0JqHX93RV2O8orHNVtAxh9OjBoR+diUcF2OzeEaiutxj9MyOdlQigJugX0tp+JOfqOa6
dO36GBUB2Lk+t4++iMabsh/1JY3m+Uvp4NIL6RDcUCeeNi5UDC98nQzHREzzF1wVPpLkuAlzOJUO
KwhLw1zNDSp2aDUs7NNwFs23oW+RTSJ9vYTYRwNtD2iHwkrPfegcZHXUVe2FM8np3o56XDgo+vp+
UWu1Mg0gVwbCr7ueGekzmIjoCxQubJdEbXiEP2qbu5U153WAtjv8QN37tqHVlhLB150dgM9pEr4F
AXhBT8KVIlO20z5bONc5blV71cOMLF/MMZEhKJJhMg3NtsiunyYMvC5qR3grJ7DIReSqYzvWd2EX
MZjlaYN0B/mFy9DQkUPt30FsFT45AUWvFANvFMkCOu0+dOs/0XkegNtO2IUUjXpoje3vHTLEKyvg
0KBiMXIxdC0n557AlbtDIm0gRjvGw7UFvOZjYWRwCdKLxFhBTM52FpBF0JhehlnDRXQA4QstFFDg
zOfGNH231kXx2atZjdzfqReb+XKqsgZWrM2G4fzexa6sV/aovFyNdeNuPQI7n305FKNBvtOo+xpO
LA+MVDAgnJKkOnbBBHEEghHHpfFwIEfToTPgtN0NfFBidBbw83Qqp3gVJlReRGMQ3OrZtF8qdAAf
XafbuRwaY9wKUg8vcYt70k7rqjwEMDPMgabmRcqascr7kIYwke0Xi22MmGJLjJlypd9v6y4E6jRy
1uFAUBEmAmO0qqybg9+ZEV0C5CyByyaZalppa6thsVYvnjZ9bZNrh7ZQmtVzs4mmmGO3K/tee/K1
DPs5FaplLxDhHzaQl9wIP+Loi5ZfpbS8VTjrBp0zC92JGbtsNRjUJvs2ZtYeAAplZ4iSFC6UVtKg
KEBft11DkNeAjlQzMJMKhG/0SiSOw+jEh8EfUIuybmSwyISB45e4KsRzz2n1FapHmANyUsmtTgox
ATKnCGrEMWFbWlbJfVVb81qZ/8vemSxJimRr+l16TwrzsAVscjOf3cMjfIPECAoKKKMCT9+fRVVJ
VUTemym160VvcpGSKeZmgHLOPwaDeGjMhVgYN8h9G7qv42yc14mNT9LucHKjmvPMpBGdZUDk047d
2eGKL/qatuI9FKUdvgTAlrx+nGm6NJOw9zpg4IyLKoLXBQYvj1QcRx/8riJAXDrWfgNn9+No6hZO
F4XpdvOammHYxTnKIt5m9m4G6DlTGtUfl0kuSFkafbAHx32/CrI+ucY8weVazY27lZ6dqPnafMmx
XH/LrWmgddfK7rUq3Q8Gg809iqzcIiiKJ7puRXgaWvIRYksp53XowJ33UbeJl6um5aALQfRwTVs1
tb7cX3SlJJ2fGwersVwsNy7vhlV5/XMn5byDIDLxfRXret+Ty3grGn/5mpM5Cd61tc9iUW2YymsD
MelR+iFfazttdDBUSV4TUqOk7KmQjIwGBZ5dFS+dERkngqemV3sdjdO6cHzF1M93H8Ny+pbPa9Ty
go5AnVcKhnXqX2jqTaxyTsO5ecjyXB2N3Nx2BHewhlhqwJlDW6cLX2G1RgV0n5l3la+Cs0vOdAM6
I/pL11soVJHFcEUtWGDuiTYxu4Wk5RLkiOPuWz4poOzWcm4db+lfBtWpV5x0QE6FobcbRPtVnQSG
MHZWBQoWTnVgxePkbvc6yALAuWK2941ut0Nva8YAl7ms6T0GYkKv0hlQ+ZVlMDvP/tyeWUz7vd2M
6llHhnWzyI7GqxnF5iOwW3vjKGdN5spdztC7LEKje90Di2ZNrKHmrnDANAvVBc95m+XsCoaYXlTr
+G8lVO3BqJr2tY+Mojg4IMWfESEYxm2rvaC+9Yo62BLdlB9lvzaw2V2fFhICK3ZdEV2HkLCL537A
ENuLyT44AOTLh2nq/Hs2Equ5XW2kZmm2rVu121S27Gvdt909KsD2PjTVFMRORQbi9RzqP5ENU37t
ulCy+ZOmcRZqGD/YpRE+0sgDlDwogkJK1fyo7UHtGVemV9qHeBRk5H6aEWjNcVC18nko/Pa4OHVw
6nIL4NYqK+O2IejrfpDTdJe5GH4Gr5wSKdzivvU659JNhHn35mzHlTTVPaAUNxSdaJ8FJdDNQY4r
gyCM+rir8nl+BUWjZ2kU+UD/cuUk4dq6O9ZJUm6MCYUzh9G5Yi565bb4NjQ+wwNg1CGjFeLJIJTy
ZRtmsJrFNdQj7t6uSC36wHm26qJ5DCNYChOgM7Ua5uu57ecdnEHzDdKhO+hmpU/ck9a6Mybad5Oh
myITrYCuL7IB5EfY9thPgGWWp+XLWChz5zaRfQOpSOfRGDpyFwxc8qKagj1nXH9Ankr7irtWlMeN
ef7F06Etd7Zo0RvN3W7yAZnabuy/cl0dNjg1fg+0LdNxNMwHP1q2uxHV1N4qbDsNVn+6pR2SXcsN
hhFURXrMc13LwKX7h4x++ofS3F4iEb30ZbY81YGqd57hj0vMn+pda3VVt89bb3uVRDv47CBaT0Rk
1z3zt3bDPrZnekq2DT7VGKwstdpQPfUUUNIGFPSpDPPmvRbh8M7Zoi+uv263ZgkXWbAGXeiX2V4x
Pat4DHz1XhW9zWvN9BMNZfhFlq310mTDtzrKAXXbItsrEJiL7UK5xWT9yTnhSmzJROLnmbKh+n4u
F+fzOuVHclWXG7vnb5VVi701n4fuBIC9PPhN6I6JHAAME2C/il5iMqwuGQvZRjXdQ+mZHDxurc6E
9SoNl9DQnB0Z6qvR+PMrhw/YCBvtgU2MCczezqsVtql51ZEUjfOtkqsM47m2aYLfKqevk35ZxdHh
FbT3qaasELXI9oPRu9Z3n0jgBxKQx/2SyZWil0Lfom2ad+VVwjLWQ3Oz9PaZ9ome28R/c9w+OCJ6
c/ZrZWUPQneK6Vi42eEa2DwmhHDUd9MAW2G3xp0Unf81983PVVgUH6IWmKzPrtoXczx4Nagfa5lP
QkEU3PLAvbUVybroNVY3aamBHGKfiw1UvgIfbVfXiXLMVHThhzwCBc2rLUiWsUyCeTo5Ztujpmzo
YrRS6ALjacZffp4r4Du2ZR0X2XXdn6x7Naj1rSmhX5aQnvkg5GsHV7Fi1TX81FN/CHrtPy92flIo
7mP4/I3FdUvaokztoH7Ns/6VCr3wVLqreWK2uFmd5d2Yx+vfLkfjMS/De1mqO102OyDei9Oa71nT
nMPOjBebxnuLpuKleSx1f7uVW81P4chjGGWP+dQHHyxnk1d1W5bkIemVRu+fSmZVPzb1Yr7hfie/
0XBBh8Yn7SMGnz3D3PfG8sJCAgqAusrXTN0y8OuvG+j0zVauThXbfj/ruJwD94tYNO2sbh7RX7CI
9oD7pZZxW84NfUhLtd4shkNiph7Um+boO2yFp9Dchs5bJFDcU/qQJVB2V2RK6aeRR7pOqsmDNCWw
H+wbl3UeD2v5MqxhpEHus/KykKIDFqLr09h6sMZhWL/DibN3SyoTOseDM5p8CPvFvTPZPw/0ZhK4
z243xY1j/yjVwpdAWxvQmsnoSLU5p+RQyMeKV90dayvYcB9htbX8bLvDRlYdFtoMeWHNb7TfbfEA
c59u1Qjyz/aOVaXIPpiUkO99HUE0jq7LYlGZoDSxPfGIkZCg99bQ8JIy5kE9om1t9RHZfh4TZVrx
I7Vwcbq2DiUNi5ShR9GUUu09EJmQa2o5lTn2r8g5N0zWW3VenYEmLZ25O7UCojas0zI2Cj19jKAb
v1VtAZy2dvn4bq5e+yQzZ4FisiYczPV6BjluzNTzWu9Ub5I8aDDy5pasGQvXvTdceFXrV2kM/WVA
VfPZN6YBSJDhIsI1Ng7fOjUuN0vpF28IzIfzsgYt/PAqvFMEN31oTHd26LDw2UhnoRwmLzMXHBRT
Wyc0vPO+3YSUU2IybADCrNp6BqqbXydkmBvLd+07u8GNmstKv1+7y8fFzm663DG6xNjcvt5D+zeI
tOFun2VIOw+Ffe5tEGr0m3mF32+tJkioxXqCauyAHJrtwCianQvfNugBcfP6JjMpcU/myAhvZcZK
JurVFruqcsMPXhGwEcFhtjwxTdF+kJtf7eeWg5jc0+bRWizLi4kWYjPYIuuWOdE9gXPj7yUfxOan
aE3mssJckf/VUvs7wN5252oXzYGM7D71xzC4MVXwImUInkVHbHnXs7uehdeJfWZY0FZswGIdXV6w
pnmg7iT4YfeVeNikp6GEe+XcOxMPYIKjeOJ+9OU5aCwBvTR296XiBISjm/d4443UJ1Eu4Y3N94OH
RC3A1xPanR/nrIF4LvLO2IWBXl8ab2pf/SzLjysijBhT7rgnXyG7M6lZwojzWNjtu9OIN6/zQS5C
dHmRZ87PtbW1R5OR9aO7tfaDtKsxZfaa3wfktIexKo2LaoZZJhW26ESpSD5sYyGe12FSj3O4fbEF
IB/BlasCoKo8041NciSd2BCEA8U1KdaMSFtZnZum8h86twrSQNRdkOToqr9q4V2TgNsZvty1ICU4
xIzONH5YXMTE9MriQ+0v657zwDlhOzWTKq+dgmrJrYBOtfzbaGgLJAvRfKOmmpVF9dYXZWRBCgPs
XYh+GW/aeW7u1roLT1CL+T4Pmi9Fpp4l8nfcK+yJoLF8RldRIzJZLT/A5HicXyGpLn1Y73or+jFU
2/ZS2oWdTKH47qhuOCMxJ0s4gkYIa1HegzKHL1Dt5lMRTtPjCgt0K2QFXJpRYbtMMGk0G1XRs2ME
nRtPQRl9pmeMtakTxKxGyP8fCUIFmNq2vk9su2ShDMK1ORa6CnckGXjfuf9RiKjR/TDkTX6cNqcA
jzKiPXvoMSrFdpy82nLjsPWD/Wxsxd6JMAjFeHCyuCugj7yxL7I4XOvironGLAVY9x/N+cp5stBt
h6AWQSJoA9ax7LwpT6yJmmyifHPvBNJlPdRN2D5MZTHd6VW2t6UuHM3DiCiAwGLrJGQNI6ErEC3Z
DT9qUxRvk+GtIuYXLKFGtBHuWlm/UolkvQHZga/hM73krJJxs6lu12rkRDKvVQI5GlyEI8f7UuOT
VH2lyL/3JrprqQvrRTjHm101l3nDJSojCYNp9xyzUTA+Td7W3DlrKdKOPuHErBtrjquB9ye5xhAb
NpOc3jorJvT60SncNRWRdJ5aVa23hmoCElHC7kOgdx1ahiRT44Of0bIzoW4wlTIThRZq106BayfS
nyNwN2Tg1/kko9qIaoNpNZcpHp1AnFGpyrM/j2s6OaJE+nBdlXO065njLjd9NzRvAJBIavIS5q7l
SQHMubcCJQ5stNXrtjnj/epppNKrWX+y2O4OOYmTH7OhQIguDP+bW/fXgQJZMoq2JQkXz0obDIev
vWpf9VADozjNfbgO3Y1Zz8HdZG6gOnnn3truuOwnMXXndWiNAxQ+Pg+yfx/gCPiulrNYUxogCzgB
PmcfgtJcDlVlqiJlDDN4PXfqfqLyLOkt5xqzpJvpfuiC6HORF8HRcroxjx2wIypWq/LZ6bleMdSY
fwv/oQk0JUuVm7zXFzKHljxpOTv6a3mz881Es5dCDtxGM8WtKa7CAPEEaI2yr4y7Ua0ePnzmzHHQ
8DTaU1OMKt97IbmOQDej2c1Gn32p6uV6tppi+dYi93mYWODD1JJYe2JPld2uoXEMQeX3sWYMKbb1
ZTZXRDHWfMPnOOcKOG5HQraNEIUuhPcB2QsqZ1oykBTYBTnFYxKxNu8siObbpQEfTPu69b55okAB
4DHa3fWOVd7N6MV2WOq6ndP1p07SQR/nzD9w666LRrLKXXh+I7R0wgNjDH+j9P9pb/1F8EqwpktK
QuRelfe2/ZtYup2lHazdFh0AwwdkmgiF1iyQH+U6u6+BP+j6mIWG/dhTKnWTeSwLO4dUNwzpQ1sf
DVNEBVLwkUN9gKFNqEGnTK+wHGLfYH1ye1yO85jDijFIvaxy3lITBe3fVYn8bj0l0YzMGExq9jWY
CTvYbw6msTYXwfkqjlNW5Ik2+qY9idLmxBzhAvdIc/qdi8BiR9GCfQnDqcjjqUeP+DdWyN9MDL//
Hb9bVYSw8qU1tX8gIctJqqIYd8IZyn84fv4rdfn/qhn/RVn+lxr0/xfV5Vcn4V+oy6e+qr834k/6
8uv/9g99uY8enDyLa1A7/qtr8/e/9OWe/Qcacswl+HSIO6HJ4t/6cvsPbIl4HPH50/z808/4L305
evVryOfP2rKrWfu/kZf/5hX6aUnArojIm8qbyPo993XOcqeRHpoPW/XDXrswOQWR9cmqtXfQXfF3
Hbq/345XCwRlNHwz4iZD3Jq/ytltfyABovZQhVYdAktjzDbiH3NO8/+4Cv+D5e1Pz9/PD7om8KCD
j4gD+c2XZJcwpAaJETtpspEfoXYGeehcEdyNuQis27I1EK74QQ4Ea1V+RnJEFaF0hEVCHPvXf8yv
MnouoUv7LNfdwvhHFKX7m7ketDEEffMzBvatOoadlb/4Zdic63Wr/y7j6Ve/wM/PIiidW4piZ1IE
fndlL30wdbBZEVwEdVBz05kPSLERsM9R/WYxVZ2bYhMPhj0PX//6W1rXI+3fJ/c/Ppo7lkQIwFss
t7/95KVZVNjf52inAktfZOAWj6Pl97fwpMhhrdmEJAJhX27mbB7uC35nxBEZe/filXVqKj87l6qt
X//mz7o6JP70Z2HxuR7IFo7w6y35H6YhS9FUbpAthhqUBuWw4n3f4L0F9rRr1EeLmSzOEu2dPhfE
5E7LYdyM5szo7CMcZH35m5vhT08cMXrk6DGKkAXCvfDbi4GQyxwGnAvUUpYykiLR+aBGZb9Fia61
PrV5zhv3r3+DPz1118/kWceOwnMBjv/rTzDW9erbm8FnLt14kTJ3Uh91cPrXn/KnW4+pgOGZo45X
FmbT33yHdQTxaIjF2wWF6p27yZrH4lGZ1dTEfWHUXxfjGiQ3202gjm1VD93fvOpIDfntUnOoRPi8
uf2YHgI8tr9+zxIvl91n1rCHQ6VbiVme0JgYXwB2ib4aps8zyejvcHXee2fN4tWtTDjLaEWeFmeD
aj83SNq+yzwDxJcF/bI7ZYpp2xcYhKI0EwP6kAyjLZm8ZG3Z943ty3tddrrY5ZW7vrAOmN3rSujr
o61XaO8aC8UPAOxlvDdgM8zY9xkQX8t+WRB2LktndruwmVbv1ZxXHM446HBuH42iGvrT3KPGS4Nu
HohGg9RRjJ1OdBEqqOnsm6rJiH0PdIXSYn98KCsh+IlX6nA7+HCSN2k0gLC0hyK7Sp27oD7Cjvn+
PcVw6oODhOASrAvXB9C67qIvdesDoANaNU5EOoYyguaBMSrqcT1WGkXtYI0m7gV7nstYQZ/9yEy+
9PPcz9543MxBDg9FZ20/6lXZbWoQffOVmozFoLSNmPjdEMqQPUaD1MWzU49WzFPpWqibR/tdu+RW
xE1WbO/CHqGpvG0ylj0HSbbte63GT5UbRSOnRl1M/HBm+UlvBpxW67K6xZ1Nfkm6wpcg1gltIzz7
AjFZrBUbDJsrh2Fcd4Q5n03h9OPZzqMSybsRrf2+3ODOSYE0Ec4MhdPVYCGzaxyVZ+MxrO1pRceu
WUHqwWZsBOdnUqPpb0INoySaPGLicVED8bOLjwhzHadj+syQxRCn0g6w5lnrzz/6NirMp4Fj0We7
8dolQLYjr6BA1TufSDLFzuBt0BUPhWe25o680dp7giMoixTCrTC/bChdSSKEhGqeVyUy6+wFuIdu
W0KqRHDg8ixlUnJn6LeJX2855N4orzGlGoyAFBnOBgNxZhc1503nzmDRAMshNOxWx/XUTg7j7HJK
1qNOuiXjrhvdcQYmLoNx2LfAOx2hgG72NaDhvbqp5NLl6TYbhZeavO3RbBtR6aXLMBOxQto75Bbc
GaJ5jL1luWsHpvLDhjxtjPtBWtl5gOaKktLyMLD2bile6MN1b+t1bXU64XBGk+g5eZC0IvJpxwpR
m2fdElop0QBjtQPpMdGmR0uF+oYN767FStQkoimmE0epwXdBzN+kayex3TjhJj8z+vrrIeqqvtxv
i5TmfW8VrZlS4W6fB38LeULpKvhe8o/PVeZYOmZEsOyP3K7+eFmLprHOY2NsLeAL+pN4Q58nDxwY
w/wunAZmM5wDnX9Zmpyoda9cMu+4WbTXHGbAw09RgAcAyfmwGAeop6LcQZwgdlhdNeATwExt7jZH
s7y2I3KL6zmmL7oq54wMIsdhV6n1msVLkC/2sa+kv/c8idGnCpoCseU0Kh8TEbR23LDcoowvyhn3
xuQZ1k5m/LJJU1U26IlsncQnAz7AFIKqMTa9luBhKczw45YLcScBlTtwNGECsBThivjY37I27dbO
+iYz1z5psaHcpizaurRb0b8XJUnGB5iGbjt4zmj8oOIXn4jfr6u+63LIQwTwfa7pqbRWb69J3LvI
ivngo5cHnXncOkhGQNKcgplkww5XhagcqK9NuGizBLnoqucG6v7zUPvhvWgEGhuUpHMQV21rT4kG
sRhJ7nPFh9DaUPZkNimpPKSVap8BN8qenyPL5HndwrEgtdUqV/KN5FjfRFq3L+CeCGnszVFunI8G
EshGW1IkChhXocJSSu6HZePahA3qJqKpvXA5GH4gUO8gmSRYopHyrWGBXdN67WeyUnL4CLk6xneO
5YgNmrRitVeF7XyLwIGhXsl8G/aWGImYyU1n/sjwTepp0LhOs+MYtsazICI7O1Lb1RvHzUUTddqC
umhvVBH0qCFtm+MmvjbLVPD9Xg8qJpoeIfdkG/DBvoLvi0iRKi6OMsbvpNc06gmkRsOm5FXw2PuR
2nAuOmK6kInr36pQI5yWLmtr3POP51BJyPHa68wxjuym/GFQIzYm2dVNhsjKC88io23x1hRusBl7
20eAoOJpJuvnvPSbGPYIeeczzGtXxfWovAFD0up8rQF3vHiSE0kkgtMPh5fMfCwmoUI+qBV2kjUa
bEEYCexDXME/n5rNRPA7Nq19aZk3Il5drcAs3xbDeh8EIF7nlfpH8TYasm8vnVsb8g7xRFEdchkZ
fQp5Mm8hvr18aOx7aSyaekXFOQmeKyzsVyTt6Yj2lX4sZ2yjaD/sdKzhEQfSEjVW0iRCTBmmXjdO
1kfeFOjyCZ8J/HPb9wozKogN3EWvRTF9dEjwrHABzrgEhVrsEEzKqk+1Tw3QDuPBuH5dgyFo7i0/
x843Yv7pYJ67VqOwnxqzvlksJaZ7AhbMLNXctm+94r2XdNpp6pMIhLQhxUr93Pdbvr6OBTXMt/hY
MuOhscXwEMw5xKTuLEfctLXh3QI1yRUXhUD41xW1yJ8jw8h/1NNWd5e+9aMxtZd+JLliVrJE9IVU
6Gtm6w5JuFyK4WOv4JgSovvRv/idOzyAzdTFp8kS2ZtAB1keZYdENc2MZkJOAudepU7BI/+G3s3z
3lUFU7MPN2tjNBT+02gt/M7L1GfB3qwsSOGoasJ7iI3QxiKlco4vyntR6XSjXd5b/So/ItcC7PRo
fkAwkGVCJV6XA7oit57smJx1sk0wBiGab2c4OZwpKvrqinJ+Xaq5oXjdiMIHnnz7S2CWxbnbrj4u
ufjrN1vN22Okyoo+sczpn8uuKLdrgE93V2Z+oM75Ui7yuzu3+dMY+ZiVxknm6qIn4WP+QrcGwY8E
5ctqF8x8UxVIphC+ufVJN6Nf7XxRj/3z4BXmbemHy5qMhju0Z6u3EfyKfqyNtLClH6XSuZZb40Cp
H4U5o8wuvYDdvMiDN5N0OAPlVYg7NnAq2jo7N/IQeIVm3528lXc7kq/AwxZbR+aC8ZCzIDG6vvAS
L8rougtykwQJI6gMlIIcdRQ9QMVDNgXzCMsfZkIeq9JF4Z6DRMxYHWov4qx3ig+yari6koqPF2Ny
+gW3TVH9QFVstUm31u03DdvysZz8qEsoZq3geMbC8nlecv4gwopMpEFB/7mlPphA0tG2Pm4tFEwS
FFvxhVVNjVT7Mp3Nsap10D9GHgq8w0yiEuXpHa7qN+6HIfxWub2nPplmZ0+na+YZkpI+m3MG1RKB
VpnWg1t6J0R3EQ43LPzeehTSK9rPjEbtHZQ6JDr2i4IYZFc60fNcVH5xdkg9tsbEWyMTP1zdZNlh
C+fM5UCTttcbqMgqEfGOJGr0u2eT8Us1VJDxU4/StGMv2KpLMc363djwJ+yFRuZjIOmr7yLG1S+G
sPtp39EdXu2LlazDtIdKfMVNvzhpNDgLfYari/HEY35tdz4QRrELLOkjvFvH6Z5Eah/FbFZPnKo+
hDr/ea2CWBlXTRhrV/YdMgpfWbUM0QWKLcDZ19FpiukrwNFtNll9XD1U/Qfh1hXHb107H2cY2iDd
SEp6x/tmfOJl415dgJnUiV2whiSVEvP7Nbgth+yK8GSEg4hQaK2DJ8lbWnibOG6D5GCUATnLgY/H
IG3aEv9nFzrLN/i/GjVkW5bePrqit83oyhKjNhaGmIi6uU88wuEKAPDBIrPHhuZNldkFX03ukwGP
LE/5QXTj4BCAKBdeUPkW+LHN2wwEu40uLvUDhLX3nqOJJt1Q4ZdK2ApX2xA8BmKryNyNxlDEOrBG
sjbyINi3Gmo79ioR+IlTcze1pPpvu3xqre9je02JbhsTcQIRN2iEbWJ0VmjTcTNvRsNwP4H2Oe4x
4zm+K8Yi+OHZmH1iCy+oSEokGw+IDEx7F1aC+2NzlX+ZMAMu+w0ytjitzbz+wIzFUTM4YuFj8y4S
B7gW+w1qCNVqOBqTRtoiyKTb4LsuW2uF1b4Mqtq6IYVsYovXlvZvxVjI4HStieECVO5gX1HlwfER
KjvVvJvdDs5hGRGrJribVw48syPOMrJJO9gEzeqoMgKDuk0+/GAFliH2dqfJAqDyHhVIblXFG1BI
gSJ58VhiJVpBLmwvZjfN2iH/TNQKO+YEyxUckMnPn+aS4NCk0fP2pVnKOUq5VasoXtcSj2w34L5N
zW0rnMM6miCATt9Mw9HGbiy/1Z6fN19NGS7y5Hu96R2Lzi2MY1H6dgYZxHS9bzyosHvOJx/TCP/C
R81Vzf+MNvr/oPb/sV2wmf8d1H7dvtBB9SdI+/o//TMyxfkDHC3wA1BL+K2f6Sf/yOHzvD8isq3h
zwk4I83+mlfyr8gU749rchPAEKC1adHq/u/IlOAPwldIJiONzyG9EtTyX3ku/8R6/xGP+D/n8F1x
pn8DftfUEgYu8tDJwEbAw4PwKwo0oqAMC0cWxzoTbCi49w6L0ekDxpdq1wy2/cLyO/1NxtoVw/31
QykFIQ2MDwwxL/4p9h18NSjdQBz9qfa3tJsjXBXb6HNktFaVcWBFlrytHDtntJDF4F+V6Iv1X0Fw
PwNbkKT6oHwWTR0gwL9+dUcvmmAIs8TDynjYOnFm4xvKN3KaRr9+r220i8Q0/MfN8c/f/z/j5Swq
Cv/07QMbGA3wl8Rxz/odbRckiqyGR/SG4Y36dULhs4arsz7N+Ic2rgPiIH+c2L2yq3hItOQgsEqi
KwqsaeXUR9fwtR+p8Xife2W/MWErfRTl5vivCIdKbwcZMqmUsramPxZeactnzGKTfWF6RHzVbU3q
qLq5g+CfBJphNPKxMfkPgNZ33U+BV2aZi52incFdlF11YcY6OW+NS2azp9YQEkCCdHHtuvLU1JEj
k/Kn7mzKObmvr7Lr28BEfEQEhI28OSqa75Wqajve8D7nA0Ud5ISfGnosvhNun+FpRiZn6MpLS5VH
B3urHlQ0PUT6KoUY3TS4iu9wAGcEpGbjM4hgh8Sb6Bg4AgecsDF/SJK9SM5oniGe/efclcYxU/aY
0BqGWyXjQ8qgxPiyNdUh6Naf6+m9323aSwtiBKyOmJAs+0g4ubfT2NIP0VWSaKCajcm6ChApGD/Y
/vHoot1DDzjbdRAPftjceI70v4xreIP1OWI45Cv6KKK+K9I3v4azUil8/Gw+zbn7Vl/VltjqzuRV
kFisDYKydzhTOe8bpuLjREdKfTtNTXuPYLdL1nru0NQa6/cNmddw0iRBIp+dZqJI1kjl8mFaDCT1
ZjXa9+U0ez9aPGJwNbKryjP/sb7XzuhZJCKsmEDa1Xexhq8h5sRwKoMb8ol0cF/8lNyOVYW8QbUN
r+t+sa7pldlUd0+22HT/TNmwuRxlNedfiLcc5tuuC1AZez8Fx0CbIkEiNo+7kQctJADuql3eFq2m
o0dX9a2xtCVriJiW6ZxP6KIzUpieioqkDqJYQCASI0NPjUVozHeFbUb4lW1RF/ydV1l2UAhEbapr
gie8Ar5zDNoxak7LXObGvuo762tE7uer3GD+GTKNCFVJ24fY0vXsmYk1T5JBvy2vSvUMT+G9q8O1
JHfkp7g9rIvNS1EJrvMX9JM6IN2k500eE1447DP0U31cajC93Vq06qn6Kbu3/bJ5p/vURMNRKgwt
maFK6+CKYn2aCNE0iChpLPUyjyaFhmpZef/i0+lROU4jYSiY3uwwCXq4COzpBsrYMiz8Zo/utc13
1uQP7Y19NUbgBMAjMU4Gs2VN4reZSgzr9gkQEMitBfnonkVe5uvegUrYt6WPi6MYpQsaVUuSc1B6
1+bJHHFj8+TmBG60OYZpsPIatU3thNkuNEt73IH4j4BA9JCsnzAF+8NFz230Spi9I58XEvRlCi0f
vhDZqj+MVzMMerOFda+ZFpk6jC38xoXwiL5velF94oEeS9B+28vfZqebezR0BoKIoS/C6FhXTnNL
PFC4JHlpr5JDvhz850kZSItx0a3mzqzXJbjh7UhqpAvMVp/phBmgRQKmWjRfuk6nFTdR6teRNb9k
vb1+vYpbi3Pfs18ndSebLYbztJFKrWOPR7iItn0ptT47Q1M8eSRbeXvDDzGUuCDcxd5TPd4DwLY1
bUzWWn5JQcDC2K/T61p6PWxsaU/PQ1OFdK0BapsnAKEKMGOry+bMQ+tkFy1A0nYgmtsTAVtaslBe
ld8jNX7tnb3UKzEOka1vCJvYypTgz/57BMzdp+yd1v9l78x2G0e2Lv0qB33drOY83IqkJkuyZStt
p28IO53mPAUZnJ7+/+RT6Bxwqgp/Aw30RaNQdVGZtiSKjIi991rfuqUpYw0bxQTwEcwsQN/UwcQc
PaR2c5mRdpfvjW7ZJ9A9gALaohcdlkhjdELHdIZXYuSFuxcZgK2V7cZ1u4oNFUyCU8LsxiRZLShl
GKShPHLKb45ReOdaczok2aqXTH7DFHSV2M70ikGn6VdzVyShkqfY+gdGWaAxXOViaYt+p2CeqleJ
iX8jd8sy8WuDRgJEphloS5umdlBPY7flEfLIH46Z4O8H/CNiI+JskucCYXN91Jp8XI4iimpsBA2u
e+YuKcp43e7SW2cmn3OjtA4KcGSEaY7T1EDkPveZeRUGN5KvIKvmuxwQ1a2Cmbxd1Tibih0zFI+N
QbXzkcgjbpwgGTsutVLrBqxPEpQmtLVTO9LOn6PbJFPFQeC/iO96AOtLWDOH3gjeyAvrZnyrF0Wd
In+E8YDCPTFXogc1Vi+7dionbG/oF7F/E1H33MBGa+Cn9C3yMIGpwRrS+pLFBtCbzgbUVSOhx4jq
AVKUtL8oArVWCzE8LuCypebe97Lp8EawtBcGLFhdE6dSFc3w5GU65lidYVOy7t1afsnxdN7R9Zbk
WsS9fSdxNuB2T3CubkYTg0nQ2hhKN8o4Q5rSlRnrojFL5nWpNcsT++n14DPYunOTM6yM1m07MwgY
ceuD0Msn0QVDg0kITXDxbhXsFAHhIGW1gc1QK35FFkC6Ewg5xI1K/mGyh0ox84cwkkeX/ItcLRT3
1GrzdE9nKRU3rivyZD0OPaFcZm4Wy74GDbepZ7PFj1loQhyxLyyLLyrhRjcep8Bu1yE35lxgmvW7
nNTh4GbKPG2lGL0hWLTWOrJjj17YdtJ5bXJcMMHcLZ3CTa4t6mno0+g7YWxqeSPTenKDrtWw69pC
qu06z7x4ZHnQxu/ZPMTZAWV0gawY14kMdMkBdgXin0kjk7HiOlckcje3x+/V0JYrbEjDt96xbpNG
U25q6YoQs4n7QhvW12ftqTeN0LOQqqIsRv6mSyyZHvU+bebCp2+yHxnPbRFwkyRKaORE36Vgvk4p
ypaoKgAQGCY02WEpOvfVlV20GiljP/TEi/Y50Vq7ZqzNLQ2kfo9fDJlhOzYrjBrayajyHvtHKYJ5
aKMvilfkX2PEBnhLaG7ekCelO76D6/9gJoX23idlCxAOrQF2YnZqoD5rALjpC/1q9UtmNfejcHXm
sznjyZIYnNWoDfeL1504kIKxa4pDZBgv9bVPW5TXJ05pGMjmBBBJCaYwm+Paz9BvARPq4w0d/33b
DepWxrETzJBeVwVCym2i9umN02tZqNhkEzqEioeAhwikcctbjkF10HeZWJuqey/6nBNAN2obgnuw
yXjHliYAmIx8b2nVJk/iZj3PLbHWRbXFj7dl/HBjStAh0hyfXcOMToBTrgRYODJmz/Jull0WGpPw
jsyM5JpBybBlefiQXp1v6Aa9dLEX4C2ItiouYrUF02NjQ5y0ob7No64MtSnZ83ei/dyJ5lus5891
zOoMHV3f5HNy41rMoJJu3XnlmQMyJgFFPUdi4NSkWNsYoyl4Y3LzyMrL9gwCJYNqBvHxFYhkzbCv
eBM+pB97H2E5gjWX3TUaOK+kr5Uj32CEU1PL7pMFlx0TXguDkDJGR0VdIhQco/B5lBgBIW1aV0Kj
19Y0dxzcJ9z0w4itQe8lZz/Feu3JyLvRwUxcDH20X7OlSk40yV+sZbDujASLlHTVK+DOgXdjKne6
Iaegs6KLZqG4jwYb2zDuE3V2nh0at0K45ZYqqH9tNLPaWaW9SUrkoDV2hz2qaaZYI4rzIV82Le7f
1ku+6tLW4I5B1RD6RukVpMVR89xX4ioidbyjbJZmg3DYQE/dH5cJakIypcySkntXgag4NNMuQs5K
e8jLj5767jIX6TTLXpVKsm00LJHCZqPjd+1RxOe+Y5Yn2x7UVedqT5xc0LwWhCKGVTnZzz2+nQyR
dHjF2FhN1GwI6JlCWeHn7vFa013kDNLfGDWAXdrRxsooSuPeBFp9A6L5PC/OPTN9uSkX3T5hlXFx
3TEnGe2ZrE+3veEelRdb5AdEMOjyo+qQpAqasuxYGWYZennDyFIlu4iRwLzroGLswEAZoTHE99eo
GQlgOBDLuFY9rWQ/zluaO0U87k0Pw59p3iv6vMnTodp2ADNvVING4YxW/Nkdh/gSG8Lm3OgVz3Pl
6KfEmQrczrNjnpJEwgBsRMIgytbOsM3yUIkmzUf4uyDCgaLp4qHZKMtsvEdGmj6WKWcpJhbuAetI
FCiemq+jZXws4OiFjdc0exQY+xoyCX7pSJ4bzIv7MVkuKr6PrYrq4uuk0Vm3BS2AxqmdsBqcfs0o
dm+2ub6KCiXdV7lukFmfxKGDisKHpBLH1DVJ+bo06sPcjuZFGmx3GFvsVcTqH5AtehGOFt9DWYlY
xYqrxNwhvEbtJ7w6aR3MefSI3BTEc5qu5zJzLJqZo0UMMsNAGnG9/TXW7ei4sIDfGG5J8dXAikEi
kR5LKdI13f3NyFfjg6ufVnViqKFjywDlc4saXxFsygzO0Wtrt6icWOpr/JLY6KJN6uVMzqSZMjLT
DMTZ81LttZlpOsxXZXh1vLg/ZzH+EjuVGTbxPlqZIJtvzDlr1/2UwWBS0sCaJ+USLTDxV8R7W2+O
M509CJmvaBWWhOJSxm52GhME8H7KwXcIZCt3mq3uax4eDuRgWydPVX2mItaTw9d8HBwl82unr44J
Sq/SrxwXHo0Rl2ttxqXVujbAT1hFlyorDqDZDB9tQYVmPDcROnAaWJYovxfSrvZ2aQforF0GcrQt
VgOdg1vDGOxtqdKunS1KglKJqpskYRjZTv1HJzk+6AzUQgxpsFOSfsRrxwwkb9PuWKb2N4BfBBvU
6s7pzW2lGpulydZTQVG4agbhhRFREPvUqvV9UXG7dhN4jUCt2nKimWDQeh4HBFYPCQLuDiBQQ+P9
DpG1a3Q7hdk68+9JRf9wn0Kz9HDqoz8w5w31mZi7QIsFBAVVdASPrzok5a0CigDUAhUzwyUkzGjI
AH8tUcrxORwLPbmKeeamfcMLKAcbflphmTFS+D6xQ1NZ7MZdqwYNRDbzrsZ/sc76mHb+N23UYu/O
7Nov/YhnJ0z1lMh4Jnb8Lfc4qqpEtqlag5CM4jTOolikO9rWHomvg/PMCE4vxWtOMqlVbafG6ex+
5xVSuByQUkFc6bpBAGVMm2WxNJQTg22AOVq1kjnDQme7i9OCNLO5MzIZlJDloJdTJU6Gsk4+J9kZ
8057XWtF/RJ3DTkQLXgRI2EUgGVSuGsGVlrQjqTNdmaMiD8SG68E0CpTNPbIMR5Emw2AjZDdhmaq
4Ng0p5F+O0wEy6s/6mZocG1xTTunJT+4CaHB1qsRSKmQyj7DVxRmV8Cc2TKGGZbMhD6HJbBlDQAo
pBpf0cCIEENexfEDPJFqgQUQRlEwJdQGYLTSAGpne+pzaXXlnkdRrOOEYX9KbvhxXJCaaJJJLRYW
24ei7mIWVlE1jZYCk6y3b8Ripki6WpXnCY2qPxXsJL3dn1PZGXycbmqe3CWrF/J0BPy4bjLtMGpa
aif8dNmtV835V02JMhCWGNta06nbULSKzRyflJQqUHWN+zVGnlIECh3LZUUniY7EfKWvQehysJLS
cOQsoXkNWpPESzZWihkmaGbHeEpSVFEBEpFkr/PVBgzf4hWwZkCDzlh8URk8rdJETIe2G+2gWObT
BCpr10vxvYVkn8062hwxwMtDGMSoIUymud0ZVTeGCFITZEv1cjaXMdrWnYhvq0j0X5RE9RVRcNYo
luSUYyPhcDHWH0B343zVjXp3EP2gQXBQ7tMUKYwCbzvoWIbWY5EcRxwUa8wngdDUal9gkNx4A0fb
VS0KJ0ilRSsLnIlzr1qQLtVWMfwYSuZDa0z2KyP6FiRIYey6wb4yB68eSEyT+y7VnxrDa3aaZChH
G/aLTcbVbCFluo5jxEbN2rMx4tCyMGEd1GX4YD5Djm4f17veMdsw79xuZ5rzNqu06VyPseuTkzXf
ws2wCTvz9E1D0AJ6w7q2p61jGArmZxnJYKSRcYdlEzgjwxtwqTYaAQS47VYpq5K8R9UBc0hijWE6
0YWzYrYjUYGbXifbrR30e1jsQ1hoeXkG/O1w4ImmfYEzEb1gnULxtcsmUGK7XINSjqFRMGkkbxm1
jkKiSEyHM3GO4H0AQSPpiPZ6Y7qbwvTGOTQRR2/GSKaHOO+UsIwz66HRiwU/aJfx+QYBcqWqR2jS
YviqWk7zuOT8iJV5OGmdT/GQNebHWnGsu1JyHhbe0D6gARWrERub76WwOWlraGLFeqAFUD0BoSb4
/7MrZrzU27Cx27Xw+v5NqqTojjRrt/h6KQ6UcgmsKYLERYn4nlFi3GQyrgKpWsmmVylBTA0mnuyj
Yq14C4t/PssnKvarICr5tzwKXCJaKQ0mgrpFUYKGCn8tk1GayWHkNN1ppsQ+eLz/C72N6Rp+oL70
Nk1JuKzTo1XlXrzKJfxMBT4MrsWJvTCBYqn0ybTV6EQPowakGTVJ5Htorh5nFYdrwXMcdgUmWbBP
5qab2hZQEeGePb4BuJ0Uv0aeau/6Ij7ijkMy3eLKCmBNDg9obO5nNcb+QnhzMM+OPEb1YuxGWE0o
fDhKVBh1+niO4X5DecgyooF1whHyBVSmmDnkw7yTnOPYgd00cjawx/RD2fXLNppcF7hsj1JnwWYj
kPyvSwSat1NsYKRzC21Do857nK/KNkdY3zGoVneARYqNY2scQzhrf2tQ8qwLQxGnoYD5makdUZZV
M63QBsVbnVnQeYz6ZzpRG1A/6BM51VluvAeOOa9URv5BVAlaD6K6t7qi2slP0Z2GsQr584jOlLIn
ovBpeLwrt2/ve2XC0dU60PLTNtl2eYkCaum/lrqYdl7pJgd6pOBmmsTYMbJv7lQZ5f7SesCjEsLk
1gqeNHi2Y469l1PgmDugFl0pjDcyDpRNKTS4T3Vt1DlQu7p7pxW1fMtzyyYsm6aKW7ItaDOy4i7p
ZBjZtnKLK2IgLE/JTyrtq5INvk8utAGqtc6kwV+SBoCbkIdSK8sb+oxIREtzi+LQPZECdxTos313
TKAVKvOub7vpLovSZFvNUfzkfuodRU0sst8sWjOsJtwEZ/RaV+J0wXJaz0O6mdpuV7KOtpP+QNsa
RGcmvsi4daCwc3VGSGyzVOU2hxAnqooZhGmdkUlyRyfW0ho+LajuSDx789bqeB3QwGkIX9Bmdvna
dgD08uPqCx0EJJvzp3yTQ0izpccPckWNFOErYAv8mdO6doPG1NjjlK7I4/oUgubeGCxoa2h/wonn
YDG/Sstjz1KvGAHPgukMKDss5PQ0ZCWV+HSgCdL5jB3tGNJlc6gNqwhdy0R40lkchGejpiX5KUZN
rskla8dLEL5qDiWO3mp+p5AWuOjqmx6ThR55vfN9NsqOvbieApqa1QmVtX6JUMzuwaFTPWUGBKmx
VaxzRFosmAjI4y2dNkh5Q80RjrOAX5SDwGfMg2k1yVWznM0PVaM33DaLdq6tqQ87R2EDTuvI2CCU
KXiTZp/dm8rkFkGcjlStfdZv4WahufFGRlqTRpe0UM36blKK+kljf1vpdJOv2mvBIV0mRlh2Qxz2
Gj4jWszJhf6LJDYCdd2oGLjTZ0qwDnkj+RYs7wyUvP1c6Pr9XKnW/bVjBIy2sPaYjtv9/CklBhsj
t04KThi0j3ke2NUuNZ8barzI8i3H1SbwGsYfZIRN97qnv3R2lX/FsIM+efzUKmvu9bKUYtZelk8h
c5JWbCu8I4qV3ppf+kEsT0SmkTIxNFrHoVGU32YbNNYyuC73B+Wpi2Cd7ltnbKmxAQvFdWrupREr
B60pwBtr5nDIMyN6An8pwR/DR0Dl7VA4Zflw6aVDclXWZagMDZ4fWjIwpUY0mLlCxsJq/rdQG27B
HL8ieDnWtesryowAq/oUdKNeose0Stie+Oi1YTY9/c5akmX6KQhXP8XhJd3AyBeUyh9y6iluABNm
9N5c1e1vJtU1hzW493xetYuuaDdlBGswky2qyn9Lz5mn2RXq+bSsQqmJ5mGWHVhaT6JQReS/joXh
ZGubRgqo+LZ6MRocEiv23ysE1mj12zZHxj4KZwhsl6wibxL6ydElx3/ENLTYP7Xw7VUWPyqCwQCz
Fx3dcKaBxlGdYR9zpumjGjBf30z9dxcPsnqPTJa2blsuF5EDSYHvTm9dR0Q3murGq9uHQU37VWHj
QZiTE+AQ6invnkiIkPwPtJ5LdUnFFWz8umABO/Zju3UxTViriDs86CfzhrXRp7Od73tc6dZEAgWJ
JPfXOe/GpR9KZy/bQ6+wV3ERHeaM6bMdW9S88oYPvLKQjgU2diiht/M6U+cass3Y+7LufNe+TnNq
EygF2EOQOf4UoQfvk1Pc1Gs5LSyTcjK2g9Tvp4n5VyvshOp68ZNO2Cu7y76WnlcFuc1WkVoGFgKm
j/QqtvAJw7hMbpShkWt0r/w5/3oNbW5GyTv9GvChaJs0wQE3Ku3V0xKNoYE/6sGhCgyzZLpVFezf
rlf5Hs9IMORoXcfmBMH/RELfwmbTfXhVdbdQSfgYTbIzuihfQLjRrexYgHcM5rSlc574bTPlsC5V
5y4e3RutkPDv9AYNVfFmuO6tNYNgGuxTVJRtAKL0A08vmjuSee6JiIjP5awem3L6VsRi9BtWUpok
MEsMZ1M2cglbqF6Bi/J/D0WuDBe6ZKuoouJFtp/CvMBmQuWOcKhIHLRxMjnGHqGvlFSMMCpysYyo
LdYlbT/Iowe61SmCidj4tli03uFv5VV2Lg26L6CIuSLMo8EyllzIWC19vcbXXZbdE9dnS9AFak7j
yfCSBi6D2To3giVkw4kvYk9h+gS/Nz26oxifeBC8ladVuIq6gTt0wV8NB8DGwO+1lunDsZ94FGFC
8SjPxi31qyZoOxNpx1p79brgMcf34uSaejI52NDz1Tx0k3WGmqLCnqDJ6FVpSvh79CdWjLhfgAyS
OsX65Uu1zL9FTGDEPm9wbvDROYdBAET7fIwYjE00Fkd73AlzpLAbW902b51irjm+iTR5wDzlzRzu
pF3iW/JYvPaQudL4wIwoLf3YGtQPyXq6+p8/zNAJzqDiq65Xwzqy2r55/nsliv6ruQ79i+tZ9BQt
Op/M3tTfw8ox03miVhOiH3svORdm0d+PWkvxpFJOTMHkVqoDkHzgiqdS0oNuUQD0ftl70ddK1ijC
jcpU/EgpCEGbTMsa71EqkruDAAP5O9ZRtQiFMUyE6iCuhKLiVWCoo2RqD4Zd8UtmkJbU3wPqENBL
Wtjw7f9pIfz/wrT/oUEr+1tp2m3Xi3r417VUl82//te/QmKW6l7+a9cVr9X7z7Gxf/6qP4NjTfcP
lypSs66WMiRK3Dj/Fqxppv3HNdnLti2Lh8W8OqB/EqxZFgUSSjbz6qhF8/WnB9s0/zC53ZmyG8QS
Xu+0/45gzXavQVo/1GP8GpRqvAFHVcl0N8k8/VW31cxlJWqlsL8IS3vHQYKzj1acL9BWH+vF07EM
ZR8JGgWObM5p0cplHSXloVfp5abacJTJbL6PoNPB7pA5CWhMp1rR23PX4YsqZ3faOcj676Or8ITy
yrpVs9K6LWgErsylPHQD+BtmdV2wyDkOGWzPN3KJvhWqcXYaDGhl1T6XiZZTB1y1S2r8PmtU5ZMS
Aehxm4eSwFpq66/aYJybxky3DLtpuldD6cO0wnBRGue4yN5kXbxEDNwIeUkzWsvuRdQwMTVNoZoq
GMhHBfP2WsUC683ZC53kR72Nv+hJ+VLDUbvmO+z0UnlNNGdnyuJDRogBMtU8kR211gGB7ThNC+ib
3dMsGpA+otGeyzZ/SzX3AhV/y0qnoGfnxaeO7YaAH1U6SmhUjUESdXKTyA7vogkdI2qJYdQyF3iV
BhpW7enayYR3l2mc2rAgPkZXp25RRhdpFxwNldQG/sXFaqvig81NDXpPfVQ5V27mAV6xNmt9SBHR
h6OZvTtKdz0s87lV1AG3EcJAP3JGqBxWddct1IZoY8mZKWuoFWgmaZxVcmsOXfQyNlb0jEYuWUt1
kHfFUCR3Q9GYQVyToqU1oFcnAIyeZOGif2XuvX4ROw/3O7zFvAkR+Fl+lvL6xA00b7YFVkk23AGp
Q7iAuRRgahcm5baaviuFefYcZa9Bkl4hWSp9pU4+KiX5YKb6gZqAIAqiZuqZOXR+bWzGDpVNKmS0
w3ivbNNBmUJuk9TvvVjdxmNz74AIXHWNZm3nhUOIFJnHXWtyoJ/4+DwLCAKH4dgX6QwhsMLjqYOv
jfX5cXATczMgiofdSfmS9XO+Z0nP11WXGk8Fbb1VnHCDxVG3WdTxkXV89p1uSALKqXNnRhZJJJax
iVX7xGZondLGbL9VCqEojSsywizMcyJpyKqOds7r7J2S4TFred94yJZjMyrTl1KSqNT33EWxnAW4
s+rCoE0PJZOcrWPzW5oULI0wzjkiOMYLI9+iaXBC9QDsrKo4ukRt9qYQCldJvv064xrkoM2JGuOa
V02H30KzzgqHOMTzDFUwoVzdU3fqOBCJVBy0VKsDRH+kmcOg5PDokMBZcbPTC+GwOVkbUye5IKu5
dS3sGYGijPGBjsLOq1Ru7rq6awH+nNnuTzTjQIfOzbMC62+lDPivjNra1n39QJSOsp2W+qXtlke0
s6R0qPojvN5khYYFS3HpkhPTV4dCVOYalnC6aaA08zGx1kLV44mAY3lB4e7A/lKjS9OzvmSYH2jV
WmEBACU1+exClcfYLQ5Lw/t1Zu/S6c1dPXA/sb+f2oXPpMJwWiUJVXk3qstWi/sxALg9+DBXP5jk
HNui7gKD0QXGVZ0wNsp45E1K6qPnjF4+178a2+DKrAonpA0EyV7lLiqi5VGxZ91XqSlCXIudb7dJ
42sa33FbTJ6P5sZCeZi+dbp5VhWLtrRLn54ENJOKjwG9mlqsua7B7AQH8cpoiZwp6RuC89SYRMcD
aYArmso2MmD+PK77Yrf0Lsgxj8XDacVzpYlnhJ5AtCRLPl50N5jm6sERTbsyJrO7z69fJLL4NcI0
PVTS0g1YUx8p+Ohidu6FACqcHbyZlVOJZ5mwUzTRq2knH6U1il1ddGQI0d4KP383eMIc8b21G6Rz
ifIlDtGN5EG+5G/zUKhBV5dd0IEPXOH3bdbJWOGVHI0NVOTHKM0+9A7y1hKp2t4bxmMLPs8fKTMg
PFrA6ZPi0M75gfwEcLaecfK68WjgbgkXwbbkmtlLZYpnIUt937tMkFRleWw6G5flwI2oW+7sG6NE
OlPZtidIgCApB8eDAg64yxZx9DAgr1N0dAy79NSfBvcEQPg8jDx3atw8kMv20irZl6zFkBAn3Asc
CTkhS75aM2qNFYby1LcWBnq4Z08axMstCsv+wcgbJ9T7DOekwnepsx1Msnsu2jHfj1r23miMwVvZ
6/4oldkfAf/sC4RQ21g3p5CDqYZ7WUf2OKJ97BfzPBq5t7GwmO9AJoTxUNHi6Bq+28i+INEuV0yl
ucYK90vXJx8LMl9i+e4mK3+ZeFv+HPOXMyt9i2d+NNarQ9bOjwohbEPdkoCrD86WbNABvSdfaB+L
Z0iLHkNsrkTvKt89BBsBdold5RUv3AfPZH9wH5jOxSu9b5GSvKuuM4W6vrB6pyMit3mJ7qOpuivy
+TEuGrhdM4UuDc+jAehvZXUIwjxb+c5O0+G5TT8UlUyUtqR9V5TlC/Oe/Qxw1qdr8a7E10sPUQB1
dUKxVOnKapy6Z9Sz2SqNeY8al5k0Z2+nOPPjRDlHF2KoIVSUVJE5pValxTe2miiXcUa3L0zBW7Dy
d/DbH/MUrxlhvOeSVaapE7lVmqLezg0jOZwhMLZH9josmEyJyU3dmOqihy1TJZ5Pvlg2LID4MUFk
ZQ3RkZihDy/laQPpbgGFYw9MqaspntI32If70uJx9krlIi2WcvQ/sOqt6wWxWZxlxr2PSfOKAMfB
PbIaVLPr4kK8htaI6xVMhhqXHWHFK12taU2YVjQfxaCZj4DnWSJ6Fl1rbEgGMOv0zTLYBXqluGvQ
SgSqqvnC4KN7GZMAQ5kesZXBCUARAYOBlp6eRxdmLec+xVfrLXDHGLWktIkdYyOIDD3FPSlPokiS
28Krpv11pfRlNz2m2PxexcDwDzXW8/V816X48FOwtJuMTICQdjNdLSTcVJksOTptprWT0qjH8VP6
DDQq0uvVOERIeOhKckzmq9Z9qF8AYco15+ZND8EyHKr4Pc07bj+Wqzxn9VdRoIdtzMmRBMV6a822
OKq1A6S3FXpIhg1Yb4MVMhv4j95wazI/LWAMs3YrgxhOYHyhd1vqWSXa3Yh1UoQcnhoUY6C3o9mX
Y3M3jLy/WQV8DU87x+Y0sBl0rJFpwuVWjfRNlCw7RcnGO/UWXISZn0QRX/voyrpV4SQPg6LL9Sy4
UcGTE95w3V9sI36HvvcSj/jfhusRO0EgdsQ/TQyFTYwSxIyUJl45BknkXjCicJy2KwajiwYZEuEL
OtjlDVkvnTVQdG+xymZmNsg8O4UHHW/9tPtcDMF7uyFkpH2ZWEztBqxgtTn7HHoekTD223HSO5Im
jDxMh5xt1yq8NTJEy9dNAjjiiv3turDEI98/UTLzdVZwYcbOCPbq3G9T2wxSfcLTL9iJsmziMhJP
s1dhhG0+6/L/CwXrX0LE/h9EgxH8qVHI/bWP6qERr4B//yxOu5+r0z9/9s/qVLP/MB3DVVXb+kQ3
Uf79WZ1q2h8elax9hSpdw6R/EML4E4KZkcazBLjMVS1gN39Wp/Yfho45yyNSWAXuR6jvf6c6/Q2l
pVydXvxjGNdmy0/gJJGMxkA7w9kZYt9ZFTZwOygJX6o0bUPcsW82NeSEW4mM8Ker9B8MRb92cX68
4G/4HsLrYCfgXtwtqhHgoNroKFpX7pI+0sR/+/vX+I1W9eNFzF8/lRprY0IXfN7l8n5czMCs+mC0
7CCOcU1PbxHd8yHVb4SxsGgwriSsxozsf/iE2q+GqR+v/ps3jYw4bU5NCMIqQbfEvQZMvDkqLisN
+qXDGR9EJR94xSkbY395qMrtP3zuX1sNP175+o5++jYJNCbMtFXQArkm+X+bXqQ7a9CAjlDqq8Pd
SKfSye1AMN6NOLn+w8v+imb68bLXt/PTy+b0JFrLbWvCL0LvVp6K2/4p4Xj3WN9x4Pv7F/kVQPXj
NX5zvSmw+8lNA65aDQa52V6geeNmFrc0DALiNYKE097fv9Jf3T2/N2rSeSSBZ5ym3Wi7GzStHP05
gYGvs+L0DsQ0R/1lcwCvL6uLZTApKkX4Dy/9F1/gNcD+5ytp4x9PFm3sdybz7EG9A+GxsUS8BXTE
eYBecMcVNW8QsQUJXde/f9Vf7Y3/+9LqV6/lT1+f68ENJwO+3+W6itzFC0g13iiDufF4ZMwp2kSL
fiU9/3vDgAT5ny2c13X0p4bYj9f7bc1hU5/dtnfdXfPcPKTfiYPD1UBzJXoSxwg/yj/el3/1Qr+t
NcAVCBzNjXbnKbiXjAvhM5yACQrn9llY0WJy2hhNapnxRf3HBU77XDt/NPx+fL7fVh9rjJR5jATi
G2bRfvqoPVfHOjkmDwQFrJO7aqfvR3JFAPgzbvkW2XsKq1N1HLotQY7R6luU3WgJZJs9w8QTCKru
MWNq9DoclBVAD9IIjGP7Wp8AssvQCPKw3VjWUQk9nzgv/vc5y3b90W20p6KlS/jEEXz1zUVcHWQk
pnfb3th3pg/lZZV+7e+H+849Egvu1weXGdem22XhvLV2yk0076b1FJhkYK/njdjXIQAVM5h31Rat
QNR9S47i1BEpuu+3BK/f2/zGoiEA8FLeK2t52961Du7Asxm9ZU/GId64w6bdxjf1lhQ0rCNh1r4X
Z8BeqgiGN/NKMzsp+zENpo3YYJ3LbuS2+z9cGfXf1mRtJC+jUMgZNT2Omv11bEgnp4+Q0A3ZnUPk
jxYZsCJ0eNVg3NX5H56tTyzdf7oZ9F8fLgWVHiYJVd8hDV014CMcKHOCcUGkvyRoRWpSFTrxkmoa
mJNlM/TNXZnqm5k2FmKef3gXzl89Cdf//9MjntsTi6c+RDvXREld03H0fAiSwchMs0OqiuYRpV7x
VIzqTQRELayteE/Igq8AArHMCO9bozFahZQ4kdkwmfDeO8qFa8tyHpWNjAdv16YkiaeBiBnMESI8
7JGfp+vSTMM2FQF7ogxavbhVFHB0o0J1rPfaoRxlR2WEarIDOUdESlbET86ccrPNX7JY24HYxd1m
oNMd5PyV8d9tN+G6uaoBi9gk89I6zgiQkI21awNvK2yqADJ95jjlKSFaTIE7WTLKAh+0jbUOHIZW
4obI2zVGSgjaqXUCNYSckWlg8xa7L1p/+/fr6l9uJL/tWZlpeIXZNhGBtdusffa8+M1V1GBK5Z3z
X9Sd2W4cS5ZlfyXR737hbuYj0NUP4TEHIxgkg+OLgxQln+fZn/o3+vf6S2q58t4siamhM4EGuoEC
CropMRg+mB07Z++1C67gtGrM4na0jzYO8jmGhHX4N5vYT9b0mUf77Q2HNKx2RswsQfPKt0CC4Lbl
MpSUAODoQ9865DyKTSV/t6bP79EPHnPtw8alV/YQmmrq7cpsw1cz5sEtD/m8ayJPug06ZrDhbVBC
lI98dDjWb77nzwrYj0BKwshFOviKt0Pzfs5iojkKen6JXAa0VpyoOOjToTPwrtz+ezdV+7B76TLt
amlU0R4nk+PsyQq5R1G3nW/qbIBlkNxVyRlw0Tk3xWHy987u15/8kwroI/hyBLYU16Sx7zvbOaBW
pi3ZHWoHmJA5Hgr+PJdBv/6on17VD1sYMGkibZNQ7PJRPQeeureNy9zybf36HjUDlRHmsmZaiCD5
XekzL4g/eoI+rNDDVFcZkzht13nNQQkngu9ubYbPKXGgcNwOIauhN1rXHqWtwa8Sj2Sc/vrrCvtn
Hz7/92/WRx0YvyS0b8CZfYh7Z+sxHrHZHKK8IXRucDw65uqDnrBExXFzlQXxIU2ca3CQGPBP6EQO
U9LvktJ7LmR+JaFaQSOTDm5pGblKw6RsbdfrWO5LIIs5dDqWok1crRXunraGkAzXqluMYjtyJBFU
BjYBQQOiKhatgDtLIGU5IKfCq8PGDRqevtOtnA598abTRaJIDDZdt6mcXUbmtbodrO1Uba1hrYKJ
2bIqKuHGpKDD6jR6hzF+kuLUpwdPfzL021ZcnOGx0L+Q5ZBmd1q3ieWms750DWa1XVfvVOwx2gZw
mppuyAPml66DdQVGptsq3TbwdwQyGAH9uTWqfYBUi8IjVlgpxFVnjxxESKACd6dsIymv46q9IEfA
FkHABbE4mh8fnKLcobXcmmO58sXgyrBbg17cdSiAu/JE4OJuiuSdWTWbdtyp6nTS7UewEV0+p1mO
W2Cu7tx2bQr9ECXGOoCxE9jDu0ZGDKkVd05CL6SW9hcl027H2r7Xm5OWM0ZMzAsSTwxL6Se0BAcr
HG415DdqDbqnNldBUhGaSsI4WjrNIShvrD/1ir12qHLSuloWUfY6qQDK7DC4CYlFHaeRNUe/T+Ee
TYQ3hREXA+oCrRdbvYKdfIlKazdC+08+I75egAVb1HD8vS+hvwUalcAE68iWqmR/DAgHxbe9UQka
WyUZjvne3JY+hzpGFgMwDLTCBKSLHbjBFdCP84hvz2aw1BUkfPmzoXWPc+BgF/aNFlTbDA499oil
U2ILCdzJZ7sJxBbw7F0yZNdR1y3Rr1GeqDsYB9hLN8BK50tzzZmSUONHGY+wMBm702lnOtFFt3Ha
fyoymmmZusa3srP0dpcU9dFM1NUYkTFCes5pDO3PuhjwxxPG27s5s9JFHqPwsWipdeNWqOS8+0iA
Bv3YjuYdwelv9jQQ4EL4iSq2qOjXI/EpCGfN8VzG+CZK46aDmQk5l5gOc9er7cagXyFTbat4OSZq
wZTV3prBGUkRwmjjYONrjtoYQsMzmCne3+Em8HUSRzF+REzs9Dh8pSeJg4KOAH4YqT6xsi5iy3Kz
8Iy+6Hf75M8Wmg+FmIbGTgdk2e7KcTfVA6Dwjt40U7IA3OB83PxCNhWOCkoqc9qj7f31CvcVQ/6j
1fVDKWIxciftTnY7m5AEZqdHv+EFJwE6j9STRAaXYkrD67poi1ON8ilP7xAzLX0KPtW8K0ceLWT+
UAKWRWK6aoHjqiGMgxi4Li3dfBa+U0FqqEABmCYAPWMrZhJ3qbNnVaXaeQ97gRIPJqhGbrgC1M5W
NqiPXfJwlgxhVi2hFr1z43f0xG9jC9Uzli/rkhJT9OtL8EE/9I9jGXKO79b4KSDyipC8eCch94rs
4CX7RFwy9ZkdBkVdREhyS2MdoLoP/HA810wFHWpWFcmlOt605Lhn7gC1MSMUrGjCpSPkFZXbKS3N
1U0Q+7/ZfJ2ftMjUj7WUpgcTYNxql45yF7AJWwoOFr/fMPlr9FvVOVUT7k+a0TERGXTGbTiRcdZc
Ca8hvtJyqzDjPp5DcUSo1vOQEZenlvuy4DIHlZvEbtvCAkieZMPj9taWBTgGb1NjD4pLa0kml1uD
9vPjbGl6GZpsMhyZr08Gqg2kcZmyqjGXmwZja1aMMr+kPhixyU1lTdf9U5J+mY8AuMJcqGWreohJ
SkKSNUJmIdjZrlTAoow2mlelfyGYzO3FVWHQ01bGm0aOGOhUNB03cUMqOqnB1zpTa3MiDrXmKVQG
FzHdVf44FM06F/baZvQXRiW4TCx5UY1NWHUrYRBBnyCNNF2nec4aooatC3jYhT68WSy67VT95rEy
5i7JD96sWdr0bekAQduXca1xbsbir21ICVM3iTDPI4QArCnwyXdGc9dGDz5K+nJ4LoMbktfdeTJF
EuVqam03aeoLHte1nRwif1nHIaKgr4cs9KbjnVEiamNa6oMZkOA52hjIrIR46XgbkmuuYWleRbhB
WfoWqSl2qeExwO6WeBaWGJjcr1xoPJ4ZlJOym7Z4Ut3INBgJpXtyDrcI0JdRyr4KCn0q81UUgnHJ
fMSsFm6T6TcrkPWTE4L6sW72IMbatVftjOTZgzUAyuPI5n1QQYPqfrOFp3IqQ+dGtPp7oYSXVt0E
lgqR27rEfnKSYC87s7zRqp3OYx6NyvVk5smiiu/rQH8Uab0z/WbF8BZlT+4ypXGNbD5Edz5nkmeT
GLreHw62km+lIBgseYXt7DrspRMZ3ahYNnaEbZOnccyUayUpSfo2dz58laCs3LJtt9r4oqNAQFe5
6Aa4jc1wLKx2N4YF5ghvk6aMlPn/pUpSW2Vu1KBdRg9lH63M+cSc33kRyYjVPD1ewBNeYSbYxIhn
h8rm5P+7xePrMeRHj+OHnleO4ZeZfBTs8XYRq11Rp9c3gCRoWnaHsbkeFP5zYm/w6izL2rmH24Xs
ZiBVqzmXo4NV9HdNBzl/5I9+lQ+HiGmEqUkLQNnZRBCyeMmDOl7XY67RzkTrEU/tG37Gq8TqL5Tf
OzndNTs/tg9IlVh/FfSxzQ3RxuAECJ9W3XF8HJP7iXlsYNJW6NM3iLY72vp74Sxmve7OsJvbKc+j
vWQKLpxtb+ya+PTr7eNnh3n1w/nEKnTDAolj7kpPpzcWPEk6WgVUQg0FMLny5iFr/AehykM+HEyp
AIZjiPtvfvhcTnxzPsEfhc6m6hjT0BCGIIb8zD7khfOa6u0hKAXz6O6AbQCvXXN2ouRQcVtB7//u
83/S4Vc/lC1JppmKqBAaRKl1XRXeQUKp8Nr4TIb3Oc/pVs69q95AJR49/Po7/6SDoX6oWKoYHz7S
aAO2lgPSSC5t+zyf6+fOSUJp0gdAKo1/7+4K50NxoIZkLaIAlTssjvcmazOo0nVhvIMtORj2JQ2L
ZQ4/VQ+qMwlyB0C2B4Nz0K+/6o9P9sL5sOF3ZabBtBCQbNHG9aAmJig3JoN2vmYdextR/rb3Pr97
//xOElr1/YMkumkMpoZzYjleaz04eTu9V/mO85UlrXlTfamJkhy0iK2ylkuUAewDlKaR/N2j9ONW
pPha9XzzKJMcXDVQ7glAZLdMhb7EHOUSQb42uZ7oN8B8arjvbPKOs3XMr/Xra/yTqYNwPiyMRL9r
Va+P9m7GOsXW0/zult4DNvjZdHbQuPRmpiyHIj4TAvi7ev9nt/bDGuiEkEtmqNNuaIHM0gesswd7
pDEQ0X9TDGthalvS39DoQvb39+Qw3wz+EybEF2gQZ59+tKzQfHq/G279+K0SH7mZCfkYrYG8ZVck
4hWU8qoGMROqxib2gFim6qFSxoPmGb/7/j9eOHBeff+8lTJlitwVzo4wwDeb0WNqVvuy/7pe2TJY
gQVY5vljyGH437zPH5aq2vB9Q7F5wg3enFAn9wF/h+yfPN8Gu12f+5FmcfFUWhuML//WWgUu+/tv
SVyJMfSIjqnYuwN5soeIaVnLGzwvi3ZmHVSGlRq77m++40+uqv1htWoN9DhVrCs7n9bfvGDkvKfk
KrJ7jwdRqQtPR4BJ3K5heH//zH9J5nHJU/7vv38n1/jKcv2UF9hC/KD5H/8/aTws1UZFQT36c5XH
8TV5HV//dgCKkvzv//m/6nj+06YaX99fMShsX9/y9DX8kQbkHz/7L48CKhCymQSJgV9dLDydf3kU
jD8AFGpzptdsUbBYn/7yKMg/TEPFueD86WvgJfrLoyD/kKbKTyRqxTFI0tX/FRXI94sCCXUOzkdc
VJaJcU7gQP/+MR6duEpEplaE9zJTxBGY6uYS5eYyV+GKkc8Sp8UmysffzUc+1FR//2CoaCZgIcKy
7H8aezuaKJtGNvcI5FYVeKhG1+9BzKyUWdeq4vZSepTs4wS+00cVF2JVXZC6U9FuMEBREWOXxcta
r/f6YK5nI0E0jauAyjwT3W1UqasEDAhA/B2ysnOfv2mpscGP4eLguwFuecmLt4AGrVmmV+DxVsiI
L5DVjg6kWPy+0yoe8p2ZUexNw0ZG5rPVoAg0dOeC5dJCcEgkgNdHb4FebKD7wIGnz6qHr9I32l1X
2Rc/5TBaFc+Uh/e6ThlXNjj5wvcg8xZgv27MarjtzJZ+FmulG1X2qU8sDIvj7fwj8ctg1udXqZV+
F1f2NQw5b5EJL1jjYOHghy2XrBwlrtfzojPMgBE21gZ3y4qD8xVAyE8jeJld1mfbTIneYSRF6zhm
kbL64snx4GLJ6WUYG4P4FDB9KsQ0MXUrYTIZnwWrOup5S4LGb3Tz1JYcYbIqZmRKdBUteyAyNAWT
el+wp2Z6eqXZClx7nNHhuEoACn3z6p3/XqV8yyL+ulX/V/Hy9XHBQoSQyrABVP/TJlbWJS4+Tanu
VbteqoNxCEDjOeXInNHAaw5vSJr9tSBsqDP9Q+AkK73K3DixTiFdTlB7d0Vjrctx8JD/1E9+Mjwk
OF6avNgEUM1ooyyjiSQ/rVsaob61UnEzNaDpEbKO7GiLNGdeb5bn3BseUgB3QcBtj8wrxkJPQNLZ
bTwmJcOhzDJX6Ukanu8Ohp4VZ5Nl1c3eHa0FAjI/4LZcEdYM3yLo3CRhHw7QXOBvsNAoxYkx0006
t1PSl3622bTQ3DWrXbZj8UyUzX7qYqy1xhYP8o1jpudUWFdRMlz7crguyvLO8T0coQoOVf0eFO1W
OuK+q/w1UUokrqZnHMerIYBJKao1Asxj539CJgaWND37sPkqMhsS9I6lxhOiNWuZpDuizPY8oFcQ
jva/vq/a1zPUxxurSaIcDc7g0jQ+nLG6uKrSrDfr+0p1LoXpXCKseJxWsfMjKFdxQ/TacD3HzxVN
hIeXPlyV33rdJtdhCBjDdTQCDCijqxA5tpr76yLKUZeKYwFYpM8KgpOViz62yzCxroqJqYM0YcPQ
W1K04VCVJGvMzgqrO6ZDBpChc0kFW9VF8+ixEtYeyBOpbzLet8gaD2GM8NfMN14CRgMsv6yiNw9x
fD/zW1SCEsqsf6jsaFm0kt+ISUyYrsy6XcZNs3bGfIPZdC1IGsZzse7azi0bnDfDfOnRtgI+G432
WDidOxArgANmZbEK5Q1kF3rsvuyuU0mLgU5aag3s+tNKAdQXaf0xheiCV4T4aQ2zRIXWoIWzmDun
oHzQze7a6+dwvncg64icUfgO1kK1P1UEakih7LkJ+7YutrSBz1GAxh9i7q6QrPwkzvz6jn+QyPz9
TdYY3mtsN46liQ9FeWSB2DLCor7nWoMaYEnxjY0/ztClbFtyRnF6A5Ozf0PgM2MuZ6VExYbIhKUy
cBl5OBg/POsRuDk9LBYB+vBiMteTrNaVTmyDqWMmiU92Snpz3j7WNtobKe9LL/w0vyWC99Zn2a9A
HHujszNz+1Q5zm8q0bmx9fGhlkRTov1Ep0lm5ve7Kvzf0jKBftwHkUWWB5/ZixZ7LTCfAcLRr6/o
1ynwP30aplXJS0RHQn58hZRKKgXs7Hs9b/ZGmq+thbWUTUHv/tCUxj32s8PYGVcV4k4CzKCapN0C
glYAoTxb/fqXMb/v9c2WR95iW7eJRTVUbJcf6lRp0PeVfdffw71i8F/uFPzMBJ1gvMlMhoMm6WNU
GYm+qSyYoEWx7RvDpRe8Tnmf1LgFv2aeokaeGkTerNf7oLWu8qB8GnCkA+w4lKyoost2udMeRZef
DeGcQ6N61Cf/0JUG0xtxnyrdrdnwNTMgO2kbnWaJfZXIqwoCGADq9zQtNx39MHtsj2piLAHcfK7Z
tYU5XNcRH0IJlNrZXUzg16L0RxhWVomt3xsfNP7OovSKZ1C6Nxi4K8D/rPNCwRNlXoF5OBQJMvFf
X9f5ifn2HgNUEySHqVKommZYHyUIheZB6w64rKYitxxqN5IA+K8f8S+V+T+t4b8Le/7p3/rueEC2
w5+fvXxtXr/7wyprwob5yWeqmc91mzR/xULMf/P/9H/82+evP4W4tc//8d8+5S1dBH6aH+bZt4ps
bW5c/bzKZ3r8mr3+0z/4e+muGJTutqbh8JkTfmf7+V+1u2Jqf1C1wtXVpGBKJw0e9D+Ld/sPXkP6
SYZUVY6/3xqMtT/4BwI/sCZI0+Av/UuJGIb9fY/BMNlPhWbZvHGspUQ9fzj5MvaEbQhO1A2GLqUo
Y5/N3DrO9cKtBtPDJ+NH00s3afr9VARM6DMbXC5GqTJokGA23V2PBIIyW4vlSx3Y4VklaRVjQZAp
lzGe5Hs/FY7AOJbtgegUt33iQ7VuCFjrFrlSDgTqahlZMjPiM/d0aL1KNsU3bdsYVxrhPYDnhsp4
GGIw44sCjFOP7gxWEiRTApEWwMtrfuHJVxkCq3RphBf5T7XaNoCHwK0t696jCCGggW9kefhNSOfx
MFYwpC5XYlCt14oxyg2Kq64jbEDGn6HPUYpXuc8cox/QHqwiVpiFUtX1a6UGA1VQlfqzzadGVqJk
HNVLsM0+GnhlTifC9kGQJXCzeKWJHAqYCdfwuan99jgHzAOgQKICGdJPx5uAuZS+MYO+3kO7Z49K
0065riYQVOvampmrglTOjt5TSxJg2jpGt8xA2VLJ+xi1d8XEtNv3Tas49X6gExZoDNazZjSe7xKq
UChLr46dYKf0GVVga3UR0w3+4C98jC9smWVVQxfDy74tTCs26BUbdzH6wlsl0v0W0Kds7QWxftqt
kgbkR5WWbR11fj9/2QOEbl1fWtO9T0qbjjU9sHeqCRwGJV1p03NXvHGkpRwI4kf7BgVEQlzBGwcX
CerJNJo3bQAotJAx1CeG+qlxZzSgfhagkLtLT/HNNoPOZl34bUm6ZQCkTbTGPsziadX34dx+ap3i
CHLBMJZJ0/McD4qlfYGNq6Sz8mdgqFlqNcGyAFhi/KL4BhliCb10m6gyx6XVdZL83FFRiZTQx3dZ
5/nnbjLVL0M+qddmNU7lhrBnWSxIJKKcLoD2QceLE0znQlcYaKflGL4FZt/0i0pMI1hKFBUv3eAV
L1aWB5RqrQFpAgIERBzTRBsyGf2RvEglXKl1xgGptyMA+9DRqpeot6EJmX0NPUR04VrTSWBYlbZl
7o2mQethjTNgBVST0FdpmQKsM0VeVG8jNKiTh8ef8WCABKdFsMeF7JJUX42GMIyNJTp4iqrZimkp
auOAhDn1VtSNxUWHuWuz7xFXtYgIaszcAYgu4xM/TqdNXkXdTeUAi0WtAdvDJSNaaoxVJ/sN3o2G
aVYPNbFwOgJNTwPmqHZBRkt/jV0WhJXqt8l7o9l1dagcK7jCCiiHha7ilN9oJqFYq0ZOqg77i3tB
rElefFHTLPgci8R7Iu1selVybj2jXtN8zhKsH26j6pxlYLViz/JJ8V5iBFaZuEcGJNJycnCjj7A3
LrbojMjtY9GdOmhWIYk3WvtiDJF87cnxQEgVBVGzSOkEXGfTpLxaLVUSDBXbebdqX6HWBRl1CafU
apAAaMQDBHVT3sFW1W54xphdm6IoDHJJ8zhaeXXUlS6tWqVwB2mGD7anhpTeKQ/uoipV4a9bC1Tf
CvFo0R4avXC0fasW/XDq9JCKGum+PZvEurbZm7nD5dABZJHtYEC6d0nrSyj2k6nCKVoGpO6RDAmo
hDiPKGKRS1GrDGQ4Kv0BWGqODrzAk7sCxa2GGA1jazxGeDD1ay311TcYjEj3vQQ32gbUvcnELFQ1
QnkZUg7XeDNy0oIkMdBXuUGwMIPnwjhjZh+bm3yqVXgAdQZx2BuZ+d7qGrqgfRWMuQo6MKTowspL
sj1nZVNrxULvypGix0qzkBldpYU1yKVWvbem3gTdPo3KzNi3oAUFXHU4doHM2pOwqZseLENtks9x
Eg/BAl6H3a9hdJFea5c28qnYb7HLamOiP9pBap9rnkUMj4J/v0wHob0RL6i8pbz3KIXJajUWscTV
utTstLn0XBukJ3qZOeuoxAW4VvTQhPE9BsHJIN0aco03PYVR6rUE3TjRcdJAT288G2AauFAbTwwR
sUDQG3/6ZNRM1nPCaF6KcrAg/Jrao8cL/UkrID+7feMMuNphYVfLPp6sd6vv23tp+PnMcOjSxiXQ
lT5ES2ENLECN7GpZ1R4kYhHP2rWOQI2DWSkw0ZopnZVZTVWvBNplVNHljPDpSU4jhxwaOxdAR1QT
jUTDuR1hjxP7pckZ1wrbO2FmcD0xHRsPed+T5UdExXgPkI1nr4sTGNN16evYV/rZ4x02Ugi6eBV8
yly1uYD4An0Aj6FPtCDhv8QcaHiuU5pSg9WDzC7bB9UcdOkqlq6DxcIvGy0IANYAN/Uyug+tvrbd
kVyIctGQ2AX6yIr41Mjx4qvJSfk+rMfmSjF88hH0MBcvDPgBr+UsKAylE7DWayIsjRdacekXCxR9
5uaJWaCNZALynOU5LEsRGYBYPZW8IrtoLlJIwQ6KYZQoVlHTTxnRt3+ycozYXePU73Y4xmeyG3IW
DJ0wegT3tZMiezOSmzELo3zYsNtCSjhkaeE9tJFX4j33m7JdTARcf4nzdPzS4Qn5oumFyuqUAh+R
6A3AcFf1tZEp6bbwxvxYp0PzlNmwzJZSa/JLWBsE4E5jhKet1TWxC0ONpFtb6ehTZp5dXSWN9EPi
OjMJJ0TNOAlqU9JsPQ9Jx4p4klS6CDew0TaBVN/BRCEpHIpAx/lsWF61lCQ/Qt3oENiAChYXW7b6
BTK/76zFGIG469XIg2LrF9RcQ2RfmtoDOEYzFQyDVWR4X2Wfqk9zrt6TowLow7paQesndViGC00a
aDJxMLbLum3rHeFOtr4IyYk9tbqfdKc0jXrmCuQf3bOjqPEucmLtwbJK4sfkUHvroDbrZDEoKh21
MbCBjEmrHSWNjoywoSyrzPsGMB7wDiqnJ5q9ybCUEmnkBA3sHJk9yJnuK2dh8OPkikU9eG3Aaryn
bYwbHHvsW9JG+Ys9xagEZwsHOIEQhQBkE241tu7BQpZbFDWvOXlG59Dygvt6SGzP9VvKMdIhR4jh
nhLHlz6Ct7mcW9PPYxtNh8wPjXJtzPHA+8ICLAbW02u0XR16Ba4J/AgPZcox06d9k27zIkFkKjSs
EJK9g7lZ2wfLSs/AM1d+iyc+8NB7Nm3EHI+ECG3fTxM0ZFlH5n7K/HRyWyjCc4R3TdgtzzCpYKPo
VIApfgF2TnasjZOgPJhUwwDiCg8vgy8xaE/UCLSg25wicWmXTv0YNKbSuTWY7nhR+FVMylfjpKA+
wlCJto5Xg8NRdCI0llk1OcAWJ+Scuo34Qgc+8phDGC5csL4k0uaZCB4zTEyfbRJ0/WUWUzrh1TdI
3IxzJTzEpLTctGWtgGyB33lJSZCi0ZZ4/ims7AqzvFqMkYsXfWDKmQz8a7sInNNkaaFEv4lKX7bK
k8wUS24jRU7Yj9o+2xOlhtCpM5j6Iw/S76MuKlhgq5EfkBu1d91Jwe/QZyC8F92o+WLRSyAMJEwE
iNf+bx2Br7vP1cyV/tvxtaj/tm6z99eGk+fHAdn/gwdii5MpfYRfHYovYZpXytXnuvn87cn4H//y
z8GWsP7gxMnp2OZgapsWM6o/B1tC/0PVOS1/9Tar5tzj+/NsrNiYmDmrQkzlGGwQCcmR9c/JluLM
1mdOzfjqNNWW/+Joi5/3XdOEMoI5O2+hITRaYzan5e/bcFFPzaODQjqoqg5pxBejsx598E+DUiBc
L3iuwgIoQBHZMYBlvdpNeRU8El0qKR3b2llnua0Ct/ACKFwo9pxYeF86on0RTZtBtNLIVoA6GUCq
nsvE4MypxNuHJgYwLG4CSIuTTUcIdC3YUmD359yyUONllvnJjLz01CotQWm6Hq84OSdrQVwKZN52
keh6dUNY3+CqQ/ipIm0YlEQLMyNzZP5q9PwWXh4AHegLh9W9lDmBhaHp819QYHnVChnpdN2Pk/ke
GsL+/PV3qT0r9tCZG/AHMHsUbhKo0w20VardoQtvcqtULrB91R3jipifardSX3l+i8CfE3OO+jyc
jlZj5VcToQ3gjKoO2kir8eUgpfJFcJA9ycKEQ0NbFRmLohLXyOiGhWQqj7zZteLqUQwrcyhdZbKA
emY4Tm6nuDKv/LpJL00KPJIsBO9ZG7QBTgVQFsL5zCkzzsIrpqOtQxRxIo1yV/d16K5G1hKx66vL
wucm2iOweLPIh30UtqjOuywrHznGe7jahHdpBivFFo70ZzsibSrpgjIV89QyvjW6npVYpJ3+wDkx
OHPqoNQAZNUS5KgP9WMBkf4lKlRrS2hbcKbhUl80zVMeOwiUW2uqnV3c+RlxDrbcqU7q7S3yoDjw
mhCSzOnFQGL0HpLLJtwxlPX1YGKxELrzrOK9PQ2UmIw8CEG0MjAjYN3hZ5d2etZVQGF2PIui1F48
66oWn4eh9Z77NpYt0T6ga3wGcUv4eOAhvK+6+I4wYiM4DWFkH6esy58Gv1GfyiAY70MEsme1C2iR
2PwVPdbjh45EikXrkU/A3kDMgFo1q7zXFKYLqUD7a9sbPRmrXRlNnTsq5J3T1Onuacheh1FRk93U
ZaswH+RrMLM9OJNwEMUyNW3h5Hv7zDHZFyGmNi5Y8eIZAhATXo4igIA1/5zGrf8y4X7ZsOqD42h4
NxGhYgGaqvjImCs+yqQKbwjJgkQzp59qUxPCZUcF3Bjk0Jdmaxx8kFWbOsXZmjjBfJYExNsn/LwO
2PSd6eXkLIkWZ1NrVecAkPYqDcEizdgiB3GOC19vPEoxpl9mnsrJbMbg6NHif/fMcNyYMaCQOorU
bRiH8TEZCTRbjFJ/SEZqcrJCzTkOgNQl10+qjrGEX7XlkjC0HK9Mjcp15ilpXoeNMe4RYiddTb5C
7s3JlbbwjrVfWycYSHTANYwgoRl0e4VzLDSlNr7zPD0/0AMY80VBNNRFDUT+5I+gTII2EDdN2teH
ysRVM8rM34MfKO7zyouwoHh9s6cAandFaIE7lWp9NMKwfaCfMqO4G2Q5nLgmuFyiPLdT0l4V1pTd
lnGHRgkKz9ZnndmlYKHWQ4HHyVBL89Xw2nZvBr53L8dCgwiqx/DN0n77zZ7zg5mv+L7n/XX5Zqty
NJVgYd2xP06KoP7UWgac8KBrfvKQ6z68LCbzkIftFlRSo3kH029NlyAQ0GZUYE8FDdeNNTbtkxGF
PYjkptuQeyge4RWcip5Q2EoxxR2xOdETmQHxQTJQWkdZMe0Go8QfYBUM/Jw0d34j29FN67u9yDZR
WDCiwZOCBkRnMjJ/2W80cLoAIEqvqji0Qzc+2pnOqhma2fBlmKb2JZivYVWXQ0oK/Hx15+s8zlc8
m699MN+FoqrNbYjZAbKVkt2KpGuv9AF1YjxE6nlgWzp2MmT0PJYafGTf4CBdzrddQOXfEVza7PWR
AyIgWR4QSNX+vp4fmnZ+fIB4i5tgfqSgLuRP5fyYIWjhiUNqkB/a+TH0Rx5IFjDyKbSmP+JZg6I8
P7hFGCjHUaWMVBrkbmEz04BJGl2CxNDfnVKwMIuCBRGp8jIbNJUuRd66ZToezalRiRiJ51h5QFre
LqozLO1g2QuX7NGNH4W7VrWuHcQI2SFj3XdGb5mZySFQX+LwENFeMqA0sK8UwNBvI/lUITRuii9g
y5ThxWc3NRvpRhOcoGMa3GbVazbclxI8f7oT+XU0vAG6XEjk5jqvl06j70mj4m4dbek3h/DRobFM
iMfApgpsvLjKonCFJeEV1Unlg9QGZ9ZYF7OvVk14jV0CSyx7Z9u9YWIMPRfU1y5O10GyzMTBsupb
/43TIcH1Cxx5hMGn6256VpJHOPm6eo4zomNx66YA4T/ZeAPfLB6ZPrxunbU9HkctwWDGCZjIGq8M
15JrTCryqhIHO3gEG4oomfgZegIGCks7gw4E22oX6uQd0L+6zzJOc90wJ8Tuu1IeWLtWs+HJz2K6
ghqdilsDEnZQD3u6HzjoKsvRsdkqDT2gWCjLpu/VbWEHDV48QimylmsibdJRujR0STtUNhQnGuVA
xqjTECRaAucaJ/0Efn7dxA7WmnHE1JkNT/TCr9pkWtbUWsS+0grkQbdD/ehgj6QTuDbIFmv0Z1My
YQuF/DL1PUdY8SkZ1SVVD3EUTrhUQDwMxaqtsntwm9uhrA89Yri0yfd90Ro0v70nrd0OWX5K9IrV
LlSvpYoNjOXmrtRBzAvChtI7MKNTdtD1t6mFUzD2e5ijACoiVwNU0QIKwLrNAcQbqvHKmDi39KEI
cPaTh7qa0pAULg9Fh1HiwLTTkMZcJFeNHtQn1fbOFeGfnj2eVJoQdEquosl5i+sRjirNwRYcYw84
28W+LlZ+Zt0lUMBtCArpfrBe65zboruj/SatC9gEgR7Llld5v+6iT7lExoCnwYISOUb9KouOguTq
rGGyG9A3phX0n9yd13Lk1rKmnwg98OZmLuBRhp5teINgG8IXvH36+VAtbXX33pJCcWImzplQdIgs
VhXcWrlyZf6mwucGSwI8ewsKV1UF2FgCDBmUwoetITFrV3fAOWbO73ddcssXmyySu0+WAlnqRbuo
H7RB8wW0y4X8phc/JSIOkCbJbHU04kcNs4yFmhcWWFV/wGPMHoy9pd9OE/pBnd2C4W9gfiWArJNj
pnxK17sO/Z8PKX7CCdh2dL99MYsSkfxj5wqNzBJmSg4SYPiwWd6iY52Hm84g3ZqIM494wRrdVyNB
LOWsPK/SXWEmdveKg6+j5V/p52zfgIc4EjXmpXEu06nHnEu+K+Xt3LQ3zECtH8LaQoD2KGe3E/pd
yvzYjRcIv1Io5w9mVZwUrE7HhbKaglIEOPtdbbCbz0WKoZPmkoio8NY0caQE0fnKDLPdi9clUoba
noyVvbu/WpLfkX1ube9ha9SUN6pWBeL4Nmw1f0TRAwcq4Gxbl7j1jBYK1EjUnjjf3jOHewOAF1Y4
p72AneUj8gYHM7khUQc6W35Okyetu7OQ98mljx0bbxWDCqF6a0q040vy3jySy4s3TCNiosV7pcMc
BjOuZsFmlB08fNsMXtjXhC5Xkh7Begi9FF6sG5UCXfl0gX9YNWGHD6YUS3ZqNh9EMEUVfmEZGCZS
cui/MzZEinEylk/IG9m5JkSraIYAAjwpCedsttX5TS0kKjV+I0bDhU5d+trmLyKe27X2N4iDX0VX
rksr+zzVkE36KIiF/4J/oLjeJIpUl8eljhlIeTeXrmqaDKTMaiXNZt++NmDnhsttp64VgjeGOL0g
UGGRzyzsPJTqPIjCeoDhR3JRxyXCgLPEzcMExwqEa1Kw7vkBcqxbhEJp6Ys45B6xSmLebYJ5q5dS
fYtRWBcOl149pLM4u8po7P7ROUIqU054s8rp2FBWcYskvydGv2+qjDGyZ8Up9K958DMDlj8tBjtd
D6v40JTHrM8iXHHYguAiQ3PTqD/XjVcrXjG1z3VBSde4GO7IInFIpGUnqYvMqziMxQqJ2n4KlWr1
JzkNsZvxMO4dggpPyMmWx22+EYuu8rfmybBWOwFAJp6xnjnr8JzWF1P5mHf3wmxGVXq1O6ZMKFF1
Pw/VQ7JWRza33/BEsZT3pZyEYgHoSmtGr2CXaEHESZ9G0JPtsZiNG0gk6DBPgJOx8hs6as6KENIG
iXQLNON0eR54OgYVeG9YD2YM7q7/umUsx8Ldqr5W6RDVWnx/MZ7Z8aSOLnnyhirBpEO/6rDls/AH
HI6baTxKPYqVGzqQKX2dnB5LYeMg9ZLWzVGB5d2+6dt7Y+0d3K8c0SDlt0zxb4A/vwiAMRZNiYaG
oaArLrEX+xVPS82uKzutnY65MZM6bCJCmSXIm/GFXGg7F1LRBttlyby5TxpWfJB3+AxgBN+QAP7z
YtZ/Bbb9E+Qj+FbfvFbf+v8BBS5pLyn9OeLjEUD3hUv5sbJ1/cjvmA/lHc9dVAwdZXnxiq/+rawl
aOY70QB+Y1FUugLZ/sB86O942EC5TZJ8UxI1lfz/t7KW9A4dP96/l900kJnSP8FrK78UtShi6Rqo
aUsFMMnWiH79zxuJRJY7PZd2fc8G8XO7kTfCrCljjoIGio5wjinhMI7zFjKfYGbnD8z45agl8Yzj
SpHjC6zmUvI+LUy6Qz0Om1gpqWUhOyyBlV9V1f7j3kRGimDI/HxKK81O51KAZgslzUF8OH/Jha3F
HKM0cBM1jT5jdhuViK/xrFXHFeT6q7rgrGprtJ2h1m8GaTiAU4zS+jiWZUdZQSk4Vh6TQ+G00Nxa
qynWGGkktYoe5tIFiGjPlKWzHkGHXN6G1h10uv3OJlQkrKXZqZ/p4i1Uc+qNhHHU9aKJ2IyMkLnF
tSQBuOxAFDVmY09+qWEKYZp9aaHqkVuAUJSdXlzjG/KFln36/iLM8+ZT+KggG6eLda8mS/ymjmPy
HGsz6FQFFUPbQojrQzcm6YO8yAvuS8NYeaMi0/ybaPjs7vMxugoXs6O31E0dzGfKgqUjL1mM9lmC
VX1n5fkHPNv1FwwTm9GZ8GPRsabSmxYTVqpWLngblGULZYMjtQpoI2+zzHY6iR9meTE+1PTjCzvN
i/KJpl5auWKfjXDa4dmC5VRwMaf4IDjKYFofqXBM9+Ugt51rJVMVAL2TMoyM9N0cLm9o6CFMcOim
kvafbF0EyY0Ltn60HiS9PaumgM1UpnS7l5iVqAIiUEr3aEp9m9qtMF1e49zEH1HOBximSZnwhcls
qW95DpTDbZddgAhilYqqhaFuA+RTgXTT6AW2WdCx1QWVh+Ryr0hxHU48zMqB+YASQQ7yXbK7i2EU
jqk02TcR16WPJalzHqxrhl74hnnd4MhlOlDuG0D60wm/1Lrd91ODmRprBwVYLKRin3kEnwAm8si2
sRc79CwGjCiPaYcPur0kCKm/XqQRu16QZctbZaqLEDWCQfaam9ulwt6gaQQfgXbrHiHbAdgIBW53
VIXuIyauZXKQ1FLEBDHu4keSLgAHCOih6P1sqonWfu6tmkxhBVr/SB95Mj9cVE3B2TXT9cSRNKFZ
wrYT4sexKhKsgwTgQTZqkQbiymi5NQ+CDnqBFp9Ay9ER9Wybw1STE4x6WhArBqWRgZUVWdvgAiIk
P83yPJ+lWgYxDooAmQN6nCh/y2ON9q/VJNtwR6EP0H6jyQOtW7GfsA9U6aCteP2maoHpbp5f/IFi
Xxtc1lwaDwAllToUhZqcsUAiHbVdCc4V3eaEDLsuwUvEQju2mA3Wee5p3zEVeg++gra1eC8B33zM
8VhOPVDp2hAhuN4/6VeExoBJy1cA4CrERKsQXssdzGFlIriOmnavwM0E7qEa+YQ/whUDsiQzAPgd
GbLsIJHmihcR2xrsiAi4RqAVtmNK0qUGX9LIbfOpU6StdWSz1z/FVyxKS2XjtdwBKqKsJN9aSa3f
ykUfFVoB2qY68hXXglr+LAbtFe/S79AXSuVddzRh5H/FW4RdVn6Fycg5iJklAdd8gxcDSBoEAUDV
GDvARrtibZQETRrn0pdlHiW0b+9bC3gwxmBSJTqKloHYQa+MoikmF+yMhBpQDz6+QDwrVTkWA8mo
O00G/svLFQvUb1mpUm/YMULrDhfCUBLkUFs31Y12xROVV2zResUZWYlpDHZqGDHGOGphHOZi7Awv
BegteAQ3B1/z3QNtBzDRW+O9ptq1GHtfMU4raKfiinvK+11m6DsayoxBRuG32LwU5o5dqC8LpY+t
oy1Q7oCqeLJGNvu5Bs6qvmKuFrMCf2VdsVhr3oLaN7uOPV9X5+0H+YrbwjPrK+4E7NArZY85V4gX
PnHAvcQFtzBapDsMbJwyIGHIHgMPA3qGOUqZ9dKbNtMicahmASaLeVz3g7VqL1kZr6AsUHWnsO5Y
bQEOMUX7wJ/XRacNO63Tk3pFrY29rj7KVywbBBNwbdRTxs/ZqMsUbXfgW3bFwMVXPJyVbQi4CabG
3NyumLkVqccIvT3kMQCgUVS/4uuUK9auYRlH53JH4M1dBYRDUGSDGsGO0VOVuPqox1wfNFWAfIWE
S1ggpFd8n7Bj/YYr7k/Sp/RJWCfxw6QLO+rpQhpA2VpPzXs1H9mgV2vzkFwqUfNi9kQqJgW6xhpX
Vw27UmsrfkO5/wba/a1CC4r3x0Twl1//nPT344f+9//cbqllkLLtghZ/kVB+uxTYUv9OBfxfboYm
+jhADrzf28L1j4nmv77u9xaq+g5g947iNaDhXV2Kfm+hKu+uWH5dlTWapD+0UGXtHaBi0bDo/xsm
Rqac3W+pJn9CS5L0VaZ5CiZY/0fcQIh4PxWtKSXD/DFRm975DT8Uq7VtVo1sypVzHmXH9tDfII8R
EhyRv7LNs3zYf1VvzBvdMxC48HvHCNeD9AjcRLqN77MbbMC8yxnxhjD28Gz18luK8QfZ6dz+kJ+K
1zLaKy+WTSGliaDNHnMPh3FfdyQ/dgpXdnVPP0xR4U2h6oz8vLgYFrvFA37AaJ8ux9RZnTZsj72n
OoidHtH+i4SQYe6iNBF20eoBGg7UQxsUQe6unuDXoX5oHpOD4kpucdMH2WKPZ8ltosZvfMgHNyyp
tS35ijuEqoudNh0rAJin4myE7Y18MG71oL1Zz6mrR7jGH8qbLJpCDL/DPih91RPC8WAe6vv4Trgp
H4uDdVOfq7DdhVK9zJG4TuRcPOEMkNNBk5Ol27CrM+r9SIGgDkIN7Tm+o/9nL59RV41QTPJyvlbx
e/tb5PVu7D9ltuVIge5mnuzFb1h8844m1K+noXpSyDe4baC4dJjtOup9T7yLT8shC+oA1pmD/UA4
Bhc39We/jTYPI4EjUKSgC/VP3RGVE19xdFc5FCfDm30jKCIpmO8u4cSn5ofqPvVZse7HzO4jNG3v
sWpxiqA60M0qgskB6xSsLr6iTmznh/SQH0xfeZMOxV3xVf5ivVB24zx6t7PHJwfbeZcapTN52qE/
gQi8rSPVj+3JK4ImFP3KTcPxZNzHt+tpdVtX9EWX8pjduvpt/iCeqq/beypzFK+SXb/fbqnQ3Yhu
52k3eJOc+6h4bJ4vXhstb6I/OFpkuOTJfnaXHqdADvNAQ/J28CSv8POzegZ8HMToLpF7Ayl6NO6M
CKdJ7nYWKE7hb8Xd5ZC5iDMEmSt+wGzqIB/nD1C/XZSLOFnTG75k/Ly6Yqg+VEclGkOqICsg2xv1
QbpjJAaxl/ml1zJP8PR7+Doey2fpLqO8jwWEnd8jERfQr9EPQNL97LZ4zM/5ST6UJ/1cH82H/Gww
A7pTHqWHy0E99scfItZ/6LUpxs/9qT+mOlCNH6f6XI9yrdetdMb8xCNrX/zBbVzE9cLRNuyGc+jc
t7chyHyDWVlGTbS5qofYmzO4whMSLnbvVa/0y53SYQ1yB3/2KK84hf0+czN/tGeHJjhOKnYWSm4X
McP8IpRCsoz8S+YZHqPIYbPgSK7iGz6dIp63wigfjmpyqILCQZnLGezMQYAuWML6HuhzCNfUTYIk
yILsW4XflnHQ8MT6tn2unqdwOCKz8wyAfQmzYL1tQjhkgJic6fggOBAU3qtux2sg8D6lvh6VRzUq
nNitn81PyVmOpJskO5mMpbN+y4CMkkh+2h60B8Pr/elgnCsjTKLpkJzK43YT+72v3mqBUt+ZvDu2
EweHkfMS4DjC8F72+eBPjmlLvP4GssN5/VTaX9BT9mbmAoVkt/fEw+Aq9tc3IMj27DIneW/soIvr
rHbl8k1eH2mH+ZSHU5ATWNnjhQM6zZo/Ib5nS+7s0T5wMv+i2muIY6YnHJMPjDi3cV51W4wyZ3MQ
2+bkvhLDT2rAQzkLx8tp86nJeUj0eePRuisdjd+KG1o1vumZD6phY2fPcJADOdBc+lIuyvZe6V0c
zK4j4XY97Mctz+vn5FaHlABQjUPmXu2nHlMgasPaUwPqgx7AZhsPHre7GZzMLR3dA+TlqI50xJHE
we3OL/zZBoKP7vTIUtN7gg3jwX5LWBEml6hvL+4l0lwkvMERRznvakPxoQ1zJOOMT4nbMfyyjx3f
DpsrEliBYE9wdrWHiJ0bPxgRhQhbDoQQ42A3PTTPiTs6fz2NKPH93LT+Yx790t+djayAZ2iK59bT
zxtLGQJqAW5VbhtW8C15Jp27+Z1LDupiXMShjVPKk4Bzys2ZeVVwHxE880dP48eMu/EeQxh/9Sr7
68W5OPho26kTBxN30nBp4BzWcDyOTMPBn/x9ylKjdxf3xQz0YPJZmpEOz33kPlgVe6/zS0xmGTb7
Iskf3MTjDFlcJz6tBzQsIvMQE6g6HyoB4apkCosv46GM9i/sQ50xJjrVzeK3/JQSNFsPGLg3eh0a
WwG65Lbp7C8xgl738dyH6HzwO9psUfGg8kUtwqQWQ0LmMHk0OwsXu39560lRzmAZ3O8XkpMowMMm
GKQu9rbuxqikqxGoZyRiHMNu349cnczw0bkYhtYNN41FXPGJXlw5c8OvX/Mnvp/7KtudE3u6JwaD
D8bGk9zKy/gPS14XWXYGh7CPKeGufI4902s5pfWNx+I0LhPwM3rXyWOMC/lzf2wZO/SYXMTynNIV
HD2qeM6IXhI7F//C47QYppaPiraEirrsmAEFKnIVBrorepO7MnFWZxd13/+23zNUD3mY1GNYOxAM
YGHUGMizjV42s5FJF0Fj9/ehXHsWn5NcDKXtC9dQIaB9kuzSBcUf7Zezp0qDPx7XkEjA01sZLdwg
3iHY+9Crw/3mXaLto3meDyu3o+esTZ49+UQQB80pjfpDuw9UVw+E2/1JG+4aXogBBgM48bsAm1Tn
kWIR14Ahj31x3uhA2hanmxIVCubsfi80GzVIH8uo600eOPmCf3gJs3AoPmpOGwOW0wnl4xDooR4O
rMqZG3tWKByJQUfhbg77cGUc78dSyfL2OZK4uZdeB6bEUjFzornTBB3lswh7DY4mewYzbx8SlxOx
KSz3kUx0YRfvpQSP2MNmmltM3uGAf3N6b/u4fUyjveXhpgHhKuzpJ7LU5YHB+FaDAZo+I09kVW4/
IzATdT5Ea15JgzkUmMX7SM1uzADpfl8IOz+MnfloRX2YBvt0GHgL4r22QgSePKSN3ZRUlxDtCGEa
DV9UwrB12mNVGYzcUpkhvV8qFBz3wh1VGAadazCqZO4lLWOPueiJ9+bzfK/eENN41pUrnSt3v98N
J0OjNyT9dfk2u3BnngikAoccye84j0tQ7vfDyXgPNUomJKE+mHku843Ep/fAr/CZJqKc4MXEIuDJ
zsRCwbwgjRYD86x90Zm+4v0amCwxQA7d5lUIasJazWdGr37PCCDrl7mSnsUl59mITML9yJZt+Hit
kUiQvzqkbSFlObfxLa4TNUQCgelZbu2SzDklN3nwubGueFCusU28jvDFl4hY+8qzz9bVkfYwJPKo
mamOQv7ZcOlgFk892qOsIzSNnNaZ7Nille5JPgKVMx+7rnqcynRKyS3w47Ylu3hIv9Y3+61uDxon
WnIbiJ78vfEsUnIzyJ9iUuzmtgpaEhU4AMQnWjrHTT9fbqv79dsS7okCSH8vI13pQiIHUz0OJN5m
3ViVPR3ZlXgl87g4Jwfwo7kPpMetDxcfdcYDAK6gXE9YZKS36Emc+3P/LSVbXn0rQALbIQkC3/AM
3izIQs7Fp7XoID7gM8Ds1J2D1qE+hzkElRgbBRSy7sbPwo0MiuSWPCdnS5HZldORFe1pl8D+pHWg
kDqpD93rK/bX7Bksp/H2vKXxeED+eh5vlpPu5D6Sy/g4WMFAooaTNGZUfL3soTTvxZESO9ZNEyoB
1t2k7IUjRs1Ru4mfQCIM/CA+Gs+t/gxmQj+RiHkppG+7Cky2ElpAq59dgJ1xW5Bx9/SniWASDcc4
qp+5vwwUemW3I7sQrOrvZgF8uZ09q5FMBqe8qF/NJ/UuC7g9vDd/TDgd/VP2DeXUo35XBejk+VVh
Z4ARwIs6yT3oRo/+YcASSZq556FQNDUvCQSv5TorMsWEl2P2S5VT2sAiXYw6hhCkjK0FvGC3Tm/f
kZtCMEZfdFi94pSd8Ig3HHzSgtkHH8Pzx+FYbcMLGJbIetFopfCxj/JjDAiKccIP9RNvJufbHy9K
xz5WQRpsBkayyT2so30fZl2fm8UXIvdAb+UovJCeMgCF/hSHvWvayRMwAMgnYJiD1K+di5t/on/v
fll4iPGX2Z39xXulXU1Q6GzTNpmJnKPhGB7UT1tndPVuw9gd+G119zQUKQxbvWaNkCA5BCSoCv1l
9lxsL8HgBHi7SwGvrjtC460nrA6tA2Rshqn3JH+poizqvPRm0/zlbfU7L+Zwe3aLB8bC9qvlCCXf
LzNtTY7EWdgW6gyhcC/7uo9bA6eBq66bY7D5tXwob1Yc0/2axW1P60iCCGsxY7oJ2YieDY/RTlhP
/NyrXCQhOJboS7wHJEjAmsODY+w6rzC1WGg5eWefNPQs+Lc/ABwM/T3Z3gf3dtic57c82PPZ/Xbt
W5DBZgvNQVaW6MYRPwjEKN2eDkjV2h1L9n5So8P/CUAyNzonIJGdsxGQeU1i3eGbWRcN4j/UVzLp
PasTjrnDosZm9EKwc9EaZhk19+vgprMNDcBycLKgOTgRCu0E+T0dRDacVDf3TL99olvkW1EZ4KJy
dVlB0493svw6y63GBaihdWAcPbUR94tFCX2T95tPIZWgbLL24noemGHDboOFNNjrL0OQ7mHY2+8y
WwCCMmnBaQIi8taTMQo+Zqpe7s2sLSQuNh/ghEmk/DQSD9lNHu05NlojmS/b7EBUd+FigNJ4zTe2
2qww+3ZRIKv46/wbcY0/qVjtr/9QsQKQl1Vr3UhnklQyTWg2FwpLrOveV/IUDxH9lTXkApqIldzg
wBqL7EQtiMoRMa0gAmKQw1KHWQiJyuYmYXm351tLJO3rQpAS4KhPUUsiM7W32/g5Psfn7mTddhFu
iBFib1Q4LDLW3qHGRFI9HzRqRv378mn1knCIYvK92dGJ2GhT7YWasDr059Kfjii18w89pX3ROA9H
Pdoj4uibj9O+beMMpw/Lh8W+M1iEqqB/Brd125/zx/7bvgxIT/v6hochxkBaKNk1S0B/bxwX+8vE
5K5YD/ZQZdkAJVn6ifOsdirDOXW1EK78xp8R2CIEl7w5d1Nn2DeV+7qCbfVRIBoCGTvob3DhiSup
21B9Jm5euHkUlijS7UvKxsZyJkXl+A6VE2f1gWGyz+j3pNXfFyXYDP7sEiZ4z56jxfeLv2c3GoUG
smZbfg+zmQV5L9/JXuP3BLL9RrCWBkKg+7gjXy8HCzWSwpYwxRPpWUZUVuc62g4X5b7Xme52TSlr
IqKjcUAmTSRfnPwSjBSIEPx65NIJA5Bbvem9cL8x0RRv8ZQDOLRIY9WeQhbmYCVeguELcvZZtMHJ
lcxgIf/p/D2PRJ+UDHHPsdktcA0gTxxtuLXumrP4Ib8HQpWJpHr5eWZ670EEUlTiOBVJWOOg1Z0x
BGHOMiZnfu7Yah1B7/vP6Fg5Y9TZKEERI8p7esPpodsDSLhvbdlcM2dnniOJuc0EvN1TxJH8Z0/x
FK/Frim1m0PpoZTq7Inhwo0bI5ZWYklD1NhTuoa0jEoOSV2jnPZNicF8hDdJlCKOnfCHv0nuZnch
Ju0lh4owgygU+exfz1ZUf/5ktsIc+nG2gj/WijLdeyLfpFt8zEHOkSeT7z2LD9ujXtjImPubuyey
JqFxTy0l/3In3M5UmYdPWpQ9anf1kara/falPPH6G6JYvhKyxnvmAaljP72NqR/v2UN8h8jmI9ir
oxQoh+2tpr6JeLmzeTJVztXPIp3EcDixgSaNYWscTaTEbOL8LlxvS3IN/a47Gs/bgfqe20csml5x
qBki2ak6QTm0zp9YHAn9rnhTEPA2z8P9PZLv5E/DoTqxCpHQyqxlsT9S5GwpTeghPbt7M3HnL9jk
tFHr4/B2tG7LiPhOFKd8TuVNuZVv+qMRsfX29g1+HljfMfb/qIXzX8EI/Tfkt30H2tPJ+POOjYvS
VY2I49Nr8a3H2/715xbNDtTn87+1aBTwO+C5LLjpsmlBZvsXy23/C/KNskiPZCerUfL5jeWmGO8g
aBtwZjU0HJF2RLfltxbN/iewRaoJXgiuG1/4T+BAv+DNUH6B4rbz3EzRQGAS29CfZ5IsWlstaGV9
n1Rvufq8iB3y6L2L4KSzgAKtuwTzbpbmkpBCkWOnev5w5/5D5fhXIcd/O4NfSHZwfQrF6jgDNFiA
3y12j5B8jQTafF4jDclAs73PxhdUVZzd3cwSvl5P4B8N4T8VJPqpC/n/2UBH2UhE2P0vRUzvXoUy
E76k2SuubeOPw/yPT38f54b1DgnQXQkUYbZdj5Pn+L0VyV84kinr0m+kzB/GOVqkCH4ZlqHoCh+R
6R78Ps7ldwx9YJCGxFCni/qPlI72zuWPAlh/1FV/GeCWvDY5FPY8rGs1C2IdbbyLkFFTk7fuBVAT
ujKyhTCnMGPxVmfoSKOEDyA7Y0GVS7mJaHCAcDPN7NWYuvrQiUvyXlNr7ZBs5cd87l8WWM2Qgwwq
T5fqSe+mxdHMDiN3lihbS6sVUSJ40jDUSHrTvAzKwjqkaWk8pMoCZKq2EBCse/NWgAt+Kq2heK8V
BTx3kDIQMtZstCdO/txeyhfYlCZGsABj+rgBnCQLyI4r2qOkvUI37JxJWqnSZD0lvVZ1LvLcu8jf
5GdTEevzJU7XsG5iEGrd2gKPuXCWK+8ONVRCv2jZJX5M804CAYfT/Gledf0lIaAdEuQqvKZFjKkW
wc6u/VqdhrJmnoI2ytA+i+tvSo7eQI4NdlgLRnds1svlyybHsd+BtXqKYQG/v5Lj51bM4IkU3UGw
JIDjSabct/WqeGRem1+WxXhAFclwJWNlQ4raAFlSnOD3x/hydONi4elkbrMdD9BCZcDSNiziBPkj
KCgXSZ2iWItJLCFvfOkRbTMRl9CMEiC62OKz3s2HlpsJxw2BCc3qlUDF6Bca0lLm56m5NGfoiZc7
bEAvYZztvu5lMYh+qhdjoCCDclYHXQ6bXMxvdLObPowZbPtaiI0HPU+t23UphdMlqafntS7LQ1dr
VLoxg4A3UZW3W4Moi7W0lJhwnjtBrMcspZEmHbpJHAMypOU012l6HhsIhUOO/kulC4MLmhOfcASc
4d5vkieK7Yb1eJqvIhRaEXGjbHDMRUG0DuZub5nr+3lS8s9J2jWw9aZ7s2pohnQwbGFYmLdGh3Jf
n+M7EQ88LkVGqD5e+29aFVMIV9HvNFL5NzLe/7Mo+98wUZBogf55jmC/pt1r9rOUHB/4Hiw18Z0p
I7xmgIuy9rTgX8GSv0A1R0sZnp+m6aQH/0oKZJ1gCdDHIiBaxFORbPgP3AYBkmQA5QhVsyz9H2GE
f00KFDIOFdUOGaY/cGVylJ+TAk3QlNwoV7rlqYnTvSG0UGpKBWlV0zhtrYAcRQ5ar8gXMujU2l7k
FIFYcY0RjVFmNfrhvv2HDEH9RQ3zejro0JEpsazoSOn9cjrNZRbYn1OsarZxhMA2WgcLTtTilfVI
Cx9w7KugthOjepgqZ2tKbOwbvI4QMaYNDqrrBTqbeme2zWc9wx8QjxHlMV4hTjpFM6vvJTy/kD9R
hU9KB2PC7jpNwhIJWDPSPFZjvJcTFVMcYxKC1RgyhLEyobPsXNdh2AxJbEFUVIzHddPoVyH54/R6
keGWhLyBCiKwPmvYPapOZxjTt9JsBhWxCxUOs6zP65ukGAnd0KJaYB5Yq/6ydoBSK0HM/45ccNXE
/kEE8nojQQrpqqpxAMwpfr6R5rCVuQDtHxk3hGMq2ZNnyOSLhdAtjMVBiJFS+yo12EiXk6f0L5cK
Nmz60E6ITIuJXxuPMb0Nw88aaIv5ErXlaI8jjENeBlLnxEXmgu6FtmWGai2c/2Yc/LSCG9/PXtmV
H1SQRuQYP5/91hYDal89Z19MGdzKnqZYkV2Cvz7K/i2/3iNdx7ZDAWslmdfB+EMhSDK2LK3gYLjG
egGVo/FIL/H9WOE5U71sxkw7rM3qv9nJynuS+9NRGQo0d8H3W5qo6cq+0f3hqInS9XmjD9QB0Bbz
GrUST3MFjo/YLi6viBkp35i0aFhZUlLfqxVCyHaXi+mXpq6qk5at9alUVBkAkAg/CSUJ4STmcv4h
b6XiOV2xxGgRjw0WfdUoEZqJ+jdZ/NXg/NcLIJqhxG7KpHG/cqgIJJuGuE/nomWxuJ0yg5op0OPb
UMG25Vyv/Q7hZGebYjps4lj62aow58TGcGrJXCKtT+lXCniDLqBJ7EFu+hCeT+ECx6RCglwyeovo
rg+TU+0CrhWoN2DKwnw7oykb6I34MGzr5bbIk4s7aqhT/vWw+BnewuDT0NwkViPJS7pKYPz5AWmT
ALR8nLG9mtQulDvEDLB4RxJEfYPsQKly+zvXq3+LehxRViVE+iGdG+avlm5lIdQISXBEMMNPawtr
dx1n2S0Ekpde8f768qR/G4AcDY0QhWwbYVFWkZ+vry4KsetB7bqaqGMupu3MuwwnQzUTcPpSqBKv
FRZ/d2Kom4XqZsvbX5/ANYj/NIA0kaVL4mpFhpH8a2waY6FDviJp3US3kqAEu30oR8yBS2OL8X7T
qGKuMt3BS2eg6dhaTq20RBrNaByEEWFeF1t/EieLqjN8FksZnhA6Xz2VtMwRyOFcOVVJtwpIKwrE
L4RMU1AvFx13yx5h3qQUNZjA96qZQ9dGu+KuuhStnSIo782TlTz0uWA+TelIAxS6uWfk5M6Ilcme
tqRrZQ+DWT8zJukwdnQlFxUx1VLJjwvn9j5L2/Eg1Q1FUgwVvQUVqu/4q/8L6dVt8+3yOHTfvg0o
D/0PYGPtlZQ/z7Jg9HRj/+O+9I/KiwI2lsEMy4nKxk/iu4r87rtbhSmhcGvpuyzu75UX7Z1u4f7A
jnWvv8AH/VeStX8f2YcoQtEzDYT+/hE49teQLzORTFMViSeSTJllTwF/DPk1+mRSD7vIqSaA83Zp
7ZwVMS8QNpjMcnzstGm6F4pOOlmNGn+eWZXA96tS9xmzRTRWja6X8RlQm+dcWmb4SoI5vNaa3nxE
qAfSVDtKBj2yfGg6x5iy9OJfUFxQ/R9u939Izn5ZLrkKzNSI+twvDTnjq5z3DwtX1xhzLXaC5GjS
Sks46+hB9rmGXoLKbtEAPVRRv87HT//8sKgjE45h2qlkqT/fPGtpNLaeloREKR6gaowBJLtBsbrd
lu3QTNN57vT+b5aAHcn4Q4S6XuqPx5R/PuaCXY/SDPsxRZo6caMBvMXlvm3ll7++OHn/pl+PxN1U
ZUSeGaK/xkKxQ1dBaHL2a2TpLHg1skJuNhUIKuSXSXgaVks9Vqht0AUcW8hLKOfZyzbSF1+yRD8K
Qo0EvibOOPsWMr6bTaqwhZyzkV5wLUuvolaherEopNMQn6z6rlF6tpfsRYvS/euLkbRfls79vklk
NJQYTBSw2af/fN+k8aLKqA1uDvI3W+mkDbVSnLrwh7FQ+V88VUuRjogvo7F4RkUG7gpV+3/YO7Pl
upGrS79Kh68bDiATieHivzk4AyeJFCmJlG4QkorCDCSATExP3x+qym2Vyu0KR9/a4XBUWCUeHgyZ
O/de61vbC+nAYXGZZ4VMcp68N2nabvMZHxaME0Oiy2vuAyo5+HUfPUWt5/HghU4Kz8L6nT3gYSQO
2/v1e4r9K4OfqIj20yRebrbmmkRQntB07JcKfmBwG2fzxoiZK+m3JF5BIdqv77hf6mK/6D1ZxihF
f70XszMj7gHNwETLjzL3ILWE54jV0X+FqFiBnGL96G6UjLApdotd+mNkOwdw47Z89xedzcRCFNY7
5bNPSbmZWH6vdIH5CLyCiah/HAQck0j9PtFySpfjoma/vBvzYeGHEzVhEuKkF05ifRmgAvUlwiM8
0MI74RTIubmrNOmxEgRaP62xvemzcjmVHuE2N3NLXrAXbGRitK4Q+DD7ZnluVdgVxMNiRjzHmX3M
2YJBeMvpU6+0697lHgD7BzeLYTmatG4eKca6azBW63RW2zhvv6itaQAzL2WB7COMF6hUVdNnBzU7
BeqfaVwfu6jbsoTIKSzUxQim+hLUlVQAy8qhSlbjNyGWRxU6ibWDNx2jbERCo+iEHZqsIBq1cukS
jcWyivPYGnZfyMvroRinDqRjFKoqmR01vxfpOtwQE900F/4Wj0kQ2gzbaBxvZKZvanzi7JYtsA8z
8T1PFxydrMfytStA8Bz7Ukhq0GqyX+icY7T3uhlxXMGNrrO+QbNSdnSxFkp5AImkkxyXaeqHWwjg
ZM1SXtTrKc31nF4qul17NzAg8Nh2/cu4L9JT0cMvgwStPwT7Ij7/up63+9LejYJVPtoX/HRf+sd9
EwilMk//u1nhhBqiOfDiOPFJZzo4LZlb8N1iAnjwgi9OdAxGl26mDKr4PaCX7a/qfO9Pi2AQ7sw9
zM2cInmt95f9h/V+Zpgw5yGXchPhPRD1XyJCj0g64Mja2eJusQM7kxDftaUFGZvxuIFm8xWohDSb
HiH9XvWMFf79ErPX3n9YLvmddssKE5QoYFP96Vj7zwtTjCHfWPz65aOKLhd4Bq6J+vX61MbJcdzu
lw2ERvzb7/DfAuxvnEF+uB17wMLvwQm7n/9//vah2ttcrz+WYL/+jd8aXb77dziN9KuYU3G6jfbq
7LepgBB/p7PBwEDFLjMohln/twZTgh7YPi1ww4A//DVx8vdGl++TmsCzFxKHRsDlnprwj+iH34uV
3wxm2SsZovWade2PqVB/nAmAj6QHx4ljx1nuj3S4P1g/PMxk8PGm2wGBUCXimyws/ZsqG/9qwvUv
P8Wnkca8Djq0+unxJHQboo/e5qOTFkTUUuKZq8U069cfLvu/+DI/VWJ8GSpd+oPEsAUu48SfvoxR
jZYS7tsxCNn/+hw7fNpkzlU8hMVNaNvxg9OO221XeRQM//6jf14Vfv3sCAjCfnijPmZW88cLmfZj
7dbddIQt60Vf676LgOaaPoL9gc+bXcGQeQy8SCjQvWEUZx+NN3ifWtH0HOyaEZks7GZ4lTBrwP82
g9u1MIVljgHx3/+uf74baO6p7/kQAYjB3Re4H+65j+m/CqyLdCeX5lFsXpldBxj+5V90q36qergk
O6RNBfsMlyp1f/B//JxyFNEM52Y5GiYI4yGXYlH3wjT9/CbqoJ4Dp7bTVr5AISxM8J9+SY49NJGp
u/gvR+qfSi5rTOn1skT8MuKs36hkbomPG/6i9t8v1Q/r7v46B/Rk96ge3km6zn/8ir1cyzTzeo9k
q3L8NAVRf5iU1B9Vsb38+5u2/6SfPimkbUkHi3Sivb/0x09Sa6wbcPXeseg9MPD48sGQ00o6Rsvi
3NaV6tb//ArSY8dXSfEqQkZEf/zEwlrfiqCUR7XSzMyDCS1c0Dl3//57/ekhYUEEVBvS6AdRGHg/
vTeqVf5AV08epavTxxKa3rkOEf6USyGvhdt/lN1aP/z/feZPD2ZTQH/3Nz4TdDzaySbF81j133QT
BM8mgmEaZWH4FzFtf/6eLEl8V1ynocua/lN7M8yWwYwQrflMJ72ZSiACntyWG3pchLiocq7MAYjE
/HskEVP5f73A//m5IemSIEyWJh7QP4VJZQwOorI3ApZEXz9Oasi/1FsaEK7XhExVg6b6i1zKP70S
rID8B8YU0xgBOfiPj01XRelY90odKeL1vRfrXh+t25RIbaPSuf73dxJwzE+LPp1whuZ8UExbApzi
z31jr+s1uVLVdByDtJ4udtzK9kaXjtmeSzPU+QUPd5OewYYLJKymBk9Fabwx1iR16Ep5EFm+LPXi
KqTvVTUNNyMxANnNOoQrGs1h62nPAulkmL1oOmdDzZT35A0qDU5gYdvpwrLmzWRbjYu8sjbc4waG
YsZcEwGzSpphbfT9MFKIkiAWemDvyCiQz9G2hABZMhwUm7yO6zz2TrKBhU7IF2eYK5p2i/nqUyfX
hzVa5+5u7oI+uJpcsIo3e7n8zRsaYhwAlesX2OMhQdjltBmSN+EUHBTReKT7ma5rk8ztKOkBV/K0
T0M8XYp6gA0OSBYqo6y1rd6UbmzHAyfYTFwyR5UPcx9zdgYwHE0PTjXn8tyLUL/otXKcc7mVSp9h
n/rRnR86AofHQDACQ3U3vyfQzZNXQeaOH1OXvm4SeXTFc+CTes2+sTr6i3/SApQ0Xqx07Lm0ehbV
PB6GLfQ/GJfczIPu1o1LaNoShrmBd3OiZyqyZCPD6uO6NG12gbAsvMPS1TDmM9jPwy1RQNGVWKxF
z1iFKXwf6afvYm1gULirF39OoThYtI3r1Ae37jwPIWCueom8p5ntwnvn96ocL826NuKy9b7R88HZ
ug7TcQxB4moBASDOnPcm526GOVMeHKeZxPuw4zR64FiHKIFtIptPnTGBc5JeyXgoFSaoHgQpTdv1
1HO+Szy4Ktt1OgTAau0M0uYUla33XNJfxeQzV+p2hGOKdEJujkadXhbx+2w1YAyzMrXoJPXUk6wy
CPeQE/AVE7WS+hVhJ6Ve4RhJBHs+G+AhRmKBK8Lo4Glg4r0cUln1kEj5Q9wLOs5WqPajQPY6tOrL
ANtlR1YD8DtUWurohXRZ/zVt82JNGlJkvbNL/EqRiMbtUfVCoIbQIJ33QvRLdZbSaWdwQKmHdwT4
LRIKgrPIfsiqGRMYj813nnzO1wFdYOcgoRh9rOzU6wPUkIHwn2BhCr9pwWtRpFlx0xESRJrRZPS7
1npgoR1bp0xAeYkkr1UMN4l0oey5q9uBH1I5ZIZko5DIWUH0fZXZ5MVvSa2YQFwLMkeSBQY06T52
2gOIiAiak5lorF9ixw6Erupox2RbKVGP1qn5phoBeiwKazaj0Z95GSz9+Y5pDIRYQkz8ClFr7sX+
eZSto8+rjHSc0Gzd7D3NJoO5O681Pt+V9+Z948xZ9sgmWGLoBUNhyReSmOHTmJmtV5jmk81m98WZ
+vI+gp+Fo5/AzpobPlZYANx6Xg5x7IjoAxZJ94ZX1/1E2tOanQbtiKd2zLb4cyXWKDv3uc8UKaki
b4g/yyyHxC1HN1XkpXv0j3CLuNVIrh9w4B7D1uTDxWvdeXj2/GYYH8idGIDZ1p59mkjiRY3eDQLj
ozVoZ7CjVGzKgFRh1l1LUbtLUrU2L+9IyKqr8yDWUTz0GU3+xznsduxIZAZ4h81GhvpBtUU1/FJW
lbe8JyQHRiXvZlufZn/0o9cs2Ir0XFObEnVk09wFaOmAe965Uk7StXpsH8PY4fA6NKSDLUFrFibK
WXPZitD9XEQOeaarF1T8ziTRvIOHLQbidjWWJFW5H/PNN+BbIo0FNmwGQNFzDRcSkP6nrvGW18DW
uBapAuRFDX1+r5eo0A+N2/RfS6fVn1Un53ei0vGYMKWJPrgktH2Ed6XANIaZewpj1sXEc0LM5jUi
PR1328s4y64/rhwRS+JX1RjekH/bXzwWz+kYuhSQh4FeZAjgMyuvmrUsmiupa/3WaUN5bDfAXUk0
QoM6D+vY4WGr8hhTeRGPXMJFRLQso1TfEXE2vA+rjBVr6lkZD/Gy+afMzWeagko1H8EpsqzWodnS
C4j4EMNLpzDJqHqyr3MM/SUR8eB8zPpKPLSOdTD6CkuMxThI8bpUpWrPou+kuSlXMV1FUIEzYDId
b3tqoppk1CIdrkdrAoKlIpoxIl/sy+jVAkejD20F8MW6IK7R27t6RDyQ2BykzyFTAaxxnUl3OzVu
Si/Ha2vRcbvL7rWpVflFViWBaHzhcjz2ueY3r5UPn3faxOBeahe8+blzyggIVt0P72fXxGChrJy+
7Lf2G0A3eFDKzAE9SodvevCCYsbVrir7Zg7dJUpMjYqjmfZwmQ5Cz4PrN2w+ZbvmL6vi+x+jCKYy
ZPzZzQGRDb045gTDYLdL2+phA+Q2HM1o1uhqahwW5TT2e3bwkDQPsq8L5+vQEh5LW66DiDzlcx6c
Kjjjn40I0/gtiikiO3ufPeS9u04+QqV4qt+0s/VojrYRHii3lOlVSNrUa07IT4l8LxyR3LdKfwva
OB7PlS0d3Edc0e9lVA54Xde1AoRBzhF3VA64NQNUGpel7vh5Wqz3aTSr5dKHMWq2eF1pl3ZNUD8L
WpfjmaQQhUcjnTt8NFXLhKY0lMyHcvNUfvbUrEnh8vbWfxh3xcMyaOLsZNF5X+AboZP1iAdYDkj4
gplQNyf6Utdt+tK5JhKHaib6K0l91FobQ0Y6l2Ag9wQh231xHLDUzF+Fv9OiBbpuUyxEHNAjXD5D
I03xz8bF8JiV4Yav2ZXQ36Iq7uZLO0cjoFytw+VIA75eThWTpzORBcYmvCH9DSythph0j7jbg0/J
87VgUXyM2JxxAvvpsB2maA6ItW0r4JckVRlQq1vEsunlHWTAIhpCUCKEYZjryTFhk1jGwJ9qmrp4
OOyWItvNRImRgFDc+JBu08gGrq27HcJKjFdLZRhiR3npXqdkuEXJQsMAz0axaRftXt/iWNcVd5Wc
4/wxpC51jnNawWJbBFD/o7aFPsmBWcl5q9X0tYymipK1KzKTOEEZ7BS3mGZsWgROm/iwlomAa+xE
WTVU2dsS2cJ8ZTxLks5Ir1weNl971wD0BDUk9PAiyWFKk9rkE9iUN02+Q2pD85hmyANvfN9V7ECz
n3/UKOtIpll8xMqOyOV9r5lvXNw5yIKrUDalOcmypwAuvLF4nrd0+jKIuYxOrVdE4dGfivB72qD1
OIwyJdRtYpn+Pqld1lgja3JnHZTHZdTDx0m61UcjMqIHRZ7yPOdb412IqlJu0sWwuPj6QYA5i7HP
x7lnfJIsodVfly7vnlpSyz+Mg94i6nEycsPO8KUHXaggqehHgwCYsxiyDdz849b4FVtyFbTv2oWQ
DfJANAIKQu7657GasFurxW1vOlBywTG3HhpxZ0IV5eQVI225ZsAuCFeI8U83E78Rpz1qU0V7w02C
EYDayR/oTPGmxV53DNtgtofMj8Jb0XBAYsbuyTdb5ajuSH+L8f62eArPcMhR+DBQxiGNNO44J5Ga
dHyzpsRFnLw0CJ7acPEBvniqfaMigtoGKrzyJJeGMtEdYwo6UZQ+eIitn69Dk7fP6ZqCAWsQzbzl
dvbiMBG9qBKB4vFdYMb1c761Q3tsyU0Exle6T0Ks7Qd2oD2ebTbp61QsPeDjYrUPcbpsDRkbFbTE
tVmjt1FqxiWJBwTC8dYXfZL1dRcnlNjLN0ZD7VtfkuqORM6tIFsSI48VbnFyCuBsIaysyXKwPotx
22sdwcA/CNUJvIAk9hKwGi7i2fGtIiSMPL6M6rjk4k9lB9SiDHh14PmZd9seg8YjMXXlOY6L9Gn1
LZtIvdTETaw+AorCs/q7x/9dJF229F/9QACoD3I53M9lypFgCWMmHP24zSXXPdZPHsjwc0g4K9MP
YkWCU7GMEqFPZphtFEswf8oyBQo8bnv1xplZ24/TOHdPpc0cFmdd+Jwzsp3G2ad+1tykUsCsXliK
Pky6zL9GcauXq7pJ/ft22mqY0kI3n8ZVNt3FzEv0VKdsY0SOd/azGQLFP2YzltdxUc3R77r0Y8SD
UF37omueY3ea8XqnpYcV2fjOne5X1lASyOLHuuH0evSDou8gvrmK8yD1NFVTVbq8sEsm0d8GRTGy
xexctqHOvJeAoK1rRZY4eaagwU2CNqzITiuHxddy4KR1cAUH130UE+8DtiZAuITWg5rG6esLE0eD
iJsB2ALdu8CuHCw+MY5euIDu2xi2EI3CmpsgAF+KZLYKEuOQOejSW2KJ3kMWZHFWc6Q+Ubf44uip
Ut93UOIQgE3G4J8MyxZFNZXAbT9pghlLJIgYxGbUBe+srt0mmQM7f5pk3L6vOCzBkONfeMt8Lejf
0haMWWCGfY40aNFQUS1dABCfI2rJbdvDd4zZyA+Ksq7/XEAixUzrxFh088ZY3IzlbIZE2ah57wEh
fu9al9FyZCL5lFdZBbimnDhC9RFFI6fzMcbNudriSx5WQX/w43r70mwxx7MIbzBFr+JJPxSMjlIS
ZUT5PVhUzp0jX+KcTln1uUfR/KqFXdrzkhdsTdwPR12WsShX2o8+d7VTFdzK2bjB96B01+6+Rf2J
S2raVqZUvq3BuXBoBdIgVtGc92/6mjuAahOC4+qLp7ouv0lbilpii2eZ1JwvwFr6a/lKuCatRsaR
jIIbj7jXJMz8ClbjSG1/EPNa30njdy/WkhWejS6DzMYFC47+PBBfhNc4d9OwmE8Tg7tdwsFycuhk
aR57EymfwZ+bl+dJeCXmd6VqLuQ+4zgHRqdfKQ8sWXWhu3KWdQJ+j7LLACAiv8gggCFaeQvwNHxy
yBr8YMO6/5KmNbI0Qj2y97bZTzNl2tk5cYY0eFooonKiSoo+fdO0NRq6GJnTTFe6omuxcij5RYx+
/qKVq0mAFwX9/LpIzVVWicg9mHHz9H5+Gonpi4LNXHNIpbwcBLJZyiaqjoueSWSquNGYQhulrirg
vP3N5Md5l5DIbG4JkrTH3F0Ao3v0VE5idYv5ihV1m5M+dF1IAkLLxzmoeu9UmHoCT9Sq/rGqZpg4
NRGXrClkvlJIb1u2HUNG/2Cz+owClKi+4R3pnWgNOLRhKk8N6/DJibqCgbczqexi1ajvfccRn2Jj
BEgj7VA8si6DIoqspb2k6aHcWYzBziUNQwtHxidPhuKhRUDQDCR+XaVxWkRfiMVGWGk3hMSHZe78
Z6winWYyO0c4uj2XyeMsVXm/2EghYosJcDz1sVnyY9808XWxmjg4Du062WNYL9NHE5a0anwzeV8s
9anDKWjFaWs1z+ZN61Vw8qe46MgGnZzqDKV5xQ5drHGQiKox+raZ14F/g/knh3jpvsxIDlSCw2OS
eKpCfodWOjD1t4qPaaupiW8HSLMASOCbNrDmAx4sHxrteJhX8jqSvEUKdyXTjUtr17iFCjLE4J05
EY5vCI7Nm+sZO8V2GG3DHmeQHYFN1vkKN67vQSMPheniE0jbiKyHWGbHjNtHjqe/y8mDkWfl5CKR
1S8uzSrwCW3Oyrw4C2KIpVE6SCSnSKBHvTdevHIMMPv3wKhZtFIRHUUzL0T/5aAC5EjPJO+swvHK
ESo4t02KWHtAxIBZWAXLa+V18oXDBuHUnTLbNzwd6kZ4wQ5kHrPgRflr+DyUYviWNX5cJRNRUUB1
l1m90j2uKUf8rEAgTLWynsNZ2F/mcIFQQaHef4rbgKwJoxEXiCKLPrBrdSHhJzynFxjFiHfJoQvf
wJ/WHwwJzEAB3B50VthWL/Q1iJYMndxQSPcYso6jNyL6Qa7Nvo+ZZYB62HuM2JUu2vYQcbr4tqWa
lkyZM8YcdVkE5Ad3qzoK42b6PCH1/SpLN30aIzvkSROmrnqzRUB3z2XqrZ9Dubp14pmabpMzTMRR
VENVFw+E8Fh9HLZ86I4yHEPwOqZ3eKJZZklxkbpVxy1tS+ZbvL8PYttlRrYK9Pe2G+10hd+LKoIt
tSZUtsuLPEH8MzUfHEj/H9aeWc6h2Az03YGUk8Qi/m6PBk2XuZpCEwLrgsIaHhcg03fdMrKc+6gw
WRUmJgz0/bTmcqteUAHR/byzfu1Ayba5To+Zs2QRZ/2ieDcEdM4P5Lsj+iDtqfqS16mw54mXcD07
xMRNyaKD6Nlt4iVLHKFjA9GaXJHj0pUrJcHYBPfrhozvqvbpfPAQ5dlz7NDcSezaCaREeUfLjZhl
HwaxM3jHmtWA3KxB+wOJRHX5qehzgtbFWEb50Vs8JNyd2KroiqV5eomAsO7GCULoksWl9XTIGkVs
Rr20luTctNfPXU8iuU+I0xNYcIPz1+YzN5P2FYHQY/+BFXN6K6ZQYY/koInRmwX6u6zH6qtYgY4j
Q10c3OgNx54T+U3eC1n1S7nra6IxmdCEvVF95GZJUcV9cJqrvXWCKApPkWFoufJ7+Wl6rWgB0+1q
Oie7IilXw0NwJGl96NUf4trBekZLIH1HrplcDzkpsg/xUgqftl0rrjJZTfHZ96bmrVOtDQgSx0uB
Jfhp9CEs55W3eJR9tNsmOH0S9yyicxekY36idU8GcBnaFQXyHKZ3uUtmUAI82kACbXT3ktJmBTSU
ivy7G2eiRuXoEE6HqUG/95m5ctMIGPmcGmxhycZF6M6a1l92Cufawy1PwuJDv5XRtzmWk0eQbtY8
u4FDSJSe0M4XUzc0J0+0zIvGZWpgAhRO+GFaCBtl74cwfSYMvfrGsJkmUtkUmZMMQ622OyTVauOJ
Ee3ndl1JA1KFK/uvk/a3FM5JSKOZlTLOHrppz1jq0JS9SmXNL17vL7A1/HywN4VhKnPAnefE5y6v
MbvLcKqSyptH96QsSrMjWmjFQYeuxZuBdcJhXbTrVehbae589udnTEMOqDzKlWs528mweAz+t1pm
AMH7PqVv6wRR+1y6RYRmx12j+zLQ6nGl0/PNpRVGP2kJna/52HFSgjlbgFyLFSBz5YX6+5gzFj0y
CsjeLmwY8qBGKa4YatdQLvsgus1W/JE03DVVqqF1+4oGy2F9sk5z5zg6TBGy1UDbA7NVX7N5KFFl
kbhCd992DHS6vlAhrNeCSnsuics+rJSIUzKj+o4OnNsiSsDI6+CDyiC8IUiv/6VUbg4gwWF2wKo5
F/6pibhLZ3+tFOwTWuZ4AYfUK25X+mfiOG1h8cmLeh4WTmwzuQfByFscpqO595VYPy94DDnqSdj7
B0rRYjvQxR97ol0KFzqFuw7vcy38V9FuxXQk0nB5W/fSI+IylTP0BUIHYwIMHe9R5pbqIvW3sTo6
az7R8sh4LBLJwjGdJsaZK+nXwVZeM2VT97M008hRVU50O2Y6i6dgiOgQSFo2MA2bBhXqhJU84lfJ
5yxx7Ra/n5smA+eQ0rg/BNSMwa0OhgIsWrxl3rUZI/WW0HL3wdufbUosNtxjbzRyu7CWNJ4zhsJk
8NRa3c0g6hkZtWpz7qXTiPyExiRtD3O18kbXQyfck+dEvLUSCH10yXPGlOfYpinLU7tU80kDLYcu
09GTOaD+G8pLWtLTuAt4ZSkjBdvjm4q+qHPs6L5txyaY2k9NFJAIr4mJBurGYfMd9YgDHGzyqb7C
dao/1D3nglO5Knje/ErkkHm8KQBity2sH2bRF/MpalAeJQgRN/ewppoGCLLFJj8j+sA7ZCOdAaTK
BsSQETc4O+wvSkGbFPFRQvgD1jI70/JK+Fvx9xhrFjS+0CFCeeiG8DqV+0l94myKD6UQ4piiMWL1
0uswJo2YZH1pGYHAd4vT6dZWOrDXJhegjyeN/6DII6LWBlcSsxH3Rf7qbwOc/YKRYH2OBs7VZ06e
AeSzfBlgAAHGhxEF8fw9723jnDzfsCnbjVXhTB5Reo/dwCchTHZfJ4YBG1lLeGeJtas0J7sUMzLm
ekqhxKtx4xwV7xx2+56Z1DlOtQPWUKzpo6qJSb7EfU4wXe6VZGWGmeTo6hIif0U1vIRnShlO0cRv
bs4NZXDoXVpMSvl7l4Y2GFuXcuys5ZrzfDdpRI5CzqdW951ug+FCsU+TvqPr2dzOucv0E7dXhL1M
1B1WuZVj2VnPI5B8k0/P7JlGMBDo2W/bInDHM9P8urySXW3vyTmx9i3HhLR/JBmA41DHuhUcsiyc
XpAE0EXeGINZzsZ15K0HWVZFfqzZpf1zwcwhOm2dlWfK/QVjsVs3gF9axzyiWio+jx0pl4etpl2L
wHucWc0LqlWr4uaJwIH4DZKXNXtDhKzWezmbO+eRqQCoL68NqsTp2xh+3tJzdicd3VbHhSOcgUgf
70x+pN9wbmoSK65k3qTBGSV288kJwxHShxWo6adtAqqsJ1szOShc4kFEF8OMKhszXPPJ9ad4ctzb
qR+Zz+rKLb+TLl69LAW6uoPeavstVlYPv3CKQYx1zt1C+Z86Vitgt7OggYwe1aBTPdW4Icbnrfad
7BjUiwfihSSY9YbeWAeZM7AMENOwrUELxygKDuGiWSFkzTTxMEgsUN973GYsbuNA41USa5q+ZxSR
G85U8/AFDjjrh5OHyIBFie35MufMZQ6cNSPocXG6qYRQA/8qc2wGWNtiUD65A+KlU8lO+dRGJfUv
XSd7vcQhQXTKLeuPW27H9ogerhtvIwb+8hRvXg+Fjg1ie1pRzS/Eu0a89mnqlfCGN8eFmukFOr/p
BmaRCJhVltO7DchVHJzerc5VbSXBHbOKHyKKveYUkmsWEKeZlykKcaumHuZXRon1JY6N3T7qzAOW
1gW5JgiGQz0Xqg+F5vieRs19gSy/Obgh78bepq4z4NtDSsd12ho6YcPYSsF7azsoSjJgW1Ft52xn
r5jJIKClEcw380ySSjs1VXxONZsZcyLfZGwjJNTTJszHPKmduMPW7cwktPI/LfPkqCbLvj0omiJc
uNWT1C253+3L9LRtN1wuGOw1qR+caDqG5glTnIhXjxzrXwzb1JOzzeSFtY4k+5YkG+0n9eqra58o
2PDkmN7SX2zTBTYQvd6BRq4rFANtz0CGq2jkY1dYmKGqdojmW0dNrG9zbPR28WxRxjceQ+43G6nD
hxCPMVQe9OsAFhGKw4MrGxdaZ49Um/WxXkGmlSXtdzuI4oKcM+CH+1W3fdBZVZRXeRfI/Gi9Ph5o
OvNc4kit6uBbF3bxN683COtnNAtzTOeN7JE3nB3IvTRoF/pDrN2w+aDo8ecPWbXU+ntElO+lGuey
eUveRNNcT/RLa9qCzAROxg/ze1pMoznRR0Ga7zn067IDghrbflw5vpJftmxjeE0Y4rg8pmKZq+va
mww87mBzg3MxIB84EclL099YTGOJX8SuuPMySSm/0d9yL5KJItDGofDhgPlhr18Em2L7IJ2YOA21
IP1IaF3QBZRF0P+mC/uvgvlvv2qL/98essuX7cv/whJX6B9FzL/+pd9EzL8av1Do/e6693b54W8i
Zv5EeLj3Q3zCO0rlRyOZ93cVMz2JES6iZYZu8k8jmYcommICu750Aw/h7n8iYpa7puwHcaSAFRCG
aK6RD2Jb9oOfBH3tSLBVqjMM6qoG5WydsH2LeOEQY5NNZbjcOKlsa16Q+HoUELZpVtyEgRro9Vi8
usS0UuKP0KffjJOoblUfO+vZmxFJBEpu48FyCr8f5YqFN28zuOMLppkjfsuGzWpxnPvRHavrtHYW
HBxtocpLO5IinOqALpURNoPU3yLfqddt7H6ToP73of0bQJQf1IB/kt1fj8OX1/oPD+z+F35/YDEx
RujmQU4hy/W9XcH/zwc22MOwMTNLgqR369k/nI/y7zyRvnAVnTQRqB1U9Q+8RPx3nycrIodul8mr
/5DFE/+kktyfWGT/wf6j+FX+5G/zEXwXYcjYoOPRKo+bqpndpc3wLlrE9kKPOpVnmU7j6xoiJ+ZA
v9bnbBZz+C7M84HDUke48GndkQkML4MC1Y8zwlVNG/XWM6T6ulXcvJ8onDSiKLXpE3iX9iN5lZeQ
QS2dpkkqfCG0VeCwSjPCr+4c6qTGiXrmEyFO66OR3eLeZaWcgTn2FrXaUhWOdy6iCOK/141Yk0u2
spb41yvVuCUTa78pGemmaw8o2un6V7rjI+dtEobbW+P7CEMaMfhEghrTIUr1Gr97QrGGmgjui65P
6xibN64lrvs6HePWu/KY4BMSK61Zk6yI7QYj34tozbQhm1CQuZQFXRWQUCydDncfYboROQdz2X9F
WFYzSVlahQ+mq70l0VlEqP2k6uCmCiZTXMfrWPUMNlzieSNdjLtjICKRzmsUOmCEONO7fuhTgkcW
0tDLoO7W40ajgWaVtSOBzaVbQw6eW+9Nn47tx1G3ISFxa7x+dtsWidkoF9ys/4e9M2mOG8my9V95
1nuUYR4Wr81ezEEygjNFceNGiaJjcsyT49f3B+bQkqoy8+Wura1qVymSiAFwv37vOd9JZmQAdqg8
ZiPTWOwiE1nQSTj9axoHKAuhdDDjnZTXMNpjLkxECqI/8pvMIkrXKVNd5nIBncTbjnMCkrVgvlNO
PsNbrYgjlLT7AYZTjF4hyMnT7TITBLc7dWgjHS3Cy6HpCtitahlpVSKJQEjEaTuvjMTXpIAQD0r+
Fk1w8JEj9x3j4Ib3xZxbay7PW+VkgHtvPTdJ9G3mFAvqtJFok1Qqyzeauh4JHoj8XtCS1+mG8DW9
D5oOSV4ehNmJ8wGzJaewjK8RZRtI27Y3SZCIlOtyYPXC52pwq4sxHfCex3qUDtCitChuelkRmpya
I3dmn3SQyI20qGkqWMY709zyCgaKpfduHTMS6shGpUugnWhoDm4gc3RnoVeSEFPWjney5jIaL5lP
RMhSwLjp4jkz6z7chINTi4s6wj/Pgl9E5r6aA+Hvi4z6c0NxJsEpUrX1ayWRbA+0sZaYdPra0Ch0
YfDQdDGwdLPI44NtlySkrhgEFunBMjIHFP/IeJtnB/LFmjDz6E4Rnq4OY2HrmTbqbFfFlUMMc/vW
mjPQ8i7xDkltF6/eWJfAYVEWkedT1dYMcMYCVstNcC6SKbmquwRCBlJG6jaQSTtUdsS7D5H6e6Ju
livbQ5wfsW6ya5vuTwYeMnwdimdnQnbByH4aYyJsIiTEPHzWv338SaePb//3P6zFAP/HRdixea1/
2M2WH//VQxZClsO/v9RSpP0h4/99Nwv/AdzDdxe9PeCKgH3mt80swCdmUrP99o8URf+9mX04V5jI
kZIJyPBvVV8+vMUfyy8v9OFlhM7ihWHU/7PvCk01TZPBLFhTDLRiTdP6B1kgl1yTo36MRZIfBKGO
pHYEteszXm/G+ODNMo0fA1Tm9Fam2ItvA6tW2QM2+7CDfoiod4+zh/tZtiU9PrNlqnVWnRmlu6DQ
UqI4aie5WzpH/kVc0M+48OfWiSG8o9mrX/paufpOlBXPrWfQdrhIi8xwn1ydt20O/UJCIep8ZdGz
y2PrsznRpFmXGYqtHZpVE2ywP+bi1Mvehagb2SNkjiaHUVT1ucmcPmvTm7Bpc0a+xA+yFHSMYLYS
XIN+jBU/RNb9jLzOjFTJz+i8k9uIEcE71CSHjBPH78v9YOrOd9dYsqr65PWBm93SiJzcR4zP7EO6
rpGSEyuZlIa5oQYeYSJLlLi0k6ly1qldoFDre3SDm7EPZLBHzGc9JE7OtjgwQExQjGb92ZgLMsRF
n/WI0iYdh7zmWF+3uX5cvEPQt7MifQ2rabhmQDMgDO8zkunRrCFzDDk7vnH6xWfUuimhOnPlE27u
DLg8BGq9ZFMX5UCIE/GysL69xIp3be3DDZEM5ipIyHPpktAR04VgvFLVj25t5WyIQxmd0BnZpE0h
Cu62VUgP5D3HmWI/dJUZtjsHE0m41iiyJ5S7irEYRVHCjloHxPohn4RzIB0323md22imbRm3k5Q9
TR4KIC7tFtKBDd42JvxkyXjw6HWFfGzkRIOwwk6ottKx0QhUYmDqbxituGNLNnvG76E/bMMoD99E
FpgA+qEoAmNGAxtfIakp7uIUnBTzWEd8m0Ktn5QWDbyJHu/JIaVbWq8bRSLwxsXkQ8waivKYfyUi
ibn+wcEyofaiCP3mgv18Cvbo57jF7H5AIKIZr4CHzkIuABBg3CX+FM8bVD70r8OJfg0N8ApvXc8c
nVusHqJmh5Q6vNOo9k7OVFX1JsKpjyecrYi5OaZ8wkbGFlWiTaDuNeb+1F/Noq4/o38PgcoXzPNW
nkuk+Sr1VN3tp6AjvVa60qSDMgo7OGkOdXpTCuCOx0oN1attBmgOHZop72HSp3LjedlUrdXcik9+
pwOBUNCpHufY64FjeZVlrPOhG89p2kS0cyyEPwAGXHEihTX0bpNGEFDO9NejFYmvWixShhAIoK1T
QtLiIXwF/9THnOomFIblUCbL4+6391gTGmDOgtpyk3fcZGhIOsQpqcPqcRppYw+rrBQJOKWKvtCa
DrD7GKWB3W4drBQc/5qoJlkNlaizazCpZ1gz9PSVFn0sN3FDyOeqntzuhqzl7ktmqeitcutAr03k
VieKKfwWxZj5kCYMadEKQZ78KcOnA5ofXX68bpEDf0Z4FXiIhxK62jr2/ZvcjEkqHn0RSNS16OlW
ple1mPzzdCSeo3J661jwzio8Gimdf0/FNSloxmi6uzTlFWDarxSROXE3n5N+pFpMFqQPCJIMjoMT
yanYePbSr9Gu36iDQvJGth1Hna9wIzq1rlHDoakRQ57ShZcj5NmqVXzwMiowiLF6nHO3RMWTOwyM
domRqJ2MffsL4/wS7vnoOs90m2i6hnNvX+rRa9CWFnV754rAwAXCogOdIQWetHEUS+G6grhggxQL
rbvcTgjjy8PujhM01FDpJJQyKVpZ3irq6HzBvcyHXqQBw1Izr0m8xggEawWCBa1sV4lnz5YlUjE+
NSTrmWPRVnJK5NF553LPOWNmHG14oeua9vXWTuPrgp0qselrWoI6xknix0pjNgzIAYtnOz07SUAm
b1AhcevM28yT43UckPaUVUjDcpndMSq5zNO6viEA/C532+Raq2BThMZl2cT3ouMmaBJyeXR1I0bU
Y0lrkLOEkcrRC28CLXLmkaI8ygplGut/eVCxAx+VTslmrOr6VnjlhduYx1hSDkYtI1Xai0/scSSA
5eRw0RN+zDRUBk4lGKOKOx9hekaZ/ibNaQ/W7sn0vKNI4oDOJzowKfxrS8BiiLwv4zw+BKRNr5sB
Nwsnr+ow+DOPrJWd5joVu6w19smcfin97LEFo4OdpruoUUJ9q6xpp1lMTl0QGhcTBzvkQFj7nhGD
oOqLBxLthhYz8Rg/MFD+YmX0mFczome0mamJDF8X3O8r0ff1IW6cczaikkUYi0IMeHdHyIrPoXDg
lHJt64H0w0T5YmXpTG5d5EobeorhLfIS+zDPCC1QZhtrEBSvQYA6TQclp6S2rHdMXi/Rrl90gyIP
m/az20IhTxQ53tmVMegOxkjjZW99450yQ6WXs4R7FRTsKD5Wpg1/iHCU6Zz2xIKroQRurjRxnTp9
HJukOPG1D6swKP0rkbX2GobtuA8LKVdGHcJfM93bGCHYfvBgze0jjtw2gv2D4WaPtcKQJQJ23iRn
Ppul/aXtiocGGfCBXOETUir3voWkAQ1dWbdWb5PJ5Dm3eA6ilQrH4sWzG66t6vBGGGwnM8btddGx
VXOsPhNY3hA6FiVOu/GKorsfxqp49wLYeG5YWntwdHqne9M/dWhJr+GdvdmMIo+1UWxKXbDuaCND
AOnZbbSOp/pbW1rXrQ1Gb1u4LnRgpHj3fjXmq2yib6BaFDiQVZKbVE6D5KHKh3NZx8GmilXG7ooG
aBUm4w2emWzjxPFDM8WfEAMatxal6houKMmeSfVJ9Ahw81F+zfPuhVkwJY3ve+69gXPxwYfFuRN1
5rwFlnhMTTU/5spA9Ge61C+zTVcNc9boMjy21Lh3hoihfpxnB1k5LzmlxGrq3bfeoDsSmKvaBnub
RNK4D9KcXW/IfQzOIbicVFyhhaeB0JHGFAfUrEl5ldWjd16mhmvbmU6txTQrib0o3QeZ4xw7Nzoa
GZglWjy3JQPTozYqUknaJW4cIQbj0PyGabf95jn5nRjnZ41II+kNsFbIhB9sL0tfZFejnj3GXmpB
hPFqsAG+jyx/T+57WxzhrKBy2LKg2lbN41zARTE1s2tM4kN2sq0ehRMuq2zy3mtZzrCBbNCbDhLX
mgmH6t22vWs6iAkXtmrGwcEbMET5u6gNOw9WcH7RnWHjsOcKzY/JoftcN2EcKdLugiFge82Mtvw6
hE1XJRgbtcXgg5rAKXAcMpVyxCqrE6Uuykr3yzzAVhZzF9wGKrtNMcLV906Ciu2zx0w+GLejoo5y
Lnw9D0m6x51WWu5DowzLrm5CX5lTRgBQQvPkJsTdFLY3QxbZWfoq6kbWatOKQSBziRESr5hy8JLa
yh9fXNg+EB/aZsag41uwhgYC2fe9U/l3aQQfR5mIunZ+BZKAQ/4ADf7cGKnhPKIpqhDx2JW5LezY
Mj9VSewavwJa/t2l5VTLcfCPT7VME99ef2QAL7/wa5c2ouHKs7F07W3kuRZn1N+7tBEHTTeAowkE
JbR+6NIuIFTgpCE7PafOHw62/AcQRljQ+QGXtIy/wUZhzP7TwZaqHncY1+cQQwPEXkz935EyhimB
32P33TqKB+vg2aq/QmvFaujWTRQcOCXmZOFJMz26bRbPOyNQmNMMAORt43aXcg7GY2s5T6Oy6+OY
hNOtXXef+xJgeGWMZyaj+tFQgfNgA9Mt1swSxn3lpEQw0i+8mmwLRWFbdTeOGZBi5qHJuXBGKyKI
a2JV3tqGr5pdVFGyXhCe2dk74AWqoh/p2wkBoazvJxb7HgtU6BeJWJF3LbJvOarq8lWErduGG6d1
0SxHGC+MFRoGDKV6EnZbMXdUCG02pSunCe+F2xKWZBbVymGgfTnWg19fVkGMhACXG7xV+lIrRyD1
QoytFFGwOCLOeTOOxxBzOplkUYbzrpuLE3s6mpt4Av61LbLEwsSJC3T2z3RfY3JvF3/dvugpsu4g
YlbEfgFdJp0BIP2x7SYibcc5scwa5SGFfripg0QeG6eKHpy2FyhcMz4nnKBA7OtLL2OIY1iG+gzg
awqu8rpifasn8opkOw/XUztm61R342NoKoskY6C+/TmPKv7u2E3IrugHeq9OLxveA86X/MH0daFo
NXwsfQs8RckdC49II/RaBUYRRHJiiLcqC9No09iTeLQaGXvHKgWNgLWVaZlxEWVRO1d0PpBD7AYG
Dl+lD9lrXZapF1yaQ0jpQqO862i/okrY9mFf4CQI4dOt0VBKTrahTMud16b9riq6xkRF4M/qFdGO
RcvREmypXp1r5xtdyZnqrFLY50dtEX6D+MNYj5lKABcnXs5fNOavnZ02Gr0pHr91IVzzMwJUbB4q
yBLz3m5ADe3pOIinLhzka+7OtP9QQCHw89BNcqRI4+weE7NHtx97sIuCMyjNNcEGfbmOzTTkvVVl
fxn6E9u10ffBtedW+dI1cJzrVgbFvHIND5mxhaYDn3eskqMYQ/c9cB3lr9DmhJeCIo+O9kd32y2r
jLrEcINFREf/m7NVdMg/uuJxNtIgnwODQFv2KhzpkxudMjPEuZbPeXHEvpnUyKBSnDl5OeuHBjIG
g4Ax67/g+oWHzxcevMVB20e0sCfzuZk7/ehUpU28DJNAEin7FAysMB1LMLAvVXZlFwMZA70GNbhH
pc6so8NTV1xK8kQwky3jkP5jMjJ8TEk6yGgGZyLZMT1xPevkDrI9Mr3ILzERR9bOqJaZCy7qgawn
5GbMYkITYzlofmY0tvarcoc8ubG37sccp/2Y6RR+ZLBPhrTPMls9Gc0y/ZmDgbttXoZC5jIe8vvQ
PftmwcyI6j/ZoaUenQ3aaRN93ceEyfXMPriFQDhhtV6GUEEj2299VEQOsDtjek4ald0Bs8PW3UyO
dQDvHKhVXA6T3IT8oWBXBwHpaQ02b/SdsbWxtEUbx+59kTZ7T7ihu8M22cIOsK/YtTnyIU5oVOeH
O93maEeGwJXbj93n3xvxf9AB/rON+LIfX5Puhwbz8gu/N5hdEGDAYunR/dJG/mUfdn2Ir8vMk3lp
BLvXoSf9W4PZ/IfFrywsGyhlv2zevzWYQ5JLXP4c8wKQMwAg/84+bDkLHOe7+b6DAgutewDjjjAU
/uBCtPpuH9YZthbV2NUG0S+kDUnfkBagyRGByGpOO4sHqgSNT4epmLA49D6YA6Mya/Q/ojERk00y
UetCZjASww4jHyr+WFzYJT6sdTGIGgZGNDUCaWtcEV7So99e03CRtH8zvDcbuy3a4sCVpq+NTLWz
NoRpJADye4v40m6YLkozRmMfDqF164OcvAuTsBo3c27ziNGjGbDM9j3+59zCoIjYyCLOzEQhvUbO
XDkr0JLFkc7BhJi2aswTUlI/PBRtHl81icK6L1ybRhTslOQGG9xcHEd7DiCopG0zbMaiDMmXLES3
zXKdXJtzd567LDxT0RsnO5K+xxsEtHSbso1+pvnpcaRuODgdjACADW2/5CaeIvHkhIFJNjmtqKei
E4hHh482Os+pf6Oz2iA1wCeC5S3Cce5tc1kQHB8j/PcuUCCPcpf7YGe3FPdiU+syQREVYHlchbFu
qrM0dEmC3kAyBFsCTNJzj2ElXPuSttDA/OkAoMKamWXFTnxbxBGmO1PiiKhcZn83XVM7BAA6qrtw
kFoWh9Qpq8uprgv3iy91Yq9cq7PfCzqJrNlRekPLCjOu4lPeJH7i35PBkl+1TUreSDPNmv86NEik
qtApdvE8VV/jrGOoBUzHffYkCSC5aD5W2ursOfrV9YlimRUf48rpUJx77oXIm/xTkDH+WFNUodPH
7rGiX2p62z61yWhJXEpExjeoc/V03QEdQk5CtTOwc0D6WUfQgwnOzdok2qfIxn6Zpv0h/mlRQPz0
6NBnZybDM0RRzJnwx0fHLeOIW2TuN5VMkt3SedzbpmCESvmtSPajx018HlUe2m5wzKsJeuaqKAr/
4I1OdQmFIbitApSpc1jFJ1FYxSMISwIudTxtvluPbn55nn9gEf4kiuAl8loDEj4YJyHPsH+aMrqd
Fma2wBAkgJlkBRVMZDciacOQbzrNplXK5JZYZ3oPzaGy2xfGK+Z06VR2Fm2duiXXvcnhpEZIlnHx
jvH47ne+fCddyFlXRlQc4Pi493acsbmkqqEUCtAUX8Z24W+KuMArGZ4crC3nkgdxVzDEARncol2V
BJh8i7SX3lbV3L0oWvTo54cC7DlGVCdYt7ElnpRnGN+0FAR5uWF+Vn6E70lgJe+ZXvEn1nkTS16Y
APraq4xRdcwBQq3//GP8QKb9uFoiXTGZ6pFGBd/PX041362WsLCDYYztHqZj4t2Vqhme+9p/xOJv
H9DNdkfPlCQFNbHe1nSVd7Dhg1c4Gu1NYIzW0SdM51HQWttk+aAvQ8iqu6Dusp027OEvvvKfDljL
N45MBzkZKzsoS2e5I757qdFQxBW4ApJZG7v/RJeVFn5azbuyN+09jT4ikNmb+OJtLAl/8TH9iyeD
4agVIluzILl+gMW+v3bUxKHSOMzk5PnHImvCg8VUAmKHrh5CY7DOjrJRkyWt2qHbIra2LAfIsygR
ynneIrD5ttAlr1xtqw861cWU0cL781e5zHx/en7BWZp8OMQfmPjif3omAENNCoVtv8nDlO2kydtN
L1txX/U9e8esOVAgw4RrNOve3uQ+PmwxODPTq+w5ku14GBLffbZdlp2sto1zI4x2a4WDOvhJqA9T
kPd7ic/61opFLFcfr/5vFVt/SttnHftKXwi7eNz95x9G0C3X+/3HoJv+ev1FEfbD/yHel1H7bf+t
0Xff2j7vfjv8Lz/5//uPv6JdH3QF2vVrCU9s+WsSv82PtRNdhz/uelx9+/Ja/Ivf+LXt4TPO51b/
tdXhfdRRHq0O3/fpXXzX6nBB8TNSh5jGL/yI4nf+QVQK6ja0bUgoiQb6WyUWnZEf7jP6HEttBSHQ
pw5Emsbb+/5JbLohLKXKrPXkJ12D9DwjL/pDtYNPIDuZWAqRK3fZZ7VIe4xAw0/qPwQ/oJ1JGF1k
QH2aWHB5qjx/TLpRfKFxF7ibhu7OjRBBRhpbYcBaVIUqXuQynrLzZipXZmZkV5ETZcVONmqmld1a
yLy0MU+c/ZshLPibqUC/6VtjtTEjMb7nWL4e8WynD+lQZA+iGJgrFLMR3JfBCD2mRE50pVQ/PpAh
k5yNodcdwSWJvML03/n4dnJB8rwPo9kyJrPBN6+b546znFh3Ec2Yje/18hy3M+kagd/6j/0A+XWD
xL+Y9kiBKrJQh4kUW3fSBQf/fEHlYDigstBj9lkm1Vs+Nlm6VEFbvkM63TVTO8R2yqRf69YRa7AN
8+uFk7RzCvyp/OTE1jmHiBlvDRdO+ToTGTw3pw/o/vad3Nlx2W3AZwPtEHCVqI1sWN0r19MDKb6T
aV6gVysQDjLgffFyEy97wRIeUXlazDyKtnYAr8UYwdZY1UEy8V/r18JF97eWHDgJyrXy8R4gCJqr
1jOvHZMWKW9OMxmA45Fma7fjaSaHxDLFPmhH7y5pC/0ShkJFe/TELr78eE457EbFuFV56eBDbP3p
Ou3pYqwJOwQi4XgzB2cYTv0nVyxaRHscnc9iGiO9dkO8dOsyUPWhZ/rxFaJutjepRokyj6zsXeG0
f0MYn9YXM9ILC/qY4X/j46I1bM4GAQxuldH7CrQ6UtcakASjXn2BnVUZO99EubB1J0bzZFJJWtzo
zOMUhVfE1Fmm2OUTTP3Qf0TieFQhoXgwIae8YymioeTiyzVgx2TtA24tdZ8HOTAdI6XhvfKx6Fw0
i5BtYgLq7uWHvu3vr6Z/uEZ+v0T+55+uuf8TV9OIzfmPV9Nblu/mh9V3+flf1lJI2SyOPtmxHkER
pufyL7+sq575jyWyyAtQmrteyE/8fnQlR45OGa1nm0Nt5AZLY/e3o6v7Dxf3uUtO7S+Sqr91dF0O
pt+XYpx/lyuztFOGcZ2fqu/AhftnVaLdACJyT1ag0ovEtG+/+zD+Vd3880WA7MNYRueFYtlyfi7x
+5JlOPTg0Yw5xzAPRNShrrU4/vlV6A38+Fa4is9snQ+TS3C0/3GDSMPWKHnCIZ3Vwrxkl3iIGWLv
ksHIdxwyrcOfX275cz98csvl6Dnw0QHqIlflx8uJCcKKH0zNRnTZax/gFZVNBB8y1BZmKo+wbUsn
f8HoXfa4f74mUH+LAKjgw8rw/R4IZ5TBmmNyzXzIr9JaRsRlNCSpd86wmRG5rhhF0qpz9TH1Wv0X
BenPpx9uVm/JGoQi7fqu/bFDf1ePDppxucq5elQ7GH1HBFXAbFr82J38izf6z5eyPO4XG4lZAI3d
+6nsTqTo8wEcAqpuDWpvwSTUUYs/u9P6Lyp86+O48eOniq4VZSC3IGog8+fjiCoL0bZJWGxyZG3w
C8peXSR2IO+RiflQPUXRvOC+ZyyXYBgm9T4c+2Pu9eolr4XDFD0Gw5TmqXeq9SCeqGRikth1lrwz
HnRWEzLr56nOwBpVk7nDe4koLkT23TgmWudSKCLYEIc8w/yVn1xa8y+GFScPgmQdh4S2ubfA0HZL
PBbqNkEeRmx7eI9gmOxCyTxRWS7RH6GXiLU/i+5KjcIvVm5f0zq2UmN+Whj7X8Xc9O4WIgk+QSu1
mZkMsR29Txg9jbVft6AAcVFiBIlBd18GqRWsKxyApyh15Kvom+iJSZN4D2Av5ABIq+Jt7FH8Hse0
hd2L01s9su3NOemCxaIv6efHhO3mASu4+wiigrZDIQArrbvARnMoLaIcU0yfXxFSYCFW3pha+MNV
ek78EeqeSgPkROTrkUUhCQLpN144QAEshDehG5qYyhQzksuNh7dmWLlIKznFDmbySsJEb26EHzOC
8UbfuOyjUIF6qDr9tfIL+Q3kT30asrTu9yYczWciQpIHcySaYuVAH3mYO0z4mx7v2xviACoEDD3m
aUyN+mynGlB+YErQbgkTMTCt8XXTReaFqmwogaBqjHzVNCFdQGDQzEJGBjEgLuGt7gbdUyTq0vLm
9cAoo/cc44Diwj9bTtvCPY3S6C1SeXubmGZS7U2bKGKItU19MuIZKZBk0E9abTWnT4JKjuFC1YmI
EylnZQJPiuS1qjIErArn9WXmdMihLD0wedHgu67tdgjAmUFR3ZoJ0niQ6biEpaiDjUGfMTuAj5jf
tCK/iGiauWvXvZVzcEOwN70zXi+f8jHVry3n9U+G2YDORVCADo41uUW7aFX+M+QcG8RTUw5ow4LB
/hRUab52kNGpXVJ2/nGomhCdZTJ86cPOuWvMCj91OQ/vHfDxjRyt1kWkW5i3dm+1xV+g3DFt/bx+
gsFnwbY8yk7Oqz+dISqs2KCfdLvR9cLgwhKrw/0YPRaYGWnlbTk+rFqYJkbvr/rivqq/js4ljX5c
sGcvupoU/DVYqc6JuqvT29w2dkAS9x8by986k/7vrKLwLX23x/6TX+r+tX9L/s//a16/JK/fF1Mf
v/ZrMYVriv+hKIcSTfjWD/N4ShkLh+l/T+p/mwMQY4KBL+ALhz+0hM39XkxZ5PWy+FNoeXQuCEn7
O2dUf8lD+X5/ZtxN0eZiucOFRULw4un6fn+WGktHy8KGaZ/cy72QUn3DKMoMmEhE72LyWOjshp7g
2gbDSvaV0+mnedbKOg6sLhECO5W/N8rS95LqH2yX26UHmvLp3o7BUdCQx4WTBKOQzKtlTdtZ0l5J
NbQ8hqPyzStkfaQQeiwAg66b0CwuUYZ14BWhUXxKUh51u0iMN0FJcxdUhbUbPUAzfNCf0X2n61l1
yMRDHOmHuC6c9liB5nyd7Nz/vCSHruIkyO9YtBGTU/Zkx0y6CEx5NHjdsHd4+hh4NMw635kZMinN
m2Hc1NA3b8DRI3UzgDpU8DZu6bRhw8p6GSRr8ArDvv0AkwxR7O512xF1G8NhHDkAzio9VvVCpxct
Y76LLMvJdQrjJr2naWMPe2ecdEWKhsi6U5xNyR7cj31KDdyPq6QIvGezC5Lp0fb6pjjOIs0vg6Rt
v4nYz3Gg52gt4xB+A7qgOn+cgC2wPFhR7NzjHEJuekCXLrKvcMkzthk1ZH2unjip6ogO+SiUX+/D
cEYjN1D6SW/jIWzG+eYOQ18P71DY6XmnK47mVYuI11M9zqBvFhyv/sauPSQTEV+YtKMt+oe+BG6m
2D0q84TXKoTKJuc0kecEtHgJ2tdG6M4YVNo+zTV3bVtFZJ0YyNIun4eeWDazdwUe+MIEeMUuygvm
DjpRm7TNcax74GODl5bhVTi3cI8DfxjE1rAm/5PwQmmsWgJChk09I0SnwAujV6KDZwsEVxZdQsLz
ugWj7c5Qoxo8dTsRd8rcDVOPdT5HgQmxCOT2qXNzd7jzXTVwa5GD6372PHq53iwUBIi+GaJPUZSF
DyFF0RlccNzvzLjLbukxhMMdJUvhHTG4N+0T2RD+E4C49C02C8e9rsuhepkgGCV7ZufTqpiw7a9r
Dsxkf5TKuwnZFbN1XxmKETJujfixHYNM7we2GyCLQTF+9VFWynXGdAyhOOavry2oIb0KKruLLxFw
ArZjwMUW3XlGG13kYzbTd/Go7mKrlZeY1ZHZ0qcvoc9MiZ1sm8JgfGEUyHDDmJ7LYagIX545EEY7
8GPNbaV6+9HztA32OKn156JHV7MZiDctMfX22W4YVbT1srCzLuh8avpEE0w64Q3OQ51oAQOKgJfH
dBH/butSx8em1KDvRqMCIoP8t562s4Tg9mqGY4MVxMG6gulKy+oiTrO6PaDQjSfgU0vFWciuukZn
Y9abaTay+YEWd4zFTnMvrkarttxr7CA9bE7tBG/NVOT+2qBLI2mDNNVDTyetW+inPkaanoTDTYzA
RaEm8Ydd8oFnodcSqW3XlDGsQsuPX6tMuYfSGuPrILAGF3KckX0WvZPiQysi12jXo2UvfFTGp5e4
AXj80yBxv81+5dxU9mRfRAx75KqUdfoehGC4dmNeYtDoIlsDnJuBZ2wYVSTlhaYO2WhpNj6I3gA5
udkjeNSlLJ5CQ9vP+F2o3bo5LD/Zge19nqy+M+E++IlcDAZjvao80QIEDAKoThWk0W7Fb0uoOhMo
AxgneDl0DbCMAguU2Yy18Xru/eiTwcJaQTPgGdrFnauOZVBFyS6sLVyBihEuWscxikBQpPUM43ly
SV3a1arDIWAnEI/WgG+ls+tcBPfF0M0yucQbIIOjXUPRiLFCLqO6FsZ+QRQL8vS43Dv9KAQKdQMm
2a4bmnhm8KtM8guSRUkD4hfwYwNPEheAf1WVfoq2SyI0s9QKgdH4QvhftE3s2vETYGUmvgKi4tKS
ZEvie6QmrfEGfJ6TucMKPX09oPAeaz7TlodknF3/jBAnLyxafYXJ3VE3dgtU0cBHa6DBtfpwmzhU
0mozfSi0oHJy8qjhKTQZZ1SjRm7EtmhdoXmfABWRt8jf3cZyWByVGn0pCFWm3Rsb+xQo+jxDCb0P
3XzGAWA2vQiGjZQSr+u2jwMH96QXI8RcJU7mT9mNAciLWWsFGqrepi3uTi92CF4FMDLVV27KF0q/
1HrxRnoU9zogfotjBvDEDcDk4j6pI7A2DDdoBY/K0/7aFNBdblNa0f2VcNxgPKReRGKeN7XtO63R
FuY9zMhtxwwRWlFTqW8oSHO5E5bfdmu8MLUmrmWyX6o8jucHogMU+Sd+ADx6MOzM2yvOeME1PoGk
upR0ZVF/TSbKIuAZESP6hOMiX0GORmsdLvTwPeibkk+GZ7D1N60KB+95gMaIuEc3QD+vIcNa+Qq4
KL3dKlVjuwsoxxNnDZB6hk2bshw7dkxx7szaV+DbennU2BxG8s175sScnAdv3ptFkrvnFAG6fTOb
hXLWE+PCbFdPhe/fpvh+yCtKBvtFtk5QISOYwZY5DWT680j/8hCOYMs63lH0JAnaDFlU0Myfc0bT
5EibAzsUXEODuAmHKLriuoOgplfhaHrXUJIwQc99RxJEulRkX1tLyHId0j//nNeGJMYGae/ZGwx9
71VC7ILYZdlsNFJZjm9ASzq4/XZvvwCEiUGnRK77X9Sd2XLjSJZtf6V/AG0AHOMrCVIkRU2hISL0
AlMMwjzP+Pq7nJnVLZEqsSKfbpellWUPEU4ADof7OXuvXTwXdhd9S7U2CpaldDItpnicrW2mBFVE
KkuY32sTFewnJR7tiSR0klf1HSuHa6zSyhpaCv6aW78aBRf1VAAKdMHzZ32ItqmtQDcx+xv/sk5t
Q72IEaXPa6dJUFu0fkPxBEwszoxxmVZGJXYwWuKfVMfh+iJfw+4VMhen2z4bw+C5w8b1HIPZxbAY
W/zQOCvkM00B7K8KtrzRdhJ9Yz4EUJEBNkFybbM1e0NM0xnJpuuypf2771zfmr9oDoixh2hC8raa
KzDlqCtdAnIRF9NhJakxv8XfZz/HqaFWK9RPurggj4WpkiOBrlfmgFhkIUUOKOhlXgd6Ny2L+ucu
hlvA6gC2aj05LoTJEP2pWPYJ5+3FoAYTzMdYpN985rZ6lZGWbF4I+ELhFhPdBEjXKvkUWLMdEzeB
C4tLFJU8i4EkJiGAsA8tXETKZKzZd4VXRCrrX/MU8oWOfvLBQWEyLUEzCnPVVoOYlo3VswtvNT7B
asF+uAknylX4XPC2VKBpOcolbv1VxQYAoz3sus6jNm4rqxTzRnKTmMQP3WiaiUWqS3J3M5MN2Owm
FyNSRgElWo80pXd+ozovPtkf/RLflvNcUbwavIxJY90rfZMlnurjmiRzZurQzbLBhzMVbPxOodgS
o35/RUA/PpZdr130vmqHGxTq5ZeZV3Vai6lhipJWglqWS9gGep+uej9S76DLdTekOje/7DAaVKzw
Uacv5d5xqcBSMpn1wmiJqTCYL8oQMuudAEUz/sDIdReNO+AYpLU9B/ain/3AWlPsNC5nCktqtkCp
F/7KIP6Ya+SXPhBbAmv50mZZ426rXljfCjChlwWUBqzkiFrbZYLrHuZfoo4vZl1NxkLYcDUhUxtQ
cbUmtTL21X5t7+mghFfQJTUqe01NfwjhMIDTvOjsW3bp7kuWJcU6xuZgLlqBvGIx4Tnk9BBT8/LY
5fYP4TzY3WbG1H5r9VLhNAVGvEEDAdApC33LXdltPf4AuuUW2wxxX7poFBjtQO40m4aeOXS4b8ZO
y1YDIuEC5xwL++LN6fX2rwriW7nIUYVYor5ZqXROnpRrHUOK2d6eBhNDG3XYmNkyMVzelYStxOto
yhYbhwJ+M05hwiCaup37v0oItFA+zlQ7qhPrUqpgUqSFK6KSke4cnUPBkQMUyHHNjUR3oKGZzQA0
qU+FMw0ZPbNyZFPskW8FxN/NzJZiOHPtR30F+QtsGnIc3TWwO2Sgvb92PtNwiyOW6JLMlOtGyYy1
30zN6+d3WJMX8qZ0e7hQgezqIJBQT0q3QNQ4Bg0KtNGREqpnV01WLjsrcpFrDoWycCFuYOeaoRzK
XRwLilZZiA9CkgwfaOWF5Zka+el1kyLK0d8hKcmxrWOFUBsrhZ8aUYHwQRhrzeL4nvtTcPf5dX80
iqB1JCcVoa3HoyQEfvRgVhB4Oeq85WAEHMzw8zPSrKMiPDeXzFeXTFRiKmllqEcyHXN0ODbGNLdh
rTYGC7gOxbnPq+kRul1QnJmzp9dko5OmPaZRowH6ezSacKgQtP6QsyFzeUUm0xhXql/25yLij9pE
XBX5brpB98SkfyYkDurtW0nHouNzx7tBWHkfrwsyLUgImmqKx6LMV4loo3OdKflXvp+laBKRLaCd
wDjPeff9kLChXD6t6OUxOTSvdWSJWzMM+0sV0OiDOg/ZTz4341JFT5CcmY8nz5BLpYtoc7Emiivt
aA0qLLV0rcmgjpCkNDBQEimUihpQJQtkovrz5/NSk2Kfd1dKWwj+KXcVXa3sa76/Ur2MyizSHPY2
veCzQ0gNH4Y4naZHs8ckCqTGtDGPhuaTUzl+fmHWtn9NuEv07fMfcvKQ+R0sfjC9XKKJddlZffuQ
p0aNdaGYQO1h9rMngRQK2hlzH/hV4HwQcFPr7Mz6YL0nQhM1qiYXJNqC7weNfJFBjR5YjFrTfMoK
Wwu0JTw9IjDSXO2DCzdwZqhbSe0G2fXnF3zynE1EzjQF8SqxvzlZd9CFyTNwmGFet/1L1QR6zaHQ
aV5hGnCE+Xywo7srpGhDNspwVlkMdxwqOzWE844GPuaU8+ll1/V2QsaK9R2gdezVRKycm8VHa4Mc
kE8ICx4FX67weMASrCVyQaL5CqD7my4m+yk9v6qeXJalA2kToGMJQRUse++fn+lgeS1dBfZfkpXw
NGLNm40mJF5z0OONpY7nPl9HEwZtLwPK4aR0inCJowGtDJ14Dxp+WQdCf045sH6FQrWiYgIIOKAO
hGGZF/Xzh3c0UxhUwGdC0GtItgpd+fdXSXujpotTAjVWhl8+JZilW3S/Ut0az8ySDwbCAY8wnn9Y
2Y2jtSCE8VnqNQDdiddikabBhAGIBkusJ3/amZZ9YkuzJBbNBqbmyrr8m870oA6kUnAIQLlaSqAe
F5WyPfVc+W+f376DWOHNEifvH4IJPu50TXH5HYsZUt8igpOoJEw2XJFWYs+k4Dm0/VVcmXO882c7
uMPf71+TBcUaSLOvxf46ZuTa9QYwyitc6umw+vxnnd5sg245fkIN9hEdkqObnaOOK+MGhD+ZkPHK
x0uKG7uLV678tz8fSiIMOSLzqT652RHxP2MeEkyiVf2j3Q2PfdY9wvd4/PNh2ELy7dIkNvH4imJS
oYizpWTekjvC0TNNV6Bd0E6TmfsPbh7iQukeYaYyid5Pn6jD39mDt1oODTiSMJr9a4ftxzKS//b5
VZ2+8gZCSalfJNtc41vxfigKLGlS475YsteJN1Sbeb/Hvpu3WcIaQ38juDKVvP/5+ahH5wHmLJtw
Pg4oRpgg2FLfj4oAEc66ADnBCucS7MJZ83oAzXzjNi3zNAyHr3NUI2pwaOe0TpWd2a9+MDtt5ie0
JwdXLDvW9+NzWB4cnBny+9+X+q2tpvpzkcq9QWZl/KDPr/Z0NC4VcQ7mHxcc1fHZA2Ry2bk2CbBV
Ld2rCoVvq338D9aC04Fo9dnsrOA48hU0jx6mFoNNA1hAoXMeD28CjbN/9CagnkUpLzfFDobfo7sH
Im+MpNhzWVlz70U8o6dq7HraVvzbn946JE1IzWnZ8WU/2cIA7HcCoZXcuibeyXc7U6PdP3m3mQhS
1YYwjhXbPrpxqWlyFq7okzpGWFxSb/2VCSO/jMP21+fXc7JxsOj2sw9k781pidPQ+4kHBjiqY1jg
i9jQ4o1hDr13/mo+GAT3GUp99trO6SCtnU1RgXV2kYo8vzfMsHnljTLWf3wpjjxLIzVhicKP8P5S
sqFAMteMwAwAx97xfckBknTnTpanUxpOrqbB5ZamOVpU70dhfxuhOCXYSy9Am3kG10ZkuRGzfXax
AAV//KoyBsJIFIhsRUypOX/74fanJvdtAgIYbgD0hf5kW00UDFKUdavP799HV2YBlGO7Rcnu5GUV
1TzhIGBVwBXqj15KNNOlmnB8Jr3CsRefD3YyJSgC4PvAICpU/fTEl2Sxi2rGVRaxDwdJoRK0Iun2
nDnlZBR2jQZiCBYG5oN5oAO82fYoc1L3BsNA/GC6NVRcvXIiQOvzazm5cYzCTZNSRz7HfLPeP6Ou
jHvFqhMfYqTaDZtOxeLNWTmzv7CXNKozRYeTTTijIeJgETrMi+Nd49iJxrECcuDhBURPQuDQxg9Q
fZm0nn57bAVn/Csf3UNXd9CT8KVgX3e0Qqhx7FS01N3FoaSsWDiIRteJN5/fww9G4boAPjAbVHGy
Z4JBpxZxBQUqBHs3XarZyHHQIWd5+tvR8m9Lf6cjOax0iMyRtBic+Y8kTlM7I+SNBt6orOoQ8I96
WyxiJ3PrM1PcPNnKHAjFyEGpE7FeHM+LJhiGHKGrXPZYu3s3Ga8iAkN+ZKgR9qWMTkVCUBY3pUuz
UzEMkXpaACXtYqox2wNHAD62oEGCtyFHx3+pEga7R9/QUMtuM+yIIH6vu7Y3ybW2BLr2MG2ubS2b
n0J3onZA+XF6tIwWh2XldzSi7Ar9Fo1bI8KZyRZn0QYmh/+QEMNgmzR0Gjb0L79W/iDiXQb56Xtj
Eu+21uUp63Ecav+amjqQLpo3GKlMzOePw1w6wXXTknyJzUAVRIfD6vIaBA17d9QGPBVG4EuerSCV
lgcDfLYfrWzBWj7oSIKtcTMHU+FctyRYP8c2aQDgCjvKv386w0hdB2KmU0Hjw3r83jSAaMa4A0LW
Bexhm0TJaTydncenb6dz+JbSXTRQrh8fHgEElaA7+DxAa6KcRGipf02MBnvIQfGvtamct392WQL8
Au5QHYW1PAsc19BJgkgpEZGYBDm5eR3dzLhI8/6c3Pj4pWEUFlKqnFTIqFkfK4BjByqoidxjASeA
rXjENms2lez+82s5XkgZhbQAlwogCwEluaMvuJ9GeteEKthLSMWXcVOCfWhSnxNAhm73zEHjg0vi
hKaywQKLK2tD71ftJCaOuSg6ZdENCuyLjM9CQOPyr0Xgj7SKD0XGPwfP2/944A6+tv/9n/4zOePF
7+L6JfvdHP9V/x/6QeD/vXn2p0pGDIMv7ySM8v//b5KBjuRQVl5ApuCYZJP1Lz+IMP+btgkSdEn1
kcJ31u5/SRhh5VLNdCiRY8XiFWNu/e0HEfx9bDUwxFHWESp/8Z9oGJka/LJ3NVw2zCB3ZXWPUxTD
HX1Bms6sx7hVQH0JEsOWs0BHByZElZwWCTLLcZ3GS1DkevaiZTmp5oZEvIgD7SU1SZhd0DiFWuNb
SeFgRHeycUXgCJSiJEM3QKYxP+BySBRoMnZYOj+dMcn99VjDRCkXXdfC7nM7JWrjZWj2kbkVqu8/
UtJPXG9EzQzdDf1OWaPysEI7ZGlQLZBfLpiyKlpNWlvlP60s5xu5QG0sQWEA51uwYVpmG919ZLcj
BnlnascW54RlARkLWryFr+Iv/JgLaBsMqmjHTQaerfky/gUqi0NTeBU0EwhmNPTAmYm/2GZ6243J
VQefQb11aGz+iNnhaIjPJxqE44Ic3Lh9qtKsy7dWPgIPmlobKglAN4BqKSxwUt6UzkGqQurpBHAt
GKcHIqCam6ozEPL72lIfxmBj51r4s1Gsp8IX120ggxVHc6+n7cUE7jcexe8uCu8qsGjRssmJk847
hKF5pYEcb0lbd+LiStGzAdppQyqr09R7NnxiBYGccpGr7PlZX/3E4J5GwH6bxNj1cXAZtO3LOFxT
M1zneXgJvchLKnI+cZ9NW/DuhG0Zof3Fas29G+RL6px7I51Wc2tsABWuq8ZCtpCUT9NcXZX10OtX
SlZUu6FubuYpNHpvApxJ2Hl4N2D6WyNyj8WiaLvdODbXs6+b68aWfAkKFivMjMm32SjGa4qkBnQG
ba+2MF+YGBwkNmFi3g/8SKQXwROYGLGpQyW5k1Ffi37qQZ2yCQiGur7IRkhSoyR1Unl+bOE4LXuI
7lAKQ+p0Jfi+qvV3KRhY/iB6UvJnLHdDjV/d20F+T6Xa0+vsqUzawKOfBIm47sxoaXVjWS2duQwf
+1ovdpZFrqk2VU6Imiq8VN3flu0EXm6ZdrYwqKUtk6HeDwpB5LPNTlfRQcTuUDJcB7kVm6tCCOOh
CFyFCClM8TWAEUKMiB0IYSyWm8isv0SSJWDbfr7u6/E6IrMZvkBOwOVckDGiwsFvXS+M3SXsz2ID
8vFLXxUbu4xab5jb/IIu8iOuyjVW8XaR+dlwK0UEfDI0g3AhMuEjUjilsajemoTJE9KcTd1Vylaa
/+W0Cwkcv/Qhuq6bjv8ih5QtIan3tx01J2WrVtjUaT3DoYeAt9Si8oeWt6iQq+hHjR+dMKsw/mUT
aVwuUQq8YOsU+3YoR09uOXeSynVpW3jTLClyMJJxg364SpHrV82SFGKdlEvfgBxUDvW6yUlmmjNx
FbN1WVix4l81neEuoQybHlfl3pL3avQrSvtWsTaa8SXR0l+D0HIUMpl2bTh6mm+MQpn2CE21izhF
YAoHlz9NO932hkGFD60ogb6zA70NLmYrjJY0t01aTO021tthlXeU99a6oEgM9aQi1bM3ednyDlQI
Su7K8WYXsc4CvWPf7dmKxtlNVimvmtLdNGH5avkWQloRKXQJp6J9ANbleGE4PiQ2KhXpOw7blipT
kS4d1tq9avq7oDa+TSSAKT8yUenhgij22im2sYbGPIIbxo7az8VPkivYow451BVwble6o10D1ogX
SeSmdMkL5dawwl0dlddR3hiX0LsWXZkaN2lP+FUC+poVTabs9nDJFZWnGVgdXwKhvULhcMkmIyVO
9NXvesj81zq0n1NXWYG77BeuSLLFrJZwk0b/q99PVxoCXEiWsDL1HCWy6rvVNu7FNeYYkSzDgg31
simz5KXwlfyGjG/kmSai3trIN5DAb4XSX09JUCNcRTe7Jj0KHBUuYvDUSMtwxTmSHEaimQurszRr
wnCGS4LGrhCak0WmAEOl5aF+1SpCyQy3CUF+BpV5yaEeLDp/kHNvcW+3vufMoNTLZkPYN6AcBWOQ
Ew6UismCMkrzOuFjuS39tvEsK3SGTVmxZOBgQupRLVlzyOBt+GAERUNXdLLvfRF+N/3hm20W9n7C
VZVXm8Kp1mNPMliTNvsZh/cUz1vE2t23jALCwna7bV7vzZmAtWLRp9VNUk18TQdsN8Jk7hfVU1Cr
8Pz80VligCOaSoc709BU7qKfrHQd4cOBeTW6uvFFQKj7JfrfKWEmEC+4g0rTJLcRi8OUpHdkwpEa
Ol60frLnpBF6alndRDTCFmlmqc9mw1nczfdpKL5YzkvZmv0eviBiW8KKZv8GD9mVWnTNBqszfrSi
SgmVDYsfbtDdlHgghlC7Qoy3m+L0LtG32PZRUUUL4i1AdC9HODcjccahOlwpUbcPJq1bEsrxOE0m
SnHlpmrpcQZ5vc304DeL7xBsCcLIl7oZ3lC5Ste07faO8lpqd50UaDfpms3B154800VsxdAB8Uu5
ZeLK+sKFkUVp5A1V8rNknSzKB138cDDz9aFBJO0vlMN0zIsb9gZrFWyTWl/hu16OOKzKPHigUMZr
prEUoeNSAHSTLquE0cZqIXfeZ0r9teq2EWV9enksycQez78JzcQfgZjLVrxurNZQtDdZ3l1bM4vP
80xgS8eKgi5/0Vv2krh4jnpXvLK37CeXacaWBwpINSOn6wY+AyzGUewlDez6qN81+rhptQoK3s+0
Nm+cSNyGWbFKiO0FYc80kqnq301lnwkiM7UK7pQTgzbp3ausk6vi1yS1PQIHqI6tdONXreqsU3p0
CwSJ+xXsRnTBy3q2VrWPMxFOh6NUe1J8MdUHQ9/z0XaLOxKkENMZO05165D85Xx0b0oH32KSbTrr
tmpC+jlBgbkvJJsH1RdC48Flrqh6eRdjdCfLhF3zcjDRLQO8qT0cqYIEmmw7iwsTmMHYCxIRGk8r
mS2IQUs8ibuhSwEj+9ClHTJZwY2DStbATbllyWc4mJu7uVL0rWkM+Q7RR7QJJvalDkryqmmuirjl
3c/bb7DexRaNKapIC4hVsrD8qL7Th+hLVt/YYVxs+gx6a1fNN7rTXGp1f6m3q1pAt9LBCcJwz2wZ
25d8MSFdPo1EvWyoZzlL3CPoYSUGoIAYOCW3rjtuA/4IZGDXG7LsHlm2sZxMs9vA7YmWMAzWWVJf
1q6KLr+c9o4a3lciVSETIK8NxTZNL4o2FuCbBqgBQ4lZNP9m5EO4G4aG2Y0VBJmHxbYnpl+/dPTw
JdStrW3HX4sAlgpEvXt/ClchaCdRRUA0m61hpg86I+d1VC8UC+Gq7jwZUee5WDEXs35ttHcVxFHC
fMi9JJwTi82SbzGCx2iJEHmvRWRlY++sJc4+3oa2EvPFWGals4miYlrPQbvy2RxPRG67A5M1Gjep
pXo4cYhMZIuHINoL/WxdKuo3MvQ8VOSeP5X3BDFdx8ALFootHhu1/ir/lFWnTxB576NYeXbN5Mru
2y+Kpr62Sv84uFW8qNkSLEh3XbZVQpoGO6mbecDaN/lrYkrX2Vhdqam2U0QGoVTjW68i2x71e81o
Hke8QWS1Nimvl42ZVomzSzW1mAHWs9aM313Ux05tXwWdurLmXAB+cteKHlzkUUmovH9tdOaGsHJr
HXdkE5d1TuBEq4rHwcZeAmTTX5mOOfFnK9ZcFSIc9tWlCf1pqxOIbCPmV5WOcM2gtCYvC/Baxnhv
CCZZcyggS3McL1D/PLd9VMOIGquNT7x5yY6+GnAnTtGqayuk6Cls0p2bi+9UHC8T5ko7gs3EAAV0
U+XHogNNa3eNL2gX5NlCyUqiQN1xY3Ycp+Lw++xYAPLzqdnkpfqiq8Ib9WhRYP1wWB1jH/ctHgTZ
9miNHcxjDyvbi90oD65vPxBydGERLZdnKaJDa/xhJpeQwcl8LzGt6loI2Mq9sWJi7oDv07yfL2OX
gOPZNHfKgMbUGtldG2a5wfjHKiTYKW9wC+ngXPF2DeqFW+KA17O1jZRzFxbD2ranL5EdbTGT0tzM
9+AoQbrHZFz6K9JYn9PEWmGc9QZa5bqNbLDvl46Z7kvf3IXzTUEkGXw1Gu0r0b4GhbLq5vwuImsz
ApRVFDWbv9YbuUdGfqPiJsjylrRedsb+wK4qUO9mHTqZ2W8Mvm4JSfcArDww9PQ86yvFUp7IrLbz
8b4yw6sm4LASvAzsJ71xcteBZV0RI+HF7fBU9KROYx7o4WIqyQO1fb4Pop61ZRNcxw1iJj9SXi0B
spK8CyzFMyLLYLq0tNFMPfIzJpXDS5X+TALXwK9gm2zz1KTghOPXDbFagXDir3aX0GxxjJG9OAZZ
/yfgdzzMaPTH+UtYuClG67x0jQsbFj+SGPKpfttNrP/Uhjb4Qt4gcdjkdFsvYVlnz67aZAZR2W32
Wvs5y3oVx3xeMuFO9wTb2AJe3jRVVyFJEFtxgLUowZRD+XTNCpnxAejiwPm56TnDKegAtYYIaEvU
aEn9tn5RD2AY/QCJsf2AJmLi+w0FwgNIRkOZOPDNgi+TOgUOysao1Z04AGjUriMEwj2AaXAlKOqS
EjnUGlsCbNTCH9e2VcMWJIAcwg2o7WvrAL2R+JtOD9VncWDidAc+TkpCdboYlWmCmzPmq7BmkwxC
3mgxJ2YysCY6IHcIX8QKTpq0DwkWavolLqGU3VWPI9BTkHI9gvkF4cOyj38hgiXkdQfIzyB5P0bW
ST7ggQWki66x1olEBM3OMLaeX8XRNT9seCCZt9wPuiJQ11SzfZ/ZNpMmkuCheCyTh0TCiGDUDK+K
qUEomtXaTTncQTeGfysxe9hWOVkMo8rnFfpynK8rI2UDpxfGzM6dGvcMHgBB9zLo8TCSQg5femn0
HDc5KNfWF58o8gfotT0ry9RjW9dKc1D2cYOffQmn2CQr28oHGCDqnCUrMecgjk0rMoeFLfm6xgG1
S/CCfeNU6UiZqSy6S3aWYHlnTSJ6kwOu1zige9tgAOMbRFp8r7UIkNgSSNBviZV8XjQYKF6iJFOe
tAMUOD0Agoe/YMGSG0ybEYQwgGo8+ANg4eKAGO4PuGFpPVGW0wFDfCgB/lGt9D8rhP5fo+PoOtXn
f0/Hecyj9vevg7H7v1ZZVL+0v5v3xVH++N/+bvzYUORoAepCowEoaa5/w3LIaqXPZODilrIrZBf/
UxwFloO01kRzjZSAJojGX/cvWI7+38BhkQ/xGbTh74Bi/xdy7fYvURe0tv+4t0bFVoo70ZmhhkZO
e1RTt9wsq1LCJsircfo1qv58G1H5+Kum/m9HkfXVtwIzOQpyOWjEEiVL1fd95d4RQyTKGlYe4vp6
Kf2+z8CoC755arTXbBtxRm/VHuYHIYEMxe2bZ/P3Rb91LRx3KRgefg7/sen5oqc7Gj6do6zwkQx7
A475lZKprLtaKDxRl86ZK5X36+hKGYr2P8PQF9WPhhK4EXRdGQ0PWNrayOaHwWKPgPsQN7PdRBji
CPhp9ej751d43Bo5XCHqR4rcJjf6APN90zav+1oxCejgCskNp+LlKmssY+c8GMetMjkKaCXJIlLR
7kjowFtpA64pa3Z8AshUzoT7aUzzZ4VxF1qUGXuVyLOfn1/VsReCNwKjl6aij7UgOaFEeT+gW1aF
1g22oBBOUJGGA2yrUAejgu/rBVQkOs+dDPG2152uW6/DnD1HakHlK9fKxzO/RWoCjp4svwXJl2bR
ToAa9P63NBQ6bC0MDC/r+5JCi+1NY3SDWR7cSE9GJsyDJYF7Vya/eYtmbUGzynoOYqo8itpVy89/
zgdT+t2vkR2PNw/cyRo1wmUsPJPqN5295kX1A3Wn0moOz0zpD+aWiSjUxSpFl5/X9/1QrSFLEmMt
3x6MUlB/7tOy0c9oJD68Hu6KFDaZaLBlZ/7N9aQ2VZE8R57j8qbuEBxQk7DjcJPMfnnxD27dm6GO
JpXht85oxYS14Evj22+HFE668qoNmmT1+Ugf3jkXq4qU7kGYOmo7CTWgxsSK5JWUkjA1qtXlIDrn
j6cCgDDeDtY1AL7IgN7fuiSmdlnaDtt1KvnbPJunLa7ObMvGo/kHQyEAQoJBv482irzgN08p5DH5
uWGXRP1m7RMwCWUzOyRfAUet/1DEIhlk7HIMqYBGmHy81rQd4hLKBBjfB7u8CAvO3pzozgmBjgUf
/MX8/eA/D58Gvg3vL2gCQK6KAns9X2/tt9WIeN/MlrtULWqhA/EpP2K99zefT4vTuf5+ULnSvLmL
3WhXme2zZ7V8zcHCT8CaFat2u9AgVZ+Z7KdTUD4q5JxMQ9TdclfzdqyC2A3DhA7OE4PT1I5utauM
1j9DITr9MCAWNQ+zz+WzcPDQvLkioTlsrHuz8ahrahvRlPYGUhF2ySHjNmqKeUYJ8MFjM0EJWiic
pNfgeHKYxFyEotao8zWVLMfNxbD07ZH6MPXDXRVb3crFTH1mIfzgucEsljcR+6E4sXPZRRgINwML
nLgCtHteZ7u0qFvPibX6zAV+cEMllpaJCQVDRWX8/rGFYQU9HxE1x5quvynMursnpZhkmJICqxG6
znjm2j741PKVJe0W/TseJ3Sy70dsgqQZ9SqqPQymZPo1bY6pyqpIlUoH0HhAPkixtorafClx/mbL
uu3aO1cbqrvIrTDJfv6KyNHef2zZ3HKPWdJAahv20coZtXliZ2lbe2YqaCGPbaphImlbUg1DeEBf
mpj0PwJGLOKZ41gjp/Lz8T+YYKzLkpRNBQZmxtG60OeNDtqD8Tu39dciV0oPr1lLypj20sVuuK06
lN6fj3kyvagGs4VAEM2ihDb66JoHBwp/28LGBoETr5o+ogFbOBzcivz35yOdPmyGws+GkphrYyE/
GqpsReBYOObo5nGe9DJb9y8c+lXb2moFEJZqQNJWoAGDdW3YS90P7a0zGN3OTocq8j7/NR9cN1oe
W7gES3H18qjzdokiQHVuO11pvBbz/MJW7OqLmWqkGZpFfOajcvJaIfaVDgUOTnKaH2Bqb9apOXfg
kZhZ65VqEa7qKAYIqATjox9SKQmmzvn2+aWdrL6MhxATDTUSZ/rfR6+xpdB/r31WjDp03Z8JZ/Q1
Xg9l+/kohzv07m1hGMH3Em0UR48DQeztHYx730fsNXBZZeJfag0NZlqIReq1Chai3WTU9SoZyZNH
TxFCegnilQ1VajeUTntLrF9QUaUODGowbbT6/Ld9dAdMg62jhYJP6kXfP1xLT1Ha5nBSpdlv1wsx
ruciDc/sHuV8PboBLMxyC8QQaMPkFHvzXKMOykxqzlCukqgMl2E/J/toTgLfK6tOvxB0dq8allRP
p/W6IQ3eVc5MYk1eyMlPwCDOc5DL9rFfK6i0RCvISfaCMNERelpkcfh5Qf9ANy87Ul8XWRo2ATXI
0X5kjrq3zUDWtAM8w9PnWtuUIBvPfJY/vC241bkrcu9+vKIEeqHbSd7xZvlFRDulVDkrTIPa0oZD
H7PB0jVuqDTWaz1v3dVUaop/ZlE7WUixziK7wiFjWuwcj/cf6DVNZbTl1CSs7KbkbiysZEq2Hdrs
11lxRuborJ15zU8COCivmSBWqTQIQXP9GGRrdeqoBEVKapMtvhr1dV608A0Vj+CqhdTdYkrYCitY
juF0Gc9riopbuFA9aenNEC5MurZZMN98/iac3glBl5oai0MpiHP00ZsQutoYqjVND7MW3Z5Gt37d
lFp1OxtsIZR4phU32eWPzwc9XfCYkriG2UsgcsU1/P7FmKp86GBTqF5OPObl9JoQiT2W2YpPW/an
n0yLFVzgneW7iUDzoK1+8w5mg5Gj90pmD/JofQf0tFvhHcnvE/q2G4Sizn4Whn4Gqns6w+WgVMko
efD9ONbSagZZX9h0JyxE3EUyReIdbdFmk06lCdM+d6INbgVVLFK3m65b/ayY9/TjxbgGGyY+LFS2
jysUdLFMFNrR7KmAm5YhJ+VL3y6a70Od6meW+dOlFO8XOxLMHvIOHxfRyriU+7GZuLjU9H9luR89
5Z34/vmEOb0eRNBSLgykm/wLV87iN0+xHDrQUw6DDGpX31caMB6lCMXPpKaz9flQp3OToTgFqJjr
QXocIwSGKaxHLYwnT+vqdGs1RgllWotYsxsIO2E0uc4ff4zkF1JFQSy/FTiG31/cwHUhrCRqlhhs
dSPqipimoTfPLHmnz0mOcjhuQTVnU300ihrURKCmvOhKMno4PcE8xVmy/vzufTgK+2P08ZSkCBt6
P8oMb28Yo2byUvLd1lkTW5dEwY9n5twHzwiSA2x21N0UZWz5f38zHZJOpYVgA60ecF1si6KSKCm/
+mIYIfABiC9n7t0H009zqEdTYQScgUT+/Xhj0sUEJDJe5kTKTsSK4qLETHMb5tN47vP40cXhDLPl
U2K7fUxXb9KWqnOD+knx29CL6RvHavCqqvEtsyc/M9s/eF6cqzhJyJVKfpveX5kGfM2qJqdFbVu5
nJlaqNFh1W0+nxUf3D/5LmnIqaXZ6Di5BjIMJUrFJIbICH5nBGGx2RHfW5aki38yEIc0zqcUaI8n
udLVNaZKQZZzV+VfqoFULWhY896fuz9fkZgNGM7kdxyP5VH5UXGyPnJ8tfNUVytvRWGKlWIr5f1Y
juLMMzqwPN5v4mRt+3/H0t8/pNkI9cCxOXZXpR3se1RN9VKga8Y3nWv+nWib3loTm6yBr3TrOWcb
VY7g6nKbjR9cq8Jd2iAzCLPAbTPTctPJEs213oE+nYOdfBiUvPxdm72uw87KJtvLZhis3ufP5hhZ
AofPkP5oXh8oE6qtHt+yOozDXil6z4QauUIyTCTt2LbfJnJ3VqYLmNP2fTQsmTEre72J/A1Zs+U/
mIryZkpyCtWzYy9VN3GgnXRy8goD/VZAJB+nLqu7kFbGM0N98CLLfR47HYgTbK2OVo0JOzFOY7yI
VVolVzn6YuSGgVLua5ThizIUlXVmnfpwRFoKILfJX8Dh8H6imDmPoE/a3jMom2wjYXUbCCjILAOU
7VciKcPbz5/pB8uHwUaF/g6bJPp1x8vHjIXQ0KfBw+xeoB6bkPHpVnxm5nxwWbiS6CBh4mATcAwl
aVPDn/rBgG8cl6oXD2m3q5K43sxqVN8oDUjYz6/qo5lqaBQ8KL9yJAKK+f4+ZqTcW3rRjl4gbRjB
VHWIqXRk30TEPSDzUF4yAaTeAwIw3EW16/5wOjZB/+C9Zw9HjZ4vAWUnU979N585yE9WCvpi9FSr
1VZ1kuRbhZo6QBEQevvRSMMbkTv9JUnyJOpaKCFaCJZLGu0GRduuvAVvp1KBnGRkX5Gtw6FBw90H
xNL7vIr4FehTzY7enfk8f7Dcy34UtjV2UniNjyc+5xe0L8rglc7/Y+9MluRE2qx9K7/1uikDZ97G
HBk5KpWDcoNJpRLz6IADV98Pqm77lSg6w6rWXavPqj6JANwd9/c95zljrK8KRxsOfq6Me5Jl1Z8f
v6tzI5ARz5T2cX1h+3v/jHwVAlzNc55RhPAjKqsawpwd7v7FVZjMHs0+HfjHYpwrzfcmURUDleQq
OGQyKa8qH/zkx1c5c0CkXoCviE0gPXTXXz64IlJkITLQjTx0vqusBo+bTxES0RTS3lHPQ8JOBYXd
pzHIC7S4eAdve6lnR990fugKCq/NjmQ3uml4b0O37VcjVY7DYOj988e/9fdzIz+V7T57FOB79vKI
M8S2NWQlz50ix3Qcqzi/zsImQTIWBHtF1OmqMyrr28cXPTuwXBqvUBOwTc3KhF8nRA3eh7zXEv1a
m740aPzXuo6gL/SnfPvxlc4Oq1+uNC9Jv0w9SYUz0UuuVPQFgRZoqG+iKVMXKiHn7wfnF21rExvH
Yp3pSKQMKMUNm9LzQjBhHTzIGEjhqhAkbF1YTs7eEjYbSh90isk7en9LSRp0xI6xqKUqNXbjrL1r
pF5duKVzV5nrptQ65nL9cvdauwMfDFsOG0upbmuMUbdKq+ESG+jcg/v1Kov5mBq6rA0T60rOOe6x
K8FUtUM5PltVAMn246FwpiyNZXou0TLoICwtux7KsEYdErdiGIAbDS0PXxDIWHXVh7n3ohrfuBpM
r3kdKj17AiysXQdtF5+sfPScSyvEPCIWW0EUOcQ7MQfoQjqLcdkj4PI1S6rNKIyMlX6It7kevQyG
2+yJ0PnRm/Gm6BCQx60k6X2IQwCx8YVtxtl3TLEIjg8bbcBai5HUBZE+TBBCG/B+B7s32lUJD/LC
V+Q3/hOblbmvZYDRAhqAbOX9ZdwK67Nb8sjB+bunKQ/Th5S96y3fWultBBDDq1iG7jaBUv+NLLwc
qrnrvQpKel9xgxiX9uHnBt2vv2cxW0mTcxVcVLXxAmhTXcMDoJ8BFliQV/7xmDv3hC2fjwAleoHI
YfGE05RtCa0QPgSjCRA7sBAlV+l/B6D/r/qneZYsBxNSr7kmyWmTOI/3D7jpFLhponE3CXt2wnSR
CwKfnHtPD5aeIg7vcRxc6zD+TNwcSflPYXPzC6bPI6gCs4H8DQNHzzZ0p9BWG5KJ86u6T5o1/Prm
08fP8kwfgpmCzIq9FP/g6n1/m6KOUpyuFD0ac4y+ZsIO4407ddrnESnjySgH/EJD0kssWkX0JwEM
Q0SuOOKY49Qa2osS0qITEWg0dmNQytmF2XTuS8oznRUFLkVxc7GW1WmNrL7XFcUM3TwADx9xjrXu
/eR5JLOWOAItK7c/f/xQ5nVi+ernfaU1V4TwaYj3zyQMu1ikOWvaWGbxNo4kJsIyAehqfyEJ8sJe
4dxodnnytCHYVWOqfn8xUXb4v0amCw1jcWXWHokHid39iy8Pej7PpKg/0wXn6fvLJ7s3UpyeMc+R
+ADE/0V+P7V98/jxczs3ZYDNzr0z2u0Ywd9fJEZYzRab/gD6avkctL5xm5PwcVVoTfsWaJa/TQKT
eBZdGRdu79wbc1ExwIclj5ut1/sr06DrkxKN0MYMcUBFwNWv6or4sm3uQKld5XqePn18r2dfm+tQ
dZ2hgoa9WO/qEhY0v2jYKOX7G8yC1kbr42T38VXOrarcEUo6AhKgXS5W+ThqhKdiY9gEAb5QUw7+
Fa2Y9qjj+74w0869PGhYFsJWSkQITN8/wqyxHFTZKWaK0FS3RNJaT4HbFoehCbVtzms/EoquXgsR
mP/iUVJy1eeyKJ9NazEDKt2VdEg19ivmED/HZWWu87ywLvRyzr0wahrUozgJQb1YrOcTRva4z0wW
OgmUNPdVDpBVlP6/WbeBhMwdvFlz6C+GYsVHuHAqzqUTYJatT1jr3hmrevPxwDi3LtK0ZCOJgoeH
tnhmdciIbKxhwIQVqJsuDrJoqzqDyqtOiAixfzkhL3qmLmhczh7+Zyopl54DzJajpCpanEMGe0vV
Wbh67aJ274N2lE8sjs4h6If+KJGA7qcy6e+UHxX32VRfwvue2+cRsoWikCPWDKp4P1QtomdLY2BW
ZCoQu8zw+33v6NXXRAbxfpwK67suJvML5wRJOITEChEmrX0fZsn0L7Yiv/6SxYqXEDlRpdHEht6p
Oox7kdglfnMJRnVm6KIZ59tAzYDS/hKiAsbCCjG/s72e+jQCt2BOeD6yyrjwds9chz0ru2fq+ewK
lo3fKjdElcvW2MCOy6+HhDwsyP6XyK9nhi5NXlBNs7yN1tjiU0TCSt3YRDhvLE9rWDSd8U9I+8W+
QZ9DEzC0sWOhd9h/PGF8xsTim85wtSjHgbsllXX5pgRBYmGUGRtVR+IBr1G0g4w5rFN83+sO8PbV
lAw1wSrROFMiKv3CSDmzkiOToeqIqH2WDC3uuonIKInC0Nj4Rqff5xyEtm7RjI8uFu2P7/TslSiK
sWWkA8SAeT87PN+Ywgy3+EZJbzwREVRvp7TWHnWTrMqPL3VmwKCUgTk4N3M9VIvvLxWrpFJB7Bmb
EXnZanAdhVMnCi6sdWe+TB4nNwQWSAQQfi5endfYQdNAGSOF1UXJ5DsyegkTr6s2AQFOc6JFG91G
wpbWLiyKtLhwk+e2yO+uPw+tX/ZOTiojp/VjsQmauvmB06676y3ctlM8GzrL3Cr25B/lW0tzJZYB
bzD2JJxYzyLWTlCot2UMWCW0Qvnnv3j6vj5r7tj8/kbIUUU/JSVF2k1U5hhZhzHbuKMjLtz+3zKY
91OHfffP/Oe5Zc5R6P39626nfE2SfErAGElDLgCV1wkTpGVMX8wRo1rmNene7j36Y3Blos8kTpXp
RhqRjwq4C4rbUKOhsm7hxWi4843W/tzFjRYSw+UVN0M34ZXrYAg6q74OPf2qzn180yAEPecYmiKp
dnHTuOHGCYmL35XYyN6CocIYjJ2tJJxDG4kZDaJhPExTN3Kob6UIr/MI5+GK3zAOYDFGDb5Vo43p
Pg9QVPGkQmwtcTMgINETjtMbQ4QSjYsE2TE0nvS3hspiwMmFlXlbUG/h9WhX05Mqp4SqWgGpdjV4
NUFaXm+pcEvkWdBepWqs2nWMxQK3XQTvlr+lbLOVUC71Mr1LVbgifjUXG+g+5ZcG0ps4FCTnFDtp
UFYjVTWx3W3TI7ZZSSErb58ZYxrRkSlnF0qkTGffq8Tdzwy37MprOjkeUgSXNcpD2lUnacos3KDf
CcN1b1XOYzBgb9lYQ6twJ3p+rMCXJxD+Sxnb6ZMZxoP9lHpyehC2GonqzQYydjh3afUu6ojvAq9i
uOQEkzH3Iig2YAaCrnFT1lr1atuSPDThNlfViOyf3La4KteZIrawoHSRom8fa+1K69kvwR7oJqIi
A9tYJeFItjxtcM8lOM5M+lMmCGHEKyglPMfYajeGl1KuDlsayvusc1LCboLAvU4cF5SNFUxi2BNb
pL+IME/GVWun5m0cjhFUmoi1/kjhJzHXbiukWDtDlNXXNZYigdNaNrO9t6tPvhmgr4PnN0EV7bDA
r42gd+tD70EmvhNuoT0T/NC/kqEMwtBVdA2AxBbOt5ER+9XxCnXXGFgpvXzKaT/rSqw46eizOTJR
n3ULpDDA10ZduSWe+RUaG4PorbBsW5/Zmg843b3Qu9Vb6WsHRZDm8KXzvNZeJQCbcEG2LflpxDvl
ySbrdfPHUBBnBvHETPa91mg/ShI4LSAZ+FWgBxSMWB001icWS7gJUzHlL3YOjIWkPYolawqC0VuS
VN4Rtmr+F5E38b0yhj65C0LXekljsIVIboBtr0jpifQNUNGgYcTkKHVzv8UDrELAIEcC0CQxlfYY
vxQ9XG+UEioo7wdBit8GiG6drSc/br7bBNqUqzTDtbsK3Kp/a+GDVocaEFe6dZPQfiEqT/V78P6B
WNNGMu/SaPBtGp3QECP0NNq2zfxJriJrZFISU5dDXkr9St+6jUvgotAm/y4NMw1rc8APibEmhauM
lzYnI47G94ajDmBAs/8Gl0TTwFfZcUwWXWq9xKj5w5XnVhPBNFESp5sBDUqzRStleEcfq7S+iX2P
DV3hw8BZSznF94K5DP8YkGK37gOsBmus7IUGQisrjr4VE4ASV4VJO6rpKmrWMAqjVTbUoGdEmBCo
3GmCBvIQxR35wnpaVBvl2X1y4whN2et4anxYlFpECogGj4t4KGlGzYajS/EqlE5ScNfnZbIf/YbZ
KfTIy5F990F6aJTTgfcRuH3JRmFRoPsdtAi7fLN4GAbPftQiVQtgAxMWbaCwypjRlzEJUZ3E2B6g
wR1ZcKhQrFDpQ6Gxy1TtB6cBDUorzJmu8l4WRrLJoWSg+e1sYg1Jgh20wJDfkMkVg/aga2pywLSB
79Wyp3JIPSK4gTMKWmv/WdT47DxUUptexsUttS//0WYp+myLRqOcRrL61omd7CqBiAC5QcUsLBCp
mtoVT2NkJPxnwtefQExVjKis1IoLe8TfBKEeWg86S7gFKNAjoDHff+lCxI09nBBrkzjhI48LCIER
jDC19GxDRAIb06KpN2aQfuerRL5nopHKgCB35ZPht646+fTzC/9/Xt3/QOTwy2bnN3Lhy1+y/X+r
r0X6zqA7/5m/DbowCrGnIspEnolDHTnf/xh0TesPupBodWZNPpqfWSf/P/RC8QfY5TmAZm6Jonvk
P/0PvdD4Y+7RU4LgOI3CHsPcwpD7kUEXhQsD5ZctExxkzjYI/xClUkZE7Ph+IDnAsasoxmJh+OlV
H1jPrel091WMybSjVH1wapadXrkEY5IfevKm4V5kTbkrct1dD5grGnYV4JLot153emPtdY0emJ+a
033pWMNhIEOZQMFBWHtajRuz1ccTRVl9F+dOC74JcLFsaX8IOkEgp9Jy2xV4iXxHc1dICU7NmLUb
U9SlvTOjVrtVk/usdYj3qGFpu7Z3kh8BAfF3ojWKl1QbjfuyM7UHMTnNfadi/Yqtfn5t90SUrMpi
7M01y1X0YuSRfMNqFgHFmrZJs5dedxMM5dalHZH4/V/1DOCKOvdTyHK8iY2JiQQc1Mn7HOPRCIuu
eRPxq+jiR5iK15HdHEWW7+0RIkx0TL9CKiSYYLi3y+Jr4NRvxVR/axpIOqLbZq5/Iq73unSHXayq
ezd07o2wuCfltV3Z5nRQgfEZCNVGc6q9E2yVe194yWPUVI+Fi7RWFO4tm4ktdn4C2Y0tjZVTmg33
yntNYndjxgGxdtneG4iZlsN1r2qsGF2FwUZ7q1unY/XMH1oZPvojTEjXTt7aAVtEm78QlXgdpe5p
7IMvaTm9KJkdAwNcYikJJBLbsHN3hD49jGED+yEg3TVkL+SWXyS5cAO2VFsL7vq+HOEmJSulfzGz
67D+axinTVkn12RCfxIllLQqD09u6e8GwlzXXihOsPX5JbF3Exn5j5rjFcGHK0fzb6FWHmrp3Yma
K2JDnAg1PYRecpwSe2336aZN7vx4xSHzrgvtbd0EXzmify/caaO1D5pI7pIo3Y4TGJeU9MmDLe47
Mku1ZjdNX/riSJL1c2RMc3Bes+lHMFS6+FqVgp3qnWVAFUJBvff9bA/+ooCk075qmbZrtGknw/LJ
Dj6XJtyg7FNjBNgchn0nkj3f7ySK72MtPGpgQBpCiH0aXmZr3xI7cisKb1eXz5N8CYruiH3ibXLR
peb2gd7UFvrNzdhPV25uvcVNeB8F6X7Qs7tRY79jlVypxsxet3IdmtlRS99kb1yxkTjYFVs/fVwP
I6OTSJxV7+1rIW6ofoe3HPWu8ip6s8VXRtBpauTO6PUvqfiSeJ+MiPdUk7sW1OR1qx98Eh/0VD0W
PUQ+L9qHaQ3ixzy6xWuh1ewdHftESWTrVe21qfwrDiVPcWdvZFvhq72R+Ne8tNs1xicI6y9G4u4s
dePBBLFPIIWJ/HXHvT8O1zCoT42DRzG50sNsZ876cT7ibmHuRdxupQzf/IzQYrsIHsZMPbrz5Is8
/7PRH+ruk1X/lWO7N5MdAfCbwk52QwuFGjO88o5OU+88XV6bZbJzKv+mpAK+YvdRFmuVDKuS5Bco
JKumdNm6Aa0y8ztba14z1z6MInhiS72VVXWtpTngL81/6Cv7pDkPPXHxbiH2pR8eBWcpNe2LvNmO
RX+Qttza0dto2feylVg1ZLZXg/4c1P0t6QEvdIL/NDzifapYseltANO1W2hKtlPG3HO4b2UF26M6
WOEVcG6rn7E31qoTAl9HMkAotPwn3dfvTb8hradj58juZN3QIl45RrYbjG+jN7IRmjah7+6mZl8z
fNnlY8fpn4XOKatpgh9RMK19fQo45KYn5AlHUqXdFbnYp6oovlcYaVjQA9inoJh0YV01U79zIvUI
rFBtMs/ot5R543VaZf6LV1SSlb9684OoubaipLpp2qxeS1c/cUy/M7XpGmI7pyClYRDQeu+uC5it
dJiivRUTUo7/MDCya8eHUevJLjmRU/owU05WpWEwONxDzh9dVQ4G1tYQX9Jiemzt7GtX9rcSHMKp
jho2322hH+zU6K/bSmCeJL/t1uLL88nOpbhXo2ncCv0Vx5ktg2xDDttGJfo6jJ+i0IlRhIcZY7c2
9l7s7qR/o/z4awavBclDPoFlA1oeygMCrIc2hxyXjOWTlk/bFMxVRvftVOy1FIZagtGjHVKShTn9
r2QT2HS31cnPdP+AE5gozbrc1mH8wpqfrfPxUZCGTfbiPtPLk0i81zrqn0or0FZR4z41cQ1wiZeV
EscOPq27zov7OAeIIOIAYJBNnULmw1Uvyu+g5P6cOvMzTJ1Tkah6HYTEBxf6HUnh0JIM/bVyquBr
1QChJeFj1cbMjuGqINyDnEeISsW6hM+zjjgLgLJDGNEWTBDVNchzOE7peUNlwnC2yJdfwAO2R81M
wqNnDDfJ9BXm4asa+X8JyhHJPs89gD5YNYpE+65jV8p7Ahe0ae8XtdqkoTlS9phCcp6y26IiEcoH
DDVzLPp+etU784c21s1qMnyErgleM9sMAyQQnDS6wbqm7nOdZsFnYwreUhXMqcO3feG/oiv8qnxx
jx5rZ1rt92g41uJTWJL6Hs2gXj5Kn1VNASzRdW1j2r0OWZHjmCj1eK9Kp1hFFVnOWqJx5k87kFyD
Mlm+s0czCwc++VAve3j6TT/Ve0va9S6Yn1jG3nwt/CzYlZnR3bSRx5we2+eiBgFAelVwnSeRuaJv
H17HUXoTO3y/ey+kIBFQ/NCsuv/L0lp359Gu2gwdHRG4QN4q9eP2ym2j74VDNIGfTtfYLUH+TTHE
IiPvj0Vgp9eRdNLb3Bn1fWwZ7Y4SC2BQ2XrkMleIRZuDyBsA0QZP2XPZLU0c7xxvAN9pyb1yin1m
auZa716r4UsdW9chKdjr3A/uTZdUPhPkA9sLm3XK+6y1/p3MmuPAMmLq6tBI1CJD26zIMbsN029+
yYEQwla3FfZ466n6ET06udsaUEk91R4AVodbs8o/c5a8GjmdeVHQrPu6j3aVWTzWQ3Q9FYnBwtZm
oHib6sqxO+9UtAT1rVvNdG8rgP03dE6ze5LGWT3nWELiCn1rVxpj8QCEnqdmXlW6/eCFo3dUUfXa
gp7dmfGBeEPt00TexBPZOuO0Mv0q0fmmqQ4hUBhsh4w3ruo239d5JvdRbb6Ar3W3vdR+/Gde+qah
9SY6bdMlobg9juRRcPqlAFJr3bHWYO7N8tyhGm9EI77FMt+IXnzv2GgiZVoTVv/3+e//jlv/8VM+
8r+jkdZN+bV9j4r/+Sf+PmwZ/h9oUNhDWKRL8SZnXdXfNCTD/MPi8MVBh8I8bUiLTt1/H7Ys5w86
uZ7DKY3QI/7n/z9sWeIP7Fs0spBEI3RHR/xPDluLHgRKbhAa/EUOHxhjFoe+P2rpQHsGbV5Xo6og
VVuOyQbhen+hB/FTsvnLie7nZegc04dAV4ZhdXGiy5Qw+zKwwrUbG90nR0j9uXZ0TV/FVt184ozT
PYmkV6fOLukdFW3RD6te97WG1JNh1KjtuPpLJMeQfkVBhREad0NUB2Zb7WQXTv45SscsP6W2M6CQ
MHX71lc91UybCh7O4I5u3NYUvadW2CG0L3lgGI/Up5PnPsUmvIe4USebKG/9RxA2Lojq0NY3QVYk
pzo1Um1tydS78zoTjewvB/P7vx/Br6CmudO8eDBI+OmV4aBCrLlsGo5BWthZaSTwfaZ1U/i37uQ9
WsVTaH/9+EJzm+GjCy3eANWq1FCSC9Vh9zJW5W2defMOc+Urc4sCeuUNwxWpfBfubx4/v1yW+6LB
6zDI53Y3lYGlGCiOu94siMuQY16sUdiqLaU8DtSBG7CdzOEK2e2l4CZj0eL+eVWB/gvFAhEMZEm+
H9U1OuvAV8RsTWYHMt3vYzZGLrvsMRf3dZrLYiVdJ92pVEybqG7L/TBaAA+YLBd82j/9W+8eAKZC
HFC8YayFNJ8XP0Xmha3CfNBWLXqrCvNQZN/g+xG0BMyhhjYKbrZYAR3wbz2oh/TCZZbfAASe4bZ9
Ru4BaHz9GsECgS2UlMeXuFQB54y0e9C60h+vqsYw1LpPQ5KJLG3Uxj1JX2O1qxunrdfJDD6U/Psb
m2Dfk0uu+v1AC0KtcjOh2mHUrv1tXm30nZ4bhEKZSFnGbVMm46cq7A2iAEB2y7Vrj8OuLG2qqG6f
6cPWt2XyVo+pfkmcMY/E5RND7gB3CY0EStz55f7SMATbFk7lSF0D2iwFAs+pn2EYjN+qQVzS+v7s
5i6vNSPl8HQRteQvVdJ5W0knTGICVjitrCu/9Zw1W36OkFoV3yetDs3ahfYsXaHfaqlWbfOsbh7s
pJwOTV8W2VpTWndNQ768GvUmAfUPQBIifptc6IAvFgoKb5hT+Vogr55LrEtfoge+IKXiQRBroak9
0WQpW+1JiwGk6NWnzMJovv14xTj3cEhgttDE44wht2RRz+2o7dQtng4iC10fQoXr/RWIvOjfxqoJ
8Ron2oAjQo+yQz5ymKTRkI/G2iyk8dpmpk0DjZisI40jqlaqSFP4+nbeP8Wu6ApUZr0UFyrQi4/Z
/IxI/yL1kJxuzhrOQu81jX2bBBZvk8nxqTbZiK5Mu2Cyf/xgflvTELbSVqEEOsdk/2bhGfsydTKw
cBA1rfGuxWhGg1M81trUYouBeFBhkbuwfC+lQ/O9MScwiSCOxoqylCzZoWtqosu1la7P7ZwpGKdk
b/sgQ9ZJ2VVfrGqEmqmkG847+wFerxz1lm+KYyafP77/M48ZsAdaELYg1MCWmkuLShCbilJbmSEJ
W0OXVzviVuPdx1dZCgd+3rFLLwHvKAJthtj7dYBTJbI+Nv8Ec/b6MSOHZpumimyIyAwAlpIBYb31
aqAYKKo5/4B0XlbBPIIkXsW3JTkGyaqjw7QCeCb+mdbn7982K8gwcqErXFao6WClZmS2jLQsajd2
RwwCW5zwn1/FQaJFzCH24Plj9v4JVGGjlTXNKkotRnvvlooyayXMl48f9EIgMt8Lsxu2FHV/A2TF
Ypq7XgtTaOA5G2aU7zQH6HjdGvkhqM3pdnCot5tWB78Vgtfx4yvPb3Cx+rLvBBOD916HorCYryIe
elgCDCQrkZ7Hp5CWGghtR3tIrNGnVjqUN+Qka6/uqOhnqSpMHj7+BT+FQ8ufYBFNjhVudmAtk/Zk
WOud5c0fG4CdKA+KbNMkRALEqZN80jqVHaqGiBDZmf3RcqvmlCZGd0gNB4Vi5rZXZK7wZQ1HSleI
APoLK82ZRZ8ZxgvC8OKg4F5s2jqjjLsiJtNYcxvjLnWc7iGUbCPIG5r6ay8zqubCrDs3GPgOzgsb
W7ffPjMDUSkmLdhwzTqbExIjpxN1svJbEc6sYcOUG86b5s2IOOr141dxZlV1aCzxccNFL1he3g92
oiV0iMvECyMuYCvWmAzICocrJtMmXqWSnkMl6+DCWnbmqgzA2bmEWoYN6mLwDyJs+gwU0LrWcyr2
qg6/qD6v6UGbiqwX24i7eD30U77/+G6t+S9eDDyc+HAZHLap8wnw/e02Q5MrjJ2kOY+T5W0SjZlw
cJyiht5eBiDmkWRSRGQHdlV1idlfmXmn/RjbUUPVgI05PNS9rv+IRZCEhxw+ubEO01zk684Ok4rm
+zh9i3NzEoc5ZCcA8dJX+drNrDrbchSb1M7IPO+zF1p5v5IDm56DAel+PNKHwdRJ0rks1tJ0mvIk
01HauLri/MCK74+bGrn1k/AGE8egJtxbj/ggf28EJcC0roBFt2rdjliLwc8iKOxD6jdINjp72Ha5
kpfQN2cmCQdhUDPMYySRSwsvpqWss3WiQXJftCcyLNQ2MbIeX0lTRvsuLLo1MAr0CD0mO822yhN1
fv3W9xOLrJS6PHpjVx2piPm3dauLu95UHDAvvO4zbxtHOBo8g3kFiev92x4xhsiih/Uu9ML5nrCc
rUcoiBekvWfWU/T0fCkAIjg0dxc7Z8tvhpG3z8Yrqjhq5F5EzUcRXLHywA7jLZqTHTyOTBuPmtU6
Tl19/S/u0+e4Z9h0lvW5sfzr3p3AuC4eR4eeJDXLV0OMcp34qMk+vsq5nSlHKVrRtKhZq5b2AQ5w
ZNDZaFjcCiS5lalyZeidTUSEle9Ge046GfPKP5bwAvYIJOKdVw8IUOTkH6s4JaooH5viOSpZsRN9
0te+EVlIy5LMuPBAfl9PmeSzmY46DcuLvnggo6+ncZvycc0Ll29EYUZb4heSl6pU4e00+saRRK2X
odWdC9/WpcWNzzo8EbAYc4VIAJlbrGwFdHi/jGDqF0ltHzIR2ndF75dHHenegSQdelpx7/xwNCIv
8jCUV4meqNumpOhoF1F9CZb0+6aRn4NBga/YvD3/+XN/OdWNxhgInYislamR45SXStJtEN2FefYT
AvN+WbUY+sCoYf1hIXYWEy2SolKuQquHbK/dmkCnwI+MuK6Muhf73Cime8WB/8tk6EG1bhJygsIq
HzcSirK1y3Sz2KKaJ2ZPJnau8G5F34Q7uXuSzmh75cT7fDyUfz/s8nt/Hj1nah4T9/2EUSmg7ral
PKBU+c1KSkkojK6hgbSHtL3wcH7/1uHvhMjCmEDCof8GbCN7RTNGns0UJDS9piaL10lmPhHW7TzF
Zc62wh6dbx/f4NlxOMtMdGsWxuN7fn+Hktg+rxl0xqEfPblWUO/0wGZ1FikpDRm6xwg+eUToEkeq
dJ1OhASawP8jogJiejS2U10gaJ175D95dZgCkJMvnd6FSYql4jS1GkBH78J6oAilVYrqvYqH4MJ+
6tyARBoDMGtmZrAoL6ahGdEJaXweuig081OnhjFemWjl2W34euSnh3JOfNgAjfLVIYwDu5jtO0lG
ZIjXNvSv7CHbYDiI964zRcOrn4WVXGdONGsM6sKP6aDkOfl2thMZh4/f3ZnFCyM+JZiZy4oafvE9
ybXQcNOO3+72hnqAUJEQcjb6c0pHsy+hFN2IOZElBAEkL4zV3z9lrBWUOX6WzHlwi0snxtRQlfAp
zHgm4aSCLdhzm+SkieqzyOah9QlZa5BB2n/pppo+D72RNJuPb//MCZQfMfvTWD4B+lmLxWS0yZiv
eoMfYRXxZ1UnNtUWtCUNml9yN+Whn4iEjHWzJVxG61+rrI6RxBpj8lQrOawT22dzFlSRfmHPc+bp
AK4FjgBejwr+kqwXj9jBkXOTVhaiIgfMmhDMUQrjJu5hluxV5TfkYsZ1fwz80YyPtKqNS3j4Mws6
73WuXGMkBtm72MCOWiB9SZ4YlWs8rAwQ4jtnCc7H7+DMZHUEp1MgJUgLGYbvVw/wpWPrlaweyvXn
TNo6idZsM120haVzyZBx9mJ8OKk4YD8D6be4WO4AqQLfyEm0LwlpS7yveD1flRiM549v68zDo8DJ
U0MoyTd6KZWkfR6jPJ5nVhHUx6gguC3Vs/hC8fkn1XbxNcSuI3DhejQXOJi9vyE3i/vRQnrGThwp
aYNa9xl1gzSPhHjJN4eYVHF0U+FvxszINlNoJLRotfC7UB162L7NvnqdQT0NreCPPA5J7NSduEMI
F6Nb70sRr8vR1bPHf/5wqHcgUeYXY89YfDGoKtreaKLezgbP2MYtWvdRr6wLi9v8MpfPBi4Sxc0Z
A0Cd8/2zyfKaskfIVcincNaSFXUfC2k8mSXSOfax8sJI/gnBWF6QohmvgRYY+IHFpx6ruCbZDGsE
E1I9BWutvQi09htzkt0+bIZwFWOuuKYfiCgsS8FOgM9NVrEyBSLEmCxJhS3CTmfrtvTCXe01YuVz
PD6WmnltEY4sr5OWOOB//jZI9wAVwFjF1r0YQ2IqB6NyEYCUHJY4ljYxqZD6uP0XV6Hax1ynSWrq
897ll+1h1DZaZ2ecbctJ2uh7sLG5RtNeuMq5CY7zkYIajlngMouvyhSmsaUCdluyDPxNMziVuap8
E4eAkRuXUBbnLgbBxmB80eH7zQ84TDYSlWzUcLLk0XWs4uZYSmpJFknAx3/+9JjiGI1YUPgwLN6R
NFN4dDVDa7KRU0O4lkeyu6yHj69yZv8I7hMqB1bKn82Z9+8ojUa36QdWEwKjiCv03WZXEmCzLuSn
QRabpI/rC+/r92WS3gzTBdKTg0trSVi1ZdxA3OOcF3KgXaWAXO/sVhsujPDfX5SNkB9QAQyW+dC6
WG8Mo8C4LfmS9Z1O0qjmIlXPiavaGm50yUh57o4AvdDtxQvGF2axCHSA8yOt4Vqc3vRNTRTCKqzl
dGFtO7PrpIJnMiCIoLc5eM63/Mt0Skk7jssARCF8Zu3PJnOG1QD46WpyanXoEgspWJI1n/Q0TG5V
HtUnOxkBumklSeUh0qc0ceqN0XR/pqrwHwfoFTeWmJJnqReBf2Grd+bxQ3ilKQ+MZW5wLCZl1pdm
nPsMK9lGFNS1ks6K2yqfdmwgvvzTIUy1AKYX/lx25HiC3z8Xyw6oiRhUSKTuEiNb0OkbNSdfQ7Ia
5k9fEz7GnkJD8/Flz+wk3193cY8g9buhLBnIWkgd027Mr0lVZTt+yn+xdyZLdiJRtv2VZzV+pIHT
T+E20YeiUUZIE0wt4DQOTs/Xv4Wy6lnGDVWEqcY1yRxkSlzA8eacvdded34AgqME0XiU0AnP/aX3
bsOxQDIcripajEIdxh6zyFJM6svbv4t1jht+uSjxw7bW0kaq3rQgLx8IOi1ayuFK5rmZtc1dt6yG
8dFs1rK80Gnlyoe1HkUZC7y3P4OO7xFtZwKFz9e9bO7cBpkbCk7DvMG1X7oHmQ0t5wNg+w+0+Tzn
jBdf+sc8TcXf0tXk0vX+TCLsOKaewc4YvxKqJ0WOkLkiJWZbgjAtaMgcj4MAP1Msu1DjAQjXlQym
fiUvEuL6rIjPXNFroWy0ORxMnvmjc5V7P4Scq+IVPNQdRSqJKjjV9bdRWXl32Q9uQ6qf2zhFhIdx
dtGSBYsbt0Bl1VXpU/Fkrd0at70SNaLXVi5PtidBA4Ta8vOY9DyleU6EMlM7bBckdgHOm2Itpm8E
SfAlBwhNUIyT03eFuKX3diQoLuyZjKm8Q6Uy/cAJg66km/t2uXJzc+j2qS4SYh3GBHg00YZsqwg0
Wp6IDzXuEwKComn27fa4RRKmTEqKeMe+s8VGKx7Du8lK83KftWrL2cbxtLeCyUfo3HCYjsx+XO2d
ImLok9/i6u+6piSe0h2dC/KbFFYvdxyPdVMbOyBujY/xKMcGlnZ+QfpF16/fWntonryeFESpiQrO
mkREQzdzFBTsWCM9EY8UW5XtVwe3lhndKalRB1dICMLIwp54P2X0fjgvZc10zIPMGWMjh855zHRe
3leInp87hBrP81Ld2e0gzzVaRGsfJJX+0RJI8a0g5f6JbK/1AwQKIEELJILv5CbOdlwUvmxvGjoK
1a4W5mjGjjGq7oLsUb1FJeOK4HiU9o/WOCDULf3O+rsudcq6X/uMHV824Ux+VdFY130+kWfqjS5K
n0UHZaStPJ3Oimpa7jwrMb6Y2lvQauAxferzJfgmG+2sUR2k2YNdb13vBWMkQa/J5HixU0z+56UO
fPz5oVo/+IgakwrzbDz1JMzuTRyEz21b5vauSGQ9xn6Q9lbESE/x6ble8rBAuRNROabW1eR5qBUB
w/Q345KXXwtZTTel4/dfC70QzYuxUp63JVtBwhg9xieo1gclZYYNQ+dolqnHol8v7Nm6XIg99feu
N4gyamzVZAdCRtFiZ6Ep5d5DCaJiBPfGHC3hkJHX2udmtptaZLrOvOKedMN+WDYOH20axh/Cd/T7
x9mYCy8K/dV9cEcDlPyKI4Rqqj+hJnXmANuHHOT4ve4kipG2s4rd2gDbjpVVUwah0NX8jU2zhh3Z
dmOLR9N0vw5+AYumqXM9xA1gtBVhse14x5lOECm8U1jr/ezlS3WZmy0R3y3G/erMGF18AYFa7KdC
d2jYKyhXl0tCZ30Ti40/oV/Vj9bAeRMRuzsNeFyhrUFb8P3dSgpnFsmpyn+oEPty5JtG8uzVqbqq
l0AS1T0l4WfS1sZnRwUlU8RKwTuiujX5uCCMFg8lxz03NsOhujXKSjlEiYv+kSyL9XnYyhSD9qzN
kVnDzV16UWa7rF/7vyEN2jXnAre7XS1iTqNkdcUnf8ySDzmzNgLpLh/uKQisd+GSljUjz+FUlLer
vRyRKLBiJ/bijBdt4OQNr1xbbZRZdXhbd6r81mMmH5GXr9PebaRDfltuTHerzt2vLfrhW3NSsM4b
ZzS/Tu1AergRToVJZbw1JYXQpokDnRc/B+2aT4s0RcZWrEvvUHPlkg/aJduVrxiFsNcE5kq47opN
UdCXuZ8C8rNjfLKzjGXe+Rdzs5Ix48BVuC6HnsBhUJLtRJbwsHE2ZV4+ws9psW2njfNoARNGhg2Q
9d4M2uwrRzaK6EniBF/QMhVP+TL0D44Y5/XM9G2xmTgobUYoqvonM6uTX9MP2MOJiUL73gDJJDOJ
XQ9sI/mpZnd56pFLFA8eRJBnJu8wuDIdjspR2TTqW+8lRXbmD0aLFnFaSmzSXvkxKNu1OhD95M0f
PLgifbygcBO31ljXHbnRxBGjibGrlGztFBqGnOmCRKhJqiu7T/RVy1i+Il3OwAietgRBa5wLNZ/M
UJvnRoUVNkaihZs0V4P4Qj24xv9CpN4lFt2uuhik0KxEhuftZJhbN32pWat61+6sM7F4CVMFBstb
+tWJ3qEkQhMWtsrpo4zapEQ8xNS5G7D6Xg9GkUN1hRBGd9VYCJUKyZfPIgin8qFq2+SePmhic9MQ
HA5oyC2MaNrOPgKV1+KYoN7RMukiMLLZRTrxrS2Gpp/JlAYOegjyRtA2Nwxrpxh9C/6o1bjpvHBL
oNts4G3mE0ujLNHeWg0/f28NWXbmolbPIkT8I8HMs0WIyJrpdTqaMmvvi9oK8gPTAC780a8x3lat
jVt5LP3kW8oE+/fKwf07JInCPFNgPmk7epP40EPclbHjDIqcEitpvaimu5THdVgiqut610DGsrpr
cCTTAcqfv92N4bFwRPQt/A+zZdGLnU0yHagWQECJVOKbV7qZlbFrTEPdposT5jEsgN48ikVP6dlg
jeHzKIIhP5etnq8DhoCO6qxU4U1ZW9WuEn0V7qpfgqHOBdg0E7zu0sRs0OaRzGOoWDTm6kVFsQ7B
LrFc7Mpp2LdknjtGjqMjo+i5T7ugJBU698PvrvanT1QxUX0vMvEfAMvKMSq1LHElt231hX1gKVA6
hB0jenTIubfcyf5CrCVrZcY+z4iRKpp55PnzhhkwAqbaZAgFwW2hFDdeN4S3huz7+ybJshtvbdPb
LLP85aLu+FzFYtclq7813yOGD1PyfKVTxFgxxzKWS7d8ZsMXNFHjFkLCV5pYJEwrL8aoaefFjNma
dHfpUuKowd3NLLUucMGKwfNvyg47SOiAuGFhMnGBtuFP2XnGl0HQ0zTXJXPRPrZ2Hlssmklk1ml9
EDmbpINtLzjspJ76fUbmUnHUIhcHn950e+915ix3bi/G9J7vI8Mq1qeJihW0gTIqUiP4NIGPKC8a
KevysnSccYyCfFjkpV9h8rmTpVnqXZeVeJYK13Suh7pSVtz47eDGwH9ovQrUBfraHdqkZX2rimrf
umVo71ow8v1RGMsQHH1B2PzFHEicKaSR6fRgJITjHLGFOoiehgWPtDHMH0ttyAeVi3Dea/oJJYnP
hkOCVFrrj6ayC/ZAK8xMNipFxTTUh2mxn125eXXGsHhCEeWIKAmV+bdb+emjq+ZKXAh/zi7U7Fv4
3TEXHfoiRAWOoUl80H6R4aZIAnlGRMckL4JxmK5rymS0qWakBBhw7aHeTeuY99E4++Ww77zO3yRo
2PbPnXydz+oiYItmhzPjenEN/6qAFVDt/bKr/KtS2eHmIlsH9iuZEQLVn7rw3qr8KTgo9sXfx7FP
cY7NZVrGunRFfSYGFx1zrYLs5+jLhN/G7uS6rBfzxk0E+A1/EzLssikQ31gu57/5mNw5tpGI3yl7
cqmNNNUH8nCz5LwRif5kNmF9iza7SCCeTu1RTWOBbkFU9Ce7xiKINWU3v9dDShedfkB3xVyy2foa
c6mu9DoY6X41E0vvm35uznxPyQ5ILbuAyFxcsR7KbvG7g/aqQuwUmjSXL2yAyeEUKeRHWS3s/puk
nmNNFc5zo2IomfadKVv/Rivf3rgo1+2zbF2MJurDrqjuiikrmn1glsm4S62xbUlvb6sqQsbgLGcu
YJk2+r/pqgs7HVDzKJfdVMSuEJROP4IFoOPSiXcqnL9p9VHSwFa+OQqQtZySxYqyDJcRB2JcwHpB
hdx/H4BPUCPOEEoFVsJzCFwKzpP5tdODvsjMsbsomzn54QEZ+fOqDmAl03doOm6S0K259a8SyIKy
i7xCndLUFNmxMYruB9FQCWQHJ/3DYBdaBpyiQUYhIkMXhdvj5bVcO2E7bQO3QE6iomwMO/BRsvtZ
G8KNaHuLd87tv5Gtwf7aNGEIpTaJ7km51G7RMDQOZSTHo03MSa9moYTn0UdBOX9Psmp69NyaKdCq
2o+FETS37RI6+8EVY9QmhLOwyQgBxJTGPB+L1ae5/XZl4XWtkB+Ijp1yLnIUyJIvnwgSTVN5XYNc
OeVXziOYmCicZROvY2B86Bs0F0OtlndG4OuGpUtVAR0XKIItge6kkuenrI58UVzVJnfemK0J11ov
w51UIeZo36PGHtjDGrfQNd6pub2+NoN/06nCCAW3dVqDFWmYFEHNtfUqlwvwH8FZN1bdp07UX9gG
Jx9g1uioM4w/tliAJKVCCuGVCia9npObnnMjtNXkspExpuGC805FmnACtoyiZxbVS/ksQH6/86S3
9/eyboT0FQUOrVmEqSSivHy/hrbCcl1/aYClfYGJhZPByuZHuTmmOQLvjm+Pp9+MeCYWyNS0o1FK
UGU5uaCZD3PbIIXsDKUOgE/KfeoAZVhn9pisaSTL7vzZYaUMOH87HEhazjRIObP70Gzrw4pI98Ka
B7RJTh7iI4V2957A4jcPhWWQGRDxCVX/U03fJMegycScsglpvGgqKJCb6gqS0sFsre9vP5DtrZ68
AAbZNtCRuiASPmlfTYZZVnPtI4EalboKla+NM+kYobe3M7Ig4z500qdhJRWO4pEZ4sEMgvq9eKnX
RhvKN/g/aGAC+uU4cfIr0Na5XrpJSkSy9BUgidULYp3lzkNl6eneaFvr85yMa7mrWXac3WILNlZ4
K4LvhmFCeHr7ofymzhrAJ6FVAKoXMbPY3tC/Jv3cDozml2UB4LPYg+shnmLbYDRrEdxVmaKoXWXN
MVVtEMmW0K9ysNtDOyTjmZZy/DRS/9sPTfcehO/1yNh+Fy0nRFA4Wk411lrMob30jAxZVuVuXpE0
+PmCFyoNjDMYn+/pDV9PRkhaN6A8pqNNbXXyXnpjNFsGIr3yegqeFtpTUU7SasHuYTsSpAu7axzF
SG1AwUzvvIXtL385NLlDJiK6KkyJLI0vX4I3SGk3yYK0FSIaYMpminuOaO/0hn7zSBl5eBA2fg3g
mZNbXDxPrtYmNcyc1XkskFB/0IK40a5eu/Og9Jb3HDiv+xSsKDTA+FBQKLPovrytgroEYDqWtKHV
6a1bmQFu8tqPnR6R2dvj+DeXAmpt4/DcPGymfTKlj5XQVu/gvEFYu+7WvpP7GbVMtLbJ/N7E+noi
4QoMFva39KS5sZe3lQKFlGNmskjPWXXpDXXzhJGnbOgl1qBPxnSeosSYuqsqNMyzaRU/xZirHaJK
M256CsaDr9SFoxFVtoOx7inRJAdvcBosGYU/XZToXt/5zb99PML2UfwiNH2VBDeGM9rPlK+JYpX8
QcdoBLU+WYfcXNfzt9/E6xmFZjTvmvxcpjqovaevAn8chMY6wwRumNUtbnYCAnrVzt9lpmtIE95Y
fqo91EcXcnZSukgiz8YvrciKfq9X3UKtqFCB7WxaFuKuycI0fGfn8UsQ8eKD2+DnTMKc3/GLoL59
+QrhF4GQMNcsXmkHLk8wCVMrnrBvhHFJuZqsIWNcyqMHYXc69rMIl48IiDokwgWQl9l3zTlGBKFp
VTDFH9qmVbj8GoiybCcV4nE6P8ZNWvZCH8ai7aeodZJcRAJDUhPNMCqni8q19fVQ5V0BuySd911q
gjswhsSk50As4HLTzWIQ73wov5a5k1vHHLT1vHkCBA2czDWAvTmuqoRdF9u642S0gLBLMyg+U3uw
IfMEQyX3FAz9YlcsTtkcWFMntUMVuFxj7JmXqzZXxhipyfMfusGX9meYIvODncvlm+9LqoUydFYV
e/0GMmD3NXyWlRKUGEaA7Xs5A7inm5hnfyqCoWDJkYL8AqwQjn+6nWzTpCzYb2axYXLQgxlHcLNe
pne0kK+3VWgGOB+RPLiZwJngXg4dnlSQWwnAIzkAf5LVEAKGrJcu25UVkKF8DYz146KTmtp2Xldn
OpAEB+VDo3ZjQ0czzmqXaOGUvHLjkkpHIvZjMMv1HSXTqyVlM70hkKVPKYjeOxXreNS2rZk2Xkzn
Zj6mQ0d7iwPe/u2P/XdXgcxOEBOLF1/SyWCiJuJKPlaKSBm8VANNpBlDic2bd0bt9lBfDlpUIb8y
TtBsbAeWlw/d2HzSXeXl8dQ02c7NPYu0+XXeLxUZ9EcyLb3LUVs2IuTZ6S60mxfu4e07fbU/wCbA
88SSjfjJfCXqmUwwSu3KL3CEMg6dY6rIx2l2RXc2HSnh9TM8Xis8CvqCH96+9Kt1m0tv2F3OSShi
6cG/vPmZVvtg5gb91Kld4wnnyXXequSeSce6m5Oiit++3m9e6nYKBRrtcLMYaF9eL+ErR05LsaVv
CvN8Lp3vCx77d97oLyXdy1e6mbY5CW3ezG1HfnIVTsJ9uYwyzr3KfSqIviwOGUxLWEjsGrK97IoU
qK+R4bah8VuPBM3f9kuDEmyitoQAQ9njrcq74ZvhWGUfOTQQL/3BUcMZnYXyCTXJ/DUxoL/Fjeqo
qndiWu/Rr4mb0veBtYgp94doXhUZEdSd/c9zY4XGfiiK0dmtfFMeH48xJTiduopqm0v+za1aGhgL
JYJIevy1YTzkaACTH0Fpt+MZrhkvPVQw1MI9fdgEFy8q4XJXGIgCdr1T9euewnPl7MIiTZ0DC/3c
R0ivvCeR4Kve6aYh7oVmknpUlH+Wy1kUKyrzeezbPbLrmWNKN5dWVDd9VUfFmHbPK3IsmMxp484E
lGYYTHOPuv2xL1ZgwcVqq1vDIFoBLlpHp6rjY7lLEVrZEbbt5luI/SU5ywRWmE8NreZz128g2HMM
XPU/s8X/8k7+45fc+r/nnXz6Uf2oX6AlN3n2P7QT1/lrM6oj2cJHtMn5mPv+oZ041l/IuNA9Md3g
c9ggkf9FO9n+p/9ESVriLz4hthkABwRSjj+Cm4hfcqp/fZbkp25f5RZZySkBDffJZNP04+zCafYi
FRqZcbTZszUf1sLJIGyllMc5C5XzhgVEhGXkV9i0KvdI1st6i+mjTM9pxIFIRztjtEdh1y1JRnLt
sSdSG6beUNXVp0WMth+3Wbo8ATr2PwWqQE5jJIV6os8oYb1OE9F+HDeV4U/xkJK08rkfbYVdO9GB
w5wBn71uU74iWvVPRZaM40fLS1VxSMs2s5s477Q0fhbl4FQ6dsaMWlBkgsEtAAQbUlgX4LkJNWVJ
tIwgnmz44VcBihL70HZ1dtWbgzFdl1NeZ5hWTTEd/HKRFRCrNeg+uGbuOeewnzNa0MuqXYgSS1uo
L3jGiPcKMs9OaVzBQcwQxBkF4gi/oMCwFAoi7ZF2+ZRcZUPfJ3BwUZCQAj0N7hfQ4oH5CFjNJTay
0PZqM/G5GGyzS6mlqv6u7QADHLqJWX/UxTTTNdFzhUJoqhOaF2G2NYk2CxProL949nKzluyq78KV
JvxMLGNzDjdmzK6R73heCVsAp7tmm20siXsgWLOQIpb8ZZS/6T02lXMkYrntdgmGn/Sg4XeKatip
CWIwnRQUHWkFfNLCesyL8X210skV6wrG8Cfr1eKiA1qXQYA6r5ss+8hUWnlEdcisD6nB2xi8RtQb
/Wz3V2VLxi2bStC/xTcxluN8RuO9FugReubNM0kvMP/ZDo4hHmA91cc193UWu0ZYfEzMpv9C2qpE
cFOa9S6se8S3ZiLLy5bgTXkOEF1X1342mWC3at99Dh1P22ckFWKVqafKSs+6TOBIVivdt3UIy7sp
WTom7LC9a4ZBlpGXwRqMusmz7oBt9ec0wKZ9G1TDR+xT4XNvVs1X6clboRv/yUylsUReYTt0T3T1
TYDdbmPHZm2itj3oZ7vNCUudpVM+N+ZsPrTpuIUbNuEnkk3Ta7Rffr1zGwtifOuGCir2UB+m3Hiw
m3EFWq/KS5QtsEicxe0/T+7c3JXZ5HwWjpZzLJA+JdEWPLezytU+BFNgAa2HBVZNIr8sapMNjGHC
nWjqczD24IO6FqHXDDSQr/nn6mi170cBCnI1H8ey7/bBILwrDztJXDlC36dBfY8oHhJ76cw/VSP1
5bLQKlY1TDs+jmLvSNjzD13VKRVz+KSEYoq2maMENY63L+vC9ECHluzWiz6RxUXr0o+9zHOLPl9A
5zE4jGHSFTelac1yb3sogp8ZB3L6jj04DOOqmxLSNkfgIrvKTQ3vUyq7hde7zAjPBlW6kOiyNal3
9VpWxs06J90aG4vO/dsQUpu3Fz3JHIini+xngbB+BOntNfejN4Yf5jnXXwOrALOTFZ6fxcHci56/
KVcfQ4OdylEKEPNxpfuRwRSS/rnX5miZRIP2a7NTiyPFh27qsz5WgAi62ExN8TxZo65pp9uA8cTU
0OcptCz8Q+aovP5SdVmhLwpnUvLMaHAW7EsKA9WByNHUVvgRpmx8sr02YDdf4CTA9Z3K7IoKLyD5
ZNbd2keaTn35w59qIT84Tds0h95WWptnK5a+9YGaZG/EYduK8lLXfcXT6WB2pJE94nP8s5rWZsDn
iIkhHssLxa3TABSquqQv+kMSadkbSJ59Ijx3DWyAb3+0W/3nOlQk2ZyTN+acGkNcmPKrb4+wRSqr
/dpk0/IVxfD4zp74pDvz6yoQwgMbNBLZU9723/9VJl3TeSw9Ehfo0If2mV3JHBBkWd9DTJmjtim6
6yXho3j71k4RJr+uiuyWgxVVO+rjJ2fNEilxwBtKIiAy7PyM2W7IFkv7veOvVF0dmXPesI2CxMew
3ZuqsZGpcTb+++3fcVI9+vUzgJ1RN6d0iEvUfnnzYak45Xf0S9I6fQqI37xiqQUPHSz6/O0rnRw9
uBIBMluWLeYxCwTUyQ0HzJu5snCm92kdPrprYh3Wbnkvve31/XBkFVgsBdRstl0nB5zar+S4YmiI
cC9BKgpFx/a5Tq6oNzd//BUgJUf6z+HxF9ZLvHx06+LiuPNqaAJEh1wGZARkk3gvEPk394NBlWMC
JplNrXJyCi8910QEJMOoNRI2P3R5ME4nQf9BFMhp//yOPEEQ14a68NknnmwQJeE0Y4ovYEvifjbM
EfopJpF3xsHv7oh9KD1BxgBY85M7atzWNjCehPQipMoidL59cVmM9cq+SnXte7S93ww7hN7ArPBO
YDi1T86iHuV+Z6sTRgWCnYPQfbgnSLncvz24T87xXIDtPH31bUbkIqflcJ9stsmpEfpmLmqpboSb
7KE6i7QxDheqNr//8eU4FtDK2Cq+VMVPviW/D+wcWJcPg9vIn2ZQppdGGYpLPYTqxl4W552K0+sp
0uTUS+0XMth2ljl5iOk6IX9EthH5YYYgsE+/0HUCVz5aN4un60iM1TtXfD1KuCKIRBZ8pjm4OC8/
Lvrkdj7WXLEVdDhXH9khSwTyerNo/3j+51LbpLFRMzapxstLuU7djYRN+hG77/kAVWk6YJsYHv0A
ij4VgPyj3032e3Fvv7tBBv9WtN9QAKdEAu2VKLrcwUfeZ41HmoDdXjRFe0CX3r3TIXj9CVBjYnbn
n9hgeJEvbxDYcZ2w6U0i5GDDZW742z6zG8/+bExumwJa0aRr8y++hNOZF+RPMfsVY74cM/TYhXEM
rareI/ofbyuw84f/wfV8TEMOpbttAn55VzJJS3TIpBOEvkTf5JAbNeTO8jwyrQwRON/3KDWvPwL2
BvRZCAbd3HKnYXP55mompjOIcPcSwlIjQ4hE5hePjpinCx0iE44XLEXvtS9/e11mFdq4bLsobb28
0R5ho16GgiUA1M1j2SCwr8tQ3dXa7b8tljk+GIoAqbef7usxQyWWHgI1Qp7xq30BqoDFN7ow3EjU
Y0UMhGl/FSQD7d6+zOuvQNAup7lHOYI66GmLmt7ISHMR4KZnZPa5u6TfmYOo+obgKv8HV+KVUHDZ
HNSnDu1RmhpqNamWyrQ6sPoS7rKzds4ZEkF6GW9f7HQ5YK/jU8xlX8XwBBpw8spmL9WD5UGHVEl5
FOXqxUbnf5tSG3Kx/R7C4fWrQmCxYSwo6dK6OPU1S1/pZDVqAn0mfB/mnIDGdulZvX1Lvyakf1eP
bHO7DE5wk22yTfzRy2GYZc1cZrUPuhpeUrIbvImggAFqybLzDIXzaVwCnqkc/ewZjrxed9RWyRmz
jcxvDgufhxuLhG5qBIXI9N8ZSL99CNuWAgQAsif35Ne5nDSTzv7VqfPa2EvIL0EAPr/zEF5/ilsb
nzgW9kaMy1PDYkBEYUYTLYiyrjCu1LqoD6kJsMIKuuZh8fv2OScO6B2+wetbw+9JyxX8Q8CyKk62
6BMWzGFEsoGkicCIzF2qXQdL6p1FYpueX7xey976uiaSDHiO4CRevl6/RBRozJ0X4UvT39x8KXD+
lwWVqFwggN/pRLjGTdbKyrly3dz23nm0rz4ZqH40btmrwZjAYHLyAv21y6veQymkm0pfDelK2cLR
Fvk0NVbraO3zav/2iN7+xpM7hj5l+fRDXHMTab684yFMqIkzzUetjwflo5MAAotYO/CQY6eb3mtM
v3qNmPc9Dj4IUei+IMt5eTnR2D0NMPSsVj+JXUibEW/I/MeL1HYVZlQ28egzaGu9vEqpp012ZbtR
WRTdwa6VdXTxp8QWQAxEv1XzvQU48867e32YRXtC04Q5j50RSsOTq9YrZo7RSTcqfkrGlzU/08b7
uw43Glr3COf0q0MUjeOPj5ny3sUcbbvPly8SP3mIwjJki4oI7+QD6TENTdZSutEMTWlvOOZ6nqVy
AJ/jYktpKaP5bS/v2m6YjkYnurMhdkka+P72cDp5v+wfUbttP4MdHdSwU4mttFRNPNxaxdKv0Vj1
Ux9TC3+PyvG7q+BRZSLAH+yi+Th5v0W6rE0OksmdMV3mbdbsgrWw3nmhJ5MByk1OFVsXnMYveIZT
FmVei4mJaNIxZMUwPdSJF37puzyA8CtsvZCX5E7y0GWta++nYSnXL28/y5NPc7s+4s1ty8N2nLPi
Ng//qyTjirQJspX0S0IsjHtWjhGXie3N4mAQd9H/2YmUq7G2bUgm9Bwkw54eADxKZCl2wT7uU9oQ
BY8+o8IrEax7CO/l7u17+7VP/Ndw5XIOTR++FgLHbCa7k5luJhhD51YzxnAFDDJH8cbgWvJ050/H
0ZRzj68JMOSus/BZPrYhP2jvoVwzjl5YGu2No0NiEnfI9Ebvi0Zp7++ckXSUnS9S63H0FGYMcGZ+
U5DpMM1OvGTW4O8EDaPP+Em0uZeF1YQHRKIAC6KenbMiesV05D9v8X97gv/B5LpRBv77ruCN0n32
f66/fPvxXdUnaQj//Nl/OoTC/osjGTsqttm8U+bs/+oQCvMvZ2PRbmc2VB507P5/h5DQA1gwiBk3
EMnGPGKS+M+OoWP+BboB0S0bUMYWq+gfZM/9E1L4r6FKy5LliiIaxSfIu544+Q5NjjMi62c+e1+N
wZnJSLqSi/iRNze0+J5lKqOM2nwMaeOz1TXPWWace97kfcE4vxzrjOTOFFHUGAwfHBRbnCM8V1Fi
xeRN0Swawk92ahCkWpDsk1h3Fo0Z220/cC55bvCm3yrq7D9pBxaR1u35Zr/J3eZgzh1E45+2PUNF
L7tkT35P/tD3vrpdswuzOKdbUD0UGQYe3IJkoDIpG1i8Q2cp7lWr94DxdpBjjoquDmIdcrRp1SOp
EYcFhc81uIjwOq8wxEXOqGPyKAm6qT+WSv/dVut1XxTX1gQMY10QktbGgUjNuMpxKQ6qtveYWwgA
Vcq7dd1MXPspplRyh6pwjKs+OR90+bFP7fDYOQIVkfPN7nmAidYWDZpU3naq/QHHxo+gzRIMijHS
6purfksX8tX3LLe+w8k4a1wsBNKsnvzR3NPJsx5b7K+HIcVRNtXOA7kOdTRA8l0IKj6U8/SkWxv7
wfrYFs0POzPGK6OsHwvlfwJlfOFWMyksUnyvwUZL0MfQq4y7Ok8uVU0izazTBVlCKeOkKsObNLed
HR1OeRiafDc1PxKNj7/5qUx9yHu/+1FZBjgP2k/R2rXXK3/YKqvs0fYcjypOR+Yq3ouoJ//SnUX9
3a80+V4EEd9noiQi6Z5JCixBmShOn+38kM9E+5Zh9+gL+0tf0qZ2SBJTxhThxM92ldWvh1Dm5OGo
FSpWsICwy/VNp0V/66OHRR3Rj8e8wiCYWF7DT029mIzgswwWyD6Txd5WvR8HG7Wg8asQ43JpHeeJ
Rt/MTo5Sst/uBbGJ+B1VHZnEy0bzRJBYzoi2DTyXYBY/uPie0AsFl0ZgBPseP2bKDZMmsYoI1R6O
sABxCJGrGJCa6mueqfPJWruzotFnBJ/f+Mt6OwSGE1liPC7tVpIfkrNJklTlzT6GYa+LNartiNRH
Om7qq2KfsXP6sYn0WgfxSII1tzUm3icRdJ/8jKoA9bpU0rjlOHpM5rtM+Xey656mkqiLxMII2Q34
wcnHG/VOm61giyYfqVktfB9l+1VOmGLp/aKPdg3nE61hjJbKIRPNeLDA8P5jxIO7VPTjrhG8AcOo
CFS8LbPkkyo7nAjNRVAf5Po0YPbC7boPk+rckkgfO8PPbtxsvetKPFoJiphbqc8ck28pHNbzpc73
ZqirSFfqhwFdD16+sez9ronJVfmcAms1+XIt18DSnH9yx5xJKiXWkJeycSkKh0wGkAK9IPXBIc4b
8UJzxqI8fbAr1z+qmSCtqmvLoz1aD2Xt7YfQhJOZnbETMPem9n86q30dCpXeFERouUvi32SNG8aJ
ugkIE4owq3LQTPFvT+lhluFFMl7lqbDPTGnWe1lV1v2wgvicJT61WjnF/+PuvHbrSNsrfSuCT+ao
hMoBsA24ws6JWeJJgaTIyjnXYO7dT1HqvyV1mjY8gP9BN6hWb+781Rfed61nHRrisOxa4xKzRmvJ
2QLJ2qt2P3QvFZFKNMCTVVlrLPMV6AEq6HaRSSb/Vb5MckjztGtAN4ivfR3tsAdfQl7GhhwEvLHj
k9WGuRdlqRPIvXhGS+KqkrD3Q+TmEbkmVoc7seaSCTBHKYK0FqzxUaokQt3kGSKoYrYbpK6MFZkN
OiDMxFGb4cGM50M8VJzZZ8IVpxnPul99UsZwDWMY2h25GD18Hc9KhI1OOhS+qyDa50iUTB2p9JQ2
mpNyVDYRcTUa6WICZIRH4qZ2rQIWIsv2oxhEpxrIo2fAGAVwNn2WiMhEOnAgjbl3JnVExyRisqcY
a0nIT+ajEMLy1dLSIIxI2wRtc4lIEmU0M9GXXX8r+r296OlK/TEopSU4rNKOhr42ZuHTGBqKE2KS
Rxxrh2LzZGKwb6v+dpTQtkzjg0BCiidW42es7Mc4qlwTakmBedWdsWQeA2PoQE7kJJGbrTtHRBWO
aNLcthoiD5dZ/lIskER/QLBeZ8NTNGM8MK35ymiayTVI5+NTf5N6BTpzleOANOQX6s6KrQf3QzDF
R0VMxseIXJaVHusPJDlKxHj5F72/FbRA3YGrwN5IcCCRkjQAkIG0F3MIb9Qs1Fciyd/uZAX5drQM
vsWwsQshsLxcZSnU9eqs1h2P9pxqLU7LIPtsWKRWGMZngrV78v46fWXOXtuKdMDlBvSBGJ3Yql5w
ee4RlrwFJYcOkbI//FJ1FxHWjaHeitwk7lXww/1LGeHajogOQakb3gVGK60rXX+ZmrZeWdqk3qAy
rq4CSu52J0El5jBsBtukrUiJ9EvhDoV2Q76sJHhFWWpurBkRunFGmqWG5T1w4fbY+EmHTgeZMiHs
1QkuQX09hjGS7CzStkXfiFcBmZhvvtymh1af8kuV+ghtQiFoyAltjU+hNIJn0buZsLqmmVdZOIUP
pawZW6sqscPNs/JsNb5/IC6pZkuR0EicRkYr5wKMPKAwjLx7CMygeELPqO4qxfK9StK7XYPiAo9x
klybfdG61Lna0SFJPds0cpxeE2svn01BiHZpD+VczidHS2tt00VtubIikfIZ2SnNm2VCxBC7OHdU
00+edDUe3UoGBadmWXNus1rew7p4EigifEmQGzLHZNWt1TWdy0TBtDuiv9enwa3IGrwSA6iyg5j5
L91IXKHdINjcVlNruHFbiYGtyU1+FAlj2ytgQjwAGuJZnFM4BlzVzOt13V60LKqOYgNkMk/TldY9
aSCz/cBiccqzNvWqIjwDUOwQvpha4tWVXkWuVtf11TBawq4p2xlpvKytpTkcwEzr6nCyYjyXQuI3
nDKjYCeg/bHsOAKPXsSImVABa0QjpZH+Ca/QeA6T6qm1UBelUzs8DxqAN/aOxboNJgoaUY4j2031
XL/W43LGx+1X1xFayRVUEg0PvZwVoC7kJn1POgzQ/BD/I+o4p08EaOx9k2qJ7+qsYVbzhL5aXHdt
9pLixBfwBw0JmpaJ83Aup1vcW+1dlI6nlI9YMwc08OleAC1KSOKwleshPnddprlGiw60Q2DllNr7
B9vafiaufRnyUFuLB9iKBCeE8o5iAUqvGp1aA4pnbIsrXCTdvkxnT02ba068jtJroIAaxm3KKjGH
lDKGOP2iA9RwOqzmd5Pf3zf+3FHkQbzTzmEGXz7cKHkekFRk7YtAyldVKaMYtYpjkZkbU1fvKvz0
+CKs6maEFJ/0+pUV7lESNd7sC7mD9txu8lw8qbSGFxrDKjPHS1W1jlgfpSJhH0opuIq4kImkLUDk
C0Tuoj8K8P2r8rTtog7VgrEq0zJa+0J0PQSNakNhH1fBIO6yyL+f57ZwjbIVEPjo2c7AlWj3XWFd
jUGXebrsr9VE9EwtvFf0ujoYKHCBCEqkD0PV/8Sh4hOL9D7Wy9HtWm0jm28VlaKzISfBFqgxQ5/f
fRJyU7fHnFUiwqAEGt6t9fYlqKR511m3YxIcikGApqE3njU2w6Yljk2JNC/sRuTgGXQf2tUELzyM
FvaXiL1g2lgu57qLPM65K3KkyYrq7JsDoZDGAJvVj17pCVvsgeJj1S6LS3svhZVwUMzkmGvR7HVE
TNtxcNSaOyDPIEei/ii2yWFS550yEwuEc5Tg+jS5sTRkNla7mypOGUaB8kmydqlEXqsjtpPUv6a4
UyRIUI9JXUVrKmB7KQXmKcCbGUyGUdda6JhqUmuTDB78qOU7tWfvzdoFhM2uuIi9Um9sxJUojQMe
QhiJS6x1ek25TpArT6/O52YGu2HkvEyrXQWaGj0kUawc6KzE39QVf6t4cC5f85u2fn1tj0/lvy53
fSlKdFxB2L4fa3/92zF6qYumeGt//q0f7kTw+rfnX1Lif/iLl7dsLa6613q6fm269OsTBK/F8pv/
tzd+eH1/lNupfP23f3lBuNcujxYABPxeIEyCz5+XDj5kT/n/aj6kT/mX39zva9lA0RAGw+2klozS
BYMGteuvwmIy67GEUH7EVLE4DhcP0C+Z9dJHWpe4aGQJTTL6DioK38oGyrsc2STFaXFPc1Ubf6tu
8Bu6Kz0EXhM9Zyrr1Lp+jpxL2dJi9k9GZ5K6bRwdqlo5BSVHllKebQ55VBRJ31b0u843dyibdsbc
HfHIpWqylxSaALMofjZKyXBI4LFDZXwNON1OWXBgmyGSnwwWcSVFT00rPwq+NDlqxPm+V1Xyn/r2
qY9khP12k0BgmZvmkGsaomYOkbJaPZFzL8ub+MbirA3/pHQH1SYgzjc9HdbJzirdullr5q4yL+cW
HaZhHGW8h+GBXXK3rlQvUxxypf3WkSV76GyhXeGutBvDm2LUj1vwzGPpiapbdhcruYo6Nyqu/Xgf
EUJXOJrvLhpqoHJoqJNTba0sdZvepDexy/J19oO36k4RrwmdFgkicPipEBWWzod0xbr7IPjuBALp
kRjp8gbhBSTEW0FyxIIkQ6eJXkPpOr+pTfu2Sk+FcI9mkfPwbAPHDmxBKZzZTuXyWMVrsTZR6+If
H9d+EC2J1+DLZnebjofaqjZ6d1UI67BbVZ2xHyQ7JdytIRZeWjeYl2VnDJ3u0/QiPAqP04v4/qf4
/ufyM3xq377+DJ/kl/ZNfvnln/4tfkJSvlZf+jf1ZTnpcKrDcqtPp75Z+dPKWlfJQTZiW8WkjV/H
VjhrK2Axssf0FDcrEd2QXHwm4nw2XNwj8qf0SVWcnqzt5HZww+tRZDcJ22ZtS06xDWecFe4QrNlU
DP4ZO42krYbQ5ciuF+e6AnR0JqNWka94LENa8xMuVlaczXpjoMyckfraGRUAO9dWIdSjwf08wvCx
EDnYCnUv9n7O8mdyMzpjTUHLth57Rz3b8NiANj5xWCb6xXhcZ/UmLlELnwmBt8PJU0SMW45hOPq4
UlJ3uvA+Q+woOaJZV70tyOa8nS7hs08qdXPJ2Kzku1He5HtfcctN2Kkk8xEVnF4HwkvQnDP9IG/T
bhWsuXsR3o/j9ag8MstfdHEVC58YqoFKhVg1HCloyUFh4UBObE7FClO8G4QsX4YAGGebJO5UOJG6
rzVgN+Ml7DZKz2mPfGK3ErycN1xoK/iI1XEM2RwRIeyUwVrzj4p/LA9UZ8aVuivag3n1qKHpsiRX
ZfE41+2O439QcH07k3zbCJem75xs0QPWbixekBEPb+FtdDq6K9dMd+bbqhrdQjgNT0fB1ggIoLnk
5Kozz6sovCobwpud5iRSzEPL7FmsQhSGboVzH3o8ojx5WuA1kzcCaGv9XSofkuzNjx5MgFXJhKHr
MGBWfhoF32sQ1asikfYakgBBY0OcuQBx7Oo9vF10OTZu2Bal8Pal6DkwO3dsdnV8SNpDHrC/SQ4W
O3efbQ+vzWIhvYhPtMEiNNT3ZKlX11n1lpgqqjonS0fPoJdxPdNuCMvOhRBXmkwwZ4Lc40bc5F8i
osbpleESd3Jo40ULVZIhRaTWlzMeCF4a32hsj1vJTQkrER3JeEz8yQkN9hsQGeNVSsJJuQX1l1mA
hQiNDG5D6QGWO+90nYurJL/PxXsx9cp+P53Ax8VI1jg2GIIjz7sh3SvYl0XTo8Vv56suvYjTLfYB
tVz1waE7Gg9AbUJOpVfZFTUT/p1UMIXLf+Tn7tgc3/83/+/rLSLTq2ozV83LhNYV3/7VMIq+Fsdo
dJphy8Q47+eHaUDhaENEWgS/xPK4ZDhfKhWQkSMRebkJlYjU72cyQZG1n7QpZSQ9CCLsCxcMladU
INxEiAo4QlLxmXgTvL7XsCCcINgGJawLXoWRb5uYwpVmkDKCHXna+fIqLLe1dpd5/uANJt5Yzs4z
UVear38CTtBgD0A/zqeasx3qGBjs7wI+m2fT9nlmd9kdWrJjknlv19a6gAOH+Wypfn1KB30F72GV
9CB22XlZT/ohfu4Gp0oaR62OYXHi4F+wPPoUqPMN7SaDU324mk/lZGeqo83OKH/KayquVDewuCEI
H73I5NrB8kDxxpsS+dIaUD6xaAjVExoXL99pXLRR+6ASM1Wqlme12oroFi8u4A4N5VugEfAZM8Ui
x4g7tp4twe/ynS8lzyzsn4GkWXRTR1vF9IJlyMWleMna2vOhw4vqZM/zFYgt1wx6J7CA1HaS03Gq
bKijCWm5T3XR1SbTVYSUimftDcPbEHC6eUiI69R1NsOwNFexdREU9vgh0D8bVbyrTtFVBP3NE0yL
xAYc27W1FESbfi9b52y8kQh6l0zDS2TVE3PKx6KB+LAMMOP180pAASaMj5rUU7KTDvjiz0Y63mep
/kXOyU5Xz2H+X2hx/eku9X/g/nNJiaLN9MfNq3XB1vPDTff8JaIuE7203+9Cv937H/tQtM8I/4js
Xvqc3/ag2keEDojVvmV8f78HVT6i6dTZsqIkooK5GF5/2YPKH9G3ID0BRchj/Y2+Fa3oHxUBII+Y
zUhZBcpDjf03FO2orAQNlYnoVL4121Wmq5xx45qpptv2ZrqKZfMwG9KD1maXWmVXH3TeVBhHlFyq
V7TNXsv0TQZid5hhlwr6rujVExqIvTkk91EZnsRwvutHQOJtZew4fK17AlAk4H0UCJ4nMdjVqnhN
zTekwGFRxsm0L9Tn7IxITluR3nQziGDcZsM6TdNyDaH22UgS/bXs+2bxWcnS3Zhb3VrTqvyk0STe
9abROgOtmS21K/z2qd7dt0ml2Yqcjo8ieVLuuNBFBUxvVyFEyaR5CpISGGMds7Mo9ZdSjEY3jDXJ
nWrYmQGZ4KtcM8Iz0OBwQ+gkbYwSjdki7zW32McgzLW1fj1OyU0gasWLERbtsnuQXAEQ16mNO22F
zSfv3LoyKpJIK8quSW5qGzE3HqqMaXCCIkr5naUsMzlC0vTD2yKWlzowtuT+0ISIq2RtdPVNKTPt
9XoTvmipT+Ayv0M/fEe4WXBlZeW2rQr2vUyryBEpwSfQADMvLabt0BfQE8PdREQ0dZwGdrEZ51tT
Ac6d3Tdtuy1MBS9ejnSACpA2n6KINs/EZiv2w/sp6PmF4hSqLDcWHG9wp80zAbOrXO4ufPWfgbR6
hG06kvkJK+Fqtio7UvPtnK4b9kKCcbN0jJDfOXqeQ/XKAAUvOW/6QaLLZgdjd8mrKf9cxjqfsNKD
2LUlXHcvjQLFO6YD4klq2WwlOU/ulcWLlOb+KSuTbT2n9WrMxccR6u2dP5U3TTCJm9GP43OVHCm1
7DQ/flX7fRPGKy62lRHjFxHkGbJNoN30GJAYwC+gUtMLextt03TRLu41qKS8xKzqBXfoEK0q/bQi
2J12kJR/YRwIzmyMksvLSlYyyWD7LE3PqW/gs5M59jSVdhhrOdsC18MSJqqzY1QNQuY2OKvzTN8r
WXDJkKwRyxlfxdrfjuWXr81nzunfn/V/+uu//7NNuLATSNZaqGB/POfedvnzh22znPmb76fbX+/7
dcbVtI8IvGhxLaadRRHIIf7rrMstqMvedSwIZkhXZGr9dvKX9Y+Log+zFqHri/f/15P/chOQLlr/
Cz0Il4T+d2ZeHucHJZYB+Q8dIesBglRsAj+JCCU54/LQOtU1yApPOrWxhyL8FCvJc0aA9toqpHGV
Vn/BNvwZ24HKAbYhErB3Swm0q5+elf8RATgKNVcqW1rGJKlTMkh38RRlu16NTlNdsGHUlTV12kug
hQb0bE5USR3excyyLusItPI8Vlfv3+DfGqt/WJj6foD/041oeWEs/vFgvnmK8vbDfoFofWBAfzi9
9tEPo/r9/l8HtKDLHxetGaVSJC3w81TG7dcRvdxEERp9Jg76Rba9oCS/DWnJ+IjvCkuZzD0Ycot6
89tGgpvYXHCjRj9oMQhYf2dIv0vQf9XAILXj2SVDRHkraRKem59GV0xLSyJ1WCSVto2POov6NaHA
4uQCjZUv8Zik69Aswh3GHynwFI0OlB03PnWEwZjoc0G0WBa6QXopujBCvCKxhZimnMWo0KaT3Eqc
SgZ5psmaaZmwT8fykX31+KwzN5Qu6ZMJNS+1fmX8d+53X8u3yfRD3mUXXKZt82//8hOk9P3Noe2R
tEWTxsf7s7fA0onfQSPGQUnTo6dly/Y2SrpwiGVC9sDsotllSyNtBUQBIJQzGrBoHKNPM2lqCzmm
/e+e3n+8bPrXuu3qV4RWZfNh1eVfnlqKrf8ENeBv0/qfFoL/47n7cOwaTiRfy8rbL3yBX5cS7veP
5QDOKgIUU+UiWuBvv1w8LAckVHHp8L0uKEyLK/aX5UD7iHhMQSb8Ljhedtu/XDsyN/EwJPKw0+OC
w5b6Nzbi0qIP+/XawSwDcxYLF2UlEoV4Ml7d9zpOoZvpqgAtcKs22CkTJ1NY3G5IKgWFD1nytEV8
M2jhjYUQQZj1YdNjgUUDlqxUUj9WGlC7zRjo23xmQWk0s/gvjLf/T6foxSr6x1P0HXzm7mn6fmy9
m0u/TcoaukTkhdhAURpju9cZcd8mZc38iBPbYAAxJy6zK1/qt4ElKOJHlK1o3JEKfusj/DKyhKUz
wTBYfItfH/Rv7TR+VAgDUly0uowtJkH4Kb+hRhV6S7Wf2rE3Z7n4uUm1ZtXNQXXbggKpvw4SphL6
O78zS/64q/n2XJKoLhZmY8mn/XEUT6IYKQgyFM/IjYaUEj269JjiV0qidkRqC91Ngm3A0erwr0yC
y/Xx6/Xz7Zl5zuVUvEBk2EJ+f/2AbaiyXo4ULwmqwi60jGCKTLG/++J/5+397kfJXo35GkI0Ms8f
nyRTu1ZJCp4k0sybxhzt3O+Pyez++bP8REf99l6+e5rlU/5O0y0RRzOVFk8z1H106nLcAkNVC7cl
sqfILv2mQ5RlUFsC80ikUUqixTxdhWDUzn/+St494L/5VNHq4/ZUyUj/GVA9pKg3OcjzShxIGW7j
FEfBidYgzNcSP6XaIQ/eke3aSZ3WNa8Gh+LaM82SHTT1rfkXo+t3v+PvXs1y+3efC911qBpCqnj9
EBSkyWsHMNR/RaD++Ttm/4LAFmAjX/Ai6f1JyKuqhKz7HepUXS41gjnS9ITjlMIA8VGbP/94f34/
iy0ZX7KuLtUXThTMHN+/H1VpAtIc4plkH6RLsLn5RtHm/sVwYv3gcb7/FnkeDjmsbkxUcOB/xluD
8ZlLIeZ5knqMfQr3Uzhv5KKbmgVw5eeIGhHJrUvEqs+KPFAHknUs9I8cjS3q27Qt236L+hqTmDYM
Ik1xM/TLtehnY3KVAJFH47cEOZ9JYkzAtyolxL3aCvF+impDsM1EYm+zJzd6pGZDsgyhonmpF1ed
Qi6To04Tpegi7pPUMYRUNo/ZxCezjZOSA3hUUHgPjauMdKxYntFRpxVJSFSLKk4nVjBKqwGEjuoO
ZjfdGUNb6E7dV6rpjqrQppto+bkmCLOxULGOZXyjyHnp5PVQtaptVjArXaHMrXsfnK9/7gCKWOtu
cZPTfCKXyJaFSIhfsnxWRbsbSgkZ8ELWCdNSTLzA16TWRjwg3JtYtgo3JCTDrQMyi9atqpJ7lmdm
0KzIIQtlB96YukbOiTSWhHDI+qWUSStlbMguqVjrkdxJQ+QqZtRuxyzNuk2APPyYzgYFtgQA1BcV
NaZ0Jsy5q1A5BK2MLMEn6ClMpajztE4UjhGngWo90PSavEFPzS+kNI0KYRHWaO4DYeL9WsbU+CsB
kpLoJSAYn5RY0Tqvzvp5WuXRKJdOkjYVDZe6yr1saHLBKSGkX2RCMABG6BPNhrzJL+2gGFe1lOjP
GtdI4aRpm15bkKZoUYVU0u0oUcrI8Sd97ilxT81bOMLxc7HFIbOE25SRyaSGw23Cno34KH2YiTIJ
IWUTQ1Qh9O5LOX1ZzDeAmogr+Ew9qYVvGMrhbUbMRm6ziqovAo3ZU6Bmgk9NJw3IMCoJnfRK/Nyp
TRZQ+lm1cnhxnUILzxng2r8lej0dUZ4QAEMw9oWOLshOgryD2pGNrj8PU5k/TKnIBBuUQXCOFNyZ
tETgQTfYFmZCAJu+hMYs9DcLl+7L0JQRrSR/QI/VVOhw7RSn7sNcUYVyM7Gh4WFGA2xxVarTU1tG
bWKPldkeOmVR5FLQ66/kTknRdCnTcFICZQSz2EfdDYjcNnIDWWxIEUqsbd3pqH3l1ABLP4iixrog
CoTQTRncJiHqxaspzDrNnjHuklsAbDukC8EBxUkY6GeZHEkqvakhbEQhrcmL6CKFwIpEUr5QEOnF
fWFl4lEgO+sRK14lrRlm5nmo+pyMu3Zxa3VGKj7qVm7Q/Oqwz0CsKtVry++5Lv1SLQhJEvSndp58
TkZ1EdPuSqX4nPslBNm6Sr+EAbIkus3TgLJ0WtRtMRPlKQ4kPqZY9aXrhjlEwnbM1+BU1sRFPReN
fvS1TE0dRVfaTxMq8WPZTq3mRoyY6ywfcQrNSQ2FTglR91PORY9YTqZKLXQSkVX1hJ3qGxVn5l6T
1Ll2TDWmBZjIXNyIfssKf6qcK5mnJsasegTyNJnTyR0986iFqeZKRMt0oKXK4pFAEINZQNL6yyiF
KvhY06xeRVHoOhvrJi3NSZDGg9blqXaIkopiJnSqaFrhN5qTVVMFBCsMGlpGr9J91GN5rxGmJJRc
CFdlXOZ0frpiajZkpVW+Kxfs6Xd+U9Y1hOWKDq6vj6K6VoEazQepFox7a8462ZmDqL8JG1UM13mj
iKHjRzA7nQq2ApF/RVzPxzKI+wu5bJChpUmiNSrnzVkLurj0NKkxxk3m+2DQ5xIdMkbkrorxs0zV
4Ch1OiobtTCWL0xsqWcHOhVZZ2buYzRboXXTVzEhRUkkqJWTi7mor3VUfkyDtS7Qos2ksV/LVjCT
fNYq/uAEU4Hoeggwz3ij2SX4UKqZFagxSpF2aa3not12ZVauUIIYCO+gYFabpDWHWxWykg1yNh2u
9boEKx362L73M/Fog6unIOJYCMLU3ORqxyZNmUftMmLVK8nZGRUEayJBfSRoRXh2pYIXv8q0Qhb2
xLzR0M/ioseYTZbbkfDV8o4NZqB6Ztj3J2CFgu4FSZyaHnZZFdYVyCTRSyHmteS4LzkBQdtKiN7F
WJcPWlKYtVfQScwJrKTg5pVFTL6bnkji4LJwKg94FEdjo45oQK8F3ecDE/K8GlehLNYjDK/SJ0aO
9LCCSFuJIApIcn6PZjBSQHWS4yzaWidRQpEsKi9Mq2BwsJjrW5WAro1YBvONZODhta3e125IHSLD
AJtyzqYRq7+rdaVFQ3gMNY2HkIl+OphmP7yVTWKkbp3FVelkrOdoyue8addGVAOYTSUrpJ3MtFPa
Iu+tsqfckB9C3ueZTiti1DYvpwNeiKZgJhNKcLWxqhwqpQmZBgkDTla1n6iP77uq/xe1xH/aogi2
ffHd80axGo4GBPY/bVP+72vvxru+99z/8+HhtWlfa3qWiAN/qJf87kN+PeOioQOKJnKSXTI0gMxw
uPp6xOUWSibSUkqn2b0ky/zjhKsoH2mAAhWHVkHdfDHY/XLAVeSPlNLoerKLeq+xq3+ndEKx/If9
7e++8O/30RS+mJiyWiKFjIikWsPoIOmhFxXlvInaSEXICku+0PojG9SrWO3vac67XUAXXlPjnaiE
uOa6fI3A/NT1bHjhFHRWc0qqJn00zdF3yKCI7QxMAqaPQF7Tz3xQakLvItJFdxQ9uTDqST2LiRV5
cTS/pVrwWRXCfDXN5oB/jKs3H/EDpNn1ULJeZtA6r7qWaE9iONRtKaUl2zma/dNAKpZlhbhfrIh1
uy/q6rqWaYiGI5uqqIvG9QQ6k1xSaXQkjGWcBL06R0ySmerK6vOHJA7LixqhtdJMnPNzVN8WqvJE
dOopz/RrMYQwqYm1o1Qm3ME4PBWKcZqL6L61oqtYkA44x49hREyfNs1eljTdQQNS4fSaMrgminFH
k2M6mYaFeraTvbwRj0qZvYGa9J06iJEzj/Ih6+bDNIujq6gYITJ8jcte5ZXZ+qnx9VMQjg06Q0Hg
doGst7HWViOBCAT3mtu0ZDMqGVNwyMH5elKPZKdJ9koZJI5PrnTip9vCMs+dHMzrrC3G17qpsAKY
jRNqwWLon7Yt+wvYyc6Qm0+lP279BMwoHhLYniz/eOssb/CNcx6lb91U4xAsu5a+JNJ32ajLsz7j
oelSFDlxDC6YKBQUMA3+ma08iRPheIJ6ymtUctiQa6LZ0dF0jYrqQxw3RSMZN4P0bORT7HREcO4m
MO9hIBPLbOYIwLW27t2R77gr5vghiuY7trxrksT5lDtynqt8LC4TQMRDWw/DZV5AtL0wCDsm389N
E1rrjLnUNNKXPieGBISh3Yayjx+hN3b0bWPazGO+b6TpYAhivhb68a5py8kB5miqjlyi5iOibNmX
sb3eWEZ2TuLmFpOzh/QXiRm2pvoNdCYeRb4RpV1XlLnsplMIXwq9njxkQMvbAjVkPT1Wk0TwWIUA
Tcf8kV+1ubSuAZ70WbmvApldwGcKGrYVj55WZx57dWcEGesjSqlijvApqEkzXRv1BfL/emh3BFSu
rFPSIRzX8eIo92qkHfMx8nwTDwbJkFgVTUyRSEtFg51F36/ru//GNeR/oFDlTwuY/5E+P/3krOb3
v07tsvRR1IiBYMvCFL00jn6Z2iXro0xHCTTGAp9TqFL8Y2rHVc1cT6jS16rmD1O79REVCbO+SKEB
4fTfs1X/WLigb7sgshblNjg/aIjyTwWSqqsiwg4ZMH4c9lj02YPbRh9jeSL9Lf+L4h70m5/WERzk
Bnwzyns6H4XyczZSpWWxGpDb6LR1oUIUb6NnEbkGcWdNVxwxnHbtajCJFmYfKw/PiCFN0rBxEZ4m
DBnKJstTTENRp8XnkRwbkqbCpuO0DX33Su1UHT55q7NP9RUr2zdqmxVOlpfDtu/EPHciS4NOgaXS
/JT4AVxGFSAxgZu6XJOd7EsFjlI5zu61sF7cYJxurjjEFhdrABrSKBXSRBCEBgLINlV7l/Nb9Kn2
S/R8UYfFWdM6iLGNGg9giiMsY7ZY57LltIkvP1qKYFTONBnhfQPXCJm0lOLpHvNsNLmnsAg2hVbJ
XDrtAv7fpOxPQZ0WD83oZ/tiKOPrgPDmeBMrE2HdKajjjguUiooj9lCwbaGrqkvfw13wpHcbRmwk
le610tw+BoWlnUM/XHTrrAOfTOJfJ7uvU5l06FQeQELNeXUvDtIYbYQmI0tzBu5xZSRtTob3JJfF
El1efaZz6j9E1pgWLhW31LC1XGzwcYozS5AiDsOjKkbNgiKTzAd56rHHTGObPWfZFA2rghCwyO6q
pkEfTqoE2a64KK8GIcg487Rag01plrqreFBID6qGLmsdpYtMZLmG2ovrYdS7zsmH2twzaktx2RJY
t5SqQ87HGdMyhtKSkpguGPpjOAJOs7NWVp+ErBFkJ53J/fV0HKL1KsclcpmGtn+O66FT0UrPLdM1
SWYa5OGGqGtSL+Q7yopkhyfzCCYYT3uIv2vAhFUMw3TXlgMaGwSCuE3wkvfn3l+i9Bqsz5Xjh4Xm
Ao1GuaOjM1grgC0AFZBQ7akAgZE3DkZ6MOtwwNtYm/oXSM4YVokyFm/zAGK4K4Z1jZyyxEK4kUQc
Wxzn++6TOixLlTyFcmwrLCWylxLl88hij3fSH3Wlseuipj8VVAYHZBUmlmb7EC6zLSU/Nd3qajqF
DsNEeDZjmMOuLAgN3mUYwBqBuzjBeWo/bmESTNRkR/ZNuLxDobpRao3JQSEyPl9JyqimUIihzTm+
kaM/baphfDYHiwJJVSVUXkoN47xH0D3NgkqIGtkWywXZ3kmkJdukpw1vFudhTqZmytXMy7jVlHFA
7k9ui+EhzlMVDKNTSSKcOFmCY2RpK61ka+huUQoqIOiiCoA0zPvkSD56qYBcH80T2WukOoSc4L/M
Ss9BTvIlXFxmZRWTVxtR+1TS4CfhQwwKw6P2nj4OU4tWQ+5Kkpn9KDICT50D5XVQtKw9xiUQhdVY
Elq+nkMp0naE3iNiRrk6ePKY1/lK+0/mzmNHciXarl9EgQz6oTLJ9KYyy9eEqO7qojdBG+TXa6UE
Qe8NJECABhpd4KJdZdLE2WfvtVPZ/y2SBRv1MJa6ee7nDjJkrSgH5SCTDJCPuwX/ueUUztfiaC1r
xawVRDrc+c1NO/2lKcbqHoNWh+HcFuOT7Rdk7BbpCYyluUlN6//D1+9/3mv/n3JP/x++qB+g2P/9
qvG/Dg8X6X8ayx6/4X+8qjFrGMAiQega7LDxefzPN7VPdQLrChJEwuV1+XBx/M81o+X/F2Yydgss
uB8Jp/+wv7Yc0CiIo0xzpovLRDf/r4Yw579vqP/XloG1CVQ0ZkDq2/j7+A//8P84hRGFA7+7UNiu
IzIcuoF4aEGoYHI/IkITG9OVB5+8EOkBs9F3qbIAOKsvNwU/RYW083hpJC8kn4eZDUWSv05ZHVIE
CIpDISa/ENclDpLY2wid2S9NbIap7az9nNNoIdQmTV+6GdqGYfX7kex4yw3q1ElMbhqqO95FDJYr
kX/0nV2fTP9P2w6HWXhUa0f5ylJtHlg82GraVlL3kCdXMfh7RUkXE584Vw/wdK7uHU+UynrXDDAn
/ky3l7uHc5KtadG6UqmKMpmllJiAO5hAwcyuFmrtedIIwSxaUObMmsX8Sb1ozwE730qDoJNGj0OF
FbKLPsZZ26H1sl+h1zcl/9TGXzWiTjIdDLYxvb+iAPHDgStPMmYwP3F5NAwClXofNTgRaC7mzvXL
YOzY2nQOyYtBf5VFiRA4vQ659XeBFEU2JH+tif1iOk/93EdXo3igIz2VVfVaM9XxQShwR6y4hr8Z
qBo+TIL3jJ9hfZ3upooOU1KpNxdLZ+e9uORH2U2Gmu2th9JYq1pdW9qE13SVD9u8QnrO3OQmM2fT
JvqOwMGWgPFJV1/JmPk3NCT9rW48+WJo6XDWo/qtZ6nBM+gr5gftdP3D6CmN1h9v9+bQU11Rt88Z
3Vkl8xJWeDLmZdLHgRNTXx619a6AwO/6fyigOufdcuxpjQkaYmbdMh3wVj0yC+aetyGQEZm+tUO3
llNZPhAxbah79VM7R2+Tlck/ixymf17zHkG3stX83eZZEEfeE0UIT62Y1oW84fQGmN+uGPAD31Rg
MkrOImXDSWhFGchJLMWqa60XOp26NzVUr3ORdytF/ceOtVa2kRnlF73O9muAPqdQ6H3TDEiNru3q
lbYnArnndCluwmmOTkSEtaRR7DHCJZl/oaGIkHQcYFXdwe65NX70Rnz5VhB7y/ODRWV7lxeETZzt
VJf7RzmGE5/RBCM6IsxSX+mJtVNaTfKDVYwoXz0ubtv9AXawrutjzlTYPSAqJtw0+2iLYTOPpAsc
IhAAZgRab1r8XeIjJIZXgfM1qTGF50Mo2MU549dSQga4Ecg/mAkxoJqdWhPAE+CQeiR3Sca95t9v
zEdcX3+M6NFMItXaSm6R4P9DXclki57QIXdTdjRr3bqS6auc9SeKct/n2Lvoi7VB7F0ZDsEy7FaJ
kkSvDrTuFSf/seLwmxfpxLcGB7Uq9m40CloSjB11DM46Vh4d6wibEJkfySRTcbTUflXqpkfby56M
vD2bcvid0vSrbIeE3qXso0a33iYJiv1oXnxBOGbQwF5UmT3/NWi1/1iahiV4UaMlRVUfcKxHHzGN
l8QaxwMHte6K7XPYsFWzVghk3FocWNaZ5o1gItonwAXPrVnfc2865367zYqs+s2BH78V7kS2cGDR
KkXEUSTn17OaVMQRu3sepxu7g0Kgd7sx0c5DrgctWcbW7b6WEZWnLxmkbfHHKNpdEfXHdtaeo97L
1m72aaGBZ6BOUN9H+HWMOiTVZiOMB28KLI1EmozDWH5HaljFNb2V9SiulfkL6iSYMkd9DNaRTpp1
0QwjzTV9HI5OnPxMLMJWpm1o5A85B+NNIkqmww5Ym25boYAt+tdE7w2rC/zlSeXVIRGLPnRzHeAT
2+G99NyBGLmtBZ186BMzaWsLASDqQSmY8qMUHmGtVgeBq3W8KRb97yg9c00jAXE3jvwhXthQynfh
yo/MBYsTRR9tedBa37vL9KfpCu7nwqV8O+NsexPZbuTmoJ6jcgLNvab6wepjDt/b3vxbtyDvuDWI
DZjyOBf1vozHLycrkyDyol0RU2bckRfjMmxoKlnMb86JqCRVaKbofp61yqciiB7Hc2U9OnVWKlpi
gpTgYeaPjueZcLVPHenGlWVM3sHKt/bCEbBwa5Yc3nQ3iN1mU3sS3nJqyuye2A7sKpAwqIo0oTQl
XKQm/QKQQj51UESIioAZijnqORUnhheUJbJrB6HTDOrdPCv+LFPWilPFhsgLho5y+mf6e7jA2KTo
8Rc5h0CQ09D6nOJbtUaWvPpOhhdz37WnLv6Ievml0QaZyAP4RnwocjWU7Wo03NCnrTZxWyq/4osc
WRjU2tlWxWfqqr0jX8ui/fCaeV7xFDwSw2a5G5tzWCHnrLyIQbdxCmrQevfiNDBhHmG0ZGRTufQG
Z/kJIteU3wR/9956oA/LOF52jVrWpXvhtL91E8BUcQJ7xlvVI9/y7P9Yc7uJpQg8j8xvZtO5nhTF
dhjTo8rkfiD6yJr3ccW6a3yp2B2qjlxiAS+7sfLPWqtfoqn6QxPkUdFjtJrKKChJ+pVcwbjxKJau
x+ehMjZJ7v0IlTuBiK2f3vHfewMtbIr7g8Wdv4o7sRDZa53NLB7QIc2io8bmUvHhUungxrXiUzmM
67NazLDELmFNxYcRz2qvZMe9KHAdQV5DjeaH0ccXqWj2gdVCL0a6wdQeZm77YZslWefoZkiKbSXE
FAIn/mpMGYObpQBZwKMqAQWGO2WTA1DpF/PYEK+lJRZLxroemnX2SM04494trf9OBRoQkhe10gUn
k6UOc8841jUhxmxPvD5b6ZPQt9Ll05EEgav8gCVjx/D3mO6OaUVKnD/VTPe8xMQ6x3yAqrpdSj9w
VHqtW7HCufBvNNtV47uBT7iNAvrnxixvszZchaPuWlKHyozKT9PKyQw6z7nsP3X9tyzN7VD/Ul9+
mLqjEX/H9rCmkmo/6cNaadPOBVyV9wSauG30lhn8nDTn0fuKxEEf3wzu6IioLMjcqTnY83sF/UHq
8y7Pdj7pkMqogEKipvhvJmq9N32js6Njqg2R9JTfOFIny9fJd2cFSrdf2CcDSlG7yUh4XZRf2eOA
1+uVeG8LOxCRva5Nb+VNyCoerC0xISEJxz0aC+aXkS4uPHLZ5DlhilWgjrJf3eNWGvJjbE2nlPzN
ym3HS5bsMXQfVTEHlVPqF+Zr0pXW3/ZhC2EtHHpZvaPmZqMjKpBL2TUF2SoBg07ajy1efXNywfFN
/akaSTkvjc4teUkabA4idfYFtolaX9TGdupXmjvD3pN3ozsLmEhQWG5D+uvqebAYOU9bHZaPgMJR
PUF7TYOlxMzS9mRl3OFNxrignZ66v8hgOI/Cyp42QFnfrLHdpxydLlqRQn3pImPd5Tw4LZAoXPsR
zpqxVM7KmSX0Mop/+C4yr/Y2rFjh/R1M+zyUpF/twvx1ouW1nvgRoM6yHh3cu5+Z0Q6qD0MFFUSU
7nqo0Te7af9QCE14SfGdOKo+ppl2LypqweY+XAyN3iqDcsV8P9U/Np3fkc3oUKLDHwp9Yg4ggGtn
z8PyWlkkUFs+0Lrbm7kfJIvA71Z7Z9pxD0bbvvUWmyd/freT6S13xblIDbg50XoSnGtq/ShNPUhF
cqaxYSc0QVRzGY6qAyvXWOPEM1utNMctSVZZmyTJBA9i0YRNlhwlyLUGx8ZqceYVDpl1WQ8vWbfs
fA3zQp++zHzktFwFXfnQ3JfqNFbCC7oebJoDjMcrFWfdQQf2ki3bzCI6q8d20GT9d8eoD6ZB/8vR
tf2EUYaDUxk6tCgH9BodE1s8Ph0EAcOqAi0WTkA8FQug5mJc0zR5dMFE72Ixb2VjmDsPT+q+yOIg
7aPnwlnip0IByhk7luntwk5rldTl5F61WeVXtWRq5RgEtq0RUc8nX74susVZehux93KovA6cyt+4
Q/HIY/FhJJX2rrw6etIEw95oCtAPvdrA6NsvrdnsACe+KE274MpgF157XJFNjVQG2c0AFkHVFa6P
HYv5PKjHIfSgAL5DLGffUbnRl+b4T5lOxyVsjsdKPL/OmbtsxJR3+4ItClF2LFn4uFnl14fcj+5u
yxK+rsF9sncEBVM9tWOUr0di6pkdFm0vApwCZihTTClZWX0bTpY9pVnc/Rj20u28AmYwyYr1lHJ0
k6ZJySkpta1Xax39qla1JhXHySBN1zIdfHrIeJG1sUZjma4d7NF6EVqRBDR3YMNi0gKwBiBJfI+i
Mzd1hWkiRYgNJgkXYukc4DRja+45/2wbg9hx02RrPDLVqvMXCIndpqlaY+Us117m+9Rtb51Orpjj
X4IBjPjmj/vwS1kLZpc2RhgV/8wqP1WLc3UHyVmTm0XQOSpKTo+9oTH91SkenqlKrpzjtSBl2N32
PV9btFTOurHLbjO3pgA7MZfMRN1X01IW1hp3sxG7uXNPtZRhb1ZXxZV9zKnBs7zPVh92k+/+VmkW
5FX+rx2xnHXRN/zinSj/ev5bPBlvptE9t4X1Ak8wOURz8hcF9ttuu6+6hP6oDXcci9las8QVHnAR
tovz3cDRm/Q0nP2EI7Pq951oApNgZZr+lAzxx8Sp0wASKyyV0XRWqMMOGU46qPKMj5eDRDYs761u
g5Siw2cl5yLIvOaiaTi1uuUmGgVxqvhqDOS3WB9rcK39tXbRxG2CroEzdGfN1uwLGC7q5rx64zMo
LLV+73h9WEV+EKoBCjX8SUA14UtbGh4yDvCzAkgVVX0COHIdx+9FlTzXVXGJ7O7SiBwWIIepZvnB
WLaiFU2sk9aI8J4mBA94XSuHQ9s8hbOnB3qRbZnK70Uzbvoc6XR25+9JG3fD0mkn14t/U445Rpwd
Czk+Vfr44/cOe0ArY+h32Yws1Ye3uBvdSdhuu9BJMBNWrffRZiUfEK7SVdVQzirceO2KgM3xV5r1
T2kS7ewF/OnjRSIcGRZeVoQYChhWYxo0lwOR+23b2Vz5xqEyzKM+DcR8h1doFDiySheAp7sZPSPI
jSlIUxb6qbm2OUqufJ5UuTPv2l6t3BiFaDDF+5KhEKcW8obRMWZjHJv6fTI4HKXcb3A5u9LrDgOt
d17f7AcTSUNFND/6Q47jxS9OMUfUeYyMJ6hRFzsFI2lqb4RvxnWtNSw5KYfWVwnH1l3cNcPJreeE
o6jaj8XMMiLJ+v6dE9Fw8qX4a/Gu67UlMCaOfhDhUdPG2L6MGOWQaRtl7BNzTi+T+zicaPTDT6ul
8dTNneIiDibbmcCWAk9AzXg2JZygTDfnj74Rh6kho61wZKz6ManWQ9b9kY4NwuuH/vkgL/uXJFWX
MTX/1RXuIK+e5CU2G61Z21Y7v8aRMwE3iLGYBZI3rxUOLMJBZRZtTJpW1rtM66DxRNWRf3a/zvTu
uZr5BhdukrCfICQoU11h/YVjhY+894oVv/ha8M1rfrmeaggPegp0y6m3eu9VAetHB2jr4zNfisCb
5DoGtpYUyVsE7Q5TH6jNCQ+4jZhzGbk11gYjspnNH03h7dtmplnY6hCom8k6OF19p4g9PQ2zgo2a
UiTpGQLzgDosJi9l+ngwN1dZ/iLbpg3KedShhCU51uDc464auEJK9ZekNha5pn/KBox8D5Wici0m
kd2EbTsax41BMd1Gj+Jchqnisu/H2LnwkM/fPYGwlzEL8Lz+HOa+XIF1wwrglBgtcGYNlJRdBrtT
r3OZQiws9Pg3r5A7h4sstV0q47+m6NNt3FCWNeQ4wTwgzzgaQSQ2LdsF5zAWb1TC4HuJ1nGDj8Ub
7OeB4ka9V7vcdZztaO6pBv81U7SPfNbC0k5vqq7gGS+bMYoZyHwJ1Hlo3nGU7UutvU/cxKtRJveO
jrMVbuffnnTq44xiOhNuh1OSHTVDD2q4AZbdbfG2vngmpGaWgGkR9oV596uRBKA0z+4w/Qhgoxsh
6/3Y5kc6oIudWKJ7Bt5DCmOrK6SpmTrL3dhz6RePzyUp0nuLH7XEv7zRYyiwmjTT9yL67DJ1Ev3d
L+/SqXbxZG/KZjGuCFOOHaNz4vrOlA2VShpfSzdDUcnsKsSwETQwn6xOndPoT2M+p4vb0RCNJtea
H3MTsoIU6HJoegqOiDdml1QR9Oa1pPWJFmgVTgvZjZxFlg9EjwON5TvDQAJhz35wa15/hcEwYMjn
MQIDjHvhU9PLYVXlDvBmTugI9XCtvHvKEjbrHcpsbVYujh862KvXRl+6KCvymNkvXQzflYdZzzuW
LpiwAhlb1MbBc1B7UhSgTs92sT6vWSKuBEbtNSv7fczYM0NZgV00r/rZe8eC3K7siBiJBsUk4W3T
aGwRq/6z064dqvQcr7wGdj5vntnGYUSnkANg0XIXnkcU58aBHqvpI4lvpfZVs9ebqg6NJP593GAO
PmgQI1ut1T/6gmcxZAHk+vkyxc/K9Q6da++dRF9pdgpzbDv67znXj4r021DWXzlrzPU4RqFoir3f
80ie+ueax0UESseJgnqx1xOfPbT/8zhaW0mbWjv520r9Zf331fmUE0cfDsLEMG6m2ftHDDXQEEDz
oQyoDV07s7513OGA0X0D6rEaYKI8J+qfKL8L74PKrVWU/PReefRbiLM4aJ38s0tfUTX0Mt02qNDk
9gN0Bdh+9qbrGBsM42L5GqQakEF21R3L+LcBqJwb5bklJFHH+tYDcBXNc7tKALbqeJYTCZ1IB4PT
ZN4GY7hL0zuDLp+cFR9E8pUIcw/+dK+NT4WBipw7w64trV0KqEDazpNdPXvmdwH8iv1qONbiXhYM
9a2lbQcBX5pugmuXgudkbqPf1wwNpwB00VLYikotteHmLNOf0op/aoM3oeqap8ITiDfWk13qp4Wn
nqzSfeEtLCfKpDq0unh/sJ0c+S7HS8UmJJreDDPdNPGvYp9A2LYV79V0nfD5++VbPSs+XFA9zlLi
Lh70Az1/e03d85F1BH05W0f1LIS9g5WOJ72tEYXjYDQ/0qXfp830UoivYpoftUj3sbO2GZ3OjsJz
HR1j+9NK8fE2Iw50330dbKhf81ScHjGLVBbHur9G/lC/GGmC5qTtZOaujBroPeRJN3pOs+hIEcm6
UnR5i3mTAbxa8mlNXwQvfm/dQ74l677AjMtx6Fkv1bAADBLl2UnDuP8axGFG8O33GpY8tyWwP2U4
vw7seYz2xCxlGceyOZO8BFLJ5XTIvX2XLnstPlSckJMM23LgpWFVvRXLtXDKja1/abzGs1NTH1Ts
7jLOEIl6odX7DBy50GdeIhHXDpA9kxBFHBBUgdmabx6joaXVu3T5iUwV4Kq6FWT2pXr3qNJlOb8a
i+6MxlxPD+l5gcXCGDmZG72Knwi/hoVBut/cJaT9W9h5OVusGvxgZnFUQl1LvTEgg753pX2VHJii
d14B9FpXoS6PdnW0i7Ojv3Xaru6RizZmaqzq5p+q3syOxVeYCt6BjXuXJb/UqM+QaQFiFbtidDYa
LcOrUntrjQyfGcuOsQT5ZYnQW7ZzY+6wkaw9uCV1e2kF122M7Wz6NLPb0gVzRZe1i2ieNaeq2nrp
sEYi7k0eLCmPKbGx/CWwlPHHWLznhJ3/qi2fHg4mlhWsQDy6Q3z3qNHHHsRlySLQKs9UGdJC6bvv
8zyZYb0Mu5wRjCNUmNfLHqgEKXMj6AyaG/gS9eTSqIjC71JnMS/S/GVMcKEhM0FjQRexk30UkTGR
uldiu+4Y0IpTYyDaFsOJWuJ6V2nNtU+i78khPaAx4PbDO42V8j0bi+qAC4tjoZE359lvP3P1sehL
t9K77i9o01NbLphNctSeYZ0ODT70oNe9TaldIZSsHiK5P8/b1tV4CjurZr5GOj/y/KVVkknYWg+y
Tl+prkDi2FnWoO1Ut1ViToHAcyxB8n3JmS/k0tkhrb5hSeKhbE6z5MBPAMh/m403mV1MEVFk368W
TYY11+dsFpsIr6c5Phnd38nU9mnd7oUHYj29Z6iwIn2KsHt4bhu6y8xZRm5alOQc3mCxn4cwiT7E
dKzsZ1Ru0OYm5+9+WQtabbCoIkJ1sn9eiixZYz769O0pKPxPb2xOjWMGfsOWjQTPypVkvdhwZcVy
1mfzp4r/WIjHAZHq0Bc4T5LITTfSrS7oBSZaVKPWuTWeRp1/ZKeneHbsXWl3OQGVNv90lsjZ5LN4
4t7qw4w9SYi3xkOR8LVP5mxuJ5ctUDd85ku1TvIFKqF5i0tsPrqT/os6ueoKcfbHeDmkilbHPN7J
DsiOrzileFoTZBlXsjRQp5FDA212d6OrPYh9NBc2rfan1vxLtbDH1YAHkfjxjgTCxpdxsb4dnTu8
8tXdQB1Sfvs79HJPUpz6ijzuWXuh+PvIk+u2Zyei1M33M/27tzVn1y2Dd3AYUdylp1D9e2bVTtGH
oZCKkFji0Sn3rj+fsXlK3LexE1RRjMfYS+RNs6P7MjB9DHby6osYsqGHykEKUOd+6uJdVhrmjSxb
5JsJx+vrlFBKNmvTtCpT89tPlhQZNZ4ZOZV1lTyPYODM067GssVTS0+jdwZDn0vIX44Z5KQtZh3t
UMrBsENnjvONi/QeWLAhyW68x4pvQ06WCq32fZq8nZbY33BbNjlZS7y94g3PFyOY2HTFRE0R6MpR
7tkQb2KPK7BL9o3QT72vX9wEFGKmOataKHXIFhyxgw/ANKeno1g0fUsspH9ynflo1DRWQPcEkFfl
drHRG2oSVmNWFO94c6wsFKgk246ukiTQReYOjEmm0HiexC9pPjRi5XYJ4mWe8PcG2ZxtCeeFHV1n
B820nZAtjnkcLH6mjq0DGi3GvGgdeam9iaKm3nZ6dbeJLt5rgwWpT8nCtYmF3JpV1oe5k4pXt2vO
+VSaIaMmlEB3aldGw2wzNtiwyxqpYkn0/lmiuoRJI42nqdATzLiz0+/MpWBXPahywTUh0vkmR1pJ
VgTLjQ2oq2SHfdRblaaB+br5O3j4pC5VJEzEhrg2P6fSlb/jQ+SNhTGtmwmlqchl+7ukoPeI+wz/
uAdHXiTmcF3q1g0BqKOulBnLYKx755Lfh5Nhhq8EQ5I/gm2MNa5YUKiQVebP2BBWLZJCPLWO+zb6
SGRWE+0yzBubZKjMT1buLKbrZsAVvmgh2AaeHtVkBHqjg4NdUv8D2BLn3KKf8PSLf0klrX5XOZN9
kpTWfrcxS+8Yv8O/BhR8uZolJ3sdS34ywbSM+hJkFSUVB9tJhpPFrb+bdKs6ORqiUx3t+C56no3K
PlSy/dePRnO1/YTJkXUk71vlrhteTWg92mhxrpv0fQL3l+c7HQlGMdsfY/XosjC6zv8FPwZRlVAf
UakH2EpjtgnTrKa7lYlm2yQaum+UyM7FQu+RBRyKufjXWm7+PPRRcx8r1bFAWeognZYv6mfKjV4u
xT8/o/006BCLWMWODYz+Mq2yWzfELkgJjm4PNhNfss90N3o5B4NSrH05iU+jGsRV6pH47Jlr9k1u
l2cxLYB5W1tcSuYHTjgNJ6p6ppob+5hh4JeRhOoS6nTZUEbS4b426lOWQQWzSZVvG4ml2/IqWGN+
y0IlyhsH5uYZax/tMoOyvJ/GBl3GRltvAwd3yxWHov8H772xzRbNxYje2ufItfWNzvnggELNIYp3
6bUbNfXujiQuRCucJ4zw3cbBw4ZY2djOscWfRzOJ6QYjtP0DxqZmZfoamo6SE+UVkTP+KabYbrcp
DQTAzwp93ZptpR/azrNOM+Vhd6MHpcjhzK3DyGedywA2B3Wq1ZRP5rg1Y8qKzlhCLMzC9Rw/DQjA
4WAZ41PuKH6+3tPYShvutPGHPjnbBtvg2CTez63MKJeLfgud3o7XWqO/e1G0tBtZpmpnlYX3NeZ9
DJY2LxcZ8BbT7iLH9uO62s8jk43MMEc/ZfswmBI+DCASGmGKnapCooj8ix+jmrQFOKc+cz2+Fsog
jI5sXCRL3pqVgdO+oSqhgrbApFi7xrtVROYTAg9w4M5pCuPiQMPXVlkU0Q6B2r/OMZGEmuZlBves
qE9oG+jfmT0GdIQGnqgJesyZd3MbSp5UNGVHvc3GsJ6wDMWu4+68uu3vUaHSW8N8IYVbXjIOkpg+
pug3bdp5osoj9s5NnT4pv5m3SV6Rf2n1zeCaLHKjBZW4ERRFjU38MeUukNjJfp/qSl6tvlJPQlCs
MGYCNgUQCT7rKNohIvVHmUfGx+NRuLF9ZijRVPPrpI98CVwT9zinimFuG36vSrmKrFbfA8+eX5zB
QXVRJV0D8OWCFH3iprdiuKFUNRqrdzzFK08ffSdICEDCSdUsuwmKvnxN2CSAv38U45TTMcrn/uBN
neSOiLVAeYb3z0oztjTkdzZ1w9aXe4ilirS4PAyO+T/ZlMxnBLk/9cDGvPOarb+MbJL7HDmmgLJ/
cWuf8SnrON73eWntkzbXd44SXMKTuZ19nDOd7+3dRxS98/B+17o8SObsW0Na8szS0toYUs1nc+7m
kAQ991jWVgHOfziHUeWchTcN13m0SYvWMn/zHvl9trfCGrApqOFisiXB9JvqEeedMX9SvUo3yUON
7UVyp2zLvM58t9jEbc0MWSe5uyJRb2nmFTfb8YfTaLnROxZbHcUt/zBQF9al1hnBogAxtHVJ2MmC
PjHCJY84Nb769kC/ATDeBoIBQvxcDG/eZMJrrmUMf1I6+IcRpvtm10qc1LbKxTnLLDb/ca1vOP6w
RyrYSngWi8qFBekVnAK2rBIViE3yUeWTeemkAy4xX74QetBnanzFUWTqawu2ZKcmB5qtA64HR+4y
rno26UwMICfDhjw/U7gesS0uCeyPFX0t7lRUAQeGnpcGB5Eq76j/hSxdouYRXDcYX5boS8S5AcR1
dDAN+cwgAYb5/Nt4FGxFAmOBCRqB1p/04b+QasLwHeM56WUZ/atiwzvNyH4Sb02wEBaNZVYEul+7
a12nVoILNN/5+L3/lLmPOZOl5BUTByirpnW3xZI4bHkMoV10ASympcciAjOFAhMrZ6+DkpXIujGj
89xHQOJn5vKUqii8TlF67zE2csSk4CXM6LzaUbWB60yfvPeiAAIqcdbNhOJHvpbYM9wx6LpH0g1Z
UF1FPvRIRrjYLq5eoK1PldpnIsqwfA74pi23y94bZgQ8XzIVQQPw9ncqZXq1HiXStTMykuUJKbNo
8tUB/ysbnYQ/j0S6vYwGAddGPuVkLP50lILIFW2r+nWmNfJn7uvlNy8KCPeLPuehG2tsCszxsYFV
8RcODPuq8STfCASogxjHtMYcYyc3ba6qEDpvf5wGZPIp6Y3dosbuk7ZMyOG+zWnaLJq7T67ljIZV
g1YAtZAk6rNgfuBOrDUEwx6Tx8sQKWKEeVae/SgaoYcuPpl/WBQMezR6DTrOv6VWbTjT4HenIhR3
bJHMS9AuEh9rOXntlfzCTmWE1Mjx9nvHqwzKXnjD55OqzrJrqiDN5vmqauw8bereI/aTG+Wa2Wfi
kc5Y24ytx0EbaMlWTthqyfIlI9VgcPexZ2U1K1dX9W96x0W1UpTyIND17hF2LQbF6WY68QcKPGYE
fW4vhczMbQ8q9Kr0iP10mrv+a+sMza6mC2Y7loYMtXrobqb2eDGoseAt5JY8SfuFrtHWq7AvLbN3
WSpMV9wz2ikxDetPG/NhJqYAIx7HkjV7hYxHaJOwcbxMtyXLOr47B3p43Dj0BClwJmFuZ8Y7D5M/
A1vF/8bemSzHjaRd9l16jzQ4HA4HFt2LCERwFEVqIClt3EiKwjzPePo+UGb9JVH6qdKuu63NyrKs
lEWBgcDwDfeee8ZaONi5jBYOE8lpGwAjfWOWlHvERCn3wqTW6cELluDGj97khtVHfBGoa1PExbkX
Re2XooSb2pjLJltPmGfvtNdTApA1ftRie5uvFk445pTuULJwuVAjqsO239nCRVJbXLglrru+DRTt
pFlnbnpfRi17IKNPKVDUEzsJ9xNvDnOCVjHHHVBp9RQ0lrkdijI+zRlksD1nRT8j6LctCvvUIyhG
uG6Y5+DzbLcBa+HHJ4VoTzEJ3ZILWQ97fxXRtS/Ptduetobxet1OLI+rdj3LNcP7JGpBqLsXGYnT
+0HhvcvWS+MPt0REtngiOZrDJF8tz38u//9QFfznJZ/uB+3/f0YjO3murh6K5+7lX/V/oDlgU+f/
9+aAXdXh4vtGiTx9btfnqBqTDcL9b+Td9vP/eAWw4QHMkD7QH+T/WPH+ZRYQOLZJKYWKKjERuFLx
M/8wyVz1lwPJDH83sag8EDefdVdRff7P/4HjTwGt0GjxfKx4WyDKH8DuaLhfOu3IDt4CzBm+KZx9
6gXhCik0C//RTcECtB2WudllgkFipv9GkKfFa66seWoCtMqAXURQSv12HTyEH9G2H517IpVTcGuM
/Eiqfoj6SXzs8DWnKCzXEolV0bbpYV4nzDL9qIBNzn6PYVCRCOefIS6chtAZ52AmngDmDa9s07VX
yp5LdNzdYn+le5y4AUbPzIdhzHOm4JmV31qq4ymEzSJa96XapjgGANy5dnqbBo0J3m1gucldG8UZ
2SBAhHYi99X7aYpxjBmVbZKudUaLjViW7ZnSE39A53sqktFJmb8HvJERe7Zv+qBgKlo4XXsBiEFa
qNUJ4IzgP18kbh68t+FLvkkWg1LAQ0ELjcYfr6bBsKtiKNew3h0xL2ExArBDfFtz0me2c+C3z3Bj
RO1FXvCqoSTCCrRPsokITXtdEsT1DdY9Fstp8w6hTP+1i8vCXOQu5z1sMovJRVAkxNjJKW99ZNBd
IE9Xt7PNZdZmCRmEyjbE9tmoEIzX4r7QgMw+T66tIQL1mAXw2isGjT3kExZRefTGSjvvs9UWmJEG
lO9PVWbrJ8ut1wXtTNZc9ApDX0gOtD6NTMqDWvpF3OzH3MQfNZMT4kp0OdPK2Vl2VfhFf9U5nY02
2h+xYOjYcJXFfj/BlaEzufSymoqqHQzi0zJxbp3WIgcl3fyQBKO3p4WnScXk5GMHX7Ny8HaicJOP
zIqpEbgv6o+pLqLHks078xJTaX/XYB+4K/yWAUtBhJl10Iv77dC2zSoQWQpzDNtW1+uYkNVQ1QB6
mePy6jzSHTrmwvNIKtyt1TYW8Y0nLngpM6io2yRRuzpNY7FLvLh/z/yPX63RA1kvS5Ce5e1SpWf1
0gyPeVpMV9pbs8dktvur2fMoMYsxEpfrlLPkGJRn3vdBS4AV23dUB7lJ0Se0TZ7IUCRJcT/xGC8P
VmFtKkevPIlMtV4vmi8xlNmkP3fkdaLfmTusIG5ZLALoSxe/twJHriTBLP5Tko7WnY9jCFelNVoP
/ErLDUAQM56qpWXdb3mjsvZDAne8ptkXb+Q0ko0nLcNKtkJHEIQALMWtanh/7rKx6z84U1yMSK7X
1t8rCxv5Of38AKxeMv9kwoTw4CogzIugFBG4X1CsoMoKsMBdZ8Dk75I5d57IUW2fmTg2giq04LQt
2Q2Toeme6f50n9tO9k5OqCpOMDOWSPxY208n1Zgh2nAQXb8zIzBpNiCCODahZtr+WRC/xtTXbwPU
YnaPlMzPpxtQPoGzY7Mv97r3dq3c9uhdvz7hGERaM9hJi4ZGMDhE3oVJL5gVQ9Ledt3zvqtJuvOx
BXxBp+F+Ej3WxLBjmguLzZ+0gmTTRoekqSoilaAn5eBksuCm61hnhaaeZL1vcRygRqJ+a04CgRwy
T1zzzuYRxrdCo7CRwvAVWfS7epcvCwPidu6b5ZK7VXFf63p+Xq0pv1lpN3Pm71aPDh5APoqVgcSe
ydlSf1P2Zk+8JawyRCIJU4AMr/rCChjq7bkFsC46Hmma5FKI+a6rHMRJgUrI2+gXaAe7epoThkAV
aDXm4ZI2zJpTHMVMXvviqojaEtGWn3Iap2m4MTBnYAyoSr1DxA89Ys62VmtdRRqS0LXtpvvVoe0J
4KuFEN7a7Fz7VP17XZvUQqsGUXVX2isNv18zQNsHdaB4okeedQroqJ2I7GhplOMocm7hlaCGizW2
+NNSRv57K89a5mEMPAABwta84sKCYO/Bvq9vmgQfTag7viRQ/5H4upTY2DBLFGhEV2TW+Xm7rJb1
0Qss/u8xr6tgr62mFwft6B4UW4BKIZxqEYDw4ZX9OZg0BlkAcJvvQeteHy2ywa5sL1vfVVVniTCw
ULfiFPDmx6Es8ztvcKvhtKqMvjCuIDi2TLrhqY+T6e3It7ct7DTmmTF4y+S5pL21uJ1o0DJcbgbk
39/knf+Q/oldX2+gSOlJoNLwBh18iN87AF32KDzH6YaAEHXXhRXFZ7y1yUYl3vHgpKUK8zEoLxY2
vH9797ca7d/g0Rdw+xf/83/9Z+Xg/3VEfEe+VhSeP7fd8w9sWrH9wN9VoOX8hUbKljCopOcg7bLx
ZP7DpnX+chQVYBAA9AFqLanQ/lUGBoAfGKxDb92wxhvC4b/KwAALqoTHADSfn9sqxD8oA7df7Dsu
pXKxvfnbSNnlV4BNK1/gVFODIGtpGfO3Nr8gW8Wqo6W0qvqwuEzgdviosF6sXOIOWcYBj1aBZrAR
7Ngx889fumxqPs24DVFZWBkGjc1+UhMGi/CyyvdpxbaQnZq+9gfj3Hdi8nAtWQ9urM3Tn3cs/29e
fxsk45WeZMijhxeO5e0n/r7+HP8vrj5XYloU1Plgef91+TnOXzhpBDELjitcpWz+zb8uP/cvVus8
S+xtufSjZVmQwKA8fgr8gg9e5I+Q2+oF3VY7dD9y++Vs4GyOzd/34nk1JVwyZpwIKYzSt6MkeF1Z
ipAOv63sE8gf87iveVv6AOxd7znLeY/uMzlQxSU24yfPbzzBFkKRTugmpPMuLhdfmBDJRWQK8+Z7
4Vqb9LStOia36GC6PTLAFcvZDOtv3ztzG5zVLEferbIMIIUkkdtjKKtx1MSx8G8GSwEZFLMD6hFz
KwtbUnUJR5NBJL4QSR5RZan5No0Xc9mblcOO0ZwBj6prbZ9plWtUSebZEUyOh4yd2g7sRnxkmHZH
Z3C0tXrryOJtrPp7i7nFPPmojuPLDDF+UHThNGZHQ/acIs7OieaDcYigqudTA5zQ6QQmmXlLtJbj
IZ+VjWOPvsjSSvaM6G35qJzbNgC7hXaCSauPpCMgP9G0iO1ZR9v1Q4PDy1hTWPrpRd0EH8nzvlmg
qO4sdporaEVagmlnRbh3yacUMxapmV1LV2Ey4h+HJtIt977PIJKSmB+hIzQxzEde23qQ95GujktZ
nLWNW87HoiHPnSSX3l9P5wR8ch6rz04zB5/yJBlhHSFDpAmfZxVWFfhCz/IjhJBTdC+aaoZ5JHPr
eXIWBu0iWdw3Y1vQPbnUL7vZdgQZgLJFPCXQ0VK9gyzU4Pbs7GPStu1V6lsVibqRZH8UU2aAxtMX
eSZRamfpcD5lI0hHBzXLu97r448kJ0XLpsSeUHN0DYpqj47u2AoIoiBl4yih3JEJUIaaLbTsBLpA
LuYT4xHLm+m+uLE9JKrIIWxEcRZCknZ+P41N7oea8RsrxoBC2RvNaSZKhBY5s6YD9ujy6xIzkeLK
n0979vL7TJkA/285nvW6Ymbb5eO+KwkfWvrSxWlCEbgbnSJ7GwGWAYdbP0UuvW06m+ErHBP0N42r
j50pDHYUUSw+scXVjHh1rug0konkwJ2mO6NfrEz1pZ+9/j6e+vrOafXAjrVlikdNJIMbmafoe3ty
ii1+c9F+aQPZ3s5rkN/ZdY8SDzwiS6yxIUtlZTLyuYqL7q5dCvW4lBwaVQw7Gcy6XXmpZArGGBII
ZXFhI3UyJqUirUUZPEn6Fq6x2Ak+LkEx4rAp9CaBIiL+sWOT7e9ZIyPSSk3rVIcYjmdyzD0ARfuk
DiZWw306HebZzp47V2+KzHpmvjq5xt5jruWjj8A0CaeunTG+xKtaPGvhTE9atkiMRIGC5jFLM8Fc
eOpK5I74dPhGrXogPMPNm6NuK+Nja4sQmZZL1iPe7l3TYh9a5D0XD5+RpxOv08YoBOqzy/gk8bJy
DvU0FtUlWOE0Ocvs0uvOql5nzFzKAtOaWjNxkw/twBMIWnJFIW/hW411h5N36dELn0qLQvdyTf0E
TznkHKpV08bQ2ZA0mKu1g70cFgwg3cMcsZoPwfIaIjRTdmo7N1qx/AxiFChdyPrjNCKKcXblsD1p
ijjARVHOE7bNSHBbh5yqhuBBOhygQlx2566oIYm5FWmMtuOATSWtjy4Hw8vAojbTPrpkac3TcZi8
CNuqGaR3RJsi8Aq5ds1w11X0QjFK/LcJpaw45EuxzCFPWA+hEIs9PEsrzFXE9/3cXMwlghSxbqy2
bqjhybMrwJ8y9xAwQ8joK6I5woVBW3J5NZdN0Pn9WT2YHhd/XqYxZL5A3weYM9fTeCTzPGwn33TH
pslHcebYBDXsHLb46PiDEj2L8pVVnMtllcE5e6Jyuiwi4LGMiUATRkPnD9dz3smrBSisvV/qlqI6
b5KoOvWAciOopZizsJb3gNZ8YZDzOqM04oQVNQ1/ktg5SNcYPwwLYU/Vl3PfJ88r66yOuW6HZEx7
FeGoenQEbnfapTN75DImUrPQoI+i2ncPknWmOqpyDgDjtRk+iYmA7IcAKMylaVgH7ZwgH86LKPdY
IdkydbFZ1KMAHdDl5FrO/XhR1zhE9ggCuCU7uyfWsm+LRp0xXBryPSNmxmqFNzMB6S3goC1pQ9Eh
jUabvRWLhIDUL5JqZTp6F8NcWxWi5sy7nDqVp6FtYjaKvNQpKi0xkNC6jrMLcwCCBZFiA+3XXvFs
7fYB7x3+pJBlHTazxjkm/ckhBSxufYRGTM7AOAey+7wMekQHCYCVZWOSki3npybTIWgltnLGXVYo
1VCBGF7IGCWmB5c3xwzYoHmL8rX6UnTN+DjQ6mLcGgaPK7YzEIGhgj0DAYaEN0JsX/ZJOZohdKMG
xaHzvgn4ywVBeCiv09h+nykJFwXLcnE65GQMhq3Ml0vwF9Od6xYRgsZ+xo9J8HDYpZPzqOrKxmFg
pmQK60kk52MWdRf52HX5wStNmZ8UFfZvdp3KulkIo0pILK2iT0rfRqzN9nHhDl+KuV3yK39054+8
niBTOFEeA1PxouDJRc/j4g/rl7fLYsHkjofJuU15LhsEVVohls+HyOw4wd57Xbt4AvBIMx2YVD+E
pT3VT37pdxATwSTJE8CdOa5q2zDqpCdBHdPMHYbuuQD0bFsIARLsnAHpm8J7ghcivyozyS+ujnQf
Wg0Jvg5AJHSlriZ0tlo8fAJkCk48+tiyMCryfPE1AopEdFs9IgEmGjxjIbtWbIZrnOY4XkgQZGSa
Vfpd1SElRe6TdU9zt80A9TTw9fUNDsod/k2+JBou3kZ2QKHCCCaJ9z5aiV7n+TvZNk2xb/McMEiF
/KfZs+83XE062ASLS7oRpIupgk9Zzg1ErFW456hxFizBZRV5+8bPpuNSawJFeUFbczjJqrmJTWL1
u2hI48/cs8GXtVsJYMUohQ6TAFFGGWiIR4oQbxpTNFvx/A58JThGlLYPOlAVN+Ra8t4C9dSD37B9
sxzYTjbnjN6oPeYyFhaT83pGeg8mmmu4GNGvY/kEhb3aFWqeoFudRz/xs8eef4LxMhsNLi9aNri0
k4m7//9tVb9s6UQevcZ/31aFz2UBT+b73c72A//sdkivUwosIxsetE304v/qqnySaHxUKeh4t/y6
b/3WP12V0huol3/nOMxlXP7rv5p65f7FX8cqhgaNfwj3j5p6mr3venqeVD6YYFCN2w7JIynrxWaH
jp2BXrLSU1WbiqBhV2D6ujkszC5Pvzsn13+jpb6P5NrGSX//6bczuB3KBzPFUWwhAKltS6bv4kBg
HRo2qh1G0w3Nz+GcY8I+43LWY3kJwaI+mdoi/5jWLWKzZIzPXj+83IBWL4/PHktu+yt0L+4L4NWA
CAf+DmLaBEhSfC2c2D84MzfGkY4IGraVsOLiFCxxugdITFxFHEfivZajfopSba4Rv7Y6RHPCozrN
FD7lVbS6QQlnIaV1VlzCJ1qk01dUaTplZxCTHdr4nNLWygu4MbhAgH1Ak/k6M65n4o/uFAnm1MQf
uH78aN+6jXmM9DLejdDlP9qdVSJM5nmNgSePP75+Qhjd/OqMkBPDiGj7Rrzt4vjuG1lq27TkCxK/
mgTU14PtOg9g7TVSYPZ9vBJSz72jDhEPeec5kI58gUiqrtBx8CqRMPEQRDg7SkcGrnGOBBnIE/mf
Yv7WS9WFAYyU+oyvo0ilJ1Sy8onmWBFRoLL+g+nZFxDcmuePaoib/GjBLZ5P/b6u7ufBhxuWeGZ5
p5qiBfjsE5jD5s9CDxP4bf+EpW/+APC8g1HLp5iuxDJgLJxx5Z93bh1vjMohzZBS6qI7o2mA5WiR
zEpYd1B7II48h9jnbAow5retG7dhjGBPQygr+wc7twtoEt4ioKcMTHDfrH5FjDzlLSgKwSP/tNLx
RKk6toLY9nbWGudLkFBosIrC0eZG0TVa39mhdPLjB90ypybExcGuNemZLYkH7sfZdV25NoesJ7+F
xlFRqtprQjML/hliQ6oSSnraZOXx7hvdARMwuY4uprvZbsjNnjJ5OVoGr0RnULLvDVDAd4m3pRRo
3PsidIaI5anr560+TcQcOE98YE9dLAYw3Z54syi5yYyvpzcmsgJzXBO/hiOcjiI/5lwVxZ7Ow8nP
jJSYzcyYdc4Be2pQvk0Fu4VdBVWlD5GN5jLMAe8D/ygRskoASMF+Yv+K19qMnXkcVpeMQLeXuIf5
khb0claD/XiF8hiHOgskZAPCV6YwyAjCOLhDPpF7bVCh2bibx/D1i/9XD6MteUpo6QHTVS9mSVgL
l2y0WRpGlQ5OPIK6w87bwEXCoSoe6CgO62hVR+yHWEDzwXx9/fjbrPTFwyhgoGpD/4PnyXz2x1sP
i32UQBBgYAXM6bABbC+cLcQWo4s4qUSQ/lmU6LcHPQNiHzEBeaIksGzD3e/uda+JRYXCZICwPVH5
uOAl27lkPd1W/gM6tPbUOCtR7GpOQ7TU9lne1PKxwvuxHOdlM9egqz2uiP8uUPygQH79fLzIa9x+
P9dmLIz0bcPWu/JFGKVT2MFMq4XVwTJEmwWLOhnoRw6TjW2PsOFEUDBhwi9pb4JdNTtiDwd1PVaF
1Z9AoLV/87b6+W3Bu9pW5NgEvLdxt/94vkqrK20h2V3CdoLzMaZTxJBqSYu/a6YfNiHfvxV/8RBW
1Acu76OAfYxSLx7CAnH2ZPuQpuJqGq/jPO1SLBSTBBnkdvrZYvACfSpVHlq8NgbywOKfV7XrxeyM
xTCBPMqQ2943apXiiMq1sUONcO4E9aUpwqHCKvOb3/nni1exV9iSeiVnhiLkx3PjK630uMGx4nGt
H4WsOiz8pjgmGnpBslruyW8uju3L//fdom3iCnyA0jZOIhYP3LA/HtDSWUUaHaCr0crd2wYVB7LD
1pvQREUsXr0GTgViqTx6mwZZdjtNLdOJqems4+u/yI8XBXULlQtbFHQDLGdIHXtx18KBrUUt0mbv
+tZ0Q4IMHNoxWz68fpSNGfrDx90Ow0Jnm7NDj+XW+PHjimnCoAL+aY+ZlgZUxED0C7Le3yU4B54G
nBTHnsX+xwLQ66WJSmTUMym/NnY7hN5HS/iVOK3m5iEaiEv5zZ3645NzOwduAEwckZBDDKofvHiQ
1Gx7O5c5yL4FqnXWKN86zDlcNHQTH6MhS7H6jyI0ICoubMYI718/N786Ov0kEbiexwrgm1Lpu8dY
0jodA0uPJKe1RyfU5yhYK+Jr1h1+pQ6xMeQyBvcIFhk/EZGl1+k3W9Mfi6a/P7/jODaXPg9upM0/
fjm+JpFBpFwD5CuV676vDTbMPm3m6wqlEpEpeXLqLN14eP2Dv3hAbsdlH7jB3RVPSYaAL649yMee
09Z4Lt1UVkj+SXD7SHYWpdEoowxdjqcPJLeIt6rwUuaDczxBWVVJloeVytf66NkKg8vrv9WPT4Jv
vxRq/613CTbqe/Diqc01YuOms4b9ajBmazfqzwZ7Hm7d3F0vRmYzd68fb7vyv38QcBJ86kONSo4a
nmzBH0++nFfEmYRTYiWQwWYdVgfy3dGqtH7/ngm+fxBoFY6mCrzfnP+f78ntyJIuaTuy83L5tIq8
zPGgDHuG+y2hwiCvjEY29Prne5n4vX3Lm86Ph1zAeVUvc8bRJXv5FhcFnzEuTqM8MW9kK8FgExf0
Ycg3y9pgPQ5EVhzdogOfAmD6I8ly9hsXSc15V1TZWdq65YMaybx8/Zdz7e1d9OL0C3Z8PAAgOAW2
/+IaHKrB6ZbAa/ZdPV1HjfRvEgtpKpINfMCU322o87pHQNuPFHBXaigOQVaEauMixdmc7WEoZRcI
p5CBRbSImP8kQ/6dxMODXCvvvafCqfqExDhM0yHBV5h+4gw2mxerID3kHeVzber8hAt/vXaj4C6N
7OhS88owh8zykY+g29G8RhXyCsre4auKg/jetdg7A1CIE9IbVQ0yvujg6R/JIFuerNg08aGffOeM
uVHBYK7ox5mpugPSt/QYU/n+Un9ym8l+SyqST5x1jEFx15cc/CIbfQwHLEFHHdq9SQhsm9j/dLVw
zuyqDrozamaw55i5PRwmhCS+n6pgMvthIntr17poffblsoybY9obSwr3QrYnZSL67nwBeH9kx0A6
CuWz/3WNfJTR89QHHz0xBNOuoXGbw6jLUM6rHisbI2pd7KUq1BrWuZWcs0Chmo6sckXOMfQfZiWr
+9wk3bMfyWbdz6pA6aG6Nn1mohSYM65NrK6ywyxCoNc8PVK2kaGwUhF9sN2omI8eS5wWHJIEi5fa
JouOqe+gCBWVWN6WQy6eB3+eH30Rx1c0x6P8wIcJbseuzGgBks59M1iipC2uHOaTSVJVE8Uom00c
I0NAJl1fZNneQRqXHTwsL0A6I55hu6le+c14MzT+VV7L5L7IkXmHDn6xCGhfTBpZb4a2CWeH0JXV
06iRqrpm1CvKZd0bhBVnZZuDbWyXAcDaRB/3BQrUeusanqe7EWHlGTM+LOQWGHdsUvUyIuGDvc/3
l3cptplleEjHPnBBR9v2J4e69AttxNKEAw6+r16mQTXiGS3DzJ7FfLbgFSSM1Crlh5YIzE/VMNk3
lSOCGyufthH5ItPzooJUustKzvkeJD0619Jb5ytEZVWHoUwu+ozPpZ+Er3JmqgVJCjuHkKBzlfme
OaFnoXtnLDu0UDlUNAIfHGkPLa/znZMOP2J0HOmEtrVNBqJj7DM0jotK4EL22YxPw4/RU+KlkXyM
wbeTc+mhDwX6lQ1cmwbnJQ/4mLZUeFXz4BUZOTMKfBz5sSKBkDkzvoYPUM/NV4w18YNfybrFsbNt
35Yk88dDQTJjjWmZERRncgDmn3URBuelJUNg32SZdTYuDqvCLM4X1Ge85x+hbcLGAFzm1ed88nq+
GhYViRN8oRRegyQpJWzrObXD3sDl36HBo3dncU8NfeLWG1GPyru291nvuV04GGyHMPG4TsDvdJE8
IofHIYfX37mnYYcR4SdGXmVcrDMaF1A/p443AiBEQObVB7NiqAzd0pcfAsIk2M0j6btC79L5IA0i
G3cxN3fNN5j0l41VZR1xe+Uod03qQgFt8czeRwxjgSiooG7opVLvdsJ7PoZePzAqykuT3rsyB02i
LX+wzjKUPZ/rCmNBmAaVeGLZWt9AgmHZR+SG9k6IOg34zhcoTu0aQUth/MI43GtJqCRtk1sp72Xw
ybGk/7UPAoOGslzR8efDdl7n7baTwKGXZcXX4kCmKg9itgK1U0nEG6bTvvVJqIhyiyBlsK8mVvI6
EigmYGGjQjgl/Mt500du7R+8lVNzUDWE3qkeG4YI9ei+CxRSg1C3freGVKQNiLBsmN7XC68XYK8C
t5q7wDfEK6PwKUXrWFwmiVA1V2yPRZ/PbV9Iu1mv8fPl73EjlcuuziVkh6xvFWOcPGalxlw/IS/B
diTLNFWz+uzLMUYc6okrwvskagJkwKdi3a58KCTRFwIlo3w/Z7N9nnBFBCGQW+G+EYtLWxX0RTDs
IVBb1tHvPQqtLodXHkEov7Emp3y2V5ne8Te4XzsWl1OYzk35yS8wCYFRyxJWujjpSt5xLK/CxXe3
HAwPaR/BVJInXlcqsCUqlhfzaDvhIB1Aeb5T92ZfNZJRod1+8+01y21azqPe09ZDjc9Jkz1fOi6W
U4T0WJ3U2Kpx7/c0/iErwTw/nQXBEaHC8jiwhp/Wrzw5xVWQGjr4pvMnAMnjpkYgvqRvd0Nte2fD
NGsKqrYxrMNsnEvDceqqDPEJgkdcdcPkDtNlHHvddR6bzmNvVXmoCtKctE2cwJiJ6rIuPpcrHnau
OPZdeg8P10rDUbTuAvElKuQbgVwegX1apSqMEhfWvnTY9sEZgKwKtqk25ljZw9jvXTA2PDdE3J1z
54COKFA+3GSVGo4IY7zbxlmsd2vFrvdszYvsjTN3vAljJyY9M5XDMJyALjnkU2VdslqEcekamNH7
rn2HBpQFXjOCTMd29aaAGvxc5Hl9J5oJ/yu9FjXNeR0VbL5er53QOr0snbZAd2kDyJeCuLKtkv6u
cckrbk/0wRNpbBle97Kv6ghQUgs6SKk2e0pUimPCIfb5berM7FpnvRUGBONiVC8sB7v3spSLRXzK
NKTgAuLhc1vnNckGjQXgk8SJpNx39kKuEJOafPhNpf+L/oMGfPvVmfJuKrEXPXgzi7rIZ2/GYW5j
0fJlelIvBSqooRb9F1s37yFnEb8bg2I/Y6hkP9XKnT8kcmZaPNqlnH93Som8+OmcSukyHEAZSZbG
y2KZEDUlSpzNSMh5Kp+PhJ1wB0yVfPB8zLOohxMg9jkuvFtcZKC36zZrfLhzSXpLssqAM8sX401Q
As+F+WwzL+VG9jZaKIPXt50U8bNC5APgNO/Z1QUxGUF0eA4Jdxxyody1LNjpPWKfg4nhJwHRdLgf
APHlj00bGEEGHI58ZMvE9w4239duFBaLwXFczHuUaZAfJvzmHwyX+wO+jFmGfTSAa2c8+ylfIxeH
edDAzsvYAld7e3KrGX6t24PZNn6QYZfkijvFOoOkyAP9+pHU7oGFsJHtp5jt0XspMuQiRTkSHFqu
sJ1zPyJHQ/a9boigA1Z3IasUJRaJsoQeeR5W8nxesq9JlzaomRJqgd1EPaFCV2Jn33XG9i5tFl2f
/bFdH0bYGPmhrbDJ7nQX2FbowGFn7EttVxxw3KcLz5mW8o3ap0KMUBQIBuzKHLZU7LshwIgRDkrX
cl/0zGT3ZRfkn/GnRxSCqsoPcBdGceLrLvvqUae5p/kwuseeopFH0Spr3DQcu94nKV6Rfe4t/dtg
1Qm+2gbkFK8wIPYNgpIunLOYPHLa2PoN9akCylBZmbWbgrgKfjMl+bkx9ghWg1hP6oataI5/vN3b
SPiD3RlCqVpgoGIpcD2nkncBPiQel0B/Xn++/NyZMYtgeooQk2Wh923K+N3jpaDMUVPr81h2SnUR
QBe/q6a+OAq34pn/+rF+fpQplmgcg2mlo38a1ZJfGyS5qcBqCeQJfNKZ+cdKBV5r64KZdnlwMKAj
NEztK6/snd8M4X4+tQhe2KQycGA/6srtqfDdRxWLk4NNIGCijYPlat2i7S1kyTBYB/voeUn6m0nw
zwMfJRly8OzWmzBWv5hxAKr3wQhTXrD+j+59QJWEpQzz0adg+YhGAGcY04+bPz/HSPMZATqo890t
qPX7D8laCBzD6AFBDJL6MgeBfQf7iFCKBGgZPNPhDG+BQeeBbqik9f/zz+xiHnTQ3TlewCP2x8Nb
ZeIzekB301X4Mrqi9w7BBBF1dNWCSQu1G05r++z1zyx/cWFxDTvfhkk+QvYXrxggTzrHU0bmRN6N
X0ouARc5U8s7Zkrqsj/2ZBsA/mVlYU5K6HRERATx8hD3jpHMZfqkDNfaacvD3K/RsREqUXuTD8Ob
wMHAhRGjpStxJ3/qj/iZyG+QHXWxU+cfyC3PwihOIW+tBF8A2ZdvAjVWIizRmpS7AhXfZrAeyTvH
uzfXO2KU88NaOiWsN1bWGJGaxXhhxOawOwmQxrOGs8EiTtBhzAHhnpG/uQ1/MZHSiPo9to+A0dgd
/PgdpcUIgBXtyX5oS3PHez9Te+zDy/yb4/xi5qYZtmpCIgOCqeSLoY/FkTHQGEBmvcA8RjVLHyFQ
Ug9VdUNeAI9eyvg2wSMNJ+r1S+Lne92jkkA7zgrA936SfK8RTnmggmxLCQE8wZE/HSI39fd14C/n
VhpMv6lyfnE8aHlYZn0qCtt9ufWxx7Za3ZakQBMF68bTbRJW77N523PHJ8Dbl8T6zUf8+WtkARhw
hiWrL8976cLRQ8Wf1z1LeA/oWAxKl6AbI3Xzm+P8fHMxttGsbXjpa8HN/ePlIoaqI9uIp7ZeuuSa
ez49DhENXyRa634omHAoCvEz5pLjQRZWev36N/mLFxQOErySTDBZQb4sH22kfqs9or4Y594/DoMM
rsUA2a2w7er+9UP94kskp3ozxPCWYmb74tlp+11EJPrEJ9Xr8j4eIjB4Fdrygx/Q80Be6G7//ID4
rLcvjy0V6pwfT23eW6DnK4HUEFDBEW1XAXbDKz5gjMSu503pb47nvNyHCdtDUYQLh4XutjV8cUtW
5eJ1ns010xY0VSTilJImoSjKEBaFPhGdCNaTbBqWD7WnLEhcTeDeWlm6ZDuFMY80hS11+mjUOFx1
yF6tUBPWgyNQzcO7tLcU0kzyFfPdUgUg46aoI6Ht9XP2i8tREX5HiiqFBAP1F+esIGhZLJLBUsQE
mOQzQgWKImEO0BB2vdMqis7nCdJMV6byjMC4/83eeSxHjmxb9l96jmtQDsCnoSUjmNQ5gZFMJrSG
Q319L9Tr7neTmS9pd97DKqtiREC4+zln77Un8cX78Pu2zqJmo34R80CBvvuvN43Ue+TIts9T0vjh
svYIJhn0sfzZ+olD+4BwGUdHjvH3X/2Hl52V1NSFhZZmji/79UNL6Y6qqYl/GUweyonJ1cEK4+n8
n38KSiuGtLzr8yzh109B0tAaZsqnOIU73RLYRGgKftHj3z/F+EP55RIk7TKkxETomZ+2a94rl6YK
eVS0L77TSq6PWB9oglNr7KOyrZaWoblX+r80zDGukrQemjfERYybBJsr/I8O+sUXd/Wfmu/XEQWi
Doe3n4oOXZMwf/3t3VRLIhsGRf6T5l88Oy93HmyQx9YoR7V09N5Ze6VPnFoZR/ELD8GMGSAI9otr
M3/M56/BgjAfZnT0NO6nG4211wqjLqM0VRgqFiXj1IcmyVAKjwEcOK1utBc3iTyM/MUwfHh1J8dr
GoXGO2dnhPdF4nnBF6/cH554j5GyMQ8QyaiRny5N0zVehmUVCYjmv4IxHvdW41jE6gzTWkZUhhgY
9C8uxO+Hh1lrwqiI/h2jM/vTYd1LNS8dCHnBhD7F+8AP0pUxczPpDVdLkG+YgOIOLHnXNe9/vwV/
+LXY1dhWLY7ufINPC0xAzEYdS9lRXyf6NWS6etFMjBwBdoPdKOr2DdV/8fr3DzV//1RgHS4Znkg5
2Oc+v3pFlAVzj4xXzykwwWtCme0N55qoXDXsrzBxoM1NM116Rh1xNgS/pTeTcarMvH1yBzMmhqC0
If6PuLDqDS1Gz0a/pdJhQXe7j2lnlsYNsrPxViWe/RG2guXLMnyaMoEYxGaq7Ay8KCdeZxv2EWE1
RdCM52zymy/22d+3dAQObOo6Qhhe9c/tFy1NvbLw6B1qqhPb2k7SNQcrfEN+VOz/fl1/+6h/yk2X
s5l0UbzOzsR/L4cSP87isPBQmJvt/VRpw9avewxABIz+pw8suzitpHlyzdjE+/ySRF42ZjhPsaRj
p1r1RuXvsfrlS10zSvAjhr+qrLL5Btmz2fz9N/4u++Bh9YxZDUZALMTLefP4t8KW/oAlfPxT2KVS
/S43QgwP0PVPNRa73TROzjXNUQCSrj2tGKQAN4ub4tYACb5QbeCCxaiam6aYl4+/f7Pfdi2Hb0bv
nHd4Fh47n/YTnfjWgp8+LWPIK2dSd5yjCBLr8PdPwTb6edHkhI8cetYju/T/7fnl+rcLIBJlZhVk
V1JJ0fxtIqz2hCG6sBbWeM68Z/T6xbM+iFmVJYYaPSLoT0alVkEiCEbEYVz0jCnTpQxpzSzqNqy/
yyHx3oq4GAwiiPrcO5tU6/m6T3T9jhCk7kJaSFuRuqxjU+aEVGFJNOPCp204m4WMSnPCvd1XpsLf
HBBMpiFjZuJE5ylcg6Opaph2yjvLmHgM2rJ0uRd6EtJQHO0IfmyDJc4i9buhWQhX9qUxDGSfZlaj
ZrLdTJGgV4zTh6oUeTsFcRn6sQ7hBBwCwv3Is65VA/GewqzZ94nTEbEl4c3uS6n5jOxY6zUMI5Zq
doqxqPst88baX00BD8RPq+rFg6yG7ofwCgCoYZZB0Gb9KtEZ1vUYLlh/QIhRuDIwq9Ek56us69o3
PyVjnklSQwidFmQcLdVAXx66Z3VtsxajBDfKR+zsasGHcINxbjxjbWI0W9nvUWWbBQ60CuJy4ds/
GTibx2kw5wSUOimJTShkni+zMc3PDICM+DDFCVYOTO46Ch4raO8Y/AmwvFR5tMTBvJD+ir4FqLcz
phYy0YbqyI0cB/xib7l8ul3Wd7kIan1bFrIrV6JrkbH2bT49EuKuPxSt7cULiUGGJC4eBm/BVAeQ
BCrTyidMsS8vgT30756ZD/qabM/xezv5kbmoqjJ70NQcvRJCSIRR4SQWaRyUdMTMwi8kDLPrc9rH
KHzDHYnzSbJVZpDvdARI9Y7mgZduEpib+sqOdSytrsaBG45/OLtLkhGDIdoV86cdtXWz9CnlyVdm
c8Skip6hZhsw6kWeY/JZyN4szojyMgkyUGPgmWVJTzBiRnbvYoAQVO6rFhznGgFbP6ITUsrGX5vr
gFD8wLW2xIwPb+QZhNYpNH250ZUD7k2NdRWfCnAvQC8ju36uWeWuhRP+k0xVqTOCo/wpDivzXjGd
LwAe4xZdKW3uFPdmLb/JzAzvYZpJB1Z46b/pjBPfmqnrAcuhM37OOKsRt1QZE8J5xKXodaJ+JHPd
qwS0UUaOZPQ0vraqDdq+KE018wFjOdEe9VS9UwAoEIsW6S0NQS/JKgyVfKejOsP1uqolNmYCgtQK
mwvTNWCoCJxwAUeDHKV1Y48acIGcdiL+Xg85NNxGXkmChypJbJxTPacT7e5FG1o2ShbTKI/G2MqP
sYcIDqoy7HihG4dsmUJ5lSJZLQ8ZL9sO1FALRVS+aj3R6ZsmQK1NtFKU3HD8h/JeawXCPHrDgfnF
HvX7ejwPO0wEqg5iHFd+OnhHIELTqKfZi/2sm+2kGCa0cvpqP/rt7EbbBQuKpPOCyBPN2a/Lcesj
o2JqyZBY4XdmIq6c7/goyUDyNe/As9RczdTDIWjDd03DonpBazAD6VKPhO1ZFAbsZTeMCGZwzhNO
JYKXEo7VQ8FtqL/Yo/60e7owTbCzeEyEfivCG/puHdNdfdmGtptvAjN3H3LHY2ARM2Y7MviD0eo6
w/CNhcf/VjFe3udVEt32eZCo46x7AiuujPqJMUisvvh6fzjAUORi0OfbGZJ9/tdryRk0zTGF9FjJ
YuutnZ31hZ03L0URfnEE/b0C4rZx4EW37FEBMnT89aNQURTYw5sejFYfEGGJaJ9Tpxd/0BVxLmqQ
1bZQo7dkWhScMb8Xx44J7xfF4e9bOUAIenb/HGUMxp6/fgn8jBabJuPOLDO1bQ9SdeFVw4slWvum
Y2L4RWnzx49j/MEwAroT5cavHzd0dCE9l15oFxL1HOhZ9jbYU7LHjIC1SUb+F+/Gb90LrjGzFkw5
HNfw/XyaCSTsMpo+BxOYGoZ6L8lKUsWzfDznINohTEOC7P3J+0Y6n7uuPZ+97++Hpd/qjPkL0N9C
iQophm7Crz+48IKxh+41LPXChWasMvcAzcB9FXH80YHyeh5CWzz9/TN/f4b5TI5l9GtsINvi04/W
ySuEcEe0sB8lMRO0qNwPyEKQokKU/eKj/nBDDcNkfxcUb67pzt/l346Cvhy10GboumSoFUXLCPHK
sFC17bz0BAiqI0EAzQt9hzTY2rGgS+voUXSafJ+tnTfb/gaQQT1FWmzetRpx2QscJ5PadqI0Hhyy
duHgRuIG+5N/qzNpzxaFyPAvEbFHQ0CbSv1tyi0bRycaw21Kq+2B7Lvw1dfhaqxy6uRjDwH+PEXk
dW9Mu4N9MbZxdvUAE5B/iQ3VXZXk+W4HIdNoFacAqtZVHeevowtxYp1pVvkmGg64DFt7m4LNRiHT
ajF2k0jLdHPZ66QkbF0r6H7Se+7HhdlMNUO2HiwcWSjY7W+7LPSyJV0qVzL46iJ2VMyEX7UN/nQr
eMocylqTm/G5LGH00DrCIuwduetLljnmaSBYcqV1PVIsFB75F4/2Hz6P8ofGJoUeQ6h/pkT/dus9
izB4tEkcYKRBoCv8Dg1hlkvsLKHCZCRBB/hqyfzDk40BmEgEfqDEIfNptcK3JQgxgBCQltN0M7Ch
QZ+1ihuUMs1r0YaEFmDKX0EiJ+8AjAUqY8TmbuI8l1InFTjUvHVHdN8q1rK4/mJt++OXY6MHvEO1
7XmfGhla1Xsyt6mKKmOInqyQoX/cdi4dLMeZvqiz/7CsoLrl3UbmwWz1s/OgVVkfapbLZ8kY8lhV
VadSTfoRlSlZmlURbn301V/8QPNPd5xK22LmxznD9T4tLKqIw0gT/MIulFiiqtFx/CPxa6G9KW2z
czigg6bYgN82n8JKwz4pSTJZGNAw2hWM8m488UayzY0xDS1g11nyXnq+lTIIjKsnJFrtnaAFNy3r
xq6GzZRV3oW/SRwsfTm17kScgHOHOPcTaTAzQqV1rffFkva7gIbC3oTFiu3Ldixu5a9LWseLC2U7
NOA1qvoxoiO1oYEL4G3GmIBiqTP8eJa2DDqUa2GKPR6ZYmtjrXGaU13Jevf3NfYPp0i+jweWiZpb
1z+bWWqjJChOD9Bt5iV5V2B2YHgxOgq+qOsxJH/qhVLLmzZnH6Y+eJ0/S+dr/KeybPp+qQdjtFOG
TqjkiFD2dnRJ/CB+HBEn0684fIUlQbSe4Qw9JBSVgUsaEDBAv7TCfVT7UDfswsm+6Zwt3EMFpwy5
HS8m/FR3JFTTsIenKCV+YjlFcwCnDXsmQnAV+gHJLKR2A9Kb7KWWO8UPKl/jIzEHl2JcF/k3LLzx
ySU/9pqkSIkXjtYSe+7pOhrtuPerJ2Mq0W0lLjo2gPKV8xMOVDptRogyvBpmLL4aDP7TP/+lh4yq
j1EkezyTLBun+K8PTNC6oCsIHVyiZjaKlaPhiwX7ZPVIYqYO5aFrPNGcM795miA/SQB9yAg+i7P7
2Hedb0ln58EtR4/G3vhM2dRJ84fsNR9xQq/KxKVRIfn2au02YA/uXOCc7podNar/y3v4/2l//2s+
lvzPWIDl9PEeRuxF/418nv+H/4MF8P7l0R9gDwOrxvsx29X/i/VnmP9i0I7JgvEU0z1GK/8PtiaM
f3HqEx5zVLQ32Dg55/5f5LMHFgBnFJ7SmbmGJu4/Yv25M4z6lwmGSYIlOBH+0GwX5c/++vQR4uRp
DDjy5ewQJZM4vjTAm3aOtB5i3JH7aiQZZoxBhdaRTxNDua9WVnrXKCNwLdVkvKq9N91ObiNOZ8GA
kbi0m1NHYUAup32eCpHfoAY5uhmU92ToYxYC98ZVISmrTbGfONvaHa7ooBmOc/xAGZKFO8l1LIhL
lsWZAKCzlpOYG9IUEdl3J9Pfi97f2W3NqyHPbsNoAzV0SMSdsgmifQzlRzEcO/nYTuRt+4egxxwR
nQzvIanmZqo+LirE6DoKY3/cSiBIlQW3vXzj2wFqO0P2JMLBmNZZlF1bVPqwaNceesuoekT1tB8T
xMdqY/nBESc3i/kIJ5U8tLOJfYJ4qH4htPc40R8m9m1CL248WS6GKttp8r4HWMRo+RLXLzMRu0zZ
3sdqMbE9BGSHDsUZ2VHtRFvXIS1tNarHICu3XMueiEMZnQfrxmwPlY4hzYMg34gPLdDuc7zry4zM
5tS+jqjIDa25r4NXT8wdoWWQ3rGbL1Mz3hnsiqMxc479ax9OaxGCt631c2iXu0kPEOxJW5zdKdlq
on73h+DQWMQWd2i7x6E/uXp/CYGPDGO466LoLSEFKXktysRaJFjIESYvci1ameYWgfrtmBs72WmQ
hIl6ictl0Gftng0kvg342DCgXWodrO5aA6hBwq6QHGE3StvDfDjOSe0dFdrqFF8Psc/FqcP/sEy0
YCn8+huOqaVrXP2cfp2LJb2ur4HT3dVeopDdj9vGymdIM/+kjdkLiZaIFp3xNii8owWyiK6it8i9
aaO3k8RUyQGkJ8MbPAGkmeTZGsaWuDsYUpPx09A/bI4gK7PozmP8qDfZlonmssF+U3dPpeUY+5YQ
51gkMIESrDojI0CqmM7Hm8oMPhvdxTiRodotRJvDCUej3DXFxSHFxVE/Y3e4QQm5ymtaZG1BGF9E
QsYLleaqQ3HOLO8YqWZhA2gN7+qqZ/RPGhA5cSp9gM28C2LIPmSqCr27NgCzF4V3Qjq+9Cxj7RAQ
kIc/QtAFcGifWlPd+VG+N/HwdZO3AjZ8I8f7YhrnNNzbxkXhU6b71CY42erPY6G/y1S8hKPxHtfP
8LIaUvJ88npkVu/t4pFW6KEjETrLL7Vw75SV0p+UxFfpPIZOt/MS/9bvsp9hILgrENAQZRkGT7la
EX56o6aufXXN+l3WxSH852bQ5AuRBURQngaNTFzQGpDXCb7Q/Cfp8ZJowvqJ+PSDmQ7nVq+TBGey
TPjROpzio6mla0UmbxyQMjmFa33wbgfoUhtcUiXccD3fGP1whwjiRYpkWtF7dy/aaJmUgt4+LDg5
jsQto+TXgs0QppfBlXDHuvph5D2qB9YGPd3pGOvz/GUq15EQz4mfE5kCRq8isrh9N0DdL9psWtGS
wC8TvhledRPCezR7iI2hmhD6pi7IC3KtlrpvkzuqxPCNdbRfGe54MnJeazoSPzCLr8F208syj2bq
VndFqJ0iejF7FnTydscHlSfLiXPzFd7is29kEP8K+y7hpONOERleLRMFgBDVQvebO+iG4LtG8zZr
8ktVJttJV0vEdd4BRrbaOEE57fzazdaFoTmbKeTVJBg6ZoASfU/M5lh4EiEYk/au0ACTnbzCHu9J
qH2Ck3JFAnoELnVjECHu22ST0FEtu+iDXOZvU+/bi0g6HzXzFowYMRaGMQ53cjRx/RMif6htvHjw
Mq+dEtqL1Uoax3SlgXIzsaegV8io67jaOBXpGSNvk635J7+f6hsKl2HmqTeL0kYCLPwKQc6IW60c
8/amrezoHGW0pBKp1h4C54VuaR1BmAXZG6X1QOoV8ZTInPdeK507bfaZuDVBXULTSRrx/edWMf5z
nCF6rNuy34gxLG95QOJ10wbRyQUkggdLYnRobHhvKYad3IOqkwYguSmxphU1js+uGOPsNKazW8sN
+glunuatCK3dBtQBLGvvQief2YhRnSt4IHeB51frWoHyD8Ky2HMkhUdZ/Cjb4A5V+c7CdbQZzW9N
VFgnHxX2CscwJmhWrGvtRrw28ODymxrZzcYK2+4t1CTpoCn60f1Ip4HTvxSstyaBVL03rfqpq1DB
T2o9OveaGOj3kEBG7J+qlwPzpXn7C8zvdq7rq5BwYtlb2SEp2wGN+YqLXIIwqIgdHZIEHGVur4k2
yFbhmJAVEeob0eMVdWX4lEK0HHXrFAyl2tujexclY3623Th5b3WSZEsclQc/mTxwI8JD6TmUqxE4
5cKupMeVSY1tjz16w3XnWOCYbxn+bAiGBg+sM3NliuYqbK1bizz1l3YJT0eUGcZK3Ouw6XEf+Ryd
L3luvlpGOmxFCWeyCcMddeJ9b5kXVBWoXApRnZTOQcF9NClkt1MwWss6HoCoFuObGRPRMgKqOHoC
d6feeOMug+60bbjVSzITx2HLVLCOpp9BG81wcBKyUqd+mvL8R+cEtxCF9DUNHVYDM8WIFD9YUbNv
gvEcZsbtpLkby8p3rVD3Zo293WZH8af3wU2+F5QkkVZuay57FKVb/BJbMIvkdGx8+zQMzsqYTU2F
OESN2MoEmWFEE8HoVwWInr4JDxMccJBMapuSOl6N1bkQyUEO2SXAB5X2l6oRuzzXbnBTbn3LWWsd
NjYyCZi8GWuNLNqFbZQ3XHtOEEzvYnko09x9KfymO07dFASMZHn+Q70zLqnGaKDJ4GQiq9WbZZLV
Ul9Ouu3vGXt42yQwh02d48Btw0KzFi2+imjdVpOezbQYRAZTU1YYVDuxC1ymf1pURDHUXvzPMEvc
I4dk5w2H37AMdZ/udu0kyzBo9W1RTuEtcjR2xtAs0k3TkVdERUXgeJDKjZmBHmT+KdZWYxpL0ovY
JWU1YWS3tW9GKOOt6iexUziSTyhF4+9jNFUz6x2uqIZXY0GItH+HjwqKvjUSW+zpsYVanBHsBSV9
sq9Koe/idKieansgErOfvRU6QUDLUcvzXYno7j6eRuNcS6EOjd2Kn5kRFsui7dtbrBWvos8LTnNo
nW88/BuLISg4z2SVrt0QAp5slJdH9zoe073FT1+gEHZviYxxV3EXiH1quOWO/j9pwBq+1snHWqRb
IQANsJDL3uizQx2Z7B5uZY0b1g/L2lmltRtSJzh0Mno2m2YgaK7VxZORmtFy6oxw1bgqvkpnYBoo
s8YitDF0yTSkAfPgdErubazH3FSsQUHtc0wZ835p4F2nw0NXc4ql9UTNiqbYghpqWX3PbDibOCqW
o/uKHzBcaBXEfhanRsFOytR5yLX4uZaptx8MQZ0P7gFzYp6W3Y8pLe3d0GlU+WH7XTitzoJooW/U
lH02C+9bJMVWDAVoPlxwteNtqhoDnq4dqqDLgU0O2ZYrqS2sQDvjuLmBSPVoJ0D9IEyZQ2HzKHXD
cOT43qyqDgBEPAKfUIn/nabEJjXAtKDTOYExPKFNvyajl+7xvt57ffZg0S+IW0BP9sDyVNyzrx6Q
oK/1vGtXQz2kaxHEL5oyaIpoxmag6bmu9GJa9zGjNtjeYADyJZlAhKKxXi7i2D/jYT3jl9vL5pVn
kOlbApVKOsEjKeELCFyXptJMDoDoB5g1hYfYQ32VmGjyaDZjgw/sp6kna0Z1JhffrZeJ6b3JwYHl
LIg4c8YoOsSjXd6bZkXLbZjs+ymNYEwjMFs4PZUfYE1zU8B+WpVx/UAwrfyWJDiU82Aiqj11DgB7
VgpOAcG4aXGpaoWDM+HB9wLQ1zo24jVc0EPg2huzlN9G43uBbt8qZ8FBvfX1fMmOsnYzoupzrOBO
PJCna5YLhQqIwS0jZ65eZ6qNKAjlrBpuba5toSMEN5jyf6iGRprHCXsVpnoN1IpH3RC6RvhpG9G8
JjjQowYg5USfVLcaOlLudTdhwM05lH1Cy46o+Q6eYd4EWqMOua6uZUjfKnKFt00lytuoCRnA1pjo
bR+epxOCH86bYZ0C7aZQqRlHsju4gEkE5ysziHYisqwnvWZJaEIHaoiRNA5AB13cpG3urLMmrS6h
FXWM8pkeZH7gHSnleAkMmN4buJ4xXsnU3qG9Cw9alOYPg6bJNe308JqaacwQ1HKfrFSNW0ev6y0x
swjXh2mQTzP1+4qQpHuIUVPcuSjUdjp6iY2qfcgLHvbNJ1O06Tnsqvic5pq8y1N0OBXsY3hliC8p
Z/pqb+hR9tQDab4PUvCIhPK1bx3ni0M7Ke2gg9RqNqoy2gfZueqikjw+aKGXfneCBGxGl3Td1sbk
MqKiyAg57Z32uRWmf5fUcfDNUBEbEdywOVDFj7J7ZY3W98mxGcPPpPl8MZgINywJ3RzIm780Gffe
i7oyN16eDDeJKPXjZESUYC4PpuNmxp1PIAqRr7V2/kf7mNVuBZ0gEuaSWT5LPTOadhb2VM6JRX86
TrZN1YbLJ39i4O7z0IxkHOm1fYfyPHxGxVHPqWpj86SkwOWEWd18pIEw7OsAcJWXJcUaJfV+woy1
H4KIBDn05+a3wcCeSh2rxMoECM2l6diYvUYS+RaFj2ls2+vKyYOrhDj9U9kdtlmgNwleP0LvebQI
SdpOouqWpm8am0m5VIYAp8djIgP2BJl4h4bwmMVQ5OucKHMCPgEs8tRGctgbQ7wEEbpgkNqsEqJd
F3br3GdafWWfbTD6cTrwyZeKlX2nZyElTIIWCjDtDpkGYImKiZWVT8YPWNsOzjv0cIkVIVmJs49R
Re0N0Uv7yCecM6dAXysB4BC5wDqRyTOxNunWdMMNzLd1bLFmI4G9jRmDAYXvOXYlL3kxCEpz87nO
spsSxCuvuR7cezaAUx2lI3lIteLcYJJanU/dMSWSKwt/TvRKbFcsOqU/qdDfS5Wue9tQC7PpUC6Y
E8mZvr9qU+swMPRfELTM/5f2p8JMN13i4u2kALPKbEU1OtePt0yTHf4lnifHV3I1drfO9BBjkBxT
ug30kzx7VoSE93rU0hywigJgyLTX3WInaihdqjcgoaM6PpvlR2uSos1JC//KguynG7oe7tJIHLEM
B71Yaj2dDLfCseitpDxG1cYyCeUknp65pR58xEa+iTP3o8QC/5Bn2pnk0nrtVlAvZIYh0jAbTtkm
9RTJWBcqqT2X8gemf5KnlE+IaIPhKRheHdO5ssixxrcocazyx4hXTy+ffY30Lod2STynK+QFlUBb
zUVZ3HksCInYOrAPOCDA73Y07bENmjXKN2pSWR4VUW9HPXGMTRWG28Z3JANvhqRTkqFNyWgSCsz6
eh1sbO9kEekexy+VY1yCpIS8goMnUuyZgUb0LbIFshvywt6y63iLOs0TjKWZ2iDzTDg4lNYaDHK1
w4usoQQtmttggtWBr52lBWC80dwnxXDyFY7PJCkeyZpcydJ7Bb3WLds8j7aGnpznBFVFV6LFnWUm
09lAhI40jgxMeQ583VoCd0h2VVzhvvYbsW6sknaLHJHF6SclfeeGNRsfUt4c7Tkj3agLiWSMDAg6
vcuUPAadPtDawaj0GkwxD6FTFU9TMfwEVI4+dy48cSrH68AzbxDvHCRJWjQzXok10E924JwU3E8a
Z4ZxUbkjz2jchkvSEPCKyoEozfFYlP5aRcpkVxI/dSdnk3Hl2eE5WLjuncRU/mj1KA+InstRe7dA
FcsU5HgX14Q7lKjfoDKcNDpOdyhJumVQ9Qgtm/aGpNytEwW3GfiohdWZjyO19rqa5A2JnVyvPJt0
WjLkKDR2vsm6hKcleEgKIp0l4OWjg3MJLk64b6Zi4/k8pXU4XI00E/cZ7cWI7OVNkE1kkqWhuy2g
bm/MYoy3ce7OorDCu9XC5L3qgyswwgPf5JE98Qysg1fee4XTTl9rNFkKY/ZGZoL7GWJsGgzqB2R+
a6EV18qXtBeFDJBlRFvTT1H95y1EW9s7Sk48VT6M39msDM720bqjFXRSEIY4UhBr1kMsv3YRafAc
Dc5G25D2xnuBQMZaeX18m0jNPTCM/DC6MFl3zvTuCFSCjkH81JAijVJJcatZBDct6kFtUNwUt05S
oVlLC4UD2ui8TZNM5qEUpTiNqQwuhUbULoYdgBm9oiczYvNmtIXu1bimDtaNqHQeLZUgovGA87tl
eWXj2eaVLuFZeOLSCnDOOWuwK+KL4WR3kLFZr6wfXTn9sytxR3wANTyiZMRztCFToXoQ7pDsAkBu
6BY2CKpQ3ZmrVlWPlvM9wrtyQUBvXUKFZr9YueZtR4ZZqr9q9OHuvEL0C8PxqoNRTziqamzmozkm
W6+duvvcbwj68gZ1iXMSjA2IVESr6mcRqnFNXvQLMjoOhlH9WNESo83Owks8FiVTn2I9l+WyhMHL
Lx3KU6wPyUoC10dxGibHsPRhkV86KKqHeFbe1AS1eW4HOl+jUVqtdaew10nICxE7pMC12phyUKEp
q6p9AttIN7Rzj7G8s0hKBzthRg+z/GTZ1eauqrV4LUS7jicKYtquT6gWm3PYhGJhw9TH4amMRdJ0
25o1NyHunDhJrwKR7i+tbFejDR5Kh3nFc1KhOxRVIY550aiVHykSymwZ0jHg2FW0TXNmuyQlsxvZ
B+PyZ6jBLCqSah15MCyScoo3jqkaKr1QEwc9YTJB+iQawzZ7R2xzxPB1GpzA2icqea5HKFQd4MdD
kvT7jEzDXQz0lrTDiZE4jMAVMwsEqqoxPjw9bbe9qU7pfNm1jLfEaqpDF6Xt2hjHdUfeutnVb9Lw
Y2JdoDouc9Gfeo+HPPJdLFlxvck8u1uRBREcMqN5B0rWMHB0PkIwUl1gHxQd5D7MtU2nQnakQOJQ
jYkthXmhG3jws+at8sRrUlZymcjOui+9/p7H4KoyJ1qVVvDB6cc8QXk/WD2o2kFoxwBNE+NjWsBy
hImeW8AzOny1eproK4PYglBp/R7NBgSGiQKyADhC2s0VjtuFyN8nTY20HOxsK6Yg3laxSeYBSSZ1
xVkANPPJjPuDnTn9UjPR/0BAyhZ0OuENxxZLlVijnD4kDXQXKz6H6uBmOze5z5NzW9YXytQVwLiN
D5GHvd9JNy6xBXmRLXNw6wt4+eYqo/qlZ7jxyvps6+Glsw3CguhnEvS+busJ9peQF2zow2Lqh2Ej
0w8N0lXGg1/oBZz3IUuWRdTsLL29Imq4E20W7IXqL0ZdHYgBRi1jjjcqYWxU6T98XPB0yyOxraI2
WMb8Bxd3lr4mDuj/CTjxIrXGVep+12v9J0ftHcChfDVqaqON3p1ED5yP0QXo1I/cjqyT19hyEQGb
J1ZI9JdRC471SAVXutNTGwidtL6Cjfsm09JbGbS4e1i2JnIxrHGXt3a8mggrdwZ56GUjV1z+aGn0
5GdX423n6ZeSPa/XHyrA010OwyXrt1kCVUmkwTqrmztu64KDUrb0Ow5JjS+vYzK/wJKVGa5NAB/6
YhfTUY3myuVuEiydL/OJXcP1wx9mGBCZQtULX5QGcFrsAyEZnEN7aZlBurW+8oIrpGm2cg3xZ+Ss
oahcuiKeVp7Fy6/iYiKChFcKsr+/SpQr9vRUnmVV3BYdv2UY5D5XDKOCbTVpJd9V22ZCvlj8ScUz
3VtI31v1owvZn8Gz1oIEmhsps03ghBsU3efKJ7+IpKeUqpFENIT9L2C3ccc6b33ofw/Y25yyx2++
RmFyP9ZnJ9fO9qAOzIOXng5bpHMvUeQfyZohTjKPY46A+JWx7qxrem13BIy2W7swPZTnFe03h1I5
1ac7yWD3vmoGcVcCtyW6MzDureIfgJ0IfLQpQi+OFMsH4E6YRwnnXAaK+m60Rb/CanwbU3/QoYav
ZVYtCLhJ2weFFuwqw/uQOUujwfAWWfWUrtIC8lbcjf0iJt/aSTJjaRLr1KFIX0IPFYeS/JR9lcUr
2alLEiGQN3Rk4lBd8EoV2m2i6oOWBrf/m7nzaq4by67wf/E7upBDle0HpJvJy0zxBUVSJHLO+PX+
oG7bItUjut9cMzU1KlK6F+ng7L3X+hYRcvTT1cuIxMd9E+UbIYWKoFrdAb1LtLdUYfQnwqDSKrqc
m3QnhXhFqmwyPNp3hh3SSHKSNRkpF6dDTg/xLinrdyzouEgM6s5k4QOE0boxWAHdGAEY2Q+ZuhFQ
iB8EudsmKlDNYbnOZWStVCpXQ6smV1EXMUAjUpj+RsxmSraEI9klPri0y6WW7QiwmRAvm25+7YL6
UtSuizLY9rDAtRy0MhvpCzMrfbmVN2TUXJvwsOQOkUb6ve0in239tjNTVhaWrl2cJH7RDxvRwidD
uw0RClNu3bcShV0GjoHVtqsdE2lwjPJAepUbqbd62l4qLOdhVF/EMuaJjgpMGav1qqnfLKVovb5N
VafrU/le6PTQIROeWmYcg8Bwlp6jEy2o/fotaVdO2oD5hLVJnFqkhn7Y7JLBzaajZkQbNXy1KMPh
tTnQyijoWkY1sq1l73K1vm0njsrytDR+1Ncol+4VqZeoVI9Z0jwHs3AWx1VboLghUqgFM1yV5l7T
HbNUdsT4uYgyp6LcTFiG0f8nZGh1Ca86mjKZjkSR6JpoiCHLWziy4z25am5lANurtTi4rWrQWIFE
5y5F6erofSbuFpNS2w4qXbxOMiO8acK2Phc5DcFqqYdd2wjWBimH7MhKE7+IVqBuip47WuhZh5ym
HSWPSX2Z2jWtBeaPsWgeUjNQVy0BhzpH86mq+nYfKMW46Qat8sq8UO8JNKZ4m1qW+kSmn2jhofPI
s71Uk0Ii24UnWKvmjsZtFr63MOZ2YsoSnahi+dCTOTuzX40mr0nM6nrKAvJ+s+QyA8hip3ECvz5R
oSRMRoLrQm7PKduB24lNvRMWmatILYM87bG2gq2RlzdJI9wZHa5cWqnfgrnyQPox9cpYREu5v2rR
evOyumdgXm5KIGmAh8jWzikTilhwsELiBeF23qPprd00yF7lRD8zrLuXB3UnR9H7qKWUGNB6uiaj
LUgl3+vXnWnurYC+bjVpl5ZBL5dImUsx5mlpLSv0KiZfVfDIKk9wXdnTE4YGRv0C3JQudUDSVS3y
tIzRtmKKge+I+Dmlu5rHScdXlZ+bsdsuForwTL2sNeMJltC1Mgp76GfHJWs2iTY29AjGlEu5CNsw
Tc5ZqZPZGoc3kwiZUekeIVzMgDCXlZoeaVugmj790dGGW39Dks05FyPXFOhKlwphvxPzRoLQOik9
4Z8Q6RL2L1r63ki94Ihs7h2qVJQktHiVldlJJfreRfSzgpFXW6gQgY3PEOpyBkKNzWkGhDMSogtV
6a9MEqBs3GsbZUqfejD5YDGrtz6IXhSxZHutx3somsVGKYRtEGqdPUbTthCIlFKJIVvCvaUz9oGp
xEQ7PCSBdc/G8EKRhIQdQnyeRNR00XwBFcOeA22y4zw/Jgqv01IxefoQH+vGuiZLuasHkRuM82wX
LR2SsuZAU7LKq8UA9DrsEeKtA8UA0pHlAkHNNpVGyRJ0T3OVXyZBy7vfjG5g4glOXZvMJYPrXlkc
siaeoNns1K6/hK7qh/Qqgqh6l1VBxNFh3cYl2om2hgSDrB50jqv29YZgImVrAEfzu3xSMBTLlhOp
uK7HTEXMi2Y6V84DIRB6kuPfa8NnKWI4I+rCk9TPKm1G6T2RZnLOkh9Tb5rIZn+OJukysKYLWQwv
hTFw9bZ7lIX2shgaXzDma8N6sXo/zsQLxoXwqGGVkrQB/w5cTYY3taP2ScVhmyXxm8Y4lLyhWuKZ
FIfQkYkYF6RTxoBabWmx5PIO5bAzSdn13N+Yxm6O5a1Z5FdTfiOnRCB2+ioF0ELGZFoDewdH3Byk
u9CaDvVspF40ypo9RRpzlyI+GAtcploKLpO4pBKS6Fot5JU7JZUtHWU2t2LXTn5VG5vEsACcplTu
VgZ2MMmQ4+T6d4KTj0g/brQ+9oQFe1nZA7IU6dZ1rcJAJpn9aKJvPvBOI065e8yqeZ8Z6vew6fa6
JV0zWoMpYZ7ocewpV2fmYcw1qS9t6JQlGtfc2Cj17BpFuSFsZNMTx8YsqIHA1vXyppBkGuzCUHHL
MYFkG0b4Uzkce1P8jq/NNlXlDmfeS2Dkh9ka3rDxfReEYCP2QegSaRI5ct+8dmZyRUAovai+uYYg
yltBh0wworQKj1bSMoYCAdknTPTeRWFlFhtvOGXumim9aKV57Xjl8kWT1ceu6y6jcRGdnHi5arBy
xypZR/ulPJQRLchyQuJSJdkjm1yyRprnrI8exzZQmEMYh2mU7uehfi8Y5NoyDTza38KtyKMt0YDa
LPPborWESJeskqFsOr2pP9M+Xj2Oau/FEa5LBnCyOZ9NM3LYYGxWVYaRST5D/dFV82jmENMFi42x
0Wb5mBT5JS07EmzSqMQ3WB2FHOVSlGLPiqT5PcaCzoKPaW4kfisTmcxmbeWGQnhs2moNS2O/38rd
zGgjRpbc08ErZ2Fn1oNo6yhkuJWnfQwn0RlUOrdoUyS/0q1LCf/IMUijyOEc5Xct1KVSFl6WrkMQ
Fd32AnASsAg4/5PIU1IzOsQRPtSyYioWykrJ/SgdQNUlTlOHJK42Ff1unlVeD8KmQtuzaYgKcwI5
ftcS62ZWe5rTiUzfLt9Y4fDUEexiqseiYgQzN5zoKIldY2ieimY6qtQJEYryObDVCkmGrt1bXewy
JNXockBsh8GM36CIniEH3GmTGh1IzpPdVM60F0UQ31Eqs6ZKzyPuYQrr6pscJ8d4Jj9uksN1IPXS
tfK3Uqwdjclp0pGWzrOAmqhmhXtcMPESRMgmSpHzYzDVCBniHbrfM5frIFhI0RgpnZNMdSsShipi
ypwMzUMWQJuK0KufrOhi6u5jIyGnQ9d3iVztw6XZ1vVwbUKx3IkVj5YmBbdapyOOINXDniVEjda4
15XpUUtq/UKcZJJqOvFmqWY7tPKDNA0XXWzc1jKnkEwmI4I6QEfMHnNd2HQCu5xQ+RaUV42A1q2y
Fl9QyMase+ZZeXRd05umJWerkXUloWsEnPIQ6tlTvUTKphuTm1ZIXwcEh4HxprBtINFuP4JEJmdo
L3cbYdxU6W7WKtQKTF3T7LQ+FknpZ9HihMldz1zP6q9j+gGjl6ru3FDXigw5qsRe6IgoM1LDmZ5R
l8fyvsAavofWdowMJGGm6N1FlgMRf52wI0YL06s60qPbuI6Ca+I7G26GVtzLM8mKRlosWwKKhLfU
yKCHRkNxsyB/fFcikzeM3MEe5U2Uj3F0EefaCHYahCyj1rl7SBFpXaCizTeFKc4oCvrkQGiTuZuX
WvHNqGiPuPKiY46L9yUofuRfU7cq2I8onSbRzwOswgK8PSiUafAIoeIZT8qp0ZJno2aWJBOjyqyl
Y9AjGLKHHLA6DtHSnLIkSi8MJRd3UjvctwWnUQzognqKUNwbYCwZjsu9speAPjLQTL83YeOw5npR
KPgLoTdTr7tRIV0S0/owmwMiNv2+jVGYSnFRr0XU2SBewhUK1jeF4fptnejCVW/R+FSe8fjVThUb
dtqLp6RKz3WqEXkXbAUaEFv6SAJplk3u1eQzbuOhO9excd1EZnw96pWLGhm9FIbrfYNQGpBvG9lG
1l+UuvQYx92hlMl4Ep14oAJhMtMxbe6YxyfpJp1De2JGBT/j0RRPY4DvdzxKeugbzFxC/Vwaw5ah
uF2zsTOkN2FkthgJ26QX3Fmpn5TkZbEsesj3PLdg/agxiTt9EjCS+L1Aty9cyfoyEZ62OS/PihEc
OhHJqaYDgQsYsLNbNPY4GDw6JRdhUu1w6iFhChEMyvED3M9urV5qVpUQ0m7rETrMhS6QYwnnEls1
YVYHOXZVeVfm+bk21ME3495TABs+pugbfXgLvGURO45Z5E5L+RAVm6GKD2U8XyVrM2lKisAbQVvu
5taiwp1WAvhwk/XWMRhMyw47CxieGU87cslCj7Rf9NhRSk8K3ew5EAXzns5g5CuLxb6/ikgXHkV/
KNY5ALq1tMLwO6jQ97HreERhs2dpABTUJq9WKLAGmF98wVp0wlHhD5P0sHTNoe3Q5hbaJp5DxMqJ
9d2SWSJpr8C6kSZpRf2Gp0Svac0Ly0Eox82QzZtU0Bfq4tS042SChd0SklYsU4A0LPgeyUwAO3Su
gjWc6j46Gt1b3BJ0TF9K3qoaWPd+yp555fLogBedy+mRACqvLJC4mrzSGZWDL7WAjw81G7NcejWS
16ZqUaHL1mk02P/3/EFDMmprbLKzqumcSmzpuGZZwkIyml4MZPQCJZ3N2mwxiYDfE/SlF1rh7dyF
cMUI2XvLm6pwoSB0bihVe8b/JyK87plwR06vZiOKay2HLAg0mW/BmPaHs+AfeSwuq7fipmve3rrT
c/Xv6199LZm/x2HU/ee/f/jTKX5tUCW9d59/68Nfav/zx4/Dt9J97p4//MEr4GnPV/1bM1+/tX32
5wf89Zv/1x/+5Yu4nau3//i317IvuvVfC9mT/myZWL21/9pjsYlf2Ex1z83nv/Kny0LQ/qB/T2IH
/gWsyJKxGq//tFmsPwJrghmbbTlILkzT/+OzUPQ1s9EkaR7DI9YoE0vTXz6L9UfE2et0zjSTt/c/
i1+E2PbRZ4FMZmUpA5oxQJJg9hHljz6LAG57gl36nYow2i276ja/lh47dm3g5FDwuLr3Pd3ne/og
R2m77p834ybdGgfrML9px+E7Icbn9qK4zXbCZfY9+U5e8BagZeQZr+N9F9j1c+sB1d3NTu1ZW9mp
duFW9azDshu+RyMqYrt2wj3Nkat6rz9HZ/U93lJNHuVnK3L7bCuRc37f3HbHdi/4rWdddm7mI6Zx
sh3F/VV1hH96lewUv7ymP+Jl59mrYY5RMbjmLUT6rcqU2i8uy6vxbpyAttrt1XI0N9Oxv+929bVw
qbzKe9VBFbDpjvomvdD8esOsfpt64t7wI0d/T87lnm95oRyMbXCfUwrZ1qv5zgIZ0tBkfgn9xAbQ
Xut21rrmvt7j+ELa2lxavrYV78Lpst5X1vmlP8X7nH82vIjO8966nO85hUeO4R2Mqh/sFjve6w6D
xENxadhwu3w8Ercs0xu+oNM6t2xdPajGR3GvHCN3cEQ/ujBvg33hpx5SKBdWymZ8KwK/6b3oUduW
e8m3fMHrtv0poHFJL+wQPBnbdKPiDHGnKwqblWPq82ZvEToReUhyBE8YNcmpBjn/kkkHphrjgZ6z
ozuFPx0Uvtd0nPHWO+a37mYuaMTin7O1x+WYb+Or6lBvUno+u3qrubqTcFydnXFakl20M/x8W27C
A5ul2/ZJuMhP5plPeLB8CTGWF+2YNRH67qebeIOs+lrZknmbfA8tR3hID8PluDHf5xNaluHBuuY1
/KAcupvmEr4HGVALBkKR6Tpba1vYihexL3miW23Ay/v9M2kP+65wXLJ52HZeCjfcn6SwR8VlTCPP
l+zyxN93CR22Q18/sOMQaVvY8Yb23TeyHGwcz+e4tqPOVi44aXnh6O60jeB9MAS6nQI/Knwh93k7
sD3yGTsBnnvR3MmtN5Hbkep5OueOrTrldeIvNnOabfbd726RVen3cuGGyYmIXnP/VHoU0qZHRIvT
erJHuWbwLeqn/LQcCr+7LGHXQeTmn/iecBuJzrSbUJ8zauLVhvgvRR1tN9Dq9cd+lZZ074KM18PC
MnggaRnZx6RsJ+XU2efX1jeYH3jZgehtxw5atxMd5W64mm+0uxzhWoGIj92HozGomh1IJkzcXHAp
dxmp4c62KQkFdmaZ6GG6J8ecMe/A2Ar1nQYchRffHidRN2/F10ltHXznnugFG7Wx5+d6vzwUoo1W
N/Rql3g9NNav5S2x5akdFZ7OcH/a17uCNPvnbB9farf1eyzrW/TZwYXButT58744qhvE5OKbdld7
cuu2l/1N5RaoWxS/vcQYQyiGvZy0e2SjDvWMy4QrZTnyKRgLg3TmBm8SlnfVFVSaI4aN05NcBuCd
WnrSl1uVanTYKLfNnkfY1u8wxiOoGMqrYXANnDM4i8gXTU7lWf1uMoj3Jr9tHXlP/kQ07YzslD3H
N8JO39C3xthfb6Z39oAOFe8DDRELDbOdXgkeD/UuQt9PI1l55vyKj/CaZPVBZ/js5G9V80AzR3XT
TQUpBqvaslV1TzZPWIyLl1GwY31roP2IA7s5THBqvsGwsnNvvK4dk/2Aq0cHBVUC4UNItTCDcfoG
O5UeZtDsafnEXETCBDcitHoN4sxXfOWmpxyJzuRad8Ne9tJ7xm3SN/XAsKi4q/Nd/gDeYMHLxGZq
SxALo9FxI55ghTlPJIMwSmvvqXZ1/b5LfUt8WPu4WzoVYkcHHYSPC7hmeUTZpC0bdrXUYNYz53q+
YVZlbseb8ca4555yIAKSRHMtQhavbEG3m313lbo3xk7SnN5eGLWa/jx+j8xjaF2Fgjs+tA/ilYgU
y19VpYJPmMuG3udWIUb8TjjDxNh+ZwYIU1l0gclXJ0F9Nk4rLqZ/rBHDUSL6hIWfpPC68JVLAmgm
zS6ejP4OczpWO2Mj6wmtLMGZXhNn3mCLyW1jF7t0lV0qC2/2mOU5xilBmWZHt/w7j5kTXUXIw8rR
5+GQXCHaN16PNAvRzAuQLRtCgzegR4t2rBtsnnHAPCgxwoRNrSPCRDA92xlR6qcxV13WNzw1xuAK
9xm5mN8sgtUJ5MlP8aNYPEqXTfckhTuDPJLw2L4rhMnU1avW3FmXWnro97l1VMWNW3uUvJc4S8jA
uBs8b3zNW08nxI8nEVegrT6Ey/fhRCiWXVWyG7JQetUJQRaLO5xnewIwsUn5wVXvd4lsQ0YiFDEW
z7yxkGm9rv00s7hXY9Vn1PYguNF4Kno3vQkY81W2hUCP6ttO9v2OzHmnfjGvzQsj4VR0pxp9T2HL
L/xPd8r28zG4JELArV+wMO74KC4qnTkvOzITbCGfbKudzttFfYp2/UtV2+Ohf1HO41Y9UPiPhJXr
dnouj0wG6sdRO0tbLP2u7HOs2CroYk0b/g9iAXFLnB0NX0ofDF9b7lVGIHFPnvtWMz0j3dTVLon3
wUKsJU6Ih5Ee3Pd+FzTUSA6JIkW+J6InnfzS2OyjPTcZd/NwwjCGBrjfxu6zuY0mcqp8hN+jvg+6
s1hCMnKmzv2ObVz8K7nyH23Lb8uc/37eaX/Yj2/eyovn/K39/Ev/H7fj7E9/sx2nIiAzZf6wG+dv
/LUbl9lWk0JrWWx4JcJDDVgWf+3G5T/YjGOnZ18NJEBljvg/u3HV+sNQQCEYmKVVDRr2T65n6w/G
ESJZh5LF9h4T849Kh0Lk/KeTnhqGM/2/f/4QxfoRVADJEkA1cwFJVnWkPb9QJhGLdNNiQP6ViBY4
6EKQ3gt1n1wYpRAdeiUnm4MgD9jgVXeyxLZdGxcD5JjY8H86aX99sw/f5COH489vAgrSoF7hTJjK
p6KgC3JmEbRGeDunJS3K+InkmviozOLwPqPdKW1Tjp7MWYsuVUItOrunCto02hh+61qBTnfI2PAK
o4y67YYhj9kZS/E1GuHl8vff9G++6Mp3JTseZLohGZ+hFnqrBKPCKauHPvGFRFA2CFIMtt84mmsn
N4MvscOfCqb1Kpmgm7HMr+mz8meQuVDn5hDIzOoJ6enzJdoaYhndCJKIiEafSzQVs+JSoD/GqR66
pRwqNmuwwsSJ6RcTURq1mBc3Y6o17o+T8Y+e9n9ZWn944H9bqv9/fOp55H7z1NNzeH378Mzz+38+
87L1hw6J2gIVi75Gglb734+8ZP2xZqhyCTWqb36FC12UQDn/499U6Q9DNUHdAIUh/uJHaf7f9bf6
BwQ1KnrqdoBqPPP/6JFfKQY/MTbAsQA30Lh1ZSDNgBM+wXXGDJyfoMPuCMq53INaWS4tsY62QBo7
T16a/kI1xuGqChV64X0f08Yste1PJ+tvnvaPN7Tx4zuADlpXRvB1UFI+dgAmPR6VnHmHM/cqub2L
WF8YkgBNG8nqn3fov1zi1sfx8+FyXjlaVlJyNtbH+Se20kRsijaIlkCXtmSKC1AYqUjdMkr+/SH9
oEN8+CAYbJDCdOjjki4pn3l3BNqboylyTOUUaB5zsmlrIpaklusG/QIXF5o9bLmoVWqyRtiTzkwb
drXRz6+aNicnEq21W6KNGREqelOxjV506zadaSNuIW+R3VOPHWkUpJshquqImIeMagAA9EShtoBN
juv2jcFm9W2KZc0rK8Ig16BipfXCuhu/GwV5uejoCWUbkpRpUGQaK35+nrTZW8we7ZMU6tWhQb+2
+A1cpzWxE2cbc+elUvdGLLSR88VZ+3x1LNFac58Nif+Fq/X5RlDkLDCwO+BWnF71esIxNQjpFzie
Tw0nQ+Y55GmEDaiQ+Cua6nqP/HQPIP8a5VhIQwjHrbQVQnU8zMGkUkRCwkCPCd1K0OaOHm2ZbK0Q
Ffpo5mw/mxzDtNT1bk5CttOZFSOigZvpi1vnEwyKryeJIh05Bl8G6rXPYQqNnHbMsvh6S4tarWr1
VdMoiINf1w39iSwRbn9/1j+nKayfuMYQqOsJYX/xmWs35RN2LFRHWKmH+E7KYSXiHF2I3y2z+jVM
VYaQhTrkD4aM69pWzKF/ISxFjz0picnfM0YtYpaFNg4rSU51nzXqqqlgJv4M+k/GHCan1I3sGCJY
olWF4uH3h/A354zuIQgn0j0gOn2OaCHlO+nSpeDGEfO7pUHqF6vYG3s4K5Vsff/9h31erjhdsEDB
RKxsPo2n/OP9Q/xOkS2KIdhqqgQnSAXqJi8ygl+FQPmTHPSvl6uPO7L1XqU/C7MO+qiyokg/7YOi
gvhYvRcCxoWxWHp5VqGTp5Gvox2ThHlbk3+KmsuS0ErPyFoZpDfWeQpn02DgV0maLWahyCBLF3DF
kEeb3rXWZJz1xIAcrsF9wYvRDanmimpGPJdozdlFmIsm+QFajDMCRHMMnCoehnOpVQ1iEQX+Azpp
uROcOWjFmY3OAK23DAv53Kl6YCFPl/WrcZm1l0lD0IfBSqj2ZdGs3v+wZaHq9HKhGwUC7KLlJoGZ
Ag543Pz+Msl/d+4MkGPAxsR1H/npOqWmVcuL3nCdohJ5qSRXObBpeaLPYU6DdleUWfMYolOV7KXt
dJp3UhV5Ndb2y8aak+8M5LTCjnulecHhEjy2eaGfdeZ/Z4MZPNOwZExlv4lI9m3KOO1slDzp8+8P
Qvq4v/zzBuAOMNbNAG8sfb0Zf1qsuqxJB7KceY9gfM4BLRTDQRGwJIQWAx6xiPCNaLpsbjqt7lzc
6JOdaQK2E70OsCcXsIIw9up7UTb7O0VHPkb4QZ24WHyYD/7+y64n9Od33nqzWhj/9TVmx9A+J4oE
Jj4IfV1Yk1QB2kEKI4lRRuL9/lPYSX36FMj0UBHXzTbv1c+swipG+B/UZQiSBVFmIRrTUapjgq/z
qsQUlo5IB5RQ4Uem3px//9mf2bI8j3y4xn6NdYZHUvu0f2ibGThd9kNSFc0vNTWJq0UVmjEtCu/K
sM8KtuSKxOsXkztqYmGC+iNq/Rff49f1jm8ApYgVm8qDRKGPd4VRM+PuVbYxQkRaaURQ4VEr0c8h
mwXRRI6j/sWb+e8+UF8HNIC31ors85t5ATukiPjt5Dnq3GIu9W2nM3Ncsfh0W4389vcn+tdbiWAv
Vj2CVXTJIlbo4wF23Da4ZZDujxmE50pCidqynfvHNyyfwjZQ0wA8M3n6dDWzybJIJOWoosZSt+0o
Nq4lSsYX29u/PRbdkHSFCp07d12nfnqER7MwzNniWCyrnh2NFGxXEPmof37GDLKXeO6IhCW37uOn
5AFL9KDGIWFIwuKq9RJ4WhdmXzx8f3cshmmorOAE7IgUHx+ORQtz2hHYlByjWtXQWqdk27Hrp+vf
H8yvzzj2W+oRmZxF3rE/lvafTplIrLimY2DH2z6OfqlMil/xq5s0SWHS6M18byUqQxUiw784wB9H
8HERI+MV6Bwvdu6NX2LCKsyGdUOkuzMTKuWBwSpvCZjt0ePMhVcuFjMI3KPOsrpZevW1zaxbNkGB
ExD68cVDt67tn76KYuFgJOgKHOza3Pl4sie5jSOVlFZOdvUc1iUzFBT4W0udpy9w1T9u9Y+fRbFC
Jcq5JlOLjeDHz8Jp2EyimhMUhm/lnqfdwrSQ4KpwqBxUFQthPBo49ERxT1ovkhczS4IjuRj4HaWw
j+6rbjSCy5x/5XpS+3zC0ENZ6ZNzlWZu3/R4A+clxn1jKW0ClX4gWd4WpBRAVNtPdOexoZKxQPID
5zFLLH3Tio2yVc3hy/zOX8+ryk2lrkjOtUj73LOZGvAFALkRiQxsq4tQkRwh7Prtouj5F0/lr+sm
2wcIhuTwiABllU/rJtVCNqkSU2ghr8Q3hNTdUejC1O1k6x1qTbf5/XPz65ERCqrKEtxMMLyW+emO
AQOYK8vIx5FojqZeqCYa2F0iMVsl2POL1VP6dYPFQVGv8w6WTRqan+6ZfDACNW1XzJrcLHYlGsW+
M9tqD5Up8IOlEP0xU4z7PDPl6761mp2o4FZLJS39gtr763KBXhwMOO1RhVP9uW5UBjMe1Jqb1xjm
6kEOx3YTT+TO4j2DbkRvMFiwEIiah/RX+2KL/uspX9d1lECs7X9Ts6azKuV5zymHdafCO6Sub+Om
diKBkejvr+7nxRedhKlKlB3IJDDw/lLlBBBuWiFh+pL0r1KhCm5gyOEXt9CPV/nPKwGFhkYVCBGX
A5P4z8eVIEm1Us5LERcqlg5EWKiQNnOg0CIa5gn/vq6kmrJFuCTGO0EnUsbpEdzPgEMmCeBXYlrg
7DrS0hnyprDUqqaoj3WXWvjCRrLcr1gMmPoUWqaRVQAW8WHApR3aS7OM5ZlI5BTRAVa7+Iuz9/lC
cVyUuDRPUbRYPJKfH0VDh0feD7WTgHG8wJiOVmsCHTcoWvnFOfz1QqFooZ1P8S6ByV/VMz+/8QFY
AFDDCIfWPu+2K5kEtxQ4vt/fDr8UONzsAMlES+VVvNYIn67UHNHD6TPkWhqK4W9TFiWJTdtJSCj3
cCkOiZabjoiX7KZrMeJSQwosBUTstI952/U0kBVIoLasxzJyXvh1mAOiuMuwX4+5huYR+6Vb9UED
ZRP0FqyyIiR3u19wu37xqvtlY82x0HigaSCykKzxyh9PmTXGgEeSpMEZk9xKcBSf23HVtMyxsVfx
2ntwMUCHVHl8GwBmOepypXzRyv/1qvGA8Zo1UUkZBGjKH79Cn2fGAGm5csZgyPw4gMsjxUv4xRvh
bz6FbSBHyGVbP+jTPi0cuiQZy6JzpJqapSJyajcEg+j9/t740cT6+BSrbAXh1ooiW2hmQx8PJurK
OMZN2Dm5MZFXFJojij544c2NOqjTN2Nsh8vGnNrryoiniyJJp7tq0pVx01RWldpszACimUyAENCa
4rhtBxP02ZBV4ns9ILxdI591P82Ao/pNMuRPQTOgboqgYs1YADXMThLF+R39a+hEcxVUF9iXQS4P
TR2coIB3D2VW4EQfgzlrHSC302lJG9V04mnGeIetJvuWtPHU7bRJhJ4bFPXwklfK8pqVU1zaEm6/
VfJpFXdZmBauFOZG+cUT9ssbTlVUommJt1gHY5Ykf7olcIxR+EgTxnY8Ug+1kVvvgJyybVwH5m0f
K6nbrIEQpAdaCJtzGigFVQbq7H7pq6++zHrJPl7SdQ9h8Gpf689fhHKRlFtLUmgTcZPXgKMceKPI
UtmLz1990vri/vhJdNLWUSPPAWWm8enFjqF7yEMBfyiUT60/LqoGLkUnj5rr0kQGyKloCKGAG2ox
e5Xc64mrk8Ahn0UyMW9/fydLvxw26yhBdFQDOgetf95lTG0U4CyXMbaPcBBg8zCx4H4ZETDrYdy/
t4bWTkD5tKxyYzGWD4wvJDpeKl0RXkFifM/8Q4UBUQn9F+/+X+8PvpuytujYB4EytD6tWrlUj1It
pPh5JszIvjTHgTclZv8Of6bMdnFtZTJRlmJp+cuM1gXigdn1nioFwqEasaN9ceX+3OF9unQsLJwr
bltN5vXw8bnvc3yRYYitZ5GTlglOsKATLyzQHP6EKyv2qCDMK6UIEB6pvCy+JV3RpXaaGsK3PJ7F
u64v5Qe10JObPJ0bb7KK7C7rV/uyJfTjAxFl0y19quA2IG8qBYMArU/OIuzo7Kg5oElVhFs1aIXw
XLbpnGGjEPQfRA/MZRqcvRPhd8pTGkvCe67gLXKgWUArsswguO+QL7P4VIWxa6XOgq0wmUA0WbEU
gEMLFkwsN7gMTSsyYB6wX1rz4PLkZQ2O2AcMR3AqyiVKPoMu2Fss1+PNknRq4KliuMj2WGsIoRVW
lcfRGsMFCVZUPNUaqw19aQk5aC8SgcErsTEGX6pn7bU2rIwFzESf7ia0E3W/0GaM9ESkY1TpSnNa
w/jybjxO8JPjHfmJ2pMWjePal4vQnzDBYJ0KdcLrrTBLgdHK4xjjA4dJtsF2aybbpCZGCzpN2lhg
fegXuNAurLu2KGZhg9O5uu4JZrkLeri8IMBFGi+Uo2woyqBPL9Ip7u4VXiKVO0CmeavksXsyMaYd
wU9GoxOKvRm5er4Ur+Kk46An4RGLYYhwmoWq1FsXiGxzwP5sTVDOSuENIztxJ01MehwTbW5hZQgF
eddqMtOPtMhga8ltZsZ+N5SgG9guGC+ltkz4TgPrSoOPO3omOG2wjkHfP3cS9w+u7GTBUI379TnX
Csw3SbIspwIcxrIBW9Vd0FAqHiNyEB7qqkx7J5wbqXGqnpmdj2Livzg7k+VIlazrPhFmtA5Mo1Wo
75XKCZZKZdI3jtM4PP23yH9yFZIprP5BlZXZvSUCcLw5Z++1bc77wqgX1AtlZWxnmKQ6PJblVd2W
wMi1tjE/4U0e4iU7obwOSwlbcImxAfIEfqa97tEwQH3IC0wgBqF/1cbzO6RGWSAhVrSR4lZNMYfW
1q5lYm5qJ2RlKVXv/6lnz6AaXttjSSk2x8AdiV7ghnApvt/4zuTTonOq0t8PQSUEJHADQqgnWwzr
E90BtFiZRaNu8FJr5ZudCxmkyJ1hZxeWfSh12C4Pr5q3dYc5aZN55uzDwkkxcLiVUpgFQkysRpn7
eqfLqHuEZzfQsSEW9EfdNp2/Hud5+FlGRUuyla9hKfTCj/CGcGK6jDD0Pw02eZDP/WBOBv6sBoZx
mLu9WssyRwGKzafqt4XfZLgP8JYJ3HIW1Y5Bi7C9oNbdPMHTAFRqwUjhm5zt5q6AxIaDc0qnP3oI
wLI0CsAZoRbDY15WxPkZDVt9fk5ZvXagMsFqaV9dxkEAF9wCPnqwUs9/LcjH/aGbwEEyyB7MpJOR
dXzYVodY1J/D/LE3J+Fe5JPoIFgAeL8cRtKI9kXOXnSdZsy9xOS4E00LZSLCtHSvX2svwZ/rN8N0
m2rXbCAttr173pCmieXJLMruwoyBgpJK1iPe1oGDFHLIK7xWQVQfxsaAG8sXHDoXYRVCpuYIPLDB
bjl/b6AshnjDcvBXpS4gICuhAS0l0hnaDW0EcPWFpkMCLyacOH33pbVJISrvQyu20HRnDQGFQTAl
7zqWc7ytgkjtDCH9c1FBTbAdCoYwUaPmjbMVojRAO+5tEQ8NpCzB3L3O8cz+jheX79ppDKjJYOGo
ylh0Z67GQgQEjAzaWTNNZOEW+0al6XRWWQQh1U9wyiVdhLIyGMrmzDTL9KnrbExPXlXS4vEjJ3fW
TOFjvnLCDhX2EOqZnnKZokmeEhQNG7fL8Ue5YSuWiV869JYx+L+noYlt0bZHpyWsEPromZY5YlPp
EDHiz3L6AxYXgaffdc4PtyN+A5Ggw+IxqjTM1krbYbmFjamAZbTzsClLYOvMjH7VrzrCpvLNAmiY
b6ugTd56vwjGSy9k0TvrAlPBkehGejxpyNF1RWIu5kgcVDWCcpZdEDmgh+dajA/aNjjIgnKJQ6R5
dKisCea5EeyHrJcPs5l5u0RaV1SiPGzGw4XfwnCQpXldauzAfvxmNP5biSOziukYZTAySj531KHA
S4iyKvP+sUp9ODXVYzAwZuhPohS9SWXzWrj5gVMj+PD8j5lmOxtuuUdoX0CbufbEdSRM2pZg7wNc
5qSNbQIPXAOu2r2fiIdMli+KxR375gXk9eyhztLrcRouPFG8YR0FRVVfzdZr3T/mcbkNnN9WhyLf
8g8uf0FN6a7okm1aOjtWVh/3bJBvSLy0eKoCHq7TYrbvuA0IopHzM8Y9C0iDynUTmTe9UeDKTKyk
v48qn703JQp9Rq8B3rDJv+sgCTU9C6yKMsvbOPLJh5Byn/rqsR8Qpcd8GH1ZX0VjwbSb8JZ8/87V
xaEj7ZQ7LLH2tC/sNx5xTFJf7JLxp1n57Zk5QUqb5p8i8bZSwaizcScE7T0u0iesfrBEh2mVd/Z9
0MR3mfAPXv4UxFeOV7abngi7VclKd8Eo67bN+DeXMfIsLAsl0rUy7p6sJr5yE3iqmR7nvTPDbtNO
QHdyfCgVYO3BsADW+ofWdJ4ilf0i8GstO9vbFEOzr0Z7F9HkWXGY2fmW80MDm7USam8J3RmzNh9s
DFGEt8E9CDzq15B4uU0BV9/ed8i2HNT7SRYg2BriDJLjvJUQXvgZt6L04D6ML4b84YzWOjay31lX
vKuIBhfxald2pi/jLN+GWNaCsLyJCkLfC8M6ZLHl/AxSXrwGt+AYoz63EtT90XSxRHyRB7AZbfO9
ZgBtSfB5T52fIz360Ztuxth7KfieVgu1ZxbmWdx78n5EKThQ0BLo/iN73JpB/e5a+dmEc5aSwN6T
0oMXDKi/6dpX21A1mNGcNPf2DGT4ilQBcw128Y0P/6YOIJLVMN62vc8UJ2t937fATiIYKMC80O6T
WUcv1SpbNkkaHu9QV1dj15iXrRkttDwZvCQMHfdgjt4VMgri7dWZGeEoAC51mQ80mf3gUnp4bTsI
t4CejGuRYVZAQUgbNdVnEfuYfaLyd4692IrK9k9ml49jYL36baLXSv0aBsKG0GZDTTmMsea05XUu
BMiqrqPLvPT0swDt9tNGHfJe2gUwGNvyJ7yn7EEgiEBIN1aFhSA8DBq4iFAEHPaQbLDCTacmeU8Y
hAwPUG3seoFiTP46Ubal1qABVLpKVJGSAWJ3849sLglYgJ+SVpshakKFf2jA8RqgZ9xOkuJZ4Sxr
i7Jj+JoVHqs/4RiB0XSyehzWBEiY+y6LyW+YG8PauMpKgTos0MCSryIhyRRE17oPFglSyGzwpulp
vxGWRKZ2ByZ1wbgOBJsghQFASvI6xBEM4uAnR9uRAyeLUp5PZhBNW3NuOws8RwWfzAhAIgKmd6xf
ZF5Ud9JO9L0rxiGDw5lQ+Adu0ULBLvII042asZ3INgjekz5LfnbugH9UO7W88wc+ro0s8iBdt0EO
X7rrDEjdjTPBXqAuhJ9G48+JnBmkSzNlbBvzpAPSkfoz/O86ymu5VkVBCcRtpSzJWRD5fYANaWYd
BPhghGo75+lokYrrkOLRo3dH+jOCwVpbrmYb4mmr/d0oFydCVQbiPgTKCjzaFWjegaIwWTYT6abU
nhvS8ZKxwepYisD6O0WuU/KptRi6Y1kMLjIeohs3zki0GcvIyO52tHMw/glFr+FC+jNysMkanHtC
qMz6WjLB5miye+VvaUvF4BtbwPmOOapyNRi99zerJK+vln384g7oVFeeX5CsEZLVvhV51wIxsobL
elIoZNE9we/1ol5y27MyQavaKrvyg5KlXWSd0cKq8+dkXWcxHO0RLS3mZl+WjB3iy25nmpgA+rQ1
PxUZgqgNuovoGQhr9eYZqU1UiFdZv+woCfmfvQnEh7L4VT45FmaNYS7ZljkF4qBULo29pOrDbMdm
c4jPa1mG04ZM3LBnhEp0CRRwzUtqIV1wRskDIm8swvQ+Hy04AbKoX/y8Ga5NsYxdfOY8ZfqQxlJN
Hsm4ULUZ4IqxjUUkN9Oa8uqK3TmIcvsnkzdwFLAvrOxBP7B9c70+DGHcBZgGZNTEh6wc0h+xrhz8
DVnqD9BJBFI6bTv9m+nG9a3ZZg4ftlvAq7Wz8nnMC5j0WbF0d9HaAI4pIr7GVRFXwY8sRKizmiey
YNZF1YwH5VjFskMyia/pRIrZiUIWnkWSzu6MWGFIoSJG3zYVfXYTCTjrYEEm4Zx5czsQXVEGgIba
anzjnEGsUuDAltg1Q15fWb5M5MopjeSt4f/wg6Buv2QNDmxsB7TaKcWXJFllUuEbhIYXdrdWVFS/
5rCg2Tf0hv2rFlF9hQypt9bhYFBPM9h4/zbYON/Bf5s5GQCSDvYltK+C81JAZYxtZwPiMbMBxQUj
R7FdN/eWv2pds3BInkDwCkZ4sNS2mQePxIIG+eKt4zZts/HHuf9NccbsNkHphA9kLVe3/NnhtbBq
jvI5cqSHJGSbuwHF12PMUbL7SwAd8cV1pl67FvDodlLL3JRRNOAQ1LiJWFEpwi2djV1y1rbAsnax
OcWkadcuO1oR5bQ1wpAUadpkamo2Y+qCdoVA1WXbILTSFytOipcoRP4KVFnzz6YG2FdZiPKmNTB+
8/UXbCgN8ENyVVEqwJBYzgvkpSvHSwjbCxt1CmxvPXQc2dfow/leBrYBhyDmUMNRYpGw06Q330ff
TLF4eWb7Ujdu3VFzK3xzLUQPhJMMHXetse8HwGQYAGCCNfad3C7FHiLnRQaFGJoYMBEkWpUBwd0z
6G94wVVhwsflw7X636ke4IFWyFqKFUNQXSgTLDfZSEvWuIwyPvDWIRCBO8n076CamPsDyHXsbHPd
P7OjNdTWciN2WfHsaVYVODu301TFj7Ep1FMN1IoFLC5Hd0vFgjFBPAMLN3nocUGk6+R3OyDvIF1H
CzoMYw4yvyh1463aMZ8UBgIvsfZeHZjnVofEaKOVjx8GjnygyGAJ41tygmpcbUQN0IXqcngFavA4
i6iwHrD5uEYHEhQ63bYALiw3TTLgqHIzY4mCl/6rrASsLpTQ5q+J+czeDU1rvvainf/Y09C8RXHk
qsOspX/VjaQ3rJwxju6mJA3tfTG13YPBTkKuC5UyxIBWgBTNoJHJPYfopcLlmNkfq+gtBkMiU6hk
iuoThHGvfyuYuCA0F/UE7kDLMN2ouFdEvHV9t4duRQbKqOZebQnFnHFu9UuScmTAl2LxqrI7ygGu
eT6xdLV8yvGs9tInoIlMw/imo+aN+d6Eu71K4gHeEh7zAnyDZP2CzR3Ht17bMBiEoiZK2E8KJDeb
5t5e9QZAJHhmVvGj7Hrv3TJZZFifeps9s9OwghuUsbU9g+tzZ1H/zPKwdLa+hl0zFcYswfZN+W/q
j+IKGld3XSvBmMrZEwsKje34CwqJvBrikCITcsJ/egDXKP9HaQ1LDC0jn6RtWnv0IY4abXY2W3WU
pcAbVJVhPBz1FYfjE9qITx0bLoJBPiDz2bJ9uq8fS6rWENJFrjidcvRMt23Bg8rLOjnRw/4kS3b5
AkDokTSIsGyxB328jG04SUuppwEcETdXkyV8VgLlvkCiNoFeY4NuiAq5cSrK2tTaq61RlI92r6kT
sDsmDRRsxaQURz2XTdX3RfhPvdN/v02YFvpsPP/HVWVd1cC42A6TPEX5yq7aZOfV0X0VZPpE48o6
7uUvj8FDjUgUMb4JoNMfHwMKicxucRgxfYzgGSfV+n9DMrXWXllniEeGeuMtG7w6E91O+E64htYY
v85WAEQdxTTGS78zL1XsTNte59V50JnUuzKKDnVrR0/fP5h/ZpsP9XZ+LsdalOQOsnKasB9/rqYX
TtDaAMPeTfCeZ5IuqR+qnW6VfehTEDtJQfJfxoQDg2hAwivS/jw1iW0rwZ7nbF/uKVHFHGwc8ypQ
QKAIPXQTBPsB6CNNtuv3v/iL0YyqnNEj0DDSJ1he9X+kVewKIeJN6HBcI5R/wHqGb0ljdf/7VWzs
bA5d3dBGwHw0mE2nLZssVVhSuyi9pLDbbbAoDLvv7+VzB5w2PuW2xbhCVwzT2seb4eAR1j48DTCX
cFKawA536Inbdw8wKR2QJLyqNF7suQU5FDW1uJJ6qb2XJB1hhSLQYSf0EGOYtKCwmeTNkgkEmYWi
X3JewHXeKx14D66YwN2zed18//M/f1X8esg4SDnQrtDU+/jr0xrCTmWC6h1T9g68L4NyJepA5eFd
/f5Sxzqk5avi8AeHxUT0ZLpLk+0/b70ZC2vsRlwezVz7uzolkCqGCYPnQQAmwRD9/eW+aIxhYURj
hbMItWjoHY2y3jQ4zFt6YYxFwzXp0qxNriu36AraA9IcEBf9bN6PPuRASmX1xvHJuqFHXd5+/0u+
uHHkEThKfJiR6PWPvk/TmkrtU6sGC9Z3f4xMRZhbxmonqLFRdq/ECenH53eKdxJ5CSnPS/P0WJ2s
I9NL2onzU9i31Y1wVfWjFIN/Obp5dmJd+upSrBbL1Ly82mOVSWAk1BVGCtOUsWuiBG3swnlEHRwi
aRie+NQ+TxscaHmMpghc4XNzHwcQpyTtOCxM2GAwS8H8dTdJyTLw/dv6ajrF2cYIZQkIkc0dzRt1
PmZB5qQoZ3QXeSQUeNFLgMwsgspezRipcsfqoSYLrW6tuU+xqnoIQ0gEM5AZ+jnhmFtisOS1PVMr
B49fiht7CsTjoDKYViIqZ5hWuGue58EEd/79z//ijWD7spEL8O6RUh49JKMB2+UOCWmh/ky4jdbG
dVpZ1WVk9eL5+0t9Htf8eRyyDjsGvAH20aZEDlFrTcFcrhvin86gqM8Hwyqbg3ToR+ZOk52Yq766
3r/dFtM665w4ejFZVEdNzxlw3UeTtx/7GI4A3dCtGZbBTQohMz8xYy2N6o8Lq8eyQXedTRfCIPdo
Bhk6a/QtxTpVoM3mFEAyUmYHkqhIy9/nKqes1sfAX6xgpm5a5cWp3v5nIZxAqIOuz1v2Izh8jzaX
LifwDjFsuRZdVb4nmRVeZHUVUhqWQDU38ZSPBjJY3cLqrXLzvQ1jV11C58UN7PAZJmsvjvW0LY0m
eBHgzzSdlVZR9CT2T7JvryODc+MEXTTJXFoEUVskv/00QSeg0gq2Xh24Shxod0Kk9SaZv4IBNQCt
EA+pr/I0okxNt96lxJo2rYYH3EFM8sPM9Dd93hD9nkvdXSUE5bnbIR/9B6ufEXChghPQ7KbKNi/Y
+y4HVBRL3qqzTWqEiB3i574P7b8klFJQzxL3RZFhPayiPlN/FVz5NxLNsh762Kz1psqXEIiyLcUf
nJvE0YROoOXG5RAcvgxtV6OKtDts46FZe2Duqj4iEkeM6WtnV/KV6kd3G3MoNDes8t1z0ncUZac6
a5AKU/IjWk0hDrucIR1m9GxAEFM3XHL3yDjuYI4UbvGjTXNkqDVhuxm1LY7cZyPVZXCKdCsMSPxD
d1BNEL67flvfxxMSsG0DAftVZ+j9QdPPlbUzCVZIVravZIQvEnx2HHGaXE0BrW9Ymo18MS13fLLd
Bb3h1hk9RzkIS258pAyQZlDKAL3R5AisCkMVvI4qta7dokITMsFzizdIxkkmIxWiesiph1H3o0h5
yd1lf9NmoA7YTeVgbFXvpn+NvpQHhPXgHiFKJo9Z7MyEb4xBfJEO4ODzpqWdShAHDZculABteiJk
3izlz+u084bH76ebz9O/gO+NHtSE0IXv+OhrlNpOwzIFO+55Wm1p7dtbMeId+/4q/6b3jx89e0W2
cYikuBDQ7I+rTBwOJWoOerrlJNuNMkT+a+L5tKuSxuKB4zg5mEAYtxouPbGSKVHQCH9RWDYEzOat
f5EFcOc6tlrrhkZqurJUbF5igUMa0YbNpivB83JQbzYkxcpNOVAu+f4WvpgnOcUxZbHxCSyWzI93
0ERV4/KVlesyrbxrZ8ziTWXL9jx24M3EDkPn++t98itgysFvxRUZqVzWOloIxrg2ieJiKwfV5X4+
834Uu3Ifnc1/wYxCYSxPvKIvVmiuxwDAnRMw7wRHC0GdwVey+6pZb34e7v/cHw771XZ9Nq42d+Pq
xAbn86D7eKmj5ZTuWWm2A5fS6kXX9EXC+NTdfPG6PtzN0dObYmZRc7mbi93jjlvZ7/d/Hy7uTtzI
F+N6uRO0rZj5A1a1I1VWPZoxglsuI7fqSV/K9XQ7nHkXxY6Ei3W9Vhu9R21yoNEPL/MWvvrr96Pk
88aEa+Mv5yzGT/jkmaM0Q/yxCUvGpRC50tEQHPiWml3bzcGJe/380v7fJRwGCKezY+N7E/WO0UqC
FCdpxy8KMTab/vB/NTqwGTX5D8d5sdgNj62GtgR0HoB+ZJ+YFo8yrrz7yc3oZ+bw5L5/dp+lyVwL
FCLjHQMHFYWjQ+YsRu1OniTmZBL9OUE08bqFpr6RSFAKWk9m/LMojXGT4QTZZZWd9JvUbsTV9z/j
q1eINZ7kKRK3OMAf/4rGoGfAi6TgbnVbmo3jgZSE57BNzBNHmK/eIO0ARglFNY9z08cpDNNYVgsg
y+vMSMcDMmWgjHp2Tk1cy8nraK63GJPUIcDh4CA5mkgQ+hA64ZOkxlo49Hv4/GCKpiTs0PI4Rk9E
b2g91l0eW5zuS/M1bczgoSyb5CGJXfuSfs9MecHzFUqlYhGmePTVYEVFY7iLa9n97yUNmBH496AQ
A9sJj7EBKqN9hg5pKQMq6sqLv9OvG3ni4X/1VFCm+hZ2Gt72sZWlN0PA67SVaNMPQLJF5d8lzgDB
0hLZU8v4dJA6aHVicH3xyrEn8jo4vXByObYogk03wsKhxElGmXcIpU++uA9S/Psh/NWXtBRrQpyk
VFTF8dqRWgUNOifO11nlZqCrCL3X65gUPs5kpSAAdLKbxN5GTlziKiPNlsJOVgwXYTOZ6sRn/cX3
ZGMiRqsUhuxujw808HYVlCO0zByWs01gU0R2nWzaB3abbL6/7y8uRXEQKyH7Soqa/4ol/ym+OIhM
tZVYcB2V7+8gsQPy68wLun3/u3Ib1wmYCo8qD+5MzzraQGHRHTz2+8xVzsxhfR4QZmGTbm4Maj53
2eDG8JCT9i5vZ3FAZ06f0ajC6+/v99/h8+jTXgp/HIKZq6iHHP2KRmgUNwHnD93lQpEY2kBAJDQF
+XgEZt8Ikr+tTpxtHOfm3rDH9I5Py33XAWF3qE4s/gtWsaoJ0GRKcQ/tjPeT5N8RLurgsIKhCdEA
zn1ay1lRLCmGi76vlNmznsgS+f52vvgknQAHRUDfjLXNP7qbyJJ4gi2Clt3amZ7pcwQP9Cyh2FP+
3lrmGD4BQEhOPMMvxgyuZCtAjc0C98kBW9QdkuORRQfwBrqN3souVU9wuQwS88RJl0P156mYJgqt
hwD2CKvq8mP+M0BpPedJmWQEJEv0NSvPGgDjJcR5gYYpkJuZQ01HXbkm4jZE3/ljms/h1owdeVcl
KkQg4GymsDcu275K2bynpUlOoTVnj7NYVImkKaPq7BdV71ZmY6FAGFLbWBPR7njnsRX6v+y8tn41
Ynbealw65dboJvt6QOVOSlPlAYv0IjqOmMlUCdfDqgEsJlqXTxMhLWxrmtoRK/zExi1hMiORHH1Y
XONnFT+MvPIv6ryBH0rQPcnIckavPwTSukYeHncbd7BJd/Y7SZSM6GvQ4iSrIrCefEX4ims0xYpE
MvHYd571MsS6+eEgF5eLL7aZ7g0/AHZrM50RFlRK47wbG1qSdAyy8zBMJk7rNHzvCzMW7grHvhOh
4BnbYUX90/Bu6hyIyDZ2OxtOnxcjNMG5c053DhmmjCd5lVBTkhuUOCQ/TlOg+JqCkRw+IzH51Uvh
JcAK4xhgbaMSbV9Yopxas+wi3RNhRcvGs2Ogiiaqb0ieiC9vgtgDi68mZZSrUI2k5gni5HaTMSBO
L3Ih01VYxNlzG5XxtKEp3f4SdQk1o2XqzrY+YdjpShQVfzWs9EzknO21lwimAmNTzMQKrMqo6pp1
b3R2ujMKl5Mto6vB6Os2wB4D3c3dfm5jhIWI2+d6Y9EtOB+J8p02TRMMT/BXEFsZ9MnkZtTg5Qsv
8svLkmzy86ikL0yOn6veqRGQpCqhoRebvBPJ1dCnAnYtzrGrQoaTvVdIs5DAaRNRNJLU4E9CpYV3
y61d+o1pNyTEkmi7qXSuPISLoOK2FC9M6JKjUSNlcBvtbiczD96pFGnC1uyptddegQzH65vJ2KAl
1942MMb5tdFxr9edOYzpJqUthHgAtL6AJZsiobU1ek1EBgFVjJF01huzmxwGsUsmFsbIdkJsY9PF
3NamKH4zo1Bhk3VeGSvyHHnUpAIMxEWkcVfCo7d1s5uxUwLRbJSUZxGWsgAltlKkFkviu3eEObqQ
3qp6EGczrizKNcpqHEZ+gnidgVjSXEtq52IeDLfbSDOffratFQ3nnt10/drIReFv+3+9oSoqmoaM
5zDByCwrlyJTS0z6WibQ7/fToFuBIdSqm+ugr9BMhuiqszMyw0fkLY3hg6RsU786zA2pKNuYz3fa
Zm0wPsR+HbtnrFIugOE2JY4aTf3LwIL1K8FW025zFkmEWKQok0yOtsraGrHonZuwz2FppcQXYJ5I
4/e0M6vHsc7ZhvvK8upLV41MlK3ZM1gyQZlnGwxuj4i7jaI3d5q6Z+XnBPjwMfl/JPsO3G6Dysdt
hTb1crTS2nwdAlqvK7h6LmlDfRS+ImSMUPQM2a2HwObJcLR9n5QjJ24Tmt6iJq2qtREUM0ILr7PO
s75snW1uivh9wkz/hC6ifv5+cfpi58ZWHXsUfl3q5uLoWODhtPXKmZMdKv1gXbB9IoTSzN+/v4rz
+TL8bRxFlAM5DWE/+7hCiCDGUd5xGXA/23nTAUwtrpwDKJCNs6l28iq8tvbGfX4GjnoHGGgX7okw
2VrbekeA9AbI2tV0RojWxjyxTn7RNv/4y5Zf/p+1q238vo0tflkOrrzY/AGJtv2DlmX1kO9Inlz1
J3YDX7S2Pl7waLGsaTiMBCQTLrl6u18dXtfbu7vvn/bntf/jFY42HKRHoBnUXMHwwerKyxiwlcx2
31/kqzdKK8cRC/iP9eDoNqzOIRTZZbVuaEFufTkwoTjhKYfcF7fCWYl9NhWqkG7n0a1kCplcAhNo
nRtFe/A6z9yJTJe3qiEv/vsb+twwgCRoLh1t04OCcHxszb0KXT08F4SzNdKiuKWu3QyifhujWZyX
g8ZMAhxBPUqjjeHpZrFxamjYn/ZReADxaHK88WB1/fuK/jMW0RnSJ1NjsR6GNjPvcSOWDdHLFtFn
HO2XeHojTm5HhCavRuKIc2PAgr8P3ViSNoi2HC/EnJ76QL540XQHfTIc4F0sbs6PH0idBH1L0GWB
nkq5TxMaE2RWPMMLUVfg2kkFdn+PfdE4KMIGtmkitgqyYtMRIVdvOuUvLzGnH65InWk9TUn16/vX
9kWbBfblUlDkBLpUHY5mMPzJk28NiOqt3MuqS3oeaDOVsnCPVRM6aRS0qYd6O4gAh8tJde+ejgK4
443hdYi1Vf5LlkF6OwxqXrTfNnkAmv0HPnFin/eFnTslllkP05ovJQR0I0zygwgIil0ljcRSInvZ
qBOj8RO4iy4p+hU6gR51UoEF++Njr+Y57vFKYlvNc9r5eZc7VySDD+/t1I6EXJVNtB5KG5a260zN
70oxu0IWbNwHI9GiQ+Hl6K0zhoFx8Ky8v08EFWUCzuABrisMEu72+/fwxeHc51fSUITqEzCIjyYE
Kmey1yEdvmJRzYDzmx8Cp+zX0q/yBzX0xCLAxvo953P6M+GovMNhZJcnZqWvfsUC3iFoC2gmC85R
061vwO/E8GMoEYyhccHmHbnTOMzpc+Gw9yIwu5h+6q5eWN/NrMdtSQ3ml5qr/O3E81jG3cdDLMch
Tl6cXy0WvmOWylDA88tp+K29toPH2XT1yoaPehHbriY/s4EAH0hzm1fpdNtliX5iQODMsXLjxq+i
aDNSAdnSvp3OOEmBoLcisaep7V51dOpPjLZlGj3+rfAI0WYx0cJQOPrGTWBg1Mz4hlAExLteRiXI
HcPZgQCI19HUqhMP54s5JQS5QqEopDHIa/84uId+zPwy0sVa0Ba6RrDbnMlu0mcnXsEigDm6rdBf
Sm5QSBBnHje5ZxmXYRanxTpNCxo+kVagCazYM9CtaoMEZ5fPoVr5osNHVphDNa08WvCv8WyKE9Po
5yccmEu5GY0hiAi6LR/vePYLUrIC6nJdH0JWtuqADIFuevZmzzlHpJk+fX/vX0ibmLARlVnUHjCB
HUM5w76ilejQCqvaQEU7jrZ0J7ucFL4sGEm3KdtQ/BZOU9kcHLv21sOy8BfQfYujS/R0iX2ndq8A
PowEnkUO+I8ZpSgza72YrxDuyF9x0cYwsif/rR2Fqbc9Lt+T1fPPOwDuAwzKAliDW3P8QcuorR2Q
6aTVDqHxp1BwFFimrTuZUSOQSeFesemUuBzcgYgSLztEgU+ydoG/ldhko7ydrYIQ9RjWwjxH/onC
5xfzDUsPFTNeKwMZ2tbH9zplbWjHCY1NldfIU50oMQjtqGPdseL4zt90MtS96sf4uaUciQC+Neyr
cGprfWLz8MVzsim+Lqo8CEZsYj7+EGWbKtOTTUlbh94ZaW0CE1bnXlB5P6Xm/GJtQpmHahYOMuKs
T+os20knzCfgGdWciZ2pg+68mkXx4Pl5+mABlelXfP7xntWAVM7AUjeF48UXyhLNmU+i1wE9bnWd
h11I0LKsD4aRzWcW5678RJPg8xxMAYyaNO0Xk03CcT+4S1AndOAv15Mzmq+OVh0+QpNovAyQlq+M
BFPt0BxQrLqnKMGfq35celF9BOwN6P4cbUt6cpjb2akR2PjtMDGRQ8bZ5eg98cDpoqaDTLjcTWfG
6UWUEf626n0Zvg3ZMD6F5qDM7YCamkg3g/DDiowf0kZU6ZPPNEyIL5ZYcefEIvB5Ukbe5lN2pRHk
QQ49mqJ8Ncxzwky5dvKguKSKQRKs1U7/H68kEKgWqQ4DVTjuvIWkh4t+wJcUxPXwkJc+3lsWpnfN
ruW2U1JzGI4U+Ttsx08Aer5AgQSsxII+F2OBSeL4FIrgvTBGkq8jukRnHiCgCyWyYd3hw/qLtDDb
6rCO9A478nRThIjhVlnkyCcsDGKfliq6k/ncnqoPf/Wz6Ls7ZMKCeKOtcfTgYzts6c4RTdRYHdGk
Jfafh3qmvuLnoYN0287e3NbD9FPaTGJtZT32uZnrLXgm/xDJssGNF6tT2vgvJhTq/+Ag4fohTD7e
9xsabWWe4NOZs35+KKm/bKkTeoc8oM/2/WL1xaU4RNLdgJQDXP24aSUmywHNEql1HQKhaEE2bOw0
za/qUZzSO/jLhPxxT7BI7ASwqGVCQGL8cZ5Mol5FMnG7tW4Kd7rBJlhuQ1qJZHtZcXONG5zEHJJK
MW4ZdYfmoxURBlIVOi951lKfqYlMeJQICAlYNvvk1gnqGHmVzz/cuL6xuP+ymQgHP5teZtsBeB2y
1/Hw5ZSmfx0MnSN2HdKUn+hZrRcoK+qlwJ75TKD1bztszGcsd+bPVqhzOnzFbh5kPmzncEiBl1Qk
KKsol6S0j6qN93XmK3MXpZ1zp0JlkihUm2iJOsmtrzonxXqE/wjMilGg1l4bzUBnbjDKhEiZJoz+
WCMGyX1ehNpa8qhJigGyD+umrkixX8UjyA3qagXhZYRke3+IfI6e06i1Sdch5uNtFDy9VTZqInqq
dJhfvElDQbBKLFqr2kwNtgtQOZD6jY7+W9hMJ3sXScuEsVQUj04sxKlT/Odply4Z3KEFY7rML0cF
A9zu2LNciqE8zujA2dnduG047ohytc/glsRYGrU6Maf9a4sdDSoO7jR4Fmrb0pr8OKjyUfezatmG
kGbb7TzkX5ceLvnbOTMFdVnti43CyIkIzxjORnpbG3qZ/b5wSvuuNYkERjTm/h9l57UcN5at6Vc5
UffogTcnTvcFTBp6kZRobhCSSMF7bLinnw/qnpnKTAZzVBWhChUNEsA2a6/1r+/fR/RocZyTG+eq
BJ96JgL9LVU++pCrUwOF4VUDQGh49CHrUVaTeNXaGWml+OT6htK3GervYqxrzsaNbvRBPMna/Uwr
zONsV4mKQNORQJPIk4FB1mSstqrMAsetnIZWY91Z1miwk0dsRnEpIBCjVe9aU4bUQjHfSpKvGKAs
4EnbxJR05idToDcicXY0p0X3VpqVb/SAYtVsJ472liyc1dwly9LbdjbDn11fCrGJHHO+heDSXLAT
YnOkhtgM9z39LOd27XX2Hz2jNUW5kv7WsOE4nNOMsJAEpQYsu6U8sGQn80nXpkGJsOM1iazhBrWw
jSSTwoxG6H5bEWNe5YM5bZdCjb1MqSiffL46fjCkqa4hP18ZUSiDj0JMBI2RHZpN5+mLJPwG6N4b
aSDFb4sodFOKbVS14nN63ZMl2UK6gbiCzA+qbf149Q+7hF4UOCRem0vFPrTS7oI+PaKZ2joXuZ6G
k1zLVmH2yagWSHUcDUx2WMoqBgZudglHKggnqXmjcKE8JmGcvkq6IJ40IsDw1FjHB1Sz+EyQrjau
Y3VR3lpV+WW2AgLhrC2PRmPN78Aj+y9pay9Pn7+J32K4g+GBrgIhFIY9sLOJ7dZX9bcEHYeA3urq
pvY0CRuB7RL1DS6JI14bG11p5uRaSWko8Wulxj6Q+C8cAR5MI2VOW8SkSkE5Ll5Fhn92RZqI6rYY
au3MkeQ36vD4Q1K9p37vmCRjjptaSiYGb0+j6XnWs+8T6apfs1Ggz3UKNXyyjAUorzWZ88+oTtNv
wyIDPKKVm2CnRD2ve5FC256XW3mDJFYZi2gvDzUdEKMAnLiHQ0kk7/w+QvZ0g2y5P9glkV6jGoYw
kw0+HCS7DlR9NSa0JdSL+KJXi34mXD1NpFu44pCrXRFz9PgeN5XpVl9aY4aMphsKfT+kCnUXrdHx
C7cG8i257QMEHAJBosiLBblLhzZa+u8oNp8ZFicxxfpJVpom1iPElsdNXD2bqJbT98plihebYqir
Gt02VqWLKImUrTpMG7Qqe2uGh9ksBWW1/NzK9Xv1PnrrfAYTdZGh6/z36PwXsnxWnbV+BrUbb8YI
xSBgZNV8MSPdDt0uKhQP+QhBhCVTcIpAxIyygkMKqoe7VV7id3G57McytHZdFMvXjk4dMhRyfNWO
htgkZdgA1Zmmbd5glzqHpPYoqMm08Wd5YFZ6u2F2R0HRtDTVd32zsUt4CJXcgyuvbPXSbtv+2+cP
/nSRUpFEgi7i0IvEXz4KnNMUQGXnGAQ2nRM+LvI0BH0lrA1s2eb+zy/Fg137ChElopA5nPmQbLK2
T+imE/pIwTk3p03d0weOhL06k7b6rZY6fJUcwJA/MoUxQuBtHl6rt6Q5apqUvbRc4OI240zMRgtL
Th7CV7IYGmzllOTbwS25A+ccnwbuCXMe0jqjsgLDpGl2ZauRUzZu81Wuc7FfqpwW8rFqnlQNrX9i
8zrtSNHviriQbkl+K3eRY+G9kib1Tm+GaDNlhchBMZTyXjNnjExxE7lq5qo+px85SdNReIGcqvFo
USNT+Di8X2WuZwuSf+Fl1my+y3GZlz70JekuC9GTbNirB2mbTx227TFJtGTHARlsZUR9GITUFEVv
BCaN7vFMld3UiyjGDdQwan8adXlXKzZdBs1oxQUAktz4pva19vPz0XGyRXMH+AGxhzH9yIgcbdGE
hO0SLxlgn3RIbhQRTre1sMa9s6gZWkuHJMmSnFt2PrwouVMmwNpfcgwkxoejT3SMldCVjv0dx7gS
nCAQMdh/5vOSTcuj3ttn3ePWl3E0OEl1yUje6LECI3qU10gquIfk+Wg61LJqh/2BsqtbYnoXxYpz
EWZ65S38wQFDgkM4rzybUY4BXAilpXkhxV/482d/krbg2TM6SCgh+idIOloENB0A5ZjD9zQSrtVQ
6t+uotEzk/KDIEUF+L7eNjvNqbeUESV16ehQOCbA/g8gRTEXlsPUNv2UetfFHI9IFoqpm4dNXC0x
HNohHlHviGb6SkDRlQG8GxEHkqgRyCyRPYcu6UQEhJxGUVTEcU3C5fNHcyruJ41DyG86NEOYfP6j
cUmuIcuoXKIRn1v7qkuK6OusNrlHM2e8753O8MOs0G8qwGp3s45oEo7MdGW2Q7cBNTW/fP5xPliu
SfuQ9idJ+dv+6HCeiyUZR0BuhackIn0x0wIweGSGr3LkEFJ9fq3TxCy3zm7Im6J+RhVgjfT/FqrN
oASYGywqkRNOQZyYF/TWbchWjzAr8GWV5uSFYQnayYYgUeTbM9f/YJ6oJlJ5nWVt9eE7evRaniEP
BT7jNXNaPKRGEwc6FBqk3+yK9ZKOTzPF7VscYESgdLW+XZKyBZJVqI/daMxngsIPJglnBxQY/ME0
Oc6wSO3QKKUW45GsoMqJTMnYGdDVz02S9aEeLQ7EvSv7l5IxflpHK7mlL7Ea4wPspRx5MTyyu3t1
VttnxYkoPipSX1gbuZfAu5A6wLd7lDvs7LUs59t0NrOslKOUhHKRN8Hn7+ODB8C+jemOTY2YGP7o
dcTCltHR8joig+RiD3z10swaY//5VT4Y4VyD5wuAAHXwcbcw/TmzpSeY+Mw25KdlSLDCy1PE2EAR
zsztj24I0Q4nMx3fANTBh+PbrhwqxA7LHj4JziUncGStNs11D5/f0UeXsenEcEht0Ex5/Nzwn4Da
1tOPVC3oZO1Ody4h05zz2vrguZH8JFHOoFmlskfnqiquVBtr2MpLlaiEACd3gSbpmERL1qKcmQqn
ih/0hJzw2Su4EEKPo0i5NQD+xNTPUTuNHA8kaKtFq5S3ZQHGNK8UyICLtvh2WVnXqoaXYlaVEqa1
unNLRVHyhTwQDrdO/2VC+HUuA/HBo0Dhzgekik3p7ng7U2o0C/RplbBA2xCDcESn7+oSmT9WhYZ9
PYfEjPuU1uWbOtX0KujzcrjnN1HftBhwIQAnuehc25ogp2gqO5bbIkA+p1X5YFzQqLwq0tFerFDx
w+FXRQk5Q2SHHjmLdi9UevEX7dzWfpoZp8BEjpb1Wydlz686vApeLg4SUdFi09WC9h8mwLj1gvU1
DoGoapPEt0B53aRVF99UsHJzH8Z5/AIq92lRJM03yWGfW+PWiXW0xmEuqa1gAiyVzd8Nbn/bWMqh
alGz6nCTKmv8Uuv9iqBrsl8wnJeNPs5ih4gokNLiHXOEIdAnp96OpIXOLGinjXT0HnD6XUcJ2tGT
Y77chxKaUJn04khnJ8WkX87YVFtwVXlAeSu9a8kO35fR0kPlhU2aDvOMJn58y2z1izrC6LHbQf/V
yg2MEbQxgdlUy37qY1AptWWd2Q/XN3X41Gj7RkFEmp9/meKHbxLUrWPUJS9RkpDB9l1lX8NTdS5z
bcIHid6yrZSP9pmCzwcXBbzPTKdtAo8V/WiQLnU5dIaAvNSFC4s+GKxraDz9tpmq2WtCqfQrKoTe
5yvmaTIYU14GCFZvTF9aXo8i5CE2M1UXXeNNbdG9xAyihwqR3LNdj/oNtEewaBDgnO+mGQOYJdui
Kl5pAL6iOznMv5lxH//oILzcoCJQV82ZNb8ItTSfznzOD57Oqk5BdYNehyBp/frfBnKDDKJJjbrx
9AHtMws9tn65oi/PttpGBXuWWvyo9XS+U6RoepoB0a2t53ph+2HdG0GCVF/dVVVRpEFL9HrRhmn2
DpGxgG+UToCdP/+862M7GkGMdhQ9hI44iB1/XKuam3os+bhJrrV+KtMQndPOtZHiQvs6lp32avUJ
NOkYJdrnVz5dkuFxmNiqr53FeEEePaicFrK1KXKtKcgjIWQU30Q9WQ6BqvbMrv7RpUC5rIUwDsI0
6x2+E+je5AU1sjgDbe4BIEXHre10cGf4tmfu6oPXzyYDYoUodVWKHNUsYowOI0mmZmFV4EERr1f2
j0VTowvJkWdIwJCw0YJrrXzOFeODe2RarB1wBC7kUI8eJ0ivHOChDLhFaZsg6gbHL/Uycx19iM7E
Y6fiQAsRGGIUZHQIOwmVDp+nXaYofIB3exihlrZXo8h+L1sa9VbPUwi32aRxgFbpT3Q2kxUaY2Cx
Ni27Ojch6ksSIEyXiA7bWTqKJPi2BVVKs7DjyIOK16r7aFpKcNuRaAInUpvQl+CnvtZmWrbugLTe
wSWB6PvMGvPBu6NUvPZtr15rjJfD26obBxVFEdZeNhnxNyJScbk2oF4ZmBHeoy6R/WJJ0y+fT4PT
LZ9wCa0vh37ONGhlDy9qR2T28GsB4dJUYVCTjXS1dJT/PDzjMlQEkBTTBAZy6PAyk4K7fKc4dG0n
s0oLw2x+MaeF7nSaVahGUqTdA9eky1Cvm4taNhoGbIqV8JoEhigJoojQyp2TLtwqo0oK+vOnsE6L
w2VIR1JFogrZy8ozOJqhdq5zfKllWnvwN3g185iGBNBE/mzCdXX73Iy3n1/wg3iVNlp5JchxJuKN
HyU4JBw4ZlwOWk+NbXmADG06Pp4OhgOyR1kcL41HGgxi3GVlV480ayMU0Syw9Jo8hzAaWpFbdrn1
GstFdpuEnQBYKfIzqdgPQjWG2SoEB/OwcgSOngvLfjT0EraqRdVoAZQ5c6PKaCtSiCOvRMtxSmtt
a2P5rDcXRj6Nm7bDghHIfHSP0NW8pDR9TgR3CoOjXsab4i0R6XH8PVpqCqlU4A+rgHsw96npn7St
n1kdpy+xUS/vVUZBeOOQogmDrKYJJRgqIR5IXBXVJgxtHBRySinQI+BWPkltr70hee903+4WRfam
BS2xQgHi55kXfhphEleSN2Cc4deGVOFwBowNIje5lSWAKQNuI0OXU2SajWmvNnMWIPfVaWuMp43S
muNN41i94Q9yrb2BRDbPJNdO1+p13URP9jtCoEB3+FFqkLzE4MAou6j+TpOvcukI7ec4Nf2ftv0z
27kIqhwUoXSnr4vP34IRKbaSAttQLtSOoacoWUrVl7rF54/2dAnjyIegmr5oXBWJCQ+v0qlhGjc9
h6GsixkUQ2kHUwX/+fOrnD40XIYoFtB3yNhjJz+8ijpUMCFMJfOSuGq9VTC5gYQZXXSq8fb5lU7v
h/qAqbE4rLblREWHV2o4N6/oeaxhs7K8dHSDnD5OCMHnV/lgBUJQrZNHXKMgwtqjlb/HjkpTmpB+
3DFzrpN6Gt8jhCJ+24FtGhmaT1Hepy49ubgmi2XwckUMPvTVxovKloondJ3LPErgwmfCOrPHnz5t
RF0KkSwME4gvx0Ug6gpKGOY5zad68xZmuQoAs9PuUzvrX888h9OJCQNjpd9R6EO7fDwxNeg/LCGZ
5IIm7Jl+i5K5qaJ2F4g/02BMJ9zpJfY0DzWs6odm3D0KZDrfCJ3VP6YsUOmj+RzRiQInD93Y4atP
Sw6GI4UitrsEnzt5mfamGmXnTruntRmiQ4djONL+1U/5aCxHkpjRGwFiLNU2++oQBLiJTX0G9DIi
Fl1OyVCAzM/6QbxpnC59MBjDj8+f++kbRhlN8w2VMOraEH4Ob5U2Zvod2bLodzCTTTxzWCS5IWD0
N+ee6gfbGPfIiYidjLYLLnp4LRz8WHMLPAztuMIOyKjyNVuf5L1yOVRGCaw3NoxfebVYibsGMdfz
zPbshbKOeErHmRa/LnmgHLJ0dmqdCfs++nQ8hjVq/q3UP37p5ayFo9IVBVkXQfg1QGTcqvT+Pvao
LR/BurcXqTzIiRdpdC/ZeRJt4XTf26VNC8nMQWIfaUALznys01UIDTAaewoMhETMjMNnhvFEHkt9
VmC/InK0bXqxN8Fx/+lWhMYaWTNKdv5cB8ThVZQp7WXKW6VHXUr6UedJdUkpfaHcb8hnknAnN8Sl
1p7IdREnZX58Q/Cv9Lq0EaQ4I5Z8Q6pFW07tf5zBpTiBDtZcMRIQH49RT2UoYVU4AnOnQ6HeobiC
3d3alv/55Fknx0G8Sry+kl0YNMzgk8R3klvLFMK+9XK7nL42WaJ91WCSfbO0Tt6jgzbdyJTb3QSe
HcblUv35W9M1Ex0ea8fv0+bhW0vCwalKkzMWYpU12eqU29oWGMRUGDl9fqcnhyLEIJxkeW2rNSaR
0+GlyBgUsdTB4VDVCnBV4ZaqgkXVRUykrPXniKgIk06fLIcvGhP5hxDpWAxkjyzydoMnCGdzfCNG
AXTPI5smI0Ep1dHxjGzCQ2IqtOjWFAUmdjPq7u95S4bMtStNf0siRIHb2IjG70uvzZfUkMW2AYeq
eoViqmjni5ItJqqNmeZ/6t8LEh1n6VmMc0SdS6SIe6QPZk8HSSMbD1hKCN2l+QChFnlR3LdiZW4f
41DtDU+PRqATYT9CurPacS4udEtFp1my4Hl0Y0NjkyMJI+Z+HBT6mHs9S/zYrNSbTnLCFBbI0F0K
eEkg8MvYfi/iediZ9ZRLmB2lCzB8dKU0Sw9me7NynVKohiOGi04rtNijki99T61kvHRiHHFohE80
xkMUYZktRkt6raAkPkVWqFLEbudnYXXaW5RW0mstJ0YJ0seIK1eomeWw7grpBodcCX91fawhBhKR
NFfDSrvx66GH8Ek8A5IvkxcwPmhdUmm/yHGynXQAPNsiMuPFbdQaBqRd1TT74yEn+1KnOq8FfgPc
IM1izzWmt7orCxkzK2mmi+u2j3UWBQVOImK8YsIWSeSzaQbCaPCaytMFjjPkWl7ThFN6uqGaWr8M
RVWoQM+7BUxXn06Pfd6oum8BFfiKD0NR+sLpMSxBfdtaboUWvfFpeqHkYCgz8KKOtu3aHedafFuw
N3yEhk51Oa2bvtzkjJIIIWA9VYGDh2J1sdSgi6D0lgX1AAFfFo8Ckuv+AHl7cBllpuHDVaY6hYsQ
LldTWQOW4/CoTr65tqv5mbXkb+nSTUwiuPaqG0228qIpSE7cyDFwGUJCJb4Jp1hk2IIDUR2p38zG
yGys3pBHiOnBkUXzLdMNHU0fMihGCKe+KxL0suL1SoeqOiFgiVFEacOd3INc9MrYatdmeRsQRzHH
9Wp5ngGRYD7FbhSO1lcIH2nlabFj39RLO1xpPE1+nRWtpnLaoC/BQo8jnrjNMiIlz1eTAgaitWrt
MgzNqgprDfKyLHmfLzynSywbk6KsUfiaujvemXREAIvICXaVhoYYjzpuvHGQCV41SaJ/WSZj/jrm
NaAS3AbdgszKmQj4VJa4cpfW9jKyQcp6vDlc+TpQT049kK4rIFrQzuaUPvO22DfmaKPDWExfzdJh
C+xX8zQb1zCal0ne2EizFCQqLnF8ErBEDfefP5gP9lFSoBr9j//mhR8FBgiZFqr0Oth1ubZvqzKf
HrpOds48/tOoiNvnDEDaaG0sQZh5ePskYtRCjtPCk0ZKH+OyCXUHU2T50YiMjVUa39ASXaX2AhUS
09dZR5bRRPJtWwxnclcngSraalrHkYKjPFcImg8/iKLWdj+qdDGF2hz+cDCF8Mtq6S4bE3+jP320
TAXqC7gKEKCTFzq81Kg3Y078uToX1Na21vLwV91Zf2xdQHlvLS6RQ6VBhdF1eBXdmQ2ro6KEc2af
bUY90h+TpIvOnP0/eGxIa1aGm0WKi2ri0VXMiTNuTX6mDYcMr4522WBvtlJPrTMnuNMBiUhrrdyh
5PlAD9NqVMgtjLk9w2ZSZIk1b8IaSe7n7+ZUdsMbwRaT4iB0wVVuf3hDwujiLk3wb3dgkOCWVJK3
8RY5W+xAhGVYu1UziQYwC74ErpTO41OjmWPlTcaYrqD5RuyFJvLhzET54O6ZJegByeiwTh1XULq4
yfV2GEGMtKUZ0JRoB5kC+efM3Z/GRew6REVkR0mSngwaleJholar+dOYYGkwxdkDXBla7fu62VDI
NW5IFjpflEnDhrs0aJFTpT7Ge6I27iwlT7/ybHBPI1/vPGq5Y7ok2sc/fxQm51kFZQ48EsL9wzcU
LlPaphnFJCfC6kSWe6Jwh26Zzx/FBw+c3/47dUtcyiHp8CqZ2nSYc5K5tXIFSzlHjDdynitnhtsH
0weJEa5K/LMmX48mqSEycxhTpV4Nb1roOGjtjCJpdnmol+fe7UkGZO3RX18uwgmEjic+AGFVsZ83
nCasQb6LcY75li7O/FUkRrxT8XS/E0LJvkRhlGBhoZpP+pAZj83AafnzR/v7qHt4ruGTkPVCF7C6
txy/wbiG+h0m6PFM2GLJxRwu8nOcif4HZ5EE1Rc98507NmNpX0IF074pY5PGF4OZzLlX2L3+EFKp
+apkFQaAZSZkN1crsZ97a4qDHFrnT4CsaEpVkryXuTPX3WZZRvkt60dsUYlbyaqndVH8ssOxVf0q
qkgoJvpifv38Pk9fLoUWxI1UGpS1jftoCPWpOdUKYkMP1Gzqs7XrcItT9VmhY+TMpU7PT/Slw0Ll
8IR6CQLJ4Wg1SCHT0tJzKU1L1ItWVhfbrdNKv7E1Cmc7i/+gDR+N5pynyAdXptOEwipZHvIHxwJg
s21m8ECYC03q2H8rU+DXmGt0G81qtFc1zqaNHjbZt8+f7OkyRfoMRwfeI+uV/Lt0+LeMMzjsjhEE
ENVeOoSj4WgYTxC9jOsuTBZCiexcM/IpJm9FzcL/JIFB1ZPXeviAM848cq7TSZFlSvNQ2AsmyQp9
ntqmiWyh7edIi1p82jTpPlYdWgbtrM4fLKcUWJL1eXyXjCGnnaqWoHop6EgfMrDevoaZaIfYAJLs
nspP87PqyvY+ZnehDGjEyQuOTQ7YT9y47jran/F5LCkkYYclCVcTUpoHdVRl2dUUZqbkYgfZ0Lsl
6paWMFsqFN/UEdP4HMP0X5I1d+UuxQ9ad4l2Ycg2LUalyZLNz63UWvEqbQzFbooIE9ySw7r409UO
TQXTfk2crO5Qx8Fea2BKioEh3mRL112R6Be0K2CgrNOp4H8+Qk4UB6Qs7FWtykuDP+Csy/vfRkhE
q5UtJ4Mgp23l15lKY9jK6Gp3eJM0O07cES0UlnoTVhl0wM+vfbJ1cG1Wc6IH8n3UrY/GCv1eUkRH
JfgUOsIuUCDQg6c62r9PDv/r5/Tf0Xt19+/1svvX//D3nxXGNUkU90d//dd18hNX0OpX/z/rj/3f
bzv8oX/d1u/lQ9++v/fX3+vj7zz4QX7/f67vf++/H/yFpEHSz1/Eezvfv3ci739fhE+6fuf/7xf/
6/33b3mc6/d//oW5TNmvvy3Cpeev/3xp//bPv1Bk/O2Br7//P1+8+V7wczvAJd/b+eQn3r93/T//
UtV/EFqzgoLOoNLNUPvrv8b39SuK+Q8CG/4/C+2K1jBZykpSAvE//9LtfyBfZEXRUazxhVWw1VXi
95eMf6BDWOU6iEjopEas+X/u/OAd/b939l+lKO6qpOw7rokakJH3t82PxYruZRb7VcyKyNk+ipgr
zAsFZrAIm2zpNZy2SpM/xGicdl2VGztNXRWofSFvoNn7shreAHWVd1ZBZiG1Ym1DLtPwMky5/DQr
vobqbG7I5+tY6qYFncWj7IZlpW2mdBlpn4q061pT+11tmN/X0+OdlVr1hQlREh1tRetzbr7QAfc2
WNtChN9bPNxX9ylxiYnlckfk0lzYQ6h5KlaKl2oiSUGd4CPrRvbkXKiaFd1NUTV5Gtj9LYvHvq9p
MqXf4s6QnNcUt1i3rpcreFJXkjLhkq320hYmWB2EQpE2gyRp15O55oKkpgXJVAKEXGFPG1xbi20s
d9n9ZEby5GEYaj9GcdUEct9lAX7c9jds58Mddqo6tqhdMoxuC6dK9fHYkh/pyQdf0VfSY21rhBRT
i9WSrkbDU9ZNtZsn5NJwoTYwDhYtfVW2FcF9bIQM79pypEfBd6yPs+7HAJmGFggZflkA8hKr0EIf
w8tEou2Kw6ESe4qM1bAVmRGUzmQs/KgzwCRKcVk9kzDbllYlBXE11680dkQbHLho78K4XuqoYlrZ
gx4NOhmTasEJUGDtjqduGjlQUDvcdpYwka6oaeFzO+TFjE40SYKw59XhUZLJZAPRnXlCQeGL2giC
0yws9WmYJ7FP45k0QtbMO9rlf2qz9l7lCwSixQxyDi+/chKHbhZLAp5pmjbX47JcKvUXBayi0hc+
uIsUe9kc92d8w9hUBJURKxbz86zE3eUEYeQ7Xq+XCmy1pcaKjm1D2y4NDrj2rD/MUVXuu8H42TTo
AyXpBSumvWqFP6osugVBvC0neQew9L51LG4g73mr0WzeCSLY9w7lndtWS3vR0ovtmasL6NTLE5Yr
ik+lDIfbZrhUUzvfCqVw7vQCF1GAZjQ6B3O4cxJLXEW1VmxtRWr80mh/kAzeLaUmf58cSccJMW6j
xQWQkmySQS73OAw6N+ZSThi4CnX+NquCX6fJGTx+tcyv6BlrAzlrvnRNXnv2WNuPc9MVX6ZZmF45
GIBYh1HakXcdbpzWKlwi8JXtasVeacYzLCtszSeoKha6I3JtUZASUAQ54dLXtokoRRp9ciVqBP4o
fsO9Cb10r4a5/TxIlXY9DpVEelbUgyf39VcESi8WmUcEtYQ/HibPoSsGTAMpLEpeg9Yv1dPneiwq
GlkbmJypZvuFDhq6MKqvw9I2N3IZRUh/aSSDYpp7Va+27qQZyZXVDD/nHGtBfE/4XGE6xwgYVhOa
Th5sr9Jxp1SY132CjNfJZUC0lYJJYY7DmtZH0f3S1dOV0UnyLhdGeUXLm/mChxFoM9WioJ4+AES5
kGoNyz6OeJ7moO3S+iG+H3ND9i3ab/fQkck4gZGMueusn90wU726v160OPE12hMubTE218UUMYcf
qrZwglQ38ccOI9fUkfMuqeqq0khCdFDljQGu5DZs5Cshj+YW1NS0R5hp3SeagviWZfqiZu1nDOpR
YEA1uW76LncT/IqzCJ5lmQXjyAltsHdk5q4xid02drmliMUKYQ57u9Suw5751o0/qXRrHpnGzTym
AOlg+oXYyg0+GPAro/4S0xANd7cNiOqygKI6fRR2Zl6FreFrs/Le2NgKcTsX+G5jgVOOtP3FeU2u
mdotQpv7oi6SLw5uWKSPs/yiRuiymSA5wMWLVsVLNt5xfkx38LDqR3xlUXpOfpKZiRe3ZMJF8Y1e
jcVtB/xkDOOiHPIA/5uXWZFZKmzrss8l0MwVuhlV75z9xNHGpSiePMbFlIeAXeR+3xjFxYTTjVGm
dqCOiMrkrAwpgNn67KuD9XUqS369nUgB5znewUp6r0QX8/yxrsfThSA6D1cLIdPT5rdOScetLOpi
y6Sbdom2PA34jLA7GARpcyOeDKfwB60a8Hccu5FB7Ax3aQudMBLRZq76OkiHfrWHMWjRwfI+Dkt8
kbAFmJ0au+5FvZlnZddrkXSn4Pp7FzZUmjABui0W+8EO40ta//lgcuZbXXInhfXLqE3A09FTB6ba
JM9GVOUsuAU3yerjWTQgqBZNG1Ry7Qut64dbU+p6OhzxPlqqIONh39DGoG3nUVuunVSZvg1R0+/y
fNnbY5ptDeAsDA9Z+EhAxIUWy7gKyG4mruA8my7e3iSTYrtWtuHsqG7cdJVbswVTVdnF1IvdtKif
hw6RndTXDwjM7ItytrCCVdg3o3YK92ObdNtKFCFreDtS4Ci/lDSyoeDpMaQpt0XV5TtUjvJFPy/6
Y6/ckIQefRQgpm/kCM9jPZUBEtv6VZe+LDQE+7McWpabVv29hhP7LpwZW20vPcVdFvsMQmVH26pz
JzIkqQSTaP1o/yWVkc5eBShnI5d1Envcgrk1xzGk9beV4WpIUcpPD9hZ24W/GOJaLng1FFS+ammy
1cw+aHRK4BxtaAKNb52ogBtg+Qgb2Dfi8GfOs3CF3b9g9cP3ptPooREIN+aShM+NNIz3EVhezGFh
rJhYbm0XJ56uernuXXkwm1eEPvAh8XAOA4tALAlSlht/oVe1WCLaz8d6dJ2K0QTjecOy/jQ2/Wbu
le2cSJdLnV5N2XNUsGGmz06f35hGfguqkuaBamuAuHbbWLs3qT11Gk4280OZGl+i7IdTkMWHERM5
FK5aUBvZtRPSE6Hts0o8q4LNdej8oa9udaHtmhWHn9mQ2ZvJDiiEsS5q/f0YTvJFU5oo0acW3/t2
b6bRkw5HhiKNed8Mcb+LR6fCtE+7qyYqNbiQSgO+LD0VwSCptxqOGZWZX+jJ89wYGyE7WDEW5fds
ym/lToU0oj6QbHmu5fjC0MVN1+u3bdXc9QyYZUyww26dyu+0pQs6K2kDYNQjlSBjLxG2ohLG+jgc
QgeuvBLd5HG0W8AR4O7EO4Ic6OVF+WrDQXfjxH6VcPwKoFjPnt2zPQCet92GuTZhBm4VG3ayyh0y
XBwxiTD2aWOquzErtzSevSxNTcWfGjigwPCusaRkp5ul4gsppFo46Q8i51Vm8iwCS0ua+7rld5lN
Hf1MpPY1joc0UNWcHbvNjEtDVOXWEZSdrXL2SMyFtAzF18UsvceOdd0aI4OLBgStad8wLbmmLdN1
pth3+niTrTkYmuwDLWk7T1s/ltW0zwRs/A7Zi+rGT2wiJmmK5+dc6XmP6VA8M9AKrMPqpzwbb4Rt
/iyF/FBwjLmR5Pyd6Ky+wClbfdZa7Ush93yqXEXOAuddetAL5YuN0HATqUN4q3TjfRMr9ySrt6DO
t101rw9R2whjKrczF9rJclR9n5F+PMB6n/ZJ+i4walMLexPOfXm95EQ9bW7SLt/NrzLettf2kFFp
qmvntsizjLlSNPfMqTu7yN8ADeHviS4Php68H2bgVqi5gQkOtIz7LUmcKy3sgDGj9Q44d19WYFsX
N6e1oscNAjvsbJ6/2klt/QCGaHtxNWZXIQk/Hwc9moKhF/Gm7N4HecNiXjXCV8jjQW3Scpd4qnSd
LEm8yjRv5Rkb7TCLCDGieD9Uan1VVZmKB2khoAtkLyIM79GhJS9hG19Z7PR9PTgBwKjswYzz5rKg
m3PDjtx6esZnVCqq39Uo9O9aVau7AqQVNn6qtK9siaV3bYx302jgf6Zjc0kS+lGiYobDh6IXl6qD
e0mCfC5QrDVP3hriohrr9mGKl+52CBPTlXWreJRmJaPZqSl6Nyp4HCVF0T27ZXMp4yq4SchGucos
OYGGCk8ginBe7RrSZx+puEexpm+XkcbtoUgpbHf2APoJvnLmVOICoU3uNrr6XalH521mfgxu9r+Z
O481uXGtyz4Rb9ObKcnw6Y3chF+mpKInQQuAT98r7m+6lFVd6n/Wc6UYwSCBg3PW3juvnroG89Jq
QNyoyEu+ary/FiExAAb+vycMO7pz2y8Ik/JgGU8jFtuvyvK3dHEJrseMavxuZ+uwryd96UQ+NnFX
W9HruLAP4/Po44I0B2eHCN60D1u9C8NNx0G76mThU30yaJT2CVxYcI9vXJ7Y0gqOdTC5x8WXeCLQ
MjWOhFVkiZz1Z6mVleaBcMGhsV26ryKhj3mtvhY037p0iMIKv7mBtARs2bP7sa5tbEICfdCslLuZ
AdFtvUxRam3E9ehpc75Fsrf3iz/Ls1VRDCRYorlkiNomtENexiAAib36MiUYcN1jaT+cJ2yUzviM
LRd72l4DqzY/y9W2Eo8xzKeNcpvkEYb9clvwOq+89mCRmH0M8m5J+qJsnvBfwhgJXwjzkg3LlFpd
h6lSkE23DYBeqpbKuh8wi70+R+MfqzPLZIhq+3Z05kNpdU8q+tx0BUmEc/spCPr+zSpaqOeAxInc
yeyjbTRdvHXD96ib3IPUeSTiTONfI/JCHAJTOTcVpFviT1hGlKX3FTmE99qv1ggHDRZHyGD+GRt8
DjaeT2Jp3qpDVuAqddUa3+IN/FKN3hqP0vVOyP1antb269zyfGWjSolmnM5+g90EEQZhgoAhvNjX
N1LV0afaEvXj4phqj8zOSoVbPjj59EenZko7p8XyOfDULadz9TDghrEjKO3L6oH/k1ZT3Ii1xmXe
ZiqMj5m8BCb7diWzat21tZeVcb9Vr2avt7tGk5IwFtT6kyHkgR1kKyLSJlbbvbu6XX4Jl3444pXq
78o18/aEitexKYPgeKWEkiAoLFTNCEU87DANi++SrZA5K9KUE3NN/9HJI30cgrU99CRCdGk3bN4X
m5yJR8AG+4lCzXt3wnG+U+ZSLhSBjrwfWNNZiQr3h4E63HfaK8EniHHJsvax9b8XwxFjggeY5u+5
jFIyH+3hqejnJPSPzty9a/b0M5m1RRL1oj1GwTTsI4wmKTslQ/EIEdgjgw/szut6/eS4bLUGaWjf
eSLxcw1H49iGa35jLCWBnNX2VAEzfeHGVxflBPVPN3MVbiOjdwgxVn5pPM3CWoFfDeb2Ys8dxwWM
dz8VrRV96eTMuUXaw1fCMbuTzpzq2+guIaVUZrHsrCOG4UbQ9ke9WGndM2BZl6H50aPuKBOQPCKc
cmltdTIuBGntjKIPGJbicVt8bZ0KBtbP5wuWnznZkqFhWocZhQGpO8o1nhRFLee6dcy/uG6On3zr
NcvXXA3IYwtT9U+d3/UPNd/x0PSUjUSv6vpGO7ACO68brHtB6XcqnZYkDh0O7dUBt7BubSWcz35Z
tXeqsfHqBt40ophI0QLJqszk86I6uaUOlySRffDvTHzfPhnCck+tZWxP7TRxMrWCRpyYTfdRqooh
eykkqXfMrvrgwd2w3cuWQqUNJTGbWEiIvZyuqUirVwUXdHLlobcXTTTgUIQpB1H73WsAzEyVGfsa
zuHIuiR23oAcVltbwGGh58hURdi5Bf18NjEqKWM6GkONIl72BpovL3rPo+2hBdp6JfpmObfdMF3s
MaNlw9EqZpuLghQ2KCc7LfTHtBw0p2qr2UjmyUIc3/vTukTAUPgRstp3pMXTCDgXSKcTB/PTW6yn
1Mlb1rOqODBVxqUrnBfiQxJ3sDVig2E/cxxZciw3F9I8ji61VzJ0/ZQAVHNy3xQfeRxTHW6H0b0V
rQlt37BDZvYj3+Jke/MX1ycURLu7agmLdPGHU4jBddVfH4Mvg0SZEliHNkJakfmYz+GXKO9yStcn
HQZT6qF58BhtxiWMBVKaC6oW4s3Khi1Glp2dYlODmdRKXqz6VDf+o9BbardyX+rwxTXbXTlkayLV
UTY/a9wek9WVsV/6T9429S+cDNeDqcI/cGrogLc53K6hN7vx4uDSbK3DdvEL3z8TU+JfM272oZl/
l3nx07G0viG/9+hpTyZYegMV2npl8th8ontRkwfMdaoMQVAU6oOnyu5AouSlMwlgagvvEjred/yg
qenWskB3F0ZU8GZC4uwcu+wJj3VBVB90+U9tU3wHfdk+sQPvAqFVYlU0AgOYIsMT9DtsOpaFa+8p
ou7b64LnNdXVW7XSiOctN/Z96jyYzTdHYCpd2Xu6e7uWxME4BBdUI/Kk3kYmSzTRUnPQzr0nr1vT
ihZKK0EGy+mHrYL7LbRu4c7SRUSvHZOnxKjc4mnkCLjnAX3rRwwrr89jb1kTl9N3fa45m4TYe5ua
p6IDyXIYRzwatkagLXLqF5gyP1S7xoGb881n1+t3IQole/IuKsq/BeFxKBkxDWvcBNHLZlx7Y+HF
kni2LKTRtFSygbhs4VqlXhG+ZsJ7GgyLQF0iJeVs3GMVdFh69WYW9W1e8Y1nW3EU8HeuVt+YT8fU
DXvVBGzu7V2V3SCgVYQ2Z2fZjE9Uqne1S5O4b3ysB7Pw61B6Mt30dU3Pn5CGDui9GemJzD5p3Rdx
H2ZpKYkzsN0tJcv80FUOGb+jFWHETCOlHwf3xK7/qYJ9yeg8pquabtBgPqktzRv7ROA4VjUOdl0e
TMbaR0nJhCP21EaL23V4GpG5rcGZVg0k6hiw/IzMn4yuPs75fPaBfGkcZh7VEoiegc25t2KC0R9l
0N34ZnvUzgOdR8p+iXFWz26SSUJxZAd/yq2hB0auLv5Jkz+JeJ4CP2lkp46jFrEWzNlWhTUVzb8H
GTb7qZ5510iEntdojelBxDTKTmvu5nTbnzbHPDA9S3P/TcqQg96YsZlHP4K+OThVPRNR9VOMGQ17
d5tvTUKsH0dce9KgECyt5DkkqoKPxizPTXvXLo9EknY8yygJOQe9NQR1dW7B090bt37LgtcoMNJ1
Tcd8l2202JbuXAwDgWbu13H8ZIV5skbRvRnZyVBG+2BwRbJi6L816WgNsQOJUN5EZZj261jG0s1S
X5wjaaVy+Cysn2FpvVGcy3iyhnFnTOFD3TnZKffUBW0CLzxBYBe1ApRm5kM7D7eVR8uVRf69M9U9
J5BTK+XnSY03pv4c2dNTN4DU0GEKdhJDxyPuK5+rsjoUHFN8wY8iiilpsvFcLjMbrjJeMSyHZWKm
oZLRXC4m8eJhu6Ub1sC2Oadee6Pr7mSU4RGtT34Z+XdyOTmWIpnzgQiwfb8ejPHGpU9FEeSeQxjw
rHml7xDX2esgiWljRQm2Z8te6PTP+zI6rPRFxcwYWgOq0mRRZpBkbXjLSCUulks1fGYpiqk5YnoQ
cVaMDDGe8Jt9Va5EiqnhNpwH33sNlymx7K+efq+nV8YtHPY4DrIfTKy7/aYuIzB1IPZT+GUyjWQW
VmLR7zCvxcLc3c0GPbelhkViTeM8+VkZE3GifXPZzCWIBSYYLxPRCenCAH1nM61JGjt8WYvI3XfK
fnKDRd8O08g5xM4wxpp/uio4t3W/c+3lHrF9u4/KsT67glkD9UtqFKF16TP5IsR0N4Atj6RT8VR3
/GRF1HJoBD0ugn67cbMx3RzG/9USHAuTY6iN5N7U4WO1uf7ON7QUfAfOd9rPL7a1fOs8p8zply3B
rdPOLyY43zGcPX1DO8ttHp1m/skWRPcjoJJxi+UGuM2Mq/q6ks86vM+qWR0wQiYWsqbxwfLLRONL
lueIFNttepTma2Bg6w6x3kiHd7lw/PsSyOHEZJoW7vLs1nSHfY41A6Ka4Crq3bL8yzy7+ibAQpPa
mnnd+kUIHTMTDfZT39/Y9sM2stPah5rYevATFe1xCJA7SwUvBf54GKdezMq8F+KTHFc63O1LbWA1
u84p0EQYd6Z1lpW7ly0Ttm77d9PU1vm5lNcUnybM9rTCse6KhKAFuIlb11T+qZ7FbWl6NHNFWpjF
k6CRS5slX8msix5bXH04y3iKv6UUM+i4mw7e9llLTwmDtKTniBSbNXOOaaLS0lHV3ObZpbK95YiD
e845JBuO0dKPj1YUfKnKvDxNEwYM1lhG91dG8VxiDVZwFxIvEMFtNLSntuzvi2I/OLDdeCS89/xZ
TAYnGZhrnSUaIYuKucfWsaO3erAi6cekc45H4ngpgHgIA4i7Lddz7PjGV4/asI6M4kjxMO+uZEfM
/KBJVIRf5RBSHMkZwL75FC7zXU7R/KKvgP0CSBJzentSVfTWSvdA0s6N9MPysLndZ90Yd7QSXiEi
joanjpYIHzdo43Q2FzpW0Up33zvjj/boUNYtE7PaZnHiArNqrCPn13ZgLg6llDjb7NL8LeH360He
WtNs7zwXwx7cNP8oKKHjrQrH49bX74XOqBA99qu1pq5azPKtCt+CbXgMvLKm5cDrZOrbMndfQ06K
Bu33AyYLdDnAXvec5U9DgxVUq2zE1MItkhG0JiPAr2QesTXnCW3TIZqK703IKK+gV2CxE+bm8xYW
p25jDN8jKUhMzdMGQR+Hiqc761Mzr2+MwNEsMZIZAmrk4uyv1ZkWW7aX/aoP65D5adQgr8td59CT
Rlj4I/9G94nvk9Bc9oORbIjuX/M2tLDR9u9W06S68UWEvWt9sxaZhc4CVh9LfQ9Xx+vIbXhkpyXu
HGVgEi2Dfxg6+VMstCgWH4I+qx1rv005UdBwSLscacNd3Tj3ZSVnsGme2XEO29M8ivacDw7rjVAL
TqAjtNDkBEffmr9lxSb2NCzsVI5ZgXSi3SvDeublexhLWjX0scDoSCfZDdvMbJfUnzjDs/6Lj8sL
b46WnNTG4SIbs/rhj25/CodiPG9oV2K1Li4dPG3vS6s0Uq82MRvB8Gg/+oU8DcqbToaPvCTq2hpp
Ka6CpVNZsV1VpA5u0Zw6CodvwOsBZonm61J2w27MYfdU+dloqenGqjpYK8yB7RC25Y9GmeKU+CVn
ZPSAXl7gim2hmlNut6NtVCVY5hmpDBfj1tlc5hX9CllVKcTKUfWsl/GFsOOvzWIae3fcohtKQ2Tb
M6PvcoTgiaaOw4np3/YcgEtsUEnuNcYTAuXqtd9WfPkW4Z3GhX42GD0dZm0+QOpFd5to7nvf7g5l
NPc/5sCFq7JH88Ye8uhdy8n4TL6j+lJiE3pw+0XT98zp/rfDN8vofI46253wi3td2E/Gal+bsnyA
sN/6ZzU4kuYnE4vKod5Tw5giZP5RCyctorXbBfY4JLShKX7KOgJRoGRoqcW3uK/c5uQ2IdSALf2n
vHTttA3Eqx9Rz1R2CF3gZutuUuF2zLtIv8xk+R4J4J5ebWO6bS2z/MYQBcEZyuDYGtVt63MPe6c6
rGUpTkEJ9wabe7t0kCxZUJKTK9o9Tagdczhn185deypmjf21I8tTX1T7PkOFTNfrts+a8V7K5S3z
pmYH+sCKNm32lMiCsoGgyymNxHiOzBudm28z3YPCsPbGVKSz0117U7w9hbspGytzx8Hb3HuezGk5
9PiVHEl4dP6De/8f0Vf/yFX9wmP9Xzmt/x/pq6s5yP/6L8bpL/TV6fvP5q378Qt9df2L/6CvDMv5
11VIY5qmzUtgwzr9F35F6/tfCNGwMgFAhheFqv5v/soP/oVNxlVsaPJXAQkH/81f+c6/EDBjO8Xf
QHN5OIz/12f7f+CvfqVVMSfwXZgwm4I9jFASePavWKAeNdzo0q87jHOYY8Fh6GpQzPMVz5cmVL4x
yar90/35z8/wZ+brV+Drek2MUGAesYazML22PgBfi+8VLMxiouU7lW/Mp7u9JS1sxcP1YZWm95vL
/Uod/8fl0Hsw/oB9g439gMfPmIv1tTNMuw4O/DC5rGejzQtuVsL/DWT5t5eKzCtzzNWA7n69mxnJ
gSbI+LTLcVciriIqPE6imnGfSYN198+3EQTvT9zcf34vfP/wMnAxIv14G9FH91Zr9dOOTKn6rnDG
5VCy9X0bmO4wSZJ+OjY2o1rbX8ZbF6nPb67/dz/jFdzD24+YAb7vr1+WvTvzEUxC6fthexHLtMUM
isabeVsqznvG75yr/vZ6TMpIzvq3F8WHxybiqG/brQMrkmVM27ZhuPWVs15MGYaXCM+Ef769f3+5
q82bHRDu5lyB2j8Bs0O7RNLL3XEnAiNII6MZUvoBNlPr0DvKKGyO//PrXZNcrua/OL3418/zp+tN
WmBCJjW8VqgIVcl968GUTXTb2vlwL23nd94/H59V/LjRd0GqX1cgwPEPP1/j0Xh0ayiujjPWAx4i
1R7YsWDA3ZVf//mrfXC3R3j+4VofAOCI3bXqmA7vlq6bTrWP8D1vkJKYNU6qRp4vlOQ2xu29egwz
Y7kTUrk3mcggPf75k/zdl+aBNWGdbU4V0Ye1QFYaaLDhg+gIraoODEmiTVFeaM7L93++1PX5+D9Y
67+/s03wBli3fRUPfVSXhJ4lcm8rhp1XRDouS05O3map51n3TZRMs/ye84ftrsiHbP/Pl/64MmAe
77HlXOFdlDSo5X99lIRVRwwA83bXfip3xp1rJ8sX47Do9HeGqn+5ECsdmxvf5eqVgCT/1wvl7gxP
wMx6V0s0sz3vUTJnwUCCfADD2kZ5cCKTxdkZzTp9ETMpMf/8Rf9yjxGruywHmK3iieT9W1fzp3dm
LXEcNnp6VW6zlhenwCkbXkbdYGmGFXVu/ZCFO5/yrQt+s/b9zRdnsyS3hmcpZDO+Pmd/ujBkXIdi
oGh2JGOORy5Cz4bJ61kP2oRnmDoMNY31MKygKE7O6fifv/dfL3/VGOIRw5bGJvrRV5VhaGRV2VTs
ps3b9nbOGMPJEPg4gvixnd349HUcTffTn+fw2FNe/M737q93HlsncEC2n4C36aNkc2q60izmQeyI
obyS29WP0u2dZPCL7mCNa88guov20jLH3zzbf3/h0DTRESA+iT7ceVEuOYMCAfBaWTScoj4iF71h
5o8l8l1eLe6r0usTGEX5m739Y6WEaPSqdiEqkIoMp5oPa5ipM8tiHtLvAky2U0IJxN4M2ykxccEk
Y5fnX0As/2a9+ptvG6KZiIguo3Xiw9r/8pzBV1TzOup+1w0qv5EFIOXk2+tJtBGk5GRbTzKcwucu
8n7nk/TXK1N/hlSH+OWEBAFcH8E/PeEOUfBqMmW7c1qPdmFt9F9zs/4ktHtFxF3nhOTotslN7zfJ
Th+3XRTPFhomFjDMKZG1ftjlGakaTc+WwJCPyWUlQ2tnkk10CbUDiR0Zp39+kz4YnLJ6XDdb+ypk
gr7BI+fD9cresKOhmoyUY/f2xrHNSgO7mHFKLKV5DFU23mRGAAchyKW4wcOyvA2g9N9nBsq7oWzq
mIQu9ySkmF4MFKnH0o7kb1abvzx6vOOubbKNWCQSc2T49bcAHyQTCT9HmulFkRCUneNMJPuj7zbV
EXBqTViL5sNv7gxKb/7fX7YwchPBff9dc1FlRh+egYBYjTnHliG9dlFbvGrWcftmOb3T/OFyoB7u
AkYl6qZVpWFe8rmsHFDBavMPSDSc5iA2aVcHJZVqnqcSeN2jX4cLeGoumV1+W7LFNO/w6nKt54yw
mYi56iToBg49MbK16orpmLlD531bbd13RzpQW42yVo/GTGsK8deuDZpsO4eF0zbHxbFMyQBR4GaF
DKxp7xzphG+IVlv/MyYXRX4rmMuLNOsdErpqFElNXBnz/E6LFOtro8hXTCkmuBdhjCTddTzqJeTk
sD3ljlpoYGLvV9I6qGt3pxzEb3E29cB1TsE8l+hlMJousrT5soTS/VmLXh2vVrhfdK7gHUL6xmTa
rVH+ygEJW6Ogna9zEiFDOO3I6B62wmHWYBRDZKaiabGYmTZh3AwsAqgk5nZ6i9zVEfvCGyXDXsqK
05CjgaERvHKyJ7wMq5HWZQQ0BPSkR7wWv2lSCtZzPhpYrq5qDO5UqAxQE85CDCnDzBOHOiLbjAWt
CAQdA8fooZQarJ/MlX+7U6VdH0Zbl04ylfb01o34i+/cwJhppSKPwaCMrKrEmEfIuYrY1jdQ6PVu
6QNf7qUxZyt5LAoDp3IRBVbjJaxAoi2xSGga8rwbrNJvrG2gW8H/NyQ2TlN3dLb7PxzPnLuDPeKx
ftK+MS8J37ukYS+LLT+SEWSfgmzEsTSwzEKnS2HioVnkprHDGzIyDqPnzfne2gxd4Z5TtmSqzNqH
wMty/y5o4E3pls1DmQqM4qodVl8jPm/SDog5KIrQ3ktfBfW5dCtYpsLQ055N38HIlqIuPzgtFiGp
pQtmJeZEC1C5+TURY6jyGbVC262IUAYXL1rK2oVUVvrWe1uL7CfwlLzzJ3TaSRXVo9yFjkEoIVYl
64sjRqI0SiEoxFtpF1czMoMA68xfe1BIJng7d5wtTE5Yzbq9y8Drxenykp9hnLOcrKJs3jtbOfdP
KPyMJrVmO68eTelMO7wcVHsBCSzbQ2tXc3g/9wx9GW710x34sZNfBsqtZ/B5w4iLnvAvwFozC5/F
3I03YqPRhjELnMXeoekZklC8LoyYWp0z+CwI6TqM2oJc75aqPyyemz24DW4cRyqICk5OVCuv0zAN
FMKtwPyzY9vDmllVMxsMvdNXzFSyT+xnV8exwsQw0Yky8GmV0V3zZ59067ZpCMDyhY3GmejF/t3P
J/YoKlTDjQMZ6RJRfjWsDyAylfloY40/7GhyNI9XvsM4OL0p9liqgjs05djP3A5ziR608IfogYMP
7W9MMh1xCwqlnmEcrfpM1OVyU44WenSb4eB3xexGkky8rFnqhX126koFZ6so2TAHKXHUoc1r2xA/
jWlVyAqGBcf9zFF92kXtoklpbzzwT7ANg/G0n/+oZtvcdvkW2rdG40LOMGgqjqumYwOsH5r3M33h
rALFL+gzOwltxSJlNeHwVKBimROzIWA2WdrKGj/nRukzosfwZ92v9XXSEw7BXNwvwkIpRY6HKM51
K8V86nvJaw55FAV7zZx8SnK7kXLvaYGApWkj727B4VK/1mvtrpQgkOqHasak/Mn1Bm9N3cacqwTT
OAyUzBWD/9LniLwr/SFzYn9UZqyqaW2T2RHbM3HdIbOWzlL7DYikYwAQIGqAxUdLU6M17uj9R1sW
C4bX5okOeHXfadE1Kbqs3LlfTHf5FJhjYB5zc5GPUZQXL1mo/S8tAZ8aYwXsWCCt0cCRC4LflE+S
GVayqhZRPFEYlimWMe6w8wOcH2OtmHala4sML8nWUmzsO1IirSK+9LXOM0/vyqyrHvyxugZEDoWm
3dzSZ92JIWyfVR9qFlDtW89B1+XfJ8JeRUKBSN/MZ9L/s9bUk6feZ8x+qnnP830HMlcftmVep5OL
xxBTk4J0b38qF7ajsMx/tnk9jEmPTjc/QMEFr5EqCyZ/5GChOCRkB7OrNlvxfvE2YgRFow+kQHdn
H7Z5o8WUzc+YJ1VljCGovGwT8uxYV1kDYTmrfDvoDKsthgmB8WWctu2PrnUUNG5l+9Zx2bIwmQhZ
Y/DSFXAlrR4ZCtBAass9jxTLUm5v1e0WjXICuMuMn1bhzY8IcLQ46TUDy8JTiC3VEiZyr6oCKC8M
0z7D/hFnXsKpN6njZOGwz6qMF0NOjoevk+uwEy1dr6+EkYXoOpRXuLLwnS6L3XZF152XFB28H9p+
l0Uz3ZjFFL17hVcPBL12UXiVAg57LUZVpapvgRvqqNzec4t4mqQXjGoAKCRSSmap/v1gDxqpW++v
3i4wa+bnua/FzMlVIk5qi+lc9P0PguY4uDpBH2AAFky0/tv6bcmb4jx5RWemV7+TK8Xlde/e2uBR
ZkBo3rILTisiKx289+4w2XE0MDRM1GIzrZ6jxgV7rVsSZtUW1uZNOQ/eRMDBON26Vrm95IEavjaa
8WIMEx2OzzqQWYTJXIhhe5Bb+Q9jyUP/QJi2Vby241bfMwHBUReB78bo1mts6lGjqb9rBI2n0c8X
f5f5GcK/tc+jF81j7SJ9IYoBMOXafCGddExHf62/Z1mFnkRYS0GCYgh3du5Xda1zHUqfwPXBMyQl
3EUHy9KcWlcB2MsNSzpzttRXKbR9FGHNYK9y4eqShh+8TYXuOmO3wo285ipY97bL4rKTDPp+ZrMp
0cEg15Ek+rL8KsbMxXELVosmVGOGMEQGLEAiukA3KRVTeMZIbDaTbTRzsioafq0pZOqSBNY2WrcY
2EzTvlkEUqxtdKIcBUPIGM1trC4/WD62vKki+FBcDGvqShbZFeDKg4dLWqVYvRp/7NzjYFuMyiJe
aDO2t1UXe3vJhT4PeRN9kr2Ioyx8p5p0HZJhvesMuqBN5cwgiSW+bImnxOfVUuWnzi23PM7HPq/p
HAZTFa+zq14NOMKdSwLyS7dV11nVkGl5Lqi/f0gKURpCfmG/dMaav4AUTT0FftN+xgpNih/w8YgX
3Xlz8ORSqr3tMh/d1MqUvmS0aqua6jYf5psJNOAG5sUT96s3DucqQ1yyF0EnWMXQGsrThuwqIEVT
t8fNaH3oNYSxQ9ysOJHF2lv97kyQeA9HEwg6C4YcJqKkVdlcAzZmo70bV3Mt9iETpy2R/rQuRyEH
pMTIkOriqPNKOgiIXfwzGxGSuZO3ErcYGnASXZKXof4sujG8UPLO5bEao22NsdPA2GojPuct0i0T
PaZvSBwIbW4u11z66VDnY0tlE2b5EbW6E5AjLzAGlKpwjoYkwHnXAJTiNWhZ07vhLNZ3gasbdVEO
F7mV3uikcmHKnayF2+YJXSXrxQTJ1bG/oclNGlzxiOyFbAV0cnO8O1SwtPvAg+wxQNIZW49EX6RB
NEg0PC7WdOBJRcR/aG4Tq09NlZvYcx2uO6WzcKGdKqrHaphZE21iq472xMZ4RBUuVtTfEdfstB3+
mEs3IB4Rou67UbiAPvxqrHyBK2eMC4WuFONNpESpVZRDCadGVEU8rMaVYGsCOaeytc0sHoPK+eYQ
ZvG21jSDDpOeSiCxJepuyyaLxp0SQUkk9uo0nys6LKTs1SNvaBkuQU2nStqnUTgzZScuDlAYAPJI
eQIfJ8Z5bEnLdcNhiBgzhjgv2VVNDGEXqaGjEO7G6hRuVnAwGSRjUunW3nwP0hpWiSvmaw6jOxlU
IVJSZV/j7VLGGkLvtDZAUwbUKJ9X9i6VFiMqksVV4KAkFjSImIGml5gJaN6dVWOu7s6m1IPmp3qN
V6ceHop2CV5yZU7ngBEtqLDMOOj5JsbsvesZ5m7h1R6ZhJSLSXFmzG4Kz0GKHek2xw6vxDVejGX5
VNMTCeIgEIsNPIGW9dBbsNGJzW3lwQyueCKoj/AxGbHXH5Wk+3h2jW4yL1U5TM6PMJz10cUmdNlV
Tdm9h8AY7p4IxfY7zvaKN4UAYPaKLnBEWktGf7FrsNORhGyRGjG5QeNehWzbIYhmIBEg2xwAssgR
sqtOVfvOXhjfCzn3J0P7zXZcg9b4zj1FUOEFHSJJwmKR5nXNSo5fr/QTp9iFDZz07phQEN4yy7BV
dW+Qwn4a7TYiymzIt8vghagUl8Ex5NFYA8wSmkr1T/UqZs6u0ouIB12uCRJtOcmRwby73fdj7ZIu
zbn7da2oE/hz4CA+EuiBReHxyfAbb0xWRkUm6bs2/LOLZBLTH3ZMMIiBZCoyfSh9C5W1NwvNA8TC
zNZe6xavkpRFluWP/u4Sc44p7dhuGk5nitd2PEaNA9O3yZmSrhAd4Xjo1qlYLEQOivLcD/fTzJYz
cqRb0qCxmzJBPF88ey0iGZjT0nxtwhYcc8h7vMz0tEIeZBPOEXowsMEuif04hSULJMywifs3ALLa
z6IY9wuupFBSara9neUo+A2vdGg5M4mTVRw4MiCIpqi3Y9X608B7BWQAjNBZ7/6iCrkfoD+fw2nt
bkp31u2j2RZhlhAcrajweh2RnmOFs506Qcmu59AWye+ZR/kv7kLmH9gbNhZYqAZE1+b2HMUUBW0A
Jkfj4mK0je4B7JbMjMvGKOSu1zMsmVhncYdcb9EnIWyZ7xm0cevKCQ4KXZ8dAtYNRQAh0Be4niPJ
6d1Diw0XGgAyy3fc0Sx7Dr2qvh5Qe69Mlqp1pz3hA2K8X3zcan82ZZXjHuMtrNXpwrdizmM7HLaW
lqDJmMloHZ2GKsj1/2bvPJYkN9It/Spjs3ca4BAObEMgVOpKVbmBpaiC1g759POh2N1D8lr3Ne7u
mM06mazIiID7L875zqbFbTXDB9KIjHVKTvyaCOssh6iivGbuBlDAbTFdwdsKTdxsXj8/ewaGyMAx
w/EUViVmPzFR0AFyT6a3RdYC8G/MieRGKXeSkdT9Dzvrliu43wvHCO6C8SpZ3BgMaSwR6+ZZ1Zm7
hLJjuqqkSQYwi4IemZjZsfiuPI7hXQf3Q5xqT6b93sqG5j40yG7F9V9E3W0puME3joXQHXWlihHz
cZEJOFNSRccSxT9ey0z4TZBTGw9wLH2V7BbRzsY27LKC0oyMi2AAOk+usDUVP20CJq5rXy4ywPrB
R2K0NpAEe2jcnUuLhZ4+YkK9tSKGlBu+Bt13xTjM23sYi9CHd+Bud5YPuHGFiDVvxD5QoU12LNyn
aSl6h9ZbmuepJ7Nzm7KjvodaGsVY8OyWqKweUMQOAKbGwuZhj73y3Ul+kgIPj4OjOG2R6lVwRCZy
szEC222Lb9hJIJdOFZc5jhjhy4DbCiv4oAkUZc9VR08GFZjY2uXQotLXHdgnJ/M0S7hl9OIDeRcx
/A84ZjBZG0EM21IYAkHoHMZqn6FI7mgtWhlhbs28aG9Sep4yi18lOWTsr5klKLRmU0jEc4mXbtqB
TGhxAHgSVi32oxXniwH2fZJdfxNT1PKgVpaLw4VxWoQ0l/uSRhoSLL7CJXo2i4RePTSn6QqbFaYF
vL7qarHBgoOlq8OfCSfvR6Fd76kV3WRvC+IE+AvsgY3L4tXtN/5JZz4jpquerSomENVy4/ArniF4
HCEZC3mM6SS5UToHWAk5UOqWCnGZjy4EWsBWSI+RkVNs1hgIoIdsM0YgnD2L1yrOZd3dpMRaY/xH
c/mhzGQFWVCZ/RBzrj4M3eCRXrqeqcXk4RzoShd8SZ4zdblUDG7ivRU7zlUKrxgIgEtA+gkmifFM
CqB+sQfsCptZj9kT/mXjq1HmJG/qpmRENsSJtnaGzS+elnyMDlXdRG6AgyZFshiRkgJ5w0SQudif
rAwPNdeN3A6RBZMDy25y6DuLHrZqKexBuZrLnYuY9TSnc/Zl4dH1uRmE+cHx0TcP1NCxeyTJXXko
NCkgdswZMr7vtGPxHkc11QijIWCU9MjNV9QJUgPpmhHeMyEz9k5nMbHp1MIHDcpOvAEBLmiYfSyY
BzUj07skC77PjW0MmAX8kSIKqWHd7bjIF4v2tBP2cTYgEdR9Uqc7w8qJKVmsdg5gsDBrYPaIZ7wu
pKJ1zZYBGEKi9GthZWLYCovbOBjMwfjoyW1MSb0SrMUclCjfUpgc3gWvIPJBaWuMhWaaj3xjfRrJ
i+t4RhA1PW5tpSPs2kakNIp8a31m8acNZy6mIgv4LrDbIwV6gnBkZbe5tUzUMUCXK2ZjxIMcpCdK
C1yx35PyYLt0UQPj4jeOOhx7fB+imyzzox9KRDEKVKNL0aWJMuUja1Q/HhDQ+waQMB6HbU/YLKuH
ZhYV+3uIGky3Br8nJ4LlVMbHuK165IhHs7Hop1C5hfm+GbQP96LtzZwWu0GrWOSqxQ0+VN9FktpL
4IbD+FCuVljEOYvbYpZaSfUqnqaTqYuWmUPjFsUx65jj8S90nEOQY+rnCCu+efIHDv1vDGxaf18s
tkvZwxjTDkCNOcBPIh0zqfarrAoyk1gwhPodnTsnhdlSn1YVZmWJ42Prhn1D44J312IjMAz5gS+d
vjUqGmLTyX1aw8RcvYYLEEE7rOEQzEvcMbn1ltVdIiK8ygx4i5u47mNGUbGzPDPLYXnmGYAy4iVk
rmFgin7tbIjWWrrxS+/3g7N1UneIt5o+pNlEeE2Ag+ergaNlahzixJgHJpKQe75SDiyGSsqeD9iG
EDoqx2sOY9Y2T7w7ADMtkceXmlWVv1HDoi+qogTadLJ0DhwIdDLDuEz9ti5yr9ohnMSQTsdXo2yt
0bduRO22IfsWqaojlYVBabE0vRlMZs3kvaR8pqPxUm9Cl7mgKID1Z6otG9Chv9JZMt+KJAz9YM5N
pws46IfqCmxK4R28xfX94zQYxZoJqD38vU7S6kCadfOdeW5GB7SAQt5FQ9kcZ8XXZTuyphoOopH5
o4a3UxwdJ8IYgPzHRKrZe98zprn2NiRb9d61Wqe6pLkRXfPe62mXIiG5DZ3K0kAIQgJ46iw2qF+i
tGT+3IX2VTKHkdy4DvguTEawT/ZMuaCoa2XxMXgs3X2I6kVoB7mxOt6TKMoewGzEdCG5N77HkG6c
TVKGSqzugOF5SjyBiWTBDT0tbIN2tfbaVxHBY4ckH6sQ8pGpyp2nnLLbwciNCZCCi9Ef1xiIt3Zu
TdqhoSvLa51CJNgQiCs/5VDHqyWu9D6J95WPNvYDPGjMevtNKIni5DGXWRDNsfVDdS1gqhk31YuL
+/KA7YpRoh8K5MC1KmZie6nfgDvF2DFBQlG1omQaX9E2DB/TODInCRNk3qIbm/xQNMvMdgSfKDFk
jEDQtPO1jKCO5bm7r8oqzvakYNbVAcZBcs5chV7bj5bGOxbd7Dz4dEYp52jvdncxnbLJOKiL7hlw
Lw+OT2LtHmV6lRxmoIHymuqPjgVe0hBebKg24UPCfqLb4fE2xp8NaZt5y0epOvXEuoWonnxmFXmo
oFVYFzFPaXwvC4gON/00DfOtR56Y/1AR8aKubEg/+s3JfAvfi5kyXWZL2d3Bmi7QxNpm7f53sqr/
sr9mQ4smwoU07RG48VdBpV3Us0vTOO2sMBlJIMU2YqDF33PIWQFGHv27QuBv6W7/rZr2T5rb/6jO
/Z+ou11DL/697pbhaNy/l8n7n5S36+/8g3vo/obK1GZ5QcQf6MsVXP0791AavxHxAstsDYAyXIad
/9LdOu5vtk3iBnpKWzqK3/qX7tax4CjCJ0SZYKw/cP6O7PaX6PT/rtYV4h2kB+iB11UvL+Gvuap2
6OTQeZyazN+w9nc1FtNqY5SgKYQX6WxXcSe+5HU8PLbT9JZzbG2NBRdNsFC0mHuIc/h6mbAUl6ED
97NfuoL1rVUJT2AqiXS575Nm8O/KCKbDZZpMMZNw5U7Pf3jL735/wX+U8jLB/5NGYO0R+RNQDyOM
cVFgrULlP+pE2NZZio6G5mZkEHpcoibuOfMZo52bsaW8VlmefCWy9S+KLvpHUiM42EYN4Y7bBGxH
zswqsQhAdpaGeBpJu8DFn9y5oV1Y26Xq88uEsjrdscHQD0bEupg5hu8msLhmL1sNRJLCxPPy6Egz
ODXHTmoGmaNhiGiTjlFENcv99xr2o3EeiwFfoteN8IKsNh3lHczs4hlUwMQwtDNyUuuXlbwYVTr/
rL24GPYjU/l8F4OmwHRkVCzX2kQTE5VO0rNQNLipsy9HyC8YtIcs3hLlwS0yoJ5SWzsT7DWSNqrv
YjAW+davMwZRnRo8fHokQTBp40O+mpT27l3YzwyMGR8M+9RMcHOzk8MQqgvX7I6uH4kxQFrQXnHK
z97ZcaCvH8yOZpECOa+/vEQ152bxnUvaesU2S8HinXJEG99THAU2iEWYvEchGjawXmyWautb/nJs
2j767jBIuYOOxKwonySzlwI19g3tY2+uJtAx3kmxCBcolzJomYpwWjYEdvVYC9nl3BbJYHnMocvl
K9SsorFnj9bPJmv9jj8iHx9BlQyMV61Y/ogkLBsYim2y17NIb/AopvK2mkp51YzuCC4xr3gCRl4x
gIYWOYZKmZ46xrg8ZpgExwcFHIH0zA7hQTCxQbk1ClwlG3NEArGprEHCEcZlfOV1KGq2cVitFU/R
F6gBWtt5LvFkfYIfnsk2E3EM/BBTi7mtynXKY7YlBVkMMgTASmZORPS28RztCSmdbpcypksQ64oZ
y+gACkwIZDOHiXCU9tK06fJzrCe+zewIAOgZ4F26gG+ikRNJ26/F4zDG72Nd0NhaUHq/z6y1+Zm9
LKtTOSOKNDJrIHdjyiJe6uFA9Dtrb5HNUu7YW47YlsLcXUfU8VwFiNLwVDG+zk98/3CIjOCaDgJ8
cMaNK8ArsCQZX7iokBm0hdffsY/qmKsOdHphanoP1AHL+GjJLn1NczQbeHqm8c1mQDexvROgpuil
mYY6JdjG0yyYsbI6q+ufguLwsxcopUCLlPOxqKFTHdhh5z9LZ9bXhcqqR1cO26zrQ8a0nCHWJuch
vhhhO34UceSencJOmfiwQ2fc4H3XwGG744ID7nHWDR82KE4wJFWtP9HV1/7JZ0i38HwDAjvLOnWN
XWeAXNkrxWRt7tPBPIiu8V79vh/gfMWTnxCnUxfgyvwBLU/HDmq10rDZSUP23lvTCfE3omFV1j4b
TGs+zYy/TXYYzcQhRZ7Az67PzfQ08H7vvNitkqAXSpt7org9b2e0LTQpwdlNxD1s2tVV3XRqs/jA
HvatnXcfqC66F6eMSmtj5UZ4Xqvc7FAYSjSb3rJ1tRvyKFqnqKZ8pKbiYZ7dsceXvUQLX8QxFtTN
o8L0G8qq3IcTsSC+tKP7yjIhvyJDxVuJqZb9eTKNabUf7Nae6WP40gBta/VLxtGKvkQya9zEIRSP
LSwy7PsaRix2U1UU+y4BX4siCiZA7IbZSzITxxcg7x9Y4gAWcTY10IqH2EfzsTX7BEyR2XlrTKMx
13BqHYY9G7sB2LaZ6AMcJqFWD1fAnTrgBK6ZmHdRaNpREAPzLzc4KEgldbM6ZQDcD7YKdMbUJfBR
7NzgM4MMKJg58Q6pUXlXBUAr0FZtPr5L2caPntXZ7LHzzP2SNNfT3qAZHa5Y1Y/Fl5sw/MO8LF3I
DKFGx2SCLNmQVOUvZ8rhHBtr6hbEjspyvrDxALI3esb0njFDu04mXfdbDmYmGDhnQOow0t/g4ODI
qhJUOxswo/Kbj9LhQqU8P8WzBXYv67ryHjC1d6viTN7LcOp+tl7FvnoopzbIMiKdNzy9kEjDrlM5
ZrtM+jxhFo8/gUluu885uHsurDi6TQvFVVGNTolbmW8XjVoYmVderbv3mdmS2pe9DwARjS+b1hY7
L6M/rfQTSyRWLxOqYL7sg3LmIw3AYvC/Svom8OZBvzWxkdKUQJyAEBFnyQShzsk+GQgxOCsHr0+J
Ke7CdMfqwn5Mwpn/Oi/04J11z6iQXY5l3sHuQdzhRIJ+pGGiNG8BGeN8paIZCDjiK7ZT49jpbd4n
zEAHgruzK9lW/t3Yav04kXADx0iP4R0Gz1Ujg4SOlrJhhvi7dPL/l8f/mwybP9Rq/8WW9i2vhvfs
r9Uxv/IvKriDrhNfmqtIekL8+s/q2FzrZjSm5DOwTUZkTsX3Tyq4/xt9jbcKz3FPgKfjl7p/UMEV
VHA8SB41DzmxtuH+nfKYX/xrXSn533i8BAdVLt6tXz//g/646+aMtS9837ClwPu+HtfAxHwCIfdi
WMFJtWxBpLCZAKjUWk7+5aWADhZwS6yfYHVgsGfW9AvHJOAYHJaV0TSvtKZwhNtUrQQnxIg+qEqo
TsDieJIAPTk1Q1wkz/2um+rikdLWOYwD7Kx5ZUTluk4vg53FryNDlge8nbtyZUqRfyCOEL2mvWqH
8lOu7CmYH8MzsyIIEyuZKqy1uKpTBa4KJk8TOGosjtJgqjY3+KRtAFet8TzwN2TRWx6rgAnZ55iW
dz4xQvZzvUKycNjiJ1nBWSSxbDFV21/0wMU3m/P7dmTU3ePnlfpGrfitaB7kQw9e4V4Rs/1a/uJ0
4QMCK7vCu1gnu/dpzijXX9FeqQG3jv27PteWt1UO+1W2aUx4+tQ7hiserCFHPsB67O6x+jfHcXTC
VyZw9g0iXXM7ALFEEQmnjOkl8wZjY0hvQcmZPvWqFnDkEFAMe3dFlllNPV6KFWNWrUCzfkWbMbEL
D6GLg7lzPs3M6Xd6NKe7UmFyH1YwGgxScxvajK0qoGnEd5g4XVeOGlOKe6J8n2USxttppa31Rcef
sBLYkAd254pJ6642gbIVRc2dDX/M489OVpkRPN5H4UB181e+G8PT6aBW5tskkXM5FvDQcSXCjS57
zMbt3Kd0xcUZkXOHtDVkIKqsqwpD7yFMkmkzegB2N95KnZvBz4VpXW4IJ7SOXMHiLFdKndVa1TvY
YRfhAgKEtL13RS+vR7qD7eDrnyx/4N7ldW/eFisMr3QrfT3xupCWso9yy8W4kMLGureydf7grVC9
aRjgUGRReWDyCaBhhe8NetLP5qhGsPC8cQNG7BeL+ZRjQGHkzo8uCObInOf6DaQjRsg5pM3XiMeK
Bgk0ObVrT9Zys0iCTM5gTGXgWrH9hnikOXTx7LOor41rxLDT3tLJgsKokSCBgA6mldewxfIgEeom
xWgl0ul7KSf2fSuysCpXnRhIdnM3QDQ0+JXtQghudCos/PWdZdiwdLU6MnVFhtE46rb1VzmAXnGJ
JZPoLbLZmZoRmCLdDwKuSapzv6IWBdvIfZsk4VPxi8SYwmSUgwTOuGIa9Qps1LW57JoV4sjyrT2F
YWIwVXSAPLZ5bZ5Mo7WCKM2+j0oDn9QQl3CMgSaHEzlhhoLKscIj+fa8E8XIzp6p6jleEZPWCpuE
8Y8nZAVQdgQXHmKot9vOqKJgWtw3GAvsEY0VXkmBRWcl0zgohgbQ5gq55CLmVv1FvlwWl0xMGxzm
kgkHsimITMAL7bciSYazsQI0UR4DaU2G4eKY4DVDuZI2R9N/dFPgm3ROK8cDKUX5i83prpjOfpRI
+lZ0ZzkC8SRegKrGQjvoT1G7zU1gnw7bnIsna/lNJFLuo9y+kkt17ayQUOl6Dx3UUJF0/b5eQaLK
FvVVvMJFBZTRZcWN1nBHwYklW29FkeY80pSvE2XkOKCGYeu5cRrgpe2KMRViBN7HwnkX/YKcrrhT
I7LVh70iUKduStg/2Oob0k6YC8i+LiHFJRC0cQR8A0gVNLjNM6GjgueM07eqBwOxuHEXmelHIo82
oQL7WclA9PZbJI6uW0BmXmtDKyPIvG4+bFvaVUC7ejWTsnSMG4IaN6VIxAMqnuXW8qA2jTUQYjHu
GSqxIRlgRxisDYhcG+o9apUwQMTfnnDb0ht144sgKGBvGMU2gZqwgqScTb4g8o9Qk9Ib4qnFbSKz
4QJyojytduhNr0t59Jfum+0lt7MJnrxyBrlH3l3c9KyT7sY+iV6MEKJoL1llAaKAvux4d2h+LVgS
5YpxfC0ddWpIHQI1Jf3zaPs4RLyz4Uj9TS1pYBIpdRCjOikNki7Cs4HIBDXmHKHJMyK4KhGTkiAa
xXmy/J9Wmt45mB32KJFC9LLRu+FH9V7g1b5B7VKfbTdpEIJQtbatt3wyE6Fq7HhOWZISAYp4PXKp
+0RmIEKWoevQz3d8+nP9s5XZdxRQGPdEIR/BQUaBkUOL0KSxJzbLT1+ZKKDtMD8uUjjfEzcBLVHT
NguXDEy7sS9DHXn7Cu5qjuzEpu0AxVJxlZ9STzVBtGQNBXN/PaH+PivMJa1l3vOQBSbgDWJ1kwwp
z3Jjell62+Pi8V12h/tKDtaJtTRaHCruLvAGEhWmgYY6wHtjIqio4p/+EA5PjgkjJ7fH8aCAdN1U
Y/5WddI6RGzr0P+P1glO8k9g9Tmhzn5bo2KqvG9ZHZJ5RervtoOFdBFeJw6oVDqiWRUywVCEzgMk
Tfsm8vv6zlupf8zygLcyiXpwdGYcxsJ3z/2iw2smNG7QNH19Wua8uqB4nwFX0c9OY8cApk3FEwo9
WvcKTfc8p9x2egGEtTGI9noihBxRvufV3Q/bwxOw8edG7lqq+a3inqDbdJCFoJQ6+yU7rhzlJelo
fX+Hij/ZkIwzfpW1VWWbRdjRJTXy6LpYk0kxamyjcbhS0KMDu3CPDi4f4kuM5mRoPHOsb3Z2igqn
ruyvbLR5Y7myT7lhFVeQXonR7WjoQgPQW8ubD8M/J5TWsER4O6Wzc2wosnawX73jkHvRWycWSj3v
BN6AOeF8Qdy9gXwZuI0RGBbkndoB/kHfnSU9ypPy2PrppScnZ9ssHN6jsGIWpPm1U4+seWYL0Wtt
Q3BDxm3lKDqzPr9C/mMHDVzhrJ9Y6of1/Ty4CpajCyimGGlko/lTGOIUMi5ZOtrbab6b9SXREVtB
iO0sj1UafZ+yzto7U3UNyeXGi1CDdWK+aAfCXMUX+dA77YuZLdeDAqO4bphco+3gyiGIgOwVFqgi
mQNtRTaIg+xYTVaIgo38WAj7lM/Lul4y8F36nzFewl2c8iXmGQmSddsLKcs/xKgn+mz8aMSbBp6f
8Iya07XHVbazlrbYtD5yMdY3XtjS+/NOTp1pEfxrX6V99jREKBbcvHr0Ys/i36Lqiip8eXl9SMpb
fwYTWi3OoYvw28xoRhirAanSs1Eg8hq+WlOOO2tkXmSIklF13pCD7IEypgbfoBE6CRl+VoP/7Ljn
WSLroPTelBayA2EQigJbiCnzxWpWGS3vc5hri4eGgyZW3I85vMKa6eKm9sNlO9vJwY7MR/TeRzNl
yk681nwbxvoLEd5lilmnZ3Ph7kcVP2ub2Y/Ro5qsvjH0/Rra6GeYNfvRSI9xmTUIpzC2gJVCuQ0c
jUiQ+zAc0QoRmHclDLcOrIHit2cPOs8asLJBGHUkg7gnsoVheLLvxl9AwA5PROZ433w+bzqCYVu7
Ftu74SW2EJPVptlgP4sCRBY3kcMOkDEsyEqG5fjtnsp1F82o5RnhzzmddsPEmTo7hb6fSAsIzeik
e7s6m9D+kfZF4wtZKQh7BwbOH0Jbj8NSCqSqZnIleJo9ip0aQfI89ce2bR5rJ5F7UyOcLhIHZGCe
3iBsbyH/ls5xRoaXAvKR/isyEIbXhZA/8yV13nLkahOQVXJ1zlT86/5BE1rDZILNxzaf6puMryL9
xRQToYAXCiEj43OnUe2PgdFzEMHE3VYN33Rp24HVqGVP1s9AAVdC3mrRfGjX/OCvO+dCXBeDdncK
qfGtMWTek/bcgRczGTeqdUIKIxJJG+G2WPv6Ztd62A3BnHcvJjkkW+UPK9bTDOIlrw6DbsRFOMyW
1eIX1yCE3Sf0+MjfXbc+yEpVsB8fZmviZUNNxafnwIbuUrlJJBqsVL8PSKRy39uNfISL4c5XROBs
OuhYri1vqjA510lDJlFUJucOmtg8pN/nluyCVDsSqfVwBnzI6cTCALFqtNejd5OYvnHpbEDimHzM
a+oSd+OMo8lDMAU8d9co798yY3ADe1qusUpx6YGQOQ1pTlbWMqanvvHuuAbIwFjCi0YjSq5RM73Y
oUlv0Yw/MGaRGORGaF50eCY8lWK/FeNmBBZF2d9OBMxY13HSPegmh0UktcvjXNs8J8lrPijuj4Ik
vAKlwO1gaPcVeXFEg+5zvgm728dCf+RJAoEWMWQAi0QFvhsFCG8e7bx4Lg0yf8hA/QnY+pusWKkT
2lUSK73hOT2RO10BZnFRZa4jxR6BKUHj8wzik61/YvshYk9eZ+23jNL0cg8KElRSmb+DQKs5ymax
y1KXIsIj+sRIWKCzrjqUdPLsfPPtiBDCKMNzmVX5TpgDDFCvjvaRUxcv+JH3eINMvB0OEp0ek6jw
OFxT9SxNpPUEQ52zyts2uX8VS/RRZBBOp9rEJapIrjkssXgYZjfeL45znXtqzwEW7lA5ucg5sGYD
Rfge8u3jvnHz67Zy5/2QyE8tkRwb+rYvjPAOccm9dJILQ7/vMm2waZRUQAXCCM8LQyqT1DzEpvEC
E89jY1BSm3vkCuOfKmmHqmckAwjz4ti4tlzWSBS9+YGyswa6WcznDncTb2I/09ThAVKO03+BWQek
y2M6oRHzc+80lyJ9XQee147CUKoaJtObYWFXltazei+LRR5a1x5KOiLCdmRahK9iGawXbLPzhlQc
cYHvO5JXilc5JbyVZcxqO4oL/9S2S/2Eba/YhEVn4UJwpyziAKfInFfHR5xiyp38wnkpRD6imfaT
1zjVDAYWTumNMiTyHmXM843bWGA4jdx9rIv+s5+64oQxrTg3Fd6lDKkm+fCUxzgoEC5HEqA+nsUr
kdj2qey1QlRVqXvE8uxbs8o4ceolj6XjknDfGOLGX2ZuXqUVws7Q7m60JUuQqIZ4H8NM3/faL7fa
1s5PUdD3ZcsMzzeFnIk9YrUo585GOs5SkjLAhgysdfOSDJOBzmPJTjyMwy0PlCRcYi6QtdUmuwlm
2eE3NhEAc2pGyHu3LpuHsa3St75zDbqv1jk6MU5qJEfiofLhKXu0A1uJBIrhb+lg0Sdezc1CLyAQ
0zh4KXZ2XSV5oEyVYqirl/jeX9GKY+sSso206AIjeRWAdO4HCw91MfuO+X9aJehE2KaQmzDwj2Ku
YJFpWfm+bxau8am0yVavMaJZG+HVSG0iOQWjb7VB04/eJcsmz9gWA4n1nVAJbO1J9VvtZOatFwN6
H5SHs7QMu+GSJ477HbeLcY1MS2/nwcl3imw20iF9sWvJnTjJkp1skWRh4NkyfUIq+94wv7uf1Pzu
CCaAFS7kQ+PH7ckJYYfmPuPpMea4yhoG53yE9t7xDaq/aocRasem+LqgQiEJhjFduOB/BNOhF4I+
aPHdJciKgRcbP8KR1qCMiP+cevPL6ZV3ptD3d0I5yzERiFwc8JqHmEiSEznJ1vey6aFMo+TEV4oL
Cx0X+WVGK+5KbPnY2qciPiNVSo6tsP3PyqhqaJmt+Kh7/Kq6kv3BXW2Ze42N68mbtfMNNdyPVPic
VmqYSJmKrIfFYJiEyRCu79RGhDIxYuC2JyinAB3ZqGkAoDM295j+1AunS/7iD05CRmCobgxjiiGr
d9ZD2EecAfnKa0/J7DwtK8O9BObORgnKoZ5WxHux0t6zX+B31phA4EesRSXAcNjw5kqJt1Ze/OQ1
RbwBREkHVq1EeXtly7P9BDNvrzzHrOpXhMPKoVdYJ+6ilU1vM7VhLLAS63HQAa9Hfh29jr+Q9jZH
wreYfXpGpvkKvYe6CgAf+SixxRZU/F8D8b+1G/iPopg/yWf+rcjmf6B0xjJQqvzH7QBpnP/r+v29
1T/+lDT6j1/8B7sO1JyB45s1Afwr+BOrGuZ3CQ2elN9QOKHcM6Wim4Cs9q8tgen9ZrhAsAzIWWjl
+LV/bQnWHxlEIhPLzP8YvcjfWhIg00H39ysnkVBUZtEsMNaYcIWQhnmAt0qx/rAiIK+TSyO0sXQV
q4zEpBz0nebZSeie6mcGHDTxVfnYl/O4q8G2gr5P8m3dI/QXbvqik37c2oQR/jegGOsvuI71dUEw
UQhfDIQxyGP+/LrGvJmM0hksAqqYU2lsHkdKzUufzx9xU4MnyMM3obVJ9MByV9ctEGzVY+OqnufF
mE8qP6jc4RCsvSfTbAlPAOJG/OE1Arv8ilxOY2P1obMpC+9uWcKOVZvK9w7mBCAAVhrsosxGaOIt
MEyydQ7Jsy+5n13Alcg8GdHB67pwJ+S//+F/63n6t0/Jn56l2+FHq/v2B1/BuvtfhMZ8veukKv8f
iOLl2/4fn6sf7cefd26/fuEfOzceJwNBJYoQCkrMgvBUfn+ceC44SGGtGPyMbw/P2T9XbmT0sp0D
JcgPDN9SPAT/XLnJ335t4f7wCP4NEKTpen9ZuQHBkQrOnYtmzmUl+Ivi9ofnKUm6BKI4DA4W6cM5
iTOcu3nlnNEUVwQ+mf2LbEfaYDxBtPXTm+WvvZ/U7S0hDCGhton9ETY46fHrMdGJ5/glTpclcADN
Xek0JSkgtpV6NdOqO9R5SHwfDzgLLtDWV2PVJT9H8DD3gtrg5C9a3Dhh1j6sitQbk7JykyVjf2eY
NvsQt6+fu0WQ34aUdj86vbOD6Cr2mSaVofWleEo1JXStDRpjcyYPbyR+DNXM1Nx7eKC/2W29HLin
049KefgsY8SalrWUx6mmpwbpC4deu86RNlteLbG57KtuKQKsKtlV1Y3X0mHGDBEYRclDboa4byUU
G0hZW0SEFv4JpNakjIbvvsecxajMPQ5jDK0J+76lll80Nbz2KNknOZrsXJ1xVzYHJ9MBGKJ89Yuc
JUkUbvQ0ztUDxm4oY5Ez3gGTLAKCPlB5G9E4viDLnq+IQI949b3+QRdqHxIMgEdzWfU2RY3+YR7n
DzONSYboydQRs/1YLeX4PQt9a1tEtjiMqI/H2LpJpe0cFhRQ92FBsOdSefXTWIJoxgDqHhVEs0dS
L5gTuXXUb6SR41tGssVepuuftYWum/ornxA7N/6t38efPRJ4MyV1FeAzrV+Iok94FvN1pcPPPh5i
lMaWvseT7eNYxOlIPAG5frV961Df7GSl71SnX8VAkxoDvhhnSnxjopDHtzfZzW504v6m6afnqEaz
PU8EymX9B4l2Dxgtkv2UZddGKOuzx3hiq4slDiwbiUzlLBc9TJdGIB0snG1etx8xkc5IF6JsXxbD
0yA9OPwdSJcr0ZChxCKr5kV0ZtvvJDu5nco8MM+qfyZnOruYsTdeQo93h1ifZdO52BVwDlqBMdTk
H6ftLk3K/dh8SdxtdI/LuLEkwBwEeyGn8TaiFN83zFLor8adB0KThhZuegVSZkIYdt36jJwSVmo7
t0NTn7JHqCPhfZqjsIOqsWn6u1gRhWGa/d2MiA4A/8H1Sn87k/2VsHLaODMK8RQditlyB9lDkCN5
txDImOUCTbsBV9TIpIHo7f9oW/MkJq+nBdYX02FsMFkz+WdaTdc4qFixOUyqpBvth5GFuOxZVkF8
2TGCQzBpZxerTswzVIbV50PgLKt6KCCldUpqy7rpqvqmQz13P4lcbzLVfHaifVLDWN1CcrknxYKW
W9fYtuh/ec/tBYmXeJ/qNrvqSCh6aFcNSzpbxONywUmAA9spd3N3o1zA0YZdkQdU2/+HvTNbkhu5
tuyv3A9olGFyDK8RiECMGTlPL7AcSMc8z1/fC6TUIika6+o+tVm3mcokFSsLkQjA/fg5e69dv82t
aR3r0DF9xp82xzGFEUMgL23Lb1TG4YueZqrfp9rw2DGa2TLX7u5AYJxbh9ZZHCpeXuYHm/5Rmhtf
4yza12YYnS05mo9JPutgmi5t41Ye3lkY+o4Z0uEcPvIJHZSsVONRjFnldbUTHd1K2RrgQVatqTy7
VaRu8zqZmUYDMZlrz2J/pFfBGFfjbcKfEdknnIkl0lTSB+Ki/kjD+EYg/b+OmBaQyXBGZrqPpvax
sHU88hzeONmWkLSiT5JP3+yuulrAFFc2iVsrKyWfJiuCXYhF8yBK0nkknug9qIj+sVKy7EwpB/SH
zAOgB5W9RWaWfBi9W58imVGCjOn8Fc0Q82gjxVGaEsOQRHbjk+nDcgfMCMVZHuO14LxwYMJKsEk8
jqs4THmfGPdj6wXsXU+wtkPEjdsxpJ9DTyf0aJuQtT5ha03Q0m7UzHifB1pf6RCQcWzmoy+xBB8n
o56Pbq+Et5Nt668Rvm7ClsIlptXK6ktDy82UyU2gkzC5gRgTbYlEOacJ/SOXQGIw91b4aSmJtdN6
N36WIproGzb1FzfJxJeRr43DvHuj9bFJe3QY30WsOG9TSQOY7uKRX4S4qVRiU6kkUMto2DCY1va1
I9O7zI4+qedszywqw1PgMz0W7dzflnqWPjZTNuM8n/dhrSYrOKf5jULUXLSekPE1K3BpzwrzfLQt
GU3H8XWy84cgMws0oLMC9iUk8b5KPgZ0W4TqkKZZKTbwYlwmKEdsMoNKGnYlIka9eYyQKEp+1SDE
+4tUdjsmKYFYel5Vt5hsLGXdDKnigAVgZODgnn0x+jI/UX4kjpcA2rgnKtVZrC1l9wLmbplJivy6
Vbqek25CgEVRKF5jxkirdUwa+cqQfX0ycCPCew9q/YF2xHDN6ZNlIMq6/r1THUxuQd4HOy2pykcm
vOLe1ArGAAif4WNAkrTcXYvL9q1Cv3Lbo/C7Uwwnv9UJb7mjFMEjR2TIOrU6COiZDFaYV1Bfqyxa
mEHGC6cEZiZVwxQ+YRYhgjl5KEztsagiHrEuK45uORqHaK5hkyUpBL3ZqoovE0iNFVFf3VfJPzR5
OFSMB5sxJzN8qbNCkgcasVYalOdgAFwoLiCVgE8Q2umgBsEHwsA0cO/imDZ0rF5VdXCrJDY7cRGs
u3aI6WGlD7juMIzWg7WdDGXHGMJPBZgAJjKq7beAcRJINSrhzgEABsTIJmo4N5guTBqDk5N07Rpr
/d7U+jenV4C4EfzBikeGzftSLh6NAnwVXmSQDSNngbUTcpQA6P2GbZqAYtkBuxbBGQYVUeu8owgB
Pd1FWMyQQDyYWofwYxiMs5qyHAPKAVNEt83RjRmLpd3c9LFmPdS8ThmL/4h10Tb0jROb7nUo8+Yt
qjt4QR3bTJDq1aabE9j6cezsQ2EVPIJUfxJ/47YlvuOLZTfvGFTnh5RuETcnq/1S7cxP4r+wpM55
ww5KyndXU6Q1lXYUxZzeiYRBfRQASqlHyx9AbPp2qL0jCX90jRa9UyPyq8KtzZ0kwHOkEzG+pEG0
U6fK13kvhZKfUBgT5WazSro5EzrdVB/RwhPwDnpDHtmE8i89PkaCX4aaPy6lr2LewQuYxvKzapI3
W3HqC+azTVyO4mQYSX4ryEjFQaSH15qh6i9VjQ6DlmPxIC3iJ4CaoNhPp9zDc6GtF56xX6Vt/NHn
brDpG72FvGMYDwOqG0qBvHK+wjA0eFUFERd6STkLi90TyFxDDaOe1V9IeVGTDoZY5gtkPex61i4L
LNKZlTC9lkUdkjih1zuIUBixm1heCBTuyG6bsYcwdaVRJINus9B89+DwbiAJ2E/CCN2rYa7wqYti
opvTa8WD7UCtWhdZA2RNIPTBZxZGBuHlSEZj1P80I1H0vCK42BlKu7G1gNzcUwSRGwXouMgI2rny
0Y318YpGQbCP0177Ciqi2aF8P2L3aA8kixrHtJTVqqqjaZcwQqJFXHb7ubP1JwJbwDlQCCMb0ws3
pfVkIY3JKmKvnRmMWWfX6bTGykN2VyqCk+waZBuzGksXSUygHWpzbJuNOZsGRIXeTnhLkYKAsJok
wULLcx4VU/lag67clET1yCgvnoc2pZE6T9FAvHpMUQyjL+LcnGshZvlQ8/QmD44ZL1q+6pLaVDl5
AImqxxwvqD4MgKwqm9Bbt1amea/YnNWpvnOCVOgS7sqmagd8ADByzHLunoa6gjToGBGBgiDDaDpD
J7nPJew4LoQWm1CY1NC8dFADbpzqPGpo1zdhWFSbgKbt/cQkB9KFizlxjEE8KU5gb2UO50qdzIrx
qgWEmeIAP2/pGOtyQrSBQD2Z7tPBRj5oxNmF9V9uY0kh17S1upnTLLoEShWBHxD1mx6PvNBKnBRf
CbyY35JCyFUrITuORXXfN6A5VgNAsPWcU2igR0P2EWs6yYWVcUUYjyDm7ZQJ9iQjqbMrs+7qQ5yX
6b3OMYCFiUMdGwgGelp8myGVJiZtnoEqTCzSjUlcLho8L2Vpi1PQdC+loWL+c1DJEwUT0aDW+nlP
ojtLXo5N4jJ1SH7GEImDUUJUhJpHqWIo/UFjcz5UrTX7KZnMnlMXynFABIhunr5v1zgE0bLzbbKg
NvZ5HFY7/BfKJowruAUlBCAmXcSaxICMvM5pXHYQbfrmq4R5NbOhqjWHFr8ZEu3JGnowpRxYb9XK
fWdWWqz0iUzmHsVa22ZyozBcW1s65+RMVhyLwlFl6SE36sJ8HqpCQQCTlSjKsbe8srmDCso0gKSx
Bp8R49BrDgyvnftpjHKPS9Lvu8HdR1lEjashzFCH24ITH237wT24oQFnKTCjPc9Hsm6ZCT7zQV/A
KhFM0hZPyhC5qMsZaFqJ+QVXFKpA5neY+1daNm9dxziPFVAVovYQ5tkhUE7eCEUtCTXudA4M9JgB
ImdPo1PapxFCn9so+oYJmoQtFZxJHu7WHO/TqxpeJStQ6uzmaSThj3OxOKshApeS/5cnYnyAjF6R
gQr9sVChkKojJMWJ6nLM0QsoVL0Nxmei18iQwe1wxB28JvkAYV0u7uo5U7ZKUMw+DMsXQBnOMwth
ssiAXwk+ZzJQKKXDLx1pyqOaT/OmJCnW56uH9EBS4q4Nkvuh54TI0hZRXrgtZwUO9CudCum2CAJs
GBpmGugmOh066apxvKnU3l5LwHueBojL5werzeyOd1E8f0z4+BCqtCZ81rjz4r4MritbcN6p7Ecj
yt3Fwh3Ee9ONu3esK+paaK0gaBfKplGOW+nG5QqUjXJl2717q8MjQ+gcOOeKgxEpVucoydKLoGuD
KCJCCTR11tZqmXkISBwQaEqPXjwBhs10BqKAfwLYfFu1V27lfhAjalH8EBSTpc1mVPQjIfBkQYLB
JIa0euiEcldD3iEtCP1MqDUvbWsNOw6VPK+CrwOZCUnavdXvKlOSS8bUD6bMFYxs89CLab5oY/o6
m0Sk2kZv79qeAyiHFxVIZUPlHF3pQGz2I+dlu+TfoTMjB6IP3gQDzprmir6JZeZHFhHJggApHQcl
BQhX7xvtLWoXCd6kv8ZICfHe4eACywC9oQvWLn0lDDKtQUUMS8npsxabPvC6Ip1vtC6/q7RqX5Us
SYpAw2rEgkUYI/BWk+aJ/XaFBusu0d8Vfeh9UxUT4+s6eh8lXSLaXAfG4K82A6yWcr3StJSZGptx
kZAXRe8JKVlXHjK7oE0BW1Oi0EayqM+QakF/WRBawaJu+7q9rnI0oGDjM6Clu26xJAUD8YAadNxS
5vk+pOUOzgKfs6am4oaxa+SnQTBtXVB7nhU3TwN+kUuT5IhUI+fZZQwD2jH2k6Cb10B6zgn1OHmP
WBqBmkCoI7VoyGLYrfEJdc4nUEH4rnB8VpLfy5/GaD6gCH42tLy+yRr7vg0EWs20oI4d3NYnXrW/
grmkr2eh7DqzavYc0WtG8AX4VrOW69QEBlLEFgozkK4wf/Qbt45s1lKgHhzf3umZJxTzmb4vU5SA
ejN7OFuAPNCCARjZb7Kk5H2SYIOMXh1XUSUIyhyBsipsz6teqnuNaONVAd39qGfykpCcBuhvIqs0
o/kXRRJeiqWeoScDYTXihzEwrtSGbDinBmEGXXNZiGuO9NY0enOfhR+RmuQIGNFlvEkjwiYV5nel
Pr61hlWtMgJeAU5AtpIICsEejRWoDroYdVvvK2uscccR7tJoqEWtioAxl+MmcA8kO3InUzp6KrYr
L4avXE9jtbMK7GJSqC8aG88FsgtSsIxPNHlxqy06teRIiuhTV2twvSEebi1RRycNM6cwu83AinK1
6ChBj2ig5Azc5Ws05a4/4R6l8FA3VreQUI1uDZxhBC3oHsaJ5JC+4IDZ8YKuKAG/gtZ0vjhT+GFE
hUXM3IR4Vjr1iiUKVbnqTJeqMnaVw8tJPRX5VZcr0KvaW6yka2sGTgdHsr1dMJZulD4bqBX2s55l
sDMdzLHaSVXKGyu3/NpQrK9OQJ0cBX5Szi/1QDkRYRECCGji7qVhseLMU/uKZT6jjJGvGPUkopxg
begpcefhh82miFGO+2ZTkj1rGTe+R3UCWWw9a31/U4zxUW+BM5dQArA/MnAekWGa0boM8e1K8Kz3
ZpKF/miOx0Y2DhvHNGznyXirEuuQBe1JC17tnufKGEFYZSTlKcsTaAJxcRDcasDACRgTeXsUnWV7
tWMkxzm0bsaer8sd6g1JDJROWeYHLTAzONpstcQrcuTMN3qwjazsPrLcvZakaH9Szn1pGpcoQtHG
YcJyJ+PBCo2vArv6KZy0RTUmjC3ikfrUdYWCjfVVrfpnxWw9V8aGJ+rq067A+5ZNm5IIp5So4OMM
dnUJpc0c8nf2WWxcjFEHw6h35Kq9jDNJcCHjXSSeX2oTtZc1XtGEXuzZH10zPuuxsFYtJuMVEmkD
IKOMzxGy85NW6eIeRZm8UkyTp8V8Urr4bRHK7tz+3JHHvgPE8JEUGeKtSh1Pw9SMHkqjdEv/m7IF
UbTdn7RIPQ4dm8nYTGu8PdUKjN5VllnnECSyCyyNuwc70R10Ei2Epb5EzBqcEcJaVwbNzpgg4Clf
0Ec0PP/VeA2pZDNota8nX6f5sVNf+kL3IvbGOUlzDwjPl0nkW6dMKSAR8V9bc5OS96g2K2hIPS2s
8KmJU2WPiY3govlks5rfqwr4xxyUymfY6ZaX5YZ6sPV6vqGdSTqp0sK0xShDC19BQWeowWngzYqU
/A6hBQwwCwOMXkXn1JblumzGJRh20RQcQylZ+ztF8eCv1wzgg2fdzKDuAreCxRIezQQVKrd/RKpO
VhygvIZ1Lr/H+cBKVVrdc6c8CxezxjRuKKuslYoPaG1lWPUmU6vvUJGE3uDoB6nN+4Q3ETdN/GEp
0SZIFo4YITBd/5kHxZUJiW/L8egTdzJiN7g8yHOPSiF9QMvcsTneZDpAGaBvOKeQMmiFZ6rhfLBm
4YAJQdg726oPfEk7hqPoNoVWmk8ThRKi/KHnCcwGEGtNTSitOhMVWji7McBbwHEqpdAumxu9j5V9
xMSgYu4JlmW0WrZux/zSiHQ90V0BvvVh4JXa2qU5viS87BxAYtjvdyRr76yIhxAnR+p3UbLXYhRW
7LhCcoC1X0pikdmOtnZndQc5hNN5ZlK0LXtt02cJABBMTRMdFdriOvUvz3t33dnGFnThXd3hSK1z
mb2iXT3GgULva7jtWvhsRjCwK9fNQ07VFE3UzSgn+3WGd+1AymOPEaym3R/ZH2Nq4iynlJhU5N2x
XYljjdQHg3dQH82JHMYBDYZV0EBACQlfEzV7RWPWYNeLCmRJoJBUdsa8MNe1yAfkkbMOfrrr7UJb
2n/leZxJXkQLONM3GVhUerpzKNabMw3SrwWW7bUSVCy8aMLtzdxozaXtMW6lIfobxLESELMldxMQ
No9i7d7uFGPXLvwmRdEQj5UadY+pOYMHrbAF5V2456bqO4Rvsct7neMSYaqB4gX3pv1gj+zTA6zw
dUE5te/t2MrIG7dCIPZ2l58DrWBhYg+SG7VqHT+eODprFf5kLudex/Te3xW1KqjuEMSv1SJDJ17B
pFnNhfpGGuQJQq0XINTau1C9nnQBGxFPnuH3Y9Vte7OK9/roButg5BKT1t8hbw6+8OWiOcoB3a5s
THornB3qk5I26mdIbVOugiANv0D2XoJF6Yg5XYeXnRv5IRpTPYWQDt7I/7R8/CXDc2GP4yP8JXud
FkaBX7lMD6FFc7+K1oJ2aGS8oGFFtglXxI9rCs2OhfASuNFDhlr/NCZufhM2uvXeqwsC3+Wc4AlX
AWvWGaiQY0jEZPL2WOawoJzTtk222thU6xjI8HkauvK5Q6x6GJQs2NKdaqhqU+JBm0A/YzGuvWzO
32RVX5sR84NQpZfUiErZhw15CouHf6u5zBP4wtTijrKvPHZRJl70YsqAbQuJT8yN4wOyS40+U2Be
prIr8CK6UDPcYjaPqLjmuzGmHrFSmOlhluMNa0ddXux0EXQV0vLb1FnSr2vnaTDH+rMXTedlgVMQ
a4nkccBfCZsrNlcaAoZttCiNZKbdAkMr9jrBHc+5ToKzK9TiWERz8FnrtE7oAeVSs+gj1mCIgyz/
HGwa2WZkI7CYm4dWgT+K3kzOnx1cppUSaYFPq9Q4FuNj3CTKmz22AScjq93pmdrdNNKUnjOPzOTy
CHcHnAxMh259bIJmZAujuEgaxH5wUYHLpeQTQwYFX6rcVnpwHYEs26m6Zh412dnraRQ5FYINLIQb
cMArmO1oMbRAqfsCKi/ty9uaE/7mf5m8yCAY6N7OMVLaDFjGMZgbQV9zlhtDSsdLAbGxxJj19f8X
OrXTHhEQ9N0/yTFO0ZePEIlT036JftI5ffu576oMPM0GNFXXFlihcTcvwqnvqgz3L9QIjubyytrf
LNIIJv4py7D/QishTBXSjKMT2PcvTpBp/wVRyEEFpH2DC5n2fyJyWlhEP4icbFWzNEslys11uM53
y/WPIqdOHdCF1JW1YphUe50FzYep5gXvH4iUoO22UqTGVSg4EbfmYsWk0vOMfEpoXnbWvQ1M2EMO
2THNx5UKpZB2jHxXzOjZyfD86YIYlMwSF9Big5dAsIhbkphngHBRUj8l1sA+lzr6npMZzlZ0wOCk
l75aaaDzWjFiqeiqZsXXUKQl8y/QeGOWBjDxuvlByQok5olu78sYwpeFs5Z32aEqc1IWmAoHAudz
gGhqeK0wFENmy1qdaNQQhhFHfpvn4dbVckoZoLG3ZtWZ/wPJ0n2R8Z9ftUc/6ZX+e6om/0tx9ZZ9
aX79V/1fKBDUeCr/xNbqxi/ZO/JM+TNcix/6/tJYf6Gd5yStLpAsXgSDx/b7SyPgAGDbR5cH0MVe
6Fr/56UR6l8aD/IiL4KL5upL1tY/tUy8a6RvIY2yXRNlFBip/0DLZIhFYvcvaSBvDW8K6ADebDxP
DpSDnyV4NGtDaXTSpMfQ0g3uxmlD65XDf5HWH1VJ4PgI8m8Xxpl2AyMAqzd5pZtYXU5RGnLgPpmB
ogSwoqLa0X2L8d8jCup30cwtCpkBJ9MCi3Rl+xZl1ltpB49Fbb7MI/OaCtuDI6KvYATv6f4PKytM
YR+HiyeyNsp1m5/aULgHe5K3DJY+TXOhm5tltR+ZvK+I+LI9iwzQta6nypHY6ZoDYfBeje7w0mpg
ekEMRndAjyc6RUuNJFX73Gposi2LgVMu0dj3md5tcpjq/J4NISB5M28dSapLSDzGBZG4uwusYTzR
uyf1hRrBa8haIt79wcmDV5n17SHRk5swMAAnw6px1q7oKz8WU3LoFA6JDP8t8LPaK5w1Ynbi0Ydr
w2F9TA9uy+Ez46A2asHRCWmSoM52tnmRvUNgNvyoBQqF47PaokAOVkNDC14FjLfmy2EcBDEB7JeE
sZxx0LMs521oLX3VD1HroTxrD+OIeZ0h12vZ0HQa7Vp/L9R4JCSptsXOZJk8IjtrVrAb6cAN9kOO
5R07QDadidagvaaT0xNjwF1rSo1bPp33maOchqjRsADU1dVQkMjd0odGwoN01NXzW2zcCFFmt4HU
hg9Bj/RzKpbzSFHjU4zweVT4ENairB+NSbdp4k5MvasFMeFWD0Y8pSsk0RM0BfFodcU9KGeUYmKc
vTTsHwG4tNtEm85iaBb45djR5qEJXbeoWbjT5QoxHR4YZdpFAZYMM8gkXq7+qR1w0Jh6dddoFRbd
pj+3JtOPIs+LjVrTtorKaQsbfSuWTxA76RuhqvBmtJOoWpODHTbtqgqv5p5sFirJd3VCgtGRhweB
oNiWpvpCbT6zhMNVz8IM9xtTO3zR9MPYCEg7e697zgtpPl8UmT/MOFKThZBG27ql/nxKsQ5vW3KC
t8B7q03bE2BelGO9rnUMLJnR1fdDSXfOCO1VHZifcuD8V+TDk9WYJrIXTJUhQRerFE/Dxq27F4hy
9/R1gjuhVGTt0Q7ZGGHoOxxWOQbrB71xdmzyILOC0sJwYeu07bNIY9wHE48AFkRdJfxo/KXuyonq
F2A8JtwGR4OJYwe7uIPKULdY7Ptu3PWtsVdjx9nRo/FLkZPrzvP1pLb1e2upTHnyovOK5UuQoTFs
Lfi426h3XtVOfjh99QC4Ql+N2EM9J1XzdcNnWmVU/r7WFRZOCz5n2qdXpTsiSjC50UVjH5MOz1zP
fOg0hrI8NLkOJImUVy8WBU5J4v4oRiNAPuAuQuyXDJB01dOs5AnPW7qNzAQESjPcGSJ+idCptHM5
ew79Gl8x6tQjeZuMGA1kGGuj7psNHKxiyd1wsyoE44dwlFSP9krU9HMcrCpQp0GWYPbdCZKKtmBA
0ALYTEYGJzFR4zTinh4b+hE50GCBTtgzQ3d1T9OmI0CHPbY5zvPKMqleFGd60gAn7KMbVTeOeg5M
IqZkX+dv5jCPt0BC9oFR4nIFFewFGQoRd0a6NUA1odH7XjOB8ZV2tpy1CEBqM0ZmyeCvyH5wmaQs
ZEEePxm0q4gKpMvt955ogbSn8VhRoa+KuDK2BEg/pYOLmmkIdzkM5E1Wqe8z/l+fzgp5pmnMIYtW
QFrT5CyUbjrGtiK8ARIMrw+fZwlU2gWR/SWpO1AnKTIhx+jPoz5+FlDSVnGEiHNoij2RgTZuE0Qw
/3lN//9i5QJj8k+Vy8Pdfz2CU4zy/9o36Vv+2fxYwHz72X96G8y/hEWJAMHSMQxaSxT3//Q2iL9Q
IVGm/EAO/Ufdj1DbJINzORMQikrmDBLuf5Qwmv2XZZs60ctUOLqFu+E/KWF+1mJ/Pz+g3xEC+pHB
p6FU+rHsV3CoDzLXmZMmtPyihQAQbH64Mdf/zu78+WTx75f4hdyJO0NzjYFLAP8/6+XoR3gTrN69
+/Nlfi7F/nkZ9O4q98TVv5FQf1CVt0qfyJaseCL+ljSW7MQMBHKp+6gQi/jnS/0a5vr91LXgpyzE
SVSavwSWuqKoK5XcAFjKPUCE9liwwiaUPWQs+VWO2cjoj8UkfcI5Dtgir9rJJKrIoBMWbNxh8lXF
+ptf/5cc3e8fybaYT3IqRPYPMuvHL1KLTS0t5jHwCjyipZHuQuy+idYd5fLF1s4DIUN/E6H7d5dc
nq0f7jhJhxBQ1CHwMlU+5ROXbemwwgnC/7smS3QlRvf05zv/u8dV++G3XJ61Hy4J1ZtJVcVvSUjE
muMceVbJ7s+X+DVE/tudhAkGahb+LgZyjBg/XiO2p75gAsaXGxTXs5q/5o65U7iW0I2zlZnn3uqo
C8lgbItruLV/d33WmR/OFN8fZFslt8DBa6oav76SkEM7aCh14Fn9K+Liy0yowtSkjFfck4P8dJLR
IRbu7eCmuypzHsKmvfz5FujLw/KvY80/PoLJeA67k66ic/35FqALRCHSM9ucYJlac/yi19mptMFM
qM5DzjZfUIyp3UA7yTjQ5m9Q8kUHh2ZtpwXocNkeQdLEvHg8CifA9ke6kqteTXYQbFaiK743njgb
yy/Fb5aY5X3798/LdyYsR/Ba/vKVVbhTLUDffGWTdW6pl+lwbUy9WyNOuVOa5uia4pyrzfuf79Pv
VjYHrCPUeNcwISz/fJsQBPHCDTlPYz68u3V2XRYwBazw9s+XMX731DsqYkhbN5do5l8WaUM6aF7b
OPAS9b5IymtG5A0iQmNTtrBZY3GIe5PcONg2iXJalpi4CDfEf5z0yT0NeXpToomeZ0GvZfZGW97Q
g9lkLdl8Cq12Y2I9mkbE/qT/FunOLatLKWfPmidv4NlTEbWqWg+84h4Bpf/n341u1m++Ow7PtJ4w
H+l0NH++iXPoOARl2a5HpXwf2tm1PkIsEu7ZagIPrJPH4Z9pvtGDpG73I5aQVUtCYgMqN4sPi0FB
KaKXcUTyZgaLxm49jJeKx29UTLRo/RYG9rpXEB0GtJPsOtvhdd2mtcEKae3mOb6dap5LwiwgYG3s
pFs3jGzQ3uxGvd+MREfJRvo5BgFB2NpyJ1Xcy4HOygqjQGuGd4rgDXjgXc0dlfz90B2uRFVdguy1
sser0Gj2HBtPk65sSWW6xTUBncididAj4ibpYV7I7MTskvkudPsqfhnhpywXNLPimrf8tJwVYPdc
SebMcHxfKqAvmU2On6Fsm2b0keWspzA+zKN+UNAMBjOCfwP41tRthYq8zowOUZyjl5ZkgoX1RWj6
2ZGT31shIs/sWDR4AWVwR5LMm4JzYl3W45U+8NqazmOmRbd20l6iKhV0wpP7fkLRXOfpdeyaO9dE
aSbDTSfbi0POcpdEnw4kOzYjv8B3BFpxEyG1jGK+Uct5jJd9QUAuntxNa6+tLt4IXxjnBDFRz+Kx
LCSF9TXk3i7r7nKvS3A+Rr4xiRkCm0FsKH/LEJ+jNHd5FWRM/8adbZW3OIBONQfMbLbvlGHA+61s
61w5Lf+ugtAtCdvMTcKDHQaoENMTQ5xDBr0CfdTkdwoUUn6PXoaHBoZBgtcqU+aHwBBnS/DgKfPe
iDj40jFQTDQD7ujnunuKc2tXKe7NsuookepLzTg7KU5IlIZVLHYS+oDZhbcDwbfIBXH114j+J1Rk
6FaXv1aMeNk2mw75qnsnhPXQpJhxWtJ8yLLoVoOWneJK9csOrpXNe6s1+6ay1iqEpzTG8N0O2zyJ
D5ZA2mj3KLUh5zaoBoN2n/ZiVTP+aFpurA2KUHa3AZAVp8JLxxdHeKdnENciK9g5Az8jeQjtgYAZ
V/tocqaYhQrOQa/3XWMelq86RLEXWRRWjvKo9O1+MIdlwgaRoF+nxFU3hbKFqwVdBnpEw4En77t9
O8hbiuNDMs0eybvfnoHWYicz5deJgTzzDkaGs2fr8o5h3sZcmkFsrJZ+72g0aDSsJNoAIy706+Wr
IQFNqyOO1PCLABtkPCc96S0Edj1k+vg3K9TvFnnSIRykALDnAfr/sj7RE0cKqiPhQptNXMtaYhXp
hP43276+bBa/7mHoHGGhUsHi5v2ltIkDMy0rbJse58WvIW9xjXYM2fZ1KiYPb9JhSYjrcisCetQB
oMnxC8jnZU9VRfAU9jxJzZjdWk77BEf+FKiIEMe/8xxrv1utAee7lEYOhbbxS5nZGjHMvcABUqCh
JCa/GZ+mO38MwtzFunEY+W/F1Q6a1b3Phn42BZzLBRAlYYT/eedYTOH/fsOwhH8rlDR4Nz9/MbpI
h9RI6VcQc3Ibtc69mc/vXTL5bZZ5lt1udKM9cu5/IyxpXdksFkht//wZfvts/PARfrkbI7HOKNj4
CMIYr2xyq0m5Lt9iRG1/vs7vHo6l2Wy4YpkdsVP+/LticIsgHxsuccDpS6maZwsTKse6XTu7394R
Zv5410inZxmqjPB5qi+mixOMVcgN8F+pBBS67qmoo0PW8dqG3fHPH/F3ZTP7t6ZbNl1q/scv94Lm
E2qRWnO9ZZxLGgHEQhYeRdnECa3ptN9qdbChp/sAtyJE8SZWf/4Avzn/0QzSBEgZ5JIAJ3++RQqO
ERChqutl2is08I0T6B8RdVCa/93x7zfnHpr9UIiFBmQW+/0vVypNuyDN1/X0eJ91xsaKdY/gW0Df
k2+UJivy659/NX057v/6rHNJ16VQYgUS34qoH849JAaPGHK4ZElAOqGv2w4lhIP4ZCl0IZ4Brqkw
GPCHy6mTPOBtZzgoD4ZktzwRE4cysxKHyRg2E45MADs7bJpgKtMTOPBDM9f7ppXPM8GTZYHkBuFS
taRDWMBY+Jls7Dc2VVAt5dmxslMWKY9lptyNSbiJq+ZCCOe6d9xTlLD5heLQ1oRRSFhGDVgqFJNm
Hd/AAUZaB1jPAo/MqWoa7Uc1rU41H3r5+XbstxOJPS0NwJbdxinEynBQI5rscWP4vFRjHdfLm+4o
KpJ90nbf5/I8MlbXuvZiThheqAKn2Txo6uw7HLOXt6Rz+fOmvkCDu6Yvu1uKpWHo1l0inzElewph
CHkbH2SYfO0drCaclc2ODqE7X3f5qC5iCaCMlIhRs9eog5dKy2azbXuy6vt0F4Qo+FXl1kkk2mLp
s9sdlnxdU2+P5OtdLev3hLA+wE1YBbdzmZKiqBwhs7NHl6RPU4oEvYO7Te7T8WyF+avWST9Q6JkX
waNKvDUbxok2xIKvwcLLn80t2FeeAje6kVSfFVWvXSzeCvc02SaT0/AwMOlY7mHfVuRWyFt3Gtea
7vrLz0UzhSE7qjqKXT8aZ8Xlr0G5G6ro68j9K+LumDn3eL456aGZdbttiyo8YsPXUdPMQXKz0K1o
Ft/OtrthfuB3aeoNKrl3FDJm7D46Ji1pEsHPjYJAVNoPAeeRwG0vdj5d9VGPEI0NHy3u8qxJF9pt
kp0EYkGRXWY7BnlN0d28/m/qzqs3lvS81n/F8H3pVA4XvqnUOTE0w02B5N6snHP9ej+1x3POjGRI
FgwDPoAEjWYHNpvV3/eGtZ6lS5pTj/l1nRmZAWWVNm6kSlkDVnbVHO0VbqFOXdwoTm8Yahz4roeC
5hSVy62gYU2sxgTox9vGH44GlCdLFT2us5D1GdGneQNt0B1GjieewfWKza12BzP2SAQEuuyc53X0
LLXbwQN1u4Dn02Tb1+AxjdBe87NphN7Tc90xIuHRKHmDBNrOONtqU7qVGiq58YmP9PPfPxH+9vJj
4akzTyT9iQWnbvxV62lJOJP53i3eWuFx7QdktT+s3oT1MSgSdRuDuDGMZROr86YNKAMV6x+0pX9z
4PISyCfSmRoqMgfhX41/SrEWG1GZLBdmCPInIPyyapM3tJ3z7h/c9XS6f30ArsMYHdOfCG0Uxfhf
fb9SQWBgIaBdUbVkT6bwbEerqj1uowdDXMBKUsa3anojccJDd7tJauleR9M7W6eHaq57DGLyPqiE
47DG4kLPEqbxE627Y04hHpOSlpOzAc01tMOBSl3QhWOSxvthyRA8mGuZs765NGkVtr3VFCTNNAUx
aFN53Ix6Tx67dWRdMOCPnDZ6NW/GkRTBMk+3QdAfLMrf0lBOZarsNYX5kRE/0H88tHx08mY8W3iG
mnmNxcC7tZg1xf+snsosLNx169fmRI/2UfiSEHnEshL1ljSfx27tQDPOKEVmfzAVnIJLflQb/TR2
0WuhxDchLa8kahcoXAkK0WgqKs7LPscq0fKs4ned5eABtvCjyOaiGAXQTASG891DXmXfJjySmo07
OI8eehl1/wwHVFW7T6GJfs4TppnUVLZ6AUNW73cDH1+BUUQbCg/oRiBpDsFjqWuOpPATCGvhmKfh
S6fQEdI5FkNReUE9eJwEZILkG7Lc9ojvrp1GU6dxXUU0a3JBD1wOBFUOCKTC8IGIc58TmZBcr+zM
I9nmjylfk5HZTQo6NrzZEUf8XrbEk0k/ncHAXj8XLcZCpVC3E4YqHrP9TLOv6HxE6TN6bfDRBO+r
ZPTTJnxYj1mjMp6lsQDv1TtDw/5WrQT3119uJdsY1zpp53AzQa9qdbbtZC7FpdnqhNLbeATx23WP
2CvXKzhxGO//MPQuxNOl7aSoFeyO7T0rZA1HC7vz0PzuM7avkLzRVQcRFMqULMrpDBXa1ToNsHfx
QSbtY9z0Z2JAbjDttuDljmvjnXAoLzRSldh9RkhobCFH+JsKy7yv5uzWdcZdk6OHVjYf2B33QPVz
DiwzvxId87y22GBpWd8T7Sqs4j1ONJnUFRI3vCoIPR1sSI/mtR9JoazorUvBKypjh2s5sq3+XY9p
46m3M1R/NqIhUkRhQpaSsmfkv2fJ9dS2VCf1Mp1Tg912uVLfWI2xtTKTN4sMJB97oIsuVj+sNz2a
2H9QO/8nJ4cpohUxLGpC8W9m9R3jrXxuRcM1rTWimjeTi1dfP4JqcUyZTvz9k/lvvxyGWEbUfKAZ
fNIp/bk4FGM9mpSuoEHKekxu4SmiaybB5mN90qtp/Adf7j+5CFSmj+yN6coQb+l/NT6bTf6dDgrN
LTn0ofO6OGEGO13EDTMbJ5bSd6IfHlmhHmPyLQGqAz9Mbr++5/8BINN/Z5P4v1He9PeXhJzPP0hH
+eNqUFr/xG+rQQWZEhMFEGr0KyIT5N8Xg7JO/An/0lJEiVr/Vzjg73pA9oJsBU1LYi+g/tIv/b4X
VLW/gOleBYYmT4OJLO6f2QuuvcyfrtxfGwgwTQYvBPaaAaTvz0/yZGVKU0dqTPU5HAb0wKOnQp69
JWktDPY4SLVAuxNeBYoDnFiG5EGxxocHhfiSUjklW4KMxNZv+tgsoaVG3dp0BNNDoc978ogSXzCH
H0oD1x1OSu2LbQQe3eCOD9tJu4sS8o2yqQ5yNQuEp4zYj6wgeViGQnWNQj1pumBtsjRs92KLaa7J
hW8ZA/xJ0udHva1+EFRAFCYQRlYOhdWBSJPafpCQy9SUuBGaDjtiR/C8lHl4VrUVcBYqo3jV4hKQ
tRQOcYpiMJCRKdSj0H2VQyxGT+kiZZE/MojZEmsLQFCZyE7Ix3fiDkyoKzJqKHuRZCnHFoUq3gcD
Im7RYWDHZkeGSzXU4GnHywwqXi/nEz6Oe0dxgcNEnoMH0JzhQiOjBb0TCdTyRTzFO4lcgcDWE70F
wFaT3NR2z9zJ8osZ9upx0lsMZ8Sf8ourSS1UCivju8X33StM+Iu0SfiBfUApwYbXlCJVd10Yl2zI
8TIZU6B7IDWDSxvl1aeZNozU1up9qnR1CzY8uJAqFg37JrS0Zy1HqLoVCI+g6zGC6ckSJO3Wqhmg
4o7N5JeIfMXV8YRbtgrSaB8AvkaGlcqJl4kWiuS+H/sPLTcyBrOCth9UurD1usetYql4Xc1qICaq
SXdJjw4lbpriHUg8KpowlUpba1ZBmC5oh6FLNRRYjXBBJE/1MVrBcDDGXGu44NVn/HHbrsfc2IUt
olVyfmqvkWX9YbauZViGEGqLwXLTTkve5aaNnIybmtwI+ZQO0+qSr+r42CZWvJ2GhkB2JKoYHPHc
acIUu2qR6xgaQ3078HFcGVWaDcEBJgZwM5/hbcvUt8TUmfeHqTRfQp0ENpiDRGKJZWfjtvCxDdCF
NSrT1/mkw/xGw6XqXmkkLiQ+bWMJARufoACHbBpOgbO2AR6rzpC9zFYeMWjoEMJlioHQOPJ4uUoj
g+JKjcRLwW2SKIaBROA6drVieQMDj20JzhMp0Sx8KlXR3JpRAKnJI45gWYcMsuRkC0NXmiox3qH5
O47gm630NhIFvCMCMCePYiEZcKUXF0HX7U1MuR53KSgeGcdynDLAJn1+Q7dQ212fycBSp45WKIMp
MDhqJ1MfWFJGfoYK7ZkikmgkASdh11ahO+krXD0LB8xixopKnQkuKC/tTFTFFByDMjCZ4zPuhgjp
wIMhcYA9gpA9W2IRP49lFjOOTlwC9uCrpPpxqIk0LEzGUWEjYz7CFO1ESvy9JEvuNOb4uVSG7mdD
8ywzQrGb2rjNRvRKM5qdyrrjCcmX1VFpgnUj8vcWUZ5di3qed2GeorSaRSx3uv7ZDWu6oJJbzL0a
hMiV0LESMMU7WcF8AotCe24ATQzElhkOJkYy0/i4fWtBAeSCzE1CFPphkrc5Du/R1dOkcJCnrba7
ksi4ID4vCx91hw8vZgEkkCrDrXnIniHL4JqS+7Yi+omAo0sBL59g+iORXcFRp5tYueUamDTcB6sv
X+nl2zIIy02AJeAQ4fCzJwF7n4FR3uLH0TeZqAuiPct6ta1CYz5LMVF4SiDph5okpqzKIkc2KtPr
5bIvse2RSGEXPPB3rdKXDN9alj52Rox7VSimDBhSqkB9gDhnK3ifPTIKkxsPilzZSye/qeJs7qjh
DXrkWsUL3Mb81LuKCLisqe6VkAUclFhMNIYVg2V6eZUAzJVRb8J1iFp7MjIJNkYDUHxcAE9VfDZ8
aJ3SDgg8/sxlIoQvmlctIHxBfFyt/oHrN/CZwaieHAGdN1bHUGAusr0YJUN3lZyQyGs1CQs5Fs0C
FZaVb8ShIjhvmAIuP6JIh9SQz1VtVfiFptaJunR5CAdBPYLrRt8hcshVwxgeSa5p3LBR8fuAoFUe
4siAWY+iVtXcbjDid31ejEs99ZYvaphxQi0NyJPiaeNjeGrT5nWcd3BHOPX0Zoth2otKPT5Vun4t
4ah5jcjvDbJhOaSCnF3MERyx0AQN0KBySt0sxd9aYxBzzV6H9RFimfYLntVOrZym7oSXIgiFfSS2
LBlCSfMlMKfXpeU8i9m3IRhy5R75pqKXRyzSPKt5cckHgiEb4qcvfUXa0UDEzDC6ItMfyGOCq2Gu
ZUI2KBhc0ukIJivxi76HDpjgMRKkbk+LFD4EOveOoT3GU/gZm7PCaGmAWmRYzUabWgMCgjbA/wNd
lXlVJF8thUdvjqqzbhpX4LLVXsmYyfTseB+TrP5uU+kbJF15rEDjfM1LTzCgVMP4Sc6GOUWbugTI
pfHkPbA4IfoMrvNjMYAHXwAvHvHB09u3MhgqnR2ioZTiFfltsje1qd9lGW88LvD6khR5dRUykdfe
5tKnZGKXKItg8EXcdLWVqKfYsJ6sYi7fZKmO6AZVnsdevjfCsqywWO6vOJlB6KkYEpUowJBPx9RP
VX2rEck/knYQ3mcyHXvUlYAO2MRN5RicsZtC60cYbtd5P2Kf1R+A461/ZR9tZUOMN3hNFXhJTfY5
KKiQK8yfgEhGEeZA257w0R2VfDQJD61mByHrRyQ01aMoDsljmo7VQZdKYJKg03aETlEuScl4UrQ+
Z7adaz7WkLcs5nPADwnLRTFLHNmTbB7xWFZ2JU77EsD6URS5yGOGgjsdxPWunJfsqx0ZCoGCEaFp
jc9VadyTsFi37+N+kJo13xQwpzEEkxd3axpCVBjPAG7GCxlD5gVB+7NkInE0FIJGVMTWAtf6gwD3
jiChodyWolUeGo6VR5Ogk8NSId+Ny5AsLNmstdYmqTd+qxVVQGjNp0PbYKisDgCvi8euYzeBzhwu
A1gY+VBJcV66XZOOYM8LTCa6XmYfqSZGsVs21sfSWOWrNIrxiXR5c9x1KKo9QcmWj3FQUgxkc9u/
522oPegTYBYiaMs7Ww71OvcWCPZIa/cac0CU4dpW4TY/SOQH2c0UiTerZphkV20UPfWkYLyNejR8
ww4qEHjALsibnKDnyhLS8wJZc7uY0/hdSUDCBqlAx1tjYQkEa/YifvkHTsh6z6Ik+gZz9zPJYVUU
zKe2TZ9jbpvT7gjQU3/oIKx4Bie/oxoVSrlhzAtHxjAJX6EEyMaagKBNjLjCqSOPVnAxwhtPSbb+
wJORQ1BUshKPZ6G5Q2tZfkEoEdwY1Fmcp0KS7ALNJAKl0xS4htF5inumIyYno8Akj/OpW3DKpsp5
aWr5K9UrjVeEgabolvabz0iBt3YRIz+uCRWksLTUPTuQlwkRcdIk6c9O42wuM0W/dzWRyDx/1XU0
u8/EGMB9hJQLiVG2xIWC0KwFBPoUi/1zhfTfJ/rqzcD44MkSc20UfIiqkccNwP5VcafJ4l7TB1Tz
pRFsIrmtNtW4puSmx7wn3y3EbPtU9OFj3ZWOXkYn7jsb6OxVbHsszAJjuqU9m5lZYsXojE0oG5a9
BJG+gd50LUwRG7uxfJSmcI4zrMu0CxZWAZAJuPYCF8gJcHmRYXsN9ZWwC+prDOgtnvwCjhklSLwr
0N83iVJtknZodyUSuD3PcU5umzJu64G9gcTvPwjY/ql8MskXZqlwewastyjMCo+UWYEVUBKdSqgO
Nhbj1ifWx9rG+pC4xFDHKPckDrloumtwImxKndCe0uEomJR00SJ9pbgZ7WCQb8Q9FYia596bJtD4
euYpzDjqlWciUm0QxUEOHVm1rIKCbymp9nVEAF1AE+EIM4mS0VIHu3mEujJZIebSdMj2gCmxT4+B
te/JqPbTJBZQNWICXsA/OZNMSkVmjDH7foHNEM+3gp9sO5CGcAxLLLKqphEHLTafUjTjAQXWBqS1
ZfpZDK68jOmx7hUI/E2Cc5rPc0vdQPrN3I0fsIqTUy4IyoWT+KXo6uaxSLRgI3cyldZMFoWBkJMQ
7QlHscKFnnU1n5ysOFa0enZjdfk+DAl+J6aKvPnpCvfH2paj+pRFssQTbW0bIpNKwBmjOe0wtUW4
SZLJr8mV7DhPLEgWR7w3BKaoA7EsRCzaLN1IwQMAtmuUiZjvReAALfvE1SJCqVCUfAq13vEuCzHR
3YV5lGQ1QIszv5k6Ix+R4xldOCmKiseVTxD5SZubllGQ0vl0SwZ6KaXcBHjJF4IXPSAqi9+oYr2d
KPndRrYa5krVM7YBcB+1MG6ttvNNK4qeGVNm71Z4ik38QnaljyZfaeXTpdhZOr2VnSCJ2AtYwQN3
POs9tT4SHQA6rhq4bYKtFfIjkRi3DyzqatJUNal41mo2hR2Ce2qUelvim/DEsfenxvLHdaFHa73J
lHT2m1S5Z0ki8fEb011Yo1cS+o4MyU4rIFthp+qoMIwmdlKp3U9G4supEXlE1BV+GBHdkVsZHDSB
4CfK/CAPts3QgnIMOmxKRdF5EraIeExaVxhNUJhyk7r1LGe+gGxusyT9Yk8qL54zH1tx5CiEOO6T
WWfnJrIgADQILBEjsy1LxZX4KggZUOe2Ud6V2zlpg62uwbshObnx5Lmk3jSolRePgI8ZwViqO3ES
M8ITkh9TpFxb1c9bPbmCdUm2Y51HTIi716YC5KPkynvN98YUlqH7yNFwtPJLP/wc6VVtQdHYisrS
zkoQKJMiSHH9CulvAurwniZVSfQdObbZyCRnIDWr0H+UXf4uGDIwTqLQbDnvn1NCNx2WGViWVXfW
Trjwz7GpvyiT+RkAb/HmFuxFpukHiCT4PpLpNDLrcSySv5gLE8EI+IOOu0FFVfGpFKqkcbjRSfeM
xOmQSFPno3Igaks2K+J0c1qIHovREqqAHrQSlscAsWnpgdbR1+aHSBRRO2jdDUEcqRjdcJaW7s2Q
2QFa9fg4BQWEKui6dJVkylpgcwtx1Q6Vcetog3njp9P6vAsk2DA36aM09DJz2S265qWsWlc+bsf8
AEp5yxCMciKStlFZkkRhzB1drD688ok4x6D3yqlnAUCM2Uj0NxVlhX6OOpVxTQdBbygg/OYtdqa7
aaWpOwzteJWZW3HiAeSFUXrIAg0GU0S8kVgD9JvLXLBrGaColLNeEyKBcqZtaFTAMeElCS2VZDgS
gcWWIC7IVHOSNu4k1Nchai95NV7CrKfr49406zVZHExGgKxrz3kTQvGffo3rDsNqn7N63YtDjl8G
2k8xip2IeY2tg7tmeQMgbplr3PeRZLKjL9WtmWtgs4b8ocjZ9QETAPQ6HNUKnQHJMhfLqlo7as3q
s5KTxgb6F58n+MfgHpLv2KCJ7ZWq2tULoSeWtjCjwI7rTJpookLlyCzwTtv5VLyzpaPVSHjrYjjG
e4n8sz2hjiBrWuFLwsyMjalcQEJFOO4qMtPikrzhUiK2LtYWxY50qfUSBatcH3fTJVjQhVijXK9N
R3qijF87UuWRJ/dmmr0/p0F3IhhJYPSxSuAE0t/yKYFNIslPRhWcxkz3glL7woW8Adj7kNORb+sO
/PfYMnoUM8z3nXKQs3mHZPpmltCypJy0sq7BOB3e2aL+EPMVtQDVwW2w8zlqDg8qlxvLrWWOQ7k3
050e3LD4wyObJ6qoPL/JBdQfgVNCs8CmgbjeRBHUTaVLaKjMk9pn3hjD91hgxyVy/hQ2rOQqk5cy
4t1yM3qEtFc31jC9DFYt2lUPNnMqiARsQqxCRl27kZFdrCjW3aGGt0Z0ExbwSb0oq8qhC58N8GTL
6pnWi/CaRfisVKghDvuI7yIkHy5KvSGN4FOIwxvT2i3GqcsiDg9iKBhoK36m+fjRGj06wwYLlRiK
uK+H5MGMo8dkMT/VFsJLXs54yU0F2yEGO78fwg+UXf4Y8S7Iar1vGlxxCUbKQR1k5ncpjUyEOwzf
wa2NU65PU3gjxPFd160rw2nV5V2M3SHs/VyCTouaH8w50tekuwndcGcsMdpk6zSsTOFiQZvjU62T
cyaTrOdkSwpFai5AmZBRZ7zMZfnd4LFkQsDaKojyq6Wj2KSwy66s5hFZSVlNAC/TlkUOXabEKzSu
3ZRVnPt6G1q+Pkv0GFR4UQOWS2gOYtyd+mzF/qb1z0nu7mHT+lMif8x5Cq8sMGmXkI/YGlSzhmmM
qzAIc7jNa5bt+eIMs3nJYpIRNOszKqH1KikVY7RyX43K4NFdKpewtY5imxITWVbq4BQdnELufLix
JtkK5m6cjIErv7+Rzc2YRKzRg66xh1nSPQL0x99QyKU3z3pvCx3sYVlE1z9JDIZJOCcRKhBKdF31
szCK76lKMRVMsfKUKdWdtg2lEgwrXldyrkvhEbDHe9cVX0YxuaEEaE1XyBuS5phVFQMZ2JdQcgfF
+GGIxmhDwyJ1Mkr8Zswv+txlLkv6GLwAS8pYgmvNH4TeM4ru2Mg7Mjz3xKAwItXnyhn4ck5RJLM9
qhMcmHmWPOiNGrV6KjoKhB53mU2gJULAc1MLP9QAHowca+QkmIQpGOQzwsxJWmcoGKcQO/GSyiql
gEJjDldPrpg26Hw1IeZWy+BMhnzobGyEMnmk8y0jFYJXil43Ux+DguD2yrIUsj8DJDvJGlk5w3Ef
K+Eb8ctOqNOfBFxxncDbnNJdY/QfoQmjXF6UO7Lp0lGV6DInqEHBnPYTkHxZye1lxEeZdbyPDLf7
S0qs5xY7ycTlnZCKDo7XNfJo9iM0Zej/LILYZFXGh8tlakzpAzMLW1y1cYK0TeZGv4MdP8yV+El3
PULxPw7TsCFN9krq0vOUzuphGECSx2Wwnyiw2+znLMVfUpXsI2147UlFlpBZytaLmffvgxro97xr
4MQbi4EWi7uoVINdV0eJo7LKJsexTzepSOJxrRGrg453K5nLZup0VtXqJ4jze5q00ZYdk8u7BcpT
oBwof7I9B9adsd/IUldu5veuaVcOtPxKKwliDIiXK9TLiomkA+9C8EQ8+u6oK/tWr74qrkZXROG/
JzGQFyDJ2k6twRrRasB6ksbLyKDvI1mHvnXe3OZeYD6fPZmjcjMrqFiIcewqFUpPFjsWFRXlEBls
PyKxq0/BIPBz6N/NEv21OaxmTfxDqIICULqxBq9OmHV/Qtphm4LaHBivH6bMOqD5POLnkJzYWN4g
dI3kVEcWe3Jux9wgUtXOhfqnsYzTbAdN5DcwNPAFwmhHhDWhewsLVbIRjD2VgXrNe/U6JRzUEiHV
Qwvr0xyXLV6CS1di+y003N6tWKEcH/TZjrF3bE1KDtC7Lcm8MbWaNkq3oSdTLTewhpB64vZx62oB
ZZMII4CEPtbnUWuAS9VHksig1D5EzCuYcxOrkNX/4bH5H9gt/92Irf+Vy2OEpf/nd/yE+9F9/MvP
oiPReIV7/Nu/nsri46v88+6YP/Db7tj4C88FoVQGsnSJBe2ql/rNVcqviJZIHBxr4F8rYgQIvy+P
lb8YGgtiTF0wMzC4oRX4nYvBL8mqAUveUDliGQ/9M8tj65fh6v+J2Q1UWnhW0a/ICjobVf6lZ/6D
XtWIGAAEwzxQxoJYd1C+HG6aOzuLD+HaHbZkjFIxkIPySIzGfvQA6W3ijXFZZh9SHfkr9uEeDrKT
l85G2XTeAD/hFcLDvvehAyT++DpvWR163X4MtwT5ir1LVdue762HM2pLvIVn+ktznMGeVYpHPLSc
38V5mxPUjGPbBo7EB+s0aA9VbA+8MGgX/uCaxOf4wWiH75rbO7eeV3HrHUb6braJdroXbWIXT8Qh
uimjo8/H/hCDKrPvvR0dxbN8y3Yi3w79ny/vqyOA9U3lam8Hwc34S5APvajbZp958mfso4Xe3kdH
eFRsxV6/Ao2ncSG4VDkGPpEysWGLD8ObfEJ/Y98Cp/WkCz4ozb7vb/e7ZZ8O6/+ZneaY7VrvXXWw
sdjNsTkylNunZJXbBwok+9V/egrtz8mtjp3be/kDCGg7vdcVrDJAAYZ9EDeMlflxxDjzLbu/R37B
HIG/27DfY/uJ98pOdp3b8e8m1/iybKjRDgfhZ/OmuOlD55Z2ccSpf4Zr58TPRM0/oLCNNwlAlD4c
WdVzjtzqL3xTu2rbHdYNHSNhxQdJDfg1PGq3+Bo61abd9rZ06Rb2ZES85p58YYfTt3v+o5uX0bg2
r4ufuaYbH8Mdz8EdiJatufp7tq8JiICsC1uCO4dx57V2s+xKfrjQOumt+lQh5xI987O6SKmj/tT8
+tZv+g1uqi+KK9iyaEb5sSna7n0qWA44Uu2C7XOpUZafwwm1YLoB099u6CRfCpoHrs9nctk73rjT
gBnMa94ZO2ZuGu3w8Ue7axHt3pppF333ePRRHwLB8JEMH8Qd0c7H5m1+H9lfsQlgq1tC5ttGBDIM
IZeWK42bmsCZYyt6w/CygHPMztYtsQW32pgv1Sk6yiflsTmOm/5ZN67Cp/VZLqIrmrEDNYAah38Q
9+kZwvQFyJ+TCCfEW6JDqE2Z2qLmY+sRTVDCpOBSKtokEY9HY0dltqDUw32Do4KFh3TCt0YzEOt2
/81WkwINlMWo+dVT/xEltnbsoALz6nfjvO/BU0RbxQ320TXZJUc0Hf13cOOvdD+JJ7Wv1+Oe1187
4mPtChwBJVIJis5XasjqiT01nrOYVvtbf9dPNPcbZoQmlBQHkd4+9REOQj8BTOJpXy1/2nSljcsk
J3JyJyj98EYv2NGijK5ANu0rT11NuMiLdE1p9t9cNszoG78S34YlYhOAvsXEqzhAKKA7fPGNkQrl
R37vX+etbNlkOx0QfPLuQPFgOnxWLsGz4Kfu+gkWlef5JUrdVrTbT14XtWvhVK8a54bhDK9sCK9E
PfzQyYj+KWBHIRoQuLXdKn49bbVNEb7UFJHzk6y40nY+Fb7q+LM3k9Nro+NzL5WvHT4Fm50Nu/FD
8iM963sBad0HkhQ7/RkUvCVw6My37JMpQbOV364k9n0oMLspe67yg3KNLUgwkD3elnnXOdJNOclv
5rFqOlw49tjbX+CNl5N58RbH2JivgU3k9ZHtvF19yted8rAxHOkMgv1sXgeHRd6jsj/XO+Q8PmsI
EZhQumPtqN7Vhm+oOa8t/zZ1OZa9j49oy1zH2on2Y7Qtr/vEU5wXD/iufZ5dT4Pg432xiXRDp/0h
H/knW3TV1+LjTeEwZ0pf2LPfeb07+tEHQ3ebUs6WnMmbPATVzuKNx7PsS86ZevjeRq56WfZ8C6B+
nXxXHklg9sxLuRP5LUDEbIDEDv5R0B78HrRChP2ctf3o8oL4z8tRclaf4paayFJIFXXSk/6W7tRg
331rms0/Zt9vxubXqzh3d5o4pjgbIDl3w+s5F4Gas2A/1kdCRgAHEbNoD9+JvG9d/I8MRMmV9qGB
9PxP5+U7/vFoEQLFMcNV1e0FzQ4uGdJJu5M2/ez3Ln+GmS/BLb6QuQtBMDye4kn9Ctk4VpqveOFV
27wJJ4nvwVJdpMrgeTY8la6xkbzS/VA+nonO2D86228B67UrH/SD6T+fi4VW0kE+oX0QXbxruDeN
k3ROUbRcY96i3q9dyKOb9b+dJ9yMyhHeuWN5+WQmQTd6Qn+ao5zctEdelPkKT+Y8Hln+6/QidnSy
6vc5cIQftN5G52Jci9VL4N0sl/1Sb2cbJBxDuFUr7jntLeMlk3RGPltr+pWwVYYtcfadiAx7r1vC
b76gf6qA/C/IDjf/H0HVdKSCf6dw/Mi6P2sO19//W90oQSNht6XAFVnNWqqJqO+3upFfQTSoAtNj
dIN7y6Si/I+6UdHhlMhs1Q2Zak4ES/J/60ZF+ws2QBnPPYt9VFXKP8VT+1WB/sHnxN8vYoFUdNXA
Da6R4Lqqa/9QN4pjmAthCtNJgysaowyRR5UpLytM5hRFxThw/ugU5SplH2hxzP65LzcdzZA+Rzex
TzYKM7spOTJp89r2cYVrlu22Ee/UqltmJKiNiFKsS6dJABQtW1O6LXLn6NrrUp0IfHPWLz1WT5hI
0dE4w0GovkpGlQLTz234rE83EaN0w+Pm5owAoqnYdSGjxMouZaRfAAhKpul1hv5/s0L4s6jZl/wr
IxNdPd6ZCKUbmdUpU5a4AQGeuOyubbG9ViEbL/WnWl6hYsOjbx4HVHRp9b1A5Q2s13kdiOT1J5zd
SwdVmL2zraagkcJts5qnxdyPUX1P+auZfhoaU9ASyzhXt8DJpDPckwKnHHHqILUQ0y+5qo6l9oi4
EU/MB+ufu4blHJaBD6W3pe0rt3lwt4bCl4htycvoEOK4MhDzSBOBfVAOwprlkTT4ZbhulaiKjWoL
z8yVpu9pRCgQ2RVqqvhdrXdDNCFUeOvDQ8Q0WjMErD5kBTTnnBsfqr4XMBoZgy/OmZzcOpy1mfhT
Wr7M5UmwPnCSsqpTPClHDzl/aih12A1dSXR76s3IS42t1mCBS9ONCPB7Ml7FmAm6UDvsDtmfCjY7
Aprz1smkTcDIgxlEO0muVWQOqP0NM8LLtF61as2MffJTRcJnoWxmUm4RFXoNAnFjqs4KzUoLa4qJ
GHGUhOOgLRBkBwmIF9UfZEquw0XCP1UH/PgQkWraboDDOS17umGOD5VInkH5qKwboR/0+0RqEypq
jC4qlslU7aZ5F5EVyiXhChrB2dyiAofrGCo4qni+tczDzsTYDDUnf5UStju93Qil6E5WsUH/fdRz
1I8hmit84VURbxbzUmEdUAwvjFF0yNk+1O/D8FYtFWEcp6wlPCziNfBJWL9iqOE6w2uNuT4v3tL1
spvWJf8uib8MVrpVM7uDMjGsBqbJhiOssU1xLy2IdmcS9Mix8VuQV2rMvCFad2sjrz6EnT+5jODJ
8/vK05hRBJvuqSAGrQjZK8xURRJ12+Qy02ABdtURLwnMn6THKp0uLMT/cBJef+tA/6Xo82sZF137
b//6i1zyx8b01wGD2lpeoZGqaKyO3j8cMExwZCvqACHK2XdMc9LmzymV+Bgwqh3dRb6GCrhF5CJL
g+UO3vNsEC06YDdcIKYH46bMAh8IhT8okv/v7J1Zb9xKlq3/ULPAYHB8zTlT8yz7hbAtmzMZZHD+
9f1R5xSuJJ9roRr9dHFRQKMKDTkzOUTE3nutb/VwviKaLmG8AxbEn3lrJb6X4y3JqrO/aX/GFiUR
f0PmggCAYmO1N6vdkHK4zIKVBSMovp3rXeUZa2Rn6wk6nI2O0pNfmQBbcmSQ/Bgs/SbeZreP8Vjy
jtNAms9d+yWmf5yWxpmrz2qUKzmUifibJCUC1EUPvGy4z/kSpU9Ym+PiGULeS5bChFFp/+eL+mrt
/dNFXZxiby5q59G2rlDcreb8wWyzawK8Ngv9bR6zVYHTU4FdM59pB8/+nuAVpGHFJ/eV/sRbg+xf
G4cN6fK15wFE94M/rOwNwx8W/W0mPHw9tFnjdUavWTOzAOeIGR1U5HqOva3TbKl+HOvWdo+l8Vx7
R5xRWXXFUmFaj2ZyzltvTMfROYt8QPVk1ZCr6x6USRu8+wS0895C9/qtsUqbC9iFb05H5v2FEzwx
iQhwmDXB9442d2cy2PLOYSJ8cn3eW5b//UFyMdDZMGSCj3coIi/GHAoCiAnNooYmpDPC+rZPaF/X
n32W99vPEhwSaFkTwA76DLnB+5810Ik2rDDuVji+/NK99UISRPVwgN976F0I9hg2S8aZ2O2eB0VI
lSP3wjlm1dYp8NsOxBogei5p0WRT+uBTahFpsYvogk85VMTIgAmvUMfTD8GgmZfVHSE+m0E+xry8
8DtfkOFuWf8J6amPSU9PZlnNO5RL0eWgfwgiblpnup7FRvsDIc/NabwiELrGbSypBqPpponFyhMO
DtdfE/Y3zJM09xlie0QiMdiEgILPKVhDdP3aF/JYmeP5SCiZLVhKhhHKTH6wosec+rKL66NqomWK
S1LLNp1/FcZ1lOlTE+997dGgpS8fjuhBLwEaWtVCOabTLsBwsiEC6li34b2ZHxPs3E578MqbSiLh
89QOkOhKeHrVcBm8L33U7Ab1ZDiPyzZM23vvUKeSbyoZ4MI3PARxw/zsTnnTOklGZOgXw0ixPL0I
8zzza3A/HOSN+ylFepS/TH5xMhf5H6bxjiFN8MsXLx6XQJpbYtvWQ/kN0gtoyStP3JLv1reHzjxm
7W3PzuHCMa+NJ8hjDLRfd4Ciemo7Jp0+nlnmkp2h1to6HwS5SBlCIHp2lQF8E9pJPO1nSfBQrJh3
eXgDTabYp4xRo0Z1Y5LPQvgFY4Tz2iaehjBmVL7Yy+SxnYt7SPX7mPnJimjvjY0uNQf7MGJhWXBd
KaoLfrzM1Cpga5s7mNbpD6vmvc/F2UwBJeQauX/c7KPcWqeh2HvTD0LaNikHHsl7Ulms9+x9HdLz
6DyPgk2FFtvmbMbHlbELOdQ+pn24CprHzJtPgwsndF/KvY6dxei3YjAiMNX1XQ2w5rrtyI2aPVKp
Uo5crxPnjeIgY5TNwUQklxNMF7iXTvJCpPfNmG1DTAYibfc8eqCedoX17AtAlw4zpi4ipsfeRwRn
9FgjyG/OcEc7aXDEabEafHeVOfhdZuwfqJxLfTtbzl0uH3qnv5B2R+/RPQm1D6MHPy5XpAWiapGE
a2yBuW7IFloV4W3GL/GN6zgUGO4RrP5AOMTpa1j3xMvY5qnHfdaTSDx4u8HXJ01QgsEp1ip+dYPL
ecTd+pV1W9pIqdVwFLROLPWrMg9ue6sa0lAl0hUgvlIwuqPXgaYyiJ6THvGKmWIkMFZVZR3j4Jrj
3+D/nMl+QASOuogcH7ZI/L7+VeeIjTMfJCeugkjDuQjYqI17J3nqxntTmkeyC1fBEN8tETkzEUAC
33JjXYWE8nkIdDr9w6i4X/bz0NnrOCA2eCB8PIzuliMlUiBwAujdNJqUuN/F6kepn1SmDhZnzSm7
sl1z13ZfzCR+sBFgzwxgXMaqnO+kPhjhhQ62kf/Ye+yUTQwhAcMSR00HXi9hIYYgEBgpVLmbOJBO
rYmJndoCazmTWh7V6xzgqhx5VqZbsHRksz151kXEMqv7JzT6pB/xXApAquRY2661zDM3k/VcmSe9
hE/yzvcdYObjEiwSGu1OWteCRMxugxfDiolnjk+RZo2tsscA+MOA4s5PnEVPu+5EfuV5eD0Az0oQ
WHWBQxeFlCRxsIeWXsQ5hsdkNebTygz1VS38deSOhzQoVrl7lA3nFhcyu8trTKu0IV6MiHjuFmr4
xy59EOWvkrPSKzTQRUpu2sdw8eOnj+gDtnMlNuldPr44lD111R1Goka5CoZBFMQ0n+KCtglwbTNu
bgx9W2fzMbQ48zLBcglzcJNDMg8b4S5BaSgBymk1y3Hrl3dsDVrEK7xL9+ZwFjc8pfmxJ7nJ+LZ4
fx2+Sku6gjCuM5izHvUKPOItWcHrJbPOdzD5OD+GARSH4LU1m0ULv6KRMZFcbvFxtWNgFbN3Mafa
SOAFYR8iL34FP3cb0WKySEad7goSC32NvDGrTqn/IpAXseR1pN6wsZMYSp+URnm99r7786kPDoNN
E8e5YOxyFrYPmXnoSDDqm33WH3rzC9a0FSLfOqFn5JVHx74ynP2IfWS4aYxN0h8iZtPhyW7P5XjH
CLsOD8vs2hfnXqM2FsHPjJcOmha0JgZpfA6pvTj7BA7d9YzoPpTSmbNKycitv87lo1o+p8gviyb9
ShbMqnfqr65PTm+Hz/exrsgYB+PM6X6nx/vGi85hXaMa4R80GXuntPwiwvrGqwxKxoLl8FS0npR3
aVB/t0O9m0H5Nn311U8OWU8e7FiftQNWsnlnU8Nm28gc70V1rNzLPvtCZp6w8gfRYOkXvwo6TBMy
YxLLpxhn1MhzygAqDglwpTAhXXb+ireLPPAdbdWQgihOjhJVnwEty9erDlEg5onJZM7isYDDsZkU
bPebmRuWzjTOiOJGAYhsBNpcp5F/4JFxVymiM8EmY/GONu2uXsbAtPZj0mJZTB21L1p56MXDjI7L
qpzt6Me8LAykm343+sGi9H5aEAWL7X2ivIrV3aiJ6EK9BCcjD9W5yO+wMoLvQysxgPrzninucYvT
J6kfwvGnYUyXWhZHg8GHhQB/0tkvJImrmhy0OT4SCUhXghvzxZCYL4NguyAznJwIKbO8IE8TKQcL
cdYx96Wcv19QIguwZ8Q5riX1Co+1cnvE6whk+P1kvOHSAEVgo7s023UFCKwr0/uEnE1UY2xy2WkG
CY0Jk5YpeMLR2LomHiG0fIEFMnRdcH1wqm1BnK9SeOIjV1fyCx2ECvVcXpDasl3IYIvBeYGaGVDz
UoX0LgBcZiKpTE+tSfAekYVZjBgR/ZussF+z+VbrPMPiT898AmVSmCAKeJdj+ipt+Ksei422gKUC
cXS86zE4KbeBsLx42fgtcl3YWLugxHi0fDISd4pGrBaqylzMAFsQ2ITpzx7UVt/7q6xQRNGpg63z
HTG6l/FySpH6Kk1GhkXmJgEwMRU78OngS3l6THVhR9WGuT1Fe7XJuscxRLCm060LU3VmHmRIEhgh
yGQcO7PiQrVXRcbxo2i241K1juU37GSXOEeOaFPDVRG3uN84SHQvmiWzd/MThtdj5EY73x4oV5v1
WF+DSdlqAhpTsuIDDqKoDXwVbT23eJFejA2QtKVS0HT5ChF9Z40a0WSN1t7ZhADXpkKsMXDtBq6R
j2imR0qutq15JsFwjMhNIyPZ2e6Xwr/DO7Tuo8X9/szTbIdrMZl7uyDtr403meFC8o4hPH7VgpOJ
URzsiVK5mjdD9dgQzobndJtXD3P5QFFgKQ3awdnZ+cwatmvUN2IP92V/UcyYgxvSAmxxVqfPkf9c
ZBwpUa0N04UcK2QNOr8yhuZyYJ41tzVpXMOeJpxj5ySIpmSvJX+BUf63O87/74V9LIXg/70vffmz
jX82v8GyxfJX/1Y1WLghQOibDtxZnxLy391p+S8sOI5jLsWyAHnj0Lf5uzvtyH85y/+HP7SdRbmA
wf5vVQNBIB5sDQu3vP/qiLf/E1WDxT/0tjltAo+w0e2CmV0wy/TD35e1SJT0SKIgHRZVUyhph55v
Szc2o31UM3nOWvymxI+3W+2RFZDaxHxsSalaRDUWAb/m2NF+BIvhu2HwZU7H8qkexxz7bYuxYjeX
MQiWSAXhvS275hgoE8UeJcvuzVX/hx7Ye5YYpFVgt+ABaK77EIR+02aYNsG70m9IOCfNdqdk36JX
jGCSygV6jL6wvq3wmB4GI8iO5myan8B85HvS4d9fYIEbMzMA6PMRHIQLoAJ5Q3CFDvP0vEnN7KId
CF5ftTW61jBcLOs66sOTgjJ58ED6bWIoR7lL07NUjErnxqNxPFPZoXee+6y+soJR7wk6D/bK181R
kpBmbytdsrCUysAgLI11YrvBl7TTs31hNyLF8eGx8zuvHufXS10QWvTnS/0KnXvTGVuuNSzyhdyL
kI3Oy4d2Yxl5mEHJnl2RH6huM+zkl3o0Hb2bZxW4uxh06eXgBynl2ej7iKjUyAEss0O5zrFYPAWY
S755zWKXBMMbaLQbpB9wjnU6x6BcSnniPvnK5vKd3n9nF2wJCHFaD7yHDi/h227eQCBpLtpSYuCu
80shxp/462d66dLeBlbWnxVYEk8t8dPWaM8Hrxgo0aPWAWra0wiQY5lvKlJYmAXE9Z6wlFxd4gzv
IH5hASRTxv8RafKdyKNsyJaZmqJ+sOeS+j8NhtOUyA5sYWle+1O1S5Hx77mN9c4oWndTKk0/PMnq
7xmA1Au48kRHWXL6VcmA2DRRYNBJMHWFocKga5DxZ2O83Xr9uBBDM31GJId35U+lv626gTBNpw9e
qnB+aDJ/fsRTWz6RhVk+Gl7OUFSwxblRXp8lEYVb2NXTtY7LfOmfVCW7YjGe2KXdS/i0+qKay/Kq
seoYYWwvn/Dih+eOmHFABNmt1+MJC9tkyDaVR+hg1uTDnZQE3pPcHR7r0YHQxJECUU4/DReeR9/M
YjIQ6RkBfaqv+jzAAOMg0bGZZnfmF2SoMY0j3yeshl0X6Tx8SMCpgXkjkonaZSx7LGejE22K0U8p
EyMcjWiT12GAUmNwKzWt6oaehJ+pJ38yKJTdvr2uPZ1Beu5OdVaLHdTBavvJ8/Vx+RFLu9OVjB5R
NfJ6fOjUKjdKxsqBaKz9fmDgPRKS5FS6r/dMpRr0MpZ5mFpk2+SjTygys+Zicr2n1rAMpmdZj4R6
BH0gNohZAU3IiGF7UCWHfnn7LY+YrwkB3CfcefGhv2zyrV3mkpD14Vva5qK3e/tSlD7iZK+iBV8o
wyRoWdKcIEeERX0KCB2dH7wi6X8KQvv2WKkl7tRJb4I8Cb/8+fItn/P25Vy+h+1In8yEYEls+9Ba
HaVRxbPHrACFbn0fJNzf1KuTTdxNAsx/7d7bSrSf3bPfP5XNwvNslIa2oOhcrs6bBr8p3MgyOuwg
xWThUov7oX62vSb60WWSCsIl8mrAF8FRLcuqYA97loTt1dh14Ze+xu3TxoH9pe60PjfAFaHIE/6Z
W4/wzAvKuz9fIfcVefTuGgHHWbY3F68mcRDL+eLtt20G8m6YhiJdYoK5djrvii//PZ4U3WFC4sJ9
ECMgamqIGypxGCD37lkfWxFOlJxSDAyBoHFlfYNRUUGDyZvLzCLe1G2sZG84udgAdmu+k957SECP
n/q+bda5Uz7JqUbDIGq0vKUO71zXQvRRF5CYcvuhMSLanbNPQIRNKNAmjJR/14QxPcQhEitNvwFh
dOt1l77J/1jjLLBAuBiYNyJQ1ejQV4ZNK2+caG/Odd89YbjFqmLTEHMEIImmC00izkNidWZzjr8m
gTdB0vaJQa3SZguLOdxBTm5mcGMVCpOhdu80trODQcLPPsO5jEbEbcAXlOzMeJ6+OBRJ5AXl/ONz
KtznsTIYbNVVSrdvyobz0mC+uvZcetmD1Vw7Tq1vWqPsX+yIICSWs+zSVETkUEX386mIu3FGPmx5
G1yaSAnHWl7EjnVT6XTYK0uqZzdkNB+FkXPp6C65NlI4bVFYUjBy+DuOaR5uxwoBzVgt3AuytpF1
N/Opyd1+XzBJxvvUI0lzzYiWbDhUiLiU51QHxiL2d127YttGLvJwo2Nq7aSyr3adVMmezKFh1SBM
WE+2obEn+tPWT7Ik3JQllYaIKrVpF5ymOUN8jZLuckoGd+Mn4Xietv7Rd5N2V4TOs2WG8kzW8aMb
pcYKbw8Cvx7D+MRJsS4W+MlQ6svccKpzzOztPnPmABmXl+9Lt156f3n1anZQFZ2kjvvsVP5F6zcP
85TTPYSVceX3zB36rMwviBLH1iGUs6dHdm1q42uskxGa/Qy+EHvhsFI9HZO4xrukw7Thkbf2qcAa
otPwOcpkdTMMKCtzd6rp2WawzutJPC55i8eKwKszM8qOUr7O7HBxxn423Rd1bqwjTOC37TRmZ7hN
CYdL3aeSmnrt0m64bkAfXveBkZyMBS5HBza8zyt/D6ZiYAYD7WPT+9jHFSYFsYp7v+QJI+8sTcqB
cd3YfuUeDne5034NqZJJeRut675PnHOHrLcT25z3XGcA5FOs3TuXXGrCXY10IztMCcZkYCbqRm9N
aC9e87TMrdNc428uyPJauyndaQzqPytINCWNBi/ZjRmNUdWL+7DEVJJEc33RmZxOd41VGTctL8zN
IObse1lFF8K3ycS2m+oHZzEMN32wPEHwKk8SXtKtDbVoPftN91jW1l2qIvtUWNqsV7mkaLYcHuQ5
IbmYYpZCveic6ZBzAy5LI7a/CRb9JwOMw6Fi7Xnw81ldKW1VzxxV4+0s0+lcyyjjZJwZXrqnLYBu
DNNmCRA3gWnpYJSPcMIKBlhZEIfPBpQIvNNp8rPxGllsWpJ0LxJtoHWo7OGYR/QWecbq77TUfnh1
iayLHNy14REfl8eBuxewpFAURO1ZkifzlbYa58xzgE363vwkE/dXxRtPF0Hv2RqDXWRaxVpghLfy
rlgXAc7FMBfuvgs8+1ufuIcqYKpiEsp24DSTeY9esOhBiKcNOKDNyfDoWV0t0TPQaaQ4FzWSFqA2
A3FaPyasFVtpMzNUesgAbJXw/LuopgflaNTTqsVMnE441zkKXMaxa/LmZYNxOdR9eRczJmdZUDrZ
55wdOF+bhGrNHb4p+BarXrQJrboJLH8X0fxVVXlhJE6m1j55cHB+x/wlgQC81s1cPPnY3lZD49rf
u3Dq7uLOYOGfbMIbDP9b0NvDRerWzYEXGoFdoAKg/AF3pkf44jJvJKnk1I+ljcjUIyYnKuHOoz4Z
m3DvDYsrlP2/+oLrspObyR2ak2AdS9eI7A3egOXdVwrFpYX960C+YnGV5AtaSwG/D7Z9KK1pm4yl
NT4kTFV3yiyLdkN2Ot6gVpriZehopl/12D3UX5+UDql7geghws+5vAYTII0Thn6anl1HmCREtmmw
bhpIR9VLF9AcqvjGl30VygJR9QIbiVxzPuegjh+Xd22rdevTzHPYgNO0T/aq7MbroZw0ohe3Qhg+
zgIqi/LRWCz6EofFFzZFUTDnEON16VUWCzFeF2erVNSonW5GW+6GPqkX0AxnFFKbu5zntS24umaW
QA5F8DIWvg/e1Qoe+fC8vjWzOE2/h2MZyWvbrUmDsTmMwH7shSK+rglNIimFrzoE20X70isTTnmh
xaVKkwbsL1+VxDab6W2b7CdrEPfKLJC8lrm4LDoeY9FE4tI0+bNAsBlTvMEanlq2qpBd5lwUJe6k
avn1yYj2qrCz6bYJJuzIvlVVDxV+U1Qe0cQRSFb9eN06XC2iUNz+djQKJLhzZSBQjYT9LQVgQ391
nBCz2oYTil1KQcmwORsS8L7LP2SWeXPQuOTPHUdjcpMSUnwY8D36DDuPZzbqS9A1bb1uKl/dWirw
UKXkUUvmZp/ywAKSOHZJxw/R5czd0CpFy2kZHvNWrRRd4TTFW4eob7zOGyqiLjfImJrioTk02nKu
Ks6JTC1FUMRsnIBZ8tEk4dJzjOAxiCouHdSIeaUaS7/YlRc8TvMUIwmfSUPgRDE63/JQmE8i6PVE
9OA4KmDkdn+N5Sj8NftGemEHlb+DMOStKhXwgMbjxreKk8Ke2TBpd4LrMpgBlIJQ3wyePVTbzG3z
XZAYMJ36aTHElTdmM9vfcmQLCwfhOBglFJpZl1BYRgZgxjxcxl2M84w0bgTCoxfeYzdrxq2dOogB
W4HEgGoKAFE+HYImz648VIc3wM7sizkw8UPkdE/zVjanIRfJdgiCpVKDkYLXO6p2vhd634Wu8a9K
hdCu1rk6E+1kbbwwyV+0x6mjtvZZbAbpuZx8TiqqKw5CeMzIpmq8KMLWJJsy7rJ1DLFhXrltI5Jd
Wavuy9wCrmmlYqiFAZgdJMxo+ydFLRh3ynIiP0Me6KrYPHgeuabrsprBwLdxiEG3k8mZVbNNg5YV
pJHYSJZcReg4NyMEO6RcER7McUHOAPX+aZOVubFzwAKNhDEh0h4lgN1YLjO1EfW3PUcXdsabjdls
eoTG+MQZ886LI9QVFrTZWjVnejLFPu/aW1t6dPsl08Uubr5HFW17eEAO9C4vulIjB6nJKYwbY5g4
pZOnuZ9m4yYeTDQYMbWk4ToTowmYiTmUrnVrOeNV1PbdWVWlEOSKeTzQRfC/yri0ros2qNbmkMmr
NPLJlQGvsxVOgqhhaqILnWfhpcs456aM6/SBHvwTSHz7ILVfXcqy+wbUmAa1o3C5GLGCUJgmOK2n
NjkEoX6Mqtr9ApcqWGs7al6aBPXBPPua56DFjDS7A7TAxrf3lqF2s49gkIl+ewP4yETKUSFBiYX0
9lCjbO6+fEmgxwXWdDG3cUUTvtn+F/PYakh9m0Ai7V9SvODbHWykJS3ZXBw7k8m8MmEYrsqRik2K
5rtmwu53OB0y8QRxF9ulqW6bsLvLjPQ+jhH/Zck3KzYfXiux/98Hv58UBr0fVVe2zXT7M6Ld886n
51E//6EPXjXDt+m3P/gbCiv+JRy6DRQbnk2nxKbA/0ugbf/LtTHt0X22CLiwfEl7+u8WuMcfeZLt
24UE71HM8Ef/boF7/yJeEjeguUCJF5rsf9ICf98HoCOIJBuDMbouZsCWEB8q6xCqQjW0jGisMTN/
uIZQ127leA10D0UPqi3a4nzJj/6kjbo0Nf5PQb98LMlQdFA9PI2wN7ylY/mm/TBLbzJB7rusNkb5
wFHHBcxU6uObu/APfXEPVfxvH7MYJyWXMbDs31Idy86oyzjCpxgW3RMMJePOmYzmqkryjh5T4lj3
sh1Q4dZm61MQFa19l7cKyktfa6wgFUbgZF/UdN83UruwQDi7VYCHOiv6Yb5eIbdhodjk49haa52w
eaCPTKCdl2YhLhIiotsNOSrVjMQETdkO+ALEWToVVNx5iyRKWL2I1pWZYXiCTQckzqPJxPRfRiJc
OoXdi5kkBULioeqw7SaV+JbGc3ofdDERu5TaWXQ26HK4i5u4r7d1nJiPrU9oMSYUmrZgECodrAoJ
Km+Vuk7Rn0JKwzuZpwMuY2DmKXfZDBDgThJQxexnsXeYbYFwMYgzJtzay+x1DcMu3xbwveY1DMno
ONUqqbZCMYYzJnLAieh1kDoXURvZ6/+CtuZQJzYux7vavi6zhN5HUQ/VWTaPNVStNuZKJWaaQEiR
qNc2f77zy2P74fny6dHzepiOiTfigwyzN6dKioRhay0rue1CA0my02CJsZcoT7Q5nzxp9vtu4usD
zQvkM/9YHjf743sU+1WY4UMHjwq4A7JXWuUe8osRnbEjVXqlKc5IsZ5t4zboW8zvEWe4eN92oRuv
O2kzJa9BJ9obSEvps+N08Xc5Rx5QELcbhoMnHfErm/w22Rn1lO8aw1c4FhXwjF77iCOCmCNUmWkN
4W0cmmPUF024HkS46NjDFBagzo06IJpYxcecljpDb7IOsS4FNQoIKSrjUfdaLZnXQdBt6rptTllR
Qy51vKkj9iCPEtQhFZLN//hWLfxrFKz8XzIhlnf4zVIQTAKcDVOLTTH0M2lkNmk3+WjsLOgqh0QF
4uLPn/fa2vzwbMCMN7EzU6f6thW8/0BBlebQARObKJTed2SKSJsdTidGoIZLTVmEFSpKs63fJVjw
bQlKpGeERv8oUI+RhCTtZQ4NHHRyIwxE9O0rhplDvs+hhjzLcMbEGBSViWSOv2J0V37ycL+qbd//
AqKDmOMIh/kouvcPlywqPT8q51Ay6a7QBepII44rc86f3dgHGVY0qJ95UvTu1klMRLfEBzIgSeiv
aYoWXSDej1FckXEk4GjUnETwuFYdFWOkYmZbZa0Rvzh0dM7cyPaHVa9CdFYMZ6yrIhnNhUOkkQNN
8GHdT1rTy9L/4ccJwZgKbg9jBVJT398eF4i/sJslmJCffkFkdrkF9Fce5qw0P7mQ4v3ccnlrfY+9
F+u8J5bG8rJNvXn2kH94DT1Mg5rINFDSZeOMlCjziDZzNB3TdUeoyAugNvW1npPkzAemEawyWWbi
kw3x933YX+bPuLJctsTXOfnbb0KYIcJgSfSTV4t6G1F80RI2ljWTcgjxP7kmrcrLTz71dQN8f7ED
8q4YG9uWYAJhfxjdtGWU1YXXInntCftat4W9jOhahT0mhCeKnGsAcOVQh68rL8N4ABkoaBb0on2e
141K1p3VGVDVfQ3dYo5zb0L5XuGkyqzIuSI2IcXwKUzUn51RZuE5kxCrQSkccohG+RI9wShilYtN
Kz2ToLfkyg+zgk/rRH8FQKmvd7lm1zo1lUyenJhlaKUqeM9bzySreGN5CSqqKDCgHI+44R494ZfV
0TYMGoP5DEj1Jp265IA2lU7fkEfqGEUCbVSRonEulIOhhhV13uugRDTrdsEIIkZ1s/rksf5tR4Jh
tQybFqmB7ZEz/f5Ra+M5CoMmBhVQ9MHPpK3TQz2L5GxMoRebmf3ZVO6fP88R3FZuL4OT9583si1Y
llvk2wQQ985rfJggbh0YiIlbextPuVN/8jD99uIyyUJF4QpcDx6Jzh/W1Wm0InDfFbxIeyx4XWOx
n3QM8dvOhvs/r+Efhne8uMtnuZIMRw6PLsX/+19XiFxXGeeQrRjG4XxsE7nv7HSqYGN17ZMKevAR
ieHQzC9DdTfHLuK/Nh5iaqm+s3598m2WZeLdW8S3ISGPXR+Ch8sc5/23gabKdLpZUsCsQpDRSXV3
iQuCzrTTZ+cqgohWpdn8Mvod9D+n0Q8WscfbmcTMjZxEtIT41fsyrPNPbol47xL56zohr+G7ebhD
nddjy5sFDpB/ONBbz2B4JmG211klbnxysXArTmDyUQROcCPqgf1hTVRYOGN3youvs9EkmMhVMLvr
cAoFOEOHHvW6pm1/DT5X+QemMECCGB7k7Vk+eUaz//NF/Yenidvr2gFTWrnUT++vaTjWcyqHBLcO
lJ2DQqkLOy80b02jrv7jbQB3i8vFsdEAMQkOPnyWC0XcMkdMKLml9QOq3/KQ2lHxjVxucenbbfQ1
dmf3qIpu3vXa8r8nZWV/Mo/+h/d1qQ95iLhdnCE/vD2zZxMe5SITTNlxGWKYdnXfuUW6d1yN8W6O
lpioP19isfybH55bfrTFEZllIuC9fX+NU1PWmUEbcJMnMUOnVheLLN+0gW+UflI8lLKARhTmeQcH
kqCLAJkUNkzSaQJshcUIZ4n4B3cTgS5H6p9P9W7qLHYpJRPvIZ27mcJBmbRcyFZQu0++vfyHb08h
zLHbcV1XvnrY3jzbFdydZcUBvtqG4bhKSP0o1m7Y0NcaQjft1nOjQI+xv9g9pswkBJ1hSuJCCr7N
D3o5RrHzzEGidg4Gq//k63nLxftwcTmcsTzxj0qa+R+WKFtFU9KoHiqOAbX9BNN+MvD/AtMbwiHB
w8vTeO1AW1a4LgfjbOh8G53mLLNmP6Y+Oup4MIBcTnGART/t8Yw6PRCrDT0iHJ6GiI0BlmKjLvNJ
w3IasrL5aYyC/CplQIvfEM2AmpPJOgmHJpLJfKUDOvcPMmrGcdN1sKldM1a46viE/suAiiO+SEiP
2IWJk2aXoZsP951urR924ee/EK/F5qrmHI99VxFAvepUIa0dESD5vNLKyNhwcatcTSKY70KrH3+W
ki924dBbtTfwYFuelz5dEhKiBM66avAdLI9Kc21nbYh8zutvdVrH7roEFn/QSKGYC4VR8YWsQPcl
g5X7UzBzM7emGQO68eYu/xbTbAWQo4mTW2OWbROYWkXOw9ySHL9CkCONvRfGIESSzL517Q6Ax58f
xH94cxf1ICkXS4vHcT/c6CiSOGUtssRYxvRFEiJMcxanbxbr8sjAx/ofLFfsrp5YmE/suObyYrx5
8FvVpyW5hgbWHKe5Y7KJoV4xr46nwAKRZPcc4ydP7ihB9Q8HAcIuFrXzydbyD2sHnCqUm0j/BbX2
clXefAlOM3ZquPgPaCPYu1wVDQHiPTi3USYbMQUv45TEt0JjRK7BoH9yDX47LtN+WDZaDgJsblJ8
uOY+44wgs/xwA08wWafCrzZhicMciPienvx0lEYyfLJC82b8/kqT47yEFvIf/suH9dJpDINwRi48
xGvCT0gj8rIKTBqxhBBAc0omSqsO8ipT3J7oQUZgEC3t5r5PC4QeBPZ57n4qTeMs8+HzrdqKI9oG
cvYIEHlO7HuDEUC6wf9mfiePNoXGgZNOH5x5adbPdsMaAMXTRJFWZAEefCN2D1zcBCyzEyS3cOMj
8jzSoDTWdeFrslRyE3U2U8a6xOedzRgGYqHvhUPDaVXmIxSmyNAPVe3baALb4oacjvRaI5QANO6n
NOlbxtJir5oqvCGERMV7j+SDF4fVMweVN2SXdmfE37tcTukWRF0sUdmlnKSHNofZP4SptciG5vxC
DCb7GiKM/+bszHbbVrIo+kUEimRxepVE2XJsJ85wY+eFyOTiPBRnfn0v5imSDAnp232BBtIIRbJY
wzl7rw0+hX2db+3kgugfB8SyBHfDGI/fNI0l6tuFFN+i0YdtnFhZR9EmrsYfookgtEyz9j/Ocznh
c2xTtCudW/cflxbq5hboATrXLOnwYTdt8o2so8rkiFqjnettN3nA9A6G000zPPseOqH3Vds3Kap9
AbVXTSA0NoC/e4plM4KDDWqBNbC1c00sNUOEMMbt7fzer7Tucet4xnMSJfGvxoHpt0Vh5j6CGK2f
nWEkbyEmE+i3GCaguj2COCCqwnk1icwqEfzJ4sMcd+6XmjikD1r2zafW8Mb/5sAml0Z20ai2aZyV
ExP2SBLXaBkEGSFTU19n08LFkA4IebctImO1ySl1Ua5MKv2VBAi33ScdSeTbjq5ZS2pp6X8mzx7X
9pLWBuHdCECJ4mDXBfqRWOC6SIPsznVnIW7TqkjBlTljhRWuNA8S8CE5JWRipRs1jqr//q/zJj5i
12MHsp7B0YgfzyB+QmULD723g3wM9qGO3M1MwNKjE2NAEQGEq8vXO/96VwU6OljOYRQF7ZPrFTGG
9tYoWJCL2mXOsJcPDsvtU2ua+srk+MaSsB660PVRnyfj+WR6KoY8c6okY3rKtP9f4ufZoz/iBlQa
UST1ueDKEnR+a7QXKD8i/6afwEb/+FGa5J7QWmtRnqFB3vqFhp+q4FgXJTDby0/xvGbyp5XBnhHi
AsKhP5r6vyZ+K1EkkGJDJTqXhhP+wMB5KCffOIwpYFYPuvMXwivb7KYck/Edu9r2acz6Rl255TdW
ACTvPFxBk4Qz58kiaFfSWWRK3JdvTQg2W22OS2hlBrFffdxhSTK7voQT2Mxq+D8uDW3HpoJouzY/
4fhpY/Uz0abpaBeT0UBusdvvW2p/hwllyt1SzKDfjCm7ch564yTnI68FKiCoWp6dhwzdjk415Qyp
ybLHm5geAgsfloMU1pzDYhDU2iXLpw8AU3TJlbXvjQHNeOZe+QH8iD8r498vvXJNlMVkhig0pT8T
3aH84gETqZGiJejrtn65Msz8NzYYdKYElQTYk7Z/uq1ChlskGVkSuwonXbI39SK+q6xvkZboRc+3
A/HX/g6MCoG6weQjoDBjpO9Pg7bRYgWyonCXzaSLINWrvpOJ7pHr5Apk0b5YJ/DSSFgDs3lRxTbH
zQH/WUEg8khv+FH2A+cEtNL1Q26zTO3IQ8C4zG6/CkeawKRR4+DV+ypo3GfhWats2J9Y6UZCkWzm
lgDmHbt0vFNLlX2tsMn1O2bAwKbB3K0k4xpHB8zmQr0bPCoyoSt9yqxBEnUA4O0ZIm+vcmbmMUU7
bZjA9UgkpE6XUO7BojxHKXw5a/w2lq5P/yzKAe5w+x03BGh9EwRW9Z1sY9IlXKsnudBoc+L4UOKz
vE0qw1rW4KuoAHv5q4J/bt6XALjXX+BHMH3tJSPeF4H2Z4RdNUyyckobsiK6iEZCHxvfWUFIRazj
GbhROy04EjWMCyJvhHYNmhhx97saB+ejts30lY0sscpjo5T6lKSQdndjHNWv/pxA2MvbHJY4EPXx
k9slZPiiEplxZrembPC/Zf20KboYt2daE1K/TdtRq/t6FOKpiIK63xlR396O1AgpVVAq5Dioszi/
WQav/R0kJoI0UU3ia0nLhPKlnIFYVuwu7qIG0unGRqVKuMESWfTsGrtuvk55M/5k5kkloXU56aoI
DWsiDtizcLBCi4lox670xpoq+YtZB8ROJmnM3xAZVeTvbaKycM/Vrat2UVfztxRJpOU9/Z/FPJgq
bckvjFRkYfavADQggCHGUHTIorhPCU6hshLu2VHN8G0s8qJEDIoyaBNPvfc8JYaLgCgxAtZ8tuDN
hpU1B/IoSvk02BpVhDsa049EaQgUvmFOP0U8OT9VwNe0qaURvLI5c7w7H7FoBSyk9xKyQITTECVg
akCglV+92ssyod+k+nDvEIMxbFF+sdPXQKbzTbnI+WWw2uld7ZDS9xCTMQBlCNrl184v5U9zidD/
p43BTJS4a6xy0FS6v7UIHOv2aJ1BhXgG4nbEMs4Co2oeSApx4FjtEGGjrUQsqjqisjAOIi8zDQc0
QzS2O008E/yOrCw/80vyamclcZ5vTWOZ7IMpOpm80ymV831NxebfDxwmpjNaEhzpfSGDkxWW2DIN
GRy9X6JLyiNNh+9zW9NnVfAz5vTQqiq+yar22nL71ixoow2gpkodT/5xXv018WKJdCZ/XktT7KDo
1sUeGNdBTjdVh4nfcGgWeM1KMSsGiNSyolB/eSJ+Y2sR4LUjfp4SJzuMk9qY14m0M1Co7srEKe+c
oTIfVLRIlPjxt8tXOl/ROdR5hAKsmxiageuf/3WrXU32uTdJf4fabD14DGUTmkQa/jKchRC5GvHj
MCvnymJ+fn/sQrEVmTSATM/0Tu6valoyonrP241+tBxYGmZKB1P1tPgiu/Ioz5dwLkUtyCHVGfXG
adtunuxcNAMFK2sR1UPmQkCxCHLlejaSs4Inysbb7Z/bNL+ymr5xkzZ7JEn8DB1W9085/a9Hi/pR
makWPFp3ROBYIalfYun/t/BAr5zMTclrOq57oWaiEhJYNO9WVcnxaySSSYledqScdLkCTjYnYtcP
ZG/So867355OZXKTlJ5LYgXn5B3bimgM+d1dvPWX2iDqkMSOimxAKdtDFpf6yrnjjYdBzdNyfBqo
tmBsH/9AjzjJwUGztxszMvEsMwNvlhvdTgak6/7zkJb4MX2Jyob94umQjlOnS4dFRjsii8DAAxTZ
IXsmWZD44ceysyDR6aSzrwzp8znDxLm3OmslRxB66sc3OJPEvMwG0F+bfpe6KXyLenaOzZvztCEn
3CIGeAU6bMyyVieePC2S+sqdv/WQOf7QY2I0BGcbRpoFhTnVItqJtCleS4opLwQ3oHsoaBQ+/fNT
phFuW55DjDaD++R+QVDY0s0qHxLK3LT7eAqaeRMzWad7U4JwThDC/ed0UXNlU/zGhEV5mbnKxRLK
/1i/hL++qlo5splmy9/pICXo0BXpK6kYCqxgAZa3UWN3k3TJ8u+HPdYhwRl2bY+b7I+PLzu5keE2
9E9ZNGHDQzRi2LLXKqvQY1N2RS3xxpzFHVJsY8sKjO3UOloKz2jJAkrDlMI6vn/hoz2Rnh8OaoYp
NXfyQBiVR8BQoI0kvPxi3xhEHp5VUzA185BX8/jfD9jLhthEgBGHisAX0j3b/kB1XzwYOVrly5d6
411yTGedk5gYbWbK40tlvp+hf0KtYy5zZd7bsjaAM/mcIwsKyQCCRAa6Cg/OP38nFrdHkgf1XBoF
f6y7f42hBu2579i0ac3W9l490VRfhe+nB3yHzu3lWzyfmI8vdXKL9ogXe7TomSYYO0AzFimobqis
/35WBENrybXsQVWcbcPxo6RM2VsinbMwLePynizt9n1Jx+veIHFx6yEy21++rxNL9loDtkwXcZ8Q
PhnX1qlipOeklULLyMNgaBDJVmkR4IVoWGhqouFk/RglevzUBHEw7f2q756w9ddfaa7pm4jGDy45
wzQItaVmFCMYS0tnU4zgO+o5Tw+4MGjfXv7F1vloQ27B+shR3kGY6JzMHBx5UPv6SNjjQSflY6VV
/iUe8RC9b6iz0ZyN+gG6symDLhzZWb72XtERvqQL/O9DkJcZKZQxZFQEPID8q3Sk7NtU3jed1/Q7
bKIZP0Gxi78Jq22eJrRCKXxKSJ17RELDl2IB1rsrCklqjiUdqHRDEszWprbwgF9ZjM6/YUpEiD15
RwAdEMgdjwbTK2zOQhBc5ARzLLMK/3Hys+8RaUifLz/VN3YeCHlWL20QsMAHp/urtIfs6RnEvtkU
jAlCbE3gr4P/ofNT+5Fa9vKhEs34sefI9CgrZCyZk0Qt5zsSdL1szWImDhjNa+TRzLn829544YAm
IC6zxUQieEoNWGoMUnWS8MJNXd7oGGpRUOPq0wSNvzc7dp6EnMVXhtkf0eHxVozP0FwlEgHbP8SQ
x8/eT4Y5xYxtEMg4Iy4P8BU9JCJfml1djti+stJs5NbGxW/v82y2vM+OUmDcRd8EK2F3yrc6GCmh
RDNy9A1yNg8+nZ0UN0XvquDm8jM637ZwuFoJ1uz/BYIV6+TXeqZSfUWNA8NEGspuLoCqNlMORwgG
nX/n2OmwMcue4E9ZBqRQsWb9vvwT3pgi+QnUFdFi898/I+yv2Zgl3s98U6HZXOJir0tj+I2Jb/l6
+SrrRHvyWjw2nogQ1/Ok/Yd8+tdVGnxTsiNANqzUQvJ5PppGuGQzGR1e35ETqDjtX77i+aexStx8
ST3NR5sDw+L42RZzbVWNBv0m+rlSnJzr/LOzeM0DCulojwPd/BCjDrpx5hpMCQU3kEnKwW3bZp7+
NMZK3HdLkt0kJn2sy7/t7LXDL6WciUSSZiYQO/v4pzVpL4ZGE9IIjIXSUc/e/3kp8W2EorUb86aa
GizcbDTUK9ngYwR90EW/cvlHnH2f/AikwpYv2FYFHHaPf8SsOqMoqgGIxFSOyOCK5YCcGrFOZwBh
GubsTqVDGl6+qP3GreOLZ/FCxkBZ9VSd01lqxG6eEhzTypY6mpSgg9m3AvfHCQ48NSjd1N6rPLI/
WlkU/0Zt2f4kNG78MbYRsTdAC5rXeVqgjyMeDCIA6z4Fr9Vb/N2qRC3Qti0uhOouH1+9EYk8832u
fdiD0fA0DlI/sYlNkIqn84jFq0DZvMXk7t/4yYSPMp/s6YfjppUI206ZH/JB5N52Aeq+HAaZApmT
aoZgmblkbtv8zvgDO+XBucu9yHav7F/eeEcAgdAE8RWuW9LTdySNoaltrQnSSetdORf6fQcsYg/j
4B3nt5jsTxVcGxhnMwIzKLVn0+Zfc11dTgZGOzlzU9Vt2Jhxe1tRNcY1NXnoSi6PhfO2yrpjstyA
syL/YQ07vlA/urhAzYW7823zoWdR3RqwPm5kqmXY+CXM0qDFnhZrDAVOTzBcPJn/Xf4Rbz1hNsDU
9/kCmARPbhaJmN34HjRPbYqEgk9CjEkNDXSaWxvfnWxukRTHxZVbPzti8OUJWnPUDJj66R8c37mJ
TgjR5tSGxGnbh3LBjFIIIzm4BESHMfaFG8KNv+uyFXf/erurrgzBBl1I2Buny2NsNFbZEyQcIv8O
Xiy6SdsM+7S9IfeoWHZRC78Sr7Yhr6zLZ/M/N7wOKCZk/iG86/iG9YJN3YEvFRYQbB6nICBDhCiD
w9AV5ruxSPsfl+/zXC25XpD9B4/Xpf5zqpbQ0oi6YknaMAnI6NvptID8VqRkQSOa8F89hQvDTXXh
bfFCNgBYPSLNmnGiO59YWvRXXvi5LWf9PS4VMEGdz3bckwdQGeSQs6a0EFbnimwqHWkbjGZT9Ap8
sAFMPV40Chqsjw5+4BjcxdYhn3bNK24isJlUht4JDTjiDvCVnYV4VNpxgz00ItELSJ6xYeYEfguU
h262ZSzx7yVHT3SH2Dt9P7JT/GZIpP5ssS2D2lOuIQ8rqrm7ZhJsh8kUlst92y/pi9GjxABB7ZEq
70fIAzNrJBgcFBg/Ku8T933c59Fnho39bNtTRtDFCC5CGNlErky7DMD1pFmBVVSiObQVEsObmuyF
ZxwXzuMyFsAzTdpXt8EiVjpRg16TIMLSBl/Y5NX0K9LUCMMRKe+NRW+C3CZ0w3T90qwJks86wAJP
NCqIkjIZ4+o2SoCWHNgdk+yQtFNxsDkefClHk/o/JqDFvsVVgDhosLvVkzr03i0NXfjpkVPMr3Og
dRPKJkE+d3kQrnvNo00P79zlCMAETm0Qzc7xoK8V3aQxqauQ1MThFtGShwM+XW4dqvVX1lVqA+cX
o8JHoZ7jJw0xcXIExe+PtVdZBdwj4XfPgyHLl9wvQXAPsGBaYIKG94MjKiTUfkqmF3ZHtvWpbI18
3rM1IljKaacBvWNOiHe1DPrVtLrI2PnCWOZ3faSAtFJQ9Q561Sbe5YaYYF+XpDJuDU3+Ni4gb/iM
PRRmo3ZnV+5SsGsslF1WfkpzYcdbgHOUBKeJYymxtnr6ErQuQQqrAt//oGsk7+HkuFAeIgQ/pFcK
G5tO7+HeGfq27reDwIC1hfyUt2Si5Qig5Ng7MDV0rJtbDrwBKRhZ8ytPSpBVmdWD3c6ROz6Z8yw8
QEYWUQ5jJ5EfOkFPniszgQg9FVf39DlJvOcM0DZ3XrMU3RYmQIlLl3HnbJVTVN8yo0Nl1nduhY8I
Doy7dUbXuw0qKG/7bKITzZzjKLa1sQnyDpWh3Gr6reNuxlXt7lyCMO19BPdShsvSAPEOyrG8TQqw
RFuMP+YvsqWb4lmqwXZ2UycoC1NOFgd3cHtEPZOTwj11aQZtMjjsv9jO1FYIg0o9DHnnfx07KlX8
nWYiH6Xk7W4lKhx4/5IUw6dZNTVI6i7zVohH0L2gv5cDPRw7+d1aWeN/moiPnm5iMt1dpDxj1G3y
Xku8VfTBnDvgMlGwxWifq72Oie0kFg9yx2eGdpu910M3ksDrmXlIYiLCqy4NFpqEUy33bZqMhBNC
ARofAlNl/022SuQNUoWa3DvDhfM+alAS7AHbcSsiCczWyqjObczcpW4eOAZ++5kw4hRIQAG9Kqrn
iK0j/5DcFdCKugnqbMFbR7wKEV6J1K/0HFN/jw0TSz3QT+d7kk3BROXbpMUZxWSeq8hbPraNEM8a
EUcLVkERRUH4efLsGFWqds7Utp8zc8JcZGY9P6qN6DVt8bzNhMbn6oeLe2LlmEXEz4H+Ur+UN6QB
rSrkVxs80Emwka7ZVU+tynX+ZPfuYm2cdEBL3enM3qX5OD/DKnA+X5523pgJVoML9hZkMeyxreNp
x240K4HV9iEVxvHjSMjMYY7KXz6GuydqCNc0Rm/sZdZS3tokpNXDYnt8OeU05Uykdh+WkQXegS7H
Ss0iE5j6Q9aHiGqaPX7P/FCiWLsSPXG+e3Mo1gSoIr21kElw01G1dLa6STBuihBuXUyhK162qy7g
FvYAyqNusp7zFLbAPz9fzslUofnpbGdO8y6chnPI0ExVaPgFuruqdsIMBSV02sn6L25G5+by9d64
Sa7HPhyrBctJcPI++15OfalYRspSLTe1a3PmcWdIMmnbHbxocCnuFde0N29toIAk2Yhf6OAh/TnZ
nBumgGvSUSEyOmgeIXu78XWWEJ2xAo6AaNRYZndzvVDRQWHe5V98Ly6bW3Rf7nObSaB4l5/CG6Oa
EyOVkmCV4HKoP37VrSjccnYTHXpGEP/XwLrYAE1AkpW0S6ir6dpX9MbivZaQ8InTvKRldjKss3Yo
jdSTfWjVVfqxaRBEIL4J7lHcJFde8Hk1l87c2man2cC2G+v28b0ldeyNdp+Sb1kL+xZVQn6o+f/u
Irbx4eAUXZg3ibHvACPRj1D5zgYs9InpjwyJ1CNBqyI1fN+41mhvGqA0Oxce5V5YnePvLr+FN85s
zqp8RlVkefRh/vgr/irk9K6g3tlL8Hltm/+Hjw6wRV7OAPuSxduAUhlfGizkYWzYzqeAJuht1kfd
tQd2XkVwfJ7THxk0PbDTwYCFn/R6LwHvL8FK38jOVcXnQiFLALZciXbXZHPzKTbb3iXKPjUFru2s
+NLbi/lVsWyuJumifiSOOvmZ1om4W1I5eij9c4pTFcjyryiio08yMpcrk/MbHzMSdk4CSNkpAJ0W
wqpEJaXbLnBDg8l716NkBc2UDO9EXdZhiqb/blmy4srucD1OnmxEKQ1zGuKc7dBUOvl2DIU80u9o
Znkr7QSGl/6vqhWBb/8+OJiDLQ55lPoI6TmZM9BNpKAdVmlX1UNBSSe/fAGqox79dpTobL1Z3xZN
3e3zWDbQt9mg30dmVP4fz5huMDom5kyfdtrx5xQUHHEdkEhhEyBtkCOsJb3EekeFMr0v2+WXycp9
Za9/Pj1xuKO9TmmL6gnVveNrItIIQBxyzYQsskPex/OPBLuyv+W0BwE8Bql35WGvf+PxS+Vcy7SL
bZgqovBPJo00d92+EAvL/JSAc5RzI29iaEv9jkcafzBB3a3GXguJXtWtkemAhs3HhkrzNyPrzd9X
fs46H57+nIAjNyvi6mI+nRioIhSQ94Yx9FUcYyNjirDXZHZj9BFotWACylIMD2kmVnNtkGBekurl
8o8497njNGUrQiIaAeHoD04m7SAYdDsbzhj2pt2axJ0h8N9aRRm8mwOXoNBFEyVITEVLXg5FH/3U
LPNcbKrZl0+ecqx5Y3UwmzdCa/0SuVMDkMas4TxO1C1eZiPCGO8OmT5ksLtGaK1ZknHWja1rGI/z
PgZzLG29gFo7jQEcVcfjCTBqmqihIbKu4EAEYrm9LXyac+yv1lDJ2ZyYYnV6yKhahpWRmDbaRbT4
G/xS1DoFOI26S6qD19YFOX6iDsVg17eXn/f5NOyidVg7kOu0Ik/bF3U3wfOAIhY67N1p8eSY5MsK
aRuy2Y84BaYPQ9mLQ4H+MbTAc135zt+8PKVBYXnU78w/CNW/1iLqZOmEJIwsk3jops2Q2lDKZ6/3
ovvCqwwf1B2tbTSuuUOOipxQgyI/jYwrm9A/zdaToc8ulE4fIaK0Nk4fw+L4OcU+lC2sQrX/AHgs
je8TE/Lce9So2JAU3bEPEcXcl9qIY+PRscahYudSBHdB2ZXZrRvbNkiGagSXmUnomGFuLgBYmrmZ
oAuanGoJ5isDog9osVoHO0KAgPswtht834nxvbRTStqlaNiRwuUrkNtGFYVtczQwXReZLzf5EPMW
ph6V76wdwjDHvHc2WYLLfJeqRt1ai9dG+xKmebf1ApUedF7CXGXwRMGmyuKlvRs6t/3ud1P9H3xo
+VG5cZZ9GSOZHRqOB83GndkW+1Yu65vZD+S9N7hlsKWuLa4I5853Z+hr8CMJjh6IJE53TAOAOjcH
Uxj27pzcl5KjW161DHKrKveXB/mf89LJ62UnTKNkFfWwqKyr61/DbAwAog1iFWwFViPjjTA5iu5q
JFukpabS0mFMdaN4NA3VcABXcHYwPU6L99NsdSMOpL628WeGIi2Lyz/tjUWHniHGLLaNlK5Py8jI
E/umbUFm90tiQLqNyh2uhObHOLRfAcVcy997Y5/q0VSTq8SNojUAluMnMTSR6LtyrTEpG08yCLmE
ARuNwiMLXQ15vycjtrLvoq6ri13AeqB3Q1Hl5n4a26EIAywihFwPxKuxy3KxpteLjVUs0+3wYYim
6MOA4lvuLj+l87Hi4ZZjraQVSL1dnpThvADMLX7NjDZDRL8o7fph3+txfFe3ceT++8W4FJOShSrD
ZwNy/Iha1hY1W0R5mWbj3QULQZG+V1TvFG21K5d6Yy/OIscmeJ0AKfu5J9u6QHNyw4m1hJUTD/eL
aa7JecIkXsRV9abjsqTZIgBh0VQ4XsnzQizpXxmD5xtaivWIpdaWOyclf/3zv74OLwosOuPBEjrs
rn8iIvE+T0EFxkPHtRcaqHMHxN9O5V1Ze/584kefpU2lE6kNKjjs3Dgmji8cQzsaogYqhp5wlt31
SohH3S5Z9uAUk6iJq4L9eBNTjnlJ48F+KQkj/uyYGTYdwm/93zR44w91xlZu74AwJgSpQI+5Sfu6
mTa5Ttp+M4CRRa4eMZEb2LsxJjetikCBzEQQzUtBpHNfSdTpbgSYThqd/1zpWfU7SK7NcpeQ0/NR
TwnYUt/ta/Q5/LLfLpX7YTNFQz9sKE6CJ25J2vhyecyfjw2GPPKT9byMycI97TdgupowyPkyHGIO
rVqReQB7qtbmuzaNkyi0i7m8FT42MHOU9V2a9CJ+JxHkPF/+IWfDg7fEC6INjyHcC04/PhSYsbRU
soRrWZAg66qoD7prTaCWY2960H8Ncn0GA67J5Quvg/90eKAPt3Ai8yT4Do6Hx1w6ESd3KcLJGuPy
booszbKGcwZRf+9kX+rYJbwYVaw5IjGf5iv3fTbpcN9I3FBm0r91ON4fXz5T2NLjrOXgmecsuL4z
YUpMAYr7VML++U4pgPGt8zHg8zuz6EqFMKrUC6l8VCA3saYXDs6WuONYj+79LDmVzAEuFoDK6uby
tf+I8U8eM7JbMHowmagVnfY4kkRwoFO1GUJOwliKOYTwT4PI0vsqMkt/N9E+LncEFjq3eTIUZFmM
JcVbADhpfMtCQ3I4pxgxHYZIYZ0T0FR3FPiBAceTJDcL1pz8ZPDzgdKCgAPl6qXRvvBMQqM7UQEK
9qvRqrdLV9XvF2t2viVljFE/Mxv1WkdDFmwbngv6D1201z6yN16ylKhMxKrBXSPnj1+yM5q13UeO
GQZ+P9Z3wjDNX5PtxfqRUGo6GyCxKrWPHG/5McB0Be2EcZ5AV0EYd6ib2bspWi3JsK3oChFzAb5M
lzmVrcsv6Y1vcJXOCgTlJCCgHTz+mRjly2i212ZBS2r0BvrAsjJyfH96oDjrjjcKC10Mz3eJkitf
4fnmic/edSDk8Hw86Qrr+Nrj5JXM0p0FtaY0lu08J/6XYejm195ccc5ZQg3clxTvkQh5jxRz23rr
DG72AnR12mL3Ta58LW/MjHhZcCN4KA8Q6YmTicG3VZX6ghFr00z8WJXDfFhYKSDXlmlwy8GxuiPj
xN0tZZ09BcNCwF7LLu/KOzmXJyF8xd2CHnItMjqnKmMTlywPYxZhhsjXuKsF2MUtEqqh3tFJj37W
HhSSrXSQ6g+ldrLbuEOBuhEYDyHjR3H3gSkNIoTd4B3favrD8spPPNtd2pztoG7aNuYG76ywb/Vu
4heVJ0MTVudjhSVny2drfuzJsvuS53X+4/IwfeN6IBbXrCt2aWwwT74mDPg9qs7BDv1GEmVImFP0
LjWM7MVTA3hXr6S6deUWzxcJZLsUrNb3YKO4sE5GZ+UksZoyGerejLZtGyRrGHMG3s6eMWuk6Uwz
Mo2WvY+nYfnXkhETJm8FIch6vndP+whN1tcO0aQyrHuskh0m+O8tZ+icnUVOaNaUWAQCX37E5xMW
RniKCnRMPDzoZxv4JRht2SjSGml63VHK60tIz9p4p91EZlcOTm+8T0qczkqGXGUPf9yuf+0Ms8qi
MT8VazRkT126JRx5yHP1MCfFLwQh9RXZ/unlSLRhpV/dF7xHWFLru/7rcoGnJrNPGrVPHRviJBzI
OxwhBNiYY+Tcxajaro2e03n1zxVB1+FJWJd4qLRHVyRMgdnTIXSXKdu9xx3fQSJoqicB8QVbulVt
W7+/Jhml0s5f+/eSu17WpcFPYwaUI4Lz48sOVhl5E9DnEHqm9cguNqj3JAJMz2aPCG5TB539S4rI
gF1VEyMRQvgz7wLawB1ZZVGwmmFM8QHeB0a+wW1tQVO7yg5E18ZPAHknjvGl7dTbuZ3Vxya2y08u
+gCwnCLrf40wEMd9VKnVQlrG7fcuEf3XYuog5wpncb0Nc2evtiA2RI6EMcEQUlGFfFz8qvm9FLlX
kl8bE66MxoRM33Tq76yy8YBUDEn8LU4QFNA8rQcieNvKq7fBPFKjrwzN1sFvVbrxjXpZ8zQdHBi+
0Q7fFYJ+vTbM1bBbdxv8VcjefzNK+mhbLGyut0lF632uMJ1tY9lVv7NYo1pJmUUboqTnKQ3B7HPj
WhuR3KFTMj4Q/ZDFYTR76f3sDGrZgufvDoHgXYdpJgO4S4ad/uSAACujZKBFmylw9ZeIXV8VRo0F
rNR0ZpO0+lFTtxt7O3swRIK1A98vecVGbmHGTdoCNWELhR84eGu0yyP0n3TZ9jDMOSVI2yDKnVLl
vebPnqJCQZINrMFQBI6W626vSIhG57hhPy0j4oT9UNXDb7f12YxNqWyfK/qxv7uh4vTCoddHz9ap
6tkqNKHH9jg373BVRvkOrQpMbzc141cOFSbRsJNbW9u+n4IZSXkETG4mRrSGTBJBQ0oREnz1emGq
27QU6W1keSNsTBMVG0DvuEZBqsWKniMuACFTVXXlllV+mglDzeM7OiPK5mq0DDdgXch7n+mII/YY
6M3g9SV9jdjsgN5iavWdIs+W8CbIWwYY96AciEaBtTv/WkSEL33Ez074aJHkDz1SbRBi/fKaRpHz
izxiP99ioaDkhqF+2jEzDvE9VdzsW+pkfLlmMbrztudw7G4sGBk/qxl8aDhbg3ffVEH6gweH79gx
Eubly3PxWYkXiB9VU59OMn4IFqGTUkG/NjDSMSj2mPUnhDKz26JjjQdOK8lgwWQXGJrpCTpu/Qqq
bYpZiubiJ4YP5e1kOxYfkibB9TvXlX9bk3NgEW/jLyBFhtIyrvza87kOzRpn4fUwxXn/tAntZG2R
2FFd72kAmtuqQaObIAn93ufJ1yGWz9yk+Hz5Af1xdR1PdEzj8J4gIlBz4oBzPNFVPriCviY7Q7g9
TBi7iqrbKWtEFdZpyyFdx2tUg8VRrwglkU3o0Iximnel1bXOtp2tRm9gBOef0ZqU0MfGzo3euw2R
cmM0MT36dHbRA3q5/yVBI1zs3Mlsas4ZLh1EHynahwSFePdgz8Q0GuNU6V0L/GT52Fexnby3YnvG
4SM91KJxgsWmMCYIbCLKwJ9I9Vv1yvnqIM1JsOMF03yXWXn9faEdBXZVdVToPb+jsCuGmP6Nn6ry
MTGm7gcJjsrYU1ig0C9Ss/uMEFwSrsQj/ujma70iMEm6OkRt6X1lsR+HOweBE0wK2q8v/ThQQfPS
MXkIJKpGPseifNVxLCgkg3GGgKvmctc2ZUXdEKfPTYFwyEAftsRU8by8J2u4Qdyz5SsenmvSTMZd
bGe9PpBI3cfo4XOQDqoJ8i/dAiHjhjQoTI6dGRXXzvDng46IPfbJ9P2pq7OAHg8AZ5ZzOdKpXTuF
Yr+YoIKqlpa401nZVsNWIglH6n/cI7G88hjWXunaXkZqcHxR2WJLs2AB7oVd1Td+S2eBZMEZM4CY
Xi6P8HUAHw9wGJVUcOkYsnOBgnt8Ka1UlqtYIONuNCEptXSGe6N2m8fLlzl/jJK2JJRdzHZrse5k
Y+3TLFrcvFN7GxWDGRoqi96jeCA5xc3Rzgxzk7zXJtndly/7xj4FCz9nCA6dyP1Pj53wawx6N0m8
7wZVkiW4mLdQpuxHCjHtoxXFzrUZ9Uxky6sDre/5DhJb+pCnHjPPbuZSSZsoJdQL7Y9+mboXqm81
eXCJkQbv/EbFt4VdrkFzQB+eYeZgCxcmxI5t10RR/p/XuggaC5o3j1mJtfTWgXfSbEFhBc7OUq1R
b9vONL8QD2N125Z+4s8EwUW1L+sJ2dOMBAF4VYJxfxMl0H83c5nZ7ww+DRKGymV+T3lY6k0QWXa5
92dH3MdZTer2TFAJ2Xh4tQx0j0W5Z++/kIFdREOFhhEFG8uvMN2tneb2l96wODFjLe+/utk8QSpv
DM/Y0UusaRiKoetoA6rMCnPw6s02nev6U+/MS38zgQpb9tjuTZg5c23+qCtPxxCNLHZJ6Zx6SAwj
O2l3EDHJ70vT/3F2Xr1xI2uY/kUEmMMt2c2WZEkOcr4hHMbMmcX06/cp7QLrZjea8IExZy6MM9VV
rPCFN1QOoUCMZkuXg2Xz8z5BK7yp9eo50uJ5PKhcI+h3VNh+Hml9TMuJB9P73Xl0RnB+owsSrLGX
/1rUonoqGk8Vd7d32QWxkGf0VSaCl5RaDKnq+SFyWmvGcGfMw9VIdCvgxsAowLUVdPktZEkKC8Mu
bAW5URMMYfpVKIEn8mgKMHRDDtbuJnVlAdPhv6oyFrjFzYQYPXWHckiXFyMynTee2y2UotQ6PczL
imlmFxsBalNV0NkmzuaxVS0HxOdh69QivD2/V0TI+SXBK0hPAWANLS/yxPP5deVquMPoZaGR6YgK
5rFukGGoZu9Hdgt4cpxbB6WcsbjjvjSwW5xt61MNBLY66Yk9G0EL6P/7UGDy8DganV4+z/JJALVF
mE9GNtbWE5zQvAvYeMQ6xoKssTQmhDrJ9xoJp9Woqt96Yzw8YY+wTAe3wcktKGc02TnXivPf0BXK
u9Lr7N+GXaJNeXsJLi8SVEVR1+GSpFyC5/L5CszQOh2MufLQmuvqYVmRdstiKsiVamOW2pXxzgtw
eS0znmS4w1iQBqWb+xK34m4cmzYP9TJJNFSNtKp/8opi3bkgt9k4O5drkRI1g1EB2upVW1o8oVFv
ZeGIetJT5nQ1yqJd/3bp9OVwewmvDEV32pCIETpFkEXPlxBoK+U5ay7CHhDnCXFFEO+97b6jDqPs
UEwuSsJMC9qFLORQ86chvlm+CDMwp3TTNMTWUzRvKmHjSEX333uexpm+i82dSmIxgLd3M2GTxRVp
g8qRai3wM1c7u/N4A4vnKHNXiJDWYLzz8kJwCwugcAd2Spc8DEOLT1mnaPG9aY/Wn1HHFsx3NYEG
EHUc8bm1TElsLVc6OwsN6SFQrb77tNS9YUPyovD5GPX2rivG5V61OTivTVnQmjQAzxe6VWrwts1Q
hqjrz1UwTp7wXiJHUd4oRUcGrrjjZO183AvJa4pzst/4qlgDWmQLeErLQlP7aarCTMk9nN0HSz/1
WW+9KYWiPkCNtu5K7H98ZMXEf6YSY47YYT8VeEZl3XnouPkWqp5PXbVi8Un1lWTPKwuQ0ZoqKl/v
jXjn0r6MSCC8IqFKeOcQGmxjrATzD3sdsYvn2zmnaTCQjBqqQ9NatISdrnwzOMmwc5FeHgEPcQhp
HqHJP9sMJmrcvCTE7UJ4GF3mI1dofaocvNtxY6925iffnPM7G0IlpCOQYC6X9lac0IQziGxQX786
pB+JKI9eXYSQ9i2irdJ7rmN1CaBiqN/+8ZjTB2ZmWCpYGrHVVtJhsbm1mnlqw25xP1FfyKjqm7kZ
LqPRfrg91MVGZyi6vZZjo1bORbs55Yo7QxObNey/kAT8zyh780QxqfxJ75/qjBOve3i3LcAMWBey
cvSZdNQqPBLD85NlciW7XV834YD650sSlb2EIkMIbPp2OpWWJtV2koG/58F4oOVYhYinuTu320X7
gJ9hEULjoAHQjAR+00wpi7FBmSDpwiRLlV+ZNrpYuSn2cbEgeFEjm8w3Zp0pBgxCt/CFChxqcatm
58hfrj6dPs4N0D+XLsIWHrbQ7MEfchWhWmjLk+i89cDiufdYIU4qvwJx5p1H+GJLs51JCqRyAy8i
m/t8+bURVkyUpn0YYdt0V+gUNiHLZKcyntcnyyvxVxFoW9OiK3Y0Zy4OLiNrNFKB+lADAH18PvIo
DLNbUcoKU1vkGgw5XTzUFsk1AVAW7Uzz4maSg8HO5uzwpSnrng/GmVUW+MN96PaG8QN4gXbX92p9
aE19OngwMu9nqNE7g16dIUBOpO4A2BDpnQ/ajQYtcryxQpcCzkHVYeO3jaffFU0+3N8+tteG4nXy
6JVQXgSnez5UlaP9GOt4CRtqYvtCjD+Q3hu/mL0Tv7s90pUtytZEfQuZSYK3rSYKNJSibCadIDJR
nIdlmof38N5/JlniDqD0KHzcHu9yg4JNko8gN66BSunmQoIfrMDhHIA2YOP8y4nyJHDWyLV916L1
6+tzaXQw0zp05BfLfbk9+OVkIfJCfFMJeqRu3Sa+SnDGHEAcEqJqhXtKOPaf0aMvHxRuindQIv+H
4Tj1GlRaCfzaYl9IhLDZ0soiXPvVfMKFe/Hnlt6VFTv5twltgePt6V2eCsoBfEZAcK8h62bXyIgO
x0Wb6fXwbGxhzw9qJaJDK0Tja72mvKlmYw9KJT/Y2SOKMB6JjwSPAASAWnS+VUuijxnYIe+mWOww
LufSXyYF0mzXNgHVOIs8jhZpb9bFo92M8c6cL08Kw7OZ6A5KFbmtn1rjLJ7bmH0BOkjP3yqNiyYI
G+zg0UTZuc2vLS+iJSR5Njk60Lrzmcado0/U7YpwmrXxscrJv6KiRE81Kd2fqCVNACl3BZQvWvMA
+AADEH7Rb6UfvkVuAcJxVgWT4dCOp/p9LDWzT2tJFwQwlH5vrQZ+CoiW0sBAUewpLTLhN6Vn/XSx
OcIhPFN/3N5klwcYLBvFXikeB4dAWkP+3cADzhVXAvnP0CvV+l21QD4VBimBZpaIUbl9cnR6Qzl4
def+86eWRQRUsuEssMW9zfZOlAoLeKxAQrXJ889jT0XX0mtxn6bunmPQBa8KQTI+MqAgevmv++p8
ltaARx8JpYPllOPdWQj4PNM7Wt9Joe67YrSMzs9q4YZTZkASsSJoTrlWfC5wVv10e70v7ix+CXvA
kxIpBDXbFx35H6cprdEBLQ4Wp9bnj3S50/dLH+NfVZrWzjN+8Xk9CGySlwgEhXhxi7sossqYYsOe
8Yib2w8gNB6XUTO/5lNe3qFKEL0za9H9FI6u3P3rPMEXU0LRycfo0lryh/3VGGax8UnKVjVsRW0B
fyMRMpFzfuvk8Y+80vdQspfLCrkHBAMhC9cXR+x8uBS5V73OGi0cUJHzpV/8CXsO2lITTZ5RNMqv
29O7jEipZkIg5iVADh0M1uaeTL1KXWxl1UKVAsw705uytyK201OdEA/7SzG2fuTZ5MlZXn5dknIO
etVEre/2z7jgXkgbKBMsA/gNmYBsr+u4UawSX0Y17PEarD71KEDbz2qTaV+hhQBB8yYrmQ5kXIOJ
EHPlhjgzLc0jjcCBOLkw1s+6w6E/tpGhrb7SqpMV4BrTArheINz4fdXaQ1AhzovHOjoZqV9hIVzj
tJCh/X57Mpd7lQKxZDKxqGQaW71MNGCGwuonLazBly+glhzn0wLE622u2NGdoRTZMUVY61DY8x4q
REYKf796OIvAOifGph0ANmXLOxxADAjcqtYgnww9iGvXfsiasd4BS2xfHDmKFI/ji4FCuvhYGD/p
Zpeoa1Bp+vorc9Lv1WwXz0PqKU8Um2nWJt2e9s/Fg/N/B6XbCRcKnthWv35yTSgIo7kGMXF8Sx8C
VG4due1hNmP9o9ahmFY0MCADQGHpSz2AVV69pXo2cRA+denY7lwMVxeB4InImzcXlajzk2rOdo7b
eqqCk6i4Z51XP1zWawEn4SIrUY7GqQXEsnNSXuuHm09Mlw6Zd6JVctlXKYe/LiSrjLq6ioY1UPCV
9COj9E5Kl3sfK7OOf2ctkI2sQdygH9X5BNO3ogHYxveFTn6J6NDyDOSrDb0I5LDpVJiqRyPIrHIo
vs4xBhpx4SY77+Orr9T2F78avXEt8zxv3cKyup9ReQev15mD82jjGu/HqPOhlabEkEzszoF/UXgq
sgzJFHZmbh+wc3WOjp4pHwFPEtAM2V6h8YKOwH6ia/7KguPa4QI8/36aUlM0inUJExym73rRj3iw
LKP3eVpr96FOI0U9IL2qxYdEEZQSTZRdFL9sVHE/U/ekpUKijt2SqqhvFQQGPzd2aryjNJiOfmUB
9whv3yrbiFL+Xo42WR7pM7H75qIegfpUw5gvwOjS/h2K3+mDwB3lIGzcz28PdfEovI4FIwslAElG
2DqFTYVNlFYADUF3b/ioK071UVEAX8XFKH62sWr6QLMytneTHhfF6cNV2HuCuNuXUP4GEk0JU5Ih
xpY4Y8c9F9eA+m5trL8VLaXh1+GNHHRgf79ZVa7uTVrWIDbbVEZVlL7kGwQn4HxDdGTOUJ65O41V
0N7vlyRQKCvc0ffEqQubIswT6ty558jppxLArZ/P89L6jRFN729/gCtzlzpnkhQH2O4iChg9pCbr
uF2DksYLMx7WQ5yZ1YOq9guilquxk0K8ksy2c0etnFBAgwtBH/R87goiYhHjrcGAyNG9PoGpfrbq
uaffDxFU+G4fgTIslJ4AX1Qis4MY6PoPYUEj9E1cjZC7MrIOoZFIWX6OmYIeSiUSxEUdY1VOM9eN
ckIQpPuOAbb5Pi7mkk0TN8O9ZQ/WtHM1X1s+cINsXgqZ3M2bICpees9CCWgBWVEpfj/Z+fPiOr0/
gYEP1jwy/7FFzlYFaUCHHC4jEdQ2RmwFVjwolC9B6+Q/hDepIa6WFkCItkR8r+CSKNr1/vYWubgO
qL8Qjtp0LYm+0Qo6/2LtGoMLQ6YHL0HTfTOuJQxAN49RlNH3nFgvXjo5lCwKW3RlyPc2IXAbr9Ma
KS5D6b3yiG/HhBx5tUBcs2xE1mr7uNb9sLOmV+dHMiXVF6V3mfz7v565CPNo08i96gCQpf1Bazo5
9J2KPK6UOr+9lBdBE/NDKE+iTcG48xnPh+oytv+MOtbBqe36a4bObGCngOL2Xu6r4wD5Rxeas037
4nycBmcfxHPhbpZRtD5QDKHu4rGwh3xNo49GlFcBKijNd3ssx7eJtoBcwx4tqOwSfZRocKxfQzua
YY4yy84KXBwYTNjhQ4Fkpn7AU72JZTq9nfQIXXmqh4b3QtI3H6G6LFA9F6TWUDraKcdf+bgAiV0b
QyCTvuKW1zNivmSnNUCitnYcFIE0cGh48ATx6u193GtTY9O+To8jur3V8zRbAE1xTvDjBoyegdns
46QJhrovTs2iKTtLeW1q5OdS/AMqO+D284+sR2peWPAWDoK25EtS4lpXOU37RjjuXuF3W+LiabAQ
WWFOYOzpAW+K6i4NetVEQuUADQkx1AnheFTHZ+Mnh8V47HFheUbFalTCVrGyo5oPw+H2wdkmOvIH
ME2uPEiEgPs2F0M9qJETVdii2047P4HrUN5WXdneSdPO53WZ04cJWbeEduBchreHvgzf5NiEwLIM
xXHaCgeRy9aDZsNZnbKhro+2KbLxBF8Ds2wi7+iuVcm9HqhE0NhN0HlyTpFZTtgsA781/+Rr1YaO
hur+U7sW5qd2oTTr96uSfI+RXETHFMrNzqt05Ro9+8WbzxWXlRJ35PYHTGX6F8dexnu4ZRmsVxPA
IBLTL6NJaH57na4NSqOJg0bKwKaUx+Ova9R28LsiF64Poxelf5auQ3tLy9HbKfvpLXgeEcYgFo63
B72gp8iNwbakrcylCk1mc5+g5kApUCnrQ9JqXvIt9RBkDdR+iLI3VoUmKFhUwFyHphvN+yLp8+/9
ag3pEZL7PL+b0MtHWHJo8fAzlgqcuQs57OX2T7y2dVkPQh2yf07p5mPURQaqLSG+GafSCXHum4/u
iN6gRvv7zyiAxqutWYZuU+zZ8F67kABGSBVHKUVkbV4BLUtVs1iKBmcwY0C/UEVlhg9hfXaphOMF
2/7455lKA3W+v4uyygVOpMXIq0gAQx/6vNUPvWtm+AfWUYD9pnos5+R3rRrZV9QY9xwCrkyUjgYq
P5QhpM7I5iZEYyfNLIqxhzLGY08zh/JeFLk46IpinmLN3BNOv/K82rzkMlyAj8Of860+OWYb1VHM
whLw6aFwrSq5R29lVztFfqGzYBnCJOE5CTgtKoClm4Ea5GEid6IrGxkS6boumX0aRdQ/Tl0/oVsz
K6dWafIgSmio+lMlhid7FnD/q7i0fSoViT9pevb+9ne+ctIBRMgUkX+xpTfpS7Z4SOoJDVlDwP/P
Qh/yQAEae1d1Uf8BnK/x2GX1p9tjXltyogEYXLLNwnO3WfI1L/QKLxQ8bfvqUMSF/eQoSbtTT7vY
SIC4yUQRKpAXChnw+ShZY2pTiVRpIOIse9a0Q4ZWVCYhyfqoiZ2L4cpgyM+g7Qcekk/8WoH/68JM
M8qCCp0dPmuVBsDCsZeNaqios1AfBPCknTf02njcQFLuH0IXVbXzyTmN3uvq6LhBjVE7ONLRO9EX
tZ9Ut2qDNp12EY8XuxdglWTmsYHB4oN3Oh9wpUHh6LPOgLoCnUcpEufXujZzfOwxk8WKeOrq5GCt
DerNeow8WAILQw80eAbekXo09aVa74yjgjEtEGDustBKRVKFuLomf2YgnR5eZHF7bA1Erf0mbfLH
KU2b8YQ7au/5Suw0eyobF3ufOZEIIQoC5lozt90BAxH+qmpKN3AtBfKbDmQfuR6YhsdqafSThqxl
aFi72noXsR7DEvxQoaDlxAW5ueEKQ9iuIsBwaIvRg4CcbSzNhsoATqFP3k7Cd3HW5GBI6lnEH+CF
t9dbuagIiFsMZkrnsjs3c/Cw6Ks53lPWvjYQciAUGLEU4x3fPN6NQvLeKqUXjBU4V3Owpw91bZWf
b18d1/Y9nRxpDs09yjKeb8PJrg21WBaAxLozfNAmfNhqUdTBiqDa/dCifXV7vCvfCrIkDD+qx9xV
23y5S8QI+6yE01Xl1BtF1dePA9LHml/rdffz9mBX9iP3B2v3uie9rY7HBAMozbDpQk9S6580Y/mz
GlPmm00u7r2qKB8LtuxOeHllQaUSuial7ShsbrsOCwJpJDeWF9TuCGFuxjA+B+waKDh1/lxHfQ9a
fFmQp98JYoH+L+0OyQo9/4KzlWPIAYAjWFGQghRTlthekJy3oiTAy5HAjwscW4aOhsDcOS3M3NU7
2VM33iGFuCeKfnX6BHPy53Bxb1EwCBhFtdCTSMI2xKkca0hzsrBbJs5XYvk0vP2FL+JHJi9jOAo/
JB8Ums4n7+D4UawJt6hSRZb+QJztPOfeND5myGn8XM1VvWt7w8WlRBPGztjXdhcESxNzWRnubGNX
E8GUYXTA4GcRFskW+suPbQoLryq7/kWU2fQBI+F5j9D92oI7C3uYMoxRdhggajrtm9uup4OAM1oR
BVUXW8sbJGly8Q3qEALbolbmvg7gzi7oBLhe8d7tgZ0H06gNv5S1x3m3NxVnhlQIRfPkOghvBfoc
uR+iSJ+6ICX7qU5pQnvb94Z4aANMWLzywNrC8WujOdF/rqWafMzGoaK8DoRkDMzRRm7XRBXo2Ng1
SsAAOrzqTa7MXeFnK8TCcNDdPn2P6Nl4V6VqPfldX5af7MhC/Xsx3KjYaYxdPROE2FLFj5yC1+h8
WyxqlPZ1NqNa1S02mhmoNf6xo7p8aIHyHnp9Lb+jb4Oml/Cae23Nej9rvOmlUGjN+EW8NHtmIVeO
BZgB+NqEFyiKXGB9hLtkop/1II0q8WVtJ1s+idn4JkPYWEosx/FObeeiKkF16/+BmAlFYTafL0Fb
NW09eZkeDHNvBmK15wDAuHZaSqCW/qgMVJmzpoWjSRDSUd9L4dXePpxXJk3KQRRMdI7189YoPUda
uhvjVg9KVuWuMeKFIftC9Y5IUotnUS7Qam4Pefm8AI3HjIVjR3cSaMT5rGv8V2guN0ZQZ/X6OJlt
6eN/UcAZFXuV38vZAYyn1MwgeL1duCHoiS7IbGh0FtlEXqVWS+iI7GfmZulR17J/FcDiQoV+z12H
6adJjLq55m1lUo2UfwJgo6grzGNyatyi/rxoFLz/fRFlbPp/wbF4E54v4jLqXVw3th5gouPl/lyn
4qcQle2EtKkgMd4e7XKjkiQibIKEBs8FHe3NaM6SklckBkFjTgW9zoqftvCwcMgzTT2taeL1hyFX
4AhreVP/1ItJ2Xu0LkMtyU9EMZ0GAvaf2/zJ60xHxOYE3Lfp1DdrsRovbBqxM9FrG0aaAQI7hsBh
6fLv/0ppJgs306aAdJTNNbpU9hIZh9yAv1xRdfq0ely6t1f2AqYk94wUVDBknxIOzGZEtWvRy0pL
2EON59ahNuviOIgeSyrE398BX4AyWth5GbTl2H6JaHSQdlTRt7ho9Xe3f8u1gwlDGpEUenWkc5vt
2y/D2M4TpNPBTrBirMvkLh1s9SQtF3bW+cpQGppNFAQggbLgm1RuXgxDcaCkBFGmFW/NzH0hE48e
+3j+eHtOr/4j508xeY6sfZI3QjPdin/g5oa5UtaZgTN31QdKbc3HiPinISJYUuSLgEK/A5xgLse8
jfvZn9POwZ68h7bkJ3aPRVPiVOIYi7a2fcuG2xdoLSz9fz/P0liVKJGCuE5z8Xzjubqi9sUImp3G
aosfORCFEO2JckI5Qq8PO4si39btorDn6GJQDZfQy/PRMgtNlKEXRlDiSGKgA9FoYsXgSVuTD26+
mHAmsrj7NhcePQA0fKb/SpeG5Gry/wtUc6rjvWMgP/j2F7ERkPID8k7JaPOL6F91atllKo55SXFE
QMH4LTDZCLFGUn4NcC97CBYlthCgIVK8Lio1XNah31kY+fRsfgWAfq5uwnUgD1vZlqRapQZljC/H
NEJEnEkj75Enylo/9pQ0IewYi290ZcudDt61XSojIVB7AEShrm4igRRlTyVySjWIqmJ6UM0he1Nk
avfJGuLlgSooXlrlXAdJuxICFkqsfx9Vtb4r5nQ8VV1fvID0qb9PtVo8WLWV/Xd7v1y5e9HFZ3dS
7iAt3AIYXRMB1LLO1cBuMJEykCFHg6Szkx1910sshVT9BKVCrgsBk5N3vi0XN6rbJcZZrGl1GxW/
CaREN8Dq8OO5aeHPm/PHhsxNl/oS6ttshdKHBGy8E5peeQRoSOECJrVIZT34/GdMtjk6TtqpBGNl
8lHP0/aLqafpZ8Qa7DczeNWdzX9t1/HeIPzEs8Mzu3ldNemn3LhYj1iQpd9WrhMfxVSUD7o3NfeD
0YHbos95f/ubXt1yMNg4dGA1UQ6Sv+rvp47ZNCsZU2Dz5P2QfbCHZiqWj0Cxq1PlrkWKVEEU/bHt
pfta0hcwAfVL8xbyc/XZjGd78YdYLUEJuMP7qawxWLr9E699BxBscETo3YNRkNvyr19Yr7SbeDsw
OVLUOBRL472DIYfmHgIT7XvHXLudfX5tQDYfnS8Q4tyNm5QkzT0x4WSqBaNex/jJtkv6PoexZyBZ
aadtoI8jGjS3J3ntbIFAlFQRm7zjtXn31ySV3lEbs120QF3M9QWruc94Zk7fbg9y5bklBP7/g2yu
l7xK3Gam7xUsHRSqA4S2FS09L65KlDGH+X9ZRgCyWL3RaaXaeP7dorXj1a8wp0J51iiPJIFiOrL/
FzQJW9prfbKnu39ZYpB1HGhrsAfgam3JRMpqakrVpETDqV7eNwJPxTnvrVDgxXOPudFvSh7NQwW+
++7fFxa+BvQlChxgIuTC//X1vCFbc6dHqAVEMARQAyfUIe/GZwh0/c5GuTpHzgHPkjST3OpsZoAk
FJubP+i9eO6+aaUWTY9zhqE0jeXKQAcLGakwNjCkCnRtjv/VTZpAlXgB9gIQM2De2ypkVqfFlLgk
qzpqV2G8oP/SqWv1rkXW4Xh7VS+boowFIwULN2S98EHf3IgNvbIaiyY9WG17nt/YYzbNb1Fsm+IA
FRgWGY9ywMyVmnfKUz6baJ93fUUSWyy6AsLfUH5G5qINJ2dIxOdE7cw9vcVrVwWCwHRs6aeTuW+u
CkBMKebJER5PMXSyRkvxClmT/hHDot/Q3dadAOHaEyGpXciLqDI+2hypQQA5sWZKWIhew3Msjc8j
Lm53kSiKkzu1zgEK+LCzt6+lJtQIaXvwIcgzvc0cK8dKjVHjaqrWTlRf3HxOHszOa+cjwNQG3GeG
cvoyrorwRVopxsPU51PlKwkwRZ9MOan/h31BIgrIkoye7HfL/gJ4oNXsPjVIlLlWTmpsaUMIvLnN
vwJodrywa52+OA6NsU6nJE4hwBHVZyzPWJhfM63UR3Jz8NG+OuPxA+xdi/c275ULnXuAVwR/Fug+
W97qoCsl2XKvUsZrcYtIIx1jbHcJbx8RebFsIlX+60iMomqAu/vW2Za2qhixccfIk2Tifq5X63Mp
xHs1a5XTv47ExcoOkN1/LKC2r7DnRV03xI2NbsBUntLYRYKIQvmPrB2rl9tDXe5yhqInxWeUI27f
wgQAg9EbvR2UDg++mypqyGbCikGBfrAo2hTO1jLvrOTVQUEGyj4fALqtikK7mg4kSVzmeJYGChg2
hXhqAG7ooWD9mJbmfO+16p4s6eX9QeBCHQMkGa8kV9z5w1FgT2PorYO3XQr/lDcYMahZtU4ojZUn
p8YR7/bSXomtIaLS6ZcAQU12ds4HRBNnEjn1naBblvVTUjY02QF7FS/wjfsjCOLoSUPZ75h1uvEU
zc7ysa+XvefygrsisYPUw6UljywCbvOcBO/ICS06mwir0ZwcBR+phxNn84goAczu1tf0wXiIhTN/
H+pEf1usUjPIiuAR+Xpmt3/U2na/W1XWDE9WObVfUE5AUDOx5qX2+1GZf7et23qhV5juQ2panfEA
xUT5dHs15WKdnz6mQcWU5QQ0e9GJ1pLFHAwUfQJHayf1ZJda6uL/p9fU5BP89kB6z3MouMLyYy6M
tA5qahTm/e1fcXnTUC6g90hpA2FkRFvOP2mn270aGXAE9ayDOGll6fseuY+duOPyppH5MJx2CZ6j
PLEZZcVislFW1wzUedLqD+3YFMrBlObNzUoavfPoXB2NKhhZl1SFsTbbFPdSkce2ZwYeXqXdA52j
KXtadXTYAsfu0SO8vYTXhqMIhdgBcq1Szup8CVEak6QunEPWIXW/225WHUWUpF9rfddD4srXQrlb
ujBD1eYe3ZS8BpzkpKGFQxLdJb80BMI+N3G6EydcuVakPDhBNxuDPvvmWgF87IKqZJBVbRQD94U6
DynqJRB85m6170vUJL7fXsJrN8vZmDJw/TsG1gGCuGPl4MgBhwpUQ3JEnGgOB8j2H6hsxi/rorkZ
jpPTfMrmRH0z9vP05favuPIhz37EZt9YUbea48KJXBClPOa4zGKt3nTI9sV7UuzXhkLwnv4pcAYy
081QYAf7kpqiG8Bf6XSUZ9boQVlbLihlXvdqA/I/trlpwD8DvyPikTniZnEbmoaNVzTgJpSxME5N
UhjvTKtfjZOnlW1+8FIdBVl7yNfpTrcnCLXAaqPyn1s2VOY0YMjkxeApzM22UqPY7OhLs3fz3v4N
0bP8QdI+j35m6NNeRnxtD3NASL/B7FIX2Qw20ravoFIwWIHw4Lga1bM2EfUmudoHuruIHb7ste+J
wx5jkZbyLG2W2IzTNBu1zAGa4ijaAVUDd/K1VE0jIIBj/eP2Rn0tYm2/qEOXkQIX+SrokfPjglga
4HzBESVd53/NaRJD0A6pAKNVFPpLuqaL6XNfYbUDm6Y6jZ1B6aUCgFkMY/JeiabxcPs3XVsBHB+J
IyEuwPOSX+SvE7yiwhYn6PxC4jHFpzLuxqChmQ4t29JOt4e6dgsiR8RSs5tNb0uXchHnTwtqoEGa
Td33jKr6Q4OCWrJzr8tF3CwyZX/ZXiWLBFe7WeTIWfCtrEDGJJaF5zaWyepvFH0RsxwUw/A7pVS/
Z/h977yVV04rADxgC6Rosqa2eU7M2lhKwgA3mBrTrRCNSNowIa40Q9zw1thfFhsXGV1t4o9DNxeY
eE+Do+38iGtBFteFB2MPLrYkYp9/znada4Hslhc0UeYgzj0q2nroHGDDfiNW5UOilGUazLYTY9sM
MiVG5t5ap4OVDulHdVrX/5aiqL+BsWUBha3hBW0Kx4l9HHmNPnDVHoKZs2TNvdImE7AVo8GON+uA
eP770bQIWKUEj7TC3HZFlDQ1+rGVyj+z4R1o/+P1UKjrbztrtZ3i8+UZwDuEkYBs0OIknjpftH4y
5nqMhuRAZ2B4dFJUaJBuLXhKkmpnc15ecAzlcrNBlncgKG42pzY4ebPEHcjBUbSn3JZiza5RnfIF
92KQGnsgmMszRxVVBttUS4GFbgE4CjkV/kiZElQeao0xZvW+K7I9kNPlAkqvTWlgS5qIjIf8FX9d
Iu2aVkU/QBJRUHWlVJzz4lOiejaawfvnbcFQVAHg4csUagtQ8+bRxQZtpjFag2jpGiEAsUiFEteo
w9v31dVZyYFYPrAaW3h+NBoYiHsLNKfIjsKirNsAsTz1qDdIm90e6nJboGj3mvfCeqIPYpwvYCag
VWZJrgS6XqCol3nWckyVaAGx5LwtVfPP7eEuZLFJO1WAwgSL1NehFm2uCRUhVdTLgPmtOdeJT1sF
peQhwo8VDwEEKtF4VwfZFkyg/0Je6zzhD4OlfnMRgsbdxDGWwff6zmohP2Viep7wvNZP6KDhhuOv
dYvlzM5PvuwS0gUg8aIxL3uF2wJ9RCApaIgowRzV9ovdzfNLXqez3woMCflp4yH2nPrOzowHHTHW
pzhFMPn2b7i84iVFAA0i3i/S2C2iLFmsyaS6hOrpZGNMWUuEetLqYdaVNWWwRr93uHaPyPxmj0UP
mer28FfaNoxPaYn5Ex+BTD7fJU6CmT0wUET6c1dCwGDnBBmy+L91Q8HyAc3o3i/jrP6WLFr3ITHX
NKSsO/7GU6AD5W6Ik4UmbVgX4xgdMw8jvds/8PLl5fcBtkFBjrzxopP5WpLLVEehh+e5RzOPcvIC
LcEcKBEnxCaWg9aX3c6gMkQ7f+7pnWlIEvNZOELbjl2R9h1m4Ui0k2VZX6KmrnmfuvGgN85wWFR7
vRdpugSZMiY7gPtr94PUrkBdkUYVIev552ghA4PXLJCL1TSUDTLdOXhl5D4YVrVXPLkylGxME6ii
uyV33/lQSqKn1WKyspCcidWcKQeqNdfTfJjqrtzbZ1eOGoMRocHCxNPG2+wzHJpT/uHRiHVncb+l
TT0caFOKgyoWNTsWehH/QTXHi8LJRJsKRrjl+clc7Uk2XZu1FCKEzcDsue3PZ+1pa46zGTxTbOjS
OPC0WcMNMomcN71rlafbm/faYGxeWkmI2JClbware0eLhCjjg1cIBys/FZ8cf8RfFTQewtZ7qIdr
w8mrjLMs8anblspY62pbd7A1Wm8CCqMU9ddSBZKLSMXw5d9nxp1BcE/ZjRhnk+RQwhWxB/AlUExy
1sJ0yrusT7HgmFF9/x+Gov0nta4kwlg//2JRPzUoXBlREM+Zh9XEasRBn43lf0pm772Z11aQ/gte
9QgdsYjy7/8KOiC1DyWmsFFgmvEoDhWE8u6ErDK2iKVbDv+eKFGpBcmMQBsgNPbJ+XC50fLBJiUK
dIzTnhJ7yoO6wPOAyNiId5bx2vusA0SVeD1KVLCGzgdLdUR5RJ9GQWZSyXjDezh8jixbeTEarfqz
Rnnbo9jTms+kqg6VcjRmMXDT3AZFm3X+JdBLj7gB4xkDB4IJTGJsI38rML74ffuDX/2lkpvsIrTF
rW9ujg12akuCAok8NmWDjkHhwsVWomY4Zq1jfiCCE5ofr0nztmnVZDksqDAeFaGNfhr14tlKUbZM
MX3mhsa28Ij343rnUMbYAxRcebs51vwBNofsz5awFPeonFWLRTAXO8qx93LnEf6Dh1jGZBwpf5oH
tATxd27H3vKLHtLI7YW6EuHBv0V4jQPPSm1pAHFaTp6ZAeir+lKEnVBGkO88i9E8P0Mb+Vc9LgI8
0Kg8S3D94BZu84zOWqjbelydWBQ/6GhFBZiCEyL1xXTS5n8XBZHDyYHwBWDc7SNcrqreTyrOg9kw
pGFH/ewI5yG592YMU1ojbyqsVyzxcR2L5kvseNV90o/2fTeuzk5+II/hJhwAVIkoMOVxEH8XuGq0
AwT600pgjPr6IP1uUag1+7vbX/PKbiLJ594mdOagbjUKiH0UL4705CCwTbzL1yR+p2SThxRl2QQl
QMFw4Ef7y4BiWKqJfzWK4esiw0nEI98qWuSb66EyFOEaC6AbDAf/D2fntSM3coXhJyLAHG5Jdpis
UZZuCGt3xZwzn95fzZWaTTQxgm2sAWFVXcUKJ/xBOeaI/2MpraAo10S6b9SG7NpIjuyEBRv3Ldwt
+t1vMDWmfXkndcokVH1IXWslsA6gQ1MffzrrEIz7999GBIIYAZVPMIqclnWpqOESdziJka8szRJ7
YD/Mr3o9TveNLkcH1UmnR32KFxeZYsoCYwqtoQvjPb2HjRmT8ZukzjaBJSXQyxnHrVOj2GeGfryM
yqkrCSgpnGS/egK1vRtfZHirfasLVQ0gLPT65bWadYwFlEVHP4ITl5V3FX3kz40pdaciTrPzkLf1
9yztHPGwFliTQ+C905sKpkhmBP/rayjRUwfdZCfh2bi04LIInIP4SRTTLhegAeSgawkACsmJf2st
6BItjOyDmQ/JqXTaaeeO3Fpv8hsyU0qysEJWAfVS6yAgKxUDiKmg9TtihcT9XEOCiWiN/sXcKHmC
vKLuS3NmNRg11Rbx+J7BylYmc52cRydL7LuygF/rNVq37Ay4lb5RHQFhbtDj4m5abSdgNVJuoOjh
j1qknIZOs04WrFY/MIITJicvYGBNYSqU3YUEIG6F0edL2wyK3yLLdp9oaFUOYYV436j/uH2dbS08
eQykJXqahKSrRzzBuHS2Uy32S7m0j8lifmvQZPPbPgh3PrGY43qbo1dMtIbTFQB2cQz+CNqoKsqL
ZXCJUJN+MaMu/9VhrEtBoewenUIxXw0Ltr9jSdmHd0+RBgYVMGg+fPX1WQ4kUw+CoAh9qUAWb5oW
lPrbGNa9NvxFpAiKHpAKzVlBjl6tJrAjp++qOvTLoVhOBubsD2YEcSltiz3xgI3XjvqUxtF8a/ut
q/dzgBp/LmZlh0rwpEWh9lSWS/T+1Ai9biGZSPkFYOxqQrCDoqw25tAv4iHE/KbpnfqQjNjPt7G8
1yXYuHM4lnx+VpAuwTr01YYOlE5M5ELl2nh08oEXbS6m2I1rZ2j8QNK7nd2/NSIxgzCIFcz5NWU4
LaZcLTSu+bkug5NVLbUPnfF3ZGrhA7ihPdrH1nAkfahqCKcZ3IIvj0ATystQW0bot3Ut+V2t6Afu
oc6Nlsj+krZ2/BdfT2QRqB5Ah4L0cDnegphP0JZ66JsjUW4aUIExZxzrsRb6i6QWFCampzKBICn7
aqMUNR6Ggy5sgepq8eOgbDwrj43XgMfp/dEIe+TNypYrC0rv5ayspYNyVWgZ8sXq4oZBL53lEP+H
COue99d5KC8xmHCRAWuxGqqOY8cqFj3z57FuXzQ1N+8xfB8fk0Uad96IjYuYtoBJUgsdgLdp9UTk
tZ2DrY9TX40qdAPSDgkmvW6K2k2HYdpZQvG7V3exYFwIe1z4B1dIS23o7cWiMeanhlx/BdVSP7Th
rr6JeEevRkG/iqo2wipXPDxATTSk4ib1WwiepzmxscuokbMaFxtDPljlrtUoKLGmU/4paqz3GqQR
KkP+ExQ2sfeVtS9bzeesnGRM/dmMxhOo1dc+iPPPCIB2d+WUBDt75VrFE/UBquq6xXAkfGsA9EQv
ItOUOvHTvCG4MLtApzZsBqM/BU7+1FFPPEtdYR16Pa5fwBAWn1oAeI9hoeuxV+a19j/dGON/br9+
G5+aah6+TgAlKOitXz+lUJ1Gy8vEX+JBBpMoQS+J0j0qy8bjzjaiuw2MHpGJdcsumAmieixL+NQz
8FCg+9juqSQl6FssqXmaRst8MEciGnuy6r1C8MbZoY7GZUBqRDV4HVrACJmBSKSZn2Vz8l9hSeFj
ONbmfWwXOwW1rXnSMgd1RSEBSZLVNaf21lDwoUFgFI15T16S3hELyAdq9tphRK//MTC65EQQoJ9v
f8eNt4P3l76NQrkFAJpYgz/Cp76N5MpImCN9zPh3ZxjtYZy1AY9ho27PfT7uIcC2pkrFmfIOM4BM
L/78jwG7aDHhHYFwTnt5ONL3Hdw2iaHHRRmOikltvwbDUrkqWtevfzFVOGoKUSlwpjXmnWQnRomH
RdYRiXCRsR6/tPb8c5an6WQXjnV3e7it3UPZgC4wubXgEqwmOgP50ZMJeYDBKL5PjRF6lJuxxoo6
9fftobY+onDrJtQQEc5aRbQqkAssFjnz1bEw4ZgVyv+KLss/DAodVM3MnB2U1vXhp8pGeQZiFQV9
HrDLqcXN0rRDKmG9Gi+ph7NO+dwOy5665/UCXo6yCjNwskuLMkONoFEz5ctQFNTWlKL7MI20DN67
gFwxoNx4UfhQpMuXE1KkZm6jbBGw0cj6hFLrT2kpzbMDav0hK4Y9vO71Cya69TReyN4ACa9Lh/po
KHUqh4VvC6OMkiS1dVNIas/ytDQov+Bb7BqjyN0m7Gh5ztK42YkLrrcMP8GhNkAfH2DlGw7vj2NY
BVj+yAgC+SDc7NZXC736bExtfx9ojnTKUKh5t0AjFjlCNEP0XqB8rKPUodDps9iMKNNNO6RVrJwW
O3JoQOl7UghbO4fBMGel8Q0EQ0z+j8m1etVQ36kLH/GZjj4z/YonmHdN72aB4exgPbYOA2oHIpnB
T4vE6XIwkGCdHTojgog6hFf6QYWL7XO8FwaIJ+Ay6hEzEnEctxdtu9VpSJFSRLsHta+4bnVqU+bg
ZuZg0p5eVD/RJuc4z2p2qNRuPtlRQLc/UIP/bh+T67ubV4A+HgAGCpVXukuylUZ2aau5P5SD42oj
mVQBFOQOU/rEC/RpvmPTz74858NOEXZruwpFbIIrkg4gPJeLjG/8YgUVd0GX2vOzkcy/M0MdcheZ
UdPD+GQ83J6pSJnWq40OgpDY4fEHXHc5XpKBUQ5lxpOt5d9RWfTeLYuxeJyizvIQYq7cPuqiHaro
1vIKDMqb2R205dWgJeIkddbFhe/odIXagHAKSQQEV3Ijfep7JT2lsRN/VaQ+fH/910I0QOgMowol
yrGX8y3iqqNFhDCsVPWRp0lF+zxHeAN1KEX5WWGUnmkm806avMEJ4jGm0043hC1FPfRyVKmwK3Nw
EMmkOItiUuFIme7Fman95IoIu0MIgKS4k1AO7dzGCrASwpG3AY88CLHVdlT3wE1iG60+O3AQjNIE
QxnA33oZCAL7REbLbzEaxa1Ta7lHVh/tKrULft/eYZuTd3R6fwg1wLxZQ7iNKmwNHV8TP0vN0a+S
PK3cCOGCyiWS5UE14uGxHKPlG4hzojASxuF1NsL+VOuJ4+38mI3bRfR2ePkcug94jl5+iTntcspo
aFnnVoSAYrfkPwbxKyYliM82hvZE3XZ+Z6BA4peOmh4bU99jlWxcpCLDAZ5MkUvETZe/QekCJMsl
fgNogRFDhAE35rY8v3+m+Ccx0JuHK9J1l6NwW+ZSkJLmhwR/8lMdGeOTbs8OugVNyjoTJ0elaxCI
No+SGUdfgyxpRqRXdPLM279lIwyg1Sz8PFh4uBCrRZ8SacYoOkz9RWmr+35U7XOq5ON9UQIRk7RA
uy+7IfNQeui/THCVd66b680OMpGGMA0RQgDKOZcrMce6UlcDclbLnIOFxhLQmzQpcodeavzbM72+
Tt9IJXRecIhCeU78+Z8PctZXU4zDrQeSz4HJq1Rfhyqd/aCe8jsJ15Zv+mTK2ft3NfUcFDAgQpOy
838vh+3KRpkwbXDwS+nUcwu3x08hpD9B3hp9vFW52hZT/QS/4jyPdvmgTG2+8xuuvjELa4q2Gi8n
YJA3ca8/Zi5lbZt1mjJ6sxIDK0tjQKHoAZQZfKlBslzFXoyPUTnHHYX6ZioOlF+zu3euPr+BNjWt
S9IQEtrVhx4l4BUq2B4kCIzwPp278mTpdXKIEsl6HfvMcZ1510z16sV+G5S+LOIHQmZwlf60StuF
Q1UhZCiVFVonUX8OKr0/tHP+TQqD4XR7jtdlEjGeUNqBVgiqYh3Cw9AeNKSdR4Q1c+drmZnVfeNE
7X21LLOvoQZ17hxzvCdgsD40fRK84oNqnPvO6R/LSdZ+1mE3Gzsf/+pBF/VEgHW06EXcsgZFcp2k
qC02wrRcso9FWaluFBadpzfZ5BpOOnqphSiZOmDDens5rs62GBn5h7f6DMH6aucbuH46PQgBr8uc
8FA3deNDn0+82Wr2MIybkxQFWuHJI8a8PGQ5HWIdc73Bs8xGekZ+UXYh8yrnJk+q4+g40rFR68aV
6fbuxMSbIzOkyOeJ8tfCM465FJJTMUnbGKDtNVOtPBWgxn7N6lKeSsVuXjGxbAJ81mVtJ+rfWmDx
bcEo0M/lLbmctdpWXWOWjE38MjReGWvaP/2c0L0udSfd6/Rd3Z8kpTwQOIVB2gGcuDrBSCtMRTvB
pLDzKj8tQwQQM8ZY99M4tuOp1PL61Zp7TDJv76LNYYlNyDxo01/JaaIhrznNlA5QaPPlFGijeVaL
CTPXZIkPzptRSx43O1t346si7IgOMGgEYFjrGxP8NYmkiYhhmzYJdstN7+Mir7k1tCxYBUPwr2aN
4V23JMPx9nQ3vik0EvRs35Ra4IVfflNa5MoAgwAd20Iu7mD8py+2Nmb/KZWi7mzdjduRWi7vIewV
0SFaHZp0rrWOaHfwCAHRphmwXcJmo2ofs17Tn4oybL7cntvWp0Qul8Iv8a0Atl7OTVVD9HDaesAN
M9IPYTJnd5nmoKchF80hbgIUA6e4eC/Ti237hnagBMYNsb6TuY9tBRj/ABIrmo4BMnP3Y9WGDzC+
o7/4dnRiYemgMUvzZlXBkVlOk4M4eA0yqKc4aeQne2xyL7b74MftpXxbq4ssQUwLOplJpZZW6boq
3bUG5g5WOHhSovQvvZQmoGZ5UwwPUqsTuQgrxs1x1pXedGvJCX444ZB+zHQnGN0kTHoYaHUKDSXQ
1NlHZDP7oEmqZHjFKEfWfZe1luNLWaB/dwjJn5IiC3/WaP7jANjRZXBnysDvBpNRjyUI5cTB9+Sh
Wl1nStpWcjQ4XKV9oj/2WteeWmdID63itA/Awve69m8WFas1FJLKYlOIk77GWprKHC5aTcjZgKaw
sQbBO/4/imaZ4SZZMIb3SzemPyxWcjkPRZ7nr0k9Z6NP8RRRzd4K4g/2EOSOa6gF0h6UYLv525RN
EzoWBlLG7tIvw6dsUMadqHnj5IIjERxKzi838WqlaMNmZhRIk0fCBuccJ7rw36Y3apwpYycKXbQ8
YmsnUbjKjPg67Gtq9OSKxOziN/0RRCr4jTVjq2CZVs3Va+g4vzq1VHe29dYgWLlSkRcKAtRaLgfJ
2yVWulYlZIiy3o0K3YQMU6SH24dn4x6i6gm+DSQDoKY10GypKjuWO4lYVBmWM590uNOXTqgHhPN5
ydEwTyPH2XlSNi52jQYO5UDh1ks6cDm1RJ87J1+Iw9KmKX4P8xItx0CyNPoNKMDtBH1bMwREh7YN
+4Tod1XFkYel1ZKQiL+qYmzT8lmvXjuE5741SD+ie5E0R7sJzdfb67rxalJPBtNOQxnF0DXaK2lH
ZSyhk3hTKXedFxZm/JrMyD8OmPMicZYZ6aOsp/FT1o3SzjfdWl5QfMAXIfRS4VttT9B6sVI4XB6i
K3jom1kOT/Q82kUQAqVx51HZ2qdsUMGyB8d/Rc8oZGcCsxRNnlUU5g++uaq6cmLuVRy3JiWcZ2HG
AO+FnX25ZxbHqRuDfryHG96M2XLVPgxTpd0jtoGk4+2PtzWWkH236PFS21w36SdeZ3nugTn31Lh8
I5oId1pFbh6TtGn/4iwIdXkeLmIday3dUSAZCa4RA4JGQT08YHt4M53e+1lWkp2TsPGlSMe4tOne
Cuzl6tj14zKiQ8pJ0GQEyNtKDx7Soql29sPGhUwBEUcQ+HQCdid+xR+Xo6YXnZbPI7uvjuhkjJVi
0T00utw1hqis7+fMNHeC/+vaHU594IGJUFEwpBa+egQondQ8SfaAzloVSwdOt/wflCn9CR2n+Tde
fuArlKStQFk4Uy77aRzmJ7mWWhU2XInY1Lv3j8h+IZqIm5XA8nIJojwEaFUkXN2UUdxkmi2wAX15
GtFD2Zn6xlYFucXLR9JFYXxNSk7GSU2ocwxY+pbmyWg780tfJxpUuTTbGWrjSjOo0ul0NjnsQC4u
Z2VSduubHksiIPz60enzfzvFGJ8lS51ejCWVz3aNbwEau9qHdy8nHWohGIKloJDzuBw47ljGQGOO
hjFHz2FWaYQT8Vhlrpxr847IxtaCks8IRXkeDZQJLwfrLWjJ/YzUQmG16Zc0gfwsS5rxCEw3ubs9
r42TInTtCFopy4BPWw2l14ZZyRgSwNGUxue5VdTjG3q0ZYf7WjPu4dI2XkLGs0TDCmFY0KCXU0sd
tXUqxUDjtuiHY0iFzJWG+oupRNrZypzprpB3fbfEyVvFlVxrfDvCJUwT18BTU5IRMI2H3psNPc3d
kB5h6+qzYz6HaHpUbqkN+beMf9d0w6ouP6t2Wu75Nm58UqptQEc4KZA6LbGx/7iReidQoO6xzqGR
5v9EupR+nGVnfjLtLt4L3LfWmKIXPU56q8g/rdbYbAw7DvWIvA4D87tem4wDFKnhKcGV2xdicwC6
sz298K1F/nPQ1UbqlERZQpMEqDILHMMWa77LlhCWcZRauJYn8YNkFv/mJL9C7e0vXjAaofRb6Vwj
THOVyqay0UZidMR9dL8cleoI3V7CKbZoj7dPzNaXhPVBV4Ksmadl9SUbPQypJbG6UzTMZ6Ug78pg
ofhdYio7Q70RaNY7V6hp0bOGI3AVcOD5UzQd6oOeNZjtYWmq5GGR1OShUaL0Z2mhXeA6SV1/rHvV
M5L+3Fe5Wbu53sRwGDLjJIJ3IujF/BcnhCUh5+6N/0U9mqq310R83PXvhIonGEeCz2mu3j57WlQT
GDfad3Mh/WtN0aS6uALXH9sK+jfaI8qn2wNufATYElxZfAiWZh1GgBkvujThOMFMw6rSztqnnJry
0WrC5dtfDAW3SUCTaMmsDQy0kXpfM8g9itWN9FErUnBQ6Zxzb9WDtpNIbjxvPC4g91lFAqR1yk27
oM4LY+692kZ/WtJoOLac8899kUgoYhbVuQJM6TYTBn23Z7kRlzEyUZlQ4aF+uYrL1Lml4G1MvZdp
pnTG/tT0HAgEO/vkWsoJUAQ1BQH3cATrV1xdf1yDdUWmsehsaClX83uzST9YVj0eRjuUDnooBR/H
wUncSYbvFFY6Uo9WsefdtLl1hEeVUNcUFdTLn+DMmt6yELwGMqdWD23dl2xSXHCDs397UTeHEjV+
JDUgcK+tsNpQhiaV2OxSZ7bPuAmkaHimypFb5d3gBLGwtOlhEQkB7TWSxpbDLFpoCnpOZQWHeKBc
1EVqeAqjrvc68mekxcs9Ks01L/NtVIDRiBsKh8nVrlkiU86jQuu9AS3145Jb6QHZweXZRo3uTPPY
mo9VqdfH1E407BXLrASMGwyPgZyNR01NxtMgjSjzWWEfHTJwHH4BumBPWHbjPRSBueg48Q8O1uUX
rxs7TMJM4VS14fDSx3PCM1E69/ACk08IMTq+SafxfPvbb7yHdPlIqIjgOE9rtIiOTgJQKrZZ00/D
HXyT5keaLPOTvCzJaejz1HDVoA8ekwYZASnq1T0f8a1Zc8oEal2jzrl+p6ako6wTEfVo0mSfstae
HpqQHC/U496vJbw2FlXKdjA5W9eI2AcoFVCTYi9eLnXcqa1aUp73BqO0n0L8Stw+HPfcQrbOFT13
qkXiJqE+eTnKpKsVwuFcVnpdtwelKop/6rz9L0jqbieRvBbTEigusg06HkKhZQ1A6AP2DMS83qva
wHYRl5ReqqL7bppd8axKYUHvUld9OZRmtF4LMPty2eIKX+uPRZpHP27vqc15C4ygKJTRf1mFHuUw
RkOqiufBCLqj1km/UJ0dPtMAKXd6ERubhyfIQGmDSisg5NWRKdpUJTYPOi91Sjl026KX7go1aXUX
DfPlJW5K7RWTiz0w2cYEBYqeGiAeN4jhrCa4JE4/lEvdexPluZ9KUNvuZHTmy5RPu+z3rSmiKQ9i
lXozogWrmCVC1j/gHibz6WX9WFXR9AUxEwoT6mj2guRq+VZdtIE7dm2H8RXKh8c0tuo78OfFydHL
eXLtIkn0w6D3zp0T04HyQ6mUDqNRT3+x5YHXQZsT2HoydzGbPx7OKlOaKh4dzJAjirCZE8V+lgTJ
ozk0e9yorY+gc19Q5Xpr0os//2OoSZrLXqorFqaGNBdPVfAr6qv4wbRKa2ebbVwXIscVEQGb+kp+
q4ljKQ8Zjq4JK+a0Zn5Qgk79fPvYbESnQB2EwjBgduB74s//mFA9jzhj9hhJd7I6I/Y75s5jBmz+
RzV19nMipc3v2wNurSDJl2CYETTBLL4cUJ+NZpxLjdODLtxZ17vPiiThdRO3e1Jsm1OjQgifB3tn
iiyrkaKsquuRkdBXIziEvObFYYBeUSZPd31SRDuv2laVS0SHIg6mYoCzw+WAc6SHqlWzlnRYAgCP
cvRtQsHyXtMHnBsaoDUHnB3k73JvaI9pH0jPEq/veUjrXn5/hYvYn2BV0ItIx1afta3HZsDTEW3D
salfsiDX/Bon+8g1+2TPz3jri9pgs4nN4WQgyH85bUDzGikt61zlYZR7aA8Y922JcKKrSen08fb2
2bqZqBFQswe0At59VeSapCaTFppXXokQ1I847dPvNaCU1xLOVueP5jIXrkoXbud12TqMjoICvCgb
wMBcfVrdavmbDb3z8inAR7ZLg6PUl/Lx9uQ24iJhygb0henRHVidDS3uLTNuGCVxutEPxkR2ofNB
RJ5zw4Ngmj4GXRY/jiXu1IEx7NVhtoenMUH2TptxHf1L4SQFSHtxF+Qwo4vJqCC9zdpBW7rubrG6
5b4ztO7kTI5En1YPds7P9acF1MmpIVAHZHclZNKMU510OnCCVFmWH9OQ2YcAtb7ELyeHynAeWKPk
DqUl71yB1/uXbIf/Ug4mKgPPe7l/C9ssyyKKRg+THUo0cy5/aM3mpTE4qre/71tEdFkLoGHIqSTB
AklIpe9yqFnKJi1pqY9gWdsYhxEViw9KjN2qG81N+kNuTPUUqJb0c1qS4oU2pnrvxEn0IGrg3ytl
kB6RvrU/FXKwJ7W3tfi0HpAfJR0T9bHLXwaGpNBSK+gplQSwfVoZw6UGu+cSB6o2wiDSNty4XfYQ
X9dbjsNMaVVA7bhB1ga0HebWlo7nl+c4aV675WLPgNRbs/0B5lAxPWQWkpM2VMPPaEEr85hqC2ZU
t7/K9TvBb0BuigIZt+VVg2zJ28qCDTd4UTnUp1bOhuc47KqvKo3rz/Rp3i3jIYqc/HvQ88DdQcG/
XOrFikrVjinzjjllJwyOUj9qcDYD2WLuHKmNrc2MwHeA+mK3rRE6PWrJVpPxd2c8x14dDSF4FttE
qqnYI8hsDoU4Grx7cjsq9JezkpKuMGudUpDsRM+lLRyVckcpHky137Uj3ByLawo8EHrEhC6XY6mD
lYVFRWpNpURpHiZjrJxzmWJqLzvF/PXd2wNmrmCUAoKmX7s6GVHkxPLgMFhV44EQRPpzoi1B7Eej
lfvKPKZ7FOTrtwY1PcpZBJn4dPIYXM6OVyDWMCOmsAmA4xmWIwjvipvg9rQ2DrzY8EJPgK4m4IzL
UfQmlYxuIp2YEQWe/MhG98Ktojo9z5PlfI7NRj0kVVDutfs3Z2eCaSA+IWa/KvaHqjljZM1FE0j2
6DlxGZ/AcMh7MMutPcIVS8mOSw28o/gdfwS2cg8dh8oxBR6tAUXbAuLNkf3wYkpv/u2l3BxK/G1o
eor4bzVUWmVBMtKV8rRKDj2iJOU+H4Z/9L6wd2qgGzVCtOrokpBwc9II2C9nJaEPIYqIXBZ2W3uN
3pb/lsVi+1mtp3flIpmPeqd/DIdR+ZXE8fINZ6Q9Mt7WByRI4UygesH9vJotqthG56DU50WwqLzQ
XJYjSt3JzppuPAy0+OggWGiv0ZhaHXEc0fKyyXIQnHO08AyMwd1gzPlBK+3+qaudFrO+jjosqt2n
WnP2HIa2PinIUVrDYNApb6/iPa1qtMgYaNb0S5wcJymtfXQBaK2aU3d4/+4BuAloXsQePEGXn7SN
JsnOixIT6iIxvLaeE38wsPub9PrdlEL+dqIP+kDQ0LnPVp8u7Og81zKgP1TX21/y0FZfnCjJ7yKg
YTs7dWMB2R2Q3nRsXaArra6XfO70Qloq+mxkIb6eR/VBmqzRzcfWef/7jcqaSXCO+ih32mqrjHIw
II9CNVFeeAFitRvQ1xb6tzb1ttCrUkxkbn+yjcqXoP2gVoLgGsDGNZ6hyY1skMW7WiTYmrl5tpTG
h14aR+VQtlP9j9npcQd4vC8MaH+J9VrnlgK9sg2slynFNuQQmoXS/2/nZ20cTcCqMPAcwYunWXG5
lZLJCCXT5nbIiqk+SqOZ1se+G3Fl49Ko/jMN4CQeBMRI/dpGo/mUYsnUe0kWFc96gsPB42REFs3B
LJc/ddqUVjvhyMahFnUTROHpcRCPrE4VQjmTIccJ1RPA0L5JgchDF14/OHX6Ete4LPJMKedhrnsK
4Jq+02DZ2pKqqmPZROVXA2J7uTqlZZCRm0y4ivCeBYcuPcSh8kvuTWWn0rs1kiaQLsCtoBQ4q3OW
OFko1SRp7D3s4suSsieom8gzlmncuSc3nnGRLLKsgrsLIOJyUhrRVoTQE8FkVM8PVRPOhLGNDfQi
1sJTrc44b9dU0W/vNPG3rvIY3Hd0HlcePHKGVUxkUVRtIbgNqJHFozeqU/bDNMpiB9CysV0YxRKY
QC5GCBqXc8OeSEkGHUCLgkGuny+d+hC1qfY/J0mso9Tp0RHRKtOPnVB1S7nVP96e5BsGcD1LxeFm
AY0h6nCrDRMPjp5Bqh+8bsAB+6wGEHI8bQ6CGaKdEgVeUEOMOVh9JemHICq7ycV1ov0vgdkL37aX
f9ZFVJ9KPIiOQxBEdyPKr19aKY3NQ5iOenvUxkiV3DiLWupDI9foIS5bszrOVMPgERrZmN1bhlQc
Mi10yp35XWejhBAC4y7KDZRT1uWGFLevziQywsbM+RpXw8kJTNHAFemoIzl0pnJMouYZOlIOEksR
Vx16+d/z2HwtOvTvjO719pJf7Waxo1BVe+P5E0ytXo3EGNKYliGlpHA2HjrUoFJXrm35IaTudLQ6
Gyo1Ad+exob4kBcf+m1YWmBEMxTX19KglYUPWcbD4YWz45CbO+1RbwG6LsFsAQhN25334+p+eDs4
gEkYC5jE+tDmlK0qtMwpWNeWc6rqYTxnQZ97na1OO2H+1lDQ1YSAiE3MvQZ/kNwmANNpVgjrZr8z
9IZkop/xnlb2UNfi9l6vIlAA+nokgAIEenlc+0I12jgfoGvZTVBC1er0/+WpEnyDlNn6eGWiqpgk
03M/L/pOtLE5NOqnAuICFGHdOteMsUxkfeQDLmaE7q2qu3aVDCd7GsPHSUhX53WTue1UvduPiE8J
wZ7/UfVl3qs7KpVaTE5aEMQJxDm3y9QFbXBzPARZsyftvLVLVZCh8DNREIJ7frm+qdYYieHMHa6X
beZSSJz9yUGCMzeMzF8GU93p722OR0nXZDSC8HVHjUokH5k2gCfLknzIE7Dtta5jhGNjtUmTb4/O
vzkeGSFrCUeE++hyfkRcyTQusbB4T8ePXV87PqzI8q4xQwAmzbznBHLdoefbaRaoHJA55DPrBVWl
sqYcnhMBdahrHGUJU5pjJMFp8rTeMl7yxMxtX3OsnnfHkcKXUta78YMc9Qvrn0Tj6BatVtiunfY2
FggFVE3+UP0E/954d0Yifixi92+mvuTDq9Uh95wUdCrom/DcH5zJTp6DmKyZxDb7fvsWvs4yGQvg
EAk66t4kmquTHI5xkS+VROdEkqXvnNnqe6ov+tnqZ+VX1xQwYJW8oevFJfBRl+zlP0VuensnXtva
DyTV7AbKL4jmrHLdYIaHkCCb7slZsPhpFM9Peqea3+Qgjr9Xtpx9vT3trfHwZwGdLDyEUNG63H9I
N2aQ2RrK373Wv0xB2qF1vwwtrjdBkvpdXO3BEK7CKNaZCwuyoEbFlVLn5Yh1mFaK1dTcmG0pfYYG
qbxGUbATRW1NC2VTMJ58UdG0vhwEv5ZlGa2q80ZnNu/bOv+UtEDQjFQiAZgG9Xx7FbcenD+HEz/n
j7qLooAnle2y81Duz/0oVh0vQtbVb9vEPNweanNmFDwEWkmje7mKFuw+H6ycBrQn2c38SE1Sfi0J
x79XxHOlK81cwe77R6QaIBQouBCBy1xOTg4cMyCP7zzbrsezY3etS43CdIvQMA8qsMKdI3BNnWOH
IK5I5AdmhAx3NUX4bIYxabyp0TBp0cHoWu1VpaZjHulyN5+kseoSrNPqKT5gyjzHByKc0HKNpui+
YFo3Wy66E0rmRTTgjTuuDxjzhaoOkVtmlam5sZwpH5KoBQhlZGp6l+D1pruDlif/jjoewu6AdKW6
8922tgh1Mu4w9PyFGPvlKrZ8GLM0WEXHWrCNppx77LRUPjm0m3cSla0tQs2WUo6MyiLViMuhLLuo
rMKgpVVM6Xxohtz4RYEs9UbTkFABVvcy3K2pCWIPnW3uETLAy/EiedFiJVgYT6W4WUi95nXIhJx0
Pdjbi1tDIbwCeA4FPDjOq6GUMNMpOtLitbIgRp95rB+TeYYI0xbxTj67EV5RVCCXhNQMqHTdSR8M
yRz0Oeq9HoPz/wLU7Eu30ufBM2Wpvgd7mR/GSi790ejrcOfIbUyTnB1AvEa3hLO3uiOb1k7jsiqo
Gah55Zq10Z1TYJKupYzp8fbp3hxKoATBhdOMWnu8WMrcaHVBsBHH4e+hK7WjWvUD7agx2RlJfJtV
qAyLGdcaOl/IYq7Li1UaQceWeWDDQioPiWD+60a1ZwqwNR+De4MyKq/ZVZrB/evAzGY+nYF2qRvV
zfi97tRxINessl/vXzyeMfq2oM4AR62+0+y0soFlXO+hcRd7Uj+29xn+CM+Ieytfbg8l/qqr1RPs
RO4Q+AhrmvSEZaKZZJRXFAebSFUtnZO2DP0xTUfDQ39aoTQ9vrvKKKSJKTESj1CRIJW6PNlI+DZL
1TMo2JbgsecZQPh2VI9zAM90AHi2k7htTZKUjVyGvS/ymsvx1AiSi4XMlNebXX0Y9X78iBu4fmY7
WQU8qqa8i9Hf3UmkNu5Loc7NncIDJ5qTl6Muk94aFOJ4b+rGOmTFaN85CM9g8YyiHkDU4XD7U25t
UTonNKF4vikLrnZNmsRhiax065X9UhxSq5fPpTT+A5B7r6GwsZ4wtmm44mJEDXBNeBddhq61pJZ3
DlRzFFTqt1TPEH8vZRmqgCU3Epafnar/vD3DjbtTaN8K/hCj02q7XFEu06BuRIw3Ndrk24lkuMqU
lU9lri/CPEBzk9KIaODk9U7+di3xgtopaal4hijxXDkaNJjjOE2PwanZdOXHFAp0TcVhGF+6gQo0
LiiaZyVyfkz6rvTVpeleW2dE7B796H+qWW4OoZSUf1Fr4UriZ6EJIJ6T1XpU2qT1RknCDPxlPEhG
rd6Fmha4hdPNd2ZoyKfb63+NyhKr4PAfgihICusoUWvsiJoztQFFokzvtVJJgJSqeWyfpaFfPipz
0erHPnHCe+qzpeKPUjoknl7Nze/BHogdbv+gjS3P7+FUo14rQgTx538GyHVsh6rM74mmnvCxKgyc
X9UflCr+Ij4WmgG0yIW5LJiDy5E00NzUWhIKBohWRKelJrt0Z0vrgHT+n7MrWZITZ7dPpAhmxBbI
qUZXuTxuFHbbjcQoCQFCT38PvhtXVkZl9N+9ta1ECOnT+c4Qd/yhzsL2Gu39wgaCriRAAwjjUR+f
N69Tv4slRHJjAaGs2s8TsofWzXu5w0H17FoYo70/mxfHwxm6NWJwbJ+LHmG8mVQrDcYitUPy3Rgr
C0PaAA2PCj0F2/1nJ36sps3kEHA0zEHesHCp4WpqTTzC4iViebSMXhEC6zkEhvwvQ2Ezz5DDsikX
zo854tKWx8ofoUwK0QKtlbi3a/Yrypbq+b9PIspjGMbjkAPOvU3yX0syYK5dNOLRYTKQ8GM8wrgR
adRfSTIiVcrgLvD+cJe+AGyEmyYdxEzwOF4PJ+DbuI64VxS2iqcc6pqsiAZh8mS5Cs9dKLTwqjaG
Awog2AGdfQKTzmLomTkAZRqNiHsW/hHu7vrKTntpEW5kSzC6wJ7CCfP6gaQTyMTz0fEL+iB8VATx
JQEIZXkqBy9HV7e/Uo9f3NNQP4ILDo7/pk19PWAm4rFuKb4yiFl67CEABcVgsh3Rvihds0z71VBS
QvLWbx4rST4F3XiodBpd+SWXnnyTZMGyDU1l8PZe/xBDNdQSAc5vn/ZNoRyyyQOZ6tyiK1UqBXfs
95fOpfeJ+At8ephopJ6dvU+BRq8RAu9TtZW/b6o0LnSWJR/eH+XSAt3oaAgFhCcFir7XTyVwt/Cp
aUyhkX++Axz2S9JKPUuwPK7M36XqYGuGIkp0izw855UCVtRLGKLeSuA/XQiE239jix7uAHd0AJ+E
u80amMmgdqg+vv+MF2cSHz22zo21dd6LTWwDc2EDnIbPnf+lH4QElwM6mPdH2d7HWamOq/Am8cH9
A1YbZ/WkmcFySiQgGqgJyBG9f/FNhL2EPeRid+EywhEAhk9Hr5u9wreTuFJ8XXyRG9fu/4c/94nX
chFJl+Ehu1Am6Hzb+APMG3QBmZs4vv+kF99kglYLSnUYVf0x8PlrD/UDTgKfYGVq3B3Kwa+8A9Yo
vCppjeKGubBAt03vDXXXdDgXv0E8I+roLU74/NpKajE5PD+ywUlVg6C2emXEvbjgqPCKVUGG/z88
6TYa+ITb/n12M6ljtemyMN7Q8fYh4x07rPMm/aRda5sdGyPyXLvJPDufDleOjj8UhvMFhUIOhE0A
9qBBbW/8r2lOjAFpgVaAF9FqWU+LCmcffnWu+QzmgxeccANNYbgWEP5hqSee4Jxum107cwYrCWQC
JYWplZdB6AAyZM6abBxya6235KNKA7Jbo9H7Qut50chln8PoytxdWpAJMMiNtwgT8XMRD1mDcKwR
MFrAvX/aoSL3eW49B2MzCV/8/6xWQbHy92hnu+U61H5fB9uahP3W3raNhzaz6MSNcGl0DY+6tAxx
/YfzBCIWES11dggu4L2NSwa0ITDKFbiFdUcP/qgFbddhn42SX9mkL20teKNQxuBwx2F4thIq19Xd
StC0BUGa3IbwiPTyKFlXD2rOdZaFggveUk7+xD/XbUz/sWsETev7n8KlTRQSuw19BmUeKvvXq7ER
nJOk0QDGWu7dOqnjj0nSXdOvviUi4D3iGrcReCHGgub99TAB3l7NRgrRw8BdcxDIP/1V6QUu+AQr
H7a/CXvpeuQkwXu57Urht/x3yqgSaBYh6BIIYYU2ymJtd0/6kJkS/rnzmi8kdFNOdee+y0marqBh
J9O8HgmDq1gSW54HxO/kgxgDH0ryVvVtuVCj/jMzB2sDPVRgHYCO4JN+VhCmSja625SRduqSx5ky
Camu1+yN8a6ctxe+Pxzrm04MTVtInrYX+tf2oZxC3o4EqtKoOMphaBEfUWKxPKjBin5/bbw1KNiY
nkj/xDsDJvZGTA03URQyFDf/jNV1X6RSQr3rYI/yXdQBeUJztU7zqob96gl6oSn+aOSQYA3H1dLl
Ik4QauDW2r+nAMF0XntyEnd61MvTuGIq97JCIvSVu+kFkGSrCEBy3tpu0Cm8nh4HVvA61gB6I3AG
9mKN5Y6SoC8SF4y/1oFLkctuSOIru+KlehbOCEDzth7+Rv94Pa5M20QJjqu2DtvogYxLXKK/wbt8
ACwCmTBMoaHsX+amoA0k8fNKsjzRdNjhE78WDnJhieAyGQCqAfC2xUO//i3gtxuXukwVsIUIfwo+
BztfUfBdx3ltrp2lFyYc6nAQ9nB2Q7h4TjGiBJCDT2ecpUz1d7QxYTGPc7XHlQ82l23QfUeW+XTl
LV94QgwKjBv7CSrA88YqIp7g7aIdKLSLgj35NAWnaPI8xHub/6HVsyUoAwnAcQ3wfjs0/v7e4O4W
jFSPxRjN3Y5KtFDn1gY7eKNew1UuTeX2VYOSDALKG3Kro9TGXYtb3hzAEAK8l7YYIVo6JBIUYQmv
wds04tdqr0tTuU0hbgu4P0PS+Pr53EKTKkAoGXwglV9EdW32kUnBBRCjuVJgXhwKBR7+w2nwRg/a
Lp6IZ9GPBe8CfqiyPjyYTC5lP/XX6H2XCADoqkKfAjkMhAjnNHMhvAGdf0APvcCX1kAmXKD/w3c2
WBFi08JXMp4GBEwLacssQ4fcW5rxytXhj6XlWakH1AP0uz9mZeCLvp7bKJWenGHCWmx+62o/4LW+
AKioPjktUxj8NxT7pGxIWx3pOEPbaD0pZd4Z01LsWGl1m/oWvT5Afclp6TXKcg2vr0/vb/MXyh4k
kqMQ/dPLB8r6+lfOXA2wBQl0QeGkjH4Od7twCj+N2m9vWBZXVwD6C6sAKjkEmgDZQ01wTi0dvBWk
lQT4E9g5LRK92QCVJavupHTetQNsm+CzF7DJ4mAEssnAESn/+tFQ7M0stEAZpLIs2YVrOpVococw
+ppVf7Q94thznzEEWocrOdTIQ+7yhMRk/5+nGLK5rUaA6gGhG2cLQQK/SYUFvOLNKwKJkXBf8kCs
uzib9O3Qq+rz++NdnGPw5TYJjoe2xNmmJT1cEKzDpTzMpgSUMkQAAuYwNzMggf9cj+Auk4XYt+DY
gP3jrGge7OoHJgkRYlS12RGhIsj58rm375S5FnD89qm2oTDI5i8IrOZsoY4Ih0d0c6KLyevtPoY6
OPdmNu1bdlUL9vabANQOEgi6jjhJQVV7vXBWlTYRG6oNT3RwMo9mfkITnO9cEqgcbQF1ev+F/YFC
X69UTOBmIoqiaWvybM/+1zED89V0QIcMzwYwPyz6mcbDfia4iuczvpHHuo9Av0a8bYMCJjbR7dBE
GbIDIlqNsJhfcHUIFyRo5Cztu2YHp6jwpu7Y/KumXbBnTJim1Nb6d5g7JBlK+DF/qODgwXfvP8iF
jRcoJQ4v8KrR2sf9+vWDsIGsidcQXTRRtPwGgN+dBvjcnfoOmrM8JcbsGkuyg0KM7ymjzPsCuF1X
V778S+9vSxXZtM5YKufqcQFPp0bxBpsMSYIdqVKy98YpPswsCJBnfzVw4UL9B5sJ4HogNULwg6Lr
9WNnmoch2XY15IjH971dgCaEpiZH2SKssq33PImWuwY7X2Eqm5YG69aPr9ofvS0h8DNgvBeAbo5n
P9dPRCvSUyeDIzasogXhMul0sC2fYVY9onIH8nhsovoazH9hslFtgooNABB9k3NbGImLkW3HWBeZ
plD9pMN6x0IxPixZ00yQfs9wF35/lb2FqmDWCH4lJLT4ZN4ULUvq9QPbktNUS8AFUN5atEsAW3OF
vpcgJEZO3eKV6Ryol/dH3mrns+9086ZBqAl6Jz7KwtfvGXCglYsEALdyGxWyH+p76q4bMVwcBpoq
/I9rBUxhXg+jprFxzGa68CIFWwmWrMOJjuuaGxY0Y25gjMZ3BNaGu2oF7FoLUr8snfBLL2v4k6Fz
O+w143zveEiv7FWXXjf0uBtcDtIp2juvfxsZ4VMZCHxbrh6ClzCC/EUvabNPK7BcSp8B4yvfn/RL
q3pzeII4BI5LyFZ8PaJiiQeUDCMSz/S7jkdRwQ1NH03WwH+O4PiOgY5dGfTSY/496NmVPlaD6xKP
o90+NQmaE7UqM4LKIUpY8Dgz+5/d4TCjWxmGVucWPnp+sfe8pV6qBskSyZqtJ5DLdK6YJjuEFLl8
Su2yA2gZHRD9fC0B/M2Tog8B+Q1QIGChqM3PnlSKdE3Q4IcWhoh0PEaRrmCCsUVgwNyv9ZpD72x1
Lb5lW8GvPiTcS1EQ4RIHlSToX2e4OnO8bld0z4oJ6uruEEzheBdr5t/2ic+uucK9+Zy2wSCB2dw9
gL3+KdT/Ol3XsTEyGAbcgCsXPHaTDfaZ6tOX95fpm10Jo0AMDwOfDUF/29rxoGBCQQeCzTLzJyHR
IADVUgLBTl2OOgICSSCY5Tis1yTJb4kSGBr7IBA8XFFjmNG9/kI2I8lhIIDIVk39H1Mw8N+oapMV
RqigBqAUC7fA6VD8QnS3+wzPoyrLKyuzB1breN3JFmGZoIIz/fz+lLz5crffhRMB4CJoS5j7178r
pZ1viYGnla5NFhZKMn+fLrMoqxk1mx5lDCjER0rC+8NeeN/wRkYvExoCXAPPq6l0Yz5nG9U86Vjz
pe8p94EVRlfpzxceD7jH1nQGcgqS2vZl/bWuUH0qjcWAcaxXH9qI0yb3qRVhsaiVfgJujEsdIdP8
8/3nu7DSto5wAP0N8swgKXw9bgPDQchUMK6r0KTtR232VAxRPnDf7TLnZ8i6olEOTPIaxfztzMK0
F9c2oBRbBX7eKFYWFCicPXC6rdPp3mdk/aiEGa/gO293JBSPqPTBr0FB8aYanni94sFxex/rKivq
cY6OSMf74ZyZj9wC531/Ot++RrDFsFhA4oLPNdj6r6cTCaHZFEZo5wvomNsCwTrjvglMdazDmD2z
eAluNKnlf70Ibxw1oCF/ogCxTs/O0U7OuJnG4HM5+LHtq6Gz5dCFohCNlVe+h7ebLYbCjrRxlnAP
Pqc2mmiOa0HBo5lg8/2TD5b9snXrP9aAf7/8D3O5qS/+QJColV7PJfH5gqlGwzKGiXb6qQuqiu+S
SuCy0nvNkoL414oD8nj6a5GGFx8SBejWS4H7/HlXbyWh0oB/8TF6ih1kEjW3tOvSQwhw9sqCefv9
4WIIvh++eTAMUfC/fki4psWEBAB2oOqnBxlB9HfItJsPYajo77TyBpqva5zeRz1PrnSE396wsG4g
UtsWqocWwDkpCpUIMu4JvrlK66DJO+qZBn2jScHhv5Lui4iSpdtXbtYvMe3dvxnIKjAQbifrf3z/
XV/YDACKbrAhaodtq309DYTxZrEMfdSmGzvE4kBYWvhtT8Mr031pHPiJQP633TLexLJXPpik4GVj
TUWdvq0CovZrIK5ZP1/adP4eZfsVf23mQPDrWcI3B0SsqYFiFwm3dGSggw9Gmj08vuff70/fWxH+
xnwHc+EPsIyuTvh6xAEAIOlhqlmgBR28IAMz4iVrg/ShR5P924w9+AaAjQ/LXLqEJ9iOmLs2C8Vz
x/ruJuUhRHTv/6KLUwC3AyQ34GqDHfHsB8HIQTQbmWNo2vFzQob2Zm1S/5uiXVpSREZfg7wvfbOo
gTaoCvwmOI+8HjCeTKeNAzDGGiKOC7rZJZNrs9tsla5cWy4OtYGOIKlgd3rTGTKpWxIKipiCLmzv
0r49gWhgytpf4uP703hpe0CzE7JD4GLAoM++i6QjU20qOgKoStu0jGk9/TacTQau0tFmF4u0ZE8L
bw+xRX14f+wLj/lHyYk9Apc0cHZfz6jbFBQ9PD6KGW6V99OqvKdqSaEchXBm//5Q8Na98GUCt0Ip
gOIT17NzYDMakYmhNDjzKSKb9C2xDUVQskLPFkkw4fCsOcFjVgkP3EH70/QCCbwFik01MXnE00bs
fVBpP5ImIT/W1bKPg2YsyeFN0Pnl6jG1lCNVfpYjTXNdD6sfV3Mp2lR4BznF8pfSYST3Wk/mn6Tv
rc210wnPx1mMT6sHcVohEhn9oso2v3xj6+GILKCozdUo7QfEykxDDiRtK9LrsP0HNb3/uadaJ+gR
SPp1GdN5PKxuqL9uOboD2MbRmEC5yppnEYWoW3WAXCrEzI+8ziEX9u7Hes7kEZArRFUoOcHCqD2n
f82zTtqHNgEQBTYpbueoWpHslSHkmpW2FTo5IJcT7ikhkmr3PHNUHFnGMtztaZ/OJbwte16swzq2
O/RReleSwRd2D4OQ9pjJdgGsJgkN865bVfWk52r4Crps9aPX/fQVWZzxALJGJ0fIPuG+V0azi+8R
RYv4TKh95wdgQz4pCZsmW5AssP4tqzsZ5dgk6n/62HByT1PuP4NPphC+JVL20dcSheYEiyU4UvIW
5PPR69P6eUYITL2jM+h8eRv36xfIALjIg8BMK/6Iqj876+YQNyI4s8bwHQFSNvPxvncE6R7O7/Gb
pthndlNXid9Zn1aIToN2vyoi29jxURrIAeEABgetfQXjLGCNRAQPBNkv4gYOb/2DSFOGJ+VZc1PF
pIv3HcXyL3BARV+HueY/Fghhv4KAmCHFHM7+HvoB9XrocKCGO+HH6A20toaLHIsq3ILbvkafoEcc
4X3kReuyq4ZUwRxS+LbPK66RsQpS7dodjAyR1tVX7MvcOT8G1QDmOKVe/Drap9OQtRDm9LK5hy2B
D9JDN/Mb5XsgruEp/H1lYh7dkMgC4gZBKGryMey4zOkMG5ZjPKceKc00BshVBRZ0Qzijv2GRhJQr
yYEWYUJNtpwgK6kRilN56Y9oyVS8TxjkP3mL1CSaBz6ssZ8n2zfrQWStpad+jf26hFvlEB9CxvCP
EWLXmyUSMYFhRD080UANj8hEliZvPT3e1YyHz8siPPirT93yPUnQ6i+CBUzgA9K42gaEPJPENz5l
LAQ1CVdMRNODxr93I3U+QnriESw2QfGYbTrb9uQlsFO9Ra3dh3mKBJHnmFQEfpFeZYZ9u2oFs5NJ
sX+mJF2bY6SY+WdgQf/FxohqANt9iQCMIW942K/V6v/L66S+Wz0rsBUlXM15ZFMNPX1aRWneK519
HCuC5TqsClga5rg5WqxFCC6TqX1ilYSltcWV4MbCMTg9IDEYN8l+CPp/xxr9DdDBZwP/AQTONjmZ
1HhK0zaMc43Cu9+3gKOA1/C2m45Lm7IyAz0/2jWcsuAEbsLQbB/F/A9g4nDKF+B1zxmiNWg56245
VTFdPumZgHW7Rg37llgslbJHkqs+zZXlv3HdXr/FkUpUOXfhgpNyjS0s/fGmvVLSjHRFS6fs2STz
0u+CijfViXC3WFhiEvgYBb1U1S6ki+eXYTx5LgcfI/KOTYgm987ohql8GCCLLpYV1ts77fcESZzO
c0gPZrKi5egNvZfrntdgx3vDVD9wPsHrfRTTOpdr03fzUbDastusHxZ9Izyo/XOeIhexqIyd59NA
SYt0KDMC0VstHCuOZLVS5Sn3iP3ORWXbF9xwo18+XThCRiTXwz0YDAGg9MYN2j2N+DnLjoYrADH4
ztvuzldhag9IMa/oLSYfBvXJCuY5KTLV1uZxpTYUt8yRme0UjOKGX0k4J93Xirc99sR1VaRCDnZC
4flwSGKdpT8TUY30Z+WvJhCAXWe9ws0T9rjpl6CJYa2ZL7GbyEcVxXX2e0W5KEvarL0mB48z65M8
XhkaoLn1gxEqKyJpI1fobPWyesXgNUlzgIX+yH/AItlrcxM66n4Rf55VjGCTRKojq2L4dN8ymmHP
KnyRGe/F2Mm3n0FLZLAO8wd/eYBvojC/mingwRcS1WN7S3CqhAW8GCv2rw6RKD/tJd0YPAfcj9b6
CczZYLm3lq+Rwr0gA9E6HzufDHWpgTgOv0Xmgr6HH7oZpo9wOhfDbWMXlaK1Rx3yu3Vnqq9wbYs9
ieXjTdVDvSgZIdyvssNdBcQeBJupi8fwhQbwuwUQH00zSKRLKOtn0iZjU+2GoAlrnFfKMCrhywD6
6UfMmxeWoCMF4yNF/7IiuRvhbgm7GhdV0VrgehkP85c2hPBpV3s9XWVhAUhbka8VXdjRJI3hD6bL
Zvm7E25ziVxCLP2HSC1rvPfxbYCI48H/Fo43HhCb+jdaJmOlyzlEJPeJ4wZdlQFLuoc5sMYcNeL1
BrTqo1ne0gEOs1WedfDrCYtEyYE9wgpQwmLQT90a0byXSwYrn5pHE/p00dCa+8itMrvnbZpW+dpN
IwPxJ1xhGJUjrTRLXrpR4KWAm0aWpsmNzSZ5sE1W22PTTVFwHGg8RqdmsDEU4t6Q1XuZgB6XR+1W
zA4kbPvCddPkVQgayCr+i6Zurh4kOI5B7uIODnSVmtco96YJrlEj4egvBuG6Po6bDUfpWIvCVLbh
gHCoYJFIsYBDbbef7BBGhVrgeKUQYmpEViJOsEN/vBG+B4V1j3yPHslO2ynpGC8RPQYz+dif2kcw
wGHS7Ca//swNmN/FMJuYHEIwGh+zPqnCPBhINpXzHJgvnvPNnLfQAiKrw6uWE3p0sJPudWrRsxJI
nilFk4SPa2vHr+jmL66YIuLrHHchZm96mSVrCUnLBJ6HUIHYwfMC1kZJalrwz1iAP+8tbfWzi2Gx
UshsrvrjGrv2DlGjXV2GVg63hvgev2fQAKw7NzP+OGPfw8SBUvsp3qh1PHdBk1AcWOj/FaZXLboR
Kf5u0dUTioO0TsEymzkw1aLWMOSDARBiKPLeG0fvu2zGDu04k2mZo1SkKs9YKsM9kvTm7EBhgBHn
y9hLWqZmwM6spYIPtfKnEcED3rSaF9mZRR2E6NzyE6VjEOXo8LX1b06WGowRRCUsBzZCDmYfqoWH
zd5VbnEkX7J+UV9p3xov3TvEZwfwemOx3qkxWdqd8quM/PRn7X2TGvr9AKb3aj15i15onoB/je9K
1CLdeUiqJ/kKOU+Hvg8NzG0/xvXRY7Hob2bkttHchzva9OR7i+eh/o5XWVYe690uwY1O367GrvZg
rQoMCtt06rDUaxOVyMlDgK7fZQBnk846iGj8eYFZckzdCflO3JXZ0Mf+bhYadVmO27SuHrAZ+81D
sCS8eRKm9/vHdYA/0K4OBz1AP0XtRxj2sfYIpl56EqrlspBMSHeIBEC2uwzv8RC1LsbaiFD17mAm
apunIVnDcMelojdjTdzvVILmaNVWl/at6B+auNNfWkRzjXmqPJQoyqLhAKLu0iU5DQXIqKkL25/4
aszPGBoMLw+Uk8mddEZOu8Hrkn8TOlXjLkwW1d2EzZD+O8/RyMsKm+fdoGHxVlZJA9p2hwK3K/x4
aEVpVdZ9XLBNPEejMhA4gjqIc7oTPXtAXkGo83Fq4PQCD+CAl3A3CZ6tFPWQozwePrgOp9tp5AFO
WtnXjt3gHNZwMuQ9qlijq819LF3xI2jMlb3PEDB238jNREprMjc5tlQ1FJyoHuEXohu/U9k1T9jL
qUOTu+8+26YBqIcvgX9kMsY/OiWQZBYWjF5UZjNZ9W6pBSzC5goxg7vErBh+hGPyEZKDJc3RWobW
rmmyvi/1SHAdgzdbVowqbiGFtsx74qKOa5RVPjLrDB2H28rOXvcF8Nz4gzE1gHU4+1Lf4JtMD2QC
9ehbwtuKo9/d1XWO7BD2eZ7rWeUg2bmxzKpWezkKPPHdJMrsicp6mQczGO8vLqGduxsjSUQBFNiY
m9ZO8uccZg4/GKJBkF5DTpejibALdPWQTXuV6rm9SUTqTo3G23oeGOV3/oydcbfqwPk3+DRZfwLa
MXR5pJApcrdMTo0HGqGFsG9Uj6gHkolEoXAwc7gzKZLuv47B0vRf/cVL+hxWbH39eelIkhXEDVGd
N3WvYFHShxkDxUmZHxVpwe/AzacWUdEtk0wLm6G+A34doMCFmUTg9nPdLvSG67Bpik5yT3+FqeZK
8yoV7GuAvRWeG201f4pqw795jVu+UBepz2pN+4e1k+4H2lt1e6LYOmwuZqzkMujiuTuwgfefUm4Y
IFCByevh92N+kCkNlzzUoHgviaKfFU+y+ViZMftJmXHjIa7YHD1nuo7inVqD6B9GfJuUWd3H9IRt
HFtqLFCpate0/l2cDsMdT1BU5TgoKFiuSnrPc4cL+xH2N374wBdtxuOC+HNsMikb+vt2dFNzXCJZ
+586N0n9ofFR797JWdhD3dlagjAwkxu8SftP5NQsDxEZlv5Dh8I0vIumaPqXg5qpS91CEpxHdPMi
a+gwDsU01MjAMzGIL/dctBCd+7BL9B9ZQEkDh7mY/vI8m720yJUzJ4AZIsiXuu29+wnBUadFNJSV
MYnofJjHkKEUM3F76MJ+qY5i8MQHMneLvU36wCzHkfpszwHJmLt+qeNTMvtDXFRL4LzbDrODuPHN
bQ/W935/QvM1qU9VH4YvYaVaFBehacCo1zT84nsOgWpmAHCbEwMkcVP9tMAIxjBoMDqIqDlU2bhU
DAg0/TotTNUIpsEaraXHgp0KfPkM3mjYFzgzya3SStflkoYITYgUBs5h56F/Bx1hqNqYERH40K2Y
UNqa6FtsbdOdAi3hVcQSHd5A4lGnxYy7b/jBjhPd6yCl7BC7LmhzrV1tdjNCFpd87rCYSuyg2NxQ
/9l//IiLvhzUTLycVlT8Hmq9VrspSeyNWODjZvPWr0Jgx4hstXftwAadR5MBVBQKEeNAGep+2Hsr
KBUHXPIMnCcpcXwZcr9H4hDid+jwEMSksUfkpgBJ82D3js0Esiy9ZSu3t4Gr49u17lIv94BV+0/1
MCq3B+gVxPsZrfUvoc2CtVA1bDv3HpCC6iaoe+NKcG9hRMICUf/uGSzxcxgGEv+AzzrwDzNqlO5o
IzjBnqLKreK2Xu2WWAM9VpS3BmbJuAMSTguKd6SOKuTpYVpDCCix6/iQVsA5Kd5XbOKqAIvfd/cw
15zNrs+GYPpsCOrEncPP2aFmhX69AodiKGYZNhz4Gy46+EazKoaZmQfsZMTQKhckTT9WPuvTXPCq
43k1TEBaKK8U5EZNz0gRwAb/URBk2OcN5Nr6MeJremy8ttYlcCv/Azbx9itIDjzKAxv1PzmJuhs6
BSDhkk54zUkuqBNh1hgvSVk3LnquoZn6jl+7pUk0yKc/1MAovsECJHzp8PXNhzZQqt3BFyf+0mer
UHkYLvreRDic/l2MF32CwbU/7sDErx+maqYON5IE2A8gtPU7hD4REkNnG/BiqQNP3BGNycr5PCwn
OYTjAGvMwH+a6sYjR64RwXYXoxswlXB4Tm57qE+acuhFJvfgs4XPtCM6A+84qHWeJIRpXPr+vFu3
ZOQXUDopPzrqy/ExjZBsuVNTVC27KBppW07aHz/G2CR+uxmVagFTsS4+he04f/I0XM53Esz3bEdx
3PjY/el8Z6FNxMrHd3JobNaST0PfTD9dkC5DaVoeqr0fLe0m14rco1FybE8zlI4mx/kZfu782FUl
7SbOjuEasScXDBafk0dQIy/EU+Uwc5gowSUUKh0+cqgKQmMrm0/OqBCvtcJrm5hLH8FoBnaI5WOC
vFUgspQr6JXHZYZZTR5I0OV3tvc8XUYNRCuoxqYe7g3NsP6YQbiVRc3apclFOgjAhp3hzzCmZw1M
uFBAH+FADBynicfmyUiI2vZAa/WLjhtQy0BGNLqAjgn9TcE1/YW7jT2lBPfHHFiCPHQiAPaQmXaY
fposUON+GL1Q3vZxpckPh8zAfzMtDCvGlkd3TLfyFwUw3OzqdYk+TRMTJxewqt2hZIhFHi8cObMU
EOK/YQPwbMcnDfNrrcYF7hQ9Qzc+x9tvpmc9BNbtDQRMc+mwU5wiFNPtDsrC6CVjg0XDjpPxcxb2
9tkmOHraFThRoSrtvwwrn6Obzsr2ya4L854TFAXTnngLmpsrtAL6gI7n+NhCndDm2Fr7R+JwedxF
SvcniiZgUFiHGvI+tp07LDABxD3B+W23C3htvgTgPo8n2LO2D7IdWZ+nVWzmg0/G9kjtEIibbiOQ
4JITdwPArnZA6YQzAspotnS/VoDpKyBn3QXFbEKU8wtbILfqEmdYuQbUfqEIa23zhqbhB5IIjvug
pd69Qgyl2aVBZn+gNm3rwjO4upUpavy2gKWR/SozFn+As2HdHaomjT5pGgGsm5Okdsh+WDPAwAOt
f0yz2F514OJdQuz/cXQm23HiUBh+Is4BxLilqMnleYrtDSeOE0CAEDPi6fur3nan064ySPf+o/q8
0h7FTm9KergFp+1JeQ0rHBkWRO9udlbMybDl3SMWV1pLmyWceBF0Ex6ixcuW+zno4hwpxTbuNzkF
w/0UWUxMedRVd4w1pkyHsnTndA2DxUlioPPXNqfM7L3qqoaviVqk4cVmAfsk+DXadlrQvnyvTTnd
egTC+LwNmMslR572RFLRl/GvbqHZjsb0+h7HWLDBBlCr8SDKgAcOsFkn0pXXYTpfuvaYq2HYM8oh
t3NFQ/GtS3L3y4iiTF38vMxOAzfKS7sp97Z1r/VlbjS1KISbONuerLhwseRQ65Ss4JkED9mWdu/y
yfK/AQd9fWaP9++2rg3y07J12Cxxf4kvZPLVd8aJBYqNx+3WOHXZJgxcw3stytqCw7GWu2BpLV59
ijlIGjadJ3ZeE5VDGmW5LXFWNLyfvKrxsg8tPgvA6xremigPvb1D2DjiZnqTHxzfB58w8VR36BSG
yE5AnDwrcYtoe9W9z2TRGYOOILMEfMxgLRnh9t7m7HJH6zwB9eDlYdMCA2XmJPQ3FNSxMD5AZJx9
abQNhrq58gRIPb9wR1tOWhnkqvug2ObyNnAG7p2Vua27B6E08nZuY9YfcoddfW6cvBCpL13zkMmt
+ZJdiFVm9qlRFRFViPfeIPnayKYrrV2lx3q7WxvR/Jp9JrD3ugnG3/Vc+v5zLcRAqeDoT85tRCPs
jVm9ct4vNMXwRmWi9MBSVfBTV3HuJJBmbXFXaHu5G4cBHmXo4+nDzctQgkASpkcL/BYmPQaTiw6A
a9OmKdb7NpPz9NLPYxntCZDoVeKJXMPcUEdzk69VUb/FJnan6681IK9/WdpPEXZNcZ7ZhK29IMH/
tVvXmSeWep/4W/SAcfQr2fn7stTRL8yo/NBlQ25gQqbgmqVTu05tGqwi06euWcP1UkeVejI8oOZG
aJ29RfTcea+qbcJuV0BBr5+Blv0NqYMIYDZbNNau6d0VfG7uY7olOfNH5iU+CidKTRQ/zhErPmXA
xNZJDZaw7uoSDcLdFUr8HUgRrEREBIwlsx7cLTXK7pd0mf3Z7C1Lii8xjYOVOFashiRb5648dAts
Wrp5on8H0omt01iZ/ttR0Bn3WjT9TzDa8mGsZ4FzD2mruxtdg7GzctZF78Iy7p4g4nFqhXkRnw3J
Ye5r5ZeQSY4gUisl3iKMf62waNUJRHmdb6MyGF7qBtbse/CmSe60M7Yc9EFj0potwLD/sYAn87YG
/sWNeZ9O+Uzl9225aV8DO2IsPBsSuuvXoSj6MmGI6QoIng04dWDBi3dVMYuSbzE0gNlBdb/4i6ee
4mVs/9Ee7tGKhcCL07TJrf40whPqE22lfCDu/YGvBhmZf0J+Eppd2/vlyViZ16Yx6VZXCinLLlA+
PvtAqeI7InSCEr1ZLIlCiLvun/DYOFKhBlpfg20KtqsLpX3CiLM+dLLu150m8DDjBtW0XgRQVKDf
HKpTmkete7oqv8j/1+FUPkK5klcGaZ79sdnYCeloQgt2dwz6bRcFTn9fUtXZJ4VTbr+hf6EIKQ71
s4Q0UiYV9KTMrNcAyksbzK04DbqSv4Io5uRo5Jb/GZo2a/bs3PzhBWEvQbh487ZET6DnB9lE2c8W
NP1fr+wYtpfKKZnTlf/kkfbY3XeEpkyHQQtrzzhpFYeu7NT45M+LPjnMdxvoY+23SVGwMR3A3n19
5LOELtBXY17EjFL6uWP/7o7zuljvcT0awobmLnaOZHl3+lyRET8klV2sjxGsi9yP7taitC4zs5BV
srGygCaNNgVnDufgNgyO+RBm7SATY7WynEY1ZoCVavF1t4Wr/TwVa/h76gpH7rb/nw+FCaROV4TV
cODb4lTkk7vxh91vhQOTMdR/lJMRB91aLdbOorGD4xwNskz5K+VL3lmd8xIrikaSxR3q4RD3nRgI
EwoNCM8koBEqetiCA3SZJ4H5bYwRCzKtLfHbTKsb6CdSEekSW/tDpEvPTqu8zc1dRuzmwyYMUhwO
J/ufGsL6tkbsPR1rW9IeVwVrsJccKVcosulqNCu85kWM2Wqn+8WVZJMJICw9jdFt5UfaOgvttHJP
JZDSd6ye+ZSw77PIiyaoUti8Vd/EVQT97LKawlVH7tzuZy4BAOTcApgjV+53L0QF6xupUe8L5XZs
KpOrm0TNev0kdWHg3ltFfUT2mW8cr41XnuIyl8ONB7/J9+BcH9har3ka5IxeZx/1bbkT4QI+NrQZ
iUXgKKQQkCmmPLLV3KAlE6OI16Rqi5g+NS4olCRi46W3FM6ffd1N+r6rSvhItCVFlLCY6E/mZ2kS
FvU6SJyQkSxV6FGfVUnX7UUuIVuQNfj0ORDBLQ6YcJo+3VS4yFvf73Szj/MsAkDx1/wSx1Zlbi1K
IG/bYcER1Y8uFJ63Fjj4h7yb2hPXlP3Wuo3913cNFRXFVaEKktM2NIHXTsXzZmVrtfs/X2s/5GI4
ZHOl1Oeqaob4ufLt+2HMG/Tvq8Ju67m9A75qmaFPInzbJgmpkzmTFAKz4C1+7SVoNouXqvRq5zBO
GVwW4810gcpeiuPgeNB2m5Pzp/MBHc55RcRrIa73Rp1sJED3MJxmfs4ho4Zd3eQT/yCb4eLFRhSi
aUJZHpiZF7JxbbruEvas5Rybyg930GxVd83s2J7nClF/muMIik51gQPjXJIJ9d7BT94s22jaXQtX
nzMyTUt9MFpZVlKzTFxLLRz91oCrvKvNbESoLVeJwhwF9Zhm5UAEES5y2d1YENQvHWOT98Y2OOhH
T6xd+BfcvUAmEJaQNw2A0JrWS+GA8aBFZOrNl/a7mvpB47Md8KzhZ8nOWSNJjhtM5ZVn4ayDSdFx
clbDmmfmX2Bt/MGZJegFpUbNvC6GTSSIf2xWoy6OD2VU+CHnaWPcU13r6kXmXfmVT/DIZLW0OYIF
J543nJ1K/oXTcCAYNri4kuN8jYaD2fTopmAFCCGYx5EtwlUF5HrGY3xRpqcYL6QEBIVU46Mpmlut
v9kUGAW2KKz/tPBmc7KWoFB7p3Hm7WKqSuwN/e4zRhe3S31E7/rMrjEN+zrHWZDSRRjcuN5VfTAX
nOU75BeGG84vVphy7St7V7fe1j+0hnAIsDF65pJWc7R1NZqD0zy1nNdRH6hH1Dyd92S7/J6+Ar3V
22niLI+SwZ6L4EVG2g1xmkko7JW0luIe3oOzDmYZEM4dPDfG6kvQWpIDc/G2BrUCZmmcBeStFu8w
R1z9zSjz/j1YOPZ/1V5Zs4Je73zud2F2UzwOr0j9s2p/jcQqUr5m/atbpnC6K5XtyjMoC6x/8/9H
2eyo9vgFM+s85aVAbLDqTf4y2hRdUjUrnrtY55LM3bKUAhP2ps/ryshzlVpX0c7tMqJdBoJXPjyg
DJ4sxCHNbqX2Qx2cxuOqCvmXv7vF9xdQ9ch+Ddq1/LFNIfME0Yn93Q5hUFyyvqNnDvIuGA+O0fp1
6U3zN9J1v+1JdZLLrZ6aKabXLOrICRUFsbzbRDLwjeMM+b/GGqJiR3Y0QY6YGe1ndiD05yN4d853
z5I1uxFKLOk7I/f3wJG+UxSdLHsi4fI/E9Ko1xEl/cIHkE6QRl4HDNl7nuWmfazy5UuHQ/tCVX2M
SGkb8vpAP7WLrqAog7RpiacnRaTrCCWynR79wNbFI+V53laUt0MdumsiK7K2UpEPgPcd0OTthhAA
ZZFZ/X9dOBPzS/R690aPW084SR+ZlybQjpNw9wiY64o4xdtNcySm4TYGlJQCD2d3XT8A8Q/daoV7
TaLl8jXNyvZ2s+wn+w763en2niK6be9aWf0QDcpdQapqbrFsmLb5KVisIEj73izdjVwtRoa+6r27
IBOT2RN1NRbptsrY3nO8aTspIp8umg66Zt9Gut/SsUDidsVnza2KBic4zGZ2PKxQnTZ7ZckggOcz
9bs1Iw8EIpj4zqsFBeBTVoYxB/akg0vGnPCSCQ/Bl4iRrc7gNBhOsi5YDnHchw+MIe0nhJfo76Oh
kqfRdtfl1Hb81YRj1NW947UzGWad1g+WqsJ/wVYzJUC4RuoAD+899Iy+n5AFrZ/gj0FgQxA4QaGd
XsMo8QsEEOfMA2GyciKt/1ai2EwiUYfAji56rVKmTKQvwwYFopvBK/ddp2abxFjSvHw7lxGEh83K
lKC7YQa1NdLvPUW33Nc06YxMojVkzV75TY4CDDr/ucNs5O/GRQw/meEYu8gReUaaObUzp/q6SbLK
yonBOsvLh2lYm/61rND73Vo08L1eRaVbEnlmOwWgysMn6+zwDVXbiPuxztYmRTWT+XuLyfV2a+FR
d85ibbflsK5egh4i9pMCfH+6JRiqfyl8ny4xnmSOIDP6HH9U8ur7dguoKkV/YepkXkzzFTSTX91w
n/nfSzaV94YAndd46ALSxo2P2h25RPVGvv+c7TwbxBUlkx09gvF7410RcPEkui9isvqmYP7ZSg9I
noSefDvVblHdGVuWqKTg8gE2+gE5RNTV0Q1DuijSwoEBSU2QN6/LTCH2AUV0bz/IYubkYZfsf5RZ
5UPTZxaPpOK0341ZXR2ckUYWCESQ2F9GNeOQzBZdzujhM3PfLtvS//HbbX2YXDFHR4b7zNmP2TjH
aBit+GvTlc9CSN4/qBKqIudPKNAK7qtZtMdrVwb+tEYUjH5LHBc7jqJluEiRryPsATF3uzkoxYO2
/Ok31+5i6IwR7bp3R6f9lcutQn80kO95UrG95je6mgYYz66J7x09Bd7OZBHUMkFgtXvK41G9sXs3
UNJrmT9wCHRhWqDx/dYmlJ9izgHjr+DYL6/pileZtSLc5WBGfGaye3gYqyo6ZBE9E/tws/O32i5a
0iJHJEeoh+osRyTXcqDm69A9Q33ESbZQHIySdBCATwOqVsaHqPiop7Ie9lUU69eszDgUUAz4j4hj
EXI5fL6nZvBjn6Mil00y9Z033E2NlX8CsFK6a5dlS7BorDlmg7waboS3rWa3tiWpjgTmrX9B9TBu
Etm/1btJQnDviUQjPNbpgri/7iKh/VxNdesiV1udguB0q7nf4kp8TPgr3Js5cpYbljaXO41bZT66
3ia2pwrw67eMzGrt9BSyVbBm5sGhnObwfSMxWt6v5ebmbLC1+vSNFU77NeAr4YwtN7aScmjtfWjC
EeCnqOV0klPcYqHNRX4Gi5bqoJxAXgKB8hhOvOZKrY0B5d+22v1trV5sHfO6zvk4cefeSUBmi6d0
6XW6FZHg/2Nc98MMog6O6PqXk8sScF33++4xWiy32A++z5MZIcL6JCUOWHTJhUI6XhfPZR/m+a6b
Jv9PE4Qojhqq+d6cRjkvZWXNFiq5gHCfJaZadteFjB4Hqxn9z3Ae6z9l6czvZGTgPg9avl7mNGsD
wZLxnEx+uP2bkZpMRzfoLLY2NYnbGs3gR4mKrzss0Dgh6o4r7QwpN+FlpDtbI/BmaiuVp80OcVbO
WKx0fRmzcFG7fnDlm5cJx+wW0mSs49ZcKX+6f+anBm0U3EkW1u8oeLwWNYLDF+WWgQ9lzB7xWPpj
TpVrGS+/Z1ty2pDgFN1mNgrLw2KWaEnAavPPrJpsVLSW75A2JerGJJaEeWd4JFZK56WWezDS5qNB
yIg0a3Rq+oa8lsSZ4ZqrcwIgHTjlncEFNZT5U8Zjjbi8tAAqhl5FSFq8QJFxPQn3VEyOrU6d468P
AZSG3I2IfcKE7JRVJgTN9P01TiSck9w3kC62B/D6GFaZ9YxcClFGPozybZ7h6FQys7XekJRQKfRV
S4noGUM3KxOjIsSRpb0jUdaeScc+jDv+whw5HfqHdktaRMRjUvSZPgD+9xCGsSk8dok5n79iMqj+
SC8L/6IHCi+i9wGSnYW5Hp1OGcRpFE/FuM/F6rrHkO/gNYxL19sjgpvOE2k54z1NW9WfpbMK+x4x
hj/fDO1aTw+Fo6Mn+M5W7fTcu49yIYPsZm6d5ksh+kZy5dl0xzXWMt1TYBgsSTWJ8haRydhRAN9Y
7zCEBbpjhOo7VwfcFO7S1E+ttsLvheTc+A9iQzEeJKpzDz5zkXcI5gEf9eTFP+0cASsJlGX7Hksp
1R9u1Za7aB4961SZWW7oV82mbvwxW9djMzhNk/aoC71byJDscYrg/w9rrzQwvMgz+7AOEnLf6rqK
2gJRAgextb7Y6F/rA4tFcOhNYa+HaxcJDpFNRzOKtQlisYJ0U/s1QgryPHfT+pkP7fwwBVGuD1M2
dRAEQd9lOAlt2PTK9zyQgNkSPQGCrn/JF6R/iT3ELWH/NafP+6K8qv8m1p17zjSdtNINWVt1JyKj
ume/KZc1sTXDAsL9uXKSqVqnNOhYcq8FOKWTBCOMNunf6C4O2GtDmBjt1/d5dG33RBRnH2hLcfFB
TKO55GrmqCcRAmlY3zb5T4kxOmDoBp658FyIvVoUZyEErHbRHXdc4YS/14bUbb/7XtwIz1HWLr23
CzCsA/pE81Rwa3RV9+aMLrAOiyrs4nL1GiAl78bmSGVdW50yGq+fc7p3q9veKyfFTC2XCxoX/W4I
Ub+YOhcOgFXJsWZ3WCKhpMyyOqknlsjZWzoOvbtoWmx1HJ1pUSfdlrZJ1cgkDNIEEJw4tCJxYeOe
O3U+Mm4MxqJCmNU61TdLkYe5qHeWYe+UaF+Q4hf0rKK0LC5+bcEJFWEheRIisd41ihy3PUI0tbfL
oG1ZdyPNj1Kv/ac3GPQ+em7ac+xqWGWeCPjwhd/G8DToHCFmX3v6LtbcFklumSJIEI722UM0OyWC
ocx48WMRU3OzryZ6Ce7CmV1oR3lHLM5jnTeKcSOo57RYA7bRCvHSLXRz2x7ZYKcnf/LQp+UehuvE
ySK3P3NsDSOrWtv+jUKALUT348hBvsWR2vmombKDT6ERupPabp3zBDpB60PESTLTBPbal3X1E4bw
ZHvK0nh5w26YPixgdsFpyMKXoMLMzaFFakYjnZZkWVXOXL+5ZbEUh6YStkPOIpfr3iq0DzHdzQs3
jcpphw+kjt43lBMM5HFQgH7IFWn/gm6AfaJFmFsizwUyyyb4/yKyq9TMWePvFt/MD6Q86HWPO73s
d9s2GQiCeVT1nYI80kkZu7JNq41a2GTje195ryuzppCvaDFGK7COM6fafBgoyikOxeZdNQbrkt17
66xBpy1dZElnL/MvIq77p6XtR9ZGik7LnUZ670NZYpRJ/KYq152opmY7LzzNgLmNyT58/pePQoTj
SzPQFbVXfBEwhuGM0Livw17fCJCSO5CsiUxR75qw4HJ1PPTLVslDVOiQGH9TrlhwUD/2u3y1bZle
ffzQppya3yGmAbEP9LhUBDm7knV8WunLiVpKZ5PSaxHPxh6HAiLDLmPFnhFFdWhwJuJmGvlizWXY
n6fMt2+VO0VAaw5OxgHdI9iB34rgYoeYsPA2LPKZzvYBhi1Uw2Wt5pCXGpTqu8rsNjgAQPPvsopL
dQc4Mb6MzB1ZIsa4fABQ8KN9ufqiegh9Pb0sStjrLymK3D2PVE/G32oO1nM9iN6CrM8K+8fAlPX3
qicSK0X97hF571T1eMzctTq6iPXlX4d+quCfre21TRAGEJAq3cGhMTzq7EcqEQDq9Db4L1svmuY9
YE3ugWPL/vqob9dHRpsG6N3qoyM/pTAnnBDTTS2aPDgFonYR2YZbs3dAxNY9Lt2mhnsin/GcY3Na
+Tw9bHsGaPeR54qzxUJZ/0/lnv1D5iDiI/J5g4cMDxNQu8lxMEqgpvg4LcDau4kMmhGatp6QkdvS
+wV65vR7TZz6Cg07+z/xqLGTIJtEPe0giP4ctba/sr6Pg7u+nrfp18JF98E1ssWpFxBbt0PNkWtI
nSb4xhkDTNsvfl/ez2ys+V46XW12VH5bEb+Wajl5GroIRVRRBanqOnAPNWj7pS/gOI/8MCghWVj0
rxpJ8JCC5rrD3qWNSe5ZBOq/A3ZF+c8KMvVTKRQcRzmEYkxbCoOf/RK2TfYb+78ANvFHqObCvNs8
1hQGl1Q47+J42x4kMl9zw9vd6fdyDRFxJcvczl/AJN149CDIVxZUb6SKEGPP+FZPuSufR+2TqT/5
Adp6b4ub31njObeiX4CIqpDBNW0ikuGzfAFNdoztmAsSxHrbya2ensdQYfTg7lxulDcrwvmtBokk
jCHvah97nMhiqjl7+mkMHougXpGyW3l0N4h2jK4PzAjTYwebrHa56OPio5EmlwkjJG0MsDcO+UIl
vw2yoPJLiaSwP49z2KFlHwIWgixSzKGUZfWMyboxS2p5OFSSaHJ6w8QimC34IdzHFXZpPM6lvb7y
cvXzScpR2seci+8EU4aQauxG946YU8d8z9AH2Z4vGaGoRzo1Wqdp0rdxRbBJ6oTsQ+cVq6GH4oda
22RtVxe1mHS27ffoUUL44FJxlR1nWDrvVq9NdKjl7DoHl6jUnwW3+h1QE2LsFQRo78sr08PXa0Ma
h8v/R7GcC7Dmdvo32tH2VvVIWROnn8oXj7yrJbXroX+wjGfaowpq4D9lLQ1pvH4ORic2XnRavNEL
pHTRt+uucjxffatw6MAgnS77B8hSYS5xu7k6dAOOkV1V8pAx4VT5R1HbkGjMrEu8a9QG3iJDcOdd
3iJYuVkMONHUDKC0qyNtaAYNLs9eKJv6JOGyxGNvLdsDJgvcZcsYmEvNjs6VbI8Ft/ZgF2Oy4bJm
WvMazJQlaGJwv86YPHDbcSBEnWs/I4xY69Thdg7vZt2r7mxosMRa5vFI7tmv1gdmUlklsgQ3ZrHG
jQj2S84xGq5YTCn6W9tLSW4L3bQa8/k1kozMN05VsCiJxcoumvvybItg+qWHDE5O0DqCj182CNDG
iJPikFmu/WvpGdGSRnbTi48r7xEnPPiJmrP60xrn7NUGQgaHM2PV7rquz3/A9timqpEYkjebmeCP
LUBXge6Y5KFca/PYbWbmoa8wxxwjW9lBWnE3PQG7+MDbE/bdYxRl/psRUllvsRQZ43ATRr/aVm8f
LXMjKoutZOqa/ZXQDlsRsGzNNtLC3mmG+5oHtd6HORZI9rIlKG/zfDBwRvxMgBIUlt6Akvj2wZsi
e3qr/SbMz3Y95tffT1NgGSlWwQDLZAcp4gtKnLuwfAGMzMoTqRLFJ/YYewWHUz38oY9l6cAZodSD
amz/nu6cEv0oUYWvTaWsD341yuyQyTVv7ZXT3bUiD//O1CT/a3ub8X4SWvjpuEV9/TOpUfrXE9Rd
Wkhjbb/1LiV8N2ibN/UC/+7nnDxjBHYjiaf66XkzYeqyoGP8lYXDoFbZ7o44shlBlrFojJ+jqrpk
4SzWZ6S34mbqSWskOA5lwUkpbXUndwCIZ3qNJu8AilCiGF9QDEGlyhhGuve+R1vU3DOkZRHpVizj
IwFIuDwltvTXobTtP2LIzc2QOxWgZg13jkRwWx+x/uon5Gp5C6xBvsyTV3jdW9m61vvU1L3YTcwd
D85gW9lJD5Z1h8YzG99che8uJah0PtF7D4htNbN8ZkoUHb++fHYTDN72JeraEFluzBOUuKBPRAb4
q30Kmylsj6LMTXf0TDev+1xOyEMjPfryMaantPwUbdzHDwAD63zX9wyXqV6DY2yR5jFO7pe3SfcF
WscemLkH4x+LzHbL04Cxob2SXe4/SjUyMFQtxyfgsao4IWosHyqzzcUj4ENUJOUWLH/J9+d4KnCr
r1ZCTF85HbzSCVtwOlVuuyELuaGVwh22017phUezAjSd/MYP9b42wjs2I2XphyKnT+PTJTqyICRL
9nDOEu0Y+BZQQDqZCJc3CgdWxNQsbVGdaz11fzm689dNjNa8d2oJVaXFgE9G0s78z2IKvyCbN8ul
Ddl6d165EPI2OZvYL672q7RrIhkdNiIgcVOsIPZ1xfdKYwo3sO+bZobmbRyMrk7miDNO9fIXGpKo
wmQZwRUyAGXdq2Us9Y1nA/pHA4wSDGAmLTCK9Pg8y7ZtL3XeOaQ0jRQaHpcBr/Y7ad3LCBUGhg13
35YBQ7zvMSjXBnlQ49GeguBu/JODnq+s7KpCX45pGXjctRAn4jFAkts5Lj9Kv0blgWIC7aO8nuMc
rMzGp8U4On1ALNZfgkvA4QFjoUaELPOD3xGLe1UIhK/QEMX9iimnSFTdee0x8jXi2znYBNR3pL1b
h8n8n6tC4xy2CH4h6QiK+TOw3hdnyLnqr1v6qBLzeZ6/OUT0isaeMfSATa79XTplGOFz4dBJ8Li5
fWI2DLFpzV6Ik8dXGcSyF4df2GQbckHKJnJgkpr2OwzxTPfgreFOMvBdsnyMqETrvf4PowAasnbx
/JiUC9Wqs0Ap8awoqeelrNfVB6es2n/zZEef3oTlgWAkSF03X3nvY8vjZtTDoKNjb2wkrXmg1m9o
bdmdEM8F9/jPS/OwjUhPTizzEIyEzm8TLsrR/sF3BjiGTyG/aWy8JAghnbrerYVYnT0GVkyZ4RhE
Fwf0rT7UW4zVkAQCNH6eE7l/9eaEv6ZeT/fwtEDkKlLz28h73PCWB80FMwxiNzXhkpKNgLOwTVU+
LIPw7IMZco+jJO9R2heIu28snxsnpS2sfyAhXH9HpeP9M7qrLpvBDwBd5rUwepge/1HsJl4Feyls
KbVH1qEMR8q3qhmU0RVqa9J5Iv8bvWKO+IYfkN0WycT2yFvd/0HxSPz/oGCiTpWjgxMDAEEKqrVw
I1mDQodIWqRMi064/mfMGjWlMveVu/NUXJiTGDd3Pi91pW6Ub5fFLrdU6J3gvttmlxM1SHxEa2/D
h08bhnNGTg7vTrpBg3gJwdyAFIQHP1lCtd6y5ZXxjcOKNNzNSJCf2tVrApIImpL7PGK23Uc2kXyJ
lLO5E8sVgnHkEofpMngef4kVquqr3PCxHAHGecyjyrH6ZzKJvHbnZTK+FJZ1BdyyQD749Cn+tRGR
2PznZXixiyj/YhOItyRcsjo4E9Wm6ouuQbOfnbKzyrPa+nJLMxT9CFyVcoCIsLmEUurqsa8W6STA
NO1XE8fQTp5SsIiLQwPhfsyduUgr3Ob3mECxK7JWepi1g2W9xWMJ9x4yeLiJdpsJSeoUEkw5VI23
pq6zVj6XJmWlOz1M862bDeWPG41e+xkWq/N7hRdSMrWbLlN7vEfFfQS8VR+X1sSo+ihAiHcjB/UD
Ygzh/uF9arJLU7TuPedkweHc+st423IgYGis+XzObQ20Jm4qgqjk2YcTfFiKcf4dokb6sdkln0ey
Fb39usnhIxrKfN4X3qiWZ4XgOy2w3eLa72hdVNEUxjeUZeYnu20WWM+8L/alS1ZwGqKozg8i86Lm
DOaqOlq3Y05ffv5+ZdxaqrcpHuzxoa5KeQl5dgy8VQfWkM3UXhwnQGACo+qq3jko6vHkEQj/7ixX
4SNK9PhNRfh4k2AJu698LrwrBy0pHWsDavB2MSxymXh+lf9uFZQM6gmwT/o0oCtSLpX1pZUB71cp
sWMmFudaf85kNn/4zKuPuVO3TA+eu/z4Tr+8rpLyDYbMSRxiLFpfsi+HJkU8Zp1sNVS/o35kIa+E
GhPYLJcMdaTLIi0gsedD5pVFm1LebH+geGp/W74cLjwRHTdi8R9nZ7IcN5Nl6Vcpq3XC2jE5HGXd
vYg5gsFJFEVJG5gkipgnx4yn7w/Zm58hGmnKtFpllgkEAnC/fu8530m8T3kVi+DKIvjgCqzJaB9D
BY17h3IWSySYoO4TNORq3mDcw5BSwRMJrjg9Ibnxcgb+q4nBQ7PSluxszkGl+42hnB8dTF57tsDU
y7/QRmr6c4g8L9tJgkZ7cI+ieKFwd22CCnxLsEtZUOdxOyjnoDkBYaNr6hJLiDWG1jpJFrVaGSdm
foY+1w+71G9tJrhFVt7nTCFpDZmJQtY/Bu58XSSU0NQznbSPRW35JVWLlQa7yaVRsR0809rB7FKc
i5lBII4L8nqdYvcltTNtJ1yek2Uch4ECZTu0jKdWgv4IigICKwBN9EPJaQtSkr5q+0UQblnsNpCk
Gw85VYANDH1mckuoLLMsOxk1KJqhJyktJ6FzB5d7Zq/N4L6sQM7p78PQZJ+DppjyUzYV022TBt0N
dTDDStuxJmSTjVOfA3SjWKyNoKEIt43u1sLpb+Grcvurpij9+Qvu//nGE20VcfS3UE5TzGoabrPC
SM4n8Wn0ACHtDDnDAuapKA/EC6vQKVHs9nu3zbNhZzBqZLNFSJds4Rjkt2T+8tGy9TmfOCs7xSGo
oJrA4KqLrzoLvKvZZLlfUdjmX2o7ya97sMvlJsyCdscpTGFko8lzpNBFwZSWJSR90svUzqUMlxxw
S8nY2vPq+bkqHVQT1ezWmzYOghuAJm14plXoRsla58Lntur+i5GG7qnC5M1TZYS2H7PJ6bcNIsJu
VdIupTEfe1b+bA0EDFx1CYa3fmXEzlg+ZSBWfuW1jXrMaM3RwtMO8n7oHXdcFaVdejtKOoqfBIhA
uoJNWDMuSyd0iQzozXCb94G4Kk25WIUw+iUI6g0bGcKielynI7JzPHCWQ5e2hTS40tU4uRtvacPQ
mHEC/HP41OdVjRKpvTEmtCK3VerJn1Vb2Wj0KRD0dnZGXzyxw1XqNBK8NzM6Z/FdRWOpsYeN0kAP
4SbzSabMY4qVMfStsatqKsJNK2pW8AJN51rg7Q/XPvJF7MPsjesxVv0N/XKfD6umrtvpFJ/qQjAf
7SvkVISL0xyokRzGiX4OZNeGjyhHo2bn8h4F67asoQsppluY+9NO47zFQBjddYFVfUJG1OOH5Syo
1rA6/F/O0Kn06JVR/5yPU3TdqV4C9aly99awXdf6kcJBQh0doVRZVUw3us1StHMoiFKMh7qf5AAx
YFhcZFMo76UgCoBN3ahohFpd09znKe55LlZgG1NyjJutimvnU7BYYam4hZNvOcM6uJMbpBk4mKJS
3COuQBrXi7C8WXxHxzFH6kFrJafDkesIe1Ptx3XD0bvw4j1lE74GW04PsoKP+n0KcYD1va/yu6l0
ouIYBZEufg8GXf8VFgqG+yVz6uaAPte7Rs/eMhmrLbwNPm012kCBz5efIx28Z/pPYaOtDu6PBMjz
pD3cIyt7cqfP9MKde93p8WfMFPSbDObKvrHTZAZmwwmY5kxV5FQBXvZihuH0WzDDCVbt3DUPKX/Q
0hVh+rtJI9yJnMVi8bUpvcCyV0S0KD7NhLvtGZlVuc+gtC1dRPvUSYxvwR2vE5AZTCToZGzNkPCg
CNFuu8M5JE7hLM243LNm6OjEUrIkwiFillsLHSG7prDnn2iK+nlDALNSpzSlBbl2HD1e1Tn71za1
0rAGTmWV9oPM6kifVBF0P0omH3ihAKp8WRytMSiFeLxhRaTe8mI2552OctrOuuG0Dm0DncUWtVWU
f4+MijW3E4n2j0kzmPfRBHbxYPLdhKtwSvsbo/Onbu2DXuCQ4TZU/k2tu37NuR7rKDOBAeumCXwY
rX9Z/DYjkIOr3E/ddmsXZFWB8g7xhXEnAe0vS4bnFtHXN4+BBkOBOII87rRe5G9CWCnxOkmT8a4k
MeDJyKe5+dzavCG8pXzxqEKrvHvkAJ90T55Emo4Fdm4fDTA9T7R6Fu9+HZV3QZhyN4xJuzNkjpoQ
HaLKqpVftO4DXEIYBEOczOwKHO7RQ2I8UGs/EerWN1uNAXxE7dszN4jL5ux4tkKpYYbtnR14Uu9M
GBVPhFHKHzxu2z04wSw4sDf4VndCp6M8ILFNTibpo+XablyTphnNAcBQLWrf9UzMPANwjr3q2s9G
jsN9qfhnJykndVWX03Auw7BuTkMceEzQFJiYNU0kRWuEzgMWWP4bWkTM6MsdPgBcQj3ZU/EaC0iH
iysV87ChggXdEU0WX9vUh4GzSZsIgW6nQyQAtFIpWSuwyWgF4KWZ2xE/0B61RS23BlY+igK6fGKD
wdLKV3PhYCa3S0vc102AE5slstzifY2MddehUVjHzTxb+IhUog/DIFlfkqwMk185Z6sW5g6Rs6t+
Gqpv0TT75QFtnyNXoq3Dz7Hsw8ceEzyzS9dv3W0YF/oHrSqel4rS5luTCcF0CFOJt8JHpM+M5ZkK
tHoCxGXZY6T2eAvrX2kHphqYh5qCVRcX+D4CnKLTriv74X4mYzZYiQLFLsyTPH2AKjObe/DsGNIC
yc9wyoLeGjLWNbHgjaHPZeiSDPekcAdXpzjzQBAUVPPNnlN78jA1LO/rEA1byz9AK3nrYeUfdlkB
dGWlYmBwGzvyg4cuF4l5a5a5PKIG6OI1nJ1wB4E5zQ5TEbXxFaI7NrQGJas4+UBtyxWTsxZ/hg8/
EFGS3DON1PpsAlgz10r35edmcPzPJiZqZ6f5cBbTe2nsuyquwz2v57LKd4Zmle6qdMdUt0M9NFre
UyNzZIbNaCBg6h2+Sb+znP1Qd+g1stjK1b4vm05uBiylu2Vci88F++nSoXRohWJwFNVubAf1ydAl
oo/YKdps46PV/zZB7vI2GVrhTyjRmTYFOI6RohPdqFddZbk5QJQIDfOoNZ4eg0mJj8gUWxblV8xB
bXRREGIvGuGyLWLCqDbrZNWCY3vu2VMfx3KGNYAAyapvB651Y874J7bAM4yQ62bNYcIyZVzRorXl
esSFPiDNTd1jgEG122RFRMOUlWPwV7jX/r0G1yq+yxOLxmfNdGplMmsMroapK8SuyyyYCPBxbOd3
4znqRtWtHhjHQ89BM5c0lbnCveyJdRz43T0/Xp8xzCjKnz45wF8rBD3eybODRBxMX0w+ZbNlFWd7
7GbJ1+Za37F3eV/Y4VNz26H45LQbm/5PUxvmA3AATr9NOdDnyFH2aoyLz37dzNY6ByfTneYgNMM9
TWz/dyWrKjqatggBn9OEN9aD3VXztiaAaDwDnbDjDQUVdXBe9vpp1oETrbShSgzMRmQiYFEuNXuK
BqM/mjJv+Xz8LB93domJYFOFdPe30oXqAW+P4F2m/4HhPUBqwHwhQ9S3u5nWIk09d3SOJi3gikGM
A3jNhaV46kj8dtfwxuAcjGMzEuonHMUSgmDxPqnHxGEe3dHnjpAJX9kKYzs8WD7RTcLECHCfZYw/
IKwEj7Y0iviAm8z6ybAIMCfl2QCGs7Os7UTvzVxL1TQlcy4X83Dap/DmInwy7OWiJ3DK7RcGNcJh
Cj4PvXexAgFcvDjYu8qT51KbrZOcrX9L2pe3UPwifJp8Vz6Hfvgj3SPFFr9SSWDjvHEmz0y+iVo2
I6K1CiBKGM35ne0TCbkfqYJ5w+kL5J9gdJb0KmeHXkLKsvDVyNCcH5DHNvAkc4+GIukjBTrswpIB
XmNP8KMPJo/6NtOMJo4UJiSnc5oa0xOiHbEkRvcp6FE3ixS+XgU4AVM24785r9nJWSzm+crLugKv
SD5n6gbrbFvc0ICW37yakdxnAwqM2k707biggawLsMVcYY2ys2TeSxyq9Mq6OKx/+sgeTznmremM
zE3Me3vAN7zvldb9LfPU4LYrZfpTFG0Tf0IEjm6Rd3CiRYnTmFNEbRNjIrre9b7btPyTE465ONk0
eUhFkfIDlhg8LaRgdVO2ximyAvElnYjvPKTdmHwWZQvioC/LARtBGuITUirOrngw/Z3flGW8Zfsp
859JQ82zbYx4rvedG0/X6MlBj0+mll+jFHnhyPfNZxvqJkIC64XjbbGoK+lAqU8CPBV2X8tOdjXd
/oGRCwOET0UoEV/gI0i7c+rbo7cTRl7sZ8EJCI+uqEFS8GtcmWbV12t4aL7c9onTq10PSxW9vgut
H9tF0hXHwVb6G/TPihGFzfzqUIyQIbdDw8HmkACF2E6J35a3vtsWX914Tp8UyEDOQGYwfZ7mJCnP
1oicbktZo6xtaKFf3oTjHAabVk2oMCOATHwbIVotOssmkyIOgsz3R2UhI8wJq47AB81XIwChbl/6
YeqseX5pj7c3HHlZS118yoxkMB6RF5O+6ydktZ09MjGDLerjyGdmJjgkmcNQZAfOcKm+boy6uROj
XfXbvh36GJVCErlbE/zl1xRlVrzzGr/t9gxXIsJtfQ5cY2Wh8mBIkrMRzkbSbzu/rs62XVYOHBlv
zvZNMFp8xS4qXs4dRt79aP0R9VXlwgDEgu6r/YycMVpxnrA4T85mbgN/TNvyaWRPQu5hGm2+wiBU
MD2jJz/isnKSHOyF11UrJK32eEc9aFVrmJA0clVauicrQeB97HU5xMeK34I2AdLX6owSdBi2Myqm
61T1oXs7tKmfXg9jPDKMTptxj3w0fh4MwxOEdiX8aKY1W0e6Z8CeLFksH3hjuC9F1NfjDbNfT++a
LG/802jgBGR4MGACZ7TWhlsT3CcgrMYRX4zS7eiEzLJl+/cmmj1wcxJsozJWuBXcfPGoGUQTqbYQ
8AJnppF03qzQvG0qPxzglEnP3VZwvlkSWqqunVnRM4JYBJhvto3hGbWG+5KWGv+1yhNsx3ZZTtf4
3qJnqpAqX2zv7cYfRvR/y1q+4egzMpWNxvBTqRP6u4g36AgKLeyEIVuhf8Mri39yyGKAFFDv7T16
ANEZt1hD+Dbqs45UjjbrHuKh5FzXRnZwn9Zm+Ty0+I8hOWAs3KZmQ/RrlM80NUxlwoT36Hb6sBws
MFuKRYONCHvDlyivS3UKwrL7Mhfz/ABEA/4C1fhvzFIli49HvjEQhsY/2A3qLWA98/RZpLW7iBkm
FIGSt+u+saPkQKRWeMexiQGUbDHOnzK34Zy0UMfKNXgwMAqONo1kpdre9I5Vm+rnrh6wSFoaWz08
2hrvkqL7MB0EboTqS5UBod0tAWE/3HRsu1PBt7vHrRy0V2NbpC90FBuBuIzcMxeZRgt+FA/Ki9/j
lqKTh9KX7zek8O5VbtdboHSlv9J2kO/9xA+JicpphJzGJMlMhn6zRd/WxamAaqZKb2CVhdkNkBqW
4rJPqXKlTct3U2ccGZdDbB+clGCwuBXW7JVboX2YtW6Bj27lgJNFn4m7vb0p+dK+O9pvn2uvDM6A
fwSq5qFFD9JUtblw5DnZUNvLdN7OKjLv4UAjfdJ+Vt2jjmDE3fAzHxpQYAzwOSN+F+jf0w0yXsDO
kGPBr89BZaZbI7XlCz+WNtcFDO7o6MSjRbemAoO4Dtwsda/Y6rpwD4/Iifa4KPkJ+P/sDyopMnYm
1/aac4AkumEsPwW8gk2hniJqFH0IBRhrsyiM364I0vkwF11s7cakm8vFTZPfo3ilF+sMRvtDQAiy
kWm080ueg9m7Bt+i7V3Ui/YXIPvoN+eZ8SZG2njvDCW2vyIzqy+pMu1HFj3/Ju7y9quPT7Lbhoav
sMjnDm6twXoKKSS/uPM8DKsQDkLLMW1OSDeHg31MUTWhiIuFw3YuprbZpJwzcLUrheq/rTqwzIET
uLcZMnuDJTTpfnFeZnqZDbH5I0aj+b3vbO+bqHryIswE2BGH7dB9yKwOYVRJhi/bVCqHK/hY0l5n
NCZK8Y2RWB4cyzJUwzan7eWsE8zLekeXy3iYg3j+bgmt9YaAavcbbXJec0KJOCkBntV3ExwDEAYA
Wxh9I0e6dUIa4SuKGItSqTDjG6NGj7ny27Actr4hMzpnzII2jY5Vx0CdCQRyVWv47UxJdke4b4DK
mS0MUlXgNAjnAhKX1643jMkZFqd4bHvqAqPPAoJk+5HWpVDM2QbXK4x14Nu+vFGzb0LdbFzxTeJz
uEe9E0XrFDkqAaQFKfKwsILuwEQEG39RG+qJJFXP3BjUgDuambCIuqwHNkLI0xjtCnY8dANo8da4
o3SyxRNGH9PNQbF9Qm4v8MpBE8F9VnVMrsdlFFEw5MVqkeEvGmbLbPcRsoKFCNBknLliZsCrxmU2
CDkM8dgJfKG1twlwrW8bLwH4gDzHsPaZOZKvFNCAtFGHVzL/0knQWWiaufa9ls2Czs35i6Zat89h
DECHwd1gVidqqfKcDK0JYGMcqt+TNMTZokdDK58B+bWdWlW3U5OPsjrlg7XPtAnnZOPalc+qa7Nj
35gTkontnMdGvquyTj1xNiCWTWhwiysGS+yl8TSD8KsT3QKLoQIcdrmaKbsDW5V6mS2H8cYdcDRs
nMRaxryGGzxOcspe2oIq/cU1qfd2kEjN7iqvAdysgPzByO9rpogrJ5lLuS2IjRyYMdA6WUWx4z4O
UVUyb1AWvf2kjrGQMw+qnic55yN0xrQZNjFm134Fjax2yaG35O8cjd+VnhrxsgiLwpXZcyZg9aH7
sOqgCy6eIyT7IGEn/8HMwz69GwzVRVdxU0mMfJj4+Rw1pte6LBNsUTps9zmxrwBFHT/j/GnM88+Y
lg7wu1KbuzKUrUNLRznoA1tAytdBDUdnRXp7kx0Gz6WjhR9N6FXQGu5DDC74uZUwkUG4+MNt6usg
XLt2wwobxHy/OzdCqrDLtDu5q8muyhtou8zvDfgs8GNH8SQbu/nZgiFHUWNRhu6V7MXvhDSj7Ibd
trzBzER0dxMIs9saOhAIpTMMitxAmND/hNJ9UkObfAZ/wjwKZJ5+rJyagE7sQP0vCF11ueoJaPyt
nVIEG7ATDDIgnqm7NpMR1QGrLSy72klefD5B6L9WnzB1cgZ5HiiA8ShFnfcrB2Hbw5uCnbPKOAp6
KyhMLAJFJoYBx73GT+czdj3NNeUGR6+RygA2j3yWDRLvJtE6WFtZwO5R2tq7Rn2OwQUlkv+Epjw6
WDqGxqPzASty4gLk3vJ7IAkBWN4i2BmVt4zZItQWpl2nxa3IK+tXiSagOvoAI3MY5Y14JtnDsNdT
WNhYRgvZJnuBWv3GUWPe7n0rmPt1ppltbieSdMQe1d10I9XYYVsZQ3Pc5Klb/cjCMP4WIGR8dKQ/
AnobNR/TM2mGIt/DfuqalcxFKBDbdN19TF5EcEh0msZHtA7U1Ijs2qNyShOIFPLxp7GI1ZMCrU/9
0vcjspe8hzJtzv2POLep1ue2Qb2XORw5EUS6n2fleDQzwXJhQ3SJWmEG06bRrWGY7qPhZ3iBjdTJ
ljRPetwdBAOJViLXEj0xLaelDCDfuXxw25lFsapw2jHtbPpmJ/vC/daFlcRebs32ZzkjKCQxIRTb
hDk1Sg3YGhazZ4fTKd9Q5MIbxWixQY7sYbqs8AeuBAPReGtOHm0mpwd5uwpzltZNRA9sO8Bn6lht
mNSvew/R9w06kBZeGUMgyNYCE4QVr7mWX29FN6TZ5xDSSADmemT4iHbS77fwdvEdBDIdGccFasoP
bMhxuKEd4mQH20ZNt62s3v4J+1fHh0pEiLEjr7XP0Oz7dNOh4Gd1d8iD4GUz7K+mDuXngLOt2tq5
OWdIlLC3bWwPLccG1Q5lKg7G8jwSl/IlRw/xsyu1UTD6U85j3kw9lAy817Qnwsr8Cns++6R6PXH7
qLyufVAUmhzlqzSbTrWQS4gOTfiXgrV1QvFWRgqYYl/RcweBTa6Gp8bHvO/Gr/WM2N1QSYoEuZn7
Kx2P9JhtR8SwcNF3P2bo8KyrkQwCfGHUWAtWAJvVnkwmfWf2Fi/IgKTu81TZJXGFJU8JzRD2ZSCN
A3oq2OJYMCRKTmOHwAiuVEsI4gP4udD67sqGnvlA9NdNxCr+yzFDa9rJBDj1tYG7hF7x5KuE5RXC
O83A3FZ3ThZhP+gwcNTb2YqwVSbRZE+bEAnmkR2lywCSliinG8NxP3W527GTZWxOFR7SbhVbtZFS
T0p9kn3s+5ukiDyKFAgx9tYb2/777E32FzOaCmvTMJUlo6uvFa91SKDdhic90T0uMNXYyI7yq8kV
tqDJ4gftt2jAvn2mXplO+JetdqdtevohSwIWe8b38MCx85Z3aD85ojK6jR57skJRfHehnWwYByka
8wE9jw1HqvSrAe+jXoOsnLxdxYz3axE1cgQ+Y4ynf9UcTDgNMWXyMpddRpSAOnpdAzH/Vx35w1AX
GUk0ys7FWZMj8tM2o4QucC6YnfQB3gTQ3LX9K2wxnWJDQ74Gp2AIP1UuEx1SXRLafUUOo4E2jGgR
unRwAb/TGu/UXa2jortmlG1Rw5c6DD6b3SjmjRXPzhGvUZzjtKmjYvUvf7DtqaC226CtSa6YK/hw
w3nV092/zIqORUWDcBN5gXxmVtc+FnYSLwUUMiyBM/npX/OMmVH0Nu5f2VgBZa1ArGigbqUXUuVy
9y/Mk60vvCDbltKK7LVg8zyJlBCeQ4KGefogFuqNPCNryVXjX/EEoIolc+gfyVimCIG72FW7RpM0
QZpyEbnsxqEd7cPYhdl5RmP3fQrS6ahoHGz++7/+1//937/G/wl/l3f/PxL0v4ouvytjOl//57/f
ihhymH1TzDuO8M2LrMOBmsZjrePog7sD6RJIWtp5/tX7V3krNglUnoOoEYWJry4iAMNk0kQGcXoy
LIarUBhfjK7VN5wzxtP7V1oytF4Fn7JOoDp3hM3Zx+WBvn6YQxKFJUwtImW1EV8Nc2ft2UyHtWOQ
C+Hm9g8tBwDnBGxcNW736/2LL7dxcfHlNzQ9h6hXyVT69cXrqA9TfPhkRxQ6OVYiJq8SVMeuCVsc
gk4fweBJs+37F/3j2TL1Y/LH5QSCOsu/+AXnqRrayEX1Njdd9UXYgLGLqjZuweHHf5upyI35rmMr
G74P+WUXPyPDsrEl3wCDWVU1u8Lziw1W1XYzBqQq/e1dOSY9FdP1HMiEUlyEfDmB1Vcw8IFNevJB
+0l2Pdr1i5P3+c3fX4izpEMKvcljFBehbJkpXYRN0ALg5DarkY7ArcWqumMGjjvz/Wv9EQDHzTiK
EEifnD2FVff1+4HDlsCV3HfWHrRRWNKTtUrtkoEFKuEVgRj9337cy/X85ediXbHwyr2+XlK1IaAz
rqdR4+9hPhpbp5vz+7++K3I9LZ8hhaC14Vz8VHkdzuzmioKTOLJ1UCb+DsMoZNxWAD+xB/lBLuKf
LzxobQ9vr295TIQuP3HTwAebCzR4meiateVKhrk1eCJnUPOXv7413JWWy/vu8Qydix+sX1oDeUzc
xFxk8jGpOgYOXuW8tAAK9+hVo79dJz2H5HO0fLQH+MCs5db/sRUY5AGwQaKiM4DxHuawpCJHQrVm
9/4oj/GNp8hrQYQdiCYHd8zFrwbjoF2MCwBn4IAeCHThC6A7s8a71n0QMPn2pSDRLv/n8+a/visr
wJmCh2j5lp16ZVixOAYICLWROB8sUG98YDZrBmshUltW/4vfq7IQGY4Rt6LRMeDQ5YA9hGOyj9wB
4tpcJ3+/SnE9XzhSuj6P8mLtJetjyHqfV7EgBXk/Dna4ccgM27dN8vL+m/jmM7R8G9SIEh4b9utn
iMmf7BwPY3iqGcvPXRhsdUlAfTKG+j+5KRs7peARSte+uFRISe+Y8cgqNVhw8iAFHN0A2wXgB++D
1Mg/d2vyncF6MldDoEim7eu7QkqO6CYAKQwLp0DMPEDN2YXU4wzkiQt9GbRGrtdaBlOQGV3yafJt
Drz/waNVQvmOqZStLgPaSw7vhR7hPFiBUZOBhNucZqU+CDUkHyzI//63XlcI+JcFIRZSMP21zIvy
RIR5WzIQs9fFXERfDc0EZ9WORBtVqMxuRZSld7HWzhXDseZMGJ64Zcudt4za1REpjvd7Sqv+N7Ls
QnG+R5vFdD89JLFJc9fA/vLBhrV8me/9uRe/j2EgU02lstcp84qwiJjABiPRBwRdbMG1i3U+tTGs
YUAh7/8m/64737uy9frNgIyCxWXgyg3wRgQPkOVydStpnK1rU/ZX/iIJoEnwEmhbn0WcR4e6Cz74
K9766Fj8+b3ksnCp5X//x3KMechJbNQ9OP1gSwYxjPEGuf8RSHj9waWWj+qP+wWgwBeODFjKi4+O
lkvSYd1z1kH73UWjuWcoUzDWhSNbARF6/+m+dTF7CRZF6YH9wbqoefwqbZ2Ff8vYsQjNdWk61dnw
Er13hzGjF+/gOvvg/sy3nqWiU0BFYknPukwz9vFYU0WQwQnApYHtSxYBCuygOnqU68eJtC/EKJbc
gQsc7ip2CiZcZAJsaY0kj4bly6sJ1Xe9wT8jdjXN8v37z2TZGi5+AEzFJvgURa+PLeT1b10sj78E
oYUqDmOlqtHbO4zetu9f5Y2nwLbkU9CyQVlCXLzWwTwyfQV7sG4mAVLXAZDiudYK7/20e/9Kbyyt
LN8mG7vFE7flxbubDXaP2o7aj+mQPs5RERwrpjtr2ijLCEIW+74xI1iQvnEmOUT//aJKQc1aJ+l5
s6pevGL5iPMzHiJ37Rulcd9KgbdCTFV5xnKdfX3/Vt94nV0ijh1OCrxY5uUBGoUkHuCaayEUXlIA
bHJq6dOhpp5rjGVEn33wbN/4FSU7Iz8hAd0u07zX7wohOsA8XVr6iNaaUz2ksP+qVp21pfwPLrX8
UxevJZfyTYuyhpPzZYQzKT0NwUABm3HmMQLKmrgDURpHQMAJVdsOjrCuScYyPlgh3rxDZSnporlx
XXP5Wv6x8iHi1Al0JohomC529DlRkVQw0XF1lIe//vWYTMAj5xtWHrjR15eSBix57KUUuXMgHpy6
SpgboDs+4KpMfXR4fW19sBi9eXe+5FTJnm966uLuXLs1WQN5YUQYtvXWACp2DdnETTYx1vK/P67w
FPkJpZKWTQX8+v5aDk7Q4HiUkFUkSiPqHI+87q2ukHe+/yjfui9WLuVbDnGwnn1xXykY7RL9sbvG
cOYSMAR92MjIqO0QH37wgry1QS9fAIcHWjp4PS9uC6++kF3HbRHy5IXrSpW9i0zAKw+A9Q0YxhHI
4Wzwi4Fz2jT81rruj2T56NPcmRTnf3/nkr2M4TmLquteLDdNRiqUN8DJJHTXO3Q4oHaj3zx2A6bY
/+BKvg8PC30Pu8WyGP3jy+D0RkApfwHVokWgAPYwUEcWulcS8T54xm99+95yPiNVjbmvutgsmlEj
0WqQU1TIfY/wGJmykV610cxwToCjjSPWRPUffI6cL/DfsnLTo7Bf31/owXmcAGejKM5CnLbIMPJI
mt8mJz9Usx98cOJ98x4ZH3kOJRY8y4sfrsTjoKwJblMQl929FzvJmgye+QBRIz3jEiRyAlbh3x8T
WbvtRVplUtbJi3ucQdChrwPdnqFVNbeLaRSdYOtZNz7X/unGUfzt/bfmrdtUnuLd5A2VrHavnyok
NCcY4Xis5eQ2j+MMaFyXyFkTEkm/DJHKzt1gTM/vX/St5YC+MkRRn+Oc414sB0IXXu0MkBKwwoyb
cjKmtcwMDAJMi/d/fSn6nvRk6AouTaCLJ0rK9uI0Y3aA/dfcRHQrz7SV011WB/0HO+Ibd0WbHJuT
8DgzUuO8fpQd9iVMWQ2kWF+IXYqykllIJsFfq5f3b2r5ly72Xmx+vJTUT3RjxMWPNoogaNLKbNY2
spIbTWj1iNezIKPz/ess7/gf17E5BGOVE9zSxVKqvLpIE9C26F20f+BbKfdybCS54zbAqVl6j3aP
ZqFiOyQEwUt/vn/5ZcW6vLwnJMISBmWSptDrB6p00bmhZ/PFC3d48AIxf0LVDbJU9cWungrjg47r
G9+CR9YpHXJ6XLa6XEE7tIlelDJSVHOI8ygvvd+laMJ1zHgfgMkST4kE8tNf3yRrNvgX27aF4CDx
+iZBHwPtR6u97n3gdCWUiFvJdHoHDxKmCSfKD37Tfz+1i6fKpsj7qWyXb9C7WLz9bJgYkzaA1bo0
/elGufdrWeJ/Cg9LJ94pDZ/djMYIC9OM6QM1V/g5pwMpN+/f+J9P2/WkT0VhU2WRLH7xuWDmAN8U
0ygV0rDuCU3MXhhJkICKAeEKVILrrSYMNs7q/cv++VK5Hp8p948tBGjD8hX/Y5uU8IVjRagS+YUk
jqXFgjIhZvKIn+U3L2H8wV2+eTlTLTMm3/TZNF9fDmShiXUJkdPCAPyMjsc56gxf/GiMmLKjEszc
X9/f8kTJ+cIEb3KPry+o5EIlLocG+4/BWDKx8/Zh7hx5TNxgIECzbD+4wzd+RwLduKbHPkLZerFR
2nUf56QsYf308+YQ2xX0eqIdNkYQpIcoMoLjbBjW7ft3uaw8r19ievqs5xxxOMVxvHp9lzRoS8ZI
fKpkeqBu0iMhgykVj2dW1bOM6vo5aRvyAzAZffD9/LnKL1eWVAacxyXyq9dXdiALTbp22TDhl24Z
PXtHbSvrDOen/GBk+Ma7QwfXtOnK0cplEXx9KSOwkipyHCQOFcxGPU7zFm81Yue5eigDkrzff6Zv
3hm/IH0l1HWOe7GrpLkXGXOM9ASLc7ErqSCR+QfGDnRO9sFDfOvnM2nw+NJn7CS8i5c0sUY8HvnC
j5kxAPbaCLcO3B0I3/YXBr/WHqDREpMwGh9Udcui8vq9ob7iksqnjOSJXrys6TCRTJTrFgsI/SWD
lKJdTOPjg0/izx+O8wftY95Llpo/vsHehEmC8btdN00CUgdTwAYITbWD1AlxiGSYDx6nubwJl7fl
LYczJk8W1fHF56BFBSS5tVuGTrVzk2ScIKOkINTMseuY1JZA70XVYBaQIj/UdQ6qNPbbbduHNliP
ob4WQNUe33+d/vyNJfw+i1Yek2d2kIvXCeV1iAWP37jJM+gQPYvs1zBtxz2cIPnUtjgxD8mIu3CD
jhuR5ftXf+Mn8DlnUvXxH3wbF8u878kRX27NYL+Zv4fgjxm8EDI9YWliCdy9f7E/6yRWIZMxLd+N
a1uX4+clFBcgIukUAmn3gUAuIDvePByCnMhcGmvesQxzYJJd2yZbFynC3/eDPT4irs9fIQGyX3xP
GS1SAeCpW6s0eeZA1FyT0B4Akk2d+/dv9c8PiCtRkGEhZe/mfl+vSV1NNF/qorexxgLHcR21+5hx
5wcv9BtXoQLjgLmUBswkLn692vDBaIuABzr72H4J/zkZFqjU9+/lzwXPW1qQy91gb+F1eX0vJcxa
SNLj/+PszJbkxq11/SqOvqcP5yFie19kMoea1KWpJfUNQ5KrOc8DSD79+VD22VvJZCRP+c5ttRoJ
EFhYWOsfkGeVcl5TZAx3tpZ8NcQ8n/6DkWwyPIOXHVWzRSY7IFoGe0Vg7AoYGT/T0LnPER9G78PI
7m4PtbIXqZ3zCNFQqaazvvxAkYstjS21Y/B9bGFJ9NbRHHXxpOnU63e50aaf8gneXusM9ZdW2G+v
JKM+B2RIB6Bg0+lcnHsEeqnv5MCoMC8sHmmHz4dSoEuZqqN5uD3XtQ/4ClrwXj/fsiGIBszQO70u
kOOpoUmlkMngvifPqB1udSbksl1GWNxxmZEEsqgISi92pBtgUqVNsC1rYzY+ondXfakUW/+iK+B7
d0Pnen5eFuWbrytGBbnGg1Kjdrb8mMj1jGMWmsN+BEr5gLFS5WvCs/6Dc4DBHXVAiSegkXt5DsSE
MbRqItEO4xBd0NlAq9WYmz1efm8vUjEV3pPEDxqrVAQvh9J0GMuArIE9OViWOIi0HnDCs3ahgRzL
2zeHrKVIEAEdcGtx5vSmxRRoMIZ9HbTTafZQxo5oFB+zYfxxe6S1aEUjjmtGwqtoTl9Oyu6M3Jsz
3DbqpurvuoYXcuGC9L89ytpm50I1LLi1qGJai2hVGQGlvwTuZe1iG4IqP1LQjVWf564cNi7Pq6GY
BFk1L2FMvkCYLLKkGZ2l1u7xdlWtwTlhjzKda9FTY4CFdLg9q6tzJYdi5WyKpGS65uLmUjDyhleE
3FFa5OEZ+HOIBFEXPePJ1n7zBhNKaoJjR7kxw5VhbbJc7IXoInDNLKMkrWz2QYUXJlcAWXX3FdtE
7ZTlqf6C5KpbIgJl1W89ZzwYfh10sfktpHDyMBpntOxKyGk6BjuocnTHKRbD+fayrnxBOnkeMzSA
0KhXUKSYJ5COZsK+QnjzHsQyypwOfm4AwM2Nc3aV58lZAZ2kXctaApi43P0B4JLYGFNpzJmNWLMh
7WoaCPAAX1BO1aDbf5KHpR9Hp904dlc33WLgxdZB0wVYvRnN+67TxJF3IOpFsQVVU5uT6h619chH
yQsGPubDjzSW840DubqHuAw4+HRQqExfThyRvblrPKxO1AgTql2sImvph1FWPAZIBCRQNGqUQSYk
Ljau+PWBDQvdKbpoZJyXAzeOhgQrTlt0+dLhD1Q/6u86NkQnqDCOX6vOfEoxgXz7QZU9cqqBXH8A
wRarLSrF04qglLMFxL+nZNXmj31XFOLnPBTK8xC1iUIFt2x+3t7KV9EVWBGvYKq3FFAM4HWXs7XL
2awnFHD2yC8oM2ySHlQ8jsXOp7ePQ9JpkG56gEmXvTeuC712G/jTNmUo6agzNcFDFMFb2fh8axMi
tFK54MhhwLiYUNzNjpkFqSo1kTFvLfFfmNthqz+7EgGcX0dZHMsoRaMd4Q91jxxId3LsABX3yJMq
RM6bSyJ8IZJ1eiSQM2nQLK4LdKTqfIh0QDd2qX+LlEl7r/cO3S7wRP7tj7Sy9R2SWlzrbdl7XuLo
MMpxvSIL1D2Kb6jtoVmJKriY7ppBdc8hzrq7AXH2jQ+2EuHIV2yb9oGG+Ka9yCRUJ3IUTLY0JOby
5ieVl+8oIs7vBDHhAQp+4Vuz9JbzHETlb0937SPassJFNYF6/3KrYHYXdnnKLulzezpBS8eIMYHl
p6O1s3E5re1KsnZgb1RG7CuwrEevpwktJEIogJenUi1r36GosBEzZZS4SKPZKhQLgfA5sBfdZefQ
MZH8rGdc3IBXT6hHOvWd9Ls91tLuUtSTvtFQW1tAWRGR4E6H1/EiRnsjlnHYfOn7xiryQxn10xHn
r+kEr3GrDro6lEMAUUnXLZ6Tl3FKrWFC0WzS9zWkxAPREmFCDMrQnXS2ILKrq8jtR12R0iCtisuh
0hi0fu5k+r7FE/MOEoN5V+Gecj/CXPxdWEZ4ur0N104dn4zIqJOp0d66HA/nhKTrbKZmGM1LCl3x
HHew5lIccv0OwwjMq+dyY8y1OfLkeS2bU1NZQgYqAO9hMRL2J69T97NWp4k/1SIv4NDjw4gIdfF4
e5bXnRE2p8fVBnqG4AJf9nKaVmljCDB5BObE6+NdFr9KXo+edkyRT0a4DtUw4px7jCMLNTr4htox
KFVoZrd/yFq8Yd484YF90aRZxNPU0fCJimLwb4mrPysYsqhgNGxxopwmfhZlZ0FdQpZ+aBtjCw53
PTbnnwCLkR/lfGpJl2tQKaE9DlOAXVeZ1H5vmmOKTt5O945wk1q/NiNx6PJWOdye8nX0YVhLYy+b
EpO1fOhC2KeuJS92vNXNgzMlwVOK9t359ijXR1QOANqblzQ3hbqcXOrOE0ZyI1jawCLwhJhpIfdy
HKv6y5tHckyigHxTk6Mtkwl80SnSjY4OO9HQD146RyfhevVJm4W9Manrw0kjXQJ3XRswxhXILLRj
SynaGGi+h6y6UZSoh6sKslSFGxwBxCpIDbRbQKXr00nfGVAo710eo7RBLrdJ70Dm7i1AfHA347NZ
423bYDN3HjuYt20Mjvit6ynLSTzneSfSa1quZzGkaYv/FDJZ0dzD9R0bIkPJw+MxB1+zsRmvz8Dl
YHIb/dIirPogEkIiiJymQ4jabdGKCHvDV2dLYNULb98pCfE5rt4b9Z6VEKQD+0JMAey5THQWkbZU
rc4K6X3ScU+cJ2wMh70SmV8LxcKtqEL2FGFS7GNHJEzrBsdjK9eHjTB4/WltLkwIVZJdQgCQ++2X
2Zex50adqk3+1CjevSKm8DRlTnBO83pGYWjaSumuDyXj0YeGxsKAVGAux8uQcEQCyJtw0tG9JyrO
I2ZokeGHZr9VbLj+sI5KkNE13eZZDBHjcijUZMYZrQzhW1UzoGo4tN3n2EOzXeu7tIcyPFp/YrzS
PIS4sW9squtlZWw+Kshmk8rKkmKVTRp6qmMpfBer8CcBg+ZcUJBF90pvT5Gq9RuZ8vWyyryRRjDp
jwuG0bicK445o2LHjsAQsSZ4e8m4Q04Do1O1+Xr7bL62PC+TOkcCXLk6aa3JntflUFnUeFTsw8nH
OhaZRpGDJ9o1JlapQP2M/o8BzaxnG6Wd30HlTmj9JzRHdlIgGo8CDHZ3Isvtjd7p9YXi6ARglaRZ
XmVLFCDiUb0KjBgVlUDFdBA5n2hviGL66/bc5VW8mDo8LksmKpQAruIgPHFctzQTdYWwRUEIqru6
B/RTxycN31GwaQYAB5hSro9cZ2fs8gndvNs/YeVDU3SRo1OsQwxCbvpfzqvpBWjHpi6b2lLTR1KE
7qw2lnoPYN7YeAitDkU/DQoOMR/k7+VQbWKQhbSa8PVZ6fBCKyLN3Edti+KzY4h+4/GzEgwpFvPg
MkDCyffeYmbRwJdQkSxBCUkoxb7XNfjSaOrcG1BW90OnwVs3pvgES9h9185N+BzO2hbfc+0LQ2Ol
Q+QC44YRtJwzGoK6Vo74C2na46Qb+MTEVO6KfEavEDdYlC51xc8y+P1kMf2n2193dXjOFcHDYj8v
H7xm1gZRSuDwNS210KDUaCinA7RoN7FG9BLBxwOy7lF5qLCJVZw3461dvgGNZUkKkq/DxTfobKAd
/diMfjjk1Y8Kx8KTEfTWTvR1v3FkVyIkFw97GU4oVZElqSXUerfTZzEik5IipYGD8lmMgLyRuolR
vdG70+2lXdvNAI/o3NLJ1EieLr9sgilmajpsr3rwxk82A/gwHLuHpIq3kBxr0UgWR2S6BNZruZO7
XsU4MgbrmBqVXt5FhYvcEkZoGA/cnpMMtYt4RI2CexvOKwzbJeXVyaahCktuuLI23AfMUa1DUCJD
VPbd/LGzEL1Gbss73B50ZSG5uGU9RiIr9Fd0wi8RCJ1TR4Qpgnp2WAlMxPAK8itDmgQ1LeJfG2Hh
FRG3nCM9duBGsEgk/+Dyu00Aj/NCnbBsBn0sNPTOCw/Dv7lQneNcD9p8EEHclegu59MPRBkstOWR
W0Xwt5ZyNIIKqdh1aoIcaIqrxTvw2d10oieqhUfRIyU/o7XxZ686GMwi3cY3wjbGnt8rWqgEO6sJ
B/eAUvvY3Sd6XD4x8TBDmVl/M2eUvWKQ75AeeTAd9EXZqYjKJnOsHlE+VDE/qqW4DwVyi3hoOfeZ
iZXCm78idDhem4BkLQom8iv/8hUR9hvaLMtMnri999XtnPCxRKDgm6EP80aau7JhYNC7MEYBE0Af
WQzVihqdpag3/drI3Y/IxOQPnWoVZ3tE6PD2rFYOhGxkUZWxSU6ustm+jeCT9QxFI3x8ILl2fa2b
o/sko0EH71J/1DE/2pjfSiQjuaTPyUrSQjMXX86Y9cYJkCTz88Iu3sdOfIeNBUlYI0DGd90WxnBt
jr8OtzgQRSaf1NQ1/Bm/K+/cuSGCa+qMWeLOa7mqBjqkONGYlXq4vbhr3xGJTDQDeH1SIl3kmDHS
qcgNUuQV06h+S6nWfK3VsP6cpfn8fHsoec8sDj0dFl4IJrAqUD2LObYaqichLTq/nmb1QBERM+/e
+AuTHUy8RkXflxjA/FW3NChuD7yyuAzsAN3kY2qQci6PhZWgozUEreannYMOj9CVT6Cm/ip7dXg3
duAq7UkrNtZ1Zf94FH6o+NJ3J8YtJivcCulkhzGHoHG5KBAoecoBASa7VselqZhc53h7litfEpq4
KgEjdFso0F7OskUWzOtnBEwFWkjfNLVr301mgoUvrbyN9+XagkoSN1+TIE6Z63IoJYMeliP5gOxo
p6IO2jXC7d47XeHQB+l0fa83rvssKthCb58j1EbDQIOJTMqSq/5LgItrSj8GSaTfBAEWQh0qqZ/q
TGmQV/PyZiOZWVtQNisFRZktEwkuB2scvUtjmut+UQTuF6OcSowlYkwjbDeeNnLEtbNhyesQhD5g
kSXiJsW+r8MCRvMdL2hafOC04WHIXAu1Lh6ilGNkJKDppR9QBeg3QPMrCaoH4Idcg+owoy8SRGLr
nNSNibWBVSnD3eRk4dkJ0Jrf11MITqzLdPNDHhj2p3yw+r+KlvrU7e+6Nn0qlRJFT2eSH3K51PiC
OpZoa8O30xyZ9qy1kvFklpn1PUsb9c7CdPwQgfzz24lH2sbga9OnXgPaSTJKr/ALhj72Y2kLA7Gw
qMgOk2OENWKXev0x9YDSmmWQPmAYYPs8V4cDVPgtvNfaRuN5iwKDVBXiMr2cfUrXvVFQHQLRaRQI
4XbqLq4886wgz/EfBAkYwhI9T35wlaBHWppEDnrlfi4i9Bwjtz/leLze5RVOJ7e/6VoEZAhATzzg
ySwXx0cPCw2Zs8Tw8as3wr2gfPJSCCDJO7xdxMOAXfPbh0RqgfNDjRFcMto0lwsZWmWFVlgzE5fE
8NzDmTzg24l5Df/v+L0K0C27PcfrQOiia4W6hNRJkhI/lwMiMN7YCAXOfqbpyVfwGqhcBYq2S1Xs
nHL8EnfIMI8b0ff17ri8SCEbG3RxpNgDpZHFaRl1FQ/odJhQAA3V0h+HUXsQphV8F7DKP2bBFD12
YYsi9lQV9rnLE/GU4nh8mgZP/eftBbjeumSBpA309KG7XfVVB1ROEYlQqPxhBvBJhUb8owAv+FQV
dfHl9lDXx5QsUIKZuFJ5FS3TB92gN5w0yez3qG0fxlz3DhF+tYcqb61PXtDnB1XEzY7b1Tm3+Rgc
bg9/vZ1lEkqEoMNKrrSEnYcwpW3KYahiIKJYoNqQIpGXgGogOdOb+nEYvGbjQ6/sLs2QyAnKYKDQ
3cVt58KSHjAsnHxN0jKGzG4ORq94B2xa5h94INWnVHfe357mdSRGwZkqvcstS6a5LB1jUqaNfY1E
YdPG8ecs15/bwC0/EAmVsyYiNEd5/PsuyfBGuFjbSQQ/sMKgsHmDLiYb5ph2elGqYr2K/lE36uGD
koHtT7s03LjYr7H2rkvmArQCvx920rKw2nZ9kwkLgwsDUCiAWpGgMJ9iJOg2QfmOzSN2GRazfqKL
8c7RwulDTN71CblVvFC7LH3Sayc83174tY9N05JqPTAsMoDFocZdLMHMgFASz5ANMAV1AaNj3BTu
A+wtMFdCaPiu8Cx0324PvPbFSaWo1sCXA0GtX8awpMTMKxnF7LdVJR4xDNL/wK01u3NbI//nNDbq
sUTw4KilptjY32tHivAFQlznfUyJ+3JkrUQfK6jRTabe370bW61krpryBV2s7r6JwmAjgqxtMQ4x
Z8oCi0vn63K8HKCucGLsKaGP9scRVeo9qR9GEaNbblwM8mstQjSxitWk4068WlZ0yxwjXumQiUTu
2L2nQWEiON+Jz2/+dNRr5JuKuhT58OLM1IgATm6bTLh35mO9x6/QuasLBHM0Ja2OSG5SRWrjDndR
WB7Kxr5Z2bBkarB/yZF5Wi1xwJRz66GlWuXP4VzhnlXXd1Yl9Hc91mQPlMv73aiN5dujMOkEd7sE
K7F3Fp/QouVvxXEhFVRbPF1NE8sNfKGP6mB9dtNYP91e4Fe8wPI7gtYlf0H2wOLWvdwyBmq2eoq5
o0+jNN0j/pwesKqcjrOw7PeV0Zd/aig/+xOeKYdRxRXx0DSqfcJDM/0U9xW69ShKmnuv5lG08dNW
djPtdqItVXzc2JcFSVI5+phtN/l26ejPqafMd87Q1x+BvhU/QlzhDuqEnGoqmuhrxavxZ4Llj4po
pFkecbyMDzP+AY8dseisponY2B0rlX+KJ/St5CvYpPq/iGcQwqvZMYbRF1bZIq1TCZH5MTI731rV
UJyjo+CTem+jkvFTgP0P92VYqI9oM6NEsLFSK3GGE6ipNO5oygIiuvyIeUJxOCqp/1sDLpW466Xh
sUfh+UF22ucDai7G/YTd2tnGIxnBc6/42U9TFR9KtMr82lGKJ3Cx5il2qvwxbQQmfH2qWBtbeyW/
IQqSSKFJKZsF8s9/fdsOtQPfSx39JChHSvSzGT/oU5k/cFd6fyLtjrxuido7S1lM1U7tpuCP2wu1
cqIleYBmAWh7g4h8+QssxPpwjFQ5XLGFtV+IXfY9vgbDZztzad4MHcLbB9z63LffAzCuGFLSFgGu
LO6BpKv1gY49Xn1KX2E32mAT/RI1hgKFWgf+gNG7k+t3b54s/XHNhG4Fis1YPnqtQMMcKxaqj+NQ
U/0ZKlN0Tuh61icXr4B4F7a4Rd3jdDO9ubJINZGwTeWEIMZxu1xlQIgmtkgFlaEmrWp8cDycWoy0
zmAxB8p8xrHeKLeChYyLizgGykwqudKjJ+1ZXPLQP3Uo0yn69aWN6p0WiBSLwb568IbphwEG6Zio
/fPopcNpRGdlTwO4/3h7wa/jFeUJCHbc86BOkMO7nLdpJLOIqNT6IM30LxSLLNh0FgJObYGW9+2x
VqIPuBaVNFaiMGjuLo585PHeUWcOy6yLtnzICVCFb2SR883sm7Z5yudpco+e2UwmvvCQHPdtgAY3
njV5uUXnvs4FAIM4r4Qu8lt0MS8nLmIDaRPIGFizE1Z2ba1FpxnLnI3Tex3lLoeRf/5L/OhEBbfE
NXofeJsb4kzq9g9thbMBnh7tdy8ZzOPtRV4bkANL5QjcAA2xxZ7qEru3xjwd8KKDMumWOAZhZQqJ
CgfEXQDcZiNDXltHEPPyc1JQQM3ucoKYbGoAEtrBN4YmfCrntvikW+PWlX8dhilVoJZhIN1Elqgt
lhHMnCeKvB+wEqjbI2TM1N55WNA806lqnmfLC57rVDGeyirMfXtQzefbq7pyTBib7IYE1ZJ4k8tZ
UtqITJEwfpS3hY/3Fk7jXds+TfNUH24PdZ35U/UygHwQiMicluwHxKx7fYZE42PrlGKRUiXKlyTX
nftQ07D2ph2PE0ihBy+8DNKtqtu1aJ+suVEaQn+IftVVO6BWsBoI9Y6Jxphb7HEECR4c0aYPhdrZ
NcJHKNa+Wip+jfBK3gdm1f/R1f3PPOqMT208Z4e0ikYEBgfnkR5R9+H24qztA8i4QGYlvxS2+eV3
KKPRxFIoH2hl9xUVbUSGPih2GZ0mpTIMfKNdB727QSBhlBjqR0TdrY3kc22/kwegkkoQ45m0+AWB
W5hB4/ELhIUD6y4KcgC7idtuVH/XjjEcT6D/8E3h0y/CU4q13qDjMucrijp8rks1xWkSE9bp5M1z
fRxoG9/dXtrViVE4s185Gtdd+7g1cRIoOMhczF/UUQ/eGTaPlNujrB0kBELQYCJowPBZhAvo3EVZ
RsTDIuvUQ6cEjh/nA+ZgpfJ2/A5FC1DxVEzQmuP5frlXgjgi2kYOghmDm5xKITzfjtToEIRetZEr
rc0K4SBqJJSiGHSxKfpSK7PY8HofRClKr33fHfRIx9g8irYqMmsbwyGuS5FFnQLUcgG7rnEri/g+
YXD2oKtd4mP8XWD2nNjS5UK8GehPVgDWS+JUAN8v70kaG0XV40fkB5CI0PrOm1Mz1qGvYeN2vL03
ViKfrpJkg7HggUISePnBAEAZCfW0we8cF8nZYPb2YaEkgEeG9qyHHo8ExQSuKdJg41CvvChRJiLk
gUWS9aelYHWkg2+iDdT7phK1n4t0cmIfU05np8UA88515WnfkJnGAVvFQ23aR4JyKq9Qs5AG65hS
sZt73Mq4wc5hBRnRv700KxtM4lepcFLVlboll0tTTm7V0kwTvonTwWmus28V9kDohdsbAXYlClwM
tIg7bcATXkSgKWdwA6OPigiWJUZntRvVvutXDU9QuI2kDeCg6EhcTqjHgFv0CttYn2f15A1Dw8tX
Uw6NiZKgqxbqOwU9wY1B1243uJQ2nQHeU1DuFjtMpy3QGy1GpX1iR+V+ViaMgA00Q/euKPQfSpWr
6FioneEnvDQFVi+G+b4wqupDVU8oUhM5+pQsKggfEp6dJ07M+OX2l15bGFD0sutGRDGXAjwpdoS2
WaGckmiK/SnDlPVgxL1yCFOP0koyOj5m2vZGVF4bVOIA6apSv7lS5ERVH/9VJxh8l818TqLyzwyY
06HDnvQO8zD8XgPon7cnKmPi5eOHzgS3gEV40QjRi50WJO0M20Yh0/DC4ptdDl9TBDJPcdUVj0o3
BHex5iCVNTXlQxqkL7cHX+nWkB1zHME/Sh+UJbm2ckXQaba8X6EUtH7eNuW7eHJCbzeVk3WKyy7b
54EqjmOsVeLcZMCFRFsAdqWJvsVwWonp8g1GvwbIq8RkXh4GfC6zcMg0vnneZneE2PGdCPXvndNM
9/ZYt6fbk1+Ls2hzYP0iMzwgUIvhUpwTlRrviXm2ur9w+oG/3OWVdbBEjS87DqbxQ4hE3LvZqryN
62Rtqi51H1raNIzIUi7Hng01KbHU7nytnryTF6k4RVvonOw8r8kPTS02OidyLstdhhYwl4m8WmD+
XI6X5lWkeT3jkZqOhyzH81ixm/KYWk6/8UZYW1bItJR9gcHzPxb5RlLMU5pjpurHji7iQ+ta+NBR
DMW+q23PPFS6F1Sf8TAFpq1/uf1JVw6w5DFKUC8gxWufFj0s0zxk7L5Q7GOvdNKBDPvgJ5f/t96b
RdLdj3btHm4Pu3KGAe/Q9CR4yArC4mtGVp1xtBsYsGFsF+dUVQWWZQo1hDhQxg+jY4j6NOiK8XEC
y46uQmtuvVhWVh00CEVgWzblkPG+/MA2Zn7urAStr7hdevSm7KNTDdhbz3p/VCuvukN8P/JbLu+N
U7Sys8BFSIgrUR6NoEXRO4idxhNd1vlKErt/4k1rnrJJr2hSFVtShvrqJKHJkgKgKAzt6XKShTq7
waziuyNGx/rRYGB8T2dKPzVDNtzNXR/5UWhHe0eLiz96LBFtyBDANGbVxAMpdYMh3EFPEHfDOBp+
EQJHJLAWqDuDPG+/1pUR4ZlU2L+LYI4NBNfn4c8cNrdgPWdx32dxvSdMWO6OohSue4ldn6Mp3vLW
WJ0luomy+AeLdYnLdN0IS9tWdPhRKeUnZRT3GapsExRTvdnRW58UfCvH+Ymaa73x+FkJS6CXePoQ
moAuLzeyjrth1Dht53fYVX0jcn6sjTJsAb+CTrAi/fPtc7OSZVEBk9wOGe+vJEf6OnEj8sjOt9uK
VzR8xV7f5cWWfsraFgVAxLzgsaGWttiiTt0GQxEpna/WPQYbRZrHGMhV7XRfubh73p7TWiwAUitv
MRQ+6VJf7lFcXxMrG2Zedoo5fW5csynez10ApbwXrfEkqEdNWB51A96WvK4PIsWi7/ZPWCHMgLtA
SIHOJQLjFDUvf4OC18IwGBr8Ss2qR4T9UY5FL6Jqg0d7LsC7NKHR/IFKiJk/OdGkS0vwIUQxpNN+
ptWUvmhxLn7e/lEroZkcl3YQiTtYx2WAilovqzMDF2OgluIxT7CvHjqrO+ZhMR3iptWjHWo6W8Jl
K6PCJ5boJY/cin7U5UpEeurhPanU/lC19hcPjhmeg3VgflQr3Zx2NE28hzTqy7dPlr4xkFUKWAZ3
7uK6bdxmALeKLvaQuGq7T2ELPaYlDZy9hxPKAW1poBrcVBvHd222Ug4Q2DPlQa6ky9kaaqxFdjDj
V15Y3her1kceEmaQQAtowuqodkV/tMdw3Bj2tey4yC5AnZBDyV4rNo2LV4xaaE3q6gqo/JSz9WRo
LZ70g+FlPyZq6B8SrzHSXQbN+9xPZmHvtJSOgh+IpNZBukcYzbpI4/oaqt+oMkJbQMOsw5psN5dK
+HJ7H64Eg9e3o2x+82mWmZBmpZGoPIHQVVPoOBCbmRdPz7aBMkeObWPfbAWEtQEJ47QZeVgTWhc3
Mwi2iqI6ylqqU4H1J43OHpqsiu/zDkGE/e3ZrewADhd1CrkF2PKLHdCPbutGXPd+ECTWl7axP5fV
nD+5OAr7Yz1Ux7gOtzKAlUsDnTsyvdfqNxv+ctdNNCrNtHJqfyoV7GGSrHXwE1cz9GftWnypPfEf
lMGhJEMjlw8FWQq4HBF3ZHPuuryhkBWJFP5EMnfnyB1p4qaxh17arCnRkxOaIr8Xc20qya5odP37
7bVe+bCwvBHIps8tc+rFWsd0H4K8qWtfywEYT05j7JTQIY5FGNodb4+1tsbI8dAER/+EFG+xibyM
ggDHufajpBk+hFo2fU7VId8xtHsq5iraqOSt7COok/hEoLhEGrBUoXVMSh1gUHgRZlr9Hrk/nEJH
NYlG5C275Pe6Csjw3GHYIt+sZARSsQaiIYk0OmSL29PItMTSW1pjMeibQ4QmhK+5PI5vr+bKl0Na
kvI1vQUDOdNFeI5VL3a8tGr9LO1LKObmdJ/g+r6PvLR++0LS+aKJQE4lx1xMaC6nLh+MvvO9wqrr
XZgC7ErL0P3ACrzAKXKOMBzCw5vn52HtCE2L/iKqZ4v5AZhWS91FiTkomvl5mHC5RSpUAQuoJRux
f2VjIhEilbL+dbUvhnLTFDn/uiKF67voL5HnzUFLVPURCpDzoSj1LTLw2nh0G3jeySyCyvnl0e+z
ommQvO78ejSd7sDFmsxn1th7IKXSP45tb23Ft2tCGM0HyGcQj2FL0SJdzBFiZJwN00CRTs+QOxAO
Ig9HQR08T3bxoJWJX7eq8VmLnTm90waKusdwqrtTOKgkmmatBgZiXaWl/2is0WlOoWolL25gNdMx
R8OSfEA0Sf5+5jxKwQgjeA7bIvxn1FUddnCKV4LfnN0vWenm+d4LCj08uRmNwI208erMcxK4wUES
gTOn+ryIqjzdxt6KG6YJ7uV9whXlj0aj7rLKnM+JNfxkHT7f3qjXQ0LIpywh1d3goiwVUaIZBGRa
lJZfJ607PABK4vlmZnjX76gRNPNRSUlz7nugPFuZ4VWkoXtK74WnKzcIjbRF9G4TXO6mKbT8NkFj
4hBKp/s4YAO89SzKcQikvAdotOOBcblhWzfAQ6HGhgZlEzHtJqTE90LJjMdpdPMft5fz6nAwFowX
EImSzOstxVXQ6SicHn12PzGC4OQalfO1aYznXomCQ5n3XINvHk9mmmCAeS+qlGov56Y7eYOpJWtI
QSlX+l1tB95fURQPmG9nbOGPnlGge3B70KvnscTg0tqn+wxC9qrSgVF1o2EOxaBqiDa6mrT+XCW5
3zRx70/AdfYWXkO/66Gx5RAjt8RFmsvIMFEkH40Nh3Lw5XRLHIb7Nk5sv41q5fMQAlQ7J0hn7PWw
2jSjfE3VlqPxLZEzJbVify4Wt9X7TMUPHtqJhy7rru0i87HGoFzsyDqS96oLyXEX6KHO87zWkbm2
okT5XSst9wNmMvlfep0jfcCIueHDkZklyLPoo7s0aUh7PazDntQ00pCpCKLxvk8gTe30TgUu6QRd
mexUBSG+Pd8v+dMu0+nb7a94XXmm4aHawH2om0lo2eKNakYWCRseaX4VxuojVAFd7LzRykt+ZpM0
OzG6vXXgaVc99FaDVqYzWU2yU8bY6fAlMZz8fPsXXVeX5C+SVHiqWTxVl011tTWjhvJkiWyYGYsD
HzVtj7ERzsoBFUadhsc88yYpWpAJO/zhsxeT9w7ykCH2efs5Ue123+DV3uxUMPDFzkaUu/TnUTXV
YwwNId3HbZI8F7WaoZlu2NM36t1WtetQq08PJSYnnybdQQUrS03cMTBo7u7iWXgxNgOWBrkHov7P
23O+3tEIdyChDn8VSRYq0Zc7espqGFdTUfmw/+z9VOrZuck78A6z2Op0XccmGEi0c3gK0cq/4qzW
DbyQEEUSX3eb/ls0mDYELlvDmAdtv53KY3AjTqzuMLpcvBFkqoAgy+Xk8KQLc4mC9fUuEQdueDCy
WZMeSIzgdA5F4yu1q+6iZLYOMwCOczEFwT5yyvhfgK//c+E13756z/8sq6mJ0Xtf/ON//169FB+7
5uWle/pe/Zf8q//zr17+xf9+in82ZVv+1S3/rYu/xH//3+P737vvF/9wKLq4m973L8304QXD6e51
gPCllP/m/+8f/u3l9b/yaape/vHbz7IvOvlfC+Oy+O3ff3T3z3/8Rq/7lw0n//v//sN333P+3nPZ
dH34Pbv6Ky/f2+4fvyn23wEHg16hbi7FCygh/PY38fL6R4b2d3It1LoIfK+Z+m9/K/ivRf/4zdT/
Tj+QbwplnWY1SeBvf2vRF+CPDPXvMlQip857W7rqub/9v7k//yu0/uuzsBb//ue/FX3+XELkb//x
m9z8/xuAGYFtSkCQ8H9UnnEoutw/oiyy2VQTZx+2qfOObRK/H9qgPrpDyOO9iMtsV1Fd2WFiFD+p
vR19/GWtVsZ/LfRe/AASazAHyL7IEtaV7oEgMhYRSf6eX6p8VlqYF12vm4xajHdDk9c7pAY1Shhd
G7+zcsWpdqPSeAjYDW6MWIcyP4yWXf2RT/a3IK7aalePhvikh8kwn5QKPMERp6xDMdpbrbUFxJG1
o/7E+0MWkSVoeAlUq+2pJJmGLG3b05ifJypT9rGNK1PsJoLcV26sPjt6o6Ixp2DW47vSGLX0YRr1
NtjfXsdXCvXlOso7lHRI0mrosC4S23qaWqAIhoDDDZXk4A292+7MqU/heGtR8iNxO+tIYxIt3wBm
OcDedhiCM/CmTj2NFc4K96VVDtNRV5A42meKmmSHTIS1d0LyKW6BnwixJS9+meawgrQG6cy/GkaB
xl2W4pXUazNe/ON+xBU339GI1OyzXWY2Gl3oipSoI4ZAa7Qw9oSfRmq1Ccu9zJDlLwD4zLGE7gNW
gHri5f4fZtCFGqETwUngXTvsW4twn48ewoxGNmC5XJdeEt2rgTkoz7k5eWa2G/pyDLtdX9rBh1TP
RHvozEyxD4aWuSkuiXXc/bHxdVd+JtuNGiuUKcCJS8iy68U2roczXg6ql45cz27/UW3K9Fj1qhru
Vb3uUFbV+1I/J7OiR++qeYyS0xhWVbDT1bkeD4AJNfKsonY7enOG0DcQv4YMFRc7EAqLDY+Ja0/2
tZfwYra5TgNfx5yltMLmd1AFFcKyUVd6u34S9uxb1UTOPHgwH5wpp1Vpu9lwNBV6yOeir4Z+F4rE
vZ/LoP/Rgro5mtWYiofayn4kdaKUO3tMmw+YrNTunmfPoPgYBSum3ygiUA9T44XmobeTfPi9EVZg
naiG2cFnCjzisxNYmbVTe6dtecTnbuhvfCB9OXma7MBFya7QEyXFWtzDzpzpxdQ72X7AoybZwxkK
+12uqkG6E2oeJrsyqNEaFcJMDmLS1S9YTBiPDdXRAOamXQQ0JhLd2fhZdB0Wv+v/Undmy3EjWZp+
lX4B5GBfLgeIlQzum6QbGCVS2BcHHIADT98flKoukapKTlrbmHVXlqkyi1IGAoC7n3P+DX4aUh2m
aTZDLmCSdxWowLF/8G1iHu2uIWXJaCZxxKlF5ZtgakT9NTerLqYYzurhvKzksc7watnmEyDFLP1r
5J34Bhmjmo5eW6poHLVdn3fd46AP0/1sBZ8Y+VjHkvRssP1qMNKVXeBt+65Tp0DW0GpqxmmeWV9l
hj30sGxkfdb5ldxbepdTpvj6fTPWLyj84bV55UOZLO4locYkvehExm01WsvI0acqisW0nXVvDbSW
dy1w864r5++jcEU4tPUXpXdzsTEJgjuftK6PwcRt/WB2abkxva46B6/gSjRSBWshKfp5XdKXosOD
MRwF18ur6vnbXl9tAbVMOBfgyz25g3MC9XQYzmalbhdamH3CbO+wtNjJQCq56zF8CJmI6odS5cuF
rUomYH5cF4A+ot23yvWfNaDzCCFDehFXmbExu9j9wl5+1ludjd+AGxzmRk8OTm3WZ0o0fTgmXpGE
StIkRqWDa9SmTEznSbgk9RaedsfwKwDPlfWxNLAWNKRe7SpAaow9cAvw5DTdto35EMSiuDKZWkNt
64xw1gQAK6Q+LatPc6LROOP68QUYhyar0nNwCT2Xi37mTEDtZ4FbDK9IUcVLJavIUf3WJ/dk35eq
vAaAV1vhx9Vdm8ovmRmoHQ5xr5YyRb8NhMIhRhW95YSz/sP0p8u/4oNMVIBaJJ4U7RTn33vZey/C
tpzrwB7cp07F/ivS8VpGujuNoStT7dKG6Lhv+wvqDtOuhqNLz3FAScQISa/PdacPjq1BbHHk8Ry2
6zgdMhuEq02uUi+s4LTeTFJOx2Tp4qPVEEe4nxiFXI5gViGy6g74JRj37jg1R6v3XRIg23pvjm76
SHz5PqkX6zxP4mmLaax9lhSp5mPNV9r7YUzrI3hieVjmdmTXd8bmoRXjt7FIuoGHVnfPsAm7r+Zk
mbygk73s/Mys7xwZ5CDPpeOGE5VNgXd5kz4HdTLvh1SDTCEzstGRDTxpwOcRx2JGyjVTpdUHUNMx
rHXz6RqbUB1DTcPyQzGUGIC4hT3krKSi7neFcr3umPYq2w85nJShyj4lmmPd+bKLt9o4i69srMVh
sk3xBRy+vBbjNGE7H3ehMedQk9wMs4sqI9CYDfZe5IkZqtlzi23qQ7DQF5PeVTML88HJRhJBuoS9
3FUs2aAw4mMlhuI0k1d8kXTGKjHRi8hMs4vSYXwSpHZwqJHWn1sj/tsZneMeeuDXVl+GB8PkjUX4
Y6qzKXO73Yi2Mqoquzwr4+m6msbPcrDHndL97hjM4OoRDiU0NqYxfW6WIrsJRrqbYCqMG3+y09uk
H7WjOU71Znbnet9VXnCA8tjdK+FgxFt5hX2gqrrmn7LHXK/zQ+GNOMTVo+YdE9ri+9Lz1NdRc/NP
ci5jExsZ5qEVINfljEnWwSgkv6i0K8MunrsXoyn6LPTyvP4si3k8zJpZhtyk+RAzEytCWcZ011bd
lQ/Fom6sMq+usJicvwZLIukV5dfKdl4DQep42Fpaes5ssrwDgCkuBzMfvys8e6h9rbw5aXYS7CF3
pYfeX9wDMQ48PquYMDEkTqKOYs65h6pfXrosGz7ZeA3eoguZwAIt/wxqv4rSZb0Jivv4DYcCxItV
RXg8s7Bg49VGtVX5LNHmEJPK6WHP+8RIky3yIutgmFqmwgWbeLHF9qZ+NAvfuiqcdAkdzOBOFmYd
B0NPizMzbp8NGY83tVT5mdO3at+3hbdzHa0gdNXFPWDq5miou/4xrtv4VE6deZz9fH5U8SivRdkX
V73k0yZ+d7IdrSws1ma6G9W8xc+o3Ce9UUZUYNNTVtTysujwSNm7aCucXVz2CNjnIhNXvqKVyTq8
A8LKSZJXHfLhGBL5FuXAuZduTyMxuTLYatRQ/G+wU0v5Cq1xvKj8ut5mjOSuh3ysonT0/ah38zxM
xPxIejPe9Y2Mw6ZX7iemAwGJ6qznsCAzJxziGJPpXs8tFOXYy9BYjTdJZxYXzpimt8Zkdsccf5MG
lKt0m8gOxuzoKUd/FDRmp7jRXBzEOPXSODWzkI8292VWDdvOybwDlorat84bXzPSh45xZvpn1M6z
Ct2RX7yYHQ0G69QBzGT5oZ+pqDvRNtuil91Odb553ypDW8J6sF+03gpOfloNKb3WMF5lg0moSsts
vh0e+qo29s6ou/ctI/6dVGT0LEVjfvGCatf78GOjVC7GKyRCXv/ZrK9jO+n2FKHqsxra5bKNjeEy
c5I5JI69P7rtarUoWgIc6rJV54Tcz1d05+IwSgH3FbAuZAewzhEMJA+EzDyNSxCcoVfR2hWbaE5t
bMMkTMvCC/2sOM9Kuq6F92Tf5VN9ZtfWeKjUqBURaXIdZYf52rr2dKeNU7mz173FHytI+0L598iP
Xegi0NH3kzKNXeXbzR0ruzxfRCeZd3VFEvlU4KEdW3MotMXezo2jPUpn1i8zTLM+K6vyDomIjWzL
VDqI5ljZRjgWdGICsORej5vuUSS69UmbFLu8Z+XTK+C8d+3Wiw83qwIfs5VskojV/GyO9l3lk5vd
cggpTwZ3ZDx3X4axTO5GvHG/T0tTvMJQTm+yLC52rtTcg9/HpR/GPbO5ovVHMzKWTB1dV7aY2aQv
0l2YixYOFhaxDqaTAaA3XVpcyPWZmTb6y3CsOauKrM0OOcTqkNziMbRmXdw1WdPTWdhUFwobg32u
FiNCW8xk1Rqz5MY0IaqxsIrsBeMx89wE36RzZ278rdWz5S62RiKC5BTPj9PYajdpS4G/0ZYK68E2
mJ1Py5Q7UYXq5W60HPEkmmx2uCv+S4oa3d9AQGEHsNMeTTu2hdf4zPS02oy+zmar9K+0rOC7yzpV
ScTCKjdBwKrfDQonlmosmlv45/hIBfr8QuAZPFRVzZ25czLhfTaTKfNC3Wj4lfLPf7CN2MMAyAry
GCEuH2kxlJW7QKuUOkunPPcfHRIrdkY5BJyYAPisdhSMNqzHtqvsCUQnCAQF68wPOtWI4GbM2nm2
eEOhghxEMnKcx8Js3UMMVeqat6NITnA0kmmXCwiYmwlvRmdH4h0bTgLMeRh6GTwY6VC9mJZsDyPN
3vdEwA2gtqjkhRqW5LpajALAehgwCcmXeWDfCYZ12ucy6h7q+iIlBKqOYMm+IPHC5im3RkqexBOf
OXnTE45p+kHP8iCJcoU97H7Q7Xje6L3k3IAN5u5jLWs5xSyw+DwghQyf3sGOCkl9s+HkaT5XIvHU
1vDq+MHt/B5epr8sbVSbJTqDcTE83n3NFYCHwVi+yMnyH0rRa5dq6vgXD40gq7nLG+055tgqI0rM
pkBy5SX3hbLjZ8iRSLBmS6v2XVyqJip94T9MWTHVe4jt3ue66ApSdDVLyr0RzAGRtpTlXaRnqYcE
U3aA/fdUhO4XN9Owr648qaeR3vTFpTakmPTPmlM7Ya3M1N+5U9fcKoptahLkDdUKF5DWMAmIKWGb
mempbEbtcmwciH3rcV1G85RN01kR1/6DISzl7JcicIxzbQCyihCtB/mX2hrSE0u51s50XRvIfhwJ
Z9zn0IhgCvEx+H2lXVeeT+ki80hME/Z1Qxfrj35f+EY4KOAUtlGN99WsmW1TuwuniQB10VOg1nbT
EDsvLzu39Mp7RJqFbkhTPNGt3w7OtPMEUqmwnqq0Q+QjSeshvN67sVsju5wxCdi6Adoi3Hj1PAjb
AnG0Y4r6QoN48zntCF3exINvbbFldG+bRZ1BR3WvAYDNs9bMtWczNUBZpL1ww/Iy72Fytq4WNumU
7ke4AXdO3HE0VC60RKOzg6d2yJ3Qb1xBuIiau/NhSKxnxeZ92ZTt+J2k8sRmGWnNwUxtyZaXdnYf
5lVFzzl05tTuC1cOcrW1z7UQ34sZO4qcUdlO2WNbk16q1dqmTZ3qo5jGH8L4X2ce5EYRUUBAJEoi
ZpfvmQ+iSMd+jI0+9EQbaBE5KdsgSzrJ1onJb1Dlyg/LBa4iR2zuPo85pPhITmU3c0SbgYy8Uiby
qsGQ2d6CAyZVaBkw9beTY6YcaJkcPg+mKt1IK6bqXJ8TTKVkOk49oJdq7JDYb2lGoy7KswnfUQ08
3g5mOrUBahIpU2QeCylFvNYLhRNlQJYfYhDvh1PA6Iy2Gd/x3mHu7L6jDog68xqdHhomW558I/O0
wqog7pvXefKSGy5linSrNW6SdKDg50AvwsJdDBlJpzAuSnfOr4wys3lrM1t9oK38bUjLxSE5WtU1
PogXZgNvB3y68CfZCqq+vhL5QxKj0A47ElFz3kASl05TgmCwtPEg2MolxxDWK3FViTRb0Jv99ZDo
LTq0jhchqwK5reAbU+/3esikNc00H1dCE94WGzF251UwqG3iWnK3FPlHdhZvca8/P44YFqaGyFcB
k999c7uGX51lehXGs/0sNdU+SrcnSke6wfNff7F/+UkY9awu0HAAvHU49ovwvUoaLW+SuWJuEqRR
RvrLmajIp0SZ8DNG6m/BTPdNxX/fI0dv0Kb/TfiSuYIu/+cfGM5v+NJtUz3XGU/kT7BqRaR+/Ik/
4SUz+GPNJgBzhHaFtep67/9El0z9D3wBMLHGTGTVjq5+Vv9Al3x+xFJAFsRTQyfNA/2JLtnWHwSK
YuKHmhr20Wry9o8r+4nm/BW6BCD1Zv4IGso1rGNhPN9hURjvael+o9EhA8pGbZws4txbmC9u2nbV
Troa6QXXI7RaSj3mN0l128KqKC9xeslNkxJmihEILLjNGS8pbNqKTIs4yA9YcxoBzlxGVW2DJCOU
bUryNMa3TGcXbfzeCZ7VXGYAM2ViiCtvwVPthLHLoh1kXqmSYijpkvS+KONBu4A0YgdJaFVl05yc
gr4lYkczDmPeJi6zuGb1VTCntL/VRTOfN/5Q3xCz0y/HbCjsJwA9rd0oNFXJjvqtuqLtEv5moA4S
NAu10VRfHXojAhSkVU/xKfaKDtcTQC+lP+iUr/ElEO3c7tEw1+52zjDnDgWEBUYyXu/YVK1p/dlO
q9jdmeU4qkPt8zJgqx2U8XamvpfRMhChsFmU6BYattX6qTZwy4t8zdeSXeVOibZLEgJ3N3XfT8lF
SYN7UVmK+V2RLUBkop9Oejk1JuU/3tV4ZPjZFykXeTu7U2mGM7EfZL2PtbWbu9z1txVDVntn50WW
YuvhG3Oo4w9I4hNs5LG8sM1m+tTmbuuyq3deti2TLjNCZ9CsPkyGwX7NZjk/FihOkziYYbagF+Jj
E/emVF1zonjwOPSlmzAZz4zkpa7sIt9rsXZblbozb0q775/jMi6BGxIYY6yCU0rR8TQDd3sCKoXj
Je0ZY3FoFf0ouvNJz3BYzcwlfpB1nB/b1i8v4PwON15lqh1OEve+cPWnssirr4m1EK2WKQb6lVV+
QyBLtSKqumIAy9l+5ZFkoNhZJ4Q6hjE453qu8i9l3/H2eLmKVdRWS8vXguLx3UJWLSLmRd79kM6M
gerMUTziWud2d54yNwznm7tqbFJ92wVju8fsCq6AgOPD3eLNvViI2GbOvKR6AkglILq0jj5oO8Fc
mAmTWUwZEG4ybxexel7pttREVNPEHjpnsBhImpW8pb9kAofMuXkapFgmnnWxPNiUI2M0ZUbmMEYZ
C8zgCZO5bDLN1EP6oYHJZTp297XIshcfry8ZFYi3n6aUgNSNbK35fuhdr2QOGLtGOAkhtcOcSQcD
i7hLXuAqpw8dXz7dmLEym32s0iHfqGluv4s+Kf1NFcP1qamSZJi0vXYjaif3tjkFP81975Y6N3os
P0/jWPQhtSmPAiK+cV7JvE/Dmkr4JW5MiZdWWkxmGGSWe2PkRfJAYUC4IRPTeI9QzX92xjIIMFbs
/cdM1j1tEvaRt7qfaONW10R+VSYeU7Sx6+qvVaolTDkHfhbSWZC03HrjdEpQ/d9nZd7cdoM3yND2
evOIcSJpX85o908aR788eWKYD2Nj21pI4GdwQd1FhY63Ua42ejV0+tYWxQhXo3L1K19r42CXy6IY
Q3Oe2uHMFGtkmDdo/Us7adNrY3VLeaxlESTXTiuqAvK3PsfbgDxt8XWB0ddFvWPWXxKugXGOO1jL
ie5aiyM1a50RpVZVfIMqYqsdY3hoMEOmeQ9SjZUXmTQRA5qrBlGmGI3iwXC1Od7IaqieVGCNAItL
7n/r6rm+9ifIy2HpiCTZosG0wPOGFORGoxfkw2Pq8jko23uPTA8AnMnXy50Wm+l301O12CLRbD65
SSL7M9pPUAVapPhUJ43yd61jLESiYp6Wbvs51v2ddAvMwvreAu/z82mOQ4bM/oNlEtIVJnC+yCQw
xuoytQqSP1NnNA+xyuEOJIbKrwUQEbZOWRnfxKVWdZFt1eJaSJF8ck3Z0PTZZH0d+NBRRTONbnzs
U8ucI4fHJjcoO+ZsK9APpRtbxOVzpU+WF3UT+95GsLjtqE1R3u28aYoZf+utozb4Fvc3lLZ5Eo5x
43YblUJEjewcN+DQaEvtrLWbVq2h4Ms3DJ79h8Yc5OtS+ctFiZK0inocbb/0WAWBujVuE+Paa3Dt
ZLcsyaarkuKux8Nh2HSm3XabJcB7haFvO99NQ+Hk+4mxaokpqgfxB7JbTrBKN2ZOaAZ1XO0syLXo
ZDBtfeSpjV3kJE384o+koPBMF9RRncVmG3lc5QPoIK1Y5s9YMaiF4k5Ofp4CxhT6bbLUvtr6ldXV
5PzZw5FK32w2rjmPtwtlZ0eeBJpviKBj8oTiN7ny5m6iR57NdXTr950f6apZrux+CjAzJUSOQ9eY
lpcySaazzGPoCGjcGyrC608O0bxU8oZ6wWxJsLW9T6JW1mfDlYkVAaj0c5hOxM6GcGrtpwGf41tN
J/oQfm3G6+qNrXeYDHiBYZs7ltjoZpO4u1RzSxFNgWZnkV5b+rPu2aBkWKPUQ+jXlXtdzx6H0DII
uwcvK1uLyb09X2sFlxN1EGsGxLBm/4gKyrwBXve1HaeanjGgyIwHjq6mOHPGweTc68Zlm6WZBc2u
K+I2rKt+0MOeE7ndNUk3p1jMGgO/kdCOT3BbMNNlXqldBqSiV0BOPm9NJdpp3iCT9L8DPIGBpaJZ
tNBaBqbPjtYP3/h3xOUW+pD5OcHU/xp2QGbB4mjJW0SCZJxVqkhF5LepF29i38nugkWmMa88T2Rr
U0R0mDTU/Xkcz64FEBPQbqYzm2Y4GHrxdXFUfimUifGu3QibDs7mKW5aTPFujNpu5jNsa8Y96hjQ
/RkRMoJof3Y5kNHmNaGfmyvskMTFJ8OKVbbRkO6dymEeMIj2mN5GldTYwGdw9ieHTF+yeqAqPDRF
YCx7pDkLkxmpLcOun9QKucw9QYf2ksE5Vi2fFBVpzhxysOd6OTR161WRy6LpNxRTzr2bLY0VipT7
TwJsGlwzI8jGrdcOmX1SJuDqFq2qOWydTvPncHKpmeFDjuZXYtxrgxoj9p/7Ikm+SDUY4gxdOSqg
tiol1k1+r92WBnO8TeqnLsbEcs4GPFtz2w9NMQ43aap1ydkioDAdKwDP8dQt/rqUZqPdtBwJ+cmY
bcacQzYSgNX43ayFPSjTLRRu6xaRTvFl8phXhWbT53uHZJZ811Y+JvFZ2/C24uBeUHCQxlIDBvsp
ZS5BBNK5oGL17Z0Fe8I9LdlYz1eWvU6mNTzpvK84RmccNqiJ4JQsAfURMdzK0L1TAnyWPlIw5+U+
1uN6OploZIMze9Ga5paorn7aZYM+GUcxYeO7S3PDiL/Bri/SnaMG37+HdhmIk2PRgd6Cp1pmJA3Q
w6tf+qF/wSF7O3+gx0CEvz4Yhx4Ipvt7ckycm5rb5l2yqfjxhd0V2SbAr/DbX3/Ku0nCj48h1BTt
H+0X0oH3wuyga+tek6LYtLaaa6qMUt0ZnmTvpOTMLbisZntykb/l0WxRIuodfKnYy7r7Hxfyt1rg
f9vfvumC/5KP+T+RaUkf+u8b4f9bJ0NWlm864dX15R88S/MPmG+r3xQKXMZxq2/OT56la62tMLIG
vD9gO1qr0utnK2zQCkPNxIof03r0bavW5mcrzI9W4caqfqPBxsDG/jut8DumLleEHf46HaFLX8mC
P37+y5BkgYxLmZzYG0yXyw2A81MSWIQdtM23JpBf/cy/GcRsHJDztmf9ODCKtrWPjFjevcTrVSAH
+UEls8FpUIe9HdXgNUcIxuTbmwGB5fngj2ecdK9Qtu+V1p9nOS6jfk4t39TNqQee2f/yxP7FUn1P
U/zx+dBZsZ9h/ACc8E5eQB58a/QcqKxVX8s2iC6sqLULcdVWDsK7WF/YTC3NWIpwJkSh3WS+0Jxw
6Ytphz0VREqmvg7IK+DXBm/AdONCgAiBn7pDWbZQr/+/LbbxFSJw9/ofcJ/7/9gN9cuzhEn8fkz1
P3DZIVf/5Sn+NoC6e675TljqN29mUOsf+nPpGeYfjoHdHlpj3bRcvEH+sfL4CRI9LAZ1osp/6NP/
a+ExaFql1MyaIOcTXbDSBf85g2I4ivMFnso/J1d/Ywb1g+L2zxm9x7fzMb7B6AG3Fghy77NRZQ6v
yiWdIfS8ee2NoMUEK0buwKLcNHMf7M3U2jIYHq80mAOGyI52LlGSm8V9mZvboZ7unKweUa2l4tQ1
zqNV8Qpa1TxsNb8vCUHAI60bre7oQlMJSzsuNxhPNbu0yP2I2PvX0pzs0CQ9gf4GyFTp3nevzdDV
BdXBD+onj+JyMyof4H4w7kZXP2gML0CaMcMYK36P039uk+FYiy9DQ+CyId1qo9kxcTA/D9O/dbr8
dwasbw6g/WuzkuT7/w2LYGWm//vD5258Lr8+dy9vlsD6R/5cApbFEsCmcvUx5l3H4/6/loD+B24F
OiNOtFwMoTwYmj/PHl//gyEUcZAYo7nYqa7KgJ9LwLP/YPoKNZomdNUM/HdI/ghJefV58w1OutWG
6wdz95ejR0PzuBS9bpCs00+op3zWgaeBZ4WNwjfxZAiR+LuhXykATaaX8qSNleE9/XLDPt77/7wM
BsqoILAoIWR1nRX/chm16xg9oz4uA3YnxAyl7ODY+MEShzCJ4i/ZskA/wGyt/DQI16QS7oDEt7kL
BHkYWhFfcYB79jFOuHWRnSb9mQuBEyfuWYw5f9Cuk+sPrplNrf3n5rGe/baD8gCFGtftoOx5e815
Totdu421ZQS2MOKs5z1Zy/KyoeE/Rx3nbGURp7e9lFBVgfiOlQ4HPBe2cZ6MTI+7PBZe6KWx/5EZ
0ruC4s9L49ro5thg2eTWS//ldg46t87QDAsrL7L/vNlVYTAn+Val1rjr5XKDmMM61r2JdlAzjEO2
OB0xOYP4SM/+lsX/80LwKMBdGrzpN5+vgonfbIgfnVigwRWr4vqV3Ovy2hHatIuZJEN2WODZQqb9
SPew3v/3zwfOOX52YAscGe/4+12cLYYfezwf11r0kCSexA4zhH4EvPoKJiX+mVQzYvgoGvpf3X5k
V2RFreHQLhKWt7e/XxF5QubAwZPE2laaCkQIld2HjpfjtiSnqjvqtT+F3TTYt9MwQ8AdVHXjFXHw
oYxh/bC3twF/IRAWaljUtygq3l6Mu/ids+CVszVbTaLE87ScAZBhiSRs9MYzN4msm/ysy01YIYur
yufWWAwrcluRfAAGvivx1tcBWxiM3Q0O9vUf3i3zyYbSFBd9sPWFPUMmG3uxQ9AbXyRDAb49cUh+
zpBJRcnUlpcZDJOHEcL1PV3vrnQJL+KknNvPna20k8ozZzMHkBwF/kIfbEi/v7c/9kVsvbBzIXfs
3ROEaOsgy5yg/M3pYK2nshMJV7UnWPkXJtDCJf429h1g7UdRM7+/PJQ3qz8Q94ksI8TTb59XIxbG
b6LPdv4CIZ3GcU6jZggQL09aq3/Oqt58MoZy+V4EqTqoxk/Pla2yXeF78oPu+UfWzpt3hyvw6U2w
oIaRDFT+9lqGPMl1NSdqx3y/ZOIilMtSbdjWTtIql9saWGo+M9mhr5YZYcMxAOsfQrh2EEWlbyw3
iHis7BwxhjE+4Ze5aerEQSfA2LiF3jx0487SZ+MEBRmAojErJfd93dBl2F5ZBlExK6jnH2zcv60I
G/cU3GhWsJ1d8n0yS15ilJQZBfoSR8rDOEzDwajrMprSKduMorF2VmHNTVib+TeFrOHgG2r8aI9+
i/izFLgIJHxoQwxOJv7m7a1lS8Yrr1HDznRbtYS9FJBQRz03LgLpPdQrkfyvv/a/eJgcrvBR0FXZ
BGW99zewhk61xhwQrmPP02fdarA/lKV9b+pl7W9EhoQIjZw6iaVpTwEY0tnskOTqmNK7IYvjBep1
+TguaCqQsOWPLWEFWyjR56kxo8PAEb06OLjejCFsmsaOMo3Ro0uayEfDlre6xPXO8T3glVBVsZH8
pqfBmdye/SIed7Knw9h0ti63bjP0EJkTcY7luHOIAwa6mZa0h3ZJ5k1fNd7d1Lc3s921uyBFfwNh
2721Ofa2TuZMK5zmX8WFNW5adtDNB3d+fZZvlxEsGPa8de9z8UR7v4wCDE7xjZ12vuiy75ZZ5mnY
TMOVM5fzzcrePZgsmOPgmNWtp03fgroJTusob9PD4yMMJp+1E9Z/cB98V16ZDcbZUrMqPGniZX5a
GhAoe6nVVa7kg5doBerI+EKzcpyLCVUqIaeNpKnSOV//9Tf7/SVelxEpNPAEmKK83x9MCcUur41x
Fw/6fOoLbYCFPTZXVHLzMbbs/IN3+PfPI12AOg6iEGkZ2OO/XTTAlZaTx47aIQysP1lSe6HoyPqN
6KavepLJv0fLWV81itG1ReQcoBn9QWH4pY7q2hE1eDEwywRsf0BUULxqi/LOAY6z0J+E88GGuzbK
794U2lHMcBk7QbRAu/H2C3pFXpMunMy7lmYyGiwv0ZEZVnfQGHEnnkfvUks5d8QAKolPOzjzMNRO
EQaNblwPnkzuLWlDI5PKPfz1o/591a2qYgggZBGQp/hexQZTKtD6LFa7oLSKfTwHxiNuwMw6S3cg
qJfQ8wofpVcpITFZZv0Rne5ffTym3FRyrP51UvX2xjSiAkghfXiH/6V60LXW+EJC+16z8Z7ayh6r
ZqXJF/gd7Rk2EN4HX/43x2heBCp8ehNCS1bW1LsXD6/feg3mm3Z9Q80S+kPg3Hd2K6KSvORhky/9
fTBC2ZZYcmRpYOPL4Y1X1uz4RUTuRwnbv4210M1LOJ1DnTz8zYezuoFARcfqiEKX/7y9O245ZITC
CGvnUgocOjgyV03SwEE1hfg0OdY3f6rEbcqq2tVlr9/99af/XrIg0OYvzlQ0ppjJvKuWsh6wyQp6
a5dnnandas3QPExM+qbLvGdVwb5pcDpIlNviWFT0iCAzNBgHw0gL6NZ5L/926c8Freb40C5dBPHv
u9oEOaxeFbXNPoGqEqNFFMSx3sCFhiv5GdbradDqn/wzphb/L3p5Ngs+lDVCwc9wipeB+fOvTRew
bwwmbti7Iunx+8uD0fguHWfZz5Xr7e1xqr55QW0cpJ/z/zWa2X5U2Kxv4ZtzBpctwpJQ7OPrQ0TJ
u9dApZNrpqPr7iRiBFQmclnyqEB/WR/RlYqzrtHz6gj4JNJNwW85pdrYTNcWrKkeU3FRry9vXH2U
C/dOyP/jzhBWyeKhzOGq3rtQZu6Ms6Y54PWF8AU7D2iUThR4TM8iqY9LusUctQFp58bUm7pxKwvi
c0/uyJhJ9wirH6IB7lb+fAiMZgl2GPPTPVijpnubdkmduyyb8gyK4bDE+34yIUHgd6o+jE1bn+Db
+wuJkdkHCILhw2F4d3+7Bje41pDMQ4o+j5HY+DPSu1wwckjHFA5/XCf4eqRWDzk7DnBUapra0yO0
ZE6xnWE1yf2UJf2VUfMnoxY5Yrux5ll8xLv9bbekxkBORPfJm8j89F3/7zWuXJVA3k5j+LMpytk5
ykF/EmYZXJjZXB58YcxfHXzWZ9fMdn+9Hfx2SK8fToWJnTtTL/e9RZndpWlcZJm3CyZLu0WmP167
mIufCoPmQe9i8QGP90f59Pax4KG7WrDZDgIXLDjfLjwGDL1rpJa3S70ataBmqX1Jz4sjs62fYkuz
m21sO9OBMxW2yH9ydiZLciLbFv0izOibKQTRZa9MtRNMKqlwwGkdcPCvfyvu6FbqWsnszcqqE0Hj
fvycvdcuEztvNoj2wMxqWrBz+9ibqDkE5S10rgWf1u7VaOUdvNa0LU38RSB6SPWuqK/QLmX/frd+
yzsF/8NW79Mhoc7A3PjuWQlh15a9VHiPecMfvSlJ3pzOU3d96ZSf2o0zr8QWhMcZ/cA9fpgC5sE+
HzAZY8PBLLQeCQgquz/UrP+JRfnnTSXvm4FZchNvg464PeX/Ln1omYDO9MwRnZZUB82+h2QRz97H
KvSL/vPmC7u/aCbUEMtwxfY52qXwfjZedJ2x2K+pZVnkxqilnvBLu2VxhJG16zs9JqsNQZpR9v2A
dvL/c+Fgo/7DemdE8B4cwZvgduFq7Ucn3rCUjMRldHmzhMlzF4XF124e5z0rHAl2t/aW2MkZTetv
i+oqrC10SBf0Eitm9UphdExptkdn4u/6G//xVnErFH0vIvIt+08X/vvqfcM4gJElYpfa76a8/e87
rocZFrHjGBilNoEipefM36GaI4D3ypfO2W6s4Nj65k/I4EpXqLe4l3Wm7a17rGc+7D+8l//jcm5H
UwaTng89yH1Xcc3eyqmDmv8YRuD+SmxaKXaD6tqHgXogMg0FoxLRNe51cu2teXuUDqRV/uISuXv5
B4LE7wVY4LHiMowFY8138n5H32UPjkBtVDhVf5KoBprMbgf9wfJFcWtDuHceed9H/AzAtMJp+bg1
mzwsPqGIBrUQsH1IkL3voQlVq/xD2f4/ViBOQLHDzSIbh0Xo3Qrkdl0ZTfZojlOxWv5DT/s6TUKY
M8/WNpEwIj08Rp+t3ZpPgWtp+xhbu7d9q1B0ValsW8IUxRb1zgP9M3rJRYA49oCkxN4xdxjRXo3b
eYijo3HGHRAUoj9KU1FmVpxa/nSr/8eDJ9zsVk3SHGEBePdj4kGj4WxW59h1CWZA4cKsLsP4uNWl
VaRToMyD51JH6LV8s7gnzx6q37NHjN6pYYb8h/XxNw4cV8GSDmnpFj/Jz3n3HoY8PbFwMjiKsDUX
nNjdYzfzNA5OYJvUnz0nn3dPZR3QzLxAEkZHSdnPcbt1RzGu9hlL14ixgrWCk0mZIAMXN6xjMwUy
M4C+yxua2XqLgtXFCSLqb6M7Iryq5x9Vv9VfZRuFn/7wbXm/FRIcYfF7sG/d0I/vjxNTDcS+mcLk
CJvMeSIt1nsIkQcfk04239cIH07ZjEPu2tXOYKNIflWl/sGDGA5G7eLDTAxY+v+4JA5YASvcrTP2
vkdRQ5gCFm6KY0mj6H4K1XBf8b6mtJXNwV2d/RRKuXxJ2JUeWRf2w0YRlyIgDXPDT3kyduf/4Zpu
T/afWxBtupihMacbOmTvV6AVdedmO1FxJIol/LzXbYX7F1o8Nf2aC6u3Pvrqzxi834s8Wr68a8zF
bhrg4PZ5/NfGh1QShR3xbrw8JfyBqnLPcyejU030+MkRbXsHsKr/Uk11fTcoO/xbe813FKamTsMO
k1ADSuHBkknTpa7X3QWuCh8tuANpA+0TSXKSqFPfrg4aK0teDMZ22Axu/cZGc4/TfIr+cBeh7b67
jz6P9fYhRzQz4MC/77o3EtoNW6Kdq2qckszbDMSdGd3UW53cYrAxO+INmJlIlAcW4aE5eIubXLZ2
Vl7q7xw5U9kgCk8JxtTDpw6JZHlwu3o3+aZW233cbc/SqW2vGJE3h4CVlXHEyXT7pLIV1W15aLrw
DfL4/qWA58XopWs+9ZvdI/cXazYOQdcBo3PmIV8SSfVeA0IHzMhngqOU+nihdvP1c7M4Df1nEaFo
J4lx+xZ04DBS6A4OXc2GRFwiVkqdr/3qoLttmzaLQzzZB9/ZrOTQTUFPQRD6Ul4K39aPkSuJm9sR
ob1w6yovq+up+TUtlVfj090WTq5rWa53K1VOcXZX1KuH1p2V4gdaS3OhQmgAUdrT35jINZlB/LhD
q3cjD4wHdJyNjkTbScTyoy/W+oaSVb2X4cxXW7ZANlzTMQpGADCbJTkreLt1txTz+KUgUDHMcEtj
LDeWxqLbF3bSZQse3UeiA9CzFii5p7MKxvWipMGz78U1Ur0CEXpur5P3hPTVsq9Oz4wtb4wUIeEg
8Yi5ZGzt4gT6ZHBOXqPkB24ey+EEz8PcMuTsjK/xZl3ow+hnO3YtNIM/rDW3HeS/P2xeSJbzmyiP
ESpcnHddrmEMp06wpOetUznX2m66oxVNfC8ILB48g9sm3Tc5HB028avfe82F86Nz+cNV3Arrf1wF
S8qt2XYbfHNs9t/VW7Y/GVhZBp9MPcwX2RTltasDO5dx9Vguurt4ZfiKdrOim1piyNum4LxHCT7K
GtBGOe8hfaBK/fr3y3p/euJnc1XUOKRnMJt4nyE4jKz+oylxZe6t/iWbDUHqEk3PqL7klwBt7/Hf
/7zfahdWOE5qbLAExaJ1ey+RHBpwNeG0RnmcbMk9xqrmOtlCfoVG4WZVMPJtlH73aBbiGpB9VZCA
xHo7ZjmQN8LGwWOy1sJ8Cvep/YBqp34NWuSf2RCFD/gZWCPGxkSEW2iGOjbJR396m9Dq/PYkOWxi
aKNqZqtgz+Sf/9eSnfhbMMDTK/LBWUxIMng0xZdRjqHMYoRZWGF3Ia4FECt1sqVnXkfeP7JwFqBN
Rx04+gEqkdKnRm+mPwBlCBl/yqr/CrBUo86PsJeJrvEyp1P297JpqLvXrmqQ4cRT1wNrH+ZPU+ff
WQU23VMR6UBcR6WQwFcNYaUvoo1JrUbQH/apGaLuiwiNZuGbFUghmndYt0tgCHA4dDmrvMclJPN1
WXtzKWPZzc8JqmtwJG0cXG/n6wRG9eQEeTeV/Xohp6f9MQx1NRyR7TYmLzhJ/IiWsZPnjWif5hAm
E4Wj9CcwW2HlGP9amwIBkYOS+N40tMYOTcnzomk3/WSBkPMbTZjpB0DYkCe5lILjlIARc+1M16Go
XhnrHRD5B48y9jByxXaFKAOuov7uk2zvHv2thknc0/fTpyW8DZhQunTlhbEYoKqQsa2fSziehIOM
iVzSAWVtBfSWrLF0lVWsz85Qye4aycTfH+qpXUgs0mY4aVsXD67L0r7bg7nda/dD0ScURDvMrAZz
hfT/YgGKn9GDLkM211V78DYsRMwba/fY2q13pi82vvre3FnnoievK/PqoAnSgEbtk7bamw0jaPAP
LYnt1wfR2O7XuLKSZ1WXN0w+KB87ZysC8VBg13jrLD3p3MgA+lU/Y54g0XB92Do9T1nl8Rt7HXbq
RgEL6rToI2vKcReGgPfwIrhH/ikq+kDQGE6hMhmyqya4M9T5EQFPcbmeImcqu1dcV/jgzYZX6A14
6KKeo6jv1hMeBD2BHRHWz6bm7HopA/bMfDfKD/Ow6MaPVonf9ki2U2dlfetO6ki3XG7YxXy6ZHNV
TXe4DfY+l7sfEp3rNgKBBKm/AKYqAqDGZ1AegMq8au8+JjXdpfst5iYcoqIBkxPY9XJqOeiDD5z8
eD4Nda1XqO2Nwz9smmWiq4ef5FhbVVwfezPIDx3bLCGzXbUfAjAc3bNyMPXAc1gskpA2yF2ALnh1
Xb1E5QP5aW6dF2arPkA0rfy0XuJiu3eVZ4ZXywzhLW9L2fqCodBzUtfo3TptXQDIwo8XnBqYptr6
3uywnXM+cKAVkCo2eTJuI8XJCaHbaxr67a8mGMAT29oW/rUd0NuhS1/j8QyTIsFyUlmLl7nV6CwY
Z6iNkfkNzZJpGrLmiVdvAAGl/R0ejJDTsQSrBtAonhBSKSceztiuRhZ1Ti0c8nTyTbu+CrPWKTaS
lqPpngepmLM3y3ZZGgt1axFXySswGCd6ZkFZ90M3O1sJLuM2iiEBdX2TN06QxGSgDmW5RA1mQvbN
h4Gklzb1S0rZI063whzMjhsq20kF8QGMqEHi/CO3Lav8PXnFc+I7167dg1doqvpnMC09y1u/tkmW
eNDdjq6WrTi3hc+UDSebp1IcpdNX3wWkmg0wK8Z8VYPTpZYje1wPRQlyYibBWV9st16WXOup+tTo
Jf6lkQF/8pupG4GYBah68VCWwd0ocXKCJNNxQERQ11EyL6vqMh/eCqSVqK1/FL2tZyBXvfqEBQaM
EOIN7ArNBqvvsJaWH58k+n6RO7Kcm2fBGzNnC+CL+SUS/NAjYhcqxs3FPJLX0bbdjUkj/6rx57T5
nPRBjdQhMP6LjXX2qv2Cik/6xtFM2yYVPgi/Ft+stkHF4y4V68SN79HjMHGmOR+DEH60KiOMmXLh
U6eTTdpwuc4A2QIZzy8EcM0fjZqKGd9pM9cPCeD/IZ/pF4Dk85T/N3c36O5aDlhuriiSPllIvccM
LZq511qpX543KdrNZo1l7kXzbF/g3MJHN6Avwg9lkFjFASk8mTPbxqd/2qiI17yWW/lxmVBSAyAU
nXfBgbRdrLqWy6VZxh7rGCEQqRfO7f6wVRiGeCmDsDlKy9ErgaembQ5jNFOkxbYCXAYCweTgNuc5
m1YRAhfxvBmsHjECmH4DIg0aYqfKczXbJMIU5RLbB7+LeYGFKv2rN7ltd7WoTrMgaXEXzoS4zKfd
BZGThoPtvjVRr6pXoDJs5YvUyXTtxULMTUdtSsU2L28DbsI7xs/ly97wjWJ3rp3nRrThl3WO+u1E
DOG+POy92l4jTwmsg63rmae5MToEgBQRCdYonyVWwCOxMn7LRpTOWOnoMDeToPYDB4gkijARfHOQ
yq4ijFrNHl25n8Wy3JhqmGK8O94DmJJ9IOcPeo0KkwFI0nGKCk+iPN82J8qdzRviF2YHWw9zd0h+
iTrmvsTuSIuS/vCgUgsOYAVp0uH/Esz9cNnWYLsz66qXQ3xbvdLJlOyCMxUBLt598gTmr4rmW7LQ
+941krpDo8e9PNZk/fXHmb/lneXqr0maTLVzndxu7MlNFvLTPsCXu9P0vffLFEcSe5RLhgFp5mF4
rWZJrRNLvwsuRWhQf1iLnLJk6fw5jbitjw3iQuTLrYezr6LEutsjeIXUgREZhEYCjwMmGTp3fWgZ
Rp8lWTr3eKqZzRo5LccB6yANso0G8xV6FRthxySEqqCi4eUpE35AdjSvWUgkaPLWSqHtRyI1a3G3
lEv4A+1aMjDydmeyhvDjYhgey6mFJDTO38XsNwIzucefxinffI0smHz5uiY4mePeEJzgQ3efM88z
tyQ6nPgf6j00cw6MZfu5bJH9PXLkS8nXwnWNi7NnrC40mBaovydMPM2S2r3tvRS7cZfs1uVG0scE
ynmwajvA5V421oPbWfTLowRUDX9GYrdnPL0tfEK/t8a0imV0aMcV32qxx/F1xs9rkaUguTe205Yf
K7qvKf3NZjlrX4nyQZV4rHlT2q3NnKEHy1XPqFou9GS2S4/VcP5gto50lsiM/q8I2pVzpOaz7Bdj
TVGf8b2HxbH1xPwCBGbec/zSvKmUFFRHnRGUw0oVdcJJ3ZR9JsYZpJoZcLsiU207klAcZz13dhet
R1aNUOWTXAllJMIIYn+00pI7F3qPy6xYPP9lHD2cnlw/WIVAj0s2spCnW6g17XUCVQjoCobYvwCD
ckquYiJFIokxhy9TbObvND7thx7wnoVPtLcljCWj+ueyDZfiZA+hYKzpeA0uycBp4ZANVcexWljJ
seqtzRAPU800IJQSwakY/LAFbRmG9YUfCJi5X2r3ggCtMA+j3rV48uM1mJD1OZZ9anbX+Zumk6ev
2yCJafXtwcpX6bduHs0bA8pWYZL1K3sGTQzWu+UbrbzvDacOqFoWGoLDvEkzPWprp7LsB78cz75q
JujaoxP1Bz72Psp7SFptuWQe+RRVKkIhv5dOG32USdzpgxsuWCNdHwQ2oF3Fms4cTZUwfbboK8bB
Mn4ehq6ejkPRsA7FQy3WczUuYfmFbLQbMFZ34mleWne8YwWnDxMJlzjhuE2aq6f9AXUbI0KTQaLQ
9bExpROkSWkWfV/7fKj3nqHN8aQHv5IXwtOqIneZNDyLcaTCEMMEZmoBxsBcGzuhvhcJRte7sQKB
hhwafdOpV0tIgaEq6wAagzW18rz2A688ipYKSSyaK19GHMKq0e+PTr/LO8floHlYA9w9uR8NeAqd
gkMEezDevVLba0H3xYu/z1Beg7zY7f5nXciyp2hsh0vROXgtcGWE/tm2m+DD6I1ufxY+grGcA0uB
f6oTbZcyXinNjZFEEKQ/a65kg1+qs72tzQ+bpArOIZUor+hNoTBtQ80ttEa2bN0uMQRaFE5jarzO
svKKEXCunb2i3pnL8Vfp3xChm7S091hboXcuXNP+8KCuh/mmIe8db9EiIuusdvy1TdRvl76SS38K
RBdx0CeNGVxc31dDbllksAOWI7kzxVm89Mc4ioLUV6Pys7Up8JS23WyWa2Nuutig9ae329cArrwN
IF7Vuhw+Ma8cX8nucKpDQEgMwP560x5rc7zZGUCDckvtuKpV2jg+iIdaefNp7rcK4JFAGagdp/xb
NxMQxXEZASxEHmlE8y2ONbf9gQw/q060Po6RhEXixyhAQlYu9yAjjlb3fM/Lc6m7GL8+ierfnVo1
IHsrQgXuWHvnF81RIszhrgQ/x047Vgk/1rNfQQO1d9Vcdmf63OTMLqPTM4Ak+Pd7EhiwihuVd9rK
aTsSPaLjt2RG63eIzcC8QtkcFXI6+kRMhNuuulwpp5hOlTWUMsftat7WEqL4hYlScd8O4RRmtetA
WxbIYNXRcUbOs1NZyTgP6yVa0yoxUX2sSt4HjNGd+L5EwxhksTNNCSns/Dde4/Kj2ygWyEwAsPwk
qb3C+t2uIRPkYXulbyc+TGNv/8Vb0cDKpULqUkjkg7lQys/isRxgZR2mAPKdcoQ6+3skPXxu1o2K
t4t+P/iRVttLQW1hH1wXNltWtqLts8AZHfeE5WGBiU8BF90L07nxfdSNXA4mpjXJKjehZzDBX+2y
0NVQtgD5RerJa8NkyNgO6pXKY3eCw0bb7oOPpms7GEK3WCeqkej3NFFu0T5TBTX3Hfa85V7A6jsn
1HHug7eDu6B6bpPqGY/27B5A361b6lau/jDaFQ0Dzy/VfurZWqKPTHm6iUgZuFYpI6Vkzr1yG72n
oSFxfasXvPS2VSTVmS8m+eqhA82xBydsAhQt5pK4TUAHHdIDCSoFgOGPApp2mriyHCgx2+gqsBKC
Jhz70s/wgdtFTnnt9FdfTFUET8UkLE8M8s4AA01MW5gukCft1X9UPcjlrK5QJmV97Rl99FUiYKsJ
+7ueo9jKFiqdK8ojW0P97qWf0XSo7m9tqTJ1AKXsoK9dGX5IcGfnRNho1CqDy6ofRIOa7wK7WPuT
GbzwiRqL3C1fOPquiEIz5X6/OPIoOnnr+qKiDCO8L6uOMlOSUpAi96smtsMmXjJc9J0DfKHex+ZC
YG0i74IhsWmTJ91Cw7kqihc451Z8vLnbL5OOCOeui2L9Jgz9hePIwH/H57mZ8Un0iezfknGxkkfY
gEmFlqWO6LWjv2aXjPXXKenYrKixqBo6Zr6HTiwl55pSrhjqh6gA/mFRMF+muivcS7T7GM+tvWNL
GR2yos6buS2Zlhz7juqD8/IlbpZgEmnYKvvTxlF2z2dN5ZOvEEjMcagbR6fAgIvvEDVZBreW4xQj
B4T3B4us1Ff2mDA8M3p2lzNvlb3gXqFrdmcFlWc/cZOjH8LqwiILCQKFbD4OGyS5DcPHoTXG+at1
aMpn0t7N+lIMRSXyLui27lzLKjhFTe/VF7Pp2xlRzfJa+x3oG4e5CcRX42xfKp1Apdj6DRwTND2U
A4ngZc0GRySZ7mgeHMiX0h4Z8P702YSiAm7r8ZPTTY0sDX1AYNZpQVgrjhMaObYmXPHz47wYRO/o
auBWub1VPWxwZRzKRRGPl2jiNPzUSbv5tPVN/d1bGzg67liL8uzCXVozGdnheFlVBYRBKC2+MJoC
xOCB/E2pK/Y308mSuQKH7u3KQWdhgNcvRd5tvUfe96zEFfQr4QkVvEsn60ZyLtMItrNIS7uuH3Dq
FHd1NEXDvd1OnNuLcR38a8C+8XVmYFqlg9D+j4SGX5m3NdDmB9+jKXJ0h6rcMwGKkO6xaQzNOrqT
212SbL55GUCiLseow6aSKRryX3Qb1dMdL6ZmPbbCNfrqqan94uyCgWTHJ+o/VRaxRVkx74u+OGXf
P8Bfb+NP0+zWCD1CMV1l1wwOReEISyZZFa3AMCwJktjQiMqTAvzhHjbVy19rFEZYo/y4/ptzfd+d
hqExxWOw7Yxgu157P9Zusydk7U78CCCFti+X5sYnyPlcD2lIDUEaEMxfUAD604nOETjNKC4o2jap
7QfH2PEOXQrIVuZFlvfS0esBbqvL5BdauMUlALGt7TPpEMwG1zWSz2IIgKtsNIwlB0O9UO+aJeH4
1K13U2vICpOREOxne1KAn3X2UacWvwhcdg92iwfDUD1l8q36VFZR+wuhjbnEcnF+0BtExiKLGAua
bZyDxXlrT+tedV920zQup6a9Kp6NGNyvNWBtbNToGcGYLQpk8lK0MzAbvCKGWstS6ips5VeHIVR/
0+rW0QvgjG06BrG2pg8em1OYT8hDuuNkIkysji48LLCKOfzVXoxLAkO4xFuWWHErHrwOeMcB6FRp
HayKE07Ks9aXoGD/OkR9PKAvnw3V28Zh/VXt9DOu8Txu7XUQo/0we331qr2BA5mK95rjTp/s2Uzq
yWlyp7g5RFVMhbkH0qJ3OKxbcfDLhlMkpxrxXMIEcdMByPKU0saIHjAPV+OV8XQIwMKzO/04JFM0
PdpEsQUpbJKVI40zNvN3EMLwzfdYT6deoBSXg219a0O/ITUBgcGJCpFM16YZhge0qXtyKZCl1lQM
FjzSZK1lf1BSTiOf/rz6t55FFGc090xwGpFbR0921+DCmYlTFfxX2x5+poc5AGXy+pZWS9WO45lf
XA8wlmJX5QU+q/U6SiuwXuvCs811dp2lOleyCZNLVK+g/Euo/rQgKhVb95Vap+YYaA0upWBFM3dr
R4nqDcFKpY1TdaSSaBf3ZBGSBrvcSlrpPg2jsC/UlTPdVONOT5qqyTnr1o0QsDsJNXhC61N9GxXK
mUctPS2vG3zmL/Daoh+ogV2RiW4W9gncjvNWkNL9shb4MTJ7shVHhqmp9ztMnnN3UqUXgNtmT09H
e0C8tY8g0TKn7Zb9PqDa+2zskL1Jl17tHlTQx0yXQ8MvZFnzm4NP3+xrYsb4c9RtN4l8QQfq0HIg
3OlYqj1vqIZ/9E0rftj9Un4r1lrt55j8GDQ4YVv9pMW3XHy9ONFxsgugR30ygiIQSb28Yhcqoe+C
7KoyzZOh5SvcGO1E2ULcLkoy0P0xmC5u7USfx8Y2P5uKgJeLGgJYPWVDwsaR73kIT2VFh/zgrLO3
ncem0dFdn9y6nzSGtXhwNnftc8GvIvV4nexfNFn94ks01n34jdntXtxzevRbSGjO4hybruniDwOa
JI+DXrStv0J3Twg4reBLHBztI1yteRO9ZzMaUFINzJv1QDGn/COUb/mgmpX5H+Ph5nufCORGwS66
AxDGCNK8juFFG2/y0ps15MTN4I8ZnYIjvgsVm3pzSDAo1MWuprTj4chHEYW6Pxpm0t/WDWfFM06h
ChBVtDbRHaXkArKBRXfyuwp+HX02jZke3mF4DsTa/hxcFQjM7YD1f+79vCDw0e1ep2YqVztDLsW5
fgef1KS0AZrkQdC4eiFvJRyYkaH3yBLGIJ/9caz2e9j7S3IG7VMd2KLYEUDIsXe1vLCfFET6Ibe9
Wp6TmlCta7XMjPe9qnQhH0l/cQ+3FEn59xYQEkWcqWiHI6jv0NzVYE6FyeiP+wVipUmfq55hGWn3
avjJabreD7vjWpCLd85TgwWZ+lChVrRfO7DH1aPB5FfzESfDuapAzdx3k4dkaRtp2EMEbvoka2UL
/GIOZ/Wmuo4P9pbFNmaVGOI47+faJeKkAqqULWIbiIoBKoXgMfba5WRV3IDUKVaNKxa1dJTb7ehd
rbaESV7ZIRANFuzpEOy1B8m9tdGd2qgmo0PdM/7OCvys9Rc9GTiCQVt6xUfmb/0TapE5SMUyzc3d
sg5wjFv03NVJQqV7wjYWFqkpQxfa81xOS87fgNGMa/ivGCtTkgqz+ecGTNxnDfjQpBDUGhjT1lYU
HLtcFjV6yzb+PBQdH0rBzDmlF+BdLKkh52Ec9YDWKa98rMhEr4/rrmZ98hmJgN8pnI44nBivHR8Y
VCta3HAEL8W6rZAPST/yMhU26Fz0QvruiRivMDzQO7RqxkRI4g89c+DlYMKJ3tzqbCN0r6CqOGlM
bf+C29GBnWaZNfq+OaF6G1n6vkxOswD733uyWJ1q9h6EC0ULHvlmPu1ijJ0remDRMFIA+4AS1rOt
3BsioS7xMoj2MA+wvM8BSKq/aDNwrwjSuX1Oc3NL+3GrQZ/aVsYnJZjMZbacZHKa0TFznOqrMoLN
VWyfVBv1fxUq0MxTGVpGmVdExVmjLwanxiEPZGUcTfXBg/hyt46DYRJr0S+Dn2IBzx4iJcITX/vi
31Gt4rNTaxD+4iQ0btkc733AiUPq+IoBCwlJ0dfM26J16ulJ1yVSmM1Z6pypUnxri7rOkxx45TPU
myyUFVGe1+l2AHqw0W7fgj6cUlCiDvtRyAIO3Ma/8tK24EKzqJeNuBBFI+7tCADpfVAl06+t8cn/
I4DdklcqN0nbAjv+sWElXo5dC37v3K70b+isMUY9CKN19yQiG51Sz+8MT6BYQ/8Yk1h0YoZQTfeM
D+kTkoHp/l2Xjcf1RHILXuXkFdWxCGfkC57fEulSgfafU8ujf51N4BDtQ8iZ1UsrWE/EKYXS40wF
tSAfl4073m5BcVXbYJe5giH6DVzIECAn19v6B5fS/5By3EAmN/cHGdt4Pd/5E8rG5szmLElOTFp/
UvRUDvMaLFfbqlb8g335s7QJgMmNE6kjjQ/nuPWw3KjDyEoIiZgW2rjXhZjXc9NPMuvWWXwc+GYp
4Mvyq2PLIPdVn7RpS3zKx38Xotwu7h9yHDAUAWY7YExI4u3wnYhDtrsMV6Ylxx77ZypdMhFFFCWM
dVZSxJRkiNKRH9AnDO/+ICGJ3usx8eLelJbAl5gO89fv/myGVCb2m94c18BVT0uARK2YQYulnUzA
VIbsWKRH1Ey/65MqYl0cpjDcw1Mbac87Ym4A4VC5bajOkMDsAKV7TGufUzYSOa0aiI0eRXZ1x0ZX
vijd6rc6crV5dKqahA/qVd1QxA8ImDenWArmGWELsyyiRZf7clino1iLGFocwx8GLAxpgnwqtnZ4
hHUpPleBf/Noj6a6bNaKPJz0df2xwpztZZ2Zf3rImTIaut1nRLDLM4OOKbfjeiuRtawB2hM1R2GX
Ii2dB05p3GoeUli9UKKY8buoizA+2DNTuBQXQ/3dbIZoy5Ri2+q+0HTGGa78wAIHGPTNz9Z06NOd
3bOfF0iXTMKR060fRAnn8OT4yK5YoYv+W7DFOI5Vr61vKFdQl9ulAPMbk5HZ02SVFg1trynIXFnH
8WsdwrT4k+L+N93Q7bET9O7eABE3W+M/dUM+vV667xH2TmnNR9bYOG2wI11cbn/uzdI56MisP6ak
+bqGY/XLL9ro2JXmIfQjxs2tvz7pimv+9w/hN0fI7W2ERwQEwActggb/n5cl6Jm4tA63IyKU4ZHN
zP6UiHo++cBZXgkLVKeRtyGlwzABE10K71MQ6iLzEO1CbBVEjrm69f4gl3svxuWi+DS4RzC7bRu0
yD8vanaHcQHjvB8tOZTXKemX20lhrC+CRTHVHDovAYqbP7kQbl/eP1eFACsf8HiQT+yK7x3GYTRT
OPkMs9RAU7uaFJVn40+PaOmRk+B3ZoLG6fmVHL3qOvrrZ/433ZOMgTyWQMKOk+Ukz0Fjq9xMDbXS
vz+q/3V14D1u+SYY6+33L5CDGLphCuocWWGfNAFrpBg27fgwuHJZ/yCE/81lSbUHmB1WFvBcXo/3
xADBkFl4S8mibc3+j/9j7kx621a2ff9VHu6cF8W2yMGbiKIky3YcO7HjZEKkZd/3/PTvx+wNvIjW
lZAzuoMD7IMgKVWxatWqtf5N11RGAPt2wmK0F9EPbSJXqyJ8QiKjnO5zXAO3dlpKutP+7P3ttCWy
RdA9QU0K1A9X3KAWCazBEOG4w9uxfUp4ulNuihwHz6Q5/nF5rLfXAhbJNBcFME3Ix+vQTHGyA10R
zjtdljzMJfBQPNjQydvgNmUTeJLwtbN58XckA1fGfoPFBKHvLCsOMBLm/tqjvRltn64Tex4V0PBp
yGgA2Fqf6RukvRpPNSV2TZdnq2nr/Q6Xnoq2BuUK1gOig6fHTO3C2dZK1fe6Lk75gggchQQlUXit
npHT61HX33SBJXrAf0lVuC0q8nsKWDzxeRKJm9w2yEhy0RW/Id2t+V4oCb43eHlRpkxIB9g1dAKQ
NSNX3OKSxpMvMtq6OQIjS5VrbJL1GiK2qNKTwAMFzDebZqEq/oHNbJORXVSFPOCBOn/jvYMzfA5r
8SPhP7+tAnP4XNkVKMtsIqZlMsxBjDlUM+qFIMv1a246vacajEXWfdcp+pdRBvHd5WU/9yOXxAO+
Iv8D6736keDDs4w2974rCqnuMAjopmdRKBL533ZUmyPkt679ennQNweapWGLom8Hjluz4bWfjgp8
SdT4wRX7suiqGyo/JZmZYT6Ro/neTMP8Xrf8/lBPNE82Q748GAepBwea0dfofr/JyX/GWWuRvrSJ
LwttFPrPKgMKFC0qBO2nva+ihb8pQAfeFk2j3ZtJMMu70tKy6HbmzZe840T46h4GXixvat5OcIkl
XYyNAyte38JkdPo7AK80McCQ1eptX6qUbib89sDV1Q1hXEka8x39lXTeWbrdYDurEc42RRCK8KA1
WP05EQCOjTUjW++WoxbV9xkgB3lMDOLcMVYTzb8zZwps22agvrOZjQF9hIjKnEafQcecmQcoarXh
wBvrDvB982oiJTN9DuZYxA9FnVPQHZtpvi37yLFudaM29HdaC5ApMmNh3QVstdQ1uhA+Hsr4PIyB
41rPEo63vx2czBzeA20LR5fyJcyIGiLs/sr2WIcCi+tWLIQNKP2kxOsoO6VtTr1xFHuIB8JHY8BB
F5C6JzSzQEgUrfQK7p9bmcLuIT6FugIgMLUH1/GjLr1Fnn8A81OJur+SCqxvPeKwhreRhUUIvwuh
otN9C81TIL6GK+mctuG2bYMSYmrCaQ0WpuqVAMJFyj/359ZcnJNNetsWTxvyD7n8+R8RpJhiJWvQ
896DXJPVAgBTiwe/qJJfma6Uk6dDigDKFYMOe+xQGH9xOhRTjx0FwuBh6iGk7JMuMMWXwO54b48m
YKNH6m8hCtrA6tzACXrjNgGTpH4ulDwdP1ZhVKVeRZo8emXZIMlv2vQ4tuYgSPebCS2ke+wXSywI
8t8LXiAC9m4WftC7Hasfe3IcApSRk0HRAv4aZkYvXRSM06FpjHR+lirw781QoZq5MRA0UQ9O4uR7
Q4HStl3ao6+odds/2wIlbLw1JUJ2AVU5Eru8nRQPnbbsi5YF6l6olm8dcfoFhQtJyxcuvlNVANEe
RRNyf715AMJdm7TPya32dMSycNuEU2fRjwq6xut0pfefG5r2e4u6O37KU1Z8H3XR5zswSLUNLrms
Pjo1hnRuVSndLwSl5aacnSH9zq1BxSdz9C57pU2jVfhPRerHaYxi1OmTXK8/4REW3AQ8n7IbozP7
J70oLa413y8w3ZX++EMnshLisXQ3XT3puo+2njvDzUD3UN/SpW5el8vK2VQgTEPXjAe13hRGaKcb
y071X2qqYWNURO30MwdF+UFPcc34kSQ2cHQlrPA0X3w2kxhm9xAEuJurMU0INsvdREEywbR1GK2N
tOGWesBt0goAlt/tDJlhr5HVI3VFmj+8YoD+dIqr2ZFAPS3JkgG2T1FhPI7cgc41yorDX7HjYG/x
YJ1dgavLZ3ukDryRSHFSz7JK/wsX5FwsaVuoxPtilKanxUBvDgGGqtoL5FkYxxo+yEdDraMb2ePX
4oHrs+FR064jnnVxaR9S1I6yLa4Vzc8x7uk7ZmrAO7JCzUHZAICj7wBwrcUfnQso3I0Bqlsbhfdv
caAuIfPbsCuD2wHtxOpIjV1CyIokEruFHkbf2jiPS6jGAxpwqhplmZvUakH3op/l7BKz+QxhbhpA
ifsp17a0L4P3WgT4nbqOmSZbRR/ixlMycypd3WqyDwKos4nZxRjd2n1iQB+oLPPnHGsU+mGm2KU7
FP70gKkwTd6CsGo/UCMHCBPMyvuxkPVXXv8Wvg6VggVDnDXfjGTGapQ0ircOFj4oraOOjsOegcE4
DeKwR/JoMQLScqSDN0Poa4EX13p0tNRETby87YHbKVn+0bHi6SYHRvADTEl1YyV2RFtYSxJjV+ro
pdzkOl8QAZMUzCU8Gbvc4pqAGUWMor29oVOo30Wa6XBL9zlA4NZsSpA68GNJvtFWOPZKhU565Hf1
fdCW45NQU4mmZVaqd0A68YuYWlnldxQu0YuUs5T+06DNoXMb901sbkG2sEntetY+56qgotZEEAg3
FNRY7hzYIpwyNRDjtiaNHT0rGUeaVyjV1fS8/eS9kqbhdJhGSlsA2WKtBeRFpQMKDzwFjB38ltUw
5wigkRMQhfCyxgTQx9QgL6MJb2tdRjqVaCV/BLVfvRoUyeSmmE3zKepHq3Z1Oyhu54U9vxGkCPpW
JmBHNtWYDJ8G4ADF0bZ7XFuhArxm5KS5O01KPm/zMg7GG6y201dqWgLrnGI2AnemKZO5EKRiNJ2c
0ONUUBLApABtGTWPPqcJhJeDk1XRZ0iMUGh8JxiqvZbO5UsQgwtEtE2ORD66ifhPgDCLN/zz9jN2
Z1FAQ8iPP+H+C00PmPeYejPIn90cj1nlySypYNjh+ezv8jCOZtCWWjw9tkZWO56fWsb7vAxoceRG
iMS9b5l484h8gYfMYKXdpZeDzymiNJg8UJ77XmLaIrw+m2V5oxrt/DpYIWmI3rBTI9S8rE8pgHzg
JkCW4i0lfFiJWqtwyPuBBn4xlVPgFomO165PKRS7C8fEgjjRC1eWEkBuKMzquxXinAsUIULoA9C8
fBySkfCTh63/Jcvo1btIh8+EH9sB6NgOJhyTKZ6fZ5S9ss1o1NoH8rY8dq2eSsQNSmELnt2Br+TO
Zl1gU0IXkfKVpmD0LQwl34SakOktvabxJR7plhLHxzF8MoMm+VEPs/qYiqIKD1aOAicBS+myTTD6
qvlJpa9SbuwalaAj+gsKvEor4Dqiu/ZJTXJY+j14PiyIUQraiolWT5CqY/mpLkOt39Z2DiqdMEW3
2UCTEH2PyTHm91Uugp3iAFxy51lE0WFqSZU2ALlVsVNKPeNxShcAb+Qemt+gjzb+HnhFWjvcgvCi
CBut+AnjrQEQg106hjgVmAjgNtglA0mUHhSm41SjvwC7soMZNmt4IBDriuq7TRNWUPLV9MG1ptGU
h97SfeNj2dj6CN6669X3ozbb1rNvsfVcuL9cakg5UdvCj7zaSBMAxjaO/eBJiyHzwADv8Skme2gI
5FC1Ng6gNlakpfSJGwVOril9v3dOAwBoy9J2X/QpUfx0k2BGJHcRUYK/M6gOGniBknq1HOGGilHD
zjt2Kqzu+0hJo9sQQ4RndZic7IayPfwvyvXt9wScVg73ovLFoy0yw5Mdwj5bwEhhDQRMjXOsaqpP
LYaRhhfmgNl2qgxhe0w2QljgW5OF4eFkNM9wa3lKiMrfwX7HEYuo4xE7YJH+DfhuHuEfPXYvMhS4
QqizMx58PqkX4gL0NeGhOO+qKCt+ysAG5FdzMjO3DMBfQVnAk21bwS3OCU4JtbABi14B2oO7Cx4G
dmpuD7Gz2wxDNd5Knjx0g9W5Hw6KUiPL0/L45TWMoNc7LUWu5xm5Xp/erTJWctd2hfWhxeQr2FlG
TBxLLb3h7wsnfZbzNDRcP8581y9W7jvEgPIbbDIMrICRb93XbY7+dlWYFg7UaEm6wobwsPNnA87k
GNlQ/exRA/qsxG2MNG/ZTvMjZL4S0cGmNtJtH40GLh1JNtFnx2g1prtdGD/GOqhsXNZKzcBcOZE1
+7yhqD8LCbaztdkHTlB+ULNYwyIa4ONzX07pTMZoGm6mLRUiXEdCTMCmknZ4FrcjuDNKZ/lmdqqx
2rFTOEGBzpMvS+apv6OdU31F4ArmAUZ0vfmg0FTGci6a1HczgDpCz6yW4zbP1Si8w+W8qzdWOvtf
zD4wf1aEE3PT49pc3OZTr72HDEeDB/Jzm1i3Sq7n4zYuqzE+2gjLy22SEazv0MUo8e+m+1l63AeR
4WmDavjvOPSzDW6uH7G0ImjdK/Tg79Vyys3briSZfzSKQIHwEyLmiWMBH2m7PKWBkYQ2Dsm6AFm2
0+LaxENFzDi3JcIAhxMX9qsSjKEgOAGB2OQIw9iHMEjwWUunaFZINxAD8iYFdG++kbRrnHehzzti
q2rqbLvjkFQzxvbWiHuNju2tR1bdzgcSdL/ptmHRwftH+kHdxhroBg+8ZKls+zElUQwEZJXXEgiJ
uUv7olK5thRF3zaa0d4jKa1kx4yC5tdZdNjP6V0VffctvrULu6Zr7woVmOxthfuc9YDkkdX/aky/
770EGH9/k8ez8ajEkWHuyagaoj4It7HbTGA/Mo/UxvmshkZ+wNxF2Bv+FQOOU4PozfuoCW1aEL2W
C09StMi8WFFgtxlm3AZ3kRE48VNqDaHYWUSv/mawU6wSJWTMhQ5Z6oEXJbHIHqIZPMl9hlpsuoMd
Egyvah+UPMebyQ5zMNBI/8gUm6k9TbwieEqRx4YeUPW62tH0sZppZ1mZHwMxHPHuHniFQ7sEiqmS
9VegVADyK8N79FlrSloYrj0GbQOMXaJ3N7j6QO/qLhiol34yQqN4BP0I130OgQaQXkbZq5iCyGmu
lO7e1pDI9MGx4Jlp4bm51inJAyzsNd5Ue6BqxTtEIL6UEPgQ5B8h3ZfReE2cdymcnT6LbfoE6IjY
CHaguLUi0Ts8vlPsfzrcoZP+pdGjyOUmiJ+GsO12dCv8znXy4RWdme6efPcab/zc8BQAEBejdESl
cvUq72yLCnNNV0JEA/ClrlCQuGgMo34e8GJ/cdQm+JW2BcipImruFF35dbk8sh5/6dhQHwHMjYQK
9dmlevJHVYDy6VTXkKX2lGsKewODiyoM+dgN8KfWQ8Wj8ma76Bc0Hph6cstqe/kHrMsSSxWE/gzJ
jkpVWjNWC1CSTQhE3ifkwkCTA7kOjjigi08OU7+zra7/bHIXX6m8q2vphGVUSkHIhVm0K0nzT6cd
QM3Taj9Eal5JXujYRMd+yFtXA6sabUUMySGIbfs2VhHXSIF9PyEtkV2p/7xZelTwzN8yBUgYa7qz
/PkfS29j5l6CCDD2IWlocTQtRN1uxdD1g4sAYjXfVihH5U9hZdQ/MicQD0iqtM3u8vL/Lhz/uf9J
qhA1QbqAPqxFkWy1Euiy5IWqAhOPJ3MyeEfhV059scQprjaroX8CtqLhykc5xVw4cu0vjUw82qWI
NbX32EOq6X1qDJryHovGovk1tGUKCTiyZHAbGDKZD6QAU7/pnRYFmL6cU8/3SyzmAxGCRzJCi4Cr
1Dh9JFge6q7Sqqm4nTHFBG9ehcWwKw1h+Qds5UT2DP3CKF7BidvaOzvuIF6Yod8FB2rAJcIXFvJU
h1R2g+EmFlWQXVc4RgqFHMbhZlSMXAwQhs3iE433SfW6Tst+QB0V7WaogQ/inqeqHym/Y2lnoJqS
3ibZ6JtXquRvGpNSpbGMgIypo41jSn215AIQ7SSTAWYZss7bEWTMzi/seWtWWvQSAwS5M9NiPHZF
VmwKsusH1OTNfVIuvfNuitxClMXh8jZQ3+wDGmE04GyUL/HzpjiwCgTtXOLyiQ7dzmlsdJ4GmGbK
sc1jVXlppwxdANvvYUaCo6zcQHfm3OskmdG7mnoZZyRHK/RlxKGivgHWNok96B212hg9RY8fcKub
FxvafHCYsL0LvSFXqs8SmwfQnuNovpadaVvkrrL6pDR1Gh/HGARwilButQsyMfsHLOIxKe0qDSXY
UcsBZ6CTAeIl8ydyw4Cyn5dGfglusEt6eQtdY8iPVD9M43HQ47HcpQbqsh9s7G6rG9LOVtC+KUJj
B9F9wPNIie27BP1DY4uUvflJq+Y6BehbjTXF8s7PP5eqxB5jao2Oly4CHvWuiCmfbLC3wp2z7Ck9
uWrbmmAuVK2N308kqvLI84eGN8LTc+xNY1x3D5ZW51QQ86p+MuJScKECz5luLISArJdORTcrUGId
8BT4DOs54EO9DH2hf20Usytvm5Hyi4fRnRECgdX8cJfPtFdASDfgckOtmOddCrwseje0NXaQeCjb
H43emEw3KYP5qeFg5W6BiIi1jckNwl3mK1TVpInpE++5zoFDHMNTAMxAM4w+odO/M/vYKXDCrKmY
ow9Ze3yF2d/CMZySXWPa3dcyDQx8OpBcOY5qACi2C+Nm141TbLlkcUwh7EILBNOAXicAAUxMHT9T
Fa9BVj566GMkbo6FwMJ1bwIo6l28eYrhO3qnoPc3bAC0mVFbbZHmoRGm6HdB7SzvV7VRGCuw0j34
VXt6XyaNKDcYrzavPMlIhIG+gIRrEi0cH4LGqawntSvSI2AmFeS4baUhtJ2o2wN6KtSdryZBuM+V
UTVvYQIy6QiRuOgdggb+K1R3NNCdxDZqJBlQo8pq1f9phC18qHQaAIwNqDYem3SUzRFLWKBMipUP
L1nSdDiIil50V26xdaqEwCF5r7mY3yzmKfqqyYnieSnCaA5Q10IcLxid+nGucXkhnZlvcjbaX/Zx
l/HIExZRL74H3uanFxbJaNf1GuPpmaJ/QL/4+wTPBZvXIPwWmvXw7XJMetPEZTyksm0H4whwC2iw
no4nFadMEYmBDSdNiDOyHh/CwNnV8CA/xxnKMoha9elt5/QFXoGDoW5aRxv39Nrtz5oVfE2kyHkg
W8Z2mCUSs2hH4xaV+0Pkbx2Qci75UHGXlH2OrzVw4Zbn0qfLc1i33ZcpMANNs2m9qLZYRVXeZ37Y
YWS9C0ZkX2AbqDsJL2pryZmaa6AhiCYoA9510BL2l4fWlr7nnzc7eJzFqxH5NS52tNhW3dii6MBF
dlia5xGUG+CLCQK5zZDDIPOF2Tnvcq2HTwTcGKhrYwVgPZQhnl/HtjK7rdaiAu6SNKLs1PDGhqin
d9qBRybcBuS35u9WarHXrJnCBExPHjEu/B4n3NlmB5g5qFTlvoykg2wO9ad+c3l2b/Y+TQDWFtQI
IUjV12mLkvd+kBf4eKPkF28t6j2/ghg9V1WFaAoSXYmv5Kn6OmVc3F8WEXtQaGSM5MynuzFAaxD5
oaDaD5Og6u0H2M3YXYZKHcxLLgKjHqJbSTki22tBbWmbmMRKX0zo9c4TbZRMrlEICCaoczj0dbBN
fcmb1GhBIESQBniPwUOWIZbK0J4nJCuybnwOtCoKboASUayPsFROeRWLA2y+jDcrJmo3CRiO7yWv
Q29YusdE3+bl91L/lV/ZRZ/LE0Oy/9E383+jLd8C/bzgSDb8/PEzP/Uj4y/840emGf9NGgfoAElN
GqvkJ3/4kXHkVDrOvCwxbDI4mP/6kVnOf4vF8BKRdx4t9HxJ/RokIcP/+1+miR8ZGDreBDSr7QV1
+heWfOu4s/wA4F48bnjWCvFblviPt0WX6iHtP8dwlXIhBZadfEwT2WyNcOYMc3H9wi3Y8hqBD8SV
k7lkr3+GnWVoIh4PLHBmYK1WD2r6qZXTJKXpyho9LlrD5X0El25rI2pz/ONzvP/nH/0/CBG9L+D1
NKzR2aGo89o2i8mCnh5J8tlQxUwZEvFgVNssGVFiqMoKJUbwyZeHWgfTZVYOybGlLe9UXmunQ6kB
DVGd3gRIdBSNhs6ESYz50hUN7nOfjZqHsehl8sxYGymiDRfEfollRTlbzqHF0BeQpyiPuFNUdDVs
LrqxqTHE6mJq55dnuH6I/54hcAQqueiOs21PZ0hqbaVxDCO7UoC4wsKpc6zWEMoDqYXcFeVh1x8g
zV4e9dwnRB8Uzh/lffWNhqGDc/ZQU4xyUUuZXAp6o1t1UY5QZdLcXB5q+USrjamRu1gSzxOO5+8A
/8eZsFuVwitsMrdaQH6gagAhWHCdHq06GbeGho4W/XDfg2w13vtlo3uXxz+zhdg4SzwAI70AuU4X
OI9wb7ZTPi76nvGthiWt5fIxW/PKOOurkQ/JOJjMClC5i/7q6TjkmaMTxDE4ACRkbsoWcIRiW81d
mYc1tO3QPlye15lPqAFeFBxCA5e4tS2BrSAZ2sWSJ7dQ9YMVAMmYJmt6podwTfLy7FA2NRFuYnQd
7VXGmxpYfpV2ZlI1rr6ndSn3gZ22jxjKXBPyPbdZdAZC7hUWBx/sdBGhrTkNDBUWkYechz68ilYq
UJF7OOvNx2wEFuQOZhm+CLDVd+gjZ9vLq3rmOFKZUSlKWuYC2lx9RankaqxooYlKiKZ8dPwuciXC
5jfwcMdnGMw26A8nvfIpz8QfdihAQ8oSJPuLwfOfJalinCgyaKxvgSLLpsL7xM1s3SR7HZRjAs1q
39WOuSu7qP51ebrnviyekoQAVXKnaqv4mtG06drUNsAaaDNP6M4EFpWYW7tylCsre3aSJMRkcoAF
aVufTlJt4JtzAxpua/HCU8Ha3ozWqH4rm966zyiwvAc170B+Kw1UtP56mkQf3UL7Fcyvra+2FVy0
OBAlDSVa4+mh0SK8qWB4Lgoo4ZVv+QYXSRxAfFxi8mNSD7PW8a4BoZiogrGCGraDUyEPCWSg23GV
YiAxpXepH2n0Eivrg54VtB5i+UMB0XAl7L6ptf7+HawzgFCiA/3J0/Wm1t/DBuB3hDqQAl6tz73M
HQ9tGArKJVX9ODSBVTjxlxh7nZ3SiZ+XF/1MQCRFQ/xRs2Huv8E+Q3BE2gC/J7ehOYXBkZncApEK
6U2ibQ57Kvz7Ow0ODqLbYkkQdWc14TKfkV4xqUGiAVPtBKyMLboWkRcI5Rr34kyYAhfMeZXm74Rv
OVZ/3Glzr9TC9DPDRdIBlIPsbW1jqNPwwRq6+sbPTOtQyb78Kcshfah7dOsuL+2ZY4tvGaqMOlIX
gNlX+5m2pGhyBf2OwOwytzMUC23fEKovhrH7y0OdmSqOTOTFzgKyJY0+nWpZtn0u0Dt1AUmLh8nQ
I2Qz+3ITD2Gzo/6kgXeBHIYoJIAi0Hve5eHP3N5/Dm+togbS3kpQTOBWGrCgW05xsqua6V8z9P/R
/Oh0q/7O1AG8qAvUQfL/zNXWEdY0lDjgIJiQgn/R4UJ9kjLQtwVwGs+npn0NFsqi/f+c6N/x9KUN
wouWVV2NVyKKi+KvU3rATJqtUzfDFuoVn3OIvjohQuaXF/H0G/4ezkZfiHc71RDw4atLTWBfIhC3
az2B5DvwqyTY4Uj8NSkNf4cEunqLrEkBD7AL0PEMjSsR8fRK/Xd0bjcaHRYPrd+8vz8Oi9KpoomW
BzdI0ZZoNOmbRLOaYyfwL4zSQfVqs9HfX57yuUGXRyI7F0z8G7qJ2gXKpKlxjb4VZg9pPqSeaIzY
cxDw+CURG3+Uczdc+aynV9zvmYLoh/bATSoon63yJD9OYxuZhNpTKnPeUDgwD1E5IVlSzZKqGbKO
ANi0bhfMpX5lkc/sYIfTKVSYV+CuteWn/bHInQ+GNMPn08taKmwtsn53bQmnRfRS9Siri5vL63tu
qtS5lnxw6Rtbq5RFUhSONQ3hXnB9SH9BxjhKpPKAu1vWXVqkFVgVHQ2NMmm1K3H+7FShW/JeIx+l
GnU6VcCnmfRDPu0kh/gWoSjI2207LhBlCeRuvLa0v3swq9PKTlpYIHi3EPRXIVD0mkUPxai9stQR
RMqgL4ICmmEe0hd7LqRV2S4qSShAz4YT/gxz23kf43Jyo+NSBhF7kNcSxlWS8c9OoxZMlWEhFVHz
OF2DRKF9BY6mBvc3PHO+7J2DItY2iE0Uc9CYgjevWXdxoMOUFzUyBsOg76BtXzOLPr2I/vkdFKfx
zVvqxWSvp79DRuAvIHQ0HnYDCSNP8zEZAtxNrCK6crhOb4J/hoJNR2XHMgRJxeqzK04uwqGPWy8L
pHNvoDC07/2yfb28r89tLnzedH0pEy3PkNMJqdx04WQVrefUaobUhJPu0FlSn0VnddtR5PHfpab/
Tgu/PYs4RYVzbW/R+mElI1G13lin+Q5N9xGBLh0IuY4M4d/PzSI5ojTOW5XNfDq3Sg/yKe74WADF
K68UMj/MIPKRWe7Qw5raand5vHObw6LgRpuEMpGz9nVsFg+AAgy1V9X9sOuk2R7KRbGNBto1q9Nz
4YiszwJSYrE/tFXkNUZB9SQMMdMsFsScOecfC1pzD6kRaIuuHEohaCqjpjL61+jXK6+xf74gvokQ
KTHIpX60OotzCaRmslDbsjPLvmmcGcGLCG3VSfbtDmBU9zGaGv/7FCGMF6azg6dPQOVZaQvU8UKw
9w9oyDRuNgIRvLVSjfazoYT+jaEiwG6lcrKvnKQz6QCPMOisFruBE7WK3b7W+JXmQJ8YEAa7x+jv
DsaEilInoptjMHYPIlL0r1EzQaLIR+dweVecCaf0qCh4STgQ5K/rbZGa8UQh0yd2hQlSTiG9Eq+v
sCzfRgqK+6DzwORvKLg7X8tasbZN17XNxjZie++kef0cm7P+cvk3vV0RLk/e3UtGT7rwO9z+cXsa
ZVn1rUxKz7cRpJJhZ2/CWLbHGSXqL5WY9OdES+3HrG6mx6mMrM+Xh3+7e5e722JJqN2SPKyS3N4o
9QEQBwUPUyIpXSVwUSEv7bWmU45VUdiHOUU+VZ3q/MoRXb0Sl81LG4foDQRp4W2u/ebwo/Wl0SkM
7UjrUGKPtefCEvq+KoPyl1Rm66axhuB2dPwy9PTe0h5UrOWfLy/A20gBUVUQ1+mgmFilraJuKH11
LnIU/KFEya2RavQURzV+kFMx3fwnQxFCnYUZq693H6e4KFqfodDUab/VSo1CVFNDwuM0WlcO2rnv
inU2aTcNAVXK1UEbksTUYx1iJCS5ZkZLaMCnXW/hIMAWnb/PgOs3VYW0ERmaU18LTOc2NdclEZhG
KPRV7TTcj1BN0FYMESRKQu3Wt0IbimGA0pCeIUuq+XTTalpqiQ3rzcjVK3Cbtxcp6DoeG9Rbfl+m
q8wAWlglWy0tvbizcwRCe2RZ5tDSoGGK4qCmyd+nhRCdLZo5rDS9ifVDtZ9QnbINhPBjzMgOeGCi
KNiMJt6r6GTeRoEK0vXyVnr7xvhNrbblEklRYlh9Xh/VG3raQDd6ikvoUcbhPTZfkjpdg9AgQkKg
r5LkPzix6FxwzRmMy5tudd30RRnbMIcK9Jxbf6+nZnI/6k2wG02ACKBV5BGLykX8IcAWNy7a5J3V
hsOPy1M/c2C56WjLUqqljbDmtTe2ljtN0BZebfTqt0ntsz08imyHdFZ9JTac2Ujcz3SAfreC6NGc
buNZqMs2rfFngAf5s9Gc/IhO57hBVAmppyaeqyuf9VxMXHJM3jVLjQcs5umITYpF2GTjCEENuDex
9mr9jLJv8tE3FX/aiNTov1TE0tKLqAHtG9Py260e+DL1/nqV9aXKZP+DV3NWZ4g/6ZXUjCqP2I19
R+rU9MBGQ0Xzq6K2eHmwM7uZqSLNYKKNILiKTmc926icgl2ovGRqzfsuy9BVswbzgLzlI8E/8Hol
EldygeXbnb6s6OKiByEx4aBpuSbHmibq3hEqzx4gCfX90JsgRJD6+n55ZmfCMGUdxlie5dS4VzOL
0fONzAk0PNJHOsAjPUG3P2rcWZKOAbjmzzbxCH1mP9th/B9sX9JfIgTdp0V/5HRZc92qUUeV5Nu6
36DYHPVujxzOCBFrVPdWWIARuTzdMx+SLGLpZFJrZwevp9v2skD2qUTFM8OaqMWnxA7l8Dkt/R+i
6RciWa9of79VOZogohYBAlMYq8sm7SF0ZMhreaWMxpsscex37TDnTyVeRq+X53cmILA7VY2rhX3K
2p6uqF42aqlAJKE9lCduWSGolvuZcqtGNlwtq8ivZAxn7lFDOiqYYYNsCUWw0/H4VhJQMpIZWhyW
UCc5GDxGJ4k5ErZ0rVUMd7VaF1w0rT968zTJK7Ws8z/A5lVDyZB9tJqw2SOuNpr8ANRl8y+1n3Z3
GvRI6NtddleCyNugRhRsulwWr3Gtffr75baBMpgIiOskKqvR4y6NQUfjGkiGgSiHb1fhpgFh5Pa9
Nh4J+Nn+8oBvHwhLXxP00wJk4D/sVfyVGRU200wdNNETecCoLAZlN6pboYwf8xj7lz7s8Fuf8VcA
Hh6/TOiVY0LoYC6r2P0Vd9w3IYofQ08XZS2BOS50gdOvL/Ak6RyjdbZRNbT3NSZY28n2jd3lOZ8b
hWfi4kUEIJg38+koPn6bUzIgVKVLZCVgWM3wSeprvSmTf+Uk3GoaWS9oKjrCNOLX90nBHMERaigH
YyXgYsSY3ag1JA8sZYPD5Qm9HQrkGxUULhIwN9ian04IuhuhzRKQTJ0g/zxwMp7tqZHuUEXWlXrg
maHI9gx6tWTaApjI6VAOTp+U3CZtW/nBPKFKid7lRo8DiAVjYUzxlUi37PfTReQTofJGzxRuL33q
0+HMGgYBqEd9W0/WNyXze88cpnKHByENkGxQrizkm8PPSAtbghyTEgoR6HQ4NZkCfZajRtclDLdR
blXv4jhvH8Rg9vcCkZMjwB9kEfwmnA99XSvGteO4jLCaMNAUSaB2THChC67qz9KyLIvSjBbV0J4A
27iB6i/OKf5ofAp7G21nvBv0T8C8IUAXuMIkgIHiiaR4VLNwoyc1nO7Le2u5wN78IJ5UKtpaFD/X
d81QItaqphkWfhiWfLFLrJAA4lXvtSB9mhCE/gCKpP2Jh8w1N+czn55UFASuA4mAIuEqMKHj0Sht
RR8qLaLpiCIwRGwRtGj8ol4Czt26EnvelnkJ+SgQQVHSsNSkpXC69A7Sht3Y4XdLGY2CSa2ClnGz
ueb0Yp2D0TJq4DwvR3+AYjzR40FtMzdSxYVLU//qhUZ17/Lanzls/CKQIDqdK+QaV+d6UuFu5ETo
rTZN8U1R4ftRisnxOOXtlaHe5uELnIZrns9M+Z3773T22P6qdbCIj+t057wYYQRvKJL+duqNfAc1
J9xg1JB78zygT97DjkWrt7kSXM58crJTLBGcBZ315gv0WBxiD6TDrpZqdVP4KpLfPgrpiEeX3oDW
9JXocua4L9www1nk85Zc/HTOUZPC4UmgaepA3CFYh9W9qlTKsbFz5afaIEblGYpTPQIUGVFFJLW9
5lt9ZsaAFpZ0h4o05blVKTX2I6qp2IZtqYklR020MOf9Zn7OoYL/HAoHav3lLXXmOFs8OahRUI9R
YR+eThnB7QQdeF/dJooYwmMS6OERqHtiolxtVrVLI8iuNnmR4TbfGX53rQJ/Zsl5enCDgDBG2WAt
gxfGJigBOxRIb8zxTmBHDD2mTq19iTIqHoamrD+kpebvK62fXRQr/4O7kgTDYMHh5L1dACONa5CJ
9bwdhg78MjbRm0KFT46/wrC9vNZncisD7LZYMGPEFvSPThd7DP4fZ2e2K7etdesnEqC+uS2panXu
YjvbTm4E29mRqL4Xpac/H33xn1UqoYS1gSQIEMSzKJKTsxlzjIkJ3sa3IcRHfjXKm9U6z5z9d37a
xacky72/ephvIj/V/Me8CAqbGMtwPiydx0yyM6QHFIm3m8+TZlF3ZKKCaGFb+lwo88FU3DoRJKDQ
ywtXogJid/DhrcVzhdohPNDd9EBt+uhT3IZcVKYo9/KQ00VjOuH6S+QwWTgykIjGoADwiAbQ9IwA
o32Alb29TYRACnasThczHBsfJhZa22gGORHXCq6KpDUfsja1IzTCbSj1cSAHXvPWQWOOkJXpQtou
yEVdL0tLe9DOaD8jspmXURXL9WxZvTix083l/mHaNUWjjEKf5zLMuvmCczH6Gvq+bsRjbIT+6HNv
EFhhzNs7cou7n5HoA4cUWKAmNqtak05oRho7EQQi7+SYJRdhFdZ5YjoubAQMDfdXtncq1XyPR7oF
Udh26EA3tXl1DbI7ExWNrwCCmQQHUR0OZp99blaIE0vDih9qF+aR+5Z3F+pR61LUZGTvm2+60k2t
rGnmmwrUZ6cGzVPJyPp7gNrFI/2So27Mrj36MTrDRb9HO66Pi+HDXZRQB4sgUZkfPXcuvwaJQ15X
xNWTK5qjYaZbZ0thTV12UD2MT2y5CuGmQGQhx94M1QgTG0o9bnG6d/Na2pckyN2TNsLV5cNa+zQw
hHVwZPeWS+OTMhf+nhrJ5joOsimtvODzms0CyUjsWA9AmhKK8ih6rDI56o+r7boOVZmS1V1GgRj0
BX2zObfNMud2MnVulMdZ976gh/1F612L2HGII6sfvEviJkfx8a5RUjnmHGDxpGRxvafIelIV9ms3
AnFpPwcJlDspc3XnBlrnx0WbmKVpBvPgy+5trEdaSc5O5sdg3LVRQ2ZW0M6VE/VQdXfhiLzMpQeT
Yp+MdHL/ZSa0nKAVEzngGFFBHNd56de33x0AgArjSSZ4098e0mVeB9jqIz0eGJqW1gQjJeKDjbYO
0TgOR5nR3mGiDkVWpmb5yaqvlxxIvyhKSouRZlrLL73MjAtoz/ovA2S9xfRjnf+8v8Adh0vZS83t
UyNguEz9oFdtyrzQoa8bETuae+jNxnQRF4R2+jPser/uW9pZGqUCC6guZR8eks25zYYcfph69aIG
mDXsFj+YlhNnIbIyzFr3qHu/Yw3MNYhrohJAW78nt1+tq85RS1ihv4z00aKOZVGS8EbLiNocPZ0e
lu+DoOPWHh6IERlw+qpuEGxCXLjF0tLVRHKWC5plHg90OMMVEpYIf4cSLpKDIOD3RMy1G3BB69Dh
JbYnldny4jKa78N5QrLQVYv5Cw4o/xeSoOUf5TzpH1ANtP8u4Un/lKZZ8iQaxApRhmekTy/F/I5W
hE6joVISDLH/jQCWfPf+bqvd3P48shvYOOD78dmJ63MVWBo98SqNI9cs3EduZhOaSzE/3bey99W5
KTa+n4eceP/aSl9PklmMJY5ENsMa29dQBJbe19IL+icEIA5O8K0TpCXHAwO3gmeAGVK/5tWZsuj9
ETn2SsWqn0ITaDnMojVyAUklL6njQZGeVkc40tsLSkmIuIFdVmIAW2SFbWV9lrprcrb1AnWftUzD
LE/sC2HGm9s1hHZEzYQoIOFUoe16ffUUrEiy9+TFRSqfh8TzTraLQDJq2kxrz3r7stbB0cuysz74
HgzcD8MRChB8bTSTqaTr5gpgdg7YFr0cgax645dyGIaD/vGeKXqLTNPyLQGJbEy1pa+UycyUgrph
/dvEbludXGYFuAq2zB/uH829C+rwQmOHTJB/2dwAMj8X9ahKnJFXqv/buFP3cZ7XsQgnelQPemk1
PNT2kobSN7tf+ljV6JtDTAkzKfOow8BTE8z2+OeSoHPUgq853/+BvyPOzRV1KIYAouWWwlK4+YF1
UVhxAj8tWrALFHedAR2kMBvtYyYcPQvhvmYAX5bmp3U2mw8xQ7Hve3SIHtoWFmR0tpaPAXSk4CvA
pEoYT5CwqaBFMLW0+st0mEWGTcuil9lq8sC5bHg3gJiQ3eHaGYaglE4DbHMTGxtUTxkP6XnUqy91
oxdPqI6lakwKKVkPCFBa9gMkt40JQXQ+PGg8qgwnjP6HAloahIxotN7/mjeeCF/HLCG9QDrp/HMT
ICmMGDriq418lJc+JVXeQ2cLx86nHIa7z6hclpe3G+S68ADQuFKFnet7Ew8VLMxSs0NK8PajmfbW
czOaMvKKqn5qpvToPN9cHmbdMAM+l+KZi7+9tue162g7SJGFtlACt4yrAE8Aj7DOvozuL+0mVVIN
P2WFcQToCbbj7gS9WjY5YNenGY2wU0+V6F9UaB3oCQb07vJch/BSm6OqDvoD0zurDKDwwdvyG9Sw
/fUqNZKxvmxaG4Vz+MsY0yoiuHyZabHH8fP9Vd5Et1jg/lEGhF0F4ir12rx+TYYMVp6OgQtXzOtZ
i1uPCkUso6b0kI/wYW1DAab+nJoQYyD5eQQsvy0EY9+Dxp9EgiMLtPzafopFcEMZ9hnpifpYHwWM
hlP22HgufCEN/XMRcY/i/iKM2fgKkfTyPvea9jHJ4zm8/zGUsStfpH4MoB5GKils0Na+/jENKAjD
S5h+ScwA1QYoWqKqr/q3X1KCBY6VDxsZrceNx9PbdDJjr7ZDsPzTBVa+Bt2+ESBgM6HzXltHqeHu
qsjV1BQnZ2o7iLswIAIT6GiH6GeZMDgn1bsR2uaDb3cTlqhvR9KgQG54xG3oacwlMJEZEWx8bvyP
VRN0WcKtfuY0TbQQsLz9adF972DAecfhAb8lw6eywFzYVsYgI/gz0GS2QmEM7vferEoYnNxGv6x2
a2TnweqOakP7Frks1PYoZm9hdp3ZTjDEK0m9aZ1PpV3nZz1pi1OJNDtUNOiRv/VMWjyL5GIUkQHr
b1ubiDaiy1phzxxNDVY1f3ii3egc+PHb3cMKPUaQKgFx13aQBgKJJKU8zTDUmuQfzc7PzlYXLB/m
ZiwAbi4aEt613jsHOMLbj0nQhdqozU3AAbmbq0AWxJ0euQo244SPY9xlj7Y++2d4ePUXBxWwg2Xe
+nTs2VRooBjj4f4tt/DK29F1L4OmDwBND3Z1tj1ZPY0BXLIIIhIhxdRMa8fvT3VpHw227Tg6TCvy
FrWV4PU2vmVJbG0GR22FjpnDTDogII3Uonnueq+MFjDJp8RAUAqOjjlySuglNVezPutIDR24n9vH
xdK5FIS6DH4QZW887jCBeXIznJxmTPk5blsId4zBg8NoOYqq97aXc0VZnugOAoeNqV4kEO3HsEYk
4+BEXmPJsDMW7RFdAeQOe+QA79+VXXsO31ZNHKvE9Np/94VlzGBGOU4crHOilXxApHrfjewqE7L9
cpD+7n1KgCPcTAdM0o0QzejOLukCJA65r48nQ8+KaIHd9Dwa5lFz/taJw0mjfDjFdmSNtpGdQOTX
tSpMdV4yngMCu8iq/COE1d4HBLtAAZGQluqwWvCr+5HMS5LGLYqSMzO+pxg171NqL3HYxdlPb/KM
A9+253UAIIGvokHER1Q/55U5tD6Rp/AMBlv7viXCygxUpCqNaU9kb3omu8PeqI4EPG4jHsp4rI1b
wKgIXalro1DU0vz1BhvVTBS9TloWjJ/kIsdH3YMxk3ac7NBNb8v/2LnWPMtcl9/vn9I9J8TgMCEG
7yXT2+qrvFo1bC5LkIMBCxeBbHChjwzFQyX7YGhB8JV8tyGZqYIIXtr5j/uW97aXWi0BDs8l/EOb
7bVkX9Uu9L0hClTtpbeH9iRQpX8IkgHFeNQmovv2fk/ZXwdUgHFsxg/opPCK+ZtAtiocPXf1hAvZ
B3N6MpPKZVoyGf1/Zp/ENzKRK0YqRYvdMnKtxNFPSymqD7qc6u9GXKEJYcO6Zp8sWRnJuZaNR1Il
IJU9ybGeplOQFjMEyCDzvvXCNf5FRj0ZEEg3y/4RxD/6SnpbNVRJXDf7r+UN8kfuyqpDZhstypOT
rWOFZsbUHMAbdo6Ymg0C04ZfIOzanOuhTulfrwyIt5L5oDR33ZMVFMMZTXLmRNsRtv3AbUPo9qDw
Gqoj3NBtTk1ARHneduDq4XJtr3Fg9UHjIC0L7Ysu/losaNVPpdvpv+YC/tdwhDfwy2AASoWEP+dz
IBBgfm2NBU3TdRD2d6QeE9rkaddCEzmM8SdHjC1i6pS35QnBCwJv0FwImya0Xpg9Ssv5KCDZca20
hsE8/SY3IDW4viQQHCIRAZdi6Gm2jIxgKb7MEv0gEvLlfP+U7ply6BiDSqDnB+7m2pRVjE1jcCE5
N8Au2TpaNUa/8moUw0F9dsfhqdmg/zO1eRArW3k7JAFCxxlRYDKb4vuqUqMTWWBanEC0ykeUuNfL
/RXumnU8BsjInU3iu+sV2nYCnYpghX7rIo5u272tJidH9FP0Zmy+B4HQzrHd+Qd2d74s3VMKXYqN
mILExi5CKJVM+T2h3lkl2qWiBbXrt+9iU/91f4W7liDNIpXBe+NrrldYlHU/yCUnY069CkCw9C6B
3XYmymVu+/d9WztPMS/j/7e1iTIkNHFVMhIrp32hf5ngwvkbjm33wHfurgh+KGoqBI1oC16vyIY9
eS7MBmYPI2lBcbfB57E2q2dRx0ezUnumUPKjt8U0AtMXm1Mp6sDNYxCFodXYDGh1jDsA1ckfzbFM
D0rlOyeRuIJGCC080sQt6HQqUWAy05hsZukAPcFlcdF8GKohTUwe8qw1Pi+ydP56+4aBbVMHg6YW
OfD1pxQIaXj1xIYVS8lZFBNjvCao+ftW9r4i6TUBBaNebNpmwyifji4KDYrQoTP/Srrqvw2iJ5/d
Nv8fzjpLIUiBfIoK12a7LG8CoDpJK6zTSbyvnZZXxEySJlrXWDvYr71FEU4zSocvJn/Z2GoUY0QR
zFaYmvMQOTqwu2GkqFkvy9EQr/qjNrGCSTANrYvF3Df9mutdShdjhh8a32j0mUSMHuZUb4jfjHSk
lqdmdpm05itx6K+tNJXjo/ey8K4M3U+ivvYM/+R6QTh3CSd3ih/vH4rdRanaKHG7Sjs3i3K1YLEb
9M1CQan0XYWcXhrGSA3p0X07e/eKCf7/s6P28VVMqV4c09KwY83MaUHj2ZxMux1B/wQrlBhB8Vxw
tw9qhzvhJIkPaTStBbbud+/hlVGmWmDKRcwstHoGTU9x3Itvk1iGS5t63vti8OvmoOS+9znJT6j2
wHdNCL8JrBAY7LNR5+h3TlM9DWvzo0p08yCr2zfCIVHTLQz/b16tBXmK2XR7KjzlNDwHbQZU38xl
+PYdUwNmOmUz6lY3bS5EW0oxmFYIkEm8g3kGIuNCdFG1IJiixf7LHMT/3jd5uzAqLSbFHfCPLnRC
Kmx9tV+ZMZgN2jJWWJAfRIHTuJ+NyfK/3rdym96oeg4UqgxnqhLLxg/25WSmKYO2TJF4xQOaY+uL
mQn/A3JeTQgrdHuq4Z0Iqzo74i++vQRYhiSTgjLOismx6/XBFtHMwMrZOL8qP1maJb4Bah5f6qHt
niw7rs6OBNR8f7m3l4BCkqo8Kgwtg1jqo7/6qFQ3+yLl8jF+NatUxvGZo/O0yHaG7xWv6OV/MQec
kwmh33Wza3OGSFxYe5S5Wsl8BSIIET7PI4lMEAonR3ixvdXhLQNG9RB75jZcmxtQcejclSueTyPT
VsDyIjfNU2hhRf5nPpbaQT1374gqb6LmIglEtshogaCIDs2GRUHQTUI6mvOjnvr2QQt276CAx6Aw
9btwsy2BZR1keIwggjQJevGBxHd+gKk4C/V1RsxatH7E6NyRluvO0ugiQSgCQT8ndIsGBkYZDAxk
s3NaMr8UZpGegwkvc/983D7YYL9IPUE5I3DIEq83zG49txwKrIzlAtDWq9KTsN3+I4Rf+ZuTGeIc
VULh/6Wauu3FzRSiJrfkopsZOqiaBW2znyI7EKxNHRp2NYbSSY5Gk3cOpEubXnWrOCI3DcCqXYXd
VDx0cMv/Bb26/0xTq/qmaZDu+3GZH8Q/ymVcByVqXhakBT0qepxbFC809jRt1wUuMH+ZP9nZjJjf
ABIUZpgkLNpmDrUSVSCZpOVnH3n46K27yXAEsYNOj4YRVmcTrRQoJurB4gHNR/jxb9+N9RZ1p7E8
r/WSHAnc3x4djKmiBRvqMn69yWvKeZX6uCLG47d5Bwf8Yr/r1sV9IEs1Hu6v63YCAgYaG/Z3Rugp
n0LTcH1MK80zUctcyiidUfcQqKshTWYW5wBBipdkkPk7R8KBJFOHwWBNvrMnv/t0/zfc3kfs0q1S
rxTcMVvgASgazbVWuHDg4pVPujCacyLW9MBf71pRby0BJ+GfvQnMyMY5o4VfRrM5Do+CKBdkBbW/
+2u5vRUqUGGURhX3WJV5/TmtoZNaXlFEs3rK3ZZYpydzmJJn4c5LeUImtD/YwL1l4cOoSTMwdIv+
TuweomTgBNHaWt3nwcjd91Pj9wfR896yPDAh4FdMxW+5+Xhl5sFvu6YVeLncfkwlFADFWqM4psvy
NBjJkb3bd4Ev+Mqe+j2v3vKlpqfMZEoVeYv2vgAP9Q1i1uVRODW6oav/9xCkwUFEe7NERorpfSkA
HeW6mxkRPa7Gpkxge5VmZ5+mbAzC2fa6R1shzw1RH8H2by459hgJoArlwxp6Q6eGjvvaD9nESdFS
BDq6hsaPBbyBXzkcOK+NYAD4GGUL/fLfh4TZ6U0kKHGPNUS+ZdR30xKE9iyT75wl+dFbxwnqOgTc
aLqh4LGU6K+0TWD90EVmQqWc69m7YU3NP1dkWt4VSwYlbl6U1JHkRF/ZrsofsH7w+8uy/kZS3z8a
brf8QQV7grLNahEZrruDQG/3y+GzaMDwwtItvT4cVQPNs+Q6RaKU7rtZ98azM5Hs+H2vHRyKm3Oo
PhxmAGQoltEtDmGUniVnUm/EiZe/ndmvfsxxuTxU2ZCCmm/7bArtQhwx3+1ZVQgxQGn8fTMEiGQq
MaUlEWPTjOUcrLJh/sHRTjGMOZdy0HRg+uaRctbeV6VYwgAy7I2A/Taea0XyOW5drYgKBx6yLjOX
qIeAkzphdQTk3jVFwwesGVyC5HfXGziv/eIlIASiAUQYOk9OG+ZijqOUyvdb/TEbCKMeBO9gBFTh
6doURJezPftoRw5z6T94dNWiCfXDs4YU4MUKyvg/9/3/7XuqDAJbtBlBgBJii77QJKU2E+hKZMgk
606GXQdKCLN4Hjutfodic/+iSeSfjSyv/xHIhp89PasPXtSdA4QVoB/MrdF42BK4BCXowbpCNwgu
Bi/qhIXIj7SbkwMVxocgDtqTW9rVgdGdXcV1EhNSVufh26Jb+nJgWBHt5AgOQ3GOoSL6uhpeT+sF
pMT9r7xrivoUpMPMdxCXXe9qW5FcLjOmkk5PHvq+SC6Tb44feqcr3u5sQOwoVlE17nTTpId9cLKt
SsPU1AanOl79iwahUlhX3VG54ybEJfpRXHbAepVU13aQKykzBVOKc4hgyiDSk9x5aOAqD50pCH65
TivPE7qUj51CLEAqdZQW7X1UgNmKqotUgsLE5qMSEaH0mhQRqoHFaRo1mFsbRIONJh4PCjs7by0w
U4APqkOAE9h48NXLUrRDxyJarUlngqxrvhQxTFV13FWPBrKdD/fPy959oHBK9OcCbaH0cr00a6RI
gvR3EeWJ2TyXntOe68asLvD+rGFuoICcpVl74HrUIq4yFrWdr4xuHl2xlOvUwaIZydhCZ3Usi+UL
Q93uQ13lHuouVnoJcg+JNWmb+V/3F7xrm3IW2AvefmCT1wv2DbkMCDqRrsjBelkrfTgRGYKY7K00
7KrxB7JqxvMo3SPg3t4honKs6HBhbAVvcm04WKrK14QoIn1Y0YQj9/0z0ykg4K6OYKG7pojWfj+T
AOE3WRKVraJq9KpgpMD4Yy0R+60nj4HlUY8PqhR7llAsZXSE8SMoIDaL4qNJm2m9PAJbh+p3v2rn
WVbFOZNed3n7xpGLMfZOsAcicXMzKuqCmavjbqAIrZ6WMuvaU1CUn9u20x6shollHkmNJkAn/7xv
ee/lohZJvwXznlIMvd46YKcQFM4Onm7VjMgMMuvSdnr/5KPrF46dXNKTJ/xvE9KN3QkJO4SnqLEd
hKp7N5VmORNWuAVe7c36l1jkqm6SR4OdBU+jmcLVZ1dp2BbVD8OHL5tWzhGt200KxUVVSBNFDEge
uu1KNcIsUd9dsCkY/5R2P/4B749/UFDbu5IMpUBdpOoYzHxef96hTBaZ9ohmdVDLfKxs9tNfZHzh
tfzbi51mDdvBaz4sLnQWBx9172FRsg/MzQGW9LYo5rmaoDHqyiKyJ7NrQnsQ81n2efLoOHn3LRsa
/4cfIPV86vxyCREW1I+UGfYcvprAB4cBvQdRyWbxY96mkI+iGMYjF5I+gw1Jxyyadao3WWUfDfzv
3Vj1ghK9A6imsn9tTxSukQwa9pzMKUJ/CdbIaN3skgZdcXBj95bG+A9JP9Uhru3GVNahCihqi7An
EOYpqH2XUf64fyzcajnP/WofnKPbpeFfFYknXTOqi9tWvmt3xooOZB5Ncv6cdAidDzqBZgGK580B
HRAMSjLKF9Eb2cYjhSL5QtAxj8qsGR9mncsOVH66lN1kH5zQW9IABffgL7rR6pne+r2gr2yKwSUR
qybkX2afT0iMjgLiKZjr1y8LTb1/ZlnIsA9GQVPcGf+Y6so9mbB1XMp5rg+84a0f4sconlRcItOX
W6q6Qtc8e1hz/LAmiq915cx5WDi9/ejOlKtOcdn0fyYjyqoHQcOuXSosMA37YA22bd7RTMpumLI8
ggf1l9Q0cQZ64L0bHUrhZNtLVI6O9eW+5987UUxzUCVQJIA3YHvkey0lM55H9mwUzArOOVKGs/5+
sdDT+B9M8arBlYcXIE+6vpfrPCb8oWxzB7rx4vhi5ca0LkIm3ZH+1O29RAcaf6debAXu37icvk8H
Z7QxNdtmfZpyZt2HNl0itIj1R/Bm5tPbl6ZeLRA2wEKBbl4vrRPuaFZFy22pnI/IxNchb3l18Yd0
PbC0tzISBU6HAmvevFdLJSxfm1lZ4QrFTcTYwtqWyUkK0X9B87w6ANHdvo8KIkLUzEAGWeV202xz
STSv9hBjNNr2Mnla/7H1O/MAErl3CoG9KLp/Ncu+bdAbZk2Nv2yyCGrT6UTlwz07Oa2uEZ9zvr9V
ewt6bUr9lFfVxUrYQ5UOmPLr3PiYD3H2AIH39D9cZfIoGpHg+ZlY38TgkqfQSBC/gTQsly9BNfjv
4w5qUWeS8U+PjmTYDId9+Z2zoWRGFPsKfovrfL20pK9KnedeRHTR/oljSjflanloYDB/tjDT8/Yv
+ZtjG0gpST/0MtfmYlip/BpyE3gA2v7Sp678xIzU23TPVPmSfEIVwoj2aVZsD2AXmKWNWLqIxrKZ
OoDCcR22XZP9LVNNfgBeetSR2DmLzCVQVyAS5aZta2Ew8PlYtNRZlF3ICJgTumkKp3J2SDuyZ4oH
j8IC9Uxev42bGke9kbQ/0Ka3RHNKYpRZpsQY8MUUju4f+71HVtUxmagiViHa3WRMVpoz7Y3TjYo5
1k9Ilxi/jBjt9FMsFLtKgR6ajzhBlMpAf0hgTQphQCkeqrGqwrl0xx/3f8/e0hUsQeeYklptW082
s+azo3UCUnZNfDTWIn6P04OjSE+O8I87z6pHi5RuJa1KRkQ316JH/Mot10ZEaKUUJ8tru0vejGCt
U9FNUBQZ8bnOg/XxrQvk9QEcANwI5gEYza5vR2rSxvP1nKGrTgRnU44dItc4BCcT2UGKenvvLUaL
gYcx+04neKvxAKTfa/RciKiUc3ESfTudAayh1VIz1R8YcOveX9qtCwW9pyqrFPtY5DZPY1IYlNgA
of4KVdw3ar3lmblB7eG+ldsTAnWSR67E5aDFvIV0jLlEipibF8lhtqKyzVq4snokdhB/Oaj07y2I
WVYSMzirbknb5wqyucrQkoiIXQP0xqTyTJk/ur8gdZuva0JYoCqM/genkNN8fSLgHKUtOKUyqqCk
+kPvguziOvBOdeSGDzn/28lLtOqPvl38tx8QHnGqi0RDquW0SVOYPPdkgHJsxAuMlMsQjJfe6pf/
VmuGWkSVLwdnf+dAEg2p6QbVQWHo4HqliC7FvTNgL+7KBQhVXYSlPiZPgdkuD27BTO/BBt5ecZIH
Ij36r4ZiidnU+IpmgF+oJEJGqz5+aBjaheR0NcNYdM4zzSr72RJjdhC07BllRhUfRmYPyZg6wK8i
iSm3iMyllBGT89XZzEfv7PVoXBnuqL1zzaT+Q6BtdhBY7NwKwMH/36j69K+M6mYHRgIABJ1QNw7r
dvVfaELNYTcUyef753V3fYTpkPxzM26Gkoe86Oap4bwijrv8NIwZ2QxfaNVFmIsW9SVHqaq9N0+P
kQcyiMiVpxYNxetmK21IhWqZFjLKHaZU6LotkYST/JkYNKC+5/hvdzPYI0RDTEAl8ptdbMY1QDSr
klHmLW1IqDOcbRgow9nLvIM3eMcBkNr9JgKk78VbdL13caz1Uz02Murp3bys8C2cu9hiyCjLMsN4
hAtHe4gNvXpfW3N8YHvHxdHeU90wyjAURTbnJjdlNrbBOvPezV96lJQ+ytbOvt4/MTuHEx1lJo/h
ZyLW2JZDiJqMCg3XORpTS9ErjuKB572JcrG0B3nJzuFk2I+epXJs0BBswplA5PlSB3hPv6I73+XT
SkVSr55Lh35f0WQ9QutTcWB0Z32QHlDCU37U4MG93sBF11ZKM2KO3EAGp7Qq9Aiu9f4x8+b+dP9T
qv24fiyY5GZMnAF1yi8wLVybcp0+NoKZcX9OpPhbAwgX2oxIfaaKV0YZhf+DytKuPVCbIHEAH1H9
uLa3gLho5o54yF4c/7kspHifFknDvLFMyp9tMJYHBm8PJAukN6t42kiatx2n3k/bWRrrFBkdGilJ
Ow0vopfDwUu0YwXmOQUwUpRAUGRcLytN19wyW22MOLCMNgODeEafqDpwyjsfj6INo4xAcTiV24LR
Oln9aPCqRlNqzRYR9Tw9xHOSf9O6UbysRhcfVAF2lqXGpBRTBPUp3tnrZdXOXAuaumMU1Lb+0HiT
dk6Ph+xv7xhhK40IaMmVnS1SefXNvA3cdYwGpxefkm6In7VuEXjm2aCcPHqfoDbpDnZs71vCQEGY
ApmTSi2vlyaENhKvOCOYptL/Ce9vESaZlI/pAu12Nskj6pvbO00GRt1RkXQyHrCFavZBy8xXU07o
QJUI5aSife5sDgzV2yMY786u0V8B2US9jVHM7fTwMmbB2g8VR76a2uc2s4yHPCUlue85dhbELQYO
pridWdPmyK9OpnW+wYJkXBSfzKwbzpldoy6YHpGr3loCLwLemoF6YDL21mfQrEq9IauJRXy9+2j3
uvM1KMvVZDixDdKDZf0eG7/2iFj7vUsQJeOCN68ndFuTQDRPRqNI6wku8EpB9Ffheyd4LUivVros
j2NSLtODQ0wD+88iHBikqkwnhW10pzjFKBP/GlbN6cM8GOo/53lZfml+L74uqT39Im4NAOq1MKE9
LpSYrVMxm9Ya3d+g22vFDCAFBqgyFGfGFiUyMdiQW4kYIpFQrzmlsqz/zGkbJYzJ+dYJknWGsIL5
4F7dUh8QklMdYqgAglaO/ObxCvC4fZk2QzQx4PVNxqsG6/HkrMa5GcdleBDj7F5spbF76WaGz90l
tv7VvK5xT2ue2sGBC7u959BukzsqCAcc61u9bpkmRT/TYYB7vBcvPZnyeUkK9KumfHjJhZccvDd7
9uhJgxqhNc6ZVZfzVeBsI/WeG9lA8FU6ZljCjXsOWmZvU7CTpxH9rIM34fayU+ZGj5ysBAdz86D2
E22VoiauFJ5owTp03MAqP4qW96woV0nHlp47rvp6VQiAAtMGjBlNVRY81EjgXmhJdQcn9vaiK1oi
RWrIg008sgkOprUz6gR52SgxfXGm7tb9YcdtftK5g29GhyhTxKgMg9MI3mIIsgUwexG0hP/Ii52c
tZz/Lj3EWAnJ5aMb18l/7l/GvaVBUwH9EnyXihn9+gM2cK8xyURc3NjSDztIybOTWdXwl1lu8evt
tlQgwvGjeE/J5tpWrzUjBwayqqW30xdev/hM8Sl/P2lLdaQyteNkOBDEqkq7iUBhs65OygpPkJC8
6aP+qMnAO8F2V58aQEhP7eLI0CRNP99foFrAtYuGzITYGDpq3gWA5dcLjI1WBoOuXLRsR8CKIv1S
5vOoxAT8LwuMYU9NPHmXfpmM7/ctqz95axnmZnBFAP1o+m5OqAySYF0LtnFsKarCtgb1CP5/9n/e
t7N3XIiO4epSI2mQ5V2v0C88b4Sii7RjpUJc0kc8FY3foBfbyIOPueewIBrCDm8ruenGFA2EZdaW
GGozLt8pg1Xu0mTQF2R+9+Lm8/TX/ZXt7B2hJDwxKtqzwA9er2yVuUArViWnlWOgEwpCcxRB056m
dTUelwE94jQdg9NkrUdEaztnVQVepB1ce1a8CflAZxhm2eXEEcmaMydpFUgTCLACljlo32kRVifp
NfLh/oJ3tvLK6ub7WkWyrOtMocGC/AeZwmJ5MZJEhk0wHhG67C9QlZ8VZSjH5vrbsmit1RecmtQT
cZG2uwBlqalpjLzBaKbPL35uHOlbqD90cyVUUwGyYkW87Wxxkl5cS4g4DFgAcx2C6KRLPsTz+nY8
Nk8qnUgVUZEhbClJCznrEMgKnrkg+T4Umfe5WL340lmjeTR2+ntycLsi6nsUuwmgEERUn/nVEw5x
QbwONQgZt/fLj05ajE9TEttAh0X9wZBS+2dYuiEye69/hg+6/mzN+bCGOIf88+o4ePahcB0ENtx/
ktSOQyKN/l96rVRfC2dBGi4Zj7qNe7eKSTpSNBrfiHxtKqFxMq910fBymumqCKagBi86wJU1IKMI
Huf6nIzVeqavrx08pLdnjhIzLlHHHdP52J652R2cIfc8aKz0Riyn1s+bP/RKb+cTBXvxyVgX33ga
GfdJDgzf3ivKMWqCiZIoShBbFMM0WUBGFoq/w+K6l3Vogxey++K0TnH8ZheJKTXHB6kzXaQtYbU7
6LErJT4rW7SKGV5vaiKtm92Pjla3/SnvrSPaot3FqTwRcAjgmC0Nua61HZQtI8/q4MyREIF7KZHR
OAmzMx7v+6fbo8Pi6KvC3AOknMOzOe3xaGY2PEhROXj2ZTDX/L+5VvkfEeztz83EsJ8zMAiq6/kR
RP/25cEynormHMUTaifXlq3Eals34E4vzSrDIJfxu7rkpUvjGZKDKm+6L/eXumsQsSVa11S8gKxe
GyR0bZdAqFjZ99oXjxG+U1FndVh20rykAnDwfXvqLbt2JD5conSwaFKoDHbzaRPbQOilwR+XyKA/
i86anwMDBp4F5acIfqbiSw2Y46GemvVkr92PN1u3PVVPt/gBdEg2iWxiFu1IT5D8z7XpKyeCou3J
Kn18WNANYc58x4URs+p9JsbhbJjtEWpt5xBf/YDtezu3mlHO3hANLU082iNgSIZyetc78mjQ6fYR
IqigdcXvBdBK9/l6Z6WRe0EZVGOE3nUfQQdph7oPcev9L7q3ILwdF5JKIlyx2wM7z47bTO0YtS4t
+3jB0SzxiBJ8FrxZQIMiBFV0WhOEK4ps/XpBgv/YGPY4RnqOZGps2PmpmuEpbJZSD1PtkEVqb2mM
EhI4sDJivk1YNlWdbJxGHyMnT6pHX8ORpkO9vm9Aaob3v6Kxcw1VzQ1uDvqAiFJtz4WluqCdOYL5
Y2SZ6Ise9ilfNO8nLa1gPaEF7FxQXV6qh8VkzP+cwr3z0R9Tp6TTNsIwBFrCGM9UmOsv+RK777xa
ZCkUBM5yRPu8+12UgiMkfBY1cvXfX8UC9N2oBhXDGJli6B7HCXoq2aVfRVIEB85pp3BCnIhUGAQD
YAIpVV+bkpOfBK3BZ9Hrpr90fY1InUZJt+my5tx26ZeMeakHZHMkd1f3Qz9Yh2dGtrqD/dnZHn4H
QQT1NhKC7dvTLozhjhDVRfVYBKisitU5QdzmhqS2FvOKiffmZId3zuUDkw0Qum67qilqcE2ZJXMk
UzE+ef5EvXKaKLo5sXawth2PzOAA+HPcBXnjtt2hlzWgvGWeosq1UCJgRuxpzcosQmpkiBgtBCIz
6NNju6ZrZJXiCHm5c5qoc1ONw7bK6jYnf3QZpRW1T7dFJPqzX1g/S8R3/jN1h5dsxyGSzgGC5JZR
Cd7CsVsoWipdxNA4/z/SzqtHbmMN07+IAHO4JdndkzSSRqPkG8I+soss5hx+/T7Uxa6aQzQhLXBs
GLCPqouVvvCGojJOfZdWr0tUJweiALvzAWhOkRn/JDrC11vWqjMzJjcdQlSklge5jOMpzhKNoqlS
HazcTphCrQYpDPgugLy3MVjteEVOB2YILTvOP/dLWzxkkWe8aHqq+0OFNVWRaJOfd+bvV6UAeVNK
oS6lAbXzNleAo7CjQJwPYZ7VWgjlhli3LuVpjjvjIGDYvQNWNT96ccB5uPmvPyjixugtWXT+ms6r
z6qWi0teyPI0pfGnrrTSD4Old0/cRXk42Evq955bXnpyo4OvvXcHEFZDMIerDFZycxdpvevWbpmN
YTmjjudnS0u/SdWy6WtcmACm4xmp9NvPwk4iARoa/jAsSnq7xuZsmLNuZ4ukqevVXULHfzAwprKd
R3fGZmfCgSxQIvSibg+6d0zWhaURjtwqifP1956hEva61fO9yZ/8zJ6UF2Mu5Yfbo+wdEyLrdQMR
isEkvx7FkUZimQ0ueEYnrFMUDaW/zGn9POnlEcN89yuyb3hGKBwBbLgeyhOz7HH2GkIcjhFQ1CIo
tkk/lCe0IP/tpnz4nKnmUQlgb368VyAp2DEub9f1oGauWb1dlmOIMMfEpuzbMlR7W3/uM+voQd6b
IIVuld25dhm2fbusWSJ9jGeuHG2I3Xvb6pLkpUZB2vpsTOsrJUrUci19zI46Q3tnAvQpZQGuNF6P
TYw5LrNpdggthJWKPr0giA+roe3PfaKNJzCFRwodR+Nt4vdIiyajkoyXVJ0M1XqIT1ndlGd19tyz
GIwjVbG9VbRwll875SB7t+IVq57Q0M/lECpg2L5iuYdDdh+Z/QlX8OSgS3I01mabGhP0/1QHBgAE
RT+Ns+U9FDP1sHKOjzD6u0NRLKa1jEgVLcTrzSk6o0YhEgCAUeXW567vkiAecvUEIvb3OXx0eEFs
0HZbc+ptSSIdPGUsdfZmqTTeBXU796I3oAA8jsf59pWyd3Ghh4NB4op9o7FwPSseILew9GEIIVKZ
2qngew4rC+HoVt7bhGQD7HbkmQBfb66uOE0otZsuQalpJx9NJbPpKljyoXJM0aIivByd773lWo1b
4UKSu0J4up6Yi0k8gjUCwCwR2lm1e/NcF/ixRVOvH1Q+doda8Q0Ytu4QRejsikJfIgJddS5OKaah
r2yMnpqAJQ+G2lsu0Lm0SCiSkjluPmMTuToewMkQetHQ3hfkdp8U5dCtYHdCYMltnlG6vluwEgpd
ixsjIxSWsCgu0s4xwLKHvvSTskoP3rS9exiU2f8da7NOnVEarnQAMKA2kF2gMrmPjjK5f3cZxE5F
jZ1QQi37g11Pvw6VBeDl1DvXIPGXbCyTVVf3kiuK0kb5b641MLhE50YHUcHud/xJw12JzcBtroex
skz2xcimh+Es5b2WCfMhFm3bXNQUjOntk7w7GDysFauxYpA3z0oDxKsUc0VOMLRm5BuVFT/MXaOQ
6mnc8v4fjAYgAH1KNIqw5L6emoaAlTqk8icMpXy2oxF3kMl4ENmhdtfevPh22OqAeVopAdcjRZp0
NAWOHdihTITqEjX3WIJ8jodSOYAd76UG5B6kkGTpmPhswg97qRu7SPiCFVZXX5UJZQGn1NNV+To5
DV2n+sWkZMEyZV9vf8y9SgY2jahQo9+yOo9uDoGwPSXNR7IsdLSXR3vE5Lu05vIi+wGF916xLllu
Th/qaki+oZ8UPTaIIy4Bat3pqYzL9mJLYfylRn1uP2V2XPzbG8P83+0fubsOa2+AOxypkO1mRn+8
kprH++epo/VJxiPo2kwRP7xBHrmX7D0W9GhAWQCYXHsR10tuFRBTa4dHqYg8BGq5H852O6Pwr4N9
wNXriFS9N7UV2kKkCzIByOn1eF2hJTwlE097OqMmVtjyq7lqoJed+ydJIIxCWmhr7onk5fVQHN2Y
ViVTs2uJJQM2UM1XJLUHO0gq7ET+4E5YnwoXOSDoXdv0q1wNBmFhEPppMrpDhKC7K/TECDA2jE+3
t8femoGCW/MuUCvgTa8nNgxOLMyRKvGwNvCFjof1VJjU0XKRYqztDdlftwfcWzQqm1QNgGuRMGzu
u8GsO9dIZI96manci0xHELoY4oVD2kUHj9Tes4v0HCoHFA7W1OR6ciTzTjmbjFUO5vCSpnanhKSD
g3OwXjvjrB1XqGNQGOlJbd4lR2/nIkesNrRGI7638rk+ZVGdf7/95XZHARMADIc8602nFUZPPmA8
TC0yb9vyPJSxfi8SffQu/3/jbPY6FRyQiTyBIdCsyZ/dqQK6FScH/bu3dhEgAJBB+7nHaehu8w3L
9JJBwwg2rHQjnh/srJw0v6wyrqWhztJvapeUf49z2fR3RplpJCN9DNveBFXyN75WunFSZ6u911Sh
xGFOz7n3iyRzuN50p/urKTRN8VUjTj51SZHpYVQVFBcaDUHT56FJi/UanI3BH6LCWIIeHm1KmUGa
925LKnFqynR5beasORKJ3jlwK90PlRgSEqpmmxLPaI9Ax0ysfIXrIhuQJ/Mnwy6HO7OUBTL98xG/
aW/XEA6yb37CybedhDQqTK9CDyJEHFfm/jiqje90VXWUHu8EhJTmYNYSSlMQ21Ye9LbO5VCpdHua
BiKaDuqfaE0NyyrXLktToOFHWnSwVXcuk5VVQQOaAiT53eYFWOgsLkbHx1TR9Lgb5ZS+tIznww8w
fz+EpxzurY0fFBGIQq/vkj6jqoILdsd2TS0KYHn61aAvfBDL7K3W2gJYdTlXNt+6e36JcCtFH3RF
FDTtalX5BrJ0lP5IdTy8fcT3Co1r2ELrftXz5hG9HsfyutRsdbdDgTrp1dB2J/FhyHA1D4oisf9X
tyNcmLppxfhubIruE+bt8z/SthXtZGopPie3f8/eOhK+UdbB7QgewuZQgFisJLBRrhyD2tUiNP0O
ROx/hdYdgaP3RkIPDvDWyq2AI3c98XpUJzVacEh3qYh9HzS6XUjMppMfYTR6EGzvHYl1LckhKI3B
Lr4eK51EmrWG0oZaqzjaO104DmDGQSplYCJtm754UnEzH/G/6Z/b33PvkqGEyi1DR4XHYhOYzm3W
tBout2FsqViNzF2G5Q7+PO81T9gBzPT5DxaQhigkW4fmKHT566nGluKaijIQRmR66iuO4iCtjLJ/
ZevVwd7dnRsB5krgpxq3FV3I8Lw209HqwrIzu3tsnOwgsuLhMthVf2+tGsi3v+XujgHIixIcyAFa
HddTa6gKE9lyx5jtED3GpWJgoeNpD0asHTU59qZGg3k1R6eIBJzmeqgBraJuQDkACnFrXfphlkFc
OcnZaaPui8L4B3HLz3O1QSjA6KVWsJYMiCjXH/TLdUP0N6JyCgsip8kT5EPven43TY/VVCzCH/N2
+lws5vw/Q6l5WGncxi+2kRZHB2XvE//6MzaHkvpcawrq8OHAZ0EZH+ImesEWaiix+IMXg+sOpMtP
2YQtBiSOjQFbHDg0CLb1QWIWGihO2Z7rZjJPtzfO3l2OFPB6/lbjr+1Lr6mjRCONDDielTRIdX18
ovSqfrs9ys8ba7uGmABTFaGgsiKiNmvomk07KVMPC7Z07JMctflsJG4dgvqHamy745NlyPIpLsDn
lflk3hup6C4QTZvcp/w1decm7R04DRRdLmC/y9cisqz7jvz5IB7/iX5/81utVV4e9U82+ua91lFR
LJAb66GWNd2/qXCGS7sUmkq/pzMh1LZ4Juep0w4XXU+bV/D53rfYNNIz3rzy76QytBx/SretwqYa
i4P12tuFNDFJJzWWi6Ty+kMWFbpBGjVwoKmNkwT1GLl3YDatv1rotgeXyk7NggEAIdFRQP5hK6de
UtNsRTRz8ByDBHnKxSnFqyRYEqA5CCb96OBn31VTcnR77kwSuhOwYgQKIMa9OfFNuSwEcBR0h0aU
p66eOOiWJKgLNWNy04MbZmeeKEdD9+aGoW275aKa6L2OgwsXSUau6ds94uqFOTr+WFfFO2C/+jlJ
1e/6NLYH6cXuPFeJN+rwvPZbrI7TlvBHM+hJlClHkCZWfqqRtryog3skwbB3i1KFXzHUJGcInK+/
5ZdbtIC5NBtazUEvjOSunnvdL5yq9z2J1bHSuU6gRe34UShcMcqYYD1gzL9t68TItDBh/SL+RgKx
vckjEFBxR+sLM7rqcXG7+kmnc+0X/WG7b3++pGwgNlZbiq0Pr+PKGlQ+Zdhh0ZT3ViGsFzhg7oM3
4p6ixk3qL8vshDlS8r5jzM7JldHRk7ETWxFV/d/fsEW8uhA4SEeQk6/0tvk2qTSlbTxHPqF3UDyM
U+J9bGWe/n4OQGxKc5pzQ56zPbVt5MVKngMfGdph9FHc0B8jwtaDUXaigJXaQMuKYsLq4XK9nQQi
rQCIGUXD1eFVxLKUQW12zvMyzuopiqnUHNxGOy8V3N+1rUpta+33X4+oqknbR63KxzTjefFzr1FL
X48989/bb9Xeofx1nE18A2UwrsEtUCC0quo8Tnl0qiuQN2M+1gcqYLtT0kH5YGZCcrgNSDNNLEK1
es4DqoihxEIhgHN9VIHc24Xor6Iuw1bEZGRTYLIN1CsryVL1JmG+0KM19jWnUz83dRhz197ls31E
xtr9iij5rBpn/H3b5nHtErXO/mdFtywe1BlB687CigwThfjg+t7dimvhANwz4pXb/FpbgE10HX0r
u0QLvcBNWfMXl/sNwl0WiqJtP/3BDlkligz4KAD+NztxdNGRFhMxk1EbOcqygxnIfOpeDOwz7/9k
KOIzEhYgyFtKljYvrjKvPTmtxf4unucyrF3pnpzSOCJu760YBlYorfMXper1lfzlgTAblOQ1Zb2s
6rL+0teL+AtLD+tpLLTo9fas9vb9GsmvHHEESrYPLnl85/Tj2k5SpfsKhTr7oqBdcLAvdidEGYys
FnE48vbrCXWqAtWk48Wjiqeccfeo/TFtqruxUKODu2lvC8IuAcWM1gP6jZsdIXApmTSXh7zKenFG
a125yxqZvi5G35yR6YoOLo69Iw1MgEmtGjZ8xuupNVDRBW4FJAjmVIdVr3rvYzFNvkvV45TERoxX
7xL9c3vV9r4n60U1FBQSEcsmLralUlUTHimhyFP3FZr/iEF4Xz1GI4rqt4fai8h+GWqblZA7p3Va
UWpR3TifzkmcKM9Z6SiVb4+xFzidlb+bnAJ4JNedF94efG8xeTeRMiV2oGS+2TdLJROzUsBpr95B
78g232dWo4aqPi/vEj0+8mHfOwyAumAZrJUe8O3Xa6njlogq7Ags3FQhC5nWdFZa9fdlnTBZI71b
uWXclNvwr4sGQvdR6cJexNq95laY2qSHsk57+5L9uErTUYYASnY9lzhCwwnvL/bl0s9gdOb5JDNK
xl1j6WcjNXD1iJGmvr1eux8Q4BqdEmBPgGavB031XJeipUwIdC+9VB02FFBCjppre6NwBbPtKUmC
+tjsiggBEMNOMhobU14BI8BfZu6i/HR7LntnjHAVzRLQ56TK69785RKeFji41sDGl2h0fk1kMfmQ
embhO6n9JwHVSlODKcrLor0BxiK+n/U2BQ2ncq2ztMocZo17xPraO03EotyMBjRmApDrGa2u7jLu
VQhCStehtG6ugYCVX6o8ze8dpxQHp3evakwUAGJmBSsw5uYdo52nAryAQYltMhjNZPEumZLYT6ay
xKcxAsZvLJV1rhep+F1qF7jVmdFl0ecjL/m9mdNpXu09kIijhXQ9824cRj1zxjGkrdT/MMxMBjlQ
F9zPsKHQhDS///7eQc9sdRLB4Rg+wPV4k4PFRt8xXqF35Z1jxuXJNqvm62DM4wGmeu8w0BldoRMo
KLx1UU+i2fVGeG3x1Hhn4bXp5xET1cvvTwgRKqIshAMJJDcT0rIsNrQJKlQV6YpfaFKEs+ISvSre
H3DZoObAZWPnrOInmzukbMYY5B36XtLuIl9aUenXWjS8ZvM4H3RPdu5IWgj0zYHtIOO5Lbi3aUt5
zFulxGLLPhuyLfw5q8YzKmkNdAbHDWjLHskU7jyoq7Un6ROq/astwfXeGKI+yVytGxFfUORfunSN
u7IZ+sBom/S/2WgWmKLJRy/qjYOdsnOh0dYDaUh3m9R/20mvgD/QzYMfOCiJfqZz/6MdGutOleIg
OnmzJSkWreTHla1jrlS96xnaA6bpSRJTdIuzNphbgAIlTdeX21vyzZleR+F1Y+GAJtEMuh4lTuuC
6n3GKEM/Ptgga54LrELOBIcv8aD8tsb5OhyCDHDQ2S+kb9fDicwYm6GivlbGrntR1L4JlcGUmLNq
xu8eNhqHhAaIUHGB8CZsw5CZDmZUdlVYe1P/YHr5ErazzB9R2zoKzNc/6qrAylDE/jQqEeZdvWSu
Z6V2IndyUdXAHMbVS6KyfKex0/NcKN5dBMLXR72lvq8ofvujN/22lt86PDkhIqiQySgwXg+fI+9V
Ji3gnxzBoxOVsvqlylduKaFY2BQ1ja9mPgpS3pyDdVCapSt+n6dgO+dKbbAVy0Udrn5HQQsj/Vwq
eHsaSSTOt/fo7lDk3ADaKISzfa7nZy88ua1lVKGzOMullTp3i02wXjXOfPDYvrnLmBXBA1qTlMpX
U57roVb/KhtwRxWqnlhb9kbUftfjop98UZnKx9LorI/QMuLPt2e4c9YBHa14gTWLBBl7PWzNT2lG
oVXhpJXIFcwD0YUouz/4juu0SHZ4voFLX48yYs1L6ss+KYauuBiWoodu4mp+Nwrv9AcTWjECXGGU
SLemtmJ2FM+MmJCuOtWLkXNIqabZyA3dHmdva1BvAsPJY4du+nZKHaXuODMrBL6S/OTW8r+p9wCm
DN5RX2lvpJWch2gfE6KWf/3x0Bn2FMokZWhri3vnAlrxa+mpT4O0qt99YtiE9K9YI3APK2j0eijB
JlFGh8qIVSUjVs6jenGXibe0NbP7299v5/qnIQLhnU0BR2bLtGQLJAMi5kUoSruv/XbOVPlOJ8a7
T2lhJkHluNX33x+S5gCIr1UC+E1/HoM4I2GCeKC2Y3KCPmr6sp0WX8M7+1K47lGTfO9I/zreJlKY
sojFHLAHtXrNDMqqUwI56fO920cGeg1xfKnq9EjpaF2i7YtAKYPNr/HivbEpKXiurVati1BXiuJE
TVwNMioqj022NAid6tWTQJEiMCZbPzh5b6cLj3S1DyF9hAXvbKbrJFZjVw03WIHU2H0mFiMcOzgf
g8i6T2o61veOzlG5vaZvD8dKXqXEQIoMj24rfufpAFfqAYEG/m7QhyiUh4k8wtdRiPjtS4zdyv8o
ZyCyxHDXh6MviczYyzRas8n60g7T7E9WlH/KG6c6OBw/Re6vVxEhULgl9O0AWUBFvh5LWnamLMwM
RObSJVhNtK70C6VMv2dTUcIIxCg4qNtcdEE/ae074OY8tinUM523SiTf7ShFVME1gcYeXHxvXwyS
asJCLgqoL+724NZDWeepafMZFEN+khTnAhWrlc+31/Xt9UCnCWwEwtaUCNCUuv4A+EV2WewS2EhV
hy2eKJZP99h77dPqmz527kH7cG9SDEieTqUA2PS6zX4pFiyz3Zg1Fc7QtTvz3EABr9/jTW4faRvu
TWsl0ML1RMTkTXWT+naxsHFqyMc1wmNdnKU+OFPhF14rntteOarov9U3hMVDEo9GN9ggtu5m1yLr
pFJyY9e6Mhb3k5jKZ7Ocyzub7XWaTUtJfX3SlXewR8xXZ45gESKm1b6Leq//ntpeG0apV36VhWs/
tp1wH7tW2v+ZeWl9rurYxE1Xipes0hLaV/UhGOftbcavx0B3Lc4i87BlgDgRKbNhJg083K5wfMVL
1Y/1omcPBuabz57TqU+FNRvfZk3xDpLLvaUCuLCi0wj+kHm93hIz+luTOxiE1p35Xz8J79lb6uKU
uOaXBvzvUVVxbzggR9Bv6TiuAObr4Ywi8SK1SdpwxqnoR6FY012PCwZaEIbr97l5VNzZuTh/ipo5
3JoEMduSflLYZtENSoNQhz48x12j+VRPzfvKHY9Eh3ceBoZaszwyAHKvzeFSzbhTU8xywtZqhuXs
1n11KlRyhAcBOPwhM1o3bEWSHFT2d/YO8BqqmNyi1DS3XRhtpOJAt7YNZSaiz60JU+8CUa+dHi1j
divqp236PWlkd9EqEILn2xfYul6bG5wIkxrx2gDiXdgUOYs2yty21JtQHfv+m+xNxNTdfHpqtDFG
ca03vqBJUOARoY/Jy1ykR+PvzR7eAtA8yqz01tb99suN5rVLBPG6bcNGzOm3Cr8N34mT+L52FBG4
iVxe56of76rSOeo47Oys1XWddJRPz8u8SSkgEFpaN/VtWLmKE9b2KD7oqogfgSxkH29/5N2hqMbQ
xF4rlFsITwczmr5JiQRMgYNxvgjT74HvBXkCxvv2UDvnk1rPqjfjriXRbWu07DU4+qhvhL2KHc1l
UZqx40W2gHhq3ZyfWj0+SnRvDwmA6noJXWngxoTEJ87JDt1R240SskHLVoJkUeanobWm3+XpopT3
/yYJGuF6xNqxZ6koUQNYfVlCYTd0hbp5ebJS4+hS2J3cejbp+v5UvroealRaLYnMFKHWdDC+Jl6f
PS1DpWBNPScgpDLP/nB7AfcOBMYiFLNJQrmJNnOrYrtSlwQR01jvEz8qi/LeG5J/Ez1pPkCBnh+c
1vKeUUE4YvfsxBaUKkCSrv4cdKc2cTEaB21rJE0TRn1qQynMmwBxrd/PEmGlUYFZ0UBrK31zyc51
3hs2aXYo1OrvssiWd4amRdA15+50+0PuHDrc+2iVUuFCnmNbAG3bqlzEQBplRzhMos1Xh+OIVwSy
t0eon51LlOiHadHLg5K87dmbs6a3oCrzsDGMvg0mTdaPTQ/9D2EgpX1wUdL6Eg9j8VCYRfokewB2
t+f6Fvu0tqgYnwIXGTGH/3qbLq4zOMWKTeAPn7D0HX8MA1W8WinNS2NQqNFi2z0J4h+/6GzvQrR+
ZGS4c1KgU5KyEoTwG97Iikl1nroE63YzH7OzLc3x/Vh7wJOnU5J72d3tGe/s1p9VS8jmHBWwkdcT
Rg69naKUCSNeET9mpR1/Hvo2ORhl5zAyys+ik2qRaG/eiKzXYoeQgzlhIfx9UFPb94y8fuc5VfWY
YnzwQsxSEfUtR/fO3pYipINvzmWA9NU2rJvcOR4blSKA0Ky7uKncsJC0kkQix7s2aRV6apoeTotR
nh13yr7c/rx7iwnVmGbW2k+jgHn9eXWZZlFlUhOQmrFw5TjfasKKM0q2/6lKrB/kantHlXYP9x1g
RcLYzWKC5DHjIuFSWNg2k1+2RfugF2nyvFD1Pzgqb5eUrjuj0HHRibu25NjS9Ro51MixeWM0f4xt
KwpyrDR8UHvWBen2KhRJBAMq4ofc/qba22muGRVpvYlYELjTzZrWkWj7WFRt6FgCo780tpKT3isN
Fy0+4Jmvzrp55yyjdXKUwa1PqjOnl3YoovSclrHpq13dSF+xcwOFQAXOz2CO3d8HP3L91tcBIbhf
ChQYoVMxJDy6XnnXFrJMRoREm0nMj/qyvkR9Wvp9NxUIYLnd02K/0NIPPWGOsa9OtnWXGM1vQ9hI
MMDxIHG0ctBphVz/DKQl7EqIHvmr0rDvO2X4LlqsvObBzM4aMqgnGS1HtdK3mx6q9soWWfWpIOKs
//6XWFQsepmIqIXlhCONPCnLNGh+ho6megG9jiKk1zWzvNz+4G83BbGvSZsOWA9ds23+BqjMMbKe
VLvHgSSg+SiCabCj963MrIPqwU/EwvXaOiSnJtclDzCdkM3a9jNHwsuRooqUzsTJqI7yxW8jw9N9
rYrHhy5BlfyCP2Rd+sYIFiYYCnv6Z2mUwTh5hkTcRV0s953bN00eKE4/fB/1BmcKxZ3dL6jhVvMZ
82HR+W2htu/LIcPT7/bnertGrI3FB0NIYu1sbqIUkL1llEk2ZS8zNTBH2wlARSn/iTLOoEsO+evt
8XaWh+yEEIIiF3WXbXaGczJ/vJM2oSNNYaOHWXkfFyQPXxtr5LMdDPb2cgK0Ri5ID4eLl3+43oFV
KqU1Nw4u55la1u9S3Yis72M64l+PhEbuPoN6sUZfwY+3C5VMwXnSynsZnR365vKcjatQ9dxk1Ved
/mHrl6Wtx76rlvE7kSdUyPshjiiXKMuz0ecD9gte5X2uK1jcPnU0TBii0XU+yKWIX5d+qXRfdRCg
P0fSit87kds/ja6iirAsiYf8OotpI6eZgVwiCMK2PIEysnAvjsD2BaPSWxbu5dj+3Q0wv+ZgqsY5
OS9xIbF7hEArHvI06w0/LREvD7xsUuGEoQfnPeLvIiRm2Ykczp1Su/3jQIQXf2vAe+JcoHdCR3vQ
Q/vWEGr0wZhSrbpDpQxPjELLGoeimO3+tVSIIP12fgUIglILaGuqVfQfrlcIgKke6zZ1a+Ekni/w
ZQ+sQeTIJ3veKZtj53SwJfjzro8sDCSUhH8CIlbKwvV4GKbYWgu8G8BwFn9rzbo6dQgvfShGlOVv
D/X2aJGbkqOio0QCQEZ8PRQ+AKKG5FmH+ljnl8jV4kdnxo+T3HF+hHZylID/7HFdz41GHruKi299
aba1HaObDbBPIHjnyMLNdNab5asu+6S/pPwfngrDiP5pUeIVIRFsJD5kc2nmQUlhZgkcO/Kiz6U7
jZ95qpPST+n+Ro9m02g/yqpuap/Hpf7ad6b8kEwldZQ4EYv7jOQziX49iPE+VyTycWRb+hQ0qV2r
fqcnXoyqnWd9cVpDfLPw2X6ttaaIfMvOreqUi2wS/tJL60sT530ZAIqp/lcYY/5JlYXyvRtAyKEp
MbpfYuqPud8kor2nc5stYVL0zUchFfVfsObIeFdeJBffmQsC9nU1vuq92X9B+M1+yNpU/3cesCwJ
bXNJ/iG+a6qTNuHx4lcZ1r3vl9jN6Y7I2vkYD1n7BYuihTq6ErV5ULVQyx/zVHM/LxDsxHPRxqrl
5+zT6tPSx2P8wYkMs0PgoJVLFupCLawPUY6OeOARdnHw0At4yFxv+mJ0sdUFilEP35QmT1qYWU0y
n0uOABqcyAehy4BVZRr2gMlyqhpR+jFLV9tpU4v65xGdJtXvC9TrfG2gRnouqU289ookfS3wDekC
OzJn6ffQfh6X3ivHD/20KCch6IId7O/tVb4KpxPJ0iXn7ELS2OzvkWMGGhjQ12Q31YPWedkTzBDp
BM3MvzgYbL0Hft3b62AOTy3BC9QXoJHXh6nr4EvMvaVhgKpmwZT1ztmN+iOQzxvo29rZWH37eJnW
Ap5lXA9D+92sYfOpgSaLWDkVrpgeqTRFJ0tw7/qN7k2fImH1j/ZQt4jnZq45+pmrKjLQCq0+Qrbi
7bqOeD1xwjacUviaq0b4FpuJgqCeTLOD/0RBWPfq9JkygBezvAadcjuxvo4Cj1uzNVcqoFYjoyBG
q1juUFKRSJwW9dQBJdAV/N6rrqm+TFi/G+ClxhgQhSjGONS9JnX8tuobeRdh20Blq+pUPQBQ0kUf
K0umxqls9Tz2oymJtFOa27hutBAuTloc9R+aoRX811m8Xjle1vru6JbiDFBxGQLsJOfC763B+W9U
k7q4eMaQZCepeNpHbgqnOGXd5L1v9Hb6K4+Eufh1ElnJpS5F981KquqD29fe34OpcMTjqOWjj8Ju
pyC2S/PvuhoAdSZ12z9HGYx6X7SG1r82Q7q8RnqlfE9LYT87iIqpsNIaMQaaJRAtrfMqfVI8Dxm6
NCvwBzdrvXyUcTwNT6bau9/KpjZnHGma/L6Nl1YE6RLX6llt3Ok7jb/ufm4mCSAkjbTX3nQ7y1f6
EqnHVJTvaSKVMpzEgj1c7bpp5Pe9WxqB0B35Dio4u4tm2vwKGd55wDqA8A59aXooeRn1ro9pEo4O
HYSW/kJqhQJnms3Lo8jyAsg4hiiBg+bOX5wHfqEOGOChV3tLwKfNsR2qMqUcz7UwZ4hp7iQ/2fBj
tHBIrZqcLMa20W+cJq3CaMjjD6Igannp3br5K5YqatACR8LPdPgK158iffxeIDWpAIecih+q2i72
XYl08RKkSu5+mxLRKEQ8rUgD4A/WN4q186ch69zn2MUHNpiVzvvfwo//NDUVBg5ocNjfu1KTeaAq
pvdZnZYoPrV2HFXhXCyaA2wo0pHpTYwKP4NRRF0wO5F432tFrAdTB4vIx7lYSDA5xpT4uT177Zcy
d9sfg5Kp8wlEfPUMvoymg5Fo1lO+1Hoaen2dG35TQ/4FmKioSui1pTw3uYJeVIMWhHGmt+j8KLps
/pck3uGPrvXe6O4z14KcvWRa/x9JRdGcYndaPluwVubPjiGwMMWMXWmDpGhG5WmcG6sOnNiVMhwS
x/6IfkvyqYcNaT1aKV/PJ39eaXNNmyBDWthJfuEciZfGGFz8xIpm6SRvYjc8oc2cew+WMMsxGJLJ
nk4r1y72x05mxamobX55XMyDcV+0U/ENO9x28mvHUS6x7HAQQKcm/ieZiui5HN06w/qoUr9ZwFod
PzcM8bEfcVuG7KCbIQeCtFAZrfaDqViZHtjxbPw7NJnT+WYPU8efUGt51mO3YYumQ/ZJQEXWLwhN
ZY/pELnWk6NFACPFbFbqPU4ZphVImSaW9EXhFHpgYTH7ZHg15kvKpHNep1S+FNFaXpvSZXqNcFCL
APUKu/LzKB2HwJvAXU2GXtXEIZqJQU4Jp+zZJiESd9GQVO9h5dt/V8XoNH63YOcSrG5VzRktm37w
jYZN9WBKI/0gFFMQlht95XxtU6Ff8jEhibJEbgRxYov+fR/pWfJRx+C3DlrZlBnStLRwfVIjzQ2V
bpheHENv3BAFGrdD0rWaPjk0HoqgM+IIUI5ws9K3MTUffG2SSXZWmiKG0ORG8fLYmmOTPeSLKf+n
RKSt95kU5XzC8CdWz7WLfmkAkNnxwohPtvjuNAncomZlfMH/dGXumkn6jDY5SBIdTZv6AcqpXSUX
GVVl7Jdi8fJ3g7DFf3QqHOcEkH82zorZIyzgZLP69zTS1fVRNBmtsNFS4wcZN7FQOUvjsvSUHYNV
yPADiiR5FNRV1IHJcUYHiLcuMyqNptWpD/+Hs/NajlNp2/YRUUVqwi4MM6McbFm2dyhHcmigm3D0
38Xa+V/PUlm1/m3JbgHd/aQ7GEYXZhzFzZnjcoOmc2ez7Xp+GoTPfW77D9q33K9ZEc7Feev72XuE
Dqzqo+zCvDm2tTSf1kps665d2T74c843wR0oxyalqDe2tV33V6Utmm/mLi8T41CqnlzdBPkJN9t2
uV710qrI6Brr09YME1ezveTXGolPwbzC7j7Ts3M14lLt/KlaETeP5s2fJkzgMIqeB4fj0sFBkcfG
rYInPVjYtyzW5IsDQOItSGoFMCeqC7Gw+NgGv4dFiQHsgWw/cSxNHeH7YtRXs52aP0p3k/31phrr
CVcNRyXl2HnXFQp7/amv6zHgJXXDc+p5ZI/mYHvb0zyU2Y1BikpmkfJZshEt7Ss/6+uPRmGYIwFx
bL4Vi+7sqJe9+R1+bWFHabpOd0PKNj/MC/pe14hajR3If1cUR5GH4dlb9AZhCbfaIRprE7OcfJ50
GPcAfw6qhT9yABc3uDdhPkxIypf9IkF4yWpvj4XrV6l3PHhoTdMr+IDpoc6tlVg5DOg7Vio1++vO
6omYOI0VX8gyXYznrbDrYl8DVr6eC50XsYsfeE92YBnXpKkCGhW7fqtPWPB1FYTdQrnoA64dCvOi
7F0soCfn0zBI7sJiU8VPcLuZHRnSrbMrqYrVjjpH1+1jKkf4gN2mbXlXBsibvGyk3sVtx0Qlj5iu
bCHGl225g19y66HarCaMPKdJVbJyrHWcaat2qAymAB5vva1D5OmV4Y+a7S4BiraNdDvGcT2nbrnm
h9rvmk9mXZZpVMmufxiNyv+m3IZfK71MoAe0DOtDX8KOiLOMm+rYF2EZRuAIytfCKPsnJsrulOjK
8pcjeqqzjWVNNZUxwSlF9N7vIYt03myXMaX4cKz7bKUJkdm5GelgYXcMo5jvektuGhTPYs23lrVQ
Ke70EzcWvUyfMe2mbW5lffpsGJZq4wxEzbclK0PnoKWZogPfm3ym1RyGe0t2pn+ai6EYrnsBeeK1
KAoyOb9U4nUsTWOK8bb0Pwcb3Y+DLWq0o3xbpei0FXV2h9Z7GkQ0kdV8J3JX+dHG/wpEsKN/EU62
UUdLZzs0PrLCcNeD6oKZsNKbJcU77p3E0YEnj7PGXh58tZbYfqWm90hhFVyNtpqNuGW1n7iXZsge
Zyh0jE7t1Ee3tDmJssAC+lRlyi6OJp3zMEr7If0BhACyLymcmX/wq350kt5z+tfS8usmKl1t3Yae
3vgsjeV8ymkwIG9mVMYZSSIjOChbu86Ju1ze+rtIQiRXy/xFw0DgT7koUoE5SA9yqUmbTCfN0/MS
zIUZl1LkQ9yLWZQHtCusnzAUjP1rZBZb13KqQ5U6gTqi6dI+O53I8BBd7bWPnLCQW2TDWP8KI5a4
UY0u6Girxv2AKNF2edxlZTDfOFxQ5U2gy6XjLI9gTZDQ86+3BiR2tM5ySI8cyUHGjTdtd2472ukh
UFm9RgUgOeKq7w40NgCYzXGtVZ+fFDRlBQ9DMisvR4GPcKYCfS5sw/KPVtfar6KlDXxC8IdDIBfT
fKI8KqrEt9ogvM0rPBkjM63nu9oRVXVVWwSrqHcK1GdTpiYfzHGwpiRXm/kNz7XBPKaZPQynsp7l
q28ujJKoIbJHMVNIxTJHCC4S4dxjrDqujAwmE6OlzGuDazJrBzI6rdLmROPK8A6SiamJWLvD2W1z
4s2ReY2RR94u1obBD57ZFHOdh7eitMfIpeagW4UfwkCSBwklxlpj/JiGgvczIjH0ecxQ+GFz5msQ
myoPSChb8bUa7UnGNS5BXEZsa0I57ZPbYZFop43mCEjLZlhl0KXw5RpV9jTetUtd6Ug2/gZGzxvr
Pg4G9m3sbbVwjm5GByFKRQhinG8PcYuVMx31c6++j2XhtVw9Tfip9FRgkUEOblpE+OZ45Sn1ZgB/
THb6gDQMP86oAtb8QuLskqi5ng4iOWfOj75FPyyy8Y8aj4Eh+/Jj0C4hEw0U0fxICL1oGHw9rf0m
9OtE+U41Jh3YQhEBRO/7uIHGw3UWhtiPDJvRjKe6KNzrzVlKHgO9KevUiKpxY6crsS3anLbaYpiJ
ixU7rdKPYstnVObAW/ySWebVVASFfzt0EucUuw1anxCIJNVjyjX+RYmJCFKyL7eo2rztlpuBtNrp
BlITHH7tX22Vp09D08rP49YYza1T6dVAXU4syZw7SNfsjJU0LkO/ejH1uspYp7PtMVUKwpsyW8UT
X8Ry4oEy4AjnwvaTotXLp6xcwblUINas2NWpU8aLyPwbG8EVj8Nl9ndiXgnuQxG0BVw2JqOHdPbc
mmSrNw7lYKg1DsfB++2JTYQ3op/yTznGI3x9pZfPSjGdOlSTMfzs3JC2lqVd/8rqXG3Hweg4j4tj
rS0dP1nfLpU5Auas8v6j22WkmTor+czzhHlS7Ek86KPBsZspbpc+vbElQnTxDMHUORRL3tSxzmT+
QaMjLMG7DkBeirBQ+U2fqznFt8abu4i+5vRh6BaxJXrM3e4abXnxK/cLtzoUU0857llz5p9XiGDd
YSy8aY6GKjRettYeuljQMOxOdtOro2erJohE60Gj5TfoijUmlcCom05Fm6+XkmMX9sWB7el+J/Sl
33KjRDxqWHqFfTj3eYPZezr9FHJS9p3fbPWYOOHk/VqYkuAcuvU1lTSJaTRWZVEe5rCk41bhDNQT
tht+ZXOwJftpGZv9Q8mMbWyW5S5MAAdgZEJSrL/WtMivs3LyeuRJkIGJNT2x18FwgVfiBt9w0MzW
4GIclfuCSGTw27dWga+FNQX5odTL6N/OjTs9tcrLvyDW5tWHQptjFdG4HbfrDa+9X3gBTFcBGVeI
86hZ/7DMypyJvwU9BTUE6oPdz0V2nkzIducgdWYOoLm0v5vZnsukIjGraIS2zuelrfU35ZedEWNx
YvY0YZqQJkw9D8t557r1keg3V0ZCu1rGKlD+kzEIpiQoRrsAYVPE7IjcaXdbk1dxuXSDfYLFghtr
KzPHj9AgKn7XWArkESwBdLlb0Oc/J4yNvqtyzCvKqKqtD4CmVEU5UxKL2P74zy3zXvHkS67lgays
LukrKnk/+6nL18AIj56Qr23GCbzy+WhKLT6bvWZI4IWlniKn6PwuKrln2mRYTPFbeh71hC72kSea
C9TdZQGsmf3F39204/wJ4klWxBkJ1Adj6Y2JxGAxzpIBTRDBeRsIzloxna0QrYicdMbTdiTF/yQb
6WDdvmj102gzeV/LIvvRVF36uqxF8VWRLdOrRgX6RVrINcdpm20vKx7mPJ9rwGSt3WCNHHRDstiu
wQb61GZFZBWZfTes1DiQTaFtJutiZSeN5/LzsHbT8xoUtFvGfiwrimlJWBxoQKuDkRMhYpS9+4+B
j8Vq5Gbd8sR9TQ+hXIz5W2+43W/Zz10PXanwh1hvbtVGG9J9Twh6OR9SlVZXVAPqt9gm5znnBP1a
+g7gXk3rpKPkN2ndhrnjQQ+SpjdHKRq6QWRSg+Jr767Bi6Qy1FFOu+GbZY1dfgDV4peJ7D3Sb/SO
RyYrYhse6eOsNbn1VOqYoUw7PAlK0OLaCTe4AaXdOF+G3GsflW3rb2HVV/pWrnUwM5qcfRGZ0sv6
22LIgzah/EYPewnn7lCMMuyuKkYHPwta/TchXpDtNaKS/hNaZbvAHGPHPkb6KxgT8pfmflt6/ZRW
uvwOy3y+QfsuzWN3yp2XYqrCNWrblgayYpR7549bl+He5CEdDICrGqNRteK1aRaVcoN6XDnz6umH
Nazp/luu0Q5nruL+OLlNbkSenXKZL8QzRmRmZ5hxw539tFmEbZjNE71JkHECTSfT6miUlln7bHmD
Wq/pbrgfNrJlpn6awjlZLJyVoowW/EbHsV6udEPPNK4Lc2T7DAZt/KbBAi8qh7W14jwwwjpZJ2dp
4kHV6J7ZgOwe6sFB8SsLwyq4dxkh/q5xxH3pJAUvZ3HPpPO1Cq6ytJlLUjZTzk+cBppD2OWo+zEr
2wEtam9u4jpEJzeuqsF5EW7H9GLCK2KfvxitdStzZ7rOaWSk0TxA1z2tQ7bJJC1av6akthaGnvPW
/5jXpXgBlNvJA3p8WXlIc4GTwDgol8SAOfrvdJ6X21Xq7WddcafemZ01c0Lhfk8nUmF9LbbOHs+r
rI2zt5qZYjDkqfTYzGHYnkbyl2/hslDLOv1mH/vUkc2hcWX5hI+s8eD6vfthZJZaREp6/hOM5eaL
LGajSNrKF300Gjb/5bLiSx57QreUhrOb0gpYVkLHQN0oYoeLvDrkU7pjjcdpd5Vs1+krSW35mquA
wOinRp9x/gPmWEB/1ZneyKbguDockKoqqbb81eyRYTRbBDIqSaIQiuJH6mgxRpMGoIWu2JLVTGTs
sYngrHdLBJTefiE98Z7devHHWNXBcp11vRVGvS+Mq1qvk3sze3K+0qpRxble7fyl2Wgk3eboPMpj
hkRvQa6vKVFcpxdfNgqXPBE0ugkPJQ2r8+QHaRivjP5fkAMS5RH2WScOql5lfmSImz2BmKrxVbFo
TvWdFZ7AzqsvQi7+3bAYFUO2yjavAPeXHROmgYNQNWF1azHPmiJbV8WjYVvE9kHpsUzaqU2/ZeD/
+kjqgYsRJ2c4YUG9uU1kkk59SFdtkUbWbTUlnk7H161uwcAOPbdGhOTi8AJx0fhRsgF+TCAb8piZ
RfrZrezyYZzIIOJtlg7zcURdTmob6PHlRd+qRHvZiOuhburrulVGdrTM0bgOuPi8BIUUtz2M2k/b
czXWWxN7mCc0UV94BJ5xFNat607KT1AnIPeiCobCbPtFfgwHO+vifJDW1UajnvlCJ9WpZDImIpUv
pK5eo+eAJrucWvpnnkug5rYl28hA94VcPyvD4rC884cuJD0Sm/2zAZPxvXMRfo0rq7bICSYULcKs
4NJWKMfHjN9GPwq7dHiYm62wDpyMxkfFY8Xqzw3V6p48qzYzioh8e50cMZtxtXqdc5gMej5kE5Yq
Y79b3NeuBtN9k2O/ZEcDQJO71VhDK5ZhYz3obS8zuXxEfgPWtPuYYg2yg0ps61mQSI8RIzXGuk1d
Xes96YkRHTM++BIhEYSySvuhptppn1K72X42gB6Cq85t1UtQFNmjJ4NjkfXmeF4MKx/otg82fQF3
rVzgBmF4N4Xr/JmRRdCf4Ug1NxRE8qdRZ9wMw2LzL6rGsB+3eRtDcks9gRWlHHjoCUU4VQUbvduU
JIKmju/WlJyVkyd7wa0PWV8FBy7WLKR5Myt57gB70T3qa8QvVjzh69uhdnIuS3cu71c3Xb5Iwvaz
w8cpwHJN9u8uyMl6d7W828kJu+XEM3YPbln2pLHlktIpd/iZWWCeFSFFDPxrq8OactRnm0dYXbjw
YhsNJpAP++TMKb19Wvviq7f4ZBD2kBY/wEYg9zSh/FlGPhId4R0DXpp+QevSoMLfRpiHlR0quL5r
A0ITOJPhIW+zxow6D80wnN+9KUu6Vk4f3RDPsBvFYGNM1hr6HOWwBzu397YexxCcsb+BJqn642pQ
YyfmXBJs7CHPtlNI0/0FerSzt40FlcuqGTmdV7pWKprGCi5ZPlgZGKPMb9yoKoOAHpBB7CA8eFmb
uFuLqCBJn1Ufi60CCpmYgQpNGTlyXsVRO1Nj3Df0njG27at66n/1+TDk90sWzHgXjEVFwoOPpbNy
ixZ2ZSd1vRgAUHQGpHO4VwXj6TX2RkeqF6mk3E4kMH1mRGXqgG0KF8CbCNPZufHBnhY3QI3eroBI
RVnjcQ8mvrTa8tnJPKnTyERetEZCdJXORxfz3fZetsZi0ogh6Ljn0fSgVWGraZNlt6ZhvJp5MzdX
5TJLf/93TdHd5OhVqA+epTdSLSPYgu4XBqM2qQ1jP9aY+hAmQ6Q6Q8yU+dtsWmexVPZ8J12a6EwM
et3+Rshab13MOJlC7Dj0Xpb+TsPNxz/aLcf6Zmyxx32tcF6ZfgYWsfPeDLrUixeE55dPjFsG82Oj
PXKhOA29xvrSGb0wvWNdMyM8p5bWDJVHZwu2n8bS7YAe0rn8Wwt0tjqxzMA0MdvtuFdCIuYEnx3X
MDnclp/Z9MsqJIURyA8Gd0TqqQOgQAeGiQoqDxVvB/LEqHxx1mJTxodG2B2Zhpp7wbAk1cMKxHky
JUdKgLsIvnvS8fzvygsqfzoVzEmzPHIXr+xHOlCF23zuA6LMz5DSNU2WYHGKm6Uo6ulBrBJx7Bje
G5Lfub+k/s0yQNk4FY7Wza1Jhe6eAhw25qSmdb49eT1/fxeZAaMCJPxx8PuZFdlSf/Ry01i+putC
2GBWsobngf3No3lWFZ5oiyt9ZU2akJmbNqMU2mvzcL0aClFnb/QrfR6bGS+Rqa2LmVCpxvIeQFQu
j93sq+562MytTLRonOoryh6ppM4dgyGh6+ma5wGoyRaV7bpZB8dYG59ZBs2WeBVuG3yuODHPaAKW
y+24CqqZzSS+JtMyIYuA3vP6RWVL/mtYNmu48rgEqsPiVukXIxs6M8oMPb+gspnZx8UMq+eiaxwV
wZ6vMVki/LkJKmZV9zUbq9Sn1nLC5Zz1/FJM3FjTq4zj8lMJWYqDCdZ5PQHMtF4gINFjEvTsw0iF
9OEiSDXGI5PUrD5UQbl9XaXfPcOHtj6uQWb6FExjkYwyL1qGCOSIUS6h20aMUPK7ltr7MUC9AyCz
OzYiSr00/zqN2WjFWgyTjpq+Xz839rbOJLLaNA+WsuWPFVHyz7OqlmuDZL8GFtN5V2pE8J4izUsM
h3OByWV15ZSlBDMwbbeMgXSddJl2bzpOzxxttmJ8068pBr1uMVe3tY9J5kzZQBnp9H0T6dzu8Qhg
MM5knibQ92azlo991/u0T/1atwdZA28/bDmT3+eSG/GjaQwjPWk0TDGHEH6+MtdwACHUlgfoI+ft
fiykADRddXr4DO4oeE6rxqqOWZv6/nOH8/erxNASwI67iJ9hp6uVZowY10O6iqaNxbxUyZCFy67t
UPkoNSMaVsfzggvu7ThZM3IdtWyutDnn5xkwc3cnoDIVlNSC8B0OLb0M5OSY1yA2Se9nts38FtK6
qONepWVG73nEv5fA3zL4lKnvRlL4w1eZEZuSZW3Ac5SU7kTjKsT5Vm3peqatlbmHMRib/AY0ldHg
bFg0dVKkm3rZgAmMCWXk+r3xrPwHQvZBEM25WG4ahJ/0cZWy+DpMM3DlIM/Lx6l3C0aXdtCBW1y3
iSnLZA831EuUr8jwh3c7vSGLrcbLpxikD3MYhqtMeyfd4nzQN/iuRhiOjgQrXbtGJNNt+pDnVMYR
XlyI5/tkOsPBXdblcSod3fNKFmFGOTfQFmWDX3PjWSGAq0yPXOdhiLT6yaKl+cpgH+SDrhCljtmW
NK7LrehvsoUUK9FQdzSX225KKLZCfqmk4340wyWtI6599o09rpN9a/TDUEQmk6DPWTZ6NTXeCKS7
G4cyOHIZBfkRM9X8qMzeULHP8Mo61lY4Pokx23bsn7DvumzwHpHWQea16bjEI2OrgjXJi3V9LIDm
fnAKKZubIfS6PEldXWaxBHQwJalIs4BZD0nGMRiYiu8tBNr6Wqisp5dpCXm07KZsjqp3Q/o/FIA0
YadFx2q11NeW2OvGtYUOzisUi3Y7SBPsG3233M8SMw8LVNJ9Z7xhkrJ2n61yC4pkc43gm9+NgRNL
2S464XCjnlA2bYO/+zKG7pU0u+lOL7hcxSgh0WUPmqa9tjuDFnZuUckdSRDsT1Lo4Rd3KMOtqjD3
ZhGdbZPyc7GCeCgxg34py2E7l0ApanqwBqNZ4EHVy5AP4qO1IEx8YxHvnrbG8sgH/g7S/BeuDLQ4
skoBqkcmOd2l6FFbT6siqaIP25fDsVlycaXLd1e5pMIi8ovcEQrgKNOFaB5dIOEpUqTXbG0Q9z09
aL/m64vOAvtUgelYVieLC9TI33m0f+Hz9kX/gYPCyKSjuP/8f+D3KrOIRCmy1C4uwzfoJHcfOiwG
Tg0j/P++FK7JgHVRjyKqXBK2UOCx6rXq/bi3wBU4QTGdMq9Sp9yS7TtaJZeo2l0veXdp/8cUAiW6
C4RePvctx04HcVr2bVSluCVUflOc1rL0ol5t75EY3tggO2AYT2rkzUAGXny6au23FAhJCH5gta/q
TS9XARfpOy/wracC0Qyn1Ub+9F8bBDJ741dLGcZA+DCcnUGAO6lVHWotGPuWg3gHTvnG3rDwcbdJ
5GFLMKn/c2/YIMTHEYZ/HHrye+Ga1SGbwZgXqntPHuSt94c0ImpVXOzsxguUKBQ52UujCGM6IMMH
AAH+XU3a+877+xdhb98WITw9doSHvsIlT7cXg6A65DMZE038rurtO1Ab1mEIDOdBy0DHZZ2nz9Jb
rE9MFlVig5H58J/vEjg+YL5dYiaMmv1V/M+Bo7TzoWnwUscB6HxchEBVQGk5zn/1KrEgd+1bMqBz
h/uzc7GQXeYwuTE8haXrazfCYgA82Wz29us29+/Jdv57qziIQDLTAnrLPRleHDgjt0ZGJ5TwRl4t
35mfMNxc0UT4DNGueM9j+pKwsT/ZztX1nF12nif88xWW5WiljDloePlWcNf77TfJlPpIVvOD7lcT
w69wD1Wm53eoPP++oFl3V+jg/O2Q5ot1vSUYDBJ6zoPQ4thj1xVL5frHJuz7g5F5a2xajXX8+355
82FxLGbPADaGgPPnwwImWVxZMVeaaGbAZQfqDsZvPS4YDkaTW8nEtiRIUsT9//Px53F3I5GdX+vD
APpz5daVGAQ1SxinztZ8qo2mfV6dmlbqvMzNw9+f8t8XABReFI/3+Ec8uhSOKZyx7LUMWavNgpM5
r/JkbcwR/r7KW7tUUNFCLeL8W5fqA5TlKW1Unwt0EQOM4Y65lWqbmxV8/DsR6K29ImyYX5BJ/X0W
9OfL26pwlD4KTHEIWut+mdb03gX788VCj8FMttZN54gkoBTJ3x/xrReJ/h0uaDgqQqPdX8H/XC9G
adL/VFS222w3X2s7E82hDidnPvx9nUuq7H4GIVb6EDoF2mPORWwYDQvvg9ULoRJAFUQClhNXTtaB
iQT0SQAMmM8o8XMABHk/O8F/tarcl+caFz6TS3RRL63flbYZzzJcjlNEsmMXsfaotH0M5+YSbUNz
ek+B762dg2bjrsXq0Le/1NfMEeEoV2iscaBMfcQD5inFNOiAP1rwTpB6b6WLF4uC6FaskhebeZ1I
6sbC8KGs0kMje/fq79/wzaV2j1Yb2Qrkxi4OOO2sNBtSN4xdo3C/I1SBE7pT9J/6In/Po/zfqctu
rf3/lroIRiQYnmLQFMY6DxGrtvETzeifJXh8CwCZeEv+/dEub01bkLjsig7mPwrP4mI9ihvE3FSl
ktmYrRPsowVo1hoeq907wHEWffQzWjjOWo/v3GSXL/WflREGglO4R91L7mJpKziNtq2SYKyC303X
hVcV01+E8a3unTP41lIoJprczagNCvfijvEQ3q/XyVSQZnXwG0i9G0OL+DjpwXivTLj8fvtTQRfb
9YF3N4bL81bXarCLDBSr4Sx3TFysT0MzDxHDCe+5Dur3WHGXtyfL7eRclGLALCJ4efFk1qQwPglC
nSxGAUbSC07iH9IEHAqGpl3H38H07p0vd3ml7YtynZCXuXuhF14koYXQcvI7kJkBQ87dMac6a6RI
Xga4wkcyDpHQ5OmucyWDb/m6zB/+85YlpeErUh45PPPFwdcZQ7RhbaakWYfpNFXHrnt2mkw9Nnkg
EkatHZCR7r2HfmMPwcwPkTYL0T2ENfVnvNCKZJ5FpqQaSuY0nm1sMRmq9zsbCrAEf3/Etz7rzsZ3
g10Al83052JSAQwhN5sgSjlFHDbefN8N+fiYWmt+nCRgM6PvzHc+q/XG3oUyhUwr8oOYe1wqldeF
n5lZ1U8g0Qf73qZty9Ql8Kbv9dSFZ6nn+aOfb9V1OY32ExVe/UpT2EkkjF2J/w2jsjRsCjpT0DWS
tEudyMJc/L0M+s2/EoTaLiAIxvRyyy8U6bhKl4CSTQh6cgq2iF0izkNtjOfBE/WPv3+Lt3a7D9UF
QjrYBfMyu4Ps2TaON6vEARVtgEE06jRxQDQBllnaG7xUiwPspfSmKurxnKJ5oY9//wv+UX34X9ba
fuDIjTyc7hFFBkLx53YYaHLau4NRUvVec0PbrTn6+J+f/ayoDv24bnE3TuJuNLc+EXUHjJsvnEil
KkYpAJz+/ue8tTmxmgnIsxGLcC+leADwZ2lnM2Le5ry5adZpfdIm5AojF9+rPvOZMS3ynb351ppI
PpD7IhJLtLoIU3NtmpsxZ1MCM6iM3dXW+yhq8p/KNdBVxPCObkKTuv47kePNdTEL2JUqgSVcOqJZ
TMG3nDYb5uWOx/xganfhWIUPKdOUHNqsYebHspLuO5/8zXURN9xvOYjcl1+8m/KlUKKdEtOunbNf
Vp4HrHgqb1JY3wfdrRZDEchk79w7+2u83GgcLUIYgtgIOO5n4X+S4hl4r7IdmB4IZuqXoljGg608
8fL3DfTGicLYB9o4Bxi9yEsdAbCktZjCbUy8oSuTENWhK2gBgCjG7De0ZR2P9mLHpAYOev7Kufr7
6m+8WtiaJgaergVq7zLvIE9Yh8rK2Up16d2UHqj5AE+mExnqmEytjX6AHN8TzHnj0mJRuilkBTuL
/WL/EslQmg2JWUoxQ0Y5hei80lSv/LSIfTHr/35GkTqy9yCN67J5GSODcRdc9oIpcevVuBm9cXjK
QfZ2RxNuZBGb9ZQd19BfH//7u6XyJ6XjxdpYMf+5fyYYEwI0/ZQYaptOa2c150n0ZgLLNni0watD
EBzWp/+PRV3aGzbSKHvu/OeifTMWZi2IzF6VdzeLS997CITxI+v75WS29j3Gumv1zkl5Ix0gDWAL
27xHGwX+Pxdd09L3ajedki5tRprcjvow4bFZEx8GKKh/f8I3knSMLWBTs2tZ7LLo1xMIQqVnEq4V
brEDfexazJvzwWCOGU2wt2MHje7jVG3D57+v/C/zUUIPg1AcZHfhrN3y9s/nNNuNEL+G4InoFDCf
WOW9ZAj5GwLGesx7B3tUpx/Ej6BPe7jrYJQBcxi2eV1j/P3CNAZAoj23+QFUE3yBv/91b50q4jIH
iyYlRcTFRxB6Ng1ubuJiAFgtwCsd8lDm3TEZN6M00/9V2e+fl0Hvmg4sORleGX++jDUPLF9KSpZc
0bMWE+oFNs3JU2FP9n8PALs+MLhRsasXX5rhMCtyxhw+WJKCMT+R8n5qOeUnLhhql3AQD6HdVMl/
f50Y4qJ7h4Q+/jsXBwlKW+cB4laJaDp6BVarHuaiXZMwBVji4vX2/Pf13rqJ0dgLQodkLsAF6s/X
GbQmvptrqxPtpuZ5yZUFh36cXmA/WmhPN+m913XVe32DtzYNQqb4uCB5uasm/rmqLvJwzuAUJK0S
TuyFEmRZXRgHgIHGLkngvPMl37gpHBDCrsP3xAzkcr0+4AZm7DwnYs2qu14Uw+tgu+uJflr15e8v
9I1Ho1OOFBzPR8vX23/+P+FbbPQ6t62cGUMCv/QD6UMj9iAgGgrwN1Lx2ztp2RsLurCsCeLM+nZt
vz8XbDsXBgpkiaSSWXpsvflX4xb2Gau0HvWjrn9ng77xKpHTRNeXCS+aEpdlEYN0xdzXnJORSysB
2VedwDW4oMu998TD/1F1u0iF9jwIBzRkvugmX1x8Xg50zCuWJZnKfD0LB9UCWRjqqVSldfDmaaT8
NNvHQo3m9djDrxFjuD2Ys8q+Fihhf4fV7aJw4AxnvRuy+I5IP2TpoO4Dir5r9kN5biGxnLOsmt6T
J3urYICnQJFK01H82+RqsxwsNMG/JWIYOyBCKUQsYS/iBou69rUDyUEWuy7Z55B4fNXJAt0RoELG
r8npCkghCAKMh7/vzTdiGNMAxmQWuY7PAOvPrWIaHcKoA1vF8iYDsFET7OpLGlUWEF295VbnzQhH
yJWd804B99bK9OZpZDOLQKno8poRCj/4PFuS0vR/YjjhkrBv0z2McpFYk12/eqMuonkM1TuZ5hvb
lREIcyVKNrarbf/5yBnsr3bqrSVBFD0HXuZVER6BTiLk/zF3XsuVI0m2/ZW2eh7UQIux6X4AcCR5
qA5lvsCYTCa01vj6u8CqniLBNJ6pebptbdVdlkkGRCDCw9332t0pG+5fLKVQtudxyIXDN1nco9Ik
vsJ2OMBs8ObmfLVPN3TqDNRwB5obx6naGqXcnbjBX3z+80qDBQWBgSgvc+ijpLVVnCNsL0YIJyId
sfRqg+vYTv2QsQKA9iicr6fRp2fKbCbA1ObaBOm85QmF0n8uDWY78vWF9UUtBdlGztV+Qyvl360L
ygzFhIVQQRRjfvKjK6Kk0yMDDsbcdLlHexfacWfSZ0RG+0Qg86u7gjSl8AZNoDXL3T6TijEydWFc
IQUmQ59WautoNK0EtCn1yerrRzhv4x9WNiCCJCahpJNgpfF28SWayGTohAWbENIufUEHNqX+acoB
sHw9zi9uirWHA4/M8+M/1sfpL/lAD/xSGVdJBwdBRfOF/gWfX9/Ky+evh/o0/Wcuok5ozIrN0eON
bflu49NjCwTBnDBHtlpum7YuVjXqSrdphXFN6nt8EKWkX3896K/uj/ScMuNkOQkszbACGHmIVSWa
jmhfg5shhzfZSM7OaGiO/b8MpWBBMN8csdLHR6mje5PoWpz7mxpcarWariX4c7TEW8Yf9bj/fBn+
y3/Nr/6YCPW//pt/f8mLEcRX0Cz+9V+H8KXK6/xn89/zj/3PX/v4Q/+6LF6zY1O9vjaH52L5Nz/8
IL//z/Hd5+b5w78ggUAXdN2+VuPNa41y520QrnT+m//bP/zH69tvAbb++s/fXvI2a+bf5od59tuf
f7T78c/f4Me/e+rz7//zDy+eU37u2IfN9Folz9mPTz/1+lw3//xNEn+fnbqo8lLGYwFSWQ/71/lP
tN8x8mAxoqGFmSjTdfLbP7K8aoJ//qYav5uQr0QOpnPSmozlb/+o8/btj7TfOcsBoyKcYUGb+0b+
ffcf3tNf7+0fEISu8jBr6n/+Rti8+LA5pWEPOyepycvz6xbHISWsfRpA0Y3I6hQ8xqoVgyOIUDxK
akQAIJZi7VicEZk7jU9/J8xpqReMq7RMvF0wleKqCCzRViVym1bdFEfUON8KYq5d47XSZTrk1lmM
IuHcImg/+Jy3wLPRA33IQpxww0lXD51VrTRQ1LvCt3TkDV3d7YdwMuny8cn3CLAMUMlIPe4BQrtp
PZ1sctU0a3R209NgEFoNHYLUHdoQDGE7RTuTouGYWXl4GPjpjWJU9GFnXU8ne+1Xjw18DMTJTb1G
h32dkKu1rSGDhwkOwHSENPA36AijVYJ82I1VXAftCr2HXQWhtillBYh5GibDdQTkwZ43VofVSaZd
gA5qMBTFHuxJv0n8TFkjg+5e+gSmQaWor0CHaOrPIRnkiKkdObaivZ6ko90LCekPpeoOpLO6vZRg
HAz2UTJ2fScbKQpsgNvwfDGdGZI6eBSzUfhOMaFxpcKKbfQ6LP1SOO6HGi2tbUiD8DRVEu23bWRs
m0ZBRZTrpfXkS028B3dXHOtWwYlS7RJIlnHyc4CktI2zbj14JMjroB23HQLIXZB7nuFmmbJpKjHb
mjQX3/UVlKsWWezBVybjrA60UrMBynfbHAEkIsEw0c5Qo0pOW1TTLkHefKGEInBJPc03Vi5GIHCj
WRSspBnsQYxNAW/OLJ0RknCraT9ZkPWzrmppOfby6XrqVO1azmiC14sUfQyN1xuzFKqNZdX1WTeF
6IiUWN/Tww/QGU7N1ujRTvu81Ds5EXpACfQLUxuQNyWwBQfFRORqhHJuqQjSLeSGRHZVGE0ylQhb
1ybPLgYDwR6adRr/qbGnxaZuYuM7/aj8LTZcHl0iusZgPHCmLtc9myNNcF6NQKs09rB+1ANGFJrD
QQiojRGmruElAJJR/e9Sc0p3QVo228KC0KT31ibtOvGedIp5q+pes+4tSRIcS4TNleiJuWpavaMV
OlIf86QN6LcXfDTKvpydeVYWRLZYo13k/I0MQq0j6TFIgol2vK57oXl7dDx21RImnCy7dTFIO7PW
2FzFLAw2tCh7/ENrVn1mwG4Gvp1AsQAhbY2gvhQ62ldt3vJ/R95lZ4+6LNFO35PX1pLhG3J10UHv
N3zP5EC7RaLxLRakilbXRLmg3fUsQUiOalCSNoqgSZfoULxVzeF206P5WuUFCKYs5RE10FAPZYmD
REZ761YfrACAECiWwa61IDDsYkza+7K3ptj2KKXSkts+CqQN7+SumlFqar+uMf8VhyHfZlgcuLJQ
iYjt48fcrMVVrxreA59qex5FZnKdBsO94VnGttUEZaXL82ykVUy5HNToJglp+B6bIVwLYRxfeS06
VzVuTEhY/dBe0IuvQmzNI2oIWV7G97o8DFsYGe1lo3TGazkE0tlo0jFEt2ytIOptQoe28B7O1CA2
56kqDsKq9wX5ILdNSsO+39eli0I2u8CbM0IWk2oIbOJqk8MNsr12+i701XgIwP//QCpATKnCXdsU
RR04g6oP69oU0MMjnnqVPCAyFr9vI8Rjs8+StD+T40alnX5cF0l8FwuqBt69jypE8kKb9nuzDTvr
MsxHnDuEso0fSj71i5zgJXLQp0/XuZAdTL9SXcX05R1bWeDZMgwBeuhpUV8lhprdDjk2vTtR9LNN
4MV14UbysGK/CewwFfay4fcu4vDGxvR8tJMS+wBk/nKyMkPhng5r/WyK0+iWugH9Xr157vdw7VD7
yS5pTJ57HkSbQfdcCoR+7XaC5e8UNWjPfRBIs02jukF3AOEo7l6UsmHHaqN0p0CHXksSuLMBii3a
ei126PtFCZdgY4wIFSt0CI2rDghcTkJ4TVXhRY+rp6QGDGV1j0aSXKgQbnSaJ5Fv+RFUhkzXQ5vu
JwSG/lBsm7h4hmoxHoQx9881aZ4kGDtuRep6q1ZpFJqgBl/aFhMrZTTVF6RFlUfBk/yVn6jpHiE3
ulz4QrdxaIzfiK7NFVBJSC1xm9AA19Ug4Kb8SU7KR6sbL+LeukRC6dlVV/1oqrLC7poqMwvjitWi
55RqDBcTOV56r8JuB1X5rDHkwBlV81pJJDolhP571gveQ1MXgavEWej62TSxbVuZgztf5IamBVwp
DrAkApKMMEsBMeZ7sn+Z0LbntpiwXydJaNp1G5+36KpKR2MDzmG19ulWDS3xWHRG/JxyPIhseNmG
gwTJ2+EWUW5q+F6sdm3yMOJBuAcKMG1MHZoIEm4PF2sjf2xR3qtQ+ls4XAYiFUkulO8cUIu1pGch
re+NYuDoWms/AGTLl1aSitdVERiQCrjUSyShI4rSei+b0bjvDd+7z7tBi87CvEyuBs97kfo+2Vce
m5gOKMA3JJLiVJ42/TDla3KJSAWNwthZcYg4sNGCp3IMNSBFhQLNUvCLXaZ5Q7YCMbszSnYX1mWT
f2jahokpulGOTIPEiX4ZjyKUIT+Rimt/mIznTE6uOgjgHfgGkQ7wIK2zA68YiVMDNfeqn8b2XonF
hzrnixpM0kch/AOTbn807WCG1nkFMV7CcORO9oR865edFjgZoacBYE6cyREEEXZBudmlGVd/LEJ0
I36hVNQAS++gA3m7CEBa3iCOHXZSHZduIJSTM6YmqsFcQcAPX1V44RoT1ZZETs1O2pnGhV960pmP
on4NjhIYuto4slbJKyAj3vkU6MomSNAQ2WDk4sGOrTRwWiQka6sNNkJdZNu8Sw+QdSQbLyJKEUBa
ckfo0PyD2qNjPG5VkEcNShlUPrGHx3mrfmvIA2OSZgqDnUVSjFxWBxEpz6yOzBovcg++0oRhzn6o
pOo2gnfHFiLBLuskc3B6SSyvulIomm1CJ6878LHjOxHpSumEIDq+IZeJAQ6YUu/I0DQ3oPJ9auSm
cIyDgYULkSDu6r1e3E9VVD5VlLfFc1gM3muilK10DKBAQPApjGmdk0rxnCk0vlVhNyVQCENVXmcg
ubDJBbmq6ZF5p+b1z0oRfuaNrhx7yzNdE2ElQg3FhMnUFOmzpRQN2uEkKuFFN9ZFpRotEUhq3sPs
ESKXPxX2tGFvJBMnJPbd/KiqdbUxODKsS5CrN1rEVClNxEBYtztR21RrETmcSaxFhSlPZYw/NGg+
DS/8UhP0B5VYco2QB1yAbwSraRiiVzOdDNfEk2XXjuyk5KDiLbimYsWbKLfg7qa7bKBg16XfSlXG
+NgDNWqQKCOEiM8zi0gsndDvYz8hpU8Gthe2EYbnqjYdUeCgkcf84DlqtIsobqqrOon9HXHKdaWW
60QvLtCsvMq5ReEquylF6xVLnZtwUF+UWN4IwNS2fT7J5zC4b3uz3yWJceVxpEZoJe3gSdfky4Cl
1CVAEzXQd5WPxhedIklZQ46dSiOm70U3UQNwEMn0fYi8uRrfA+02rCaCDB/o9c04lBK9jmHeQ0Vs
8xQfYKPRoMHE4YtBBHstkxC5pehAWidodKhC8uhf0+ABfVRMeic35MSdBiU9eqkS2ZM1wAKk72SP
dN5f9SiyLy1tHEmzW1VHmBt6+hlCZEFn1/NnOKbQX/cwRce1lYiCG+hVdOO3/JW5s7WSxoPYF8K2
tqJwaxYTp4UgYXdNcXzbCX4iXBlTrpsOR8rpQk0wWwJH53PkghqIWWh+EVDochSMQ6/UWchsFCHE
BtgSuM5yXty0RDlDOEBqqdHJGDTJUL0i8WN3wARWipqwCqdFsI17DwWNF5EKzXjBWsj6w96rlGdR
I8NXM/3hkDYqHhDhI7BgHkSdDcIuGxMiiFTfVF47OGD7sfJCzytdFeCUaTU1b5KpydysfcyAarCZ
tMc0nMSV0U7pVle8am2akBR8zdhnadPvA0WBhIEO/Doo5fNELRHOtxNYW798QF6o3JTIlG1AkbWb
wX846CWEB7UvM8eIknSDyZe/02TB2+SiNWHNiFeFEZryIZAGeV2murqhxaGEBmGU11HK9J4g1M3i
yZ7IYjh0WngNwAT+QdMLu76YkoOHKxSo2cyKVrBc03jdhF16MzXDjzbKpW3fgiTDORF9LcqjgIi7
FbJzjc8OtExda05IK8edIfd8sr5v3UhjHz+0ALbkVeN1vrrCjr6+rUzcBDhTWer8C1Lj3A9V/hGH
/nXoydngDHpWrMbKmtxAYkUQJkl3/GBWRKjZow+16EKCzeoDcRHg3WahWSP7F7AkMGHgpglvy0vE
PZppOEzdxIGVtpLYLLIruBQGx8jIv4JOaCEMz9IbTZuadVCJk1MiHXbS2Waj6qTJBXfAtIPtUf5A
Ipo/aI2W9HYzsA7ZPikGNQ/h7/Wap9wPpSlt8kiPj105ii7EG23dTFWyA0YbH8JIvWUyEPy0zSju
J6Eu01VVzAD9QSh3+EKHK1KvOftzxPsNyrq1OX+o870EtuANwyWNR+axAsbdckqtzcdZv35W92ZD
vqMoDi3Nkg6C7vHWnDSKYe0gfPemcXSw7wl/So1uPpJwjXZwxIbb/8i1tARLYcp2qEkoc0NIbgF4
lS18PckJDfFZMqP+7D8ATk0RiQ7wPYrVbcUSb54RPepFEekXUdh6jqFbPtFCeM2xM7qQBunPHou/
laC7zVP+u8y5fcjV/e9yeJvXfM5+1ctf9f9h+m5Wr/znv/Njn7J3DpXgf+zqOXtXv0/fzT/1R/ZO
gIj3O2IGDb81LB3oheWP/kjfoY4lFafS3gC+iZw/jV7/k78TzN8tWUTQjXUqzdfIGinj/JnAA+VC
4o8/Jo9Ouw1p4L+VwZsT4n8l5ueuGa5Doiw9ZwvZkueE87sstqENWqsDfbgB0zPYYexXjhrkxoYo
1qscHxwt3MqBw+F0fPeo/kwlvk8dfqwIvA1sGDwefIWorVCg+zgwtUIVaW2l3uClmbu5QRlnggF7
Iok9/5YPtzf379HHgmUvNRx6zj+OomVdhGqtEa8nQTkIRvnqSTj1hsKwj/sfvhple7ohTtQ6eG9f
jjnf+btHmuPsUgwRIM6agy7ZQGMj1SmnZ9G/MovqxGAfqxA8Rm5QnZuCqISpc81oMZiQel1jMViQ
EZVYxMGrMkHBHnb2dEyRpK+/fm0Lf4W3ATFvmGWONHox/OLusJRTKo9Q6JoO0RvYXPV55ZW7DLQo
McdtpY7CLpRbukG3uF1oDWjoExfwsQTydgGzCJEefs2g8rhU4uZKwZbU5PI1QynnrSpfhFZebDhJ
zZFdW9iFzhldRNnj6kHWHON1J7eZXRQZhN8w2wm7pu6aE4qiT+8ckiUSKZr7aJwkKb9Ig/syJeCC
ZuarSW19O6zHkR4poG0cBKetOZDm/rtPgQE1itoytac5ob947xX0M90Ed3iVaTPY2wyPlSScSWlR
4lHLqRGAznSbZMMA/EGAYYBmue9DRyjGYidnKPEhhh391jCcry/s03rCdeHzoVCbmP1Il/I/oN5x
n0JPucrFckXP5U5tvG90TuPdhnZ2E+jieVtN0XZEzX7CNnjhJsfMYGxMxyn8ATFBMb342KvEN+q2
Y2zDr88xafppgde/k/xhzdUOD4bVXgZYv24AEagrGqH8HSW8TW6ArVVAkp4DDZDdrx/Hr+YFpWqW
fpa6zx0dgsz66pcyr6mo4ivRtEqn8dtXsmhPWU2I+PVoy4ePWRmzgeO6OFsX8/g/LgZ96Hlqzyp4
Qwrm2SrlXVUI604oSQbI34KpuRvCmZsyeadm43IxpwZlIkNEyI99Ef0Ai9nYh0EBeH6SblTrGILz
igH0qzg2+Htfu+iE85LDHqZos9zNU+0ohFfQPX19728bxvul/u0a6Hcieca2ytT7ePM06YD96MFm
da1tHsD3BMp3DtGtfoGckLnw09DXQ7jFhNeHiwJQbAcjO1L/7vK0vIx5Rrxb/ROqI/CzuAz/p44h
/YvUbqXArToIjPvZ/rS14aMkzzr1ImmvCifmm7TcD5bDL6ZAk5NQwTVRuukBoUpbX952oQvkODMu
e2Hr39HlBgO7mu6SzA0fs+SqDuzg9cSrmFe7r17FYjqQPM3gGYjSTaunjlY+dZCZW7Oyu+ElE6/J
ytl0cjr1eEoU+9ai/mlgBY4BtQ44b8ZycxIpPY9hIt+o6SoGSCk6c7TvO3CKuunG80dbU7ZsDWTi
DxF+G1X/bcovMnU/9us+uTX8GIjftlOOQQudfB+quzRG63eQ5e3Xj+gtrvp0pXwvnAiQD7NqLaYJ
ufMqjxXpJq7WA+6znX2pDy5pp7x1G0pwuTtQlohX2bGrnfKl+1nvNGC4GzJGXrIusk3JGZuORQqT
1P9cca3d17mLZh3CuypxiN5Cevv6mhftaaxffOWqRMPPXFs26fn7eM1FYHqpoHTyTZxt+ng7Plcy
GXRbyJ4MFTGkQ/HL2IbUNPNVycFVcicfZ8A7qhWAe4ZDcGK1e5PQLZ/h++tZvG0kwkGWCy3XMzo4
0uATaVyYFInj1RSudWM1Zz3jQ02uv6apf52Wd5GylWjLNttL/xsUtYhKjnimiaTbgcWsyZwCSoRs
J5d7nDg6PBcoyWLVoWduAhvqOvG2yK7Em3Q68dnOH8RXd7JYuyyxoWuk4cmG07fG2lrGmryCZz63
4z0I6q9f46cIDg3C3JomYrxKkzUd8x9fo4pmZmasSTcWXmPXFJm3+cbbWgfrm7E/paF503J+uLPF
YIs7ox9TNQKEizdt7xbg4RS7qVahbtmpsTLyvZbiv7OPg40an3WklDxHIH4aSNj123zcK9Fl1140
0goKXAwSdQVUWrsWz6d4Bf8Um44e2Bnp0mN4jDscF+36UV3nJIn1A1gaYJpop/rbWtlO3SGIVpHq
puM5hWt+OHzRc5LXN3J2AkTwKQz54/miFJ9lmYQji8+EaFMVsOiSbkaK1XRAOKm2ll6Ux15HZLL2
wg14wc5ww+C8JJ9YnvhKtU+L7/zE2YT5n1mZsIwMBai3FohEXq+/AYMTNQ4JnHkFphbjsemsxgiD
pU3eryISt1tMQocfqm73pttIFCQPfbkOvDWVHKyp7qG+4xDhebaXXmedq/KtYfde35M/U4/yNkTs
BRzrFY9gOX208htfcKR8HZS2Z95O0plYbGlyzt2sPxFmfl6L3u6SkBF/WB1F72L9rIvaMiafh5wE
GyoxMdD6Z5HV8x7af1A4LdVgilXDPvOc4qLtbDI01CeHGgsCV6w3VDS//qreJICfJjoh3r8vaLHx
ek0npfUwSDfm6ISlI8j3kXreA7W9RDzWJYeyuezCy07ft9GZpO9hOLUoB45Y1MC/kqhgRICn7Rkv
5tEvwdGFiq7dY8txCfMTpzeMB+6NF2y2boJr7Vn3bOPI7PKm3Zr89MyENu3qBpTVo05B8F6KbXpw
1J9sLaZm9/cQm+ncurQwMrXLdE1uXxYchZ+S3WIv/Pj6WaifgpD55SAC4oQ2Uzbn7MX7GEiepVAi
2u4b4Whdai/RDwtP0O+pfNaoO1Fa68IaEMh4Xu211wr4F33BlN3s9JlA3HqkHyF/xrsmvWhu8AW5
T2/LnfazumDKiWSZH1vTgVInvND5du6dZeQlr+tzundOnSaWofvbZ0zrMJIbZHjIExY3YST5TMfm
M6Z/p7M7eJAQVC+EwsUeo9BsKd7y2oxXXCPBk2UboOVfP0b5UzjPY5wPeSgVUPwgAP54BX1tCfDW
Avkm+IGTSH0XCE64iVvsgDak8cnK0F6YWGsWTS1yxEfZNs/q2+yGF9ru0sLNqNqrnGwOzd3MeZtc
vMW+vsJFzzcRwXyF0I5IIHHg4hT18Qqt1KgK3eQZzWUiW8RL5pb9X7teRaFTXzV31ol98uSAi8iy
AiEj6PPMot+KIoD+mhVuIdKx6lajjaNKQBnCrrITq83JYRdzIYszz6SxQLrx7qaXRrZhHb6at9J1
9Axl/T45ET//8r3/9VSXPXXYmf85mn/vobpWHPNZ/kGhtpvAO/2fJtm7wRZd3P7U6EGtcXRD0SsO
ND2Awr/M85q4Ej5n/hgYqT1QISCewu4+FNeq4BRghdmBvdvW2ObylTVtC+9ChGWrVfdqdphd0DtO
XtqlVx7z4ZQM7pcBzLtZt0RfBZEgtErIUovWRAnc8S7Lt3nlwnjFbiV8oScqi05NvDlOWS7v78dc
bOpZ3yS6HzAmnPsOys+4Eqx1Vh+JMQWk2XcCXW43sBy5dZxji1Mf2vwWPg0PB0SmJZyT09tS8e5U
Kfh9plK9km+8n1iPjXvvyZJW2ffiTFJtobkM0xOx9UKD9+eX/deAymLtkf0uq+mZlm90ayWbuPzh
AbhOx9uMe9dKu+NzBxGXyWcGcRYg+LV8CqDxq02EVNK/b1lZTMyusmpVMbjl7rbKbI5FwKKJ08f4
9utF7FPsPYcP3DBEkDmj+RZPvXu0gV/1w+h54hElQwzyOmn3Y7nuUpr4Akoz1tPXw33OUyzGW95X
3GZGFTJeTJe6uW3TVdNtkhLKtEMzXJK6TerK5TXM2JjD8113XQO0X4XxiTd86rYXe3RvghXvOy7D
lPYmLL7eSeu95D8BjU3Nv7/KLG568floUT5hpshogmmboVMOkDfXQWeLmKIktqWuOv0yPeBT4QEs
HnbiU0bzoH/QFaoRuHJBCcT8YT3iVpM7le6UEilN0vhOcUoD+ZYk/PClLa5U/bilabHXmUXOldIT
mzQOmCtI8lO3icgUXgT1zs/PsNui44hOVaXaZHwQQyfb2vhSqhcqQEMPLyhc6JCokkyoaFrZT+VF
XJEAc8F+09XAOnoeTC19e5tWDByNjQuaNP6GVJ3hfbrYMORS7ogcVEvjmHY/TkzA+Vl/ukNE4UgD
57LImwn5uwmvCXjIhrggHrvs8htwdkcNKfXuKsPVlCclpnFpO05XyeA0+ql99NPZZH6474Zexgsm
3V2ByNCBujKsDfIPCvR4l1qBU/MpIMD3Tg35aeVcDLmIGLIs7P98n8l5Lu5EZ+j2nbUW9R9GwAd3
UKg/1yeWa/1Xg6JAmUGG2P5A+vo4iQJBDPFdGqUjWbim3KniphyxMCU5g+ejbbXzoXW8F1g5LVjD
+yheG8GGNlY68GTV7hp2zV2abLx2zgKhyIkExzNWGOvCRdZu+qeZx7vz1Bfh2/jkMxexl+Ep0gjA
+Vilfwk/2rXqbXAatg4m7Z6CCyOZMwGBKgYHgXluFYB61Qez3DT+3qwcrMByc/31RHvTaS8nmgyR
SKFWJIMyXax0iRW1st8I4pHmAcarasc/737qTjbRJkUvryNm9MxsVLhT39t8M4Uun0/1MOwHJLK2
eSvcxDkNgDyAAwGeGqxEc6vU69bchk/+bXxI+S7tQVuFJpTNTTCetfV6wOwQLVrrBMOdJUDm+dkK
+4SqfO707XpCkWraMraWzsTDfAh00vGvXrYzOaORFY5ORFefIjkm3/snsFhkG6u26jZivtfydVNw
jNiEeKzsnmnTtCVh9/XzfpPkf/W8F4tsgDG1kOk8b5Isu+rF4FWbNP+XxI85Dkd43NHG8JrgRIPa
AA0bQfOeMybnqpfqG65IbDTe9/iEXPdT4DQ/gnmpAfdIf8JbaP1utUFDJYbxFEnHSnGVGjMBh3PJ
1zf+OViZx5gl+fz6Nwrcx88twwtVSqtBOsLirbAhtRAp2c2P5DuepJHn4Gw8VXaOJMLf+g9fj/0m
qPz00N+NvdgvlEGxAjVlbGyG1HvjQXw1i3kKag/dA2TsNLKhE9Cg5D+R7QGy7j945FTQSgALsMWL
r6/mV5v6+wexyLb5lpjjbtRLxwaPFvparlMkBLVbYZR1Inz4fCRaPPNFAiazplFIq0k61iO6Dpov
c75GV2zpsjzHaQr1voCNsXgY2xPLysmRF5tInI4BjqTcZFW6JLhK2oB6OprolFwho1ELt8T3rnEB
8H79cE9Os8VWksaRqowaA+vf2vvqiTmmP08mZgK2cC+8BiKcbTcZbCKTEwPPH+5Xc2xeZt59QxqY
fdPAG/eoKTeK5KrYq5Qb8YIAUrkcn9XXdtgUCm96OjGd3jgBnweey+0imnS+3o8DWziIKwAv6FVt
nQhHdsVB24jiQ7Mad/w2M9/b4LbKHzN8IfHHDv3jeDcV+0p5KiXJTqUrTMAmj1ospUDQXCnW5DLW
bWHloGOkwrL6+kH9evr/dbmL5RYXegnZpyQdQRZWqlOwz9Q7T7qn/NiWp9K8v9zj5+QWKmRaMJTF
bMANJukLtZCOEJNKndZlLMwlTIHmVoNzvCdtL1wXwf5k6vONdfXppbwbeDEbSmD+RQt8/OgRtic2
eyBloxLStLzCDBxNWdu5aedODxRCYnndCI7eunHsZugaJnrIVrAxa3gimRvEu3E4kymGNxs1Wiv6
uW5cd+rRD9dRR8P9XmsPE747p8hEv9wW/7qDJRsRp04Js+ySaaU6DZlpIH5I8mmQfGqG7YRyBzeG
r2fG55TkvFzBbYf8Me9HywaNRJrUvG+IyAJjp2CiWkXntdRy/shcNdnJLa4Oa6gqJf7N6nas0/XA
GRA/Uj1dJ7g8Z/daekiSA0k3uXG18HKYDiaCWMHFdbEqdmV/MDg1GflDJT6F7aHuVlPymKi7KtvJ
5jaZdR3TeZEmdpGUqywiX44Xoy7dBN45JrwnbvbTd0ABQKEVBQU56CfVWKzNyA2AhOLdc7SKQ05o
p5qtSyuvLZmb9L6ydkaD+PCSrzVNz3y0KtF6SijLXmu1Xei2FzsI6fvQtV4by1F+zmrj1I1ltyVW
IwgjeLgQBCwx7CDj3HbWYJnu0Ho9roZqXaM5fJTPMEMhHUmMmbhmdv317b1VcT98AIvbW2wAAjb0
TVdzewi7rZYTokPbdP6M9nJv7TqcPUonC1ZBdU0W2ZB58CvfOFM1ElJrtVqTUsP1lOjT1FxMkjzf
sfqfkeCiRsANslU2uY7TrVMLCKQ23HuaOsNWzY4VKtVZsoSfm23hPxy4GnZKDghYHk1l0nPtpNNa
R7jSrhr5QIq9xqsD8ykmG8QJxSafFqJt4PF9G0q7+MbxtZIxEJ9s3XNUc11pD4V1gsn1ec+an5Wu
WiBTZjyWtlgSKynE3QyD6yMl2lFeiygkpuYq83HuoCVIRSLm1O2VX+6nOfYe9nrzeuJtLfeuxQXM
e9u7vavqZMSNJfGfGW3N8q5oLgzdMeQzLG+/HugNEP1pWry71WUkVgBM0TGpOIoeAJWeHN2jpF/L
xq4s8IDaW942rs6M0M0xzs23Jwb/tKQtbnMReYmpUg7ePCfLERs4B4K9xWQY9iJSxey87nZasEY2
7Hn7sNpI0YVfbfTKoZN3YFs8lTpbsPRJZi2uZrEATJWaSV4USMc0Q7+F3GUDOlE95j/o2ytpH6hP
xWSfIpTFgItPko4etZpkbp8Gx2z8UXaoVJHCKg9iCqDALevrNn3kqRO6eEO9+/rhfz740JkAEwR2
IJ3O4HaXc6yWkyHDlPWYakVH8G1mttqk4Qrg35OH4BFfuEnlcNl+80sLQ/P5+FVrYLdrJHp2piG9
wtXvose/Gs7j+BNT8tFGQvtaNfo3Yr5xA9vmJfDXCFSNAzvW7VRX1Ylga56eH6YvN6FwWARVoyEF
shZf6lyqN5RQio9VNjdV6OWwGti2Nl8/q8/Jc47jsAD/YDbRgbsI6RpjUIQIqc6xNPWnASzPCg8A
GnzzhhJT7EkrWpXPLVY12tOonLYU1ZXu1L1+XpberoL2USwJZtjkIkEyVEAzfG9EG4ksE48z3zVL
PXKyttZ3auXmJm1TaNz7FSf0NN8KwnkdyUejxA6rD6cTs3f+Gt49eVOkpQWjeRoi6BoCrrGI5Mph
KJvA8/zjwCBuGSbHACSZLTb+z75CSPr1G3ijDi2Gg3tNFoyK3ptZwccVMcbkVZysnHvvlHNdDqW1
pDSBUzbynZf4WCSq4baRlWpVZOlzGXOSUvC9PYO0+ph37OJFZ4BG04sSCWj6QgHUb1sNVC7ymHSA
CxCysEhaH+8CwLQnot5l3X1+VnNK3qRnm7AXVtXHiwfIBgiCzocbRMto70vSh5WUqWsLC2SvSQ6a
YEi7DG8mDLjTwDX9VFj7FTWkooxLaAf5/Yjm2Q5FeScXpr9RzDMULhi1G0PkaC3MP0059X7fHF4+
PvG3Niu6Q6nnAvJZRMz9iEMzGmLxOOjSBT7odl+q+JWbYX02Rd4tMm3hGv9Mn6r7YGyToMhWWS2L
m8jsL7SoaM6GgWQh7aXnY5iOu1aRnMLTDiF93fYoiv+PvfNYrtxYs/WrdPQcCriEmW5gW/oqksXS
BMEygk3YhJ3fJ7svdj+UpG5yF0/xqmcdcSLOUYRUBgSQSPP/a30ruY24z6DvF3YBjhiuE70fr8G0
ZkFFVE/wzvhZl5LXdwPvg+wHNMWO4/K/169AOX3mp0LvPg6Z3+yzhKcfayQYp1PpAt9KEWJlT65j
9DuzY28UxQhpXJmjgqvYs7VlT4abNlKNorNcEi+Ih4QSXLw4u5QmN4SR5k6Z2CszY5Y7NdTepiIW
MjQnTte/vpXzXghSacSiK4Rk1XCsaubXt6KPkz/4svY/ZHVbXWjp+GCy1ZSOey0YSEQC1h3xzP1B
AHnYWJMYr2WCoIX4gfxUGPm2h8x7snAacVCtQuROWWhaLPc/fsx/5H75/7O2/K/D06yV6X9tcLmq
SvW9/E544Ut7CxDdv/0tpv4bxV04Yxw1/PWExVj8095ieL/ht6Ai9+MYwu6AX/mbTmP9hqrBAlwD
vwiHy6oj/MvcYhu/US8HPI0Vl/WOZuc/odPw+199KjhZgeasoCSYizhc0Ly9Hl+aQIDdWwW+fWug
d9hVra6CflA2ttmEaX8zqXr63QYXxOZ/mM0MMcpQOJuJVLH4QNRl5mzreeqwqtamviX+xLnsiEBe
EDjMCmFtMev3trnkFDuc1v2Wg3EgPEhKv7gUJnXHsRBShg32+8BWdvvdtSdz2tsaCj+8ZCL03Kht
gj5KCnQ58Tjc2CUEGGyBEfn0tpHNDwXmWkoJzSpkJXM12UOG8HYwF1E92WNtPUipDQ3+yR74hQ6J
MdvMU/s7nDTnyrZiSr4VJswHi8CYFLpH1WqBG9mRQaGsQplUSOzGTPOSQG5D1LgnYk0/ZJZm3VW0
S787kFXQdNltdbIJgcrIEKqgkRAw53FYVxXsG0uRuw6b1kVyMmqETI9C1Jd89vnJ0+u6vyYHwfT2
UNSSg4WCYyKSWZj6AaJ2fF8sVnwiiHQB1IEVFx9wbsnr3FlYxBIe92fQNuJT11mm2sz9XF24yzTM
tBOqigYVQrdmW/vV1hjNmsCfbK5VUOsSmoo9msOt7tWwZSq7GR4azSGzKonnOd7EGPA5xEUdDfve
JfRwU5OJ/EfeC/tqIiH2Btef9UWUvdXvpfSE2nhV7zth1Uu/vZpjaZxM8BMsIUVvHHxpFKHr+dMd
hE+v35bLJI9mbrSoIMYED3hKROVtWU27xu/hADVxkl96mp1+asDvPDqm0okQiHTr5Pa9g2gn9TXu
pVDavJGstC78o0cGOCbEfnAiuBgaoJqtFpWkRgKJqf1QtTn70RxgzS3hjcuFWS/eFJKmSNPRZvB5
R82tjUdJzgXDX0CPKMbRgSEhGpS6cdTRHIi1+Fl3oj4LtW40HmwHk3WKGmEJu4nkll3RxBPC6cGm
LTiLmBpvPfukJmNgbz+DSkdrtKh+Qn6rwRWBXoS0K69y9SGPVXQ1Zjg4AR3Z9JdLjyzfwKzS4ojN
k+DH1M1o+CT9skhyfPv8tvNLl3aFO5Xkv+o1h1RvWQkNymxtnPkxC9Im0TquIDSmEgqLjnPtlZqb
bY3GVoRED5W2radxaMNm0tPvibkk1XHR6+HK17r4tNqMDq6pZRRhKlVK8sbmVp7wGNfHrnJB8gjC
XUoOaLFVBoY+ZGKz9NYVdWc9VFDY7gA7UmobM/Cam5nkXBHIpNPvZIpt9wjqYbrEuD2u6WG6SAOz
AfJ1r6RLtCazKOlQ/16i1LwS1FZgLhv2f71IYcD8/h/VH/9x9fyKvPbXn/vLh2n/ZhnYAeg+/1gM
2Lr+vVBp9m80wdlPER5Er/KVD1PYv+Gt8wlpo8KLc32tj/+1UvFLLF4IHHEw2mzFKI3/7RO9/XOz
9ifg7m2O2ln1gAaxzjEIdyhZPxAPzrF+bTVW5qLY6eNaig4qep5akElIjL2NqlJx58bZ3oNpBPEI
5eGLp/XXz/LSiHkuGF4vDsUGxgeKfm5FPy9dmJovzdGK6JA1adCbkTscykVvg5Lw8WPX6IWFUcJR
J7yMw50GaQMZWmrsC33sTsSLYrSoZI6oWdg9i5+TFxdq5D+CTXwaZhmHSZI0+gVPF7Gp5YK+cfPo
NjXk9HUctWoKI72yN7KjbBO3QlFBNVOiSDOpDgA3zW+pMYwoeztrSNihDjHt7NSsCIKZa5MM7Pky
ihL/Ts4y/V0tmFfpPeV1QqbeOD1SHUVuWohnDVwVoa+W6lM2A6uh229s0lTY6P4xK0NceWL0/2pM
/nvj+J/gyDEzM4z/9Xd5Ac1xeLVx/K8/9OdHiZGZVRGPMxB1XjtLyd/fJNtK3YCSra+5VHRW1iPO
f28eKYMQHcXHQmFbrOK/l5tHl+AMHL98lAC7/8kniaH09UGL3SP6VlT8ZKDA2ydY6ezYWGRRJhcn
LwNTb1rQKPWCshY7SdNmCOKXLg8pLSXULDakHOjYTLvi0RX1t7gqfh9m6wSe6zkD4rAlG3RhH1mv
vp7B2lSCTQFAH+tuGtiD9r4/0LzpnmNat7vZpVVtzDNeIJZ3rRlv4kwtO1zSj6NL48/RERt3ktq2
lR4SOv7B2JjBDPsw0GPjxuynW6nPaTAM1Rr5bVx5bWp+bMcTNZXTlLXxqdUSjIDqu8nmacOZq78G
PoKMuhwAZPUUPgAM5/wCCxs5v18MfzwkTnMNrOZycvMnc/WtDTK+iO3GQqzWH41axtvBzy8jdttB
79QfcCfKfZkVfeiCnTiMS3G9dPgRI624cN3q0pvTC8Jn7KuUya2f7Y94Er2NTgx6MPtVtWvy7CbT
5mI7WH20hRt6i/FIO9k0uvp2PmSDJva05Mq9n8mtl3d7t3INFtkOeFFsbSbTeVSdvllaP2gtMA4Z
u4nMx/UxWdbHOJ6um3oIfLv6oMNvbfr6kFJta5f2CHyb5od19HSkKrTKvLS/HGs6APSUCV2gxI/R
iJFwX+QRv7NxH/yOomEKfGJ2/SowNETQpmPsfQk7EPyHmCPtAKe1vJptuwAHrW3Zt6TbyOKHGeOv
eTsFibvs61kh+CsT85g0NZKXbjmWSfRRtngypKC7mgPQYONIF8+CnWe32wxDiytdhPR9ERYkr+Oc
OZhlc2jY+afFKtHN9iW77jC2cyhdOfHQTXwxQpgINNL5NloLkYW38WQYADfyEtsZJwnKOYg5O/d7
6tH3s+uItn7eb6rGoomRuvso678OtnGZ+Xm8Mbo5o6NBarDM93ZDw6cyir1uoonHy3/ImgFhujU/
F/r8OwT8/ew13W7uy8ulkI9al99Kp79pDCeE/ngf4ciKbDLtgWMZJoUuk1AYcIT7tMa1kGb1FI62
96XBGjV5OfN6iYdBN8oyyMYU7gs1/tHVD5GhPqDIO+q0My10VI6Wj5sBWgqQKN1ip29leGLFY1S6
1+xam9DrnQ+Gh8I+H6tLLW3ibdk2h3yCvRbp5XZeKJ2kZjlTnvJDqQTSIVNuazv+WJc0m+pq687R
p3FeYh6F+gLYfFMvyVfb1B7nsmxOFkHt82B/XVz3ue3URWwmX12dPbI2iXuyHIqvvZNiBInAlBiX
lsChJFGGzc3BxKAdzHMTjiLdZ45x05b1npThO19bzySzfwkI+yFpsru4MbdQzD82ZnxXG9qHtGS0
+O3GbOachODy3iRtls6esWPZ3Ds6eCW78D9ZVYNn0Lq2u+h5aRjei9XcUZsNcfNeqbo+LBlLs06q
seBUaECE3JS+OEQ1nQRVHDPvm1ngM9G76uNoaCfyiPWNiu0Yi0Q/7LySSSLvVSCUA0RrRJfvSPur
57bD0bVduaunR0uPL6hQhZyZecAtYwpQ5z3/kgd5727nrg/GxfzMEI0C+DV03LB2Zg2nOoMJp9G0
k+H0u8gyixuaTOXRacXOqfr7ZukeTJJQB4OjTTuRelMZeK91xLUR9cv96FuUL+vkAepc6KRIUnP/
E5G8IbX/q4HTQegN6UFe4ODxnUe/fEi8B+lNoM6salcbyRxqo3U3pIrJH3OZHsFhnMxHjmF75Udh
581fq7kNlB13G3+G/54CWzp0ajK3RrGqzrSNmNJrPZsgNNplH1ipc0E95UpyGq36VIBXovSejUvI
vulBuOWtK/jY+gXLcmSyv5kjPE1mZx2pmn4GufnBLpagNOWBnvAtiMlPvej6MLJwP5MkieGuZVqT
9nUyE2BeL8O3DpTCHgCbtbGq7K6fht9lFTt7bCfr+/Me2rG882uCBOeoEkA45fOYpBbsyPauavSd
XADwmoIp152ROvX8W2fHiMnKivq15n8hewV33mSdRjILmAqmlfD3ycmN5eMwJY+dXX5xYufSL5uv
s23exrJ4Yjo/tpF+LAaUCkWfb8D4PeotZlYiD/BOt0e3KvmaUx53RjuzqOd+w9qBKtIp9U1jDatu
li5mk37BJ0KUXIJYHyxSWBfqaja9ryveNRzGPtn6rfVYOtIFjgU9lyzym2m0WZk4jxqx/8doeM5u
NmXPLI9QYCrTeEv+znBZNfHv06g/eVlxWmzwTxVkWhY3JF6++5XqxAUQipsUj/5mKbV6Vw9TvfGZ
GTB3lZ9KI2t2Tpzeptb8KHXt+2CgMvdHdbQxs6kVYNU67gG26N3o5ld2pW5l0TxXC4vqYrgbzxuu
qXUFykoxCnfThefhe/ByjBgjB2GWc0IiJp8mtQNzi2rImMLmzyzzm5vh1KjHByau9jLP60NugUIZ
Iq8m077/4I60zjxNRyGSMWXMDhCyfvoOfPKjirIqgLl2ofz6mqUjp0ehPIaFvm2zLJCqA8BrVrtU
m+8KEus3Y+c1O7vKb7GJnWTt3aVVDmN36Y2NP9BxW2wOGukYf+kmr9gMvnZj2fnXzvROCbkvm7lc
sit2NPBRfUSx1B0/jTYWJ7VQb29GiPVJi7kzrT6ktXwyIHayuAMiHkrKU35ebykebT1juJbrtkv1
l2ZRPBTQ8zTfOlQLoF4ivUn/nLZa610MZKphl0Ko14/63raHIbRio9r0JibCtP7saBSJFqAxDhr9
fDgqgfJK+ftEjU3oKwpXrrEwPXS7EcpLMYPUSHx1JEUxD4x8+T11vC+zIVXgxr236YV+M7vZ3q+X
z1XEe3JotaWAJDc16Ry5lT93pp1cWOhyiB5JAtMfPliUc2jXy71Vewga547hXFroRqQd2BqWWr/v
oRJXcsCElqzZjeLZshakx+l4VXCUQ6UhgAdb3V56ThfYwwjkb8kehCePc1N+baDnkpKV4pmcjIDw
YBW0ClSCVY47QyXQNEVOl0S/NEWU7ZnI+i3E3JWQnNKEqqo0SPR2COu4yHat7Rcbr0CRoYR92UgK
i3PHrJEZp3loowB03KdxatDizo21t4Si42YOtK6UHu8SUTAvxqO5qZImyAm44b498FmY9F3z2ahL
2hasBbtuVtfMcxeDNVwyk89MiSkKnPIZ2Bz8Fc2mx+N1+OUISdFUFvZ6HGGUUdpO5shi8wzZcNMV
N85sYV0X3oMy5w9On36GoXkFxpkqb/bs9q5Cm4TfqxL5sDUTGldCdVY4+zg8naZmKxAVBIuXa90p
dr/XVu9smRfTMMvnm5EV126yQ283V00d6ZtuGG8006Js2Fh3amJiNkqdrvOEFNtSF96k3G2vaR/l
OO3nSV1I0zrRvMHl2VvfavpuFy7BpkvtPXS2t201749xISDYmYQIinqnqmiXOHUeLmQp7WAk8Glp
LsZ8lnDLq6xgLPMpGCq3CDudXo4/j59nhf4etvGGgKLLudUjiNnM+KoewtSZo2NWRB/GmWpj02cd
U2b2nE/9pWGAlaUJg67WHK/XHOqgyzI7IGR+gQNZHnKdIkHe9HeMvmQDVuWbaqqHCKF1NvdhJvF1
DnDC7Xm5pyYSYcRv7kuKkNt8ti46c37SXOQDmoUptp3mezNqL6fMupeRc+NBqezK/oIxLHmt473h
mQ29KvGl87E66hnEVPBOVlYc0Gpe2Il1jKm5IKrP2HG5YjtnbKjsqr8dilUuLDVgkc2VLNkML3Ux
b+iq3cRCSbRLw8VYVnlgghVhEBeoWxcRUk1QQZ5HB6H5t2btHxURgpGV9HsUlNuCVSXTDNS9XSVO
jRw/wULJoLnL33stpz3nHzGHe5e6p+ReqrzH/O5c49gutjy9DXPRjuTNK8rWB7ZdW6tOnip3YtbR
6/6oF9REiPIZqGno/aGpfdzOeiKOiWC6BljfH+ZesRtnWj3NidLB/RXjyWrL0yKmB2JoLmarszdN
6j8PcHJBaSs2uH4Xuq441b2Gv7botB04wYJtCh4vkUIdVz5DtVP+abL0fIfMKA31cX4iiALDhi5u
ExtDw9xl2zWQINDz7pOl5CX13UevKS/SyCM3qbLcbY04CkIpwvvK9eARxbup9QmO8lu2gQMyKats
d5nm1KGW0VhtWnC3S9pBM4yowY5Netcm2RfDTJYLuxcnKaw4GBqmRCQNexsAzF7PoOFFDsdRur3X
ViJvk0Q8K9FaQMmza6VhZGzaaqdhYavWK47U1txVm+dBaibEN1P8JbhIWw1gkVc9gXZLOfghl5IJ
/fVM+CW7Z6SvdEqlTB/4XL8SnXGToGjc5K1E9Da33/w6ReO90OEvv84WYT9WK3etJZGfeTi522ah
R0M6l9IKucsR9v6eGFWJPL9OwGagkF1qXJ9zXheX5J0/G0nNHs7gT0lsJdRdko9qiRPmaKzjCwYJ
Sm566EDemlx/2xio14jECmvncva0pyy5k2wEVWFciNIQmy4t7xf04RxDAOKD8baITzXMGLna8M1D
xT1nQTSwBbFwmKjbGky5xLtgRLF9SIb8g2Pd+CUMm4b6zcZ0W5AK3bGu55NdNSdHp0egeWKXwkcO
u8S58DGC89e3T2UMDo0KAZNi78zkMpgpK7p9p/SnaWwi5AD2ruSQu0jr6JTQgmyv+QQYOg2iZnkk
yIldzHwVMXtHI/BeMGS7yLVuTCrvJJLs/VIep2q8K3Ow+SDTr5equkg7/Yra75ViC5Y45QPtr3tZ
i49+Xj0ao3HoEoBQwugO/WJvk2S+p4xgb2q/uwVparAzgUJamaThFObnqIKP0HdEWdSyf8qya9k1
D60UehgnXX4wnflbu9inpuNoarMDiyAqsILLTV73q9CUMIBoccxAoBMuWlhculXiREKottDuwN6W
iI0VpSfIp1hKv1rmp5EJcViau3SYk/0QF08X0vGvqlpeDYNx0ico5PoQ3STtUByJIziVXKeVM157
J/neuc1lrXuBo8s9DGO2daK5dPHd26hH2GY+LYhL+ltRP1M1DyaV48XRhp2q2ZPomR70HTiX1IiO
Ul13LVQZEVUfJjQOtBppaYop+ThbrnahjziPlJhzAMIDe31Xv55d+54MvQerM0uYsiM7gLY1Dvmy
bim3hVV9EyQ8wtldrtvUDRazH/d9Wx901BlwHQIjGuCsdPdpUrW7cn4WmXh2G9c95tMfWTEdMyoJ
stRvmrpfrsXiou7Tvhn8RNCICTPQvaeyWapDr/JvVcRdeMM8XM/0rDaU8gPTScbQbQSl9TQzt8UK
ma/9yNi5uSS6LqFaB+9YI+I0ACen7Q3qfNaEjLuq+FD8MjX/aJMx5pGx0bFNFe1Nu8qguHraSXRu
duEoC5owcRrQrJFd2xGp3V0vPv4opv67tvyfICHp2wMRo/Ir6NTYv64z/9//swI43+JwvvkX/Vft
2SBQE62dwwwqMCb9XXs2fFpFCBp+SAoBia3evr9qz46+ChcAHviObRhoxV60g/zfUK8AnkI+JlC2
o2n4B+2g14I0+jGQBIlSNHWXIDA8TWcdGbvNydQZUo7+1eRvVN+PVA6cU5PBoYjWwIYXdfk3OkBv
XY46N0/a9ajtnisPkefanvBJls44bm3rihV1UAVbX12StpGZ7jsdp9fdrj9vb5WLrBL1FY1HCf+l
JDjvEHI2Ys0/0fjHOBrqShDPcasX0xzOXVfITVTN6ugnRbzzOfa+I9Z9rbT88/o+0Wc/RPIu/b2z
60u6V14tWTKT2jk2OoDEMhPF/tdP9ax7sL5EUwfdYRPBTH7TT1cBE2yYK8DYrMeSPIuu2vWlUwdS
T+ftry/1xgNln+UxZNhismE+a1S0dZd5YDEX0oY8dVC+tmylaLBQzlVxMFJWHpRxYqtGbQmtaKze
uVPjrevTpyH7EVkan8iZ8tr2qqVsSAcOm6VZwMY7hfEBYr1lUXLlY9skQrb7pu3RpuhNnV1JO0HO
wjvuEa5oTYIubwQ8ked2/rCMhHUEMYE2aQjsA0S0ac/f0qh3v+q1TN8bi8Zbr2m18CCN5+k55/b/
zF+SXoKd5lRS+9C2wVs3vYq3fuZpt3KiAzvp2lVURgZ9zKzdOEgBjgzu8tBVWnHDd5MeTI8SvBZF
7zk614H430q/HwPVxHSFZZpiNaG8Z/KlKfVUWUfREmoGZ4ORWIl93HeKos0QpB1bryZ1o7Bt4Bz9
ekC9MSNwYQHklYmQoHC65S+/0AqVRjS71hJGtdvvXDUvx2YY57Acpm/68J5f5adXwL2hujUNWmys
wOesiU5Wo6/lkw2ncBQ7Ahr8W056kMFMynm/vrGfPv31UjbIY9IIV3DU2advRE7XGB1i8Kqu9kBd
lpt+aOSfS/OrNLuXHXW6k69fGxeBg0njUP+hRz/TyC5RbTttEtnhpBT4ZEM1kMc4FaDNDFxikALC
XPp3poCf3th6TZseKhOB7mL5eP3GNKPvsqHNRDhU0Xg7lkVzRcJxAhG4RVtdGt39rx/kmY6csble
EG2GvfqpENmdffMy7ycbybYIUyDoFASJcGhlnIaG7aWhmvPPHQE3F73TqI+Sj+ogaVxtNVHm70zm
b/8gDB7X4q4R+6yj64XBhJOvnCfkVCEi0eVAmaK5igtO4mMBiEHSm6RpqymCWYpqwym4Obb5WKL2
Y1H99SP5+bXTE3dYugn+gE98/rU6dV0njcxFWDcSC3CqEwhANKNno4zyUx2CnTLj96ben6YIwreB
3TqkeOKxRz7y+u6d0qLDQx+bvCoaLbkXAZjAvEAE/WpCgWNvjXa5j7X1Z/DirS7xm+TI03dWsnSB
E2XlYRgbPYTRd201TXtBScHClS/UOwPmjadDhiEASQeZDTqXsymlb2ys6aBtwr4vPjhOsdwReSI/
kDLzuVIp9dym8JJ3rvnTukQ+LcYnOHw8HJO26+uHYztpHAFA11F3Nc3F0OkapyAHBxCz6r2eTF8r
jYHie020i+1KvjPXnKmb10+Ey68zDWMCH557tiw7ZpXMUH55uHrn8pixPwlZ25tJ2nbYFVa/SwvN
AF8ABSIyQYaozK72s+53G04fYismeIF9LZ2wHVnI86rut45PI4Eyvgx/PXjffFQu5hM+IPjJ5yQv
dP01pZ6F+CEsEhs5ai0HaGqzxjDUYV6lxyb2IMQU39kq5u+g1t4Yw77tMyxYbwRZtGdfsEs6ljF2
vCaluv46j1q09tPcnuqOWm5sxDRZWQjvJwFA8td3/fPKwxt6ceWzr4cM7d5UjcOgHNt861lsz3qQ
8VuNU+evr/TW8GeRQ0YCY8jiYPN6KDaEPVDA6fVw0iv8wm3NdmJygd0YRrIn3TM9RebyHg/3rZf6
8qJnt+ePjq9Kl4umniX3hl27hzIqvy66fUvGhk3biFLoFA/uxZLU/3QLweAnQwdUFYg4F3nq6xvu
e7fL8ojvvaqJwWyYWi7FKo3MS3vYlXoq3hlEb71KgeiHNAPBhc/FOjRFnKJBug53unRXhVm+j3Ln
y5rq/M7x5Y0Vh1vjdEY+M47KHxKklyuOppGo1rL8h6WUKiQzYYDYONAd6mgH+vPSE2FChMLkrdhb
TSTbzKeVXeqJ+c4zPrNR/TnD4PbDkkO8ucvp7fVDFjYUdzQjeth6XYtPi47EkFJbLcu8gMhQezda
P9QBIh17u5RU92lFo1aZu+TGypEsUb6YThUn5eOvR/sZo+HPH8xxgAKubjzUk2dvP5l7O80QaoWD
oAEOw/DYevUdMiPc0tGCmmOW4zExUxG6IoqCmSQ6ugtMgaWB6evXP8xbn57jQmJlFmYw/vhZX2wQ
zKJ3EmMZDPJgjGHHZjumEl2nh2zW3LtEEp0SlcQ+/fqib316zMUO4Egds9Q5ZNfpibp1BwOMZYaS
vUEYfnDkfKUpqBFCL9JtKVZ2bdtrKJZV/t62YH3xr04OfH1EiNMgg7vD+nf2/Anw4khCSHwYV6WD
A92qLyFyOjt7JCtMiwqqXHTCUWJzRovdsT0pK5qu+W0LjgB/RfWSlzfUhXN0OrumBV5n76yOb32v
LlwJPlaHw835A5K5005JDIogA6EFGClLd7bKyKIUyn8HQfPWw0DDS1Y9F2OOOJt7TTxUXZFbfK9G
Lr4PJGKR4wjbq0Eit5tbz3lnwP28nqFvE2zM0BqTgOCfbXVGZv85d1xyhZME1Qqtm0Bvy+kYteCZ
zMa4QpATFJ0RP/56zNk/vXSuu+4MeKI+57b153ox0O3IJJmq4qAqZjP9sMJggoG0gHfG1s8jm6us
yTTWGizN23t9FZNEPGFHwgh75n0STRw38K0+D5LCVscon9ECVIk81CL65k2e9840//O7XK/OXp+N
HXuq83fZD5kcyXAzQl9LfHatwoRi4cXg7NkcxE32nlvz58kDYzFCUJ/TFZt7c33mL57paBTCr5PO
DGXFZrppiKkRC3iEqZBEXQo6TUuX2od//iKpPK6HCQpyP9mWrMhsZbZeVC/t8Spm1xYSstz/4y+Q
qcHQOTTybbBqng3TnvaZRyfVJO/VRnEnKuRWzdzT84UV++sb+vljXy8FIpb/MwWvot2XTxEjBIli
DTeUEE4SklIy7KdFV2Ff/fNi5qpgFxzAYLKwb3LXF/rihZF/3Sd2MZvhgBkKqH/+JRmimG62ogA2
g5/6H9yZT82CMi315h/W0xeXW5xoUYMoETFkHZ7phiOo6WfwlnL+8etLvbHvwKO8vi6Hg55lnY9F
c2ny1hIDSImyz3djVBHqjGInnAxvJqVJTtiyfPc2L6s6jH1M5E49m4GCRiffWd3e/VHOp1StbnxJ
CE/YkTIYQkz0AlyEcmcpfQ48rZxCFSMMZHlMn3CxGmFNkntgtK1456G89X2u+GHOd8wJ4nyuHVjK
kH3kgD4mE8BEhnfPvFkSWpPCGBZwY0jrfv0a3pqBWNixJ3JeYXo/u3UtNlStKJqFNeLxbZ455raz
CATX6+RjlGvpO4vJWzdI21z4K7rG4eW/Hs/enNNKipjU+zlNj5Y+RVtZRMSq9uWdyLWBA0X6XsbS
WwsYe2iKoaSSETpsvb5mSuw14mN7XUjmeKtVWn0yzQQApmW3dzQnhg2NAn3vNJ73zsB68+Gu8UFk
WbFV+8mKn1i9LWpc+FmNlKBC7L2Vo1EiUiUpmpf53jf11sS0+g8M/AY2+7SzCuuopswmzdigLI5+
wZIgYlJRJjvDZWz/etyccZvWPTEGVZ0dAcJ2ChJrFNzLmcmKdBNJZMo302nTVQ0XkjhWbM1tiqy4
gTyrIWwq5vLoF4aP/k33L1vTe8DDqLEr0sl6JGnwzolHe5OwBBL8SpYNOYM7a5myA8m5AB+LygkH
K33QyWw/rD3nBxMdwkVaq3wnFEyeUvfGfVRhfOwKn15BR7FIm+fxmGaQkaS5tBdi9JC5uij8YgsT
+a+fwhsP3NCZJjmswMXEkf/6IaDRM/NlYmglo8xDpza7O6oc1TZp4uWdL8d449N5ea3zglyeSr2O
E5NDSGdpl9In5H5BkUfF0mmOE8pbGC2d2mHWs3cRQtnd0JGRnGU5yuauaQjqwf9ZKMQXQzuUF82c
QM1CK/fOI3ljzPNjOjQUeShgFc4eSVSYbV4T2BCOjNOTVyz3uDnzR0XzjPl9Adz/61fw5vXAJNJj
tIjh+dHNebFkuS7+qHHdwPn9EBGAMqpDF/li1/YSamgz5u+8hzdfOZVJQdmDuzz3l2lx6fnKgcXU
tUZ8lc0F2hiKytuhm6d3vrEfk+/rcw99KEf4a0mU49ePOJIX96bZGUSAtcwiW6kelySCDZAslvZh
EgjGgipP0tt8ct1bX+kfxnwaQpHn6cGKNP86LZr6qTbWxDTze9Z3xlU7+R1M1Y6MA5I5C8kwUUln
nep68gMtqkATV7Xa+rnehtrkqzHgiDn1hNtOdGmiqB5FAN9kAPmklUsZNE3tPupowAk5TSJxirRm
giBFeDRmh6Ubbyc/bU9+UUqYUIPVf2xcqiUbKqYkaLMnXwUyRXJTFGahb4rYdJ5FYU0YvoVlDJgE
qqLZG25Zil3imuSosEohORUYlhEuurn67EdF/ocxVD29iT4mNI+49U9aYnmfvFGNWJzM/totnflJ
mhKtP9NYu6tFX5ms6cr8JDn1FDt/FG3PhFl3sEa0TP0+osf/qM/C2GFF4o91RmFf1zh4P/tziqi5
Z6+3GUkdox6EGLU0prkMlGOpKZBoZ77FosebR70+0gPbtvlMIX8TvBNbyDh/PfbfmhI4G5Gtyanc
JUDz9fSzsIdw+6aj1EhHBgin89QUfbq1+gbBP1avzUB3+p1rvjX+bWrznAdZwLnA62vGrAqeFFzT
kst4RMdKFEmXzNtuyrt3xv+bl8LEiWPOptb4A5H1YviLpok8c1AU3XqmkrIm6QR/WvW0LLycXz9J
461phF02gii0Cjr39/q2zERHb1QPetj9P+rOqzluY03DvwhbyOF2IrNEUZKPfYOS7ONu5IwG8Ov3
aZJbqwFnZ8rnbrdqiyVLhw00OnzhDVGGDn/Ue/dmIe0bmGgPUKiHT30BMwoIUnOIZmHtW2eOcORK
vDtQaeVWJLnCqtJZbtXi9cfYRl3u8hOe+9YeQblGGVAFWetcL2E32ZABzF0sUNiaszZHm9T3t1UP
CTuNM/UwpsGV4PBMRQ57LCCQHOTEFbRkTmdF4Uc5BWNn7UrAqxh3c/bscxf5YlmO9Z+YIvvVpnbS
7JsXikFCppjEtzENp+/zXMQvqgFcigvrUH22pt66pmC6kh56DUHQxKDE5ZnEVnSWT5+ugFHV1FZs
7rIlwRatG8F9QdlqpxF16im8H5Rl/Ssjm3e3gI/BRRiAzJ6k44CZp8yHYRxQxL/hWhSYRfuQUETn
mk/L1GYgAYPud4k15jPkp6TexAQqPxujC75NdeL+NTgzuu2XP/CZFWjTfzQByFCKcBz39G2AvNVd
ifTurjCC4BAk8x9dPbjbKTSTQ9R59j9fTzbyUBhm0e+MqF2dDsc1ZMUQOfm0nQloPJjwahcmsjo4
vn/OsiCBusS2vvyOZ3Y01VMaushnUxGI9N//sqPbJRybMujJNppEUK/FI3oBbIJbtdtcGepM0ZYk
ijIHaChCcBp1p2MBhEVWJOEFgcTkQOGAH2JEApVPgXx0DBv3qKqL95FayDSL8B4WTHkwmjn9I+hQ
47j84mfKTK8ZHUkdiGaIwKcPk3YqamMvJ1Aso4YzBjLPWMjlrk4wvEtNVULcAIUKmA+kq4co0OXh
P+JCECVy0XBgJkBCeI59Or4KUs/uJQVcBz7OX4U1JC+Lu3j3Xawy2J2e85z1IaXtDKJnGGbDS73U
tKz6mqmSvtrUPU40XuKTxXTmfOXwPbfy2b6vcBvgDOuluExRDieH2peBiuqxNtNHt52OthHKu1yk
85UL7Fy2DyLOYquRkkHJXh0bcFnxA5ypqUxdjLwyAmGAWpfmmJhFt82kxhpTR9ogFgyL2N5BmHKB
Pdriyu2m9/MquAOoowFj1FtAH6w+ie3BM4YyYO+E3uGJQs8lUeM1a8YzC88hQ+FWw70qAAZz+uH9
IB+tLlf2zst967ma7RliCzSzfOynA5ivcpeZY3tbuom4HRoE/i8vvHPDWzQMcIbUhtzrpjGdIpmP
MGZ2y0hVLl6mZVeaVbBL4yI7uDjq7qJgDLaaMVHLwPh8efRzy15XlkjNHLp3QMpO317mGXrtA5W6
BLDyJm9y/34wx2g3h5YWAwvnG90VoBw5hSgwTPnBC9IcASNSy1T5WqAiBy6beF/CWtVXpkYvs/X3
55bhWqW6TSC1OoCTaFxA+Tv2bg7gp8jFtj63hCfYO9JWyhyYCvOyXKsQnBuULgoASJY/JeDVoTgN
NlAoX7Lo5v3QttmTM+BfkCDVeJMPS3A/99eaevo3rl+TMJczj/zMosx9+glSN5JQBhkxUg7EW8D2
BxtY/U4VbfMgA2wkaC8OGxt6wxERdqzJoLZ/zaL2B44LYMe9ur0y8WeOGwfRSIrRWqGEqtfpE+Wo
9AxVg9qGMyXtixH4w9EY629d3fpHu8jbK+fNmTuPdBhvb5+8mJLxqiiTCQpeTl46GNh6kH1rjxxp
IJb0I7zfrqx3/bvWkw1el7IMcmQBeK3TV/PYb7mIcmdH+7i/TzyMgUeJNK6a0JKbRwgWleo8xM8N
qtXF0t/W8AiunObnlhgRGbhNJhjoxeqOT4TXdSUqK7sFLiz7vkKRawm+lRBjYLvh/VGn1c/L7312
SJBKGpfChlrXvVIrqaYJLTJAU7J/Ki2F+0zcgiwRkL8Btcxy0yt4QZdHPXu6cLJooKil7eJWS7tq
3aTNLFy2ncyJbzGqh/E1Df59E8/LMWygXGRjFe4RNEagJYb6d1gA0m1Ej92bP6OkYaauv1dQo6Fy
8YEuP965Zc5tz8HHzQ8I3T1dC32+hG4Hz2cHFRc0SJQXN0GNlDxq097eTafo2k7Xv3C9+ACtoYJi
a7z3Gp/EUujcJbNfv0J4a2XUBfzUyg5xiKF97NT/TvxsustEIT7VWYWUfcGBUI9h+YgYh0LATGyI
DtXt5Wk4t/1oMSCaR2NId75Op8Gr1VCSFAPHBLS4xDbwsS6fd33glFcm/NwqJL4DZBqAiwEPfjqS
iLokScDq7RoDbc3AzTNqvEuAO+eEaB5E23vhJNcwP+cGBclDr0ZjsxAgPB00BaKcCMT4dvDw1H6e
xBHJtOwQWZaW8a6+AlH6+s8nFNwbgiZU+Fj7q3U1WWOeli3ms7UIUBBv8Gceuga1iA5jnMtDncGc
EbHQa/Pgd5KmrLPyxJHCs1rlUNcynT98gYgBgov3Q4olDqY/HGxFlOwlKecR5QnsqCgeP5TlbB5C
b+jv3RQhQgDx9W1NYIuUHdJ25Uhteq7klaP3XKBDQOmxxADKcZ2vvoPoRJZ1PYoLxhzQFhc/ysFq
72SLIGI8Ztnd4GFtgMeztQccZ18Z/UyLgyYDLrkIbmnXt9XoZYXmgqhQ5hDhPB7ynjMXiYERhlNX
H6kuwhsr0q9+OM23l7/Qud2F3bfDEqSxQtPw9LWlotjlxTkDS4+iiBkKWL1oUJA49P/JULiHBuTG
0AOC1bpzKwfKXcNK7+Ky3YbmWGxyac/7sCn6/eW3eu09ro8yyomsPCpBmriyeq0wh+0wUVesnLR7
sqC8AU5HJzMyrJ8yLJvHSUbpXTM1f9JRs4lgPOQ+lmg65osNrnDYI3FsHqOug25bOnAIOHetvDU3
Puk8+KBc3Quui6Pwke+tJHZ1htG4V97i3NGAFzv5JmwA030tn/ySbM+tkS8IgLq67z4dJPo4e6d0
m7smaNrtILqRsABBnstTtxYp1X0hrc5Pmk+FUCPmTqfOMeYhKzvF1DVDcp9xcm2KGMzIFFTJrqWh
unNy9/tQ+OJYVX1+P1aVdWU3nFmUHE4eFk1gdE38bk8fQdLtirOAlVIb6EdY4Jc/1WHwezLBhP9P
3hahdmItkhzafKdDUdmNpjS23Z0lRrC3PU362pv+zkoVYp5Q9UcUo4atWcxk3r5hbCd0ZK/si3OF
DlJ7iil66jl6VosVnbpxQLHF3UHmyG4B4jhoomKgPHpK3bD6QiSZGizk3cx4qHrK90XiRaD9oviu
SIRzJfw7/zh6zYWeC2xofeFWGBohQU3OLCtVb50+gN1hYV2ubBRiS+KAjTeOSIARse0VNdfb3HFg
oaKttp25W698oTNREBgDkwuZO4Tn0Wvll02QWEts9Kbp7rI0HO4XiwNqmSsDZe8R0anKugLOOrf0
AKHoVhTUgFcRuF+Hq2TueUIUXMd0TjehbWS3qYxIKakBXJnos0PRZtPdNptNvnqzTgRzqVAQ3aFz
wCHiSY5eb0RttzGuLTF9tK6Ow1eK4P8MpSf5l0ksVT7TH2JDpVUkNyZU6b3doRdyZTPphfphGF2R
eQW9ICJ5OkwQxkGH/gv6UuXc//ApBG1B/ODkBiTwthszTkkLUSQTEdNjiKbIJjIoNScDaMuuxzkd
rdVrlnfnikW6dgLrjW43xtmrzSWntsMKgwvOp1sE8BfkoHRqSgZ22xxsv2j/TOLZ3fRLuTwqaDi3
su0kVpBIMF+enXMLmXo+ZAyOGbbX6kG8Gb5XW+ltldaQrIsmfSSjRvAVXUuukMy7Fs7rg/rD1yBt
RzyW2hzy16dfo3a82Gsm7TRhfnadHFGicvpDGMo7DlCK6TtoreXGy8J9ItLmUbUyOiRTl32XrZJX
ttXZl4eZA2DktR2xOtERx/HypepYgAuKl1HsL8cubxqcOIIKD8oAA8rLs33m7qQNRONDEwh0Jr16
+bT38r5BEZCMzdyUCiGjrl6yrVFVv1MdTHe9HK85pJ/b0K8AbCRi2dJr4oAxj1WNCKWzMx0h7oq8
VDuIpe02SJprt/TrvbT+uNCcOKHZrZRCV4dH4C5CGRYmhoIq8N6EdURLuJv2nF/tZixFt/MratRR
1kc7NFvsbT4U1hYIvHFoDROnuk6JParQwZ3X1/UtwnDFQ+hCgAxpDx2ypjR2NOWRbHHt8kZJXGFt
oRCBcPPq2HiF3JaTEx6kETSfcqiUB5mUNliV4FqR7UxgjPKmZl/rLumHnGxxUcIb3MUB8FgkO5tS
886W0j+ij9ZqFS3KzJmcb9th6a+cZueWLLE4VFR8AUCGrVYQtKUobF3UhoYQR1bkSbrPwje0EFMa
k52Y5n+wRVyK2aZDi5Bm8Gq8bPSDxHYbzocumLd2MiGnVgnwnTXq6FXi+DeXd8i5mf11vNWWdGpz
8SRwauhHA5I/Y+ug4SMfAOP0t52rsqehdVBrt+b2irOMzmXWS1fX0vh/5FEBV51uTemltMlMABjg
g7O/Q68M79DAISNYZuTARISTKqtpmzSBOKg0uobpOtcphgBN2d5DNfYj39rAQ6XIyBx2SzpEGzOu
kt9jwvC7Ko+mW1ni+tx3NmK/kxsflNvbNw1sih9IN9V3Qdk+RIOwKPR3wVapNn8ak6y88mXOPqFm
2ZIrUfRnmk5nKLVS1vzc2JQ8QBH6Y/mXMzUkSoHXHRsNgK+DUG3iGfFPRNHsQ9jTe4BcbT50tt9u
FIpej6qpnSdT+JgFEGi/XF47Z2/VgHiMlgROQOYa52h1RmMhuaibKwYSKBNy6/uqQBx5ceaDausF
Ldom/C0XmX/A4EdtcA7JP5mxbK/cqucWE4RPrHJwr2Gzrs5BL+utftKqXa5F2o58WbYtjMy9DZdY
3PmD7x+H0f19IYI8JPNE9/DyRJw78n8dfhVYFdJrZxEBopumzv0WU6WA2EIRE7UY89vloV7Bhut9
Az/o9WwwTQCJp6siGVMz8mQFMCsT9k7Zc7EflAnh2vWq2wH2yhcR2t0D6mwlcU46H4VZyts65Nab
ytjDvbj/q7DTl4h08g6sprfzrCn4F3EhcN3S8J5oAc0/jNwHMp/iAVe4TrexVdY/IIVv/W6WubW3
SnSn0iogmPCy6ohfCqgdW5QPMd3RA2IJ4aEpC+fBoxWNXaPdHIbcHva2hSDU5el4ba+tpwPHcGrG
7FW0G1ZfnrnAVWwAK8llNTxLCdkX4l4ABFjEW0QBnIexHoI7u5ibx3Rc6gN6Rup+SfALSBx3+VQF
6binvYShVBMEuwH1lu+N8u1PYqjLo+OnWKkn6fzvJQNS643BtcbKuaUDCcTSMRE3+RoOSC1KWXaB
smcf8+hzIdsjeOvsSMujvXK16PPiw1TRO4YjDcwRkvTpyvHcZAyHkS7aXGTZgR5PsjHSoXiqqeRv
gmkodzN83SuWvGffjxPCogKIh8CamIFUQWG5A10aL8iHgzN6xXelgh8WcLErKeK5kbSTEt/UPZPD
W0VAAmUwUtsiXAlm/S6ORvtzFjjXYoKzI9HnphMK2Azg1ulEQnZp4OlyMKs+r2/totQuw1a8twNl
XFnfZ4dCD57OBJVazrbToZaGch1AOr6ZWwG/w/jkEHSEQIkMr3nHnlkecHToscKGgBq2dnAqZo8q
Z0wbpO1Ef9sLRxw9q2q3QFThXmc0VGfjaqvrzPt59JYo87D5oe2spjJyOxGWdWTvfBVG+1pgZuma
3oSpZXSttHuuGkhzhw4emBWUcsLVydkhMhLh7ubsxqgtj7MPqDIBO7I3pek/GgneZhN88INhtOoP
DKwaLOm1VkGIvjVUle5o5BVF4AiXYwupkB23tndYGiN8CEZhfqns1AYa7VT/ru2e6kQel0f6RuKY
dPUflw+9c5EBeBhac7Q/3ehDbcaq7eQNaQHrqLpJ4FxsagxEHtocJfUxxnvFHjCADjqkL5sMp0B/
MrMHF9HFbVynBUJ5ab9rC+VgCVuizxrhgHb5EfW6XJ01PnUsclxAXWSeq+iOSpalibbAymcg1G4w
tXepNON/vuV/GeXDRkQMOVVmxe4YKmncSYn2mIu+wE0mEQ28/EJnIgzWDQ1nrWTBil2l0bmi2taT
zwN5QLJLBNl47NBoBwOEul3i2/Ez8Wz6JSrxagGPW1xJ48/sE6op9J0BP2icwWrtmsPMup4RQZja
FgPXKkmR+e3/NFTbHS+/6NmRCMvRjKLfhqbU6Ylj9Q4YEo3ikZWoXlBIVMd2kBTOHUe9zek/Ugv7
/2ZOpvOU/9teYvuj/PHXj199yfS/f7d78ez/QmaCYIU4hab6q1LXmy+ZoW0h/kfQK3T+i7sXlAtH
FTUrdtGvZhJ8Et034Y7hL7x/ouf1amj9v3vUZS0hGQYT2MRLBjDZOh4I68U0iOHEC4fmssw/0R0s
SXTHjkSnR1fcGxDyDJpJZcYmrwZ0bj+nQkZNv8tTUXfqMMJ5m0v8j8Y07fAZLugX3LpYNgXmsfcX
J/2R93SIkyMSOn1dfYpGtxX2jWPWVtTdqjbx0uLRETHmk6R96G7Zz76NiRewbctlGKLTuV5e4nJw
uwOWRnZrPaUqCklIU7IZ/iRGOWXJ9v2xurmLmvSAqm/r4D5gGFHbvmBGYdvEvg2mofmOyDVFQbQt
o87VeqhWHKbBPl3CBYlFchizja8EQK/98l+mOaCEDB4Zd1MNjEMQhs/5a9W1mNukLt1Q/AbHu1TR
pl660Tf3GrwclDgcNEKUG2NQcfMT7X1oKEiL2nk5HeBfDMn3MfEVuriI7YdMSV9Y8MJ3Q2/HRB2C
j5POt6PRa1n9Fgtx3ArCfgijVquuOEy2jwkOXwCLnSbQPt8c+jheiaAyJ8D6Q4OxQCpVznMJwG08
F6VBW0bHTqQOqOCoKWJ7vCsmkhrcbSjtBc+OKkSIN8NsjcFfbZVZ1TeXeeTpSmpK/EK/rUyGhkk9
4i0++z2k760HLZUsGn+FOHhBRDfoEHht4t607hdnKYfgSFWqwhCbaBlM3aMo67T+q4UHO6jD0qtq
Am7mDjFK1uDJR35/0yTGOD6EU14yCRmyRvzJTauU0RrSAl4bXLHJI7RNM7nGMZ8QRAWdie4y/yQZ
hoTXlqntNT9/2fSf3z7ur1pLp5cFgnXEuxTzMTwGBqnZ7qefvM16KAn4bH1fnHYSeLvDTV7UHTLA
o+/tGln5vdzbYsmgOFUDMurLi9Fnqk9vrCL2/GtqRKc1Hh6H+wq9C8BzyAR6H0x8E0/2djRN8bcO
PDpLY0pNMckd2dhs4BnhY2iWHHGFK2r5bNiI34wPUzKUIrkSzK64T/pBOP185DBoNTM7Wqrw162w
0BVIhxr0dVBlaI88jS1nTXoEwJb47nPEB4l9jGNZjzT8oWQ1FfyzZkSLYJfMoavmQ7wM+seo5khJ
pNhqr7c+kcLNjvGpmPIx/Fk5/SCyx6mKnewRoLDlP1/+uKcVQV6CQgfwL7Yz3ToweKuQVfenQIHU
87fJblLkUf0ROH2xdwdVRfNROl3jjHeRUYI+rjaXh6ZRwwydHCaUW2jS2ywtUkbQIqcziPOKO0Ad
Et98TErm+OswFlnQHBC7b/iGANT04AFFAha4W0HYtrem0Y1R81guXlc6TzXFU3aETITeqUi2ykUB
MqgsvS6EIVsCQ2kFyE3jK4g+3dEfYEq1WzXKit/pt80c2BvbWgJdFhyXMfodDGg61V/qEgn24OjK
FqoQNmGDoQWduAHYZF2dxn6Dc0Hl6Y2LmiKPOU9zwG+OnHrg3EGHfeCJii7Uu9IAgsOP2Jh8Pj6V
J5d/2Y5T1qO8HISyRU+6GfTehu0w83eoROjfMja+/tVmnya81+RCJUfzpJYF/zEsS6Ffbyr1O6dJ
xL6fqg7k8N5FbsSVf8ZJPqj5vnOmWNWbCveG5ieHKH41h7JDTRBePRYpdr2DHgd92KoTEzGlTRsV
2n+gJ4erk9tZKMsPntM6AUpzLOtAQGirM2QWjR/ACfS054Fo+Hg4POdT/fto9dgY7p25ZL5/M7Ow
T62HPLWrLLuhKV1pN47FYDdwwC5jzz9Vda6fOnTjmveC2T0aL+7Y61OteHtO6nHKeCnrTt+jFXUY
5AvtGQa/dZhzZXYUNQYfFQGolzEQkz3XudP89NPe4DO9/yqBA+nsf/LeTtSpF9X0pSjMDoYMvj0j
6WGST739FRSm/rgJXeQ0/60fFcjzTRYoK43RES/1C6sep8rhHuZLxxlTgsJmSi/vjVdwzOnWIFil
0qDp6AA+1nZ10o/NblnC/jtEsoRqF4ouEboy72ee0bQTU+aP2cKiUWVq8aMqG8XTvf8TJ0kgWO4c
PN6MZ2DQ+rJ2KrvlK/YqaNULTgFgy3dD3uICc4ykrXcZcFPLP3pFKjqcWzOn9dyX1Jq8RCQbRLPq
ynvpCaf75Ys5pZ34oqbUm/yHJlhm08Iq0q6bYLh33i5Q2+m87BEerWCAtz9Q+NLrGxiGXu0WnkE6
CgpTfWZ77mjMFOGSYmQdtLPXdMbn2qIEXPv4cY1VL397v+2siUphvjFETbl72xiRqYAr1nPJ9+B6
JKzCVABlsn4r3FRQJy1TOdjBgxjCtvvT9AzFxrV6Dyrdg2MtQ22gOd83nU8N0RVxtC8KaymnY+FZ
peMfwFPq7ejVxoJ/7eUvvcKmELICA6DQy/mHPBcn8eoQrClJciZ52Uvgg73G9CUeZ6JAm35CZ2/f
Q8PYdYsUMW9YCU26Ca1UWh4OFo7iVF6wisFe+spjnRZQeCzideJ61HZtoJMfAr0lqW0vmZP2G4Vo
xcuDmdU/cJ2IuwjjotGrv3D4hhXndW92k/ozyqOgno+THSpp/DmbaFwXjxFkTQcIs6rGBtGkOB+5
XYqpRIdm07Rx6gaPBpIC7m0rUoLrK1Im65ew6H8DYwfNDpvIB1FxesGA4DSo1jX2Cx2fRuBVMU6L
SLChIrYlti7j1GucW9tQvaqP7Qwxyf56eR5X0QpSSOxjC4Y/dAq9mddBAqrcqLY26gWVoCzwflPm
NHnzwYisgiVPOS/Dalf6Le2ZLemy/rpBUIAj2P/T54Cq61FfCAFHUntbzUTW2C6U7KZ+eTsbMRXS
BzI7n2v/0MfmxGeB7RHpDcGuJxwh7ddx7+XHWIUburCN2DS9R2To6FatF3uaDX0rfafjg3RGVWgf
vshw8P6phtIO//b7tOiy+9SFPyyupC4fvgQDE+lQeGQpMAurMBaATYtX7lK/gATyyf44LAKukzGO
DH68Hz5OiR5CdevIcZy/Iwnh5dWVGSB0Po16qK4BXWBXIWaNuidR9emiVHlYdVkR1S+VHMC6PTlv
G0ymJV/vJu97jvNjmFUt2+09iMGsq1Tjg6xiSkSbjG4MDmtWJvWRnRkmsSF2oVx5svf0heDW3us7
vf1iWBuhJEPNZ0yIt0pOXhtCwK6NfvqaGEY1pJ/6GKURY28GGYzv25AOcebf2+WoAw2FHHbzExNg
HTi0ATildpfbrkha9I9CvYprE93h+Y4MKR8xDTJigs4DBTJ4C5vkLR3rIwp0BEK+UvzH9+M/HVl9
P7EY1kFOFyn0XR5Gb3KS+JhZpr40LBssmI+sJhoa0cEeu6X6Vk5Lyx1jlVgc/Xy/ASuzxdwPEFeT
9fxdVuYFD+tWHqnWPZbHpIkH04pRofjN8Lw8eyrpEFnTY5xjvY6FWCp4x4Pn9OQ0D21dLIhl9jNk
6QSgeByP0Ua5WY3+HK37KcXECcGzucelzjfqb9oAkJt2SfTHPpBPZjzC4oEAaQ6AJ3TMorCt8HCp
XvpAzlsO/IS/W+xelxNUBaOeRBplSB4lwSaBB8tDbyEN9MMWHMm9N82Sf2K/paoGu4t/+f4/sNjW
LJSSO5dkkphNT3DszIJfTfSfECMW0iKkGntXFxJMwJcT2lGtryPAUhEuEIvCtucHsAO9orqSngDZ
+eTn3Kc52EEGsDxs1MWegEDf1dZkQAjdupO02/awJMyVPDhFOQt8LcvCzfLxX1NgZ7O4H6jv9cPW
ztMgbvbJUBGPmPidLNmBem2v/m7i4DV6t/qZOTLSqqK3GlJwNTHYK8eeZAqBA9a47yRp2CE8+Lo1
FooynE/9kjl1j3+7LMYQCYpFtED6Yc3OjYnDjpGG8u+CfMAeNzYiQ1H37OY4SgV3bRTpuC0t3SUQ
N0VYYl8FO2NMODu+4260jM2dgZlnam3y0kwJsvG4c0yc8LpCLPd+JbKkfirieYrmF3bMgu3VrsD3
PZKIhPiJDl/BPiwJstWkssWt9bafzKDvmU8MTwpv3KWjU/GehGkoeuzmxMHCARezVicK79nN+/e2
fKnDo/ItnHK9QP+W91sZ+V19ckfBbDAlbyH05YP7w+kJ4hh+LMB3QhX061eHVpM3FhJWlfzydn9Q
MSC0c3ij6dlTE304atVK8uyukWEIs6mCkb19+Rk+XB6AAbg2IiITin0f1F1Q4q4QYDbGZ9Me8ulZ
mpWfPdLlzZbvRumQ6xxK9Oy51i4Pu2q1cGswGJhrjXGjPUHl+vTATv2CelXUt19kEqPwe7TA90cp
JQ+7noy9ciclu0erkV1kbtEabYJqz17MZu8+ymLQt98iabQ4h6p64WvviyYPwvpgCUXgetPZHu5q
UO1gpSS4VS1wcoAU5s34RcxeS9GySU2ZqqNdY1pgHYQMNMcAlnKDD2jC0YUqW+7gjnQNy+meFs+5
pimm0l/V4j2UBsANnb635TdKCT8f6AMsvtX+SCcosOrPpO0GvrdTWQy6waIKH5Njmcy2rl1W7mK1
u4T9Fn7tJ22LilWKpzNVy+z4UDU5F/+gwjg+QNBpBjyP13Uw6KJD+vaLXUOmKXKJgzW5CnR7S4F1
42cm++sexqJfQK7oBfHLrR8jtpkeirFrmOy+NPRtZDlGlrj/bgID1657a0l4ElHXk2x3XUKJRd1N
tZoR7zSNrMVhzVLcQvEWNqA11ZjfxWY0JM9TDWW5viHDj0bjEHD7Wvam6aIBsO7G474BUL6Z5ll/
5bqPl9d37xPLPLB3C7+8kiWsA1kSQMTUgc0jZGHT91sFL2k3JXT7huiZfsY41v8io8ejdJHQD7yN
jlk4vWU6eszGZLu6inx5D6y3HpVQOiiUutDvp8a+Dh+rhrN2zorwmQJzvnxHEVzvdYyXApaADZ2W
EQngORP+8bi6mYpWzatR9No3A6KUnygXCyPThTjw3UUQhTqusit9PnaTQyk9yOFVXq1NrUpTiJ1T
5o70G2u4PqTB07Wfg9aaWrUsz6PF0ucd+6Zwku17uMoBJe3qrirAEhlI+rVT7X1ucnI2vCVTOcPZ
rho3Ddrbita6BdCwIw76FyWGUKlruvQrQQz2KfImFLMRadB9VI7p02eNJhO7DdeRz1McDmSJYSb1
QnBbvwv/IAZIBS3UtIjbb+nYUbPZlmKe0j/J/wZi3fdUBCWdaKm3MulhUu0cp8YXe9fWgZ7oy990
VU/mccmDaJIzu8gUUsk9fdyuMRHjwHH5M9JnEweJn0i9iibXmflT/XpxJKqJ0p1nD0BdjmabCFZb
ZtPzllce5sPCRrMc0i1Zov4/yOinD6PDhL6i1v4M/zZhL5mIo7GXHK8LGKsL0Rl67kqVLN8vT8LK
0EN/NBcBGU1X89haH9L+SExiaSFrPk9BY/S3ZTvq8mtZTk0MP6f3dPkQf61hDHXsKavs+T3mEh1a
IURnURcTDqgQmV8AlVay8NjvFbmibnzo9KE16UKoPc5iSJ4sIZd+QcSvqAgc3EplXvL35Zd6BXD8
UrWCYKP1WPS3RaFfFw5OZzNyZ7l4Yzo+v1dko7qK/E+D1cyh3CfB4uN3PFLMBM1VZiAlxQ0Q266v
t76Z61acAMDP2/QtpnDGZiRvySvWMeWqL0uNh6KxpSrrO3hSI2NO5dbBBczGFgtEAK6WAdC1bLiF
ZONnztHt8Vfvv41wFXAEfwsWbIWmDEG2K3XnoKWo8/qDZBhhlQVoMrVJRLXFhN+0WefO0TcSmLqb
uPTNsdznmQTXezc0Y2+8oN2OHOvP98+xzKOuSC0DhivU4LDTdEhfXKvCG9kXOTwrpM9e69JU2BAp
2rzXkvNJ88d2A00i2DG1UXOnPODfpZ+vwQlmVkfyvBBa9KbOQrc0bgWSa7CT8KgmGt4GI+Yz19jh
H24b2rHAjijsogDxcW360DYWFzGr57F09A7VKPfmZy7jiH1KKVjPYWDlMaDaJPOuHr4fh9ebQmsJ
61SZXP10FRFrJSll/vr5vZQJXNvkfsmG0Gd8HMUodbte5vAUSHHw0TeXl/ErQfBkGWttCKRhdesL
wt068JG9m6bW0oyAo4XOqtKc+I0aqSOGdNh6CsmIaMfj4DFy31By4AOiLM8a2RtRU5FUvOdmhq10
3XDgQOY/xrWhy/jYFeiewHs4P1cRaynuvNYE6lmKcUiRF3gd9X1lFW6uexytGPrCu5mDsSwQhzT7
IfV3vTUHmEKTo3JqJJs8KWVhXDkhPxzXPrVAlH/ol9KmRwX09GtMuZ/ZHc3bz+9HFOmIyyd/b1Y7
pKvNzwx6VX/rY5XBakHKoZyekVK4mgCsA1JgXHAfEKeAHQp0ZN1xi60p98ScT1+LsjeEB8yvYAyV
DTlHdRSyHi8vhA+1WbDAvA0sOt0liyjhnb67MjxfVPEgvko3ThxnC9GNhG1jzVSvCBkrGY0/FDbr
8abv+rihCc1Zl0/bzKRG0W4krAx+XH6oD0gHmnZMgY4H6Q18vLK6Ke/nqirkVwRo9Ukyw/Tnus/o
oRH+vgVoiibR9FwbA3OCw5IOkJbXe4Zrzc0ePTkrffNSo2Aa/cUju+4SQ3+9t4OyECipfQ/Szk7r
44LKm/2lUbi6F1usw3S79S0AbYid2YWdj4Tq83tfK3HgXAOOLgqWBDKbRB4b2Y147EYFbiHNpgba
GDw0UQnvEiPZoPZ2HUqpbO0mQDLLvikHDG8ybZryWudoIx3PWm5h8XjhYOhkc3or3l2e2XUswKan
qUxD3iIigLm4ivmG3krMiD7By3tmWbRBPx6qBAfIA6npjNgY4hV6t18el3ow6+h/DxwQjxxzRNhI
pHLygIdZnXgm3iOs9tE+9J5cjHATpKLE3hcIv9XQh+lJfRpKpUmE0P2ioikWe0A5svpkvzVCfIdc
y75JgtYyfloDlQYqqyKk6vPe13lvWY4Vuc+4KYK+aOWO7h/bdislXguPrQjUbG6LQEoX08ve1J1Y
SHYDXpY55Zr8KVdDjzZ3SdI0FxqFoMtWuYCFFW3csR45iCKZtRhSDrrR+fO9sFVhXITMmSqjxRqP
NTWhDjPrtPPqx8oCOoF3ZmR39g865HlV7WevcILv2RJ7XMaBawxdhhP2AtrmvrHjBU1c2FZR/KRM
WkBih1hjXeeb0suSCg/gOSrjR0vfEKQHXgSibJfFYx3NT3Pb0VUlbEoW1g/lzEVkN/NIx36+NTv2
yLRzVJxgIAymXFd7UAwJJ+O3eab+VW07pwVaAKctr4yvrgLcSt+tito5P+DyQFB0TELUjMy9msN+
0Qrm/ZyLfTKiRPuC8iPnVJEO+soC1ouJPfUimR5FHmM5hsJVySbetU2vpnCzvHWSE59SIoN4k4Fb
vG3MhLC7ceqCRmBNP0tRbgnpZercIgI4D+1XQU6WOndmE5H0Pi9VmiYN5b4qMDvwKkOd/RgkemI/
I7iY4e1Q4/Itthk8wkFuaxueY/DfjJ3XctzIlq6fCBHw5hblWPSUYat1gxAlNZBwmfDm6efLAnpi
uufE7HOlkESWAZCZa/1uHXb6ub9tEiLMBm5IWyTDUjwSQK3xvw123Tn5aCO0DW4pO0/fJEDQ4yp1
IdQXSiNZSCf7oaOuwZNfxQBL7fhrYwLTvObxzAJ/4hD1F2D79jg5Eu19y1i4/D+V27SL/1xjnOQI
HfDPIVdztSv5X6ubpV3j3lHedZSZcMa4VFEq8y9WkAQQuxVpzHcYQ1D1ZujD6jJqca0udhLcTSVc
PgngsygeZM8ueFTge4/T1Cuw3MFKv5QlM7EOkVul05MdVF13yGbXvze5BoSD4kp20+I+bGZZMuqa
TGCCKoeW/8sulV0Y8iUnx7C7NxSw7YUYCSWQK4rxR9IVS352PDFVTMe12k+0S0KeGuDO8kBsHYWp
kr49XXGlEhMlnSQiOixJg/4g+jkgecHqi9l6iKJaPRsBpUNseinP21Axn3UKU49Js1momLrnyeg+
9UasDm5eB480FyTBMBxXhXzZIvhcEhzxNLTuOBEp4NjfkT+L+3L2Oh/qnbHPbRUNGOmF9T4Tt8gY
rvaHn2XNu2HZxXPpGrMVr70reswXqZlUI3h1BrP+2HBc2eFx9txVRIfcaavOfASDM35FY+owPg59
75Jk60kpHla8QuEd39UCu6HJjiV8wBfi4XHjRu4A0hytj/2auMSylsHy1Szd9dw3rkvgkFV2L6No
1Cte7/YpLdL1XCy996kPDeeSMMfhJHOlqTjPI4Y4KeoLM6rJ0WdeuYaggidUeemdgpH/YirP+3Ox
w+xr0vXt22K0yWMKfn4tu5asR7JP8Z8JaQHcTevJJ/6ao2/N56vp9MODzMX8Iu3OOq1TmxNu7jLh
uxgVk3MDa/mlwqn43CALeq1cs78HZc+ep8DE5GO0ecOk+XZ9MJcy+gxsXN5baeK9hvaK2TdHjhAX
aRk+mEPufi29of0awctc0G0Yh9FrmabeDorTpPYrHYhrYBAeQvfOHf36s+oZw07WYguBsYzGj9QW
8jFiYNWBYdn9Zwu/yHFSrXOZyDF4sp0UK+U6rr+LNpEfqS/A8JbEOMqxaONuTawPCwrgLpBLcUdS
2fKy2kb/5KcEf1hQa9cMyTaTmNfloVQizA+ile4rUptwPiHUqXkXDAgG+MCDUi5ZhGHYBuewLJK/
wmJ+R+A9fFgcb5dqyaO4oCGMu95jPxSF+cVlAz4ZcxG+eGkQ3DmrkODrHV8grXzvS0jfSYk9YeY7
ylDWP4YqZwA5FZR85NEUh5HRX6wTW2cJg6rHZlhYjylA1I9ZuMZ9Y7fhgTjK6OqxnbxJKZqYM7N+
B4siyWod8x9ZXQhCaOx6fm28qUaljtsxquAy4mkanf5QTWX9wYZaObHNH3nMwVMwSw7RW4xrpfnG
2Jzh7K0qvxZ4eNgzsrV4g2Pr39DIO/GKEugyIAGNw9mpP/uTaGxGqEurwAwsxowcjXhWM6EradX9
iamtfs7gB0/GVI3BkcnjmGXSArMs8Mb7lENozYP8g7Q3nBKV9ZMs73e/rGbEa8V8NoagOKwRticG
rijjavX4VB8jN6nu+GKlc4CuUc9UFFitS3qj8dg0NkdyRm5xFhMgyvZau4g+bSs3f7SGMR+myENK
7CrjTwMVJbOhW+Ei8DdF+cvHanaXZ4b7INel+R5V0rgv8n5kcbnzU+o60/0gulzFte9VRzrg5s+J
s+PBWjz/KzxL81Yljeke66zoz/4y+e+21VXtkcmh7X3QewFyU4rA30ZWZQvIqerBAWxEtqfM68RT
MzvkLpNUr46q8II6joIoycJvbjWFB7trF9gtrvA9SjVGh0isOdnqd58kLMQJE20mziO5AJ/SAmlJ
XIdVwheS7CWoAD5RthtvFiTGb+ksbD+RcB7RQ+Qi5sKb9xNaYeajDdUXgH4vnuc1/JE4Mv1apGbT
xRLR6xpzFdRnK8q9cz5byApF0paXVIbiu0v1fxcYS/bhdk53dZM+ADmZMlIeVruMZ8arsjRR/p9h
qJp7YYuaiREV9IJbJMdcKPErZLgiY+HC8K21ZIR02k3vGFTCLPWx60/gtOlDtY7qoRHLMx/8Z975
1c9mJUPXT6G5JPN/Hq3G6U9tuAp+y1PRfeH2xH4HxGoswmvPTjOlVexNQh1zz/AeXYUlOFDmdzA4
92EuZuaKlU5/mSIrQd/D2j2KVpXfMI1miNc82cVV0Ud3yh3bLz5YJYwL6eLPRmrYBw5h+akmaffO
Zz4vkQyte5mWJblzee/8GIyu8SkLxxF2qo6M8jznhcDWkoZZ/tugBMcr1yU+RMQqQjrKYrU0tiBW
otPoZwqySp7USqEmDgKJHFWkHaUiHV4axuNosPDWgapmpCHe4Ym9F+qmulfOpyHsNMdTsKGgjNla
tLAvMnqdrLJg+E899FUZMfkmnVbxHpQ8y/0xR8TMj3gb9k1xpVul4IbDkx3VDnVsqkFPCLV6OMj3
WfRp80fiRRWRwxtbF601U4oo+8Mmv0a1V7s/WZsab5yNHi770FXIMo7LMI7rEzqRtL1rE8NQoNip
WlTMqvPr57wa+nGI08jr89OA0D07GV3rkMtu1JqCS+ol/G2iGUju0Vxa1YPtFpR4BgLd6dwErqrf
3KlJ8m+9l8peAXN0UnyCjU4s66BUUdrmAwDt7PkXMKm0EfGAJgK1zoQCdDn1Y4I7qXSaAr+6gD7N
zsmUc3DFNOleB7w2Qz+UW7Obk/CeHQcyDbMjajX+O7oxJs26qiVizIOo+t8oZoqhj/vM7Lxff5NV
tgqLp8nzVHq/mMzQjEOGvDHnLnGq8tC7xUoivJgCcRryidH1TcMgj9ddVkpysaYnGIlQr+9bhxyp
tQnpQTIuY5CNVvcXXZPW/JvLpNuF2as0qFaQJoEUZCuNBUZyGoVdFVQVE1Nm41DvAm871bTrqKLE
xdl6ShwOv/aZWopHeKLRoqfHkqjRdGew1yo/rKGBdekCE6B4TzE6tOvGCtV4JYWOor3AqgbOfSv7
69LRauSlQViQn3nOdTcPwwQeUDVDyV9QBet/g3HVqqVdvSwnW4vqMnPSrKBZcnS8bX2EmmutzNY6
j/lvRLERNYjAlS6I4VZXc4Nlg4yRTEDwLVO2ZLx9moJJXx0Di2/Qf0dLx4tv7Xk/Wvpl27RK6lJv
PuFsXbNg9EbjWrpM6AAlC7g08kL3vbT2SzLKVv7VE8zc5g/0xc0IxDzBVKj7lZDpeTzYxLAqHMgI
KVmnm+iaKH27Q1qSzeFNpSoDxWIENNQfNQH8404tiWWgZ0NjIG0CKbzCQjtduZ6+PLIJedouTTal
wzUVaEveh87V/Ixvku76VmwmlN6uMmCV1KY7YKCtznD8jQIxJaMoSMLaC3h6/Hx9R3oKrNJEaZ+F
V5p1uPJYInnvkOdPKwDNBZfjQPj/fq0awtJn89QGxmhDn4G2c8c2nfRo22vm/jaY2OBmce1QE5mn
vOkZVHqNpvT2+NStho6YduTf7ghRNFnsbbdp5wBTdwph3qtErrgBxizSN5SRQWvpPeaFS5wF0U4w
V5hynYpLkPuNxo/oLDRn6M+ZNecXBo4NObVPUrQL1SD0MR+FsIOSa2zV4cJvT50B7ItTQj96eiBv
87FsTCcRsX0gDyZPbVppYKpxv0IZan65h8wxs4PI6Rye5tSbwwGCN9PfaVh6/bWt3NW0j9+MIz3K
TDCsqeIS/mV+n+EPug+5mBhZHmQk2P5Lv9Keh44kdsGnmOCdu0PirRqnisQSLRwCwzJ/Z1qDZX4x
kaAoducoy6vzgMFk/E7XJn6QBZh6E4GnkVV8MrNyQDMzOy3rsGub3H3PSEgrHwWTg5kYQj/mv217
Se+3mmeWtxOmTytD/DA8AnuJ7e5NIFdjNIEZtkXXjEJf86EhD43/L9FOEQI3Cn1F7ZIczvedvC16
dOhUvbfmHScXj2StBi3hQCADAheD0PiAd6Hw7OKpZdV636cAYukn+T6gPIXX60a/tVFle38v2psk
bUOBusT0OO3w+mYaI1Cu3X+qFplUP5QNlUHo8zLMixkvLoogQaSL3o92yDK//QUNjv44pQGqflmq
MFoOCUM7FP3gDf9VDFdrPrZL1BaFqprYS8Il4VmgfZy/BaLmJa2OKEIyDDZx43qjkzeMcjuxC+Lo
uVI1CRmc9sQ+6nPeAVDhH6fE1ATkVKdsatsevR/zpFIAs0bF4vzuPOmSWGOi1p/fIvp1fr/ecOrR
Tbms9hJoRWyJgsOej8zyKr0v21aGsiZnTewoaEn09vrebQCKplGN/mVaWr3RVH2nf5BMbADbBNdJ
8zHYSi8kcC/9EZn7oVeqGmGhhpcEooGP31aQHTJOZoqALAb40fri7TEBNtM/QfKw/vKblgbJrj5+
1ol2nf2rtmcpr/loVzOS/W0j9k2D6KcjIy80gWZhgNPo45gIPlwULfp2bc9L72IdEZdcTBNbooN7
bH33xwUx5pUJJThlDmlBoklFPS+Z8xWcSq9a2E6aOccHdB39Uu8EQIO65klLk71vUSSrsSdx+siG
c04KdvrK9/UDvvG1f+sxlkRzoiNRkey2U0jaCf6g2+IJMlM/9PvN9pH3rO9Si4ll3LSp3m78KdHH
s6g6LXQIJOEkVBK11jthjLhpjSADDfSUKwpSit+Bbf+pvZ1xBM6OQ3uXCOaxM84I00NZ3gN/hk17
sTrsWvVrHfnzDLPtVzz8F1D+wkT/G4DmjPdFlY2oSkYkCMjvBhedJoExhG8LP7/DI6fFNAwo0JuY
47Z6lWO600+rj3s4U4eyLlX/systCZTttG5FeLxnjkswnS1r0VSBCYXMlXEqdH4fcoy00ByLhma8
YXMc/vBLysc3/3bkGGV3O79vIH9KA8qHq8jCYLva5AE7AQFrqS/g3JCnR0/nC46rpCDwbznvrPp2
ePHvvpPGDggu1e1O7o1yrYOM+VymKdUdID+kE2NzZ5ePhvuc++P25mo4XlxVpVseR4OW8jhNDSai
Z0TdtKbH1MnmoCCo7SbshbLTFssoDCLD/pr34VpG53FbyftjvC3oOhsZzfqUCmNes0MDdS+b7501
T81J4mYYl2ODY4dvsVc6BKHp+y8YieH0H0j2b4/XjXBJU0kw1bWIRo9nzQ86wbUy3VbvuhnCWAqz
2XdHloLywYHexFaFm02iFdf7BSzaXIsxGV6rTyYGtOkVmicZqo5YzJDo3lFtaoEOUz2XsDVyhHAw
1l2e0KeQeYa+9ybGGdxoSoK3lqluPMUYYvVB1XKU8opVSauKOqB29WuI0Z954Z0YMjr0Cdlx10TQ
6+tFoExskeCRrknr8lYw771zniVFH+7OOjf0a1ocwfxeKquVcRGkLAxA9DOiWl561APTxvu+ooeS
1xr/d4sCv6c6gtWZbZTIh7UoSaM6tfU6MfV5K6N3kr5uEdKF19FwRNDp0Ys35gs3F3fC2vxRDUUL
H0zeyuDtRByjUR/ehgf+4x37EDEPs4G7SrPrC2YWhdZ8cQu7/VEUnhbD7OUuIAyBSie4rWy4ynZh
rNbz/sy0ytZE74RomX/sEwZYLZcwIqZguQj4xOIpG52acoyqTC+b2U5YB2Fp6kW2X1ckgnqlRBg4
+CBz0uvVa05sJ14cdYHPcK25RchbHbazDShdC+kWwMjpFDjmWstj7jPihv58W3R754Fa9daAdLDF
133bFxtt7m26TITRJp9qb5MW5D56kE4pWviPrSNNJfI+Tuo867lm2yG/r2kMjdt3pycmi2Ej5hYr
wD8Rj9i3xuIsGZU4XPcN2ygnLVLlyzNE4nG3v1Uqz3gOhhyMYbkEm1YpXBy96+6Un7vgS4FW3I62
jWKue6mPnH3Lzre9fTCzgX/Mx+lWO+S55G8b/yyYrqguw7Q6k0WivK6+w9xdeRNDOVh/HjJhsfOd
BqIA+DLbhd4euYjKkGu0/ZNNTrI+AbgEHACEpnIj/r6bDC7gSqVtp2++6c7gTTFScs76tTP0bsqY
H10VtTVH9QKKNxg+AxSisABhZIRJreIUZgsYH8jJTOP9Wd/ug9OH+qabXscp34ap/ujBjVTdS+79
II+QtPBWUTHrs3j/G/CBvkW75ICGUB/QVudlpGQSwZ4yVnNfFE2n9Pf/W0qY9frsZ2qbflzredZV
TGa1evtoUV3qihmshffbrSP7R+7VDATQ1lKfwk7WZut7liDr00oqSD5KqFsJhExXP+rbOeBvgAYY
5c2Utq4YAM6d0+hrz1ApIpBw6LvaG0Brpx9ac2tJtUKX653aUndiuwtztAKNo0TLpNhy1xbDMjIM
4A2kRuMw65uxbMZJCYLNG+2ixSoMtMJlb3pXr9Sd2a7JHQal1+eAUp7X1O2a/iy3GmavFsdoQgl5
1OIf6cV9MiFgive1Ra9KNY4jQm/+/a1i20Cb1AlBMA8e6GCQxgHHDfeGZvSGDW1PcmXw2NIk3fj7
ibGrtydQix32oxtzOVWm2863bijDAEUZtilxN6VkA6rBA+PfoBH7Jr2FJtBF3lZFde7EtlRtlX7q
Kq2sy7edosiHUYGNUt4kxr21+dBsRvQVT8TE6bb9b62c493Qsu1Z368do+5m3niDW/YVt9Was7iJ
28msua2Jzbjq9AtcBKi/Lp+SBF/oR100tPwBG5m+vRvcZQp1g8m2M3TXC5uqGEndZp6csXYIE7Kh
eCZ101ynQ2POjI+F4mctyrzVKoet1IZT6Hh4vO3KOWuoljN6arOVMUIPfRIG06TLWMsuNVG843Oe
k9/WRcJwy3d+ng/LQb5o/VeKqejdiXK9ee8SCOxcen/fWoFw2+X3S43c6gZhgGJx1wO/01qaYE4y
e34KgRMZg+hvFmyyvvWGB2Y3c8a5Wye+2qbkWdw3ICTRui7Z8K+tATJmhANPOkaMPB8I50mG+yFS
dbZoCritW/v7D1G2LarbojPhhkwK1l5fos4p3KCs4ffKaKlPyA11O7AjmntLTy+ma/39byTRa3hh
tyQXm+eXZUqXuD0OO4SJH3lp23fkxMh3qxa/9dsOuag07wMbCfNsnjOiqbmksHA3qcrtQd5EZzgR
mbN6V297FXglVSx1IqmkwjG67rK1he0cTt1TxfYt32jbq4VQTxSgYewSyN98IL7UHilk9AGLYj8d
N0PDLqTu8ICyGYiGNsU6+Vm3tuO9xZRlW5yRaLcjlg4j7XhI930vmKQ+D+aw0qde45q67Gl9pSsc
davRUtYr+9+Op0iaOm7f2I56qe6tkuNPumwg01g7GfbNKqgTbdBrk1I3p/VWuUkiN/nHrALvkVcb
SSR/w1jmMDNrnLC1KarMWxpCYTfaykfaWMZASM9PGApw2j9th5eBBtOfDe2IhFnWXyj1GerXXtAA
h9ZyBKPT+rvSChzWJco4/uLr5p/LxyLRD+kNHA8lauEPZzUsvhWLWGvzpxtwuGF5u6i2uC2iIAf6
pyltXF1mtKavi2Otc9ZLsKqhd479ZCj+YCK8yfUcukkXybhutA4IvHTl63prqx+FvTAZN4B93Sqp
XRhO5Xh7TRPpECjkVtbUVaD3VAPrOzl5WC7QNh0cWBuAhNUHZbqbvD6gdNx7SQdamI+y1QfWrcUf
BquyU6bVWm5ffAZd1oU52iz9CJBYp2+ptUCMAIbigg8TVB74nJAD3ECLrDT8hh/sb5pGF5kp33vr
maXr3hCyAhuljAUKGzb3XWm1L4ogrSAZIjBdVp+LuZMLg0ZV136d2+jWtmVOXsDKLJwOvHwHILYD
YDfqRHOXDqcq7FvRwTvdStEdcjY38NhHo8ktzLaqL5yDGhIDI4RuBmomfNCHzrLSmMI0OKlrHuRU
d8v4bmTIRukow9qy5vvVwv5BzeRXDHN6UrheZu+5j5hMEmmsdE1Umf2eW5Ma6hwUtZ1/6kkyLf1L
ZvujF2KpstKBCJ4A6RW1e7sOwyH3+6X5jf9GjvPRwPRYPNNqM0jDV2RkDH90OCjc8IhhLstBgxgR
GZxUAjh0WceAoGyNRllPXR7UzcPYIIrKLlFJJ/66ZOPgXOulluV7zWP0l2dA676X/hCNZz/vSJcG
zFt84HikU/dyaoZvpmpa+RxYTlJdkpHPh4rK6ZZcXgo7NBbvxOws9wLmlw2vc8uzda7sZDEvSprT
+mCv+ciM29xGGSTtgLogZftFbuJGzI3uSQcdSDib0X8x0XS6b73RlyA19HfWIwNvyWNWiLv8cw+t
N8SRvU7yIRTlarZnt4v6HgwwxMAnzm45GbhAhSQV0UA9XDJFvrSXhEcMCnA2iNJm7p6DUc+sHaaF
WIb0YQ/XdlpQIYU5WecxFHbrzgcpcATlsSBzyafVZH/wjybLgCkzzO30HhMqfJtCOyvGILq3WkFA
ZeyMlsmktRHOanphiHbV/pBejaolGjNverCsYJDnxV2Y/raK0rwTOVGwPHvt+KLIglDXBsTTfYrK
ThoPnhwH9TNkU1Y/len7ORin4fbL92pF71SccNaOjPXtBsyBIMNmGHz4JSkYBkLFPzLuRJr8jWMr
J4Uk4hHR1IbHwZ31YI0+M6GnIXDkd5JP9SPeDjN1+G6u2YDDwEpT4xFljO2/IpLhysStGy2SAOuu
oEJAEkzPIJbKc+9SqBemKlaDCYoqt23ZQMTCUlXbQbEXyluJb9+2IiHJBvojBGmnOdhKJJmS+7dc
8hvCam8WrE2/yYR7MODZQRD/BBNICbW9CNN49KHB7qdr8+1VLOuWeIL3Cjpi5zJwIE4hK4x1kCzH
+War2w+cDfLcKNLEsZvb3uygNjsgodYLf5BA2eIQVLmBocRmFu7XZGyYvPIyu2tthKeityg3hQh0
i7RaKP1+d7jJJEOKb4Xof/dsujiarYbdrQullF96FSb1h+gLP/k1EXE0XGdzNKu3vuxd+ddGb27f
dtlxp05nf0xGRMMnlkmAMHul2duQQV35jrupWE4SdHEIz/hF09k5OlmiD+pi473ErSpJ+ZI2Gg7C
VUT96A25Ci/L3CPNTEwby+hLYw1puVwIrOlxzQwe7URHvoY1dZQUQ128+E6drN8GCg/yunyElOOh
KArwgpPTFyRi/bBLO7eMi+xKEurGT0HHywfNHVIfKxofMtArfzQOHPiZJN3uKESK6/rQKILQ47ky
PXUa2qZlhLrT2sahoeOUz2qOGHpEE5TmlABeWJwFZRFj6aesvET9gjwJkXdAJr6Z2Z8L02jMZwZP
dUecYzOUUVn+WfTCe+9DRe1hh8NPDp9eHYPVXE4MME/6I8pD3rQMsv4BEBFlbDuq6fcowODu6Ovk
Jyad+M8VMun7MB/H0zBFLMQefNn9pYjfqI8dzur2ko3l/LN1kZTF4WpP4jB1g/poUmW3jwsaoGMA
mPK59cL2YWIk2SOGFaeO1wl31dn2qubZ9+b8Y8F5/cLuVnKXczcDlKucr5lqjbsgYZ/3XLmMd3Zp
TYwjpsk2v+P5Ylcrlez/oAxJ7ztuPtP1Ejk4AfMHkQfaoN+/wKDnexLvM1QfLeHCMRQEF69Qnf0B
BVF4TzZtXo2WecqtQwah3cRkGYKQW/7oX9KASi8W0Fr+1fNWwQRgFkqOGMzuPtaaOQkxo8UdM3bh
79BRlNnEnBHhxnZuNk9IrGGLa2ZHFcecBgnerpHXoGJOV24502OepNa30JTB92GyxE+RFcM9ykfn
hYl6PGWRn5wjZZvol0r33p66Ijz04PZzbJtJe88QLvknZxsnw7h2xZ+GRUxolrLuaPW+MgMn+5bQ
DxGnMuWvDMhjJqXdRxfPM+ez48zmd7uys/dEeP7Biwpxnow1+ZTlaHeCyS5hYgd7Phi13zzXrsOW
KoxsPKKwq5qLUwXi1ywN63MXdtl8Kkaz/Yn2lTA0lI0AgG7G0MNYFSk7S6Ks+dC0UxLj0Vpgqo1C
PYc9sy9O5mBX1XGMakZN9KYYL4EfTD/yiF7syJgA82C7yYgwZHYfCLhkrgpn/MOaDugGs8X7bNUE
zw45c1aTao6uXl2laCL7aUquaDeH9MS+JD+Hw5I+yga7xklRwb1NqZh+2apPIaBHslRjJ1dde+SL
OJ8dbdt/NWc9fwQeg3FKKp2TJ962jLs0Wc84hqqfpUH67Zc8HIms4TfOoeYH/hKcmT/ImquTO9MY
/eFrtCBm8p7CaQ6C7ET7vUb+F2ZZg24X5F+NiOgvpZsh6CXpAQLVkAeDqOwBFEMmlnNaF6BgHOV9
Nb+sRVr0T/aEDP+KPEdZV3C0wvpYlp4ZQYcwmkLvPR1RdAxxYLHa2FtsIGMqO/JfqhfTtKuCg58F
aTIwrlgMP1qdmDetuvxFFGuBkqjXRNcq7pErc76X7TIdqzoZgqfZzE2YaInz7nFaUqjdeiQk5WIv
Yn2VfTsFsVl43avII1eSlWuR1dciUESSFucmBPvdgldNHlQJV3TEE9EvF/bdxrzyGJTOaz6U3vof
bc//1Anr0CXXQ/2H1wSZCYKTf3o+bLUItNByfl0MM5rVb4i1rinfiSqqCsIy/ztO8/+RrEf6yT/f
zEaHbPNwkjeP41Sns/zzzdx5tUOJwe01k3A/TVyQQ8K2kHlKsVN6mTvO8o6Z4jZ2uMIzEWykqbJy
D9J50H+oMpH84E70OWY7I/m/JWiNlrPon7v9xUuIVvQO0HWkSOK5YAjrd98eHP4tx/NDX0Q4iGZt
ht5F7/bgYg1FSt5PrHfyaCEs+EmMaisfIwTdMD5bPNYac8qHYXxnF8rX+TTmKBZRNxpu6ySx2D6o
AULLFwtmW/9ykppB+ZyVGOntazW1Hi+v1tXUX4+2YjbRvTkdCcp7DFdNzFCbnL02jaLya71diIlT
fF7+YO0SM32wrX4wnRdy1Eax3FeI0vzhzNPtuc2DP3dEiL2lhI/wBZgzhjb35LdFxjUTXaUb7Szi
6K5jq2Eu93y3mLnutkbctH51582dcrOTB1lDcgpjrsxSoIMDHCVQ1k6aoXhMm6nhhq3YbIV5zTDl
rclr6frCys9ydMtkPcA86RyVrJyI6HhLqE/870kZ6o8inNojTamg1cdtsd8DFlWnX1K5VDSfdkgp
MgufiJK6mLpMncCsV8d5RlwfqvkQ0YcSQeoU1kppaLSp/nwrmRmkYloRkr/kqptgbrkx669MiMZE
W8QsvpXCIusKDdCGuAH55tKTRK1tj5CBb5EbY9dWNBinpKc4r46SqKo2OynpNlxE12JAi7zrhtKp
jLsigdSpCX+/xQnR01lmci/I/Q/mO2L1yFc6poMRdOmTOdrk18VtkiJ6vRSLGIfgWZnNPGdfIEwr
+BPbLzzeXRGawtVQwQCReCXTiyfzKhSUHDr9kJ7DjEdnidxDL1RvPXZbKCT5exgYn+Y+b7w7g+G9
6Sm13c4XLzlqPT4jEwIVv/of1vPNEPY/jDzY5DEQsaodF6+BT1jOP9cz705o5FzK1xFfntvCkNuO
4cDAo7uv46aWM0ZOp/eBug9bZh9YgsZwwy3Gc8kGy6tIDiGAG8eh7Sv0+u8GIYZh+m1KeHRAFRja
FuHN3vJLCggcRsegCa+SA4qSupPM6jGNOog5JCiMrrPqTK7uSDwUjBWJjvr99phU1DFQh7OXABqi
BNAZq+sW7OrxEvxchifAd2MLat9qTpmLfreKlT0SmMewnoJMLSBZCk4E2MrBShMmi+6jKmPU4Spl
3+mUmT3nrcnrkky2GKVbxLOcw28nwYkss0n1D6VlOVX09y8udkkW+SHpeWIrCpkxWJojxhomiByp
JPuwoosIpvqPneFIHTVW6jw7XjXi0jF46slb3AyXmY3aH2nELTBoz2fE7qIzGIGPkvZlVQWZpkiV
C0WOYZ1HDRAoupdbGI7sMiGrB+rUmfmci79oK+fu6OzWNDFEfzCqQYMh7J2VTF98H3cVT6eKxp4o
n93NuWcH5l7nrs0rTJRnNXcYZ3SWkd0sGovEcuy0ydEbyZdAM0G0DL++RyAm9s1K2jCiiJu45zzt
ri5bYV6ELoNGDhhulyVkuFIXNX7+Z2fpvvNkdx4t17UusBOisE1v8TIRj9zikOBrEG/3HxK+/2nh
JbHBZMQ5Uz1swu0Cy3a04e1/DGdrtU+zSKP1OcXTBaCobq7+TRW4kwJ7asUuxfi/F+I/Pau8vQ3A
w+MK6MLs2/91ho+wvrJyw/l5Z7d3GdRuXd2491RUGqPDFaQX1Q4I/v9Y/f811YNPg7yG6FyLwQeY
4p1/+woJRgk0DZhz29xhQQHU85BSKQp2A9M4DFXn5NNpVFKyVqJJe8UyAdVLXtamYdifVgKZkiB/
zSgnKj/O+D2WawRnwrrbAAE8fNozNkDciB+DDNNq/FQUtT7S9iAuwQHsV6eUjZua+v++6sSR/Luc
AVzmFGSoCmUcsMq//LIulDH21z59qVNJwtiJciSs5ZlShMf+1BEIwboAgtAnDWpQH1PhtoVHMlNV
iC6XE6y62mFTeDmCg2EYHnsq+Pqc+F7O77JcZgKunTGr441m3FH6jZMZSnQM3nFXS22K08AlHJSs
zKjS77prGawk1/gvbSDUx6EzMPIuJyAlfaXCodUv4g+KnAAmCGcW9ILNZLn3yq0KjexzeAC41ht1
mBM9QJwcgcMWaxhxkGY4mynXlKMxmVq1sQsukeyACuUmW/wL26PtdXFNVMHyaCNRAWsOGdbAAV6O
5S3+dk6dBWk2jYQYYhhZXM7nXe21kcLmlJG38OYgSyo+4+tEHLU5cecKxB/mQodX6ke7cNr1PKCU
ldUp2mLLi/4m+1sGo5sourgN6mGzDu9wFLZDTQiEVesLeT9OnHfyCOcBxiSNIsymmQnqREoMD+la
aVlFl0daT7Lp5F1T3VRUJYpa5BEbyb8rDtsGTqa466wyRSq660H72dYU70az55KJGXd1BIO83Ocb
+7x/4IAZInysvg11RHe3MFGiRXNXaMaqtLskcOOqLstW00NySdyDR3ds2LHM6eaHF4/xQel4CYEU
SvtsN5kLmzYVriZScCkwLhnG8XbxhhpwI3grRDEz1xlNxiKMsy0ASwg7koEWyfZonFmBzH2eovRN
jJNK26uNBiG7ZqSWU9gpwGreYBfXmIab89uc+A314BLBAHyMirVMiyPM1IAT29mivYoJnbGGsluC
pOaDWZJD1b7bL6ZtkIvTnsLBUmt/ZksP2eDb1dAl4P7rtjl08JoO/+mKAw6BVL4kQUvsX7TJE5mZ
oAmWnbDqZx3zc5h7tFSfFlHNoLqbFGGnnzgkecT+i7Pzaq4bSdr0X5noe8zCm42v5+I4ekqUobp1
g6B6KHjv8ev3qVOlWQnsIHc2YmI6KPIcAIWqrKzM16gfVOcHxQHx1nt7Bs6kYOlKyyozNEDrl4bp
r/0M3taogewDQfT1jzV6Jhk5tGNiq/UxdE2hblhpnLatGycy6OztFS5aLUY9Kb3R29VNZGj1QWFy
I/nCaMSKSSb7KkGNNBcduSGnRrDsOjnXBlCyV9OSdoUPK0E0eBbO6dE5G1FZQi4777KWOOY6AemE
1k7iNPsOkm34ETKkMenXjVlS/z/SmZomqg3wYJg6ztTWZQ+LakYZ+b6qStE4hI+f9VRc3WEov+Xn
MDKxLIkH7P31DDksWT3hEskevYY+VDiylvnCiyNU/neJXsTZdW1qdlMf8kqPxuC+5xDKnOw5rxOG
Ut9twDtNUqNDW4AQsLwd5iLKCLJrLEu2er9C4Iv3Si5rHDHgAOqEBAephEIFsHGJLplBQEHpqwwa
EamXaRDdPYV7y9pBIE21DJsF+uM8IzehRm/ttY5HjupGH67WuvPfo9LoRJADJBtBoqync55ZhLX4
JACZwSDBpAdj6sfKyAEQod0djmADC61NSlid2Cim9UeYrCsfyMgzaERnwxB5wzWNfAHcEAIt3HdI
o4VnysJWwD+UPpRqdVuYfAm4njsHTzb89OzONjNAobveXZpo3KVdBwf4wZjjEbPivVpmkzaFAm6Y
TO0Kq203p21i5O8pSsWoAoCCOa/l0QeUWdwlFebKKKe6nUCtJpIqgLS2jiB2a3J003/IMnsr+npm
Rk06FsjWegwENKpKdXaik5egOBAFOwmiapwBjCWER4HryeBjEAoinpYQIvsPbQJdIbtxycPByoQB
SFTvoTFqUM+A3QPxO5WO2xJqo1H9HvHXG8009x8Xz/Phr0lIhbofBYeRgJE51Oza+qDeF6ZnooFg
wC7lXEwZQBMBO0YUTlgq4IFq9yf6bUhz3CkhWTqXjQiT8jg41rGYoFNJq8/6UAWwKx2a6whbP0cC
CvotTIR+GOg5QNbzWT0klshvUJ4ixnQShUl4Pg8yoZ82s59SPJ9ui4JGVXpZz5xz0U33XFgUewfH
oGm6cCVfoZaI+Ei4cXzLqQdAIAjWyhc8szP5Sz2gQglaEupFpV60uyWYR4UYCbhSkA+1XYYS6uZg
IsToq4hdDJMAyOhnuUIoPiIBaSTxAbyjLnr/LuLT5ftRAsBH2U2lYSYOLLlsSCj6zCA3SAU1gPgs
8hcFVEpamPeoJ6GOwBtSFYMmq0VhxylH0f6JnP6Ms3FBk7HM00I0iRUhjf6SaOlmMgKuZ/mW9oz2
VVid1YbUzKzzvAX19mag9eOfTM0XnXtHsoBUNp+akYD5U3kFPmxOZ2HIQqLIFLMkR7CBbR/rRAFy
ViQZicBO5rALnauOqKnP1yYKoGhaqudWk0gNxg8QCxhg8XIkDFk1qNXjqyAceCxDa9eTiLnpIZqQ
UiKNMRA09/axicjslTmCfsQVUyZ/5eCsbNyLY6ZFdTP3teblt04LCYvmqtOE0zOCOATLQx6Ch7E5
WTWe+9XmH8llZQ2tGUPL6o5ZS7fH25W9I6pbEZk/n6LWLEppOACK+gXzwudj4SBejRn5FIY6y6fB
tluLFizCbvS9iYswq1uKFXYVln1wB9s3FfUrsHR8Y+vk4j+BnSBwiwyNHc5P1kgT4OuE7DQPpsBz
1Ha5RcTCuN3eGjhggxsm0zR3bmpm9WeIF6JOZ7W+qNN16yxmriwbkUB0/KAKRZEsA9ZtLRblkNBh
0gCvhAKh//p5YnuaAO2BHAqSPxyaOM2dTxs/HSLjvG0hUFTW/ZSwzVQsCG/G6kvCNGw57zpzWqsE
Jd4xtdIbOe9ev4sXZ0khAIpmnUv9i7ey1Wbx9Fhzba0z7/wzf0ktnSxmNgAbPZ9r03kUGYgCERaS
IxHLzOj1m9kIxZgGknko/4B3wYeMjWJTL07Dqm86JxzvYmcWdK15JMsiwpxBooqxASYAzv/F6xd+
8S4cuuiGRZZPWRy3uU1hy+x9nEwCe8Cj/rzhepCmUepWgmqD3aAuqHKBMRkCeGWRzNtfv43t81NY
ENHdMxgEDtJb7UD6XWMXQZ+/w6RCVi1jgb6nhC2wbRz7BU1DneVfv/LGHhYhNCGvqJs2wmh0Bbzt
2RZCVYT0c6jdxpITknsh556jnzZ1C4n0zJ9S4KRZsnUGvxHxWGFkbNCe4SejBtbwliTUdoqahsdY
OBQqAsOynG3LwgVggqBaqN+qE7ZCs/VnrqCcopLq8AO9J9kyjmTBvDFOYib8XAI1EW5DOtKE9QP7
h3valH5c6PWOTReXvhEm1xB8zoAt8Gyj/mGJ+sYeIOb2nv6UZ64oRxtWWxpPzYBAfrQPGvwSKENH
XgDbxRlzkCRvSOFvhGBw08DHz/Is4EuegSj/RmypcZvFcKDqX1q4YsJ/kQjAHgjDW4LFG4sgh+oX
cAsTcx0XrDPdiM1YYOHJ8aBZ7dup8P01/mI5bV9nV+iL2KgCsXMQOj0cxoo/TN4F1Z95TAPSqT6a
QTDczx66A9OxpIzjDT8Ul6Yc2heuZUIl7CtZIWR/xQbiyUOtP73+PrcLH30P2/FN10SHxcEgdFvS
CbwRFfzAu/vhNCOXdY3qCQFfki38MzcQ5yfwnMZaOLzU12/C+VWOlYE0LaaV7xH4UHN9IcfKHjqK
2vdyl0KbY1Mbm67y27tgDPLwMZpnDdWeXlsAcj2s7CTMoEw6hiVSRSlDvcy+7z1nqbMLKNk62JGw
j7KnWDOwCLF2bmeMyET6A7ltcmEvNLA5lERCQmsysIknKe9i+l5AYsW2p9LepqCOh9mNjvNmgj5g
LSpNVTSPoNXY+UHWfwtcJ6Dm2vIb8TlZ12NKVHzlMGF/BArRhySVkRSgLlQBoWpM4ACZLgQfWD2+
T/qmQqsLWVL7GPmBk6DZZI1eOx6pyFudXwL1S2OK0GO2AM2/0MdGqyPuJR6G4iKTLJHI70QKn+M2
H+tHzyEJrA865Ji+v26bGKXdI+WDWH98/e0ZL+YQ/htEKN0BrQabb7tr4agZ2+DykztVU6/l45Mz
cZK8piAJswhzpSkP6HlKZLYj9c1V8bKRPk8g00WBTl8zIYePZeTCTxKcpB67oIlXfdZnVIYmgKO+
G77Vst12bF3atUjEiQ6PgcDpdj1Y+LhRLtfbW05RtVP+BfcutsqTRCErYyOljQby6SyRdubKyQ0i
HkHH6G+tjk3E9VCodPEZcQMX93l3K1c5AhNvPZp6t96q0VSnihoWVnTQ5jPf8/8rD/F0EM6ORd/a
E/5hZ0G7n1IzujMAoFKnuFWtS5U2NjIpxNguIUMl0iLt9kaRedtZIARA8g984VjsWS+SwmxshGDj
VN8mceoRaApOfO7XH9fPPQSi33tBJ3p8oYHe3Vv+HS+ub1GwAosnyvk2G8kmpJf5EveLb8Q3Sqt/
IiCIg9wvNiKF4QieRCNJ0a+vphc3wGsGFOyisctBg/D86/7qUrN08djrrlHQPUcP+3yyU9tsBBpW
xGWHckFy4YDt9b68fn3xgD/v7z5ITDIgoQfKYfbFhpDNk403UrTcpASX9ZPvD6iGxZ0bUlngplut
O2Egq3dvTHITD9HNdWmdeAEKpOSgzLnNc2eONVprUbU3WF3EzXDv2XW1PAZFm65Xqm1fZkZlfemN
VvTP6QuJM5ba3pPQTEXRtUkHTkudh0Dvuse7gTrTqTULEZsVLoBOiojwdEEL5hAMJEE2Gi22FjBk
gIGrz/RvBfbi9WHd5nAIQjOxbTYDagRir/v1tYbgnWbUI9KbPhiRGtkB6k4yb4dPXZs1SFJkowOf
S5qROAu1+W8Dri4j0g5A5Ab3jZfsbAebseY1++KuaKJtDz1TDkAb5Fl6I+GoyZnUJnNIWXt6/eFf
Xo7IRcsI8J2nsz1v3m2aoLcSjKtzHQnu7rcfXOR8JFXuJaD9jQu+SM3YdDlGEcTwktQxj91csuvC
WahoNNeKzCS1BuYIeioCHZNo8AhjtzG/iRcgkQaIehfxpXtzAPCZn3DtCvX2BkWNjPqdKpEphw8n
0gWdRrJH5zN5WZKPkD0AvIuVIVYj75116HP4unwr3RNHKFpg1RIuom9SS4ouu7zHFFaqE3FIwwBX
kDPAVVLJFNXMGUbBGPCSQrTs+zhqKcz4gwT8lpMoO6UoBVMPrEJ0vR4SmcNBtEIvqBsL4StSjBCe
Hj0jEWndj2ylHZNVB4Pa0Ffa4+sB/iiR3Z6x1AS7b/VKcQzD0UJwdVrMWriIOn5UUelQCxvrQTwS
64cry3HoUlcUqUFnivKN0s8A6ywIVwpyLM8uuThsflsQbutOfqvZUb+bWq1d3IuuwIkjuEqbFQc0
WRHQ9Qk1F4ixE6TPkxPh+fZeDpY6FqlwnKIczplRVWtUhbpCSG19VN1qimlnuv8ZhC0LklR0RHHy
rD2tl46+pBchdjWLsZdSuerM6ZuBGEyvGQXhRjXg0IUQppPJubIpR0B+SKXUdmkn9kMOK3RE54Sy
mk1WQ+2s/k526ac7VD/S+UkCpUET5Em/ixhuDEUKVEBTCnLJebqWhqBfaZKVChKhLU81yypwrwuz
noIblBq74VOKaSHeNBS1nTU4yLQkENLN5Qllxq6gCYdfXWShT2LbVKfQTyyegFgl3r6nyu82x1Gv
BetLidlIHRVYZVqEiD4cxXHnGsiNWscqz7Di2PFPlM36LNWdC8VELyleBEAjDSw6/lhlKR3qd2+9
izJ3ypeDqvwqqAAUalHtVLXPcECO+BsqAJDsdzhzZPZ9q6PYA3d/HbL1s6QcWQ00pOcCUh/+jXG6
xs6jpGLT0B2GvyibGPYjndhxeIdfa1GbJwSvtOXRs1dYo+8QNxL0ZAfiNa23zJnWDhnjdDW6/NDJ
5qMqS2N3J/jSqOIKur6SmfAokjJZOZW7Bie3Oq1oIXg0u9aT6kATDQWQfy3Q9B0fPD/rNRoesqyr
SJGtjAIqgQsW106+gE430gc5rQd3Zslm54U7omHVIIc7+mZXHWG/i2koO+ShRpH9stZMRBX2o8QQ
yaJAhksRE1MyB1PTTB0dDWaMFtdDjSQBhWmlxaTEsdwU0cD2CA/XGagb5hApwJm24XjvZVY0ASlT
Os7lHLPZqieVU8xfXHiSilkkKXhKQEou9cwPfO0LOpWjdQxk6FINJ8W9kgunP2tU6eeKuhqmH0zk
FDFdeMmSMixL9dQXhVqSpDxKXRVFpLJRDSf24K8a6Y9zT3YB8RFkIwsIVkfTf6wLE/RtZTljQd1Y
VtZlW8T1ZzEboZZDjLxQQjvrjL8CLXFGJogOsnWjyJq2LK8r8ayAqjnhUAASm2/KeVYR3VoQVQR4
RGfhSkjVGj02RGW/MWInvnOSyl3h3MlAmZShTxAt5sph3mVVrGfgawMNL8hdoNkwsBsp+zDJ7zuL
nLTWsvifMa3m7e5CWPTQlvHwMsB7qyOmfDU/5vY56nWMAkFeMf9kpDTPtRPDbwXwiU1W7AJKU072
jH/wHs9cWcVejVDAXR/HwRV/rXYJ1eCVWiQqPMhyplIIUPQ2RVBswc4wL0uU+vI8QjYuSdbHoNFQ
zAZexwF42JdaK3RfDEnclyQYhPFssnSs98TxK5bn4B+eS2eyzH8mG1zF+DAtQOORIIe4z99b8tCv
ekGlLBhJHrV6QbqkzprIUa/JhxT2FwAVtc3ZXk9OM/mr6MOouklWnTWmOynPtEjyESw9ug53FmkG
HRLFn+1lXKlhTbFpDaLtqR1BPzp6RWu9Fw028nS6SH/Ukr8Mo3ERaYL8yZDyHrO8uszdALGIg4MC
QGU4FTKPMgKq2IyHksmHF5VAsXjSlYMTZ2HcpZq/6LcNlCv6OzW8nK8trirxl4iOJpLflBi05zyF
Dyatv3JJUlWdsBrAGxuiKp5LMQCpplOmqJVi2G2OzFhL2q4EtIU07F8w4KEkGEZBmVknzQVtWEER
OPOBO/ssLGTXk2iVUZ22c3+PBUcYlQeXUuPQHQddxx322EvBejltA+tsjKcyAbXd4+BLBLhKGnMA
c4hx+VoG+6iBBBDvoUZb2nrKoQQwESSPUgVklTiqiS4ZR0a2iNxCNQUROILbrE6IStlIwTcCDZc9
NM6kIpvKcQeZVClgkYnbCi8SVRNBIMZrSEQdqY/llKZDooWpvIizQP0HJszaufH8safp2aOaKc06
WgmHDU1Oc9UuNZCkw6/xzHhTgAel4W2rbyQ/5BtRRhNV2EIyrBUgSUonwRkUVC+drYC76miMspbl
fiQZaNpZhSyW0UkmT61MD5V2kWo3RrK5K9UZZbtRTU9JLZWSCa5MSGWRp5OZLQhnFzv3MYaAC64T
GAwjSZCnZnSVImvDQk80X9jUytmsVAtSueZSAaUWEmGjBYq07QAseVd+XzZVAi0qdO1vhXzZ1VnB
qE+x6cNaLwbY9mC5uugvW2MUdeOnMBpLp8KLQDjQ5b4nMEgcAUSXW8JItPRc+nZkH5QKTZGDXkNh
w0TpzSab3qvG79I5CMGekhDfFziXUh+QTrpIqlOJ1DJIL3j/TYdCRfVenxLLAOoklfVcqeIlB0mt
MQD6azscfD9Zc/dKFSu0aOozYx/BfIvdXZOO52Izu2QGEW8kGEFD0uke0hqWSDordwSAjesg3rDz
lihHz0/d9A+e/6yJuWiwJTNz1CAr6yF26Kqx9wLjFM/3ncStoFqP7M+RQ8hc1QcbgnOX/vn68W5b
owh808ORgf6Y42Owui3SrY47V0lU5tdFXgMDVwKtSpVmkT0zpTXzX13YAvQIeYQeHT0O2mTbUlye
WX3jV2t8neZx439bOCl40AlqLEGxRmy0uSiPJSoLhPnXL3wu+/xUlqE8zoHWt+nQ0V/BRGJTp9c0
32r59viynJbat68oSvZudB1gegpYnL764PkXEJFbA/DGOsRdXu7tZLGwV3XZU1vzNjur7fV64UNf
RLRgmOr3r9/kFgkL/BVFKoPjA9on+ksP3gWIhefVo3WhEGoSAzcr//I2FeVS3Z/rXDtBqKpjL0W1
zvf8j3M/1nV9UeUzCLqdieSB9rGtEq2K9iC1QDXvCqaBVRxtaRzfxEWeQ49Kcq0ED+u0yBrvYjJV
Kz4WCFZTtJerxTlX1M+P+b/+mv939FwpXk/3r//h57+qGr2XKO43P/7rU1Xwv/8Rn/nP3/z6iX/d
JX+1VYfi6Kt/dfFc3T8Vz932j375Zq6u7u7w1D/98sOxFMb2D8Nzu3x4hofRn++C5xB/+f/6y388
n7/l01I///7bX3gx9+LboqQqf1O/uvr3778FdG3+Q38SX69+J+7/998u2ufnMn8q/739yPNT1//+
m2YY/4TgZZuY+SJSpFNm/e0fqICLX3nmP1G1okrDwdETdTLWe1m1ffz7b771TyrRyKzCq3Cofev8
qqswIvn9Nyf4J9gBvFwC12ZheM5vPx79l1f4f1/pP8qheF8lZd/xLJuCGIV11pT4HvhQULU2TcMK
wQGMW9IJhfChGeAn+bOg3/VDgvCc2UUW2sRLAbke2kU3+eHVhOhi8wh/u6jvfxo2dWs/38rG7w88
Oa5EgPO4DZ1eGEoGv5YKPcdJ8TvwjLvGjFwzPQIAiWng9Mmkfe4L9A3os1RdlBxIZcAXXkRAA9Mv
CUvgkzCfwuS2LzJ42j61igsMby3/odPKZH2jUv9iyCDk0ZWgSAys2yEQ/3qb46x74exY+Z1m6nm0
EySi+W6GtDl9qWz8Qg+FkUTpxdSaUbtDmU0YdHK0rt4oZf7dbdDp5c1Be2HANqNlLU21zH6e3xWU
yMtvrTWO8YlQkWY7Dh2VdwJIMrvtoS2jOrhJ9THvryOwsP63N17btnNErdxlY3IAuNoO97IZjzDt
U0QppuC6oDcZG9du1Wc9wXcoAv2mBvJlfuoTsqodDWoQy2gHZPVVarohCnGlvtz+97cDPc4h2aC5
aunbAugc4DI2pZZ3LU665cMQWQjiVyOy+BTNZwxA7BOpdRbNnCY9QETwUoDBgHzEaSd7qLrUWi5f
vyUxAD9tYchrsmNaLu2VAFM+FtqvEya3lmSaIa9cDW6XVyB0o6aNLtI+cpCp76LUqzlgS2mSYHCK
9LvTA2HKdq/fhbntNRN86C4FNJkhUtC/30yYnnwfzKaxXoVLQBr71WvRu25vHb0D8gMLUksw6zB1
RDMS5KbStQr3sR3Usb1bQE734S4bOKp91+3Z0fflgg/Psp/wWa/M/ahFcbQczRm06k3UY1H7FM+z
36GYT8dp2dE3brInxOVFmzYIkGZ+Ckeb/++HOur9w+tPurE3ExgIIA62hWAa7G0a/Jsn1ZyU9kky
hSdlNOWRPHOe5BSWcZdFZ5Ravl+jZkR9xOMUAAF/aHqKvSc7aYNSgxvf9jzw67e1mQa0d0D4APmi
j0eIY0/4dRrUjpUsQ2WOp6JP++ykccitrzVjjdBfjyP3nnqFVezsKNb8i8YfyuitlbHpRnAD+M3q
+hnyg+v2NokD7YvLCfvPydAao7/j7Jybu2JZnH/b5qTnd7GVdv37NkHBYYeQSv8YR1mt77oyT52r
vjCG6TbqiqS+oHmWL+kh1+f1z7XL5/WNntEmzbUwpIRYZLNp0ghlyYjQ91MX1vPRQsEFtAd3rbn+
yegyzDQgNXTdXVn0+ceSXGt+Y5G+mDQ+LRrTN9h3PGbOiwZon1uz0DYcTkO16v79qK8Jzhtppjnv
7Lib1hMDUEUfR3+wm0uvBSF/17SO3e2QOA9t843JsvFRJZiChqPzbePa5jp0BsUY/TQGtPWmbLLy
7gREPHjnY5hqHAf4yMXVWmCRcUFjZHxw67VtLwu0mvYuDqIPRcq5bx/73vrnVGSh+xwgz3VndlB5
jrabG/htYSFq72AmWjPmQR7mMlaU9Np/tzeJm4ctSpMtAFrj0vv79eaNpbGnoOraEx5b/viQTXPq
hTBZZ4vK89ybj+virvO7scYI4/s0tlWP2pPvPL++4F6cHbgNVj8zHkihT6TZ3Ibd2yiBsM5PCdpm
13NmGQ/DBL9vD3kc1R2o3JNnHHPc6+pbug9pdOPYFP4OwRzO80XRaKH9nQpJB3rljTvbLkXuDJE+
wAam7qBUbm1igUAcpmbg1qfYpFJ/TZ1h8vZRThf3gOBjXRw0p1+si7yJy2GPywJGXb0DuPeUp3bu
fcL6KZwjWjRL/TGnHeG8mwHSZe+Y2UX3BuXxfC8/bV/iZRKwAKySbnrU3Db3OuAFt3i9P5zqzis+
995A/XjJW6z4YqOrs+vCMAaICoA4ht0aTs7echcjujTroTG+eIuF5G2BywR0E0BfJ0oC8cmbjGE+
RqFR7G27WUu0cXBGBVG/ek/Z4ibz9VzU4wcMoprg2CT+gEQTAlHXCUkurlMjApjpXQAKoWt37Rw1
Hz0LEZ2dW9tcwSsrPmWk1tq/AZIR82UzEsARAUnS3+B/W+BuRP7S1j4KRLOxLsmDju1Musv7tnHe
W7y8hiaik9wKIdrPr8+Xv70wqFCXPgOYNXEg+TkY9H4FVG604P9DepsOgdM1F07gRvFJL8pmuAYk
Ddw/74y+f/f6lTdZpnj5PqBQH4SC41ACEBP5pzDkIU0QYqcwnAockOePeEp5X4K5LZ5XyjjBn5iv
Reahn+vMOBRsxSueEW2evbFc/ubxSVeovLswX3UOUr/eRGXlka1hNnjKE73pTs0wG8Nec4wUCQ3H
iKaHGmjJgdJuFL2xE/3dlR3ObWIn0hn7TSZhNHM9+X7dQ/U0Bhe5k7AIv3es6X3STXioUqFFgP9Y
0256az/a4ELEyHPAg3tGwUWHe7rZACCSDeW8BCgTOkOhHyK3m8X5xwiu2xroW6BrqXFYAXhXpwiz
v/yiGzW33LNZht0N0iQMzutT4e/GAv3mgIMZEgDG9i1gQlRTh5k64kBVOrc0turn3C+C28akxfg8
trN7vfpzPLzx9rd5ky9OqAGg8DNS8gXYdK1LvYYN0J0cpN78wzKX/qe2NrtPU91ozT6bmhrbQPQ4
V4y9XC09vv7Y22MpL0KAc8gLWAAm+aS4v5+WQLIaSWvC/TphrJejRReVzXgcMy/xDna6ZntDz3Sa
vqlZo4Xc+I72rpqBkCPmuU7XFnHo3dijubwLs6bt0E7sRvf0+i2+fDNieOgOA2zx+c/mDofWH2A7
xdxhkizzIctcf/mDzp12FcA17f7AZ8lKKJmO7Ruv5u/GhqM6aGOP+EAFY7My7SL2hmBZ21NtTc2n
AfeW5YDznxXucQN380Npl/OXLOitjjZb7t4MgVveukZkPugFFKFotxi0+W4dvFqezGEM/Tc2r7/J
6rBst8Sdke9yPt1sXnCzVjpkYXPqUSj9izJZ2oJJAdxyXEBHuXsQvumfCS/+g7UY6VWOicG4h4e+
Nm8M1ctAivMuVUDDpQJECN/ciNnjhVjXRXuKAjfWmMsFZjg4cpraVYneXXJYJpSo8DxIu6m+jsww
PiJhE1kfXp8qhtgqft3DyCjBeHIOFbNlG1aCOl2cJtDQenCrtTg02WCtx3TMQ/yogmL0Dx5UxW9V
MxXeTsMh+E/QNFp4WvK8vMtQ6U8vmPPl56lA1/CtkCfGYHNvqIvoWB9R8vVeqCvEVTHQgl+bE9mI
ax2Ro8pvNX3BAkrXoxtSC3S8+rT8rFX+Uh8cQKHmLkqdEm+gqXhuk2ZJ3oh5W4gvngfEHoM+MJm4
TTluE4VnfawwHGS4EN212t3UVfBBgg6nBoCUkYuprW9fDLmbfPOnfL5DZBU7LdfVOb6XFGR9Urie
4RsJzs2+moEy7eDELceexjYwo6LQT8NgBuFb9/1i92CjxOZevGkXIta2OmTS503ZD/KTPbkImCA9
OxXJZ2kcRixdvA/9jJXiv3srKrOndkr9+H1pwTP8E5enHnEc2oO0dd+YfC/vijwcSBykGxaltS2d
0RWsNcstklOnVxUGzHOXD5yzNbPxk3cm4kHu9TB0msbuvpAXPubV6o0f1mlAJuHoFRXuC6fZtlEx
e/3Gzo2TX2YeBVV2WohZvG206TZxrKRxPHq2Hh7RZGjh1Vmc6Kh8WtGYTZgYeSNSl5UJiRjrXyAY
2VOpmxPVAwnhGmqHf0r1mopGmunZPZ+bncsaOf7+tsYjxr5ebI4WGGvhGjdf2kGX6v92Xb/hUk3n
Cw3k1x/oxY7gGxY1BuCWcN1R/NrsCGjxJxRv9QBRfL4er+9Br260Hq/EI55+bYJAcYhy3n7wsHG8
ef3aND5+XccgR4GxEm8NwgwJw7ZnE5rtbBFM0oulxvAmeDdn3cpgBZMm9F5TzliVtp8R+xnnr1gW
2954hRnTiu/nsqblO7eZ3P7P6VwzwriCmhN6YRPzxBhi0TIekrya/b2mz5GeXupI183Dhe7og1Zf
mhmx+3Eu5yr9bnm1ln+KUBN3/kwb9uNwR5XU/Yj/o5v63IDeLP7eKDiKhR9xgIT5uJdKyNbCFSq8
B3IBeOzWNAiDY5FWLQbFbgZ5Mt9ndptiMg73VXB9pqLSm/qEEEyTBxf6kGZ8fFmgSvoH4qW4NHDA
hJ/8sgk71H+9QEwmg3MVvfwkwEH5KYVkTH0KGJuoic2pHVEstJBpo7cdpVrNZKGCX7rzB3gz7jQD
mdTH5St6KUv/xahgAJfXtktxiSA+lvx8nPFwCfEBHjV83PbwK0wEVojktr2fMIrjMQqkCcThMtay
Dhv4LGTkDsMI8iTf15nbufctaE3xbxzvDOfSL4qgW68yu1+96OQx2HP+TsOmaLIetACdJf1CEWJr
18anqtlptlM74v0knOxuJuBaZfteN0ay53t1t0nDRDJO6zp71ODSeXCceOdy7kYAdB1ckDDhQqnF
28M1MjRax6iLsTrDtjJ4ZKZRjjgwKoXUGJ0kGDsN7KXJ0fQUgbWJhmscgywmHpijgKGfLaRKgqNS
rUCgfh048SP+ltN6ByTxSMmgY4Vnbp1+DyIpqKLWfjUhj7zPQBMyJGHZiAWsfqqWdWSAPHRxz9iV
JqgezcjMnQ9+hwbvI/Cetr9HxDL67tIa6D5jQTrVT8mInNkt9PtigG7aNkOoA4vCwG6Aoh/EvMsh
08RF5xhwjIXYQek92Y3T4LmKvBiPNTeLeFvtkBHJjbzUnc+uSeH1VCfLOB0GFLOHR1RfU245l3ce
29Rvnzx4twswzDQj5XioTfj2wUWv6UYX7tJhpUV4MGbPZ1X0lS7itN1HFI52vh817n0QYG1tXZkT
3vQaWXgE1/Vat8ugz+/MKgitHVqabYc2MC3L6mbpEVNJdlD5p+49mG/cmY9Jove+jvPmuM63yDz0
qIlT+UNkAmsiRxsvohYmW8WLo9gLu7hkZ/k0LeAYHpF4QBAr6Ssi0K5DR3eed565VtbXtQIj0e9T
1hJJ7wy0LFv3aT1OxXDNYYlnPHlNgp/RQef0NX7Qc7S72a2dBrRDDWCCsQYCxzwwdVv8md0weajU
2E5l1O99I1mZgph6uvyjYSMHaB0TFyFf7T73Apw/VxS5GaWkdD37Ek3TnsnmOZnQTwecIf6TjXPJ
cHZakKXf5Sqz+lF8yObwzLo11yAdk4+rNRlaAL6yFCb3mEhyn06cLKwVQox46YkdtiKsVUAxv6ct
XOE/DC1sm8tgte3xK+5TDkamMToAwWWKlkn4oRzpMqNad4ZK5TVI+Wcddp7DPIoisS5mpyZ2RjQS
EIZNst4dUaUvRrHbTZEPkGjAlcl6QEG9TR5rc9CzC6OhaOzvoEKCE8KKrlrSj0TAMfiALxdKkFST
cZxLdzHpbnUbNpyBmr16TyuOpARC5cxSzCMbvnxg9F89fKqdxJiCO2wNG/p/uV0Pf3nANocvbRYl
Hl4Y1kRjELHfEpFFv6nqtTwaUz3URxtHV+3fiLI12p0B5TorT7QN/fah74I8vXTR6Y+RpNSGCong
YdVusn6Ixvjg56lVXAKFqYP7lrIrvSwMPPCGbXNNm9ATr5MwerSjVqCS0aSgUKuWhAX68D89Dcav
NDXk2cxo/owiCsrguzVu2yo7mEsr1tHUDziFN0EDoQ6l3kj0fNAAEVulP/rGctMjnJE9Wbi4Mw3n
cmicqyjrnGU8YftcBB/gnHZ8lNYLuhKXVOlFXwO514wBLZy+cvJ9iNFsMRBY1t6llOw11a01jEly
y4Qtm6t2bg1jZxg5lRtk2Cvfv0azyWdBI19N1xezVszlEVPrepNtzmIv0rRDGdgdsDS1sZFcIB15
EddWF3WUKVsjfp83mGF8W9dO7NcqV7KNUIRrtZdneSpwgyXunGJxLYuQKmLtiw6R2n7TuBKJgtok
zNCBBLRvDVukSzLxQi9G7FcjRoh8zOtdEcSLgRZ7iIqTIfbiFEtWVlQ5dWL/RPQ04XXlfZiKobI9
sfTVrldZZhIOe/q7YWL+6NW5GpTI6uC5cxtoGAlOprfXGfV13jmySZSX0/mbMfxm2AM0uPnKyFkM
XmPp+xpjmeY6SUxfTABFkUrIeU/71k1Zsqiyx130YdHDNW8/p1rYaO4eTYeqOcVGlWGh3trdxKps
0PQm2toyL6U/LkRiANYGJd6crEHfuk5Dfq5u+r5pCRAzRnJ8AOKDyAf03qHptdfDTuQUSuQl8wox
b8hrBJ07QbNLQ+zUzM6tPHkF/PtKGx+MhaKDfiySXGygTlRkmQ4tdK4jTobo9vNeisaBxfEZzzGt
zh/bdhDBKgiRA0m/oikqRr1ZPTAnqIrDHalgwDjrMqHUMxSm3xIbx15Mc6syhJhUB5SeeVFZsJWM
ewVt0vFU5CnIqHMGEn0o176sdehTxnuzyWFMPa1lY7XGOxgaGUNRJaOD5zCS4fiJ9qhs9zq5HwLW
xngeqTL2xPXjHBPxr4nmCj1clRYYSZb032qEuIbPi2ZZLEbc4npRqM45ku7tohdhGCJLIm66tkVO
aAmERI+HiA3K9D5JY7b9ZKiQTbzsgYnzOlTukZhtxd9jsSEeEod5MuKPU9u444fWbxDMuB4DpIax
LsjFF4YtiivVjTMMFYsINIE2k1phqdaZLh11AgbeGsvOtPC+MPdogYnmZYIWM7emvsIrSHYR0qqR
SU7uHaix/OUSdwVLRGviiq8xqgSRhENlpU073lVyPiO7KV5dhFa42JckIATKi8ttWYVFHoAh8fly
oCH4yozSB+0SsHxl+r3t0FQ3D2T4gGnFDBGPmeag0dfDlA6ZeQPWuUsgoOlJphdHzdK8CDYzkMVH
b9Ta8o8gxpvv2Qu43n4wyv/D3nks141k6/qJ0AFvpsD2m06kKEqaIGQoIOETJoHE058PIk9HtTru
Vdz5nVRFGZF7A2nW+tdvTHc8RsHQNZ8J4MXzGrSkxH+cJJK679TJgmHFN64rD1FD71J57gpGPeVL
kZuyJwa3Fiscl1z+jqkTA6G2D6QcrfoFB1MHb/aJgK+egPu+ROm3U5I349zmRJnrIS4jr8XwfG21
oaY9CzrMq+cl09jsPtdrX0s/IdyLlAFSY9IliJCvkKq5lwtDJpK5IYzg8VlWLKgHfq4HdJGPld38
JCtRjfjn5PaaYrY+DmVg3YwqbIvuMYSUY1aHCLm9N967ZKGF07FT2GFz2InM+2BZAFbjqYyG7feb
2cbh30uj3f7JrazOPaXopmtjX9v2VN93gxJmeFrQAQ3rJQz02DjM4wlJs/brQB5QmkgihqV1YDaY
au7IpmiL04LVNZ8tlw3MBBFHy2ox/amdHEr6/+rnZ5b3duIV0KQf07eq+f3I7oRNiPCO2saoOInf
TRoUpg8kw4eFLr4NQ+dBLK/TASO0/Ug7VD8RR9KZ0OnLCrJo7kHIfcHQBa5pPE9V4I/xFBFkr29H
GOQ+rHtI3XWCi5rXmUlIjPEYvoSrxbrxRdoPNoN1S2Bv701buYrecmvbnLdLrtjyqKvELrTmKzhv
/0tjZi4Sm6FGfFztGMVuTRkNyMCR8daben2z/Sx3MGE99I3H7i3wMV2XhzRdtggojMm40lkoFJPr
7/akiIrf90LFn7miJdruekcDizjkHWydru1m2+3tc6xNYhehmWiXA8BvWoi79+MCEkbDjTARLc9B
QeGXwn1MWqaYeX+DLzS+5Y/0iamyYr8kZhnPAAvXO+yBArUd7XrA31Zjs4YoD0lXiNTqF+dVwMme
z56djl9T7fvVuCOo7HdNmtbbY3nnS+AtSpvlZOF24CERCrgzkGvyDaNu2ijCdtNtZJGixj1SHcrJ
Lfry5PtdrsNjBKtsIRTNbOQHZ3SkzbueeGycGqwafMBLm3sVEzkm1e/XOJzShTNSe8hseC5vbQxp
WJkl0Rj6Q7Prh1DlCROikZMNU3lWWbLm0cqfclpIXCf77VgW1K00SG+FM3ZkQDa94WyEnIbkXc6z
+u3IG/Mqop55v1zf5SMlJpaViLGsAFEhUu23pq97q3zECBW1JUHC3EoFG3dSDtXxrVzP0nprB1um
NVtDodGXMK93NqjBWjbS5zGcxMQFEQ7WVmiZWAL07b4SRpRfZ3x7tf1VG9Eyr0ePB7zMO1ZIGD2Z
rhzbbNcgLM5eURqM6RNWn7I8rSI3MOdWhaEckuJZP7VL2Jh0dUK0bWf1JyC6MnwFJjA/yjaVy9d8
djYeFAaSZnF0CdPuMI/KUv2pS8t6TlZ/ddZj1o3O+pHSapXGccAtexEXLMcsKXZ92a7lp0WiMP5i
Yx6DL6/KMQIDXIbkP8SZhV9jFyNlm9pHUcvVJ2OnckR4Avc2BBfZqnW5H9vF/Wal1WKfjWaUxfdi
tC2mCSTfHPECjGRzId9b+ed1VIZ6qpnIpfiNim1fDg3R4tFxy/PMfqWrKrJoh2ldU+5cKCs+PUtV
dpvtPicW9pp1RxbQjmvSTcXt1pqlR9NaxqYBI+PJUTxiYTJg3SBMC5usXA7r9/eO673KpgzYqp43
kOCtXzEcnN445qacrjKLOgr4gKBMg8iPdoJAl+RdE7AoCe/ZGvWM79vu3tY/iWHbT8Mqa9tVi16B
G2fQI5aHgHxZfntruct03UrN9zr3fUsEntrKaolEi1VrQNQ2vwAbkDmitCCIUbvbez+sTtjNmmCb
CU1gTBbCrEj+tskTR5U4qvdyZCutRYH9R7sbyrUvbhDihMU9kSn51GFfaLb1JVAr2oKdzpbtyHhX
ehg0CPz6yO0WNn/Z1unWzKQmrWQnS0tSgk4WeeJQAXjD7RZJkrJnSjFZ2S/OpYqja+20Fe1LieUm
RP12mauPbCnCmmOojr2JLZwHU+ScYtc+3/ECu/kuK9tw9TGVdFYT+MSXq7mHfbkMr04UTcMrtcRU
fM9DKYtPpDGYLMOh12PxfSyQUZKyEcDtwaIk8Ht3IhTK3Pop4nU23tNKDJX+2iFG5fMuW7bdawGF
RKCQHRBr0axjbM3rMrNlO7/bTpkWq/w3eBQwy297qFMwHIu4NLrtcTRyMTlIeyoGaiMpPP5BDWHv
35HTvN0Ei2U3vKr3M4wdFwJPIIZ3qHAE4UFkQJdeGhWx5fVGVT8ghJO8MP/tHppMvOorAq9/l/O9
6WzdRqqDzRY9Ippo/eQZNpti17El3HX3v5f0Bjrx2NtyWwOl5QGD+LM9+f1RowcW6FNZOvYNkpBt
8Qk8Zqjz6omKOo3tgUxgcZR+N+DPnjLZa2WyBI6aih1BNikLc3knDwICVxGYB0mz/q4lLSuKMIqL
yi7a6TcMoDYbEBP8l2iiDbmwf9JmMw5LIouIH7QsSpkvaycQTUO07Py7QHQ2j40wzGz+iPXzpD6+
36lm0/0GT2eIniT8EJqjv6duJq1p70Dm2h5apiee9cxchK9Nyb09pjRfDE5mw2SXtzF/dOgSrsDt
1uwtW4/cmo4LGJwEhl3zMEzRW8MYD6SOTc1+iZzUGPgDE3L16zu1kWHsbzOonlNSc1S+YXngsFQO
4xhs2/69WcxUOtBS1JNPynRMWxku3k5IRRwQG1T7WMHirxtSJmudcpz0g4c4K4YEAyJ2EjbiekSe
o+N7Yww0GmY21ofF9rcmbPlMgHmSAE3WUF7z6noIHHyFzPC3Ar/Gl5RmpXW2fyDoDr3qrQiEqkeZ
6DdETZB65tzw3NvurhrB+17JM8tMai9rWe/c3J5xGcXhhFzXl98Thf8vPPiL8MDyGTf+n5UHt6+L
+NH+U3bw+w+86w5C/1+BvVm0A+FB2YA98W/dAeKBf6EbcDGK2GwiQM7/rTtwkCRYyA02jhMCFAqf
f+sOLPdfOOPASYRRZ0GBD4L/F+HBNoH6x8TNDJj/ISvb3PdgLCCa4b//g1XBIMYSUMHlLZZHMCkk
0zXrvnRlaf/AgstmTGFAaAUCsz3jkFa4oXz6x7N6ePtV/yE3+GMYibQC5h2Wd5uoCf/DPyfhYibB
mFmOumkHSZdqq96PntyMsuKsvSjvLouGE/KQ9v0yGHFR4Md8QUU4tnXy7gHoDxDb/uYO+eeE3sSI
kC+1kQOxhPvvz2WbDp6mc2Xd2PNYDbsQvV6W9CKcycAqSox9aSe4M4bFoccoSYsBsnRqLeB/KVE8
SF2WM7S63AguHplt1l9Gi9ZG+frnm4tggm0cYsQPuPSwWP7zzZWAsHbnQJkUTGYIcWxN0BGnM8IH
YzFrzB1KkJkrSlsqKGXDw44XN2gQjZX51BNx7xGNiNetumab+fyh8vAKfpgbJbyHv7zhbWr7j0+K
pyJcMQRrWApBu4DV+5+f1GopUI3Ftq4r2SXLWXHgpWfJ3GWJMwkNFWV83by2bT59KLE1hboyy8E7
SXcZxV+Gotuv+o+PQoDAphVBvcfC+y/RSINuFS9Va77aaaBGkJ96qG43Qw9cs0ti+L4I0LM8+8u7
+oN0AskDrj8mF2bAHNYO/9QLNmDsPmyDET4YjhA7vIRlFNNJmUR5og6XH1evL8zYwKhjObYQYsxE
GwR5/YV08sc8mI/Be4Doj1sgNL4o3D7mP/Y6DW6VE5tQX4G9ylIn05ayI2MZNfly/L+/8z8W5/ar
8FbFR4rDxYGv+MfirCEcKcIuJOPAwjYuXJj+dHbrYllj2bWi/Qun/o85O5REd9sDDE55sdvR+J/f
TKYgLplrL5eyMPS0694eoZX7zrUOqHWe+4ZS66zB4t2/sGX+61e7uFWFcPF4s3wMd3sS/3iomLfi
o8wg5eIbVrEcQ7+mNyw7279vxcpzNXBB6Pcym4z+L6vqz2fswf/DPMnduMB4df1J+gL+hHfrNN1l
oKAijm+s2elvx1HuEzL+l1dqeX9KV6CYwc/Ad5OqGU4DRl3/+V0H0S1pa3SKxtPQ7T4zBv2LdpQM
RCdDuLpnXxO5iepjJSqo8PdFpdxrjZOph5G71PdOMCLFKt3orDtd7QKJSzp9VXhNGVztZ2z6kx6x
VIzjqbpUbu28yMifT9I0/Mc58kWyYOW5d6bxjkih/GkbYnZuXEUpTKqDpF0p3YtpwGw3XlVVkdlO
Sf0rIhTzezcN6pAZVoVwdfXuWA7fa8h6R88kvw68khRzD5MK+nTrVK1h7aFzsMNrDwnnGK5R+JEA
jfBetFED27t1sRtC2WXCEL9BZUzUimESxEz+UMlDsRso/eIZ086etErM2DUxnod28oqLDx3g2KT1
80ye8wc128veX9t+p+ihj2M0+KdsaPNv3TT+CkYUB/GMPUUSzeUapwQh7moGnMcoWgjqpDKk0faY
7zY5vlF0msQowUVFLd9ZpxH0OJ49s/uUWjNgkL+UIT4xTf+tLyd78xYKDo2Xth8zeC/71UzJ2iJ6
CvYUE/ZYyx58CubCreuVDwNWpx+8cGR85Y/WhxDh2KNqTfWLceWShIUXMfxHwhWX2pubD86mHA/4
JGi5Mm0OCdHWAIgTJLivHmHLbYKSQt7YBM1flm5cidBIx6On/eg4+R14Y+Nc2twHn3IluFgr0T/l
/G/NNIxyTzaVY1yZ2683ON1OH1MMD74UqqlSslGi4r4E4X+yMOe8RwulPtWYycVtrpjcAAFcJVbL
8SJCHSVkelmYjdehdWR6n+9p5Iis7DdfzB0QTvGjJDLFxo9n8Hew07KCebUh8SR8kpnB4rpbEGBN
lzbVP0DKvGTxByuuCj2AmmTLVUVu8JmBh1jQBdfFKYdNlcWjCMZTa5I+lpnVT2JrrHMXDvOxcCQu
QniW38nAEDHRmAcz2GTyxHVOBMNmvFSvedbuKnabhWas3DU4VLagA2TWecBzqoxte1BJj7XIrQva
BEBlqT0cyJRALS9/YsRyg71Uleig/emDOMXkiZytTtdPIJYv2irB1kOIXejR8Hi0FvOLJcKj8mon
GbOpu9EZydOE3dynOOIfofkue6cqQaXxI90Lu4SBa6SaVYcIEdyaDoxGZN0w2uiI9w+coLprIbfp
4clf0/pOSJE9MMLVN0XmyH2P8vVK7AWksyFQMCzWuZ9kPOIC3Ce/E8H2XoC2Pw501akkzfPl1QHS
9pJ2KiNmSUt1a8EbIZQgn6vqc16mlfFFbJ4d/JBw9qpYR0GR33YRaPpPEnqsX5I3hwimcfpHMrk9
8kgaOY53IapI/yViSpZ+Qmhgm0hUVlGIi/KJV/4VtkrBjLP14D/B/TN/ko3CGC0vpn59UG6YLUdb
hIO5Y0xrVYe3wqwx/AmpuE/37J6X3OVT4eLi7BemjCapF9geEmI+qF4ctsFGTo1J+A0zRaZ0h6ho
7fw8D1UaJq2u+QnKMRjXGFpgGobDbMC4tJvCGzL5VvKGlkaUF0/zCJqkhQLV3yBVcrFR4iR23b1s
wy1Ezeo5Vz5NhArSd6Z2YMYNxIM1cXA0GfYu56iftEE7uzdeh0/DLUwauT64DLCmHfEwa/q6avbH
bd2V7jcbLzfvgqx/fW4illiGJVxPeez7GbcSTI/U+7xIi2dD8LKpyERCB7vabYeTqJP6oGYkhaFL
bOsY3K1aMZa3RsDoupZZeZlyJFYPY7OE/sfaD9tqbznRHE0Jq1N5QJphF8a82BSSg+Smb14brHKg
1WI+3F5t9JX52YxUR/BrbYRiZgZv8obyfdCIqO8PIvCbW3+cbeeA/Y7zCG2O930jzUa7fmKgKcFR
waoGWCGM/2onCohgWhRnF6c8cw7tzCYvd2okVq34EDZHYbZqYO8rfMb3TQgkzRyrLDuoqvk62KAA
hKX9hJwX5nXc4p6HwRC+vtrYB8WggiOBfhV8wTwLip2r3HI64hk7hzHWRmF748HwwHwBA2f3U4Qp
ef9a48sw7YzQ7NSwo8wruC1n/rIcaT+LUO4zEkCKG2IRy+nrOM8NrGfZmrjCcT2lrfvq1uaGQzhr
6hG0jr7EBBC0nL77AP5ormcOSXd4BEcPLeJYKdtPRNhk4rkbbdhpatArTyq3pANVudcNR1Y61RBd
JDJz7cYYu1VuEM80VW4T43LKkAW+mdk30FEaJZkFpa5ssZ8a9AYmwSOZio+GjPKXICusvSEIGK7C
SKojrH55zvoqHZJJbrbLRGZ+9QCPny2tokvX5MzuhdXBILH8T5TlLxK1+pmv1xzmhh4ojhxGVei1
rnDj5uogJ1OncVe340M0Ld+kYr5ckWl0TMMivDVGkg9nV7PO7G44+8SWPJlQtnC76LhbiBlPfDdo
+ZWL+QHz3mJHNFNAYKhipicifwdd0mPYKa24J8YT8mkUTHu5qvaAqDG6aNuY9l2U4WXuk8KVhO1S
YrRmjtUjebnVLjQYlsYbTLpAxyqqSx6GlYPphGxvA+z6yjMkI/NsQ5w8CdK9T46lIK3X6G4JZftk
YRsQxBgiDglZdBILMde7qqXXFxe20dVGDEYsvVtdVcOq9kaedd61+Cw1Ted9t7OuOjqkHMfVMq1M
4abmPDah/AByuMQhFCNCocSwb4bi1SVV4lFmHs5UkNLBFmFxWKQaPrYFP26wsuDZqyYrJCg17G56
s2mcWOddcF/MfUSV4BDoM0EXSaJ+JGjaMyb1DDWvBwoHo+fOQzagEwc0DFfScbZ+YT4S3hTadT7B
WUb6WTWk/A4dqeNxZBbiMImBKB16q55oyTz1PpWAh94hiLI6/OL2cArvMPMpCJvh8KXr9IaCEnDI
sfj3wsaOuybsKYbsiWHrSnkAZ7aauifBZX3JMmF/d7I2vZbObJ9tQjlVoiLCv5yOwIc49Gx9KsdM
G7u+RRMaF6qfLks24k4w9u0D/BwKKr59CH2I+Uvc+UH5sYEEsgDpK/tFwNt+FkGxXPJ+aB9HjDPP
+dbY71ySic6mXIAa+n4Q+xUeW5kI4bkH0+86fw/dcGRO75bpz3HS0SfPIgQ6IXBuNOMJ1FLEADxR
E/fwgEkNDXOyL6ZiPPGDCWiWyhSYEI4A8csSjNZh6qfsUmOaHHeOw72lCoTrOFf1YkrcqZtutOj7
r0QVlU9WBSMijuS0vhD26XOhdFVxCND7O2RrGya6G4K65wQ1Z8HAh21/wX98eB5p+D9woFekhAP6
3vdLWp3Gae52y4LG+TAwJRH7rJBA8AZK8QTMnxjeqNbLbeb42XAqonyeeb6AvAzGS6wbU11UV1tn
xt7K1+UbXN2ApBNhPWHeFSWwVZokL73sMPQLxpFp1h7wtRYfS0xGoPwwrhS9pxLUs84Lj1Z6O434
aGe3wgp2jAZ8lOO5PpJH01wlfdPR8Sec+ZzAYYDQV7m6i6gPCeEy52dfkCXKcZzOz/iAjiTXyxI/
nLK+7Zr61iB+/Mcsx/TWr2R4z9BuPJiL9k6oSyGrOXPACEBkFxwMCzCm0kW7Xxb9zWoWLLHBRnzJ
aWGcOr/u7712Nb6FNCpLUhnr+oPNatc70/GbL5XQ3TeQ5/noTuFPu6HA5OtM4bQ3VofUBCwWaa7I
Nzu5pK7gfB0acscU5xWTUP9izOyLvhHWkTz59aiVRWRS3wy39lj1e6S736exnMPDggAW2ayynny6
4J2q6/xET97tG+29kvpHtNdQX7Ngyg6Y5kcfzNQ2P470ABfs1ILE7qP5DlTbTdawteMUR8K9UEXw
2RvS4c4oYJuGxpgfW7dEHe92wdkzVXes3cHbW7Uwd1UIVE6q2c2WMkL1A8URY7AB7iwz7bD0qwte
mewR2VhfINeZh47B3BkutokwusL2KxxOKWkzVGOqi5yDg0cntWjmHkJRp7vVLH/0TpBDJjOi/WbG
RaEz6lPjp9VO+xPtKGP9fb15/x4Xy5l/6Nl97ty+vJQDhkkettYbZeIRa8jgFz1W+6ToI++YzuNp
zXShbPZzaMyPqUuBvAuHqbtHON4Et7pmd6HRyMIrVremEBBSQ2+KkSh7Tmy02n8QjWd89GivwmOo
UlGciiYoVAybNv1K7WMRcRutjCL9+tF0TPuz7uVwbEUHiyPMSpoyyyo/hUvlQB+s+l3ZpN4jCeoz
2FhUnUVrf5lm1T3OOdnutUzVQ9PJ+YLKgWCNPrCuqa9hSVEnPKVmqJKihctDsC8lneeEL9LvwwQO
tnEvCvsTPmX2yc81IKBZ5T7D/+p2QtGJEe8YXHEh50Oorv7BUcboOjeWl3bqcBh18bs7r5u/CzJA
+AnwWIx9FarlbukDfcPermJHudHNInMfMl75nda4+FDShiA1kPaHBledHT5X02lpbP+QmRlFGesk
B4CQ5bmGOYgorRJPRdSpO5fyvzspGAMJ+RH1V0y2us+dlPLORfSRWF0tT5WQxjeAUw7xtdpsbu2g
PIU2vn5A1isDfye1fvWzO+JnHFT7znWzfQWOtR+iXvg4nvQOrK8yGOjyOBn3bov4bRQ5Wu2yfcnH
vnywy6p/9H2nTHDko1U0NKaIGMPdRoLazIRWeeo69VMQQIfrmxz8FuqegDAalN3XNSjcGOI/DSq2
5BbrDz7Tnmr4G6yevk6EFlZcmNYDGtr2AtMl3/gPw9VxZXi7KNu9A+tzPgzkukHeqwP7pPL0CrHb
RUu1VkFCV5M7UPIs5zgKY172SPvGJ/KNm/uJSe23iKBmvtBq/soBNKjsU9rVGdriDqAufXLN0bxr
fWUTZkNNeNO49njoRafMhJG6f+lSM0D9Ec1H2CVn7IGtOIP9hy3F4NUkQ1sr6cqBOb5OYOVbN6l2
zaLaY9W6KzEOBbFXpWl/W8Fi0D9OnGPU+zywcAgORF/LPQ/gtXKjly4rodDXbvTorlYHfzkQsU7r
6mTNWDtYshyOs+yLc+b2MsnIBdFxP1j6xsC00KKO9rwX05bjh409DSTieXyE4EpL6z3jKr1884eh
OYAA12RukZlKFxV0X+ps1g+h1J6KCb/28MMZ1pXgM9+eYj2W1ddqrebhC/4gDDpXK1IHqyH5BnZc
6/6I6mx55bJUCfrY7AZ5WwF1Ez1S7M3afZpcdD1wi8z2psJVgxMTdScZzmE2Ew+MEd8VyCjNblI/
hM9Yghx9N+esC04Ohx05OrnvvaDVmp9xnuvn3KJ5iYwmwunRH+UNnj7pNL4svqVmyfTfVbYjRTJa
4djVzm4RA+4zlIbLfKut3HoplI3/Wue+9Ny0t2Zf1q9gJZQcHZxr96EcLbm0KcwdZuBdgoDTKC7q
dw/T5yADd0gg6SWh6VXuEQRmxFpuXSKuhoAy6YqhPf/VRt3Z3Moy7KFK6ZR/o4c8ZcjLIG6V7DAM
81QFU9+M7taJofwOGbGrPmbR6JKcTC7LbTf3pv91ahy7vF3nWaf71Md+Ef9zc2xI4Qo3gvgqQ/6U
lhUgYk44VHQTQWf0HrXtEMgE17oueCd8MHoEwejaPXa/22cO7nT5QSBwOTIeTol8e+7R9ziHN0vH
EG5//SqiYVwfgxVNhMuZgvA3QQWj++MKRSm/hmu2FldSK1Xw4BijjZOmkyPrARuwc/7mWkhRqPSz
UHIYLrUZZOdQi6k4bXrPuwoxx/qwFl4qUGnUDpBmutI8TtoZAsyZ7CEILxAz7OXedjZb8hI7NfsK
aWnzJHMg3NQ2ISAt8EQnURolISqT+mFejc48tAEZBg+qpJY+y6nS9RXGNNC3Gc2QCki55bvQcGbL
i5cVTegmFlKMds9UInWPoTXa45HSFLAgKxfTwlgSq5iEqRCBAbHr6fpiAi9MOzeI3PJ2/q0vM0RP
6FGkqNDPndXAmlwnEwF6DMY86l8rLsJry3x+Df1fgefApEyWaWA9WVa+jczallXiGD1/hSgIDc4z
K5u+dPRXJnt+6g7ipoK5WlxrkqYnyF6Utp85jAv7gVqo6KmQLfnBbivrW5kz95dxTbfW08PjmbgX
Ga0xO6djIJNutYzpa8w0RrUBu703pbFDVO8vORiW+vhO36xUuFFU4Mdui8VDtUicqGe1FE91kNKN
dCm+KXiwLt7HwUoz4OFFh10crHNxsYc8cA99WnBIWf24OphvrW17kGlnNwfKZF3s3cVuvNjI/LV5
KIqC75kPbQmwuNpYC18qkVmf0yIY9RIP2ezl1HFMyRKfpXHiCpyjm5VS19hvgy/3tlkHV8Zc/Kv9
IXcHI49nAX83T6FXAHOF0QEXhXo8SHPlWwN2RFern7BMdH9HMOSYape3OG5AWUtHKoKDcPy5ZjhW
NOluHiy812fZUVtx8C1EKigXvM0NVBBS8zFzu8AsXMOLhx9rfqbiUWpFC7RNRd3fr7V30Fc82dUU
1YlEsyfPae+ZMCpKQ603xlD5Km7rblQHPdWhvSfqdG7u5kHixo4MzriyuMjLmnq3PUN2DfpHFwvj
7ls0WMgwdOAT+jSuRXeh1bT1lcHYhH6uD/3mVMH3NR9zSCfNjoPQW3dYaKviDvadFwErWENzu7hN
tIMr3aWHlWKfGraJ/OiGxkiKODTLpUaMiHTw4o22ANwlf+rljZj+xo8DphmjpFzWdvjhFiWiaMtV
5BrADXrIal7RCb5jP/yMiK4qKUpbXveU9TWEecezX4KqZr/BKqKZstes++nwqr+BEZXOaYyWVh+I
tg1hVIo2dXaagyHdbzuMIzqkqT9BkWFpjEWlv79tzrG3WKOh2UfyZCJQzEvIVlg3nRplbeb7vg0w
CK90HUjhrL35UFEo+oexB0lkKIRn8b4shuKKPKBBfuc4Y7PLoXfpi6/tPrt3zLSV1wLrTXRDS7FJ
4oa8LegrR2GFyto18wr+iPme2Bcs3OAQjFE5JbCLi6vSkczOARyxX8FAxPkvp/WsFeTZTknwtFwX
ZEcaNsZ1DEXq+rPbT+x5QcgAml2COgFOs7ZiNJesDl/uwbYVB0cXuFV5tNc6O842ssLdUKkxXGNM
AWV19Mag1Rc6dsbDm6Qbpm8BtlNeuAb88tZTYQEpyTNZpgfGvyDrhtf5xCsUkf4kdUOEuy4ZijOI
6Dk/31hXS0n2MSkKmI0mZRT49cVbCxOHBVdskvGxa+30kwhyTx4jwwsNC6CcSptzuk7n+8oFE7uP
FpG3hNwiJDrY4yic41Ip5lm5tyAAT6qhNPgOXW2UdYwvX1VdiLg2gt1shsVphU7unay8Gosz7Ub0
jB0SifbsYBSLWWiO7Fe0uvmuXgf53VSCtht/aMs7WEBin3sZpvPOLUlKT97uiLdR6VLDy9u3orCe
POG32S0PyWs/tK5OgSwYpo6fOkKS/Lu3EzOQaI2fVQ/FET8gU3gJEkfbWRG8Oio/GsPEiyMFlMGv
myPb4AQmpP1E4tdanG1e5blTuVskenLG4SeS0HQLOcOOIME4o/ePmjrsGZVx6O7Mphq+dFZg4jui
wxVLqKDtZntM8mXyqZR5ySY1WwYD99QEI8vC0ik1sYFjWfeAygnwpNLjYhzNRizRvQHyiUCkzabw
a4Xjb3XrLqX/A5hB6pvBGF13V3Atqo9URB5cVirf9SG1IRR/DLJJsn2XVp3dwvDVTdVk5voIRZD/
yNTYn4BBWEninBp97v4oGl9vOhnI+ePVQWohX7lPqpILxYTaWsXg16txh6WO1R1nhFLmCU+1DRAm
74NUoR0tdLrMSa7QnP5I6z5DbIdHXnsT9l7d5tsxZa07w9zciXftYhsIN6yIgcJ8xfpadwgIw3ZG
KVI7tdr7yPnsr31NMN0uxcCHTcVwIGJEICJ4KLEFbE493Ad5o56GvlLdB5oJjWQTLX94E1TT7CZF
Ydf1qUvr4kvZ4xrCEkVWuGHYC1OOU1PL0LoDf6rlnk5vdC4ZQ1PAdoS266f3GskzJ4fsF50hYRpE
2XB1wcoIRnZxXa93GYHWPy2hOQEM39pIgiFFZfe19+zRBQtA8ny7ScKXp5CogGwnsol11oQNL80s
UKqcgS667mQYRtYnlUd++9NqUtOczIqu56TWwPjEoGk4zbOpu8TFVqO4SdUW75VkvtIL1B0jew0C
Zp/f6FmN5nOGmdl3iI+F/GFC1KUPnJfcD4iukflCDcDMkqyGeKzt7Dsi7Dn/PEeLTL95OmVtpMCb
0S8GLIs8Ea2SqnOvC7Fztmg5MOycUcTVwQ+/vB0yCvl9qvzBfNLgWV2cbQ/2hFulMd4QNCybuxQu
BpxmGPvli8ecn4O+RCPTxlaeY7JJOLBru4wPKbp+5rnwFfb9aQuVtNGSkWJVDHRUg5VnPNf6wUFt
zPYN1kgdNR95FvHklMX6AY4y12orRn/4XjdTryFWZbOAs8MUarriQtS1px6OnbUNWcR6s/ajbd+h
4Ce4kIRlpbEenWnP0ng12lF/RpIpBehI4823tRwb91GRzeueELlxNks69PK2iGZ/vShVNfCBOhTS
wUI4vR7EWQxpGz0UaeAGd+GKMRejFioWH1Cks7Zdj8envtIzTNMex1g9vgSeIaI9MHBNcMA7M3ia
vR6ssMrqVO6mEeilBzlt/aza13AqjO7eMdRoRf/D3pntuI2da/tWcgNscF4k8OM/ECVRUs2Dq2yf
EC67zHmeefX7oTvpLrG0S3Dv0yAJkMRoL63FNXzDO1xJoEGDGapPoNtuJoYNszOKIAsU4Jy+G/AN
BOoXEMNAtBwDOwxi6srsqsHFItzUHhodwavnLNJBAA+BQdPOVui4304JX+izndgEz7/wQv+Flp6B
lkJPfwOseidq/fANJb1/3YavVfX6L7St/3UVlu1rcqyL/evv+Dfa1DD/AMOpzzJZNCER8fkbbcof
IQJpmeAWFYoHoIn+rXGtiz9m4r5AftrGq8w20Cqq818a1zrgVYByyF6CUQWOaqq/gzWl0ck+egO/
QwCKE4zJKtcS6KF3rmi6hLd7mPEsB5NW70QfPjPmtqzTSxHSXtGhD6yiaaQ8pjSBI4J7BAUuJrwe
tlYXuUHCn3D6g50RpRiyKgBKegpooCQ2ema1K9w0LvR0OsDAndvuD22efO2r5Kde6A6Il4vWlA6w
BKAUUiJdhUP0A82RfW/rT/RAgKt4Q7NR2xy64/RkK4XtzP8l8ilo11HA7Tz4LykK17tQTB1NP2tY
dZp4wbTpNY1tiTIBJKwS84NNLNO4g5Vzx4SvNT37GsrqLjdieR15HsEhtbhVoOHXqhMTJeAD1wAL
pqtpnKYdFBnIfARSdCn5BWH000IYAGFOqoS+UX5OivSrnWOerniHhtdrRV/hMHZiy/s0bNImfpGN
ynaBxPqbTsmKP39WWKtUPUoqUl1WOHnkf7Klm6HQbqfJijfQHL/2o3kd+LD36yb8Ad8TJD+/BMhm
vs5MukVhIz+lPAO3eunRh9aB6w89JCyVXl8roh8oYUbU21+q1E+pDuvQWor2Ws+V57SWIGP2Xztz
fKprvlwYm8NqTIOXfsJXxIoKB62aAjXLsHBqD0ztlG6ioGo2aZbcSvb0PPWsk2rwjdAXXRlte9c2
xW0sl7UTjcwntieSKSCohOCzPokCLKttDpDjx7Ivt6mwPiNC6uRJ222TzkRXKWwRAcJ8btC/EM+t
RM/Lj2hHsNLy8MWrh5G6RVJs/FaVNvaoE6rnJOS2UH3KSvqdKYeryKRbGyoS5L96oDwOL5m8UGu2
kA9hwRvacEg8iJEUcVHzqvR1PKOaRrqkq2zgJ0hph9AOZAEC+dGR7LbZEI7Uj9D+BkgqGrLNTRU5
HObQgWWbrzLdO0SVjFLHoLuDh1BMqBNdJh3+wmlzPQpKSgYKSk4C0XoVTGx2kwaBKJRNrylYadn7
uTGrK9nXCSEOupzmNiiVg6LH95QxboXM1w/K5jaF6u1HW8rhX9/cXrd/nvS3YO8F/BZNVxus+azZ
bgBZNJa+rmYm57rfCt+1koLyRm64Y2TukKQhztSTM6DQd6Jzv0ZDN3B+1MDKL3HHXauQngee7wqs
j1emb7uVaF0pzz6jaj958XVvkDJCumJD1p8/nunSz/3PqXKpmsDmDELkBSQ1o1ZEYUn1XaC2Lxp2
SmtTGh2Vgko09dw1vz5ESlPeSy6tLL2UAHR9/BMWyNRfv0CRZa70mUBAn+L4Udc1Q4frrfjonHRX
uppe+oG5L8vUGfVkk3vxmeUWPBPHl7vF9ld5L9AcptS5lPvONLmugGT6rkeEsWoq4CDjUxXfUAzG
8hGzACrb9iOARtsJjP4p0s2rpnhRSyQz6PzHDe05L9waTYb8L7CWXFqn7QUmMk9Wbm1bNd5pRXmd
2qU7/YAKnDkl3FgxUqafuI+yVrvLRssiJBR7EMbfoh4knl9feGD7uI02shW8muUAR7FNvg6JBF5I
Uy5R768cfjhazF2ziUoFBV2AVUHQfys1+zFFOIiEQKuATE+S0/X6D1FWn6PZEBvz+dotWoWKl14D
QkU7IfFRikCA6EktuT4t9Skercdgkp9GlG5WYWVdQzigTGsFhyxst3kxN23lf1u9/jeWOhdLEbX+
7yyd1WsSTq9vWTrzBv0PSUf8AaB5lhgFng/ZZo6O/m0OYtl/qCo+ivZ8bSHB/HfcBHtnFiPEcUZF
8WkOqv6KmxTjD6JpqA74kdvCtq3fCZsY4e25IjjnL8BAAcAHfxe8lONz3KoUY032KJpQwd4KrHWY
VeSy0+9dF38OoxAx4u8DM+IXH+YNkH2cSttWp7F2W0m6yBsZB9MXT/uhDcjI6PEZHsZSV/3P0QyU
QBlqFnWcL5M3o8VMSUHRuHatSlz7WLM4Ydl/DiXsjATaZk6lF5uBBx52p7KuUEVERvGr4qWIzodX
xRTsB4qwZhBv0WV7kW37samlpzf748RjtRSd/PM3WvovL3CVjvAiK1J6zVMHtDy40AYagQqS2gUw
54Kcbk37/4HW4WNJFxtBnPsiVmk4SbxqSLzdQk68lNVhD82QlpORzGIXOa36IT3z0X5d4m8i6l+/
kT2G4hZhNWrmC0j+rIY1xSZtfE3ohDTluFLaattFJIzEtgfUZz5Do1lZdGqcKQItE+jNSiuFOyCu
VAWt4chS+yWoyq99lj1MfrbLQfauBE3szcfLuYj9//ylpBk2IsI46pgzD+zNF5dmn51EsJq+qqdu
kY41wmOev9LARce5LXa6qQBBrjIgW728/njw+VO9WyZTJpsgKUIUcUF9kVurMGOvqN2EaxqsBudI
+vLxEMtjahBiIFzJfobDBi1jMQTciVAPsG5wU9m6aMd6FxpIcuXmmWd2GdWQPzEOTEINPX28XpaM
PSD46RhlQe1WdvXqZ1ZxVaM3vEGdO0NzRSQuKG4qUWOCXWtImQ6BsDM8IpOL7Wg155+g0FHn+pNN
nX8df0ojzUSC+W7lQuUAyBRG/YbafQd7YBy3DaIeRJ5NPz6HRSitOslTvvixAQY0AaIsG3EROMiz
hq9dgRoAtdncmnG8w34aIXvAqU6LrWlI9deh8q6gdlwXpUivDDQWXCXu9lM0FWsquTPrF053Vygu
muA3bSG1roZ22rr3xU0X51tsVL1Ped4oKywFLm1Z1Xb8DJRsq25D58fYesrgP+qNrDsDyCqaMS2W
S15+A81abPQQRpYRR5HTV6AVAAtf9rGUbPDu2DfUUiHtyyhfCN9BmEZ6RpEs3sq2n218fXjRUzxc
FBP8jidLVDt3mtqrG61r7EsojWcOlrZgUP7aERg82BApIdhx0I4/R562Fn20ukLkFrliGngxQgt9
4HA13AturawP75vAhh8+WEO2LoqgdUVWYeJWavIr7s5Pbav1N30LxC9nZzsgOYVbp/k495Al+rX+
Vd3hyFwhYbBiytLzUPGHReVDowfU/ZVW7rgKo3bHI2KsgfOjAS5bP3//gBmkTfRg2ICqtohnR18e
DGxOKi6QWvqU4Jdx5U/1I13m148HWlbD5u1t8HQDgeI/ura4U3uIJBX1kcot5CTeZeUEJwFUlDRS
aeDWovjcbLo6+RKxD84U4k5dIvgl6ci6Qz/leB9/SllDJ69oisqtkZt4hZtzRc6ofPEAPJ0ZaZEd
zJsGJPpMCeRe1d6N5E210SSyV7hTJm6NtoQ3lOgPPmGGPunwMoofv72o5syZxcNCBgA7R1hvr39F
6jy8tOXKlZsQ5BP9Nejqq9Awm7VXKFc6vpFYqZ6Z5InlZFCaNUIh/+FrHg8qYSOVDGFfuRiix2vb
jC71HrkqVR/OVVBPXcsmAkDztWhARdQWwQIaAIDTkZZ3VVG8+iPaPAKxGNtAyQ5ZsbXRD/seWlcp
15lTp/H3j1f35ERhHxJJCRXJ7sWWNUurE5XNvqkoCKWGcWUCIq3L4cx6ntg0JlTH2cfFRj5+WSe2
UdhuPC+r3HzCQEmdsqewSta0dyA/JMoj6Avb+XhiSxHjeZ+aJJW82WTSwjSW+wZRy2mopNJVG9t4
pjruzCj8ILS5fcfkHr/iYI2YdbE3e1/dWGoVfbHqYtM3Zr41zH7aB+N/qtWYKZ526zv9sfGbJbtX
QZos95WJxLGV+QEf25O3WLGgMmaN3wr7O6alCSgMPJR1ub3FppLyHCJfZ6K+k58B6fXZB4Hknqrs
0VkSnhZhXkwmbPTRfQMuDmmoS9XMrkd6PvTh/XPR0zJ84iPw1MPPR8SAh0ZefIS4Q8/KyILC7SY7
3utSDVKUSeu18aLFg4+Dz2iurCF9Cc1mxyW9zmIsW0ezcyRqeQ4CouWG0CTdgnWbHL/CYxTNF83Y
SHmy9qvou64D6uulGvokWN3M1AwcNKoHERsvIKW+CLhBCA0qn7S4NVYo2FxPIkb/CHWmlTUTJjUV
oHRU+7zY1gW3XbcC/h6sIzsONlVdIn0qKnU7V2nXXVg+fLxH1Xm930aXv5aHB4lPYeNbpS++h5Ho
ZoFZUQ41JY0cWUj6SqXrui1qeQX2yDjoI4AQYIyHkUV0AoTWv6KUukWKZXqQA33dYJi6EXm6N6Y8
2igChmkv4WwbhfoX04rSdeSH9jafhVI//ukndhIsbVo/KErQNViyl/G+Q961KnI3NzEyQgd+WqGa
ogC6GfxLq+CrtoDbz5nJzgHJ8Xqhik/kSjXQNKmRLVKBJBkM6ilG7s6g2G0LzcBRE85xkRGBmAkw
snBKUwfdWG9bJKECok3P3SjKIHZ42ida5S9D3zxhVEGRWZ7uogJNiKFMyo2cwwT+eImWlTxuIEWe
Fwgun0DCYClKj+aqX4pWz1xoqwgDRo9a5jW07akclaBS5v+bnwlnSIGYSDpTprte7ZUzZ/DEmiGy
Qx2ARSPhW5qxDRH4O8/qM1ca44tklK9lGZJgjYVBAOBltC/7EFkpqz6rg7FQbzAMbC3xHdIJFfTZ
zHFRfjCqIUQvOQRO2xYhPCTbLYIJ1lhjIbn0UsHDZpeC8G6BT56Z87tXbTH0IrAtAYsEqZzk3P0w
HbxhP+ZE4UV35gufGWYZWFqdmgQYI3II7O4qSxBJb2oIrudu7XeX6DwbVFYE9+isKDL/+ZsE2Mdq
pdVQ83X7Qa/2Hhzci0TRz1kOvH+b5mFUi3q3oGZkqebxMOpkAUbBk4loPwbUoz8Epn5thsFLZ9u3
rU8tltTwokScWm2tzZmzcnKzzN1HHFY0QVf5ePAC1FOABjmDF9Jhrsm2XvRjRNF5BfekbODtocbq
WNUjwuf7M2O/S4Pmib8ZezHxSJLCIPAZ26e2atjJpjLnege2ziP0gq57LPXo82BJj0NdXCJy8LtX
6Ty8rgiyf+IUcofjqfuZGPAzhfrZWS/BqCLs5F/05Q1KiTscIc8MNs/l6AZdDLYIbCcwtWbci8xN
0ZXsLHVFL2rdG/hIwnP+eF3PDbXYth6SoxgKWJkLCwUUBao73H5Kd68S2v6TkQyMP2Y1IhSTjlcQ
DlJRmgoHpEUPblOYgEdJuHCGFdN4jSlb909mRsGGboWlAgFbPEMpeT0NN2Y22lW7hcLur8CGF1t0
fnFgHrTkzA49uZJvxlvsENHHXaumfDTUl2+F0l+hT7EvLdwu1Gb3D5aSe4Ymj8FpX2YjMPRUBWVv
LHlot68KS7+269ypkhQZufhcSepdvjxvxl99Lgq6CMEtvluN4gUOr/O8RjohpglhE4Bnazebupz2
UUJVT9I+fTzB968y9a/ZCe9XIQqkweIE6JUsyY03f7w2nIHvEib0wUtTphvFL/aSnl6WAfBZf5a6
bcRD0lVnfLJPvBpHP2BxLlpABb2M37RbhhSvE3OnE+cnVn//8URPvBpsGRWPa4tQ/10XLynNCRY3
i1sDVz8Qm5crP27PbU3aFu9vFExOgXnMjlS48CxuTwgHXNsxMaypSl9DjAzpZafmlogAGGi2qXs5
uBuLAcMubfw+FhElEKoo61gNtXU5yA+xVP5E365chZba0XGNqn3TDtiVl8UD7BtzK6YKHHJ9Ueba
VTSod/Tt81UUmghCKUG3Bc4l0YRD8qNF+t0hxsc+RC0++VZYX8KTQ8o1BBnuV5l+4aGZNxeOkUkw
cXDKnNZjn1Nysiu6ejGy5V1q/cw72d/BxDQu8y7cdZl027VaehEz0ho7CrAVvXxQWs2Cba1haxU3
226Wop4yadN3drzrEBt0M8Hs43T6UTSxfg3f/LOfVv16oHICnNBfibTpXEuXPmlRklzykb4aiTk8
NCYSFjmsbuTAiwmRDFyHgA4KtJzzbIUOR7nvOwlYodTkjgq3oJ2GXV4kycpGoQA75La8CyLdcttM
eDe6nioIzyo0I00qlbpB1mQqzdoPDGTUPflLUbePveRJKy1Tb4Sn7GOUPQoyZNXYVnAdqNqp4gsu
p3hVGGp9mQoN4XBfGq/GWO7XQTx5dzCkOwefgupAyclykK+X4B7LCAvK8D76II5fIYoidKSOxbVc
EXrOyOsRJDnItsZAylGNLi0DgRc51feVHBgb3WzkfY+FMiiJeocieL8PZ1mSTFMetNH/5qU4d0b9
QwhR8gCxNl11RZU7jRV/z/SkuO6m6gWPoYlp22sNnZ+VrU+Nq2kghHs53/VU6FCqGFLeQCwv5nL5
DhsxtFAiZdeh6mMDk8KTd9QgD0fGmuKLtkOLC+DzxLfrPaBI4dCI1dTmxuexwO8M/42ovaDEPVTw
2z2cXhuYwpGa9zBig0NfhfUnhVIx0I0SYV+Rqq6S+uZaTHp+0Nt6QFcYF24nKqtN5OefcwscJADI
GHxK39+h/+GRHWrtXqq9qwJU7nMv+QZOc358W3mFJqHLHIlVbcP1HHXv0rQkfe3peo/EQRW5GQtf
b4Cm99q2Q1in3HWDIl2ZKPZV66avYN8r3gj2F6dmgTEpPOf6rs3Q/AGzFHM5m7EDQhPXYQnutzEV
xUVKt2aPi9PGqGts5fLc5B/PnwT4VCXt828GFnV7LzLuyaOhhwpCnxVKKPa+7MzmW6AVgHUwc/ZW
2Vj3r0YQqJBg9b4rD7aKMsdaQssMOZP2MRyVnQBnDwQ+cBpv2BRSD3XJxlAUPPdhUI0vIhiUi1JW
6F4VCXIRQkw3tNYqp/claDZ8k0lryZDLGg07pSVjo9/uJU42Y0YTBcn1VST1/aXq+98auTfhk/C+
ppoRaWuoAxNgBJo0rm+NNOlIe65FistOoeHasyrwQ/EdLZ1UpF9zdQ1Cv5qQnqkp9Pt+qbqSaPvI
KapByKh05MWNJGXdlUjt7lArnJmtEiE/mppS/RCOkrLXISDCc0z18Du8thsRWLUzdbW5yTvEXjrZ
k++kTjZxIMm5yUbIMpde1O+7vr5G67SHSZv9MFqUp5wiCMGglvZUOVJogJTzEs/cK7Xhw9+Nq/7a
yIz7eDb3bcigbaowF3Ec4D5SePq6lAZHjvUb9O1uafjd9Yq+DbziuaiiH9VYSCusRi6MJLm2fBnf
pP6gowC8EmDv10IEgdNWyjNUcsoyMoXM1orijQkTYKRY7U51fmGZyd0kwx3CSTHbTCi7rMk/PlPV
q9fYZDXbWFZAwPJioPhTOKOv3SIfj4UDAB13CJrbRsl/QLvxVkM99uuuR5Yo0HuHJ+cJD3T0BBrx
k4FaZAO8q6bsLrwi/JS1+rrXnrtmop9Ztc+1mT4HMjk5+DuSZLlAMax5QJr9SkqzeBU3QNVDsekl
ndZBed81+gtSIOGqN/sN9LdL/K12PiujjPad1HgcsSe7reqVZMobAJlby2qvMgjcwoI4pdg9di3U
otZjGWF4XAWXXmY4XpO+Rh0LaD8Fue2Uhf0py8KtrZh7mBE/vch3o7S+8pPgIjDaDS4Cr3KSfQJW
guS70h+mWD3E1hzFm7ReIu1BKNIFr7+jkJSOoeFqqoyp3RdlaBKOefDcFZjxxAIvtj4qnT7ObmE+
7GyTu2Dwk+xeUjjp8ZQ+ad246lF+V4z8BkqoY3aNMaPQvged13G7+te6kq71UPki6fWdjmbQnntm
hWjXV87U17gbHSHQBh+U7MWm4OcH6YVcVZbr2/emhxaCMljf0jy+alLzCvmOxIk6tmNfSbsx0Q+N
Z6BLwv8xaF5+G/lBsi51A4sGtJ1iA/koAhIY4A1aN6PZOLo1uXpZ38fZ8Npj1HooM8w0Dknd++bg
BiZUks9jMHThnZHq8GDvvFwMwYZOI3zuMJ4OVDB/fhyGnUqrZ3gIetXosRL4LZIFb/BA349UyiK1
ukQpm64a3TLri9rfjKp8Q0/7ydf7XWuF53LqdzU6DfwCcAgaCxScAbEfp0UlXGaJbQSju0aeJLB2
0FSdWHrIk/7a9sxbND/3nuxDzkNELDZf8Vc4jJW4axRxMdXfMJ1fN8OZVO1dVEpVXiMcpSZMl4pq
xvFvGk3JJ/qDWpRM9kEt82dwWmeGeDfteQj6RLPjOdnKsmWPN2CbeFNf4j5GKVVvusxRYVFve2X8
DGn/opXODPgOkzK3Gt6MKBbNN98OePRhJrh+XnibyJO6mwJfh3Wadd9qo0CsrxIZ0vy5hRUPjHuD
5n5rxl/wSrpOzGJno4fneqL+1qXqlT9LgldCG3aRCF8/3ozvUg9+qK5o9HpRvQQWtNgRY61wHrq2
dGMpehL4nfZaeW1Ewd3/bZhFvhoTX5tm25UuO0teS03s+AnaRB6sud/NxBcTWmynPKlsgnsmFCJZ
wv20STvpJmnNpyY9t3PfH+R5rLnzCUaRc/Xrz9+U4Xohq4Ge4NweaXkCphYhFqI+lB6va8u4kq1k
L8XJTg6pOCOv9LvZHINjX44S7Gwozr+Pz00/hGEvF2yxVM3QBTOt7qVOh+Lzxx/u1Ol8O8oiNUXp
a1ADXy7dERUO0GPYdJ0D175LF0n5ZU0xwKWh2syaHU9kIBbHJUYrXHi8V13efyGivlfq6FYE3oNc
phjz2lg8fTyvk9/OIk2l8wVXAQ/641Ezs8UmshCF62Gr7UrZ4G+m8R5J/Gk/CNphaJ44slkrUHsS
be8p+uOZHzCfrKO6G9+PDi/zxtgVKMIiS46G0RvUIeX7FcrXvEyeJcjLeJH2juKnn4Yy/qIX4c9G
TbJNgwXqKkWI8eOfYJ84/KCnqOxQJAP0ZS5uqTxke8VFRlnTqDx3qpJXpB/uu4xcu8J+Z9Vh4uYY
Irkr+0o7pGncu02HxnKoo38EcmkNvC6+q0cvcBW8PPwa3lJed8kWki8OWiYqY0Mc7xOcSqq5W1Xl
0zWkPH+L3QdcvKC+UPz+aZQqDJqQyBwGO3abBtuBUolilzwgdBStk0lGpH1SZtPnNgxB+fiYGmVS
jbsQX8yUphE8tAKrAE8yEOoxfAAtfuiDJMHvRr8tKrHHdy6AIQtF0BC64gR9epX5RXOpz+moOoWk
n/7j0KF9UcTaYaiGS2oFmhsjtUZqa8HGmuB1w12V1zpoM9ioUw2tIEy25D4PZjiqSC365t6btJtg
QAEaj61sQ/k6+6JMtrpC5O2iJNd36wlRqdqyLjt4Y9sRNVrHLODtqwpaKrAklUOMVtIMXfuZGuIl
rONrLRv3oRSRptc2Sot5ZVzMaPR9jo7Qx/vhxDNpycAOFKHObSp5cda9iJ5ZCnfQbfosQqgIfR/y
zzu5Dm99O7rnnzpzCE8NCASHHgbt5xk9cnwGBTw4KQrKwsX9aHSKxEK1LZA3nhIfrKmDCtdkZ6b4
DuTIw0xHQ4WNTk+Bmt9iSL2C+YN6Eg2aCYX40sClBihk9JDDsl11WfitLflDs4vtTWEbd2mavhZ5
c8lPy658FQ0NrwiSvWJHJHXhMN6AMc9edEje21Yx61VkJaijf/xZ3tcn+c2E47zSMsEb7/TxMo1W
Go+27RdujUiwJYpDO0goXqbBjaUVuFNY+G570YRaYKn+7CTrQa/69sxdceKqsDDTBg5C7Ahkb/6U
b546vUejoWlFzmuTOkZC3tg3hhNMwjoz23mTLa5FiGXzfYgrARi0xZ2kYeqIM95Aoy5Ov5qRsQWC
cqbcOl/t74aYiWs6TRbUrhfrCX4NC5kKVZ+4V5/qvqqdIMtwJg9QKyMFm6Mf09fuRG3UZyZ36qmj
WkfMQC8Uuc7lowNDHY9Fmci/Duf07DUpvEfkGm7HILs1cmN0sqg70yKfd/S72VK5N2aACSjCxZdD
vsaaZPJiN46Nyhm96aE00o0Icc1FsvLMYKeWFmg5COEZ//4O79aO+EAOll24iWHeShgCIusHaEMz
LwqBXbkuHrTSfMC87wwb6NTC2khU0KNUBAHRYtcYvYnhoQ7hvMMiTak3lIYwXMHHFF0ZBQ2pmbEW
x88fH8x3Z4IDqZqcTNrZc2Nk/lFvzkSv55LvW23m+l7n9GgsTWnmSKBBPx7m3dwYxuCKhDUMWpe2
yPEwMc6Ftgd3mJQdSbQQAU+J+sZ03+F2JONumyNS+fGI7ycmkythGaJyOMgM5j9/MzFdDkqwwfR9
e8PcWwho0ia4wiP5zJ3ybmfOfZcZDqTz3mjaErsRRKE8m1Hmble3B1wk3DSQQENWW7lUz8zofbj3
ayxwKbIyH3qxOHl6bvZRg7OnK9Kc0qW3NcdvavY0+746GB5xBWj6egQUg+TmmbHfnYnjoZdATHxR
sextWM0xGS/8kD2KOCVFy2LfI5kLaRLx2UAckHvef/wZT6/vX3Ne5nZ4ikpVCg/f1Tz7EdWWrZEV
2xauvTo0h4+HOrVjaH5a1BZo/JAQHe+YYTLiochomEsZTTJNuaO5Ajmpvfl4mPmvObrL5qVUFBXK
n8Z3lBcb01dzxZwI5ty2b1em/awm0PdbbYfj1yaWxG/j4zXCIGOmvMHABbezOODoggq1SBrOwVgf
TLk7pHkn7SorfpmqAvADy4s2qPbJL4ODiRjwx5M9saYMSpxiQanmV6jHaxoHSQyHPufzTSlYpmZE
nF1A4KxaRT9zEt9fMTLcoxlpgAM6UcbidIwFPjNDVeZu0E3GRWFg4pKmagdsqg93sUHKPtVIyaBQ
YD58PMl3zz1L/PfIcAyPJ1lIGXeDYJKitvbzW+FZuvvxECeOwdy95jPa3NNQs46H8Cf0otFczzEG
aC4yc2fBo6YRggj2mYFO7M6Z9k6EBqIVG6LFRZ2adhWgNJG7Vlx9Vsv7aox/YLS1KWv/QtTmmdN9
antAgQX/A0sENOWicjNJ1lAh0MTKIRJX4QVeIXI603k/Xr0TH2jubKlgyHEnIYw4Xr0qTCak4Dhy
BKBfq7kQZehnikMnhwDMBMwIdhYn/HiIAda6XMBKdodwvDKRaV+pjfX4D6bxZox5k7x50nx1yMzA
5oJCJcoBMLlq4nNwqRMfBDMcLkCD0JU3bXFeyXH6gkZs5ja2DNE0/NFh1hvI4z94nfn7Zz4gLTYw
w4vl6gYLzVaTcTIxPXVp9NJpkM1BjW8+XrLT8/l7nMWSCd3vSqMAlUBiJqHb2q17y3oswSJ9PM7p
z//3OPOxevNppH7UqLgwHyh+d7iM3UlpcA7kdHIMvIN+8alsY0kZaEezMm2EmWm8eZvWU3clbs3/
YBpksZhpWYLLZlGPK6zRGghCga400iFqssuuO2cQdOImAyRBCI9LkcFcFpel3NnUomyAKkil/tS9
FiHf4KVE8mKyzwGRTy6YAFlIWKvhOTf/+ZuPolQeSnalkbnD7I47CwBEUL8/XrFT0yEX0nAdYt3E
kuWt2HmMm7KZuWSd17aU451pdVsd3U9sBs7kfKfmMwd/UOoQNRJieTgxXjPsXGasRr6bZveBczfM
qeOiQw9B+WauZb4L85QKwR2j4+OM6eXcD5t58akIz2Q6p4YBPG+T7ahorSwznQTou+VjS+tqAiWP
fABcQdUQAZCPv416ImrluRRE5+C+FDonxxtgAsVjeQkbAPjMTT6Cgwi2qiLQFS7XojC2UkS9wRbr
pjL2Bo1oxVfdvv4Sm1gqm8oqLDMn/p6iIGEb00ovU+QgbTfOizXx8CHr9Qf0gzcS6saV1q4U7RpJ
pTMP5Inn+GgGi3e/DmowzLaWuUmjgYt5aXTVjeT8StWrja5WZ97Jk6MZFC4gVPJ9ljmTb7dyKFDa
cxGzR9T9BnF8XDcRcM9/hriLfPx1Tm0CIo2/BltczekAfc8KGUzGSpf3YBW0YiXM549HOT2l2W2O
wJCa2SLCwJypqS1U5t3BGFccGGeQA3STLykZO7kpztyfp+f092iLE9p1oGWKnNFwh94KbXQN6SlQ
z4SbpwcBgY66BK/nLJn09lrzOlEmaQEA35LGjZTdyTaOxVV5ZiqnLjYi9r9GmRf2zeWZdLgOC1MF
UBhhPG1fTL8EKYaNov8fp7PY4gWl8G7UGKjT8rWVfk/UL0apntlsJ7cBHAvNgiMEbGmRHPDWWV3a
KnMcULtS/1MzSzdHuZFGvYOrypmk6+Ta/T3asnMK6jps657RfL3eDJh+Y9m8Gi2VLf7bpca5Gz6/
pgDcKXovN4NZyoUmmyObQVYdGk/b1BJn1u7kfnszxGIn1C3ilZ00sBOEugYPY+XtOkCq7eODenLN
IOwSfPK40dE53m8g0UIPXFZGnnplBDJ9unxTyGTF50iQpwfCvo2nB22HZZrv66PITMEr2gAWHATe
B0rjNCoKJunj706J2hpOtgQHIFXflaAytZh9Vwh1ZmUhTSv3dQ22q2xvIhLvj4d6/9IxFOAAGgPa
L6bu8ep1ahEoLZQ315PEFvX0J4DbbqAE11IcuKl2CdA0i5ozg77fGAxKjQ01IcqyoPyPB40nO8Gp
dCJaiKeNLJ7tPLlO6/7M9nt/dBkFOT7yROJGkpLjUWzEUSeBCTc6nNOGBiLQxRRFseewU6kqmGe+
2ck5kTZTEYUR/K5PUQIhwGuK89RI8Rq5MDeRQDqi4f/x9zoxjAKVmgNL7ZACzWJS4CcRG43GlEBL
dYi4L5n5qmyzMxfR/Ncc15pACoH6Q5J07hUtUwbczyRkPK3U9WsZf3ML3cZH3Euicz2BU9MBPSBs
QWvFpLdy/I38rEvCxkbHIs31B90o1kpv3NLK/O0AeG6maHS+yONB1i/uCGWKEy0RWgr3La4cy4Dd
FUrGmffoxH5DGhMBGwh5VP+XBK/GirpiaKbUVe1xY6j5ZSrbl91YblQ0WDByffl4J5wbbjEnUuve
A1CQumU/bgFT3VgqPi/gl2z8Tqq8/vIPhkNxBP0eitXA24+/VBbksoqoO8MVKD1ZtusZkxtgPZWE
FlJc9ZnDe+JeAqzPDWjSByPfX2wMdDMD7APS1EVmeTUoWGxMJeZliBka1+jIooAvdrMW7MeTfH/F
/9IY+2tU9XiSrYmd6JhnqQuO2inCCX4OSnM1ermp+edB/q+61Bl1KYOr5n9XlwIh0Xz71334/dtb
han5n/mPwpT6B5UMYGyILYBno1X6t8KU+AMUDWp4MEyRD+Cq+bcwp6L8wT8AnprOLTcNwM+/BKYM
pKeI7SD7z91lQRfr//+/I/p6vfjfb1X5fvWi396aZNfUJgz662glkAgvAh4pRc49Ge142+c8EGg5
o4XWA8o64H035A42W6A7gkS9riAcbiTJDNZAmyEbYFf2EsMvOHNm3zXPqZUgt2TQZEIyFF3S+fp9
E4tPPp21uLPEZhws5TGoLW1fmbW9DpSiv83aLnQ7M7Qv85nPUI6y95xhX3mHp+H0+OYr3v65Bm+X
Bt4ZQx2tDYDP+XmkPoSN+bvurwnIp0YTUd00aDmssAaWVgbmMvts9BX8Ye0fQZUMGBNX8KctcwTR
POQ1HqSd2MBPli8nI1NuDaDczjhp2mfVkwy3rP6HvTPZbtxas/Sr1Ko5vNA3g6oBAFKkKEpUL8UE
S6EGwEFz0B8AT18fda+z7HDWdWYNctWgJg47ImRRJHDwN3vvjyCoFejOAhN0O2bDUMY5spzj4KXz
tscUgG1cv2ud4T0x+3Qjy2m8IindP2JNy65BJOqXtDIDNCWrIlK5y7tTj77gzsski6LKcw7B2MAX
wQTCRpWl75c12+5FVYzJAZRnfURk4ZEHXx6kwuuKh1pGuVaNF8qy36sBQf0kix+8ENwSTrZ8oLKu
cYdryOF724pSL72zy/IwB6n9VA5uC7Chmt8Kw862c3ZdwuCKWt1697Ti1RX6tcqaRzUN3pZEbrr6
Oj8WMitfCP4kFLsxslsshVno4SEmItBwYAOmsG6gmGxU3/XHtQWbYKlk3haZ0z/Wqi5gjtT9nmRN
VDulYe0DqBEEutoLOGSzKdBmWzeBApCD3yLfOM3sYtgQ70SCzw2NiabfJKOmkMILzDbSSjJ8OvoC
NTTFFVLpWRlCxzHhCTg9Ke+Z29lvpWrz8pJ8kyvNyPJk1wVGVKiVQkbu4O7okTY9NY7+4np8fE0K
4b3Kehf9ePVTW7pLq8++2NsiGsuGDY918l3FoO9SQlgwvcjuIPTe3S3YEePZLd8D/wySNGCJBFLt
QTMsoT85w7G2reFidPImnBZbhI6jDgSNZ48QZ4uosActFis+7AmMYiatnyJItv1s6HusP1XMkBMJ
iGWWDx4egRCl1FVWZsSTN8uHwMSyYRSOlVuR7ATgVY86N/s0IPcCr3gp+tXAVpMMgKYKFfYFwMCk
cO7TmWAzu2x3nqZjcfL8ivhR78bCQVGGmu+3e+hO+oZN410ydqYK2ZZHxNzop6YkvGM7+kmAP8a1
T2mSLrtlHYNHHnZ8pC10x7XR4SG3fZJfJrlu3Ei3mE85QIgK6KrXgBHp3VMNQPSqxvxyvpKJFNhA
vSJIfDQbrAij5q4FVEeVHSSnCSQHn+TTuknRkI3LW67rxa3Wuheac74G18LWPKLPpUVmqle4ycEF
G5vdyIlVdJTj7WBU1kOoOAO5Fzw6M755H45jOxu3unTmddfJbpFbz5l5ObYifx4VfXEDjXN20uKF
rN896cUPet448TCl4JKSMYFZUCYhbAkMIs6q81ez5tKylXO3iHWIwLfUW7MlMTbU2o4gYmm+lV5g
vHHg4RpyslKGCSAU2FienbH4X5wflZ1on3rmjbfQSPQHDZbG0UoqnNhJ4rUfmkzWSJpFu9XIbAN3
uhC3rzfZcTAUZNh5Noln7lFBw47aJ0mexV45rBeWKiuou3OW76Btr8+YVsZQzXr/uOQAvP1g2plG
r3amyr2vYuDxEesGE0aIZu19VhMtHHVT5R5U1+QCjI2BhF1gwpootYuQwPEpzh1mBwTFMsFqcSo4
CxdaZ3ZKD30o5nc1VxhnGpfrqZqd4SkrMJyE60Su9HZ0NLHXHXLon6CFuf6DsIzKh3gCU24N/czp
ms/Vb+ezVUkYyXVu22IbBD2DUjHAq2dMqJMvA/gUMKMeRBU+Q/fJk7rxkHg1EI4EFw1d+8l3VNeF
XSpA2BS28bKYAGdaiWmlq7vxXZUGaEzDs/bCqlUMZZBgMQOfoGyCxuKJJRRcGUdtxNgbkY/WeG81
HtVaPYqKq30G1hMk8+WYQKk8u4OMByQ60CNaOLtYUryU2Z7ezfMpddIf1pyApe8gUnBO1MlVW3jl
I+MfhJhjPppWVEsh3hfPuc87Jiuk6/nzqSbX4cQlM588pFVXtWyyJmzrDFRT3zfGw3l3+UDg/HwK
/NLZqwTvQTtxYOgpbbWNtuQ+8zu1Y6he3adLVd6brnbiflf7jPf/ONoj+7o10btj6njpJgdvRJoy
hi/oEiWgWgAVpaipj+WYX8zdxAU+rdWd605TbLVkZgNb9fyrQFj7RlnELVtEvT10a2u9LggNxqia
A2O4z88xKYOxpNtUTqIgrmTA4ZZJv9OxBdnN0cts97nhHJpDd4Q6OvEWR1papiKsPYf4sKFKp7gd
QRXzb+2F6uDu5TVALyWb4hZcJwapWjfHM63JvWUhaYwhDozOAFlR+5u0bdYbwLoe5lXSmA1Xs8qN
W1jlHWyzjek3xaMjKyfdOYvkGJjm4aFavKvZnqwtF6F+RlxJbv2p2gQlCeSxPilQspoax4cFVMUp
Fd16W0/SCgOIMxdQSdarymi0J4SFJRhy/UJLyHTEG+VcGmpVBNAV7WsJoCxeEmm9moNUkT6KYCcT
DWxdkdUPfSfa17TV3SP5Gs1pIT/uWmhdsHVTG6fRMkNqMbjvUt93twuPjRw3oTWZEUJajyTM8Vgn
wuLUysULO7riDqcAmiZddZt07ZLDWvjDvQ60UETuqOvnbDENfK0cLUyjYlTYWLy+DelIm9egn/2r
RLUPei2at9weuQ5nLwi5Gfy3YjF51GlCZjDFKFJxQvbtFohauVtUlj66Rj3hDq1N99bq2hFSJcix
Z4E6HGtwWTmXDuCkeEqsBOedJ3n2u4PfxS6pRAkP1Ky7dHoi+GOrt/qPYU7TuBjcTet1xdaGjHfq
VtvfqsbpI8Ow6tsAIttRJ4DrIyNKSI+/70FzLblYstolJdDGfwlWgxR3HlcHkYwi9tNF35llW0ZW
awD3zabyEsxJ8/p9QKR5Pl6JIEheofz5cTkEyXVjQEmhgtO505KizveLoWV2xJUlNwkZ3S4wYVtP
L1dljfZRl6X50A0VycZTbj6UYw++FThLMwdxIHxruE9ISv7IJ+h8kesqjhl/mE/YLfr8MSPip6cS
yYCzTZrLvWaREBJXfscFP+PRJAYwoapza3M+fT+WW7Mnpm3q2+ALMAbYOwyuH3WvB6MMrdQ2Hgqh
894aCsp7GHSdIWPLM6YzFXgAR0+An5i3VZoup64f/BjllnphjkOYzJQmp6xykc3gxSMo0RqaVwtI
1DEJjAlTWGvPp+/fpNLgghSOxT9dLLMWd4tqXpGKd1MsR8fPI4Za/AAwgzjfgpZqIZsb9z1zquIL
iKa9R77Al9kuRmUfhGK6UbMxn1B2N68YiZuXniyqc9y7IAvJGFz+yJ2a12Wd9NNE5X/RzC3fPC/9
NhrGNjDCXvAcuq+gTR06OSE0t3UOpnQZ+V3fHtNTIJCsfr/9aTAFN7bT/qNV+S9rzM/f6F1CEczT
bKB9/Oc3PjMp/vQfxCXkw3I7fnbL3Sdh2cPvneb5b/5H//C/fX7/X/6m5z5Lmv7PPffF+DZ8Vm/l
n1ru85f83nL7tM+0yfg18IwguqG1+2eoc2CeQ51ZWJyn1Iy+zn/0e9Pt/YYgDu3mWbGGgOw8Dvsn
DcOwfsPshkqAjFcEVy5pWb//7P9sJf9V102E3Z9bS8TS7JNMZI0u+lAm5r90uYWqijOGusDrOOeb
mts+lM5Q4DcbTkCCqs1gOOhwRfrlC6N+gFypnU0Yt1gRd0IsXWxmTb8lyzAl/txc9olTpHuz8JQX
gjbdJEzCFRwBgL8psS0ke/40V/I/F7tpwnFRP6TIizA9V721M+KOtZFRa54TMUi7LfzpBfwZme2J
eqPrxgJdTOmXN/vTpl0W+N+q/QKcVjKddmFxWPDQsHFckOlKRDNyWrIK6XH6ccE15/cyHDN2HWFv
DQnTqXPTUbNn2Q5Kf0gNYYRW7llxCbDneQhafYjL1K4JVO+QdnN8FO/LgPNjMRZryx+7R3Oal9tG
NOQrWGQ87pLc6kFjV2DZVCIJMcvza68xrmfey6OvwK7aeXM5tRRZlo+HQCQd52mbkSKhmv5A4Zh7
YU1I8wVYDudHm4xW3NG4HIXRXTfCeNQTPOlVUbjkZWrpV+Cc/S9NEFzLFLP/SHRAymlrcnqUfWyQ
OxkWVdEAaKi1nSraJixSRXIE+L6+W7d2ZTuPS7U8OiRl7lqlp8c6G6t9D637TXY12b1AwW3gyU72
o1RERNTGatK7FVN/6czlK9b25cPx2v4qt0t3j/0cqFGr9T9N2b7p61LbYYHTfQg9q3V00ujm6YIR
4TjzbgZqpcdVXiTAoe+VowU3aFutsHVke+lRJECTqNuHwdTyqHF7LcwpL/vGLF9WO6n2fmGM8QTY
7eD3yv1IO8ArdecWH3k3UtPjzx6hQLq1pR0H1VJEDLMJnAqSS8VjftDExnGy4nKdHOFE05xMHdMT
bD+szoHWz2lb7yap4U9P/LIQDEzN+i5LS/ooFLC0j8qjcWH4cbWmjnVFtMEdzyXCC6azJ7f2aGPW
jKdJ5z+7qrwOgLQsmrWAZiqfzUHJuFqapz4J+tjqlnuqR/uebrw4eDKrmxDGb6XHI+6oMaJ5Wpbn
hryU9mXSSnl0WsvfDR3DMace++dZU/k2N3Lv3Z+FaGIqgvXe7YvkEqBaGqepuzzrieq3s6qGe4Ev
5qqqnORBl1VwITSvxgUyOz5oAYBZo0BF47EHvitkV97MfV69WAu3bDlK/crTV2Ft8nER8sZclMb1
UFn5tla+9gyxaT6NtalR3AAf5t7Hgp7xGWrigrGE3FG93DKe+tITgMqLkkbkDYEXuv5YxqthGMRE
W+NlThsC96C6KZPkpdDnWJs8faepm1aCqgD8VeyRY+VosKrPcVYzqRpWvW0nfVsJ4q0gtUDVhkgd
IiQOIru25wdgjyF1YtSTvbipq3Q7CpLSkzy9NkX/kejW8DlkHermPIAiGALdwnJ7sGGHaY/Yffws
v+pSDdLvdWMXubNsUtWvYtn0jA6JQ3SdxEQJ0KtmfGIRflgT13q3cAx8MMByXxxZuydwZ/Zl2xIB
3Q2gbjSmAungkygAYkXz13LXtjYMubVjWHFOALwVufM+DDRZYg7cyCTlpc6mYFPaBh1/mk1P0ISt
61q7I3N9caPE9ZoYC4M6jrCLw7IW4irwi+xVBENyQw7ydEzyKj2ODPpYqJAcuM067Uy/7Id202vW
Fu/i1azyqyHxDv7YyXCe65/mwvxDJ9xy6mtCsJoxMvMZll/S3ePrN+I+0G+ddSYIoQbG2AzI4Z22
iHoxz1utaItL2b62cxblZ4peihr6gK3ZP3Vlgmsua6abQFRFqFWWeKIHHCnPEfWHJH1RqRtC18IB
hdAWpF8RSn325jDxPJYLhpT5hsyWeO3W9xJJ6dz0VL26paZ9UzVmXOeZ9TV55Hpi3gUdOC235zOT
5Yd7BMwzkQ1qHPi8GAK6zBVyMIih07bMJFDhPbhMI4idMG78Uqt39azPHyaE8q3qGfIE6WJczkN+
39vYzjxmLA+Wy6BSksYcNdifYjzvCg9Jl+5wD6cbrt8mMnKUymE96Pdlp8m7qZ/hVM/ti6755WFo
hbfx0vSDc2o7t1JjaMkdJ2dyxT1YsZB5sna9h8H2RKqNt63rbEt1UJAXVD6nDZ4xaTtpbKHyRmWz
dCcEq1yP8zxEJQOirkuuHJJRf7BbIwkc10loJaW+dVd1QRhqHct5uEggBW+yKlA35LpHnVk8wsRN
L1pw8kRrt/PWtwt/2/OsfPCG9DGx246PufdjePH3k1pf1kkV91MvWlojBQdycqqdPfVZJOcx244k
xcTUIDhCbbJNCJAhKElep/N43cOHJEjF9A+BaMhyxRi3RxWwHDKEBDtCrruIZktwVfj8oOg9w5p6
+MxKD3u2vBEvUUcxpt36+gi0YVhqCEPJTZEY16DsPWJs+mlb2IhpfG8CoALKmJ6dg6lbOamGInkY
53UrRvtlJSLWyjFltneQNMELhm5vOsK+BOBpTyCZMgewi7kYTbZhuKB7T1qZFhcaMa9mbBaZP7wx
s6hvlkDe1Ia5NSkxirJ+4uh2QtsFzzdMg7GZcw1XbpcJLFTmboAi/GwMpoMALtvNQXA0vfZW1gIr
77QcLWmzLkwznoDuEcnjFr9oXJN/QncTZlq+xyvRhZhxa2hT9VYo4qfyZx6rb9OUkocz0/wAdw0X
LgsfcGa3tB21FuILfYBvlTScjBnDxWVfZ/lmJnOnn7r3sUmzYzoF872mshOl6F1OONY28wx3pxVS
j82+IEff4mnnxiUBKiAyMRRZflK8tzIz7gmp2nrluU7LBDw0lTiPjmqymAUETFY5BvfKZGNgquDT
Ccb6OAKLDKfZfp/piLdy9rpbrRsnHiLJ0JC8I65QsusMDUd7UmYWB8uSi80I754p60hOxhBKmeXr
setSc4wHf5bFtc1awjkWI62jCC1nFt5eC+AJh4zNF21vL5mYnotA5cH7svQLCS/fbcB/WSf0x0bo
f158yuu36rP/7of+rT/6R0f0b//5/0a7REvyr/qlnaw/xu6t/+OG8vtLfu+XrN/wwwX41nx++VO/
BASH3SAiJSxf7Af/SA80QOewq7OxoJybGARN/7tfMn9jY8ZzCslewEdOl/Wf6Je+vfV/3MThH/LQ
/52HAZbt8nL+vBRE8jyWWeG623lRy8Yi3oxpi3MYdHFradi7iV2Lx8SF2uAjZ22fmSm5l2tamfsJ
T9UGTDqytMraVkZ+94f38d/ZEn5LJP700nAm4x2hLSS2kpDgXxaoudcrc7A5t1dlJK9lUiesg6oi
rSOmE8DBVZ/OG6aN1d6Tq15eMZshk8glfHmvJ9pyv+ZwrFpr7B+0bOrPTvTehl1uULwx0juZw2CQ
e5tm+UnIdWjCvgMLHK2yMkncFrRLo0yST7aRAaFjWcf8JeEcvtJsgmb/9Y/67Rn+5Uc9i5ICOPa6
gRn3l6a1zzqLgLOZOoZpycNcj4PaJjy+SasySLfLx5w0N23d+1qhXXTamL9WTqNNYb9kNAqQQ/Kj
NpjiJicS6ILdj//B3tugLGs2f/NKz6/kl1fq4Tvj6vz+5VclbEafN+lBnl0Itc4nUXnVo+8Emw6f
5CUbX3UzMTN/nDOg22s32Tdr0Ph7sXqIS+WQjlFC2MR+SGR+cNdFbf/m1Z2v1j+9OsRQqNdQhDNr
QHv1y/voSrZ89A3Otmn64V4O7RwD4fQjZZTVrsqL6UlfihsWawnhYgANHfSVfyOW+kcW8C8vApfQ
OdqZ18Fs45dbCiMnYrcutbY4nbTySJ5GCia58puNsIuXlH1MvFjlEjG064CC9zbLClmEXvq4jiim
STwwDkW7mpTkSr/SHKKTW6Uia1pl2KeTvKPzbpxQasvORQDGGNExT1buqIvZNuguxY+l7wwiJnTx
hJG6PK/WiqeeGVVUeQS6KejBnaYemC43x5Z5SWizaplwC4/5Q2apjFIhNZHvT9J7Q8dmIEwozHKb
aMAiI1YJdewmY/ZY6VDY9U6/IuR19UO2nOs2qAEhhqQQTnvZBYUWpsugRwL9+fOYUIMgA0aCzi6d
sQgA6mAbTPomMMQDQVhzTOlOskKh2e8Kls0P3yjaXd6SZdEzLqQkTHWywtfZ415uS7VRpcMMpCHD
4lPTSiNqjcIhNJT3Vw1dQgCGYJw4oYB6Yui70GlAwlnJGfkRsHq+1qqzCRWzysVgjsmmSejbM2eW
O81u+7cEL6qo8vrKx+q3bZepuhwLkyA8JiMMlMpuX/Xyeq6Litq0ddiUwlKVbunSOBMt30wa6E33
DGVdjPqKdPvsMxjKgt1FO+0Nrbm3IIXEVcdAyLS6re8l6kIfl/XFK2WDQNENbuACdyhlp5xZUh8E
PwaVvLIKOq2LPrXRNDrWg1QEpbCVesjV3JRx5i/BgwCa8ZWWjcgOsxa416gZZla1hhF6JsuTScOb
HS4F7z1apvk6NbOejUdnVvfuwqZwqQ33wukk+6N5uF+qRm4Lr2X23MOlQY1TDiEK/4csE0FM17SM
EXk4c1hWEqZnzoc4mzLbMpQ39rTp+afRL04UQHnfSOUz7JVnN7p6LbNA+wTkRVbh3GeMoOWPOTPq
yJW8ySvxmRtXuMkFA693bSHkLpkD5suqu0mW4ScFthnNQeNEvmdpkWSHAnx12jga8ZjQNNrNKuo+
zrmQqn42D9Oq3WatuC0Tpz8V1Pl25477slitiLsx2dpjMnwUpXNyjGS9APl9XTWp2mao2Ujn9N5B
RhMtqNJzDKTvbEVeAQMKcj4xM+8ik2igMMkSg3TI3jzMU5J9MQbprzlr9ICGLTNf1Uq2qjQKd2sk
ctrlK0rHSK6dAXQpXfYdGZMbrQk+eVT3IQmEQ8Q1qW6apVi3hciHh4U0pzCVrX1qITzUy2qQD1pO
cXMmxYc5M7wrp+2KKnTqXN/w1Jh/kLYZ/LSq1t6zDHZfWETYP4AB2OES2PlVUvW6FY1lQXpxTkrX
zunXO2kG6zWb3YrUAsu98duaVNrlOe17VqNYc6/YYqY7wtiTrdZI+6kjCPM+y5LLNSnXS1lVyW0x
e+vVUKlzUKu7M87hJQL4KqkDhil2RSCYZjjCz4Owkdn4VXCP/jAx8fnEL5oMStgb7M6G/G05KJqr
RZBPr+D+pqu4GDriStkKzM3zWLPDFJXidiMKbyyX8Ut3VnVNh9FtnLWrV2icJUKd1C3EKeh7LWJu
/CKa5apLoFlmPccYUaRtyGq7vczcinwsCO2HpdcKAOSp+5yjXgKIqeb6IPHi0jTmr31A6manZXew
StprO03LHX3rmIWVqi8Nr7Vjz1fBg6qxgXPuGnc9m8JYN/t+67oZJZTOXjkIjTlrYifNb9JstLbS
y58lKuI8BujTN3E1jeAXbDTrQzppZmjXRnchVvQU0hu6Sx1YfMwouya6MagiBLsyDVm+ssEaCCjK
+yqG7ZXtK6MVL0oY+aNe1PoXY111pD39ieI6P3hO0OxRMzgPM6vjuE4Dc28o8RW47f1YBsTrBOPL
+l1RZWlTbzPMqMcURtq+QPeOuqfxjq3H1rYGT3oj3Oq2Wgfwo5J+3HDveUxll5Y1I/ggy2pfBsFW
N2Vz6XbqSrj9jbc41ob297phTBVqvXSiIu+6vddUzMXs1thBnPcOdgp3ekKENpYjGciqCUkvwELS
dYN2O4ElIZpvSSJrzlnxdnm2TUTysyYROM5Qt0RV65a7dEmZJU/Nc9em8s1o2+YxN0W5YSkqwUFP
XVyMtnOReyaMvNIWGKPtObJINN25RZByg9rmZg6mbG9nrXdrD34WZ2tbbqsSTYX5vXP3O/tmrATr
yNbm+ubJN+2IMS0OkorvcQlqgj4q72M2NXIc88dRYBgxluTUTlOz6djofi12xf6X3dlRJB46kNmp
af8TldJI5s5n3efll5eO6rqd2jTuGsCvdbXAyia17jSLoOmx/WuVjE3wGWvoaQ0NYj8lMyqMdOD4
MjC1jKGfzhORSzSt3VYb694/dDkhzpvaTwmGb6dFtzdFMmkG8VazpCsfoTBb90vudYz186SsScdq
2yxWWl6boTMOJP6WDNzLi7Gxqveah1N5bCehvINbWThwDJ+EqA/icBnm5vjn9UjnApK7GrCSzcoP
tvY9A7fqykjKkfMpYGA8uc4wXMOyke4ubXsYYRUArHSv63Prbk1ldYr43YUFgEbQMCWP1zOpZPl0
NGyVfo3dEuRswzN1b0rqq2su85EGpiM3aM5qaHH9TEbtzPthspYHu4EmRFGAienqDAaq4tVc+mfb
KI3HsWP/Yk9Ted3UPofu4oDdzqvgTS8Ga9d50trUwvcwhrKf9Lhhm6zYsPmBv0hSNqsCbICRNWb2
ZlyXkozfPl2I/7I8Qg0NQuoiTZ9m1iKmXOUmIyuXMF7psVkahkE8etjatVNljzZhym56GrO82E6L
qjacMvoBhal1tFyQu6WSyauHFKXbDKZXNPHkTXLZZFnO2RR0gnzUubHLkAFEcqlVenJZMJnRY9fu
631Tu+remuz20hxHIrVNnVlFlgPh7BCc/OQdoE4b66ShBhXunWxlcpnlE7XZWpGDZhLSC0tt+tn0
Zn45rprRRV2S5yfTTKxnycDoB7W2teGvrD81y1s38Ixrcj416X0iBcm8yMt7+96r1H133iGMsn6q
2k7GSZA/57xvRCEgNDHFNYDB5/68iVhti4L1vJ3AVDJvzKK/m9rJupL1wg7jvM0YQZ+GQ60XrDjc
tr4jzTQXO2GuPksQZch61yRTEhktUHkB7ruLapLunGiQjrissiERG9sbp+qqKVcI4Akg8h3htMRC
Z8nQm7f5GoADXfOu+IB1PzLRS90PJuvtQffBRjAyq/bdeb+TseiR543PvHo5QeFu86BJaOmsM9rL
ZiIT7ew9vdEmwd5o6NggLQ3LJPG9WDLOOyb3e90kvldP6/cayjTrN6VU/9NHZ/VC8qK7tz32Vn3R
LR+lEK/zeaclv9dbmWzQoZIx98PNJQ3w2hUptszBfBNJWe1Zb6THAYXyLk8m8js659E6b9PUmB77
em5ejInioJ6pFmK3GeWbNmRuQh9d6o81hEfikd2MaXHeuWLF8JrNjKfgc3xUTXXSS01cc/9Wx2Y2
oT6OvPyUDZ9lxZrBoDxk3URt4/pfUKTcuFLD5dRMSGoL/RJNRiY2QTdbx4ISeZM57XDTGhXB2M05
q91mWJGGSV2upB73fvOBVg5TbmXHsrdkWFlSQ+/i1+pHULJ+0v3h1kpSvqRmDRvrok6eC9uWItJq
f7hgFdPE3jxWN4tkjXqWImIwdkMYNkwkBUJCf5q0CGIUwWOMi8n102LWwEZkdIEW2o32iZ54vil6
see5yymX1MNXjgBiCBtv8oPd6NqDF3fa4JLYWw9yN9h9KjZlqdC8ektBQqoxrP2+sZv+yHv+Ves5
499gcXaW7PWI3d+mAz0b+iiUVG9le80JBtQz1a0a8jIuCv85bds1QsxDMWl1b2mfKmQ+3F/ORLpW
Mpe3hSiM4wwu49E3V6zItlMQ/JpzV6JothOUXkG1JYh6/smJshJHVMQstVFOMzrd02M1kWiUEwYu
PWo/+tk+5QCOE6LkWFSlPoMjFNVc/MyIU5fc8CDImCFR7US58MRTqTIROS0lJ8X3dCVlle0o6YqD
DQUzbIdZPYDi3JfzcNUZbXm/IC0PzbJaNknjnuUpnawfm1XOcTZ70xQKnM0uueiadT/MxXlUDAuE
+FG96sIZfeMhAxIWmi2nebAYzvUsbPOct2ptepPIZ544TF8FFrAOs85W5iQsko/kvTF8f2pK17uG
byt+VkXVHyoVqA37oIyStd+npbi3Nb94TaArOBd6KdJ90FnifaBWfs5mX21zV6VPFLZwn4PRuGqq
Sb2Na9/drEvbx7qFafn8yops3wy5Bb2xtigfUPi+6yplQG8sjb+tOtebIp2HAcHnqKTP/uQYkao8
5MIUn9/jk/8/4v0bRQwYyz/Mmc6Km38qac4z6v/x368xoHCzjH+SxHx/ze8zXhMJC8m3RJhiiDK/
fcG/g86934g2ZRh0djcyCDtH7vyuiXF+g7cKtZNQGdIS/HMQ1++aGP03jzBbGqr/K03Mr0Mx1Djk
NjGO4vujjPlljuqVMDwZefVbmqKWyYnj3Hs2Qw0rqYu/GX79xYZG4AuBadhvbRcV0K8OPulajSPy
oNuegb5tNQCRKy5YfT3Y6BcHT9v94XP4d0bEf/12vOXMS03Xxr/8F9Be0ej+Anik27qj9WAn/sZC
O0MzLIggXsrjKsr0byaMfxl/nj9kPuEzPhOP0K+D2qnrnW4Z+Y4ZjyBO4XYzT+2GsvjvYlr+Gs/J
d2Lyj7WJK+FscOJT/YNbx8G9IGp/6bZtmvS78waeQPcB3dHUpAuP9qw4OF4/PCDlbliiTiA51T3/
px+T3bxUi3tRU3SYoaeCFX1md6PbSbNxzWRfc4jdOWPV/k14zV+D5c4hPHrALItr7Lyd+PMrFiY2
5jJIy63QhqMr26ul6k9eGixkf9CoZPoUT0z8w4qeZYMqX23+9dXw113G+QWAZ+NmO5vz/xKfTDON
I9YnHMxA4xvVrM0OkrXkNuAZlXtaHZJ7tA8MLfLJOQfHfEWe4OWcOm+6rg4ynf8Xe2eyXCmyrelX
uS/AMfpmujfsTtJWE2pjgknRgNM6vcPT14fy3LoZiiyFnRrVoDLNcpImgcBxX+tff6Nte335hrXa
n4xL1z/9F0iYAUbgI5dCgcUk46MWTPhpljpeWe5iMyejAFIFLXtiOR1xPpUO6CURJVsS0HIyHYIL
MGawbj5/Oq7/Uc/IRoTwiz2FUQ9R5x9dmVYQHhJrIHYltd1PLUPPsMyzkyJFW7NKYNzWm3TVPlSi
KF+0uL2Pp2UJYyjXFQKgaYxGufDcTB8FxaqlAHDRd3ja2jvLG++HVXIxrOILny8kDGR9T09znFeB
BpMNc7T8e5s4KS0Ch7UZz2KrNiGMzjwzyuYMO2NiJpfhErIVc1BGMfqbK3tvvEuswnjzqyI7VzHC
MQ5GLXhpG9E/dfzzhOhCfwNXnCQj4HbxwooWA8bH3DCfqERpUm/G866TWbAfh5ZaInG7lU6mVyTS
lNXZm2bKhRS7ZkyfadVIrxjiZut1bf7akVrx2OYYD7MN5VaEhmPZV30x7/Kq0fYYndTqCT6eke3n
WJ/XGcgYgMNn+dFz27WpxAjlTDJHHY25Jn+UXOzeIszI3VS+X1ymjdFtZK73P82ZNMpNbvjxuej6
+mlOuvaSlBbdpricG2dTUDaYGzEu2LXCXyourdbrf6bmxBhAq4OnKkBRsvGUVj5XnhufSW+ZrgwP
b9rRKMxj0Yu82WjSHsNKEnW77WEs59sWzfcphbsK/diu50NVxAz7O4jNSPLKgaSLgiROajOXRNyU
Cfyw7yYfRMRP5LhluOheBkuHd3RWmN2bFKl2nQyOnI8pbtozYT0eLxPiJLhCq9xl2RKzS4oyz3Jl
jdkA86ey0dsj/h2SP9Lxc4bwsE+a+UgrYuRHAKI2jEWfOltm4t4udZx8OzYSVg3RDKV/bQoxg0mS
FxGHo5UDBAxuvWxhzxntBmHXg504mR7GVqdeTbthgo/6amywlzYCNxqXfk6uli7RMnqCDKFWnme3
cW7LAAJiqd0ntQ9C0FKbhlVDYRsN+aiJN2fxAR4YN7kYBJK/UxNw5zm3SsMC/OivQE29QjatN9s/
/Hccp2uAt/MV3FnA464ax++veHDZz3YFgZzZv4lnGGBWkTwEfnCVr4DRAnIkVwjJq8r8QiuC4SAs
rDJRgMhiC6Hcvo6BUDaItYiKX0GpabTQDDCxvZ1XyMrAsi5yVhjLXgEtlF9qO68gV7rCXcUKfPkr
BJauYBgVJbSZJagfuhUqwwX7SWN4tTWtuTgUEiCjXKE1mAxvRNgnO3OF3YoVgFsMcL9uBeUwx+kU
5s9AdeiZeNazfVuP6oQ/s3cxrcCelqZDWKxgX1a7NqxD/MdQhp2xkLUizRyuUUJcGitYWIIaYtOg
jpneGtGS9sthMfwvWCVBtugY/Ywa9Iqq0K712qJHN5I0Ul1vHKfBK4997csrgsqrncXADNcmAE3T
xRW3aswbE6gTnQiYp6D/d1YcVNMNyaQSbFRl+VuzoqV6ZS0/1Yqgluybz+2KqhJVVYZjX92St+JC
/CzZycsVhzVWRLbjmYRyRWmR8bqYTQykzr+DuGLFc8mXWGAaz60M5TvgO5XFk+3oFhoRcW2uqHAn
awBi5y+wmMZj164IcguUPAkBqMwEKLgHu7FDJJunKjegGjvvODRNzxlCVnqXk5fsAVbbuWlTGtXV
hevkQNl6tjhPDfyzc4wf8YVYMW90y81pTPshrAWtkzbV3tGap0s5IZqt6kKcq1LcTsKgrXffYXW5
IuykgU/ncUXdU83HJ74XHcOQiQDqd3D+Hac3V8jelUYRtklxLFc4n4bV2yWy+87YxduSK95cGyQl
V3RduraHbDP87OHzBjSj65xgmdsCxRxlxUZCq0V68KjQR0S6r5ZLW7nBbVUG88lw+4agGzs7eZln
PaZsFvskqcmWAoC5NHoFwMQkI19HGtM63KjrZYFQs9wF2BYffA3Gz1CjuTMtxUhoWccjzTooSTxG
JuUi5+cCdeSpWAcqbturr4hxlyggfqncCK22Lnu0kxyegnPFR4G5l4Rj3TQ1VWG2Dm8wDVt2xjrQ
8YsCFa9nZdEIgRJVEcOfCY3FVpg6DmbmOhxKMDrc9aqrIyNbrE1spS+Ar3jwd8MCpWydLHEkwy4S
QU00d4t8rCy6yBcmyg0V8/vTdNmLdUhlW83bWC2nsV5ec8ncFOZosZX8CcAI8VvH9hT5ZXUXdNZC
E2vdWIO5LdK0fS0JP9qTz8XwVtaAEm0SGaNob5bUvWbi+qVa52qNNL8lFtKfETAhSqs1DC7OyRM0
jC2oD9S/UXpMe4p8W2rN27zO79p1khcjOiJc7GTD82V2Fe+rfGDiJzi3C3eqtjzOr+Wcpsw6K7wX
ZK/9ML3sLiElKgnQbko/LSJpcLaRbC5+uI00jv2K/4sgDW4HxONQ73xFuNVA/kJS9zZCLzK9Nrpk
oypsd9hlAAMuIpg3ALDhNX2fgs4OwPCyjkZTouwgn5mt/Uy14Z6XRSdebTT5ZA5qyIoHofUN9GpG
r3KdwcLGt+7Hwh8aRNTDTdy7gyT1wG7R9DPKbRPsI4BLii84cY9fg1YTkOrafEASXgtxQdcPF2VO
g5clX1ybMaONgrlHh/bIlyCOMMmRRkLgbH7kjs8SClKnf15mVN6GNqm9kHHi4ScH92Ajh9wgFcKy
EQaJ0SIA0lh6REHodBtqCWFR0wmJVBYfO5hHxIoF2KCYedKUW4Qs5rWTOvWNhpQJjmfZ1o+xqyk9
lI4yG8bnQdVs5kaI+1pkkAbQpWY1RHY3e7TKygYH99vuZzcMSMInTSElt3Jf1KRodPK+WFkNUGkK
BNvVEDpLwS4kNeOSSYF9FoAf9im3Ei9mlJipbu+WrXPl+yL7Dq2jSCLGlNaxc3vrktRA/yATu78L
5hLXN8H5/JSxB2w7u6++qKGOrNJWF5LpTbtx9b5iy9LjlznHFpYx5XSBwGE6QP+RVwJRwBuERyrM
jdNVwVfwV/9nUTZqzypfbicviQ8VaYNGKLvG2psKVz8IlbWxI+drDvBTLzzki9UCfDwUSxL5cz7f
ZGbijnci8Oc0HIRecgS6Tph4vcWv7Uh2UoMXSBjfJXkrVDlyO5hsMnWf5Zc5UZ9koMtKPRsTFgZ6
MzhpEMZ9r1ubFtAVEzCsTssHMEr1zaO1+iEHf/5iAPsGYV/IFrPyJnBCRyXgmmar6yRoKPZwyqT6
S5NUBdq/dt0MAKdmZ8u+wSk81wHvMp7ru6ZgQexn6LtnSDTAkE2pChiYUxWZRto9a6kZPHf87jSC
DVeGbl+MtwY9wknUaX9XiUXbF3PRX3pT0z11SIUFBfXSwHxl3vEoZ4S1FFUDOWlashDG1+A/Vx9t
iywP6s7FWrZlrEb3sRAOhRi59lfmu44Y+3A3WlHvfMOrzXblu+aYaeMM4SN10CKzw6/CZPGuUrYk
aqR7vSvS4rFfhczzu6Y5UAH65mKVOufvoud3/bO3SqEbc1VF26tAelql0uUqmoZniodhgop2yfo4
3yhhIq82Nc7AdtVcW0XgXCTvSmxa8ebLssqzs3eltrGKts0gnw75PBwafaYLWaXdahV5e6vcuxdS
oO1eNeDuKgc3/SoNxySoj+4qFperbDzVlnZD8ZBegfCPnAlA3UnVNrt4lZwHq/jc/EuHvkrSfR9x
+rLK1N97yP8PEP4BIHQBX/7Pkjn2VTj1v5rUrD/xb3TQxXBmxfcCzPap5EDi/rdijv9lgwugmNM9
C0saG4Drf9BB18L0PLAMEyIohLv/QQedf60wy789anTyJf4TBui76fffsYkAW5iVTYpiDq9O952b
+DegydAnGjJhNKHZl/puwZtgqwrbJEhFo3reloPF1+RJZpM4UsyUNOiGuhCmjBvSf3ls873u/8ir
7GSPM1roIpA3RqXM/dChOyd516x+mrWGICLIJaeCAx/aD02sBDZD6XWUodrcbNMMO83Wn9Dt+uP8
JKEBEa9kj+WjOxjmQ9XgozLgEHeCzoVEQ0k8clvZUhQ2EGsjlS4ofPtm+Avv+49W/JX4hkNW/bP/
yFb+hdJ8Pf5o+6H98V9Xr7L7r91QfX/tRV19/Jn1yv+vMZyDT+Hvm9fqtfwV+15/4N+r2/P+ZQAr
+dgjs5IRdrJO/xv7tv4FDgfmtdqzYi0JU/m/V3fwL9f2HL4KeJIAxe+L7t/YN78PAyZcfW0LRyeC
wf4jfrPJ5X9B3tzgHXFbSc7g7AS//ApKVo4XdHag7Kjp03QXgF1/Mb0ZHiBe+KHpKxMe4NgfR/pk
axtXZnAXrOIEh4nOpaXpeWgOEDQxlRnxJqRb7vuk6TalwhMm4FTfuym/JyHHfet5qvoDL/i3b5O7
99+/f4wAILRaK6T392+zYMQXxIEVFZrr35RpLC4CPihSuJJZhH3lvNRZp6OHWJmOXl6lpxme0MaS
WLOjoyHcNPPTajfqgg+bh6BsInmbvsxPUEinFej62qX1ncOE/BmIhpJTUP8w+dRDI7Mw1DChlmwp
ANS+sdLxIg30OYwpJ8MywOm4xwjurI+lONS11pHJoCFOGXxzh2wru2jLUv0B8F957x9ep4uOmC8a
SBxIVWec8vcHAs5RkjPTGdEw8Z8Fjf9Djy1/WPtCQfolWdpri9AbVkBvHB810JwTEpdvf9vf/2Hu
sF7l71vmupTe90x27zUP4MNrcfCiw+YJONBvS3VfSNFhYjU0yUUcpO1mFlb+3OiLqTZDO759fumP
Iw9m2FCKSR9ATRBgyfFhLFCniFHwvcdKbLQgTrWoHPWp+Kl5/qNtlsuRG/hTQODHmQeX9AnBYbLF
8bAi2L8+c5x64qFvvB7OiY56z/WfIWfcdT45v5//bb8/Vi7EYIVjyDFwb/8wQKgktYuzuH1kZ9SO
G0x76n2MeHsHYmOHHBtQ6lrfxH89c/7T4cX6R4LL82Id/s7fHMliFlUi5YCLVEzKSSkbGflulYd+
l3hRobf3sorJGuLk64zlcW2j/y/++PVBW8wIMXn9+JQ7QvMgXrV9VDvxsx7Xr1CdnjOLNrCBXTH1
BkMe9y93A46Y5Ef9D+uYDfjDOmb9MmUi72QVWnz8mgQOD3o1iB6Lqs45CpFgppD78uHz1/r7+qGF
ZDM3GAyQE//RD3xQdtdVHswkL8fxCPIp9OO57+Bh2GL7+aV+m0EhnAK1RTijkxLl85H+ulY9d0IX
zoyO12hfDI330BjODw1kYosnldwsWRtRgkPaBJUy++7pD5f//evEVxODSo5DUmp858P21NkLw2CL
y/eW+b3N60tdtV89vf9qJcPBiEErZRKjlXRDWBlfdC34OmUIL53FRNWu8LBLIK7hbCW2uffy+b39
w1v45dY+fFwA/KRSJ9wazM+TWQU3gd2/8WoOn1/mH3ZoHgGjS2bbbE9s1b++AVcrEWCYC5IZW33x
+m7v19ZjscIX/jAgzs3QuKS4B+BjQItJgLZChvj5Pfy+rLkFzgbOTsoS0lR+vQVB45XVg2IR+E0d
eUD54SSt5g9/6brJ/3oIrFehrFhH0KuM69er6HVWlJM+cpXMe0hm774v+seK07ZVXfT5H/RPy4oP
iAE326MD1+DXS2V2EeiNM7SRtcj2sCTes6gpx01ohXv86xyoseb8h4f4T38ePQmbA7Aoxhwf3mPQ
YqKrso6AADncJ8guN27avvU28Vyp9f3zv++fPlsTB0/PQFSkExj04bNtsJMzQcXbCMY2qgitUVvH
J8wnmQFFU5lNezgyI52G/1wnGC8BPP7hbf7jun2PxSDmw0bZ/uH7GKZY05u+aaPWta8CqosLAY11
h7NGqObhx8xruTSMTISKxAnqVkSkrfaHZ/6PN0FKGfs/jSKH0IcXzZymbsy0gsGu6mdy4u5mw7ya
jf5eGvKR0u6Gs2vBU+KnTS6MperXP7yHdX/6uKaxRGaToiH0WdW/LrSxzMoB1lhL9tzI8G7ULoOc
jEZIUGnUO9Wuw4l+zOGgug2kN4UcXwOIctJQM7Wo74HMqxkDR5tAjrjR8gNNrI79cKWHn9/o74uT
rlm3qEsdbpLU4F/vU/crL12gn3Bw2Q9isPxTFvh7DzYIpnXYoX1+td+3To4SOA2AKjZr9GPQCDJE
d+izAsWF043f81x8Qa6CJF/7U3n7m+TRXVksqyGq65HMY5gf9pQsI/BV5bYeoXCBbiefF3yVtnPV
3aiEklbE6JKTdsYioqwgLpgBgdD6dMCzLBx0xB8VlGlIcTgyVrn3tScJ+9BPNozLqkSc7VBM4ANx
245rYArpKRu4s20o+5nB6WBvPV19S4AgP396H98VsnXT4vCnpnmHGT7sxtNQpa5E8h8NNFDYlJT+
rUrAhX2MT5A3VX/alz/u/n9dD0IxnSeN5Mfs3rTss1GX7RK1NAYXdaY7t10CWPH5X/VxS16vYhsG
yA0ZSmvN+usKLGxhlIC6S4QunlmGTN8WJb72trzsShRtuBP84YIfP00uaKE0QAhr6Ba9z3pDf2sF
lZxSn3n4HJkYxT7LJgceGZpXszW+GQWTjXLEoCyr7eoP1/2NVbNemJoY1QbXD9gdf70wWp0+631f
ReROt0wX2sisrfu49/JNDg31ZDK9zpzswV9+pq7/BdbqtetXlzEVEFraZxPZDyK8tP7DXvnxo+S2
aBTYozzCDxEIf1hW+DP1XcW3EAUNgq5YJfaRIUiwDeQsj5+/69/sirkWkb/vDVBA0tDHyKR81oa+
QGrAHpgU23apkm1iYVHiQRNGN5FHC5bSobsYrw6WpKjvuy1Np4alqA0zvmDiNIm3z+/pH5YDEl44
aBwX1FnGh7cyNHbKtXIVZcxDdgwzcHtoOngE3vLKvP45GyDiJKJId59f97ejGv6bjlidf9mC16bh
1+UAZsN+rrIJJ/T8J+yHPMHRDYZsGKhKIG/MlsupGuoLt8DJBvPI1ts0ZdN///w2XJvL/P2kWm+D
VAwbJrHOhvnxlQwF2HwyaGNkF5P13ZHxSz6K60k3h33s9T/yaXDvR2qbBO1okNy1CL8ORbGEpRmk
t5rfHpnZ+JfDmNcH1XokjmNZAstJw4EJS7wWo8KlvvW0Nr2G8+Qcc3sxjkGFEWStF9WLUzbOobYW
/WsvF3Mf23Wwx4sLR4e2anaor7ptp/QNrkhlWHRjea6nat8wU96aM2M2RpzmEZLQW6V53okMResV
2oK668uamxzs1fSq3lWm+dhMlrqbCwxLfWyqDqbbOecGhQI8oKK+Lomm2qfQtyJ4RPBXRrxowmSa
1FWRM1AjhAA4wsW16UJNRv6Qe3Xm7GEnWMsfPsZ/WBW8Cconeh4gv982CRDcOXMGGNJJZd07if3A
Q32rPfl16PJ8I9bR/9IdGHxHyax9+8Na+G0pcCpD+IPexv4Y2B8qN4ZK2LkU7RjB/na++4i7H0wj
rg7loj86bfCn0I33uItflx7X87FtMKBmYvPyofgoxVL5qVuMOCIn8eNgSHNTCs8JYdHF38gTcQUu
Io22NQtN3blTPD3h05ndp0XrXSRe7f4cs5GFmCntoi/RZm+0QmC9SugoQ+J43c1yfVZ3TIrMLdNW
jFY8fpHudPpeWrUBcQFz188f4e+7CVMEhzEFjsAMKD7mORTOPAftBMMPHj66M9mKmzYQ/rUvFWvH
TeMjGt9klRYhYfr80hQC6wv68EABPTi9uIPA+svS729HW2rEfQJ3rY/iFMLeLs9g6xiOXx7N2ofd
IiUGkrXAvGozJspDVSOccoMVV3kdO2X1XflCPCWVix+aEuJYdQ5GnLETgyCh7LuAvzA/+y6TY1OO
P4tBGecs9bsLMzeKsz8ZdE5NXDk2DFVUGv1QqnGnibm+Qdb9UhnGWfcK42CatX0h/Rqq1FQ+LEH5
alWoqTGxr49W15lPkIO8rwxQ5VbW9ar6t5A9wgnDKcxsbvrC9LZULMEdDuPyPNlm52PuMKBmQbFi
YeVStIfUz8z7es2ADUcNvRTn7QEpGSacvW7ss9hF8cnQeGNVshk3gmPmOS3r6QHcJohy2D5txOwW
OVyTJdmWjD8tiKSl8yBK5viXoiu665WghgysHuuLGAuHceN14/Kq5YP2Sp1t3HeT5bw6qoHIoAU5
p7bR4WiU9YZ8UVARwgU9LCqSodghnl2wIYfJUMT+fIsbab0dpRaj5jQ9cPKMeXlqeh7cigFCrWaN
epBsfGdxIon8xQq7pmrObQKavMubKt6mc6ausLWoQ5KbkmZHvlEhtrGmmS7kyp5nwTz0vux7nKSm
RJcvKG/lrmvKWmwMSwvOhjDkFZb9mH63ovrqW0164cBt3BU17IggIRxnNXDejK7XZ1Fbw/TDpKsq
X6hlHCbqLeZTKaSeA5Iib5VEDtFsYd8351l2MEWTf9eTcbhhdu1u5zwgyM+YMOYvVXaabVPsvUxM
zBCWDEMHjHw7vWSpzXB9UmmgGtPhGWl1nob9GLj4una+dsK00fmh+ll2FBJ6gtKfjhcCQQ/Mtced
zcehFpYUasy4sY5zS1O8q93VdBazoJzaHbpgBufCbw46Q+0oy1NEShlZDtisW9iwNmJv+2JAi+6K
E0M2/1C0EJ90zUxb6CEBjljJVMynxZuTW8+laFkcGVzmFpPnJRNfDARDl40jiTKSrf7Y4k/HxE46
qPlnXPBb3SgjXVTDiQjeJmwqN2CiHow71freVzG4UEZwrWu29pKnW5XjIyyGCq9G0rGvYm2E8mRq
eMfpZWCeJgyVtsh+I2P2h3BRrsZHhq8Mxk/yZNde8DiP2MbhyazuWo36Aqmk31y1cxHv6hFe0zh7
PJHeOPdV0kBUNu2r2J0j1XTTqc4N71zXLdl9iW+EbtCLPX6AQ88YsfZdmKKOdurnqTk7btZ+4TN5
GbwWzRuErlCjp9j3rekdgz4PTrovtMPi9CJc8Pa8F3nvEdAWB8/KyNSdSs3lmyx4mWMy+TvJpnmX
gy9fDbrsw6rI/TPW3u6V58XjVTss3pvJKfAtqDReXVxmz9LJTVQTvNOpy92oUKuEVSiIhrRq9YUh
g1QdvD7Pw65saf1mMfZXGJUxrUJIZNzDAqFoQNV2MODLb4XQmwsf1cC1RtJvAA/2ZihNdVcrSzBJ
zerdCLC/M72YIEDT1yIUaS7ea7goovCGkVNmr5OrgmGDKFLb6hrC18J1bt2y4zCSbRCZ+OXcCFrU
myrJYwwMShgpG3PRluu+XqyrqfcydHdGTbGY5aSP4jWSC7wKBuvKFc7Ybdxieqi0JoK5u3wRiNbP
Xsb65RItuOkoN26WI0Bs2xaH4fdTEMod466ROBAaEmHWUxRz1r4UHj+Lrlm+mEObXSCTc7+j4IdS
1kz1heVJsS9hUEZlhWPRBvUmGUkTD+K51m3u0VBjdcY9/dD28XhqCphvqZ9cj4Hf7jBdaU42cOJZ
5IV/q2VQmKp5aO4GPEK+Lm0nntzZnm+rIP1STbX2w108m70HVhAYmnG2Zp0Yh2ysUHguw42HjaJx
1BJjmDHGh0QyyA7PVoVht3cts6w1sBao/DvAFHlaytzcubPPDzOn8x5GD1l4pPRgwh9wSEZ1qPBR
u8X8RAU7nCiHkCc8ObSIRmWEoLSZwu1AapupwZVkj5YYJnUOOWiDVYSltnkzYnS/GHKH+2F1K3MX
ixG/cettm7UPhdKnbdq27nWNEeyPzNDU02rgwaW7cdqNhoqfCBJPG0zcMP+YurF+zkDHPdxiNBdd
M7GZuy5oc7j1aR+gBNK/L0O9hrn0uz4nFtWCDknURuxc4e6QPa1+IXsRexniPjx+t5wy0w3g+PjV
y7X8NddL+GdSJbuysqCDB2oye+jIZofbZqstL5o9Vk1o570vt/z68uAkC/uNXhynwCpumY/WP5fK
yrfQXyt8LINhenCVNd9IbQQVSeBhVzYO82RzSOtkpFmDE341XIwuM5lc7tGOTBE+GfbrFJg9ia2W
eojjQC47hav4Oa5t64euizeUn9510jvtd00W1IkDToIPihAFjAxsbLSloahqcul7D8tiMrisHf0s
JeqBIBtMgMcew0+s0TedzLFWzLLiZVjIUBjHFnvgqkNJmmBwWCdf9Hy8oN/p8ELQDOxekgtsfm9d
Z6w2wUg0pab4WMdEt46gjr4VuTENzt7AOfbSkvjsaY6q7tDum3vdmPowZQL5VWV4LD5C23qZhZ3q
Ow5pXJEHEhq2gT3ygrqarzNNg9OszBOpCfahVC16WZeeZw9n66aYtApelkPSzSY1G045q7PYgm2r
5Wj3KuYIPBOSE6YpJirhvQoKhgRuVSqdY438dIFrVTYHQ4mTzz1eUa50N2ykxcbrvcfSWeuYtggu
iLsuNno23k5GInYc3dkF8WsX+lAmYe82pFZQTTul3u29gZIawTfsvbQ4IDUo2UCRqtLmdZvB9J6q
uIymlNnUoHkGB7L5M2ZNHRynWjZSL53Il15UaoO7k2mJKXxc4X1aT89uNmiHAsYgYS+SCzp5+sgT
yt/KJq2w08fTJPe95NwEDdW1Hxxzh0AxvzS7656YuuOwgkZtk6on1y3FqSsSdqA2nh91Ha9RrD92
fY2OZCqgbhqTXuOoq+Coqhp6s/Lzo25Z+2aAWGh1E6mX9UFINYd2kt3zMRfbPFnO5NX6mPHIPOpm
66Z3iaPJUdvc+rGBsb2jsA9Vsxh2vUir63yS8425yK7cta1MzzP28xcOA8NbGIj1fkG5dl7m7Jqz
DQtkngwVLMzQfdlSjk5u0EXCQ+scsNHdOmpglkp2wGXWieZusjC5943yW4zx+0VRAGCF7uD6l2r9
H3rbZ8nWJo9gY9SJEaVYrq3kaj/qVN6ihsZ2xBsbdUon5YCHJcMDv+di5Os64a/br6i90b8m5evs
CRxX+3wKa1YtDk4zFRnBRPvGLmzq5Di7NAdiNadO8g6TuIlEXJ7x3jDOms3aJGkE/x6zOsQdQUlp
F1Qb7HFtfnz6ZhE8H2ElPZ8xr10gsxrTUZ9y60FDpXRZVMl8N2JkfLT6XL9JUBTtR1OnyamHXHND
aFeqDBmYKrZPY770FpM0vdaeH1ysZzdZUGd3drZqnpvS7rbeaGKcBBXRubKSKrc2qEOwc6g1Vv1C
4waT0GsumJGIdoOdJHLuVth8PMNiZPMWj5B8F6RjGiUWpM3thFQU0wNr+YHJkpzCkrQJfk8Sj9Tp
Te/eIGKxWDp+W3/NcL78Mmq5PELtJ0MliScfV278F247SZ+7zXRsd4ghgAtZm2pHoA5RUQlqqGBb
t0t5PxSZdllYNuKeYXEpAGpDAzMCw4RfEw42xqUxClZI7La6Q6XlvKqxRJ7WOPYOJAupttJxZRe6
B2XTx1gcVsosi/1ELit+D0o7JYuV7QwYaHeigFRpNEbwQuZB9VSOGg4cazpDvZ75RlpRvhSCh7rA
onc3vVf7cNepBPG7ownrZHKtuxVKcHcRh642K5BcR0aq0Bpcz4NtNToBNqs6bhSd4+M3TSrCyCxo
7pc5KjEk2RmB5sfbDifWaBKWdxjTpI/cuZDfZpZXqCees4t94lUdqsZV8j4jSGpw8LxxygQNhTZI
ZPGQaXobzUu+lLA9sYzSX2vsTEO39Y1TnPWSyRguGBKcG3vpHi/bpZKbTMBUagov7CaHos5SKZIm
nOb1PGl3hcnLqSf31ATzmdGe8bhI7btXZcnjOFnibex12H9DUn4btBJ6h57X6Af66m4qhuTUOXV6
OWsjeztylZCEC2vj2JNJsFcVGF8CGx+ArVwcbMHXW+pcgJ6xuPT71oDxZ7UVflm4bbTa2FyOPvno
FjVd30vt0Mi8iUiaG0466PVeOUF8Mhar2CdaTwIopo9h4ks+1tVmwUyq6WJgs9oouH9boXVwo4lV
J/10aeGJALoenD7AJ5aKwWMeUsPE3+RN0t+b84Klvou2c9rkZdpE+VTsWyCRK/JH/E1rEfSCt9B+
sVrK28QaeIr41R4nNeAxa80uvrTW+GSbOclhUsPZJu4K1m+FcxcIW3WhlQHnXWuGY3q/OHZ6QlBU
6xuVUjDGhc/4RnKebka/pbqrLBqB7D6ZRHyMDT0JKyAJEIj5S9IJ9zSPCdZvPvbMK4Y8HGPLGHeV
VULHxFZol+tsSUFRl9hL64vc8tDqPcgAqYLU7lGWTTmSPTzl5AxgzxmVdYZ32eb9eSBafMOxsx1x
PvqWMKlHshm/BCbCh7lwAaMg7N0kq3YAZMTerI522zGOLwMPwpnbd9NuibMgsrT6uCwtR7atPWPt
DCs//VEZqzOFvTZxU22Gfba4kVowNKNaCPZtj+HUMKRkCTTL/Vjxw1aaLdt+TVJLDBFlOsMrepVt
N+ZEjkxJAwwyL3yxQRbJ1NN2tY7DoMRBJGVUsUnRjO4blU+XfgbAaNqYSMVrwlsRz6T8WFWoe6im
cdT0rgwLa0AC3i6tKhdRLlgKTmogfpl1RidCXZFrnLADFncxssiNg8MPS6yn3lV709UfeAmvfZI9
8qAeZyc/THa7nxWRW+iorxpOZDsa20Q2oUD/FsOYswJKlGUOnM3gQZ/3bU3dWEXWnQyTImhZMMNm
p5w2je1gfSbwg7zxl1b9L+7ObDl2ZLmyvyLrd5QBCIwPLbMGkJlkJueZfIGRhyTmecbX9wLr3r5k
8lymjt7UpjKpSjVEIhCI8HDfvvalFlVoZEuYTFewOSqnCmL1zOJG/xbZhu7KSn4/U6MsHC2BndeA
dlrbjYQvqdYGrh/53SYebe0X3xO9R8u2D4NOpf9LYBdQkizCqkjd5LndotuD5J4ayGiVXtz3irix
ZsiQQ5aVZzqiPgeV1z3tsxG8iSlB76XMOxTn9N3wNo8iOlbcyBbczOy+IRLCIzVVAu7zkbCf1Ga+
TempXKXc2jlFYxItU/xKciJxKzu6VUepQ4wZ9i4GaK+dDz26pjty0Lhck95UL3S1V1dRbMunmOhY
l8LqrLMoxPZGKbv4CG1cdhZIyjFdGxYS/NQPnXzoUs6HNLrzp6ng+E70szZs1dMUV7ozuYKs2VbB
Wh7EgxUokOVyYgd6XfVTY6wzPq7BODLgYz+YyjgeKV3j9hTKz3pCA4SF7fhiD1J5VcT4KtFfihHI
rMxb0szUDwxBtgxZc0mzXdUc0XmdnUlV7J+2YWq/mAXkO4SVhS07TADZtBRBQe0GVS5xUoSyEd22
JHlgzVh0YfzSZ5MDKlUMUDVckMVZL2sExAE2SqXchc8mOZFdxTdxafIOdsFQ5btcFpPlWbPZvNnG
FDJcGFOWmNr2KI+n4Nw0adfTOZNfMVWQrstaJO9+mU0nYxqUj00mkitaS+iNNGUyWmZFwX4aQMnC
z+8o+Deqt7gIrEB3s3iKQPdEXVl8imr9EKjNdKPgEroZoZ7dNrNW0AXbQf1suyg88n0CnyCW4xOT
LsAVpfpyh3Wan66474wOoY+xoyc24H7eai79xhDSRVjMnsrQp20+RlTQ6u44rj7oNTHSrQb3qAna
ELLAvj2DBy6coJ/Ci86XsmuImvVRHelENVaCZ9+qog+HEgT3o/EqQpfur3EWItGeKLX+HMwRiQoU
lfaqz0ZeU0fIEO/ADoOdscz0xa45p2ZzKGNn1HX7pjLoQ65EVrpzmml3+SSCe4nQxiwme2UlVQHh
SxWSZ1XV4os1ckxks2S7JTCzu6gRpNHMMbhmj78io+fKGldiSv6EJtcJ2UcCNX1dGdVmhCqP4NiC
r8MBZlm1YyrY2SsKy6Sz06c2I/nQgBanCCG9iwRVmRyWZLgz4cxzp61Iax+FFBtcGmBzT7JwZkTj
iM9L0t5F+Efy6Xa/6o5kTZ0OjVeExuLNUVyhqycj6NN8WYWRvsX3pnSA9WEfqkj4uJh2sZpHvDDT
PmmPQ7LYns4h+yb7HNGtnqlrbdb1t2nErkLvAJt1BHpgUAlMBrvfgckvTxYB6DH5egnHOFX3ahra
aS3oM/yk7Dx1Q/69raiQWDB1ZPpIwTbXHcwHh/RVf1oGbBT0eis3SdfZK7kT4N97PQ+JcgMuRo0F
q8losFtAtGqwmEbrsiKtdfJx4Z7CfLgNwlw5EQKHOlD8rSNPRXhkxanOsTtYu6gxtiCaUxD56nqi
Rz5wKrTtGxoSumtFU7JNr039mmR1KuFuU8Qb0af2kTZ0cMhEWz4CKTKfc2yAHmqlbe7Iq2HnMNCk
HnuxGha7rB8x6qBKsAOWK45p2FfOsLFNT6rZKLFkSOINblj4x+Ux5h9TePdzweUbWWTRRSwACMsw
odKgM/pawR0oRiWhrFYrRYs1F0uupXXavs0TctJpeZ5jcHut86tuqbm8cTwRtKiZbCLVE6n+bCzh
9BBYxsasuOqncnoLN7LYNsUcOEmUh+TXdPvAb/5NBV5nn0dIIgwKvhS8v/5mjQyTP4gE9WYRa9hi
4qUXjgIrJq1M3FRDqNUsO47aFa+h4ENqKBrs4qzRTksLE45ZRfRJcHQI3P29bqabKLEVQXcPv0rZ
Kz0KOadP3AwwISHl3aA0oR51iS8ex1EVwloDGO7AL0wPCZKWEuPXipmOwIUeiaUKSdvOXvXf1GdW
dBvBuS2UdGsXYEwnY+xjSFzmTRmLZ5TxtxN6Yteq454rAoG6TsHAaSsrv0jnMkW1qD+TekhOKURa
Z0OkFcdmNQlvlqi2ZbNaIJ+VlyJVrVBMgGPmUex4rxHfOmS0TSK1km1ADtRffl2d+TnWk0qprPJw
sDcZhC5XpzwPGyLPfkkTXQMmDOktzY4J58JccO02jBvSMeGx3M/9Y50os1f7NPlIcSM89EQp0Uz2
aNF6APImVoxfM98OjAoS4NocTG8/fxTflHdg5mEXUX9E22B8V+7aU4FidEAuWkr65A31tLFBDp2R
iU82tPCSDaoMM7zpLCliu8GXSTFw3I31ITlQD/0mbEBYoUKxQeRDCce09l5tz98po04uVu0kjEvD
DyxqFWK4+HjeP+pruiky/thvUPrcn/Sf/7XWp/9Bbg58SP++ke//YJ8H5us/nvPX/3Ce65fuFf3k
24en3vHr//5f/Lv/aulDh2UiZV/q/zqa3P/X9ERLHwQsitgCASU9DBrv958tfeZfS2OTtYjDNWNJ
s/6rpc/4C+WfUG0KMjqaYt34k5a+bzu8ZSztWPwvBYkOTuvL9vGpoN6ppPnKuJ44pTPzOhq7hsqW
NRXuYpTwIkob8qneJ/56kBWos/ivT047TLSHJ31oHqujXZGxq31sVGft3rJEY2NLOra5EwFIeklU
P934M/xYcDO5dfZpzi/+3sU+u8N/dM983tzoIlPQ9CzSPZ0Z+fhUP/16Scbgdir0wQs7fXqmOKNe
J4Y+cZW24QOEtl3fKT0xboHxEuzWTPUwSFhP8oDQDDmkdowRvB1h6GspBVcKhfCsk8jLBSEJFQ6y
M1OxpouuFcODqJVJd6pZSBfUU+Y1Rm3zyjDTunNibtoPMxdz+TxIc9LtMjSuSyOOwxNfzUnQw6aI
uC1pY+S0E/TGhlDykDhiX+S2TAUbCS1gzIeGzO3ri1Q6wqIUVwNPU3SfIDI0nW6UJURudOL8PO37
gsZlKFoTTNRGlINoLv06VFRkmkJjGIYJ5oQOOy/lbSP5qFhsKiJm45uboMsv/3wX+q9tMf+Duyv5
yv/9lrNsM8+vRfN5n1m0fP/YaHT7L03l9S8KWoT/lsKX/I/uSv4WKnFLpUFYVyxd13ih/9xoxF8C
RxlamugQQ0i8RHj/JAuKv+jgorgABUzoFkrvP9polo3k86fKj2J7QbfDwpFZOnvxTx7bTa6WmuTG
unJCIi5ovZhU4GpOdL9bcdpr9UryVWkmKR3NkdsQl0luqOl162TcebdhOzXv+oy7IQSKdHjDnQAL
lrrQkNZApqE0J5ThdaHuOzWQidtCz+PTGrdm8bcC6o8OxP/flyLRzU9r8e4tf5u7t6/Wrx//zr9W
I7I3KmkWEmSqjoKz7R+r0WTJcaotTYkmfLkv3q/6XwbHJLJAdhYwlIuA+B+rUaYNmNPQRnPGv4QB
jvpny3F/u+Q8ppl4QQDqrMblFP1y7lE07jKpmHzv7nx2Muf1KXIuIuc8cM5C5+zibXO7fX943V5/
mqTfnFcf8v/PH8H+qMvO+um8wvQaGVo/+N5T5dxdFs4NF0bngb94eTsJnHH567fN6vH++Wx3d3by
fPt+fbt7vRycQ79j71vc/xlM8+efISPpkOaEhy+KO0V+qcO/N+t/2yxoL7P303PufezqqGHstjxn
4TzcXWZO4TzdPdztXt4i/vSBP55QRDk3L+dXx+dPN8eBc3zlXBxfXR2fnF1dnbhnq5PN1fHm6mq7
/Nlqu13tnq7PTtzt9dZ9vD5zr69355fu9n13fba99Ha79wO//yPq+eH374scLcwRTYk+H+/06fTh
cnt0+nT+tHt42GxudqcPgbM6uTpZbbYnq6ur86vz9fnyE7eX15e769XZ9ujnNfOxMf70W/ZO2yIq
krIRH3P5siwb5vLl5ebtInBuCmZzdq7ebiLmEokKf8ply7navN28Mb0347Ka7/kn70vn4jF03p8f
z95fH58vQ2f7fMnqerx4Z3VdXr/fvb8WDpxJVuX7XcUH8XB5cvL4/Lp7vw6dy9cD8yv2I4i9Bbiv
i0VtQayMKN3z1qfe0am3/N+146yO1+uN67jOyuUvnCPvyPt5MsUyWT9NJsfd55VfBsWYRv7oezwh
y/Dy9X33ck7+2nm5egucqzPmKndOHrd3zxfPZwfe5PJV/TT2cp379PEv3TUJbUe+JxlHFZ4h8lOQ
XFA9d9qyw+bzUB5k+cb2h0N8THvQR9Zhv/FJT+QOl8bYp+OkOo2Gk64RR+iZuBe/VyayBZE8zeMz
PO9V3l9plKu0heu4lebnKbkdxpuAXj4RHYjYl+vO91/1EYNwvwHqsLeaE/TpsjmEy85w81Kw+11F
zsvLxfPJxfPjxdnrtezcvR76nL9JzpflBoCXwOfvQfcuOXNICprMou8tub5WvzfJUCXKbpyuqZs5
6Le83Nop7fnPi+3boxoC7TdpArgsHGn7PeoTgMJA6qrZK6qg8UwyyTS2ZkPgTW0///qzsUzawTWF
myZnJOm6j6TYp7VV90NbY5pmYTdi9qcNdinPPTVXmhmi7O98wL/d3Pcf62MoYOqcz7Kqk1n6uowp
bUay3ceWl1btfK3PQRu7k9SmSHnm7Pbnx1o+ic9reBmLHB4TuQBDCBa+jmUW2EtrtWl6Gl4L53aj
+7Ta2+mBRfm7UWiT0rlsk+sknfJ1lL6ux5BWKnS/yA42WP6Ym9yc7QN7z7dVuDwMjBIQPVzTDDql
vg5T6sAezEk1PSqoBlRoIe6HmfIxbhJgzKKsprObInQMK8fSPeAJ9q84B0Tl/PmcLg3CFu2Dhk2M
9vVnmF1YaUmB/DWWZsMLbW6iQwMo7w9HsRB9qkT8JKFIHu87MjZ6WJu5j4t719QkBakX4mFbhn+H
4v92LX57cyRNAMNY8I90ekqWO8/nLTUYFqttw8RJbHGLqW18ZtCYBQfe3LcVzyhceE1YGorJJWov
XDIao4n1HnfLfFDsLf0zYMZa2KnIx8IDL+eDrPxlxe+Ntfd12XZqZ4rFWBPSdREmVxnSyKppj7rO
P47NBrxLdk+vAwY8phvM5RHrbCVhdaOMYAOM4QjK20of52c6tT00c+tYYLkmhHI7xn+4EZAfARLP
FgDCnRbH/b6qULGBQ7fgQDspaErXKooRKypqMEdy4Tf96ucF9duXQLcrkGFCg2/ED1mBBkx37Uid
Axlya4kHYYVYo8T1oTbG3y0qvFQ1miiX1NtyW/68qFCCZilNuyMc4Mw4TWAT4awozAMfyH6IbPKi
+TS4fvAsiKiWX/Fpxy58TKxG+sfQbvQmDnbRsE6HXj0zJjotSivUj3+ev28ry1q+dR5K4MXNTV/b
++6jFpGJUMj0KSf1hX7e3eWn9YP9qp0tWan7ehffTRfzWfg8v0cX9tZf1d5wIAD6Rlja/wl7zzyM
VSqhe4HBcyeu5SvzXDsr3o1NsBWXA40aFxiUSrfyRUybzXFzJM4h9R/Y6vdnff8X7O3B8Ai0sJMW
L2b4glabH9UB0jEdzX9lrn+e8P1lxOdBCYomKXIoxDny3pcsxXopt007eEqfAdZEsnFNx5T8cGCU
3wyDjIotQbBSOVf25jQoBUU4E66RFmbHVkUxe+qVB2hV9HqUPZ5riisl27C8JTuyGVuNmvCtmUFR
K33VkUArmtZOt6uHeVh3Ot0xIWrg4QghIWyFU5WqsCLPjoWgSsTPdjg5U/PSDo+K8jjSWeWXx8o0
bWb5FUqyI0v3pkidBCyPiSw6iV6LtnzivF7rdXIo3/mb50Y1inkE0RVG3PvFD2p7doqNN4rEYrZf
xiTQnoosPbDp/GYQIjj6Odj9YevtQ1qoJXWtqk6Dp00A7/q6v8RzczzQ9f77QYgOKA8aS27j604w
GlPdSBpaRb0FzW3jQ+Sk9GP+Nx6F+SLxBoVkaUn8OgpMdt03VThdSdpgAGlq6MWmzjqwy+xf7Fj0
FmlodhiLAuw3CpmgO0QJq37woGnRBDKk9rUt4vZ0rOZuUwSRcBME4Kc/fwP7F6uPQWkvYf5oaGBz
+/pofpAVaZayFPrGKrZmXT9XOKVG6C4kSQb9DpBEmcMEsVenHDivf/fuFDpKoRYtEfi+UYIuSP1n
Sc6s6iLx2lryUcMYh4gjvxuFvQS0Cg+5XJu+PqCwpkieEUR6SUYzRqyn3VbhjD8EttrfHJd5pG8f
/e/Sm0vi9+swUlr00A2zgcSsKgDFY5paTWpw0Q+TtU38yXLoA8nWjZGr/CNCWSEebx7tMT3S0IWy
nAYTtn92Uw4mlomH3JI/grnPodHy8xbbDrKKfI3YBXz9eYHajUnHaekpKJPRVLZ1/qKPSnleR8Wy
FyX+FRTJHGCTsJYWoqC5bMZMr13ZAFHrSrOa//p54S0TsveLbFwy4GoSS/Or9rb4GtV1aSld55lD
R0PDoqUmUAjXKUTsA5/v8p/6OhQ7A9Umai4kQSFkfX14vcREQdFwi+sjS3FUH2JcG03JUY8Q06UR
JzqZhXwUjupVKQPu/8PnVKAaUPYm70XnNAv96+A4JNdWJ8eVZ2f5HACMp8zt1mZPC8hAr7Jy4Fm/
rUPW+VLHoK7NVsWN9utwspIaiBxlvK/j6jyVWuTfw+j45vSUNpV84Av+tnkoiklVAlnOUpugOPF1
MEnC+7a2zMTzY7h1MsLl07ybu2MErP1VY0Y9BwzyX59+yAMBwre98mPkJSJhelnbeyOnkt319D8k
njGBRkULf1J3ZeACCHmqbYzlCtgRP7/Hb/sIIy7AGAUY1XL525vYiH4+8uoGG1VVyy7q2NRp5yL1
fh5l7/UZy30dE0AyLiT56bPfW6qZ3ilpa86lVyixDn/bitLmyshomqIFich+U4RjUh44A/Y+RQY1
0dbIYhkT0sp+tJXrZUAXY515Jn7uv6K0TTYZZ07hQMMWzz8/4N40LmNRTltqF5w12rdSVs+1wBeJ
knmYpSqXfoxhHvaW5Z+9rI9RUHVAJcOjaGH/fl2Y/jy1Oh0MGQJKkWxmOsueayHCP5031gPyFM57
eFrsYnufdjRWAY2UzJuO+hsTOdHk9yigynTd1VVzIPrevwCQ9JDJBXCQscoWucHeApxmFRpHj+l5
hFbKOjZLnBnW8NJB2Vk17syX8gTEG6fgCgn+eTnU+eNcWlIPx6qbMEBU8gK768g0w6esTusXKaCV
483Kpfq0SNHrYSwQtUMIul7VYm/0LaPB0XuRHgZxYl/+4TIg7AZ3YxJ1LzqzfeyZ1OCAWoe+5coL
L9aiK8+ByTQc+Jr2dgkomoyyCI4QMpGf2g9BMaeArI5AxO1R716pVhc9VZLVPyoRNi1YHEy5Q7Xs
D3GPHy8Kov8iP6FKRmX46+KrBjuS5pIXJZCHuUUq504WF/7RzzP4bacQbLvcsIEAmmxK32LSya7g
QENhte1KNZxMa8fcG7gu0cYpV9IT3T+N/mfRNk+mKJBwFyIsM/rtyVrmrp31PPNIN1arhamIhH8s
Dny8HyrDT+f1xzA4sRER8nykj/ZCg0QZANbbAf7a42xh4BQGZ4OF05jcV2jBB6u8rlJ6UYIwCtZw
CGCmLWY4ioKTgFk1wdGMCeX9z7P9bdviyQ2EIfyBFRSb5Nd3mlmtFmUYAnh2SsgWIUjDfq0WB578
t6MQo0IbWgIGVXwdZaQpEP9vRolrPbq2Qpw5hliqDpzavxuFrXFJnaCmJCT6OooEECEXtZZ6ZaTO
u6iTuo2KZPu/sVaIdlQVrRVKv0Wg9TlHA9NCh6xm0zY/IBu1aB32dBOL6T9/L+yF9GToDKR/5I0/
ZYJmqZ8qYtaU/UpJ3wshD6smqMJDasFvGwmvH1msxpsh28Rl9uvDEBPgULYMkzaFREt6Ujp4L1Qe
rkDthpwjNmRRcujm8u1YXgYFz02CEYKSsk9Ym6M2KCLiAc+y/M5Dvi4faZiPu9BVs5s/nUY2EOJj
YjmeklX+9fkSXW/Qt9DIRqaYa5iCBddJjG1I6f08zvdHYi3AjQV2ySRyaH4dZ2gmTW4KkswADIyH
cuDKgVVmE6kG0L9WFW8/D/f9tQFyIzLlLo0nJ/HG1+FSZPwNoQjDFb25xTxm1NfTgE88pD5f2yTT
kBzJvNrNnw677BZg66jzkMjfR5bGUx4LaUol10C4jN+O0kjVRq+k4rztaoRwCntW7AXQYg5klfcu
Omycy5JhNaI25+jbFySOtBi1owyaREY/sAsL7LkS7NY38zhNboCT+0ZKE+msUgQUqywfDjz39yOJ
fNJizgo8m9TPfkUBxUo9pindNqYcgRFV7TnM1lmmII2eMkH6uVStXjmwpJZ3+PWwYFD0UQYnE/fu
faCz1ctI6gzfd30dpobU0cw1xGAYfn6l3xcuozC/SOJJzbCkvq4kO27jhryg7451Pw8ncG/IBrYh
MhgviVlYBw6Cb8MRUYLcW8D9y762D2oNgDnrnYULpDbM8qbLsHTG1uJIrdpDMPBvI7FOOAU+rqas
mv2RqEjaou5UCyjEiM8ZBkBO0yvJ5VDXh0xd926LSzS2mIbyjri1gT7d+xqNiP8XbUumC66ovkNU
N/aXRgfwb4JWIuTglButqW3AIAa0BYp+zsc/Ddi5dCz5GVK9/JeABX59i2lD+5tKd4UrBo4jqaQ5
zcHYu70rKhgTP6+Yb+tyGQu6KCUe/kfdF0nBMoyzwsp0LDe6kpZ4qThVNfzDfx7lN68POOHSs6Fw
2LJ5f32ieOrzjBZ6zc0KmQZf2kTtbBWQZ5XdSsEU8sBx+3245StA9KWydy/R9dfhRq2mZs0J4sad
0e/iRG0AMY3KuZlp2epPn4yhlmTNQmvngr/3xQUJxkspllGLpRl9Db1eaY9TJenluurUQw7H31/W
18H2lqYSlYDM20lzgwHQSqnmA9iPKjuwP/5u9kiFc6ZTmOezW/7+p2CFjWpSJ7Wn/y4zzRS3i9q8
CkL4iLA69Pa/MX9ATJE0s1st5eqvg81RSnW6Y/5C4etrrU1lAFKadKJOxnzgub7t+9gILNUT2lsZ
i7rc3lD+1OBpyVCK2TWX4Swsb7YSedtF6bRgibMDn/Fv3hbZCtjnNJIg4pf35pEW91pEBX4hRdSa
N30mB0ewMYsDn9ZvR6HNng2L3N23lCk8y7IYYrjAUaTF5znGq8dZF8d/fBFm7si/U4onS831/uvc
jbTOFrYJJSMzi9FJGhq7lAHKwc8f02/ekIadBY0Ki6KGs/LrKPyn50aje9WV2sB85Q2WK9hECHmq
hgqmmjf9gclbXsGXU5k2J9Y4tRIK3WTD9wYEEVtLpPfRZ0h5gyXm3JgaUolKfiPRTany58czfzPa
0mWnMZPsFfs5fiCdpo7ZmnB1GsJdA6OlGA/QwT4N6Cj1apwB+0EODiRkuPouT/HlKS3d5PLNmaIS
bNn7Wci2j2d1TlTav4qqvSkVvxqOWhG1J4tyuvHUUq8KLJ0b6VHg8XmKg9tA7n0qLbg2cwynxs7h
tppFG10FscDirqEDD7FZrM2YsenW4HYiyK6TEiodaK5ibNzWqEW6JowDTtFDp732+RRgfrRtAXxM
Sml4tgI5ckrDwLOkk0b1Vq305hFcM8JwJSixE+7aQl0HJvbY65AW3F8a//JpUuKq4CXCjDGHtEw7
BGkDDclJOrPt16FfTDdZ3yvHOAISyRV6UECSkM03W7KV4zwTfrtJFtCLTgcm+UPh24EbNnp8jpQl
y2nDHtKjWsLEcdVWsvFSaCSznK4jVey0DRYOTVlXgK2iCmjHVJtqhadnHDxiilxiYRg0PFMD7m83
GfQYbge/s8iE9T3kKVrei/tksV1gjvzuhgth8gjyagEycjxCSZEU5aorynjyEuBgtKKqSvSgq1YD
EUs1immtzPSKBrTe0toCDO7GtlIxHed5a93DJMovUTTR1ZdFknbTiyK6Hxt8nnddacCCiHsTXkfV
oN1IgzmxHVUpsxmP0RY+hlxW0oXezPFDoJBuctuwsLpVZTQWpYBYH1vKyMqcOnwsA/bIRlZtTCid
tPunYpghbQZJ5MBuGY4ktaxHxwo1Af3VCKPHSTHCRyEB9UezP6r6sZRYfMcd+oe3Bu3XCbEwkzY1
dXEq69VYY2c8BydSAIppJWLTeo5lDc5oEgRm5rbcP4WbNhG86VZL2xda2fWQR060+76e6udhavTT
FM7HU0Vl29wVPf6kDibF1UWidgNwVtugs1222uaKxuYPUoRfxS596+W4AqbgK05RVnPsmVOfWau+
KcWxHs2hBMGiXmrpsqh1uAkM5mJmiQNlV2Y0QY3phT30xWtHl/99mHbx6M4keHdBWWdPSqk191TS
pNsIwNIvuCWm6fjwCmPXIOlXrUyzl4/DSCMQMyLaGldal2uU20UHji0Pe/m8tefBcBtdKDdWS4uz
U4BtuGj6COtcAjzLWFdK0XBlBEa7EywgvHghyHtjIDWyAwyPDnQjEdB72OFv+smeHiRL7mDvNB3m
p+kEpgovVKuF7QaMYqWC8M3W3B6DeF1QHS2ZxHB+SEk1D+tplpqNrU4gK3ptMRMWQ1fiS6Np812W
9tUu4DYZrSQMF18nsy9wIFZGMzmCDlGtajHSvlQTu+Gpixk7+Jygtq+k0J7BvpBOuiebNOvrvBfS
aVWkxpOUx2N7jHYh38k+/ojeZIj2MsIyXVs34GKPE7C/sUcp0Gqxq5O7ZI0P79gfDyoRxXpu5vS0
MXv9LTUsILxVPtNFH/e16tRMAe3mWVvLnorn/Y1UWeGd1GvauTo06oIuyno4pW3WGm6bRtbTrIzV
WRbzPTpTmgXgDjt8TddZrWRbIDu4C5eY3dqrSKhsVMIczdhpDb+G11/09HArJBMQOxKHMHd6r7/0
czAAyYnn8Y5DyDA3XTP1nQM6Lh/XiqTCwwMhMeZrqF7xhQrpR/aGTtdvOqVvZq8UU9g4Y1t3GN7j
scULwd/aLVUz0NwkkZrE0fjoFXcoZ2qmQ1YpMkCCtt6Zchi8Rq2OYaqZhu1j1zTNxSzK4LLIc+lJ
5SL+Phsxbd3QFjoycABdPBbOQlFJm3pyI8Awb1FUabiQFnManlcyaljqTdN0HWcwCpE9x8Gvcoiy
95KlNXkjQXl/pNB33ztjaNg8d9vfqS0tiYEuqfjGN2N8o1WN8UwAX0Vr0WXDGdV/5d0fs/xcim0d
SBpIj+eh4qN2uqQRL3YG/e+o49ZZAqFP0qcwrQYZcYtNm9rItRsQZlVk2zaKul/C1+LEAeM9vqBV
GuW1zXyf6nFh+0xdxqo1UFOvDRrg5JWPzzQUgQBcrWNJ9pBs1CzqL8PYly6pykrPkwzuaikOPA2F
33NGZEK5y3sr6yikRh2VDGMOxRprdPKjoT5SBdEwZt/4aRJqW5Fn3S+CqfYGrhCLDVJ+fy1HsfYr
DAUnwjgMNR9oqlTPgdFPbI2xz0miK5nK0ZyntDVaTZi7vdzpisv92L+rAALm8m4GIVmMm7ZNsksh
tzDssIiBgVOOaRm7MFmTi1pr2tde5P7xOLbNr7BO/NTtcl4c643F65R4jd9wsBkvGO3quGI3yngX
9CJ+LGED1WvBSQSAMtDhc4218WSnSdqvcYGtewcDiTKiUi71T7A98W8dJdlY8V0tzKO6SPG0jQPI
PeagtM5UDDWzYw40mHdZApp8tthvbKhNOIcgtgVngY0TlNtQ6+7ScDRxgfb5pY4++0m41tNx5JXW
c1BtB6BzuiOPZT57E8GsuoYyVoSOZc5aDwJaYVQbLHe41owyG1z2d/3Ot2Z9OjKkrrtWJcR8q0AK
C9n1UdjNSPmLoHL8wQ+EI6qmfxJWxVPUVlgUm2rCtNLV+tEGJ5po1n3TgPxx2iC0a2hQPQ+goZHF
aTfqs9bViEfwUa7s7nZMZvO1oS5ce1JAez/T0tija8eD9SuFCH9fVaO50/opfiIzVZ9LTTD/Goei
/CWFSlC7FDl6OuBD31c2nPvx6QKQ6dwyLhPJqXHLPvO1iBBIVbtoWvvw8O31QmaVaRYok5uECq3s
YVpT6kQCA+xjSSukF5wN1JeyVQp4IkkdQ5SqRotNJ9Xuoc0QCjUtPKWNkfQD6xAnDSSNaTJCKvaJ
Ky0PjBmwUodkehv9wudWMx17rBJpnWBtXUCWisHkSpwvhSejuL2OdBB/eLsFIf9SqEDvFBFzv2nz
PngbLLlG3Tpb0ryWgGM/EHbS0cQFIZ03QNX4YpSZ0taJ6ReRfzT2s8FnVy37YVd0IahfoZVgwlSr
/hX3utytqTGms8ux1KUw8+KJVpook+JtTwYWT7kBERzRGduoSWKigQFCIrHhoVOQNTs84SLoWXmN
RWoHbawr7SurhF+30oY2Nx/GKgtuzGSsB5f0aZ0EXlHWRoCNsS3Nd5ZUV8Z5S80NtGpezenWzFN0
oEnUEV0AT7LUdCfR3iutuq7As37s5Sm5DDFa3AaxNLVeIGRJ3vbE2upWz/SkfQXDOaUQ4WopSd2M
EiZInSLrJjfHoWbaDJ0VoQCkSGb7K0mOAIuFfdlHWy2hS+UxmOfSH48otFRl6WjCn+wt8pusge4y
EfixnWjddUp80+1GYGTapWg5J2UnQmxT4zCPXHc94cBk385Ziths0HuY6QNbhHYlCHl8d6BGF18X
ZVBnt9agJlPM5RsA3b3ZWTgitGZkyQ9xPjYxJst5Rwt12ehcGfgndeu40aq+wnU8BOahBCiGYKNm
IOAF56gCCTupIcxBioGkxGGgryOT43JTZ+zTN0rFizvp5iw0tmbU1P0mLlrocSApzf5WUZJ5vtBC
MoDlcZCOYEFg4WJNvvgom2H/ZvkwLEDoAUNdV0LKZIThbSjdmUBl0/OKNvJsBcKo02cP/LUvb7kM
C3vd45eE70tJ/RsHDui2muKaWteGrj4F9V0xaNm0CsCK6jdWICQc6XNfSJuwNibpFP52qVXOGIB7
BxZdFA9Np/Bp9bDJkjV89ZpIDygVF7KmZUsTIG8ZmNcXwaDrJMIp6JqV4kByaZuzUs57NlcaPNJq
3RdZP+9anxzCuy3bU7oSYyzUZwNQsHVaGFnbX5VWqotNW0fYRoxBU/V39FKYy/E/ZOl0PyltnwNQ
NDu/Ps9mLIXobJTionaxD6+58tlR0b7KiQUKqGsp9ZOR0MOzIka55+aFSCG4RnCF1VjSVc4spckm
L5SqPF1HYZjEJ3YD1ZPGltjsLxR5LGriJq17NHHlmM4FnG/LEfX/pe48liRJziT9RA5xTq5OgkfS
SnpxyarKck7MzPnTzxcAdgQN2Z0RHPeCQ6M7WbgbUdVfP6mPvxnkcCC4O9P0RmUdS7TvzTYFv76k
Ai+rt+AJk8hoE2stqCzOVwLBcP5KoBujyA3KT+zhRi4IGDym5HCRizeERrH4eVLKVPQc6cQ2eX/S
zjPSu0VpHO8mKnle0mWi0r3lVL/uxqEqsqfGbDwrHswNegPpAEYs9MbSmzDQ7HIhllhO5o+BD7Hd
zRwkjThNaWH7aQS17R48kc0WfeMDvZP7DUZq/bhSqwYx1FFDc61KPy2um0hJD626WU3JoM1b/4yW
v4iPUaPp+OxMfTm8zHbXUo1c5dzfwjoX0tgHZPSLYzZWrHOFNVvabphl/4eqdPVueBvFCakmR+/o
rk7WhNS2UHNPPXn2FAS5asLMxryLhG7N9TnTRNVFRU9NUjiieZ+wZK0hCpqRaxRKmmY8qBbjJjTM
hTtrD3qVJaedYSyNLqcj/gm/4rEeOt7Wes0KdvqgdDlkOGZZyKhb1unnslYwCCtSf+nPYjOo8i65
WfpnuGN+9bZUiBrnotTX9pJbynTuJn7wjVY3c56vTaccbp/U+YxtwpnWriNoOFZz6PWF51/Nve0+
5I3jlTJcysXyONttWfPqjLnWf26lWL6LZabP99DS5uo/+frAytUUqOJJYzT6yfMlxbYIlI6/vow5
DIA/K9XJVXYohkAZD65eN6834AG176OePth9y12dYvs0GfuSuQ3+YOWfjFeKMsau9K1d3lJYCaCe
TjRanSv/XOtwlc6BpAEsrK3APlHEXgZhtTjjxXWkw6ugWr9NhJNTJE9Uw/wzzAaxLgQGdgZV9eKX
M2U+FzHlLQ+lR5KOt6deZzob6dFGseuyfMfXI2VnapkDMmrrtv02LhQ2WWa+0Vfq201EU5lKQ9sZ
7MtaZp2VgIYw1V7d5p1CLiD1uFcaLw+hEc/MEzlV3p9NlvtpNbueIvF+unSj4dchrfTjJ3tzA4PN
mFNFJWEtgMRVZXX26Icr4rEIqjkpzJ7qKTFRRKKK1jxQBsd7LnVBx4ZfekGxw6FcKVKcvR98IqgI
HBvSJ7r00OuAHpmSktN1+uXOhvt78TIqw+AIbE/90KxobLohrp60PB7YzXTegEWMDtdlwn9iaQzq
Jguz+BIpMu1OFNPi77lTtv2d1PSectpCX/QsTOti/e15irwrp5PULSPNdaovisSdixmk80bj+Bjo
iUPh9DMKiTASuzTkc+1bmw1iaKMMdTb68XXTrJrQ7Uy4N54J0H1IP/CyyKU+0oxWkCYiNKxe/yOW
doXOTJ3gEq2zPmyHUjOQXTW4Rd98cLUHMlXrqEskuvvpO+CgIzyjv/f+2uW7QU1jH3nmwOaZBX37
2SmjsnY99ZlpaNLB/jFDpdDyiE5XwwAEN5oGaIuMU0jJJXGMlAJ0Ek7LRLdaDm4ABZumtp+eVXZN
nGppngTj0nwrs1DcYbvxnS6o0YMfYWn8wJbGwTznyvDCHB+FSL5CDI1Va/PkBotb/NALSSXWQMu1
E5nr9CdvEXiita+2fh8Afv8trYwCt5pn594C5cXYISdj1Eva16CMBTSvr7Zj/NackqbpOfDGH8ZM
sAyehMX5QiD3HepRD7bIGZveOJn1nLdxMGfd73aAesRlVRbvFP14FfcdDv2xRmtxyymeOqkkl8H0
kfqVIW4sK84bdkHu2J+YqoDact4safXhkmYlxXiWgXbGwjJwAW6C7mMxDdlFdqpRf4erkHE/swYq
A6umcSm0mjUWW2PhVEvdaOabrLOzg5gpV2oOGUkqXHgXa/p7GQXr+ZTSa8mqXmpchRzfeuAwxGm2
9tNbp/ikq29RLHxnu2tofS989m1CcZLUwjAYWQWkaqZLlO7w0k1knxZ/tGY0qT31S+d9qYJCxRRs
CV72apy1eOwMBGIhqJK/m8CiVLRhTul8Lfy6ZvVp/HqOKtmbnLuqvr9wVhR5lDeTb1D5rLY32xI4
sZTFjFNUsOhxyRxGMcYZQ10Qz9bF+6b1es4jjHbog4GDl3q2pWS0rcg69bVuakFrnHoDwpE9gCNp
B0sNYYW5NjOgMi9blKO0oMg4dv3c6/VKraaW+1Vi5kHxycNYr5HPlgvNg0vR3sr7cjxOwh00KtpT
cF6K3d0hn2pkJtX6fZPt56DrtySlJlbuRmUXtwJdr3XibFh6RVGpaOljRJpjKWoDJItxkR3Ngh7Y
pUA2JoXN2SCpSRoor4xHrLQ20TRZDHSkDvRQdpWdy4OWtnZwHDvN+QaurHFzzxGq4sDPsqd5MJfn
oGlOyFCij/nyZBpFkSrGRANZG6FN6ZEZ08XZyKSnfGeNKbWTaWwKe0rptNxcPZmctfjTTIL26WXZ
rPxYM2CXuTG3lWl5lmmlxmgiCodspCzvLvW5wUTEAvVvv0lr7vkcF899oy9qb21DSps6ty8jBlo8
PQ2jR4V5SQd7JHGJL5XsDCdstHq8Y6wVHUNrqgmDS9MTOGR9Ri1cweuD6vVSUpFo8iz4+kfKvFKR
BN2KJJTTN9hHKihrkAHGwn+9lIAqIYJRA0rDu+csocwLndbMOkXaRS3RnmXZFBmbe6f/MtLC9UMN
ZSY/bvNQL4BxyHmE5tT290uLCnDF9NVHbgzjSt2BOQXnEhz7dm5mDuQRl1+9PfS0U2agNDvWqsxX
/ovfBxrbH+cpMC4k9obsCWMjbx4kt427wuP0H3u2hlIEVOlXr3l2FjWDqP8Egv5iB5eKevVWWQba
WlFfimoyyF0t9m3U3snfUfQYbK4Awh086msKNjT+yGhKKxCmcdwsSB8rByR9yauzHGoBk8R3OfZS
JHti5dzehcMsG53EPaPSnPHmaY+kqh2GxRrzsFsCiXClzTL/Rz7uP2rCue+/2+dBfn8P16/+f2yI
+/+5mAlv8P/dzPTwJb8og1v/2szEf/J/ynDsv9HIxODVraAJYpqBtfnPMhzXpNdGZ6oFP5P/oY7m
v6uZNCP4G51mKIkMjP/j//zvNhzN9P7mMoB/mxwl+4vl6v8n5Ux/dTrxh4moErgizEyl4S1rjEf4
L6b+WnW+ObtZRWtv/dwaVL65VgM8J4WF9S9/mId/+Ir/2tj2f/9Ot/AtljEDCDcX9F++kz1VrsH1
p0oqb13v+lF3HuatshNswf+M+vmPX8oiTUIqkHY46987XAiNMrs38EvpufHAiRCSh+E8Qcn4X2oe
/upL//P73HiGpNYoYPj3gB6jvUJ1Fb3j1WKqOkKjdvBLcwME3ICpWWbV2//8N/yrU/zPb8g0kMV9
ngqlf598nDgF4eazCTutrO+Dzv8s51JeNcbjdhWoHc4P6n8LcxkY7X8xivm2BDAoZcIhZigH6PO/
PSRpo4QWAElK0De8B0Kr9Xfbr2lSVG1+sPLcf54WqqPXavUSa1D9oeCof1r6iV3FG53YwfRlyqBq
3ihVVrsyk/MJBIf7sHHciexGOpecsutjoGv9AUXHe4Z9uIUdPBfilapOo42uPiNEz2dHmmr/5LLj
f9Smg9rCNg+2RLSdimQFOgu+ZdrgwSzGe7pN7E9UL3xMetrsc0sj9qZmpd1zbvN/pXpqf9p8dEXo
3VrqGwnrKBzGAdBG2gxfXlf/zqupjHS2x0l55ZkMGIehvgqMeLOgwwGE8EDPILKLxlrOvpT1wWeG
ia2/0N4MO/fv6CebE6MBYeTS+81WzEXstfUctS9WWYBP4bxX925xtGUwHBy9+dKhex/w4qHoiEll
rzo4gi85VsZzP2S44vrCEQpq6PpLp7sQns3s42U5M62odoqVU2N0o04z/YKi3fMHrs1yvHdKwOWh
i2Xzc8CrY4bOFZe8dvDgFFTouGo0+T7VqnoygKX+8KDRHX28vpheNpf+59b86dKAGJUFAwEwdQtK
YNNCuywm1SNaoVO9NvvjrwzFKkxzipdvaqoW+l3qFNRCNuXFhXJzoKkwPUrkvcTcRBanMlCnPLOq
+7KWGQBEkR4Nb0D/NPiHh7HR4RSVTV0TxFmdXYUH4lJRvaRRUZvTqZ/U8Lw2jmCCgECoESqIJ6eh
dPKPzGBSKdx8eIMQAN2IKdBlB4vVOkEmbb/MTGGhdENp/ppSAyZr1ajxMKf05eI9yRtRSvoHoyhQ
rQWmFuJrZsR20017vSvuC+VtKmLK6PfAEnBq4J6JUHepgQ8t6iKfBp19c9R1dS7TzD26On9ccA/W
rlAbB2S9mnMGtMWsMORg2Zf1IN6FO2VHdyqtsDCBsIyBlnuxNUIBrae2DSeQorFF+fQBEct5HTCV
H8zeFUkO6iXCxk3f/AGqICRl912zESj8Jq9eKelnCkGI+nPVfI9mZK/fI51/D0bb7oa28N6NzjVi
xx3WH0XQZE/QS9yLO9nBS4pVN0Mc9Pcq07NTMOTtVeft4zIHjeLF2nL9frT69M4wCh83k8Tjc54C
/qgAgP0uiiy/B5JTRtvqVeegWKpH4EnqHcKYNzzaQw8lgFh6q3Au7D7HWQ6a8sAgtN7t5nYa9Bj/
YhtI3+Yy7Z4klh4l8ZMpxMFf3KV5nHSzzGMxkrD73cK0qHfWNI3pvt3oL96jFxRZSD606665rtID
tMKgfKkqUsjYt7X+W03BSFpDR4NLssLQ+0j4wOeubCn8vbdsqSg2JsP3uZFSGOLF3Dxv11bQAGMt
5Rp1cjHZodJl/oM+NAevJNO8r007Q71Dsp3jLVi18tA6/LBfvreOP4qpsyto7FvlJYwU21eYcOhq
9Wo38+mGau5ObbBOb22j29Me1vby1XBEd0NhK0dEwlTLL6YxtW1/O1O+MmgSeLSv58Ofplfrs7E2
ufWjrNLBidoG3yrykBnyo9S0CsXBa/rlnJeWMcScCOonmWWcmIv0pUgrudd7RCbC7xrIkuHi6DKI
V8Rm7D0vjRFu0x33vyySgdfHoptPmZ/vBBYWjepr+mrBFBqjpiz/2Dk0DtIVdbiKoK8jHid4P2nv
e6GtdcM+c6yTbMHfVIgjZwBZrBf8PY7apH2XjjddhK31D0NfGDA9RqeMOgf5R5vXkIf/ueLx6tD9
58wg/M732xMg4NnLgx9qVPfSdQ9p20BOs0kx7Bqh9n1GU7u3iNhvqaIlOG/cm/b6Ot7+Rlu+ZwdK
fIHrPcxnN9eOTe+dGZJ5nWfx7lBzv1/S9ZcjjC8L2QR3fm/I6WK4/Yuv59ML+xBen3vQ3aw+uvIm
ZYoCwDMhFRhQM/eMbDyikuxRmbRwcrfXauW1CdMbpwEId13IC4TRK7vkfgjkH9UZ+86y7227j5lr
f+5E/dhaJP6ZkN7PrrUvPPQzKu21sMlTFRMwPHrTVgAOA/84temf3J5/FHK49wwekgBInzne9R6+
TJcHpIFQgIhWkFHA+91lSj36Pc/RtB08XZzxx8FBCLo1y/zXApqpH1ekou+xJwkinICKqfq1g3MR
1g5RhKouuYgjL6Sphb7SXhxn+Shc7wDGCQN1iSxmhbFWk5rbFCmtLznxE2/GJa/We0o/TzJH2tJW
g/Nmv/FviJ2Sc+KV3v3A9GPo6O5dBr0ibKzxSnDOfLY9mdzGSMW0/GiyuYoQQbur8NMDiEueIxOG
32js1j6wyC6sH6mj9RGS8Wmeh8RGs8DT5BlOO82M5inoYgCM9n5cRBdnCxri2pKlMWaJKeQLLA1n
ZQwALdqnxJ8WnH0n8jwsV/mgAft7M/wJupJly/ux8B6syR6BVC1Wd6k37l5cxWuMH1w1DJy4FDke
SVX/KByOhnrVXl2pZfuqbnfjVhz1jSoOlX/VXfW7tXTxlNNtunqUbtimieid8UYBsCjcAlnAP68i
s+5L2JKRP2tgViaeByyEBDhn3EtL33mDJnfa4r+t6fptY0ZGwnHHaETtZTkd62hTyILuYHiPJuTI
u0Jn4K8meI3SIWELotgvgTY+6kMfHIPOeVcaECAGYM4ByM2dW+tHzG59n/XD8DRBiNh1nZh3jZYe
EFTnL1Nb8qvwNu80rvNDWrSHVceFRtDcrhWkdOFrkOfm7SgzRYWTp32S6NABqiCcNb5xxbJ9bBfm
W6SZEXK3y/Kj0v0IZf4OpKR6z7khRbOs9XBU5n5N56e2UQw3j8X7ELhqJxfu1i7fkaCEihZ/eSQR
9QrWiVIl+xzMCg3PxCsjZ7TvZ9O8MzztOnsB5SjugDg+5M/Lqt8Z1nQE4/EYWCtxYHWZDLksYevK
JQ6YOd2Lzr+Sf9sSX28+a5GdXVseumW+74TT7tbRvNjO8qNfjT9wOw6eJZ5Enr7WtftkOdYdYbEL
CZuHimnw3bSNibFuOir+aEXFuvxydQJNKy5y5QOUlQccMPwg+6LxuoakZnadqq4d04V1WTGi5hd3
3WT8tNCQNtDf01BCDFpZggzN/zRs8ZStRhMxHnZfVnXCEO7OrIx7qWomE70mNvJNuzDx82Og/Lul
xIwWiAkfbiniru40Htk5PylrJeHAL575NGusTPyR9GtJ68xjhWriSval7SIW47KVvOtKStbCjh4z
LD/ryRPDHVOORujbI/pypRHKQuoO+54YzdCPZAJ680VTBDI7v090uXlho0/rMZhtM9Kk+Vv3+RAr
EiQYaUtkVBoEXVvfARFwTyUNJCyK6qXu7OeWqp+ICf4yNOe2CfGGgjyUliweHSkQgMmdIwGZG1o3
gu3oT78wVlPIbT0q0aydillLNl5tHpXgXdXt50LXlKfK7RmuiR/2lsRcBgIdqWETu34OjN0w1W/O
MK18yfkDU+/a1Lfqc5dhcaMnv6eZyjjYm+riAV/7tzlB9B3q/aq08yq7L/iQBBPM9J5lKrFB7YV1
Vg+73iWSKVxj25W5m+2kTy5DZNMz9BA2l9498vvzq7jtHab0d72os6+jok/uska6oAmlUCmZzqzK
zxCfOL+VAU0VjaIM0azVmWySveuGRTtuNcFdppi79gBFt913RLxwt/W+5MwKZMsQ1hha3frdbGNP
kwziZ2uNBDTbvk3MWkCfTkenRYcsb3wVfXndUHdP4J2cXxm4kh9VIO+UgjM4rLJ53sYbg6bXGPrN
U/PSVAMXEX1wx1e99YwI9hrp00bNP1tpkjkwG2rZG6vznwtmAOMu4853exd56kAeRWgs3Tee+HbR
wL6/TnQN/PGyHBozHic5wqakUaJAX/TzagDBozABIM/lTzlNwYBi6+Ugbeu6weTYzbpf3dWrWXyX
4+YNUCYUSUM30KLR1hy2B47VESHXCg9RBEfmezE2c6WvR5JwBKbLxfT3W9tyacqQtC85nt0JNDsJ
r1mImCn17YHp9Gnnzs5yJ6tueB4G5dxbXtVcZRV8wEJuIyr07e+0Now0hHnP9cbNXNKlPKNdMHQX
ySq4pxmxuvSycp8lM3sJoVBgVi1Qng7deZcKKWIQdGuU6s503xa2CxlbbSk26MglCpr41Z0n76wK
Q5FpgEj22N/Gliuj0yIrLXidJjG+FZCizi0Z5EfEAQhHODjV1YT5+oMRfI6/qa7PAn5uWu14Yr1f
NjnkpGcDfVt4Cv+QC5DJRH/bzwWo7kXHzYlGd+3PeSMp5pdOydkiKHOV81zPTE45vPunap6zvZlN
3kHY6YC4OtRJXejfo6KsK9ODAWpKDj11Wax7SE3ied5MLV7VzPGsMY45AbCwmvzfkzTSJGMhOakt
4INeTBnnet+tZ1i/45N0mpuq4ZULzfylKdp4uX1Sp8LOiADzguWcmsyHmkzSusKeNGmg+NOq1fI7
cgY8Dg9ebq7reNVtURhzLNytIiHcQEmsya+5/mwlAjC8jGqM7wZEJCVSKF6acVXSSe0Ht/KNt4H0
hx06BC9sooYd8QF7vWCOsbg2szoSx8QrMikD3g+m8N/a1bG4bEHDslM4bCwxXUJNoclBlEhhm5KN
MoxaXHofJ9YtfBX72EIE/cSYOH69Yqs2KVN5rgOHktrAadQ5nmwTAdxVRHwNqHp9u6ua1kOCAf5D
e9UQoxMy6UNJEd5D+iBmTkvGEqiQW9uy79j4t6gsTRnOHh9X1U97ftXlRPSt33Plf16nZb59wP4x
JX0RToNIymHOrgQ7P2wfxGixkPTSnDqcLJyZScstmsvSvS23J7/iksPkzim7JfOCLpsuS4a9XW+G
s1sQ/JOpH8cTyQt57Qd/3hPmqs8Ek+oTlpPBCdOy3tPA/bXwPu8z3TFjsLHtjgjxCMp1XJOutX+k
JodgMha7EaIcNwozwxRYgjzyhtQ9DyZMXMfRpqtsQLhRuyOPQ+dACGxSDJ+WpMfd2CTu7Bu7Zei0
2OvXKnScDThYzpNnM9LW+Ja7Ww0yqOFqjk1EBunRse2zdFY3wRS+8PNgxK2BCe6qKgVeT9fFva8f
t6LzLrzKCxsmnohWGfzhSYrey76nxK8LjrmrD7vMXoKTCGZjBWu1lm+KdI8Vqj6bj6Osf/adAg5K
P0ri+saUKL+CBwnPI7FVRnRdtxhJmNVXsW7tLvfbDv/G15idyIpjvvniXnTjE+lMNybh9DrpWOAe
I8iJFOvnMgiIP/qUJg0DQQfed++QLe5KZAbIRjDpu65Bhphaw3pfm1bs0gkrb0EnCGffukPqXO8E
Si0UT/oDuGKMZ6fC2rNURY9X7UAGpzweP4NtrTF4MDMdaJLEoQ+9TEvPXNS+CMP8kW57xvsbwpno
2V25rP61CNJ7vHCuE9KcPsjclVA58gUs7mT9MWwTKpIwxvbFmVgFSW4/9oNeXCgZYFHbbtktvQT8
ZTv6B8DR9ohNJGOm67wrS3wZOcJXB64xdcJGQIchODiMq8JMGAJxjrpyxqQ2jeV9Q15NlOuvF3Tw
5r5c5pWLTtn+1EBWPdIy5ZTgfJ3ygya4Kul9A+Inv3yi+mVLhDmQCkfCT49jkzcnU1+9Hd6b/hT0
TolHLjURZY2mv/hiZLPUoJ0VsN+eyWtbZ+7ifdJJT7xlTE9EhibEldBTcNTSwCCHupUIm+Ut+miW
QZ8DgPTTOw32a6SEeF3HajuuaWVFk+XxdFqyJztqYo/N9RfFC+zDHb0IEC5fN9u6Y0QHFEqnCDt5
AacyKIEknjISQwXTK4H3SsyrjovNzCABSu1kBTc2sVY3iBDdS8VICrkto0u73ItSUK8cFukMmFPb
jNcFx9hwmDVwiCUpudnJMJfEtsho04s1cQTNeT1CZ+JJsTkoK+OzsbvuYA0GojOzJgC4uwd3mRQQ
RRpvRuhWYWnkoOH93n0Af93c2dK6k31bQwPzVj0OCt09ah3sxdp4MXycYEbcuMhDYA+rW6I4bSWr
BI+ELwOdBCJB1cF9FZqlwtbuOcJsu41b4ly1x4Ackr30H17pH8rUegDG+Nks00+OUg5H3HLai9kf
7nN7+W33m70rbdUkqe1x7VDqZ57N8VD161EU5F56oQ9HQ87OA++cvG5dNVwkW/yhKQ0V93jeh1xk
S+L2VrXLCk/TGXPpqtM6F1enWN8ssX4BTx65sc3rc7vp6smeETjEkEGTrWXjJuZg3veMehKLIwAb
NrMxkyMArMu4zK512uAtVevy5lj9LXPoa9du5PBcF3bo9QwGwX4rYK4tz+7kMy3tnjujqnd1Qxdf
5bDDyYzBHxJrrbsKMI7zvp+WE+0+1JotMYLuZWVs+FOs7KNw6GLuU4fJG59n/Mxh8eOm2p7cvu5x
3aEkl0ghhd5d/Y1K48ltY8sph6iVRfE4SxUjgMeS/wgregnLURzntjh6i3PnFcE76apzOTtRb5v7
LStPmbAPPkTqxdb9XV00kV6Mh7FjvQyKR6WNP6DOv8h2jGTnH9BUd/nSJCNySNCQyFVFXOegwlPj
e8AgUIbHUIp6aBlc+TRNi7CHEdcGmy3EdNx6Lekymahu3d5KrzlsU4uF40T1tCY9B3XqCM5S8Pa2
wdnyjF0DeztCddgtJGp4Mh78wIKQ2rwyshXnhfxYM6h2qDHz7WqzZadbYKZh6Lgy9B0u9fAxNe6O
Rs5nV6i/B/lDBlWD0xq4L2k/RlQ6J7U98hRtcVAJsLA9B9o8DT2Ufxcoqet50Yz8HmbN78bq/867
VoeZ2Da7xmk25/59tqwT1Xv7fJqPds6uTun+McusOO/AZdoVR4R2ugxdu+diyrOaWpd2mI8IBtGS
w1PlJ62y7gMyFc1NZcT+ETdt/4Ab+u5pLIN+xqatu5fGaZ9ahYAU6APSCrFcxrtgMxm4AgYfxhiV
nntZPLXP3YmMSP1gWb0VZSURohzfCB62FlTthT/lNXDSH2SYOWX8smbzooqC0YzqwZ7tsyhh0qta
/XDT+mH1c9TlhS+C+sxlJzCn3ZhllyygnEoWzXOqi2u9on6xo1uDGW+imeLF1Slcma3HLAcBuwWf
a6NFNS9fxuaBPqodqGxNLItSINddyFKQdvV71gv/Spj8TPNdXDPe4kJTblOu/SPvWLBg/IX9DHaa
Xf6xr7OLNZWfsxof1qwFCGEOJxNuMtl5/wlhfeUYUMddOsIZd9zrONrkxrSbgMmIBf0iy6NV0SmQ
OowFbUP5wIb/WLvDVXKk3PQKAcFEWuO3r8BCV04wnKc2fxJFz/yHN537WiVkvciZzvq+yINdb1Oy
34xtpOagjZCdHlqnudgW7Gc3m5/Ipjzn5Im90mSASJ+i1lJzMlqSWrqA1ZSoVBvmnTXuhkI/FDnp
E5otiMOk9CXbjFqkPorE+AFx+ZUuxolmkGWLK8VkhEm/eVbL3/o8sruMf5Z8ORLNP9pdEC9t8THl
3iOO0YvptLcA0vhZW9N5q/zgiBfxw2bV6vEG8TivQ5D/XKf1lE/BLi3dhzUoD5mfslxi9hgFM6Yy
DXaeIZ9mB1HBpDkrIi98FrZxdKpmnwbOCy0Y95RJqLDTIF+qzH4ei5baAYIzdlZf56n5LjtSHsLc
94t2H7j5V6AmoKdLcWSm3w1vV7mOX32+9a/oRmzp5Hvr/JwGy1PliicCbTqBR3Vqe3XH/vfZFYEd
UZfzUmf5sm/MgfOTx+gKriCo1Pbek9VFmmNFRmd7w8Fm9Gs5N8F4T4vaxr0i1S/+phfPt/6FSGNe
8W4jbXyc/S7jpMFQ/vNWND+qkprfPEUmqXSNUeyVm9Yxt1PjyOxtEBp6tV5mQ5/COtjuerJPB1/x
XvB+1Ee1itsAlu3f1awhh0F4xst68wX1W5i4NZhjDIkpBsd6sUVkji2Cjy8ZLZ85zr5r5VpuPHQB
5U+6ZVxNxxkIlSnS7J3Q8sSg+oMjEIOPGMmYyKKuDtVQ588NTPKflWWWD/UqUH2qYBUhdBXw7EVh
Pk30zz1Q4anzyxRBdmjSSv+epgAlRqPSi4UoLcooSzcqHPT8J+NGqTykVLER6Cqz8UObBbFae+7m
B0OM/RwtAY1tyWDSrMTX/jnWKdPTTSsfBe7hoatM79kqgu3N1Rz/vicyd6cFzGpG6EYyCYpsi9Vk
6wQP6+UB6dD6SLVc/5xRkg/UUgZL6NQpMGmhp/RZWMA6iywQuDxDs4OVPD8JPplk5XiTpD0DgYbJ
HtYyq/IVCM9CsdjG2F2Ghe6N3uI8vrL6lMNydsbF2mEnmBzs0uDJSWuI2bri3lhzuKAwXDOtnYFK
wsI+zVd7Mourvzoun1Frzq9MLixRys39NDmz/5U3AfuziQqaVaMNo3ic4tmulxedURRYsdk3ZBTI
wutKAJz+PhVR0NMflNmOJ3/kTjQX6nfJHJ03OMN9gXqQMJUkfoyN/V/cndey3Diyrl9ouAM0oLkt
x6pltaQle8NQqyV67/n056NmTuxVrJpiqC93X0xHh6YbBRBIJDJ/I1owjpA5nCHOT+PUxh8qSWEV
WiFFGeqqu6lSoVlgBraNaaXAnHZYicSnKUkBVVrTXxm9wX4TOE5/GpQ6cQtYTBu8C62DBfflvsyr
jANEaCt9sTNA9+XU3A8DZbf3jpjie0iSLsCEF1pD+vsgnciDy4r/uwDVsxvsLNt3ZNvQrYfplOgx
dbK6yeodOWy3l35CQT0cwe9TQt2hQt3sOvzd3gHzsx8BjStPOA7n5sbqBii6CNVRuci75BlNalpm
wGaBSQ49d0eP/15SzuDqvvDbp7DW9S28v+jeC4zoReTWt7LSygP1nxoWnpm45E7OVrEkpCWRc7HP
Uv4YvVt5yA6oaTbFjozvWhk7H5wmduA5tXn996R6Anp+iw16afXts12IlOeamQW7FnFHF8GCiaSf
9I0nPkI4k1FXDWlBRDO9CnwCDUJXxqNXDcYd/PEGtlEBUzEvJ5NCR1DE3SEdhujY0gCtdo4fwbi2
tcp4VQtfK3ZygC1Ix5AKQONPznOatkqKX7wykjE24xMMJbpaqt98UWs1PcJrC3aO7AMqOo18hPGW
899UzKfCq60d1hpUKeWYom8e4cb9rwkFUVm0KqUE6MsBexmdGI947fGUwEJS/eKYkRl80S0LJhie
ITmvYHMQ+ulfTaCWsIrSaO93AKxob+AcT2+sKcWTWVp14/4rTuOoNnUKFUWEGR8yAYy1HdnjwzYq
8G72PZ038W+s0B8h9P7Pe9WBmfvv4LzX4CcOrcH39Hv9Fp83A+3+A8+ztNlsVQNRDggPwJ34X3ie
Lf6H06ZiCYOWo4YqGXi2/zgngsBDks1BWQXlYP6d+Y/qHLYW7q/if2bcHuAsBJoAhln6n4DzznFX
qOwALBOUFHWsaX4bNZ5D5mRFww1jR+DvQZfz9O6Bl1Vm8e+N8l+dVM5BZf9/FArdto7hI/rA56P4
kmRQH/TC9ZEhQ3fCoaTrpNt4TraHfMyodhjBikLY1ZmBjkKVAXnTC0HKKQ+maTRMaoOGllMrqSGu
Cl5Ebz73Fcjh/CHeKpz8XkAAjrMUmYm2ytIBu/Xzpsa9vnBzNQVtZIQZpG8R0PjNqSETvtSc1NzA
8PeBhybhe/KVBPp1FspDpZb0KUVJdb9N0r9C0jtypSxv9Q+R2eioThYWHICABs4DxHVFe9eq0tco
H45jdM8NYD+2iK4/F9Djj3XdKCsyQirbdjE5zdCRMkExBu0ivHzPv1uP+QFAgC5360kx3imaRhpm
ZIFGnTHQPrZm68G3LXJaVI53iCrRHUEVwMxUZxyEQgxfWW111h97oycz66OhjTjbDNgm2uhL5VjT
yYPQtkrADmRfdwjsgQYYOog+Ih8/jYqTvFMm9Ix9pTPhDGX6ThGDsaJkf7mxwNvyGNFhQwGqnQ/0
W5SpzA2vQ0ghcy0v6T+HZp0+dhYSbbc31sW+0kHlIhoFnhdfddOc//wNlhW4WyagxYFUL2j42X2e
3AkTVkUSKtXKql6cToIPRS+kj1ALNw1n3gVvhjLQlaSbRvJrUDa9T0nYPoPAVzOQddlHMQzK37C+
wSjenuDFMjKqBc4JN2EVeSB9ITU3FhSI2Dc+aJ2AOq+IhuQOTYV0RQX4Yh0RP8WbHsQVQRSbtMU6
+prVlWqjlm6IjNpdEFKaTgAd3oMDtP90Rr+HAg9jIQFMWWQR5bwC0vlQ92hINnX0GnjGPYS16o8A
wYTSWcx1xnNTzeWflkDZKINTpEdF4Yaek0DhHOKjho7Oc1o51SNgpjWjmYvNAbScIMBQWG9Yktvm
bHPw/uGaGmle5Xb/Dt+Lh8mIakyZun06KD8ktIeVjX+xLxjQnB2EuI7s2XbmfECPKDhl5tzTscGk
pCNCMplOweoPd9/vURxU0lBlQxV0gTe22kxLwUAXrpppqABobb2nEZr+k1EYCV8FRIsRqjyfi4X6
mkS6rHB7+gj7Mer/GlREG25P5bcP+VlQnOfCCSYt0FHCnF2W355fr4Gexa5kLohGwPfrs62mTiAE
J/VTqo7mg+1F8bEEprfVkjY8lFrm7/NemCtx5NqXwzoDFTA2irC0+c/fxBEt6xKpoRLi9gWOXXVC
4XDKpLeSS6hXTjT4WbaGCncBVMViumEZmxD7mK7jOcXOBoZP/bDba2kPTrd7DUre8qGOYobIXTi/
J+Qhvg0+VUJ/ZobnqqdsHL9a+VVX504gY/1B6sNsP5876hpwXVWtcEe9fZ2dpg9GOa6lUdcGsTWL
IM2unbkH54Posg5NUTEI+LjMpbaGBooBG+j2frq2vrZB3oC8NmF+aQ1Qz007qMmF61WZOLZgYV5j
otodsPJoJTgvBE/nYDZf5Hg6sGSXDnsjH6Nr8aVwu7wBXpbBe0ZUE60YLaKFPyAnItNy3FdiXPM/
uDw0iOAhSwHZDFwjt9/i0vNM34tArRWu2dfdV7i5aLuCJHGLti5wgQvlfWv1+c+aHfzYp3FylyBT
sTWBmq/snPmjnZ1elEl502nEB6Cv5BXnHxVxGj1vaMOCRSh/CaFE+2Lskr3XeDrScl28u/11L+L5
/GSQqsn0iUtYVJ8Ph0aMX6eJkrmRkaIYX2WlTz+D7fsUeU1/jNPcG/cpfNSPt8e92LuMO+vaIm+L
c5k6v5DeBodGmn0V9W3m9ryWHk2Kb9TtfLlyOxoLwUFuKYYhD+fFhUw3N//5MNTBpTW0Y+omrdJ8
LG0baNeYtEcP8Ob9WAA8pfTXn4I0CNwGOvmTVdv6Hk15e2u26fSVhRtPBnzDYpvI3ix2Rh8Ne3/M
nVerNb6kRjK+xArXIG+XzjW1mo8Ul+UJ8Rzg25Vf3OlK22wyMcDtVWT7oltGt4/9Kp7BbuIe9xcK
qzRWd7ahhBTwdbisdha6TUNMiiGqgmUY4ie6LeYOHO+a0eGVzwA1Csc4Xo/8tUxe4dgkvWaNmRuM
o9ylghQdqYivt7+1emVPMwrcR4g8PHAvVMw1RUnGeMjcykt++EX4PJgmgKMwVLaO2tGm7bJ3UGU+
ZGLaY4MmN0BX3KD1DxolrI2aFQ/5gGzZUDhr2cVFxOG1K3g2O6Di5iC6yC5aD3w8Ikpsf21oTxOV
XESJdOBrGrounepzAjSigAG9aOXgXYTVxcjzL3tzO8rSiey2F5T7egpMLaXLTQabaYdWV76/vf5X
PzKEKjJErHLgiJ0P5WNK0osW0RG7GuQ+M6GDlGYgN/9gFAcBfsIoCrDLR31Mq8uLlPlEIxbj6inf
VZ+8T38+iGZx3YMxnJPeRdgQiiyRQlBSt1LtEtSpBmCop8F5e5Rru4K6BNL7gno+jijnC0bdzLe8
IuLbkFwcPNuIv9B4kDPaK3+Mot68631YInGlGNk/WEW0tqUxJ/OwvOaj9GZbdHEYtkk2QB3LjPCT
gcDGTqHpfrw9wWsHEj7kvy0tUL5f5ExT7Y046oYpInKleZ8lGVS6pA1AOYbGFpfK4Pvt8a4sKB+M
4gv7Qs7Vg/NZaUNPu8mMUlfpMA+QM4qz6nx9Br2j0of25k7rLO4ZmMcr6zkn7ovrFD8UKmPYrwje
YYuRncROup4itjuNabWTc6V6aqdqp6Mp9sHko+59K6PvW9MMAAS05iN35eidDb84eqiuZIXSUuhX
cF+l71HG2wEs90qKduVz/pvtyxSpqsnFKPHgaRSZJaOgJHQcyDyPEYUm/DW19gB+Zk0q+3JRCZYE
FANbZzyKncVbHcVCsuo8SCCOOCB2o/xLT1T4atuRuQWCwx2YgxSDTEZraejWbB8vN5OKTQrZKLwL
Sjr2YvPSwRFdToPbjcr4mRjt7IzWUp7LtgL0WGTplk0mnqzEX4kK+uUy43xKSY+UgpvMthbBR9XL
3g99D/5NGTb1Y5xCEtviDWop90NS6j81Pi8vEKBR9cvQBjW0Ll/W2370RL5P/cH5PCQTwoLWQNjA
iNP8WtVqh0U3FKjvfZTQzMbgFN1ZgPTweuhXUQW1sOZ6L2LFokvctjxbNN9T/e3Qd4160Oyo/pTJ
pj0hApR/a326cNvCLooCsFRtP/POmSEfpv1V92072Ch5H3yL7bT6eft8X25zrPNInCkW8djTlw45
cI+GyOuiwrUcRXytubExDKzylTziMldVYYnxmMJ4nmqAuriss27S0bRpclehwOH5w4PaO/aGRsar
PUKmxXnLWYkelwVGe37xYMEC882SxMvzwFWKsA7QM8lcIQ1s+tLeu4MsOOw4H9ATNQ/8etxn+yEt
kIyoKi16rq1+LUm7nPf8I7i+SVLmN8piw6fQ1TEOgE7cOXN2jk59eYeMhH1SB38aNwCmVNRo7env
2x/12uS5ANnos10CqcMieTZNL/ChkKbuLFBziIpcPHH1K1DAKvzOelp4YRDZ37wGTLaF4u8hKqM1
qfzLUIMFxmyfhWQAk19mFTBSq1QEEzdHpheviW6FJz9sZs9fpJJbH7W2DbX86B4J8/6AmqDl/pNF
ePMDFjsgr8lkSmhebqsP+UsJ3/UFr5F4H3Zo1URSFigMC+ugxDrEQ4QrN6GjmSvb8PJ4nS/CvEhv
kgKvGQU8Kz11Yfp995vMfi+hdazc0dcGAeKNfxvVPf6+COpNTXm708S8y/Tg3QwEQEgt1Y+31/P6
KLPM/fxF2VjnUwn8GH3mivzG8gyxa6ArvKswe93fHuWyKGSDCDUosekUYNCEXoQKvXPqyrAxpAii
FJq90cOuqgFw00VQHhvkm7clxK93mcdzPkP9ktRuiH/a6KPtwVWbT1kh46MPEnVnxE30cPvXXVuD
tz9usQatGeSRg+igC/l3crUkG18UVAt2t0eZL/3zzIclQHBGYDNKXcNYfM8g6PUSekjqggpNPupI
CD1MZRzuIyNYeWVf3ouMhGaDJaVKHW5ZuveKakZaJKk7TlBowc2A9QCTsy/C6luDmv2n2xNbG24R
lhSNW43LheEEOg16rgMxr3zvhIIJQGtPUVYW8up4dHgMi6YXpdX5c745fXXj9yiypakL8NX/CCVI
dZU6MNG+AdufIjfwx9kcywkbjrSVa4SeyPl4vZeaNhqNoLmyVnlIet/ax6MBixY8kwtutfvz8XQh
6SFjRsIT0VpElyyrRdBjz+oGYTaBB2wDmCb590md6ntrSvPD7c/3u8q92Jg6L8TZjQRTRLk0+lEg
2MbwYWOXuw5GaBT/agp76zfNIfcR1hZw6Dt0IdUwfsDL7w5wCvyWfFchPark/kNOr28Xt5DEQN0m
eXHQk9wlFdsFiQhWPv2Vm5ey8ix9o4q5+bD4FMiOTRD06CAaiSU2NuUHXX+mUw+ta2ycHVLrzsrH
mM/+cnFUk/tWUNWlr7gIXJbvqwF80tjVRdW7uqXMFaoQwmQdPcK5M++woRCUTsx6JWTOu/hiYBhE
lFcEJmzLJxpkxClD0DN2xx79FAW5yF2dwyC+/fGXVpXkB9ThoJo682FCwGaRyygWQpy5F0AsiqG3
JDS0DlYW1M9D41jHvprCO82bWeoNah+O2gpQQoNzkkkV7woDwFqYVHJl5vNHXMwciTGC11yQpNo4
n/+359upMNyYotgFuCVOetaQ4YgQ3GOCKcLt6V8dikgC/gMDb94S50OVSWdT3GX2MWJ+biYiHr5+
k57APH2+PdKVz0m8op1K8jqXfhb7KNVKXDlrO+Kt4kFvQRPv0MT2mlH4ldAoVUkHgke9zSt7MR8o
iMaYFnnkou8Wu3jVOR/aqAPe6HmTm5Vd8Hp7VlfWzzG4aExOIxtoabxMX73jPahHruOriNbLejhY
YTWC28vW3IyuDsXM6HvMXkbLzL9V8nQA0hy5SAvCCsqDajONunYy28hYuT9/77DFDnRMHZEqLFwN
S158rBqV87ZzQorwav+KnqGxddAadmUBLq1CJ+ZYiUocp2wMQF+axuOkmNlJp4F4r9uB9xKACQV3
aZd/64jgI3AwyJ/V6Hc73MZD5IlSZAti+gd6okT3Zow2zZh53XM8ad5OeoOzrccq+VNYBLJNlm7Z
PJnptsMmOt/qrTDjEgZk6A40O3ZmV6B1ICHM3N4QlwFap6ZEwFTplGjW8nmgph4q2F0RopMwdYdc
FiYihHbrDkaUu6apeIeSQtvh9qCXW4NLgdt5nhWNMWuRgGBz0SAqFISIG8sYrW9HInIDXgd9xpX9
fuUJxquHNO7f/X17mZQPShSIwNIDt61yxe1b2zioeqPdtXmp7/tAC7clTkrPsqeD0PcOgFof2vjt
6V6GEvozAMJowszGoEvoCSjNugSPFLoVkKODzJNmLwe5amJ8dRjcmelGcT2Qty82TAs3wkD1GT0b
WyUFwIRoX0XC2ymTB5+r8vRjAkLkoUjz7BR4lf+ML+k3rH/kw9RDOhzZxPf6OJXu7elfop5IxfjM
lB4kZWf+4fyHqfRedFPT5m+geCclBIZeIqF8lCkm3GOWDU+Z1jX7NOoQtNAm6zgVGExNVYigZw1C
6vbPubb5KLrZXJ7Edt42579GmkNvlLkZuH5tyq/eOIpDx2NoFwyxXDHsusxF+OrMl3o0+drFEZY1
17PeyNgVbG8qpkhNRS2dK0R6yo2ZAUNv/AHsLrphK1vu2r7n7aIZjiWABWlL30StbcJu1EtcTiJH
2Q+wVVAJVA3qLqhRNVPxYIzKoydn2bVi1Fw70KsPf7zOvGlsQYlTEpqXNVXwxm0boGJAFl7me50e
3REtAjhYtipXZnsliGlcNEATUbqjfLZ4D+ohQgvj71tN0+o7JTDtO3y4EMy30ZStJSQ5DMj+GIsC
xpMTDZoUQ3SyzcU+skz09FC+jdxRA5BdKWq1o0m5mu9d2a6aNbeXqRPjcGst55YhjIWESORy8T1N
Q2Q/jyn0YidAYqFQ0WDYREXT74SnksgLJTyZKH5AjzBgM3p+SePTxoLRjO7VQi0+/fkntgC4UVei
9UdkOz9KAQKUuDBNaJwk41NsG+VDZMN7B6xp/Jm3N1kv6LZZXsuEuU6XcY59b1JMI1abwoTM4Oro
EU+Q7FN7YxktCgS3ZzT/4vNEgnFmw+1ZVxOQ6+LSJRlTJrXISMX0Ud16hgmVMqx/Rpp4Jm4lK6Nd
27dzpw/nQgxbgT+ez6qpNBFIsEQuL0gPbyuDnDkssw3aYuUhsHw8mlqMGm9P8dqGAqjAEwUoqrSX
D6QocZyyHxxSziwPD0WBRInpkN3q+Mztbw/1uy+9XE7eBIKcU52Rr4srSaAAGfTCY4Mo6ocAahQy
V08koA+e1Pawuo6RLE91TG0U5oDeWe8FjnxDXj9B28Wxm6p7Xz0Z3vDRKrrjym/Trnxq7OhVCnag
NpDdPl98y4qVkWQvchNKn9s4NKytORTqxlLDfmemsTxA1yueJqnlJ6bo71tvQqlXaU3gNP5aDeHK
u456Hs8o0E4kyzQCzn9OWZMTxRVnKerGYmZLzmS86nvSFvE7v+7f9xEyaqDBaQwAW93GZjPcJZ2s
9nrZ1IcgpjF2e4HmAS++nUSMde5HA1leHO4M3IfQegJPVFjGCbiHs8kKUWK/K7RTkep0jwPH/Jxr
QXccp+IfJE18FAoHgp0zo4rO16OzrDwQHZ/H6Qse82qJdD1ArpXc5OokLSoUszIvBtD6+ShenpH9
KiOj0DbZBlQ8Pwl7VHdUo9GF49hvR7sTm6g30qc6x6/w9hr/nsXFIvPMpLOKnSjZ/vn4Q5T6ipN3
vDITlcdL8IJ25KYtzVOvYvwm7H2pwyLgA5ut86xnRCCnjJ6pCb5WfeHC7zkUwto1NYJrKlCLML7T
7OSuMeL7GkyKkUU/mrh4sJDfALiIDUj8Ior+lxyLB4hf20IL91L6r34+vBuxK1UxNAUjA2MIRoGZ
RO7gxJBftXeo9nxOy/zHnLVaVXngcXwHEu3AU+4RYZWTOjanWPFcgSdFCSCnz+YXkn2Ky+LQ6/IY
QectQu9+8J07E7hS37SHNsXeVlHfFWZ6EqP/Q4n7+6A3MFQPnjEN0jYMRhBMEDLMt72Zf2kU/djZ
0sU2/IT+J3YEfXlS6vLD7W9yNT5abPi5fCiRUzn/JJbe4hzacxCDjH5oqOMrh1MRJheN47zeHmqO
7xdfH0MwRiNlp2VwPtQAlbB14vn+VFTbDZwRI4I2WQP5Xx/FYBxKDGQSi/S7RO0YFJqI3Ayy4V3P
TtqYipb/gxvasSlO/WYSAIU7n0s56ImWmOidIRQ27XxPRDslHZLT7RW78nE4iDiCOxQVKH4tVqwY
JPJ7NHFdcFIGSKNi3Nhx5h1wqvt5e6T5v7T4NoxEh56WjsOQ8/XxJuOQXWUEkUFkGE17euhQ40QC
NrdPeo5cELr3+cpb4cpXIr/TeaoCI9Op8J2Ph/kQXWiNmWGWg0FZ30ZPqOGtYZuvj0KcpFo9d2YX
8Y4iApp9ZJFuCikQ6RRpQoHjzr29dldHmc2R/534L/eCRZaKiwdrNytF3JuhA6EelORK1efqXqDu
CNcLBA5ksPMV48aeND1oI7eNVP9gNHhQ9X5W7KVV+PvbE/pdrLrYDbysbRo0Gki/5bp1Anm5BkoH
0ldYCNLPSMutjRtZf6zUIniG2JhPOOBYcXUAGoZQKeoxsr+rjNSO4FJ60z2CHgZqHYhN4hSE8M3n
KtDKV3idf0tvmvbK0MhPQ2giSxNbCmC9bHSSR3UE4LApC6szYHcWmsSxrWw++DDllU2g9l2PHBAM
0A0KbCPqUrzsfligUZFddqCeCd9wsjtOfKm+eFrlGPuuS7svZhVGGJZVad+4pexQ8QshW+GHpXam
m+Tgi2G759pXwbs9Qg3QSE+pikwHVQ75A0AKvg56Skchs/L0GS2hg5ZpqoWYOv53m5x+2rveBo4B
8FBLvhWNo82/bxyOpj/xUxtHorlS26n5JSmEeN+YOaQsGzGHz0Gp1n9NEx1a1B+CwtlxZ8dfODIn
/k3kImQijb0uEol0BzI6WAFpnflVjyP9PYY6DcrXXR/HaAKaPdpkMQ5+mxGtrZcK9CfK1Cre3HCo
1QfWrJ3uKixNP2IVV55Gyr3vUjOo9u0Y5PTiJ+2x7NX2ICCcHp3QCsXWD7XB2VSFSjXTMsvps14P
Ns0FKN7p7vZ2u/IumJtX1Epo8QK8XexsBQW0MhcydFO0vt3CsX+2OvKXdhW9E1XR3uW1bawkQteO
LIm3RegB4Uib7vwwoRmR8a6kpg4XXdkNtTLtg9AMVmqa14Iqp0jYFkU/LqRFkIO1zHrSPXZ73nrk
Mprs3KmQwwGN1/Fx6tX/MGr/K1HyWoyghOqAdILkJpedVSF60deSaaFQpu5tOL1wgynI9Kn98c+/
Ge9FHBgpQoPVWyxg1qFVUNNXdUMo+QfF1+33SjZSXk9HREd56f2VmJO3EpeurSdkGGA11IBJX+eN
9OaSSloNf58CtHPWD9od+3PWPkXfOI+GH/TXxMomubKaFIklmBbuKFDIi2y18lpLRSSRV3gRpFsn
lkidFeHfE/SjlYldqxkyFE0eKtOAHZY9Y1ubKjzaefCbWAG+egmXibArdYczMPZURmltVGAAe71G
Thw/V/O+0op6jw9mcO93Yo2NcuVAnv2aeWHerLOdRqUlPHoZw4DPbI5yjEyNdNeh0bktYyU9IXe7
Vhy4utg62J25yUvithizaYiTVsX5r9vE2RsyKHaIOsvDZOX6Sry5so0MOtc2uSElJqLO+fQI+77N
7UbKO8XJERi6OKDjg3c8GuZ7gSff4fZZuUIWoVHzZsDFddrb2H1pAISxuwWn5yOtdjB8gyohpo07
mdXdlh6ncsojBO+1ote3TWI5e2hzK0nXfCgX1zoFcwAXlJSor9mLQ9tL2KixykNnJnfsuqopKEpn
3xBwEXtUV9N9UxulK6pYOWrYn6wcJ20ufyyHp1IvqbxShIDFcb7uwJ6GLLI0YobIkCwZ0Jl0ZuGx
8gFV1Z+TZe6NMTyYcfXJQw0HPMoDCdyW7bBTmuLroOZfLM07JYjTWejx4Oz9qiHFsPIrr9wMBvRB
mmtzFRI80PmP7KBG+eXcIepNDFOqKHMwP0KD4/aWuDKKI1XWgRKnM1Mjz0eJgbyLTPHpkYx2v2lb
LXexH1VX5nJl4808Y8IzhnWYoy6JFCLR4ayHPJsrBQh1XzroY8VNfEynwTvRD7YeEBss3udZ4iFm
HMi9ZlbCxUr81+3pXp64uVHJo88iNtIZWRxuvB7rEYNXin6Blj/Ess6PCNBpLk/C/HtZ6tZKtWtt
vPnP3wQw0Wp+JcB4HKwxGrGsB8k1TLG/LwMUfgqtKleY7r+J4+db26DvIMCMU5CntLEIKZrDpqGh
YhxgRQXvCz2YEN4TMSRo/Dqw/50A2rZPddEVr+A0EEYtapm/YpemN0gWe61+KFUrizaWM+JBbuWZ
ft8ENb7zE5hKJMh8s7f3QReBJJnG2kq3tS5xD+5iT33vFRyXDR5CQ7R1kjzSHuxqLEsKrG2EUXlb
CXSukcz53joyRxIYgZ9gI8Ai/+1kcf8dgnP6JbTyhoQXPAV2CkZUdbtmqtE+Dwx0WaJ6ouSeCVxc
tkbMsxfBboytxyER2K7SLdgAZ27sOzvz4vTo4UngbEOW6qELGwwjfVNJeaUoctqoiSELNH2cqUOX
0scG1EadD8paOpjxrH2VvAyxhSYRYjufY6nUaGx73pBsLU8RX0avM14GOyyLTZENQ3JPywzNPFr5
vdXV6iHRTQRfTGcyQQN16fDIr48euiqtjG08ZvFs6CD0NbTtFewgKeuMOTUpadqct/PNpilJBC7P
clAw0E6x3uoKjuTVLNCa4+pojGO1xwd4PNAx8DZqHVsbflfBoQ/DZ7v0ursQl21/l9VtiejDGhrt
d4F7sTUBW9AXsyC7ztWX858XDZXWhKXtHGqrRv3HF1vQjflGxy0QCUt1Sx78Hn6jQcOsV0DjoQlb
IBNqGOAX3psjiGWvvi+s7AM7c//HYQFSM90k5DW4keQcJd8cU6soRyR7BJCeJnjoJ90aN/iXvmRh
bnxWFY7v7eEurj9yVYpcqiA/1igOLa4/vymRaSqn0DX8rN+yo2w8d6Lu0TYoBA54PqGWVmMZpX4d
iqlZSTrmZT77DPPgTJE+C+3xC9TcNGAR0QV16MLpR5JX99+ZffZJjWMkgtrilzS6d7dne3VA2r6k
yojF05E9X1zs2u2yxzPd7TtUipM4az6YI9QVZ6TOapTSRFS++eOCC6B+moPc8iwyGfoiDmYK3Lig
Y5aiRU3WRAQM1+lxbU9fhPd5FHIY7hIdANqykOjEA7wBn6mV/uyCLgVlWyUJ9kE9tvvew2v19lLO
S7X4dhR3aFLQAOXaXpJes4GWJfbU8zvOeipzWL8UlZDAMjNk4HoMZDutkHPbYq1rc5EmzBN9M/Ai
tJSdXw0tpsMuLpJYB0x+hwxavYb8vbKc3Myk3WD3AX8tMXaDadRIpI0AFvIMiy6sbg7NNIR7U4zD
Ix6Qa8y/y7QEsrLBeBzGGZewhIEpvq9okVcGrldo2tFsE/194Q/6XeGzU2s7LE7N2GI80EnvHpG/
fOeFOq4mTqS83v6wV9YXR1GDvBfGBn3tRRpWDBF6fJkfkBCPPzKp+084pYnT7UG0K9vnbJTFoUC0
SFaKDWPYC6pwAxsmQv2v/kmVBnYO18eGPszJKQds52hIUOLbjTm23RYdzY3j4d/d2NWeXpqx62Ox
98yZQjUG+zGk44Bz/WYQ4qWvo3dNStMEwOMmLK1qA/zhnqKKua+bpl45ENd2DNCDuZcI0oMzeB5b
EA/sPAt5b7euFWPT84TZx6b4CCyt22mY068Md/k8ZsOgr2LCWqO8oS774YOVKtHUWD6SreXfFsZq
u2g09HfYSPW71JPvpT4iGY6M9AMBuKFy5CWH0YRn1enyjzG+82+xga6DhCDEyUWTN9PtJofp77tO
oUd7Re99VILqaYuZEuWPxDQOdjKtFQiubKG5A4DmwAxeg11zvuC8GP1UbdioYd28ZH6kvTp+m35Q
wQi8qgEalFlLcRibPstb271X7hGGpuTCOaVDJBe7l+LPpI5hiLalld/76hRsYg9F8rhP6GPjdtSi
ag85ffgyWC1xyntJLOukm+UP6hl/l5Kkqy8R2Uy7X2YQ085NSPeU7jtdj6PvYO1bV+0jFIoIwafy
uyXzet+mWbP3C2V7+xxeOewQgHn9zjjDuf95voZtm5tydFjDIdOag2M11gGzR7lS87s6Co9HvhOg
CmtZpqfIGYawC7Bo5hm5Y0fjC9ON9sqJuPpRwLzREoJAwbFYzCWOYxqIqB8BhkFCN0V/OogT9ZSa
TA2bO14SVNBWtsLVqcHbmFUmwL8sO2uxCFOns3TfrQ3nR9moKhKRYbqSE15WCUikOeXgXygKz73C
86nhEW1ENpADlB6i4tko8Uis1UnsEYpuDxnWzTuqKfEe+J/yUSnKZougpdiD3Qw/AE7rt303GFS8
DfncTY2xoxuIhLxXWdN9hGr6BhVG/ldJVkXqrq4OaAYEC6hiU349/91RFOKMrAg+Sev0G1ND4sjs
gl//YA9Td53r5HPkXRzGAnuVyi4ZRJjINupRKvdmlRW7Px+FLBnGBUAkSnGLURD6jHt6WnzoCYGK
bLSqbTtnBbdHuXw48aVnqMws9gNlcpmhpm3sGJ7VEEl9EX0q+8k4JYLukjmFszw08CDwYVAnelDN
UzG8oOOCPaQOlDIGCX/sh7HDqRyd4jjLyuPKj5uvsEXOR9FeMMrMraG/ev45NZ9GvQ/7/MBd0n4H
TYa5GcSvLXr55Z2QOBHVKXcLJAMDG5UEqmFrHtDsrNdWaR7o4odAf5klmmhkLqvQ05SHWRs3ymFM
c+fZD4eH0lfs4yRSA1l5PX3Oij7dBo73i6ZU+sszfBKACbnsQubqy+1VubLHkfMjs6djMgtOznnB
mweb79R9Vdu5cigQKN4hsIVSKAaLK1O+HGXGT5JtA6GaRR8Xl12dqzAsJpSfzETD7q2JqlOQxGuC
GpchlFFYzzmCcp6WzEJDjGacqZN3APCHnUkxjkfkgrutpoXDUQNfshWZNqycLEp8F5+TYWldcKfS
V0DP5nwJ63DUKzk03iFpEZMK1YcC+7Yf9IIwnBVGjMsAuGQcx5y8QiQ3rRP0jS0856pU4kvWi4lL
uLDEe4B24ws4MYVLWDybkeN88Dsj/jbkIOH2DiBbukCTlr4Gga79KHUTz8vCakf8DrtQfGsTNR12
JSZteEXETWqchmpQMEKhYZtsPS/W2l2iT9FrVI2ooBs0WMdNiKMjlio6mMFdrUbOsAtl7ns7D4V4
Z2srWhWBfUn8x25swocqbb2v6P8Gc8Gn+B767ZhsYtwf0o0GVvalawvjo9oP6a8M75q/osIvQ+Qt
hURmfZQd29kJeRco4V+x0ThPIQJH5q7OBENhtmEN7HJzIAOz+gLIignhferi4Edkl5yAPK7D70rv
qCneHUP42dfy9pM5jTDfIX98UvMJP8dKZw+4UaBlbqc1LQghcK0/BkNtn80wcwBeSrM6jlhKv6Qq
fV5QR5ryoFZG6O11wDvHoNXpUWuKSL4Fit1/zgqjfkkMddqUnqhfbLpHKJ+nD3GbKgiq2S3OxOVU
UHDJeu/V7Ep5T3SxXhNqoy9lFGFOQ7mo3lV4rN7ntL2dY6NEobGJkUNTdpVdF+KvwoobPI7Qcg+3
vIlkhZxmzFMBvTal3uBz5PQHeN7+NzWbunLXqmr7FHVBPLqVLBRj+6+kiRDXKTVwJJh1wsUuDOdF
iXFo60QmPyaolKQb1Df/H2fntSO30YbpG1oCzOGU7Ob0JIWRFU8I/bLNnIqZV79PCVhAzeE2MT4x
DFhydRUrfOEN0Ye59fqXGPxV7FduDnpaKxWXApGax5/dwlY+TmlZfrl9x8jTfX3fUaOCPE47DHGY
V/SBWHjOHOVYOMYd0qBRgkDDUGv6ndPZn98+EsgdyUBFA4PM/vooElm0uohLquOIjTw2XfJvP+Tt
O9XDjv2/jOTqqkUQDzp9Exugvo7V25wwEqlB2MaleFybyAq6Qfl2e6TXSHjgtSiToXjD3Ul3djNU
7jauq7BBwybukGky8AlRHDr93A3GhYdkOSVmR6cfgPEJ2y54knl5dLX+ns/mG/Ij+AEqMTCtns0l
NzUGULoJ64EyttewmG28jWYPmwCz+qwvwyNEaeHbkTsFVtT9rDKX4sbg1Y9C6f+JvR+ZMj32ffQ9
dW0cbw3736FZ40uXIcV/e7V29hqFJLiFZLIqV/JmsWb8P021Zq/1SjfeicT9u+jK4Qw/OvJvj7Tz
2pj0dYFpwQyh9bbJmN04ArhlFFEYWXZ9GkuLdt/gOCcK2SpKEIUx42qxvlmLT24G9gBYS/S0wKtd
7/AYi7yMYShNO7H6beyx3Yr1bLrwZ+3/sJSwnKgfcXCRfN4cJkfrTQxHGcrDDMcf0jzxAQy16En2
68Fp2t3jRKXsbxeODeTT62mh/T5MaHngfCUmYDJ1VDpnD+fuc7fqHm5W1ng/8fieFUsbT63bVPct
kcTBUy7XbrvHEaQjx0P7Vqd0dv0j7DjFrtQxvXDNtAKfOp0GeTK7YbrSsEYTV/zVzmQnhVUdfdXd
kWmrIPfEhcLevR7ZUssEiyrK5j3k7nNV4Y9iJq37oIxIq2LjGn9e6kyc9Rxb6tu7eCcykyKVLpxD
asraNv5zY+RUsEXywgGU+3lB/4j+hnekNrV3KjWCbz6uw27aooSnljZNWs1eWClReuoyO/o5wGwH
XeccNMR350MWAmKGosorgWqTIAjzDd0LzdRu39E1rNm56RHYSH6PVzsF7L3FI4M3xFbY1AIx4RFw
MEqFlNMojC40tLl4xrlUPFdUXg/uGnlrbcfTpW45yBxqc69Y6CJLZlBGXqhUSfveWxC9wQUZj6Z6
xOV6HfXT2Bulb3RG8r4S01Gff++q4zYlT2Cv6NYWZZBaa5GoJcNHhjPdO8nsfdAzR/EHLDnv6HdB
BlPT+evtnbl3Jv4YdCsxNTVaBNKNQTu6kr86O8qwoyrTEB5e+XHxTAGnWZgnxbH/uj3w7myphILL
hBpEVn59GHt7XgW4JD4u/TNEQ0R9co2iuKh9K4KlT+pPSHD9uj3mTkWZEowOVFf2ksgkNjfAYOMn
hpQTJ0RLftYF+QvpefL3aNp4ZWBCHyKUsgrMDE09dLK4ehBo9vqx0mG80lvc0UvZgWlUFponzldL
Ee2Hzurtd/qKQEHJFgkh69o4m3rgf+gPh7Tv9fuC4hqwTLRVkYOr+KvG8EtUZfxye3a72xc5cfRu
2b1An69X1MxmXEUmVtTCKbbzVfBWj0PnEcjjlPArLdBRzbU4eVSd2PA1LxJHcis79w/VXR4Xk4Ir
ZajNzZ6I1SHb4nnpa9E/q2paPKezOzwLxywDHBbrZ+xqyye3x6K5Q7reb5N2+qCQx50qLVdPdu4U
9+Uwu5cJaTF/GTCdLEpY1NKPLxhVEJX96k6PuoKZ9oTkVoR45wWVLXQk19J+TgstPqNvoX623HH2
uwY/EA+Rv7Mad8lJ1UGj4CKIhdKqa49IDKKaphm0lucUS7XhPBg0UUwUvmigmknf3rmYKj2bqP5/
07Q4v7/9tXauUJQPkfsF9kDhaxtEq0PRKqpgT1l9OT437uid1TQxDq60neMtpd7pUKF4TT9zsyeS
0koj3W0JKC3FwSlqRuy00bJTLDpKRUtenPQSV6GaxyS8Pb+9WFbiVtD95PYmMZEL8EfNo061cRot
XlswueV9kxjt+AhRXR8C157VCBXOZvlRWJl238QcCD3JpcnY7JxhguEFCu7D/F6lYvjUN7ggBEg+
YV+lJnWFynTXIcGcatK91JnezGiSLAvJZOJeIgrfNiryJXeVQpFrhqfpRcGrO3D0uQGe3danVTcx
V7IM5OaIIfGZG45AhHunyADRy3snq3xbLGoM1mPGNpwgrQRiu+j41PRNV1wsLTq4gve2IIAtSkVc
QIB5jesvlHaugwweE9XSMQ5TFw29WI3Vgy34mrLGehK8ywDIAjr8u0n1x0aY0zItu1UQ4YlpSkOt
S13hg7dFgG8mVCsCzNzHTx3mXh87z8JrMCrS4pIqRUr7A2wnOVC99Lnfz1766fYm/Y183Tz5smAG
toqKEoUl+Ur98dtqz1GyyCm8cOrtU6t4P+YMpKGK328VW5emzh/HuniHP1iwxuZLOan/y8f1uVnK
h1g0H4d2Ok9NGlhq9WmkMN70RpA780XR6rOOlLHiQauP2TCDMZ7g8AhfR1rmYH13HlKKfhI2AFmT
etwmgUixFs6hOLghCRJI1wF8StkMZtCZ1pPm9f3JkcDQg3WTW2O7bvTXwSuQKxPIb+6VYsGib11t
N1ycofsL+zTrvQdsAo+3Zc6Zbtt70jtN/A/iuv4NxPWEm+Hg/VQEJSm/HdPl/QLZ/FcEtlGczHl+
zqjOl35ipdl3XdEQuFxQSv2Ko2if+Phx4ta5RJH+LY+wdT1YwZ2HkxWkdYKqIlCnbV4wD2jYJ9Xi
hr33syhK6T43l/dVA6LMHVFqFmpu+0kr8rMRw3y4vZQ7PVqpzWQB1wFRC6F482riQBU5DXySEKvS
yney9lGLujslE3+psUvrW6tCZSg+VZ72ktjKvyZUGT3tjqR4d3eRQ+uI/Oj38319EDTkkOMcMFq4
xt47bUpk/X7lvazS+OxFLTac0T+3J753+4C2Jx2SUSBwpusRp6FA64m8OGy0CQ2i0nWCGrfD4PYo
v5Ez253KDYcHA/RimMzbE56qKLkMPG99vPyAtOuGVSkgpgAQP+k5RmlNTjO8oaFyP+eVuIA4HgJP
S6zPbjRDXk0xPLO1uL1bV9m4TavpQis7eVpQbHxEjNAIi4by7WwnxTtU3d/esJSi6hITJEEmeAtd
r1K3GkrVNYYbtqOeP9Li00NVn7A5jnVx562Z8hwrynxwIHY/DTEyjGcYZiBcrgelHr6izLK6IZWZ
jApmawO2bK2DCGHv2FGohC1Fu5IsT78exV5FI4xowopXc+sQ1pJNWXTywnats8+WlXZP6Zp6j2U1
up9E0RYHw+9VQyiCSIEZlAkkefh6/EiMrVcojJ8vGVIrhGPEknl6X4OMCPoo8T45RToRBUyrrzo5
1XN70A9+xO5KS9gXSD5ex23zU2lSoFcj1Q83MTV/iRzz0iO5cbp9CG6P4qmbo2aBV5ypnGOLa4ju
aegqFAM8pf8vcwEvpwEwA7bvbtaTqs1CgaVjq2oDVgMDBsmxi4jLf5gLWBb0jghpgbJdf7XCyo3S
HDBKJlqOuZBtTFvTIwD43tYEhAdfEJ6T1EC/HkR3qx7JYG7DOan094W7pu9Wj0BMWdzsYhQOmiFz
h/BDW+tnD7TZwRz38lR6XfwC/Jnglm5Z/pFj5LWJ2jJHI3HQmcrECs87HzA3aF33R2972TfTyOfa
x1RJXf1UtZScdm7cmg9knLnnY93TxLjsVNG/w0jNzfeUesQnexgdeh2VhfKotjCPuK011PaEB9MX
/91iDPLWad6v+MTFgTHwT1/JW9lJcbzyheszfjG8ovtx+6PupSnE2vSNicFA9m/eQFAZSYNJOzFM
DT0ciLtF9MCrAEVzumTk1OfeGKxgVp3l0+2R9949SRKmo8gdBMPi+kvnut7aNNR5hVacjAV2EKfW
zr9pQnxyB/clcdYjUKTN/3H7IP054mYDm4ULwEXlHUJL+UQb5Vfh6OsF5lewTqtycCb3gm+8N8CA
IesLr21L2GvFkA75wCtbTEr1rRT13PoNut7ntkOrIiHyeFo71GerRfmS2L33MKFOeZoNNw8Gd/gb
dP2bDQIhl/OsS3YfSAnwxNcrLjzFHRSaIGGM6tulqky81Y+zjp3vejXK5gSvYyLiWF6sC6IEd6iJ
myGqgDZdxa77kMdL+l5R/0M+hQabC4KJohZpt3E9M/bupHjymjXqdSIRWJfAlsWN2zv2d+K82UCk
poSpQLElzmezgWx8CbUaqCLFJX38aA1eQrxStqc5weS0izX3i8j6JVy6SJw6czEeaqMyf9J/HN9r
eP4+JLmiBOsA7OL2D9u5NEkEJCqU7FmlqHg9fdRizX6sUahJVlvgTA1IGs9JMqVBtYIyL2meGYoW
jpbx1VXF+Pn26K9FZDwkneSaIJEAI39rWVGSiKw0M6KQlHEUgZfF03MSWWMTpPA3kOjD3/CEI3H8
orVSO0WS+hM/VRTnce1bC6dHMMM4HZOgnBS6xmfMmIokzOq0kGeB0+XnbmEe/Oydmw8yLbmxJIUC
jNzcP86s41g7yYqTp0/PyzCUD63SDl+8IkFeZEQvxaHwFapdZB9wb3aCAtoR9IqhqgMZ2fZWc1Wj
cDYgikDtaPhby+YhyMbVPWDf74zyGwLJSXek8q11vSm8rMhGe3WdUFvwavU9tzE63zKb0r/9+V+f
d+imAC0lT49bbltOVgtHGFhGO2HUecVJVfLkJclEFljm7NzNpD1+6UX5y5sHlc0W0EVAYSQo5npy
bMemyTWsS8xI71p/db3lQ+1pXyNbF091s1a/hDPbB8HBzpVO2RASpixYoCu2bfPgaZRSf0qcEPHs
+IGCa/eyWNQWMCc20FalXtpqTfROeGBO5tn23iEf0oS1TROzc+lem07z9oSBMhlHn1qmhLpuMUHJ
4Eax2xl2WHhRcTHydrjD4bY9317u1y8no8BzRY8PXBc0u+vlbgozSfEus0Mc74qLIJ44oSRyQlFv
Jkmpj0Rkj4bbbN3O8LqeXWWHsIDsoFMbvNtHELyqM0QnPR3fHqVz/En26KgZCFH+/u5/1KLSQhEK
RuN2OBuNuJt7erBFo0wH2+f1hcMoMkDnjsbscdtlEp1tYOnQ2aEd6fnJiLr542jEBhA8hfGwRH5y
QBwEazofkQvlel2/WxQawWLz6lMUpuF9/fmKuPHKYmnsEAS0EixFhxyeWbT3ae6MR62I10MxPeAc
LCjEoW1lsymQxyGAtMK0nvR7GHnRvTrnbXZw6ezMSAoAYZNB956YbhPKUDMoY0hXVlgkSvyYp5l+
GYERhXXr1Ae39c5QsGpp1EgkIyyszeNqDgliE1UCrztVaqTz1jbAecQ7NfV6VAraHUoK20mvMuBZ
m++UdEnaickzw8pK61CZkMCNJ3260+ARHmzGnVsbTzBbxfVCAgK2cGwaaaJPVtMMccGGZ5tHiD9i
KP9OXdP8qyY09Y6S3Xrw1XY6Eywjp8CEUQ0JakuZVzWSJtypDXRsSYLbCWm7uXFPUeGYD2ORC3Qw
R/NlivVfmWekn3IDGCFeMGk4r553l+SW9rCiJXKyC7MPYzcvwqYTqt8jZvTkRNOX27fezhr9LpIR
L+Meh9DZ9bEhI4lIAld6DaXpctlxN4SBCRLtIsooudwebOfOI++k/czaSJy03Bt/3EH06DwX+Scz
xBXdeCT0sO6URRnROcQAZVHK6c2of8Is4D1ku0hzgrC8Hm8qmokjDCI3WoFtCg2Wc+mW6cGsdnb0
b7YShs5SlmJ7eJxszNqmSBnFXswX2yuWc1ysPXL/XOe3F1D+4M0lRyILQZ3mERDwLUwVR/KiMjKH
quAitPeR18WIEqRHofYO2B9/OW5xRLhpZtPSvl63tnRmC8lWPcSsWHlQPDd66fK4oSuFjknup6ZS
n922me9xH5v/KWuxhNVszvcCfYj3tGisR8+mHWqlbb0iulMU6FNoOd4raeIPTrJ2AaBI+4NVJEv4
1gWiOUw5U9Z8OXzO5iLrjbbu7cbVw9yiyF400S/XFfF/GURKuSAGasiI8Hp5tHYtB0SU9RA/7xGI
XN39sOO2+uv2VF4fFmySSfPQlqJIRN/9ehSzjPMMMQJKyyjs+fRhkmDte9IEYBSoRKeH/L/Xb/f1
gPr1gMoEyTubbQexC6V/WApRU7tMyn+mOk8fkqcErp82jAHpmYPUy0Amls5JiCzU9L3E6Qo2uOO9
dF3dnp2UGic5ZHXXNQjs3V6X18eNn0lbTZaPaahsG35GuraA9hwnXNK8DdqBQLCZ1MEHC2AcfOgd
SiRjoR1AEZf7iqfkeknwLfLAcGG/ncZIIUI9EyetrrVAabM5jKqGSjny3fdqU3cnlJqW05ibSmBX
bXVwx7w++PwQzA1kJZeEbkvtMz0yNBgfTogj2XiZIrTljcU7Kh7tFK0ZBiYB7QAIM68wSnG1Fl1E
+5quQwzdH7LSJY6SwW/dluzKalB/WZBsLHAhe2xAQ6MQqWkH33dvqtJVU/YbwdFtcVl1lpD20PMP
k9gx8VxN6sBQB/PNNymBvgQZA18gtdi2GNXG1WppyBSm/eScomVaLlnlVOfbe3XvSNGUJoSTI8Gg
ut4/6iBmWDS6pLQ5gABdbb5oq/PPlDgk3boG42nKywedGOAg9Nk7JFLmXJZ4pXaP/GF/vLRIyvZR
0Zos4to4j31nRecuKrAK16qjofbuKW4nQm8gpoiTGNdD4algKM3C95qGuTqNGR0tTUszXJV7HnXL
fHsi8ztFo0UEglYScK7H01C67pR5ckJbX+p7fUgLvxgT9yB02J0V97s89fIC3sxq1BYJ3J+pLFSO
G9A1aUjD0+qSltNnY26LD7c3ym+K2PXLzqxkI45SDeHj9oCn1P0S8IGcPEBN57pq5yDyBh0M8hKF
emzE96sx0kKiEgF4NZ0fdLwhIX00xaWc0eMlUOxPmtqb92pmoBpRjsWpV9K/YSLqz3TyNCC/Vn3R
eq156PPx+1pAr/A0sAljVA7vq8oxzpAeYh8tkPikIcV+6jVwKHEWVSD91+Tu9oT31pcqGsGZpPqo
27600Q5Gs6xUVBRR6GFR5FFI2YHx4ATQfjS0I0yp/GDbBeZak96a9AGQ+r/eNjkNQDVKXDtc+rpC
Z3/wAod1PCV4agRxbDR+Bz3mguaufZmIv0KYJxgDTCJ5n5qTe2mH0fCVeF1Ca8VQpxjMKVhUmCRj
V2o+Wvrj84Dpz1PM+0jfxO0evMidL649TqdhlWDPKV7undUTARAwtfY91IQvjYjwR8bZw+hQrbVr
12cU165nbLcy605fjOyxntEW+D+NJvo4FcIJ8xICZaOs3UOR8e6tNBm/3v44e9fWn2u12fyN1ibs
MRpEnae3vuhL44vVW9r7NsqMoEWR/g55OSvwAE0Ft0feufzBcyEk55HyUkSQ2+aPe2uOa8/snJRr
ebTap2FGW10ruu5ye5Sd2xF0HE86eqbyjtyEVqBk59yG3RyORY/tY2E1l9Son2Zr7g6ukdfpFXZc
f4y02XVlaSB1XsRcI3FsBYZeTVhiANJWViBHjoJlrlAV8V8WEe4EMbAMUrfOJgp8jr7tMl4dq5rv
Kq9R6BlkR3jmvUWkGk97TDaArG2hMGmTuDEbCoW5GFCoUZUKvbRJf+gV6wgztzsUt4UE0IDl3Rod
J4pIY0srHILNvD21nv4Jtm926WpQCrd3xk77g5Tnj6HkBv1jA9ZlMYDZte1QsS3n2XOSJuyiOn8y
4WCFsxc1P5S6+Ddz5963xzZ5SF1ivaESjt8WqngcKvtXAeD/ICb6//ws+h/oxO1Qd/qx8tK+LDkX
RqWqd46GaeZpcWtdP6e1avsu3C9kKdJped+Uqyn8yGq7R3cym+7U4oBxsZca6Bk6R+23vFfno+Lp
TspI9V02OYEH4yW1FQ1C4IqPP/KJzMRGeiIJm3p+XD3nh+at7xMFVJWqkcCYMN+S7IMxzJdRT54n
iXge8vTD0ij3tlZ9qa0+WAz1XecowbQiQHv7876+Xoj2KNzx8MCGQRzs+ut2tB97vbbWEEH96B6V
tyFQ0QE82ESv3zY5Chm69BkmSZStrD/2kBup1oAY2RpaXdKSDRTPUR6908bODhwVqudb58RrRMka
EBK8llcVnGaIUguikh4OutGGkAkLSKyd8vn2KL/D7s37KdMPGO5ERFQeNpOiSOSsXUF53FWUCGTA
MC2PnhWP5z7tUf7Cjyos9a65xDif+M1aTxfs7doTcXFxXmZjOitYBpzzcskuSlGY77whW5/syQb7
zvN6zuxV+/p/oGNooOAt7NobTK/VypnO4FpMH8bUEbJxBxrHlqXajz6YRBBvZfiWtV1iJzftUGrs
/VqarvbR1xlPmWqi7R7NfaAYo36n6OX6IfEqQJdeSvGjLK0Ljf1D3v3rvcnPoUglme0wvbY+HPjv
zkuWeXaYSGxLJ0pUjPTYvLMis/SzYkXw11XSoJT6hGph/yPGaoR4XuQ+kf3oT0IdQgGN9WB7ye/6
6rtTTAFKTt7Jg3m9mT0FVE9BsBB2SfRESFR9svO4/dSPiBk3qvqPnTrNpYTyGxorCpW3d93empCl
0d5Dpwumzuah1qcxz+wsskNSxeWkpfOKWVF65A/9+rzCV0MJlHoR0SiqjNdTHLRo6ih+02ircee1
omF6qpbiswlP45z13tuRTAyHSxx4TIf8bAtRkFSNIRWOHQ5J5Jyj2UhPrY6S9u2l22nkMQyeFSa1
aDLPrehX2SWGpkw0mKo8H3xklIqAkvvXVW+908K//5gWJDeEsB6MuEZ32n12FeuUDPOX2z/k9epi
MY/MJFJIMNQQdr1eXaF3mh0Xkx7OS/GdZFUPLAUCdOwVLpC0qj/Yr69jBYaDM8b3pOyPwtr1cK01
4oxsV3porooy+BSQBn8syuRRt2vzzY2g67G225M3FdXHnEJgpM5Ptj3+7ejIaf6H9cNwCLVqTh/m
bdcTKuoot4QNMnNZ4Ki6g6eejaWpz47oyUmd5agysreAFuRruYgA900Z0v7xemHJu0jAsBbOTtP7
NXp17wkjq3NnafP59tT2hqKAp1IgoaZN9+F6qEotUZRA2wt4QqWehxQImdq7WK85UX4w1N4utOW0
uESgSm7bn+j6QiDHFYJU0zTfG3XTPCDz25xjYICPUVO1B9tQ7urra5O3mKIIDBVcDpwtxo/resmT
tGZqq0pJcKKsd06xfiXj68tzpLblSYGVeJoL7+gEvL40GVqnRwATl/hj60MJ4DzVu7jQQozuxV2N
g4lfYXBzsKD7o3CekTlCfW9b9ll7ZWk1N9Vw89XMoB+oMKF9cORvtrdD6IGSCiI7BLlts0OaQTTI
l/LZpCsALK9lxbqzwUTGbMXBhPZ2CKAcXl4SJxArm8OMlLYGs6zVQjXrCj+LZ/skkkE/xWT+fg+J
+CA13Ik/gAdr2Koh42UhOSXn/sdBkyi9dVKQuS60Pv2guAgGmWps+TmeDOeSDZT4BnriJ9uL9Iva
quu9qbdtICqnC6KpqQ527Ov583PIfZCRkaJu29ZJ1JGm0tRWQypJ9nmp3QEUX46pG7TRM3Srn289
+9fDbZ6FSq21kSsI38POhQKltmk48V6GsIz/uj3S651KvM/Bl4oxxGXbC61DSaEsK0aSeh93XhtN
50Kr2gPrmdc7lVYiLw/1VjJImGnXX9PtKiR2a29FbK6r7gnJ47AC/nlP6e2oxfwbIX99uYBEw74A
/VhgQbSgrsfyqraMyTbVcBi6yAgmdY5+rJVuGad2QvnHH5Uuyk9TEa1EZbiqP2YATZswFnUyPPBH
pvhcd3qi3ClR3owIEyri4zK7xvfRzIw2WGtnPSV49r1rk2moMFBZwQL3di9Qqa1St3vRleGXlY3N
Z7zCMs2PmmH9mq2RmPxeDFAik1HR6VBkU1G8T9yJPKDUslZD/1dhWXIB9HV26s9qMWnw3YzJ/GF1
A3fwLPstp7d+fpt8HigKdQPJXN9cIbg60TO1RzWcu7K/E3OqkqMmyffbo+zIZnHnynomHQuKIlv1
g4TgFCoaGvLRrND3TafkXVWtAgE9VBGyJ6tZlAyeQ2VlJ6zMWiim7th/8LLBoOYaGctTqljTYz5E
/ft+zSOYgeCsjhJTeYddbxz2DSUv2VjB7mkLvlghPRWi0XoqyjPa8naTBPQ/XDSHJ3edT3NtKqtv
Kbqr3rVjgV1nFHlAervCtibqIJPZnzxwoY+URKKfVifSUppj9cV9Y0dGeXG8nhgh61sDbEPana3O
QSbUaJv0J43i0buLU4sBEkRkV78zcI6EkuVCzKzBXlU+yUyl+UAQmjYwuzq6GD1VQJjPuv4Oms/6
lDqd86KaMw5kattX3SlycAzzUStLqgC1yeGs6YiVBFpkebOf1eoIu2vUu6cla4ogg68KU7jMq5+d
VWHu2qmK9j0lQHlOaxxXLku5UL1BYV4/u2i/10BGQKoHUYYesd8lwpxPhWsN45PhlR0Zl5Ggl5LQ
jqQSTFn+9oZ6HUCAxCEAA7UAosncQhsnNU/1ucqX0Jjt6lFyWk/GlJTvRK8AaCm9BDJ4V7238/lI
ePb1fcnI4DOoIJI4vGJa4JZKG9ijNS8sdbzowFJPhluNB3txZxSyRgN3FV4+B9WK6zuMINNUpowi
ST9kE1KyK9YH5my/GSCKaYU8+5J9SeC3uZU1q3UQ5uvXMK779NEGIxakdun+h7n8OcomdMhbqOKG
ECvkonY4le1Sh54Bn+v2jnj9wjAXQB/ECiwYChLXKza5+aSgfMWK5VXr1yI1fDOv1iDmhjtIHn9b
Dm4uCoB0YAW5Mw3ytk3S0RbCGNtFB9dhDhQXkrksvgqyKvFQKPrKjaAU7VM3q3H1qOQC1nRiTPjM
xOpSK35mKK597lez/9k0yfjkuWYS3ZnR0n72qHsngWgUuG8NpEC0vFpP8T2xDpj21ZX+ro/gzJ7G
VsuOqsg7J4rdJisJ0ngBvNv1+uU5BlEL1dFwcXP3YZn6mDZOJ4m1ql4FldspZ6VcqMgnifPmN0ii
6hgYjBVBzJaIVVRThiNOxqeLTfVUZNDjKSGr/2UUiRiUYDeXVPF6gjG4Xidd3CUkEaLOapXTSTGi
o/TidZwoiQHka/8PmXI9ilBFCYnRhAKwGMmX1Rr7O3CKxV2NAFBQegjP3d72OxxLKnw0amQVA7zg
NjCdVrsQA73YsAT5/Fj0+lgHWrp+jY0I4W0Otz83RMPeollfYEt5H3CRb+4csJK+4Y7Vi6jW7l6t
4xErMLwblFFF/i2twTRNensxRUsE3mR/m72afIY+VB1cQa/XS94+3KZUQIAtbDvJdtc4g9qacyhM
bQonUeVPyZLanyJr1jH2HeyDwHoHtCI7W3AOEaZE+cHc3BMEN2OEssuM5pMHgjtL44c06aKHWVc/
27ORhYiUQCBB8/BCzlEGWm0Oz2ljfL793fZ+Bw0bGXTLTj1VzeuN0i5RZqtzPwFYrZpvwLYKyEF0
/z7UTSz+VRSKMoAEprI6G+20fKw0Rzj4wTk/K3Mqj6QqXl+e5HakxfCgUcInqLj+MXORWmyN32re
9BQN4QxPFkJzp3Ip9De/BsCFKGnwaktEubV5c5wswTSqYKhxnOIf46IMpw74zkG+sbe8VK+pBxEb
SG75ZnnxwfLs0S6mkAL3X4jqREEx0q1dVgRj5uJp7a2H2ZnMQNHHe6vP/ke54QgIt5PCkiqSVJFW
EVsDir5eVX2xnLFYErZ1joaSxU7CY1GP3xem0frU9mqaAJ4RztVQBv20dA9RhpdDncZ9UKajeXBT
yI19/Wjxa6hY0d2h+0Jaff1r8obSx6hYY1imtvHSdM16moY6PmAT7uwkNN5RU5M9T6r1m2dEa13o
ER2jKK3eIsQfd5/61R4yX1WM7mBGr7oukrIoi21SkpTUdVvLmSYo4cTTLXS2ssVr1CvTr0VjLP/a
epoQMcdirX0bCeWBkLUZUMvHf0Yvy8E8w33OyOXaOjcB7sVr6Q+xMX0R1agpD7gJZgKlhKIigoXJ
8rF21frFQeHn72KssXeqMMTNRpUtg/OXfZQsbZ9iOS1qcFxPst0BOPf6S6lNpZjohmFiA9jsTNbp
fp+RZv41VAY2fH3ifiwiq/jhKnl8b9aT82w2SuMj40zzKEXmujFH8ShKR1/8LFc9JqU5F+C3IKQT
OOW3L7LttpI/ljIoFRrgRhIwcP1jRdModjQPbTiZlRMk6+oQtUzrQXS3fSYYhb2EiAlFa+Sjtk37
yBFSICBrQ0BjsEQHcpwiaWo/SpcfFUCS23N6xWeTw1HfhVgGBl+i4K4nRTDm9olENSFf/MuK7T5c
W0ITTVOaB0PMxcVdrQ5MZWt8NOfEvKgqpqZemSmXzmr/l4mJ11SPu7NXw/Po5tJ5LGf13huU5eie
21l+na6yxPSi403///qXFqCUk5FoNKwTO3nnLG36ZBSJ91HvbXGvKTXNod6IBEYUon6Bjrm8ZE4t
i/4LEJXMzBo9WLva+Lh65pEq+t5P4wKmXkZ2QRlmc+FUC3boVlO24YxLOyw+IwnzOj6yddg5LIQ/
jAKvgPrStoDhtCqOMFGDD/Uiineos3fP2EyNwZBW1nMTVfYzMrT5OUFX9yAHfYUHZZfgJICLEnhz
wOBb5lVU6ojvYXUSFlb5pbRrz48NFR0WkavDpxmHsHdRB//V7KLvTW4jzpzP08H331636EhSs1dd
CulQiqiwXH9+PJwtfXKMMRxXXMhTYXcPraB0hZLGkbr47lCyUSUViyTw+nooJFCVtHeRWVtz958u
X4z7pU6/2mVzxIN4ta5yUjbJAMkVGQFqoNcjIRVel41TjmEb4UOqJrjyOHlufLIXEZ/bHKWWGdW8
UzQV4q9crdazabyZS8BvICmWkZlHKG9snxY7ZrW10RvC1QV0YaRlz2PRH12eO2sqU2/XpPqq4pO8
WdPMWj14k9EA07XKwVF2UUCGNDyWJP+n23fa3lBwsizWlXo6HdbrRU060HhObQ9ATwpuMjMuHup6
aR/m6UgLb3si5dIBCeVcUCyHJL3Zk6tlzFMS029PHLUKYoU2y+Ba+UXgmu0bq9G9YN7bh4CEjkwy
X/mGyaHRk6LSzFNB22wzSfzaDDE1YgjjdBnwDDM032oGOPVeLHwtWSsKtUnVfuoSmXyr6509ADwb
NNE8LonXXCKd5JbjZoWGUebYG5rrX21UZQdJz963IM2l8IpAPs09+d//7G3QwogS8KShOoFIsFGo
vxNxM57BClsHn317CYOY4AngO1Czkmpjm6yXUH4Z8JZvQ69v1GAxCYiGKTp6MH8rf/wZXDKMRV2M
uqmEu8HLvZ4RBU/wEXEtq+hznpxr4TU/IoDlK7ztTHugv95WQZ5bXvy9WnSh+dSysxRNTWOKkMG1
jVPS5kuJSp6Rn9Ui0e+mKdZ632oHmCTNCIXdL+tihKhGjX0GHorriq+UTqXAve3Sr/3/Ze9MluO2
snX9Kg7PUQd9E3FcAyAzwUaUKMmSSpogaElG3/d4+vNtluseJhKRuPSd3pnpFLlz92uv9TdGwKso
Qej/sUxINJNe7wywVkkTt15mFvYP/ob809D77lOla2F4SIZ2KCirwoFzWU0cNK0kf+6NriOsSIwI
sKk+SclRzRsjPzmBgXiHXSj9e2NQsNZV5WlQXEmJy/taWppTW+SGVzMLb/K+xTCQWkGYeDG0usrN
2Q7vOn3A1OP6pl6HRQw7gqni7hfMzsvj30n0UU+M6pSVw3SQtbTyR8fFh6lSYmunLXEWraaY8Iv0
PY91gFTmaorRCJmBZufVCYhrc8gdNTgg45sCraFEXVlScEDzc+92f9b/Om8VipqJ96rIEBH3rYKI
voLiCbQ7poetBDw01rP0kJuNMB4fFuedUWdOT1FwTMD6BnyMwmEjfzesCC/pZYaXEptz8A0RnmU8
zmY8v637tDR8veza6KSrKNwGTWCmFKaypTpOaObPt6bTxB9miLqDK0WwuI9x3QWqW+DtcAycCK00
jff55EmJNuEjxONPPVCmhWNv5V0IK5qIsT9ZYxinCEUoMurzrP/UxRxsWo6jHWvzbZNO83dZzwdq
S2Z5qwtby1nGCotm9P53iU2Nk/wyOCX3ggHL5PrKea6fng2sQ2DGLkGAjyuWCPJ8xxZ1J+dS1abk
O5jOREqom+Z9vzzGS5XmkErK1FXlRivYQ2nU3XRdpXVkzDrp25IhS3UrL0P5U+uXGHwbqVK3z3N0
muYosSw3qIf+Qw90+J2sDPXRaZe2O+pKYCo+ileMUz5o6QibW9g3jMVc5o/Xu3fx9uYYYrEIKxgN
ACATcN69KOq1Lu2b+NThhw05adD75aBrUv0YzI5k4RUZO5WXShH3RAZrrjkMU+VkXjVBHjuWtq6Q
qQ7Kf4eM/3Vmdt7+87/5+XtZzQBvo2714z8f4u9N2ZZ/dv8tfu3//LPzX/rnu+Fn0/XNz18enqr2
l1Nf/Hjq4rJY/87Zn6Clv77J4al7OvvhWAA0nN/3P5v5w0/epN1zc+HPUvzL/9sPf/n5/Fd+n6uf
v/36vewRYuKvhXytX//66PbHb7+KCvJ/vfzzf3329inn17ynOX8qfrlts6fiR7v+vZ9Pbffbr5Ll
/INnL9KVBNZk8nnc//rL+PP5I1v5BxUfku8cCcwxJ9KvvxRI2ka//arwW+R2iRw5KbiFxCUFVfav
jyA8shhg1/KuxqXh1/98w8d/b4p/zxID8tfPv5B0ecSlpmt/+/Ui7yBAMmCnENoS34I36fniKqZh
LIoqQk8lTjs/4RXwTs0jd1rg+SjtFJ46TYm/IiPzwx7V8NGSJ3wslvYg1wqGJukQcEKUDnLLc+mG
zZxobhXb6lH40z+2+jB5ypDc9ubwNcOO9zvFJuXWnMA5vhj4rW6s653PWB8qTKRtkZO8MGiLkBGP
G41C+aKxTMP0k1XNlavWIzr45hT1b+d59qN67lRPjSpip6SaNK8My+GG2l78rlTJJGfKZL6ppUm7
k2USV5VdTCCps6H/2Nhp9WFaqi9yticP8UxAOzu9YG0JyALrQBPVilXWQbXTuA4Br55aVO6jo6I3
v6MuM30t9RrRGQf2umdOVflUznrxoarHTzhhyg9FiK1InBe55ulakTwOcl59Tuolm121dQJA62Yv
u6GTjz8j5LFvi6j7CopNu83laHgC6qkSAsx58b6z+9KT5JkiK7pYtw3vfMt1ImI6t+zA/+pZUZ3m
KP4im1kQHsDTBFwlsxEhDhaTbXyeyP9/qrw4VcQ+v3Kq9H9QB/j38STOIPGv/3OW6P8QnuUiQoLM
At7sxVmi/wNslkrVy0a+BqwRwcVfZ4mq/YNsE1kFEvT8f/LzL88S4miQEjwKhe6K9pqjZB2e8wKA
vIwGESAumjFWt3BZd12K1+XgtxhnnxpNCQ9xpC47j4D1e0O0ItzXhGQs6l5roHAllVY1mtngSxUE
qomkJ1THKDnEkranTrvXFKP98mkDRHuk1JwPPt/ou9Eh+xTYge4hnCPvpD5E5PfyCKBT6P4I5Saq
CORfVi3Z9pjpmar2fllKcPLQk3iTD2OLy2MXVf7gOBWm8HJLrVlpv45Oo+1UkjamjvQrMuKI8AoN
otXUgaUIhIRlzxtSNUlvY55tBVr5+qnjgBb4T9IhrOFV/NtWUasEQtNHqSTpfknq+C7MVQna2eup
EgwoWVzWISUT4dJxPnXKmNuIu+Om206DTZwm4NeRs1dq2hg2Cm8sRvQ/HOOCyllofRXaVtD5qhw4
lEI66yMpmD243lYrQtydZS/4Smudtt4a4zir9M6v7E6/n8spwFCh3SP3rjMdLEHmBeI55wMIurXp
G/bztiB1dX6oFs1treidW5GPvAXzY91hFGp56Dk4B3yQ91Qqt/pn42WH/c9zGLJ6jMmJxEuj6Dq/
7wlg4bRVx5GHzvHFIboRIVxuZopW5ChILvJlqRudrwhrkdG6y9XKLwKl9JAvxEhsik0PjYfmlSkR
3nYctWiIMWfs6LUaTQCDQW6rqfJrJbfuFrW3bvPSbN7WllHcvr5XFik97gMdit4aO9QVQ6QveUwR
nBwWFvZN7pV4O5+kRX21fSu9etnUKlDUajw9uzyjqa7Vbko9Ne6nMN/r0OViOG9ldRINg9RXuMCV
fs4GJzWiK0C2wvTmbwybwNfQJwEUXZ1EcZ7MeR2G9GUJ5xsjUkd0TY0YQlAeH643tdmh/21qfRIN
QdQF2BWXfjBb9i10fRJ1sfrzeiNbixvR0//0Z30pmj3IOxhVpV8lQJ4AhlrIVUgK1eihc683Jab5
/KoSzHUhHMGTlCfNKlpFLCuYA9ku/aQ1Gj/s4EjFMtYPsZ1/5zTMdmZqc/hwsxfPE+Qw1gpcUSgt
CUSB0s+sWDpJAv6XSlb66kkSNXzqvARQSP+tBfjqQbIKOJeFT3bgcz8N6bFy9PF0feQuJonkKMEb
CUzymBRvxBPmRaa07BIVh1o58zsbm0sTCvkPDXsQCHAN/mzX27oYtue2nmuuQkdkjdnntgpKIsXM
rwZzegpCQnYeIXG508xFkprbHCEkaA/CE+SSQlJS0c6jost82U6jt5LpxBCqWtwMUlwXl6bo3ylm
ND3g0l2/EU5P71IyJl/6vlgST5HsEmxotDxYvRQRcEzJPTdA+7GA9bIDwb9YteJ7MuiCKYH02ZpX
HCAeYcRdnPl92Dvfmi4w3ipmWftSqFsHGWnJnXraxviTkwI8IBQPBNb+fK51ZP2KNrQyX1Wkz7OM
BHFGgui1qxamBFQhhM+gXaEUs4oa0wUgeirXmZ8GWXOy8no4olPa7wzdJeFXEDIAoKOiIkhba6Z+
hoCDLPVS6uOWGD1VWaTNB1PSCpKIuk3CrE2qwatgJXrFkk//0rTI8WtkwX7nJFfdSG2rj7YSqm/G
ubbe5BoD4dbSMKYkztrlSFaiPI1VqZRoYQ/V+9fuAxArwDcErEJYZos9+WLPqdBIENLUKX9keIDn
PTiVBvHtnZ19ETuhnCWKw+BoAR3xMjtvRQodubfJxfokyIOvc4UGRznO4WkezPi+GZrmTTDOPy3U
JD5e794lFl20jPkNO50yIxjb85a1iqKBbXaJb0VRMiHTmWgfjWU2nsqqmWNv7C0L8wlTm97PiZyW
h7qaaxTA0fha3lQ2qkdu0LXOt5Ty/7cwMufJSw0EnfecMS63H28L4jvw8mRqL7SaASgq40QG2Qfh
p0FXSL4ZUYGzdZfP3rxoewnhrfmghCMLcSFeG2tcXCYyUo28JD4ge81DpRxZfvH08MwuDnwzrfRv
fZqafjWbxafrM3K58cG4OCIUI1YHmKSdT0iEBe/cRn3iT4FZHruoMz0sKVP/eisXKWEZvxRgfzAF
QdsJ2d/zZhCLNMe4yRK/TpqmcDMZUVZzyCdUuSb9ziIVdjfPSvRpIY/jlXjO3I71EOiHoeimW+Sg
nNde0+L7iDedIc4Kat3n3ydGPVIpKzP221xOWfzIjTZxv7eMNgYXBAvqxuQquK7XgKxmmaelR6/E
7yNpOgKUqo5KAh7r+uDutbKaQiUOZko1tDLOVn5Muc9dtUh3FdUvw4FniBG5Eqq8HOCroykgvWf3
sx7585C/swtZ+xjFYYNJUUQdyEWuv2+9qp51OPaSGf+elTJV4FIto5MN2vI2Rniv4D8d9YfKpvqz
mqx4z0d2ayRgJZBX4gAFE7I6XboylhSMUyM/QQPgJl/s5VHPtOR4fby3BsJEjVSIRYon+6qVtF6U
MMGiw4/TfLwznBqjAqePjkTuw87Uim1xFryyTCm+KQAVSLSyks6XaTRmLSyHLvLJrvw5Jda7NtYx
C+usT1UVnBJb/eN61y6hm2QHSKkgZU6uHsqhGOEX909kK8PSTEXkS12d+jkecKEbB2F3qHnCv1OU
ZfSlxuzupwSdoMUICyANWvTIVBpfrn+Vy1EWlFjKD1AxQBTY4oh+8U1QxJSRkYsjIsJs+d2kkn2I
hLaJBkti5zC4PO3Pm1odTuWidVEy0JRKWH3C7yG9MZDM86fYCd+YPWJI17u21564Dl52TW8HuQ5o
jyR2ejLLSvsRp+nkUYxBaQmk3+l6eyJ4O19FzKqI7Uybggn4ofP2EmKdzpHLyNeiQLmpU1nP3Nii
foYv46A8SFSSvdFCcj0IOvtrlgTKn9e/wNayYohB+XPXIEa6Ni+JtFSqW4V1HNZq/b4B+/rZot7l
9UGg3Y/M8rG28szPZj29c8I6OPZ25KRuNbw2/cBxDGkE+efn/NSatBtNpeWEWRP506iQx2Pbef3Q
N25ogsu53uet9Uv+C4CYSJSScDsf9GAaGiUsw8hHxyD1FiQh3XSebS9Tqz29o631BLMCshmuzdTE
VqdEVyYoTGZW6NdyFN1p0TQewU0Ex2SOJXeOsmRnPV0es6RcRRWQap8gF63aS4dGcupYC/10icr7
ohmUP2Wr2GMnXJ59tELMQJZZpWtrFHk9JVXXYo7my2UwfKlg9wiYsHJSrSHyJt5lB/yn9lK+m11j
hRIcGMAm19CzkFwjoWYR+tSlq49L2Y/vI0Ubdw6AjXAIsSQoI0B3hczL8355cQJIkj1NmZSE/pLp
+ft0SefvoaK3d5Qjg7fqWFt3GKhGR71QK/JjSeENhTU9guzPXassFvf6Ur0U5GBXgC4BOi7S0GTm
ztdqVC8cIEnOUGtO+S4lgvtcRIvEDdrWGEqk2gfZLozGNWat/lkminaU81m/wZMueajUMLzVijTa
u/u2psIEBswNC+WPfOv5l8plZZRiqQ598CbaT1C+g5ebA+Djnc6Lx876dORIQtOTYJDkwKqdedTm
1uyi0O9ZD3+UaoUjeAMozckX477qwYfMThPdOiEsrCqvqvfLNE97keIF7lJAnXnsC5EXVCfIt5z3
lrXg9IEloYc2J8u/irHRPXCJ/aGLshYp2c4mBeykhw5W81u82Qo3j53yX9eHYmPESTk8g9/Jp8NT
OP8Og8WRBZxEOuXYfr2H/28cbSdtdha/+Cur8aaAJ6CXHB3C+e+8FbHtIrMYJfxRu89SN7UPcZSf
itqYOL+cnQfnVmNsL2CzvEBsyC/njWmQh5Z06KTTlKRA/njsHYknDASeC/ueU3/PGWNrCAUoDKFA
HYaNtrpqAdZBw816Oqc5cDyUdPSk2Ep3RPE3W6FyCptfMEjXhsN9gRiC2TfSyerLDIWrhFgwmPbS
NRsHMOhunr+AwNgfa70aihzR0tS0MjRG8hjOdg6YSOx9bIUR3qzHe7A28U7XxOyvV8fLRlf7IEQ+
vIdlLp0SWJoPXTV293U3O/7QlvofFojFm9a2Bz+ogj2Zq41BFYbrRNpwsODJr1JgaSGRz4lD6eSE
ke7LA6f+MlSLf32PbYQFLEbBYEVTi+0uPn9x8scCi26gvXtScjPzpmYJPaN0VBfb4D2gxkaHuMfI
4MLrRF1g/RoagkbJxqhxTtDu7E/2WC/3DaKrOyHVMwpwNWOEldAJSLbxNFyXdNSulJsFIa6T2UCR
AU8X5UclSJB2iSf5u6aMxWlJ5PiHmdjZ4k2Q3b5D61PwDpdT3zLT4YCpavjY9poUumgQA1AF0Sh5
7bBUD1Fh2AfcgcYdfaRnx/P1tzZ5KKJr+/ySW8UwMo+awApibKjTrHqrZ2Mb+IuiNXbs2jlwuptE
6iN0zix5/hBniz64jhzF31OpTD+oqRE8RrOlxm6HXSSeT0x55ZqIdBXePIZ9+PjqRSNCZ5GNIt1P
LeN80dSp05uS0uNjOBTK0amcGPlXKTtaDRjQ/6em1mVHeQQ/2XTCmLGNp3dcE+2tqk7jQz0twc4c
bGyFl71aFzHmYQwCq8RsMMKd6ne0N+Qbi9rJmzrqx7/TK+5XCBvgFRDZPR/AvkzDxKE6fOrlpukP
WpVEvZfi/vchsHPzeH0IN/adkLJgpjiehSbmeWOY1hoDTtbI4xvd4kmRvRydEVmJv9MKZHsATAgJ
rHW0M5qfk4Y1Qea+d52ildwqKvZUjrbiEjrzv82sll5qG4s8ZTXebkNdf8brkrJ3IOlvlEr+M+lC
5UkLjJ6cQGx4co+joGua4Fr/RleJAeGNi3N5HZeMVqYEuozBptTkkisjp+Eii254f6MVBLXB6iMv
jzvr+bQti5MqcVqx8hV8NfkpYlTzcCf62VwcxAbCe/tZx+K8FXtOcJPJCxwfZefPaKpDZLwxiL/e
lc2dxUNbVEB4qK1JPD1JHN6bLPe47vW3USRln5FzMvy2CvZSbntNre7rssFgAcQ15qdpl98jaO/4
nT4uXjJV+eH1vQKnIC7PZ7b9qinVHKJ/+9YOcogkSpe0d9NcxAdn7Ky/sYWpThAHgIzgmbYqkLQU
3chtsoVL2FJEcGVzJOpQd7bwRoCFfgB2rtCtqFet+SFB0aKXMSRM0zgYd/Ucx3cZaLUbCPuaG6t2
cz8UUfXl+ihuNkrpE1gT5Ccgu+cLcECvoBhSvDSSYayOogKGz7U+3pddt7wjbdxRatDinaN+IwyH
tYAvHNsKybl1zF81jjXYM6u+SlLzbT6O2km1pepoZL31YEXansfxxi4TpteEcmT3BQh91cnUWCq5
Yy+jm1Yc+rgrD0Y57nnebAwleXAMEEEPAi5Yi3XjMibP8kArsAyG4xjK9qHgTXFQKgg3TdrVn2qn
37ugt3IH1GvIPKOhKZh6q7WZwM9rBkb6RMCQ5JQm1fa9GsZFeTL7wv7aZ5yReqUVj2GL51gVi4ra
iATEfZGG6i2g+z1yysYRAJgMKiSoTGLn9cEpLDBmrA8Q9S6DGNmCvvFkOahPyPX+nXlFJhE0Oag/
qJ+rq1UHpNmkeD2cKjDQ7wfUnF09HOydkHZr9RgIoRLUCo7Pmp5hSuUotySl4S+wRns5yQ9x377a
D5YecM0AQEXzCgjlah7DfmmTIKGVCtz8KbH6pwXhXP/6bt/qCgR9nScNVX0qXucbIcXJqspyoPFx
myyoc6Js2mB88fqrk/sM4BhIFPGGFhvlxaPGdhY1zjKMLzSnwYFUxSxgtKN+Z1q21hloFJh0wgmG
uvV5K2jGZo0ZtWj/t7N9M0qhchdIUf4edm5zuD5sW03xBgQcJKp3bPHzphZUY1ANQkG+sQrzYIZm
fJR4hZyKSNZ3ZmirKTgTwh4QwAcL4bypNFIGa5nQ4QexUB2WrMtvKsXKD3A3d4M5cUOuHj2UkYjm
qHrCFFwnihUlgbMBzOOkNMZtnEqwjErpSJL6X5bUYXgdWp8KB+XxupA5M1r129jVf7x+ZHnKIG4L
vkFUnM+7G4xxkKbUAjm9+gIjOpusXqoXx6Z2xp1JFKHpRW+JjkldCDLzM73txao0JrtLcxlfybZS
pfuwNNRDFaqRVwaK8mDEKlTmsaiP8FuG93bd7kmQbG097ld8CHh+C3Ws856GTpdCVEOWPMM917Vw
PvAGzsqdGOKytCJURTh7xbWqwzhfBeglzstzPNTYAmBQAZ8rDgoXEpL1Q0JE5t5YFBw50Hg5NmVS
fupHfTjFRd8+6smivt4NFcgKqQARQQvPbTEiLwZ8qRV1QvTNPHW2nN/rZpzdoW745foCuiDPgcpA
QQjBMcxCSTesC4NjNSF+Dq79pJtlPx+XuldqiJA58Et56KcTPNH5R6ClRFM1MnoT2QQUD2dnqSzX
0qKsgcYaK9OhG8t88odOdgZ/MNriT9Q8UrykJotbtQmq4V7usxqOJUTG4ePUoFFktZTtjoMyltg/
GcpQ4FAvpzvHnDgsXy5bmDWUBMQVL6ieQIHORzGcnbGy62Hw0YcrH1peC15R2LHOal3km2ogrJAT
Vfp5fVjXx9BzqySJMCkH70Kp7rzVygjTXFUgQ5hN3R6TNIM50w2yWzRte7zelPhTqw5yCgkFImHA
zKVx3hSMi8CwuevAguSY/Ohq9LgsuuWhzyM9RpWQQ0Uw7Klb7HSHtrAeWrKixEwWISjHLbei+PzF
AnUiKTLUYhnAB+jzn+RlfywyzmF5E9Y3qWmHN9PSTk/Xe7se2Oc2yTwLwicNr5U4ImsuGnVgOvWs
UQ9LOCHHE5W2B7xu3rmG11E2GTj0KQX/HnUMdJ5WR4FhJ1KoFWbtB1yjaPcKU7RSZv+DeHQls3B2
hnN9wIr2SOWzVIUeNwn98+FU0abMh6Gv/anQWuSc1eV2CJN6cvs4nY5KNCYuJXTzduLevqfEjjXc
9bFdH7HPX4AkC/qx1AhJJp1/gRqXbTsws9qfu9aC6MsF5+bylMc7h+zluuH2oDAB71fA5ta6+HaP
DA8nb+U7dhwWXlWow/fJHATloCziW1vptUMOjtS/3r3LpUOz5N0FG4pre82ywVyb1yMlGT8dsm8Y
NyVeU9W/Q3Tc4yhtjCPpIghXpMiEJNxqIrXKHqVamUsfcqVxm9dm6c6hNN+8ujsGgGhhPcKTDArA
+Wwt4Sib1dCUPooq45dRC6RbYu/iIBdSuvcmuewRtDJESukPNArQbau2lBQb8Dkp/EjCx0W3WsUF
DJkdrvfocsOB2RNeCUTXZNjXRTu5nOWYJELu12EP81zpUBY2NX/UldBrpWBPeHWrU7x8yPjx7iOW
Xy33KWmqtOCl50vl4HiAhsJTlu76rG90ioer0EzT2Fmc0hdDlyx5ZJR+b6ZIzCyal6T6TdvliTui
2LYzhBt9YpIhGmNPKyLgVfgLcxoxCUMt/WaSl/daV86n0ZFfC6sVDyxNoF2JBFkQa7tdPUB7TamV
0scOV38zwpv9rJXynrL+5X6lFTICQjud4ERe3dzZXCCD1OlQDRY5OMGAIk2PlLg/5dquNgOT8PIO
FR2iyAgAjZcQagRiWF/cZIls1GkqyaU/oLjiyuD/qNP3e8pfW5PD6gbAogJkMdehiEQi28imDJrG
OCqeWi0dhANpr/C2teDwcAFsS5jsAFI674szQeAtKqfwx7S2/xXNrXLsZ8c8ps6Qeo1VBzsB1lav
nnlp3Brk59dY1KxX8rRWl8LvcUA72ZYUeTlGXq++m3C5JHtArCp8Z5/D2BczNPUVjjRjVvgl2KJj
0Wbg9s3S2mllY8lREIIwAXaAy9hZLTkNWf5GwSHOj8YBlWu9yI8LwwbgtHu15BZrjoejUNwC/Ug2
YXWmVlkX51LCLUGGtnPtxAakrH2hVvtHE2V/5tlwH/XFx3J27qu42SkLb8yZuDpA7NK4IGSer5Gx
CbKR5ELpO304e4kyVCBOi70ubo0mmTDYyDyOEVBaHbAqx2Ib6CWtlC2A4I4DFseF97Hd7B17l6ET
yX88nngvPdssrFrCxt6UIEOUPjD06BTUveHardb7QdYmb7UlVL0SfMcNsM/wQ53pezaDW8NJTZ9q
ByRNKNri8xeLE0qvVdV9XPpW6cxeI6nGiWLoa/V4xYIhgSY0cqlRXcBxCTRy2RhgKUWd0T4miwTI
O8ZojZdMquVukcrDzna4DNSEHzXKjbgKccyvM+qpkhcSsp+Fn7Vzfc/7kNdfWOoPjYJSuosWpuoC
MKj3zNsuqmSipyhgE3OzbHg8rZanMYVtIQURR9iEX3zQx9KnEDndO7tR9e9o18du30faYxcXzZ1K
pPi5B+Xz6iCVhM4zHIRgkfqjOGZfzGms56PSy07uK50j3SVTkj3oMjnv1ujgjybq8AAi4LUYAzoO
Rk/cDsi1cXyvzgQI710zohfnNyDHbjCWcfCODLudyHFjuRrE+IKcBFef+2jVNU5r28jV3JcxRnu/
RBViOGQWjtejufW7VPSFSUReRog6Aww4bwUbuaIvsjH3g7pDYGOp1HfwVREwa7vogOvb6CZ1JLll
3YeH6y1vnDtCNk1ArzXexWusaJf3aqI1de7nFTq5Mg8lN9WQal9UeU+08ALr99xLHk7sfvgmBEPn
veT/Ah4aq9yXTPO7UhVvDKl76GLnkGTNo9oNN+aYO0QU9m0914cUEa5aC2+aqvxyvc8bc0pampiZ
RCQJwXX6Wy3qsOi4tPy+bzgBEQZxuzRddlbOxsjCAea1L15SwJ9X52xqoCONwmzmS6PZ3GAT0d4U
4/BFQk59Zw43ohgGlFeHwDmTBF+NazdnUpEWgJinQond1urtAygWd45RBy9eXRJnFgWRjsVKgEEc
swrStWBS+q6yULhsKmTb66L5qg/jsmNNvHGcikcUxBUuXeGHcL5WciscY01JU99w0ulbNKntEWfk
xi2nxLnL6kG5S4ZQ2eOCXliKis7RMxTN0EMgMFydZNHiJEUEb8MHklqO2JSkmZ/D2LmxMhPJnyQc
j0E+q+8XJVfQhV0oOePVfBpbnVqtYWdeWC0abnm1tROFXNTe+GbcZtR8xctblDrOB2SWEP8F6Zr6
pVYObiIFlptGBV4BuvPG1pO3QRDHJ1UO31lR/iYpxrd5batuYkw/Xr15wHyQJyTAJHBeY66SptDx
H4GfJpmdcte3To3mfT/sHIgbW1S8M01Ke6wBrtPz3pJqnHqjkBJfr8cWRLTZ3AWd8f16VzZ2KIRG
MdVCKRG02nkjbZHZlT6biR+AtjtMUbR4TgtHqnf6nZY2diglHRYyVUo2zxp0rU3Ab5dkTnxzWlIv
jDniWitk9gj+ly9LmO69By9y8ywX6FKYugrzLlhqF30bU2QTYb3ZC1L3hjah45SHUvwRhwfDr5wp
O0hT3BzazHbcaZ6j+2YuE28x43xn5W5NJao5gk9siJrWaieLYGlSgjzxFXlojkuZS54EuPKVQhKi
v0LLHvQrhXewOudzaVtRmEWlnMC8LcNTn2Om6ICoOSAEJe8cTZcdek7gkjkQftzsyfOm5DnSRyvI
cx8OlnSrB9Mf7ajLtztrUzyfzp/ZtGLBsudipri97lBRB5rTF1HuVwUKH944V3H9XieWm4/wzILW
K0Y0p45pNNmhOw5VW7tcqeo7gagHIxuMyx+kf7PBa0GOq+SEKIgdIn1q3stt2k4cHmX1h1Fa4Y8U
RW1YuFIedPeL2fbzwSFcNb0cuP0P1Frj38e8mZD9zefjIKvNuzQZG2zfFa3FdCdritwfrXkJ4Uch
k34jcQJ+lrt2LP3WmBv0sky8NQNF+1ZrAE5QJNDyY2XW8lOMlO9Padbl+WB1IxpjduPIf0S1NCvH
LuuDG10ylvqoVmW+uENqgd5UURt1dZyl450DZyOOZrx5enEUCCjuOtE6y3WSdKoGQzypli9D45hf
68TAw1vBB6zKI+VByXX7BERRvbMKjIcUO31tQZZIlu9A3hDoHrmV9RuCJ2imIp/NlWMu4WlSB+Hi
geJ4p1t7z5WtRSwWFgUtGsSp4HwR9yOWcq2D6oFaI6RWzlij8dB4/WPPIVFP3RxxA0hga/MVp9KM
onaazI/SQLsx8nF4m0Gt29n7W30hnoRWKxSZKNKf90UPU4Z0GSFxVeXv2FuFfhDk0k7F4fKyQDjm
RSOrAYvUOY7SmUbSOKHMmdipX8Vm5FE73yM5bTbFQ1KoBPNEX19+Rbj0pdUMmT+EcgtBDPfUAMCq
209zt9Ory4uJXoHWec7pUqRYHZsLaJ0ZsTomCE/Ju7bqVPi0ZS57GSaTkZsV0x7p5TKwo0XudBI6
4km1Dh+ToImdJqFFo261B4usv2fMo3Vo8G33hDjLaUi01+eqaJT8q+A9AXdZh3VpmpDLdKLMN4d4
vBtKLaYeG1dcwvNewWZjMUIwYcHznhNWw6u0mD2Nw1IUTurPcT4+ZLlqPqW1Jb0+C0sVWhTBhP0V
pLHVJWS1OfjARqMZQx3fqm3Zfu2KMN+5hTYmix1FFMHbAurkGo7U5jnxP1QSPymz0IuqWrlFUFGZ
PGjVysM4xOZhaCx7B7K32SoO5gImArB/HfvDiuzNuZ5TP4Sddqp13BeVbkremkEqn8pQTz6bi2P4
1y/crXmjjxSAhGM8FMPzQwQxYlUkplK/q5ThJna6wK2t+LUCZZzwCmUokqbAQrjUV6cIQ6krbdml
/rjU4ZupCrLcLY2h3DkRxbZdBQ9nzYjOvkjIzF1k6hPie77R2cmtSZxruVOXf0dXJj1hQmj6WYKJ
uTfnkX2ndcGeXfLGDKLiTxkYYB7v3zX2q8VTLIjqIPGXQu/eDoh8eZMeYmU54B07tHpzK+V5+Pn6
DG48kagikjslI4SaGAH9ea/jds6Tqq7RsjCGuD5y0Thv46qxTlHQan+Ott18HxrZuiesGhA5Tqab
SJJU34Tl+CDnabCzojaOcYqAgGNwCyQ6XSP/c85OdZKqxIfaPnpwLrNjMSvyoY60aGefbixeNAmF
sgmLF4ju6jTI7WBWs4lHGVFF5yaIqh+LpN+LkbY6ZIn8lE5AKgCE5+Orx3IjBzAv/SCNYHQvS3Uq
5MTGeGN8rSgQ+4TSEjtF6AGL/Ml5U1YpB0pt0FRUO99C0y7u5DjaI3xtrVKAERCKuQPBaq02Yz9F
kF5sNfE1O4iBjdfTsSrm8I0ezZIXhaZ5C+Rz72W2NVXCIImgiH5RDDrvWRLkZY+xd4K4QDC6iq2O
H6ahrD9d3wsb9zrlQC7Z5ySps350IW0W6GrOg9My4vFdiiXSY5EE6Jv0BdbaXaAZOyfOVrfwlkcC
g3iPPOZqBSZzXXVD2JA4UUrbNyS9PUmzvKdMuBWl85JE3IyhA427zj5kkpwPejokvpMN450cjdPt
mCuY31R9+hiGULYJZLJbEOXxU9suximM8uUvOe8zNe+XQtAb+4ChRWMNhSzSIGuhtTbBltdeQs4Z
e9E/OxKOBrWMcEUTDHt0io1hZbMZFGzotDAxPF8t/diPk53PsV+UcvHkxDqrs3WKw/XVstUK0RjF
Mw3OO/5d560k6giGe04Ri5GUb3UOMFPDTub1xyFoHSHczNpHpk58iRd3Epll8hxFFPtTGkoeab3B
KxRzdnMVgfnr/dmaINDgINEFCv+CT5MvY4FVgBX5SiR9rcMpOMSj+ijhoen9jYZY9jQhDDcuMtqO
Vg2zhTBNaZmhV86tfMQaIHKV4NW8EE5EqDvPqTfq4Rd6LLiBqQgrqGjg6DX5PxylT7oU2sfrHdoI
HBCfIt2Kg50QYhdH5stJaowhV4H8+dQBkY2APRHEJwsbo/bInE7HcTat2QsAwCzumEHy4DEuGTsc
oovDi7cPmQ9R2RGc2PXbVEBIu7BlfyGiWb6Lh6T1BsC7LpGidcC1/H/YO5PmuJXsbP+Vjl43rjEP
Ee5eAFXFmSIlatwgKIoCEvOQmRh+vR/It+3LokJlfetv0Y6QdSkQQCLznPe8Q3oCqX+1/LfrQbbf
oNVNg3W0JZPPPGB51RRnOgiI/DAnFYeuzE6s/59chXkAl4LntKHMR+vf9XHVpeEWZ1Y0PfWG0jvT
GtL41+/vh8LvReVHmQrmR18Azgj7aJs0/eUFmvMAhCx6cWaAJXTMAEY4IQZ2d1U+Om9DEZW3/kSW
rO0OxllQWErE9WDXN4GNzWA2kgufRJYm/2jMxrjqcX0dnGnez5AJybsyjN0gci/Je7UaSeD0y51B
bOeHX9/Eq893uweSRhjR0K8xl3p5DzXOkoMteVIuMQvjru8bTPDb0K9EPFPQ7n59NfvV8I2weEom
Fj391FavvbycK9yyyIwJZxbbxuMhW/piH6ZApJcm2El6OQYb6bYaZqQF6dx/G9Ylu43aqcW5Zkv2
DVMrvES03XzLfcc4axd7ruMx89ob0QT6Ni/dbK9UKm7adQpgtaom1pgHJo2zuhdSFuFZo83hvJ5c
56JPjUdY1af09K/XHreItQNySqRX7PIvb1FYZmPBjMDMqa2826Uci7h0O3HiO/qhOnq5+HBao+7Y
8hZ4nsdwj0/2jVUVKj9LbRHFarUPZme/zXsJ8T36MCr7yg3SO5z4qtit3QNd8UXkkqScNkOSN8vd
3OiHVDPZmMzJjIdpOPSVcuIFu57WmU9AH6+fyYZIbdoUCkyIh0dfCurvyHAZNh7cRi86blq3JihU
KePE+nq9m3GdrQGAQIK687hkyUosMzAwCEnqXZ13REw2X1tg/5pZfVW/XUFxT1zwZze2yToYbsIG
438vX3Y5BvOgOBoOaaSNi6ig73LmvPrdgg/e3MZ22LR12/T4aEl5kUCVyLADicMwXZCvJHab097/
y73AFaFA39CAY02477Ry7WrupZBLfpOZ/RR3dSlOtE+vNxyKLPjEW9tIxX0sTMxDu9XlhDJE9l2/
8/s81mH73EBQOXE7P1kLWzUHQQ+TM+DKo45DOpls8zH0D02WLVdTX9GCOwG9h/am9/3in/ruf349
zpqNfwgD/OhkE64n654q61Cj7vkyKYw2Se5bYonx5n5qLe/Ezv2TpbcJ8SCkcm6jQT/6ptaykRa+
Xv4htKV9leZesQczmg+/3rF/+rooheCJIl7DOvzlAke8H2Fftt2VA3soh5NyPjrLjEeQf0pQ/7MH
yFnExrkx3aArvbyUs4RYDzorEhfQ38t17Z03embesV57Q9GdWIavn95mH4gNEJN1NtFjcyspvLZ1
UuEcBnvx43wYeFGT4Zwo8V4/vW0Mx0gVMJTD7sdx+JcKoSV9cOYy9iHso6+rX1oJKePRYUBycgLH
+9n9QIBwqY5pCmHJv3x4kiRddgSC3IbIqCDKe2pXZ1X62xsR9wP5lZk0r4nj7eVVFiczpyxzbMbQ
RRGLUlnvjdFSD7+75qABMZ6BtQYYig705VUiLCjzNp0IpVuwP8SLRhyKzjPfjbaXnrjUTx4bZ+cm
soV/QP7t0ZpbXcyQ23C2qbv7i1G73pWqg1NGgD+9CC8Hkj+pRsw1Xt7P3KcmFsVcxK+aBbQ/CC/F
ZJyaMr2G5LaqgxVN6bHRKo5R1UZXeLzWtUWeZjM8DLmsMFohujW/J4lLF3dWOo1jXJodecxB2nRm
3KGtzi7adVwxmlqx/dyvvkfK3a9f5+vbpwr6QQ+E0LnpD17evpnVchJoKw5u5pfPFaRL5v9mf2JS
/Hr3ADY3QbI3+Stj/6PKMqqXeqy8xuQhM18LwwWb+ay61nnfJV5dDSe+7J9eDjknk2m8raAFHt1U
QUg0vBXzwAezXjSdax+EjzdTpreUKnLfTuzDrx7ipsGhANhG75vZyLbT/GUn0alwB7dxvYOrfRKO
SFzbmyt5yb9+Va/uiqtAE+VUpjVDbXi0ixDXiQGdIptzXMQ3V8sgGcbFxT5APhmGV5/oPX92T4AU
tAK+s8EuRx/f3Ili7AfTO8ydWyW40Hf7LHKqEzv9z+4J3hlFJ9RpAIrtt/jLk+tRKorOcN1DlPvZ
2RwxBXD1Ol2MXQBt1M1P2XC+Mp//IbwlJZVv8YepxNFKFIqxjcIv9VD0KZPEbtUyJT9krAbybV3o
AK7bdTnQtI2/+7hWthf3QzZ9IIzDK3ZYz7Vd4mjbVkmYT9LaV61lOBwcfSsJFpWQsqupW04Nubat
+0U/weiAxgUuO2gww/mjBa0KKqnC6t3DkFXzxwbSxX5pDH/ndEjZ8E0Kr2doAyda6Nd71o+r4jIM
ArKJSY8OFDWHqxlk9CfZmle37aKjqwizj6uwCklA64mPiEu/nXZe1hkNz8APDwCB7a3bFulX7fjq
/NcfwE+WJMAGfDSE05uZ89FnluHzQBg8Qv2oyd3bBReh2KyW8XePUe4aw1BMTsBVt5iUl0sSuEwS
LyNxx5Ducu1OnQ+KFdi//3lBseA8sDYn7lcReoNjC8w/SvewEMKReBoHbOWywn79xH62bnBRgKRI
a4846uiJ2Y1ZBs4UOgeCHdo0qcNq3lkRQql4IEz6nJbIvQDR++3R7wZ9IzBjcrHFER4LzOcyWKzK
oX4zGCTGkBEQ7MpoOPEIf3Jzoc0Mmx2e3ZCN9+WLmhpXmb0y7YO7OXtHFtfZY7ZmEYzNeR4LNkVy
BX354dfPdNtmj75F3A9YIbCSqKiPjf/8pXLx21woGKw5i9UyVw/FNAd7q1tCIK1UkZ6ZmvdpuHz/
9YW3l/X6wtuwBPXH5sr58n57K8C3nL2HqliNe6lrdVviTX+xKN868aX9ACiOr4U3wNbBsOfgXvHy
WuWgRKfUYh0aYaKzHvKuSnBgG7nruTPKXQrk9pQTvbuDsR3uGVKrvV8EhZuQsCz3WMoNlxwZQVJI
QJ+xcK2rwemHyyrLyX4JJHa/BlOzSLXiqucrifPFrsmst7rxBDL9k02DwSssXTYOJvjHsrMIhy6T
92MdIm/wz425LJKUwcmJD+2nV8FGxOYKm5jk6HmNtWuCokjrYPjDm2FMgzuZFtaJlbf9I0cvhSNy
2/65AmfBUQHQjgCas6msgzBWdl2hv0ZdbWM5pi+WkV7918vtp7dETRgwFQQNOCaHN8LJVTp21kES
hBKb0gkuypWAql9f5UdM3PFNAbFzIrMXgucf3VRDNtBQzZ15MBuv8RIU0sNngsWABUFDwq9GWecf
2twuRDI7eLmBJ87TeKg0QGWcFcpEGhla4/femdMuHrD9fHaCcX2c0kGX8UxOprtHEjGIxBhcr0oG
eNbiDDM/Dq+KTNwOw+3If/TqLop2rrPga8b/QXzbOhZp252TkgAsCrf5Uk9p+C1isvds0QM/aDec
3s/SIHHZWxz3M9EN5Ryj8vY+utmIhAAZjLRiE9Ue7FY7hMJWuZk5JzVWt2/DUpthQqQJ4xH0ne27
Skzl52zo5yxx3NrWiTbbdUisLpybTTRTyZhffPH2/wjbIMjDsSF9Na0KP/YzSMKx2YbN1xOv5tVy
g0vKBgvoxGGLuvrlHhCFVbdCfjIPtGbB3p6rLiauuCMgaj7l4vRaEUEnCVYKa39zGyZ+4+W1TE8N
5bj26yGnGeoT+r71gra94eytazFczEOhDdwC80LtKpX5Hwgf6b7a7VRfKdGkKlmqCZTULZv26bef
wmbyxAAGqyMW6tH6nOe+K1qkS/A1ezuJEEXuGCBasd31pwD41xs8Z/UWBLIFfm+7/MuHwN6XRYOX
r4chtaY9brnuwTDDCc6gPvXAX5+dXGpr4DnJNkLyURmsTGnIsPUWrDdT+k6rT7t7a3XJ43XdzLjT
pUcMT7Y4+Fj9+nG+3lVAJkzm1gwkweKO+Qye9Ko8deflsEzRelm26ffIm8wTlQGr5vXa5dDaatZN
mgGB4uWj7Faym2crGg9pO5XReR/JxdjXrrWWeydd5i+u18MfNtvMaWNfRv4HLcLC5DlMPuzbfkzT
Xd7OlbXTXl3YMca3hhsL6fQitqzJyvdz1Hn2nsN/dve5N/cPc7S2eTKlYi7gKOPLcE50IJhVX0dz
f8iqET26hw/xvqnSxTlfp7wrk3kEbo3Z8HFEITOgyBKRAnzddnVNEMqyVkGR1J6dfeoXHRpJF+o8
3EVNF15DQ8vccz/rYZMGQxvFXTnZD6ZSfRbrqTaoQtIi03vtD3W5T7Na3PuwiGsmLlkokx/G7rtU
mdl208NEQjhtxDbntNJq51iLTxByatefxCLTd3D1q3sdZv63PlXGO1hpRLr3Rme9C3rL+qgcFRrx
PISVIs6ppcfux9bzIQbb041bWTaMYW+O3jRqaNM4KoPCS5alDebDSAYzZsaBsbbXNU5BzFXXFjGL
FobKmLqFNGR9F0bilv6rJqhZW/IO7HpE87Hm5vteh5VIys7RJbYXa13Hq/DqNBYOVhtnvd/lNSou
Oy12zAOtt+40CGc/VfbYndf5oD44Xu48MgyVGHRsrG8x+PrWN4y8isOMr+Z9KrrxSuSrve57N5ry
TRjWOmey7ZomCc3S3xXhXIex62Xu92hIfQ8DHG+BW+bmmUNK2GK90RNbbFyKyfxAFos7HKhBsmjP
Uhnuq9bQLZ76FvFJ1mpLcBE/j2QcLIVxPvZMIGNMHY2UXX5dPpdj2fPQQoPvNFfGQppWN9KP6ajj
GxaCcVKUOuopTD33q6F8iTlGHYjLlZ/+qrN+4c0MIUXbtJbjNQjJ6hy6UTsPWkeVogYzc8lXn01R
4tuz7RO0pfLvjdO617Y3iTtmhzg5GFUo7irK0bdh1lfUhVHQ6J3sQ1B7s7C6p2GdyDFSQTVxa8ZI
ijyb3YS1uHL0ZZuX3tcSWgDDLcA/7qyOVnefFdnyvRtK7509aT/AWt22mEJJf5l2U0ClnxCaCupI
BE7OJtWGaj2HZzPWSSoz8077Bjp1n5E9Z8eUkWCPpP2iDsMZ5kshuu9266VfcPvpPzchCsN4pCu6
HwG8ncSOaCUh9FvDzei/CXR23YsufZi63vhOwzSWSa/V2CQYrwbPE8KBz0WhbOtsiCp3Odjaqeur
ynd52JMohifUSV5DUF0e5gdb5aWIh1AXtw0M2yIJ3CV87PpePwsQlnseTopcgDU0Jybep89tlKsg
QWRuNPFEeuYj3vPqYVkmsztrMUzm/xtEWu6c2nLaROHknMZrVxYPwIeiSkzmW1bcIKz/OkZgHXsi
t21vp5aUBVJWXvqJHxPwutTkx2U2FXkivD7YQ/zzKck9I3grjQXXOK8ow9ixRnlXOR0GXSRrBqzK
Md/M20XEKxibIO9iBzrqVTTZaX+RYkeuD3xR0Rs/c0NSwuaF2bhrtUMWj77NUFFgfhfEQGPTA6XQ
OsS8wamgfrKcq7D1l7dOXZjJVDgIcydzcS/7NbJYs1YeTpejPXUoW2mBZIKxalbH3OBEWFzgj1eG
54v71JdzsyubyiNQRZvuuzRP63s/70efV9haZHn50jr3AP3v2shH+RMwKKG8wrqm348uWQNGJBsI
cEpcr5igPvSuba0HP+i8/rIhbq6HqWOgCxkmttJE6DK/3uJbWBvu5M+Hlq9NH9ZZts2ZVkXXAGY1
YXNedoOGNiJqOJ9zO36qQPHHJGeqeBammcuG2zX4udfj5F2HakCSXdm9dWvCcvKTqS7UjdWPeHrV
BB+eEWXJLtqQqCcuyUTOJEEj+WSdeb5mz+xRijwMZVE95bYxZWeeCOfsIHXRiLMK8yr6IOpa50x4
U0SN2uVsTUUmui9cYAa2zClPkJ9G1jsSMEom0oNBJTBQiTUwV42lTPBjtz+uNXmhZ4PSgXlOwKud
xx5vseTFCDQ2c1TPXuyoNGxjtI3yUx0KE6uCwkQc0wTu+omIalLO1lra96FdVheOYuAfi6lv59hx
UODviyAT43nKZmzu7EwFBo5qbfAuwwHcjyPOrJuBjy64DILOMPEId6sqtoumeq6EGjDqwiXoMxPv
4arFvzWFa2UNwJhdQB2+rN1yl0aroYmDaWr28CH15jgoCqTTheE2fTLiSX1RzakXt3QDZ6oPzGTN
5DWyo/FO8/Y5i6jlitgm8Gs8eF2neQQ4PpD7lW0ZlQyF1Z0r5qyIYXtln0fPqFXiDRoCPCOp4tJU
XvetBWKjgfOUV8SFa1JhUwcb3a4qGqrgdFl6K846vxW7ZQmMa1Vj7wmo4uWfHVf6N+vST+KMjdKZ
d51hc57lVmHEQVQQkqhqt2e/7Iv5zlPF+Llu06pNnDYQC3upVyKWmqwu3a3wNMq4nSZP7/hgqmif
1Vo+rowfzrCUXsLLKRfleT9wdOyKgCL1sfRKf92Lcsqsi7wx8i+Bqd1u103aUgmDKXHe+oXay1m0
h1F0aK9cp+ytpFm6+ppnWdCHiXZsE7EaWZfYeNXdrhVy06/uMgOwqlL6D93gOc955KNw9cdqMveV
DPGEb7hZFRcWx3VshgPbg2z98U05DP2z7DnozjAThLHljOlCc8e2Oz5nkwo5lUxw2SY1l4+WM9fP
erVsqoN+WNyHUhvTkxy+5dXBKur1G0HM4ee5Whsqug70d04l7AwbGkEYGzrw+x3vzWP8STDkfa9C
+SRVpT+2eFpXcY9m94OYA/2N/oTyrvOtbooXe6S8c3EJrN5t5cl9rhYjP9NVjgVkRPqVjmH0o8cY
PKmmBBOMOU/WeUVjY0ZCPwyDHXzsQk9+KkMxqlsk/s0Tyt/ST8LRCoa4To3hNphH8d2Tjf3Jdtxu
SDI3Tb+zsXE0j7YL7EKKap3F/DvNW+U21vvSrIN3ul9MiDC1gSM7k/+q382CEmzH11hFF1RR/rwv
W2u+8FeWEyzabfWUyARwG8lRjIaZDO5JzyqreM67HPUkJln3Zls52W4yZPO5S0vvuUSPRxFd6Oi9
4dm5g4rfq5/HNDLeNMPS3BSTNe+Ftspl31hDvYUXCPVY123/tPQSSVadpt36MKFIY0mIOX/XThFF
e5CVVkBgIULBWKcYCnIP5YIguGnL9zywUl9qnFE+5K0hKgQNrdHdrv1gGTttAlDuAvb7Lga34kAq
SuEFZ51lgVviq5B5uyqTtqBRGevijTn5S/t+FGwayTg47rorZxOqIzuBvMdIfOiSJgoWGdcs1dtm
GMx7JOk+yRLmxPZG5dUscQcSWsdWTkZqHKoiWuIywvgvZgjnZed2RKwbcW/zIGIGup3alzLMPhAY
G31rmTHBmgvmfI0l3Ld3Ze+TgiN90/hSk0CyUklX+dvJ5hSNhQCJmgc3XWM7hyUTz23WtrGR8jr5
HJusufSkNefkRGjntsYg1z4bfSW+z7JRdNZ2me6iYq4DJF7z1nsUjiUTUiI6lQx4ahqXE/lTAlOG
MH8ogkq77H+LMX8gwXfR51G4ymVf0wUSh2j6PQNpMkY5ZiLb8EAwfdUd/HQVzXkPn//aHqRcdqVT
ABevVVQeUmG3I0Zyjvd9S1mmFJ2a0LtoVTt/g2gZdJe162RDPBpBCjRjZ3VSIjP45DgtX1IpAw6S
dlDz+MYms7c+zwZVRckweaLcWfM6f2gcqR5TKIhZUiqdj4k9ye5RRGLIEhiKwVNTrMSeqqZZ/Tis
eH+JIMbai11DDh+lyXAMqlQdPlatwm4PLSl4U1172TW2672xN6VvFXtn7HKC3TiZnXiGFp7tKr8w
s52xZprHs4rNny8r1/pM2zWKBTvQhSCXBCuPMz+osKOYfAXqmhWtM93iG9FMd3oM/PdGgHVMYk2S
Xds0RXCupaPG2ExDUCu8YzGsQx+ywBcFB0u8TPfmeT9Wjv25IixE3Rrj2IUJNkXNTb5kfXsRlUt+
W1Mn+LEqG7eJ6UPlZ2x35N1gEUEez2vrFUlkUIwmfNnI1VbPVmnS0Ga0FCwMkuOwXwqq9qIq3+G4
VDmx0k1EKOaoxin2MVpumEFE43Qmed3hmYhIukjCLNf5ld040XJFZUSSQtBZ4UXVdyZstAZP1aQq
guFdZZXqe1OyI+6mcunfTkyI7mtVUvMXGe3hVZGOFXsHqgIiurpW5tdGZwxzHC5Dp8mHrEtcscXM
FzfnUzvEuO+4j0jBx3xX+l53N89kjJwblAFnZckEcd9qM/2ylDzp3UBpVyah7M37TvUUjc5ktsVe
K20M26MJ1D34cxvtZKnkGIdr1Dtx0Tg8OOnYWUc9abaKGmZmIYHxMAaH/OZZV6Vg47nM9SBbKpCs
+xgYphQXJcKdz6GJy8BuXbNh3dVRQyB3NS34HFJByTOpQD8xDk4J15RLMD/XeBVcjtqjedUrmVkx
2jDMd8yur1O2q7DWMdL27GZEs3kX5p1/bxshW7bVZ7W5X8I+tWPtUz0DoxZlAFAi8ohrqbJLojyM
QATWyXwK9YC9mt3N8ltfMHc6RyGWHtp5jdKd34zNkxqdwdz9w8l12xEfNh3KrSFuS5visTdm00v+
0fm07H3NIB54PqBkl5PzEHQgT5mHqVqCkyzxWtgpRHkMCJ25vDenesfvHJ3yr3wNumHYCScU639c
tRDBvESKfPKkdWhXAFIZQ1x2Ds4Cvw1HSGLeKW+r1+AXs0W0xkB7SJReDf0UTJPJKrrlIFrN2azc
6E0+5dW334XYwLsYpYewqwFTj+diltBL6yzNfBi0e4Ofpk99MYIY/zaSFwQQ6vA79lHlA5G+fHDF
ogzdWeZ0MNGUwgBG+tSYyymr/dczDwKLCVZEQ8e8lE/o5VU4RcY8wwyeRChV3NRFXt8NdVRdWqnn
HPo2dE6YNPxk6L0x/iHEbgYKmKwdIaOr6J3V87LpMLkk/XnsTPWgOa+d+YOBAUocNr2b9Bg5x95K
O1IX94VPXzD8bgqih3jI2fR7zja9guL38sYHqalRMltiQFRM51NHblOD08Fvv0SugmMOXGXu2Do2
VyhthDWZM8kDQk101UMwUvCQIPPrFfnqG8Mxk6EVXHxzYzEck1dB+irRZhqv8XTSN0VFjAz4sndG
g1Alv77Uq08MT0YYpcyGftimHF9KzrLLVl3Vh14GYzLkjbgbZzGd+MQ20P/l0ApFDWQpnPDAmDFJ
ePly+OXdeuS98HIq5jqa4tUvnuZUgyAan1Gcwe8+RSp/9RDx9jLDTS2HaghI+Oh7qxR5j9L0eFVN
USZWXRi7AD5cgk//b0vz0BqwLiiu+AQo0Y6+AXsdvTX15HJwSauJBc3X2YpF94lV8epV/bgKUg8E
Ggy0jzOaqqJuJuX2zCA6Y93TEazxarW/7eu1XYX/beHq7L3HPKasDqbAks3CKGX2Yw9c7iAkGY/r
aPzp/fwfL/Rw47/+kz8/td0ykM4rj/74rxvxROJe+13+5/Zj//Ofvfyhf73Rz4NUw/Pfbh678W8H
1Xx7lKJtjn/mxT/Blf78TXaP8vHFH/bk9MrlXj0Py9tnVEHyx+Wy53b7L/+vf/m35x//ysPSPf/z
70/oH+X2r2X8Wn//868uvv3z7z7L8j/++s//+Xe3jzU/tmtr0Yinx+Zvb5879bUST8c/+/w4yn/+
3fDDP6AkY/O4ebsgH9zIDNPzj78K7D84uFA0MnvcrGI37kHT0rT/8+9W9Meml4OVg60Ak/btaBtb
9eOvgj+gBtnboN/daH+Q/f/9W97995f732+Kh/Lnn/8qbIR8dvSFo3LHDgTRNucAVORjCktnVHax
ONW0Z2IVBlcFqNxyaCW2RYeyrIoHmynGtMcoBIxtTcdCH0ZYDX2sxr66Gi2ztXeOUWbt5ehVC/9h
ZOozZYEMJkTci8dV2YwH1qp1vjF4IKapZBZdx13nqvdNwceSBBMEgtiWmVHQKIuhuWBq1vq7KhjC
96KxWtBefG2o8KUjl1g0oVtieVb0WNUHCygTUrWwvGmqesziQU8RAWUqSIuEYfaSnY1tERjMokvn
trSl98HyC9kl5Nth3G3VM36swzoG3T5tA/0cKS8ApTKa+WGg16jPyzDcICfXd/Vtn9eY8aV67PrE
iHJ8a6Io/ba5h6kY3ZLt7jSt1Tv4npV/01hjFyUlpfDNFOlIXRIxaS/x0o0hXfMw1zUfy2ojppgA
pzFqQsqeWLTgw0FaoahvWa9y2o1YkL6rC3C4c8us1NYTa4iXDJjutIfJ9W4ipPXRmnGDiwOfn07g
Z87jHjc8HH4cPzXsZDJFM+3aWar8Sy4b8w2tsdnFYg1boFgOf31Lse1OZ6OYho9j7WmGURG8fr03
BJTx877rygf69dJNtIjqa0fkeo4ZANY3aaDNxykIizfEGQRfcYx2xzilDEb+T57xHJNe71qIbJbi
TeVG8kPXR2WYOF1oiriZUejt8tRwvq7BnC3xOBfr+4w56QT6n85M7Hz4OYceIjbgrbEaIlnaEc7A
0OEPTOxp7wX3RQDQERPgqL2z1Wh759J189ymdZpSnbToAMkt8qzxLXL8oD/gPJfedJ6W9g7cKHje
hv/VLXiW/VZq4ryvC1fb/nmnHLvcre4aEko8p2W9C+u5wgM7RTF41eKwMl00Blhcou3Fnuhz01Hu
Rjl3WVLJDJORwsLZMbF0H7kHrCRzY6dqryp3XelU6ZnRh+6N69eFTDI5QoAYyExzzmaLydOhFAtc
ubwd1dvRygO6qTSYnqx6mnXss+W4Mehwrq8byZgHDjDeiTn91pxEwM1dHNhD6CVGqdcL5Y4jJiv+
ZOK34jva2kmrQfoOBN5Hu3Ao23f4RqWMHhojixIs8CwkhBV8sM/KM9KQwRjG5rE3l8ZHOWK9G4/e
bHwYhJ6mnagD70M4TebHiElsGtP5NAFvfEvHALYc9pZg+OWEc/8UtT3eZ25hkknSFGIBkR/016Ap
9Z0xzzPe1XpxmAzCHP8OIobj+FJChcEKZwPoZf28pLAgz2Z/XeZkFWVqxToKcRgTRI6wiQ51UlUz
2edlno1PEs6JTKZqDa+7DCZD3BY9n02Qi/khV6V36zIbB6lsot7awQuqDwG+J6B52RIwH2m77KKu
uNudJSWSSoU1Xb1rO3Lld1QjXbuzvSGC9GdJOsaajZo4G3cgEQVtGzOgiLSlZQ+kGNww4rC6xAg8
JjPRDMabNFrMM0SXenKu7MzDHKI2zafaTtVjM7igzd5E8hxy1Mp148VflXU2IyF77xZFA3ZDEsg7
j0XYIerMBXOMzFMfTR/EMc4k9iPwfpYZMx+E5d1OaJZuPLk5k/3QnUCRBK/AgseaZV+zNHdvTFl6
U2wq2yGhXpdRnWSzb/Zx2BqYqrmaeKVDqJyyOMGGen3qOPBBcSkgBBtvoGNjCR9Z1Lp6Em/FtbP2
qZ1GMUjoqaiBH3T7v5avGGNsAjyKuwDSDanjL8tXezBzNc4DHBPcgiQznsHwE1PyMSi1Fjd5YQ4M
gIv0y1Tm3pW1MjLduejPDn+pDX5yyh5XtD53ifgANRu+xHSQR2VmPjr91PtOv/fb2roEC9Wfva4Y
3/eicSks/qcM+cmlNtLuyzvGDxRKKuILxCvwe1/ecdOkkTVWooOvrUSdaHf2xn1pTbzlSHahdT30
FQSwvLbh0dGnmyoZi1b8aW/7/yvEv1SImK3/5d1sFeiLEvHysX6kQvxrXfjjJ/4sDAP/DziaNmoK
rMpc9Dj8Y/8uDKkZodxukVXQitHT8JL/XRiGf6CR3mjh0OMp87eu/n8Lwx/dbQjcuYlPwuh3CkMo
o0crCTo01EubrpzalSbziIVrSxCiqLOKw2qZ+A8g6xKPJAOx0UyE0cIYbJtuOw4i621LJiFjhJFw
0R0W7XqJK5NJRgJXFI+/uh470DnDcglrARCkVMuDazo8pwbs29D82WG7Vn5lnAeiQiw9Kb0QDhat
aZxCrLaTBfrQx05ioLnHNP4yT/P67VIVTpfQ/eIo4WdhBRuJ/AAXCZGLjqNiKN/ENoZO2X4NoFTE
IvOcDzV+g86ugYJ0XaV2+6mvGLXT+/n8graTvgmrtgGLLdFgYXeqouKs90brbpzMOjrPnXr+4IcG
00WoK2sPY8VUdVL3k8tId1wCDWYe3rbMqmZqQWt+zqxoptLq6/m9VSBanK2yqhNztcoL/lirg40/
0EfMQO2vTIFRVuClLB6V7Q9T3NtlhlIv82yxl8qei721KvMDaJT7sRxFLc4ht0RfA9H3Vy5DzWCP
7NjoEjL4ehcstqiKnVpD48Hy4DIlSHXLT1Hgu9QtkHVgU6iclzM6YfGpC0aDafE2Eo+Bb0cbJkKa
LnEgaVMTjmDjC9MabVHzQbg5gDuE+8EZgsfW+C/2zmu5baxN17fSNwAXcjjcABhEiUqkbNknKMmW
kHPG1e8HdLtbpDzi+D/aM7WruqqD2lpYwApfeINsQtoSwuaRqn7w3fNU3bRzvfBuZMimIda5cqW4
iOw232jeKgoXnwwKvzBUdbqCFhA9CgAFnVrvzM4NpThqCXsabeDqEsJvlSoUsS2kWq0C37CUl65s
h9CBEDXkQKeqaFnXWvjYyZ6SLHSfWFdQ6WLbgydjBK6Cs6KjL1i953ReMAs/t516p9c0RVGJD/qN
OqqIozIAcN8z5ZnTIx/QIew3DmF2KiIop2jKKK9pVtH2WJLuZ4uQj2izseVlY9FbeHOs/DeO/Nlj
mtICuOLZg8Y4LeQlbZj4FZj5JeCNW8GYIlKnHhlLrRIW4FhGEEthd1Xwj7dSJPY/64j//6R/e9LP
1+g/t/C7k377VCGmj73xy9FhP/+hX1UA8RNKXZjmQbvERo6K+D+HvS59QvEKgKoBw4PMfi4v/zrs
1U8c47NTkohciTKrYvw669VPFDL5EQoDsyYRN9EfFAEOSqdvg4ZZ94XC60wgJCRDLuQ4aEjqlhZP
HmRukJX0WS3D8NYRhXUMtsdx2qddoAJciY3l0CuTG/ht/0WfavUl1QPvqRCMNQ5naNfLRWRBaxvk
EuCBsMrQcQdgOwg7tYG4NUWVtQ8jpP2MPkpWrdxb7hAX2beyrcV9DjnzpS60O983St0eFbFzEYco
L6NODm5ISr0NXaTA0fPKUGx5rNVrcwZZGilAJjqOpvQDQ3DtkQ1S3Y6dEtT2NNQ7v5BrevVNinnr
FCrNLhIyrAi1InklFQcYVI5So1FUUMXPklwqP6YIZJPds0vvSNJb21eKBrzNoKq5I9O0A7ygUS5P
mk7Ll0pX077LpXHhKf70qOse/AGukG1eit03Ly0N26p6EEIoUeK5ORrkuDF1/ovciuUfSd75qzK2
lrS3bguvlx7oKhU/lHBqPitCTqecvjg29TLWI8NUYOiWFDSLuiEqL8h9EhEM1KRugMqCTRyHtrcD
QHhn4sk5Qj5eGoQm86pFnmV2M5p//oa3SBdSUjMf/SlNry0XzIB4IY7C34DwPzpEboqXbNdULy8N
tcLTAuFRifF/blHxIF/2wUGSZ039UlVPzfFBwuXy6yCRP9FdQCSTlgmnwkEp5++oUZc/yQpk2Vmn
HTQn//jvQaJ/Iu/An0eEeQIUnSr+r4NE/0QBhPCO/4gJBdWFPzlI3pFOCWXRMaBVptDKwt/xhFLY
mX2tDzLRT6sr9UMEgu5rEA+rVk1EGuJqL216oVfuZtO3F7AJ+i0En2GTKZGwAX3UftX9WKZRHLeX
MhySizGUk3tdspLoZ0X+j9bb//YC9kE67r9eaw5UIHzUnuq/LurkKftxtOKUf1YcWJxPBqH4IYVG
nXGW3vi54Oaf0GcgRxFpI8KtYFX9fXEJkviJ0jRMePIGwh+kFv9ZcfPP5nQcrVy0PFit/MY/uLvk
+W7694CiGytTQOf5YN0jP4K4z/EBZeFfFMeBKlGlrJWNnMRz6CykRuAWheZibFROYOGg1gB4U2af
cHAAlRg/pZ3SX6UVIsQkLuIzlL7iAmr27eArI3AR+R7QsxBRdI4qKr+yte98b/relQMxeSFR38vU
kVK1V29z4tifMgJ/tD7/T1s31VMS0mOgH/ny1P6Vv/61a+if1E34vT49Ieff/U8X5v+NFgrqOh+F
Tbe0cZr8r/vwe/528R3+1K/jTiM4YiHPeajG397GTcYnTppZJZHA6SCz9s/yk0iSOWkRRKMDq5Fx
vDnvjE9EOWDI0CkiqCIa+KPFd3o70janCaPPdEuWMpny8eLLws5H76JO4aDowgIWWe+qNUQE4E1I
l6E6m7glLi6bUTZ2ptiCh4yzRaFEwSZJJhFFLj0k5aWbEjSmaXeRYF7pSfA8AujaBEFJYpSVl1IL
3y4UOuvGp+e8KZOxWbx577/JIE5JUoioIIfKRY8uPHKNp7ItfaFKoSeFKUUjfCQxH6/d1AtvtVSs
HZTkgOxFUv/zCGYV/r7zNO/Lf/ftvGdNwlb4nXTHZCiRJzEnEHzwkmPmL7xCjF3FSl4x5vtmiemf
CkqdDnSCL2itYQpNL/EXlAW+VRH4OTO19h+/wNN1MI/BbMRZFXKWvJx//iZKalolzIKGUgM4LEzv
+5qGQFMVZz7TO4sPhiHLxTVKZO0imHgyFT0o4EoWKZJ8Zmu59Jku89T64oUaTnXVY1e1DxV+hkYM
PTeapLvUHG4/nufxYXv4aDOfTf1pa4zc4PE89byTrCICMGvF+VUC6Hc7NXJpxx18HjoC52BE7+q3
hwkTShCfgHbA/PR4PJCUCqowM0etLUeH7uBzQIsCaqw52V5i3GSWVoMjVu8Afr92ern7eLpw3d+v
UlwiMXlji5PAUVM7+rBKNgjqpOLDHVrFhvz6OhEmeaHq0avfFtMdaLo70OHZKu0Kxa6M5Blu2yuu
GFeF3ER2kBa1G48o4+XiFCwhNai3rWpelyF4PiO9MgX9eoriV5FsJgtNkHIjUMKxF4B0tiBJpZi0
JwXTdBtL9GVoBv/oEppglTh3wjzlblJixc6mcKdJ5bfY0/e1qd7llXZnioysGv5DpPSJg6LHs0GR
xy6nqnbn0foGhs38GKal0znIjH2PEpVdDNKd2vrPmNYrtDHEr+YYWXY3/0iLZW0nekOzwNq2spPA
rNZ6PchOEDFUUmeFo4Kvd9EAnu7UKjddRMdru+jSqzCS76KaQtFhZnKkbkeA2JdqOZ95oYBytdAj
vWiU8TaM60eorcwKsPK0BcPt9ENvugJM6QWyrNel0qfgMfWvglFnXxpqOy6kFsvJ0WGgkAMkW4s7
hRnV1kr28sjOyvRZT4xrUsRrLWrydVzn0zaJW2s5auZen0t/nOHT1izUzjGCAKEexQ/RA4Drxc1z
LWnZnHBaZJkCWi2TodwVcfocj8pnOZRl1zLqRy8NkkVq8AhSmI0P83f1jOwqagzTxtM0uGktbwG2
U3LawqwdDb8FtytUYaEGlWKr9USGN7/kw2scVMQaIxPWbUAj8cFA6QoCJy9hBHa5zKTMWo2BaDlm
aFzjcGCttGocV2jJmTDkw2c1g36lxE2xFOn82z6kpUUtQLbta2Va57l2lye6RguTpUAMrl32vIYA
bvaygkG4iCZr3Hq+Bx9RUGJXozbpeCn/6mVccWWZvJp98SgHxsXh2RMfy0UxMy6ydKLbOkBI7+RX
+s57JG+KZQBgFR4Uk+zK4FUffVAFfi+jOzpCvZNoubdh1yxM1KTXGE/fpTo+kSbu3otQ4bljK5yW
llc/goUVXS3SY4qE1mAncDhdCXynbQWhv1SibFyRO7NqsuZx0lgAgha+Cr6KI+pYPTaDES8GEzBr
LySFQ80gQ+ph4Hq1wgJan3RnSbB5aGpSQYxK/rSXXc2bRuz4xT0SEQ51aAWkgXYH0a2iW0mzskPy
msa/x69uLdMe0/hV69hkyZQ+w6+8hqu0lb3+phStfdoiRRJDsduWoCVmTyRrFXpybbe9ejd59DvL
ejARjNKvswxOdJaEht1k1rU0KneQ32tb1v1nxeLFjLnEGF71iJHxFQXSR0HgTY1G+IUqbuuKPR9M
mpimjAX9PsJKaBsYwWirMX1frZu3qEEgi5i+M5jmXpwmVC5SYU+2OcAmMveKD+qnTp4zny2LbMK+
DiRhMR++TWPEbllXj1Eq31VhwaYFzQzRiYUvegGRdOWB0hEgJsi9BqsCcp+icmRMRjVsirAZNkOK
RVOqC1SCfbGxcboOrgGoT56DmEAE8Y5Po9U8pIh481YEF4DqsMkWLZJnrdGZQQoRA/CCvxTKEoR+
l6ff0ym4iFUTW+KCHV9H1WNlBAjztI9VWj3SCZvFTzEbMfSKQ9lgnZgBz52bwWsSwsU/7FOhMPZp
Ik6rNqJC7QPJdaq8ytcFqpeLCCaICwxUdsxO2A9jzOISrI0VJ8XSREj7Hr2e5HNneEB/RS8aV4nl
vYgU6F15UISFoPKnPFG+S+JUsbkyvacaozZbm8M+z5qPRhKLK8WAuQE9RZNWSt3jg6QZ/Y3U8C0n
vx1uTYVDEPJIvKD7rFzMdRm7r1jaeEjWo81HEdZ+CHkpqYSncfCDW8VMZaQm83zdyhz4sZY/6tS6
2DZUEa5IXoolhoXyvTSFYAA6YawuO2PkpFViAYvEANNnbKM0/qTUCutU5ZFhyo4rH/zroho7TvpU
uasCSmrT0HYO/fBYp0sQ1V+qJAhuYiFLFlqlPQH8jF1VSmu3t2rThRQjPlJT0y6RWCjgbonFV0kw
h5WZeeNWSJD9g2EbPNe+EN+HovAklYDTQfTM3y8SEc+CICMs5F6SF11fqj9AqMBDl5TOiX02S5dQ
KENxM1kM0JFcVAbMpVF24iOVx+dh4HqeDyckroaNwoVtorrATVU9Hq5F4ta7sa9kfJSjwqnF+V6M
veoSjgdEDVPDMpd1mBlsg4IDQ6Eb4sqpVl2qUiM4dd3fgC4Jv+UZJ/jhjIhD/Vqsi2wnZNGznxQe
xQ7Yq00uh0uO+PlOSfYYaSV2pBsQiTiPB3BTTpyHr20h3xZKu61y47saJF8zI76M4VPZ00SUUA8Q
+fIspYbYiTJcMzaczBG3bENKjbmYAASEqWgrcTpeDqUYX42DQaLimZWbizTF2HQXctztorpLl3Ii
tm4zaMMt8vCRU/c1tRmEwxwiykczm6dJc4hB2Y9JXE7f2tACZRc8h4iF2HEVvs6QVEcq5007BxiH
cAGK0+Oox8+4bRXcWbWy0MzunED/jEM9ziZAMlMiRwuBrBAU5EmclpLqZcMULBLcuxa6Iex7RuLQ
jF77sJKBjKC5KotK6HwcIR7gcUcD66hdqtRAZqso0sCTAJEmY92ieABE1ehugtBwmybYKGp358Uw
gAsJBraPtJAtVolLPLLVG+GzZJSPERLyRpzRPFO5zydVIWRDsUesSngd5TKqpp1Pe8yGnC85QV1f
eI34XTMbAbqK8IXq3k4rqstSMotlOWjUxv0HqW5/RHKylnwDqA3Luku816ICYRSk4QYFBcK0pBuu
NaGJN+nIXs48Dm5KKxf9HLv39A/tec1pkXqtZJw6kTKLSSSckHUT34xmoSd2Ba/EwS+EqDGx2JJ9
PTm9OaZ2WsSDM1vBLVpBPqPc/C5BRZYEBw3iFXgF6DdSV3ibX+WFUeh1aAquLhOEgHomSJP0i8nw
X6OC05OL9fXjD3sQrj35sEhFU6iiAMGSOhXQllsla0ovEdxsflN8HBXlakJbJbDQeaqnr61pXJQR
t0qaqKvOM6/ncBLvYNNOKR85EH8I4Cfu3DlmEntCoPkrVwQDoxI/I68euylnCLxp6pydW8P8ucjl
5LUsqkelINJpJ/KaSLnD7s+C2ADUKAzxX52vfTkIk0XXqHeySug4h5vCROSQEoTXIrsTTYF4USec
AUEnNkRtJC2HmK6rQCVOsrk3a7aIwP0Ux5Wwlnq+dp1p18XE/0ki9ThEUr3PsY8IURCAiGT5MxzO
4xr/eTOSc/k9F0M/isJiGAL4EFZdWZDLCg5WaNAQpbgVLGsU5sCudklVnsGhxe4cbilh+QiztlkQ
PHsbH4Hab4fP90cFtH2e8tdpnextmey/CWJeveQz6vd/RMlN4mT8r4u+u6cwa/66ar+HR7gUoL//
dhhoVRqz6ObBx2+urP0q+Aq0KrF5mC1NMcEkPpzLXf+2KsmPsQYTZ+FzEAFUQH61GBQKyDQGZnE1
mvsqY/1Bvfcgk/V2X7Lk+B0wLJCkQyH0QGt5U2qpRq3xCvhvbjgqS8CJobWo8VxainmwsTgKv6Pg
UO7A0DVXiQQNklZijYXfmF/SvMogzWsq/LPGGO+yCQymraXq9ATzNLhq+j67mnQxSqCKlyUcRS9o
b+ShulJSS72NBdl6AjsZ3vqjN90LYSg5vqkF5bYeUV8pTaJTu0ZRa4KzMIrLFBxMtmi0svuMFC5l
ArElNky8dD00f2P//2i5/6/vZxgfNuGvX/q/nKfk5UeeHS9uGG+/FjcYwE8sRcRlDS6KGT71a21L
mkn3DLlZtG6orqGh/8/SFignzwsbhDzNDOxm34DxBVn+RCsD2WaDbhxlTPGPQFfHNdFD+/3AEFGo
84HgOoUr5iYuKKpfePdp8dxHri5+CfIzCt3HN+nfQzBPnpi6K3v5+CYVYAfjZjt49wqYv6h4bKxw
oVpPkr9vIDa/OVt+U1Y+qVf+HIyzRZ0RMLRmTuWCvdDq6QFJwn3PReSM11a5GMqVKdkEY6m6zlay
cWbI300PWWIkK2cSzDukpRg1UqGiYXXfvubf8gd1F/jU4s8MclwF/TktaqCkSHNDFeXg43cIdBNN
nUzz7ovInGWmQO9XDpqmy8k/JzD6m/nM8A5oQ3D1oCidDOWhVusj3erdNzRQBfWhSB51EN6yVdt6
KJ2Z13EV+zAvSCiASmhq0Lg7JXuRo+dFDmh9F5jdAlK9Up0L008XOGGyTiSu0iwBYmeeFv37BgNz
YgV/V3jilSlfg152hbY/Uyc/TgYQST0ZZX6pb64ItUSEkEqTv/O6BWoEuvLFu9GXnVlRHjoT/5++
snkoaIsYXVtge/hCx0NJtY/2i+UHu5r00cFqsdTk+MwYh7fy75X3cz5zkx6jW9gJ+MEfDwLoRski
DIl31Q9qxADgx2IJTWZ4zi9kzJOxb3WCwZa/zKpdAdiV5cfb+HS5H+ZIlwrYKdRUoAfHw8uFkmWN
nAe7LnkY1XIHpXyNxtD3vjzb4JiX87uZvhlqXj9vvhyNT2qkfRns4OBNgW3cc43elEv5atj+mez3
3y/1zVAnX66uOs1IQ4aS9O6iwgge7s2Z/XS6eXlxtM41LGdQVGRLnXw3UW+lFsE7ZiP6cPO1Sy0M
FpGZOo0krQOoEh9/p/eba/4+xG0HJUDQ9Scvr9aUYoSCv8PlkMoph2vjWor754Owb/El4zbkjOWe
fPuFwO8alggcboe82asgryctegj7/sySf7+t4DESZGK5B2MOB9XjUSIzIx8M5GBXNlq0VyWkJQLD
o+rx8WR+O4wKfIEbCi2V08tQHMYKJpIW7GYy2Eg46EjIaZyZy+8+C5zMObRAzoyE8nguNeiVrtN9
TtW+WrTJdZCEt13wZ4SKeTnTfZZAac20QeKQk4siLScdNncf7qQEzhEWH2Bn/6Z9/pct21OsxbtB
TqbSlGkxWCaDuNubvbKWIbx86W4UV3X89fP97eSMrujmbrFRL1GjyHfy5Wjf/fEnA1kygxRnVU1i
r+O3GVd6HgRCHe4UX/DtJs6v/excO/w3y+JojJN9G8CfsDyx5Iupydoch0XVn6lnnBtBOZ7FGI1C
EzRFCLXJrJDVpOxWVec00X8/CJ1pcME6J93JCdfXHU2jtA13WVytkRWegmz9n3yMf0c4uWiRxEOE
aOwYgQOuFvGLzs68qEOIeHwjsK6hM/yaxHzXv7kRDAMMfh8O4a5ayqthqa8mN7T39PDd8AUdZOM+
fLj9bqx69xpy5XMv2t696ahnXD1++yYxb0Jmwpy5/Scnqxb0XVOJtFnbuL3AotpFqOHPjyKQF/8M
IZ3sXz+kWRKEY7izbpCpX9XZOeuOE9O7v08IuO4Sa2G2lTy5W9WyMCKvV9i8z4nbrtJ1saxX+Tbe
atfe3lh8/7pZGy7fUb9PtvFSXufLahUsRvvHf7Bm3jzGyaoM0qj2w1gKd6a+y9o5jNXcj0c4MaV7
P9OTZZlIEnagsRHu8K1ceZvxpY4XJSJ8SH4uDAdwsZstkkWxSloEWajo2/mNvzyHyv/tmqFWiQrc
IXI7mefUREI4oMK08/WSFmKZPgm0fV4+nur8S97tDqrdUH4oUQLMON4dTdEGxPF6uAvza+RxsJy+
RDaHNqz/nyzPNwOdLB4pg0WRd7xScwwdxSzs9OwQv12g1HhFLGZEpC1Oa/hDkCWTws242z6nG/Tp
LmHG0PhbG4vSnRx4RG7mJI65aC8Rl3Jau7Xv+nWwES/X/8EdQ0BvKuwSnac5mWwLFAPhojTaqXl9
rUTp9SDli48/3MED8PjL0UaS0LfgpSIPcOrJpcPOmyIjBqGedcZLjUTjTooGdOtyhdYfBfZ++NqV
2vRaDH3yOMKVfKohDj8AUoi2ujLI9yE+g5tKGX1Y76OAeHsedd53yLYQ4zEnSWFCRU25bb1IfB18
afzeISwc2nqRBNtehBNExCMpk1OZnAt4j3V0/BAMVvdJKecxLXYhu9MzTdzKuse/a9Wk0DBPhxy8
T1KY6CKLowrl2KoHlB5DKbumOkxnrsHk8n4q02BLjRnDg4l2kbIYGi3OkRerUFdF+NZD1LSiy+Sq
McrIQE0GzbMbNNxSG7xY/jiaM8VHZn+J9DWFMbLNoTZfP/4I7+oTQAotg4QG5QMZnOBpvWU09LD0
UAzYt7Xlo2ilQ9vZ1pZXUMhL2m7fjoB3sMipC8QtW3JXpy1B2KymvopbVCu99vPHT/QuY6CGSnFq
Bi5qKt6HJ4dGmqkFWoBRt4Okfj0W9+gsvlrJaPfBNVfHn95qgMFJTySo7XN0YJ4ck1MYxkE/+CKD
oS0oNbZQnTme1DlSOlrloArZR6x0cgVg4Sfnk4ghlZ/marg3E4UVM9LK/qqbvfIjH72mdkw1E+8F
pUKfVBuUSrL1RDM2VRREr2kY+7etVRLkwUSUkaATxqR6aP2uRtlhUI3PXuOR+4JxyX94ppzOPPLi
tUGx+4dcT+23MYVgYnteRwcDQlmNH0FrFiV+VW1WwEHX4nu9tLTSljBAGO1aGvxLuHbpnRlbw4MZ
mErgIDIRAkcIaIYtgITImV1BWNn6VQYnBGnAWIObTWKOGEZCj+/jtXAi0MQ1xlloAm9GFIoq0zur
aUMo66Apu3AvmMW4FcEn2aLUVk7rJ+gbhj3+jjqQj43p5SIG775y72f+d78v+wVqovnq48c5KCQd
f0uyCwzdSJU0BHpOna/RmbPasszjfSzGNB1TyXcHzzPXAL6KRd5I/iV0BfR6EOraVUVh2C14pQdF
jErJHlSMXOrS7K5xtB424A5Qmc0TYWfRCV9aJqjYoeyNneclS6Ef8y1uhe1SHEppmYzauOGMzN26
b6ctnX3Yy70K1TJqzholvqs/kKornAUm7Q38dk6NCfpG9CvMocW9hSQhx1KuNq8wE3304nNJvgxz
Qf2aFugqKFKFLUee0ILrlTHq1pXYZDf4CMj7DBW+pxahglvMMYPP3HTSvh4LJbVHHzUFFCz64rZB
915B48AIgSwUSDbvx6gv72jWE1kaaP1tdbGCP4nWpyc6reWbL5JiDI9BVVdIKmRZ+NLlAZKyuhkg
GR6AhUluBBxuSwe4xABjqZ78l8LLrS9CHFm3Qd2ijiZCpmrsDoG/RxnZve/jIHi9LRWF+Lmkprrr
hajZynHbqnanW4LrJbEB0/fjhXQIZY8WEqcurVICaerQM6z7OGjpai8phiGy9rE+Nsu6LOsF7kYz
fK+0hC3SXOoNkZJwCZhv2tYK90BRA3P9+CnehWcwFmhhQU2YdXk4A48fYsIM2WvVLt7XKJOuua40
t8kM4/bjUQ4mkUdzxUcDaTOM36hIgxY8OdBFXwpBoqXZHkVXyS77Vr/yIqFzC19cx0wa9YhFOvr6
7J/ccG03ww1KGpkDmxguWdBrtzX7bvnxU/1m7uC8QS0AIaaALZ/kGnmDN1Gq9Nk+601zCUZfW0xT
Op35zu/jObomB4Q+IG/SDfEkVU9jtEt0qcj3SVrVl4Euetem4Otrc07aizHeNeiVXoFWUHEqQPwH
eRdlkfrojbfqEC9GZDdsNOoyB7nTEiNuMV1LooCYUBrfm4iSgZ0b0jWkO22Nan2w7sBnXdJvKx0z
imtnwidpQaQRonGtnFNfm9fo0Xed58YtDVierhFHxfHy8U1fK426zPd96ftuDeDEqVWRAnOsBWcO
3jm5PB2KlwfFhVVET+Mk+WwmlqlaTvke7V0k6L1IXxiFaNlDpFDUTjLDSbsk3luSZzkFYl4Xf7hY
mCkMY7pRGswMmirHM9V1OAGj3hR7AlPBGfTBu0aZvD3TljpxseeyYxjaG3M0gloG3bnjYYoiBCFl
NeUeEgVa1E1gAYSbmmmB9G+wktMQOTjqU/d+6gEw86RtpUSS00mqsJaTZNykLRCUAvHzTdIMsj3h
wf0aClbkxBOitRlRdMCNnYZ4WfgyVo/ZOX/R+YuffCZpZjOouNyxsuSTFSEI2CDBByn31tDSAdYq
FdCIhRVKre0ahMzBZTVnXtq7PgfJPNn8z2FhCp98mkBBwcXSpnIfCxpYJ1R712YD/qaXEIDzhNYA
JYeG/Bgn0pma5u8ma8CvIRJA6JCL8vhrNQiEyz5g8r0Vp5Jteo3p2fU0JQu1ygo3FtV2h0TSOU79
u3OL+aLEOVMMISBwdRyPKlaYj9WSUu2jOm9gvIaARsdAO3Nuvd/apNOkn3D3ESR4J4gmtb7aQNGR
9v4QRS4a1M9Auoj8e3SiP95a798ign3MCQgX+wsh0+P5tH7dFXqgKXs/Y2tZVuQtuN+n1SikOg4O
huxqguKfWTQnDlTzTmOJSjN/lKiSRPtkocq+2Yp6n8/Q4CFfYJWD43AKItSrXb3pN41lXkpBu6/k
ctl4Zgm3WrtvPLWwvThYfPwC3n9QsmuK4vJhHauKfPwCKqVWQ0UfhD30J9SqI+N1CNtz+qLzWjze
mCrdRtaMJiF0985xK1HEtMYl13+ojNJa6DLixLnsh66Sm+miizx/9fGk3sftxDcHSADRDYJhM23/
bcnSHFVTELUG3HSof0OPbOV7VYzrQXA3eDutR7yOqhOKkLDOY/wANRmhvXPClu8nDU+HDTo7cc98
nZNnoCxFmgn7ba9AkXEyeZzgoIkY6ar5uIpyWNxnJj1f5sdvGWIxusJkeYAg0Dg6nnSacX1xW8Ik
CEVMjzESkr9mYClua3mK0GOmpXOvjhPifIkyaJMjYBmAIEeYqD+wlsOc6uPneb+y6JdyW6KryCsA
xnfyOGUydIZWWHt9gH0j+oLgTIn0+vEg2rw+jydNMxvUKOU3OsDczcejjBWoztBT0wccIBG96buU
dWVGzbqoJgmz06RrLsQxkNRVo7Zq78SlAU4urbOcXmoY6XaVmt2zWCC+46BZN/guKl1W4hShTK+L
dPVGTHJtSYYcP06pYSDF2xbUuANJ8wW00TzzloQs+1IEqAwAwNUry+3loXaBLMa3EYnIDQ45aFQ3
ydiS9AphdyG3EdoISewJn0mbZ0nxsLa+hqqgoBAlGUXm5JqOTqMQl8K9Wk3yQ27NTgqVlYnI7AVe
xpN5BUqImRhp9bKOMLsBIG1ZN6OMaYLDHkRkKyjy+0QsxR8fv/LflGygvZkspoOINZna8SsPlE6v
u7IpZpnAdllaIpLdkyIkNgBdxVERoHA07D/WeJxstG7sEJQv4ofSa8619d6vMOQyQQXNfUpToch7
/CB5iU56IRXRA1YE/uWIOaENiqM6d5i8y0hpG5JtY/ACWIfvcbKvRK0WpSr2oofeN6I1ns7mpT8r
GhoS2ria6sVrD0z1IsTa/V5qe8NmodXuxy/9/WEys7RB0yBeC2/71FkUOxUd0wg9fBCtytrSzB4e
+qESsSqz9so4VNWZzfub8aiZW6CguKjI0U7imgJ3wjifhvAhjfGuEAK/WwNZ5SbSxGGp+Qj3fDy/
9wAL7mGUWGUCXbrBpEbH35K0XsBOhG855GmzHuumc9oaO1cNhfOZgovS/4QitWblaAvpVoK8s6m4
gtfJtmpihjcYYbbrh6a+CHw/cCOShjOP+D7Um5+Qc5xMirzt9JVkqhG0VMOiB1PiE6A+CJyK4R1C
PXXdYFfqDF1bPmT48Jz5GL9Z5zNZH6QTyTLIudMFWGplpExm9ECZKlj3BJlLqonnGv6/uTRNA6TY
QRyHuOu0O6UH4qB22AU9hAalK12EwkqXFMlkirIrv8ViuegMGFixXl2NWhtvNB89/SxAzasHuXFm
xc8f/PhgJ9+BIa5R/gdzcwCHv+k6lhIWJ0KWxQ9hat0M8fiqmzlUQf+rZ0TXdd49f7wA34ecxIFI
jBoa+B79XfPepBBihDkmLv2kFZe64Gv3gol3lDZIZyb2PpkE/kjqagKfJSt/R1T2PQ05Njl70Cbr
WwwD69bqjeQ66tXRqaS6xyRF6S/SRqrd0Az1M/Heb+ZJxkAtwARFjDLWyVoyWzOHjVLmD8ZkiJu0
msnwol4ujFkx9ONXiob3u29oIdlGGR2oykzNlo83tV7IOVxGr3oo2KLFWsQMzBVNpNGUfGbsw74E
UZ9nSv9twtdWXHl4RMCJbaP8KcuTqL00vCTBliTEsMQtoF3Htlzk2k4yS/92lDA2WejKJC9B/Ca0
KtDO3feykC86sQ0UGF9Zcq3jKQ1pptLFJ6nr1dcooVaBIGilQsdog6cBe0C4bBBxdIp+VMOg0rWZ
x14mInD9ygy/Wnk7tiv0vNSHnqz42ZRb6Fsmhh63QzuqkPTgSDojGxTrOqWqnAbxryts1qx+DjTG
ey/g/7M7Uvx7K4uUfUKagUJy4pUPNTQuOyOucYMZx7YRC5x8bZTDJ5jCqta1NiKiuJd1fWLs6lwr
t4bWaiakzhrrmQFKmbLVywzrVI0SxHpELF5EZWkmHAVU8C6MtpU3mPbm+7wUvFcS4Lindt+KmFri
CPw4QSrDyFKLk0Wbt+IEfs4YcJuD/5ssRCAzWEqJM7RAbPHAXMW4SxWOj91J64hjT0AzNWNAgJn3
xsoSaDbxFWgJRBgrTTeVHwtfAWWLjZOpUoeunFEqlk2jaTTdPo9kuisaAsIu/bZAttMyUUWXElS8
0DOv+DJpng6rsiPBxEM08fRboczpkRR1JONGaYltZ+MUEmdurQS658aBnsCR7arsCyd1k7so9kEA
MjtJaBY5tSjTbnpIzx6kveeQIu6z16npdhz9QOQXVbm+0DC6Km2xR8DQjjPZC91W1cKL0GrRFOhS
NXzgjsDJq0tMWI6WgZuRRXAJRzPJyU1ZGNnXZGqjZZNToRaHWQaabbjxKyHc4y+I0rAWDq484eHp
DIE3ja7cD9dsPrG40esYhgqyQ2rmhrmBgcyUVuG9RUtvJ4tB1LiZPvmbYMrSLVCn8SmihKo78jSk
5jrSWtQscChSICy1mKnXUpa+mBiUYvpDTX1fWZ7FZwRl/3/ZO7PkuJEtTW/lbgBpmIfHBhARZDAo
ipRISXyBSSkJ8zxjR72O3lh/oFKpCDBuwJRlZdZV1S/XrqVMOgH34+5n+M//3zccvE9t7BmfitaE
r64Zk29tmyQHyG9DYMK+mt8MYilbrqDX/hcmG/0PtCwF3TWLTHyLlpkEAUAdPqq9Gu+kpMwTt1KA
8jnkXemTkavtTamPwc4siwBibrkPTGoTImSoZV2MT/lINs8SxZOOaoKKFKwvZ/p+tEb6OANxzYeo
LsoHuIzFZ0ZdLYZ9p7B6KKuK0d6qJki3mdfVbq0mrBonMpnrhx5cyDZRozIS2cSPowxZeCGFvWAL
md8Ud6E0SZGtAS3Dgt6Hzxmkh3f+lPlfslBvOfuCriT7JA7njbbuGAnSP3p0wxHc0QSJIgQsSc90
UcnZJxNCyV73lcit4Bm3KGWh1uh6sD3rtj/k49fStJobSMLkK7PuWYaxDBz0VJkr7ELxEPei/jWo
TCbPgrxVPojK1N+xHXieT9FN2wxCVwcotOXKU8if1a4l5pbphInevp8Gwvz3cT9JvVM31vQVPkvp
rjWt5KsvW7lgJ3pRvLP8xHgvevX0xdAGlS4b9EBOk3XJbmQybeOjyUWJtiym752m23UqvOki6xrm
j/EqZiT1q06vwlVTlNdk0AAffDXWSwfHlnNUONFBEXwyG/DjXrlPY7Vhto6hV5p8poRa7OB3yGbK
5ih+l7vSe0u01r/zPWF8SqVy3FvMKkP42Hs64ST1OcpIQTl+i0wL8Su/bFWPJefWL3J5EBBmVxB8
HLwkhHGbkRDRJn6JfFed8D3uuFBm0E7rovsM+fWD2KOf7bJ3mYkqYqN+qGDeHFfKN68DQQuNch5R
ym4vEwmnr1oTNQKzsGP56Ol1uvdrTXZy00xcts6zo0Sw3LbvxqvW19ai8pdqzGlQhIQFvXJqGuQB
iBOcmq4GXYn9MWkfY5LryPF4dq8ChpA3cYtorivmBsR4HgKCyNGPI09a0UdIaAkK03pJVtd3tSfG
t7LKjKLdw/28F2Nj+sxbV1+PRo2eaNZLvmpTW63yXZJqzZ3FNW24LEgLrKCvwkc06rLRgSgE/5Pg
irUpeifBLjAHXcC/6yR25IEqst14kn8PoyyE25fjiteANFad8jQZEYBesv5FrqCqcSRbrVQ9yjKS
IW006vd9o35OLaV6o1klQlVVnjlKiQwp3BuNW6Xo9PVwQ2yIRzgHugHVbdkoB7XveD6TMbkqagOS
DcOX3zDL0u0KgPOzqqq86aGfv24Gv3igbuPvYXboVuLB1xHZXKuBS3JWJ2Hqa9FciHjlhtHSqsdu
YjWZkrKcMBBap2WKamXlXicSx6ZeBbkwiYtgNo3qcWwDf6OEEARY02StxH1nPoj5MCYm0HunAPTS
kDuK3AdRDcZM1LJHTyg+9wgv3PkmFP6KIGjfL3vCme8BIMQUg/YCVF62gApg8a0f6vljBb2EPVDe
hSNFTVYKAGesEMHOCRHBLDXfRb0j9CAC0Tu/eAwGnrgG5ndYKNDh/b1vYbxW14CbUKHgBuOEnx5t
ZjjREFW68inmpXDyVg2dogF0cdnKSxJ3fINggcWCmxDuapGBlsXZmWD2bUbZ655y+9ktbSg67dwx
nML+HmwyZxVAsfSFpbnF2ul6gbykjjnR0WzZIVRzwg2cK7aPrWizF+1we/kL5wRm+YEU9AFK6PgF
l+XpOhIIgKVR0VHVC+uuUYjMlSL6AtnMN6HOV0quS8+Yv+7Y1iK/8SIrqWVV6J5g2FG1P8Po/eVv
eUE/XfqYOcE6OkoypPFDjNTT041ll7ZlN2676dzrL6qDPIEtOQ+Bs+Nqc+VtYMPXYd9ctr8sCZC9
ibR6mIOb1xNS+4W3MAqS65msDI8xMo+S48WwI9niiBScU8RyvZcgmwAbkEWNiGhrKBeAyUYDdeJB
TNQNOYN2l4jQR21WftfiCX75XdwvxMI0KtH0WWSxYhUiWZKX4yOsgsPHVmpaiDVIZQ1Idq7bUkUp
EuHtByMPFbo4VnMN0YNn+wLEEGNW6NvWqqq7suzue5j6D81YNe5YIpUZqnH8cPm3Lnzk5adC+zl3
mKD2BHpzuoUT+SVRnT48WpOB/shYgigZSC0vW1l4PUcZRD6PCEk9035MB59aqdVOEdKuNR5HYu37
MBVEJy7q1okpuyFs3Rc/7pH/jGnXS5yys73/1xgTZ9TVvx/ffo8odv0vyDqZdIU18Sd1Z31Cnzj/
Ez81BqQ/JIjimD2Za8dIuPNHf7HFMgnLCDXNCwrpBDHs4N8Dr7L0B7MVvDq8BjrB3kwk+9csN38E
VpB+HbA6QiBNVn5nlvv0IGmEGzyKM9qRf0qfIVenfjMKo+AFDUw+ch83T2OKjIoEDZmrJ7PCUxN+
76qoeFKk/PPRor39cYUdi16dvgt/2aVbRfNzbljpfN/xxTaNRtajpe5vWTmE6lHxfIjgoQE5lZHV
X7Z1egJ/2CIQmQU358Ve9itYyrbrmEbcJqaPrGoKW1Wty2tCJ/Mv/nVV/7ACKzelPV5yQMWL97uu
VcpHEla4RdNNU6f91vCk+AqSoQxV8yE9CLm3kdVdVffp9eUvnO+QhW2COeps4KWpmS7nmzR0FScz
wfZAJWljBOqhEqZbpHfDrVyF0qZiIHclXDmzgbx+VGipl3LjaIvPVTQPIjcRNabeK0PHy0SF5Y1o
uJVacHf5686sLEUSJCrhuAWZsnyELCsoql4QoHCqi/CtjCgVUWsWXnsaRDxCPT5rsXhjIsR4lTQI
GVw2voCPvewrJ3Cm3wYizjz44gnWhTrGtgZjT5eb9NSMaYewhmLDyG5epb1UuYo8UWXKxnYbRhMg
kKYTXMnsbWVC7QGKZicQQ21lTc4tP+ABZBZmUBsw1cX5kbSghq2OSEpNrK1eTolDR7yw/RDmmt9f
Aerw4DEYcOASm6mrj8+qVDL9k6hhsO18K7/JO0/7EuRm8gw1vPZYdrDEW3rvFGKUXbfxQUBMyVGA
vG/Ccii3U9fA0Sh50iq27fTJe9kYi/eOSjYE/MxlL64umFELv6FFtIXeq0XKPjFSeyA2yd2Qbm4O
G0Rivod/RXqjdJOCDn1PHRFZd2bg0bfe93IvfGj1gb81Skng1gg/OX6WFeVBbuXtSDfdc5sUZFll
qofQF76kMWIdQRBA0SMgJnoV6b32DjZGa20I/BWHN4MPMxqF93zOO/D70xWPjRzUnsbuVlDUbLVu
ohJuRSm8T7mIspSXB8wTeHTCTETQB1dRm1l4bKQXhqgYsN+KAe9bhPW0BmBrYX2g36CPLjC5AAl2
ZVybpFBen9C5c8d0Mm0aGv3LqfWhRG4uZ3wAUj0vZ44uakvK+hl9dlTBbiKk4x7qJJByLt+svZ0i
1XwbyRRJ7GikaoYoNLMIxHoNGt4DKoR2H9co14CunonaLKF0BlnoqNGqTK3nU/82LMXgvoJNJ7SF
fDBuwiDW3kKKlDyEieb4Sbb16dI2rtc26o7ZAXk/sz08hHTrB0eqB3i5pBHitimbHmPUdx4jqCf+
bNSm3YLu/r0xpNlRZ4JuHmrwTNBUvSD0j4J4pdM6zVdUD4WCsHtMilHcZSZV78vH9PUrN1uhJoL6
KCSpy1eumILIEyzR2wBUhuJNHr/lhW6u3IavwwWM0JPjLiTI5NNOHZOQO5xKrfc2Uq83kEFOxsdK
Blbt+xlsMDMPA+CIyhmrTF554s5YhvCUYIBGKG/AMuKPqHVCRV9bm05TIgp/kPwFfYxiTlVntm/Q
m6+CJ8EEinl5WRfFppfd447BvYkgtFnr9/STq0APhSBSrI1C8YTy52B6T0pX1Z/lOoqZvq00wU0B
xaIY2Kewy8C9epVDsag5lI+KmhKnURyCWBy/RrV3KHv492SPW4P+QlK99+RIuOkCQ3k/CX6R2nqW
BQ9CnKV/IsWk3imFFdFkir3d5a96fWB/XJwz9E2ZnfP0o4ZCKccCBOsmKKxuq/am9Q5m3Yc6brjg
jaHd0sJ8w/RUQFNnWCNTOL+kHDgdnhfFgPn61HqMOpQAUtfa5HHR7ppKDRxPyCoH6SRjF8Vld5cg
f20XI8yyQpTzwkpavJ0SUXmLSN+4KTPzKTY8Ks10UFyVBoiN7kt2VeSqvrFgbXTSqpfdQiy++bTP
7DadSd4L700za+xdXskFGubFPzgN3NWgnOi6E46fvI7+MEhd0BlMyPmy8TBxndieaoU3AR3cBrpd
mO9Al1jXIQA+N9FK63pIq/ytV9X+0z/4KRQmZXie4I5Cuvn0pwwZ4ihhnHNGKppHhdhWn7t2YpxU
aetrc5KEOyOgSVSqPlxJddVRbDQOgDmbh5UfMkcfp/EoFFFcdgDgdKijl+5lsZuwwwb8kLI6ZK18
jdCgeC0penggQmvsBACbk4CrHGtBvVIKiIKliCYSoKu1kucZTwcByDbpM3AG9rrTNQkUGWJVArtN
WefKox/E5q3OSb2hPVa6CFwYO8OXPltIHt9AZ1yuFFDOXMowhgD15D1num2ZXuWAnhhgwvpged6t
V1vmVknVv4p6/xnJ+H9ZLWh5ZsT/92n5D1a1pzD7E2Xpl/S8Cb79a1d9yz5/DbNv9Ul6Pv9TP9UN
SM/RKQBFNjuqBVjx7/QcqjXckEYGwiwvKTib+5NqTfkDTBhSTYz1z9Az/uQn05r8B7Vb3kaLtwoi
K3b8N5jWFvU/IgdqANBV6JA5MvXO83PqvZ4lVCZQAIC5Xaaj+pdmEJzpVlfnTmGh/mxHdSw/qrGi
PEXQY4Nw72vzbdck9aNIC0bsZWCDKrWvrapVZQQdtxbBHGyICP8O+aEI6cQ6kiD7TDakuosgavtu
bPJ03LS0y6+iWl7pnb0MthxfDXwRYtzk3KQjkIosxxFDSzAMNcpiF3LQ2vVHM32rFgC7oohhP22s
kS6ua3C7VqO64pgnt0pVq/fgMOMdhMqVXSsgw2BGfBslar9PZvLHNpAeY93XEDKtx6smq+qrI1c6
U6xYptf8ZiC1Eo4wY1lJuU53wazocghjDO+PgmZ000/Dxu/TJ8LHzgnTMqfVxbzwZZuLEa2XrYdn
E9Q0ECEFbYbFI8kmWcCj5ci1ukh+jKPxqUCE15ZaBGbzeT5Lr/RtBAuXA1I/3BZtZq1cXgtM3o+f
YABTIvHViV2Xs7lGScpkdPyEIquMja4EMLSoUvZxkJTWSbTAuBVrWGwDJIF3khAJm3iU5zykgf6V
9v9NEEpwmxbxn0VKIz5SKEpeXqTFfNPLL4RKgQgCgRHQqEtxggm1xbTNDBaJVnl320JqW8HJ2zVo
E2etXcKelUQAK2DeEIe9nOqHRPkKJhsl69SJPc0d5Z3gpzviDWdqTVcxMnQwPo1mhJrwh4KmUlkL
29B6V7Vr6Khl+opTzYRi1IUpolDKXhztMoiyLIUc160FlLWnoULeODMCx4qnHhroqVgJoF8VMuiZ
MnAA7MwgfKfsML+UR2mIqXWq1VpAGVRZGLe9mdyIYxHtkM5BdCSNvVv4Vr+0TWTYIJ5RkY8nuD0Y
R2QutxVss9b1XeN1ycrPer0M/CqGWBiCNiVGZRaRaGuZFZTH/CpgLp0zqQHN9KKprrhjc3cUkEF5
cZnfeiv/J8ic0eQ6Okuv9BLhCEbEKPjXU1j5YfaX/tTpKzn/Az9fSfUPfHRmFQXjBxR6Jrn4q4it
q+iaIbJJh4hKzMuD9/craf5BSYDyDEpkXJqUBn49kzOfI3KZ8NzNmFoyut95Jpc+RLuUCjuPNVUg
iFWWKdo4VVUx1LpFDadCAqMfaierdbuDRz4Zvx8t05m3YPbH4/drtsVMh4mIG91tPuL0FIl1MiXM
v1MayrQWAn0/2ugl09dWUD9dtrSYx4NGbDbFsBDVIEZ1dX1R4xsm5He9kM+a+sDJFOumM5+ydOhd
aVTjLbpZIYNB3bXOHIHr9cXH0RigBxbfIseQP6fK985/QPA3AtSG1AVSsrVHzUNRYhlJaiXdBGtk
R8tncv69jJ/MyTK1dqRXT5cmMqtU63sJ+MvIwP9Ul9QB+3y+RKiPFpI3ugJvzObyKi34DVglCpN4
GMwGgHcZb1FOrSawySYMHlouTJAamKb83i+774lsJff6UN32XjCr4/b5bRAiijAo0kYddeu2g4I2
A+XjlkXkhqF5H6BVy2Si4iiQNoFDui26p0GI+20oSSPyLTo0thOyUlo6Q6d863kEOZXERf6ur/T7
oauHTcMEBxK+k+q0zIRvNCPcxZoYIO0AzbtUeOB7KwtdJ7+YBe6TD3UlOMrQhSsx1qJr+7IkjLSz
ET/ETJehA4Mofh/GDUP6Zju4FehCRxnjr1kCxVpILuu2tf8xbYCVSpQkRM/aJ1UT2EXh67vLu7OY
dPvrp3BOFOJhCmDLPs+YM72OMI/lilaIXvBc/RgL6m9RCgffVEbkgglliFAGvSmpyMA1wMHUCh3p
8kPf6dVKSPPqppibar9+znJixFJbcJVdbrnWrGrsK6XvdgqU2Ur7VPXT7xb+cE0CR3IA+PiYdX8V
6w5+qiqdZbolLOa21Tfdxi/0buUEcFcuriTMIDTPzazMcuHLbDtVizGRwg60ZgLYsxuaZwV9BccI
29tUGDrbjyYYK01lXwSUP+Az3Y9GMbqTrRuBdlXrCeQFuVHv9CF9KJR5HCnprrLM+Aq6Bh0H67ZN
JO926iEXE5R2CwlHtynycCeowH0DUnjb6hBkCDunDKzHSgOO6NXqDUz1kAbVcWGXfgBYNizyDXA0
e9TTBk0V15TC9rr009RFtqRyU8GgLBqkG3WoK8dIvM+CGH2Ns/6T74vlwYTWRrD8yTUHZrw1mul2
HD52YT7Zpl5CW5JDgo+dYBNnyPtYXbZW5T7ryyRiSLDOVCAs9+lNEwxJ2etxYrkG084bOEDzyJ8g
gtDyq0ZjgLIL8htJDPQtsa9goyJB/DdQ8jGdjr+2UneaL9OTd2jedFp9pAgafBnLyoJhFS0Tv57p
GpUZ2PAV6XYq5gAx/wR1XtQ9sk9BsxZvnzVKOQMUGVzLL9zNxyGkOPUplwRGM58ks7G2vt41tlqV
t+Bz6YGhHY63fVq5Q5bVpPkYAdqBqkJlBoak6HTds57OQ1dGPO9ae13Tw95ACBjvOtY07wTLEer2
2cgnAZEs43kU4/Am7TSQt0Kwkm4swFM/bjOYc4mEqBVAw7oIob1Gm3LG7tB9q3rVGVOxczwRGaLA
QBFLLNGtmigxOKU/VHuvigaEehpzIxvCm4KoZG/qiGi1lC3ROllJUV8wj0t/wC9px86JkLiceI0R
IIc6h7vGSj8pBkwkyfhmjBkl6PUtfNwSh0csdrmqXCuKM+lIvKgt2hadFrabCKCnG/u8UZLY2aPM
NFleWJ/qVNGcpA5SRCgeQrmqnaCOrN1gTfxrMCc5RqZDRNYCuY9uS7M3N+jifRrC0fWtqrD1+LMu
dpYtjHgHei9xH12hFebZCiB7p83DyG6EckZSB58ZH2Wkchq3dS5NB8O/K40MJYsU8fjMr28EsWzd
PkULNGGhfabCXX0sDRcJIthuygRmd3WlwXrupYBvATk6qEkU0VrkJXDKF1nrGcwpRFbnKq0A0Xyz
kZvwMZTl6scV/ltJyX937niQAkfn/lVC8m5WRdigt4q4anuaiMx/8WciIqM4ypzMjDqAtY2q2K9E
RPmDUVDYCXjg5z7NzBD5s1xn/KHxH/F+MNPweMyb+bNeZ1DkgyQYcg9uGPpmv5WILNhZ5wtijnzx
VkqJjAoumwFpSJkoykB3FaVnOKMBO8Lw2R/85iqz0GaqNWLN/ahU4QccmcMl6DB/+a6sEqFHEYM3
Za9+RCkp2nqTgU4RpYkqqd9KvWg3bS64pgGjq8eklBL193k/OU0U/UUx+1vO+D8hQwYSdNEhX3Q6
7M9Evv/nfyff0vG4hPzyd3/5JPWLWV4DpjVqhHOL4WdyLCPkwfUBdOXFW2dP/uWTL5CSWdlyzprn
Jtkvn3zxxBnaofOvEr//Rg355eY/fRmYw+ffp4BHaZVk6fT5rKs2NCB4l91RDFS3ixhxG5j35/89
ApHfwcWyKxvjGzNp7/UwTey0CQEeoDJjtI3lNHL43juYlWlt1dFCvItpgMxSrrMxkuyobZ4aYBhO
nOa3VqIxRYMAUdgImdN1XutGE2FaJQndzhiMEsa3odqMypDeiFO8J239+rJB/99zwzw79r454fv3
rZD/9VO0evlXfvgrWeEfc+WdVJl0jBiOf+yHu+Ikf4AelVXuLvJ4Uuq/vVXg74BdnGksQGKRbMzl
yr/cVVBRl6FAwX/n+qRJT5X2N/z1NMYkroahizuUIItaJZUjfsRxjAlXodFYQS8fkJaFoyOwQwDO
H/PCzeLN0bKcKeXM0dqvg/HaEifw2NLke2psoMZ4iJHDQIrDR6ErsSd0TN9U5Y2grrHanIYUr+0t
4thBQm4xUbDXGHegk667xPWGaCUvOGeEJIXYFOwQz+TitBeqGmlCOUoHUVLdKHmW0z8rKdoFKOhd
Xr15dZarN98pc+V2ZghYfA26WSG80758yGrzukSe0zQZcivc37YCR8osJwdfCii0Rc6VdETiOfSV
B3/o+vfN6DHHJCLxFie1shJCz461+KCZjgWBGQICXHlhyiAoz/ykUsFogNkzjGRyB6RFby9/0Jn9
+cGmLUFvSFFv4d5dLhc0JBX1kPUlBDid9r71+2AzFWaBJG+91mVYYC1enI6mFSkrBSGqEUuqoc70
hXJuZR4A2qJnKKB5/Jj3OcOQA0QFSIRRW0vsUKu60Db7TtzHsQ93YpUOsVvnVq3R6tJgKESDuUqc
ziiMz23UF/5W0hoIUkAdRe/zoZmcEJrJ70FZQSgbUiH45IeG3L7txt66gv4j1jYxA/39ihMu0Bc/
Po/nba6RzuXkJTVCW/fMekDPdlBCMdg0UvlGjUPfDQRTvRInwxk84S5V2+fCa6Z9UgtMVVemslZw
mw/VwnV497lPiSOBGbxswlFrRS+8Um86Fhl8ieTKg2irVnPLiCQktmO0JX3ZMMU9jyxfB9W0duTP
LYJlQssFGz+ocf7n9CJT4RLyoPzVDirlSEfxC4S1pIcaHquN2jQJ4s/0Uk2xBKcZXcdCpdxpxqCv
0GOc+RWoNsHUwEsAavEVaLGhV0no0GoHhO/KjzpD9Ff0BD51XRRfkTP1mzFh9rAdp3YnwB4DzUEo
XdVDIlxfPmGvzjFvGk/YXKABCkOz63Q1CsWqld7MhRs9HvXdaBnDuwnI2srFtOjP4nmY0ag8AP1h
+OIH98HRnlN+rZVaboWbyncNb9oPRvHVigUKQmTG1KFIbCXaiGUV3vrvfv8LiUB5JFFFRxFmsd8D
yi995U/CjSntK4lJTv35soFXl9T8bb8MqItHZJz8SozBx97I8n067pHVaa1rUVu5CucL9eTUaPQj
mdGCY4YGNxfv6UbliSG1Vm1ZN02nSI4Uau9UodrCSR2RC8Gq45vJGtvZmQ87MbnwDbrVVVrHhnVj
3CXlJ0l+NOPHWnm8vHqvXsbFdy06En0MW06X69aNLz73GbWN6z65v2zizHcQvEFOPI9X8mgtNgg5
KlDpQLIPgjA5kW86ltw6g3/fKd32sqUzp+nE0mKT+pp0Vp6C4NDCOpNr5q4Nhw+XTZzxgzkShceL
uI8Bjfljj05SibjzkJZRcOjh0t91U3ltxn69yXz9JvagXa7hM1t5N859FY89/bW5XoAu0KnJDi6u
piwaTPoVsu39p0o33l7+qjUTC1frKn8sUfIKDtVYUaA1KhDo2lpI+SqEpdIBwRxaelSoiL8XRtA2
bStIdIMDB9Xzu70p7Eae8wY3AA5ilu8Y1l+5+M65nqHRAWWmDQzQsqPTMvwgJwomffmW3HH2OqG/
D+vfJD2a71cu77/tLF1cAvlqdFofHPS42qm91NFqSIcVP3iVbMxGiCsZm0MPDYDvqR8gBVmFWocR
6U7PNrkKYXZyR4q8Y4xegKfmskuc3a0jawtHT+FWmcJ8DA4pdR25TfdSJX5N0YXP0YjyyKerGlHd
3thcNrukDf+xlEd2F5GtNOqdEHvYrYIHsWx2tdW6frmHUT+Q5Y9dOVL81Sj+VnbYtk4a3wTJNz+4
SmvPCYXnvrpNwz97pAknv7n1Qe33+SbS6UBb8a5W4F/PYSYxGRxD+rwa/8FNd7xD8w4eXQ6NaJQm
kvDBoYCrUCKmYAndgT6rln6+vEznrqFjS4tXtYfmqtUYnzwE7X0lFm/KKfjqVx/8EGoacCgrvYRF
d/8lfqB9wyQfVUlG+Zb4H8bihd6YlOBACd6ezKs6/27VzxKEI9PYflI6871PQjqUH4XITTXbS+6j
AsKQanShsnHbbB919zrFP8ZUbNPY+tpah+nMM3byAxcr70VtIFL24ebPGTESCTDftIMYOOo0rj3L
5+5KgBsUYEm9yCkXByMUB10qWik4JHlSuS1IWrtV1bUpuXM317GVxTEYOz2ggzNwDMLPdQs0QHhu
RnWfwudz2ZPOfg7AUeCCjA2ABT312SiptZjkODjE4ntIGN1OXht+Orc3MBH+ZYGayamFUIymvur4
lAbaxRiCHLO6/ydxjPEyn4rcAIMXs+bq8dFr8wZkTTgFB0+6h1b/KhdLGsDFStp99lNQMwAGB+IF
oNCplTwsMqVAR+Iwuz6j9MX03BcruclZG/N0NNmJzgju/OdHl4is56IO12dwiLJbb1Lg4tlFWrny
ML5OgHhMZiKPn1YW66XARKaZZRAeBjkTKaOqMqzkfnA9eQA+wki+1ZXiYxHCm+Jrn7S6STe+Uv0m
B/bLXX/8IxZOPjBp5AHnDA7TQGMeRi2L3n+o2OE4aDbc7xsx79eKNOduTi40MnAqF2gfLqIpLxzF
Mm7Zwut07OjCotUOBkaV78aHywfr7Ak+MiSf7qM26G3VGfOVBDGaoHzWqAvxSE1jv7KXa4YWIXw0
Zy3dYAaH3HrXdAVDPK2jKXuzWJPbPOuZjLYBhptbBPrC+3nbLBhqhOCQCY+wKcJe9SiEawHA2a+h
bQ8MZa4FLSkIWrlU+kqIwkMkfzeALMTRGwu+IhXs9+X9WWBMfzxqIL8YTpyrANSSTzdoaDPYZeow
PHSKbpdj45rpruxvsy9xQPkjuxocEZEB0EDZtoZdXljZtjOriVQluDzkuFRaMQvzcZ9EoTHMH2o9
NspjQP61dpWcy/tPbCxcQ55VRgYNG7oq7IiCjb0+hptiC4na1VjWOyH5Csxtc3lhz7woIA7hCpAo
sVB1WFwtgPGhXtL88GB6/X3E7CDDamtKnGcXjzAYM/RYKWWd7p1Hu0eoszQ8eK22JTUWlHhTeWus
2Ge/5MjK4q5odfRNBiULDwGQqJamEEieFS88Z4IqFJABYPP44fznR7d9XnbBAK1YeJjM2zartn6n
r1g4c6BIVKmu07xj0kpf+IDVBTMLVh0eKvEplG/7IX8I5FtFTFYKi+e2hKthnqViDoATfPoloeLV
QVJq+LP+TU0fhP6xSdbCvDNJCc2WXzYWZyav6X4wSxEe1GBq936slGAz1GJHSX+fFsaHyKrje0g7
7/soXku/1r5vsY7NJJZC22GboRWre4q0T431/fLJWaC2Xq6kk+9beMNkhhI0jEyeCcx86TvtSh/t
qbM9P7IVur4lNM47te1tUi+D7udl6+cc5Xhx5wU4ckXmDfs2QPDxELeJPWabUvsQpqJtxX/+AzuE
z9BPzDzKS4oqtWjNWAw0gqiP+gDn1kYt34viwz8wMgNdaWjDrbQUoc4HVY/U+VFUjCt4H0NHMm4g
3PyPGVmsmJ5JQqBMBg/iaPUbrQ4f9EoGu1zFyqw5tjbQfHaDZias+e2VgU+dbpARq0JaIkVwMILE
rv3C1Zt9UsK/CUHe5Q87EyTRIYAwkNGLuei0uF4HVS3byuDdqKQAEOa9HPWOHrauOlR22q7gXM89
xCfWFjeHNHoeNLpYmyrX+JAKFfwI93Aw0GAK6ps2UuwCBnF0BC1j40PzOI7qyh159l6hiyZCBAc+
cVmayoYi9iSDOxIwcr6ZscFOO/amXYmd6laS5dkJykJuNcb9LveKesVZz14tR+YXV4sF42Ujzcst
WKMNAgIxlsfVMuxLPLMoYVMHm4ePuEEBHi02dUoDdCbaar6g0e4T7souxEtvo/RjOCN+qw/Go5Rf
ExW59NNWkpoztSvI2YGOzCRBqAItXHdWEGHyuA0PT2Ne2wHw6qQLnDy+MQZlqxj/IE87MTefpKOr
LI8iP03AkhxEpM004z6pvk3R0+Uzcm7Tjj9pkbz4qjAY8oCNotvn+eewvR+1lVU7dwyPTSyqGqYQ
BPB+zSaYg7rN5E0poC/9rV6T5zkbJ8KsxO4wCzoPe52uF/pIHRy9+H8NVzIhMXyuD34BzKsVvrZB
cRCzCZay7rqJ4xVRyfOmIXrGK+YoaGm66BMIm+YnPS185VqfgP1bPZMAoVSYO0NMgIR7ZbWjvicd
GK/sd3qa+ivrfPbdJa+hE4jkC7wgi4WOhASWDknk++X7XB/zbdwCB++Ur2lY3ULYclCE6XouGyqF
uEmEXddfh5m40mI661BHP2JRiRGbivEndQgPpXQL5Zst1verzbKz55DpI0i05sxnWag2tTrukiYn
gKqk2Mk8S7/WdD9DZ37SriE4UO1qHG9ErVBXHv2zrswkEhMbtNDgyT/1ML1X07xLMNwUibiXOnUX
IbvsmJneuYavIc9dDuP15RN6fluRCCMJ4VZnPPrUaFuMXZS0Jde6hlBg+Rh3V7KC9mSzRSfCoh7Z
mk9erG5CKdlQVdp0ny7/gHPBvaoxOEbTi/B+KdqLWLvX6t2cpUTercGQMO2plZfrrNMcmVg4jRmF
ul71pChi/jQVJaOjtwpcxZe/46zX/DKyLHtVQcBMaIARIS0+Ep1G8bvBaOGLD++78M8kWfGVc3EO
zjmPaKGRA5vJ6bZNnqdWo1XwTel+GkembvZUm4N05dU965LMxzF2DL6Int6pmU6azNLTccnBHG1g
XI6hPSda5krh+rk7+0kz5lKn80XdcOGJUhJVYzJgKxrgxg5lp8m/F/K40Va1Sc46BJMWjDwAMQFn
cvpVVp8UTQHf+SFP4HPxvgbjFmlUU7uZEs+5tszCodkWNpkNGzuTL5C4dNt+/HrZYdZ+xPznR+9v
1hg8JhIHL4o+BxU8tOF+Cr9ctnHWKakSzUUAAHhLBZDULAIRCEd4YPDQ1swr5uydoHyLPqxRgEhe
sXb+i35ZWziL78WTVlbk6SjzlRUTQLXE0Mr95U86e18cfdIypMhUON0T9q6RS0f3nv3iH53kIwuL
hw7CfThQaxYta6GWntURN0EwbZOOUfinavJXbqfFEMqPhJbi1t+btLie2sGIKihhqbFFHlTbdyiX
QQNxl4fXcyuoDffFMGuFiw+Rlu40pXWDvLF9PDJeg/ysrO3yUoEEuY/ClC8PksiJjHvPi+3Lu3fW
RRgKBWYDwIq61KnTT5NgBUYyckuG7fe6NabrSdc+ZoOSr8RMZy+TI0OL01X2pTbAVM7FFX+WoHGC
LN0OUrjUu3rlk9YsLbxe8ioVjByWskm7QuZ9T+sGmIObrVFsnt2do09aeD7yAm2hND0XxuT3dqh/
i8NqzffX9mfh+6Oa9nnVYmMyHlMkV7L6ixSnm/+YEywcHoywoQRwWR5MNiX2voM4WA3izu/KzEky
S8oywnHqaGKk1qk64GiplOz6bLKF9PsoDocmXHG08yv2y9Bi+xU/CyzYqSk4lPpNqnz7v6RdWW/c
OtL9RQK0L69aenN3205sZ3kRnNiRRC3Uvv36OfTgJi220MTNne9hBl8AV1MsFotVp86xJzsAyYvA
yVbvYdC56oDO6qB70JbLKdvBopOK5HuMDAsoLs1ygfwGy4piBNDLU+7sSBFNu66v7I9N7qxSTEf2
oBpL0Jx5lZUpgMeVo0h/dPWGAsoREGeINIEahVuYHMV42c94VdBfKfSqzX6nQ4db9kCGMhYiScW1
JWHM7wP6Dppo3iuKlkCZenRQ648LeVtBetwvQzJsm5SKeDA4zsf/h3U0EDGfhPId2La5ik3TpeAY
ASYSkKR512Bgz8alBRGeJqZbWm4dyHTjEQlmxCDtJ9+aHw2r+9x2+qGBvE4qySmT4tnePnlrpwKk
n5BjR+oD5j/ueKt2PzvQtUmOCURrkMopxa+ilSA7FNy2sxaqDGC8QQTiMDwjdyigUVG2o52RYxZ9
mqJfaILd/vtrXnP597lQSOIQlScpJ0daANljupqSumn0pZw6r8YFCTai2/ZWX+DAdgOeyUi/ZR7c
ATpKyEW3bEHOUG3qKtU3c2pqLhmptYtKFdzKGYSJKzN13DIa86+TA4zu7R+x5rwM3wZoGMqOIHde
HhXNApmfYWLRSvSiRrKHVphkvty2sbZxGEAGJSMmSRBm2L9fJKVpMXftDFGNI7gFnhu89kEOj5HO
20bWghlCMqacUUfAID0XzKqkmiY6FeRYNQWoFeS492Sggfy+LH82ZY/L2jFHQZa15jFoyZo2Ug9M
w/ANN9SF60mmEzlO8ilqnnsj81L6TQlzL4dilCPSSmV7wdcRLYbcxrCXoWOWf/kdk8xBjyLuyNEm
1ksJDuHuG8SDxmKXjOGDUj7g/SnwjlWLoA4GHRcgpHiqLS1STU4yKTPJsW8C5DzULvBumVqP6hFK
phYIMMavFYTGbm+lcv1dMTuNyQdMHKCXiabW0mxjlHkJ/SY0Kn5aGz3zq/xOybzuR/iOCs2oeM54
rKYtdFoxidCnh9nE0DHgLZGwHH/tufgheNNhVhoYLGCplz9kAJgwK6MqPjrTsZN9oZzHSmkYBjAe
A34qpufB80ZPsVxplgqcZDrgydEm/ryTaoghTRWQ1M/D+A4hAm+omS5KeJ46U3BoVj80OpNsWB/k
G/xIQlVaYCGYm/iIu8aN0tod0JHvFYjTgabkG/qKAnvXhxQjYMgjEL8VNq3PHdIMqrV10eXxsbIg
8dF/b8oRonU/M3MT50RwLa3ZYjO2GPIFxx6wBsu9y0opj2kEGIjWl4Gaf56fJGsGFNrN9X9dP4TY
EthmkbfgMwKhvLTkdLEVg1AT7w/9VwpmLCeD5EUiiDXXRxG02oieAEyASQmxemkkVzCNOecoBbUJ
2iP5czUSz3mdzFepeFe/OIPgRbziGUzYFaUz3Oqsr7w0V+fqaDQTehZ0yNAVkXwt/KKHGzXd29RB
QvUmOPIq/t4ytrHl/bHH/v3ijpCASEkKSAkcFTPblKHi9aWxz2Jrayv9iwbccDT+mtvv0j5LWldU
0VipVy6tcx+3hi7VAP017GAs7Sx7dOkcbkKrPDTJgYD0zOmMoCntXTi0G1WmftkbHt4AgtOxkhDg
Z7AGEWaVIDh5NVwmhzYF1QIySWfcq63q6fL3ibxMWbJtssbTtG9TF7m9Jro7r5MAHEpIJKEyzdrC
/PhXmMsKSNszhDkzdW2nd9HCQZ9b5MIrRQnA6BlHMgYSUF/kfRjl2sSYMqDd5+lN3sayX8aTl4LY
N9YVd8rdZ2NvbmfQykgubQTNzpVwgDCL4jv4b9CJ+7hzLhyMBYhqihJUrayfyghhbfJU15hnfiDk
p8CXWWThfHlhisupbKuDsPwAU9XwSsCwbZwTEBWb0SeoAujmIbQ3lH4R2Fw5P5c2+SqLPltKiWYK
zmsKAvgzKHsSekfC7fijrT/FBiSvdIyboYImiLJrPgvEEVI7VvTEI5u7IqOwxucecXTi7Kj373L1
mr43IMiK0s6z2yfdjja5JHrss4jKf2FQrCDpwlAVG25aRouQKnU3jXgfY1ScFXZDG3SX6GqohSAM
rrTIgYO8sMTlrnbazGrE6mj53HmYYpSaL0WtBnhygQu+VjwqZd4k38Vl/KCq+TZ2PoXT+K8BPvgN
DKeESRSc048tuHDdsQlnIrPV9pKkgLoSOj2hBYCIqRGRYMfqEcWbBAT0wHDAo7gvO0ENMs6VKcEo
LfVAtr/LynsQQRvWroKiHlS0XxQd07VQPQBlV8C6hGqWHmMyB7UaCh5kK1fehyjOP7+F+/am2hOt
o+jLFSgZQijXDZ3X1KpdqK+5M5QGSQzGTtFdsBYLLz8Al/I6GMtiz3nEYCV9dkpQuxTWxh7eb5/X
1aWBsQ9zWYDR4dWydOCmNA0MkTg4rrOyq+2t1jk+qNZ8W6+hcenPuuaRTt7dNrqSzeJpxGRY8NCD
T3N5Ci36zpRjBbWXDGMSPfRdvVzTOsEttnY2L62wQHzhrSqVIrsaUHxRpWzbxuquqx61AYUHEQ5g
1ZCCwM2oJR00k5aG8tHou7CT4B4opAWA84G5yLB+6TiAG6WJbEGWt/r1UHUAgyRmgFDvWZprZ8Me
KqpjimoCQmZ+nGjn396f1QWxyUOkx5CD4AtJadcASSkhhucVyOaMkyLTQIoOwuriasxm3bB/DHFf
rpukYh6ZISU2jlYeBxUIVcnY79El8JUGArXJPG5kh/xE2eHbf1sk5x6jZkR1y+5hc96ReVNlDyVE
kpVoErjh6nbhXYWSFPrAYEFbbpddYlYwNDA5g3zKw7COls/B7ZWspMiYrcAkIns8mXjULC1oWT1k
GBXB5INa+GiShsiUTeVr1oJnGe1maxRctWuRCbMcoEkEhh7muMikZVWK/zcmB0gbTCYgsbv233dS
MPt/YYJzjEnSeoIxzuQ4tZ9IP/pNlLnqJBpFX/XzCyvc1mhGIUN/HZMAwy+KJVjWI8Y55vL19vaw
v8LnCJdr4RKTEskuGAewlhH6mGlWBdV4l47nkXReSQSuIFoR5wq5U6AhDFj5sSubk02mA43fx+qL
SupPtxe1agg8KqiyAjMEAculz3Wp1CutjNNTyZOvVy/KpJ0a2R+j2rttaNXZLgxxFxRgXLURsedm
o5TIzRX2AnSM75CfNgS30uo+YT4VMCgwBl517+q8VJwixT6BF8CbtEOKLuFTS9BW02n86/aqVo/s
hS3uCCkAjo4zAS7E0pv5fihCeZtP9n1rKe91AyLWIp9+mPJMBSd3ddfAegMSRiSsGDlY7prSqLke
g8vuaMktDawIsyK0CD8XuoHR/5iMfxP6GMcx9EYY5odbJTTUJ70yYC6zUGs1aIrLHjOGAp9f8xBU
rkEmyuiB8D+Wi5rrsLTKMvs/1A9nuNUexVFcZIQ7WElq573NUDapcmihlE2dk0lF/CBrVwUbnECl
DyUcJEbLlYRlBWy+g1pHY2nVZ6WvKteAoozgAbrSu4H03oUZbltI1OntVIy4dR2H7gpSacDaZd+z
muSbLHPAVtiC8DSq5w5CIJ0ZhGoq+30oxX4B2ZKgn9PcHTJT2ylx4iD5nSE0bZrC0RWWx/Bx8/Jn
cs46Rqr5fxAQNGmoOQA10AZQtkZpEHSZ+qEL7zQHskoQRBXWuNZ3m6lTQSUHI2LcF4LCV+Y4CTpa
TYBBa3vaFM+3z/9arEGl7rcBbm2aASKbZEaVCQnPHSCGdlDr0IM1+hzlnfhenxPByV9NtT6ozxUE
bVbpXfrWMKFlF03Iho2ydIKykyj0M2TqSsWQBqlap27VgeiysPGoK1tafqsNqJLfXvXqZ0UkQMYH
iRlEheVvyMhgdnGo4nZSvmN20iG1G6c/bttYi6yMwA4qg0xZzODOUBGBCUQNUzQBLV9WD5XW+BJe
/sV3IBaiRtAe/6g+XvnohTXuqyoONeVCQ+xJVBkCmtDTmpApT49oAgV9W26kGtTmE5KyLrDVZn97
qavhAorOGqqx4DawuaU6SlLGBSTej0W/rW1v/Jvwjb36/fe5xYX9hLMh4e+PYe4rKnXnRJQcs7B5
9f0uTHAeIY2zNFkDbgi9GjapCgFQ5a6Zuh2Rn6j2YkApS5S8rp68C4vs3y9eha0xEEmDHueR6D+z
UbJdJ059MD75zRS/E2Vze4tWPf7CGnc35bKk2sMMbyQAL89Vfc8ujS6q/6Iwgzsd/IsKqjI4WstF
hYrdy+RjeiF9rcgPQg5/MxGCWwNFYRO0xiDN41l2cDGkXT0hZM2xjxbcUwGi8OZpFLFOrB4pvJQA
CGdlYCQOy7V0gFFksYxCV0a6u5ZSj+RPswnAbgsCe0t3bW0AnUKMEkXSbafcFhWH17YMhTx0b0HP
iu4mt2WKWekJHfCaN9RfGZBOaKJ0MH3bL1aiFP46tgpZC/pqfDTWtBzSwRRG6h4tNQ301902I5qP
ooVPY+oOhSBWrBw0xjbr4DkPVlnUXpZfFbAR0Lsq6EoDAueRkNzrMm5UFTSCk/NiGMmhkw+tJWrb
suPLHW8gXTGVz3R5QFXHRahaMuuqMytyrB3U7kxTemqS9AQe5dAvZCv799cLghUg7QCEgj/E4Aoj
VE/HTB/TD1xGhhZlqZwG+/H2xq2Ej4UN7t1jQAbHjkJCji0alJMeHlJrcuPxNICSP7H928ZWvYT1
KcCWhmYI36UMB6SKWtSToz5/9PHz1q0MPd6ooZxtqDy8SlVE8b4332/bXTkCwNP+scttW6vb2WxL
JTlK0DWNTrL92ogIRdZMYFmg/mYUSlcvEYo3luxkAzk6g32KwvYOFfN+FEx1sN/Jux8IQjFwgKYK
Jua4dTRm38lOBCOWCpTOO4Ve0e0PtebfGC7AwKvD8ON83B2VxsCApEWOLEsERUOyMYHALMJPt82s
Od2lGe6WbLQixMMN6IckA31NtlHtvbpLIMGkk6+3La153KUl7nZE2a3S6gkLsqaN1NeFm8ny19Go
0OxT3MIOMu3fjzTqYG/78wm5wFTo6CKARp8cNefVsE5mEvRV7GLQ5r8tjMXHi2vfsaa2QbZIjpGy
1wcwJ0nQk0OxJ31Jq9qFVJsg3q76959l8a0S0mtGa4Ua/HtGl9YKG69hHI9d/uv2utauS3w/NBIx
uIRyHA/Em1PDSQspBDKmAELLyr+pmrqXh/pMaPuz6je9/F6/GzFKgjOVRcQuq+4CZAOTI0SvxuGi
YR32ddhoEpBqNkB+TVn4plJgDJ9kbmlhWG0Gh9PP2wsWmdSWGwmirRC6DjA5KMp91iEXKUDOSMDk
0TR7PSuDOKJ/EfMZfuOfVXJhBHydRdmraXpMTeKVsRlt6hzaunRQJLeOM8iq96nA5Kr7IJtjD3Vw
2fB9xXIGYWzNQMRqFnRosxOUJxtT0EhYNYIZbDYchRlfnhtthEA9BlXQhtG7V2A24+5Z2LZc3S08
O9n8E+Ob5053VsZQZ5Hx4ksG1UsnDJfJP8ISr07AGtWdGgri8fppuLDHHfNUonFRVLBXJuQxqgZ3
Lg/2fFKSTa82gRyqbq7t0+xbKXpfr37LP4b5sTqofssgctBQsFb2hY4ZRdMO0Px/uO3861YALWRX
Js4b9zntNg+bZDSBvUE93KKHOqtBPbW9bWTt1gRVo8wmlXB18oPzoO+zkjaHEWIox7TO7no9fL1t
Ym0dDFCHYitoT8CgvTzEphoPqLrARAqM/FS86s4zWPn+wgYIlDBTgF981awujJx2RpIg420PEib9
8ql2Carvt62sZQDAG/+2oixXYkc9uGrMCHG+fiy0ORihB6/kB0MyBBcKJx7JENcfyObflrhYa45Z
CLbxFhdlHNV7KTNydwSQbNd28RjUSVn7kdZaj7IERsVKz01o1mePzTB8swYrdqVoHrdUiRK31G3q
x1NSufLczRCllkGrXNtfbDPCmD3FZH2jRc6+Ignm+5Is3lpj20EIWddB3YmHUB81IpaVVXdAfstg
8uix85iRsNRARYP683EmBFpKbYDMPbFEl9UHeohPB/Gog749VJEY5fhyr7RwxnssAszZyDaAOx8c
bfJsPWdzIGYwqeRZzT6rOkM9A+VVP8YmeVFI5fXmg1b86EgMZTu6b4YzeJFz+xGg+o2sPkeS6hlF
0GZnCTxnLpx6c9vD1sq1GktimSQZwBD8KyAnYJiQY2TjZnlHhvwx6YHunenegCSePM3HicSnNgdG
vICgldvHoFGm3bZqGpdaia9a2gFS9EFYTSJ9pdVtu/hh3ClONZOUjQHIttlBqo6UbnJo9HB3e/ki
I+zfLxO3kThapgGz3WSJJ71U43thC6onqwEPk8lAazO6In5gsqqmCv5SIzccPxGHeLIsCHerQeLC
ALeGuKmaSUpgYMh8UJ/CvVT1cxq93P5Sa68E6E7/Xgb7FRdfipKeFg3BY3u090V/gIITOB2yM2kF
Drl2p1/a4d4ItWI7cCYEItU4W5IP1dkIhKC15KBv8AYPvL2qtcI18MAgBgDsCAeA351utiF7UMHL
kApp6uwNFuZnoT1DpU+QZCa1codHfi+JHgwsGFwFiwuz3J7RUFLoPKBgUseBDRpLHQmtW86jp8SW
22iOZ46K2ymQU7693tVdvLDL7WIyJHaWsiKGFt7LQD5hYQoG4gwnqJFR/4UtTFizIR50qPmCydRg
0mQysJO9dcjaNHRTBVP5kNNrwgQFXxH9L/tkV5/0whx3gxHLSHodut5HJ3pFXwlEA880F9z6qxkg
BiFAbQhsJ7QeuCDv1Llu0BGzCWo4QjGyjA+z7Snza4iJ6xwsLlG7he4X9Me3RU2e/+Z7/rbN32PF
XOX9OMD2kD2EU7Nr9cYDEsgt7Xcn+Ztq18VCVS7ziHuppqWFmQ8JryA8SzK67QCbfSzSOf8LXC40
OsClxCae0GnlHl26AslDOqAQdVcalaeWYByWR0EvZdXxL2xwt8ncgV0wHxQEerlz29aGYN2rWRMf
8lIu2n23d2rVFS+MsX+/iJU4DhMFkTY55lb5RZGSIDSsN9kx/dtm1oMXpp/BqQKWASgSL+2YXRW1
cY2RtFKr3cnI7svQuCvzQ0/pXkrnc1kcSsfLfwjMsr2/Omk2I3xjFKKAMyzNjp1cWPkMs1XY+JRY
Xl4+g2Or7Z/GMnM1KMZqaAFu50qEuVu9StElQIEZ70qMky0NS0hgoKKETE5VcguanuO4H0K52d5e
n8gKt7xQwZxzrTIr4Kv1JAvyoGGK8HXbyqqPAAnCaFKhXcB3EoH67DLonKMWBs7aLnAY2fQs6MWz
/b/aqAsbnB/qFaYb8hGPFI3EKqvNG96cybjkptgbMZP0H5fEuWOLOptpNliSFh7s4VXx01Q08rq+
IhBpQeMD1V2Tyw7SbjRibYIJGXIm2i8DRGXtEynyv3ABVogHno7Jeduco02mbiXDgLska2dAFfZT
LJJqXtv+Swuck6kRgfa02uC1YP2kDRAP4X1VCbObNVcGYhQoKmBkwL3MXVdSMkqZNOC6r5sDJpHH
yLdJ6qO16+t4jU3emJ2UfCfJ9aaIPuXFuQhrgU+sxV2MuKE5BBpSEOWwX3gRCqd07qHygg3T4eBg
sAf/WKcHnWn4RWL6s5E+//tjdWmPd/nMaZ02hz0pt/eYXfe0rjxJdBK8G9ZGaTC6p+mYUgbnEHpe
y3VVUZZk+YiHQ9eXUJU+OcPkltUBRTUwAfYgUoxtN8f7TSt8aQQ9+VMn0h5Y9aCLX8D5aELksi8m
/AK7eOlqYzPnjmcTESfvqgddWOH8lKZJOlotrJjGBsRxtiy4l0Wr4O5+rZxrwAzYd6zPmP7HHTlI
hcAH19cATBpoMwyUUzgf7NVeMtIWT1w71H7EkWl7canM/t843h8jnOMRsDIUIRvMRUEoqdSDbfxs
w0Lgdutf648RLsKmRlNoA5TCjxCQ3oWR7ZejshMizletfKDEQM8IPgT2RLs4szb0haktI/ejZgXW
jw4Uek0PcstZkvLN7a+2Gh4wVM+EOwBft7ljVCq0nCICU7FiBtZXKIa6I90ZQxTof/XtALiCMzN5
Pp7SN4upgbLWzHrUsldE3xnsvMkFRe+1+4mhuv4xwh1KTW8NXF7I/Bw1MV1lHqA2N0zWRtPzAtxg
mgiRu/r9DCZTiPINmxBYblVi2TXkwGS4tilBgjJriYcJmngjKWkNaUodLZMEKsG3N21tcFnDpPRv
q9y1osd5Obc12k9zUx9UaI2birydFFBb0SKYe2dvTb2vvuq9sxkT5w3TIWfLiI4meZhTctCkR4ZW
Yowyt3/Xqt9iBhb9BuBPFb5+DShApc6OjbQb1bfU2tZ65NnomP43K9zijaxpJqNycKPJeOuhU+o8
m5OoSr7qR8AZfGhTYgyWMzJEhZwj002PVLV9sD+GMqjXnMmbe4HDrn+zfwxBtGzpQCHFkNAkSeSj
Vp72+kG2Whcig38THX+vB7CUpRk8ImXS9FhP6Yy+Gjk7U0/9TEgxzNydT3gZPOP/nw3D5kszekMk
BnwBO0KobtCQfcDYvEMSr2tPbGAQMx9/cX2BVhJ8D2ArwCgrd33lYUpkCWLex1g+j5+UHGv6C3e7
tMBdXuUwxNUsI2zFw+d4fp/6U5eIatdrToDpESaYh3EctHuXn02lZWqD7BrJaEF2MdUhTf5IjFjg
A2ubA2wmpp+RuDNyh6UVSbKaCDLr6TFpJhc81EEKBAC6GQoUcqVqdgkRbM5acDSYiiWbxbUMnS37
4h7TMO2rzWGbYv6nS9yim8K3aE4sz6562ysdSAuoofI3ERm4LuiRsHEccJUvjYZj5tj9kKdHXf9a
FhtcplvpxYi9pC63twPR6ve8sMR5hjEU9VhEdXoM+2HDZlDjcFPbPegrEPOcaoh2sibyxnWbeH5h
Eg0D+jwJTl8NKtXmIT12FTDTaMzSbdlq2X52UmhSpaMc4PEeJCkxBVX01VoHaGt+W+Yi4kTDsSxA
L3qc6gkjvkoERPF06joF0oIe0GGxq0LJqSY/gOwW3HdrxwPJCathghgKg+vLLS0yjMaq1EihcpB+
GYtp2utT+jWZzEgQjFcXibk7B0QrkCQGFnJpaapim2YJMlVtKAMaIuWOvT6lG+NHo5l3ffmSD47f
2G+3HWntnFxY5Skk1Cm0+1xH6kqVU9zeFaUEpPHnMToAqCn4lGv32qUp7h7IBxVkmKyLkAMy0gDS
VtWnJonQFHy+vaYPsVP+Kri0xF0FEtYkpwydVVO3SLKgSgAwGvN3ANzSEBUqq9+kcubqE/qQ4fC1
y7dkPNDhdab9eRAdVXYUr34McDSgPQC/CmAPy33trCi3YorSrVmXPvStxrzc3F7vmo9CaeS3Be7D
JmiNgUwGFsA56nepFeDDCh8G6/6JOUC0CZFrXg0xyaGFnDIZkUPHxjbDRDqVMUyEnDMM/WHuXaqN
qtt23Z2UiUa2V530wjR3CO1aSWg446VQZxsF8TsaXSevQR7feoMppOZhG3K9YX8Wyt1VtpUbSOWR
V8fOM/Crnhklm7ZJoV2oyttG3w4jCC0d+b4lkuC+X3UVDFuic6pB9u8KIBwSS40MBu2KXu3wVxQJ
DsbqCbz4+1yIKROo0qQ1EHHQvynr+t4qtkZMA7BDCxaybohJWQLtic47dxGSKXXGbELFXVdpMGYz
BOuU7VxsJODxb/v+qmsgAwNjFGOL4/Eehk6QWTL0XZvLHmvkQn07SBo7qDTDr0UjIKsn7cIa54ix
1qRoUOIDSs4ptIH8AJe++f32itgmXLofAOIQDLKZPBGYPBQe2JR2dHC0yoSMiuLmeF4ZfggVBl/+
2b0louoIv0+8Lc4hZLOua7Ww1RPGL8jxEwZ0wvvbq+GTBs4Cj15qmmjWzQSrKaHLqrp44+tvtuNC
dKQUTfYKPhw/vW4kUWZYsQV5sVOSu81pllHmdLXIm3aqqId7FQ0/1sXCIJ70aB/zEzJalo0NNYh2
ykm46cHAVPtOX4AbmPpO/OYkZ1tufa0U1Uyuao+8Xc4DzWYonNyGXUBl5iPYuHNgM8E2t7Hxf8qp
uR++iFTNrhi8PmxCzwxyS0BUYW5neYMZMniflTTWTsMU5LvBdIFydbzmZ5VD28wFofw3kcnVrYR2
NeC7SOcwWrC0CKxBrXck1U5O5QN0JIPd3HCTt+mJPI9EEKuu+rofy8OYApq6KsY8+fc2RbTIuqLU
Tt0vFMJ3/U46a+fxJX1KN7olMLa6sN+20LdbLmzoO0hwOwU+JXRGqas8gQsxeoreqG//uH3w+MC4
XBXAlktLUqSjlT3Akm17Rr9pfo6/QL+WqZvbZq7YVHg76tIO+AFNNWV2JFc+Jd/RUjVxtnO399KH
aVc/Nz+s/WC5puAqE31IziebGkRSs5Zrpx5DJwkEhaBhNPutvQeTnUTuKhH7kMge9+CKMVRUhhmW
SZF3QD+h3IClJX0gn+qD9HD7k4pMcUdcTpwMzGfwR+lz+ik9REFYuPRpkl0a/DdD7Ha4eCOHUg9S
rJZ+rAmkN19CyQWzqoQZZ0/RBI5/fQ+YFkqvAJkB/onpJ87xY4yqZXgxO6cR/XeSyiDeB2VdeQ9x
DAgMvyVRJXJM5gHLexREtWD9BcIHGQg6NcvVpRUpQaxGw5MRQyOxboMqBHpJsdxhAtMpzp1VHNK6
dyWSukr90EWSP0FKXLButlm3fgV3PEqJdBGdc0g0qO9TuqXFfWVtb2+jyAR3FCTVSntpysJTp6sb
ku2d4TDonfcXRpiMHPbPgEYU5yuY554gG9WHpyZq3L58aKtj5wha1teOD6ZR/MdAGocKMx8cdWOS
lAyVz7OdHoyvyn2pBTJ5a5z7rDAhfCXIHPlkGz3JhTXOPyZazwpe/vE5AijV6/JCcaVGF5FMXNXL
wcUmY9pQB6cJ4KdXjKbxANrH0krIuZ2LfU4/J7oLsQQKFTTITRO86qGHbsZp4MxuPe8HrXJjC3jH
NLsnIHUkZh+E0799ifO/iVt6pZZSmw4RORPdOVTFZ21w9lH22Bci719JV0AqirYb2MTBAGXzbpN1
BkYx0YQ+20nrV9aXsqAeVL/uo9h3HmU3PquJO747hiCEfjyql8cObW+gmkHXjKqjw+PPtDlpWpl2
2bkLpi3y9MC1PhU+2UTbKFB8KWh82x89iIFtc1f1YzfZmpvUbzfPypstqER+cGPe+i1cCJgd0hK7
77NzpgJD+zBTN2lBo6P1KEve9QqI4jEc/wb9cGKjPtn02wkSWtkOg3Gq9LVN3PR7kvs23tVSMIC2
gXzJis957CuEuNF9Xfmkup8MN/uu1SA38mz5i5OJisTXZwXFBWSAeJMCGqKaXPQmczqpVW1m5yqj
b7ZCkRiNn/9tgFma4HwyLmVHbzMrO0cyrrt+P5r+VAuwWWvuuFgHtxW61Udm1sCIvDV+AqXUujIJ
wC6snebAMdAqcNUymERJ33WAXi6NC9BaD0pIdYJVQ/JT+a5JAlUVPLNWklgEGUDBMD6NiU4QMSxv
O3mIIiNsGnqW6mrTWA9K/VkHPeGQALw9+ZmxZ5QIQ5NiFkdg+jrRXFrmNi4cxk6baUvPuf35u0br
wM485r6DKrhKV95cS0vc7jXoKxRl1NFzmW4sxY/wyCduIrmDvW1PkwvCt9suuboyEARhwhgCSwgl
y29aasCSOJgTP+f6Nwk1kt6S4B/fKtD0JaooQWIXKBclQE36xxh3wcqjnidKXmJxXQ8Wxnute7Xo
th5Eis4rrzl8RcwwY3gFT7qrVoxFqrlOO+xXPFReo+zN+ICk3cJ0iUROSvh5NB9A2RGzQyiIhOsb
CEgVWCWgkI3ZreUHdeaiU6hU0XM47+sYWoDPmezWdNs2z5b8UIfHkQgugqsRB1x14O4xUR6FShde
69xntZq0HOzYLM/J67wpHn5I3vAA/JMR2Ij76p3X7bJnyxdl1mu3/sIsc62L1FpGebubiFWC0PpV
f8971WMyv1ITNNJxpjtzCMKfKtnq9mm4R7HsGUXNcfxm9YFpRsFtL1ZXgvfit3BfvR2jVi8huX6W
drKnbcgmfVb3yXa8c4I084AaAMWkF7pxgCkmd3CnyJVlzw7oF13UPv+ASHNOvvgpLAO8+CzzVEaT
XGI3yB68eGc6u6hxecUORPZfnVN1JLtfOzQEH+xA2d/+CtfvD/gBBJ0xo4rcEtLpS8tErWzZKory
TIHrnAy8TqfIS8cN2OXVqHQjbRJEq1WDwAoCrop8GcJ0S4PD1EYxXuXluTG+ArTgycOJhJFPzHMD
og5Qm95e30r4YJ1HUNhDnwNgEC4KV9YshVOnlud8is9pWGylsEIvHxSbjuAlsHaKDXSlVbDtoEsF
hsXlymZNzpWkTqrz98YN/XSL4oz7HN2rgobYWg53aYfXAohMLVZmAjv9Jntqn+avFbyF3EtB5fd3
OpI4JHOneGP74Wb0Xic3+ox5il2+Kbbdj+izs683tz/x2jlCzETnAx0QCwysy3XLZkEQvPLqXJfE
o5R4g4i6YM0Cg9YAtIlodSXYrZYdGQ2tqM5Nkit3o4VSNrE60bWmsnuSP4WQqtCAvALo46o37tAS
/PdVW53LvepVrrZJd+jdBsbd6B4jz9zNQfap9J4H39o+Z56otre+yD/WuYhMHYmWhdrBut3UQV6U
yoMaJ5Mg6q3UpYBmuFgkt1u6MeR1V2OR6qF4kr4mOzzvZJf4W8XTj/YmIS79Jni/rq4MzX923HEs
rjhJij7PmnSqzukMXGh+5wh1wq+4mtl1BhjjbxNcSmJERmW36VidnZ16ID+h2h1+M/06aI5KEN6Z
PyJfiPhfyYIWJrn9mhsFrDUNVhXvjZ/aV3zQF+LXP4q7ZD9BT/VAPtmbOHB85+n2cVuNM5jbxJfE
uAGrPi/PWxKRpIkdnH+jQM+28VAsCn253TrbIgJxbOHaGKH8K5uMUhVD+ZCH5L9v0cTgwybVufV1
Tw02D9m5dg+iWYbVrATBkx0+kNJD5Gi5tGzsQkmbhuoM4aZtuss2UoBMKA695ghWZLe7094GN3Z/
CTuMay8g48Lyx0e/uIHrvJhyQBPxUe9Hv96PrvEpu9PvZ+/V8bs7S7CH7HMtIg2oltDKAnaDZWCo
/y3XaZQUbKEFQia4Q6lXW3G3M0GPD0o6q/dvb53KXlG3bHEXbhwqDgFHW3XOx6ecvL1P36GP0/pS
ezc5EeZ87hu0SsrHsPBBdmO09+Q7/nv6UY+H/jnaN9MmE4JHroMQt35un4e6i5TKxm8yta8A4CvW
PlY+S/G3ao49OXbTfZ9uieVHuSdN23nwLBFL2PW7cPELULxb7gAUUaAkreEXtMOvcBeGv/LJK6r7
WRv8Zt4Y1gudX5TKEUTfq5jxgfVC8wa1L/Qy+X3XSqhn9mbXne0hD0rzsVcOqlV4UCl12+jt9sZf
+ZgB0C2uZUbQz8heuNd1YmldVUGo9lzl2dcyjTZFqXpN173cNsPC3MK9YAbNPgcyQWiDoYK9/JDF
aAxGNsNMM0UB1T4nRrkdKFpiIrDD2nouDXHxNm1Q0Mo7GAJH0xOhpWfnzmnWqeCzrawH9yMrjpmY
CcVIzXI9lt6URl4nWE95Lkfw4sTP0DaljqjFvOIKBmCFCN9QWDGvoriS6CnRhwkI/xcdkBuvfqgw
A+Jsbu/OykdbWPkfZ9e1G7eyBL+IAPOQr0Ny81KrHF4IS5aZ8zB+/S3q4Z7dWWIJGwIMn2NAzUk9
Pd3VVdzhL/SuNXJ1rFwiZlYdnUJnRM74to3rs4R+VgS9oGMCcwqSYFNcdeY7WZQUQEZHtSvpwnDM
21LJ6ChVrY13DXrhNN2Kay+2oMRVWqbsl7SvhRhkjfFSFXhuTgGtQL2ETH/w9Cpi2lZdoSmlKxII
mWjqWgy/YjWzPHTlq+ZSEvfas2LcuKx+BCFRSuHfFlEWdXJi+JU7Fu+j/5WXMmrctiKj0IYatNLl
G6E4JXnw3Bcr86Nj/pql9iC5gbjR5NZCLUKHonNe0KS9M3uypL350/zKHU18H9KTP7wiV1s5ruI2
EzujdJvK3LAss/SvQEEzovIh7aLaip8KQgMFrU47SOCuDGVb9Md60t3xnEE9ViYNkpfbW0W9dhZo
aUWqFE1koBsxuJ3SNGPMeoMgxh3K19KESHGsLgSbMzueoFd+qpWAQuCqRI4GpaDPupK5UzuLHO56
X6exvuAkZjYa6E4BqAeIB+SPVyFYU5NyjGvm5vFOGv+UpmlHkWnJwUiJkixkZ2c80oUx7gwnuQ/y
ar1irgbKUbm5C4qvtvgOl/A106/hdgvWBNcSOv5BnM+3naDC0rcVAHmuzj4FZRIDqtAHL1NNPsri
s4ZSzO29cP3cwmNABLXlxKQFvoErEv3OL9C82jVuABEMFqH+4Ke2Vr8xJlPFdOttllDgkYev/Enc
x9v8yWyfzXiHnerq+1rd3P6c632jTlqMeFmjxxEo5Wnrnjkx4O4HIVHDxk2zE9O/jfQQkSWmgTkb
SC9OfKEKKHg0bvsHap4IqZI1bhWh2OHfZTnyTO3f5p0xhCnfgUVEmQ6p08uBFJmo11FTNO64Yngf
ZNRXndCj8tJz+Xq/XNqZBns2YZBF02qVwQ7wXspKdIxoHaXrdqRGtXCkr73GZAlnGs/WSQKRnzal
UwsUixq3UfTAYlJ/J2f5kjefGQ5S2cDEA42KRxXP6laXvj9CcKR1M3sVW0g1U3UhzTsFtZcHDASP
Zxa4YTQ6GmQCDRYAcVmVVm6FW2N1v5Qvl6/dBdiRDdQUoYSJpgIeIxQSE4rLStS6iZoeuye9QwTP
tiaEBIMQGsz3Y1O8iX26HWpvl4zO4B29Xl3VOpQzFcd/CgqnU0KaHMFFDUr0PMwh15GsoGgpLJEs
zqwrvpQgQEWfCMJhLgY3hkbC46RsXc+ohS1LWjAR1sP37XN9BXpGk8OFFS6gK6qqr4oBXS7peGx8
CwqhSYD7Wf0VnNS0t7Q7v8tKauanXsxeij96sIKiEfQkF/zLzGBBdINzPxW8AWTnPqPNda+APvXg
RjIEPNqGagsD/Qk3uP0FC/CpiChF9PNxj6oWbZBikbYDEhIZPOhb/BA9NS+QqD7VVrrW7YT6p/Bk
BDb4iuqtTH/rzu2pnk781QdMRCpgoJWBaOE2uBDEXSzU8uDWGWr3aWBJ+T6pmX3bysz+xuWOVwfI
+nD1/kRlZ35HT9CJNfbe4EpZv9Ej1Cw6YmXZq7yUkLsuViAFCPYqoI51HS2f6rSkZ5Y6lukiq6vR
RY+Z3W+VffHoO/K2tzo7c4b9QMOTb/2J1uPj7RHOzeO53enfz+yGadhkIrp/3Df7tJTImbYZv0bn
v3ua3bPfrcoRgzQJfrdJ1fVnu2c0oZp1H6+WUKcz0fHl7E0x1JmloSICuo9habA+0Uhg50djq26z
zbiu32r7V70Z1sJKd5GVpp1V2Z6TL5y4mQMBjkzg1VFtABMyHMzlF4zGSLKyy2W3H7rYykgINcvX
CLoY6rcmOmljoXhpEa+jyUMuv1T1Kq/QCJF1d6FXU4IkZQGhojaHZKEjG/T2Gl9fN8BgQRYA3gm0
exAIufy2KkgB/vUl1R2FZLQgBabao6wHm6QvWlqBTG4l6GBlESNFX/+LZcTIoDczoSXErQuBiKei
InnpVsCYdMBeZEZKxX7tb/P6LTSkhR137fcAcEFnBKjSVcT+vFcCy14kgGROdcNKP2pCsYKY6ULE
MxNJGniHIZ2GgBx5YIUbkjSQFDVFU3VZ4BSnyEPVdjsa1Fin34mbHgpXFmgs0+4AAl9FXbEYyLaT
tALjktUu9SrM3DeXH8PtusgzszT2DNUd7sUSCt57SbUIorAQHFrbutkYq7R8Gl96IJ3YRl6Zzfb2
+l4nUcH6CVjV1PJJQIDDp9tzSLANUE5U3VIVAPi0FOk+3KNL5bmIZKo3uyQ4ys0uNnaaRAmomoxk
FWmfUfPQfd7+kutK1c+X4IIHvwDS1XzWWNBKUupjBNKyLyMB6puq7CH27wQrPGnhXao5jbBOy2O5
l3fBTnWje/2u2iUP47fkOTKVXyWyAfTK3IACucAZWbhIruMxA5cUOFN0SBKDd4RbqLiq0eQZ4esG
9tUUGWXmfar8+aO2dlVChbR4vT0b1zUKzMa5Pe5+FlQ4I8ita27frsmuO7jmzqPPv9zH3wsDU6aL
9tLJw5IOAm6QZMPH8igvP006OYtjzVXu0FJm1JSd+nHlP4ROrK10kC+vO4N2/QPwfegE8/fliymt
5GP7Pn6Q9iisRtWR2Wok95oOQdbeKvzRKVfCOlSXGmKur7rLL+VCBhZXrCV6qgEk01J9Yo8dd5q6
BHa4vvRgBbUnQLsnzW1ealsOpN4ndae5HjRnq5GaKl4RDyHo1vqgompAVZVRM45XSxHRNahkWnPE
uOgMQ5MkCqSXbt7U6nxIhRYysOWXthdAwi/ZWW23KVWGDQvvBoDCG/FhDBeGPDuvZ3a50EUbPKnR
aqbB84El/ynDihf/tHbgwpAwvCno5ML3inWgpshHzW1C5o4k3rQGWytav/D6m5z31WY+M8PdlCgW
BtBE7jVXS7S1BhUkiwzFV4WkbGJCvCdMmiVCpZm7ebqokDPH2slIbF8umpRCjAgYIc1Nive42ods
VcfaQ4V7BSIVm6AXnNueYW6EIFuEQCcI801J42KyXI+JMvq65nZ9RlX/VZO7dQSNsBzEH9USUcXc
fTwBbpGCQ/Cs8chTKB/1oaiBSBKdVjoVRpM4eZaRBRc0E/0B1ApkO57S8LB4gV3OYdAIWpPpsurq
CdrMjc7S4oc0eVE19OSojo6N0jumSHuna50MxLPDZ5ytSnPLIB0crkzlPQLYiokabVKQQS5sqdmA
QZ/UoPAgn7ppuBnXQBfQyLGuulmU7FhpUC9NbQHriwaNQJfBVISHoSdYnufl1vgrSUfa1OtUshTl
CUQNhfZqqtR7NCPaNockXEqNXdfH4DbAaIN2R5PgDue79KthZEqHlmhXAoWyplhyTbuq3qCLtaC/
PBvQ6EZ7CE+dYNiD+AyJ9H/YkGfmuenpoZOmYLsjOO3TkrJg6JwwKktoQqKBDLMJbIQ5KAunYG5j
AnkOBgoo3AOtyV3HYsFAmzzg0vLkul4jwRXZ6mAmq4WhTd/Ou5NJ7A3pKTSowXtdbkxSgBwh7hTE
ik+I8B1HpQ+mdXjw6erDpKuvdUiPorXFfxJXsC3HOexenW/66/Dr+bHZWwP9HdDd5tFZH943m/vN
5u3pz/3jS07tve27b/udZ+3vlyBTc/7h/JO5S7IwupbV4F8DVJ6B9feZDPuOlKtWupMA17g9P7NR
yrkx7sbyUn+sjUFVXQUQ+6LaAfAok2c1W0mfQrlSVSd9VnbGISr2nrFU/5+7tc5tc7cWKjtKHWVY
GyV5V5G87Cq7WYr6rli9ATkDacF/G4Dz7r4nFgXrieru33LarwCCpyLe9zmV18mW0JJC4tvpqWET
6wTaYLarD3geE1uzl57IcwGoQQg2/ZQJB2/a5VaM1UZRkhj3jD985P2mne5pn7LxLqz3oraqsiWm
irkjhpoIhNrg/REQcXu/ZEYpVCGgdqUnUg0tVMFCj+7P24I/XUjSwneBawgxPzckIAoywLgS3V1t
t4K1fRrpt26r9Is4xPr27O9TaJW2Tp0IKI7HDdkmby9QGKfDw++lRri5c37+JZwPMwaQOY7tNFZt
P7ie0uEF9gEgxMJF97NIt0bMXXS17gdDRjDilA67lL69mfTz7hNkI7Q6vH2unraG/Z1aPhCBpnX6
6t4y6tGCIsHcW/LqV0CZFa/u97nT7F9ABrjwdXMHykRb2cQjBsVYHuU7gjsjC4tGd1tPoc2wa5VN
nrYLLmN2ps+McDMgaKwyA7nW3R6+wgDCUjIouGVI/uu2a5rdvWd2uAuiJsgWM4bBNH6fWQ2p0ShS
xsNCvmJ+ysjUmKNNHQPTV5ylrcTKyMyx7XVX0WQ8FA7tsJGUpSTBXIQJWl9UGhAjgcef8+hdmrc+
ZDN00PsBMvmCnoTimfToFEVyIv+8PW2zy3Nmi3PosuhpKnRGddc39+OXGNlFWVlSvRQ0zzkzc4KA
It2G21vjTr7UNl2lB6XuFtALjZRtXYvWEJR2398jmOpRTDTNh9sjm7kXsU543uIaB0cTL2pvFFnk
F4miu6Y2DHtDCkqHheBTKPRjjSyRVY7hgsWZLUgQOwPqKqJvC3jiy81hDipJfQFORamkV0jg3Itt
/XR7UDPLdWGCyxKQMJczsYE/kWKVKoD1qkibjKv0r+nHcA8S9BvgEQDlEUDtuI2ejKHPYgmGyvI3
kCEBuuWHfqGXcOYwXdjgNsXIROKTCjZY/IGxNGQj9Qtw6Nn5QjJT1ZDomJituCXRhzZhA7Z3n+gZ
bcfhSdfxxFeFOqEx2jhur87clkOzF4B70LsDxzR3g8p+lub12OmuIOeB0wa5AkJDI6ZeHaB1Kg2D
dZMHCwf4hzeVu2KQJiZERuceChE8Vq0pvKCRUhFDXKX0SCihL9H6pbI7J0e4EtLSuvPpN3HWD6fT
+8mwHyjkc+kBFFC21VGZbv50dCl2mZ2Is2/iJiIVACoE1wN2j8meWAjam9hoMrtEIUY1B9pqxZJM
5dxeOp8F+XKho8rQJXTD6a6BxszqIZK3SbhQoZ01AXeiAwIxtWZy27XL+lQXUFN3VSiE+48gFUUP
1cL5nnMhAJj938a0n8/uF9OvKyFkKvzk2H31EvsS8tq5vUn1aSquNsyZDe5MMEWsGmTy0VKxG3Yv
tYM3tcWwd/Caxk9Mq7e9YTW7N4VWKwTBT9+g9J42VoytheaF3Hr43j7g+Gx1NASFlkpDi1heQHv8
tXLibfQCqUf62lr1iop0o9n3/7K9dAUJkUmjxkRf1uUstbU69ENOsNiar65kP9HXkOJ5KwZ9Kzdy
eqejZ8pemLWZSUPO1JjQUijPqpxJxOmx1JGEuBp5HpItXkA5tHHkPP77AAPt/iBOA1s8EKB8QSQd
mqEDcRNBGIMWBmgZ53bSovre1UZHbw9p7pD+ZwrF0stZTDKtKjVNwH6uq8dIbV/UXn4locSo7g+a
FTR9u7pt8UrxZ7pVUN4G/zNSZ1PO89KknxiwGabEfWP2BKSGr0I6x06sCO8sdHtZyV1NBdqumG04
nfUmOxJFSnqDYsDtL5k7ywiuQMeHrO91Y1OmaSW0SSvimsJO0O9F8RuUsAtbZnZ+AUuBZi54lAG2
vRwsSKO0ofVz4pbBGFmogZ3qHCdM05BTVk5jtP6HIYE/EDVviPQi43ppDuCCUQ49Rlw1jaiGfrTc
+MXG59tG5LkLFVVT5MnRCINojvPsBLzuQjg0xK086Kx2+46hwXMjDX96dgI5XGusTAPNkeKp1JGh
U9dlYyXePhuhwrkJhYe+ha45uHB6yKgMXnf0A5AnJXbdnMQl6PF1J8S02SYlUCjeotrBc7l0Pavq
ig3E9UCcawnKCkx9HR56/lZmtiZZOtozrFo2/2EdoFyEcsKEAUTbwOU6VJ1igLVDIa7UtXjnEHYv
CKDb95BsXKhs/lQmeE9+bmragWe3RdWhT0CIYKqx2lWPHw3F8sGCFCIOU4k/w4ds29spnpslvUMY
0NPY8g+tM6J3MaEnf/3tO/QQYhZoYFrB7v6+scx/iPJAyAUOB/QyyGAVvfxIJNAzLQGDiBuO+hOC
oCe9IqXl9bK4cN5+wqur6UCwrwNGhcoWjzQOxqRIhtSEj8ZNlWxj2trSanBqeocy1kay70L63dKv
hB7ybUENCpIIVH0lB76OYuC3T8rP++LW1/DnscyKoPDxNYkO+s3GNt+G/LfQrTW29rK9nrpRUFuK
jpydif6cT0EC/D6nVb0dckeFOmM79iuQLFGpBCxb2JvKFrhlu9D3ELJRor0R4TkdWwxClApoP4Id
ZCtoE9/VzaoWrKLD69fSDSq6oY4KVlrbne6B1murQcRAb5cGizW8NdYprDnbiELUs37sCbwCZGmj
ELxCS0CBOb+DUjHq1dObDvnZSws1hDFwxn3DJf2JjTJNwidDyay8Wbii5jI26BODus4EHgIAgztT
KFr4YZBh2Sqcm5y+gZPJJoiNUJOjuJVAi2Gi90+3sJkevIPvfH8Z9OtLpTotcbCYY4lfU/gzUMO5
j21kIqgNDb2FrT6TIZgkFHF1oXwInQrupdmWMiNKEBmu4v8Sh19ZX4PR7FeZ/TK10lGNdOG2vCbj
gCs9t8ddZVHZlwrkADD7xqfoHz1lVSYbsKq5JMCtXZRULK20o2pim/sw6iyzX3nZNkBQqA/3TIZW
atVbieQog4INuMfb3PKQNU0f69JOpPdBskbPBy8gBCEekvbFaB+hHqON8SZelDaYvRameZuaOIAJ
4aGcfdPlfqmlhptsjf7dA6ce9BrNrbpp4/2ouv1CrXUuZQ52+//scTFPQGLdDErYaxmzxjx91cxX
EQpR+p2WW755Xxjw1CBHGEMHalGgL/S0JSKS6w5yrN/5N/C+KABRwdSN4PYQMQssL3skMgBqFQUh
hGmu0f0hq/eIYCyFQBXDCrreIeIvMaweqmBTBB6VFrt2py3DuwzUbUGNhHIRgMjcNcnEQKzAemy4
HdbfVUpkgPKvorB0fZf4mzJa8FAzbShTnR0lVETvZMp2XjqQEmLIQu4XhptqaIt0tJMG7Jnr9+8l
dMhqOoL/I9/evgLmConnNvkaOLLshaf7OaYdCGhQ+KwgIrQRHJD30JNBXzP4CdCh2QP1XDRi2+lC
IfO6bXFa9v/GzOcjBr2sg3qyr/XgYp3okHsgL1sLbWx6vQ6G2mL1HRQW0myvynadLzWGTr7yeo3/
P+c/SJSza6Hp/YhpHeyXZrFThDdDsYi4FRX0TwbBwmtmdj8h8lVBVmCgCZzb4pEaaIPhVTjWg0TB
HmWZtZ0gIo3IXtBPslJCo3PBC8+7kjOb3LWXKIVSKQDuuorigOGWpBbB5KIQDOQD1dlr8Sx5f27v
qbmHC2rveB6CUQh9EdwwwdlaKoLRGW6oiTbL3kSgcfL46baR2XVDrhYk4GCvBMjh8qwMVSOpeWUQ
N4pSK5Q3HnQyiecwyOcJ/kL/ys/L+WqTYI8A/owMHV69l8Z0oQVevYYjQPe3HW2jrWihE5GO1Kcq
qkQ+fTJxDwdggUIVbrQF+okq2EY/nPJDZ79PGCmPptvDc0d/J1aGUA7kKKiiyKvn37dnZXaH4S2H
xAMm5uq9HAi6XGcdHLkWZK7hYQcP8T5ubLxCVvHQf8RVSf3s7bbRuZseFUmgjAEHBSKDC0dEKW9Q
D4dRo1ZoFiMaOaTrxgT1Wo6YRFp43s3urjNr3FqUrIqjUsOG1uESC/lTlX8PeK3dHtLsGxLxBNob
TYCe0FJ0ueKDmcaZLARw/cJL2tQ00T/bett0T77/lrBNwmgDYB9kkBVyjDI3lTY9RBtTqM9k5DMy
j8NEFNCAhmoonEopXhk0JKtwXRjrotvc/taZk4AIAaw/GqJBiP5yOZJYVUao0WD6fSgw6P276j2g
c5DG3amKlgiv5rChSPmgKWMChU2KO5fzEpsQQTQh/ewmCPQRl5SbIFiPZDNUkwhyAIwyHVlsx0jS
tbQf8T9lUAI/ad3C8Z/1axM2EJxlEpJsIvchvjSyshBaw5V8J9CcPF+nD01lQVqYBoBGSw/10vU8
t83PLXLRAElVP4qCya2FeKv7o/DuZzH4/Bl6vL6quHvrEJLcXtolk9zJajywyycDTA5x7Iwq4nr2
1Cd3ObqU/aRzVEFb8HRLBqd/P7sNUwxvrNt+MrjzdmkNtXXvd+k/EMi6ZWG7uT28OW+FihueS8AO
TJSel9a0RlbqChkcN9WR/Kj2krHpBKoDxQgCXeOtERYCrNncHjqwJxa1qWnvJw4+G15XdRnQE8Cp
yYDIGLseryZ/U5yUFZgD6YfqlFTfTTUJiT7FIE9q6VNtjQRPXydLFpZ22i3clQJWc3BEAMyJLifC
La3ktwNkKZAfxkZ2iP8pF9B+JQbNuyVupjn/cG6JW9NEKBJwbcBS4n0wsaLTW0gyGjuJkR0TFpZ0
dliqhG56COmCdJlbUr8N/BLE7cRF8QkRVLRSZZ/Wem5J4lJu+AfodDWFPy0awJ+gpMm5gLhoR78s
QzKhT8Joi0aAkWz1/Gu0W+E9hhJNUNjxcyNQ9jlIkz6NBR4IwGGardI/DfpajpcEkea8koHeXV1H
LglOmcdmlbFZZUKK5HHapSh6PlfSg2o4gf5RCOmW5CfFz18U5fX2MZpd4DOj3OstRm1B7zMYbeFz
hf4byEWb5d8N+kRQv1y4GacFvJp0XIgouOLGR+b48syKgqJnYQNjYpjKVpIAQSgk5RLnx+w2OrPC
nY5mDBOxHQsk5KTdkKISh2pQiy74LqbhsASYmHt3gRcG9xp4tkCDyaelOwVkgLi6kQZ7Y6L9OfpU
8UC6A9mNB/8lWUAYzQ4NU4czghc3SLYvJ3CUyijJohpp/ejdYHDi6mddv8rCEqhlbqF0RGQAzky9
0FcBMgkTpU0H4vbGUzi6Bvv997tuQtj+xMOGynfCV6T1GLojiAsuZqqV7z1IIMzspVR92mm/btua
XBS/6dBnM00XWnGuWuJLpYuiCG1u6Ah1RrmiufyYjKjB3NdIXy955rn0GqCj/7fGc6KiHpLIwE8T
N6uNrZIfxRzMUtF7JWyl7FcAUi3PqjR4tiDZR0lgF5UEjp9x1yeVAy0LOkJOqO4ssd4awQvpobVo
3nndPeQ4Ws8SwHbfI8kd7uNyJ4nbqQ14rHfgndiC69xocXAf0CIMdhCaCegcyQ4gsW4GKqQPxA+p
PNi3Z3bmCr4YK5ezBPWzF4L8gri1HDx0bA3FQQuQeHRS7dHy022ZtFRymtuXBk7axFACaAVf0usQ
PSoxqqZuSiIrysSjIRTb24OaO2IQbkDDHE41EinToM+uedNrmgE0lcSNc1WlbSKbFlFABCCmyCgV
vk8WLj1leg1c7U8ThVcoDYDok68ZEjGI04Z5xD2+adQG1gVQzJcpw//2cfyM7M8cydk3/OlTlKSt
Ka+v4metJ1b7fHvoMy2f6JdBzxQeYyg8g9f7cuwBaKmVTsanqL2jQAWJ2Km+j4ON3mzFcdv2sdW5
rAbT904E2G0M8G5ZIXYHSyJbou/gl2HiwIJ7AD8ULkLUPLhlGGUzQyxJoBUTPcKvgrUjCnfRwoD5
DXxp5Ep3AW0delAIkIeEso5QHZVhoLLuRP235HcbQYko+hEXrsCrdOmPTXDyog0VtwU20uUcR14W
oITmQd62f+q0kzBJhFRIVBrGShkjimClpwH6OxwtV4gVMCvNSmfqnd4VKfnLOPLnW4iIgAudCgB9
cEGQJ0RSzGp8C5pugbwNj/mPchNAmYvgZv7k8qa4rVUMXRM3MTQyIzFY14gka0la396+fCjzYwLI
2yl7gQYVXoR+MIug03soSir1UQ4MW4ecKBrwrAQwcUF/+QdjJngmcFyUidLlchlNo2kFVsBYVQcv
vb5jarUS/GYtxFujaJbC1Wkhzn3Ez9BwE6OYj8hJ+4G8nDklOEPwBZmwJqT3HomtKgN5gbLwwpld
IhO9WuhCwLD4wgHIg9DoQ8L4kDLhQ4vIcBJJGizUdOfONa5HuDoAJCYw+uW8BUFYarFSxAdxzGiU
HoFVR4XdDyDJ1iyYmps0oMsnMmPQjUBR+NJUbY4eGhyhhqjuJM/KPpbEP+b22/nv595GnZZCx6Er
4wOKDOKorDPc50Yy7AokcrokWt3ecPOjgX9G2w4IQUTusjXLpNWyBr6qF3UKDgCgI02rXQTJX71C
pq0Getr/2+FCzEwcfCFG+8khSQ5xXiMhwixSv5YIICQvXUlGRfviGwTKC45xdmNMvbJgSJq6NzmH
3yZJWrAAvihrdzWqMUH5GqS/k/FvQ4if8f1n52f8Z0epaoWcaT4cUZbeVeFdHTj/sE6TtoAK3BZu
L26DG7FPvDqEpmkpHYsYUV2yC0zBvm1kduudGeG2NpCXcSiXOKpxZnvx78BMHqVYr2kj7DomLmBM
fxqVee9DzqxxG91Ls65rhsnXAVmJgmWg1TSGGsx7Ua/1XD4Mo3GXiI86Wvl9xKpMteq63BamMway
HfofaXWfNltiWCYwAMmDmKPpkzDal9rD7WmZu8/R6IrADUhRgNm4aQkzydNrFXOfJZYpfMi64GgM
mARCBWELQUk/vr9tcPZQnhnkZsboajXUmxjerPJsZhZ2BLhCNiwk1mZX+8wKdzRIYBB0LcIKa74z
P3MEMPOaT1pkJ0W3sLHm7gCAewHxBk8L2Ia51LUSDKHQD3DPLfG+TDS11v3Xv0zZfxamLzg7f5EH
1KdRQrW1K3J0WKWRjQqThTpauHAQZx0KkGJgL0HODlrol4aCtDbCWobWrxl9eFB8jiGA4zVWtHA6
rggHfhzKmR3uwIt52PmagGsmTXZ921lZu8cLzejKdVG1zpBYXvIZyM9Nk1kD2NW74kgi/54hZZcN
PbTt64UJnt0tZ9/DHQJgHmWJ6ZhgZCiDaNNp5DEXalqWzdpnob/gtmdPAPJx4LxBUh9h7eUsx23l
ocKV48iZCdANuwoUWF2xcACmY3TlgFCrw/sIDSO4my6NZEphdmM/xgeNdG9loN4rIehKoJ2a21Ad
XkUkZAux0FXr+rSq4GcDQQik/NCCyp3sMcYbUW9h0kdRtxM2bbrzyjeBoEup3Ot5bqsgMAS3QDbR
GL7fPiJzOxdh2FQiQZvF1dsHSo/omk8y2BZOwthuzZxBLrOx0BmxUEG/benqAaSjT0CoRKyeNJbo
dRRWRnXfQXcHL5eFfbJkiQtfIPHLgJyFJTNhe/TP3iU+OwpgoRHDuF9YvLk9+d/8oap4uV1AZYBW
BCGBrPiYoGn9ozJOffbrH9YImpxokwLRyLUNCeq9aYpTxrq1qgZ7vz7GwBckY73gkeW58wzi9/9b
Ui5Ho1WC4Ityi/MMxSdI7aJaTBzTswXQuUi1/tvvhmPSV2szTU9DJFspye5Jkp8CEHlJo7ipf9VN
8hxH7cr3Jcisk3XcvUN5bTOItUkTtd8GAoPkggGd3lFcCuvmDxJkS5F/Q3LjqtkcRZMkbUJ8ftaN
z5GGRrxwXQ1fkhFYhmaBCnUPNSgXeKV94EN4R1IW/PPsxkMdCMJPCMg0nvCnAdd0hwYaHKbUi9dS
ZOjbNk+VFwXJVLcSimLh2pndfMDlAvaDwqLJFxaAlu4j0Plh8yV1batio69YBk7prijlze09OBur
oxSF/DMgcqB/5zZ6qw+KEgmwlXunVihQSzVyiIgVjwA97ERjeAY9q6N77UpJ6wXY11ygcG6a25Us
YD1YTKX4AK6I3CJaS6y+lZdUsmcnE41aYIzDGxv6Cpd7Xx6DCLEedNY11J1wkht2XFawn9shyBgo
+PnJ40//fhaRjJ6IeCT3EN5mIE4iwPXF1SZuULgHsn4BLDw3bagDS4DNo9MCaJ5LW3ms1CXJBDzk
5fiRoG9IzuulJva5STu3Mf372XhkJmR60E3j8WuwLh0hMWcvxqSzkzaFVlM6FlwhnBGjTOVUS0x4
JdaDI/2jgER8EDaraBE2MDtlZ5a45RlMLIXmGbCk/DGyjIrtn9vHaHa+zgxwm6woVS8OfMxXKK6R
jqNxKFqLIczSfHHxRBOQyEPDLe4L4Yi2961RHYd2JYvZ6h8GAwpEMKoAIX7FIwE0GmPQJMU9W93n
aUKr4XlR9H12Rc5scOGY5xvxkATYxJnw3NagMQ7YP0QLkyyoiTMCgh2Fs9DWDDCRNE4OZZw7Vc3W
TLkvY+b4+tIr4YpsBIEe3jpgvEcWdMLwc9sLXQ4+pLsauJg6RLtggIBOEOLOBhmqKdFG9uN9i7q/
FSSVYKsee1PAGdokUbXX2ji0c1FIHaJ1tDIE/e835sWncRuTCH0fDTVe+WJbWV2/YwlElo2FJ+z8
BKBdDsLiKKigjnnpLgS/TZu+EaIDZF9tP1c3kf8MJEWpoMPGe6kmWNBOAKO46hdWCIgD20cdVCnk
JRDvzDFUJ0oSDZEGkN8qFyGGRGpFkiPLQCoBNHmOGcuWkj//9fG4MMLdmEPmGz/a8IcBqa1QGZwQ
7auMiAs388xph1yPouJuEnEt8910SdCHQM2lcPPQcWgyARBsW8BWVkClc3tAc5ZMGfkOpKIR34jc
6nmpVle6AEv4DqcUQG/aFCuJ7LVuKZKbiUMn7W28hxS0/aAD/HKf+ECAMwHtGAdkxENbZuqOZC0Q
i0L9jmRYbrVhsSRSNrclzk1ybsAs9JRpErIRQw71aG94SECL40eS/Q9ziKoh+sHR3YzC4uXI4kry
s1EasFqd3NG2hR5J2W4giahpifr3bxM861BuQZkCrKp895QHQFbpR/DP6vAMKKAG7fLbg5lxzuDB
RQCqg+ES7zTOn0lZC3lV5ieHJEBHeAauq4l+YOl9PLMyF1Y41yQmRSlKWZggZlr1Ddqu4DZZny88
T2etYFWmbhXgvPligVZWpQSxr+TgSUgrjg9ldTRYuRDJTvuWSy4A/PifEW4ochKEqQHSwEOZk84Z
u/hR7CrNDiJm0BCc5Q4TGsOOxmjhBTk/OOS6DcTuoCzmIugogB5AayLLLkp9aItl7eQMuo6k+fsH
EMb3nx3OQyQCGn70FpOYFdEGIIuAdGhF6AHlXnB6Mw4ChoAbhuvToLrJndauKtUxrKrkoCvSxksZ
nITqyom8aQVJApY42N7e6bMTCJSYCgjnhMvj7ClmUwWkypIDS+UVHsa20PypE7KwPebye+i8UqfG
XhCK4y+X3iEpglFOagyrg1YPSiNAZyeJQ2LxGEgxHRrP7YzPLiJvPvMsNu4CvV3FEfrHn0zJEeri
2ciWRj7j9C8+iRu59j/S3mxHbqOJ1n0iApyHW9Zc7EHVrdZ0Q0iyxHme+fT7o/Y+v6vYRBHyMWQD
huEKZmZkZGZErLUsX3PJn8QPfblreRJFYE85x9omWHmuLC7pv2Of67NLWWsOQ1vFD6371rvqUaI3
RTeyTQoXQ7PGWLyUKoCZCiUVGpGn+/gsdMGiUzO1efyQDUL9qUni8FR0kr9pAVpv6IxLL2ZuNi+p
4oHwDKNwS4Pvd7VTw0vRptaX/+BdOlhjWixV6kWzbaMnUpyFI94Fn9RHQYQMITfEbRqtUSj9uWDO
4w8wBBFZavCjtDrc+pc5yvVowdfx4I4xTBU9esOmraUwc+aXUnb3YlgdXLU5tKqyccWDGv1OKAJH
r1F86f0VZ1/aUlffMgf0KGMbxb2MY4UVrzraEvw+22XJypVzyauurcxuekjAytmQss5i9FnIoB+1
WxXqzK9rVfOlXgve2f+b2nm7XNbTk4w2HoVMm/buujz8yqvNADs87MOvRm437va3uxLWl/bmtc1Z
WFeVKqkUk3AhIlSfUAVIEJspkjcKnCtXv8X9QrvD1BRA2FXnN+Y61C1PEFmttrgY1ZaaKQFp1M5S
eJKrrS+8CsYukjZh+3p/ayzlnXgw/Gt4dmHKaRKSpKBjXnt3L7TnrtmNip31e5gtp4IgmDi7LeKV
a9qic15Znc1s3pSx55sN4SGEurNFZtSN1t9Di1bQcwLSrUuAKGfO6VUJagkjPhOP2dYDn2x1b0L3
X3YAhe5JQGdiU5rt+RYWlFKP2PON9M1XykPESwdIUC7YfbzGtvWuQ5WwwnkM4ePUUQXzymy14CaH
g1dNkwdTbXa1LJ3okjl66KPor5Z4cqEg9YqdVnwL17QKlqYSgSDecrAFoCIwu1kF3N89I6iSBzd/
6jxKb/Aux2tGloLJZIGqJf16/LkNn1opJXplWMlDaej/NJ34scrhCkjkjzn9W32wdiV9d1skmtC9
pcr0xwBYmnPKDT2ZZiH0eseIN5QsBVHa+9x/K8nxFPXgVf2K0y/ZY2gcMlPTNGiH2+GZSR2Hfdd3
jtyAH4XFH5iKJHpbn9revk2175SvzGMWVuNmZZNPjn5zLjFSlGAnanBg4rDQ3FoWC93tS7HrHEjn
wg8JEkgvfaR/DtTROkKv/SwqxT9NLcoPShq2Dz6on5OlIL1x/zPeLS9fQWxDYm3aLrypb7+iS6uh
qQW/d5JGIR/7LU01O7aKg5U7IoX++8bexW7ezzQ+ISFESzKFt9lkl60W5V5ksLj9k9KGu0jVHmmI
OQapvvKyeX/qT01Q9CrQpsaj812eLk49PxoMTNVf1HP3KEAxFLx5b9Gj+iF8Es7lW/aj+jG8/PX4
MErGlhwLGeJ3x7sAo21pmL0z0O83dNnGMqOdLER2guz635vCaUDmUHpn+WbeM0Cj2mRJPTg9uAKr
OMe1b+fSYxp9um9nWpKZl8L0L00i7gY5rLkctJFkujSEzeDI4Wev+BKu9V68j55TMzfZjonoBu67
efS0KK0lSmQOTlYGe8H4FEooA+URXdbpgxmnWz/llp8bm1H+0unm4e9HZ/EXF1AyPDzqb71fEZsx
zgKrd3jsy5vaS2gHjYt+ZY8tuP2EYaZCBr/aBAO8tVL3CHdHNc0Jlajt9Fq8lIH4mFVlaANIWbG1
EM+AxE/ir3B9gwCY+YUsj+lYVB7Tqec0rLc6st05TLdpJic/AiMQHzKW48glStzdn8t3p9FEMM5j
+0/7HCyw05ddlUX80QD9kUDQnset7cMChTsW+spje9GIARpEpCsUoujZaSQqQibFsj84IgQPVaFt
MCLLf3vFnEZi0RrNkcAFYv4iHaRaVKImGJwm/hVFNQwqIbeUjbkyYQuhl6QYVTfgQQTDeSYpkz21
bApxcGL9pyHsNapicXxGSXJjtmttJJMjz7YxW2t6ZiEKTBvJNK9Xi6MpQu0GdTA6FBYOSe59bMfk
PCi/AW5sZHkjlW+N3q9cwpbWCtlWuoMIwVxYZw7Rd6lQ8CmEYGQIXPWSotJBrmTF4ZdmkXBrQKwC
WRKyTbcjs+g58rMA0uqcBplI2OWV8ise8qcmN5wuTlfWbCEcTmVFEeIvUNU8fW6tZaJalmg8jA44
qxIZv7hBWCIezb8/SHSDptqp8QFRujlUrYJtMgtVbXACv1Lh7LGIGdBXP7cR0T6TankF97QUNUyO
ZP6mQkCJ4HZYSq12lotMgCOlyVHMHcUXfralXRrRvirGfaUFK7efBX/kLjBl5QB7MspZmEJC0DIi
1RedUat3vjTu0ogWKuUTtBKJvOvVLdWpFZMLURiTALvg/0HB5g+q/GoL1E1YCUmISb/w97WV7IQe
jqNfSrEylwsOCX5MAvk8qSBI+myrDaNBEktvRMetJMjJhlD9lmWGv891lCgRgYyfxdEtDveD78IC
TmUQ2pYnKRw883YBB10LqtSQRyfoLyYUTm7sRJJmW67Gs9G3k/R4397SZF7bmzlMzhtc1VIcBsWF
ZDfC7XAI146ypYm8tiHPxjTEZukiL+y02smILx14PEsGl/OY1/HK9C2EKrogpvoOndkITc9CFXR+
RoqUCjS/Q3gQKrqKk3ZXdu4KA+jCrPGEIhpObW9Ym81a3Rd1Oqg54m69FNqBW156cRc26KTla7XN
JVMQJAIxpE+XC/fMC5MoKoMU2XkH/ZKojt4ENQHzW8lbKC9XbvVLk3dtavqUq42VGYOsNBKmYu1F
iiSbk8UdVwLigi/Qr0cZDiqFqUFxZgM1QFGsw35wdDjOJPVZ/dm09EMYIMZWLtYLEZ7QTsGAQCFz
XM68LmEEvgbzouPmii3QYSqPv+7vnffpHZ6MXM5gsubQmvofbydMqH1Z6lWJwXj5JQs+uN7RrD/m
4qns0KgsfDgLzpH48b7VpVUCFEXsw+8IuLNzEp8ck8SXOVI0AchiMB4VJQpgM2z+/thHO4QyBesF
C+x8L4VKqHidwehwB88ttmHJS94Kd/eHszyJ8G/9ebxiZ7ZlTb0rB11gnfIs3A7C78j93u2DZwjT
Tq3wNKz1Vy4EWEou3G/xjOlUnpmrPRJyBmJ6Dh0OW0+kWTWxhcg4hPK5HIazr6zJ9ixsYAzyajCR
uJHoA7p1ElfMRj+u8tFRe41m3Cx7C3waJlx6LPb5KP9cmc7pnT+7IIJ/pR9W4iLK6s3MIZzuG01f
jU5RqN1ZmcDcPVXDDWom3TEHMmUPaggddOmbThT0ylERg/RZN2K9BPVt1U6UjOnKib2wFSm9cwmi
7VklXTjbirI0CoNc11y2Gl/kjmqFm7bI/1ZoikscVvCg/8uXO8e8kj5OPa9oRqc7i5fhH9e+P7ML
N51JVxhMLVyxPCemyHYVHWvR9FQx67haucahdMEVvZjxz9iITp0bi+A86gjKg2xlty/ES4veCArV
ZO4QK5/tdqEhlOjGwNTpPfTh6bYdXpKUo6AaET35cX+IS2/4a2vzMlZXNrKapC2+eja+FJ8gkkz3
aAd9MZtNdpLXrC3OKDkd/kxMIXMcndsX+HDFjJZG7eSyeARBeCxc/ePQ/IzjZ819A9X0qFRbY9wW
uVOIO7kLH4qESx8cgdpLAnXcMUCD/P4sLG1YUpcGvZScG0S/24X2R31iZ8GPFOVFlR/DDo3n8SlM
1oY/XRJudyrspAAuOJ9EumDnOrieWSo0wBKJ9O5NtV4NavYFesrlb02qP4WBujGBtOtnwf37NySG
KdeB3ZahsZrL0nvJ2ESGVrDK1Y/Cam2P6y3ED7r2q/zma7ZfJSsz+n6hJyYL7l6kMmRy3NORdrV1
BlHv46gouWSK6RMxkgIsEstJ/tDIwC26U5hL3TbW1ign3p+Uk9mpg2S6CFCVvjXbWWOXGjWhUI8/
C8qhtl7HYCXcvj9NpvYUYu2EAyePMQsKZRODL/MxkSH1OwTboVNs1fpkDSPtl9ne/es+XwN7XDgA
N5LkUucXz8aIK0FTCQdiLMvHTKXyywvG/yblwUqC5n05/48p9O1IJkN3/u6ZNYxqz1EyOvnPtEgP
idBsG7V6KOseELu/7VqelF4KwMp3+uqpq4tLMj7oagwVq9dS7u82arxG/rrkSDisyX6hCY+/blc0
Ipkk+QlnqZR8BXOCgEFDTVQ+Vt5DTaLxr+/DvGvZonShT20v85QpvDemHuri6LgZDGW/ASg2a02F
70/GWxOzAVF+Kd1IlZjk7nM7/lD+/j0EGAhUDiXISRNiLl5aJ7qeFtNbmQ70vaYobD2/+SQYwd8C
j3AWKp0ETVKWQOTl24WpGyDZkRfwJqe7WT809Jmc8vIJuWB95Vb6/kC8tTTdf65iyWgaxNICSzJM
gKHU7C0r2II9cgbP37rWys1laX9fj2t2FqhkD6WhxVoonH/J9cZTNtqwy4XD/SNnKVLRYAZambwG
UpKzV1E5aIlWm5MbpOHWjfNtTvmvH9yV0bwvhE/LBECGvMlUUZmz2PW5VnKHIbsgEDJ0dJ2Vxg79
IUXgtNh2/j+pVb5Kff7cRd4BNaMqsFZOgndMpOLsC2YOz95NXa4zHAV1uBf86mGKmpZnnQe0xaGZ
EetPcZDvA3crx7sITmxxreV0ca4RNmaeab2S5i9Qt6nUrq2ZAzF/Muk1yLQHof5bRP00SqQNuEaQ
haMMeuukmtDGed2S8dC77+n4AuZpNYG+FDlYR7oZ8BeqLrN90IlpXXNOcEvZtsfy7b4/vr8C8f1X
Pz5z+0SVK280+fFaOEfZS+4/jjp4zd19K4tbmZY0UmzcgUgI3M6S7FGuzAOXu215REBTE5wus8Ny
03T7+4aWjg3er6z5hNelJffWkDgYSILlGKKu8yj443PsRr/A9n9SoDR1248yr3uEyFbyh0uORpqD
bU0EmepFt1ZDIW6jToxEJ4+qTVg+CvJzSn/8fxjalZHZHGoov1eJFopO31qfcq/ZZYh1QE2wyU15
Y0byrjSMfZJFKwFrKS7yjqNdgksk3A6zeB8MFcn6riDelx9144NeNLaiPjOzYch7ofx8f5BLMwls
i/IKpb33QtVynA84K9asuv9SCZ4j9NVDIoSn+2aWvP7azGxQqeXXRYF2kANJlNZuktAJU/LZn+5b
WXJGGgX+oCg4K+cx2LMihYpzKTreMZaeZNgQhz0CBMI2PXhrXMiLEzc9V6mM0vc+r8kOhaoXnczx
pcnkjn1vJ4WfLY6X+yNanDfEFkRaD6i+zjtLrCYtKqARomMGxwGUVqs8G1Ta2mgl67o0GuhqIOEh
XTQp3t5uqNJVvLCsWi4zBAkVYiWJCZPCH38/mmsrsxOqTJWkaPxOdLpLU/2SjC/CcJD/GrfDAcHN
mnc9mVDYz2fbNqB9s40zUXQG+TwMh1rcuM0haFYmbCnA4mDUZcDsUQSdJvTqriSw+vkwKCLI0aeU
MahNtem9jdUOkKCtvSqnT549Z2Hcob2If0KsPi+2pr1MgqsXWmccuTLXfRTaYVr2r/dX5z3HBjUZ
GbwTx8bEajpvPeHbxTIc3NYpEqcwvnTp3s2cNH8w5a+C9Kkstm54Hn6pH7rwAJt5ANVHPDyYr4Fw
9o8ZwCRE2DbqD6XZVmuawQuZzNtPm023OFSV1YMidbLv7SnevoyHYf9VfNC+3p+CpTvUzRRM+/Fq
WcPISl3Tx04NU8H42MEQjDqUYe1S5eQjKfq1iy6qcvTfVuPJn4vL+0X+d/ZnJ2nE0itdi+kyOwXi
SXEPWkrq2Zals1Ydk/CzGmykL4JvIOqzd+EM/5gJH/I9VDWlAHPhy6iTbfUeoiNs5bL1q5YPpf5Q
jo8e/zNaNXv/LXzJPTuti2MlnFMT8PZou2saXn8SDveGMUuSmkbXlkprtU4F7j04l+Gb6Uq23L3V
km5HVFoMww7JN6G8NXYbf/iVPVZJtveElyA8RHSQhxmaEV+03D+pjuZ9kYoPabrV1NSucxVE3DYe
o43WoGj+Fgq/q86zA1gl1riS/1Qg7w1jOmquHEH3e8Mqeq9z1PQDxcE+346KjmjXcSKfGe12k735
PxMbeS13OxIvm9SOJrEJnVUonJgeGf8IsytkhN7nwdy26Kq3/jYKP2XiptCd+jm49CfvLO9UGN6s
Zsek2SxLeZaS12yffRAQpx2e1YtpXZLwLRKeevGArOdr/6mQ7CB6bp/Qfspkuwf2R7Or+2wlW9hu
LH/lErSQt2Tn0dkEIZM8cQ7P1jMfTKHqSTk4MGbR8jck1U4vi/GUFJm3MftUdsIsTmxP0Z8RBuo+
JlUTbvp+WAOav+MohHRM4v1JDlrlag599+2KSHFbNG0XdM6Iu9CDuZG09mNLvpvM6mYsa8f8VRio
49FIkRUwWlr6ThFP1vAt0iw77JRdj8oxOZYavtdgE3fRDo6x45TsjX0Es0S7gK+5PjRIoZlTZh+c
rJk4SDocRX3l+ro6ltmkyk0mF7nl09conAd/Y3zRjgLbIntWHA/pa8+kB3fX90er2QYJVFs+2WJK
k9kpkp7DZ8VAXPMY7IL2gDaeK2/b7J9s759JMBrKBf0zjgtb++sbHNNP9xmXHYotHEa30+/nWdsp
etI539TTB+XDX8fd21+fTUig+DwqY37drUfWotwn8qE26VvPNlM1Q5CerHbcoTL6tVEeqtzj0eSv
nbLvpLP/eBjoGlhaedBw/74dohmWoZg0YUdHyfAsiMIH+MDgs/Y/ZJF2ToMRtv6S5mXCWEbBYJC3
IhpbbnzIZOulMcdXvx1+kr979FEwtuO2emwL90jV5sX1EhZ1E0jK1gO7KOytXjqmY7erlb1iOkbz
gvDl0TP0jbdGGf7+AsnE0gkGbBLRrndNJLkIh25spp2DADE9kOF2Up92q51LzeP+Gv55mNyGzFtT
Mw+BRlYtSq/suDvoL6WXAtqlZyXTL7CCvClasI1Tgb5v6MiV4bHt4i9tlG/Tl9r/FVe1DdvMsTVF
u1G+d+VZSdSNrPUHOTmufOX7uxRfOXUYcMmhMKrNFtn1WjOr/LFzvDgw9oPQ7tNUqraJp8MQL9Th
Qya4T/SME/MjdQcVdbGt1TbcCtWAwhsia5uxElQ2XtPsCxpKoNGt+wffSyGf6NN0FxSmTZRMyLOM
Ok/GWt9Xslq/3B/GO5rUP77KXZpuesIznBG3vgrwAUYOq+qcDNJHQ4b0sYEnVMi0kzq2h0o7meah
H76rwsbyHwsr3JuWnUrd3pSGU85Npou+y8WaWMtkdOYBdNdQxKMIAqZwzglP/540TS2Khab7klqH
OrtIiIc2VXKkLbVoHX+s9/cnYmE5MQkOdCpNcmWdPSz7AryxFYmYjMrNGJ6hj9zet7A4KKh4LZ2G
Nt4Ws1xDXhudUMd0v6dcABCLqOUnQ443VXuIqTk352xY6cue9sm7WbwyOPNQIJKplmUYRI5BCWwT
CIF2GLRdu7ZjF852tIzJKU80DVTl5r3YpSX0XdwzeZJxDLPwyB3rUXvyxKfqZ/mpjd29J60EiSmO
vx/bvxZnL0A3Nt1k9LAYhMdqk/2k3/yEUv39FVs0wpWFBts/deuZTzSeGpl6JnVooCFbM3yzXGEf
JC+K356a5Fu7VghYdJArczMHSdVkzDOfMcWn7lHUN+ZzdRJCOz1XK46xEMuhpvx3XDPHGGR1KKIB
Q234JmcJt9F/DOEBkq6VPbXw2sIvrgzNXltNFeuJYRIjlS8I4fxyvyYb5bcKvtOuVoobyy54ZWoa
89U9O5bHGgw5psIP5QdFtIVds0+2+r48c4AYK1t5bQJnJ9RI3jU3eowNm+QFGH/3DIvEfd9beEHe
zt3sJhMq1BaMcpq7Z/9DW6Pd0H5utv5Z3DcnGtqazyv2ph3zbkddTeDsIIh8rawy7hJOvQccULwl
B+UgPvi2cNLoKF6jenifJ7oZ3bxulxa9lanG0FFjOLbNU9Xji2tNAktn27X7zZsXgraprUBk/zax
XQSb5Jj6djpuR0dON/iFb/uOcDD3or012p3/bWWXLQ4Rn6OWQyM4IOBbjxT6IE0Fl/ALGuEcV0T6
XrLTNSDhsp9cmZn5ohUmSSAIbGbPGZVt9qvOtj2ZhnbfdnvL9zZDQeT3d/BbbVauQGsDnHmoIchS
GE5HphrtzPDgawdzHNa2weJWI6NMNQyiKUDQt7OYJw26dK3McyE9qYfwQXGy2NY34XOJ9HVjZ6d4
JyL2cVHLv3+w4qITZgwRUy7Xc8xYDbsKKk8KLko2pJXHY/PF0rKdkTpm1MH6Cuoo/wpn2qZT3ZX4
8qfnfL4ZJwIbEI4TumT+Ro3HusprV+N4K/yLGh8q/bMRtwc1fRjFZ02BdNb7AVm9GsKGJT9KQbBV
PaepDl35cZg+zvoqWntPPf49Sawx9dvQ1UjP4dQbOosSbpC1UMTGAE+Cl7z7LYzfhu7TSiRa8qt/
bVjzJrFQDvyavpse3RFNP8Ktt48d/wkd6iN0Uxf9FTUG5XDf5qLJ6bIJ+xdtInPeIFFIDS+XGNbQ
f6/kpz47qMblvomlywRN+P8zMX3C1QFlKK1cNCCwHPdN3YzH2rae+rO/dhVbukNcW5kFHQ1SKR4f
UU/IezWsyNZD4TDGNLzoh1I8VfVxlQzsnV4pLwi2h8LTgZw/iuazq5icd0kKq0TvQJaxy47ejvIC
OuqP2tnalMf23J+ND8GPca8fvGfldH9Sl6LDte1ZdDCS1NTGMQVTdmipnoDOO+tv9028B95P46Pq
P3UQyRDrzGwkJIAktcJGuaXf+miegkN9jA7GJj+oL8I+2ZsrJYHp+jXf/NcGZ/fARIzUvs4x2G16
VEfvD2dxxq5GM7v7VUrSGWGdMGNJB8S9eJb6H77QPrGCK3vqnXTgH8e4MjXz+B7VebdvGYfwui9e
8o/VzvsOx9Kptc3TeAzOxTY666fi1B/io/wlfDK+Iq3qVB9WroaLe5u2GmhVoDcFrXe78eTQVVE1
ZsQa7N5PMcIzUp6uzOriKQy+hoYvE1PivHxt0o+YK9OaWfvgrX5Vz+YOwulj8FA+oZbY7u8v4kLj
Fz55ZW529CqhHmVZmoNy/F0drdeanafsg53k5MfuQ/fFf4q/v5L/XTnwF33nyuos+EfpGAe6NTkm
dP3djnbJTVJ8jJqVJN6KmT+viqtImYh92mQ6ZlrzKJSv7fiM1POwlplfSjNdz+G8UQ2id/A9RoaZ
4pgkWwQpT3ph2+kWtY2tdK5eVXuEQPGDtis2yqU9S2fz/998zu82g5dBrdYUzKf+RewPvi/ZUdlD
Y7tynVjcAX8oXAFA0HAyTfjVhIIWFa2sqnunGA+TepiwHdYAqYsx68rE7BaaGBDwuiT4nR4dNL96
kpjKFZ+f4uy7sHhlYubzWZC34WAyiuTSFXb6VUNYPn1M2xe65n7pIqjRSST7vlF5qlffMzpzed3w
dCmuGRfZc9TQfowPw3fzUB5hwdsbj+JPLrz6z/B4Vr7ynBBye42iYaEdbNrpE/3utHZ0md+unVo3
fWRVJR8wPFeoMlYb/R81t6uOZI4N8v17s0ZQft9byIjdWhyqshWDnHmGEsIUDkGwq+qVE27yhvez
iitKhsEmm8sIJ56gq6VG+DJBdOifEu+1+ADXsL1aw19MC7CL/2dptn6iW3SVW7HFok/dGTbcvXzK
j+4x38BT8p+CMpcvA3zsRGI8O2jcavRFvWkIKPL2WWntMbOVL93T+NnybP3BOHf/6M3G/Zlteemm
3tpzZboVvJvTK+uzTe65fqoKBp6KDDQiLtlvi5TfyfsVyTZZRvO1+KdKV4s5iw8VyHr+N+bZvg/K
XC5aWn7oU6eyaXkPorJVqlP43CsIi8albQ6X1Dp58Wdf/2Ehw2xFe7c7BfXPyEs/e+lb2LdP9aAc
hzUQ0bSy9+ZjFi4KyLcyNZ9Wo/ysygI8SbvRsOWfaXDxYvTF/9NL9XoqZq6WBXByj1KLq7k7pdhK
nMrF5kQZnuOSSo+dHh/yZBt8tE73Y9RyiPh3Dea5FMlVw3F0GWlYnOIP5eABpfusl3uv/VhK/xTx
t1biymVe6tVeg+W78ZXpWaxoBAugVMjyixf3Ub9UG9jcN/mu25p2se3PpS2vRI7Fc+bK4HRIXB1l
taWJgduJveOZmbQthB5UoisoK6mbxRvIlZXZDTyQpXiQw45hhcdStiXeFlZ0VldfutP03PHReaFQ
G7Io8pop1MIccZLbr4n43EhoRbu2kutTWT4TnpVhTRFzcv17ZmeBijuPKg4xw4M3KdpYT+7ePA61
XXy+75hLBwmYbORRKKroAEtu1ypxSz+M67F3siHY6P2hzbk1rtHALBoBrgJ4D4YrLN0a6QUpQ0RU
4eUun61c2hT1RdbWwDFrRmZRzs+gU9FcmSeu8slrTFvUT3X6cn+2ljxbuxrILF6Fudp6lYwN0311
wx8CQm/3DSwFxGsDs+Xoyg6chIQB+qvMYdOgvZPv9OIEUKTPAKutHEiL4yF3BcCRIjigxduFCfNK
aqQMc/lJ2KxRQywuyNWPzxak97Uwyhp+PDpSEvwirLxA/iC25ztkAgv9fx8/W4wpG9n3Bb8vPyb2
pX/ukSeyi0v4Xbp4H+vNb/5lf391FkPptcn58pim2dWGxAsyeIMHiMY891wbxaZJtK1ZwRBV/YLu
LB1e86KkRVCEXbVs7MH7uvId09TNhg4MZRo4ST4LrPftupWup9ahobKh4iAxNq2m5N9NM/DPoTzE
3k6NNX2wg06kqUyKxeTV9XMV9opQkvpTVBrWsQWnHG8FtRAjaNkS86xpaf9Qa1bj0SaWr/XxL33v
hClltYg17zBQZmjGQt1Nbl0BE06bRPiZFUV8kD1r2KSu5jvGqKyBQRaNTtEGVSlATvOCZy/3YgDj
Oy+q9k3uvlvVqchV3j3/5Orr/fVY8PQJR84LAMo02i6m/3514LVos8RdjKWoV9StWvj6MZTLbMPD
wFrx+oVBwd0FazqEt7x95yvvKbnQqCJdtWi/iEUEnnN8QJTLFR4HPfl4f1gLRxDNrjSTkCqZYAwz
bx+sUnUr1aXxvhU/k3ml1cp6miB5SvYkhuMWIo3LfYsLZzoQK6QAJ9YJxZoTY7dUioC3SyJIBsvb
J2NkbU3E7U4NFHAV+iaH/2BumkgSysBm5297PzXTrEvpHragzFQokgi1eohE85dnlGvH08LCgUua
sCwKEPZ3rKuBmaCp1sWSo2Yu5MHlxu/HTQSSXVfHj2W9VnJaWjsJIj0aRoAKgdO/dcki9w29pqEd
LqVxHwzHuiqtbRAKO9MzzpWRfil06dffz+ZE8MJM0lcOQeitydbwRNFNTNGJfiuJ8jupC+QmfqJ6
/Ps/2GHJaDqRwMLPc711UBoo2jaSk0ZvqRptAKrXkl1VxcrhuLCrCR28fCEGlqZuyNvxSHKhpVHd
QrSY+V8MK993o7aF/nTFCZcK8KCHgdfC2aDwKp0tVVZFlU5DkuTIQj5eNC2ptwmvsL3US/3OtFpj
N/R19cu0QgGa3NY7tZq5xvq44J2TRPBEhoW+1DtyhUaOei+gVuiYtKfWUbuPzXxvet5jbck7P/rn
/gouvfhvzM0ii6T6mYp8heQYobjJKUrmRrFV+x+EUCuODjoHkK56mz7V9z5CpH9/ycI6PP+0ONLb
qM4eRP0guUUKH6uTSZltuBx5o3voLJN26cc8P8Si+k8s5Csg2IUNyXkN182Eu0GQZ2YUAfCqYvYl
J0n9jyjqpp/TVjkJ4sdMi/eKnq90nS4tqEZfIwQWGNTm+9+UUt+1Whp2IXbapiHN5W7+EBTRPqk8
BFU1dyWBvzQ8Lq6gfCeRIXHOYitHoyxmeiI7nr8ZRSqhtAN6xWPrwRxdPoQ0sNx3ocXxIaMCLAwi
dqqwt5uzHoZGz6g5O9nY2BPxsfWgxcExoSs7kdfIuRaOJRA5/zM2T3brY9ebhVHJTtOC/WmlAkAT
j9okCPwPdbumpziLOyaEPuCvSSiCLp1Q4zNPGZU6hno1VS6lWm/88NkgO9T1n+7P32y9/hiB1YST
CLzgtGC380flVjFctVQuZvfdsC5jV9le8BC5J0il2kzc3rc2W63/Z41LBAEGYqI/pZKrC5JYlUVr
yL1yicZAsLsw2MlNXO3UwNjmFNDHul1JQcxW7P8aBD/NH6QUaWe/HZ7V9yVSyZJyoa0ubC4ljfpp
fPagErw/sNkD6v/ZIXKSvJyez9M0Xw1MQeEuzgjrlzJUms1U2rIVT2oO960sj+ZfKzNnz4NOC4NW
Vi4+1VOtOkxkkr1X2Gg/3ze05HpgNHlboE+kvZu2uEqKMLQU5aIK4iahuTzINBvujPtWlofzrxX5
dtI8+jg55BgONNL7LnoCQmLrUmmvYnvXhjNzcsEHdJmpGML7AG28+MUn01gJtEseAMPntFPhN2BQ
t4MZhzHQaoWNVNFCTF43aJ8jNV7j6lvarhzNJKwp2IF5nPlzZjXd1D2nXhrr1fSeNTFrXyzI+XO5
ffUEBR4iue9P95dpadOCoueeRfqfE2Q2MqXIm7AFfXdJy3Jnlr9c4WWkmAFybIsE0f6+sSWfuDY2
fczVRjLdvorDXMAn5Mc8+KrmJ7/cuNoKGcfSkEyk/QzawQmuc0khoYU8Sc8C9QIBziet340gSuQH
iD+OtbzGV7Vka8LW8UQ30HadL5kSFwEiV5168T8G7TedE9BT/knqdhfmK3O34IK43kTYTVGbx+60
Da7mTla9QTX7UL947lieaPIFXRKjBH5/hRbGM0U5Xl+0FhHqZru2LE2pbCCrvngpdDNmq11aqdxQ
A4Y8jVyYFnhf7htccAkg0YjhQlBJk9ccjKSNaqRHYWJccnbfVkD+b2MUmgPmHEzYsEZnsGiNujlV
IVjo5PkRVUddlWUV1oZa85MNeT5kn3ot7ptNL4/mDwgsfWXl9FjY1eA8oargUJxaEGdxvWkCZVBH
TimheFSgxBgB9aWnMDWfMpfmOa9ccZSFeIg+E3TtvERBy84BxkUCOiqpNOXiwhOkZ98Tv9+M/VpS
cXEmr6zMzsRUqceiyIgbtOMpLe2UXLC7jFLbfzitboYzm75Q7CMthDriIqkjjcRS9l3vSAEabrEK
jFtyfoOlIotEjKeUdrvFCqXzsyb04Oyt+4M6XoQh+FB4LTCBGIWBJ0sBwJfZBbo4pdk6g/asdFvB
2/j+cUxg+ysKZeX+O43tKgM4XTxkA9EIeJlo8YP7+faDUjkpRTd3lcto8UZzfw+xvAmeoIwZ3Ute
Jei6dN7x7/cjDwpeFaTwQKHM1rUvMjnSk1y7xNDfGAhJttFrMvzyKVneN7TgpkD3Jwpyrhr0c83G
VqWDIdboVVwG4cmkaxQOSH3lNbbgozcmZiEzHIecgkStX/xxDA5mqp8iMWrBPMeaTbTJVka0EKFR
2zGhaDM0MoRzbkav7fxQNqF8lrPAc6wh/z+kXWmTnDqy/UVEgNi/ArX2Cna3+/oL4RXEjlgE/Pp3
1PPmuUpNFOH7ZrkzEY5wlkQqlco8eU7p6VVcb0TotX17Z5YWCCchGHHtE84MXa9+zM0w6TNk82AO
YBQcwlvP55WzoKMHAqfDeUC4lMx0FpL4GUoQYWrsMhvDl0BsL5DVGYwXFbLQt31hxc9hDPk1Xs3I
fGSnA4neAIZgZoZ4zR7qpPc5SNzZ92p+6Yp0r0JaJ3/9FxZBjQCAAMgJgX243kUovyejUcPinJAX
PU3z81DqLx3rbYDDoSBtFzQ9jbOiBAuYXoPbxlduBB3iyqAzwD1rGarkl9WcJzHNajO0jL0Zf9MD
xVeHIx/O2dYs1doJwNAYavL4lJB8l5bZIk2KVaXHaVZ0ryRfpyH1irjzcze8vaRVdwEsBnNieACC
8PF6Py2XTyhxxmaIwapdr/7q9W82i3qQ0/CtXu2aKcQMdGF03YaAgRQ43A7EWghRVgiM1sOSeJNv
uRsfSK7WicArxFv/z4b0hXrHzgotr6zQGed9xtuXxAJVAPtVV6Xf9CkExqdDl8TPGd0K+WtfDB1U
lMBFSRfP6OuNHKqJJ7W7WGFpQZNk0e2A8Ng3e/fJ0ejv2x9N7nS9L/PSmOQefULZUmWzFVokrukB
nRRV3UGAubm3R839oS3cAmUktZ7dfDyPGIp6ULoh/zqPirNPNQdFmRg+nvhdTtwvt3/b6j4YJng8
XfwT6fX1PmQp11CPKawwbusfc/+VJCAISMqvZbyp1Sv+KumWRQEGNLdgyRNk2JLvZnHb/ueagECc
B/ZMRQviyj72veIvmpdWrTfU3a9+KvdE+3Z7lWtXBmRMUeFGVwlUhdIqDVrNFkidrBCz64eCb1wV
a3t4+bdLybwZm4pmFfjbwTkB3pTcL5ZD8XJ7BeIkyJuHeqeq4SRCf9SSXt+9s3SzAxbd0KkfEwxw
T+T8b17f2BocdjxPES0/zGCYRV9Uam2HcXlXYy3Qa7+9iLWNAlsSyMcEkyku1Wtno/OU2Frb2iFL
BZfRnBwhsLFJMLO2VbhpHPiziZE/W/z5xQtutuI67+bJQqHqkGKw69O26rKIDvLXuDQhufIMIQNn
GmFCVZKD7QCF5NJd7ICzItuRNvHZpJ4o4z44RP++3AOaJvEMhvAYDpGUL/AiRuFCxK063rHMDbTO
9iDmS4ZxIzavXZ4XhuQyrVuMSj4OBDELM8/VCM6Ie0VDQU5hnlpqnqtvFBlXvxr4r1EaRniAYsn1
Vxt0Njta41ph05ge0Lv7xIkBDt5ifd4wI/extX7RebbATMps56nsNH6EQNcP6HRv5FprIQesjwDh
41kFSi0p5CjQLmxRfLbD3k68ss98zra4fdaOE8aPgZRFBQZSMlLcmRdMTLIlQUxQGp/wDipGYUky
r9/U/VmxBHfDkQW5Oz6ODF+dmylFr06xQlt95ci3F3YHahroa26k9is5x5UdyQniflqGMsOKCtDD
OBHG+LzBLgObhLM9bNQLVjzhjy3AjKUMwOVDzCvhcGqvewSjVk7mO8bxryOeIP3AawV1AnQCpQUt
czq6aoarAYHCCGq9akBtuTBfY3PnMWJvYcZXvA68aqCFBSMvUhu5hO72mhM7BIWXtv8BDJdfaZ9u
L2h11y4MSAvKEhBpxQYMUO2fvHjsdAyYJqfbNla9DST/4BZHeQx9vutQkJd90jVzZYdmf9LM3wBl
0CbsAF+4bUb8VCmIY6/+mJGCuDHqmsIGLKWwaLwzGfgIwbcxelWtUb/r5m9DPZin1qrdT2nRbIQ7
uWsrckIDr2YouAARglkryf2gf5zGmONyQhNwCTLOx2oEo/cLXpweiPiOafqJlN8GMxqNYeOQyfDZ
D6al0ERapV2oDdM6bGp6f2ZsOWhpHtiIUj8qsCUn8bRLdONYucVTFxcbacD62gmAFBoBYQzQktcf
mOcQhmrHHABdEBINU3KGbtQZRRDQ1NxjtvSOWOld1jTganPqqM7fbn/3tTOCS0ZwNWOiCGSY19bb
wsjHGrdNSMYO5K4FyX2qqlvp7sr9iVagCygMXBiVChHqLrKQZamLumyZEyIz9Cb2D7ie9tyIMvDy
cLrnw+/bi1p7Y6CxAA465IhigEI6mCYGpJQpVh3whgTT9Cl3groGgeOxUeMjhGaD3mLB4nxWxuml
aT3mpmDW2mqsrIVvPOegeAm5G7G312tuugHe2pdu+JD0+1g9jsx3lKDYguOsmQGdFRryKCkAHyPl
wjnAY3Yyo0SvcGvH3fEIrMxuSHaNZZ0SshEl1oIRJlHwqIdFC7je6zXZQwupV25YYTE1IIGp0I8s
Ot08laSx9gQaXRuncy3AooZgozUFhB/ahtf25llJlJzqeJi6GO5RzUb3UNMHa1q2Jcu1ujLBXor6
NWBpsq6CA65H0x2xsnnsAWmyQRHAa81rk/uUWhv3oDxW9B5zzAtj0pE3e4j2dshoQ8gVgl6Bz4V1
bMwarHUKZJgCsDOO3tgaXaAntN5pU7kzSYZxkp58ruNaBYtBPe+5nhKfx7b2DHxou5uKVj/jVVQd
lTnDoDzd4thYixRia9DZBKmHJUuEpGjYqgxs5WFbzy+QAD9htzbugXUTSKyg6IlEQW4E5WlbzQ7e
yiEtrF+N1n6d1XlrpmvtvAgUhGD8FbI50nkhSd5NfW9i703uF7F2cIbhbnJiP9EYSHnSv5sleP/U
qGmLRwoaaHjuSR5c5CUFsZcVLiXXHkxdcNzNLj8YUFb8XkzTGN4OfWt+jGcr0KfwYYBXpOW5w9xZ
o4vkNAXNkDkDodfVXgdyRLfa37a09rFwXkD0j4UhpZOcuFQAXOW1SINHm+5nF8fSstotppDV9SCp
18Eqi6eDfHM0HaYkrEakWBU/5KQG/yFo+hq8woqtSZrVBV2YEpfYxSXlmJRqk4U2JADFY0Ah4ug5
pbU1fbEW0pCMghDcJBZaHlKqQwTcIoGcVujGDfEUq++81F5GEGvFW0+iLVPSF+K8GNFVFUl9bR14
aTneQDGVVkzLRh68VrqEVhhg/uhhAYgta17GmBfMLSPD46t6zsbfit0HVnEopj21c/AN5juXPidb
NBmrroH6PfrtyFt1+fU6a+ChczMYNZv6XA7GM3PqZyMF3afVRf/C15FNCCoAgRSWXCNtYz6PBWo1
qlE86ilagupfTle/Bwq8jgXRgBB2lTu2fZFYzC0nOxzb/sRdts/i5LVJ1XtIR3y/vZq1EHhhSs62
C+7k7eLAVG50Z9P6RfUvZGj3An+9qaGz9pGEGAj+I2jPZC5t5AkjijSOHfJ6l4DmuAS38a7YAuRv
WZE8fdFUzKQj8Qw14jVL1EwB6tdNvb+9b2tWAOyEgizeyqhxij+/CBBYo9ZoJSIeGcp7Ss8k0b15
an0F2Ky/toSmFCIeHsni1SdZSpzFUTTxHmqgxuDj0fUG+Zid05el57jt1uN/xR+QQaI+iCoePFCu
NsVuos86S91w6uihWlxkIPia/qzU/pQPv0o9LjYyoJVQa2IQHd6uowQOscHrnayA5muHqXZD0yp+
tbQEO9OkbCmDrDxpAU9FPogVgdXPkZyiK5lZct67IRt8UoBjF54Bysql9ZqvdbO7/cVWYq2JfwnW
QrAUIXe5XlGpIatw6OCGWrY0npqRxOss+rkxzMNtQ2sfC4U0A+8K0S6X74/YTdsl1ZkbZtqvrjq7
TNlbMFbUxLf1L7dtrS4KdJ/CGDimZNlkpOQNRjVmN0yGCCC3SnvItwjQV86UeKf9nwmx3IszlWcp
hSbEiH1zDR+Nkn0CFmQ1qQLK041DtbZzeAyJ9wvqqkixr02RiZYtb7Ga0f4+Zvq5fmGYUF7EfNNW
Q23N9YBTQX9ZQxvpw4R7wWrLHdHNCkcKhUk/bXeP2dnpQbyMjtLtb7RWPwCr/x9b0ptszh2WzEzF
DhZ+eV6+A8HpRvRER2+ngJlri2Jo7YP9MQd+/Otd5Mlc1wqo80Mb7CbdHWnvpy+W+vP2otb3T7Dn
AoSCfjW5NoJxBqVzZsMNOf/a0VfNeCndgHeD5yZPxMiDaUu4YNU3wC/2X4NSQBpNbjoJWVwgwhLP
scAqpr3ly3Ot3o9ttxH81k6VBS4HEf5wkbyTyVy4fD2q2ow2mYtOfNjxz2P9zNvev72Ba18Jqbk4
tGDmRAfhegMXa5q7EtSbIbjTfK0KzXoKYuP3pn772lpsjLIgmwVP5of2UoXJqV7r4Ohx2ucBwKRN
5DK1fKhIdfgXK8LQAZ4aaJehX3a9Img3smoxYvid/opBLq+mEWor6b/ovIgAgR4C3t9oMEqXRmP0
NXdVFocsDnLTH1yvtD/fXolMmSVSPdiAIJ3AVIpRo+ullGVvYHZSjTGqbGZ77G53crS+85lRZT6Y
n6t7rci+EOKwHWppi89BHXuuars6DKWmPGWzNgbGki6HMtXVnT7mwGbp6vxAUtDH9JjJ3t3+wSK7
lWrD70AOFLOgWg4U4/XvbcHUOPW2G4f9oj7ELHmulPsq/lSM48FEa2p2/7ltb+0wCuDIf+1JES3O
0qQewZ8cAmLvgmMabeou+ZZsiaKsvVou1yXnpqqC/dLMOA5Tk/x0Yw0KQ1kZMFROAG0BO76Gp0u8
z7rcY8ZWXWDt4ACAJpp7qL5+ODjOUuRzjtmtkPJv4FfzlP6702zVOtaiAMidYQZvClRVJEezwe6s
0z6Lw3K2QYut8Pyg5fo/fWuAUFSxtsjFVr4bxp7ENAsETSD/IX7ORWDTOHHjPkXQMc2I0N/tMIpT
akG4rNrSJF65IPAaExgNuCPmy6VbyG0WoIKbQglziB4aNegny9nXxvt5FMPIvpHH/lJv3eor3ww1
T7AfuuIdiKv9en1x5RRz0djiHMxAh3mpknhbTrlmA9PyQpsMZWss79pGy5QpU2ZDCTNODiOGS+KK
7N18d/uEfbQioIIoGgvVcshDSduXaC0G3Bs4BsH5SlLD0yEySoy/HmC4tvIhlsaaCyRPHFoV92Oj
DtItfbKPDi4soO1rYlQdYjOSx8WqgCXyKg4LUBvqbzFPA6V/KMfnf7Ndf8wIx79w7IGrZazTGueo
UtgddY3lrMXVsa7cLWrhj0foekFSqKVTZ9ABAnyhDbaeLkgD8+Aepr+cycQFhE4T2rCo1+g2wNrS
tpW0QwIyEleMaJWx46vq3gaiKgN1Y65vZDsr+amYt4YtTUCdUBy63jymT32pNQ28oN+Xw5M6j75p
3M+89JVib+XPBfmccGVfuPUGOmTlnhWWLcEgbwqEp/TZ8HJpusbEZtbddy17YbpX2VBfKPeNdSB6
tKT7rgXCjjpP8XPF9qqyg3qGOz2paf5mxM5nVm5Nq30MW/hF2AxVBz4Sg3hSBIEikKlT1Pgx1PW1
AhE7tfyxPuPymV7IkPpJcNtvxV93fXEDGIMCAqbHMC+Ck3699Sgush4ZdgzKIwRFNippkNWNsZFr
rgQTkaYLNQ885iFdeW2FK2oCsv4O2zwjXOU7pIReuzVVuLJzGEPB3YLczkReJu1cbdOcKwoC/tJO
e7fzi/EVg8wiEWzmYJ5/lPbP23u3kh1A3QH1bYB1wdYP2O71sqCiZPRVz5TQrruJ7VpFA0+BglEZ
8Kcs/fTdGllGPMx7lJ8VNKYGvwV8t8e0eO/+PZBBOLBr4wqHvDkQ2Nc/xezGVnEqUwm10kRzvm2/
Tca4NXAok1iKqAAGElwIeBqjb/rhZTePkzvXOhbsFB4h5cmwoZiETEifHd/t90UFKrgHR8+fMLKw
HxTMa/09eBA/QSB5AesC6778NDIr20rQ2FVCTs4Z+wLFNafzod9x+9OuOeylFWk7GzbnZuzaSqg0
b53zrENdtVk2bHzMmbESUQlCgoKOlXwoBqVnGkvyJELphBaHg81fsjqYP9V/P/KI4oygbBHkDyjC
S266gK6AL1qZRFlyAHg4yJsHd8n8If/n7zft0o50Z9idNXS9VSRRmgH4NrfnVszuNRu3xcr9d7Ua
KWTTpe0S08K2ZdmC5si5Ho+xaXlVCiqarU+06vA2cXG4DYCeLVXyg3Zqm0FzuiRa6n8KfQfizUxz
jrqiPZvGKW2KIGPPZtF6U9iR9jRM7Rb+7p2eSgrQGLT58wukj2dB8LFJuj6JXqnlAYmgexYPynC4
o7aX5n5DUTryWezf+2W7cTuu7TRuZVEfALH6B9aAlhRCoG5MIqG3N++y7n8lDqd54ySsnTbw3+Op
g7Ionr7Sw30B9wMIGfQkKthT0+yc4ZDyDd9cSQNB2v3HhHTPccUkdbwYSSSKiIrOPEt/tIv0sDn2
u3YLgUEGqGNbwJXkXMYF4bSdUpZG/fNMzx39NbG7vml9mnwb2FOs0i1wkEjEZQe5MCi/c6oFctBM
7dOosixvXH61SgYNQSwwFmQI97WWegRU7EXWebeP+1r8EvO5FkrxKKC/Z3UXKa/ou0JZHoZz1uxz
x0Sa9IWjjTwb6Ok9OMMWPdnaJ7y0J3lJ3Ze4N+0ujdwBjCtzuOSxJ5hqtwY53qct5R1FSoQqEm51
/B/pUdKCamLqKp5GJD+a85emu0utH9ypPWbfA3KGVLhOHghEKatIW75O1adO2bfleKDtvzgXlz9E
WrFNUxUDLCSN2HhXJF878ppOG+6zdvSE1LuFWhMuVFldtHCzaUmJnkYN/KSPia+CiLIft7pVa76C
npgDugzMj2Bc+Do9mQaiZ66VUGhwBVr9dWraV608ZlFv999y5/Ntx1xzlEtj0ll3UoPlvHdSpO9g
mZyMu1x7TplHun73/zMk3w6lBuRRZ6cRpXnQzL+0ovKNTkPhhGxYkvcPE2i4v8WUAQo+0J6Sr9Ye
p1mPMx621c7N1H2nBU0L9iY9SJedG29csR8eZLI56Y4dNBCG0jnnUJYwkN/5pAq09Pti/0isiFha
4Mw/Z7o36QYSRr5wgBnSVXDGYDgHVUuIBVx7CWlMapqxroYLa/eFAsFKw+ERm5TSB1HRqafq79sf
cM0gXluoEYluLUarrg2WGmOjlZcakLOQXKusY6G+2j1uO5P6I92S/VuzhscWimzoV2GkQ/qIhNd2
y/VGC6ecVr7Z2d/jSt3HzHkbxjmkibH1KJDvIiGnKQZZCd4DgNrIgAGnbOquwQhEuKi5b4/mfaUv
r6pSn1HX9pNieNbbeNe3zkYtRHymy/gpmZXBAzMFJ/acwywSi98ukhRX7V5vf7gtE1KIzsB5gWdm
ivpvTs5l0e/R8Nw4cnJkFPAHANFRYMcxAheA9LVYk6TNYNMkcpNyv9juAdfFkbIvtxfy8RNdWxE+
c3GJGpZLx7hAbq5OBZQ3a7/SXb/UPhVFDhlgdOrcBzQiP902urU0EW0ujIK2MSZjD6P6gJnWBEjQ
eue22sZpFht07QZYGjCgIEEEZhKtjGsrc24szWTCilF1ns5a3+64j2nSItuCZW1ZkrwhdudKyecq
iSByiurCpO6gz5JvtdVXdw0SQ5bgRkLxWloPN6th6hpYMSGjVLngdWmDzfv4Q00BbodCpUD34Nii
8i9ZaZVGdYwJuTCfbMDqE8XrbAwfF8/dvsrT95nnHNNzATgjwtte8fFMwTKcGGkrqmGg57v+XlVR
QcRkcPG9UlIiuclA+5oZ9v62lZVdRJUCWSNyDbBPyNVrqzKSLsZtFrmkOoFDweu15JRbT7etrHjE
lRXx5xcenigpycFBlkaa4+zS6qWxzmnf7JV2Y5T/wwNRfC683/FAROkJZSex3AtDk95kulEisdHj
b/kAqZfUCcwqbKbfLXssu6+DqnmzeeITxjKglln+LTHKu30UhIFiwaZizO3aPsD0AMImFcUtqQUp
pE+r6WX+BIT+Vva99t3EBIC4mcFpZUpnjCSl07kpXhJZvByqEdIGo3K0jee//24YRBRqqcD+4O15
vZwJ2EGnSCcaaSYFs4vtk/ipU4F/3tIwWHMQdAXweAGbAOaapRDYWxWzB2emkekcIEJ4QsxIVUiG
T/FG6XPtVIFPFFV00J2hBy6vKGmTvIJeQhTr6VfI8+aepiZ5cHvbPiRsKNGrAM/BFbF78ELp64Ck
AGrhVZNH5fBSzuFgg2tf60+FsXfyeg/4h7+0mYcnzNZQ0HtH6zrKCxw2/m2pAM3gRF9/MTLMqpPo
ehYp9uyZkFJcnINqYSj9aVKWY2vTg934A70z7G6v9m3AijeWbemXfNxkAAiFTgRAOwByyWxRjMZx
o9A4j+qwiraIaz6UYLC5GHxHdQK9+He3vF5iZfBGyeykiJISswwnF+LYcTQNwz0d86Or7nLg7+ij
nTcHJz1A/ebJTY91Q0JEnA1n+ngIMfGJbjBe3fjIxrue4UW0YQYFuc44l9Fc/NCbn8BJtnwjoq2Z
gCcB5geUqYn+6fViKYFCgQsMesTe2uFJe/hrdBp2E/w/fwxIETNNC7MGP3EZxabpKe1d42kzEu6H
DIX626didSlg1sVEHC5SqM5eL2XO4r4ceFtGfJhOPD5adfVYGMrptpWPkcQRW4V0HrgTgJula5Mt
PesGQyujdLbOBvobpPgOVZHncv5529BKagBLOGOiMoFHtFxwsWmjJnNM8GmKzqdgJh3e+gpEK/m5
HjpfgwCSZSCJjLdQcWsH4Mqw9HpfEsuZlQyGrSZKeeuN9Qs1zs1kHIqy8fNRCRr8T+5D4V7HxTPM
v5G6WigXutHtLZCfwcJ3QJ2G5jeoCQSb8fUXBSkVQNyLVUbtOHhJlngJ/1zzk4XQY9iChHrDg1bt
vef/ACcD0istHMzajo2iCM6bNr8YTQ8e86KpGEqtk3Xiupb5i1YV+6w2xuPtlYqwKYVVvD8Q0NFe
Qoohw8mLelQmMOmANtAYzlaBl4AdOGpAHePLpEwbxtaCOLjAXFyEouQFcqfrfW0Lk0FQfalwUkok
K4CdPBlZQ4OhiYNM4Y1f9rTfm6XRB5iEUw61Yxf3UM5hJ60u02PSz3ngTFWxMeyztv1ozuJcIWKA
ikkKFRyDj9XcNgjpbnVvxOZLaRUnvYhPcxM/ttUTywBfvL3vq74O3lpAi0SDCx3p660woSs+DdSq
Ilt7nN5Sfhh1hPepPaDx2yaHsU29eny27DPROk+AZPLX4txsMRKuXGho42H4SDD4AVMlOXrdApeT
xFUNdXsMtC166+w0iFttXCdroQu67tDfQBMYd4qUNfSaURK8nerIOaAd9FrYgbrxBddC8KUF6QDp
5szIosJCihSEkp/pEhobJt6dUzoqKBxh7geDHkCLm8KLLi7FjveEo7xTRYvqeujOGMpbvCP8h3Fw
oFlSNYERH0mqerzaMetcFN/AkcbvYtDblr/n+q16BD3DMu14f+B4cZlkP6jostx2q5V9wBZrOGAo
cQFoJe1Drwwg7dUwnWtl82HuhQwAOEdTtlVn/TCrjAiJbjTmWdE0coTw5fVmLKU5aJUxVnjaG6Vn
Nw5411UfiPDdYJ7V7w19bdAdb0w/jwNlE7yw4lBX1sWfX3wKt1oWXqWoi6vgq3IeF/6oaOecfvsX
myleOy5qouhJS1U7KAzmMwCOCAuxgodO7vXQIsjSrRePLE/pvO+leIfjhSAGk6XjoVaQc1dShIJk
OXYN1NuSpxG1/871FsCtePbAmkO2cLxga991oorugUEEDZoPMUmPOufshdKnZNr3k681gweNhkPl
3GsxOyt8o1W3Ei/wMkJ1GHQ3yBBlblHac3BPEbuKiho0UKaDmcihybdAQWufF1gwEBK5Qq9HBhk0
7rRMo2VUUcu/JZN6oGBsrhcvdX7f/sAfi2LoiQuaT0w5gQtNnotWtSJ38r6oo9b+5ALwSrvfTpz7
M4Bo7ndehDy2Ns7nynV7ZVGK+tnUF1mK1kfkgE+urYIWuslN/pu0ZTAqdMPY6iEFrRPQ3QBeAwgp
ObCWQqJgMXgdzbOf1VBjbl5r+9ntuoCx3k+o9ZoPJzYaqFkYYUs3aiNrj0VkFIIUCfcLwPNyjCiA
uEMZBrlc3XgVnzyVpg+xM+5bW3nmzfy1qhPPGMbP5dRB2L1bNq6dNWfFqUIVHHRmSHGkgJ3ONB5T
wCSjSo2Vfde31Ze5U9SNUsKKFcFIC5A23ku4TKXT61ppkRVt3kRT29k77izTqcyYtpE6rbgqqiJI
nvCyF0Ns0l52itW69mg00WC8FckjtJUPsaodNart3cb2bQ4kxPiXoEnEJcDkgGoEwBRXnsw0x9ra
YlBOaqMy7x3f0mrdH0dji3Z05UjAALwDTDko1r0rIF3E8mJJq0RRujYCQcpntdjRZDzaCfep9WsT
abByPV7Zku6NxsictkZ1IDJntB8X4y7t5rPp8g3P//ix4PQQHRYIIhQKZFCjWZUq7dqKRaqxH4ZJ
PxqkNfZsys5Z1jwSyr72vUr2tpNujW5+zGRhGaS3ItUCrl+G4BQ4CDPkyVg0l+c6wxPJfUQlSMny
QHcjNd6a+Pm4n8IcEAhi4Ba1d3E2Lr4dGwmQZ7bFotIKuvFOqR8BmtmIYiubiV8M8BoKEuhmyWPX
DLY1t6j6SOPtHQBwT073Nad3IJDco8X3taY7fTO9+XimXeHxqNcBlY9kT4ocnHECKYSsx5Y15n7m
GfGVAQDN29fPyu5hCl8Xw4eosqBUcb17o8WqQiusIWL2D8UMK7P2yuztto213cPoDQRABP8y7uxr
Gy7PW2o35hBluhaoVEGimqfnsSv8MxRSfudNArDRluTQSrUauHTXEGwuKCDgv9dWoTdkdXne95FZ
6k917wKtqJ/cMfHQ/GlT836h1Mvz7G3I08CKaTBmj1nRbQTmlTqG+BVCBFW0evG6uf4VJUSis3io
+wjKCIE17XBRekOx6+Z/DP1RU1Svrke/xUzA7S2XNduQz13bFd/k4lQoudNyPrV9NPzmTuAYXq5E
DUh7lsB8TF+hdJPuJnSndM+tfHvrmbJy615ZlxWKymQxcenCukrVb2z8yfkhSQxv0rodovjcHUGm
BQ6cwMCle3vhHyO56CNpYEMEyFAI6l6ve0J5085GBsvVT9M8EX7KG3Q0B2/put1tU+8VyOvH2LUt
cm0LZKB5jhcAPExwMh2a+Kk3XisOGgOIYIAZem4Vr/n+j86fqi5BReO+dH+gCcn4btpws61VS09o
Y0Zfv0vGPiLpeDJdsEFARt78VhLnfjbohrGVt4JYN0rhCEvYT/kRChEGGySHZR81VkF+OjpXz6gX
uTM0flX2e1gGznw6x/2yy0HuMHhOnKka5PBYVe+NkQ+7Jc7K5rnt0aJKStP43lVZU3h0KuxPdVmR
BsQMOTd3i0VoaGSMdAEo6nPloKlFUx7S2hzU09RZmX7nKFX6RHVebTHGy1q+7wcIpRjUAqGkgqKM
ev1xu8HNJ2LO+LieuqsP0zF70o/2MT6rO2g4QgbC48PBuvtUf7cSKAkH9kZtejV+Xf4AyZMp0ydm
Vksf9W9Ntje8JCS7Mr+bph+LeszawbNPrA1ybSNh/fjuwcfVCWApmE3AsIDs1A3P8iHFugc6FH5j
xbE3kKo8TnY8frHLOIk2TpHYyA+n6MKg7Lt5VTMXNENRNrVQ+mmPBDgcm5xyuw56VB3L6bU0Fh9y
4rcNr9yvaHFg6AD/RIVVJm/COYX0lkb6iJZE9/Mk5545Lsn+tpWV+xUFCgQi1PaQMsv3q2L2rFft
Yoja8q6n/8TkF9E3Mr2VMh4eGBc2pDvGjhNbTaBlFFnmmzpGbXEe2Y7v6vaeg7KguwMQpnuxvOGO
dA+s/ZYAgH17kavx/vIXSLdNRfiSDDwfkKWf02R4YJ0e5OxXmmMmetffOXp/x/jwuc+3uBrWPiLq
P3BXMTMPnqTrU9qkHXEV1g6RsjjqpzpD+oLJgPjl9vpWraCkgEo8mkSol15bAUdN0jaEDZFp1uqp
IKw9mZgk3oAnrjyVUdVDAgsCCCAy0V65NhOzMYubXB8izO7tjW/OwfJrHxLtr7rfP1bGhv8TcbDk
g3dpTtq7VB/7oaFkiDjFyK1JpxyssdPw1eBWGixNNtw3TFmeMEqIkX1dq+50K0YdSHMGH4Q9dLcs
SR+gpqE+Ynw7Qwe7dE7FVI17NV34vlMwh2uQuH1tc7d4rNUF9OoJ3Roh+phgAegv8OroHgAZ8IGL
f8bTx+ioM0al0qQ/9bZI/Yoz7bnmiXa/dE2MOWy9ALMBtBpAwNMs/VkDm+yP2x7y4ZjjV+CZ9T4q
DaY9+bU16PbYzVnBAR/XTxS8JCxNTn2/xZb0wRGFGbghanQQ1cP/XHuIks4AapGB46SbxVvi9NYE
XheOWYfby/lwCbzbQXkZfM+iOCXFZF2p8oTPjEctutBBoZe/qxGMgEYxQ6WK1sFta6ubB1K7/1oT
q77IVUnmmFWChCmy3Cr2XatQdksBlneGQsnfhuP3haHNJKaMMTIrbWCVt2yK245HaDl4LYnPRTkG
Nl02Lu/17/THjHSJtgD9ZDp4s6LUMT9jtD0+k9FNN+L+6raBAABEwkSk+1JUourAG5qO2LaMHSpI
WFotO3NH293+Oqu+8MeMDNIaXCN3RoyVRj351Y9nDiHhMfvUkmnDzsZyZGFDO18aUzHxaRxMKtvo
ZmTd4Fk92Qh7IqpdRT3UkXCGUI4EugfDh1KQbdyc0DyeeKRmbfpPbcdgNE1ZPHpctcadAYx4EFMy
B5AW26oirKwQdFno7oGKAvAl+UVfNFAxsMtiigal850CD0GL7TRMTd/+YGsrBIEqIgXULcCsJn7G
xXFKNYpd0+oJxaxdY0Skg0J1MWk+S7G0wQFMvNya3FnxEUGdj0lOwDWQNEubSpoOHIJkmYAa0Uuv
ZQPkPtXsF01rzGZM/Xy8vcItc9LN5TBdHzOLTxHnfO/aS+f14A/wmricAjN2Nu7llcOMAXc4DKoj
mNn9AJ/qCav0VJ2iqiiPhjoe0Nz6W/gonPLShHSUjYFw8MWRKbKKL0bHg055yI1vcbwlj7PqgX+W
8n6ZXrhGxQagsok+RXnxBaIkOy1voUMybwQmacNQaiGYk0FGhpISYPxyAzDFqzC3jZbcVY2d71Uz
BitG2i/BbSdYt4KGCVigRb9cOMnFWtS8iwc7Z+QOTdHpQKj126pouXERynWU/6wFlTFhAew0smdP
ebYMPb7PXQ29qcZjfbY8Vyqbn42u6XZpreX7uDR3SeMw+F+X3yt1wb1sypZdOoG9OQXT+7lRF8uD
ZPPk394COfP/318nVFKESAfwndd74NAJ0wOEk7s0XTCxQzySuofcck9cq4KyuItN8ETT4a5joeoc
qtb2kuWVlQeHoO5kb5wTccgvIuv7j/kf0r5rR3Jc2/KLBMibVykUJqV0VZWZVfUilJWhJMpS5utn
MQ9mboqhCaLO7YdGA9mILZKbm9uuhV4tjn0DCnMk+7YfoyhqUSmovIMfIhj7H15V+B09Jcvi20Qi
au/sbfQMIKOGSeCrrFqG/FJPdUWLesUazwS6FpRkbiR6/M7tJa4Ic/LoM4SOofQhWNKy7pqKjSlU
rCr1M1118zwlGTtbM7Y3d2v102oOxYG66RtNcM5WNqmnyRgvZkK+AMZuvIwunM5uAXmTNrTtEQR3
IICYmBGY+GW/6BIM3NedcnCHUkeOF2i3faKVoetS5eAZq31mFigP6rrVDsOkvFoGqS4Z0xJsq/q1
H2fziEbcLLytVsID8n6Q6PHSMBmBttQrkNbWoYRNq6lHLbBnzqOrJpHZNOSXmfXfpoq5Z3CIuoe5
7Iy//4VgROIgc0SPwxVNX0Y8gw6pp0erYh+7pHmos/rY9N2joy5nI13uaCnDrN/TJMDHAU4Vjb4g
MRA8XSUfuzkzSyPKkMYFl9fd3C+y6pIYHr9vKGbOMJiCNi7UEER3EMBxSPQboDWuT0t/bE/Za//N
W/088aff9k8iIwYUc0dXAoVVobKjjXoCgYUx+2kVaj8V4pc/7M8k940f6VNqHMbElwFC7otFLkUD
YzyWK3rXZkMcrQP/cDQlTyw7lI/k3o6ZeVRHX3sAdMfr+NQNkmdA7Of6z1rR/wGr4wDqV4T47Wtz
nlVM4UX9OAbpel/kBzqFlvrmFkhxFz71fIO+Fqril8VfadfcrgkGliZ4ztEujo4yIU840wSU3FOi
R4riAoKqMDGnD2jUNTDdtLpUFMDgTLXXcHW1/leXKu2xTR16R1MTzfNe+7lWtNS3tQFNFnndxX03
f759qYQ3/z/7g3kogJwgnQc7tjXLuaegJKMgV6o17vqJVv0Y6sZgnagxyfJAe4aDj179RxQSXltR
6FSp0U6bGtFqhHaeoUXz4unIH5b0Aqcg1mWBo5gxEdYG+MetwIksdqcTrG00m7ulZfdLpR4npX0A
WNKx6GjQ6JFmlEfFXgI0cwZd/eP25u6uGEUqHo+DrlBk90ZynKH8mhuR2aPhfGj7r42qHnRn/d7Y
BCHMmp7qnEgc/D2dQ7kOG40KLwrxYlODrSazkhauGuXGHZndU2KlgbnoD976e3hLwe9hHIz5PnWa
CN0zhxUf0jrTaUHtS379dtQL9x2PMHwQUFmLqDJJ6iV1tpZa5FTVMbe+JL0StQByycOSPSxoL9Mb
9U5tHlP73KGptk6eUve7mqSSp2PH+YDXiRotzgBgaVdBj5P2pWFOWpTQB5w0zE8SLmuCPqY/xMtl
NkcIQLjeQZqLuSiUtz0Adm71DgRx7dQkuha5aedb2nys6uXkNuRtsi0fNScjaQ45WPhKffRnK3Kc
9FBX6fPc9U95PYTKIksM7T0xPAcAcgU4wyhXCBEYW+ysooqjRZ3avq76S2ZiYLysPnsMaPkL4F5n
JDy8dL4Mxptey7rP93afZ79gBpEvgiZs92Mktj16M/wxpijHarnTehLWU+ljXl2T9UVzN1JwypAr
+r+ykJDdyjI6mrnAodEirb9bXofan0zfe7Nje7jLpUXkHfeAQxRhSgz/4n38W2EFjt4tG6JHpgE6
FLYEHsBls9/PRfeFoso32em9PSzBgka0DgMKyfMChpTbJmbvEwBSyMcLVbSmiO2xnj0WxBw9XDDk
+w5KbSNF5pSyOoWYDX5XaVS7kFZEcgxuimC7dXPOMdySI2hjyUlL0YNtfTG6PrA7GjpGdkeB7cCS
AxvIRW1rP5mjdlyPTdP8zRbt5MEClVMO5IffFIRg81pdtCZDB7F6AZmv5PpdG13uRDlApURbBMIA
weqXZgPWSNLr0dCNE6KusE1f8iHsjYuaHPLU+XP7AHbEwRcFkBPyupiiEuf5DbtQtG5GkNWkzAum
BXhGnXXuLBrkDDSlQ7fgAZ9kBcgdZwrWFKDGSPNaOHXRM9W8rIap03SgIXhhbf+sErSmewfPKu5H
tMk7r8X6q2x/m2mo8aQLGWQdkP+fL+D8j5iNAdOtsM8ARPGUSVn0aM6nAgMP9FI0STyqIEF2f1ba
30wpPqeTdXGU/g9yZnjn64DN7HR7+6/vO98HFwEJmugAzSLYljkr65Qj1kT2S2U5YWaCAbo6jmiH
GT3r3JJntDLclrhjTLciBRNTdzStWIUAyFLG8ZAToz0662p80odiCt0FrGNmYda/exNDkF1plMFQ
5a6vjI2MK50L2tq67YcI7wwtXDuHUdcjTymU41xm7dPireXR7Jj6fHvROwYAsoCKgU5FXH+c+NbU
2UrRM4pu7qjLzGNhoqPaNvNX0AjWzAqU/jEHPLnh03kOm4QChP2hVPz1dbADO3ms5qM7/0KXxaKh
yRNpW+KDvkV2LNev7vYLhd1I04ygmqrrUUqT32aW+2ASAlJjuMx+ksx3TfkZc23HXH1L3EtVxXD/
Uu0hR5w1ynLiYtUJ1nL7KcJzu3aAYFyxmdGIvsfPIKjV1IAZl4mdyzaomkNXSDKEInrffySioR5D
b3BxgJi3PR7gL3kAnXX1SDX6yZ+mR3vy1ynuGtcvLO2iu7/bojlr6FRADbQejp32ZQFIy5CBA7I9
Lmk0ksBNJV/1zsopKig+B8lfnoUBlMb2q1q9aanSIHwGvVP5RV/yPqxTNh/UZb3vEkN5XK0i5yC8
zqeC9Zj292o1TAftWUscoKqZ9jdnHKaDl9hu0NKsPOSey86Z1//A/xR5CJufQEHxVRsccjc4Zf1M
iV49jCh2H2b0tAXmWi0XNvbaf2F0OFkVdyXRly0mSvmTbzOmvKdAJuYjP7g8U80DZ5VJlYC69pPh
pQClpKrm+UCbcP/9iYNfySfvOVXpVSnYdKtBN4AVFdnMPLQd6q+27zY5mHB9ZbF9UGPIqgZiNxNX
MLTzoE0aZ4l6+rt9+JBPtR3FSQC2bESVPYLnl6nd55m59DDmZfYLUHRLbJhsKfy8J/UZdXDgca1G
nBKtQ8dGvqCdO/V+TM2goam7Lf94FEyTddlmsdImMryKHUuApx9ZG86Rh6kx4WUic1oWrcaMCFiL
p9bUmZ+1o34Ywc8Q6Hkiq8xfu2AoLUO7wQcNyAB42Vstr2emFePAzEgZvupm7lMZ+NHOGweDAXhG
dHFj9s4TzAngVzozLSczSgAfUdD20KJMY9jPIB/k2CXnkvj92217z39SuLmA7gXquoNpD0z6Cmui
FWVOMxRmtKKEf64Mtbgvxw7ohpmrBepYFGEz2s3xttA9u4mnHKUOuFJoMRJhYWwYscEscyvqVvoV
4IaX1si+JLl3XsfxsWVRmoLUe83vzGSQmKodLw5xKtpoESMi4SGmiWav9lqLuWbkdbp3GQAYHoL+
HYjaoOo95gS97T6mH/50ddpJbAm3gcJO82eV86HAL0WovNWexLFHF/iKVlQyzye0gq6+dovk+d5R
UT7CA8QpOMSYThe8JHQyIRGFOkZEOmCipcCl8T2llY127W0iuitRcuGcG4DZ2S5lrhQ0dC+WFakD
iybTCJzsx5xcsjQLmyVBqlZKpcQ3R9w8xJTIqyG2RAexsC4G9uxxaFwrmtND+okXWWB3VB+c88OC
QmbQff9bydKnO1cDHhDGMF0DQ0YwNNtV4lXox4ZWduTlL3V1VMkpB57FklZBTWZJjWFPFlKXANHG
5IZniLTX+tymI4pIduSM+im3UZJrNQxYKSejrnwv+/rv9+/dvwNHFJLR4JLYLm3U+lYZTM2JBuUe
sM3WENb5iVIwterkmY1u7JmHisq4H6/VBjiq2FFMwPBpqvcU7oenpWvdPLOWxImqZArTWmMBsxAv
eDZIDOfpYBtVEXjdLKPZvL4T73jeuBVQHQxxCRcPEB4rRbzqRnpHlmOjFeeOFDJC2p0K4VaKkGtf
FKClULN2o7HNvhop8VcNCCVKcUhcejT65ABK1afpzUCTu5dFfaL4LPvNijxsZECu17qEL4FNh+eg
apiG4MfwYZsdpS0UdUzdqGnVsMrvkfJultHXvQxlSElW4voF3soSin2J17fMxlsR1VnxBPYshOF2
aJSPTbnKjM7Oo8FlIb0KhwijnrawrnKezNbqOjfS+JYqLP+Rg7UQ6H0NOYxpRwJ0kOp3aWWjvwEN
H/d2S6a32xdnT5XeAQ8gH5VWMTsyE7okbOrdSMmAF6gOw+QbjWmebkvZXSl6KNDQBnVFw6GgS/2U
mupaj26UFp/npvGzyvJL47EC1OqsVqciaWH53EOR/7oteO80kfRBMg35BlB5cc36oDm6w+axSbHD
tK3ayzrN87OVqvdONqv3hj2pl38XB+gWF68hsMbwoGzFEQX0i4ys7vuLqCiPU/c9zxC8aLIkyt6x
fRQkWABvNujStosbMWA3IGTG6JV/eykyCcKJgSRxGacKElQz0r3XJZOoxJ7p5GxkyD/iJbqCSJ/R
S28qg+pGQJjxk9/seXw01hPgnSxZVu3aB+Vz8cA7wigVnnaxllJXxKrmUXEjj35Lah+e9JgeyiUM
6tmfrH+b4UWwAScM45jwP00VhWbBfORuh00rbTeqCIbTTZp0AQhOLYmRuva8QJaE4j2AJVDdxYjT
Vs/YYI9z1/VOVCsvdFaDxaVBuUiWIhMiKHNDwFSp5oMTFXrm90z1G+3+fy1EVGRjrN0EEH1RXaaB
3jxgRO0A4NnburyzErhaiAA5sDrmLQXvztMQuutLpkZLnp4BpRjlLQlaszvcFrOj0oiiYGqQwFWB
kcqv1Adj0+nTZOWYx4/sPD94KX1s0piYAEsy39YSkM/9LOnG3LFuBnxWoEvgTeSZ3K3ApV6rFRZb
jRrnZFtfnIAane/JMjR7uwceFEw3wmtEPz7/ig/LqtV0HpdqVSP4zuzs5uWBKLVzzGZZrWdPENpe
XB7MADLj6plPFVUddOwfut2/d3Yb1Jn3xLpJYnl2xaCkiu4XGN6rvCsKnjZgpCHGwJhq5txnxefR
evl3VcC7857Pgi6I3n3WELUxvV6Nqnbwl+5YMxay5g+r38AOJ6tO80dsG0qAdJ1T8wKUgjOb8QV/
PCAERS7qoGqUPgzJ/dDSQ2vbSNbdjZJQc+dNwPQMqoPc7CCfImgCyA5XtXAGNVLsn2byFzjRt3dN
9vvCa91rOjGzCb+/Lg8u/fHf/T78LJ4Qgtv+7qV82Chj1orSbhnoSd22h9EE6gTxuvPtReypF/Jb
oMYDVjnqG4Jtbq0q65pCUyNC/5RGGwBjDMxsEr9m98g/CBFsc2JpCtp5dKyE5YAOZo/Q49TKfhjq
d8wHSFyBPTPzcUWCjdb7NCVsUNVoYP3J0H/U8+gTmxwsGb3rngGFiQYnEp/DB4jwVpGNBb2iDEcX
Aaue+kn/Oq+fMD9r2MdKlrvYVTVYGbwKSO4CwmErKhlSBK69B1vNUZlWIMnLmhn2ds1CRzS4TPik
rtj2bVqTtiLEVyNMFP7QB/OTCjIFo/DLlBxva9yuJFhovD1oToIN2K4lU6zVyVD4jGzjWJm+1SIc
Bb6RbAJ173S4dUY5Hhj8KExtxbiETVkFzyeyRs8fHwYtVJAj1pgDXqEMxWqJL713j1ANR+8nYmtA
9wpWrclJRg2kECInARceKtX4f0Iqo7vY6bR5b+jFawPXEP0FwqNdFWgjspycV/jb+zqdo5xYi1/U
7nGw7mxv9Ic89TWMSA00jWe1PCQy6vO9fQUWLcBpAA4On1EwGImeenmnES1ahsE3x1fqPnkEopZT
Zx9o+XxbWWTSBGVZ7cbG6FCFDtMq8zuzCftUnUBe6rvpcVWWsB0MKvFW94wVUjKgUuCZGbSybRVH
rUnZaSAoiprkZAJazp3YSff+FF0ZMHP++e/rQzc7AmroA3qIhIuttgVhGOxQI2CgoF3Zi0bkYNx0
ORStjx5M38pLiXncXR5oHgFSiNEHxJnb5dlFamgzhaLqaAzWgQjBajB8VGdkneFkyrom9q4FWnZh
IfEQw5sVzs+1ixWlwl6LGvBB2Hd6cm8VEjCunTIx3IkPMoSbXq059SyCOhVoC3z0e+H6mcHgfpk0
7bCYIEOqz6iHsfzXIMO82NtL7vvBn7EwViq+0HhRR73HlBtP460AD6Dpr8lWApCVwN2UmM29nQQS
BThN4bLzwHB7blrGjHFJIcsGgHpCrNe6bYKhryTavy/GQnIQYMkc+nArBk8Q8FC0EUU/+myMmNYj
/lTKMEX3ngAoAyqV6GpGQpDv6wfPBnnIVkEdRoumtA1A/5gqi9+5T+ssiQl3nk0T5wLWVCTjDUS6
Wzm13fSKyWOBuSSrP6Ncd9ZpLyNK2FkNNxM8WYSMkSlmbVZTW2Zaz2rkjtUcpobZh8aq+SydD6nb
KBKLuHNAiG2QXAQYFie1FLSdTtQysgm+lFl8Lpz7tf8kZYnaF8GhMmAEUWYQLm2CgGlMRrzQACTx
QHtt39dLz0D600vORyZIWMvs9qRpsdjIbv4Cr7fJnhdL4qTvikAlhqOk8oFe4cHEPJSm53wty1r7
7nKH98uvZZxNu3oGdCuOkooLIupZpeRKnk2ZFhlaAqLHxTMvqJq+3X4qdtUMYToqBjADgJnaKvOE
+RaLaI0WleY0HJrEIoFiWsl5WLP+d+6htfa2vD27yr1NQFYDROh6/mDtvcmiY61F6tqOF/DcrQfT
aosAqR4VuSIlC528ssDd2kLRWYGxCk1vgF02yTqg9lbO880qMmOgjBFVfvBy+DxKAZeDFn6q3/de
8srqg62MnyRL5s6LEJsidHDR1oGgywXC+XaPdQwfLoD/1KL12GFq+W4wzlnpn8gXuIyDRDN3Hg9g
0fOOMp7tg03fysL0msecCbLQ+eVbzTlZ4GCA3ddpmqNpvtxe2Y4fxTsK0L0IqH0MXgoLazBGPKs9
zpJWUVVHiouWXPv7OjYH13gdXYmN2peG4hasu47eQP73D/ZdQ8m6zTosrcMLXIUAf+wD83fbHTQZ
iN6eauCR+n+SBAs/DAWMfwVJDGTFzs+m+j5ZU2DXkrPasyIfxIhObzl5OTBp4TT17huwmgI1+wGa
79tHxD9V1L2PMgSrm87AngWlIvTBd0+0OY1O+DCswfh7KiWr2dM8uJwA4wNYJy6VcDyr57aM0Bmu
hNHoB7df69B08u4CF3UM6qpJH0GxJXslr5aHHkl4m+idRS8NysiCuvfABHUK9EBE+rr6epJeppR9
Hcbj7HkXZjZ+vv6eSPZ6e0+vzg1pJm6W4WOgZQ5N+ltFVLvcZB3TlUip6KPSXgq1+uRZvcwDvTIb
XAx6YXnnCA84xZABcDiKZyZKVFbtQfO+2L/Bq9NiTgqjd+lxzNvLXEuSqTsrw1OAQi4GljBWI8br
NVkx1GCqWUzQgsRp8tjqe5NEJWVChCdngfFnLdGzOFcvWR6CQ8Bwv/7zCW3WIWxdAsJfo7IgIrN7
8Mf9nXCDZcQLV88zD5Q/7JWgekrrIaibliy27+pj989vBn4dTSW4TUg582m9rY6xvMTPOziJqX5A
Tt+33jznWzkf0/luoH9TMIC77N/VmuftOacTCs1IQG1FtrbZgJpuzcBXjO5nrwPisBPMTGImrmwr
XxjySnyuBB+uCrZ1SjOUggY7i+FjB4pK0PPR+1p1t7C/t3Xgyh5tBYlhlFq7ttKDEC4G8AqC37cq
jxP7hMHDQJV1eF1rNDJBHAQIiSes6erRTRQDSJZWFee4Ni0qeGXq5//8WuCHPwoRjof1JhIkK4Qo
GXCqPEhQ+mNV/fPlhBRMw3K31r1Gxk0Wq2CsMKt4dX8AwC2oy7s6k5zMdVcFX8oHIcJSBpYRpAuN
KnZSNExVU8gq59A15OvisnuvAIz1lHS+PpphtqAL0egwYti0MfoUg7lrMIwkS1/sHaDN41+Tg/Ng
3G+r+lk20JnVeR57WdxYDspUp1Y20i6RIbISmetiFpmW5fHsfe9UL+B3uB1leWqZFOG9N0nm0b7D
Sjr7xeobHwxco975t6+WTIhgwae6X5qcCwHHUg6yGW0ZDlaeSuK4dxS2je/CKWDQKoEeH1wu5Aa3
p9LreU7BS17FPSt94mbnJUl9YgLWOHBHcq+OTUgBRgFkgFijb4BzNcruyPoK/dokIOUfKM9Z7c2L
njf+2k2H25twbcgQn6PsjC9E/twQz9NTs6lBHxeNG7NH67CjkOOo2VWQg94zXIwxP92Wd/3ebOUJ
JwtWllQjTkZj8KIezLUH3Mf/UoJwrKQcs3WYCI1nkga2/SeXxQvX3tp2CcKzzNRkySwLS0A9k42d
3xWQo/zR7OeO2gekRUN7ljyksl0TXmmAhCKkbEoaG9Q6aNY9c1TJru1cho0e8L9/CEu8iXZ0TAoa
j9ppXr1ote4sIoO63hXiIHwE4i9yT45wNIuVZ2k5NxSIj4hEULj9yhrYkKTu/vy7lvH3HyE6Lhyq
6tvVkFylGHBtaVxlgPnEzHxuPmA6TNYMtXN5UA6Cc4NMEEjHxLllrUcft4LR4bgC35gTuF+nHrOW
MjD5PSlwMgBzwNn7XDHE74fSG3N4NTFRwqpRnwHN/BdoaOhZlzWj7KgZTgZjc0D/QQ1DHJStJwwi
M7umsbfWNErsTD96ef96+2x2lICXOzXkEOAcofFlezYgWXEbszJpXKhpf5nBuf5TmafCH5C+k5n4
va37KEtQuMklOlLDkJWvL2rbXSzr24w32axlkJTXbXEIGpGx5WkYeIVXWJwDW5A5YTZuqKMcS3gE
wUrGU9N1gWGUB6aCMrVNH8vMvvTD0+0N3bFHG9HChiKpVHFkCNwqVMV96L5+KOGKZjQcyt9e0fmO
UsZjvsiqXbubC1xmDKrDWQT9w/YgNZL0GukojXt/dp9L1c+ys8Mutxe3qy3/I0SMUgEQASwRhpus
AiM4aV7GAiTCtcNkla091UeqBGl9jAYjvy9sIvpEwWUyLtDKITPvDErnw1K2s397NdfePE+hATyE
j4aABpb//YOV1d3OImaSNvCeUBdUqmh2xgdkwn7lGGv1PVOXRN+7u4dhEOgjOOGAELSVZ9DRrAH5
T2M3p3VIlpWGStm5R6pmMtCyvQ0EviEvwnBcL9EW9mS07M4gTey1yanXe4y9JtaIHpnbO7i3IrQV
wXigBRUzEqLSjVqFL6BN3LtPiw3GT0RCfcXC21J2FoPkAW/9Qp8U7LtwTkNeuiD5GZrYVE/AcYaE
/8LvQmIELiEQ4QHpIj6F2VAoZdaxNiZ58+TSMqLZ+sfUsz9Wbfzz0w64CwzRIDIA6Amqt1slGMuK
1JqXV3FR/FDoG6IC03m+vV/Xp7IVIfi4nNdtZLSoYhT7Zpb7GLLQ6pfbMq7NHGRg3gGJWjSaQgW2
y1gz0FR0NmSUrL0kNgDSX9rp3k0/GeVJBT6NKtE0vi1bv30rT9g2oAqjbKZDnod8hXq/BKR+mdyL
KqNs3Ns7eENgxUNOHakY/vePNoHgH2Twq7gBk02d2lGZ35sAZ7i9e9dS4A4B+A75MCDBQNBWilvQ
1FbquYrn2Qzn5RMz64M0mXR9RBDiGihmG/CK4EVshbQtjGdrI7if2jWgs+ObE2YN2N88mwMMW9JT
T0vJuq4foa1IwW4Piz44I0OkX1hKoE2vDrr0oBCTLG2/u39AGkWqFOketCNsl4bGotyeVR1yJjOs
MCHlAWlA2kO7sxp0HnBE03eYChG2fGnwCBHbqWK9KQMn0RCVVUgaqJ+lR3Vt4WClP0gS7OiyVmoz
WJDkjW/5fO9NMq6+awHoyAKbAJwD1OPQirndMN1VNCSUliRqq3NN+uOSy9rzrjeLjyPx5k/4Xmj+
FB434NobWtNTL1LGLiTKa1qtGO6u7zg6++3Lc41mw3ux0LwE7BYMJCH82y5mWbUGgI5tgjaK3/Vw
8NRXFDyA2Z/4+uIrq35myh2GnRV3+dkgk9AMcdpdjCEPLdkAzbUeIp8FeGe0bfHWdHFSrym8cTXY
CrizxZ3ixmFluE4oE3SeWp0lq+YbuLWAAJbjOFkoEKPV0hNsRtYV6H0lQ4JayHBq3D9DVoTGQM+z
ot/NVflk1yoy+b3Pyp8ALX6heiGZPNtZLDad1yg8NKleIRtOgFrrEeUoUWOwg27EefpSp7Jc07Wd
R4CIAXG4R3jzUQXcnu1MgR88DciwtmZy9OzZh3VMF++4ZN9H48ftLd1ZEBQVhRDeP2AjZNzKcq2u
NRqW5jEwG3+Wzvdaeya19XpbyM7NgwHBU4k3EqOcIshh21cDaS2SxvncjocVYGfAPDFlfSo72wY8
X7zHqGJCNURbr5djuy5ITqPb7h6oLA9G/1CYz1rFQLr68/aCuPew1UNEvahwg1JNw9SjIXgXegWs
/yxRkKhz2aHK+guS04nRH8EQHJTN39aWJPevTwnyMFTPTwk3TCREGTO4zGvm5eC4XM5mtsZWo0Qe
gDRuL0vcQZ6dRnoCU9scnAv/uVWG3JxXJycjkpx5xaK2V1qUkKr6qFIFvjNwQ4MCu/GPVwqjd0i8
YMIAfT/4t0jZWhVpaSIKLeK+vlO0F15SGv7eXpeofxCBWVjOXsoRGq8Ki32SO7VOchJnDsZz6Jx+
Tq1KNqZ9vXkWgg1gDUHRdRQw+Rl+8JryyS1AOziQOEELm4veisTRw4VNvygQCwtQpN5ek6gSfE1o
KAJ8GJqlHCxLEAfWUdUCjlvs9EjRAkm+wGzLt9syRO/pXQZIAz3klDh7oKAPzujmRefNJAZzeLA0
aMmhP+z5CVgG/jx+qTqfdd//XSIme/GWwO1E8CZkMtdKz6vGJSVQ9LVf3ZivT6DOnR5dGPZD23fF
JUvs5TS3U38ibS9D5BKvNV8vXhUgOiF9AcQQYb3qDJDaTi3K2PSAX1EM7rkZra+DOx3GaT4Z653U
6dnbYfQI2nyPMejrCA/a3A1mDsKUMnZXELZg4tcIkmk4mmrr+KVCisAqDRpWnZqAYYr1kvt+5UVg
wYjD0ZsMM4Zcntg9q4zK6M5WWcfr6MJZzdvuZGklC0zQxRycfmpO6tC0IdGb8aw1gPn207nwLvU8
j4Zf2/USgo2afaJDUkZ51dFPJQjUJMmkncuL+XyQosHF5T1hgq1lqQXiG0MrYzDdkLBUzO57aSmd
JC9xhdv0vhWcUBIAJuilFCeRACNWu1rrgrX4hTZ/i0f0O9KT/QVAjMk90YMGnAF/DOV8W913bAZv
q0fTI9wZXDHhEnsGqPNWDcffaH879id70JW76nPxclvKjlpvpAhuqTk6tEK9p4xJHaVwjggY1Z0v
wMNqrdJXZTA/tvA2/mcj/2dNwhW2jMFJm8Io46Gy5mDSuxTYNZYaJqWxhmk/pIfbq9sxhOgVAfwH
ri5AX0TngqWEcPyfMl4o0Brx3t9VpuT53TsmLAtITxw3Bb+2tbVWScYeN6iM6diAPFUtvHsERdld
rZXOE9XL1W86mae5d2hoUoExhFvNse+3MpFBygdSQR/H5GkJwSjra+uvrP1b/Lm9fTsWCPj6yPsg
YjGRvxLkLG7Wqk6HMLxnCoZKwTj2CWR+/X2T1G24TIp1Qbo1e1io8hNds7LS2K50jgTLY2YgjAjK
ohBMpwMWp4rbmRyzcgIeffvNadGf3YVM6T6vffa9JhKN2dNQONfIP3pIlWEEZLu1kzm16GO1kXlI
iM9rn3P2nHSf3fD2zu4pJl5o1GLgzANmk//9g0NQ59bgTGCwi8vhrgcYjZHeN7KS/55mYnTyvZCL
iUMR520yrHFaVC4j950zmhdAWeB0/iSjp3wfVfno8fJbDdpotILxuATd09vFgMzHnLyqqeOlecpB
AlinagAI7qJ/NlRfrYG3R4/ViJ6C710y+ErzSL1DonhhZ6f+BD7LLDHQZD04GIzOH/vpq5adwfF6
16yyyHhv1z9+KN+xD7s+Nvh8VvR1bABEFwVrcKMfV1JJzvZahRDMAPeJ01si/ycO46tju0wLQZ+Y
zl7IJwMx96qVZ0CTy56l6+UgOc9BLNHjCrQT0QwM7Yhuxkat47mivgbMJkX72Y6Fr6404Jgg1oR+
oiF70chnV1UQ5xN0p64+G61jpvy+rdA77gJ4U9DgikcSGeKrYLGeMAy22An6cbrjWIfJQ+mdhvV3
Xt3BQThmw3SuVh2Y2aCYm383Vv7cGl2w2H+n/Hj7S65aGHBtN18iWK3VbhtFB3lSbDsHcwnR8fQ4
huzIjuUle3Lv2MX4RJlPmN+Xx4Y+rMTH/MXtb7gqsInfIDyrjYF+EGBTI8V8+DqFWUBCf/w6PMiu
3nuTzPbqbdcq2Mi8GxSlGjzYyHAMtSOLh4sZal+8I73DW3dHnvO7NWLRcHbCJ6DHHpUTUINPuFun
9PHvufrc+RiLOrMTPdQh0IaPjsScXr9U+D7EO7gLPH6zBTvXzl3RAgi1jltCuiMxVtx/1+kCrRzH
k2oVRthndhLW9SA7gp1bCMk8R6IjZnDEkMtYy8LWi6KOyar4Q3Nqx6Ar/X643D7pPTFAb0JTPZ/7
QsJza1IqBW6BOrd1rFplicgHrBEmve9AmpXL0jF7e2kj+gAtFgJWkAluRXmw5a7XwHrNHcD6LDSL
jiw2kghIaujHab9ZRGZg+MeL2sW9J46Vi1kFcRpidcsFLVRZHZfgZ1PbozL9cbCw4nuCIfZEw0B5
CZTYNLa08yQZ+b6aWeA36INsMWODYchkQFdsHXfrLy879RoS2Om3sh3AJuS39Hmcf1F2TEdJRCGV
K1iPBDxtpKCQ67n20Zm8Q9U/0eyi3XnQI5BlryPwH5fvFNwgtzVpz5qDEAclSV7JQ5p4e7yFTtea
LR2uitIVQUbqAoV45Iy0nspqbHuahPIsh0GBawU2962ozFwmDEyadZxbgPn1skw5jUDJ8Z1kWo/U
G4qwsJ0RcIR1K7ku7y6jqFIfRHtCTnGq2rVEH3sdp7YVGMR88ezvw3TUvOLIzOGiDaBVNMMVOJuf
veWA+HKa73L9be7K+8TuTsvwhET9WX+yW0SZtw/gaiSXq9zHbxOO3jFzwwHuCI7eu9OdQ6+d0wxj
KhzL65guT144I2bB8+VJXov3otn1pvDJNsBQgNBFEDzZQ+u1NTal+oREyuURGOjJq02DP52vBcis
+ENQhrrf+G/fwHYSkAPGTIImyI/pkf83OcCfChOJG8OV4OqjkDtCNp03RVuCZRu6wfYUMsGA1qcx
pwFdHtfqSMv6lPlt4fndKoOJu74BmBTkh4BOVaT8xGo5uFxmfQR6W1yUq+U7XRolnpr6Staeb5/0
tdH+KAgp+63+F53R6yYZ0NbH3CghzlsKOK/OdIPu/5B2XbuRI0v2iwjQm1ea8nJFmVa/EC1HMsmk
91+/J3XvjqqyuEVMLwbobkAYBdNFRkacOEdcmET1YhKZJQZTZgS3aIA7twSJoh5ZFAA1rDZ6Q3ap
dbqURguX7MzGPbfC7Z+61duo0TsguwwLQWDjyMWnVZYOXnTOmE92pEEWrYW4geBBVqG2C01dyM3N
Lh2y3ozbHZ1d3194Ellraj8JA5tRw3pCoraSbkT56fqiXTotDBK9x/BXCjII/E0bl2adBWKfH/oH
o9mVTqHZU+QEv5JowQ9cvpvODbE1PRmLKZcZMYDHPzQW2uJdoVh3+kp7FKuFYz9r5/u8sww3RnRu
Z0wUtSStiDlrNJymF4n4Vt06cbUzQYR7ffJmd/yJLbZ+J2OKgqY0ixC2GrADKd4oRU5YeovJkEuf
gak7McM+48QMaStBDcwB4C7DCXUbrdPAP4Ve74aNN8ir62Namj/uNWeGZkXpKOUHPf4yI4LE5DFF
/k/QF4lulobFXc1jm9CsSGXAutoc3VzZDTGGypblwZaBdu6yVTBKd6MSLnQGLQ2QfdbJbNY99LJS
HQOsJvUmDdQNhNhdrd8gR2EbygLye36McLqGwXLsPH1tLQ0h8NMajA1fQfyhyY2tURubUaKxY9wP
Ur+wJedH92OQW75sAuxjLDGpkvZGArs2S6feBuqdfry+Tea9I+hV/3dk3OrpHUKrCMR1BxIf2mdN
MB/HxuvJ77Hq1lO/sRC3W0m7xTsdLVILe/S7DeX8FmUn4sc4t4bg500lvMGLA6DrmR0XdWILWoJM
fgXYpR3q4y9DGlGsAAbT8EhigcxSKeOXQNeJq1OS7cxGAMWnACbvhWlhV8/Fl+lgXsQrCVkElTur
NLQ6IeiBtqO38b50BMMWnpL71pepPd3/jS3Ws80kpQBI4FydptDaikdcD5G5jtVfSm4rweDoft07
jfgqm4hxivVf2bSQxkN2irVHnp8eK8UtUmvwRc1qFDUvsH51pS9DA1o5Cv1TOH0O5cINxUbBzyhY
3gCuRuoQ7WPcNVxIUh10FE52KrL7yLJuGmn0ro9q7pSi/gVsB8s5X3BH9GIKAsPMxF42Ng3cQE/3
Uds7vXhPg9SOmt+l+u9KsIw4ANq+eNkyoDVye9zpsVpiGnVjQPw0bByl+ZDqp2BaOKLs9jmZuAsb
3CEp2mjos1wYjtCKAzlB4oA32+mC5+tzxzmc/1gBZTRQMQynwQvVZkKRpEEVjcegmUQ/QubERXqZ
bMpCop5QxfKtHoz9QmDERS3/NYqiL8jdwCGocRdvaTVti8TpcIwqVWe8/AKFXmxUjuNqitXqHRRA
6gvwu8Wqj4Sg3l4fMp+H+jYPABgsg74KLz7ukJfCNAlUwMz2pLg1p42gHDRgn/Nu26HNtJfJsdU2
Vv/vIpv/WkUSFJRaCGz4JLquVdlEejIe1faoCqnXRq7Q/u71XR89Xh8g+35+58AEZNjADQKtJm56
4wQIqMiKhqNhIeViBtUqyBPdRlFLdJRAXXoizq0mXuhoVgOEHJSb3J1l0GTsM+DEjmOo1Eer7ofY
1kildysrGqcUNW8T+oBjOIKJJ9DzcPqLiUWQzXJaaP/XNc7DqOmUSFknT8epqABbjF2TWpuhoZ+p
MLwqSrckb3txZKADgwIMqA1AiYMsFze9yD+UtCu79hgh1hk1yGSgAFx1b0L0ni0pv10sJbOFKjee
DxoShXx6S1KmKq0Fsz3qcb/KChlEj8BhduFWlhdm8fJUwBTjBIaLRkM5sJ/nV0Oe9J1RK1WHalbr
6f0NtutaDYZVG3ykRmGHbWG3UfzY6sJCzMO5bxOcyzLcKa4jNqUoq58bNiiUlpPehFp6ETpD/GZG
uzgCLAj60a9doK0XdVVmJhWMCkCA4qpAr4yunBtM8VCf8iwWjxXQmdCRCqLiQR4InvHdwh0/bwkF
LaDfgDvhh2ZGcVUlORGPcvxSyEDarUmIlIWwBICbmUI04kDHAyIiLHXFTWEoxcMQTZZ4TCrjtpAb
D1HSAS2tpVHZDSGHYiBvOV0o8s4N7tSofD6NUhhpcQsMwjGsY6eOtmL4gfM/Km//0puBEgbwKty3
GB+AhNxdSxAotuWIsUUfIiQ+ZfKsy6UzKgu3woUX+26dZFQljHQAN9P5aIomrHspqaVjEUWv8qii
mcmlqnSrRt0BcIY20r3r4+KTqtj3yJEz3CKyyCyO4AYWdlIoKoOqHnEaVxP03dAZuDZTy8nk1CZQ
ZRlM0I+3hV+KCcSx3hfMXy4fMhLAXWFWGYRNZnvq5CHVVYGQa/pkHpu6hYDPbZYn66xC3Zx6uehb
8VcxvJLpIVuXyobEiafrvwW0OSzMAvMqZ3cVMmlIX3wT37A8PncWrTFTsiDVg2MqVBFDyAj7HrEk
5kJaws1d+m2g54H7Q2kZVxWaQs4HHJtjKqW6HPlUVG3lYAl3ZY1rqXCC5GlhbtlXc6NCaR7xBYAW
aI/jMQI9nibUGNvYV+pU24Vh+avvY+k2GTN5pWUCfbFSGdwxIkS96lSctqWk39VJX++SrNkruiAv
BFwXs6xhgtEejAQR+qOQUjsfulYosVFI+J7OvKu7xz7rvcRQVgujvjhCsAK9FVbXYtASftQJ+nqk
6HvUoUu/jLvOfRs25Ct2+tccKrmFY9qpZ7gWsYf7ReLGy/vr2zrcOvBZaF3g4f2FLAXQnO9ifzAT
u50eDepH7UNjxkBjfeVF5ckoBo9LGkHc84ahq9FmCRQNWm9R7+L3ryhDZhdA2thPytDTRjDzaZm7
MK/Me5/tJs4G+4aTk4pRoQYSsdX7hdBKdohreXFud1+FXTwZC/mV+Xk8GRG3V4Q4zeRObGK/9fre
I4Kju60bOlLrGsRdgnwsTR93JlVNQFt0C2PCQOxA+YgjayG64Dke/rtCoFAE8ABl+O/K+MnsKYFF
27DHvkCKd5vswwfL63YABHSe6FY3/UZ4BGfAEqjiwtewJVMQtKFsA0Hkb833E6Nx3hh6ImNcBDex
A8YoNzJS3MeNeazj5DeVl9JiF96cM8itWppGyF+F2CNhFtrUCndEfqv0X3rRLeyPOVeCOI3xDuGg
g8X/fDPWcZUmsjbEfiypKMbpUBpJETE6vSkuUbQtmeL2vRGlMoiNYGpM/VGAIIYV2HhtLG2Q2eOF
pwNaMpDhu4g/dRomwyQHOF7iZ5hLaz1qHmqq3MTDLk2LrfKnl8utkAq3ibHE4suDKP+zOU9sczFU
GigVup+s2FcNZ0qd2HSLFViqquCtFG5K2TaSbdhB3NfGs+a6V5nZMGDFBqEv3qKsZZZbx7DSYl3q
cCxEI98m5Xi01MGyU7QzKG1DFuZ4ZiUBzWOUvnioAZPKGUvzBkWzGCtZQbjbwWvxKABEu+5MZWFU
M+eOVeUhJmqA1g+30fnuzHozxYdgLaU7rfVL1YsVpGs9+i85VNi6sewg0PGIWdBgwMVuqQaO5wy0
iD4i8o1gPSXpLTGlhSzTRVTPjKC/Hm4EogKAyZ8PBlW/KmqrlPhg4J7IIW4qV5CORFpD9dIeisZV
hIUgmM/M/mdcJyY5N5IokYx3Okj48y8A8KPc/pW55uun/CEZjm7Llq1v6qU2Mz4X/V+jSByg4QD9
WXxDlJRNCBEjSvxJcehXfkt/q16/nra6UyRb2jnmAoxifl5/7HG7sSZaCfw07HXtznop0odIBEuS
o5YAZ6+XMGBLxrhFzKpRaIhSgM00sqBpitdfaDrG4BqCT61tP5h4WizJJl0+Lb53zs8IuWXstIq0
KcEIw6AHdOCxFO0hcQuld1Jl8JLgM+xXFXI1Wr9wOyyuJXehp3qqiMOIPSu95y3ZdpK5EZ7KcPRJ
c+igrtZBTtPsIscit229xDTA5pILlHBgfobNvMPJrauirVik4Pv3R1XIvLToJsRJZeZd95xzERIe
bHCeGtOiR5Xy3ExFizHvSEb87AAfYcvGOs23sWzXkVcJdj/tl6pCs3voxCDn1SigCGDHx3LqzrQh
kQ1hXBstJePLx/WR8UCU/5zEE0PcdVQG0HCUJRiKn8evwjf25if9A2qo3kvvJGq/p7ayez3IuT0N
TnaUHOnp+gfMb5+TD+CPpqgOZGywffLRDo+Q3FVu+pW46t3ysVkbW3fBHDsHFxvmxBx/OIHPnLoB
5gYXis+/5c979a7wlMgZ1gfr3iWf2oLFpZXkDmYRNRoF/zDxq+CmUwGN93ukGiSGoYmO+SMhS8DP
uWseWpSMgBVKG6hrne9VQepydIBgRfvidgCkKPtKf1f56vo8zk/jjxHu0JdKSMYwr4kflDJEsyf9
LZIryYnHYUkIay5gYtARg2UNAfbns5RZQrIaMm3EbzSCpozduAq2yqGtnzR9F5L3stqMj9DfA9m8
6Fwf5P9xOH5Mc6M0ahnEDhAz9c3hLkg/a32vNE4NIeYytEdxX8tuVb7rj+0f0jpq/RyqkR28pyC+
r8sHzXpRzRUBkOn6R80v7883cR6P0r4EfzCmIyRC4Gpl0q4oRLdc8HX6wtR7160tTgEX9iBHTOPc
yHGZ1dGq+qYGSDs7td5CrbtvGtTEh52eOkWxG74iIm17czNIK5JAeBWo4tiRJ1y0D4qybdMlvM/8
yfqZCfbzE98PUkIws7DVEele3unOQLedbT2F9+ISqwRzCpdO4x9LPN+ahrqfpudsErRKssexit1a
zZaY6v8PV/hjhnP6uWpFZtFjQJb1JBtecugqO1Fs6povZBd9Xl9ZXpf5P54fHLYsDw+MAc8EJESt
0IRNhyuGeqJ1C7bmdd49MgmrUV6V1lO6JdVTXzv74sOs92O7SoUtKvTS6/XvmN9hP9/B3626lQyt
qMKVZPomnxwNsPm1Ot2k+ojTfkf1W0AAmqK2Zc0doNAx5DUrh4Dg95DUD0KwaYU/OrXV48JnzaS2
0Czyz/Tw7wrSTYWSAjThd130KpirrN6MEVTY7/BYq9P8QW1LB2oeu6rYJNa7TF5pZ8fSEQn/USFe
1qro59gU4yor3VSLt6l8E9LcnSpjr/R2ao4Q0lwqq8y7ypNv5i7zHl3CSYa6hq8+5b9TP3kob+h6
8PpH9SV6SHxhqQ44ewuc2OPu7pQpBkHqnPhlEE6rsYZcp1pCcg9NPYtyqHOnHd4fij4W7gFoH5yf
9pRCdkMycDgyBZDvHGSHNNyK3VGx3ELcNNGExPmjMq30xpnMzg7o4wjhmNFWqVMj2Dcam4YLW3c2
LDz9Js4XF+hLFYqmxHxDWLeeXlUBn0ViNxemldK8J6lpF91v1DBW1zfn7EKfGua8cq/Ik1o2ODNR
uM8zXwEvsxLfGSWUAO7yeIXqZIBGXLcwDhD6vm577r19aprzukVfKgaZYLoQBYjPoqk6PNBCsqNf
przUhTbnd09sfc//iYfXi8oiDf7zq1yyVTG2h6UjM3ebnlrgXK6qEqlGsYn4VB436ShvaVlvplx2
RCNaQJbNPtEANgfFNQgKIIDH2QpjfSxkEaOpMw+3oif8MZxiXTjDTXczLkQJ81vzxBjnCqbJaKqy
62FMhHyu07duZxT7wgvAyJq0G2H6NepLusizuYTTEXL+QNBRvK4V+Ey5o/ZYOFqzqWSnerTuIFSR
h7GNTIbZOmhbMIRnkKVe35lz3ujUOh/aD3VqyDW8X1Ca+TpETsi1BhX3Vo/w/rqp2av61Bb7lpOd
GRVZleXgWvHDfK9PDhVvJLECn/CN2drCcOj62Amru3xlLoUis27wZF05NygNxjAlIwxHxmZQvkqk
MCxnsEH4so6ND+Px+jjnLsHTYXIOLhEsrSrw8vXj7LYSM48AZIX+xaBDpiicEA271+3Nj46xxKFS
z4rA59PagaRGCJsRTn6rMb1gNEM4Rb+mjWv6SrWYi2Unjo/rAAb6xxy3X0MlAUecieFZaC8vvPBG
OhoO5McQT0CvHFnopbfZrENDBhElQvCbIpd+Pr6qylpaBSYMRoJlK3082ZOGJML1WZwrgEiMAe9/
zXDXgxxnQAPGuJdJehcp6IpeGeUdmtlxQG2Vqe5+gjUHKHg9s/MxshXZMfSltNCsZz35Bu6eGAoL
3QsE39BDM3yt7CXJFj/zzCnql+pDuS9cPblNpUez2NVChtL7Uo6Rb8f9jm9/JgG9YudzHUZdLKSt
hMtZRJF1Fz51ma2ZT20CtNC6hCRJsmmSY9IfzIf8JSnWlrCLU7QBjsTpZLKmBhjx5Pu4fO3NI6Hj
+v+1RhBWP/+8DJ1/SL7g86i4TtH1095Gzbpt3qZklUFlwVxNwYOQHBqx24oQqiFTZ5vlEgPq7Pn+
Z5EuqCanYFC7XtaRPltbkUuh1/LgL4lzzN57EGmB7jh2JFNaPx9pKsttKYZy7Fv7hKDiIY+eGn9Q
45A1v0nV2m0huZXpad3rwhQzb8Ef71PD3DGY+gSkr/0Y+0Hy3EZf9PEWoPid2Njh+CEQu317uG5w
bsuD3gYcPShHMBq184EWzRhBUb2G39AIWrTuRPpUh+hQIktx95wbOTXEDSxOp0ZUzBK1xqG3i7h3
NPP5+lDmNsapBe70Bl2pGU2NoSRa4cjQ7J76Q5Le9eStzFZatyQ9PGsOqGgQtiFjBa2B85mjUqwK
GlupRiqdssjcIEltWo8gCNKIA0JUyVVItbo+Rr5X+9tDsD54GAarDapV51aJJBgFNDRh1W3eBR/s
sVrg3tPY7jalm3woniN3zubfosB5s3wzVDIUkziVMNsiN29Xd+Fv5Siupt/ii/A34e3JCHkGJCmm
Wa/3KI6RNHD0bq8YbhM+6NZCmDAbbUKzEJliBjbBo+98JoF8UbtRYenqpBXxAhEGN5bj/And3wdZ
z6qHakxGm5aldQBNTXOvJhrZXl9NtkX4w376CexwnkRkVm0qAm0J8Q3JVavGjtptl412Zu4FdSG4
njt+QDB+w17Q0cZnJFuxAQtSiXRQaJbmjhaVZiP1JbjXBzSboDHwWsDWRLczeqPOR2TUXY6LHG8T
Y/S7cNeXzzh3yvRVfmaAbIK2rU3s+GPSVuQtEN3e2gSFBx6ot+ufMTfY06/gDkk+Sq1Q13jvhaGo
r/W8ACpVhMjIdSuzATVwqIBqMdpAdMmfD3Zq9S6oCYL3NPLAxg3xF9kDh6CQ36ORCve2U5o34qFr
PobF7N73Oee3zqltbus009AblYUwUB/uoMSxCxph1+Z0S4cnWdx1IqtKEmeoX+XiPe5SZ5RWSXcY
BdSZt139NmpuRzaatK3zFfa/GwZ/hIJsE4ls1JhCbEPYkiHx4m79V3OGxwDQu8B883Om62iMakZE
yz0Ff9BbLt5Mk7YRbBUUl9NzlGxj5EOrYmUsXA5sLS7nC03aKlpUJSDrzteqmSxIqyNG8utIBcQm
tUBmoUTlehQgFX19jLO7D7SL/2uKXfEnp1pP+ynt+gnlGnQQeFFTTBv0lzxeN8K28LXxcM+AzgyA
2WxEPFsLaZPsomp09DCxozDwg/BP0JueES7BoGajItCK/zMyNvKTkXVlAOASxeKZUrgNoQqgZcQx
FDxX29gNldyNgI7Up8NQ2yIZ3esjnltBUBkxnBLw0CAVOjeObrqs68HG56ugKfPkXMtWQhIJbkL0
7C/8MqN6FRERgZST5zAWIPeFVnqLpaqo3aD+HncuuKo8sdO9MFuIwGbHBQZIxrMBeRTeZSLDWuoj
iRJfCSKob0WA2MZ9HbttNi09HpdMcX5RzUYAWihN/LJJ9XWC57CXJGG8Eqm5lMyZdVCMfvS/w9K5
p4zYJkIgEz31xaJKFa8xqya1Q6s22lUVd1N5E0xST8edoCGX5Yi9Avm5Pu4DsAhNkuYlKBXGXqHL
sbJRSJBIWzoZYbtvLHmQXTkm+HeoZErptL0h0AcjzOPqSxKjEnlEXR7WY6CR3NaySh/3Zi+D8jrU
h7rcVGIB/ZmuE+vGBkFGbjo4RmjaWrocZrwAE+pg0CVkBUAkfr5drZGmcSkrCSKm0nub7NL9rJ3Y
fke3uk3AA3D9cMxdvIgK8SQD+BxwbV7sopwSNCWaTepX5oekVzsDd1KgBhEQFaIv5J91AbImAann
dDq0Y3bTx56aPGZ9sOqVz0HwA+0DChwf179qJkRWkIpBWx2QrmA845xuZvVpMxQh9dWosmVBtDMx
W+kpeM+KFQgV7KJ/vW5wzkPB4ne/BKu78gLNCByLehRi6jerRrIzCKE69qfyZ3pqfWiX/4Ux8N4y
5T8wWwLQdb7EpKVGDhonUPFsO5+u29LuntOdQ+/IrlwAA82cXGA4fkyx3XbiefMItuSOjSvF9RyZ
xmdURH80iS65vtmNdGqJfcmJJa0PAoiRwdK465MNmqZRiQjGJwhVgPhrkws3mQfJdxVdmWgxfjbF
F3Q1o7eZFE8Lszu3eeANLTDxMpZX/samJvT0ClpSf6huBtlLBicVB88C6dST/Ks6lqWXPYQZ02in
4min8TGT7WhYa/nx+ofMBOkMPvPPd3D3TmWUEymFnPqUNjaITaQS6pkMWhIuUULNuYxTS9x+0otM
79HVS/1sFT/kS0X47y4sLmQ4Gwi3h4wwHscswITGo2PkLqnWJHkkoJbaZ5/lWx7Z3ecESIIjvoyb
7Mm87bHwSzHzXOWUdRygsxD0eUzZ8Hx7NakaQb2mwfYK7qutbt4WrTO4Ym1brV29Vp0j9e/NM2Qb
s8quFQiW3ZedLa2NCo/NbBGzPnusAOiDZCRj1LG4taXZ1KVyia9pdwME1qfgtRP21EQhaiw2jbAH
JiDSXlX9bmibFe1qkLfGOy36l2RN7HWtYIeBsBsgShAXcn6ymZJBkJSO+s+S+geKSLZpQkyn81IN
9LCu3G0CyVeF10T90ytLF9XsikD9HVEVBFVYM+b5igxlUFamOWB/H9Hy6W3V7fRWruM13RoPnfcE
KjhHfLNcEQxo9b5d8GtzW/7H+EXCU4y6KivUifpgBwZSod5TcRFazxaR3/fsLQo2XmCYIQp2PkAt
HWvQX4vYctNOL5xUXdUodkDr1NGeqycLotKGVy0pXH1nRK5Z5dJDGpoUQTrMRuZ2bu9lbgwGvVVz
pzrBaA926yb3wk7xXrfNnXYYHtfZsbsdbqON9pW7qAAf47frbuw7n3Htg7ineYTm/trM8UGaLe/q
P8XqLXJqh3zclOg46NzW03xrA7G0z3LzkO8tfGO1F47vtWt44dp6Ml1gBbbNJrxJ7VfEc2sJ/99k
G+v2kdipc/1jeSLA7xNxumbcpmzysgnlDh8LAkz0mdGHWHdSv3EEV37xpKPmtZvgVnxpt42zuW76
8toBkhnBP0Nmo+jJ57jlujSIqo6VnwoQ+ADRpBWtUDJu4Z6QZQuQ9L1uj43kfFnQ8oTdCUQxA4vx
5ZVCSbKurIrGN58w0G77Dohm9UzdpfzrTL6L0YkyXRsQvULInXMyWq+aFB1yMBRvIwAM2qMlH/pe
tY2hcIVkW7ZoE17AhrOjxQ/OADEXy1aCilrkbrTa6sIyz/PGV4m2lwg6dq3oo+qUVScXX9fn8dKT
QM9NhACVBGvo6uK2dzBQNTYBrfLDWjyAVgIvqSVJyctI4NwEtylN0meFPpaNb/TDKq0L1Pg2ZenG
pgSMzMKdsDAcvh8oGxO91WLYGhr1GKbJSgmWUNBLJrgNIRY6yaWWDWeEmGCo2SR8ub4ml2cJi4+n
Othy8eeFNEtUB3nZaSnWpBihYILmrDoy3SnOXS3NPVL2X5ZYLfT7LtnkrnTgbVQxCGjj04A4il5u
RzO0M3oPf2K3HbA26ub6IOemEWQJIDJgAtcg4Dm/XohCjEzNMI3aNOreaBAwQunir+tGZnKNbCp/
rHDXSR9WalpK2N6lXT+BFsxNDi9Ba087R4vdYaEhfH4Of4yxn5+8AeImyyfNyhp/dMbRjv9Yv5sR
tHXP18d0GXydD4k7TtSqwJ4fwMqwih6j56UbeO60/swYODTOByH1WIWwge/RatUTJl+zOgR4Pjo1
WnXhuppzc6emuJPUJwUAZxPz4fV7ARIesNM+Cf+WFhV3IpsvA7hHyKHAzXHOVFLLqI5jWJkGwaXF
OpaUVaWQt6Y17esrMz+eH0tsy5+sv2VFZMjlpvHzzMrsQIZssZTtgTt6Fsp8IQKc3QVoMkfwC+g3
un/PbWlNMyREG7HXytDNIqDxpLcJQdn1Ec2fH0TW4EQHIvtCB6AHhr6QJpiJqpuwBihbrjzByraF
CYbtyJON8BZc1k4eKr9AtOwN4fB6/Qtmx8nCazRbg8KGV2SMQwqSjkxs/DR5zS0MMz2E0RK8eMkI
d3D1FrrqNJIwSktYRX20T4X+ngrxgo+deUpCqwnxNHgIGLusxHmjILSE1lADbBD6GSCzJJpgBE0d
MD7SCgKrCbXT6VPuwdWsQFZs8EhHvTZHPSInd1qSOzKeoGX8WEzR5voszwSO51/GzQDQKmXcVgau
HDwiXaFyg2MFoPtXMHn01tj0ElDBrvFk3GrdSv8wfTOobU31l941l84Hn4GaOt64Mnjw+YaGtlEz
Mxg6NPcllhPJ94Ms7VO6G6mt6YtFN3alnUdZLFON1zRA0aygyY1ZEARtrNWiZWjkKbZHuq2SP7nl
ab/D8g/euDaQngL9BJvQwtm9vPoAQwKnDihfEHdZPMmwWQwgCTHQwhgZvzV9XyVv11dzJmaFAcZP
oKKchzZlNvITR1S16pSnKun8pu473baKRJRuugSV/gNtTSte49/WmySYreKq1JwgRZ+UxkYWgNNy
r3/L5dFCAz1qfexNgO5QvgIuJlOYmEE0+EhSS7ELFg5xQ0ZdLFzo+C3xTVw6YBiToVfCHgWMdeZ8
3K1ApRBcloMvpOlWpWPtFBJ8xkAGvB2zpdB5dmgK1IDAYaKglsmf5mHKW7MuBh8wF3EHJnj9dgDh
7VY2RLIQWcyaAnrNhNeAyBEP4A9iXUwytcPARlBXoTc13charoCSGs2G1xdsdg6Z7AseO+zxwT7l
dO+YcVdGgTz4JI9rO5Q3UQLe0XEcvFYbJ++6sRkYKeOVQpYSUBDWDcHNISrvPaLpYvTFQbDurVCv
OzvXQjBbgVDImpzQGIvkHuc4dZIwrFYGbYxqF5dG+la0Hd58Rh6kAwSHpe6x6WlKn69/4OVRxfcx
Bla0ATO1Ni5EqdoWHNVoCfQDgIf31FAz1tklL0zD5Zx/azyJ2Lwmo8PhLnNjCg2hVITRL9HQtUcX
/rjTBSHaNnkdP4pqXy4g9mZGhdUFJw4wOGij5l5J12focmsy7syf38XNEBJEcqCH6ujrD8pbstVf
rv/6mdLE+e/nfBkoXUJIy+H3y9AU+J3sI39r1TaawIonmrK/F+xdXkHn9ri10ChRWvDUjsBtQqpk
n9Zr6YXov4dqPQAraqrHQfCkxha3BYkcFOnsfniooo9SXerhn0H+n38J582mQtfCYlDQXRt6SrvX
/+jFjYx0XPmHrMrMETMNtK9We/dnYQZYhH9+L57b5TyAJavChNrN6LfWr6J0q2RTTysarFCrfgnf
0/V1c3N7H52LDL8qsQQE95xROsjS0Dqb/DiRUX3P4xHY6uDOisvA7uR8iYJ4dj8puHQRfTGOb57i
Iq4bRvGfT36ryK4efybg1n8Mtq+TtGk7E6zjsbm6PsK506aDRwZU54BQ4BFy7lFHS6pjpRcnPAv0
ekVEUqxGo1lKVLHfwq/aqRVuHsvUioKh7ybfrHKnkoJ1XqzbG/T828HetMhCKDt3SqDhA0pOPN1x
v3OnMm3SjEACbfItM6S3It4JdtoY5VYSamVdq7nfEZJv/2IeT2xyJ7OTqr6Hk4ZNsSMACRXDmpa5
ufkbKyjBIyEGJOtFjxpi7cZoYlR/ZbW5gc74rx5YpQUjc5uekQtaTLJQR8B7viWGBNLzrYgSs9wM
4U0oGSs5UI6pYWbuGGvqwsTNuWh4aOCt8ILT0F97bg3pSyEPCir6E644uzfb5h3TnN1qWVsu3GQz
oScIzZBJZHSGYFA0uY0Rduqk1oE5+YA9KtthyCARktS5A/2H0ckSMXzuGtQdjR46NGUFgWajt/SF
aGl2dlE7VxC94C8+WmKNKZLRI3cxIW+6IwlE7mOlHd0EmRMnmsyPv9gxJlC4LEqANW4xp0SmgxGA
Vs3ohno1UUm0zaoQnH9vBX0EBlAKjNeUF1nVqCCXWh+Jfm70D1mSlHZrtcf/nw3eh1itYMQp9n5C
BcmOuyZ0OmupljlTKgeGDVGOBo+IDDfPr2skRmYqdIAVZPB36Lat94Y5WttgGJtjKyIxl5g1tLJC
UPunagV8aTjqthSEo1cC6O1psWCt+rqHVEQ5Tm4r6PFjWKipE6VjvNDJNXd0wAGDmgbaEaFDzN2F
KKWXmUVlEfjPIHATXE9+14DwqSVp4l+f/HlTkD4EoAlEpzxvrkDkLKwTS/RroR0dOY26p7w2VVsb
gQS5bmruRkLVEuSETFQZ8hvnDmHQtDhOawV7SWzD24mQyVPlRvyb3XRihXMFTUUhLgKPDQrqVl1F
bZFv9bRVF+KH2WmDPDQ4f/GkRqbofCymnA5dooeSD2YLMHB2wA4Wk0xukZLSF47gTLMNdu6PLZ5g
u1ABwiGCKfoUGQVUgMwq6w4SxC76TahMYnvoxliB4Hg9dZWrWCUdN0psibUNefoaJftUa5EiS1Xd
FmOtDu2m0tD6nKsEjQrXV3h+VgxQr4oGsnb82xQaC63QSIGIBrmk2EmNof0axb5+CNrcWii5sAnm
Aw9okQLIh/cLENLcEQEkzigaK5GAbpSfhkl7q0r5GGl+KKEBBNEzw5Y0CyHV3PBANsXuGMjAQYjq
fNGrSJ3KoYbNvioi0MtD6qoQomgF8ES4YGou0gEZOPTVsPags1TOTY0IBzopLyQ/ImCz3ze6OwQe
tGerfiEmmDuUp4bYz08e3kEQJPL/kHZdu5HryvaHjgDl8EqFDpbz2GPPizDBoxwoKn/9XfK+d7ub
1m1i5uwEbAzQJZLFIlm1aq3MrldHru7KJHWLuBQknjYORhxPAG4g3wU6WZ7ceNTXp/bqFTGLj1XH
dhnYPYgxlgC2PF12wK17Niq0q3Q79oIF7zgfzjy0iTMNGI4MrnNXjQfP7BI9SKd2urH1VnK7tB7D
rtVR2Tfsa7O356+lpDWCWd3o/EC6BDUA3FXhKwqfQG4K9E5DplcBTMIkcV1cTzp689Xn1oYIgqq4
9Kh3IPiJVW9s8MKfzRtW9H5fDLdlXR+kKp4EW3Njv5x9kH0+MU1bO9KorvslcU09DdSivoowC/08
khySn3QOdREIeMO3YBOEcBbCAd5Y3H6xpwbCYimDzbj09OxOrkS94tuj+rDAbZMJTy6na2FBb5Mo
KFDRc6bHfkyf2qFFMiO9b6YopM4oeIdsJZDORsa52YK0blO0nfI4V7/M/Kt0A5EHUi/zl0zWd3WW
krrzmjl1HY366Ki9yWuSOgIC1o0qCSYXutUqMM/AaPEk6dVS4U4tIUYAlaUBp9JIo5tbhluNCsCa
VYnkY3TMzC6IlMkkVaaF2iQSGl7dhgvDZ9/AuZXFcKI4M87Bdsz777Ik4+VXDUP/dRpwU1pA9h2O
+aB6S1mJhLM3w8rJ8Lkj2BztSknX4VvoRpDsn7i9urr1YylEyeTtoPJhiT+AaUuzGJBlxMjHAjLy
0Hm/QfI6e6Zfxlv9h4g3ZeOUwZSCFQvlJw2XJW7XtFGaJkPWKo9mF+rao8QCfRZk4jZOlzMT3LYZ
BrUo5pEiOpk/MSKwDKrl93i0cZwdLgfk7UX6GAy3UbpyNEbTxEYpFxcIob1hl6Q269tiElzItu73
Z2PiLgS4c84QXkIo6JGfpfmhLQOT6a6mv6moU0rJ6CmKK2XaHYRog8neNQMWL/VafQ7mwfyql9qb
kcq/Lg9/Mz6drOU6PSenq4K3mVIamGhbeU1ST44aokPBPv3GpNtKudWSx8v2th7CqDsjxWqClxk9
h5zBqs/SDDkK3BsG0sJXNbAkfDd/lSqxgVRqHpgIBrsdhU4srr52MsSyXuR5WuedJZHfUCgmLc6u
gSDqHO906Xudh2Ov7ppargkbno1OEIo3z5gT81wA6ks6Q9i0XyGXDgRXbSUjLKaZL5jXzU0J6Qtk
M0CfCUbJ81Fa9QTCvApmTNtVnw46dv8Ciq5QJcjWgFzDFT1jNrfoiUHOnSFGlKJSho2jQz9kLlrS
26ovKa9lk3jd8nJ5eKLRcV4T912TLg7WsKmbb6wvKtfOFIWURZG7ly1tboiTYXHeMlqzNc4TLC1G
55fGfW77rbZnZujMbtMsLpJRAoubEejEIucgTjmW2WjBojVUOzvaz8MLK9E0NwSXR8ZvBADm0Ft4
IhnEDU1bqK5mZQQdpP4FDZyu0gLyYynNlYp00KqToqbM052aVOmDzR6SOWq9y5+wDuXkMP70BfxQ
Y5p26HOuQzx8Id2X50ZCchNlC6u8gna4t0i7ywY5v/lfgwApIk0B2koejazLHZBkEYasF0hjR25S
7iNbpCLCLeC7EbAxAW8JzmsArrnDalqqyp6GrA4n45c2XUV1DFosEhuCsfCn/D921oGguxhZWB6x
Iw9xAuITaGc5ceHZ6ovjFkrtKgZRXEfdqT+G+rFLUsG1nH8ovFuFPaCdgSpH8wR3i5FnvWlR+KjD
+FmSjlkIKtzsi2wGJfDz2m5WJkJ/RWlA6Y7O7qR7TEj1tPol7zW6ARwmsjJrXoy7b8iL3kSaZEHv
8XhLiUPWf7XAIS81CVTgQ47N9/SFfr3sOVuuqlsAEQHjjZc0f05p/aSNigW5tgIXxq64TUFnVjS1
W6Y7VbtuYlGH25Y93EIgHY0WNzgT50TlyIxBirUmtKfuqW6f9Dq9roqXCu94S4K0D+vuLw9wa2vg
WIImHVLByOpzs6o0RlM7dUJDtbWHm1Gd+0MxWseinZX9ZUvvIhP8AiKZv0rIIiMC/Ob52aRAm8ls
rZSG67rF++4Q7+N9exihUx4zEu2AmzrYx/iqO+R7PHv3bXIdF6HsgbctTESt6/wN5N2hT7+Gm2ml
XfLKLjIaavVrLWVuZL9k0XUWWTtmSkFDjSPkV6AA+HR5FjY30qld7oRmur1EoMWg4TRNgV56Q2m7
oMCJpiessZK7NpU8J36Ji0B5GNB/W9+2EFrrRdtpYzehAQrl7Xf9M4WXxRjMLKqaEZ+RO6OXWddZ
OxFl6olmxK5eC/LE7+l3bukVVO8BA4HCtAadjPOld2Kr0yWzoeGVte7cZxAie0C0BvXewP9/+6GQ
FX0a+0nwz9+5+wZcpYu+KD8isWu4sqe4kz9D3FgmmqAgsnUiakiRQgIOMJz1CD7/unweAIaZMBd6
vxBIrkIIJn1djOmOWctBziS0JFwDDXQY89mfjWLfUUswQRuroSF7tjKAo43pU00m14uqtMeShf0I
ER6IP5J2PiTKbYbX8WX/2wgw2OeIL+hGAEiEb3hO9UReRjQdhaN904GdQiuumdy51XJsJ5AH/tmz
at1ksIZSKM4pAyk1bpNl1qg2EJZjISuIulvwvCalSG/i806GD4Pv3oZwpQUXs7hbocHqJGe4b4ZF
/E0tBi/f2+i/LXqvUC2SUm9omptIRNfMXRAhlQCjwHwCYGogj2xw52Eq5ZVjdGMSok6Z+8ugVqGE
xl/fGtr8uirV2mXo03V7jUHdZkkFqcpP/gIG/lWaXFlRcmuS99xjkyIyl3paknAuoHY1otLn5noZ
+Q5Ur47xCKndfO5LwbVtjUxnmxgtt6vi8lqVRVPVey/QyQsqQ5rMLiotCWtVdmmkvE4MvKx/6J6r
DcDpV9QYnJQ/byOd9ZNqwUaS+JXho1PGcoIo0ItvsSj3uTGHZ6bWPz8Zjpbb9mI3ZhLCVR5TjRJz
vjOGB4nqd0r1cHlYIlvcetVqX/aaoSdhNZC4eVRf4l/RAClXwextbYVVfAVIrLUVErp552Maenm2
jUqBX2Rf296EBPKNRXfFVZx7xVXZLfupebs8Mh6Hs26EM5PceYaGKkkrjdUrmukBgKqrAsdVOhme
OXeuHUO/Ou0gpDfdy1NMwIC/6G9lnu8uf8Xm/J6MmztfBta1liFh3LXl1SzI9+W1JaEV7rKV9Vc+
bYA10wWmD7Qf8Un7gWVLM6vwGJagNxiZotS6X/JFtIiqwAw3mDnvqgolYjgm2wHis0uXmjiatFPS
+9S7Rr9LVT+0CxG2nn96wKwreTI8Lo7WajlKTgS7ifqW2Iu/TLo7pgBfd4Lo9fnAfbdkQQ4UwCaU
WLkROgt6KKolTcPc1mM/bXTgi5UJaeilflQyJXXLvHpFMeZn3aExHbQZjTsn1RcNSHTB2b81ZsAg
kPjXcTqhTHq+YfI2maqZYsy52hyN1LftAd3gC5EEdrZiJ1Sy0GyBag+uXdzc9g5NTVbbSWjkDdv1
tfrVGnUqCNCfznZM66kRLqJlZa1k2mxgMG3+Zo5u/bPRczdW0H2dgmaw6TP38obYnD0QP631XChY
8jf6nuVaOqkYlSPf5fOrYzXgT3Q79fGymc9PXgxMVXE7A5kJbkkyd9jaRmzaGZr0w3qAmNRO6Uw3
y8BHhOZCIGlA0+1KdyAyEGzErelUgSh2ACzGs5730lhPq8poJ3ipvE+mIK1d60cbuUgQjrWI3H/L
P05tcf4x9kmUpyVsoZjqjiX+bQTBS2SBc444mtR5mmEBVIvgKm5J0f9ZivP9JACq3NJ04MzRf83h
Jmxc9tSCLWmIjlZPlKDfir2nP74GzZPTuhjmDCgYuIBMW3cyvxmg46vYN4Gjrdudj/CnVrjz01aM
pDKHdQgoCn1N/WH/0w4K3yT7y4ZEo1kX62Q0stoakixhMZL4CfzpOypTYmuiotf2kn8sCBdmi8gp
qlmf03DJDZL296X+X64457WRbtZ2VmO60M3lVsk9UwrBHhQNgfNare2ApZwxhB6c3jPkE7tUANDY
imEqrvI4AnCm41p9vhSSoiSA1mIpKHSeKCg5q8z2HfaNNv7lNd8MJ2v2TF7JpoBVOzc0GAODenKF
LW7rByNLnx3tlmkPOJvwul8bUGaBk20es+qJxfWLTrxsUXVqNDEsJncSsip6QZrH4mr2DIsoLihv
h1pwHmy69YlBbi5HGY2qJlJWoWI9xXnpU4gMmiIjPLfEe5xBDgEgOTRkr2Cw82HlbcVayuQ0VO9N
IN+u5ILoT7Fv7no/vyq/Gfd6UJDxS/bdOmYxOdAsMAU+w0Od/vkEVQcH/5rPQLfS+ScwKpWTysw0
LOZgvF9+lp5Jr5zouDT3RqGHs/bMkMW6lX7GSUOsP1R6+2SdmwCWFPE4Az0Wyuy7BlR22smuTK/t
8a2c/+ZgQtocb010FzqAhJ+P1EnqxKgifd3ipkNWFRQPzCei0vXWNsftCzlWGRLcQAmcWzGile4J
Sq0hIB97x8mOM1qEL2+/rX0OzCtav4DCWrP05yaA5+kBg7ER2sGbqNdB/GLOz9MkSKeuHs4fIAYo
olZReANUD9wBMtpaqnZxBCtoSa8IrpdBp/duBwA4SBGWeXC1RMRrsfnqOzXKDS3XsM11E0bL+Rvq
NmMkk3ZnfDWVNzOeA7NPDtHwfHk2t8YJ2VcQ1KLOiKw8dxx34E4zo8xJQ9y6JCRzY38J7TtaBn81
ONBhIj2Ni9+apz5ft9yI7LpmSRZa04Sn0A5FP2tOiYl8vJTcJ5NGshQqXaL8KF+nf99kJu5+yJS9
y59w4bpmjJqQMk1DDadOqjMI65agBzdA/xa7NL6Zv0rKLWhujmp0D+1b9QdEd2jQvmXmF0szBM7L
d6D+8zXv9SvQoJpQqj+fBcl2CoYesDSc/elRf67u7R9L0D/E9+ODeUAVbY+JQff+cN+Cb/8HChSX
l1td15P3a0DGUXb6xz53lKQ2quWSBvtFTaJrwzN+TneAHpPxvgPu75uyW64cX/LLkQzRTeyC/elQ
7M2ny1+x6XQnH8EdLyoDD7NM4efq+ERNNBppNmkXty33qhUkqCEUIKu8bHLr0F5JjBCaQDWHR8D5
vDdxloM+HjLyxaIdTWihW/31UHk0cYL4rvxx2di6iJ8n+cMYd51y0tFJ4hzG5mO6zx57FVtLFAY3
31Im4MDAha1TyV9DUqXvpRoKieGwghtL8BWZ3e84gj60rh2bnN6t11LNya/j6DUFCvfyELe3FQqI
wIuiCo3/nE9o3cRtxKBSFs4u4mN+X2de9Zi9LB0Zd+NdGwfprew6r/Wj9Cq9jo4nML++QT5NMbh4
APIEORWS0ufmLbVXlhhdbKF5Px3S3Iue85zQl+guIrR6+SWwtrlrsHfX4gLof/j+yIQ1uTSBGCBs
u2kvj/fjtf0z7Yla20Qan7rWNbwnUZP45iaBo0I2AnVLEANwI0TauanA4Rv23619/5S7ADGlLpoI
BFO5uTNO7HCvPXQ+Vc2QjVloGM/Ogmqd7VVOqOvfpcPQToL4s3nErW/w/xvVOtMnV1lThdOmFax1
3m+kpb5EXh8uNyhYClOoqwd88hBrxaDCO1YvObdULp0T5RLmr4YKwJQEFD0GLk32qe2bh+F50nZF
TupnZl2rKJNGogT41jUFSOp/zXOBvoJyXdTkGGgw/dDAkhYLYsy2e3z8PhfIc8uJFiPF76vX+kyc
VeCjurasL3jxoKOSUIG5/2fhPuxxMTubbDS1AxYRVkx7yzJrVzXlobPvotoEshldLTexBjIu0WNL
sIp8SW9QJlk1S5jVgjw8mv7ljb19HH6sEk97VVdpFjGKWRyC2Y++d4GOdpsDe5ZeHM/excekIIVM
5p/Rq/VNV4h8PQeg3VPp7vJ3iEbJ7Qp1GJplYPiMGH2asvRtGG5bKsqJrLfHTxsC12aUnBRkL/mp
lLIEIXPdeosXH1+t/ewaV93X1I2u2vv0kfqZYFCbgeXEHhdYZL2WbbBKZmFe70r9flnZ0tiDNl4b
822NTvfLU7h9Hp6Y4+bQkNoB9TWYA+ydZANY4fTd0ng0tHLXaO5aISZ7fQJcms/1z09CWdM7AF/H
mM/RLf35HheJIwt/oZmfTD47/CHy/J+L48nw1tU9sVZr5oAz4t1aE6quDomk4bfh/r48i5tR68TK
6qgnVrTeime7nbKw3Nt3s6dfCeGbIgvrn59YABlKVSUaLPTfpyvcxa+nq9Jv/AzgozyAXowHcuYH
CANfHte7LsSlxeLCMeDgeBYn8A59pwzosNdB/8s8QNWAS8iPjs8a9EfPXuJ9lXbyXntNXLqr9/IV
UhF7w0N3sTsHfwgl/bSkXAhfRmpWhY0ljfQSdgwLoMuyFwEFtrY97ixARbzfk/gCN2sSIJ8SCdrr
oJtIogYZBsFG35xcoKocFSWEVSmGGwhSPKhPpA6edsEA8eidfhyPdDf8KnZFOD3GV1XoIJPD3HbP
wmbX/a5f2K78AppIvz/0XnMT/2x2wtTOut/5FT/9KO7A0iI1jYsJHyXdtoHqNx5z0SDrgxfZbVw9
uOxfm9XTE2s8Acyspg0r8JLGQaK7Kai8KflZkdKtQF6AVjnBnU3bij2n5rjYuqgoX5olBteDO3Tc
Ty+/lCCBQye343ftVvahuvS19cujsVP20W2DYyu7xnVHJWjh23VPNpn20q4EbOfyNLxTz1yYdL6Q
hK7aXotkfJcnX0u30gF4+IPWu6CwaCG4/SWFGMH8rO2r73j0Hc0r4GOs+8SHauCb2RCGZ+iX+Kfm
yndymJHoJhE4Kt9G877jTqeNC9lsKQ2pzrFKGtBKz3T9x3JfF6K4xzch6brAAXmaHjtuCqpnMCYf
HZISbRe8QPORZP530Vtw6/pwOiwuahtGDBjGuv8K/a0v7rTmdylKVX6GuyFxd2qDi9u9JGc6KI7g
4Iiaya1EBgLO+GAOYm8CYT2yN7vn35e9afONeWqTC9pQ7pUMh8FmbM9B0zduWgFqFhW7Lp73TbQc
pZ7t07G7n/L+1naSmwGM9U0BZq9l3mkK9WPFflr6W0lUzRDOBhfxprnPHDbjy5zHHAC42df2PUTh
CsjaS+7gS978Uh0bwa7fvIOfzgcX0vpxpMm4YJ3lXfqw7AHJuNe9MqBeJ7grbj0uTgzx1XQwfESm
3GN4o2+Ey5VOnF3mjyS5v7zAm34LUiTU01fKQr4czHImz1IZ52Getl6rQKGudjNRo8776fMpJn1Y
eZ/VkxuHDhkeo5aSPFTaQ5r9VqZkb9l7B6+maR7uprQhielAGKtxs6p3B23cJ4pbRrPbAeJWLOWX
UbJI1Xc7LaoD8DiiyKfvcyr5cdb6naXdrjSlES0enRxcLkzENbFuLO7zgbxDzzfy6ag48XmARhmB
6i27JNTRrtB0LdEh/qnGT9UoWI0t94JcGXI6yA4CW8+XCMpugnhKbgEK19F9bRe3rA3S3HfknZo/
gUONDTEa9kX5hw0nwNXBgjwm+KcAuOecmqHXBC88loYxwG/tAD5lE7fnWiRSJjDD56vmWM9ZX3ZI
fHZHtLt5s5K4nVwItuiWFUAYV1o6sIIAMnl+u8VCQp9RR+KNwX/8Xn4Tlmo33AEIyQ8L6xeceDOV
nLrTGQqpxVJdjbVxLO0paNv5eenl4PL2XIMY53k29iXEDVDqBDpx/ZQTU1G70GVWURVWCz8fUs+e
Fc0vJnBRZP5ksmI3JLYAUbRG9M8mDU0FAQiQiRaX9ErHIcPjFfM3Tj50v0mbj5BoNUnhVHvgHdzL
A9xcLUiQ/J817halWGyylBpYBH30OvN7Hv2IRDci0YC4VymwnDbrJTUNO2uZdhHIPjypBNesUU5v
vZGgq1PXRUn+TZvo5Fx7HdACb3BOqCQtk6QCpT4F5PzJddBbO7pAtl3wpto4JFAX+zDDeSJr9EaN
a9ROaas+VCNoCeLIlTppPy2KTxspXbE90iTSC97cADoSGI763njPLVqhQm/WYAbAENn4czKWnaMm
3pgXtZujjeWyg2zuAGS4gVZC9IUAw/kOAGeLOtIOQ0yVA3U1oGU1F7T2NIia3X9niRuVpJuzxirU
ZdBCpcRPbUxULcz8ubuqBJY2veNkTJxHoi2hq3sF9dO1WavyWXq0KzfKn8bob2LhiSHusg3itla3
89VQJu+y+gghC7+kAjTUFjbChnrQv0vEOftIB0fKFyxRovc7yNcH9fdk2Jl2qGjfinJXWSinmQmJ
2eyyVjCV629/ilYmyDnAcPpO7si5h55JpkFRhNCWtyW+n0Q9JqLf55zC0iLWDWgnDOP0tyF/E54l
W78PLgNQ0VoQvlDN1VVOAvxgM8uZuxKnVQMq2ERbjpPqiPoUt/brqRHuqtwZZVEbTfa+h4D3ytEB
lOl3dv/78gbaiuVoCVzBhUhAfCqH6XM3pqaSp2HrXOf5W6uKlEe39g0SiCCnQr3cNHRuHLNhM0gc
Y7KQuzLbeSfHEkF0IEp5lKCTc3k0Wy9V3IY+rHG3oiS3+sjOgcDJknHMQQsFgoc5idFGU3QO9O7V
wS/lvPtSZ+x+saCMg3093vR9ZYB8tmTeWI1Pdr4UgoC46TEfn8UzE9hLW1vJuGKf0lhyR13Wg7yV
RTq2m2uJhBWoWwDoQlLp3C9bRuduMCkAm9rkIhSKF3Pr7EJ73r8WuJ019NXUdT0sALP8WENAQZoi
kqojMSGyquukUfVj94cKEWv2AVxxGqr+2juFIWdU6RJlLc3j5DLBCzPkV4w1d30vu0q39gol8f6y
E21M45k9LtJbdjlRSmEPfkSgpYN2pOuZ/sV5fGaFC/NJUuCBosBK41zr03XR/y7S694UvEg3x4Io
i5ZKUEwCLnbuEiCv0HIZ7KMhmLP3BbR20UD2hwyW/6wPeMkMSwXNHfpTz2xcnvuthKADqq5/f4yb
/B7ANzPXcS6xrM+CKk4PTEriO9bV/pyloJ3Lqzqorfp3PuR5mJkUuDMt/jq32nJgUy9q1X4HlnBn
Fb7HWnU2rJXq7Xxw/zFjI9XLAqdx7BRXlUmPcvy9yaOvaZoHTmISs0ECXkPr5kIyqH0h40LsIqhz
dWfl+VWhj69yZv64PEkbIRXv8lWnGnh3UFFyi6rFTlcWGuZIkrx08Y0rOnxB5ioRpeJEdrhgmkW0
ARsjLldJUx+h6bWXl4HQxDgotXLVZvXu8rA2TrzTYfEvdrkwS2PsgTiCzi9gdkPkRdGRMsHjRWSF
W1BmQf9uTrCgJZGju5fceo40QQDZNqFDMRGNcSve9WxD/EfJjC6aWsybCoahcTqOXqG9aMP930zX
h5V19U5uITSxknwoYCW1yAQVzNDJfWGU2ji4sCZ4U678WHjL8kaYrmf9AvQZte2eZJNhuXM+ieBd
q8N+2mQnVjiHBk7GrnRVWi8hR8seXR00sdFyx+SMGBDE7US8jduO/TEqzrE1i2XIB6QoyhvdVWY2
T3nxrSnuZJMBxS3iFL44OHDgcadyqbSgPF0hVJmmguoPUt1FQeSXvr7NQVotTEdtRnwD7fNrgyRa
M7m5RLLIQmoIYxsbF+ckex2zp8uOp69b5NNyoccON2Do8wCtce55g25PNbiWkMXt4tTPSot6sZ3U
7kxzicxDlX3pK9kgep8XPs1oHkAe/WXS2EgccHUTpWHQoDexuHpHf4NlJCYQ7dDcJR1KF3vHcaHD
/d0oWE86pXpOkjn3rDKLwAOq2IQlWhyjvRNEWs6Szs9O30TuoMTJ7TLGilfX6DptaGGTig6tj6QI
2GUncwqVBJQRulxZvhKPEqn01gRVg6YFlydne/o/5oab/sSm+dJkcRY2YDJqksGTYsHTbTO6oHEM
4CZ04n2izkPUsXukZZHNNu6VONTmfSEPxBDdurbSmjhfPuysIz2JL2ZfWFktw455LB0f9FOS4UY6
7srH9Kd00GrBxG1GmhNzXNCslwyVCAtOldyRXsCjJZoyzmFBU92pkYLfroEY1W/b4/J6edVFBrhV
N4euNesZcxVnEYhyntrRcmMIlGTP/50dLnBVhaY1HYWdqDh27c4GIphdy6pggwtG43ARq697WSk1
TFf01N/Yd+mXSdA3sxkSP9aauzH+x5IgZECB9EQZVkkJk9Enu09+jJ3viCZsM9KfWOKuk8AuaOpS
wpJSBGgj7UFjFBO0W8qiburtff/vbuFpntVYm1E6hyHoHllTSobkGpuHXF7+zdGglGG8s1tBHeZ8
S+ps7LH66/K3Dw4AVpLZY1faxHozRZQVm+NZn+v4C3kO/g7DpLiqq6kC8EPe4fpLtKkkVIQj2xyP
BQbaNecPWfM1JpyEmAJsBlJq0Cy0R09D41/FLFJaCUHzHzUF16VNn0PyE1lrcEvjgXFuy6HQr6tr
JIVY6WepPw0BEHh1icZavxFhnDZj2YmtdYOdjAvp+DGTetiC4iyQaYngBBD9PBfO1GUoI30EhLnv
kRViuW55fRwJgsCmA5yMgQtpUBwpW0vGGKrppjPejPrYpIngLr65/iAcgYYKnqeAl5/PU4wSA16t
SAwh454saDksFNIWCanlcCwE6795nqkQPTJ1AIOhAcQtStz0Ur/g2hKqKJb487DcWCOVdzGrFC+e
+9RFc9q1bs+6N/dTQyZbaQTRe2tK15ItGoYB9wH77flwocS7khbUmNLlVxZ/mf6iRxR6VR+/z50O
pp00Vd4Cbk3jzqtyk1jVD6oJ/GKr9wsKIFgtDYl99CVzi6ZRcLUkGiqCzXhVyJS6yFaHXXc39ZCU
VSnUdlIQBgPBggXNy/ust4PR6Mhk3FmpSI9la0ZxU0Tr1bv8nMzNKNTPzGhK8C0KpHM85ISoWxfF
7cBET+FNQyvJCiD7ICzmealY7USqDQL5cFjUtyWqHF9Lpd5Lse/8yzF+XST+cg2ick0FdQwUGfi6
blp3U9JYPRrO6vxpaPqwmW8r+ZAsqsvYS41WxqUUbMOt0IgZBPEvdLgQIblZNKY+n1o24SWZx0G5
byFPmGTuHKtQVY5JJKI/2LpenJrj3DQpu1ptFQX5tdQ6KE75pWhKgAwUSlo5PfzFbH4MjUdkQCIG
jAADhmbXz2jXJ8nYkspZyPSgqfdasniyqP9gC1AL8hE8jlD9AjUN75NVR9NsSdGeWU2BoeRXNdiS
igcbgn22Awm/zEuuzPSWpqPgcrB1KlhodzXANGysLAHn0aVSVHMwdSQ2EprGv5GPh7DzWCt/EcNO
rXBXEDlzFpxuGJ0xZPtGwxMnC5auCS4v25aLnFrhrm1l4cxyX8CKpc7fVEZwiTuClsxNdRHMZWtj
oxsHxFe4fyDNx52lDM6R6DKeyxHSBXswTv5Ao7Lspsn0FzUA8Fvh2Yb+TlxseF2/idrlEK1vBHOx
wam55IlXMCoS+tn0gg8rPBJAnSEWpulI2Ejam443OWhhBH62mRIF8gTEJcC72OAQOne0rkLzo9ah
MmVQ3wHavwvqJ1m6oTGB5pzTvfXTYf6Fbnhjfsniyi0Wt6wPKru77CJbdwcbPZHoNUXLLFC651+h
LVLfWbRBE3B+SMc4SOoDTW8Gcw60RNSeu+WOqxAGhKE04FP4pZOstu2aFoiOISp3A3NfyyJ2U2gn
Xh7SVhw+McOvXaLYZWPJK67iqc+JORL7l/waZbe5qMln64w5NcRt4mnQDDr0OM3y3+0rTOUTeVgk
34w8UXvB1vZCmRlRyZRRGXhvJDm5CdtglcdVCLH+tn0Egdyfw16c01/naigtMAZFZODXS2BcFjmE
jkXeol5jvLbR/vLabA0E5H0G0u64rKLp99zdSqkEy9raoV1N7YNJjYek7vaG9PYXVlBpQMucYejg
2zy3Mif41Q4EQGHZZaBOJfr4aM2DwM02ayyo+QJtBZpkUJly530/5jKbCoBrptanKFpotPcM50sO
zuSygqrOvHfKnZnswHJCKu0oyVZweZhb+8mxTRP/aEAg8JwTudxm6jBjMq0269Ek7gQNsFleXlYt
iaU4+eP0D9Ku6EZ/7+FHVxs3q0svRWXj4CnTTdQdOhA90nG/Jk6MRnDd+DwwWMLBBae0VUhprV50
4u5L71gxbdF2hQdgCoYZ0MzIaetD1QKps93lSfzskee2OI9cmNKzJoOt8tksyIJlVAUWtkeD6/Xa
fg6OVC7Ql7bUVMzA8ywfgfbMFC3bV3XJyGCmDrGt3P4v7XHbeQFRusGGHrgQCR0uzm+t+o0dJmQ8
2Z44JMdBRoXnoMW5f9fSuB70Ga9zqfkO7OpdxYobKS5E/EkbGJt3YWx8NuCZqNOtR9iJN0SVXdpV
jPEoRUXUOHGtUiYm3iY0znCN74jpZPuCobWEfe+bQ9dY/mUX2VpAdK39+wHcSKVSHc1lwYMwc54U
4zqXrjV/FEH1Ni68GCZeRaj/oqcYkgjnw5QrpksMj+qwSP2ubQhKoMmYeTEtEVnQAqQn7mBURKe+
IcLebi3liWn+zgsVJ0hNr71kFXrxih3AG4oo2bLx3kVZW8WtbSXthT4KtwugmFfKzdRhEnvJN9q9
/dqgDx6VDhCDeMn8c5o9agwueLs1rGifg2wMch6l+vXyWm6g+s+/g9sdZtGMtGX4jvz5jbnmsfWM
8Ef0mgTNs3OkgXQ078pH60vsCeyu0fH8QXpul3vvUzors1HBiSD+XfmV7q44j2aVOFWPcuej56wS
5Tk3cjWwiXwQSC9WUliZsyk7ZT1GEEkI46pDF77uMug0T7m/YuHM6NgPlGh9mCyCh/BGf8K53dXf
Tnas2XYQv1AwxzWRanI7mLvE0+/oE9CYuO11D9QmZkySnIxf5x+CeV796NM8g0oS+TATDC1830uT
5mDikBBtdckgcvvT6RM/Saad6kxBn9TXWVfdFRAEUgYMvPhmVLPoWrjGo09fAE1LXO5XbC9PNdI2
Q0SzREb+aB5v5BbtXw77gTvWV8qkazbor4IRb3oWkrGAIUIkFNqn57PdLyVdnHwBPYBce0C6H1Np
hFhDYz8YT3bmMvlrOx0McLqSXBbM9lZkhG+ZKw8CzgGeDae1KIravYoS5i18ubrVKr8QFDk2Z/PE
BOdLFu4xUWQpiP6JZ5c5qVrwT5lESnuXisCCn1998NsTW9xdoDQXLZ4tHcnt3v7ZOTqBKMXD5dVa
F+OTc0DySgPiBOvF5+rnqh2Q7IJzQCaUaJ3ko/hUD+BVU95S6dqWelKLTpat6K5hhUxIuIEcic/Y
auYyy8li4jZlYPub38DxpKj/Q9qX7UaOK9t+kQDNwys15uBM25me6kWwq1yaJWoevv4ueZ+zdyZT
N4XeB240uroAh0gGyWDEirXalfNtcZkujMx/f7Hl46qgYNbX8GDOjMKODTWwO4MnUz2LSGtNSKoy
C1dsLnofOkV+eDGQdGPu5SrWcX9kSrwfxNecD4mevGrDrwIgxPtrtjQ2EDTjiQWhmZnN4XpsEYjj
qFhhgw0YiQXcZLcffaWz5KmLTLFP/oDtQVixuXh2z4Vp8KDNscdNDOyH3ZgZuJN7dVe+DeOjCl2f
KgpMKTfMId3q5VOmrey1pQmVgQEEqT7cBN55PdAkj7tO0rGdQ9AxcaYfIwXNPULQbuWCWJzQCzuM
s0yJOiipCjvdUH3xxalOQtd4A3mlM3K+Qe6vnryw40CyC7TlnA5GAHI9qHKiRcI1UbLX3gTQK6zx
hs9Oxm7oy1/POIdERXHI+yzZl9OvPvAJBQM+5U4ttxWb0ByH7/ujWdrMl+aYJaKIngB+zdFO1iuk
6J90ULWtknwuHVKXRpj1qY0mLNNqBgZ2BniqHv0+tYThSRksQ7eTAJCvVSD9nFa9N43MXs65Zhgq
KO7ug8LNKy8OXkGqSzrkmLnqDSKKgvIeT/LT/clc9PcL12BuTgpqyyFr0gSJD/BxCc/oyCGCcJyQ
y7lvaDEiQuJG02RIm+KpzmSV21pM/GaCOlTEu5UK3rEmJUFvQHykDY8jF7mRotpDD1HxZNPxviNk
k12cFFCFTXyx4/12ZQcuuREoISHwNDdYoZZ7vSkGIW0UTqmS/cg/aPILnoir7QNLk/uTUkQpDYqe
7JAhUCVHQ6oke+QkiND9nZmug1olorA2u0vuilIaEmBQs8HbgtnhvJgbXDmpyb4AhWO4CTph1+TB
Lp37vvOtNCXnrloBBC8dKqgPIDeBBC7orplXRKdJI19LcrKvpIHEeJOuAtAWMPgz/e0cKgCEhuOY
OViqyvD7qERRUA+O6LY3Y+5h7hLtrT77Ne0Eiu4qCaUJvEh5u+6dVv3H5XHYR9zwow4wN/1du0gZ
cgPN5kdh0uq5E1LuJTf8f57YvDbC7EA5hG4a+PHwKvRzR6oSUmmDuc7/uuTuF2P5uWwvopOgLo1G
l/AQSmtxEwxPyE166364aAUgy5mQHB0tbGxHqdHrM+JnH09o1MgFAHDLXPjkjHaN3mnp0kEqCc2y
IEmeG+2u14YaLQqfOiIfyqVmnxouZGChtQfaYYJTyG3rgIdAQHi8f4ot7mgwrYPGE+6o8IzVIFJQ
ouLn8KDajJy2K9H80WK5yv9qeLN4A+goeTAGidfDk7BcVT4PD6B7L5Y0DxxaSozHTSQ5WTFCj2At
3FpcuguLzH7m0TYbFgpi5DIZN1LptiMkW5SV8Gpx1TQ8MNBsDtENlqVDqUrJbzr4R6K+o3emdhR/
I/SvJcXlU63UdRYPqLmyJCFDreNYvJ7CJkyhDK4bSOloffMYZCJ3LLKyte97xOKIdEDn8eyEM7Ip
YcjKa0BpIbZqkWWc6x+Q1z20NTh07ttZXJ4LO4xD8LWWRKOOJnrR/uDJyl246NZoIplpSHFNsTC6
Tgnaogx15LVFdFmKk9kMkB3nHotsJdyQli4qcP1CKhzCDzMjzvWi8Ni1E3TacaTXvf7RcIlijf5g
mMDOhFt/blaNpwBpg2Dax2UsmiDWCIkst+qOdpyN3Ltq8Wkme+UgvIScABGkXEwdasTpRhgl9Mr7
dLLqKq7fomZQHPBU8ESPkCEtpvS5y6qeaEmLVEwo0mMX4zuCoRUgWEIjb0j7yCxUQO74Qh1toH8S
tyuycBfgNxMpBjgKikdrYu/zicFGfbN2FJ7doMhDXHQ9ISB5LvVCmZL9wCWnsZFPSGWoT2kipVZJ
g/Aj5CplZbUX71UgnAHTwOMK0kXMlVMFKlUjaUBcMpIKKqlENo034ay9Jd/87+yPoFlxZQJBd9+D
l0f6b6tsUTLKhISXYlilVmHU20H7CKpvTgo2vfJy39LSzgfJu4GWShRRQKhwPaeJgn7vusCcyiUA
hxWfnCu/XJvEpXAdZeMfKgAQQ7DxI3JcldByY4KGKNEbmrfEqB55wJOMwS0NL8t7wqclaaPz/bEt
1Nxwr13YZRYvwm/lOgNxV1hwlPR88jIJUXmkis/vsiHIn4I8iNH20o9WryvcxheF9zwQJGsYM7oB
ZCBcWdfFd/rFF7G8djpQcCWH9jBoKBG6174CwRF/d588aQtLr1esLR1VqL9BdxM1YLzRmeFzdS00
bQhjQYyWvWqTZmj+zSCkvtZdv2wIiB8kAVCKYGtWUSiPiYFTdw+pHR7VB6FpiPa5pv28uCmAWQTd
B+SvIAd57ar1WIP9s8I5pJEvEMqZ29Rd8ZfFzXBhgbk4xrZquxzALFT3JGjQPDUeWEw8yf4TktHi
LB38Qf9Hi8wZnypaEnd9BxJl7XdlI8mXyu0HlzeeEHqATiN1OeoPSlcQCfoAWkq6fE35Z+lSnpGg
/zur85xcBLtp0CrjMM8qyCss0KluEjc6h2se8pNWvjm7L8zMd/aFmZErMz+uYWbAKUoUKC9C+8qN
SPALKX7i1Hs0bEXWG/KANsoAVrkJjp398j3Za1C/pfEi6YaCNAIatG0w4+2kDoQloo9btZzMGKw5
FdjEafk6ynZWq3iZFSu7cCkaQQiMJBmY4PHqZGIrpAkjWcjiFG3IUMQw+OgPGiwPWbKWJlu0oyBO
ALYb7fHs7ThWgBEAYAI79dNAt7K+Ab3qfXddMDHTCmPW1DkdwGYZtXpK07LooY9pK2/pLlxj3F3Y
4QIieAWKtmiKx2107SQoebU0KoZ0znvIQA14ZQeNSFP0//mSXNlhlqSWOy1XjS7dZ/QvMNagQ1hF
oy8ciYCToCceA0EnMCuYG0RJonPqmO5pqkFD/WFuW63571WE9eKSqMYMbka1W2Wb3MPA4Pi0VdN9
L7hK/dDHNoA4/8WqX5hgzt1AT/WhimECyJU638IEOPDvm1iq2s8YL8BixJk+im2yQI634dIWGBzf
VXa+Ezu4rkljjt6fl7X8z1JUcGWLOeWRRu+ksIatOH7R+q3UgxUcIFFDKggfWrlqgbq6Kuw+fZbS
32spDGnRMS5Gypz4UdDmXDmPlAuJ8VtPybgLDt2ef5kcpGjNdPcleI017Bo7clqrPcVm6pVW8dK6
0DzejY7sVTYKCdFM3HoC09zqSb0QrF1ND3NA5mpFpWyenlfB4u2BTBsR1jRTJZXpW2/FIw+al1eD
hPZ9H1j05IuJYTY/RHemmCI+26e971aK3fOiq0/OfSOLJ8yFEWbnDy30q1UKIwo9I7zOuGd+eBPM
0Vhx6B80FXPfXc3i/CEX990Q6YWszKMRrJaUh3YrOPpGNSW8HwozNOON4CUH6kyWtlOt0hQOv+pt
tQnByOdKFqjTLd6SHVC4me0J2l+ikz4J0KYNvZGomHmJJFbkrHNizmvLfvVcapxTz7gf2SwiNfyx
FGcgK3TEK2+crPuzv4RaAZQPly7SjAoogJmtF/p8q6UcxBQoGvolMmWOn6DzuHmtUzsoCU2JpmbH
TFu5t5b23KVZZs+JKlenSoRhabHmNAOaXZJB3Atq+6l24Zpi6UKAgTFCTXvO3s+E7tcrr8KNA0nB
GBNR3cS1iyybkAdO6hmKU2srIeuSP+NtiqQeIgyIRTBnsxz5vkLnvtS6qsyYz3fIbdt18RTxA3is
/3lGau5X+LcxZvWyFMoNfgfYthSOB0WrH4L2Q9U6K6pKwguJ08trYmKLC2dAtwpdt/BInTkT9AA5
P5qj6SquAe0baQnSZRX9SnklCyRGb4h330GX7SEhq0CsAoB+ZtcaMajIjA7tSoGw+bWJY8RrA117
Dc/exm4ypDBQTEGdFokk5gzioyEQ67kjiQqvPKVOh7SNGJ3E8j2UN327CcSQpGj91ZLvUvay6u3+
GJfO2UvzzBjHPBqn1KfQUPBVwHYLZK/86RSU1fN9O/Pr8naYqIDPaWdke5hNR8F9FABZi9Yv6UPm
lZ0UN16VnUT9sxQe0zizu2aNZmJ5aP8xyWy9AGhhAECAmkK/RG2BYu1bboDxy9RyZWxL2w6liH+P
jfHLQMq4SciwhGNcuY1qWHTsnhqdhqakloSDxsD9uVw6ly/tMS4zRZyPprDZL8FkFMnPrf7nvoG1
mWOcgu9bQ/BnA/SstKFJi5OsrBzCa/4wn5sXN2IZo0WjK+F3eQt5shR0sC1uOf4RxHtSkkJX6a8E
jNf9YS2uk4AWE2xlHmqhzDqNyG5yogQQMn0cEMUEZtJ7iUQa+nnfzuL0IUGIdDBeRjcshn7JJ/40
Q9jiWvsa/S4xfcF/GIY1ys5FP5DwnphJ3Oae5Os5VMpU0fNmhqsNL2rrccrpvxgH6CV4WYfmAmS3
r39/FLYFUmLAG/WgmsoUIFeAK+W7NdqBpQI3OqP+Y2f2lQtf8Pkx4dQetQ1OgCnfyRIwTaJ5/y/S
cG6viYDNlLKZVvoHuqsaktePSgJUtzjsMyxmgO7Y++NeOvdFHMbIKosz6poZt8QN5Zj0c4UMuUJl
g3T+lBB9TQho2QqiTwiYgYaP1QHioCnMKRNGDWRwTb8aPAnl/lFOVmLPRWcEtdz/mmEOiyxQ+wa0
SigcgTERAsfJgH6gdA23OE/JxfGOx7+BUeBc/2mLx39fL6FciQKcsRFOcpWR8NTHLt/IJJBBExKV
lpC1K1uZGRVrj82c+oMcJ41SC6dB3dQamIX9nEz8Sm/LmhEmnAKwI/LHCIMSe8NuZTMBosTnX+47
G/vYvRmKeD11Igdth76CFf6p/oSul/vs/6m83/GhxLmxclMxPjfbQg8dkk/A9EIekO3Az3pDAjkf
L5yKqlL2hu8Lz36h8F8hnvQWMCXKSiVx2R5wFXN7uSGxSVo5lnTAgWCv09xR2Q2FQDgxB1JL81Zm
kXmn/s/I/mOJmcXe4IuqxzV8CgpbTTelgbAwf4gtufyo0yNCt74XV3yQucL+ZRJB2wwWxh/YQrqM
St1QSKNwovnUb/iKok5W5bljAGxrNy0/PStxlY4kk+XBCwZZ2qyMefY/ZtOhiCJCLwG9jOgkmv33
4txEO0PczCXwU/Ya/ylrMpyVQ/+eQYKgOeTDymgXNsOVMeYc4bq0UQtYO9UR3WV8ZadNYo5jY68M
as0OE3tkhlZQqYCdvlMtJQyObamD22jaltCGawQzaaGGBTEEoqb5kfbGRk+SLR8mbhKIljB27v3v
WVzkizlm7gK02YPXqFcw7GA6B/JWKKaHKCnNUZB2UQpUfM7bXFyvzMLivrmwyhynUPzLodUOq33a
Oo0aOL4fWUkuOk03rphamW8W3jJwRWxoPZyoAQ9ML0/vWn2YZG0tkcTm2f61W/4zpJ9kwIWzdhBq
AxwFQ+Kzv5n23lXpthV0MgmFHRUiKVPOC3Fl8OrkFJxM0JlgqsmaJtfKav6cxRcfodRFVwQdnItD
qj/qlS1ymQc5VndK01lK2W7SFMT40tocL53x2DwzjRuI1FBRmBfhwm5QJjKnRRyOio+hQUGMdGQy
t52bP1E0MpDu477TspmV/5ns/9hjNmsZg4MUmVUsaqh7FEK2NJLsIuvMgaLVSUbyCOWkDExyA5ih
ayNyVuwvOhWIMLS53w8gSeY0NoxEacpOF055C9zAGD/0YwzIWXeYUFTpjN5VRuSyRnVXT4D4oXwf
Q5k28lRuIq20gjxaXPOLb2FentUgNAP4AIWTlDo9j54G0J9Z2mij1Dshb5r8N1ceeN8wu0DNI0Fy
vdTg1i1T9MkLp3H4AOd2PzkCFJvWhO5/Wp5uzv4LM8yo0NNb571WiKc8hdYBMGNga6QVsPIyH0PJ
qKVo/TTjvjZIXce+mSnAeNUN7W1JLwyr1qdkK9aD74YtN9idOH5E2lDuNGiWbCHkJNuTCOiHlhST
hd6f7hBkNN7cdxLm9fLjo6A0RE6Mh/ySwNaj+8BANC8H4inxy2NTFaeg1dca5Zf8EHVoEETPhRcI
BV8vRqTHbYf+D8ySOo5eJAXaRq8FtOT70L+8P5zFAw7PGEQ5kL1EBZW5KYp+lJEnp+JJS6RfSaw6
aur24kGUwKAIrZVItFL+MywjM01qWxmQU80Lw77/EcwLF8804GhAjYLnLf7B9rserzbQyY+0uj6j
rxYvtdREStDypb9UDaxAfL5v7Cbmh8QCOm0RAeGtrgBYcG2Mi7hRFriuPncJPXGl+BQN0LSmTUso
P224icLv+Z5fuZDZZsB5jDhUZiaAOaWKnthrswHYoqdMGupzPY2O3nQuTfdV8oSNxtWT04zvFcps
/Dlo7E7o3L7eTJD1Uhrr/uBZHaufz0D5E/wieFoJQDRef0ZSg9561I36PEUv0zGXTMCf0s7VWuKj
adwe3YCztRzgtmLup9pFqpMJdvtEqR0q22aEFisp96HgRhJBHdwvwMZttcNOSEnLHevTWu6DLbn/
63tFCXyC6EJBzMicS6FWSnVS+vWZbrSv7DuyO7OE+t/k+Vaz4x8rW8J9VHuV0zi91+4hwXXqd401
HfnD6MUrfircHMqzPMfF1zDHF1fICadHmD3RbW3kqM3WDghnIl7HxeiT39+jFZO/gbXyTFjYHyL4
esEAAgIqKLnOf39xD2ftVAZGzjdnIbIGtTBb8W2W0xYKnJg4O++7yO2JAJEJqBwjtQEaWjgt4yJl
PfZ+08BT4456Wl6d8+TDqKibhA10oIJ9kQjWJEDMQO3/Ntx3q7/16Ro49Tb0mD9CnsFjyJjjh9ml
sd+IHUfV+pxAu6NQKyBU46fgSSmsWBbNsbEKLiCl0dl+2c9dfsL7yiwsHBPIhYGkBFgBUK/qzJz7
UR7xeh41Zzl+8yGW2xffcSBupCwnrcYTjR5pEm6G17ra9PSBpoFXhY1ZS5YSvEcCmERFeSUiYGF8
816QBGS9ZeRF0NmmMdcC14tKW2ZSc5ZqsJ1J+6IyucAdEI0OMSkMxRrav9HgqvFjyQ8ElCB2Iokr
yYV53q8ucHwD+qWQ9wfBH/7FfIPa51Xu4346B0WJ6oUBpKTei2sYittIcDajoCtr1kaStBuhhCoc
wSzctWe0gNeBmSV2or9G0kErnbQ/+4WFvs+2/bOy5vNhcj24WYRpxrKDvhCHI7PmnQGAKB+Hykmf
PJT1xsM4mPIAilRlZ4wEEQHqlsPgTauvmds9B/ADyB90PMeRUwMu7HqHc+BHFrVS1E8W5zmbr8hG
xzIRTFPdrRwltxcAY4nZWKmoNIpQwdLo0n21ya2BfOdEtyYUdWUTmgemI0BmrvE6FGo7O3J1S4Xg
nGBHVrjNHH4XONPjWrvhT4vy1cwzXzVHRBcnXKFIraLgHDi15mgOVvxH3+abHNqOkHsg0k7wUie1
CvMbMCvgNyx0hKC2rDqcKzqaK5IRoo+JQ910pSHk5rxnPot5kEypxNdzl92pN0EQbGp2TiiAXWuK
XGyHPuS4rpefcTwBLHFFEf/YKV6h4o5B59Y5IL/fPivik3rvE56sePsPK/rNnCPTj2Qx8I7A+FzP
ucFzfabkin6anB5zLnmKN3mRKWzjw2hlFkqx5qw6aG0xr+79nTaPhzE9CzIgBgHmB8yKjOlcLBtx
iDrjFBZnXXwooRcYVx8RfUhRIb1vamEJkeJFg6eIu3NOe12Pspc6NaxitCdGIylKE4DzAA1ZFHEL
8jEWvyYZOH85M7JLc6ySxiSEE1y55E4aCqBl/JXV/3jq5uo1dDRAPCbhocZMnVIOklAB7neWGkok
pSY6dcAMYCKAMIVgrWnudqFmVDVoXGc1JmTKmQ0gc0EdIwECa4AR+xKIuj7EN7nejWuiuYuGfoTw
sMvhGfPfXxwAqTx2Rd5I0VnUS0Aq7OxMkT8rvTJauUVv/QFzBpQ4iGl4A8ctc4G1yH0qGhfFZ+2U
qoChyKld+A0pOTMtSMSLNph+7nvg7aMXvQ/qTOwjAMSs3CwZMn0FjZMgPjfQPG8fvuTtaP7lSHzM
TLREugn0Kz94q3EpfkJ7rWDDwrVxuMA8GBrRFwM6Xhw011Oryw3fDFIan9WX0pwsCHZ6tWO2byuj
vHm0MmaYK6wXyriKwyw+Z8DFKkDHjnZJQvNrIuKmsgNXJuGhtSoAZFMgiD5eqBlYa/eIOPvj9fa7
HiuzO1IELFod4SPoe+BxBIJBZkdaHN0TBGFla7AfJ2gEg1+dUFcnOFzRZXXkSb6y5EvefDnlzHWm
xpkQqDymXCOjcJQ0U4Z0K90l1en+pN8EqZjzWTsF2XIN0Rh7GNTyqKp50sRnBYlBPQ8h+SzzItGE
p34D9eH7xn7ehuzkXlpjRlW2bQRylTo+15+JnZqdYxC4k6nboimamgMwBGkdagtksCbr6xnAc1cF
xD1yiz2EJgEHa0j9oZJ2w5PKhcal25p/KxJ7nBWbkKq3BquxuI2+shYsWPHH/7WZ549HBx/uOuaz
wzjuqkSU43PnSFa320wk8DTSPk0QqRYB1B5NfttYdFO6sRM8PbdO76ik2PCOlOLu/cysfDsM5BRZ
3OOaPvLi+uF2wumgyQDaMltz6BvcFtH8aa0BKJDXtJPVlIKnIs6IJZLxz/eXcGl7oHdF5UF8i14s
mbEn6omRcV2ZoBNP3eRTahb+RuW0PbeW6LsN4OGZl5aY06BqSzzqBljiRyI5QemUreNru7R0ZYtD
buGdLzb/t7ExWz+sDCpxOcXYWijqhI/tcOiigTQr+DG27A93Qi/KfPmChhlVSVZDN8qSXAC9QnwW
Natqd1l6DhCMThv0qBAJMPxWRjw67TrO693kJIAL5LteO9Nv1xHfAE2VmXEHcRQLceSnPlQELkrO
6uhV2tGPdn75IApf92d0cagQoflpVAFaw2Bip0Ec8PLmk+Q8OMZR+ijt7C99jC1xk9iaCyCUDTmS
gpQrqegVszcJiB4tbAE0EZJzs29d+al4qq3WMexp2zq8Q7eahZPnKK4M9vbIRoCIXTjn6ZDfZbHu
aRr0aSIOyTnkHP9BPtSJN/pIMQgrKA1WHXn2H0Qe2H2qCtLYm5ZpPsK7lwZ8ep729dO7RkqCQB9i
KA64hcmz+7jfv7nfj9/f/nt/TI4cJd0a9/XCUJFbhggA8tcgbPrp2byItTLI2INAq8zP/q/c4T4F
G4ra1orr3IZZqO+iERfwHgn0BGzYPVKh9LtqyM/jVn5tf4XH4BfwFa7icc/jn8buT/4bDtaHhCcF
teK1PTqfLtc3FazP/ExoGAOhMZtAr3qpycpQys/UGvaoCuwCFwBpKLvgpk8f1gCXP7nbe+aYY1UY
IaeUKCrMbTIvexqgZm3yG+NQ7dQN1DA9ySpflEPtQKbCbdzolL8YZ9/mvfZNi4l+4D7Sl9UFWJsC
5gDmjSjmqDF/EwDw1FHN0g0dANIt0Soc/7Amcrq43hczzpy+lHZRFRVafua4hkz6k5Q+KONRbk2j
epF6E+TV9x3sNtq8XmHmUqdcpw3gQc3PvH8Qu9SSyl0k/0NK5HmrosMbXf8KiovIhjLrGqnBKGkV
H55rcPYIb3QtzbUwCJAmIGyDpCkewRIziC43QCcpCuFZ0f4MzSOXu5G/Bjla2OyI+lHNBD8D4kSW
snVQMmOQ1SI+HyVLtp9FUq88qG7TknhbXFpgbgmkJXPOp7AgBM/oeyJ6/CikD/zoFsofXXSKsxzs
5L3yaUCkCTXc+36wkDq5tH5zWaAilYniCOvyr6A0+9fkW3GmXfrVW8EDkbwxtuVNRDf0RSLqmpz1
wjWMWRVBxwUnAYSMyZTLeS61UlXiyZORHo8dr3pS1yBq88a5PFsQYiAXDyOgyFQgPsLs43rqo1ot
guIcjBxJlIOOjOjKFLJ7lzXB7N289bUmyGAi3/d/ud8Yzmv5Kn5m2/AU4a2kbBOfTH/TQ/bYn/mV
fORNov9fxtHvh5nEGNkMQ1f1VaGPMYyfpR19C83wpO5Tm3vEZgjJ2s3A7jjW2rxbLq6+pBhKOszW
QA9gDc0+DZHW6F7vTygb1c9GEPsK0MBCvukGIgkGqalsZb7A0aurTvmSZOYwoUVqjcT65mXPGpr9
82I0Zd9kGS2n4iwRfzSDXfGS7oQtPeje2hW3aoqZOHXiqS6CmOnM7fwHukmPgRvsw+eYrJEfLq3Q
5eTNk3s5JiPBsavCkKbgxe7/KdF/krj3F2jR6VDakVEFRgAEUZdrI4LKSYkvCMW538qgyiTdF30z
XkCp+6I9KjHJVoomN68hLBSSnRC8QyISiTuZWagKNw2dQ5KzdBRT0j/XT/oRkeZO+hsd1w6lBe+7
ssWsVAN6+yDk0vKc7KJtQ3yvdNq3NYLF+Zcwp9KVEWaVQlUfwPMPI+EmfZQ8/iju11xucRxAB0IK
E29JFL2u1ygCAF1MaFmep9/9p3QIv6SKiG/+531X+GnKZEaCKx5FXejhoSeYLYiLSpICpl6U5/Q9
NIfds+s4w44gUjz45M188mLSevdNLswdLOoCj9Nurucytz4YDpM24OvynD0HJRGPjQu3WyEuX9hF
swoGXjJwtrkP7nrygpxLyoLjqjMvPMSpQXgA04Ng5eJYMoLyHNDTQG/w0Ie8NgLKkkzoaFifI2ET
Ax0GSkMdQIL7s3V7/+G5NGfvUQzEi4lF8yupUZW0zIEN0SgKjim0PIo2Te3/mxVmKHzLoWcefNSo
N544sSDFMK6M4wYAgmnCQAycASh94EHEXORKoUdx7cNEK2wn+ZPnDEcVTVVFOuqRjmR0GrMrTCPY
chI4tDZ5vuISixMpQ4UAvodnEVtzERI1UaQgq89DB0FzSG9mZluNwtowl80AUw9oMWqpLM5FCVt/
HAPAayp03iqg9DaLycw7E1osgEiK73zyq5t+oWsGCpfCGtMNG5DNcwyUzXywowUbQMJrj5y4DNA+
H/gMOlaewr/5amyP4isUoVeGeev614aYkEkAhA3wd60+g3XPzNDH11F0d7j3nfKmKsoOZ/6Ki7uQ
U4RCDQuAIBQCuhCnfhi+gu8cFN6b3ANKCTXByKKup/VkcCrrSSTbkLREsebse4BE+6nFH+9/09Ly
QlsKVCwztf9NoTqcCiXLwMR3rrUofBYM3rCmKaxXjsibksnPyIHoxyUCtkGDPZW1aZxCXecaFBP0
rbDLni2HN3NH2GnIPAGDmnrqDjVf0TKNzcpl/QMAu74RsLYXtpmzsy07HnBY2AaHx9sDitEmtaqN
uu2OtYOMsFNsPgsns155cKmk9unP/Qn+aWa4Z168XvS0o5LQBkF7BgTT0V16VJAi4l268VOCHLuj
uIOnmb2DIsazuB8O+Xat6n2DEWBnn91GfTb0vIQZCHSzaL60t6He+tp7EzraWyybQohHXu0kJakF
N+cmN2ugambx+Z9RAjVrsQeZqKoVEAXjrKKOwUNgqpyVGfi/03MbuMXwrUCbpAcZfuEZvHN/AhdC
VaQGANnGpQQGY9Q9rydQ6WM1jFpgRwJqRnRfB7bK7TivfssfjP3aZb60H3DzgQ4K6a757Lk2RluB
r0qOb898+9nJCRH6yLo/nqUzDWEJChfA3aA1j4kdoziStSFO2jN6QtPt0BT5BkyBlcm3hkEAgS9X
7C0Eq4B+AX8D9Bd6bQQWclePCdrb06zF80UhD/FJefBOgLT9vT+sn1oD6+eXZlgn01It52KYGV20
126Vk/Jb2DnOg2Cpj5Xn713lF3EJee7I88aw40+b2zw98ST89dQC73Gi5kj+rgxdmvfWvW+aV/vi
wOWrelKMFt+kjiTRd7EGaNkzHzoGqhioJiKT+JS9oKpFz5PitO+QLwC9ERDZmlV6I1jmart5keKd
8LcRNrX4ZViiQqq9P1rhWv7rptI579HL6WPuhiqrm7yp0/YsJru6e5CoCVqFv4GTm4Zl9qTf4U+Q
0yCxHduVa4rP1lMqrGy1HzTDvflifFMcOp4T/aI995k7Ji6A6QX/BbxWUJmGxxlPtbI1sqesP5Z0
IlK/S+km4r+ompqpRlAvyTJT4t4n3UwetMoyVGs0njvg3RNbxoNZ3vaik/VgfP1LN1UPBgIicG6V
HIvEHnQTqvVCewjpYfAf4xqU0DVUB0Hw0ZMUSjPfSea2e53ak+pIm+h3HEQ7PQCmmQTDKhXPbQZF
1EArjH9QVJuL7Nd+Uxt1B7r5tj6//zp+ATTDkWYDPctHjnxBpRil57n8jOw+ByqSABRV809h4r/x
PzmAig6Hrb3lyfYz9V4kG5yIuNpPEHEA6GpEyvpfP72Xm9gD97fh0m6HNAk6fmWEpWAlZE7Ltqqy
bNBGhIXaJuX535HaPshv8afGearh5FVz1tvXOK7WXOd2p6EsIM4dzeDQwHvoesakIkp9ZO2ac690
E6mn8pccG+98HDwY0cSv7OulKwEkpGCVR+kI6Vy2BCzFVZS36ozbldJdNp5rpbYoL1saMtPqeywd
s47U5VpucimSuDLLbI9SKvlKnOHCxhFcM/RRLkl6SrbBi2r1wK1JtmCKhNvwloA0G7epwUlTeuE/
LYbgpEA5Z04wz/iaG3mQXouozIH78izy24gYuiPGgdW8jCeQ3A0SAAo2HohHma5Er/NZyZwNqKaJ
EL8Bfghir8wKZ2OcyRWPOIZTHgoxILW4hhm6QU3+jOzCBDO/XFgiJzX4zbkUXIqlBEtJJ4ZuFzgJ
t6VmQRH+9l+dG/Sv93fNQtYAc3phmUlOqDQWjSzE4PCIcaoN6Kixk7878vs38A1YTsGscEkFloGf
NRzGTX2UHTYTc4hykE9tGAIc+yBvO/Rx4kwJtiHOFODhxXf0ZoGS0hnX+DxvAIOsXeaR3Gt+Fegc
pru2K0A1QlM1BUAGk70CFLyU4UHik8LJnxLLAPBFXCmc3tQZGPPsm8DI/KArQCeMFCTdcwftYDwP
b9pBexjc9st4DB/W0nb/n1VGChdwazSKsCjkKhA7NRiwc/yBZK/JMz2FzuQZZvE7xOBDkkEz4kM6
n2qbD0hm+Qfdvu9nC4nK2c/+8wXMUvMSEAWZjKWmkq2lpu9CcCz7f6R9V4/jONP1LxKgHG4VbHe3
O6inw8zcCBOVqEQqUb/+O+x99l2bFizMfHuxWKAXLjEVi1WnzjmUYP4s/ET3k0e1i9Tp54bVtesM
TSqonYpuO7CynTtnV1GT2mAIg7Qf842NflYo339VI9PY5ekN2rvVJ40fXTwuP5nkZWBAxOpBX26s
t/APl/7jv4+QYrGJWUTNbEy+S4YpyjT46ik3mmC02/fr4131VEKdGW8FFxzVkiUvnT29aS20Vyy/
9OZepX1w3YBYpYuhnBiQXKFntANIm9T+ZT4qn62DhYfQ3fJqb0zY6i33oTL9v3FI7lBbaO0Yk9a/
lL+NH8rn8pf36h7NT91j3WwMaH1fnoxI8n8Lr9slN2BqGXz9KyQEq3uSBR3gwnfqcb73wHv35foc
auIn5UkE0xDKYFAPR6ZW8j6OCrIa8G/2Ly0ofr8At/SlurUsMG7ObxDcYXfOS/We1lDJ28h4rN4y
J4ZlqTiTqQrCCg+dIHiE06O99z57dxAUwpPgd7XLn7YUw9fcjkhh4dJEXIRNKa1jUaMLtdbx4uu7
ezyqM5vureKVmq+0Ww79HDWoLEFGgwC0yv1ZPZhmQGvDh2bv0NzSKgnqsj409a7ZoiZam4qzL5OW
fZiooSUcjw6zOOjdnYXuk/Ep07/UJZSBHhJl133p75dbUny/vvgXDklD3xxAyIKmA7Gq3IhM3Wzq
B4RTMfrRPAD97QCX4PPAn7qERtqUoKN/Czd+ma8FplIQDmMFXDB3yVwdecpMFM5bFmfKY8rjxFPC
2XyseyB26C1/z8CDZx+bYWeA+NkLC75Xh1/XR32ZBcMnABaAzjfBHgaw17kfblo3y3KvZ/HgoO3Y
V8AlqX4leh9ljbrTLCWwHby1HnJ+Q7obJwu76klXfi+co3Wre/SgKvMzVcC6GwzKxoJceDTxZehA
EhQwuITkqvRi9QNF3yiLDZaFo3nslN89e5n45972Dgauy+szcXEXCHM2SLcRwSMM+DgxJ+/yvqkU
sINMLLbTElIIdx4YYWy2hTsT19qZh5Gs6NJ0W25FuD2zeKp+O/3o9z0Y4McuZCoySOpzWe4K/VAn
VdANh3p5hQrAhltdX/CTcYovPBmnOmSWlaL9OR66oMjqvaP0UdHVkKTiN2xpQi0PzLL1F5Qoyy9f
5u5oll/7/hWUMlGShUlzazrM94on9J5paX34i0VAMhYbUgVzrhx/NXqt5naxQAEDEIQhPcwJC8h4
8+dGkOxC0xfA8hB+ll7Sg+vmtHcSFo+u8p2xnB5KZyF71NS3qB0us5xYbgiK4LkuDhcg1OeTzYwh
A7Ga1sej2n+18yRK5/slB0rZ3OspC8AmITqPjENdhcx4HodnY761hkP+1N0VCbqnqv64kE+ZvgMF
UvY1D4poQj9slTyO3U0z7hvHn8D70QVdt4XYWN0nIjQTAFBoK8gUKs0MxeXFc/q4VLQ7cD5FyjT6
POPPOZpbzMYMKvdJYb+FgGrGEJo63/EO91n+NOVAFkMkqCQ7/fOA90nfhsRUQ+gcb+zlyxAB0+tB
W9BBkw8qMR8JrJO9bHJedJU19XE3hRAvKXEjHdFFnkQj9btPzk9AOHl4ffOsXBNnJiV/2WtFatkU
JqEbW90PwBsp87PB4xEPlfrbtNkvKDaj7DAEGhj1aZRaTbnWlcNBIuOUDvHwu+/RHG/73nOVPPOn
aaY+4tRDbm00pK04QrAnQEwF7SSiDVN6D8wGUKq1Nc0xsjlLWLUT+kVSvYTipbMlXyuiDGlwwrsj
h47WY3QZSFGx2ng00/gyx8Bcha0OQSsvDZruMKQbnHqrYzoxJP5+slG0UU9p26tzPPZ7h7R+X9wO
fIv16CLGRwBxOhoppnIZwx3LMJqpfE+L723ydn3rXebRJAPS3uOJZudFCgOW5mvOYRyCjO/QFoGy
J7hxl4fxbdyI9y8XCDwGwoOpOirjGNz5vJn6QEonyea4afJmn1lteddPKg/dhTdAputbPP+Xdz7K
G2igQcIOvb9Q1z23tyRWAUgGneM0dw79IzFTP0lYVPEhXEps+LTY6gK/XDQAGIDN0GEW6Tu5B3s0
QVOFYtwcE9dD2jRHy3dZO1tWLl8WYEL4eFhAdh1OS74IOAFbpJtbmMixc24oqdwdcAx6MKltGQ60
ag+zopQHQvG2YLz+PboDj/LZGf0UAhwRWJxSHy0m4w4QvTRyy5nsjZRuJZnF9J6fR3wl5EYNkclz
0Zx/Pv35aOVeB9La2Gsn3/PyQAXqUJvc0J12hbfFArA29afWpMVmnscsnSPuHbsmTJl1MFm9ARxd
G5Cuo/UUje1CVUDav1AYNYfJLHlsAOyVvOYWttG9bbyp2vP1s6lfBnbwzjgoJrr5EbvIqqklSXLL
rAYeZ22zy8hXle6g4O4XfTA/0icnRXuD+565UwiVIRzbr3nxXKX7wrsD00GL3uPxh/Wlzh3fFZwc
80Yofen+wMPxUU23kAlHGeF8XSeohHu8m3jclekxtwAF8Trud1m9xdq+tqRAw7t4WCIliyN8bshu
BkeflJ7Hi9s/pCY96FX2en2mV02gfxLTjHoCDJ2bcBTQoZoTxpJpGZ4stQbu4U7dFNsWgbh8FAQW
FpeSaISVoWG8sbWO2haPmwRSIgn8wj51tD6kVtMH2eDydytn46FWMhpUnLMI4qvVbU8pC6q+0MPr
g15bQLzPoGGPFzsOpvRsIGRqWlpoPLaY82hh45ChegS90f66mRV3LwR5NRtsXKhsy5AuQhzsDVvl
cT5lzzVYMcqljij9xrfYxtbOpQ01JVwuoogux/mLxWy9M8olZmPxi5ZeWONfPupEob54L13Ptsoz
l2Eb3vQnBqUT0Pd6arhTCoNDv5+0ItDaH2b9QlQAt33d/WGM0fWpXIlNYRHVJ3CqAHUPp3++TxcQ
PFYVgEpxVdxqgxHq2m1iEzCa9X6KZ3Vq/uSDueNL+uioxQ2r042n1No5QTMiKBVF5ghx8rn9qdA6
A1yWSwwM5RJQI233oPjdEiO4TNjjYnOAN4Pj8xy8qKTjyGmmVF3uIHnhlAetDUce0tzX+zCpbL/4
ZDh7NC2DhWvfKt6+HbrQWPQ7MPswlGbz8utkH4qqu6W98Wlj/i8DZ3wY+nJA5Qk+dJzk8/FXOutp
beHDZuXRBoxFN4JMifTuUXs12l1ufZ22crxrhxQTAUARoNnofJLelbqJUnlpGgtOTxopibEDpuKm
JlsvkLVDKjpyQaJpgD9fLnrp0GWdibos8TyPBM3lBdgr3I76dgYCpSn7eX0eVyIyBN/gckKGChtZ
Ftfrs7b05j5VY63p1X2Tl68uUaxATY3+WNVFta+o5kSjOW81rqycWBgGgygkk5GNlWMRwJ1dk7MM
hj/pt/Rl2utTsNS3/W9t+HJ9iCvrdmZJikMqtTK0tsAQvaq+6SxQfoBaMuPO03UzawNCsUMQoYl+
StkhmBVZvL5ueOzekwBnpHt7bqzAyIJG9a9bWluzU0vSbcFrEN8kDSzRcufZvwAjDKgal+jfVt0X
Nu6uW1sbF1BD2PQAnl8yq6VZq06FR3nsqCRyshRALC003JC7ULRWn+sWBdLk5brNtRHiUSKgmKDE
ueiagmw8KHkrHSNER4IZc7R0gzmuBkHlbiw2wHpbtqSEGUldNyEe7l41UB8a4PhBU6HfNRtW1hwp
WgWApdZVUCmAI+jcX5l941RuZ/KYewAgDs1jM9WhNRe7pLBvSnIslIgCgTI9Wfm0r5f+TUHGIfnp
2Q+qBar7gMbc/TksP65P9IqzOfsq8feTh/OsaJOi5AiD5hQdz+54oxcgxgE/WAni4OumVuf5ZAKk
Y5i4OITQ8uRxqpvEZzWqPnoK4Ui8RLBziwlLvKWIuxKGoOQK8Xq0x8PJyPEOr9OyIEsOj92rcZLu
20SNvOxmJN+hG359dGtORhAtQswCNwN6Y88nMtGWcqRGs8QA1w2HKXH5TjHxFCyMpbu5bmqlrAD4
LMYklFeF+5R2bMNt+M2lXeKSfKL6W1X+Is6P/tEtwnx56OkbUd7r9q6vQmAqwWRX7K/bXxsqAg8g
FdEfC1yGdA+qrsKmjHDMqjmX+6pmP6CWmkYLg3rBdUtrrudDOwxXhIv7UNqdOqj7PK7hxp3moHo2
PjX80bhb9BwEB7s029qgq+MSSmX/syZtUDovbao09hJbHWqPI0DCbh51Q7rxZr2E3YlsBC52tFTg
RYkOjvOt0nME6KmpLLE5hlB3V5Fub2PP+1LT1q8YgF5tVFiHUaHBVPykLEyQHSmfEsMvytuO3XR6
4YP7n7SBvjxY80veun45Ofd2vfEoWTuwyL4CkYbWVXSASOuczJ05u1ayxEBsq75BjacB1PPBWFIt
8LJ8DBnIsIPG7f8iS4QeA2RskBeFaoqc9u04a5kD7rzY+Qy1A1NnoZsCIn5TdXNYvV/fYiuLjigL
JW/EksCiy72DJTqdOB5/apyBSDDSskrz277JIzqQ9nDd1Ec2QnpzoswFdW48ipB0s8WEnzjbovCm
yXYmLXad9MUmahU2CSJnMmt6sHAKMUFwjYczVdDIv9hgqLQWbTdQtTqkcGTPNJ9riGDn1F8Gu7xz
Ef3unHGcdkaepz4l3nBf6GYdukSjEHBo3KimA6SkFjvRPhvjPETINhsRsBDVE+Fq9jxnqQvF2bEJ
Cfq9NrzUys0CbgvxoEXKCYU3aZe3Q98V2VAbcTMcq57eV/zJZSgZuO7GNl1zh6eWZH9UZXnTLSMx
4srZAb8AAOmCSIhGWd0ctPzBIWAGg1JcmfmNme6Krzy5G2ruO7Py5foCm1g/aX0FCy3ehCqUvVEP
Ol/fAbU/6nn4EFWrQ2Yiwb4FiLvEbeFYnJoQ2/lkC/VKtcxeXRpxad3ZzYND0WCAWGIa9L0zH2f2
4AAJiKQq4cfe5oEOdqIiMoD6KZ7/Zqx4DuFGx6Un91RpJStZb3dGbKnK0VDGAFrjW0888YS+nM//
bEhbqKCDqvV9a8Q8qI2Q2PsqaEjg7OltSaMuCcnn/68xyRtJH9FeRSqMKUfq3QIyCxDs6xYu8TXA
BqElBUcCdD1oRZOGZMy0XdxaMWM238z2b2a+977Jfw2QfvnR6ZGyu27v0rvBHFrGUH4RXkeVLlDW
6wvNQNAXY2fu8vpxrg4qYRtGLrc9FF1VqFvZcJEovEqhD+TtmF2CxTOeMrSu87oHKzeqShvHXMzM
+WYA9QCcp6gl4V+2lG9RWOWkjWJbcb+zO9DIL0clUPKYWp9ftWILH7kyb2irRA8IOrCR7XSkUICU
Y8rKPLViu6uOHaBjSlgb4x+jaqFW5yB5JISwccvJ+43OjjoZDsOQkpbuIFJNoZvRgwUWskDHes7y
yDYXd9eVk3aYWgdUb4OTPThG3+w7PW0Ok1UWG2spBibPMrrukFDCpY8rUbqi6FKAmWhsrZhFrvNZ
Uf3O/DEBbqbsr29MsfHO7aC/DjvDRg4NVHoXLFL9YoOSnGnxkoWWavjND3veWXyrxeFyHU0gxPHm
EvoD6K2RhpMJ+iNe2RpekB3Zg04NEpLU8CLk0+jh+ohWHnjCljjXBuqAgNpgyCeu2cMVqlrM0mJt
ec+Z927MRaSjtF6q4cSi0cmDwWE+WhZ7dwHsap/b+qE0/aa5yRUAtF6oGZbA34w/r3/XBbsFCl9o
48VGFjONMFryAZ0N2vcctat4AolWDybQYXpqu8+sW76PvRZ0yFmSEWS1qRoYxWPR5Cj8PdLuvVGn
lw5IEbvWfxqLu/HwvDzOwEOZmCh4Q2T6ZaehjdNEQXSox5py61SNP/EG8laBS7Nds7zNit/yDe++
EicIk7AmNp24Rs8XaJ7SWivwl7h65mMFsH4SFg0p/FQtA6VH3KAWrj8+dJ5vl8ZjNkWqVQTJ6Nyk
dNg4Zh/JoPP9D1oj8AOLpi9wE8v73+2acpx4ZsYTTbxId8pq1yXafBh5x+LGbFW/bZQEaDFz9BO3
sQ8KENvoQ53G3xvbQ3jniy/BcdeEXhuAq9JjsqSsslMlN2NHm30rixzlS48ObOYWvgYGYfLQB+pd
ByFiJ7pu+XIHYApODEvRktqXjsFMTEHpteCU5A06Xiq8ZIPKu1XKJ5ZtvLtWMvbgZUbVQ7eEZLcq
p7ITV9EAgqJ2nB2b7GXgEwjA90pcIAWpTH7d1741+cwzdmq7AblY8Q0wDXcHwQfR0SyjoUujSpR0
HOzYcHI/rwzfM79OCUAscA5qBhVjAprJHW0jg/npD7iJhkYtlFKT9sDN+7y4SVMSee688V2X3l58
Fpw9mFMg+CbjM3Q37+vCnOxYsfSDwW7aFJTYixbWjbVL/hwEq1mGBjkKtOKb2Goyr+2YaeZkWNyJ
B7TAdkcKnlSRTSz4rig+ceB/H+l035g3WcHvHG0rmLy8cSwDMBsVmROs/0V6dphqlEi80Yl7I5pA
c2knn0Yo0A2fyPiTdM/O2wy67Hou9ovoA3sHcovPG+3z4raRjtrZJ0iBkoo+bDrnkxPbbaApO718
A/YUydN7t78rwBF+/Xxd3n3nA5YOtuFqS60oixPj+WsHUwvJJqflwJK4zdaD/RLUi6VFgQhxIKJM
JG6l4Gyq+yXrK9OJ5wxNle1bhtKbfactwHKbTX+D7EQB4IUTkuS+HJ6uj3N1YU9sS7MKbZ8C7LSG
E3vOPm+fmuQ5hQr8hvP4OKHS2gHZYeCYgDQRnd1itk9ud0AYrJoRo3g2FRU7pCOJmYepk4zgQahZ
0YVeoaGQ3HcGMB15D77e+45p83vepm3nF+iETg6zyvJvHQRr3hXPg6oMiiz1Q1HNYHMYGw6tIg//
cxrWKkFfxphndXLoy0J1g3YhiwuxDGB5wzGdnF9oTc7bAGy9TRXks0ZfXWuqPpsZV741i8gG4BQs
zr4wKtzu1rQ49i0IQ5RhZ5ot0oRaDkxgoNSm+FEIzgdT2ZNv/cKgTQTGD5CVGglkkggFEMnOyvl9
UodkCuvcHtGmaWhVUBcGunWavnPqoLSr5nPhzANeZFajPFWg8wJHGAqkVsChI+g+zRSx+y9QlBvY
BNOMDAYQ4Pw7rSZW+3OVWPXDAl/3PrCBgEQebRvHUiOkC1qaVCGYxybQCw4umUGR1SvHRTVSiEch
w8ZCG3NThpO1TN9tO2NVwKoRxZdB1xtvryyWmX6rvBYeRx2sptvljQl+TV41o/HKmUmOPAFCbSPX
L508oH9QHcTF/q/wpPR6cGaT11kDfUuDoFyaK3Y85PXou8PG3S3doP/YEdznLoRvAPKX7IBzJlkW
iMUemyrx7gruuYFRzVbYlVUOhpOJ7qnH3JtG70JFo3/IKvY/61A5wBtGVESlM1/yqkzSzimO49H7
jmrv9VMt+cqPX4dEBJ7IiNZEwuz8vBWZXiZGtRRHQnhEnf4mt/pgQnGral90tm/sP0MQXtiTvKU3
p27nKLDnYI+aSonOv8bfbBOSLtwLK1LM07RMqxVNQ7O6PWOFvPuFeY9239+OXnsoyg3PKH7txGf9
Yw0vERPZc9AWyyVywYnEIa9RHKm5qEFTpXNgzNoSXl8pOafxjxmwpeDFCFgfYKXnS9U2TdWj7bc4
dlazM9WDAuigHlB32i/ISXNCQnShh6zYSm5Ijv/Crvj7iUtu28xQDBtLZlcP3rjvK7bz2qeh3Rrg
6jSejE86ZhYpNb3phBjw7PNP08a7cc1ZoPHg/2ZPHISTUSgeLs9RzJ7OkKdUvqmpCvzfFqfOqhUA
IIVqFORwVOk4Ta1VdLOl4LB67X7SmW9XJsKcP4sn/1mREyvyIfKsDD1WKbo5tTc7aYNeh5smatTw
X8x4vb7tVo+S56Jeg+QJMKzCOZ7Om8rgZsEsfEQS2vINCwSDRpmroU7TYg9NcpDHt+WWcsLaNIIA
UzhcUCfg5XpuNK0TDdssL4+a+auHPjhy5+imiK+PbNUIuP+QtkPb80UvYYLhVq1bl8fZ1B5GS31I
e+thBq3BdTNrEwitPsjQATiNh6i0WGNVjVwvu/Lo8F1JvznmsU5DkEeG5VbP1/qA/rMkeb1pREOI
okNSGvvuBlR5eE1eH8qqAUD5hK4QInz5KkonYx7aHgY6tYrcea9ydN2kG5t7zd2gHPV/RqQjZBNQ
tKhDUx5bdMqUUZPeOvV+2UoKrg4FVyqyj+KxqkqrYgCwvJTqhMWnkdohOqyDDLf59flaGwqCdNF4
hdcf0Kzn27hcmgQM01Z5pFlkotUyCTw8w/XouhX51fvhDk7NSEdURYDFHCMnR5WiwRxJpimgi/ZF
4w1qnktiJxA7r0iIDFUWzcmAHrPeQcu9qQy+2kONseFtYDi83uONqkQ9tUG8kc9pOBrLGFjzCK05
biwv1796bQFOPlp+pVKtbYHUxNxM41Hr9sYSafbGvbwW2whIuoW9iufwRQF4LIp0pD2KuPbdMLx2
Zv6os9HH4xRymb8mg24sxOqQgFP08HRBjlLu+OjUtGkGbSqOldcX4dhb6p1BQTzj0cLaX5+9tbtS
yMz9a0packrNYi6KoTiyyIm2+O/WxwFYHBA0Lhi9pAt/IdOgUTFvBL3yqAcEWbsE3rThflcPB0o0
/1qRrntq8HQhJqwwHbXUsr21OAm84RvIWT5dn6zV8WAboPMClwrusfNjyADWbzloNY59/s1y4iWN
J/I3gwF4S9Rm0KAgw1JsMnSc9AgB0f3LJ9N3FrQ3e/Fm+Lz2FBGqgv/akdyW6bFS0RfEYtVgRFaL
HkMFXWsKDxhYdiDEFngaqDGzjQlcDT2BEgem2QFO5KLBiKNEA6lBBE/caoOMPCKnvAdl1zxO0L/I
gyz5oadO4DJ0vl5futV9jncJ8IsADSCBe750baMXszEhECBFEXTJb6/Z6p5Y3RwnFsTfT+IbZLFM
mjE87ubkdZpvkRz2p+Ht+ihWHZEo4KIZ07INmU8yy217sgs84dx6r+ZBgkZfLfLYroCA2hZqaC3c
+CgW/8+WNGNsGksALWCrbIEXbsA3aD4CkuWYdKdbW8Ch1eURaU3gMVHxkPNRmb3kaDxBCOWmqgrm
0vqpachGNk9W8vy43vDToosO0RpKGecr5MyiT5AW5RF1Qs9lPnJ5LL/dze43RY/65s38BKI7lbyj
v7yA9B8zfDBszXPYTqVf6vXu+lquza9gBQX0TDTDyA/mQekXPpOqPI5qHdVVrAPWwcGX51ZAT3kb
AcTa5kQLPdSgRHc7kkXnQ28SpHhzFbEjuWnUyu+8+woqJdcHtOZSxMEWStrg7pVfr1zz2mSGhsdx
6JXboqhAD0Oilqp+OWoUwwJhf9X7jaVsdYqvbR6AOIDiAOQVXTVSoNfbZa91KtI36lR/qrFm01ze
XB/b6mKdmJDcZTmY9qCAWfSI5J7tmJ80674w6K7uhmB2jI3F2jImnbxKtNcqliXSUbtygmIjmHZo
vkvN+Tia7oaxNZdyOnmS21KGWYPqNoyVLX+0yBLauemTqYqc5IGROiL6Zpi5uhkN9EEglBIsUVLM
UYkuU71l5bFiyHP4NbJ7Q8DA4wrB90wHFtKuKUjG3aoG3emgoQu80BjUX3mjfzer3un8POsAQUUY
OvyoqMOeKl7mRWRNPN+J1Cskjuj0K/UoICEOS9SXbHbyxLeHMnkaiOYmONxIOt4rJZk3QsX1sXl4
1aBsBDpFKeTR3LksByi/Ae+H/JDmp/0B7CwbJ23VCHqtgOjEP+iSPD/NSYraL0c676gkpa8ve/Qw
+qr57fqWXz1VKAB9iITDd8q7UCE1XhwlHoETtIZy0LNGzQww/nUrYj7klBf8PWbLRV8M1AbPh1K4
y0BdaCsd0TAxTGhSAYjudhPGszoW4IodB+BbFRfAuZVsZjVzHLg/sBV6wfByfQyryyF6bVCiAS+o
DAspXPDXMxe/bnmvZfHgZNTvs7frNlZHcGJDcuCqCR3qOseLmUHA8yZpasXvcpeF163IfFv/XJF4
ywqwE4r8cmpw6ZUEIEbxZl52nPif3XvujymAqwfk6En5bB3UqgjUYW+9Xre85vMAS0OZEQ8esNZJ
KzRzMBnYxMYFlVc8YukAngmnhjb7uDR3yqQedavekqBfW7dTm+LvJxGbNqh1wXoTe6+edhA7uAcV
SMTovDGp60OD0JuFtDgqDbJLyBmj0+SUx8w0Qugoh11hhrpaP3mD6ld0o5YhIxU+lhBINQvXITb7
BRQKOvaj2aYj9jokZceHDEJEt7QGm8ntYO/7zwfv5frKrc0iMsmoFIuuMwgpn8+iM9eodfdIGnTN
E7F1pERBTVE00XUra5MIlVBg4wArR7wkWWlzo7aqUcFaWTxE7zVn4J7z7ka1OrZN/Rf+VXSMgUgY
yAMUS86HhIocnpKLAa37Alx/3b6H3Piw1YCwOqITI1LUoth2gmyLjnCpmYNiBPAz3y3GHCSJGxpD
fH36VhfJBDwMAG1xsKU92PC6GLsMe3BUqd9MsSjpjVvohC0jYsQn56lovHJSaxgpUb4rlmSP/nWA
xfKN87RlRnqFewZBGVPBse0Hf872pXK/JeW5ZUG6lMZq4SylIqUEQFE7gtEekr65swEnFC5Nvvog
0fTvmsiJK55ac2p0mC7XYsEISj26/EWNTARYSFqhigDvc74g1pRYTeKIQ1PYvuN9L4oyrEGc9hd7
y4bCgehKFGyr51a0uus9Q8E4LPV3Te/TfABNwV8dyRMj0pK0ORkSl7jlMWdgJbGATgfr+FY5ZC0Y
QdvKvyMxpWpB2eZTlwlP7Wq33TeS3Gkk2oJerNpwwHUkiPSFjNT5bBWAIbisShD8Zu/G8Ls29lN2
7MyNld+yInkwjbt5ht5TOGXtvg7RqY5w+mkcN7zKuhX0xgnmddFpez4WOuIFqxcFOTKrPujZbdl7
EFDde8236ztMLO7FSYHE9r92pH2cujmkK1r03AHj4OleoLYMTxTuu5DSy43vZFSDzYBra2xSjN0M
qHT3ZYVc+NfCex0eHPCQgP3k+sBkiNvHZY2EPoICwNwEsPZ8BgHBwXWJuTjWy9Pi6ofZADkwuyF9
YPR4r6g+M3+1y0u3AHpmmNF162tuDo3LuLeB0BaUd+fGzaXGK92bAUeAMDLoY+m9k79dN7Ga8BM9
wzpSLiD9kLso7VLVmFeg6teaSRboKtmbOX9wRnDIkGeDPw7gGa2B6bTYH3ZDianVUVpCPkD8BwLa
89FB2sVAlwyc39J8UYBX7XyL3PZqgPL27+uDXNkqkLzUkJeDKbRdSdtzAfEFn+cOLaFAXiP1Zw7d
jpSHeisjt24HI3EhRWs6sgJstyht0WmUHF1TeZ1N9m2cnJuap7cNnqMbO3Nlb2BM/9kS33Jyl6dq
00H0tidHp7+18gijysYNH7USAJ2ZkBZI70qLNw6GM3a4AKsc7Hu6UTxRUsag0zl4EKu5vk4rFy4A
7KA7N0XdEViV8zFVhtGxxsReVLP3BZBZd6usueKnzgxIIyIuYcbcI25cFASMUafzfVrduE9pk+1s
yvZ/yrf9zx4XVA/Qv0G9QCYrbmlvaQRyVscptX8puvUE2fCN8H510wnVATTcgU5LjlJmb3GUmWNM
/RDUP9v+LvUOabsR0q2uDGB6YH6CIBfwQ+crMzM1gaAGHHyNhpfRtXbZ/OfBFq6o/yyILzjZz4ua
ekmXE5ydzPZRu0EHx9+cmBML4kSdWEBu3qj4Agu2HneA7xD6E8XUvzCCqhAIZ0yUoLCNz41YhaM1
KcF9UTl37ffBu0k27oS1lTg1II3CnlpuljUMGI2PDtap3DiDa0cEdS106aDypILH8HwAKlVHE2Vi
DEAdW9+0UjRSegeiO74DOldzijWufrL07HD96K/t4lOz0smceU+muq3JMUvuVfZLMZH/RltmulVm
Wrvv8G78b3zSnTojBVXYOsZXEDc/JrWuBH0/kRBMXk/EeiRce+S597WeTBvF9GSLvlz8vBQpnZmX
wuRUGwdTb2GeJo8LeUHTBmQoBtAFcasJWLKRa1ifVRQUkLFB2eaDg+tky+cjy0hrwBpEcDKAbHXo
vJPb2tqi7Vy1oxvCwoe+tLTr8VLWMtPD6gFjsQy3VnNbk1tIgVzfI2JrX8wdyLgA4flI1EhLpzhm
QdMF1zhMJFOMkWyWqrdMSMtDMoeBeQwmTHPA/VM670B4P7r1Vtvp+oT931BkksrS8dAh7eJqLWsB
fYGeytLtvL9yRmjyQ8SDdyzS0dJZbgEi7OhIjr376qZuCHc0td2Gw1h1SCIjCNwsWrA/5HtO9pjG
FZooPabMUJQ6rDoUQ5TC+kP+q4+LFLcbomAHJxSpuvOh8L7WG62FFabZIRYfdPedBl7tMdS1jW22
NiBcRajhgFdXqLGfmwLYunaqXiNHr22gf+MQNUD+m29M29pOE9QWsAMNlAtYkrLo1ggoN/xQDhS2
kXwRLAzEU7eq3ms7Da8XHEvUOgDglm7uduzdxiIGdjTwPvty8l0jyJ2Nd+bqYJAa/qhGiDD7fMqI
1tA+1XWcTIQh4xvIyFy24crWglFw1/1rQuZO4Aaxs17HqlQQ06XFgY/3drrXVAeSQ1u5zLUdYAjk
Bfrp0F+iysMx8rJbrLE6si7d4eEl0s7XXdmqBeRJsfY6cGGu9KwkuoI3c4ZYxFBKXwG9YP0X4Dr0
g/5nQXr6V+04W8bH85h9Y2V1Ww+/VfKaOmTj4l69UE8NSY+rLHVycCRgKAA7JuktOk6N2HpFnpmP
OxPcZtNfRFin9qQNXQyGN1ERxompEzgOCpqCjZfP2qEBJyX6DUCJhhMqLY9bDnwobTyu9MTYK9T2
SwaRkf5r0mwR6qxaAi0H0P44n2iiPD85XdVQZ9Dgog31remePGQVcgM1sGpLKGbtiJqAVuB1ZQBL
JkPWMq9PwJ4yf7wXWW7cYDOUm9fa2rY+NSIdHHiBsi16OLXUtpA1uAWhwV+sPjiWNVFXxYvHEcM8
uW0Kc0jGYYSFqWLoDQJAxPqlWhtvkdW5OjEi3ZtGqim2XmGuzLwKveG3OKBgGgmv+4AtK1LIO5lj
WrIcVtoaXYJkdJ1gdjvopYHWZOOyEfMuR06gooP39NCViKTL+ax13KzBwAn/PH62f5NP9VL6BwX6
HPR9q9i05qZBvQ2KEsCf8CaV1oeokGSol6I6ehQUy0tNp58sBZ9OlqlKzOv622gPWzTSq2cIexqa
PMCtownqfHRaOkG7nJQVrtIEpc85oCXzjXoM7enX9SVbs2TZyNRrQJkinpKWLFcypWtqUh0168ja
OmyzGOTAvkI3muPWtgagXYI2ANIa/4+079qNJFe2/aIE0pvXdOVlSlJ3Sy9EO2UyvXdffxY19/ZU
UXmKmD4YYAbYG1BUMINBMmLFWtBEv/ZoGptqcKIiP/YBqb0fjYjhRfT3uRWrikGymxx+yNahL4+A
XUfDw+2lWgu5Sxe4PYQ5ramoIEvLajnTeEi/l+MBGF2v136jNYDpyf1te2upB0QBAExCnQj68dx5
p6AlVIDVMceenUHQo7v9X2D7cBtkpVIgY3AT4Q4FtW3aKYIw3zGtCab86qAwv9HXBrTFVunlqUio
bvVgBfCHQXCA9EfGuw6CfMHNs8pL2CPtQ5vHjyVaBJGMydbElNwp+xEV7yMNFbIIPt1alF8a5pay
GYiq5C0Mt3GDiT/IYNMhJPljJgIGr4Uh+AhZcZsxvvL0Ph01jGJ2EOZSv7HKPek3f9PyZJSHf0xw
kZ7L1TK1mKc6fiwW9eZ+P0Tvt0NP5AYX6uDsSaIJxN9HSK+MSZDRkzVt/m8muMRjZjFxGtDjspXC
nARWSi8FG2jdC4aOQaWccWpdh5tmJCDsarr8qGrREuIZBrk8zXo3ZiUKbjuzlhrwTkS5ACcFWp/c
LSGJikopBliypw6cELUy4CFnAFHsNJMMWZWoO/XErLdL3Slvy6CKGvurnv5rn4cDVRkUUwxIrR9N
+Q3fi6Qvf/e9bJAJYvsiafB7t4ukjPUxsYXsyrNLqC0vni4aDVjdpxdGuH0q2SOOYMvOjzQaN1E0
+ePwSG31oRr/4j4EbNYfb7grfkYc2ZxzA5kIhKGYQEPlxWoFV+61iwN4XoH/Bp0ILsO8jRRERbVB
8qMWy+C1PrV24xay5AaCW9daAQ5nBGuHyngWfyqJFZBoaSXtwxdJdaH+GT/Zz0N8Ep5Iax5dWuIO
caMz28IedJyAUH2IixdSv+vZEHYtcatB9Apj35q/4VlMGtAA8Bw8r9zuHYH4hkoTjKXvJQjqMGpx
0PwHu/dm4mZvplDlc20PXdrjnBtyOlAlQUhoS3+0BnOCAFfp2YXpml0czBgfAKJ42ozOb/CahfGo
7rve+Oaok1enpiBzrS40KhyMARJyubzulUwGsLVBmenYy/sx1sK+JZ5VHDrjiYz67nbuWrGFhwGb
V2IU959AlxCkmG1MrtKjVDnmfT3LpqtF0HyQRgxkWW1eQnOtzAQJkxfDYNUvjUHi2TUAtDI8t4+R
Wx2FegU9YrjFI19AJgKu8Mlxa/V+rurA0eiDkpwyaQD54Ns0oqKsfFXKPujid60QUe2spB38GFbo
lS3QhPPgK3N0pN4YKnpUnS4sQqMF9QfIl+pS8NRbt8OqSTgicIRz95/CMGK5UHuKeY2kDjF107q6
TqcA81jjFmNutSAzsJDlthBE02T2Dy74mFa6PgAlkLAy+SYsco9J9SUlhd9Pxn8UJvjnU15Y4ZI2
lEWppSWwomHyuWjCmIaFmQmidGV3ot6HyiLQS5h65Js4oDZrY70Z6RGM7htLfcgraUfo33yfCyNs
q1w8xau8wPPeHtBEwWxo8ky03+CD1ATHwmoQsEXDax/lGL66nIKesVIseDKo2j6Vg9/LDEqrVFBc
/HgdfPr2F2a49ElnY1YXMtFjlMZequxT857q0qYyZm/s9CcQ2rlq9KgUL7O8c1rTc9rJJ3Xr6+pd
h8d0EzjT0Uq+g3HEsreNtsVePkppuytHUMsq98YO6Nmgr6SAtCdbdHNby0kAkmKETwNQxOanHwd1
rMtY0egRZGyNdKh36evwu/oLFBl2/R8rfMkyh1z00Omwgiso7nZeCqq1vtMFlYpVX1CnALoTozAy
X+adcgVdZmal0DyCBs+yeNED6cAe9PzfEzmOC6CoUSMG/IIF3kX0KpMl9V2PFqABOPVDZke/mo6q
/kJyaWNEMyrYFY6R2zbXtuWlTW7HLLE0Zm0P53BkeGb+fVL2tBecFWsbBtP0GKFC3dLAqM+1X0Y3
gSsmo8kRzR/Qf51a60dpbaLwtif6WrLEvBJOANThUCjlXFGSrFKjHGbqQN8MR2kLroXCJzvQBXlg
WwcHnGu5ilt6mZuHcZgGry9fG0/bvwyBsY0eGq9V3XFnbUB24zZeukv9L4VbeMkm2w2/Bb8VHvN7
+/KnciXWYe5jQq04OdICd6H2R6xtbhtYA4lplxa4B400DW2mEiyGZqYb9ONCcwKfpvycqXUwgZvM
TvaNwcipLQucfKIBd57C9uNIuTD/MTV+EcpkTKNC7+GgCn5n0KH1i9u+AX4J5Yn74Tv51n2f7iAr
Hz+i5Hfb8/UoACExoGMrbJDQKxrkJCvB8VJD5TfLisqPLcUQbBuecPEfB4HOt3GUYRDF4c5MkxQ1
DuwG5GJSaCRvZKSBZSbbqndTcBtRF3orLhqCxex3U3bWxy16kCakvzDhGYHgaRY2PdayFKoKf34Q
t8mcHDKbUYSJZgvq9g3mHiBRNamWpxPUnibBYb7uPqOuwE4D7azJpSojjnMZxM8Ir3b2KpL6ixq7
KfkWg6a8P2mn4seklq42hOqQhNNJOctzGCkPJSo2UFu8/cVXPb/4Ldy+rxOoqZXgjzpCgdxafo4S
uJ/KbWm6VSrqXq/NumDq0QBkB1Vddg28TmUZxB8cY8SUPZEfCzBJdnHnpspJqvdktkISUZd0vuVA
ezqYGK0fVCbGQVCJXb16X/4IPvYqim6AgpFyvODHw4Cs5S3tKXJp6UbP3bsz+cpb4s4YeHhun0Wz
f2sHxqVxLs5i4F/0XMPw/xzl/mS+oWXlCTWsWHb6lB9RPWfUuVhk/rLo0GaupwUeNrsMF19V3bfF
fsx/yNpxGL4D2vEXJxTmUIA1BX8y2D9YUrlIV8ZSFQ7kMrF5un1N0ZkE6pOWqPuIkAlrFVSIMGpQ
NULRFs8C7dpSlFREAgQvORbp4BXxuVYsj3XzCKjenAFDHMjSeCSeb2+RtQEfUNGDbIYxtaOwycVt
rqWJlccYd50qJ6yXzFuykDS/xsZVjmninJzlBcx2+0RwVeY5A/9Jk7jJAPiMexq6IdfuKnJcadmo
JkdH/ZmoExqJZWAY1B3LQxFHfhPrwHLNbgc52mxZXJO2W7yxBJWItfsHoujPj+CS1UQKmrQGCARk
6ysQd94ImgKMfO6S/8h2+uEtQggwNSBFFXzja2+1KTds6Gmm8Na3u3D53mVuNHj0p429KHgfrJ1z
aClgFAS4OMfk+z7KZOYSBATw1KHGbwjLjVDGSixBamU/mN+HFmbNMWSHIgbm0K4datNxyXGmIGyM
APKacR1o38v42INSUNQMXsvil6a4vAIAHPq0FUyNXvlFOWZPFVCj7l9sg0sj3O7Ty3hJ0xFGLNV/
60dIHLuDlyyuCg5gwNEeb5tbXT1oXMmgXlKhHs1Zs5LSTuwI1ogl72adtZ9dqKJOChg6wPjbCsJ8
LTNbDkAiaNpjq/OvIQvE9gwjhKQ5atQranJysuydNER0+K99KmibQMsYXVXkZy4qoGQcOakMvpFO
a7aGAoGT/LB0G2iRK/EBogRRXbjUvFOdL9AXasYwk81tO3jx8hwpIszS2jawwUkKsDH+A7Ga6wid
ylFuwH4FzjOtSne21SUBjVpFsNnWziNsMiBoweSMqQsugxTlos3VpCfHZSCbOJOCggKuH7c+BObd
rti39fCYWJXgoF/7oBj2UcH4gHsF/nXtG6hwMPyBJsgxHmwPbA8WZGaFR+3aAl4a4Y4+RSl1ZQSG
/rg0j9XyRY8XwaZT18Ll0gL3iciCgo1RYvFi5740e59gUN/Iy70MUonCWtw8Ys/qvJf2cX6fpCcJ
N9bUcJM6ZdrpI0bcdBev/GDMKGCc1l0yBlG2hLq2aRW3UJptp4YWFc3Li34198nTuZEwPM0+eXqc
S2i+2xDceKOZB0prwQqtf2cItINPFFB2lUXfxe0DJBFGWjo4JMEEALwSdSWUFDMlvJ2NVj80wPLo
muAWgIGGayvQiFCHlMBK3NgAmlMP/Nu3Laz6cWGB+9BSqyzT1GHJSgVA1dH0bJBwFyJ40roVCxg4
1GGZKuS1H32kZ3nfYldYk+UPaP2wGtY0b277spa7IRDwxwrnS05JHYN8AFxHy0klhu+Mv9H0G5oM
l1GQ90b/TaP74+YAhXiofQERgyo+F23lOE967oArhBZ3qOflU3rqwbIJpF70N8EGWBXK1yomCg3O
MdqQtGjJ9A8V5YwbgzO+qIqI2ZX9Xv7igGGDP1Y4f+DqAim8BcHWV0HWQy8R4jFStF9a0Xt/LTWz
EiP0JTCnDMzvdThYZtp0FsGHykyKdFJ6teEZ2TeMalR6GihDgArp7dBYzQwXFlnoXGxXWliRFFNs
pLYcfKKq4ezUkWsP0bbs4q8NEbVaVkPRALKMiWlg+on/YmWa1+kCD9OicTC93BjbyWx3RQHdhjqL
qD8iniAwlYgeK+wPf/qIF4a5jxiDCXOiBc55k42Y9ydV/41Bq7+JR2jc6oDQMZ5ClVtNgObIQsCW
SxxtA0RoiipKawpuYqufDMxh6OEi+5n8CExEQBpNO+QMNEDdXkt201dnAJG3Xm6ctBdcmnkNCraZ
IcKBdg0jxGDzzdcu6QUZ2k5CHrQr6sbKsgVfpYOX1oCOOMReSy8+yfvcDfos21hmYNXn2wG6svmY
ejl0fNEQg94099iLI01SjCxLUZtC+R2M+N/qGDTb5Wh5JCoFl5RVYyi2YgILRWvZ5g4vq2+mLJVA
+TLKcwFds2zwyi7XoDZP0wAXUhFx06o9G/BkRvqBbjm/G1LbGI2xAwXCpGHAdVD2+dx6MjSuVRr/
vL2QKxsASGvICEDDB+cmX1HOa1utZGw+tMsxPRBlE8pKGI739YokgqARmeKSSjuXSSyBOueoEFQA
aO8qU+I2EOe47dFaYRaRiVzCKHXBPMvt6TGi1Yz2AmZrzTNUKrzST5/TneyS+/JYeUNo7CWv3Em7
22ZX9t+VVS5J41qQSLnMblJe7Fnub2uT+rctsD3F5SooR6Fpwmju0GHkLEgZ1F56C3OazTiAfkaG
olI8vt62sXLU4EjDdLDu4J3l8K/hGNoyVmVgclKv4wkyvNZBjtJgKSHooQQlzV+Zmpj0ftvoWmAA
GaKD8gET8+g7XyeTecySstRs3EMxl5U2bxnq+JLo+6wcMWhuYQINVRoMTPBg3NxsrKTDA+rYRa2X
OmooR2djH1ueLL0I2W/XggGIXyQLMB9BTIJ7PuZzb0JeAcbK4kvuGCF90xLijknuAdD3F4uHKSAg
5hkP6yeWt6pqZNCLwK+k1NyISPIGIKzcq5pZpOi96tWFKe6xJi2QRdArbGAKUIDcvY3jebbvG9RJ
6kp0MK8FOwZPkGxR1ULzgkvw/VD1WT7CLSc6D9DxzUtdcCqv1SlxdDG2TxvlHwzEX4ddko6xNWo4
QzBF7EZOjTvvDDzN7KVQsaHtsqH5LwPFb0f+i5lYxrWIp7xuY7iXD3hNMtMxSjA8XEFg/nWoPTzp
b0fF2hECZRokdAQf5D7Ylru4wKF3HyeoqIEXa86es36CPFe5p4kTUFEbfG3zXlrisu0Q07mHGhWY
3boGcjDUhAYymVTPNjJZkABFprgECPGuZCpL8JDU8XuVvw/Nm60LQE3r64ZEjq2L4rzJbdzGzJ2s
tOCNrCdeKeUeALJFGYW0FxwX674ANMZexJj45eO7rrKlqeDLOAVDuWUaIYLC9Lor/1rgXLG1Kmp1
RNrRnr0fwAyRw99MtwCR9K8J7mJLlh6ywow+iaivceU2w/dFdOiJ1onLOaBSKWJwGYI7oNrpoQHJ
u+3tnbKW1EBQx0jKIWT8qW1gVnPszBRsH1CVaPoKik6nlOxG+/HXbTtrCe3SDvc5Gi2F6nABOwOE
BMCvKiX55r9bACk2CiwOqqNIa9d73iaGU1oTmLMaxQceZta+3P77HyBN/gJyaYC7wDnVKKkkZbQK
0D3X2kANytJDgy7aWsvTSN+XYpeg/Z4vwThUXvUVSmTmAmG+tzl33GSfRLvKB7+wJCIAWYsREE9j
bBT3PYDJOMfnWeqa1sbvsmww0kq/p+hRCMZd+3zoZqGBBpIRnLVcmhtrbbIGy8HZB8ndCmMHuiHY
r2sNZ9y8/jXBuUEiNXdKCaJPXZ5sI/U0J6NnTj6Q+vckAfpcI7KrAPQ41c9dY7v1U1r6kCHblErq
a/HZoIemEuFa1m5NDNOCsAIKAI+t65iatWpIhx6/KbLKk2o+xfMvJakPaqHdNZq+g2CLCKbOvPwU
ZIC3sHcPmzXjFjqTF3UAoSP4IsoHRanDyvrVs4p0fjDzl9sBvYY/g5QamwMEbg/Rw90AKohDlZUK
9iz7ZO6Lo7y1T5rfhcZh2Kq+8Zh6eWA+0VN3v/wATaGvuxAF8yXAejpP9/PQ2siuWBp5NdL+/VF8
/32Scsiqp/hRRMUm0pMtrt3e4OhbKtubdG79DiSUen+aZt2zKX0s2unB7uyvQPqGt9dnDQpwuT58
FwSdkY60Oo4Q6T7fStv0Lt+TUPlKtuCdPCabfieSSmYfl//4+OoYyMRUO9iSuSSpk7RSJ3Zm9Zhm
jUdXnb4OFWjDBdWDtai+NMOdWzkiXZViLPE0PKm1R8sAh3C6RX7qBJbWutI6mhuglkbdDvcklrsu
L2KNPmiJhR5mX+tPjtH8cqLuoGdG5y702YZUahoUgDWQxvKVxhScbWuJEU97PETwolNwKlwbb3sp
V2tw/B5TbUMWy6u7OJxKESp9bccCmg0oA4CQKFFyqxlps2bUCTB9SBWumdQS0JhQIXUwIlEN+s+4
lQStqlWD6NeCuPtDCZVLSqhMdd1kYk3jnb0zaJh7zWMhKiOsrt2FEW7tFHWMQNSsAzWIXs0AGsLa
eVNtwQ5b2+sYNfzjCRcdSzwAgG0a9Bi6gk//Qc3Ab6XLP83l0b5qrbRif3oOMj9304O2SSog1HS/
O8q/28fiYTko37Qw2ekeXosPYEPYKNNLR/e2CHqisQ9y67dwJ5sjN3jsOPgtTuxHh/hX7BnfjBCo
KXTCs4DstaMS4mArwvEYd4dpA0xR+qAf8tcpKO/Jz/y+u0vD1J1eHIAN/NtJbvVWc7lQLFlc7NAh
XmQSR4gmpLcArLDIB0EEVrtgpl6Oove+enU610ZAe/OO7ibpbvzVBRRysltL8CgQBTZ3HlnqrNKF
BXaOElX2hfrJLhYMFa1l2H+9xTl77a0kV10MFSqEtd+fzLA5CZbzdkSjB3f996mRlbIh4VPLQRB5
tz/V7eXBvMD13y50MpYG+1K4Vf4s/cWTfdE86+1dD8XuaxOOlBJc8PDzTfMg5/vR3Cr2w20vRCvE
/v+LeJPMpR8zBkeWhj32qNsqItUI0Tp9yiokRgeHrVPmDhp4QaGe8CsFew/qG7d9WWt8g3D9/ycw
5KprZxQce9Fgw5RPyjvVewfQ9jXx0zs1eI4O4wut3d/gaFTD9EE9zHhNb9Jvw0u2FU3titaUSzCJ
THQ9BSTkuNincsItLRZdzlnc/u8pDJeHa0cXRY6ausdxoANvrbmpr3zpNuhg3kNy2bovNrfXVRSG
XCIYoaamNRkO7uIYTl97QT9jtXtz8dX44oMGgdEmYs50v+Y7yZue0k2GStTsql71hMcd3TbV3Vie
ZtFVYbU2f2mZSw9q3JSzUsOx0q18B/86JoMbbdXXdlfvxo1zh1G2EYJxgjhl63Xj631AyS/2nD7E
GA0lCNMF3Mi2W9KwNdzBL+Z3zX6Ke0GwiKxxSaS2JkkC4TM9Nj6mNr8N23QXeYoXB/+nIOHRDlMs
6RNVWSKR/DquwlTLgtoUnBervkA9BDNAaPRhjOI67jOrdyoU3uALju54DzSZFsSTl3+dDyLatPWw
vLDFBUcTF7EZJVg3WQISZVJdZ1HdabI2gwO4TDNDJOWbUrpxlj/S3gIQOtuYtrGxzXxwu1QEAF/N
KRe/hjtt7EmNu9nGUWDRIfGWyTrrlSZEW7O/8ikyL6xwsWLp80hkFpnklPlLaG3lUDvaR1w3aDiE
ooH21ZPhwhp39tizNpmoFuP0p26OmY+dNfqV9TeX2gsj3PFTjqniTDLb44USzPXLnEuCyBd9Gu7U
6XWjq3MHFpziLR8PpSxCXKw/2y584A4UTCHFxtjDgqR9SXo9IMluTvowTwNgSei4V+LBLyH5YKNi
eHtXizYcd9CUmZnILQuI/J3u800VKAfpRUflZ3fbzv+y2z4wjgxey+fEhk7N5EQ90KhqCv7fojdM
1aN92lOvmvJC8W25nA086NJ5dCH+PD4mig1B4XqxFkjNlFq17VWloBtS5CamYTuK49ApNBGVGnP4
8w7593dyOyQe0OVFlQIZiIT6hPt4U7lBpD5Mo2BFVq/G4DFhiiUYF+JbTqayqKbG5omalHiYsIG4
d0jG2h+k34KlX930F5a4RCcPVLOjOQJau828xMTYjANh+efp3GGS8UWHQIWJjAaxLU15um161UeI
bBs6nuogS+Xi2midTCq0HJKNau7SRFPcwXYCk2h7fGfRfX31y10Y40JZW+Ry6CdMrcR0eZvHSNtZ
xcTaa7Hs1QNGpWbom4X23IgKwqt7CHq50LZFGxsT+NeHFtRPGyPOARPuyA8H1VE63s/qMRrDJrpP
gCYCKOX2sq56emGQ/aCL+0VmKBKJBxic23EDtmPgle4msOHECrpIhuHHy/62QZZDP20KG2MWAPtg
zor/jksN5Q9Ae7B53xOt2M9K+8VUMA9028rqcQFdVU0HxzEj5bt2q6QQ1rOnNjmGFjT1pg00rxLd
jUQ8hqudWIA12AfDpD1Evq/tjMALzlYJbwowGiyYXFR/lnQzS5mrNA8YTHXLGlBaESb1g+WNX0RI
zyA+MPiKFhznHu3jcoBgCpvgm47z1tzHm/EUvY1na3T7x/zR3OEU/qFK7nKotsXjHJYo//ZPde82
Lyi9b0SvqdWUfPmDuHXoxsROI/aDZs8KnSANLK/cNIckTF/0ML3XXpPHRXjUsfx5axW4wzTOZm0k
BEZl+J88/CB+E0ibxVOOP/MH0cNmLaIuPeTyjwWmG6uRPpa8CH9juMwtgtsx+yEQeMsfbvMvrW5Q
OsIEmk13DlSa75zWO6LSelAfmnO9rbx+iyQUKnvyGu2afb+Tv97+CevxfBFYfDrIoRxr9vgJ2c7w
9U2679zGJXj1ip4Aa+n8Yjn5hxxpVJKnDgyBxqfpHqtqDx5sCIZ9ue3QWra5NMOdVwAWLlA7Q3pD
oVx2NU8EN9UEYcHfRYZoaWyzgB/afb3tgwlNGOJVr/rete7KO30XBct+2mhPhjeGs083WeHqQfEj
CZe72Z/u4uP4Ff/dq276I94WniG4GazNeAFk+CdT8GMuyZLEqGHi983FlwbAv5PuVbFLM0guefSu
8GXrB3EOJp4ptxd+9R56aZhLUVMbmTl4tJCivNGT3cSzDrpr+/lOdW3Bxlk7wy5NcclnKYY6zysW
S4Gxax5QFghYxVPgkCiUuGwT6Z0GrSVYOU2/HtLd5LbuEAyIqd+Q2dg597mg1iHyiks4g9LNNY1h
r/PNwAl7n/klUoUQbUMu5ehyZVNngJFFcaW7ZZ/Cxu11+wC03shqPFjJAO8P3MA0MsY3UZWuQJfu
lXs1MH3jS3Uv7/rBG07F3fSlRPruf32HBMztX7DqI4Y6WVsWsCWNCw9noXJiLTijneYRM7HO9NZq
L1YvKDesJgLQp2C8EGOxYFK5vgnMGHSKSN4BeG64ddF7kGdLHH+JPKGi9PphiwEBjNDjxgFI5bWp
EkySRa5hSkB7ssB+b4cjJl9s+mVSlHCwVQ8tWLfH7IXV6+AZwvDcyci/52Agub2uq01WDOxhehMD
dJBqZY+Fi7tjIufmlBC4rHTeWP2KzLCuggGqEt+o/NaASslcJtdJ8iA3jou2F+Ei12gUdFB7M4kG
zLqhynNtH8k9s42JodMr3evTn/o8uTq4IotxO77nSThCinTcKdN+cn4JXF/92uAeY4ODwJryjM+y
HRt6FQNFrtqDi7w6la8UlAmYRZL0bdnLYZdv0IRmw/24Nnqd/ih3tbvMlcvUUURaWuxU/rTFgDiA
LhgYokGxcb0QBRTUjCpjs2hpYbtZIz31pfNEO+jpORipDJIsid0R6G9QbKWvgqVgR+gt49wRm3ZV
00gVJi4gRObHjfKsa69DdMT0yW5J9Lu2B2NaHgXle/wXKgI6sL7o4AJvboBk89ptVDmisusxlwPp
l84+Ufs4VveTiK1xbXHZAIvNuHCx47goL0ramJ3p4HRphkNEi71a9fCsfq5jFa+l7vvSKN9AEPfz
9rquRdilWa54QNoF80ULzKqbDoMJUZUHEilcYtWnbu4FW3ntbANoH5HsgK4WaPrrlZxNTaq6BSuZ
Vu8QEywxbytUjlo7z8B7BKpVtmdV/mnb6lkcSyh4ITIir9RecevTy8JPk2DuwQ5UKoK0v1qxByE7
eu2o/2JSgEuTslqX/4zmVAY6o+33qAb5f926RfPobPtMCqsYXSZMTcsOOgh0W6so3HZLYFf29yqW
Bc2z1SXGJA2IV6B6AKTI9RL3kpzpUozvqemNKykvqYaJXEs0f7d67QKbj4FCEIgR8b6+NjPOSaWm
toQ9AV4Xbdd3qSunFuYiB39IApCu6JVHCw+9n9vhuuoe+FYYmy5w6h+96ouzgCyLkcddAhW8wWZ6
C8Zk+iMRhOmqd2CcMCAphDgC4v7aO1Xp1EyreqDTKS0PdiFrXqq1ceAQOdl1i9qFqH9qh7nC/1Ta
r9pYm4ce1XZBLWqN5APoKyBtGXQPOHnuLtg1Q+JIqDgeh/khSv2Gji5UE13N2FpWUC6BIWknCEXV
S+tHRfyq6luinyQUIUqmZd1F2/+++Jc/h4t0aGMbDQZuADW1km0P0pdleikkUWytJULwYGKEHWwN
mJnnEj2khItxrHHK5K0VWM7bPDWH0sJwsAkSxza6s9TarUsRizIXWECZo8jBRpiwkx1QVHF5EPPe
bazmCT0rkfkArE4Qpd8laxIc6Gz3XRxizAqqRfj7jH6VMSdeBxa4SmsnjZzkDJn2rxLp7jAhJapJ
cffQf2zYmP0CcT+YAPg5daIpQ6RPUnLGI8Ib4kM+7m3QwTTD8+1oWLUD7h8HtWXIkvDynZJGugIw
xPTcJZk/RXFo04NO6p1FBWim1UW7MMTtxmmKCoVAGv0sdz9I8bI0L7cdEfx9Xr0TYErTXOYyPTtW
+sMBt6tjihqe/B32n4/yrw869+FB2FcCYZmnZyANTg14EPCPcoC6Gx6tuwnKYl6t411+2zG+zPLJ
KnenILWRSZoEz8y3KZx/kwd9B+TgkXxdXm9bWtk9iIE/scCTNEemNJg4edPzZLehnNkYq6R9ODmy
aPKPSw7/zyMA6RgbL+YCuHVEdRSIy6FJz0nmYYQiAbWS2+Sufiw24sLfulf/GuOWb4iNAoUNGKvs
+/z7eCdFbltDDMcvXGjNe9OpQIXT7/9blv3kIpeJIqrP6ijV6bnXq+O8oB4HjCIYtUQUHtxF6cOO
Yjq4jIE1gwGJr3MRqSszrohlP2ZEfVjwjiOVgbPc3M/dY5e/UuE8+No+U0FhgTFK3JVwrF0bpAmI
7qCs6Txq45Ni72coa96OwlUD7H2iOyAm+UR+ospDa4IN0nlsnaNu3y+R6Im/tmS4fKCngOQK1gEu
E/VgMcwai5DHslM9otwzEnra5iHASsDe6bUseOzzF4CPb4Sntwpo7D9zC9dLplRQE1frWHqEMHY+
u2am+z390oxfqmHe5YBq1H7fPzklekRfZOqWeu4SJzTqyktKQZb8vBkA60djCMwEOMPATnn9U8py
SMu6mqRHzHF7WjMFOXT3nETAgcAXEuExJEoxuoluBwa18Ra6NpNJtVWTIonOhx/zOflmmPtlYwDl
uKM/deK1lbCn8DmjmFBug0N40cIrvnIJfEGhx0ZGz2aHEjhySb1siofsPaZKGBUhFZXCVpIy2Ldx
tWEIbihW8ncAS5KnCW9Yei41w2vjfKM7X52fRuwbitcr2X6x4tOCAbvbe2PNLEjNABlHHQMjpPzY
QGJpJYhXBnpu8Rz0TRtdpNwZrIBozXhO8rrYWc6IOko1xruU1sqLg0d+ePtHfI4hvMlsHdN2eP8x
8YjrjysNOaTH2oWeKzrbHrS/sX26UtpVBhGxJnPvWsQRJDfYNUsFJsf5xHRvDfM4KHJSnK2nqHXD
aZ+c2+Ntbz5HzrUJzhutN0hWDMyE4tpS0PWuhaJcYT8uS3bIoi2G84P/bhGpE1yTKL4wQq7r9Rsi
mttUzopzA26xyF0ct9COkeOXvTfoumuKGoBrHl7a4/KdZhSKlhqwp6OiLi9uXAWqESzpngEms2f1
fNs9vuL48dEu7PGkBSSrFppS2JMUz+6+m41r9IcYY/1dtc1LbwDqgO66ukT+0b34sQP+WCTox9eR
2W+AIrmKMwoXdEy8sBi+eGHmbSYPqUWKs1l3rnFs5rtB+k6ik9I/5+Whr3621Q8nd+33SXnsSjso
SsVraeZqEz2kZelmUb5fGlmwc1ZOAvaz8OmRHzGMx49J9CDdoJhrw8/KfSk6mvYxf1W+a15sufKP
6KnN3WZjnMZdG6pQERYkj5U4gHHML4A1CKUbXg0s6TJAEs2kPCu9g9KF3yP5b6YKVwaMmmYnS7Cx
Pr8s4CueLuztDazJx/P84hMUPZqDjSYV51gvntOzauMalL9EVboRxNtKkmBT/CD4wdMPrrELxYWh
tm26OVGz8jx233V9dB1yGH3sqzx4fQdg550Cc2Y/twaqHCXgJoda8LL5YAu4eg9ivBpsyNBZxFdF
oYH7AXOvydRsZf1cB9WxvMt2+qP5qO6TXbS3d8uj8xafx2djA1yP33jOTqQ4whc6bJwEV/a5YDds
yI/nKHyeC3CiDO0TrSnICn1Qm+M/D1DQA7rp3pkxpjiIBIM/3qG3fGdRcLH4TRUVEzK4fla9Ygdw
JrBc3aHYdluMPRymLd1EOzPEnB9YytVH7SENy1DdqptsIxKR/nw0slVAPRK8W2B3k/kprrGWQYEd
YRVM5aRX33V1j0eTq8k7Q9po5bkzwhEUb4LYU+Ee7z5G9zHkzjisMClz7X5tVtVU09o4G676Dn5T
aJSeoiMEgR6IW96L8DefvzQuGrhH4oKDW44ODclrc/Jsm22vSub5W3YfvemF1yeueV+d8FRbEl8W
XOM+bSxgxHBPBGkrACts6OnaWopecRplqXNWnaAfdhnY33VvdiXNEC3jqiXQEzDFUnjH76B2qNum
LzPnPGyHw/C1eKpP6ivBnIy9Te+TTRvEx+K33grMiqxy+yadM7SrCKzO8Tt5lMZ3KHC53caKG1He
Z3/pKkzYSl74x+2SvG+idmqxklWDCYKvkQSe8tp0+3MjAwXuOfMXNX5Dlwjhuu0xxVSI6tuf3jx4
akNY5KO1j9E1/sVNKnQ1gYol594A7F07pF4Ube7Ml9vbYcXNKytst1wkAyUjVT7+D2lf1hs5znP9
iwx4X24l27Vnq8rSfWOkk473ffevf4+D75uuUvkpYaaBwdyk4VOiKJKiyMOp955S4r7+6zQIswTm
4mm2uSCKKCN+au9Qr2ncn/oHryUFQRp+dXsZ19eXGcqAKdfA1AV3zayjTEBwK/SK9yQ+isi/f1hu
dvR+iBsofhRS79V64E1FY98fQMqKewSIfcG7BN49cKlcis4bRV9tNck/Cmt/F3b2sLNA/L1N3WO7
Fn9VB/Muf9VszeasdD7CjGLq0AcMzAInjYj89CWshhTtFKhBcExVF7eVmmKkhAL+fAVTJ0qXN2Z3
QQtBOI28PwzmPGuXOXBlZVpln4XBEdN0VkZKenRj3HspETmdCVehB3YOYRbunSgahOFiIl49j7Nw
ApMVLg1op/vMuyN658nY8Gp2rxUFPMgmIIz5FWNmsboUX5VjkphfB8kRj27mSv9diSR4DV4FeIN9
6Aa/tc/h3xV6oAb4EpHZsEH2fFQ5+8lR+sgK0r1iYkmNx1TS8d5orowjA8QopNoPpS/6WFrok4Fo
TwYGvCvr2+p3ZS8YDDZwkjsjkeBijt2D5SAQvf117u4w6gYCS7OMFHw+OOV3NY1s4y7W1+2bndqa
gEiQoBSBAzn/4ovzxKyIMfQd2Av8egJk7/zqnxOZonDl0TGbrUc/HzHu9zbcVUTPoM17eGZvLbGb
jGpeYAn1S4j3gNp9RHvTwXpQee0OS1gWLAU4uWQ8rrDFq5LcWqVUy9irnKD4TkCK5WNsqbmeO8N4
NQrXYkS5CkDAEoHaX4sdzBMMSjz1ftwfTSGI7tuor/EYa/CIdq5VHKYBTyt4hgQWClMuxReIjVD2
QaYe49TuNEfDpXDX5A+T+nh7m67VHDi47sGbIGq7GriqamOSREKrHsHvIjV4ahVoaP64jXEdGqLU
/RyEUfY0ndSy7Af1+Ba/Qx3Cp8BNXrMX/aN7j19vY11feL6xwBeN1hHsEGvHM5T4gGtvUo+NO8Q/
1Z9ZR3CxtpSP1HuI441WDCSJdz3G0CDnLT3O1KfVS11tLPRZtKTeJzxizcWdBOPu//9BzLHrtUmK
xkRSj+VLOjo5xhNFKuhbwH6mbDhrn5Xi8oRDzqggwqvynHJkU5tKMbW1iHmCx11P3yw09f1UnQmj
aAI7pAP9UZ/e379GcmwJr4fqynnOQj8Dng/o2WH3Sz2Lm0DBvKjnWEdxZPTub3j8+myVFNzLOQi4
ni9BRDWbDGOSAXIojsXml7eJVxaKsawV2Ljd26K8ThQxYIz3xAsA0rOIeo9dtRaRGLo3nhSfrEiz
RU8v8R+6O92zBZ4cl0/KP4K8OvZJPlmTGEGQ8YtykqmKRnjp0TgIByRUndtLvApEmBUyTtQqykSK
YBWOdvm46V4ETorlOmpkvs84UEMa2rjxoPfyY1rSSLaDhzG1W3AVEcOpcSpTGy0vH9PoqNyr77w7
zEGAM7BAQYn2E+SyGH0sFKHHm26gHas9qDB23r5xvHvoyare8Sicl7bsHIt9toisPC11zVOP4mrY
Rzb5eNBo5eT74eH2frHkRLP+XwAxKlmjhUcVQgOm+lidXKUhzU78oT5ku9pubRP1u9UzqkUKIjzU
/r8PVy6xGXfUlYOCgSyWeqwCx995Dw9kWgk/tdX0pVA/IFzABYNysVZGOcGK7cdxBaFqZHJFp1tb
qwod3xyJXrvyy1UxKpoW+ZiWg6Aeexptsofy4JcEvRcQqEK752DbvtacqHLBGVysi/GEKO2tMnB+
a0dzlZP94HDO9NWCwPaAKyHGUqnIjkhsxYQaNwPKaVWQRIHVQCpewRrFEdmVi5kRDAkVS3OlKv67
NMKhlaTzDdE4Fm/il+FGEQ6zUJPRTRCKO7Ed8CLlK03AaHsMO8G9DHkKzN6c/37mWqow19JQkfwT
WJCkE3rXMXcKhxtTbYzINStUOmjgAX/qrIBnjK8M5IyMWA+VwUgUG2zrVaCEfjelg38y8o2Jm26J
0LVvPzkCvbrlfqMgNQzaMVxz2XDS8/wA80iwPq0MXCV0KvQdNzUKD1ZqPW10I7aTldT4q9uwS1JF
qxdeJJFLANcis40KCmsaTEL3TygYopN+wKsZLTC8Lg9WUvShJBO5jXel9zPfPFq8kP+EOcZoostd
bBQlqJRRDk7jVnT8rb+RnJ6T6r5Oss4Y0P6ZGw4U5uzbXyoMoRV2anAKNup22A87fVPvVRdlmZxD
fO3aGCRGep5SjkasasGpcgWQcoGCe1seqnVMCwctRo/hRtpi8B2vNuA6AGJgGSHGmL7b9hNg+23w
EK5Vmj1Ijz+iu3Jjutya9AW9vJAmYxuzoJ0EIdeDU3x38jFt7og53m50KNc5T5qztC6cNbMsxiaW
suh7sYdlCWtzZbig2fvEhWcrOeI6OAicwG5REc+UZD70Z+akT00lSDIsK7y7l16z99zlrWeOLa6X
Ay5EnCzU4bGFq5liJVosKsFJpL2jb/31sAb11z3yILeP1HU8ALnhpQzlNfPN90rfkfTP9VivwlPu
TK5MJzuxQZu30+14M1GF4jDboYs2yvULB/haNebJP3hAQ3MIHvzZ6zZK8nXDQ6H8t/qDwhkvKcmX
sVJ3PLryhSN9icTsljpIlZ90QGrsbjMRzy2cV8WpdznHb15Xz6Gf5nxJs9qcqUXQ56E3zUtScG26
+9k9fLimrR1GN3jyf+BhjOdGeSJkvFoxRhMK1YE3wlIJ1HBa9EUho8qlGFgEAscUSqh1dPSwxeph
kqolSPyjE9KaeF63pTvzXnLQknlUn26rBUt3ZqJcCUWhf6CYoDsPJyNByU10Kp1qn7glTeyfnZuS
dI0xheu+IOODfG/elxvtm7drfBo+PtFBwps1y/sd+iySs72MUnj1ssHv6LfJRsLJaPbmI96/RDo6
mes7/irc9G77Fm+Sl+jOWim0QS+qseEq1aydl5bgQiAsk3FgliYiTPyQwm7smkw1FZ6a148foNw/
VKvQ9RzPif51QdfcGYYpanMVsIwpFMyRiVM57zTMwjt1LqoblH1Ap93kUdMW78t9876l0WNxKF8l
HmnGtWG9xGVOUJpkczILuP67upV2soT3ZJGjYtem9RKDOTVDEYSos/o+NegIJ7902zumLs9FzP6G
3Ta04YALX0NRNqLZS/0R5LAZawwYOmXavo4eRu3TG3nGm6W8+z4s5yCMey08qajaESDiSt16K3Hb
f7/J126IAot25a3qVbWWtpNjrHQ3t3O3X/PSRdeXBcwZm+mWZ1pMTVYZTRmtxldAI5+cdPDpDkpH
4pjeNgnzfrCSPEdgdCJpo6iM5Co5dWjkG4u71MxoNzpCjJmtT0qT/3uPiAHQYKqfNR/U7uyLUSQb
EWY2qfGpVh6HljYCSu0cv38SFHCGSY6GEgQvFTd5K68qkB+CbQvjg+0c3ZTFXg9AhZW7twWwpEq4
QWBIMH4XHusYVarktMVRlCFir2ht5FcnO8XIFCfuqvfbSNdpCJz7mVAEFzMMh8U5udTafjLNXO+L
9NR+1XfSLqV7f1N+SM/RQXrgQC0pDqpf0TuBp0GQj8uXUEUcNUUTlulpSqZRpmPuF7/Vvg0F2qIx
6rfRNLmBccjNtEcHVf02ysOo08T3+oMuNTnapgUrwkWnFpKPWtPbcsX5ffNSWbU7/32MKEI9Gn2/
bNJTnO+GbNxbYM4IJrSwi6EtJ585fIKqZRhdW9rKczCgEKN/vP0TFiWkg7QZJcIgnmWHJGpiKPTp
lKSnwtS2FihuhRqEmv8aA3zJ88A+TDTC5ZFxc0Watj7ywOnJFAsUrUayT628szgavBQZgY/HmEuI
YLQ0jbES6MtAQ8uUZqfK7uzJlhDOmhvdVlGibm3x4L3WOZUd109jML0Yf4hRTXh0xlAN5j6QSakq
gNUoO4HwdSYCRQ/8g/NerNbGAy/AXNgnQBnoM0OBFBzm/PezUEEzurJovBw1YPSBl19dltzZx5l1
WN5gZGNVZCevbvt7S6jkN22MqkehaFsazDtLJLHTTVAsGwV0sqglDHJGYaxCBx05gVVjplJC6yKZ
a8EDqw44e3v9VqLhSo4KYQXvZjBRbCVi4xmjX5hGdxILaqK+JED/F8ilHkv/d4OuY5RDWU99t4nk
8IiOP1K2GClen/w2oCOmTHm2IjiWgjqHcl/xaNK+1ffyEOO3IYuF13LUIqId73JrxEksE12o+pNQ
rktfcgvvVyvCREdPfoBW8Gk9ZrUTayVJDTcUwo3XoW4LkxrTkgiYVfI2WG+NsEfZSp64uuYE6ToJ
vlrMBDbvTbCJ4V+31QFUOmGHIvOpIGDU08eG5IUjIKMl4lGveBNUkBQeyqK2Re8jE3MnuAt/p92q
in/p0ZvVkxrl8LdP9bXL1EAS/V0vjlGgMmtbYUSbqJO0/pSiGoFkeqc7YpuIrhqFX7VagiRbNj+7
VuBxLX97e0beSIYqaDxAOgh5PcZXSyEIzxrRRDHg8Oppw2YQ3dzf5NnTmD+J4YNigCH7xRpeQgHx
ckAKS3KKe+WXvpGFbboXj5FhR6ZJozvQSxU+1aT7oEYl50bdqaar6bZ0GEMQbA+PxugUTvggWy6m
AZGiIsMh11ddSEvl2fotW/ZtgV6X2yIcQE04zjgYE5B+YoLGTKt7w6uE/iTGAQp8wRyk3oPKvdap
oa6C6dCWBSZC28ajRvWd5h9141BWAzGilXmXBiSIebWuymwyWVGf/yJGtYdKHeIx8PpTF2ZEcvvS
jcuH2KK139DCSlejjrHnNl5F8r2+0YP37sULSCU8aCJNmzehszF/0DPXUMbDGDiTYcvpIQMniWBL
KFz21nFSQnPo2Ox8uwl43v/qbQXl9ZjRjHEdmLSNui3G78R9XAyTPMQnjdje6IwDbq7OcSTaA48o
+Sp6YpCYB49YNkK1yPr4FHmCthkwc5xW02DavQRer9tacnWzmKFQV4X2EyRucAYurU3pmV1SThOm
lBHbGN2OokwGbJe8O/KVv5lhNNgzBe5UBxn9JUxttlGCCmzAWKioR4TUUtlseF7tO2d8oWCAgenA
Ns0TqUD/dgkjWXKRGnKdn+pqENaZr+ZglRVDL15JpZ5rNB8N9PIkjVqtpqRtK5qoSWjSPh7jinSl
iNonYQrNgmaYDzXSzBsxJs7DqCbUfhVhHa2itu38u1AQgoAMaNmRiKJ48rEsFAuqibFDHU31sU5I
0WJ6DBWDuIeVrTwLCalA798TS4g8t52yQKFTJnQ/wxyk9VSsRoNHVHnthiEMBVWpyFOhfg1d3ZfC
ENUq61NLSk6D22zKO8WuV4Eb4okuuntX18lAWo4uXQcwDCKzy3rXdlPnI+pv3GJ/CJVt2tNwAwM3
YWqFYHtP3Priq4h3dpXo9p2p6MDGwVaLtGMVFwoKonDPuGvcvnZRXYxBbq1bd06Tvai7+jNAKwPi
4NvH5jpBB2C0MqObQYXbAEHdpXClwvRGKUzTU+0YRN0eAqpvGmc8cYz47HwYhb6AYSSaGMGYNphG
dmpp+vzj+MUrKOOug/F+tQUKBb8AgLcydg3Z3ylOROi/L2lkxMX4ItHopqKo53U4JYlgZkxyF6Ag
g3K2ZUkfzreF8TBaOHm1lWJbUATjYkmu6xN1YxKfGtuI/FuKLAxFhxbgroOHP9SdYDD8pRZ0lWhW
oTLD2b3TbOTftU26l4ror5+3F3YVHTFAjLoFwxSNfRGmpzdw0Ox8Ejmpy1G161eWGQOXNhhpJNah
1ZeLQYyEx50xB4Z7D7Ft9vH++MjNyy7u0BmKfIkSmWWJnjKgIO0gEVdao78TpSXPzwX94lxGl4SG
2oGZOho0P3iTuIQaJDNOpNDPTkJA3vIBDPCRT9br2zuz4ECR3UOLi4gHUwth+yVIXllKqSotblLE
+6ncZ5uOiM2K1hzSzcWDeo4zy/XsxtYi9BWEDDhvk0esA/FPTUK2R5PXBr4ktHMcRqXzRBkUKwSO
9yjTmur3eFBxOKp2FQdC084xGG3GfM+2LfQmO+08jaCv63PgcT1eZ4UYCMauCbWBlEBbQ1zJRl6J
VHCEnwo98p5eZ2mw9vl8JbM0z3ZFnBpFCyWsJNroW7faz02KG6N6UjNyDJ55ydMlb3COxii0JHWS
NdZYFLoR3uOQ0C/OxsyCv7Ecdv5TgmShXum4uTcb1Y62nK8vxQfn+852AxUZRlJiNmB20rcYIK45
Ormr6PpzpAopX28fS54CsClRo9L9rgrK7DRSBJxknmpS2uleQq8MNy84R/63xMacTTCOd13eVfO+
IBBw5YjEbugKNkfbOEeTTdpEvT4I1QRla+zhiIHvq4qGNm8mzXUB4OXJYXMjeTKM/RhDcOVX5Kqb
39Zug6ZMzYmP41reybhavdzeKt6ymBinjwTNL0YA2uHT73S/XfOWxDk2LGFx7iWip4gAeFOptFY/
Esp7UeAhMGagL0qhnUQcTPOwm9yB4LLNO/scP8M6s0D1pyTWsPk92DnKVeVscUUnHI+5GAP8sTDo
oLu0ZyNItWSj7mZNHmm3B032Z+9u1yYVNp+3d51jDK4Ieyp/UtNKwaGxAxpZj3vnWRRJT9TXOiAZ
5XW5cPzn9U1BqX1JFGbT5toaxnDQ4j21k21BeSJcCnDORcgYA1/2Jc8vvo3BPOfDpJU72dq62oFb
vaE0oRw5zmHZ/zY+6OK53DK/NtW8UubjE5Ofyi6ydXv/HN/zDtFtn4223kuYxiujvhkhP6QN1U2N
meZrzkJuW1GVneeDSdKDHFbQPVxUm6P5EOyoQ01e4z1XEeazfOays6JuegH0Hyfxi5DanSgF6yPh
ubrbFsFQGYvQZYqUjTrCqJ7imdOkqAC+D2hIVdK9Z7ifGl/tXlhlDu9Ct4w71yoiU4UmAMaYxn41
+MhOwHo7lX2oCWamc8z1siH6g8DIL9XCXhTzJDtJx/xJoM1WwUMtj0WftwxGfFKp9ZUIDghE1T+R
infXysNtbeMBMKGUqA8hsiYASCeSkIyYH9HzbYT/oWj/CIotx7BatMuMIyAOvWnrdLpzlMzZ0pFX
ozzL4toA/MGZDcSZQoP8H3FVFmfIEYgvkW3ePycO52xy9lxnLjnzVCUVAxxnbbaIgA63wdkWBw7I
/wjZ/iyEsZxR0WljZUQwMa65SlH/LJB4VdvRXbLmHc/5B9+SGWM0k75KlbTB1TDa78A57ZoK6eiP
6ZDRNS8rtmw4/6yKMZxS2XR9pIV41du+hUQ/cpZyXfXzHa/9+T5z4jOrDqWqxd5I9dYgkmxLGpHu
hDu83ZDUrYiToPrp6Sn+HVJjIDKiK45BWFZ0BcnjmYMPlbyMRZC1TiuCdn5MxBCvYSMRY41iI7CH
UZ6vmzXgatvOkBizgG7PNik0vMnKv0ufVkjpBMSyd8OhoGtOsL2UPp2fY/9ZFWMhjDRL0rDDqka0
vYAEev9OnWS9/XpREKXIHN1fvHj9AWMpC5Ab65EOBliwCY60dG+bokVjd/Z1xkKYpZV7MBDZ6eXn
FJCn9ON4+/uL5gGp0JlyYU6+M9tSoioYDBAIf+3BttP1+BylBJHVbZD5I1d7fwbC7EdRlFUhDYhz
zBUc6eoZPR9/h6AwwW8loAUp8BFiB28TwQAV9LCLa054uLjRf1bBThkG9en/i3qfVo8cjV3c5bNP
M0ZaHkPUcdYQkPzSrzQMJFDXnH3mISiXnqZoCitGcytMGWrrGufoPf3lEhiz7KHKDTUyAEgeOtrb
DvcKvWyrzoTEWGMwpPVjYEBVQbTz9CunD70t7ivKWQdHV9nnrsSqQDWlAmV8fPtlvSPC/Pyrw8Ca
3MASGqmVARCcpnW82udutbqNsOi2zgTFnOlxbNJcwxPSKdn4zyImwnH81rK3PwNgzrOZF0KZzPck
dfVS2crODGabgbmznFPNWQhrWg21n6K4xLEo7zBZ95RR3s18YbNRbqRhRBGKnkRUFF6eirT0cKFo
lBxhC27mmNPjksznadSSuC5Q5mWeRXkFWsot/A9Pm47i/pLIBgMs8FQz8sL7hTN+gTP//QxHysts
EOfV4P6/mQU28nR3YUM0FDehhB7EObrEVtHHqoJZi7qW4ybuygnKWYeSs+VLOawLCEZYYOkH24oA
CO9n6/Qv94VbPxeOaEsvNP4MCOe0L7i/CzRGZFaRS1NT6PnpzTu4YklVMGhgpgCtft8+kjwc5khW
stk3ST3joMYcM7PvqHfHu3jxMJhTCR8iaHoHyY1UX3mPyDTaqJ2vSHm6vZYFP3guMzbTHDdGb8Qz
DtiTSd5xkwkLWRFNQpXvXBiKcjp2Zq7V9JIkTJBV+NI7NTExPZsoiBf5x38pkXUBxYjME3rwt8mA
0tAFa+DS4gaYag4NCJyRiK+8hM/iDv1Z2beHOzugdaS0cTSvTCOWK9COYj75F8e9LFubMxAmYpRV
f2jbASAxiTa70ZnukCd55sRCXBQmYhm1xjICESilo64O8a6k/rP09Ty+coB4ImPilqGYYpRJfIus
fZfW+tHJfn7d1ufraiuQwKDyWkSjJtjOMbDg0m7mvdRXvaHOV2TvEN8Vm3Gb3nmrk2eHh/CAUoj9
j+Fl3Oc26iCc29jf32ZC4wtsxgP5KFcWMfIPyYyAJp+VHdo1xrjYVbBKHV9dt2B5L9HJX/XbzkYp
OObIdAoVnZGCM2T4kaczV0i4Q5uG+pVuDafcKm6SE7Mi6cE8yNsYc/d+lzGpIpL+qhRMaCHRW7/P
fNv31q2fUuWQpBgcuRbfPXOFyXnqqxnTYHhH1WFYnZpp1WWYYLJpdNL5nHfRBecLVgsNvZVoW0DN
DxOzd1kGAvBKwu1XsovdpJHn0OZEKjwI5ix0Bq62itXPOXGZuvr+/chrvFiKSi9WwRwERZD1UW7E
7JRX5K10ZKr4JNMgx0deb++StbqAYs5Ci8mNpl5hNbUTbYqEvoENsaJlQud3F2OTcnzjgp2/gGOO
hRXI4MxPAbcTf6MUSvpxW/WXTMjF9xnVV001aSZUjJ6me7zyG6joCmhG1i/5Wn66DbUQGF0gMTFF
icoFxZeANK5keqhX5sf67wCYMEKNtSpS9Gl+RBLpL/2h4ixgwQpeLIAJHwapzrMswlFBanijOlVC
3tdfnO3mnZX5N5w5p7IP5b6Nocgheu7csXVGZc3LN93eCFQNXmJgQm6l5wYw2q9DvlLt4sXjVOLf
lhTIuS8RYmVqTE/ETnjPOelOvUVoblOOj+UtgznzXqljunCJZew6JOqf+3/LSTazZvxjGK86cBKp
HpRSxGtKTg4hiewnzPTkdWLwlsAcbrDoZ/5Qj8j7iHiUTGzMK+Z09S3cFS5WwRxvT8j0Xkpm8xFu
USfsyryyc44B0dlXpyEOa9nzgCDsxO1hfjUBldbgPvs2r/f19tnQReZ8i8jRT7WBHSlLYhLqoxKh
XHPt+6z9TCxwITHmlBe5oSlxgz15w91Khpc3aLk3XrackOq2XddZohm0oOVKpmIxp01DeJcQjqTY
EBdarVpRgo+Lne1OJP0dHpqSm0zmSOpbM85sVZ6mat0HsIc9Vdyfc1+lTsKHiHfd5RiT7yf3MxhP
NQLNy6FgGnFd8Ug/c4djdBcRMPgLdB8qRjRc3XV0E/wInYJDYqCaKp+I9kj6T04UtFRbjb6MPyiM
aa8zZQp9S8ZBWRvErpN1ieyDiyG6Ngizc+LhcbtbiSgqzhFYxHf6at2gFb99/XLexfstL4+6aHr+
/BpWRRCLh4ogYs0xyX+W9g/UV3OkuqiEZwiME8jlPPdLDwhNQywqPOx6HNfbHn/Rup1BMC4AzZBF
JmeAeMG26UDJPXIbgbcIJtqL8DgkqA10PKlsNyTmPtBJQTmqwdG/75eUMw1P2qCU+x4gGgk6UuPm
Yd27aIvJT7cXw8NhnIHamnVYNhDXSH9Wk2uhKYI62vNtEJ7EmDCvGsyw1rErp121d1GbaFcvFSc9
xdNdxhGEXT/EeQ8I497tdtGaZ9l4ajUv8Ww/at3IrbLGfqDRGOOMQS58vC0jHgBjCqxswrs27P9p
Or5pT63LrateNM1/Dsb3ZftsBWo0BHE6U9SDe39jkbf4biB41ky2vnt7JZyt+G4UPANqBwUNvQKA
so+c3OOkh5+cM/49HffKIZ+thTnktdC2eitht0unsSVXpBrelTC/Dw/NIXpKu4oaj05Fjp+8YniO
JrMD/TQ1aOceyFmIkl1H5HXbE+3ztvw4R5LlCMcMpWIsSmBEm94xXz6klbGafv+dffl+AT/bpMFs
rSIzANJTLQftli3RH9XdX4Iw517xyjEB7QrOffkCA3aXbtB0RXnlOUuvyudelO02hINtxm5WOHuw
VmiH7eimOZVvsav+2qlrHtw128J8CzhTPsYURLXX9V0N5Xvr9pLuhPvDCV2ID/GA7uJhq7xQOgw2
1inFzhe6R/9jZuPsBzCmImr9RAMRwKyEB3/tb9WjSY6Gbf6XG9sfGPbpVu2GPgtmZ/0mrnbjd5EK
OgnzX7e1fTlPcwbDxARTYGRF6WH3BrgG1MF9vns0W3HO1NLrxfmmfUdiZ/ouwliMRgCZoZa0dzC+
yMNATjCZgpRHPkSkgPXgccdwV8YECqEXGmiOgwDtJiN5RN6RRwvdNYaf/KUI1UvnFPRROaohRIhb
afocrl7fM2o88DJqHNvHvsklouAZqaR9l/wOxN90jvj0lwthDAbaKYdUGwBxSNeuG31mtUuTt9sg
i8tAI+NcWYOp0GwLLya7l0OVm4gUQOr8Iwd5nL4O/4vhO8NgTmgRh7ogJcDA5CMMj6fSVn0bd7wk
6qKj+INy5dFLTcODtT7HbtEP5RF1+HOxr8FZy/Jt/gyGOaC6CfYJA/HbyR5p8GARDO4m0ra5W9/e
l++KliunfobDOHVMbjD9JgdOXKwwSvWnR2bWMUIdcGhutnf1aRdtBNfc1sTAjagAUS86qjlX8OVU
7tmPYM5sDq5QvQjnxcr5zn/EACH9CB/yGhBhldo8X7JsIs7gmJM7BR4aXkcoyu4go1vWlrq5SEZe
8Za1GPyd4TBhfpjmfZrXxny1w8sEeetsfzt9fd3eQc7JYke5VmmXhL4IELShlS87uSe4GaEZ5TbK
bANuqQkb6Q9W4IG8GSU5IBoiPUbR/KdY/0xY8zrPfMWYpcFYdrMi6kS10dz8+XcrYKxDKDdob+rx
/QG9IHcZt6xhPig3JMQ6bjSBj2OsQULfz7TuL98JN/Q9cnhsCEudDaB5+MeUsoVXQS8jKyZgIXNd
g0zvJ4KqX4x749b/czSL9d7doHu552NFKQHxM21J8PjSoklYuA8eik0lrjq8CqNtxzjd3imOhWV7
3wWzz+Zn6PkWbh2F++4EvgBXD2yOSi8uD2Rjc60fisxZOaL/rIJ9tWB02pdmF2+eY5trxRctwBkG
Y13HPoyFvgfGTl9le3Er2QMZFfr+3+6ZJvp3wVcJ6iiW/QC0WXHoYxA59uolOYFw+cUnIThT4Jpu
b87iPfMMiLFpepe2dSlGM5CBeS7oDuSVGS8r+BkEE49gkvMkJVM8lyFJiE5Hp6a/BwpfbgeEl2Ve
1LUzLMauDc0wYsYW5NbF9A6sfrhBhLbFixmWPc4ZDGPcrMmcCiMCzNtkT/sH/b7dP+acNN+y3DC1
E1380GaMK7i0oHU3jRgEkc2lDp2bv/fviEtpbY85UV3Z5qrcHIFcGbw/cMas+2cGu44wLkwQixyX
2ckdX8BSSB4m6r1JDsfDLUvvDImJhUors7pIA5KIidj3ga1iLlOKBfGUYVG3z3CY04qRq62gYHTk
ycboBQF+TuC88S+uxECFBgaCzC3q7CN/26td3KcV1A1skjqd44453cyvZF/y1+dAjMgyzxv01Gvm
YxrfhZiY1VV2s/81kNKWP6AR9b48NfS/bNQ5KiNAUWg8dRohQIVMbynulQ1I5jvkhHhA84dY3TsH
YgLGQeqEYUzb/GQgL5j8UGlNnjIyOdVdseWkCBeP1TkWEy0mkehnTYk9a1xEcKMjzafKre0C1oI3
tGLJHJ1jMdZVG1sooY5t62a23DU6OXIbdP32bRsu8bRj/vvZ0TVqxcJgb8AUeO+cWYfBa3qPSRVQ
+Y42DqaQ+TCDXFo4HixjbFEjKxmNVc8GanKrDUgObfVddVC73DjJ3fBTetH58+2XDvW5SBnTGyco
X47BZ4iTMOWkfRkdwzVc661/D6iPhzLDpKLmpA/cViOu4jD2OOyUwdQqLLeClNHARosdKGTAHVus
uGQUsxL+7wNxNVlFSRNdTtRZcVx5Zk7fu9Jep6nmkPHI056loOaPREG2dKk9uGZHQoM2GShp8ik7
Pvno7Xbj7R45Wjp/59aaGGvS90Xf6AlwwEL0K3UC93fjZHcyhkhwY2rekhh7Yk1x4fc5oCZXxfM/
BgzhYTtD1SM3uJm/dGtRjDXRBFUWgxIbZZgR0frOVZTfo/po4fExE+0KcXVl6926b1ZW+14W3b+m
rUYeFQNT1W8eNZAbM0qZGGFYBfU4F10aeBNS4EydAjf+jN7eveVj9w/Otyc8MzGIuDXBb79x6p+9
KznZ6j/Uj4I2EwxZIFA30eDELEUwVaFJjGHWQ/Q+znsmHLR3/hTDJT3EzFcDb/WijLYwxoL4vSXU
PrhuwVYgUjeDdjxoq+fY/bwtsUV7cY7DrEeT6jHoDOCAR/8Do3ZJuBldayXh8dm3ebX+3xvAKuIZ
GrtBQ6iqqScDDUOFya9h9zG9bHlsSd+vJrdAGFMxeX1VBrNZ6jGiLiXKB65ztj4ScBnZ90+T7eL2
+uBvVNUZvqL11trwprUsPlOcL5MxIkkoymkn4hdM3VbLd8+7R/+uJSK56zcIu0yO1i95uHM0xo54
UxsbwgQ0DawDSGS0b837bS1ZOlfnCIz9GNRxgJLCqfjvqK3rAmpsbgNcz1yGhThHYGIQQx7FRqux
hsqWZ1Kbyc5QB24QbZOSt4P/GNKE9O6D6tvDs2O/bzP6xbOSS1fz85/AxCetYFiTr80hF/gGYiRy
ZfLF43bnYTDBiBGmmOUyh1rty6ZwGufdt3nLWMxrnq+DsRxlnTWjqX2rg4HppydUETue3aHa5Fnc
WQ+3N463IMZ8BIko5elsPpR7d4YZ6IiHj9sY8zdunGc2+d34uVePDfwkEkHyu0pSjG7DbAVOhMHR
cfYtWx4nORxCoPRQO5A7TwG9+/q7hTBmIVOH2hQECMsOEeySmE40RsUUr65w0R6AL9LUQV2oauyV
3IoKKc87MT/9VNxpEz+o69vLkBZF9QeAvYQXAoY5h+WEdWSB4+pbnQ4ggYiInJMKXv0uqyh3XNps
Yq6U4AyTMeqRkviRUcLvghGe5kRHs/Yc3ep2R0WXlvd/u0Zmr+QyL6o4hRARv6tUwFBE+TlxY6qf
OvoeOP9H2nctyW4r2f7QZQS9eQVt+fbuhdG9u5vee379XWzNzK5CcwoxOlJICoXOqSSARGYizVrc
hl8GXHuXoYXrHhLg+qKIOyxJtLL3QykBbFNA2sHtrfi1MUOeFA/beGTWP9bCT0Db/o8kakc5GcZo
kiBJEaHxraOQw1hYs9uJzHEilihqMwdNLUYhFBcP5cRWcthvAaHPrsIuP/NbR/6uiHKEgPON9EzC
mTWJh3QxuJ9lIv8RbHOYHZZ+sGRRLhEBbV7GKZY0Oz0Qx+MQkHKS2ZxuI4yosHJEqzXt87Oi3GMz
KHkGJE2M+gCBSbKzvVEjEdC6y6sELYO7wkO5zAzd6xd91fCeaQjlEYHKOhZ8D6mS7jbNU9nd6K2r
PPLpI985GU+uS1utPiJdCb4vYC4jOU5taVJqPMcnEl4pp42DdrvhsB/RPfZvKrbnYqi9BAVeCWhD
eXmbG6STibAr39QP1j1ebs9vXfy7GGrvkhbQ8UKAxaCnryLhyzIMuveJ9gR0w+v7tn5KfyVRMUUH
yt+5MfDo4e3M/krJfnlCsmJM5uEsgcDZ06o2yi6olsOx0v0ht4CwD08v2axrte67/i6Gjid8TebU
EGLyG8sZrc5uHqsNfz++DyQ2a6tjpK+Xr75ySnT9jEtBOVH4uMUvc07KY4nuzpyJMfVjs39JkcFh
DrTThWZ6MY9neydwAB8NK2jcAqUnOC+RZT51kZl4khc64gM68zf9XWr7LCVc1YwzuZSFR/uDrJYp
5NaoaLxVjzfVze113VvdvzMJlGEv0cUYKw0k7PwDhg9N2HXGCbHWQNn0CaT3KJdBAlhXMi84jj7g
4U5D4wXDv5neRYr87zlRBkjJ62CqeMjCAJ8l3PEkd29Z04aLdbnUBYB4y5gRF8B5pf2auJPloE0L
Q+4erA3LzS6fd+2nL4/7+sH+DvEuP5M6WGXupjCYpQ6IKo2THQbHZBVcWRtBHewACOghkLERH3c3
rL5U1m9TB6mObaZ2Gn47M5k8YSvvq8utof1HYHAdwLS7B8m6ayzA9dj7AM73/vP+6foZrMwMXEqi
fEgJS8j1yxYlZAPU4oHsYDDuVYs45v1d7u7eLNw327IxemgzOgJ/CtHXlInyKj4mKpO6hwIcnLfh
MXrU7cz8Avj0wepPd6EFuveN6UX3ttlZ994xs3wzcIzN5/UdYJ0j5XTAGhvzfY2PcO6QG2X4zd+u
5nJ3KVfT9frETzp+fCRfrFu+klY7//FfU3Z6pyhNECjdw1Nic8fMLT9SAgz3+NHiWAxq1689PW73
n2w4+C4vPZUo+HOtiMuG3zCOkvWV1HWvuMb3owq6/B//8iL5zLv2cycZ/mKqgB3Nauy8roAqDds4
cXwWDRO+WiGEMLLiK3nKSx2hrneeZG1kLDoC9Pu7xrDF4vE2vWsdpJSt/ee+A27otNtLT61iaofw
IxxJvI9ZUPzicqT/+0X/NVc3CP6k6csdA5m1KZEErIvOfslrNyT3KuflcSKuZ3//h+pA3exJ0/Ke
47GxIzEZPy2xVI262GOJxs9ExW/jUZZUJLkt3K192k/kzrRuO7L33s3P+25nutaC7baVYqtixbGM
T6Dy3Nfv5G+6Jf1CT35C8zMFj0IB4xwz1rN76wgq3LHlHPxNTURif4EF4Lo08OxdV4gf03YmbhCN
WRtSqGVFNpZBNqPFfSTkM0HJtPE4sqkdjBVmpKiILFvJ8YAGGWXD2ZvQ2W0mpLfFgEgfJ+X40uZm
J+4eRoD6gy03sw8K4QNS2UFpe7PXuS+Ne9J5W/qj3gpgd3NlUPi6xl4Cnx4JdRKBfHLcVkC2IPpB
uAMqCAlCtKWmmy4l7Y36LaCLcgP4BfwPZivajWDqBPWXm+6fv6UYJXr9WFvCfZNb8U3vg8LjLt+X
rV08aU5htvhc7o/+rsQ/HRFxTgZXcsAt2pjF3kdyKXMF8H0cbooFL+3rwG9axy2dL4MomHDdoGJm
8tvKPgwQGiXeaMUdatpIaSgfvD3vxlNF+vuTbocmEtlgIlPN0CqdWCcvm4qAYBrerDDHE3p4Ha4l
G0dxoalGZuI5agI2WCLve9cDFsSd5ka2rdnISB+M22BX5ihj3OrbzAa05+CUKJ2nHwoY9GYyWaNg
Gl/aTtzILVEyVHyPN6FVjGSjRkvflLpDgu62Bb3m4FufCqYzdFIN5v6d/8jc7XO1O1aW8nQSe7sn
96BPy60MeE/ShrNu/W35qD0oJQHiKiCNQRpkcwiNXQAOC6hrqMd+sCaPtzfd9rH4yBpTcUPL1Dvg
xkSOdoTvs1tTK4Hkhbk2tGhAR0AmkMzI3vkbu/TuByIBEzf//hws8eR9Pg7PikRIuLXU7bTR7zBw
sUW3rEfqL3Ug7laF8s8caQ8myRF5mDJM1x9QND1oEnFqUFfEX5ppbOIjWl1OxL6vSWpXVmIB6asH
x/Fzb/bgcdom1ncnAAbKq8lmKx3M+fYYOTwR7urHEBbwAYEvzqM/Hjf4PzsDKUdsGjJXPb7FCkzs
vqd+HhV0Bpk6fhQ7wZkvoZV/zK4DdPYc/yrYu4w44Fp65lDs//Tt4mMAxHWK5lyZDFZU2kZqH71n
M/2S3VOxO3YmVgpACQ0lYTcCP8pD6Ro3grBLSWclj1/wchM0f+/vAR5bHj4xKErkknzynkgab9ac
rZtuC3JnfAY5Cb8ja3rxnUftBpTV5WOHmuu2wMixhYvGk9FGvt4jkrvdcLnlB9DK0O7M/ICCt2sq
n++JCfRY6W6B/dl2VtOYxEsJtvYPMqHc5pi2ZDo1u9SuE0K8jV0BJN6wMDMd2OINh3gnOZXEm0wf
e/MNWwU8UtLuHj9fstNT5oy34SF+t/LRmT0el6FLD1sV679u0NbcrAIgI1mTJRlDvrT5VMNY47jI
79GDKzm4+iN5i45LQ0ZqtRnRT6qzwMAbGxzVNkLfN8MdMeVTMZUwN1KdykYP+EghM4Vd9PDgRMDT
7xz0Dt0UmxKRs3RjwIzmB8YL4mdtlHO/WDsVdalZGPO5DtnVRN4eDKAYRKZPkKX0rm/ySnMPJhDO
NnlxiGdOg+cDDePgXP/wYkX2Aag30rF6wWVRQOersWtcv7Nrl+KoN1igt+ms1jjTsiTPr8JTTHaC
gwvAWtZK/IdlSaBUkURJBUTd5bLEsg/F3g+GB4Og2p/zDiwkRumLG/S6x8DDqm6YCHIrFYBlbX9l
UluZVHGXBTpkAtk9D+EGwe0SOd8DY22sEOVyadePn/Vb1CePUiHGfYkIxbpjfOXv9M9l7EMddBg0
Qg06tyUAN0hiK0cFwP0DKRhiRJYcKhYHBFnBNSnkvDgAVCPkcOLMt8NDYMPVEQ9kS087myf3Tx4L
X3FFw87yQepPre3s4gRJUwnZ8npBMYv1emFFwvQAlKaP5cAtz5enXe84ofUQo48kJ88PCECcO+LZ
G8XdPoXEBFT852RuA4vVLvPTA05ZoIv1UcG4L4tp1Y5Y34tlHe4+TyevIq8ILZ1dQTIbTZSOAz0v
zF2/8y1QTQH/LSDWjOKo+e3ejqZ9b2/l3T1cA7mJrLtvOOvN9sv7OvLwUM8SORxChGCebl/X6J9J
0ivfTdfhOKNvANiAKFhwTr512BysAZ/65iheg2cDhtUyRyJ7MBgWJ1YFn3Gbft4DZyoRzwLIqJe0
T2baLHWTf5fiLi7Uz3Pw7MfVIczHanlMWA8BOWyWnXZN++MBLTEhQZiWW51lfUZ4C07I6SzRmmKZ
CK1UgqcTI7f7A+N/bZMvbdD/k0o15RIRHwPeBWvzcvcc3MqbF/dgbSpTv2mJ7bkmucc/MTmDtgLV
tvGBpuvdg2QTMBkeS1sZl5GuQHGhpqv9cuhAVGS54mUt9FoNpP8lkKViZOKXKwmnIGszkObiwVIL
CIOGF93DmChnNTvWKa9Zs3NZlD1WQvSVAdKuh9WM7N7745P75SyvX5G14AJU1X9XRNnmyY+yZFQV
IDyZh+TuIzPTd0wzMBHgVyAA4A3P5FC22Uj1pjAUyNHw4BvsN+mjBiUI0G5zAJdzaMkHyymxH79r
5/oCWbtIpUC7JkaFN/3ZRd4O3jT4nnttIKymOJYY/TLGCGNjmqMSy7NSn0gZ8f9kUIoUN/D6clYz
PRjUAYeoaPyw/F0KUkItKfxRR4x2EDC8BX9QexxenCGag2q8IjIrcAZP26RfC8JCxbjsaxWFc+nU
XRdKqZyiapHe3d01m9z+vL681ZTruQBK6ae0qYVGggAhc7LJKjRb9M3XYMM3tvE0+RaOjkVc9L/I
BD6kJmoCuM6ps+NnP+EmA5f6YACeSN3GSIy39myb+eO/Wt1fSZQf5cDW2kkxVmf5T/FsNRYer4nV
eTwOjGNkJldTQMus338ti3Z+gBDP6z7CskpLIQM4JwXib3hMKgHCXwMqEWEsbs0pncu7rFz9v0Qe
5yATsLj0dfaUo2uKKMSG2+D+upy1pxgsyd910U8xP2x8OcJzCImUwpMtqXc4u9yhlULcZSDoSg8+
4gq867cxaujqsdIIy6ishfcX30DdgxDsL024HOSEhFFit56+F+z76uM/3lTqPvgxx2E6HYc4gUMH
8yOg0nEe9eO/mORfzPPfTaXcQCyKldFPPwtaUOwyAC0MDti1XOaKltv024X+lUQ5gkjV5SkdsaKF
L9QAdFaP8XRMzx2X6TkfsVKMPEWEgUqmZJaCUq4g57naMITlnjuArrxRLc4NIFG4ua6g667g7wIp
cxLLYc6FAZ5+GWZGEjcF5vJ7xOwmEhcVu7aPlC3pJN0A5RJOTL4dkFEF568JAGEUGEsEtobpOxGg
Rt0e1nObHrhNcGo8Vj8f4yjpxouUazLRl+FbJ7N57DpgxqhBaamh3fvf/+c9Bb6tKosiAi+A3FJH
lw1TWRccFts7Lw1AwmpMHtyzfOt6/uNMCnVyamfMcwA28Icng4RmMpIRiK0BaSwRTTKpHTnB/fTB
lLpykBdrow5SzlJJzmSoZe/8xJR4qwo2cpHOlsm8sXJgZ6J+zfo0vhgF1XL3MsJjNlaxReue1YIr
sYRQfkBQ1SoIAPKI4Qpjl7/myJO1nmxXt8bdfJvqywgz+t3MEoFK4X3Xt6K3h/XOyfYROVLLwgiq
BfQai/cMZpP9WhR6sQG07yiyKc+XE8Ze87pZmQZ6eT78/c1XuXsu0QFIVG8i3GbyUUW7rsJrPkMR
0AxqyBieAf07JTtX+CCJY9iFycQsoL/fv5fM8PBnwp2yChdCKMeUDfGAflAIqezsaBzlU/cYbNVN
5Sp2dJtgpnfxicfc9nYjUuHfHRqyvvNbDil0MmHQgpW8WHteXHwP5b+MRBmrRsP31M5BtHmZuKPd
H1s0aLHGy5n7S7mwjNPKTm0gyvKXOkwCDOTHe+OV9WJaMe8XK6L8F49+21QJIebwEWxvdKjMQFT7
uq6sXqEzVaHMndhVfCVPkFHe+Pvalp1bvOEZoTxrHZSxS1QhDvgW2ddDfBPZfzi3xhPs3/jci92i
jBvGeMS45rGSym7swu5sNGHDvWdsQuW1MP5cFN3QngbCqMDxDg+YUSbaTtoFKLkdC6d9LA+sda0l
PS6EUUbOmNELLXPYPeEkvPAwJIeNhuqnYDkYNnyTt9Mh2KaWCntivXYbM39XvMLkzL0tyQSmzSdm
tdmGBwl1KBTBbN85br3+9boWraW/Lj6StjhhL5bpsiP6iGGF50hC8QuzztrgFL0Xqm4nkUKyotoF
ZnwsnKKJzIoZzmbNm2lm+zGKR2icn0o7Dq143tblbVO5fHnP+MzlM67YLI2yWTF2Um1blB14098q
z8Fu/Kl8uja/A0CwFxMTG/TxWQEQJXKeGMLXr5qqSRiykMFeQx3kqKqTUoQ4yMkc3l9QqxxIi4J5
bkXb4ZDqqO/NZjkTO3qQT/BcHf5rQoadYZUW40sWSb+2ARywKsIcXfxFl8mLnBRwYJZEYBz3SJQL
KIOjevtVbW5GL8Io0ytqb/cxkXeYgrNYQ03rlvpv8YenLHUu1b4R9nhWSZ2ZfIF4NNvgkt4zVrlq
dc6kUEY6SEpVyANsN2/Wn5yZvCIrz8LFXfcEZ0IoE50CEkrUYwhBJPGkYkgnwmtweODJ7fUjW8mG
nNfLaDTrjq/4Wi4hB5jDd+K9hBegd13CulE7Wwplpec607N2UU84tf709Zp6hcWIrZnbRdloScFo
b51DxgTmDMErd/22+TRjl8WDsHrV/q7l5zvOstZB2KNm9qNh0O5xw92pTo8c1fUdWzd6iibJKhJk
MnK0uGZnUiKZj/KuTAakTYEt4j8ZiSnt0CuCsFp3Us98Xd5jIrqzZGQJlKfa/WSo+HqQefYFlI7L
YRq0sxQODy9jTgAlGGz7nYHOhWWsLib8Lj/oR+BQgnk5d5mviVVjeiac0v3JkGRuTCB87DCkvcmJ
v7dJb9sMo73W1or+Z01VZBCfGoZMLTKKw04KlXrAHZPRqdBHOFOAaZhjDi62Q+TJ24oos9U+dzFp
HsAiuCsrmC0+Blik+pzc4+9eyeoaW7UuZx9FLR6lHm1W0x5xEzib0sSUHx4B+N88X1ex9QujCxIG
XARZEn64aM5UDFwzeZSCQORh2s6oJL2aj8xCw7J9v5yBDjfA8yqmDWiqcx+kCGPoj8tK8hf1bSff
pid1M96NGcnB1ft2y2qkXcsnKBiJl3CcyAPJGnWgBebXFc5Ph4foO3laeGeXzHJk7p3nP0dUcQKi
HYTbGX0396FbxoSxpYuPp9cLUFHUIXRRVSSJiningi/GmM8GmNIJ8xX1Q2IDs3LPg7x1dO9Zk8rC
YgSuiaPMalQIZaQn1QC4GXBDVEdnBIS/j+4rk3MVFhzaT63vlzQRvAqKpuG60Ng9QV4PVa5DX2pr
dOKHNjMDzVQhLfVsc//6OiMYLF55TER/MrZ1TY3EM8lUdNP6s19EfTP8A4uPjqr9ktkABe6n6Iik
QoaP4RLXbuC5QCrkDCbJL7gOSw19cpD2KVFSwjsty8ivWTmoqiFp2qI1KqUufTLPaQ0AcXSz6UQC
HWCVm418m5XgMObfR91ROcPEqJ1pAOupOPrpa8Z5k/YehyLpy20hoL0x73uiFp4QYpifZ3zgyqyf
ghbrvx9IKVgjFpFULrcJV0lzkm1AgsOXD8iM18DkvbRiw36uBSPnEikvrsZ5L+kBdl4C8l21TRtY
5UZauhA5/0VVN8f5YKAgFJo9YnzgUTBRbdfiVxE2kTdU1VBUjfqAMOIkbYrxAQrwKvd3BoYKRvPI
MfO465bqryB9yfOemV99qKe5XXTsCcjuGIp6SYhsG05+LwC7fCtDE6zju7grzS4n8da4aQ+sHNda
FQ7H+z9rpV8NUi/2CV/hE3YLnnm/Gb6qQ/mc72Y327xjihT09p4d217s+kdWImktjBJlVcV0paCJ
vwBx59QX07Sc8KSulqwZev2Y/Swrw+FQ3zMZ1FnKeooevAIyDu1NnphLLmWLwMV9RF6SoIWGs1gp
j/Ub81ckXa7yhaocpmEeUIhWdhleYUuzrH0DwPbwwFnCpvpgFv5Wnc6ZSMo6+n5STn4MJ2sttGbN
LRi7gTmGUWNoDRsMZlWaIoEkVVFlQ9apPeXntAdLiQyXvnEi3swtwB+pp2HfvsXbiZHcWX3NIVf+
38Jol+N3GfBTGgh70pBrQW1YAH2TCGCilBUJrmbNz0VRu6hGaQKsWnF48N32EwBS4VHUNk3h4M/K
DlGOGx8Vd0bacegYlZa1EifYc/+ukvI2RpdO6pBBdOto5BSLdtsS9Emkty16MtAVzgqSViO/c4HL
GZ+ZniyvsgR8JUuOKRaQYoSBA8wa4dC6+G88t6IuhH6SrokqFcomeJNNmaEsASCgTNBOtbwhRvOP
aHmhze4rWH1oIlCQRbzB8JdCaaeUqBwHBBpYlVFCI7Decf1M+DqZT2oGDmTSd4XRWmWmAYS096uo
Im1aCzWIEPVOtf1ObL8lThP+XN8GaRH7K3TCyK2+sCQb4k/L39mG83PCFcKQjA8pnmyyKXQvk7hN
JTJ2AzHCwtGBKZO+8QBgFTBZo9/F858uIZV0m6JElL4o70aKnnal+kiFWzEn4vSM1J3d1IdC+s7E
ykzRlil+JCVJeDSGkyQ31dqdmg2gGjSVUZFfNdwAyEGUDUwog15LocS8Nkjx+ADKwVj96u/zArCk
78m99Hh919YP868kujBXaUJQiyIkxRsD8N+YxAg+pnGbgAsLp/cWhW6MrNawYYhdKbAqqM799wJ/
xhHPDmuJ1gKAk40YdRTQY4c6nWRuW2amfy3SWWiT0aphgJ9Vo2KreJRmnkMN+SECkel8bG5YubCf
1watdecSqMugS1yRYHxmfNAK9KtyPlEne7LrHOMg0XbejwbpN/mplE3lRQw3aej6JeZaQM4SkW70
AM/WmKJk8RKoRYcDj3xaDG2dzanc6IHLbUEC2avHVLe60jOYT6m12Bg2UeIlWUBHlUIbRWngk6yE
I62t7PvQc6a6KcG3YpvlV39gh31rWn0ujjKJcy4PNScPiw1eXm6HhxyQYJr9vNRFdPv7HklTZpJj
TQPOZVI5nslXxgad6gN405FHPAENrAC/i7rJAN6xT6zCQuznKSxIntXA81ws9UTOyy6L5hliC2BZ
Aw/iBAgFmCIiD4juZWuJjHhvQENjtSt2tRUfChtVTkZ6ac0iLkkX9ICpGujDKd0slM7P9IZf2gs+
UkuzZ/M9dVnzFqs5rDMpdK4uj/GICyppwFWuyMeJIyihmKDqa0l7n+zjnVaxRixWA8BzkVQcUbRi
CogoLGyy5a/5wXLerH4vW8FN78pe8ie0GdZqLR47l0fdk5HLeXRyQt6hBL9SVJpf8zEB0TcKMsv7
7JOV/lx7iytAchIEXEwexNyXsUPLJWU29QjJ5N5PrVDDC3WM2tTkZsA3Xl/buo78FUU9j4fJ50Wh
05HydqWXRiGVZmkY0uIA5is6s8yQtupuFEAcyhrAo3W00FyuLGjVyA9lrMxCaNvcFVvfgnu5U3cx
sz9wfRP/iqJsf9dPnDDECIsmsG2Om6kivoXuApTQcttq7rkNmgZYirL2sD1fHnXj+GoeIzQ4Lw9b
3uyOgf2ns2a0TuTM8r286ADteM5E0Y+guhoaiZMgKs2gF60pyKGVqqaAPqx5m3RWmad2+jlmh6KI
zK6zWnuYX2J9JgMwyPKtJB+MwRp8ZAi3UbNRggCqbNad43em8dYZD2mx81W7T/+04UtTHozwcwaA
Se5NiRMCYyywC7y8al/ZD/KJb47x6Pkpg8509W2JTktN0AxFloASdKktSBzregoU5oeX3RuvmgU6
Om3z1rC+S4zPWcwmpZ+og97Tc3nU8fm8VDS95I/A5p7QBWkAe+QJpT1rc7e508wb+/lVm4ipmKm3
bV3gk4A6OThhFuHz+p38Cbp+fQd6P9BmJ0qKJlPfUSSgu831YXp4eUHOYgaAKnD9Zg+tCiPGRsie
2O8xugl69740S/cbzOKoRe5ur38F5a2B8C7KACIFeAmvqoqoUUYPndDplAxKvC81xL+9iZMw5ydt
lEiWzaY4G+Z1eZRC/5c8wLEIIEuQIPXysKdm1NsAHAN7I3kEsKwTx1sdOahOZ6yLsgv/yJGwuzqY
X3VFpk1Q1PiBPhnxnpO/Qw6RFTpcW5FjmIJVKYBfN1QdhSVekS9XE8jJ0PZtnuyLJj0o3RfQ7Jxg
/rq+ZVRw889SzoQsH3EWRU9VVlXdXCZ7GeO+U/XNY2RbvpkzKx9qhuVevvdMJX+JolwSx2XV2IxY
D6CFQWHa8QVDAOWIfgmgjiVvkqgD5UOyVwfpWQAKHiBd7LGWNxoeXiEvb3R/tKNYq8n1PVxVu7M9
pGyMPxbGGORYWND4n62WECUaP2eV2828VDFUnE6A/LNIBUrHaxqe6rSO10AI0gIwG+/71pbDW340
efUmzxy9P+XBuy4gDzEfNC0kpXoI+Jcgw3AaN5hjyuIMXlXPsw+hIiilNMRBHvAhZRSbgvgoqgkp
Z/f61q7qDGpSmqrhTQ4rfqmeRlIWQ9BDPYUABC6gdApTlaE1q6d3JoI6vWnuJ5XroTVBEx5rVbG0
unFCTf7MGpVxeKtbdiaKMsp+VchDv6wmar75EtBh4Vep2dd3bF2GIgNvGs2lAv0aV0pZGPihTfY1
n5s691XrmJ5n1b1ZQqizT402Kzvct70+33J+Qvj+0E8aY7dWTRNKvv+9Esp7DNkE3joDQsQMRL2l
W3IPQCk1574wi+D13+waKpE6aqAiakqXeiby/RS0NZRgyTJV9WOpyaROGJq2umu6qKC2iacy6HYu
hfRRNvRh2SV7rfEHkgNV3dPHwnfaMmHVDFiilv9+ZtaHIhUEv8De+flT3oGbrLoF6xPD7q1eTh2Q
PzpSh2jop4RMNXoffGlI9k2tPQ6z/gXEHoYO0O+0f8wdslc8rwgab9AkS5kWqnLWTMk+04KOJGF/
FORsl2epFbSdE2XtTYtrKvbxAaMLZtXbah5EdhOFViIF+0H1GQHl6saefQ91hqKQ9H6ojsuaJ1IM
t43yVSZP15VxxSIpPMbHeR0tYkB9o4xenfdYZwc9ybvOG3k9dlWxROY3Reg48KyXIp3XXrb4Qhxl
AEvRKPpgxDFm5eDkNczF8CHM/KPOD895DbDhdJNgYgjlPSnL7LxEt5rAOOaVQFEB3Qyv81gwOmmk
S3XlRjT251OPUCeuCd9kROE6NAbOdijiqQHUh/H/7lcuBFLHmKghPxn1nOxbUQJ2c6UhDeDnOkPK
igW7kEJdkAZ0F3IOKp39VHzrMdBcBMUd1ICUiX1dY+hH8T9neLaBlP1CnNHFbYEznLq7UL0tI1Bd
SAfE+8pNgrsigy6+PrTgBOh6hhH4X0RL6M+RAFpm6NTZyXyq80kjwamp9wm8c1A6WkT4xE2EyNaV
CRTC/kEHTo4qHhEBMsSv3EdsMUrAoiRJ6OegQv4cfRxTnojJfu4zK2nxbAUdUnp3fXtXAkuFlzQF
VVBNhXZSflsvU10S9C7eR98ZSAtvfXmHrmySznsR0V6mfl0XRw+d/XOaf+X9TGSfWe+qKYKa7/t4
H2bOkG/CfeKFt11qdcMJRRKSAhNnfGvEhwndOUJhB/JX3XwKyslPzVyxggV1xhZOnAsImP/wyyjH
LxqK0CYKdkJNySwS6dV34coiL9wb9+VDgIy0q98KALs2CL/UO4gS2jx/k/uZ6aE37dXYXP+gFReE
Hj8ovgwoETzxqe8Ztbg1ejQC7Ev5e1TfCp1xFKs3WMYf4ABGjx/deMbFHZQv5OM9mKp34fAU9UQE
jo/yDa6P0/Wl/Ex+Uu+jpV9R11TcIhke9dIIlmIgtGKE17KAYh/3PGSWID+JLWCa6gam9wFkalYq
a3u9CIBF5OTjKVScqu4sDuG/qr6NrILnqlXG6xYTJLIqyAr1QRE+NBwNfFDHb43eVUtgdwHj3AnE
ty6/S9NdpaE2oVt56Ubyo2iV3dsse2EaA5YqZdzz1YNWdEHHSRiGoSwHdXYlND5MZiC7xvtRLUxF
eTUihtNdveNnAigvONeSkBsjNMlvnjp9codq3Ej6Vqn+1LL+OkpPKQC0r5/4qu06E0mZFSGGHpQ9
RObpoxxtAzRiR6lkXRdCV5H/MSYoXomaAYwY8SfCOts52MxCiDMdUsq4sNN2Vu0E7IwO+H3ga422
dfwon0nAj4kVYcrA7YWoZzjC1c1daggSUiboOaeuaaYO1RCGHAxo+S49Q4tsvFtzPkHP0Gzq2u31
Ja/qLe6RgYLdUlgTL3Wl5yU/yHyseJKVE6yVNU4TaQZP6fNtcjPyLXNAAz/46+aeCaQuis8XYS2N
yAf17SGY8YAQWOq/uoGodUqKLqk68piXS0qiUlASPUr2EpeQOH3POlNozPxDTWw/B6SBwort1wWi
sWpJpqHJlfKrwDHAQ0nC3deUEHZc3sfjbMtxagcZZ8aKJfN2KAfm9YOjG0n+0VU8j5CpxUKBfX25
zKpFvjYOwmQftkNqVZkQmdpYqlaHao2bdSiFotd5trhUc2vFiD1Rm+q7yQgihr6u3UxUTgTFADgq
3AsVHkq50UZJh+8AJB7clik+X18oTV7zs9BzAcsHnF3KQOIGYSxwnqorWdl7YA+u8JJ5mhP+aQFT
81CYMZpY9sDEu1NMSQIEYnKMN+gcaE7p/5Hs8de3ULGjxqdNGof4FoQ0qisUvC1I370yOFl9W3dv
gr8PU4axXQ0az9dPHfQ491zuA6Ryf5hSUr4c5tqaUFUBmBreczAL6KNmFVTXPIiAOj6e3sgloXPg
cssH32jlkU+Rs0g0Elbfovp6/VDpPt//2si/EqhLWtScpCbLRnZmiB5fFEzACbSXIsykRp5hS17j
k2iKGF6EIVbiqavaTnxX602CRFxPYjl/Fwcbo8Rd/5oX/WZsT2JKgvEpyB+DtCEzj1lclWFw149T
VA0k3Q2YDHoaTq4auBikMfZqW34lfV4SbRKcNMYUWjueUi11MaqthJHJBV4TiFsxFz3G5i8uhLbB
AuI0XZJwAiLdpDvF6VhiEBg5eSF8yuOMqDFs48yZmSp6IobMeHEkwGs3u5hzRvnf2Mtz8ZR2pT2P
DdDhAhQDvcB+aVZKhcZnIZSXLhi+tiQtZnj2VSN1tmJK3YQ4VqqxXJxq955HmNlEIi7gWfy5a44A
2OQAlxN1TRbo8CHK24KfBD/eBzMwVHl0LIZ2PbxIwRtf7DOlciS5ZuRYVkMWicc9Rf5yYbymzG+S
YJI3bHhYJK1BiPDSjoaVxC9RhlJvDu7e+uAP823WDwz/s2YiJAT6sgo1AmEkJVfDCGMFnGGkghOV
6COiWtZzdbGltJbKGnD8eUA2oEZF3dV+EKYm4WCESuMgoZEvi566ETW54P+TdmW7cevK9osEaBb1
qqG73W47thNn8IuQyZopiZr19XfRF+ekmyaaSA72BvJgoEski8UaVq16vX4duP28Jkd0uDJzyLQU
yXlMkIqqIclDq7LgOJsjnhW8sIgnSlVPtMztOl+b4HYNW8t00iKHupU70n1efpHmZYxMNgfV1P/D
ScE9sDw0LxKkjYR9TBmG9swFg6ltXrUE/LjOy/UNlF0uxD34jyDgAKvN5WvhLwvTvA1p9O1j0d9p
SxrlQ6+w3G8F9nen5KMoTWA0dazkUgiINtPUr5C8GPLBPOQJWaM1b4YIc6S1sNcs47DOqRYvNAe4
bapGEBINRsiczglMwtqXaiofS59ETZokYebN3FtaWbw0jIRJr9WhX6WWYudlGwOnCD4hvhqQL2Fj
SjRiFbmuwTUalrDsbwgJ3MlV7IxUCNDmKPzgjjhvgKEz90hDLX/Ky646bXnQ1gh1X+zh4foBy+46
HizcQVOHTyDCB/MxQfE8y6tThYy/Mb3SRsXSJbsPiOJhSQA+gIqKPk7ft3amYxHIFYUaYo+6T8Pe
vYO5Hk3UymaF2ZRu2pk8QZtsiviVICV0Ss1HVtu7qZlDZW5atih4/vB1UJaxkfy/VNnMmRxqen11
Kkz0FJUwKcYWO/oS+zrbjU1xsHsV06bspM5FCrbMmbS+KSZWndr0O/LUkU4ahU5L/ZdzEYJS+3rl
DCyZq9PYTd4ezXZmmOsZGq+7Lt1TRHYha4Zt3+pec9TyFskXC+pSZ8D5doOPNsO/183zz7EuN7na
Km30HKw4Q7RXErSAqxAMslcd43UNzurHH3auS2cXzCGz3XnNUJ2G5hHPTxIZxZ17ak6aEyaKuSAy
tYRLiCHyPnp10ABxKWpwSVLVU1udnOnWNB+NMQtM7fn6hsmeVQ8wZ9QO0FZv+MLDXaI3lCUGP7/G
DyeKyU/WzWigbV51x6T7hkcHcBYPxQrR+o0MlHQTtasTrki4Ldve1l8K5yWjzjHJmoitXpyVquBf
qp54JnRep+Ez/oTlAeQDYi7Dq04mRkzrs/PY0DnMK7TCWp/maYut9UvtlaFXoE6azVHid6rgSeZP
YAwV8C4In3z04F4eIp6hKTG2hK872wJeLgrcjRbhsJDj6tFYA2f+9SOVGBoXg+QMDl40XZMI1myz
56YxlxoVWQ0di9Wt10aT/WHdME+xeslVz71kfS4WhiuBGZiu+9bnfXYfEjp22VzhXDPzZJZf6PKT
fW+b+01V2pPJ8TggCiwTaOV9Y/o4k1PS0kMZ2K1OM721k1PpOh/Wvn92QMbvmsb361soS6fAsbDB
HmqjdIqO0MtTK/2ceBOX1ns1iD8mo43aHgwbJSt8lLeB0PPr6ThX3hBiwJQb6pk978uKafvrHyK5
nkAP264FRiLu5ghn2bUG042xrk8a68Kp/bmNEYE3Oqq6AiW3E9waqARYGLaNgpSgpYPRlHRZ2vrE
bCQ55yHoyU13Y/mhsQW2/ZuCZOv6wqTH+UegGPfOTU+7zOACuyhvYlTYty/6cDSq+LocWW3Ahdbw
6d4eL5EKbyDuejKxBDvYFweKYQiv4OqxoyELCfDDTylSDV+2/fKKqQ1OeKjA2azwlqQneCZfeCDb
Iq+X3IH8wkXsoH/U2jwy/CkYik2xpbJ7j1mLuPU2Voyy2qXOWqkxY9CLU52aJNb0YlcW6KRx3Gw3
N/6BFh3IxHxTdVH4gyo44i4eQYJcH+B2YJ++FGpyDj2SDPXJA973fun1b0biAjzhJ5kfzFXThqQt
611SEed+TLd2b5KFPi8lzSK/mLcYE1gRfF8/c8m76aKKBLYDHUBD6+1yn5kKe06oSZKyPtF0qndb
XY1hnsEgeZOpgvPI1BhO6pvxA5RDRFmxsmUFSGWrk7f9dtl6nPTjHCGY20+aCpgiw6/hDbExNA/9
6ZhvKGhya1i5MeW0PhmMzfdT5iVxousGsIdZGoMzID80tCFxDkRAuBozMB94JeJlHtu4mlkfGzOd
AIXQ59tlwxwIve8axcZLd8OFhfYx/MFC3eRSGQaL1vq6shrV16bZl01r7R2a+buycat4c+z8wU4S
enP9tGUXDEBPjqfzYK/F1EM/5NY2AI152jyAvj3rYV2/MldvAj1RrY8rs6jseMvBpmHZpo2S7eX6
jCrP05lC2Vt2dNzHqlFdYclaPB2lCj6wEEVTsfeAWhi2sKU44tZ5mvIndDTNBmbUqIZKS84JvMRw
KXVkHj1oweU6hjxFIsVYcU4Z3lOCFqctcBYtWM3hplt+Xj8fyaZ5ANPpcDFt4Kl1QW0NWvupmxm4
jfRDMdzVVDXLViYAFN8IrGHdYWn5pp5d96WnZWUUWE3ftCQuLQOzavrB219fhuxoQFaDThQe86LK
cimlROO+MyWQ8gIknY82siKoVB0asnM5lyGsxKUt533kKwFaCCmuMq7RJQ8cgArcL7GQnHnnv4sR
LuoKNV6rEYJGlAysZQuN5RkJzL83BxdShAdJ76e1ThpI0cb90h5ZGtjkZmvCvFEUYlT7Jngviel2
2mxD0LzuNz20XtuXeY1c1e2UKhqgLA7yKi7SEvzvZ4o2rZ1lOZRgILSNSj1DkBijimYqdk2maA4s
gOWiWm+hLHAppa+XsUG5vjnpffLdTx6SzNvNJTmkVatQaYkWAJaDbCrCBMvDyOtLSYPFcgvjCXA+
befdMrsHH19m14fcTq34r28PEAgQwVH/yEsJcXnHyAK6Xb8+EQ2Nvt1zW79aPZoomCL5KAv4UOzl
BOE+hsgAWHW5JqemrVe2Zn3ieccnzf48umCwP4HVM5i1WxJuVjgPD9oQXV+fLPGOdhELxhvzlLFG
wcplS8K9C6s+6c1wWLMytqcnn863MyhM3CW9axyGDNat52oKyRJ1ATAWkZED84e+cPNywenoJyhh
QSl5hDvYVpA23xaMZzOfr69QKge0OOhURaLfFOOvVmPu0hk4wbRDy+gSNP1xZHdUhceT6aSJLcT8
H7S9vHua0h7Q7HbM6akyX7v5zl9ejExhLeQigHHwbXAYoRHgcsfGDf6q7tX0tGgv1HvJgAubq8fr
uyUxFcT0EUCi24CjrAQ1zOqFZIXbvC3DQRmxr//lOM4ECBa8afWFuUVHT8y/A8J729AAyu6U1RDZ
qfMKFu4UQCgYo365V21qtLSwWnrqjDtgdi0vQoSWqAyRTApyCDaKVsANAIx2KYXq68TAc0pPxnSL
gZKBXf6Y0q958/X6oUjFIM2LHDyyysCKXYrRVlNn3TjSE9DD+zruwXDamUPodwoLLrbO8XI2cf4I
ejMWZw/F6pUl05oJGjb6gUWGGAJ3VZk/wmnsp1se9+RzF1TOp6ICV+aWuifS+8cNhJrTb93/9NfL
BpznzT0GjgmO2OWync1o1yFD5YzSF3v6lrhPmvuQO3//mFxIER77tB3nxqAoZFf+fPRjpwRLaatq
mJWZWR/hJjrmgVlFb67wjqCzzMw9G9UrIC6a1cMgSexlp4ORtDo6oC/JMazQogpCCInBgFBCuOUD
KkokhCjq1ugKMAmdcn2fgR6v0B6MQfFwSXST08chS2E4mAsrTsNBuRZTWscVLV72Gk0zCFWbZlei
4SpBr/N1feBqLkQxF6KE2+YzwNM7AlGrfucW022OyYJMv0HOK9To76ynh9SIr4vkKnZNJF/92YVI
LKr3ywDsP1meu4g2t57nBj14B41VNaFZtTpB2zO2gaHVg6jWiZPPa9c8FO4tHV+Y+9CV3xK/Veym
LFXoI8GMSic0A8x4wgOMS5Gw1QAgfusfC90MmJaBi7eLN9uK1iwL7DyYm9D0EDDUHfn7EsGFcOE+
IEatDbPFWZr0dTaNwLAe3fHX9cOT+VQXQuzL0/OGzMkI4StE/qyI3O+aEXpgZtMDkgW+HqwayA73
neMp7Cj/XVFrzndWUFQEyek6UyzOmJpoascodTvF/nGrdE2EoJjrsCWpngAv0WfhvAcA0QUrWX+j
KvCrViIopWe4wImlRnmaj7tF4c7If5vPS8TgRKQ4hVcNHZR9k/jYJeRozZPq8ZC9ZTj8//68yFDV
9O5kJLzSXt2sz/a+/l0f/bD6CATLBxYfGy1cY/+GE8VfVzrFqnzB8SjqsW9nG5lEbWD9fZ8mfZwY
mpJgkmc63p//n9UJl7f2+4pVNVYHnDgoo/ms2Ca0McBWNe1MZpY4ftcxUItCmkLQAJBYDEZaOsiM
3qHgo91mIFXuI5T/kX1RbJ1KlPASo0xjUTZC1IwRxJY/h2lGIoMh7Wx+7YebcnyiqyozppIpKKGm
r4z1HWQ2qGWzeQdQW8CKXb+OB+rfjvpvX7v5BwX5s6FiDis1Mw1G2cYqjX057NGoe/33ZelWwKDh
aCAQ4QSywjZmbdMnNEF3jmeF/umpvS2PWuz9aPZ98NMCrdaTfrAxzfa6VJmrcS5U2EdCZ22cPAhl
URo/qfg4Zc8wpvIidWkDbYg+6EtDbuaInDXbB9jQ/GY0d7quH9z6GcFPVfx91QPx1R9JwuYlXmYY
WQGsi9dFTb4EPzrYVrveXd8tqdadSRF2CwHWhKch4Q8ThkXPbbg4t1t/m5bPJsUULcZxFqqk1nvD
hFwm9+8R3yEWdYSVUTPNCejfURkE4GFnGPPjzHSVGkicCi4FuVndfMPZCObPXSvwu1VVhfLY4gaV
tiumsLOcvTkZQZ/+XEGrRpf8dvqcOIp79d4RhWSk0d+SqYCwC3sK/9odCQX2ZjIwZs1ExcQqokwB
uFEIEflT3L7N4U8D2WCbd3NV8dC1t54TWyFG0gN7sRix+FctuV5tJoA9VacfmvRrMbYILsu4BKyU
DV/M7tlA1sRfTuunot5P1AP+wWgPq9Yq2r+kWoOMHmryOnqt3vXBacxyWY0Fu/W9heKjsz1fvwoK
AWLjm1X7rO2qBjgOUD4l9KVQ9X1KQi/sJScH4RBPXha/NB4lscaaedhLMwPPU+/s2v6B6ncTfShW
TIOnx2rRg3RV8aTx+3T5QkMsx50j7Y6XUzTDq+NzD2SB2CpGCMZ+mdpDndfxoJNIiV2U7qKLhAcg
I/z6CdduKQxaTgsXlnmBpz0gmFb4tO8NPJbDiy9oVENI+cZddhYJFYljZlsGCWXmwoPGpAr0QTaN
KgWhEsMXeiYGCTTAPLmYGhArTpjQ07vVGf9pMRy5SkB0hhTkpZSCoT96TDbUkOqet3SjnVJLFe6t
pMkaFHlQOYdnNwH9EEKcokLZ09ZLLOXergM0Pfg9wsb7Ytzb5ovTW2GaDGG2luAnAWezKu0pNSHn
4oWdLAE8zpMaF4tgeprn3dfuRzPPQ6LfaRUG/U2R1oIuZXwhhRMPZnfwQBZZg0MscJWUHu+fb+yE
gYw9MlguJyi63G5MZiVJbeMG2vuO/Uxzhnby3wU6y9Wb/t4vvhQlvHJLWjla0WHVBaP7BATk6f2a
l7tmXsM6jxpSB8Yc0p9/b8PO1ydYmDZxh2ld64onZj37uZlUbzf/AdGWABeBLgd4P3jDhVV1TG90
fQM6UNdxgl7c5U9p+pzaB3e/PGua4nbILJdlmrD3YNQED4uwnGrTW2qvkJanU7YzWrBvJKu2QnBf
3rijV4GsFQ36nldF1/dRIVjE1njMog4oxnFjeL3jkM5RZfxcnL1TfsyAAr0ujOv/uz39s0rRZBJm
toVbQtic/yL1XbIqfl/mKpztoggnLyoASfua+yMNCRz7OXXSAMPhAoMqnEm5oTEB1OOpPhdAqMvr
5YG9xtOXqTqtyCLOw2udDvdtdtf/bLSjaf3UrL1pJbEOBsLJOoKR/vo+Sg/N4t4eUsc2skaX0jlq
rx5HWGwLvazpDZIpxlMfDWE3/74uSGpFzgQJy5wKzW5LB4hPtvye7NA9FTTuMYQELej/myC+4rM3
qKjXZdwGrKj4lu2yFXMUcjShKMI02UMHMAbSpihkgrKNq+eZELPzitZqsZqlfkEbe97f0ez1+jqk
GoiiJYfU4wESaRpIky2tX5vw+DEVrQ6NUOXiSE/kTICwhglgmXIxIaC9MUABnoZ5qCv8z7f2mHfX
9EyG8FRrulctjQUZzdENnu2gPAKofXzw4/bwmwVVmGBkVh+z8BdFdBuGJPxq7br41T5oii+RHtjZ
hwh6rm9FVVgrPsRyborhXp93evfx+oGJrKhQBrxeZzIEFQf1FSv6BjLYyUT/8m13W37PflqvPUaF
xiCc3k2hw4L2SftIDl00KugIxOGO78QLij+WJKuNDeLH2NtB78MtqI8gJajbcLu1Ay3wwmYHxFwa
FJ/bmGGKbh6xCIPddsaeft8+mz/qH0Zs3Jj4y/WdkRoZQHA4DQAgDCIXwFiXVjFqFoz1dytyAHk8
GQf3xssP/5sYYQPcQk9NsNLCya2ONabnza8MVDH0YHW/gKr9Fwtwtibhmd0WRraEA8udJQ2GBCOO
kMq1FOUZqdZiGCg47G0HfEqC1tqJX2lkhBAve0bbXuBqn3s27a5vmyTRDr09kyLorVGjbbswgVb3
cDb5GI3JwbJPs/Nt8l5Qeu0GEoIWrwRsNVMVhaRGztcJGhYBsAbVwKUdtZqE5lqCI8uNcdmnm2UH
K2FGZNSso0FHLBUAWNJ8i8WiBI9o+O29FayeTdJhzilBbG5v0Yix5xMGYYE71bHu5hYDT7smZHD2
nccyRfGmBIrCVmiO9DacfYFgEw2QpKXaiC/Qw9n5wkrcR7qvjgBveIXKGZTv75/VCgrku9mMSCKB
SdrAUZL9XsqPWgIOkOLzdR2Subgg+sCAKHTzImISb4PnANs3FPXJ+ZphWpEX9d4Xmq8PTvrBHIbY
7LTddYGShnzMZMSrCOg4cD3obLvUnMV0wJNUZQCg+Mw+9rNVB4M1FHE+TTPoxMoa/FDutkOIn9+M
a5PFaN7TDv7Qjx/msrVCo8Gkn3lItE+Nn3ynXj2iXI6MtdOt4GlAX2lAQewQT/WI/iI6kmOZMRsY
pcW/I0bu3wLGmt5cX5PssDh1N0rM4P9/xxRZpY3WA0JanTTS75CNDdohDwe9jBn5eyYT7J7tIN+A
mARRrnm5exMGSZYu2F5PDh4nk8Up7QJNV5yRNHfDkZG8y8cCI6SgFbwpMOkzGJbl5/iC3vpmjwLl
Ag8TnLK9wlRKN++PLJFXqhkKGzTMuFVIzNPu6DRHx7jRHVVqTxahAiILnwzxHJrWhSXp9uZ6KcfV
b6mZhNu8plFLpm823fLQb+bvRTlWO4NVoW3XIKSc1vi6jkhTtGcf8G6d7TSgLwQo8zZCGgf9L5/M
0P8y/UinQJuj6V8yOqA2Ihg6ijrzu7lvJunsJtWx3hqzJZtw3Tm+akXSLQWGGnwsaKtF0e9SF3Pb
bftu1mCjWARGt+12qHeVfZdZj+RLiaEK367voMzt5ZDt/4gTXrtiqXLguWESUaT/xapnI5n2qdnG
bl1Ew6Bwyrg6iP4vutzQ0wNGFvcdycEyDC3zPZyWpYUb3Wk/q365L8iNQ4oPQKl+WRpHcemky0Ob
LOptwDbBG73czTXxuqnPpvpU1kOUdrfuiPYytICg+peVipdM5p7YAByh1Qj0HPpbEussCmJjaa5G
CQx807Fdp7Wx3vjHBoNS/uHEzsQICoKhjTapi5GLQYdQk+0n8JwAWRSZyXbMNzIo5EnvGEcs8aZB
MHGLExz1LAHXp4cuIbP5vAyHAgSWjLKDnQKvjokStNmjeJV1X4feVoiW+QbnkgXfwKwylFDdpj5N
adQ7FeawRU667IdeO0LtQn9+vL61shMEh5mJ6jAcIvMtOXF2gkalFWZno3XC6B+pm4c0v8sbFQWy
TCXPhQgul7vomFWRQE0q75A1RlAUTTSDcr7cj7UK0yddEJ5PG7166DQQu1UMlzX2mDlA/Lq1HU7G
SsNNA/2l5+iqZUlFue4bNwRWINK/eVtveOM0Qy2tCcMMjG2NGp3cmADsK+40V3DRiqCNgXcgIhJA
ofbyTjfW6m5rmwDlS9pAG5dozD7roCAr2/jv1QFKj7VAF2C1rEtBmB8A+n0LTRNreWxAqKvf5P+y
lDMJgi4MIx3IagEonfV3TRlPLKyTG6rK3suu0fk6+NGdqXVR6himZmAdubPTtjKapyfdDrpnktCY
jNOn67smPZ6zNfG/n0nLwAg/ehzQjlBwibfcQqPk6IVL62U720NAdV2cZHHQA8NEPI02GoDoL8W5
xezQwsab0mdLsG7H2f0BkktzONLuvi4VBkKyNiT9gd8Edg+pa5GEyW/Gpp1HbpC6w9qf0A+euUk4
qaZoSO4SKjl4/YGvfLNGl2sq0f6QUqDKTjq6oR0SduPR0VQXVmKHLoQIG4fiwuJYvBugpPHIwnW6
A9U27UC5orDiMkGos2EII6fvAyfJ5Wqs1dlWv8R9ReUwS+1YW15crQpG9wVoY4U2yA4IIFsAvlHc
A2BaUHXTXGutwOwW7vcmZVw0RxA8bpPC71VJEbbOa53S6DdIqY2jg7HVemB2j4XK2ZSAX3idBE2d
GBKGzRMrJaPWgSuFlfRUmyjqWp8IQcZqtPHqe83J7+2T1b9qAJzpqGWnNnktdXuP8VooaWTGrUVV
RQBZZgRcMsBbgFyIky6Ylwc50HWgNhoYUY+KsyULCAGMVGN3RpNiaNqDXYWWH43T19THJO3K+H39
or/RyQh2H+KBywUOGP3YjmAsbW1Yl7QHoJuW+b5NjvN802m3LNNQ8pse8ers0n5FfqYP2TLqoUOf
Z73D9IC7xQWpwq2j/U683Vju5/GeAtM7G8fJ+k2R1NDM29zc18MNUfH8SChyQOfAwQbojNSBKRa2
jNW6NmZbD+i+F1U5aidueqgwZg4NPlmIsUlO0KZrrBlb6GlTgK+a9KDJ78v5zlgwGW3z9ghXP8y9
KuLle/VuLzEBF5wBtgOqKG5Vz4y0vrgTYl6AtDWzSeMFTvK+tbtBUTaW3HyiI1+PVnaLN3rwv59J
SRebZX6bA5BWHXUQG1vfES/53oOqBC7pL0dDARJnPI7h/NuCoNFIetthYFvwP2bzccp+evQbBTFO
YxVhpUds3m6XPv3gfy/Y76H+neXTx9FkAd4+Ty8PaE1XhAISA8ELIWhJBngIbV3C98xQBQ9Qcs7H
X4ZDNb6Om7nfCu9pblVmXCYKDI/oh0XJDBPOBOs6JfmWdHyWQZ2XEcluTIzyxHjw0Kcq1IRcEgIb
NOzgSN+RVtlbTuwWsP+vg7+fu/vW/bqqgE+yqgEYO/8IEZw7lHA1Oo8dYP4miarED7Xqh0Zo6KTO
vbf86veFg2zCOu2INXzMkj7KksNgTbsU+WAcJ5Bg2mn4eyAdJq3zrlaUtnjbinCchUZc1m4ABG7s
q5Hs8vnott8WVfua5E5eSBHuJNVbZ0CPIFoC9u1BoZD8C4X7TtAODh+Wz5sGTcDlTXSMqd+GBBDb
oT+iEbQ+Ov4tI7ev1020xG+BmUP3N4JEdOeK+esV9Eqo7YOADnVAsrUBsFxB8vQPMvAc+qgtESCt
BafcZUD6Y14NcuTmJ2c71Sm6gFXtBDJN592l/5EhvDSrXtVJxyADyV0AJu2wKHe462C/9KPrq5Gd
OZ8sBbI+PA4Y33F5LjAUU+tmAIPmzb2dg388VbHvSPxjzIP9I0HQqsQHfr+uIWHdDvoCQJW/AwsU
2gbQGOE4iuVINw5t2aBrQVMr+mgul2MtDBs3ASaUPzl5vNpIpmLm9vUtk6kyWAbw+zzbDYLfSxlA
9TBzTSDD+OqRH92TNz53KTo+FV6rdN/OxAipTY8i9PRGjrR70YD2DNwEbPD6J9176lVegiQtBh8B
g4847gaYT0HdGpOmZKPAbdOq/+DZ/Uc/1e8rF/UXUrifDE3fo3cfDSz1orivkuO6ECx4yxqYQaq8
hcUx0yXqbRP5/T4AB21g60xhgGRr5LNu+QwCQLnFTHFqb16qTeA33eAzbsaNP/9qP2CohPFs6X1Y
uebuupbIXAJUDf4rUIw6kEsZy2qAS5A0nfHgeEO6Kyxa3qfLUMc1G4sdq8whGEsD3RMJZkBZQJ2E
/sLWMAcRWDBP+bRbkbD/VM9V7qJB0aHNzgRJ5A5DxxZFQV6WZLv4XPHmgHzVIikIWEltnTL/Oevy
hyIB625ym/tBj9pNUafRuKwBcf4+qPW56YFCA5T1bjxEic7E0sywUw4iwcFYg8n4QXSUV11NYbtN
bpyFZ4hPD4JLRMDGiu7fy7ubUNp5rQlnxepBMdzFpBiCxSERyFIPVn9r1bcpZtGhJhj2hO6LLDC8
He1+0vwwJH6kt3sfMxAXpI9BUr4OQeG3X61RdfNlcc7ZV75j5xzWPq2SZkQ/Sh1P/TdkzIJ1/TBZ
404DSS6A4F8yTJKk7Kaf7q2xfLiuuRLDA0w7Jg8CfgQObxE4Zm6t1mUl3KyKM4c9ugkNtTY0pjVI
E8xJ9oz/UZ6geVU7l9o240yG/IQeo8Ca7ZvUv2kHDEBF8U/7J3FA44EhHTX8t6D3LCbItYwspYfN
BUVpoJFnzeoD15sDDUM/NPPTmPaKN+kNX/5O6d6IT3h7Pt71S6VrYcyos2K4jDOj6juVaEks8iCz
hiPTXEwJxUxNDPWkz6xgh2rWd3nihaTbnus1uUmMp3o7tZYFUuTiw9DsGn+XWuTz9SOX2WHMueXP
NIoUmK11+YXE7VKP5WijMacJ+AwNjf2mN+xac43dzVoV7XYyU4yt59sPVxsYlEtpWeuNZoNxCaey
aWIb8+EpcDguesqs9KHDANy+N39v1D1cX6PEN+RnDoAyEme8lnApdRgo2JiAEAZx0ifNo8G2HLzt
63UZ0n1E2y7v7wI2XkyYNHqHfvwO/qdXfB8Gl3c0cKrSXDWhQSYHgQAo4ThOBGDBy7Ukdcr+n0TW
LI6tvwYYXh7SceemqnQW/yFRdc8FCfZSM3uLpi4c0T4bd3WXflrIIyaYTPawX1gSW326v76DEucK
nFYAT6FXnQPwBd0AuKWZhjf0b/K8pPYdte/0KWyJd6xNFd2dVBZYWFERB9ESyMsud7HR5ykdDLRj
kNwGx/s8xg3oSlv/fijzAyZ3qfiKpW8skhD/FSioIEuGaq1d4Knz+tem7arMfjb0H5jYEDVjuKSP
W2FHCa452Ij/YVddlCA5HQWGmAgxC638qV9GtEjZNKoC2wrXLKpVoYQMOusj+kIyBz134CsVzg5U
zE5f2IB6Ms9PD5PGYfF9t0XeNtooLxFtT92kuqVll966brfEBZkeMyP1P+ad6dwZ4EZQmF7Zncfs
XJ6OBaQKjSOXJ9x7U+Z31QysfI8eC/+VsMclVXmW0mNFuY4ns/APGt4upXSD506jZQBBZM/3MwYS
NosXOVN9NFIX/w57M/ejXrOPzvhYDtvu+tnKtx1sOrz/AtZUbCqlm0W9ZfYQKKQVJr8l5hR1a17F
epsheJy7KYTpG0K7pElUjAtBz9NCw8FF4DqNrXbSN4wWvv5N0n0Hhg05Jhc5cDGq1OulqXKH48jG
KigLL9jWl3JUsVzL7i9OlhggHOTD/oT7S3zaj83MSUf7LtoA/oj1ovWDJB+LfTfW9339eH1ZMoFI
ckGPOI0rXvLLg/ZdkBVPE/rx+sK9q+dvho7W5zt7Y0c3L2+uy+IfL1rec1mCUm2+mywbb7TqMz4Y
1ky0OF1tT/EoSnUXcyGBZUT8j6iZvzRn3lBjk2pOfdzZwu/aHQhrijjLSLIDJxwmua7zcnD0cY2t
xaCxW22+EVCasNNKand/fcGyp4a3RGF+AKpOOM/LL7EatroT+rBP9taCh3cC4DAFMfZuSsslrKxs
wAgD/9OcD5PCSMgeU7iBIMBCL6yHKORSME27zC4S7PRkvTIk7H37rh+LiPwD5hn5Lx9ikJtw302C
aM2yX+wECwRkCE4OscsD6gRdNKypKqCXLgmZNhdQQx0skYK9Xyc8An2Ll82xAO9lw11pYfRv+Yrw
X2F9ZDcdyVJAkfh4Klj9y82zWzuZe96wULMnNOkHOaZ8mfX6D/YEg5ssMP9CM5BrvpSClnIQxU6o
sTbw0u8QLjwPVuYdNj9NgutaKNs5+IjIZZtvkDzhiptN5qcOQYG14Oa8C7zmfql+Opki3JZu25kY
4XavG53yioDiERVcM39NZyfwVVV36VJ4FQDFHwwaEDuPAPQvhzf8os8es6SNQLvnYa5cVn+/vmXS
tfyRI8aLKNZRRiiev7xnfJB1huEfbamwDjJziJAdZVwOkXREljoYprbEQwJzaFigSqqjBMp2fR3y
/fojgv/9zBTOq0a1gQKE2SZ7mpDINh/QSKj/A4gcgcEfMYIuE/h/zGRYSQWkhfE8+jcs+X19JarN
EkzpwtjYpOgoOxkZCbSuC1PdUxhN+aH/WYVw7xMgUzS749TYhgcuR5ZFBM1m4I3/FwPjw7nBk+ui
5VGc8QH0uZ96CQSNdrmzzO9Wif4Y8np9w2RHj/Ig+M3A6Ii0B9/Qs6Nv3Iym5QxIFK6j7730jhag
3SdaikGhxnxbxFeds44h+PWBlBbNZe62a7L5IAh04RlWj/n0Hf31DSaNZNoXtqSxsfy1ywIcOFjv
AZzD/+/wCF0JlIc343KWC1o81oeN9IGeAstvljcz+/a324jGNfTcvFFWInkk6F25dCAcocAL9BSD
Ll/X5tTOLym4sq6Lee8pgNIZqQrOL2zgtATjqVXmtpkMCSpzn8dQ7riNjbBS3KH3JwUhcOfRBoEZ
NrbILKI3Xu37DIiRGfwerh4Rvd6xqcUDt4L2yA3xgmDK8nq4vjSJP8bpqsHkCFpWD9lj4V451rzO
dYZUPKhri3zvWK/WnBQBwG2hBgqc0i6DJW/CcltPevLXdxqykXjErcbWomv78hbklY4sUIVKDR7X
m9YCTfS8oHVUdQfeX7ZLMYKdtZt8sEnLg9GuD4p6NyDn7xpPLtld30tuSC/v2qUcwdC6TmfQDU3Y
JzLXcdkBfjvfzdYQLuunWVeNCX1vD7kwPu0QCgPfQfC4jG4rCm3O4HHRD1X1wegHsCAoGOjESI9w
8jmHsx9Y6FrG9CbBOXH6kTR+kcyfbvWwS4PxPtthnu4uDTFS7HHZv17fv7exGGcb+E6ccM8GfdOp
20HcHDZovAnuMLS4ZiGL0a7xWT/F5rd7hvQsC8KTF8bP+e51DupdGR1V6QuxlvLuS4TdbZoGCOBV
mz/dES96Ib/LR3+3JMGT196Gz6/D9/UUZmhdvL5+pVThVfCrcZjqFlKj9GlXB/3BQRefGWcAwb8G
AHaYU0D32Z2nOGaxSPFutcI9nCqHdTrBvq/PcNsH7cbF0BzMsQmXKXD1r83D0oX5t+Hz8NqtaYiZ
BfnO/7TZX4p7FwOsQ1b8uL4Rgil89z3Chc0KL/s/0q5juXFk2X4RI0ASdlsFRy8aSZQ2iO5WC94b
Avj6d8CZOyJLaFa8memNZsNEVqWrNCfDssQ5xEhUE0swVTujGeWExNfn+iNxY/S1RNWmbAqQafSw
p8lCWCo1cbcvAfnRGORYE2l3QQ3iMKPtosf0pPLuW/Fmdt4KpvWm/ShIYTmE0uZTMC/69k0w53TP
qy+zMzR/nwVWuAwlEmTzGUnEKp4wTAS3PYUE9pGi780AJs/Cpf9fULJvlBjp851LnGYdKPWm3p4C
5O3Cp4qGJufYWY/zjQ4jbYrYqj7qEe2pLsh7s8gwm1r6ZBnqNm8jA/fwGEGad2WdSRFYkjfhtt7W
m36rWVlJIounu2zf2zeuGGEqZDnWggJcZfoE9RZFwNKdhrSzxVQhyeex9WyMWGXLOKaoAuUqyeVF
4NMCS6TRncBxRGwB6O+PQfVBAhr10Jhw71i1BNmAmQLJztYbtaco5x+mHgk3T0pHUvNTtWlvlItg
VWwuNsen/8FnfNFmYjK5r/GoznEQbaGrP9p6VTwVIs0LWhnyKd1LZoWuaKQMH5uMcbLYA4QwAnUK
JF/vWW5Ded4AkPpyCkNsLN0r1TH4iN25NQemfYMdJIBu/TVHI5WULXhDFEx4+Ndp35BmOFazxC/E
bnBb2nZSUzUgbadr0qrLsKWLw+c4LXmAGkf2CJH9PZuSC/CztsHNVma97LEpkuSLWP94fJg8Iozb
FzWnwlpCMDRbOpa2isjb9CXmMDKumxgN/B8njLMP6zSV+8H6zi4n+LYWbYM7sbOqeNl1ayV9Vl2O
ex2U/Zu5vyHIWNJeK7x5WoOr3Mg+5ssp5aHNc1kS7y+n6rVZgd2dl5NE9PyAWBM2tDVaK+ToN4sO
9LfEfZ0dY0KdbF6ijAlCqiVhXN/AlEud0LcZWQYY3369ENVQ6WOZYAen/6aJRhCsT8J8jcrcV4xZ
GyT0QfNClZo6n5gV995C4yn6kWSrWI+M42OCg8J+v64vesx1dZ4QOo0HepX0gXL5c/aOTbLNs1bl
HEJ/MB1flJhr8zC8GiaN157OP10UoumTqL9F9sUubd5WJh5PzL1piR94aqAhwJNe/RSdgg4tOR3I
fxDCL25YnyeIqVgNAYPwGT57FUmIoNcrV59wjMS4H0eS5H8CwVjcOChmVd/h2PzPM4ysucBin06f
kdW/shRoncHqw0HwWBSEThAAE+Ckg2tFN5O9U+hrfAqI/Vjexp3mDRmGn2builWggkwtAWGYSpE5
Iakln17Dj8qIz+WEyGvADZHGmiw/MVKZr3ibF0fj3psvYBxJ0xczt5DwBQGeP7QlJZA5VPLD5R3o
YL+/qdYNHebNHwRuVql5NhyoRwPTeULucfEW7S82r9WGwxHrrqZqGMydEpRSw9169ODY4QLg4hzb
xKPC+Ks+jYKgLkBlfvROMg30XBfM/vPzsYCMW8CvY2MtIMZCg6wPQcb5Pd+lBE3FvzVD1R1zso+M
bLPkwTePG6YbgowJTOOsdOUYBBtTIbt0U9muNV9uO6ItVtPFY+54Z8gYQSEULtPaBS3NBmoNhE8y
1uKZtzSJR4UxgJIPCCxlUOXZZlITjbhEOCoblaQcER9+h5VwjK1h+QvQDYYMyb0nvkyrci52YXeq
hGYO3E2n0BvfT60mu2icsGL01Y6KP8ZzUA8HZtjA800uN5H6JhKweuOkEHfVPGU7gL0HukgUa2qk
DnGIbHpkpWLh8/u/euDc0GanvbFUURTFCLTNaOftHO+pMepXQdNVw0mNxwIyKv63tBgtk+TOL7UM
tOp0JfbvkUMiX+/qRWSojh4KTzK6WsNFqc+gfaL1H4kz0UfloDIN1GwYkk9ns9JlwKa7eJIP8RU6
gwxtz6E3FizeMsuoXicEUSPGoFfoyJKffWNChYW0T1aRg3zUm0s/U4fywNhG47ph1ATzJsDrxBvq
XpRydWgliAYXdNiYPnZg0oNM/IbO9OPxk7fCZzRSuKXGRAo+VsojbQhq2I20zUJaWi4SGsu+44Uk
w2F908YbthjPWqRuEMpy0p70ea8XxozMiG1/Ooa85T3D2U7Wa5R6yxOj+JkAdFC/BE/nZK2QcCv+
mMe6ShqDJyA8nhitD2Xfg5UBoZXp0eZVWfmL6t3WHYoedvpYGMeM5g1PLMguds5jX0UHUu6Lm5Ny
PdF17rnxaDDK3ZVe5EcX0Hi50PMq3L7PddPT/WfJiDNCj0iGvTxm6po7fiAUIqPRvavKUd3AnKx2
JQ2Nnz9zstiY73PPOIl60Bn1GnB0R1e3abuhdoLU2uKDt7ebp3Aio+YOmsDnznS4xU1mhi51F+g3
p7btmh92wwMNHI2Yby+S8bFFXsyLugfLHT0rJNrJukwGXD9F57XG8a6TMSSSE1VCnoNSSHR/K+ru
QiUfc47nY+dT/1I2RQYG4lC1ElnkFvWSRVFeTKHX4o9qF82M+q35iVH0NR6ghzmRDVs/lrsjvayQ
fAIk3YXgXHnpxFFXf/MRjHGp2mKaAvcdkqtvirX3NDXN+kdOmsXhFck2l9fhNxqUyTf0GAsTpk1R
KgHoZfrLGZ1vNP+1pXTP42v4mW/qgfFGFKI1YL+xZxt3XTnPYglni8DCuCw8Qnkl9XHpv6HBHF0W
Bn6XYir+pMc/YsVobM2Q9fX0eVmT1SZFTobTCT+acUeb7T9MMWenVVrRCj4ICu/vCpktQ9d0yeFw
6AmqqsvY2i1Onp4DUmmZHz/tffpzb3sGfaZG+9kYLn226XEP28cT5IHPR2fN2PIoVNFYkItwGkDk
XXWLx5Zu3Cd9cX31wzcBYuSlkhJn+HkM4LqWeFwu7f1+z4l4RzX+hghjwONGmWLdIYjocU5FHRh2
FFL5mJPBPrHnpAiA6QcQNCBb2EhXKKaYPZF7iL53mIdTPQtnHFc3FnZhYzY6wDHphtidCUncNMzE
oI27U3IJTOz2olKORSIymqN5Ho+FJr0aLwUL3QcIDSyIZevtQHirSxlFvtPm51y2fKJUJP59QGOE
qRnik2VR4yi8fhbv4S9aWIHxiaWK2MhufHDu7ToS/u1Qb76Dubi68po6b1AjPuublORkFy5RYBMJ
PmUiUGLRghyx2gn/PqPNhbSNseJc6/T7qcsYXsWqPczGI/ZkveAFO8Ib0akuJ+yQQlfvslkDPS8g
2cpfV4aG8BodxTbmsDiX/V1k78ky7tCRi6a/SCArEQcXoC7WGDUyeK7wusPs/oBBBpoBo40kvcTO
SEyBJTB36u5yki2s43SWbmJoJDn2OsoBGtF+BtjQpYs0WyeaLgPL84f7K3FJURIx3zQvAW9x0og5
uP8extpMqr7CeogAT5lQkxo9VXJtMa2ly2cmZCIg86dKm5JimucnrWtUQNXOFZ8Il3rmE0dMMUhy
EeOEZwLZhUtQh+GrZLTTQ7WHVXDQ/RsjFSvBzAGyAXLxJCUTDUi9BSZmt7NdqW8/E/rcbI7BJn19
bFC+O7l7okz4JcyBYeEoU9QArPy5NJ3dEaGQ/ZjGmJRd12Zjpc6g9EzFRJuplwlGZAYp64zQ8HTJ
wpo7whOzkeBO/ms99990GD2O4sov8wx0alqZ/ktvFq/TbbzISEV5iSHxe8xzT4u5rGnYKYGWgtZl
maxPWAu9y9ExoejAEJ0vzjAfy5VLJOAr19g9W+nychbrnZEeFpbr6cGP3hDNnhr+WjMCR1f2l3VH
0HytYzPuRufmKL57jfuPZS65bkMx6iDfkKxokRubk6orxmwhk2VmOZRjTsck6va2GZtSCL0UoW94
uO0zNHzzI6FchobTZQ3KLQ0muHaCutcmIk5/uGeAjaIkX9kKnWwmy4z+/3Ob96fHeMRc6XLvcrme
Xkp21coxDUDDcYLoMQdwyxETCDq5nKJVEUTyzdRCZwGvi2FcB9FAhFEg9NGxjV6Re6kuwCkaGjp2
7m/jx2e5evk3Wv5FgTmmumwnXdiCggItD/TMVkmsuzrXTA7C+v3uv+gwJ9XVslJMhlYZydydI3pO
iam+NS+xyQ3OB3vxiBITK7uOJxVtdOVo51uBHtOE4Bl8sbmP4HEF/eKJcUilIARzDavMT6URnHKC
YPxCxKNM0HITWK6er3hoEyOZp0Go/6HIpi27PM6kQMMpvpT7nP7u6TbeuTonvBh1tLdUGIsceGLY
aDIqYRLpzZ+eLrw56ylF25iihxxHxuWIsci+nHiCM9xWTGrDREX2YzvRa/vfndywDAnh2oDbyBhT
WZi4pTS7tpm8u3v454yg4xrpV8LrCht5HeKSbkgxpvSStEoeTq+kkK0wU+q9Yp7LnGzdBU2suKQ5
x1OPu9AbioxhLWXgt2cJKorBotV/hpt22aPNzjX3vOB/1B7dEGKsheKUSSmGyO7mxhkIISTUgeS1
eGyRBkvwTX9vaLCWYtIUfqCFLerl5wjaFC05x8VjgjEQUoqmfidDVnUVLXq7IeEClSEeMN91svcR
G4xxmM57qZ7UOKrkXJgdffeOm5KiYQ7RBrpqlgKdLrBzUU9Jhh652Yf4plCZiKZqGm9yjT9KvXsK
F0tpceH1cwz8Pfgy9lldT2UvzXNIy0Zc9nhYD4s+eEstr0/aR0QYG6K1VV3FIoi8NAnZvDs0Qswi
YW/CRn1yRL2lAvGM7fJANMO3hJOe/I4srtJzbvpq6G5i80LxnSjUroZMI8Jmg7oZJvTst3ixfaYp
MDrlAy8yHyE5bBzAWO2APPcd9zFqS6xTqC+nc28iwV3ZpZ4eOVHHmIUZamb4DyuuBwQs3PANXwpA
jXxnaGPBXicT6QSzWcEX0IkVGR75dOjHY41kobaGNw6w30AMjfbYJfdt1jtMxEmXQJZXpUxjPDk3
ZoquSgSkLgAvzCmN9cRSD3FFhMNj0lfcWUaO7kgzrE5miS8lIoxp/okhZaS72jWwYIYvOHubTH9H
gy2ZbHOCPzxdoRdz9iQeW/ojPLZbcUVpul5qi0HyXDOylCdO9DRSw7w/GcatzKSmAKg5TgZ93nSK
pwMwAreScQlIbR7VrbF1ttKCV3Ie6bgYqAKEBWODGIi8Vhxv7j+RSmx58GHB5qCIrSWo15gRNpCi
HUyhKKAuj9g3uZzowAzEi40nDSNhzx11xttIMR7ahYMcuWDNrM3MmNqI4o12mRHlPbHS15Qn7sMd
szIgYzwOC5PRpYfe/XtxD52sqR0R7EqkwMqd2sK7gUjLyXLwcbx3w2zwYd+oAU5lwOaGI5cYw11E
dduECkobeHIpK9Ocm7OlQoJdsfJpsJ1YmWHYe7STE4O+dQT7RchjkR/V7gHP5e8PYNlFUJl61VBb
qfD2nCJyiC1ss92kF7IFVC1QVwjqf/8i5sPEHtqlkczCLkV2Yrrt5djL5irSoLMlpohNE4m97ROq
mu6vx+yNFD/kO0qMRpcYqQn8uYMSi92iFySCC+zNHJua5i7xqXtK0D7d0yffMCbvAXX1mUtiElBb
OU2fuLX5QXTYy75lm9FfqRO6RGyK7qQ5bbtMgHD1Loa5SLK88VZFoPjUUWMMbwhxYYlZJtrOBS3v
nBPhfQQTMGKC3W/cHGc/PwbaIsLIf0Ow6qsxa0mPJNN5U7CFjtQRzdBNqqG93AQQkgCj1iwef8mo
ob89Dka169lciepaQeUk1ydrsaXp3FJSWwyprAvtchN4tOu2irvwq1VEZ5ZAu5/KXOd8xUgEeCch
TJRZVDNAEEw1BCiQRF3WMVSwdrBpq6HyChHEnldeGfPZt1wzEWcSF2KgApoBCpciInp9a6yO8Jga
ibrumGKizgT5WrwKwNR8RoCkM5tmAA4z/EWpUCzJjOOQiP3TVHuttY+gMWX/4FcnQdDzah9LNWe7
wkju/F4HGRsXYhRdipJB2/uUbGLS1/Td3waLTbIIFsWHayhGpuj+QrFqPSFvWGSsG2pMdV5+Y6T7
Hx+CHScA5QD4q/RtQtCpBEfy3e700p7f1c07aufaj8ja6gTR8BAR+zovCTiWsb2jyeh85gRKIwSg
KewlGJbpcePbooE9OE+eXtkXXA+mpRzKSxeMhcR3dBk1n1y6v8VaAfCqUtoTzVaOSvIOjFQR0PSF
ic7JBk2SZhzSPFqpiTlXSTF7nk+Xk4DM41cMEHmlqV2I0K+UrCR5tanCRVZQ9/hYA0cVcIApwQib
NsDk3jvcUpBRWcn97jQ3RTqh2nLLy9LwKDDa0GdlM2kvXneK7UDXaLSl2sdjHsbcOIpT//DAiPgU
YBiaUAw8kPlP2lo8MRo1Gv/8PrqO7s/ICYR0VnXgQO9xSNmuIm/U+fmYh2sgx7gnwEIMpUPAfgDz
kbHHUY7aDB4C3alczizRkEDpAOhi+ltGe1yz54YeI9dyR4+xvL1YSeJsAnraccjGIzteoitUXrjW
xdQsQEybAtohTo+5HLGMgOHC5ia0eOCpwQ7dhFPgvhcdCnn1bJ9MMGSkbcViSurKTlzk1zPOwqOR
i7sjx4heXrqpVgUgN4caTlSFiMm+VlUaTFOixa+OVtPMf3nM4lhK7Y4oI43uNJc9tHx0aH5IX2qr
3sR4Gv4q1/NnHz2Hj4kNdoQVmpvzvNrcm9dBN6liLQpRoPXc4hSmnl50nv3fSDCve7HuZtgJCRJx
jd0nxc8gWvwLAtgLidE9yD5k4167NCUt3XqQCTVEIKqkWF+jP6YwqM63U7qhwHgBdeIrvu903clF
s7qnXziqy/v54ZJuLiGaq/W8nYMBH6iws1DX4Gh9haewY/o6vWGCsQ/lpM5cZbgHKQIOTp2QmYNx
oESjGqBQSk7UMDJmDCSlG2qMdYimkeL38bQ7rVaba8kdOe9T9OuUUrIgv9aNsQ7X5A0jnTQxlsdi
k9Bk84GcMflvN8d4J2cya9PAx2cIfUPK+a8LFk9XOe8dOKpFN8wyZqKMJIxUR0J3Qrc0KoLuxWzl
GUdIruviHgkhYxYCzceKPbxB0Ea3MS8HHysVXaJtWxIcD4d5iffQOiFLcvQTEu+On+rhc6WdPlad
9fhEx7LwNzf7DcdUmVRh08aQVmHvPbWL+NDspnb84SJJzsNMHT1XrDoYet+AKHk9khvFEP24FmYz
3J5TJESdf3g1N9AadSg3JBjVlgLVl+MOJBBSoSi/2fWLU2Ke2hVyf5ZlrC96hk7aCk/4o7b4/ODY
+lHNv6HOaL4HeBIpUHCnWnGW8tckMeKSc1+jDOL0kABExw/WKd4bl7YLpNZv/P6ELSa/ZoGv11pL
3bb8qHOhMqYh9kE4WP3+WEhG+cKuaxm5CXkA4LonKuZo9Or9sD8V+cYJt0X1NAW47n+jwTBWp9XU
T8uoPwXqz7RuiDZbTlze/mYeI4zSiVrkRIIWwHQVDZ3PF002NXKE/49ZGY3dsM4CYC7A+gOy1+z+
vHol6+tpn/bXKtpKtSZkSibUMRMysVIdKIccgmOJq2HV7RUfDi8pFjcViYlOUdusR8S7aZDGwbrS
dXGavfzcpXuT5PpaKchbcYifCtItjgm19485Hsvs3H0A4x9Eqa3yOCr70+rc+sRFJPfUGZufmWnG
9ODTXDdqPctp8sNYzvQCFSp/h6IsL6dzLYp/M6o358AIain2rjwHnOXp5WWTrd9L8rNLqUusCbUw
1Oc+bWcYRQt1D221AZ4FHPUf1c0b6owIq/1kgp0yRX9qsr3oHi/YkyRkz46UGbMGQa0zNTinPpzq
I3YZcW4FzemECuyu0LrRGe87zfxZblqy+O1TywiQgy5oejzuJ/qe54nno6r0xSyLKCbVYR3PtIH2
6qxa78HHu/jcI55aEMtojIv+tvxxXF7sz6VA6FtjGM8B4RVDRv3JFSAaSxsB+MiY20q8uF7cJTjv
2e90cijE0+Pz5f3+cAQ3/sr1L+Ika6DGQfweqs8yD2xw7PdnAvCmhyUwgExjQukimJXTtpL7kyKn
57lXnLW0/ReWGxhWA7IcmvmA2njPwiVs+j73hP7k5D7RukUtvaSd/viYxrIqOP8vIgOfN+fUi1oZ
BFIPrZNMmQoRBjGL4+k1nunuU2VcTHRj1jFRThyygxVlpX8AxEZZX9SAw8Qou6AE8Syt4esvQTsJ
6EVD/zd1Xa1Kgagq5g7p49J3aDyHMV7JnaZt/GCqRKRq0blJaj+LzDxKseT58XfNRr4LQJXYlj0s
5cKIN/NdvnwpErRQTGH9JzPqoYXLzDfx5tSjkjB5Rsk1IEttCSiUpW3X9ov9mPzYexNNwFh2Byxd
/MHCl81VP47doJ+e9PNGpP4SqxSM5eeeY+vGGg9uybArhXI1LFSpB5e5ERP09MTvWIn8xu+0GWwY
c8t3dBglcaTI6+IL6ExsxHOb3c8WkEK0twwYN3Lc2zwfMua80SqCNo7BoWHTAaMyc9fNuyaXpie0
jabE2y0sGNO1YBpLjm5+dxcKpAMzkOgLx640gVEbFfsscr/GwKVulqR7W9OeF+6MBPf3JBgL5qhd
0l6KCMH9sl8RY73cHjuOuI8Iwj0NxvW7ud9PAKeOuVFUhnO6IOtONzhHNSLU90QYnZr5CC88IHOf
VhMivm3RQkB1tLjwvBr3wBgXPhHQpIgoFEnpzRxzKsmBN5nPu3TGZTtdlWZ1MVx6ue/OR/nAMcac
378yeGOLNexs6/sUv1/iKZkQWllHjn0Z5P9eIe+u4ioPNxT8eYOOgAYUJDJMwvvUs237g3cTPD4G
I3tDxc36OG8kXET4Q/sB1DLe7MdIqfWejYHNGwJegDUdPbqC8f6W7NTCUS0hVR3Z89B9Rprp7ykx
ei4FKfLRIij1u825pufzu0ftXUp/7jZmhmGeFtOWO0RpnJicpzNsBlnI3KKUBuWfnt+fGkLWhhGQ
Z45mfjfPA3OYggDg67BUj1GYJJAr3ylSjISgGQOGGQ8M0r89FrkRsLV7IozS9Fo+m5TT5Gopnw87
AG219uHgbupKP6z3Ya9rGXHRuoqsLocyhz2RSfV7zTAHPwNlb10f0POyLnPimb5V2SqOdHpYk1cj
XWA89xl9psrbp9tj1kqlc64+jJTL7s7g2i1zI6/ZBDhOhYCDflGfXzbwGOaCPCl0XRivxpbyhPYP
hvCfe2VHTUu11FwvAbk8R3UDpbjVXv9XpuqLBKOBrShjsm1IjOs5CVP6Cli8gLdWdqSsfX9sjPJp
FZYBX7CU9LTRTdP8PXuyntbGMOYV0JeY063CvSPG3baKpyhdhkNDTq83d+YUl2QVdmKvUbPJ0AHK
xxj6/gy754/xvo0QFZcMNZRTv6pNqp0ey/8frOTXHTF+V2oSrIiNS3B0DrcbTB2fUJolnp1tdW4f
yvfX7D0rjCkJ0VsXzFKcnr5pgQYRmBh6oMQ4+ugw03SeAxgphN+TY4xKGoilI4iQjNUqJvoG17VY
PDXU+l3ZB0SXSwwYaxjw4Dm2P8RL/xwpO1zTCSVmkSZgM3ap9L6EKKpoFCttjjCOO9AvMkzcnGLn
qoQxbWRCUyIs5J1uX3iNDbPhN76HAl80GCfdxZ1faN4g7/rZLCm6WZFrkXViGPSYWZjY5D06eEwx
JkPqvEvY5Xl3kp8lvDLNRUx/i7qFIbg3jLzyjpB7VYzxmMvTSkkliEiSApjM3ZTnJabr93vOVY20
Et6JIrvdYOrNM9cd6EAMYTNQB0BnrGVQw9YWWJbMy1Px/KnEGI1AyXtNiDL4khgNuldfcvpNfiE/
jjcVtV1d/+DYke99TvccMnZE80TRl11QDMlGv2xKEz5lp3OIcJw1uyErcJCKrTNIx1lHD9uJLJDz
x0gvZodXqsHT45Gc6z1LjP0ow3J2mapgaQVy76DnmQfy2zEtI0F/IPT6c//xIXDWco2a+9lMxYIy
ATtzro/XmygAQ1Ql4ntIilKT9Awo1cdHOK7RN7/PeLDs0iUO9rMOrRMvmGB4f98tkNATCZqBVByl
bfM0etDYbybkhiAjii1QA6ZI/EPFUP4CStnwsKemajRvjzkbVPURHUYAIwlreZoaByfZon55ffzj
IxkwyMINF4zryuQiVrAoczg2AHhiFHo9Xc7p0taeLoQbCo4awRtijODVSlfKWNyE8nWEtAGKhLzE
xLg9+qLAthG4tTtJlQDsZMgh7WDWfw/mCMkDQIrwbN+oZbihxfipZt6hCdLBxWhmsMtsVDs9sv/g
BRccvbnm7G70por+d/3zIwDbrcfXP1L9uLv+q729+XW3FJo6GoLll9VfHa3voW2ecmthIRG/7ulF
N7bbWI9NG688Hmsj+cZ76oyXUtSuqmYaTnCFpuV+EU0xhV5g+N2sKC1/Ai7R/rCPz8KKOxI06MwD
nWJHFOOowNby4XEU1DRy3ipSYAHmzPTmHKPHEfirJb45Xi2ZJKELnOWTslMXErKmHBkcj9tvZJAx
DsW0n4RVOpygjloGotwd3lYVChkXnS47m1e34JmLqzzdMFQ0QKcGRPWQMlMwzmD+ZWR1Q6JL/V9l
AW54Y6yFpCWikqgDPASmBBQ6td7ocr+vOOZ1/L34RYYdTyywKSELhyP0WyJAFC5ALMQM/EzhvMhH
sGTupJ3F179o+d9Ct9IFQ7Kd5S4/PzfvGGPievjR8PaGJya8bf1pOo3zQSxi8pKTam1Ka0QVCtLB
AHgywvOS++wefvKBSrHJ5w5QuIAPxW0hK0X0krSr4qhhu+KwXPqx0Rp/Gd9wx5iNMp/VsRRAq/D6
GR4/v4FmhuDFoPbnas9DFBhPgt1QYwILQQ36meSAMR21go0ZG2gdWhxK3XpbGsuOHG08T1Yfj1kc
j3ORlQJYiahipz3jW2ZNK1fZFK/XOXATd9nxtMD7ZLYgBq7Pxljw5+flmvHjkB13Nl9kGbnJvPkk
U2dXsufzDsuIsYXAQFBPpe0Q1NNP9PFm6DMXbJRleEXFkfrFoCBf1Jk3ko8m/mhWVCiL0WodnN43
C9JS0D9ttzx0rj+Ei1+0GBkKsL3KlXrQWr2sKn3oDPOJebAqlBpgOw0E3o+P9g9C+0WQEaPcFXOh
GB7Pw4sTZhMwrLJuIf+1l7ccWlzpYULTeayVWCAzeHXBOmOmbzMEw475ahnbHwaiYUO3OdwNv/hd
+7+4Y/xQozZB0A7RNzw5iSEyaN2wfhQWF+X/DzHDFyUmYM1jAavnJjBtL9UvhcyhHQsrsXtE+q/Y
E9JT0QRsFIe9P7jZL6KMK1K88u9kamlU+spDh4q6JhZmXWtKP6TF3tU/XngdYRx1QJ0dZ37ja6vK
ExttiGULXT8LdKPYO/RRl3pr1Rz+/uDW/8efwu5WnXlKHMfDW+Zd2zn6gojIudPri5rXaDYfjurP
kqIIjImp/AugDrzh8amb+m4I0Q+xZfqrdyQ5kYEBf+u1YU8pPdo6cNZsX99Hz7wU2nh28B9To7CT
9TDpSlwog4OE7psnnyAfQ/ol8gfcsx33xV9ny1iaZqJM5koxCCyQCTBomdh4YKtbjseQeWQY+6LO
3fmluICMGhLNw/TZuaPzXzGp9MjH/w2jrxhYK8kiUfEZi1+WtX5bLvEuOhoGWXimo//69YoBljP6
YbV9uqYfDh7Ny6WB5zN20HOe6+MJqpsLYEzURHbKwBmy2zpg9bIFppwnCBv2HLM0/kT7OnvGLPmY
wmydIemQYuSWTt4Fk+5tHqjXYHEeSTRjkZRpkqru8ITuF7nukAHr9DEb4wmbm8NizE/jzqpZ2YKN
kCB5uD+jV2XAzjtgyoxUUNWtQf0nQEse9ysuSu14muOfI2TLskEmOZowvBA3oFpSzRB+0aVbcWI6
jlnHhu57YxeqZRhgCyO0BJlExFiIVq2GrJGQLegRoBC8Eg7HpGM17D3BtGvx8g2Qclu958MoNgKs
w5MMBKcZ+Vxit8IxsB7fIk/kr++DG3teZy3ama61QHnpXMh0DzsgXfDe0P8jIcbiVJ6QddXwrE4t
5w3uHtsN7CNXMB7HigpbpA2ENlTnLQTjZZUBA0XbCm/+MaL7a2z4mKPre/yBil0x7W6OrpnMXF+a
DNLxstlM4fKxWIdYIU1s1IaP1J6/KTwB4fipq8u8IRlK6mWqJTjElYeWXlrq7mnPM0+PoyYsebmX
QRdI9lUYg62N7ttIfezi82f+iuUaeFJw4W+vS3EeHSJjRbxqfkmmCSS+NfX3FeYmN7vT4uBvfp+i
3QG9Sd2c/P5NCC3RYg4kMW29OobHzrZ5J8sJhRU2SReUeJ0mg+oV+ur8vjNPT9jZA6d/3CuLiHKC
YZ7aXV8CNxfZzf0+yge2J7aZecSx5wYdsGk5l8nxAmyeTvID7JMeqtyAwm10caNmpI90gafbPDLM
Gymonb8LLqYp2Sika/RA6I8lavjQPV4IytGB69P45uh693+GZLVBpdt5AmDcY8XmBZ5sIq6pkOUp
ZWhZZ+lIKO0WgVmtfsHqD4MOvF5vjsVis3FtlEm92kIS/OVvjIp/cHjhXQ0TbEhZPHfzoYauo317
cCdoH7eM4WZQeXvhEBt+7IEys4k4r40u8JbgBUgE7yfkTZ31+lrmWMU/eemkP2Su/okBWCjYLtP8
eTbIdh3rgkQS2Q4kO2rXkXac55D1XLSS6tBh4I23apxzpmxyLmnCqdBMwebq8jl7K7afHK0dmW++
zTl8W3pZ134UJEPYHP/YoPs8pNbC3IiWCVE8uBbKz2RrYJDpQj7RYMWRfi5xJgbJJuh9Lkpwlxpn
lCtO76a+EjfTXL/QPjOceq/uaPeq7+3PY7QJUpit1X+0jmzarqoDuVfRKTHUfwDKjCgZ7R4R/nF4
/UOa9R8Zus7p3diSIplP21IcbtL/gTYyhc7O6FrjUOGJC/MIwqsuSLHAFr0/Kc1smaSnjtczzrGJ
c+bh0nmK6gsh2lbwKveXimXzrBTv3c8ut5smWiC5JSicN/FWoO8kQ04KgODWZMExIhyDyLbA1XOx
quUBSORCsfli7ZLQOlhP2+KAyj2H1BC/P7BX17TAzfW7YR1eLnAnJ12/yKRHDzn5gUymxwmyOQIg
MjmTaJLXld+DIzwmU8Da4rEicmo6nOwaQJTvo7b5RMjUqEOS9EIBbKPvsLHVJb/xniaYIt0G1zaE
EmvZeCDx40+WOTayaRKG6NSr4Nyc4cydOoo7mGHNfjFD4yTrv5GoMVC1H7Il/J7i0fD0hh6jTU47
8cogwZ1JZNXa2nP487FQjD/6bggwulRhNCLChDkkHVNA5vtPPPpQdYwIeduiVrZf/TspvCHIuOhk
roRq7QwnSBYLyzHRNUUcozs85mtUrW6oDEJ6c09qFidt6g9hfa8DJ45nskeTGjc/z8bxbhR5Wj6o
krz3rYhcSwIcQ8qTNTZGx0aJvx8L5xVQuobm+N94jq9pQe0jMkM8nkazDF88sUH6pZ+r3mXIjnvr
n7gaBXugVzKwXDR9+lbyKnGjJvyGGON2JUFLZrO/iOmbyBR+2TqPn1Fzd0OCCdMjOdQ0/5rlFOn0
8IosPx6ovPD8+uz9ZlRvqIj3glZHTRn7/0fadfU2ziTbX0SAObw2gyjJcpKD7BdiPB4zRzH/+nta
9+6a7uGqL77dxWIfBnCpitWnqyucUmC1zHnHOp8/I+ivCOh50MITVu51p+YKY9CgDodpUkwIc06n
5iYn+8FW0RnqqW+ieVdv/XPncSTSn39NPRYe6kIGjR4kpmDKLzcE2WGCgomvbXnezvtcDC5g3xdC
adrQiyI6BnXQErXRUHK+QbEEz1JrO2Dw9eW6djwnZEBCQPNIUbb0FKsNEVLMnnBLTjz7MUChxFbV
W9QJi218GPeWPaJ/+IsGdwn+x3H59RzNtzOyoXo3j3ptWZD2ckBeHyYEh6zzCAIs/BeVJ8qwgLUC
HRFRkr5uyvUS7UI0cyOnciokkwVHaUBTSolKDeRJB9s6Vnchme5/D16/m3fKIUwRQvv+denr0woL
6SycpHXZ57Rfdf+e/zl7Gjz0wXRfeLQZ64mMhRwGU9R5CuVyhoEVEoDS/jYfsHxn5x9jXjJ2PUGz
kMTgSiy31pCo1DcPtD0QTPIpzsIOdTWfx/uy3rG1kMXAiporuSZGiAEa59S5KHPhYm4JVlFgTA4l
IM634py6v6L3MsQCWAr9DlofP0IEbttHFELQOoCN81x85tzUbCSv6VogtBOkdfahJqErbbDghnPu
1ktZCwMyQGJAoa6mmfNul91g7cGXstdyEmJh3y126HxxYyieUgyqjF0girEBeZfp6cyx3oX761+J
FxeyUfycKlQpiPDuchdJrp78RouvSW6R6n3wlafr4jg+wcbz4JEtTCWgCh0yR7otiP7IzaBwQkJ2
KKWLh0luqdHQZUce/9BRBBfdyu5Dw7k0eYIYkCh162wYFQQdsMF2G3PYdHh/nQGGKlFkxaQJ670O
PtPz9vqH4CHpZRPGInDOZKsqzjL+fGcPO2ekC89/z7t6a+95ITo9FH+HFjpeUqpFF1wzmB1r6JCq
E7zhzD+dY5cOdjnwNi6uZuiUbxHMlwgEXS7NAiI8aS/fZ0TmwgtPCeZrnGfM++YBoha0PB8O3Xvi
KCBseJ1IscEmNnRDIV/E+ULrgdK3Ugxam2Y6NMoEkfJ7hjXCN/fu287mXKjrbw8VS6HAJgviXHbO
RJrNSOqrjsZ9OZnsA+Ix9Mu0BPNPmAPENcSJH1YBYCGPCR+kQclbOur4NP/OMLij7ICbHLvxRDD+
pjR9XPdWTz8V+ATQRnaHWYktso3It+FiTXnViPVoDPt9FEuxQLbMcpFp50ktZ0oP2tk5ic9k9imd
CI3K3iPHjPfB790RMxqxVxyUZP/Aa2Bbdc2FeMb5Jz0o+i6C+LvwASHKV8i5yNeTMAsBjO8LkW72
UkCZSUl0c4jsOy9xuucteRQ/0Qk4bo4YvsqeeSmY9SzmQizj/zC2EU6zPj6Nzkzy53iDPttzi6iW
o9+qvyzk6D9fdoU1CmJuYnfey4uBr2Y60139yvHJ1Yt8IYN59NAWw9aoocveCcBYhPYXlL21t0+O
GPol/oLahRjqKgtQx37WJlLp3sH6McaylsdLDyNKVseJpxA9RNckUaMuJKFcNWRGDoWSHpxk7dkm
Xvon3ITalve0upSK/rMome3NkjUzqvUZ7rdHU6j+J5XBd63GmyZE9ryMCDa3UJbvyBNvP50HI8Fs
9l7juMh64Pdvw8ps01YRt+fzJMGwjpNVhKDBryDF4/HIXbfD8XqZ7dmqwMWSWgHWDe6rfo/KWQ7s
8I3tA8dTVqOLhUIMaAxJNggpWMGekswLi5Cc+4wkoPHtt6pIJGkXO4q+D9rTszDft4o3mFvOD7ju
qn/zWihtNBcJ/aoH0a7ezvFtBv6RyUCOMHCNivduXa9+LhRm0GRGwbCRLNhVjbemWBAptbuN/Lt5
6RRbVElck3Gzkz/H/exq0UnnvfNWI5SFeAZkrMEI9EEFoXL+Fackvt+FvKt8/SW5EMFgTIg90cY5
gY9irhg0T+keVznBEhtj90txjw53KIunEgM2qVaEopHRL+gMv7BjmKbHB2d0G+LbHGCTebIYuOlD
LM0xY8h6ceieh9LF7henvD28d7NtHkm5vbmp3M7T77QG5AWpw0s8cOSznVlxo4Nk+wzvKZz249bF
NXT9OPAUZHuyuryuBiull9DpFOy2sQv89uQtCnc0xeGU/t7f6Z5vO9xUB/W8K/DKNmeNILuOS3ow
nEP1uR3JU/cnJF7lB6oNam1fe7qu6frD49tN2dYsM03QYTRe5JVkcCPsxUhvdK9Amowj6frFLrM1
nCrWsLeVYhyNyyYbK2hvKv93RmjH7e2vEguwHU50u543WijHoExZ6mWlxjjmpfuifrW7KiM77izX
9YBPvmSPF3dvZsXnTp0R8GECXvit2uMu77EX+rr1OBfEBU8XQsbenKuEnm7v8ev6X15vcVgYiQGO
qhuyuqLrDBqnM5wpttNHQ900gdvXpHqxDmiK6vySx4PHdTwGQ8xaKIu+hdmiCEEe2QCu0PuFxB5v
aIZzoth6Tqc045jS75P+So7zL/+6+ThQxJZvlEKPFXHChzkEG8/wcg7UcpyL7a0yjbSOVWol9P2l
KOy/gZTtugIcz7o8NxaepU2CFFYlFAi2mP44767/dc5rDASoPyNTqe/6yRjo6Tgdhh3txm5vitg7
ZzYIJdFq+nC0bfft9nFTaTzAWX2xfzs222GFNUSypbUUcHYn8wEvpWpwPnmzsOtP9oUU6n4L+6lV
j/GvHAqCZVny3inBwQakyiifYN+Nze0gpPa6cj9cbq6FOFCHxEOcUntmTtMSWyawI7LFKExyw2ye
ARlkkIQQc1gCkKFryOlU5sfKT17m4Bjx3nw8oGbbrFJBb5uOwlvjnQ8Bkh3Nhk9Ecf3Vh+3eP7+U
LJVBqNBtKRMWLb3Wh7on9gNfDOfIssOOxXiWzU7GW2zYHXTbvE/tHvU7zHNNDiy3V+65/a289xDL
XSumipjlKkQaPjLGLsE0g2+H3ievbYt3V7A9U5YmJtKZHqlBc0qs0b09fmqfKKjROuF/+SZi26a0
QRHnuoX3pShoxS89tvL1To9VYhM43hpitjtX9K6j1SUGuXK6LgSqi9OVxmkZBhlkKh3IQx4z8rsF
VROohzi3Bgd02WJM2SmyKiRYqmS1JA7ImQfq/+F9hS4SbGoxLZWd8qnjvi9kC0tTwBbiFJ7wmB7e
bOx92x1jz+HyL66XLUDq+S9xDMp3Rml22PBOCwl0ovAh3T+ZW/V3jFWFluPvEuIf/QfO1fgfPta3
UCa66ypRsnK6lGS+23tbT7DnRyyz/+IiPH18/+0U33IYhD9Pea/0ArXlHuScd9vAQcs4ZaRqsK0N
PHpcgevZnG+BNOZYeGELKssqCiCwQTsknX/DgCYl0KSRMu4VXCsYp3c4rr8eyHwLZcBexExSp5hw
yZc9RHqHYcCuzfvgKDsi6PTth3rP2xz6H1D/WyQTAtZi3UaDiA8IgpkzMe9vKNUdSL44mq1fmf8W
w74WIzDqzQ19eLxkN4fJnj3ki8rDFNM1w9xxUI6zXHRefDvrLCianAh0OZjnvRdP6q80JYH3q+xc
jl68Q8c+FcNUbAuVrqjC3FC41zwPo+f+luzQa3B8vu22CiIDXnvPejD9bUuq/kI9oZIC1SzhJbnh
BFg/HcUcrXjIxT4TjQCrp42eQgl2rcrkpG5Q2X0ZzI3uIZ3ucG4Znm8wGFJaaTig+AYg3mPUL369
7nqXu/4KdLBvwz5QwiLVLhDlnOQdtmhjyegHpdwaMXES2y3Gy2/yLXp7MtBvOdkGc5/XfwLXngyY
VK1axekIDaub/PajcIAh55ub1xtcBz6vrXb1iW8YJrZcmlh0ygb7NdasylWVoD/0DP4ybFLwQGmC
DPB1lVYDrIUU5ptl46DmgwyOTKG1M82tS1fDErBkm1T7vOW442qjuqYrBt12hC1rLEs/mAjqSJ/o
tLwDjOo/Shv0ZcB/6/aP7tyjPTn0un3o6befIQhPTZfz+dbO21I8c/cUWm2izgXx2KFaojMr+nPd
lqvVpKUAxj2kIJ5ANo4K4P7gfXh/9G3r04ZelDYLOOPni+BdF7iaUV8KZO4ZycgLfchRDwRP0V51
Kz++9/cv14WsechSBnOxjGOrWmIMGaeT54zgp0pqzqt5NX2xEMFS6adtMyQK/TD7Q3VMXuvf6M8I
z/Yndyny2r28FEQfaQvE7TupN2NK14AxhWAXOPdoEMrIDY1Jfd3lGI66E4tXS2E0MlkIM8duVOIR
ws4uxrVd3u2x+lAxFE0D8b+E+jabLZHCTgLttEjbHAxMZEstMUG81kCXB6EiGL3g6LPmCEt5jD69
jDbuIYY8JSbJa0aihwK8qNedbfUILYUwd2IoNcPYyxDSeKc9orXOfS/eYld+O1sk3rYakv4DdPvy
A9FONjWXGOJyi7BfbfkD6CW3+GpD2Ma6JswAiRT5lcNHvSF4BkobMru+L3FalLjfkIHf8yBoKGxA
XQhzDw643fUnmryboCUH/VZDfEOVUVuWdEORTebJrsiSMNcD/X5Q7CT9Hwgmt2R65WHG5fn/lxUX
spiDNmHAIA/OkPWyN4j3Xt0bfnI3ohbnNKBrc46BiybAo6174AnEpcbNI68bdvEDGGdNU0zQDRJ+
gHN6D8CDiBeGj2jY4MU8a4d8aVTGX/UwL5W8gpw9uF+q1/B4/TysnrmFGow3lqkwBmODP5/hnSRu
O8f1Gy7H81ouZ6kD44RdVJYg05BgK3R7vW9JvOlt1bl5LTBNa3dE2g6cQHE19bGUSK26OGRzWJZ1
UEIiTUecPE9wzx45HrkzUDzNmAt5jNVBxoYYSvGEeW8LUuyd+nj9E63eXktlmEtYNaZRypC3plEN
RjaxkF4l8isHGFdDz6UU5hoeKmkO0UAAKRW6k2e4Q24X+437vPNDjwcV9HT8dXwRo6FpyjQxJsQI
08sCc1aaAmEtXaLhSih8+gBEjuWoY10RwyYRrcBKVFFSIYb2M51Gx7hVCbrLUZv7R+b71ohNJJ7H
TAvM2aAaeYfCQS28se9tEiGk/hz/H33562i7EMgAUBjJqayFMh3vwgjZ6UNxVCdD5+kXT7XVtnVj
IYmBoDwTEytNYUUcJWQbovszWA1mtJDs70VUroGv8VHcQ+6n7vIOMsdR2LxiaVZnM6h1UOw7wf28
uTnu/C9ta9q8z0fvi2uewkAUGOitdO4hZz/sLA8jAa/zg2Q/aGhZvO6T6wHIwpoMNMWxnJ5rC9Z8
SZGnR4OdN2Ke0bI3m80tztrXg2/a10VyXYVBqUpvy7FO4SpO42iXxr7RUxx5W7zIzo5nyVVIXOjH
oJUSyaEZtTgITk95DJTb8iRoQHlugzfvcDMYos56XSQmMF5E0qHfCrfZ/vz79mtA7rLmbsnhfTaV
CW56QaqSfIQN63flFXNfqkJalzy7mwoBfgsqDN9UNw9ItANqam6GePWa/jYq2/tdjYkaSw2kv5xd
rBQPb71Dt1Fygp1T88Ob+Prwwus8Xr91FiIZfAlACVqIWB9MW8cAmo9vQM0vrIF44X5IzhlXGXzJ
csyK1mcNpnUpvWvVEsFVX/3P66dg7Wm2QDFV/RkSoCVSKIMB565WNnG7ETBPuRVfrfZwXcxqvIZ+
bSwcwyZHTWSONwJj05xlE53Hm/nW54+Grhvr++8zZzltRVnvdfz92nXAH02XZXTe5GAO9boe6wHu
QhHmHMcgoegDC4LQ5G476WO4Cw+zaOsdaQ4PqPzfak8jp23/PwDVt3LMkTb6JkskBTI1kG8T0cUi
ZxShf5tkF9Xk85PLKrDqE7oCNxYl2M1kjKlikXMfUM9rEJl+FHf5s4a5ihap2Pa5skPQWPNHLqkO
f900umWa6OhH7u1CkLYITWWMJbRWgP2iIFMA/7dAND+SbHk7NliQM5HU8x8yWxb/0R2wEMsc56iZ
eyuWkxmRKs6YlNivz7bf7X2FC8waPa/XNGTOs9JiF4+cQJSjv5dE8QoHy0e8RwxJvP5BgfXefX2b
PMkOyPNut0PH6Yk+bRDCoPr1+QkuN/v2DW+pBwAN5+5d96+FERgMCJHwT80Sv+yg+BoQ7RYLFEGX
IW05Z4f+nWsWYKKJTgTNmki/MVQ7lAdZIeHWruwv5b7c6y5H2Oo9uFCKQZxB7fVazqAUIs8Tth4h
mXArwYCZzUtPr5IiYmXbv32XOS/BHPWmPlFRYMExNycFOynC1A1ufMrs4/s2yG1bog8Y9MeoP40L
sVgK4x3dHu9xbn5qFWoXv4ZFKCMKtUzE0tyT8z7vlc6z7Mv1Hz2rIeFOLF1CzWsflQGnVjBaSVYg
jlZpZyfyto/b6M4sbGTF4sTxAYqBbcp+BVYKuPFxRzdOPbzwIuLVUOBbazaXKQ5KJKUxfAufYHDf
z9gQFtwoG0zXo75J93h9/rNn1EIkDZ4XkDWfE3PKJmgepMSrd2JCBMQgGzfGtg5fe+u43QScL2sw
YBUGEcZtBAjcqxsEH1KOmstO3MfYQAW+ik9eNmk9XbBQkEEsNcGm0Lmn8tAmnxynO98HmScHfTjA
bzDgk1bxWGoGhKCAmoNCFGVabv6ZA70GAzxI1ctJ14Z0TfHeszxNtF1cZOB95XFi8KDUYFCnE3B3
Cmdo84J4FDtVRhKCh58OvXPMdkkzXzl37G7sfDB6dPcGtHNgsJMbA3NJQB1kbKVbEdTd5+3XA0o5
ga273MiUg+MGgzBa0J1FoYE5UyzrcOIH5ZHOXWL8xC4E8t/BuMHAS6LqIQ42ldWQ/ekgF7b4WaHE
jhWmRHP+2Zvw2+XZZG1VFK1RpPSSfj9v0ufwAALGI+ibBiLc8LI962HWv68Nk8GPuIjyaigBWQdg
lvdR4MVb7MFxGh/9/T+MkBeaMeCBmdwpFcCuQ5sYo7sZT2pYkDc4xvN/k4GMcbRkswwpDDvpw2ig
LoIGSQf5At72Ca4kBje6QTblroH/Y8TqkmYE/9ENigV7Ls5Ty1w5aSaDHkYapkqiRjMKSuidATUV
JeFG3MLrmeHhrcmAh1xUmZAo8PX96XzoSeFXBHxEMneeebXrYhGwsAF+oJZFkfew3bSJSoJgLHYF
17Ds4KZoSTU5VUN0cr5BtPS5j+Jbq7evn+pLM981kzIIIhhWGSQT3ATJHoyI6rayxyblzIld0Kht
g9oOQHbsDWgMlWM3tE0fN2qIWIK+d/hMSVxfYkCmk+Q81Wuc+mnnebVtTVgVD25lYYsKCbYqXld+
PaX8fRLZDcbpLM2lIsKfkKA8YGHUFgzPh8dXk2B3mbX95EijTsOa2lSxBkNXTOzhvjxoF1FK3cla
PxsZwkHFKQ8KBgU3fnxX2J/J4RPPHI60tbOylMa48IwkXtlbkIapGlI4sf06ITrhvlDX8pJLMUzE
PWdlj66U/BI0CCQFH6Q/ffBqTKtusZTCeGkRFXExaJf4Bw3+MTjcQE6Paha3QL7agL2UxDjgVCdS
2gfQp0F5sJ2x8g1z7TZtdMT74QtvFgvrRnnfau2FtBB6+VELz8i0IpgijX6rk9OL0O8mojyJeCB9
8pyQJ4q56jRzLkCxAlE0uXtyLKQvBnI+qTmkvXxmp//OC9mJA0NC9qKhHy7YREdlJnqOui6tNiQ8
/o7V7qilEZkLrwELemieodm0qTFCtvcwWWxi8wV6HUOiWU6NLnpb3FPxxtZAi3FwSfpy+WVW48Hl
D2HuwzSS+6ilJ885OG1LIB1ryvGfL+QMkID9fOEEoKtNMKZqWnjdaTq66ZjTEeWCFgvVGUE1Jqjh
rf9iWuJ8S/q7/8avbzHM0QitthPMvgB+YbYLA/egy3um5RxeNMaRw54GVZql1qRHEO+Q8CHEuqIY
ZIcEhruu0Orlu7Db5UMujp0RoSEgVKAQ7l2PMi2N/ggeeGTz6J2DtMCel+NdneNciqSovRBZadhj
ZWYQicZmUNm8HxQv32mHbiuiEhfjXnWu67jaFbsUyJwKpe8FcxiojtldDRpl/2HacETwvhf994VO
w6TOWddV0Ok036Q1sR4SREu0b9T55G0RktYv0X87ITuGk6l6Koo9fP3lBMhydHQEgN7IB/MCRyvq
zVe8/TK5vtBKM8VQl+Oavh8d0b6L7LImja8+Gbuvo/FG98L+PzbD8rRjblNBk3XwOEHofPeCfQ40
xZw41T69SZ/Aq8JrfVzljFo6BwMcYVvGRSZRbzx5/TEJHIR5WNmFmvDr59cXl7h/PST5/nYMgIjn
EBVoFeIoH8nJQazpG/bwxAWQ1ZjEVGQwoluIt0TGIadzPuqNaiKVDPay4UFztZ2dyF624b6/VzVa
SGIeJJ2cqqEJpWBA7TXBABWGp4QteAo4ULVW7NLQASupWPQimVhV+fOMyVFetEGr4hirm6fqw3oc
3poabUP78OO636/VEX9IYgKEsdEFoTA1SNqf7ryPp/b10XL//CZ46YPEPrMHonEj45Wzhpk3SZRM
S6fFFeaDBWJU1mVozU86cjUvAinterBNkOm6tfN8rA7V5v9mOT954LUW76EGBnIA2VBUEY2EPw0b
T1MupWopApC9YPdE11uTt8m5/YUtIFxuv8tEEwMqP6Qx8B9WRZNNYydeUrQlVpLhhP+yvDP5CEni
PYLHJrvsHHz71dyaHkb+Khv8K/4eT63rn3nt6aPLUFwGC4Vk6Bc3WMBb3GtVVwyRiOrZ/iC7tYpC
OKJqERL9L2tLFzFxJFIwYXT/IZH5yK04xeOI1R1P2T0Kw4YBvlWkg9HzNL0+IK5+4SdaVmLdHxKZ
0zn1QhLOQSLSUuRBcYInynyGdAt3ufFaJPFDEsX1hTWLLJ9B8pvCi3rkZ+/m2ZE/X327862nT9yD
MiUYtNEtyrul1JULQ5cl2UJ1GBRPcOGfgptSVvDMy+BQGhm9Hk4834BOx8Wqe4PghkxsWh1FVgaT
AvXGfDPRFfCRvVobOxntYe9j2Q0ose3opXq087uj0/PShmst7z9+IfMR+igfGqzEwi/sdihMYFXF
Af42N5vWBVcgTGMT27zJVaLRXZvmBxgZe17f+xp8/vgRzPepUzXNIxFmAp21RjC8i5qEZ5KEG25R
e//l5IvvwVzgSRJaZWMV0Bav7v4ov+VP7vNX/cF73q9Vun5oxFzdwzwjtIugUbdzHN9qQTyOam3w
cNhrRCERBhsrLz1YmCpARLvBCucD9pTAIYQXI/VtbtV47dHz4/cwd7uc4ibWe/qZHedDfZs/dAc8
LGC7bEmPkUeaM9oHFieBs/bmW0plm16EcyCfM4lK3R+m2/hBrkELGDn36nYT3oxIE2AzV+ROBIsj
0L533n+GzrTvPnjQtgo031+d7X5JjDAaLRM/Y0IREVmQTeMH3ogtqxZWr3FglAbsVzyMZdwbwjKz
9KwWcT/juAeJ0z/6SExwB93WMW2hFPNykLtIbYTuIshDWjxTiBQiLT7aAsY5MNBhQ7mw4O4auxjr
moIMpKUgYxLLvoKCJZncdFfasx+SjzsvqoiG1pvbLCOlgyC12hx348a+BWeT3cWgw6IISx/1KNmb
dvr6T4pXP7yNgbLqXM5WpOPMAU9PqF5hxgu79fj3FgdELqC/uE2MJA3BMgHLBw+TVJE8CIkZfOVO
mHhR+WsISDg7QkKwTsPaTeo7x8FWYtofWjIQVlaW2osB7I9klGgLsad+qjG6ROfS450bzu2lMiCG
gcOskAz6qR26ONQNMa1/Q59znR9teJBJf/dffqUoumiZkqwZbOOT0AndeTBg1WzyLJINt3rwS9wb
hvtP7LeQw9jPGKUA1oOcF88JEoIsiYjeYeqXHEGrSLAQxFhvUMbBis4NtR694NNd571FuA2ui1nr
rkV4+G03BtmRMWy1IICYzm4db7pV9gHIHW/I7y1uloL47eGSucgO3GTJqid+S2ZHbRPVDPu+g+QR
a9Fe/wRe+JmQebQzABB3DdvqoVsIYx4CnQ4uDMmicCe7ZzvGvRUAZrA86cit5q+8T5cWvUQri/Od
VX2E9SrQSyGHvYRGds19aza8BAbPegx+a0agaWoFKcIdoqs3TEOj3wXtF/Z1/1hLaf3QhsVrqwED
LPV33bAd+U/ggE9brTCl3G0Fx/+krS7x3cMDR+rqlbv4XAwWm3JRZ0NMbdjb2Z1503nyqb11qucv
wfmMNtz11WsliB9qMiFkbuZSUxkQCFICyTkfuo4cv7oPYBV37bi0iosL5RgIOZ8L0cw1KgtLqd5r
4m1DkoHr7cjND64RMP5QiwERcU4whJBDVOW0Ht1yGtc2BostotupKzzm8X62m4ev+dk/Fpsvg7YO
cW4BKuEKLl/8a3EasGUosizqP/QdWtr67xdeB9raI3+p5OXfFyJMsHDkdQsRnX3ZAIzXtjBjtP3L
B3+m/cmjulkPnZB3MvGyFiXJZI5EnmrCecCsypO+ayoyHMo/6SF//h35uzZ1jt0d3rx7WtDkWHKt
JVaXF3KZQzEaXSJVLeRGN/tT84SElLJDIsM+oomQcwBXUjY/RDHHQQzHJj4LEJWS7Em6Rbn/+Mk5
4quIvNCGOQVpEDaVaUJE5Rzu+lfDxajc0c82vHzh+hN1IYg5A2YtZlqnTogMGh+JyZykX6gKYW6P
9hDKbmMS6bFxOyd9ct0KM+ie8DDgmU+eeT3Na0dBkXQR69NQQEJqBkdl4aexEYmBps80GVWltlIT
hxcEreZ9FFnGa0zC/6kslf45TcOz2Jr0tHmPQe8GaOptNvbXw4AmFIwAc77hWtC1FMeYVtHKZJpK
iEuJ8/4+k7sN2KczcvvsczuGVp+gS1lMoCJMAi7xM1UNb+DD6e7JA931JvBVMJwgec6Nv1a/1rcp
2cdnhsSvqWX/a0rdHnMEQ3hpP4Wb0QXF6udDxMulXN52LFQuNGTfmZkSzHgbGDjfMVE+0nknSG6M
Xe07c79zNxjv+0NuAnK7I5RlSNd3Dw5SeZ/6I2jRfoVgJ3E4X3cNBJa/h4YgC3+VzUaoJWpxMXeb
836zeYzA3/v7zZ7QCvllt7L3j4Z49aVMJqwRJiXRsjNssD+dIiSJyevtTvaDW074xFONgXBTEfKm
ziAGp7+TsNoqHh9a+Vco2GKzsYyb65bk+S7L2G8oehiiww4n/ykkdBGaayX2drMhaAHHU6+wkz/A
8JrL07MWaSgyGlIkiSaDdcaaPWqR2BsS4LEigFmZnEA6h2nHciRjbaM0w3OYtZh0KY6xat7jdjqf
IQ5BVH8zJnbi2w8Bxti21+25fjS/1WIuwsAoy/5MHdN4PKJBEROj1//+6k27VIS5/uQgi0G4JUAR
Z5Tt6Cht9NNO/cDeez+84w53rcbYS3HMVRi2sp6YFGqwFDdznEr1Jy+03cl7q7e79t3njo+vMS3i
mH1bkAHuPBlMjEhAQRSqCwfrf7CDiFJGbu7p7gCbVscHYrod0V2ebdeeR0vRDI5PchrKZhZJTy/T
BtcxljemA9F5rs9xEbZNvSnNs1JWMGl7HByQU6DBgAMhqy/nhSIGVXQBj/V5qKYZa14QwFCqShCc
23SY8tG8AXkEdvP9OmJV8yf3263V/Jffju1OV/p4GkszhAGdzhXw5ZC12/DC9rXi8Q8pDHQUs6w1
fQEPeXHes4RgT3N4L5JnkaB3InTodixeeEv/4t/X3799ki0TjuZYKY0Fe3YNkUiwnXPaq4EKAmqu
X5yPt1oyULA3A3UVFZ01LFVPMjd6PWq59NRNtiM+S7RedVve26bHo+9b6zbVl6IYMOnbVu51K5Po
leaI4TbG0KTb3e0myeW2mq0i8EItBklMOWuxP6OAb5yc1G18xXbAW8Z5HKxGfQshDHjowzjI5w5C
HLMm4m/dP+avHACmN8VfvrAQwYBEr1Zzljb4PAN8wQ/dpzOpbXNrvEv2rtW51C/r3v4tj4WLuhLl
ZjDxjVBPU/aSX91XuV3VlStYTpTvx9ntB9J4VuqAWF+uMLmpJG7Z3V9X+xKeX1GbhZSiwM4MBUnT
p/3Zxah71QNV6MR0F5KXYIMZB1J8PD6imOwkngZ6Kf0pPmGGbLtz661ekm6LKJ/bk7MK2AvbMGGg
nhdVp02J9FSZJB38ebaRaprIl55zrnXeSTEYzLFqDUdFwFcoZCeyMFbqRw/+7nlXV4TLvUc96Jqp
mVhFyzojjyeYmuZFDodtArKznmxubt52Oy5L41oP3xID2MGYWJhzpHIh7TDGBLsuE1s9Ba88CrnV
zISiGQpyE+C20Nl153oXtkqXlDg2dnirOPUm2CqPhT8+qnTpboNHLeplqJ8onynRn6877/p9uBDO
nNk46fVALWoJUQzojQ93un2HaPexRW6rcUebVud9R338R9fGt1iWZKPKpLrFNizpSav8wr+1x9BW
92iroMtF/lEBeGHgS8VyceePgdQqgQQDo5Hl0Hslwfotq3eQ/99zyc9WPVRXkWQCPx6adhh7agrI
J4KpofeGJ7u6jQfv42+CdWK74xeIUq9/vfUL8Vsaa8ZYDqoun84Skku0KBfuxg86oppWDvoIOLJW
L5CFLCZysnKrmjUFmh0OSejog6vKaKKtvef2/ZhiLcyGd2Ot50UWEhkMS5qg0OYG2imk9wrZvtmB
3tYdXdlC8cb5nI/XNeR8OoUBsqSpgnJWBunJGzaFr3pHkbNdm/u5GPiK83QWsgESGsGZ7lvwy6bY
oLPd86YG1zF5YTnmrVVEiap0BSznIE0XuygSYwwS3fJ8cvTVkH0hiYmT2jO4C7TzKCGZdHLoS/VJ
Ik/1c2lvzZvNL9tO7/xj5h4RffL6bNZxcyGaDZs6bUjloYWS+/fDu/c01QSbFImd+RERaa/+g8+D
Ld4ZYIKoOc2rQG2hLeyqSbZYk/i52NPp/+PUkmOy6z7Kj+teuVp4ACvEvxCF3S4fSUakVBZkihu8
0NGeNrjxwWpsYWOfq11m85Noq/Hot0Q2idYpQ2FEGtz0BeQ9kY1++XlTb88fJu9ZeTlSf93nC0kM
piTNv+yplWClQIXDo+j80r+hK+lQeNaj9vjn8QlbJbvn0RciNAiVW31A9Yr3vqVueu2HMFAjl63a
jBL1JbA6NHeZV4DS73T5qJTiFL0cnK/KOTcsf4kRNk2ZJTihLTr3vfd2a5Ez0vb7AZGGt9M/UKXj
SFx9qS1szYBP1nSxpYwdPanSHRZcT5cWNPVpbrivbIVnTgZ/5HNkieYMWbXbeHQpxKm4mWwT3Mwl
wRCdtAGJ29vouq8bFZRCmK3BQlyUfizH2fMMzXNmBqA0WdX1KMTxKW6oj32cbf2uwYHlvhipTtdc
iIEjCS3weWBBZxDZqxvQJoJ1LXmtcEcWrv3f+isDRG0gSYViQFiS2Ye991FrdlVtzFsHXamJHf8T
hm19AUIqE9aUlLtRF+Gue0SHeNfFxLJxQ/oBsk3X/fQS7l6xI7shszpPqlbG9EZ5ccpddHdOMPW1
3d4VTm0LGmk3NoLEfWZHBzBuZodPblfsZcPGtV/AoFKYB4mudxOuae+wx9aXw93Z/ohJuttSUng3
83cVkb235yN36owTgmgMDIX5aBZ9CBg6OOjHPb/yLrA1mpXld7z8+yIUDnoJq1ulHt+x9w7oVVO8
yiufB8u1XHRO4dV2HD4K2+43O7SAbn739v3jfb7p0JH6HIHDBwwdm3kj3t32LjaeZ7b/Mg6bkfOg
Xs2sYg2rTl9DaORnu4Lic2sI9SRSpBJ8DDBn29E5p44We0JGhq31smuwbn3/wMsvrdakl4KZIzz2
kdVK4UWw+KCRIiYY+DgdxAnkC7vuTawPGK3npSRXo8KlVOYs12FmSTXIhp6QGTzdHfLHNLSlHN10
KudorYaFS0nMKc7jVgdTEpVkoc9dtYvW7mHLneJKB+Pt+jle7QNdCGM7hcCr3allCmF7jCCFtZe+
R3f6Ux453dYuDdw5tetjJVju3Lq3ir0r3P9h7cqWI1V27RcRQUJCwitQoymPZbftF8LudjPPM19/
F97n7MbZnMrYve+DnxxRQkqlpNSwtMfF1pkl8ntzgZa/zcvv4G6zHODhnVcz01XgSPfJaNnFcUYx
uszv6kt6SYe7u8TPyiE1J/CLMbKbm9K+x9arHbM31hG+bZ7PjmxR6XjNXixpck+Wtsm7oJzA29Da
79sIxQA0bB+FGOkiFf1sxFmYjZLG/1HRq+ZB3b0AcvDOsEWeeg5ALh0UFzSk0eTrOCwI0Lw5nWLM
YqNjNzDnttYf4prlfByXqHFxQdTlpR54oOZVFqbrj8du91Yc7wTatxbmLQ+Isyhm2DVZ4xNyVuKD
dI969BTYniSa+F4bENKXZDgTorWm0mXGrHtPaE26QWvS4d66/bYBtBIQha7EgNSis+IsyTSQqI6S
+ayuGsfRAPzwiP7qm3IbaOi/FWZV1mLXBX98E8bQJwkmwEEOKErmNrvCiAT2zaA54vIdXi0h6jqm
nnSNKkTjYw8yaQFRgWB4zqc9m9O4kT2994HzeEQJP0LsIczgrEXKS4qcdWpILgU5URE1XlVoIpbQ
sIDHJDJhd3eSoKC9qosL5ngDVQRT2/azkkCKNLM1CPHpsgBX7dGCBGePKr2TsG1AIWeptcqT9g2I
O60dYuHtH3myBaFZPxcGKZvkJAo78NLbTnKb21VlzXO0V0JUtrWofnk+nFFq/IB1Xojzueo8C1H2
8RrbneObu4cZPUhYCVrV8wVbnFGSVKmJBonCV7HvxQvBQoiUOLHsIHkixE0UaR5nmoKgayj7VIer
7evNZJVQB1SQAW8gfD2I2OLMUynnJgAOIMTCAUrR5OQ79igdYSZEBcL5tvxm1Bfy48ySDIDo3Gi0
OWN46s7k/qg4j7Pnvazlq5mnhVLoXE9YXoSVEWYgg4Qy3T2fXl9vDhjDwKpTd4OK5KN9FewukxRZ
Jh4BsoulrJNjaAYQIE8VnrLKJqi20fVVEVl4DP1LQeqcreiNqlVNGeSeniWLHtBdgI6NyywJzBHf
5hKwcmhIBBJBZPUfMrom7E4RacS6Z0TFmM0z1UwzOYvkj1gkEwPxFy8qbwffeNgePm5DewfHCPAl
GwtJxfmz1YhzQZMzTtjgSJvA13GLMf712rnjtQSIf1Hs9xl0/a7sv1jjTNPQDEpQ1jMZjG4C1m+y
ii2WayNX5dmi5prZGFyixRmmtOo7I8Xr4QwwfnLvWUfho29dHX5xw5mjUKk0EpRsNn14mzyfys1p
CADqq57oc3pT7H7uxVHMunH/RZOzS9hxVAG/Hlwh3fhcKVYTWGyTvPmF9YB8tcA3rtvbX8Q42zQp
jR40CRiciZ3Cw+XbtJom1v9WOl3mbNLQ9lEUq+CFbd/RSn1/f8j2czYcfX859rvZAnKr4fOCHBe3
FAbtvUkDOQnRxHO/KR6Sq+oJWC6OgNCaSWcojs7gyBTNm5xeyH2QJSO6MTDG63gvt6mDxD7mFgVU
1jzUkgqnCQOmCOK0BRWUEkwk9am1UTfYhyfgZrWncEmHU4IoKXt1LEHnc48MwEbOB/TDYt737Q2L
1EXNoKvNqQtyvKOKlQkw/CnIAXvH2fqIJ87bG2a16GE5jXdoVmDWzTzKYN3XL+NtoVm3m9GtsDQV
I8H77HRXfgPe0WVRryZZlt/EaU6KldBlUM8HOjinMybsLayDRdMQLDLASH+YruDe0TXbtSTI+TJt
YLGKGruC6EPZxaNFXxEdpD9RYeg3pxsrPN3ndrI9H+7vAac/2NETcnyaDYT21EQj64ZsNpl1baN2
JkLpW7MIyw/jfFOhDZJS5fiwpwptIKYYb3DNvi0JcI5ozNq8HYpZ1NtTbSeype7+QjYkLyJvtJr+
WNLivFFnDlktz/cUTasYHEQGJHMOZwDeyi/fo2+6lR8KjNs/lZ6oBU0kxfn/i6cAbfpB62YdV7Fz
3rxONpf1dTUbuWSMM0BKmgT1+HlKV8+vAZY/37ONC22NsGlemJZY84KMmaZiYhsd0AM4KbKGyOOA
kOVctUfgOSnbZj40I3YNJghiVyPKJSlObp3cNmOGkZjzFTAGX18zB6g2G3OXOphcFphXEVecCAE9
HAxaBlLy7un0Ts/xVmBXV1t1lsxw9nvSGoydJ6BQPHQbTBbMgBICPVh3Eb+OhjPd5gzQz3yQcGa7
gYWtBzToiHtgVx8XC1b4rrZhKqgamd2sz9vteDoHNx/W97nDCTOrP8f9PtqJjud/mOS/WeM72CZg
AA3y1MIrPZ+2wFyELdzdIkSeB/dEGY/V+s6SP84ce4rR6QMBfwDGOOd3vuUfkwDN9RZqgTusW7Qf
itL6CeBz6XbuZv4h0MXVXOaSPmd15ymfaFJAf9yhYwFGEc2qeAWIfO+sDnzEvCTD2V6mNcybGqgL
5l5qyz81c71EoJP/w+j+OjjOXCQG0CaiErwgDYKt2VbcAlQystKtU+wa+/gTY3R3P0NsBxDchbXo
b8kcZzsKxOpVm4Mu1AU23njp9vJ7/S4iI5IhZzfG4b+m98ox7p5N69S+NXvaoCstwqkBeXg3d88I
eFt7vS1540xJSoYgUULwhqUHJyz7y63gTcSYSH6cLdF1Ly6K2VnmVnJLUQH5HFwTacd64PO3dvBw
zVpVxa2hQgWh59r28B4fMTUwuQj3TBvXO7i/PtrtFb1SrjAjIZCigEMevlnPNAkWHyblakuu/KNp
l9twewWoRQGdde//i0fOmqBUrLRkgiSvUMkcGquX5iYKB7ksQGi+pw2q4eJ9jKuTGAsd4YGcJ3OQ
ZbMFdzNqGnqPPoEKsfsM4xjfb3fuyybYfA5j1MKHiuBK8GOscqGNKE3Pch0mZ3tAayFQNx6k27m/
H4jVwmq86Bw5CxP308hyFfJFawb2x6p77GGvbXT5v8y7GvwtOruwg/ryoYr8EQ/1nCisQHYDTGI2
GDCQ8LXnjx0gc9wNRvJFIl2lZhDZ0FRK8KLVKRdAmlEqefHM4mnaIkWEbgOrdL5puyM4RNutJeBu
TaRLer+JtDFoMj+AgIR3RPKwts5oDXdG1dLsa3l7tDGoaKIRRpTDWYvCMP3MFE2dg0uNfOVTSYqg
G7HTGUq7bV8ZGtQL0bVf084lCe42alEZErUm0E7HuXnvtw8C47waHC0J8M57Mn1FS0AAOa/5kYG2
DLyfMf+0wcwJ9hkJ6K1Z0CU5TjWkvCsbKYTIjMrqfPSafwgIrPa4LilwytBqwYDxD1BA1RiVu3cr
nSMggAheVjohHc5jA46s89oOdPCyfwZyZmCfd+wOoQ/wCwSk5k/mI58lS5zXDsIxQZrrkyUHhjHZ
kh1Q83CVRBm11afZkhLnqtuqDLBXdpqNE7oFSQ2IdtrMlj+wjkD2dcRo92vBwZIi57gN1uUVkio4
rtKiZwR0Yo8muKZ8ziZviiDWepBo5wY9xI6IxpGx/oYeibufT5fPSqDffFUhK0o1YuEAAY6bINwa
RLwQet3a/W11+EpCLqV1nno4I63ZyNVTHO3YYAWSXYV2SYAmyRJHcYrhfJkxgSHiiwt5NZpZPwsR
aB0RYKmOe1u0zWE1l7fQBd5vJBmmkXGv5ozH87NuU8BUwhS5m/B8ja3MQm1fLWUs6XGmgrZxbHSz
MXKeybP8M7eqww06VdMd7e0J40X7Y06sxzKw7h5+CK+a6Bg5+6HVE536cSbu9NjdNCM2iuzGWii3
5I+3G0M5JooMTcHoRH1f2/NatfT2eo9VsuhyFmi+yCDqnO3oRm9UkmDWkOfTAGjG7dlw7nfWsHv8
IQhnVpMTS8Y4o1EXGbbWqrhlQHdX9/V37eXHZW1fjUcXFPicwdRhZQJ2S4OZE/yuug8tDAc/3M+T
J2hbQOfe7qHHstUrUWVXYOr5xEGmDdNEIggx3N0JmyFF5p2fmSVqF5dyi19/crTvV8EB+WpUI7sz
1ewkAdwd0jzCqtr/iAb/tlf8OFuQeIYm+Z8+BXkxrDQBEOy7v3kBZsvbxq4PIs8sMMH8AK0K6PGB
RXNEU92Gtw8iPGmRleKH2GLCqgSNOrOe54gv4k26r62TFfqW6lu0A158GyMIEN1moRw5g1HE8aAC
EmJWSWy5nvaBMy/ufsOy4f0dOnf+5XXmFz7J3ZDqU4EbgPjmtCXOucS+YQ2bwg8wVT9Epkrgo/kd
T57Wa2WkfN43bXt6DX74d/FtfM4PsFX/DxeBMyCFrvhpOczkHASJz6cnefdsbiNi+7nl3aMgFmLr
5GWTIrp8fPKAVd4EiNhPa4zMy/bmfkfPu83x+DmgJ0R6E7gXPl1QGqE6Zgwc9miqeT6dPJSZ883e
jDZ3ov0XgtDA4N4oZdo0E1U/z867zV2kB0R1ndXK/MIc8+mBzsjRcjA/g4AWj8cyENVfUNt6QLlA
5FtWs6lLUtwLJU7LYqQZrhl6ugBMhrc50rc+lqDeGq5luS/Yk4JtPdjVMy8GEkEJiYwLv/wJ3cSB
rxAwCkCIbeJU+93O3qBDCi+YubNC8Ij5RE6+8LLg8wKdFnVaPIJcayNRjdQ4NkQPFkYsb3fWNzd7
Q9z1MH57SO6KGZlfOHG2CuKwFDYXoSQp0wfGQD+2MnTgUMcLrZ94BAj4FAUMBhebAHUmlCR1tp2o
raebAL32ovS0UEc5mzLqEsOWpVlH8cSY9uruEZ0jjtCJi0ITfp8TQaozJCXoVNtnNI/g3XlOUIn2
nPtDY1HHQnHV3tj7WLJFyQiRuphcwqMD5ugUqyD9PPfhbN8PWIIGrzDs582yu+HO2+50a8DOFNe+
xuCDVV9J7o+kt0QZH87iMEIAZGYC3kumVMF2ZO44Uy8Z5MgPEpfm18pkY7+P9BZJmzy1xzNl1mXD
zYVkvxHjz1WupsIgfuIWkXyvlqZlNOVJ6WtBUCvgiX+lppWRGzQHT55m5ZM1ydaI7T2J7UdWldsY
0ftXXPEP1bKTvFSWwZXeJlZSnwpypzNBFM29Pz4lh4ltw8CQnE5l3qm3mEfpgylNXDnay2/1q9mi
YWL8uMyIiAh3PE2N1buJCiKp2mHp7T1JY1unsT2af3BAOmXEBHAdA6oolykrwU7RJXni9mlt6fFh
MCyt++iJdmSSti1SxU7SVEBzjTldYxp2NqA7EDnGrxlGUulsmLoicVmEliPvUBj+Nuwip9YFC9PX
lHxJiDPEqt4rvZLWiYvlUnYsH/Pwh6yrAm5WieiA40MfGFY48YGCqU0y02YiShBAWB+NsjP942V1
WKFBAC2oYHUNU9HkxJmoWjXaSK7l1GU02mblcTRRUZg0we1ZOReiEEpAQQak2KehXLRIVH2YjJpJ
UzfrpTt9yB2jNmymvUTD7jI79Gvqb75CIMQwtmUySinfbel1RpthfWHqNu0ws1OyQkBhPtlFCPAX
BQXDlNSkBnYscPfH8Joq6guSuqS+i/vCNvzKTsJTafrbWhPAbq8djvJfWrPovqrzMOpxF8k4nCwx
N320aSh1iv6fqzIWfkBYsglaRJ0/YnE2PkC1Oq9QU7fWWeNmap5spaqTXVp3/vby6azyAy+EhWTI
/lMe0C7K5ExSuiRzQ3nXNKnTmocQjfP/nIiG2GT2dKpm8kILDc1QmyzKXD+8a0oAAc3r1ohq/wEV
yigkpyvM4LEaqJ/qARxb5jpSvX8n8eEPfh4jICalRAaKDnfyndlXbZHnmVsFG6KdWLaj+R/cfJjl
v0lwN79hER3jCBz004ZOz1lyNNqff8CFTgha1TWDqDJnJWNAxcmFChJhMdmSDMtCdVvWBAq8Zlw0
HTiIACQnps4Hq1FGEOB0oFIT3elD1ZKUO017YVH4J2duYn8UshWKjv1AX28KwMALVvskc8d8Y9L5
ULrs7bLE1qyL9ovEZ1JjcRlZV5c0iZXMNf17jT7WqrabQt2SMQEqScXmMrE1wc1SMw3EhcTkrXLC
jArJGTNzhzA7RDSycR9JnjnB1Aku/ppZXlLibExLpGLyWz1zifXSC+67iIv5/wuRhXo60aBgmath
TS491cGmTk9DJZDVysFgxxZUGGuRMGj+CTiwoBKRzDCDQkrcKXnFsqYDyfaTHO7TRLMiInh+rXD0
hRZ3beRRN6RAAq3+SMfQaWS7dhMi0uY1KvAtGibNgPprapzcKqWWcqnLUlfGjkyrlHysNi2/Y3ZK
cZicegL58em42W/OruxvchxT0xgFMdNzkHutg9qqkWBPqy31PaupdrQ8a8MPrbLU0UqjreG7dKdL
Tt27purbMCOOPO4lkQRmreNc+ZdP4p9Ffh6lkQkJBN1Vm7lTfxPo+8tXbEXxQYIhhkPnO1oylK/K
OSWVak5GkbrKCARp/55Uj5cJrPPwiwAXZedJp/XBTICx2orUQ1bd9ub239GYmVzofskqdaylKnVb
46HzH3vDs3DFLtPg0wH/0Y9fjMyMLoiQlnZYzIUwRNH01lZI2DwYtWk4ugZoriEvmxu18PNtrJNg
A5Q/ZD8kmWxD2sSHZjATFNkUzW6zLr6//GGiE+SuiZ/6BotnARvGQzb+kLr3f/f73L0I5WakADVP
XT2ZNqZWX7VBLJi7XNURY958aAAnU+NbdiapjvVWRkQ0NLvuQSLHuz9gwdDJDJaAIQmNO7puiJkv
xfh9EqCZMTgOteimrh7CggJ3CJ0aZswbQyCotJWdhhgbED0cVmWEaF7+6xnER8Eq3JOvA2/PlaK3
cDjK2WudCWzB/JG/mZsFCY4JFOD0bKxAosXIXFrYrbKVH0ajFvjDNVmpsopNEVhnYxIeronKdReV
LR4oYfsmN6+1OggIrIlqQYBHZxq9tidyiMecSYud1LenVJeByBb/vKxVIjJcfFrrsR/1OsjQjlkN
OxHU7JlzmYZAVvzerLGnqjRMCljxW4sYZ8X4cZnA2pmrBMA1eCUYSElwtzvrWk3uZlmh+XxPTOVD
l64L5k/YIi7qrlrlRcELHnkJHTedezKQjLIA5WS844qnocO8gyaaDp79Ia/AQEP5mwJ3IlKhmQML
wIw3lT8zFsdYpHrIy/rM6PMQnyYWiCiKeFK+OoUq7aaWKTNPSWzJyWPSitzO/M2/86SamqJR08Cq
0a8U2jQC9EnPUrfzk86pSPBhKpUzxbVqqdh2glysbDjRpD3n8niQPWN7WT/m8/+dPCDqsL5VZXgT
fyWfjcU0DtRIEVYWSF8GwbHs6JFlT1NPd5U8ZIInzLpAf9HjTLU/FXg/6fCynfYYFR9dJ3AFq/qO
ran/5YcTZ620U65L+P2t8pM+vwh+fdUkQODIVmCU1vgctFrECFrbUBUZq9QdpK1mYP+YfJXkIp1b
PZI5OyHPu1+hGF+PRPXx4MqZn7npGL2XCVLL/rDR632Ccoso48sjCH9GPaoG3FXMjCM3z6N1krj1
+yZERqRPumDn0dG3utGf9pMxdjbRJM+WY01/wEg5uijUPNpGdXlXRNFLZ0hY71hM1O5833eIGZn7
2GsSwy6LMLTNdhC94VaFryOWNRQgNGEc8qtcUr2o2rKJ8c7qNKv+iOQWkvnnaQ8FvaEYgcDWerhK
LiIfkpyyKs0QSfieTSbTzkFriJ4uX7pVJV1Q4d7xWFmvpgoFlcJ3Ggw50eupejS+XyayLq6/WMEw
LJ+GiohJRmyhzFzWHBtzG/YPTSQgcYmPmQRnj2U96mN/llacbYbimNFTUdjClISIEf4+IA8q+QGo
lO37WDx21XVb7f6drLhHjBZJKsM+ejCi3KGWY5LjNG3+gIRhQrtQFsB8GycrmuV5ZARV5nqGd62O
WmgxSQ4s5L+cy4RWD8XEYw9LiGSKmPvrNfE9tZykDM/JnlZbAtzmLCAW5i2wP0MQ1s9qyvuO+elu
MAODesjff6UkR40ikwa2gzWZLflbo3cM74c0fu+NaB+kbyPzBLyteY8lRe56JsbYT0WdZq4hY6Gp
+eSVuSC2FPHEXU2jK7AYWAIFqR/2VXcLiHWr0Y+loVh1hd7aTRy9XD6vNXP/aW00ZhI8YTgpJn4k
Z7GJezrIeL9YI0ZxDSd7pd75Mp01vUCSHRl2QHqT3xRQ7fOJFSUUcDL2RXSTXLXTNo4FRNYOSIPS
AdySYoSTdydjmkZpO1FYNvahRmgZj/7gGiEBZhgKnLxu8lDhdUv0iBVwjkOQpS8sKSsgpqWBG3Xt
JFAFvgnh0zfqWAHPUDKiqsk4XWAqlttLE6yChg2rVn6HBXhbPwo3suIWMrmbksaqtI/UED021wwe
mMP0K3Lv2Lw1/38RZZRRzoo66HGvynFTRIFthh/R9M+z7yoK8qi8YeWbofPROguiHugZQ+wyLdEf
qsIftuqgDsei6TxRjLsStyPA1WU6560pSjxfGQJYTNv7xhi7eehtyyC8UQOsBVcaZyp3Azt6+YBQ
Q+6tRn1UBt1mZnend62VnQyztJqYpJZiol0v99qbf3wnvnzYrM4LSet918ix2cUuIeZLYHZWiMlL
PYz2ERPYSh55cFamL6S4Q8WkMRCF2zZ243bcZrJVBsdwemwN01LVG6LuvcLVh8TRw80QR3A/ofMn
rJoUTzMTF+gT8nPBaq51cuIhUwJfXVuj/1OJZbzQDoqouWxFecHnLzqciUa9cDRrXYvdtB+9m6ZP
04MWjue6A+rtZY5WKekK1qDIuKFM5igZ2iRpfTHFrupnjqa9BkFl5YO+vUyFhxX56+AWZDgr0JW6
lxSKErv6ZKvMDG1kG6wp87YT6d7jjsIGlJu4qU6dT6/lvN8ys9lRZcCKZHnaGH5ryz07XP6oVdZx
dWHGTbgMHoy20vWpZD0uFND1LOXgebEVCUq/K24JJg+YeoAh1VTELV+vxpRIOfrMCO6sbIT7Kquc
RBse9aq8S+X2CVtvZIGCrhI01Dk4mit1JncXB68vA7zcYteXvgW55siTlb8AzsqJh5+XpbdqjhaU
uKuoaoiN9RKUxvGsAL8lAh401pnpBpL9WKPYny+TW8ssq0js4Q9JEQar+1WUUWxGQRlJsdtH8gTI
9DTaaAUw9RJV9u1mSDzsNYsbhwTegPnlpDsAAbfc0yJD13AQv3tFMzgBtk7+yf0xVQjCUKlm8llZ
o1eGTpPxWXV2RJ3ZKqfKUtqHy8yvauqCCC/rsW0DMnkgYiEapG5P7MsEVsIaikCXoTCGmOA3wMLM
SLoiIix2o7EyHTretXMmzS/uAtQsN5dpzQfFBbygRWHJ0eCBAJsL1TLsLpaHArZNy9TXqmr2QVvf
XibBT2XM5gY0GIJBRFFwmtw7Icq7TmYZBNZM5SEzUsvr8OjWLbOO7UxBr0/5lMdPUwoobz15UfrI
9ofBYShA9CS3sxFlq0b0TSuH+OWblK8KXCoaCnUGMDjMWH2ewmmfoGmCpphfUq1+eEgVIAWTzuma
66qqoczyW6TkrxS2MqahIJhYMRNfvoWzS42HrnPZRx8c2gnpQe8SZsnxWBxZW3hWMknpdkinfnf5
VFYPXqFAT0NSAADB3KFkYVD0TY9DKbWotougxuuDyNM/t+oUbSN/U+HEjO21hdH6JkKyYGdGN3p9
yLyny4ysxbRfaHDi68PaTIwC4kv7xxAxlYLYS65+Gv5PTzbsaqztgKl7CSA1lwmvXlPFIKY277xR
+PmcuFWqrEUXlkvlnZ4eg+6teZRrAZE1SwvuflHhzqnIgQWMMa3ElUJNQRvG0GySJIz3VdGQxAk7
Ml0x3ay+RX1UHYp2kK6R3cJGaakE4LTkRbYR1a2VR54nCP/WFejXh3FHm9R5kPV5lLj1pruVBP5s
9XouuObOVG/r0YMRRNumnFm1Vjrj8BGK0HJEB8g5sZ7Gal0ZUJzW9ze+Dwit8WcNrFvTCAR+SUSJ
cxly1phBJqGxdhq2vnKa9t20r9R//vz5oinzRyzC4aaO+zbyoY9Deyz9wtG9g5HEAn1ctVV4wKlE
oyhNGlzoGLclct1zz24TebbWbmEuo/rdTI5Z/nb5eq3q1y9KfLuWkjYTDh++nLD+OLX3Uaj/iXFa
UOCulu4jbz8qME5OJl+T7jYXLeKahfGbc10Q4K6In3ZR1EQQFuk1WNdjijnOlN1G8nkOTHxaWVgw
c1lq6+ejyTrTgLFP+Ey7nhMvCkb0t05dWu+m2vPv6tTb+aZnpTBWiOLb6PEyydW7iiXaFCUKEwEL
J8YcZhAKgddESV9i86rWI0uTRB2I/KDsX0HEggony0k3gKE16PAkfeDSwc4jp88Sa6CyVShDZk20
xq75+qFFAAqk08Dq49qKM7xZOuRxzbTeqBqwGTTsJKsGR0VLVqM5Wesh19I+MILRj8tSWYnIUeqY
y/cqljNofHK0G7q5GwjfGxaBpdej0wffVfWYyM/NSWeip/DqGeiIFTUVuQiA33+9+2ETgZV2jseN
6iTDLe2aVrFL2puCPioRofn/CyPTsUFu0hxxE1oHbI3dsQYvDX8UCG/17i/Y4UxZoCA4S3SwE8t7
tNK3gtiHn/n5S5lwKHhoGyi9fs63LLiQanSeRRW4KLMjKTObZIc4a+0mRQnmnIW64zebB5aJ3oPr
bJkUbSNookW97avw8iQtasSdsasod5T5J9aZAqe8qnVIsv2XApdASBgbMIsAH9CauTWozFJC+TX0
r6SiTCwjcAcqCqTn2/2bjVtQ5BzCmHlhMc6jKUkg7Qs9SK2u27A2Q2TvW1gZtNf7Q0RkZwqSb3Up
ygBflqj2W0WIKokcM/Bb6dlBadJ9Xgq86qrr/ps/jS8IVVGN0G8AfwD5tNrJvzVCetNQ3aKRaDZB
xAxn4tqgHcx4FmWIes1J9GwV/ToXUrVSI0/JAFGVx2G3v2zs1i8UximwqBjFE9RIvmp2F0p5P8X4
9Lxs7Srqdl2uO8E4HbKJPIe5iglQr3mozPYhqAI3aEVd/avMYYMwcqoUO2b4vLbRS0wi82BMPSa1
pWBc5T4rq+H9MptrDZfIX6M7QgEECbjkrJ+pBKmaRFniIvNpT6iWD4BynzS8Gn3FzosrtNA1Y2TR
I+3PYTNt4k7eekmwb2LVQkPXdiTloYrIdihDtw/0t8uftyaE5ddxVrNosjQKB3ydXCeWXxtWET9d
prAW0OA1L8+bmg0EepwBU1umxkWJWaA0OfhVvYnCctv1oyXvER3gPd/tMxo5l2muRTRLmpxJi3Uj
yyU2y9x/izpq+zEwVIqzB3HG9c/LtFb1mGDWBQ0RpgI3wV2SjiZVxAjCJ6Y+pWggTEvzkPvDS9xp
9pTpJ9ptSOVvhkB7DeNcFLzx89mffmlJfj7hhV8y8ihIDX9MXMyRUWbEO5TuMa5W7rpSPjXNvS8F
zqCjcbe6KlEhyvqgsyokD5w2cIK22qKJc2si9pq8yaaZaNfEmu8n82CGYcyNx3wRhwRNH6QahEPG
bR5ep+e4FkQXq295LMZQGLgz0CnCVXrjWFer3MRrNy+x2NwL7K6+J1pup758XxuAlvG8jQFIIKkT
RBxrxQyUYX9R5iwYSYA12ikyjG8/WWE9WkF/nTUfQ/FRDh+qOllyhg6z8kpCWEk8uqlFxuV/8I7p
PplhDgK17q+HLyu+kXcAdnBbubBZeZcb2dyQa3fjZE8KetbN9Og3V1XYCaz36g1DBohi4Rv63Pi8
eJNqfdf5PYTuKW6qYS6mVu02ryxm1LsyFA0xrqrRghyn5GjgSCpgxyJi8O/jvtxJwZ0pnCsR8cRZ
6imsdJLTFmkTFftsS/NUkTeSHrHv9kDidHPZbKwSwwwWRgqRd6Y8MJGR9yWm5KA7SmXaYb+psGIm
kl8LJPKmUOCDRLQ46QG8zMiqOR8UZpuoxnuufh8lq8XrR6dlIbgVa8EPWTDGSbGIB/iUmViQdluJ
HTF8vUW7r53gLlwW4brlXZDinJcadrIvSwoSC/p7WuVXsXLladLGj3J7ZO8IXbsIvfKlWxSdIMJb
1UcKhFiKLk/ltwHXSdIr3cxgdImBvaj9zyos7b4QEFn1nHidKShLUxP1yq+X20jMnDQtJEkCY2f4
xzpKnbiDMfe2TXdGKtFqiCzI1aye3oLmrEoLb8LQXaYD6zFxzeqQKq8ZxZS1mu4Ax39/+fBWCUF0
6ClgqIV/WrYFIQy9YcNhU8JFJ8O4y8euQxhUTE4t+6bVtLngzbF6YAayg3+Vn3kkjqDxq7Lp4YcS
P7WI8tiFlaWLkoOfsRz/sCFoXkVMSxHT/jaZJmObWFPAKvZm4jRG3R48hnKsVhA7bQ2r1pPHKpJz
a/oe1cmuQDtFR7ZBGu8n38lHQ1TaWpWxCQelYPQbMuYOs2rkpG1NaGnVXpd1OllG3lqUThs1QhBw
+TzXBKwQzNcYRJfxPOaU1de8vPUUiigIHacg1XWPnfDGz4aKl++SCMcQVeSmDgcN0/9B4VTZMUVP
12U21kzlkgIXOZI+6pUm0HGCeWIr7Q/S7bCLzmpQ51Uw/HeZ2Nr5KNSQsZQGdUe00n69bKOJl7aP
8A3NJ7ldZtGxGMZDHVyrLW7DZVKrx6MRTVUNhg7nTzzNxXUr0EKCIMBI3FiP7EpxshrdVaIRQBER
LhJOWTOmgQ7haeZj1mE5bLhJ0uRfcsI5M+qRnoUqA65FdzQkYuvZSapEN2dV0Rbi4k4mizEMVFQQ
l9zbxr5MBTzMWvSbHqPRXcexI27TOB6mNoo0c8JkYaeXZ6RX7WqKH9uWHgdF3tV58d0PTAHJVcVG
r7as4akto8Puq651SifFKt6ibhiWrqajtUY9hAUqh+h0RpLzsratik9H+zBhKHrDnXwlVqjUK+sm
xnC+3MAXy6zfGZFaCHzVqroBwZZhGBTzTrxOd6maBdKQYm4wNjM7UkpqU70l8Md9trvM0OpN1Q3M
p8NZYVqby1gNUmRqlYwRRbOn24I+VYG/HdrYYtH1ZULrPP1NiF882KBjlXk5xtwK7AGpumFj9o9x
qwvOR8AOjzZRNjXeTFOZuhrzrD413ivjNkjKTar7m8v8rGmCKs+YN8gvar8N0MdjntRU91PXbyZ0
XOkAr/yOyQSRwq1pN4VrR0iGVIvMiy3pVNq2OrxPP3ZXowQXW/jFR9CSe1qhMp56D5fZWhMgLLZq
zqPu6DLmFNzoU9/HNrvULavKzoyPSEH2RKq3WX93mdBqLXdJiTMVKcMYQi/XqRsBaMf+P9K+q7lx
Y+v2F6EKObw2AhNIiRLFkfSC0ows5Jzx6++CznfPkE2YXTPH4wdX2eZGd+8c1hbHAB3TRq0ca1lX
HZ/Xsep1rJqN7Mcd5jCMf1rV881W4jlg7xhuxJWqWaeS/xfycPlVlDbhQixdHAbIQyGdNf1T4D9Q
zgtSFoDakjToCpwJeNgYzZCpw4t9lgZoToQeiQtbbbazNekbFqbQkjYGRAX6dNHnNfdwX2srNdF1
gHJiIFDMa5/oreW3+bvWlNta5OyoRU46FBhiscQ/kAlMCyg6WqG+dyZfmONK8ZsMdcQUg5STRILu
UZR0U2ixhGJoWWqSRUu8Ph4ayhpdmcfF0G3zmoV2m0SWj4SA503WfWZdkkKk+TCVj4YdUaCbduA5
5Tw3KqkriYMbKYLrAd1KqJtVkqhOkcSMHpil+Ai9ZNgMjiZodHRTSlkWKrlIGzRBjymgtNRWPdTD
q9Qau0DZSWgBwv+1NQaVoaHpvSHfCTf0sYkq5p80wI5Qsi8HiTpwAcZslQBZpaA5emH9kCFJkOrS
SlKQsZ0yM82jPV/2O3XySNjXf6F+DAMd2UipCbxBqztxjMJR1DCHa4zlti+1H2kkmUXcrbWSVR1a
5B5krtG0jKdFy9c194An41xQMN2QTaM7GP1BQ3NgNyp7nel7L5BCNQZ4QTqa8xHWU++ZNRlQ+Uc0
muvZGQv5zKodrDLT0C/wcp9PFwkhEoQjBIgvTLFdn0kUCiUrNbxgKewVXXnM0q9s3HKq9udBp8Jj
0gBAIoKAPAeVnVNqPUZaDFMUMsdvfLQ1pnwN1GuGLl5QkldUqCxkKQ9BrXeYnCiQtoq0Y6gAAzr/
C5f1igqlRaSpCbA3GI/TddxDh55MlXsWuWYuEGZNaHlaY95/pCU5A8UZ1sf4tgHUKxVj3ythMU/w
aGpLEjUxjfioKudRhUUv7By70nK/IyX/wwfMHAZ0Nvc/YOlewRxI6SNvDXmnOD83Mq7rcx5yLg+k
SL8QaPwN+I9ySYMKN2sVlRGxBY1ULghK45IuEyVl1HgWD4Iav4wsAGwO3d8RJglqkQXAbCLxS8uQ
iqiOkcFqtliSKZEHgImO0jhK5NRttVPJd2We5O4UyvmqHdWCeKn0T8GXD0DUqhiWZpGawAtAOUAF
EeSuJbiN5EExYh2zIf60qcSG+GX53EqBlWWszSfzh1OxmgLoEKhadMdgQpRifF4BaGMo+7kbGC/Y
zD2lm0jdaf1aihhO+dIzibBjyNYghWTQoyglLxaF6nGZq5a5nXnNFvnhfdxJT3/O1pdkKHUxRKqB
gmycu/WESGmF9R9Gz5gnmSXz5souTkJdmajXA5DOo9ztu4QI3Vdbln91V0Av09Epgwhw5o8L/6mt
Az7XWhxCLc8goBovfPd1/54WvIt5Fvy/JCiG1oZGn0JMwroCBpBJOHYVMZoJ7Ql2HA47bZAtrix2
XKqe79Nd8viR88WMkIDSioLU0PXZABLvN42mAGQjr6SVUaTFqgilloReAxx8XofqhaO1GgZROfeS
hhHkQjPjLJJsPdLkDUqfkckXI0Ar73/YksxhFFtD1zcmHdFsTn1X1Qe9gaytK5bjSjE0BCOTM0r7
fGLlxZa6v7GbBhh4s1sHEz2LysXzDkJXIyCAKAiRshn10pnijVTqttYbpt6YPEqpfWisgfRj+o9G
ozie1ltjHj72+mCK1bMqs5qlllgawAQaJkAAD4Bs6vUXVSPQI/wwz92sVEqiV7JvBrLXMWzekgq4
pEIJTtX3Yt5J4LlhqCvoz0oxxQBIkLo3Fs7911w0r7CvGCKUsBEbmZrrE0l5LobClOVIBn1p2MDR
o82sCOciZc8DwWhXCOtB3GEzpFkY2kYth79Q4ejN02fIMwyafI/kX7xx4aeRmmZVjtLldhS36Xtd
FIQhw0v3ibhOQygiYZ8TnecY+wwo322JV6s5K0xWU+VZwcAIQ1hEqEdThhTQERoOkqO9Df6Xjv17
Igtcb5EIkg0wRYDtRAxy/VoG79VSog0gEhyREzDLap91/V88Cfph0ASKahPui9I8Rp9OOVyeAgP5
dU60ZF900T+igonE5G/cBXRIqTJmWCUdBYPr89QRYOiapizcqKpXUcb9HMVfQhruILz3+XzBfMNC
yBLEClU07G+9JjRGfAjcpSYHSk7jEaPgHK7xt7qG0CLqLSX9cZ/cwjtdkZv1yAVXa42XIg9W567e
jsTLP4QYdaa8/HM9gYnc70KTDseObp/1hrTkA48HX6MnOGvqlb8OlZhhxZfaG1QdM4zz+8iYmJzP
enEWjw/A0UNRuDWnr3pDfgz8l6IN9yrGV6e6sPL8A620ZhZVpPawfSbjzDhpGNK1oHhRTgOK7DeK
KBo8rj8CgxRZErZ14ep5scmrapuxoHcXOAQDfsiJo7Vz1kaUaKFq0SZtlBRuVSuk9A6BvPL9jEhp
QLyBZdoWjoNkNdwK1MkkTacHQDTVz3QtGQukRgRpssD95bsSBAjZ7vPh0qFQVVfwdiBy09Pdy603
TaMIfWE0WA1UitlG7bPI6TJZIF6BOT99CmQGWy4cDr44Kkw4HYCzaVj+FHW/vgNIm6skhR1PLXam
ROJfjL7j6mQ81TweKdFhWSNgLYsxGAUmMAx91RRcvA0Dg9vK+VAzJGDhEudXUsV5mEZTaJzcrOJb
JHVRLwnxHzjYLi1t5bINiTqpkpNloUG0vJEYSYOlSwRBZNE0FIeAp3rN8ENjtFzqZaWbeNUHF8wt
6oa3us8dC1oKTfcYeEemDpOPNBxi6Cl8NQRy6Qb1Xgf0RmVgUQLGP/6cCnJk+neDJbqkKNGNFS/K
ci2qXAnoudr0gpJwxdn/Gw1KeCN/EGspiis3ySVzVWL+T4gZbRhLD4LOAUS18JYMlc6ANd0o1nof
VrCK0Vqfqn/S6G+GuAHVhJkwtMnhTeggU2oEpWqlosIks7ryNc4SSt9uW299/7Zm3rkOzHAIfs5y
ywgtAGh8zVtZXtUTkDwRpKu+W8nvqlCRCrtRu5AFuMmiNIvWhe1ooiKBdQ9yjF48a9Fb6mHGTn2I
ubf7B7p9GxwIegBPg2Dt5m3qSFObUepg3X8KI2lYITnr56k0QwFcJ7+FR+RysWYpmpXFKkNGWBQo
l0su1dAPWhygt2vsKLp/O7dijlAFePdwr2B0gJZ7/QhoWBibQsXnV95KMzLSNGc9YOjIRRrI1SJr
IIGx6C5uvsyQGPY1vEB11MMzoIt58eX+MZbuCDrkvyRoB1usar8cVHCtPpKsOwOA7j6BW2YFChUU
7iwWMJi0WGBtTjAmspC7cT1UJFD51q2EAlX5oojMgesnhp38dimu5fCaICUdxdBjLAlQNG7Vmfq4
KgqrfulKu/Idbhtme6FjMALrgBQf+1kmDzzqla6ae5Kpy6W3GVLuLePRmCpVacXQmDPT3h4PKBCY
4dbg4s8PeiH8qccFWStNOB4n9VbWYNRKhh8g9JUtdp+l1FiDkHPEG3uGfrs12PO9osGFh3ulYHz8
mnDnTaEmeYiS0LaTFk6a+RZ2Anh1YIbx8T7PLJ1xrh/MmOoYoKLRzjE6FrWZCAfL0Co3Bfqdlm89
7G7QU0f0IpLrGlFZTt2tIGC6EJBCsBIw2iq9Ii6PcwlODl+7kvRPM0NsM1qpF67v6vep68vESOtj
Cb/fDyESDwePRP5DHpJYZ1zeAj/C0OHa4IGgV4yGgpghOg1pEms49Z99cgAvKJjJS5mJpMUDzWQA
rg0/h959kqa1ok2DV7uBqqwLDbgop5bLzanstonCqAvOl0MxPUw4CMFRQKxEt6HnI6JnkQ8b2NaQ
5IC1kQNEE2/3uW6RCPaQzHnPGeuFcqmqnJt8XQYRH/eVR+eudZL6fJ/GAmfr+gUNyqXisPc+a/2k
AaAMb+pJtC3R3DpgTcQY8nZQ/CP1MRkaMWRELIvMrWtweeFrQbIo5qs62VPHMW2APvKUZce+Z+WM
F5kO0ayEn0cmj96+lOg5hunyunH58jEZPORoBgsaaRBF+/4FLpwE9WENZdk5UyjdnCQreWnsh9YN
AeFgS33ZbeomNFhGZLbeFMOhrwYxKyrf6ICirVbDNYFntHLrjtlkJkZyzgN93wmC08cNUdP+aWzT
J3nKtkq4UuOtoJ/V7v3+SW9ZBW1XaO+Z0WgR99GKHvYRlU1V6oCd4mV2gM4CJ+JEZIXF3iOVGCd2
4KM0j9UmG2UY08196rcPCupIHCpYaoFcEi3dTQG3sCn1zsXAndkZE0n4Fcw7KVRGSHarRq4JUfZM
6PTM8z2tc+NonSVOXzg9Rnv8Paey3nSW3+s3RaUdhgvVRmAVw0m/NmB16FV6rXa92/RRGQPEOym3
vJTpdgbgXDOcgGBpGKlnovu8IsXgCw7H1/nq/r3eKhl8BKZpEPAiGkHd8PojQiFVowYc7KaTZw0+
ECSigXCVzBD4hedDXhbdPRAUFA3pBPTgedmo9IBj1Hs7eqz9eVTSDYqMQeaWR+fYHQCg2BqB4EeZ
P+PCGalRO0m0uAKqoFLyu0Jqp33AYdZJ6pKPRgMqtzry9VpOxmc0oksMh4RejIhELWBaMZ0DiDk0
hWv0IYupm/Qh1wRXAXDRKGMZ1nQqkn3y2UdWvDOmp1GMCN+ZXuso8bZ5wg+tRu/UfWXyc+xteDU0
WRhst/euz2PMQFnEXCIy//OFXVxIKmYKJooD0Q2HurDHiq+0o5FFXWkqgZJjMK9ARYehEhcGlQCu
ByCfeWACT02Xh7tWTLommbDOSOuIhNGz1MAiSk0nADUlcmlYeaLZ4xTZlfrn6hhFW+wMweghEmGY
0rs+ry9ESV4nguBKKYcteLGquHXYlKf7QrNwq2gGQicXwgdgm9K5ojKpOvS/+7jVLBQ2fKdWHMkx
jkdaCYF2DygChlK6lVLYMPiDaCKbsUfpPFgZTYOuYdGti+lKEZB9KrC0fiaVUqX7aMhDncHJCzEL
ql/GN14YKvw35b+8Ql0jymvB5VUrLU1ZwzY3UkgW4POx4M04pBjDGf5Yw1/TpFwRPvKUqtdz4RsM
o+gfWytXShMY5PffbkFFACUWXIlePKCU6OI1h8Qlggpk+gRXS+WuMielEVIzyasMcUsSl7mJfl3s
DdGLZrL8YMIIWsoBuvH+R9waGfje/xkeAQbEDa4zFpfp3MB1+AhOEFfIMenWAMwzR4gqbaNModO3
csgQyyWasw8OUDbkT1CNuz44gPKnAfB6gjuMujuqwX5EBZDkklFh1Qfv+kbEOOTSTaNbAwU/De1z
gLi7JphwUi03wDJ0s6z/FQQYVgTapJiixRKwk+ssik0ur0kZVwzuXRAWWAGIP6wr2mDofl2hCsQq
HKDz0CXI2frQNx+5mBpmE9XdyDDiC5oAAB4w4pj/QY8sjY5upCkcTWwzAMaT/9R0GGOPS7tVgUUE
3+Q+z9x6mrBqqJ8i7YI5ghvQ3LjniqoDIBw2AcjBR6lWnSNyFc+4vGUqSBSjqRNyT/fl+QrWPwvQ
QC76qkOSjkW7joue1Sm+9ESI3vFDYAsUBudrvTBLfd/kfaJFkqsn6eTyUvslB35jluikZGiVZUrz
qDBab1EamaXiglIBSYujOJFcL1F+Dr3yPCrNgeu8f+4/ziIZWH04H3DRgZl2TQblaJRPk1RCo40I
AJ/BN1ZztmRdlPzESMLNJuzabcSeReAAA8sFa8Ru2HsKeIWrfVUEJnyyRWOUKZU/yoo30+5R4rgV
/v7jo6EiB60hYGpJk+mjlZomBi0a8d12eMumhBgYbhNZsDG3bIcqNDgOHZjIXWr0TmleTkIFAOEq
QJRljKgX41ukDjFDIS0SQccVCi3zKgOdUkh5WIGfBx9E5LrlrbLMUfbr9UIP/4YQwMEh5AqqSfRI
jNHGRZ4ppTqDa5ammKXwe/wpaz7/9GXw/KiXYtUJ1Drm/q6Zjp8qOcKSTxULUeuUt2tD68p1N8IF
Im1WCtHTn5MD3/GoxaEygsD6mlzbeBUw3QLNTbSqJZ3WPcuBvlb/HKoDfTf/cT7maVGJIjO1ZQ8Q
6lBzA650ZyoAYfvj9I2BXk9k1rCtB00JNLyPkaRqnnC+5nZN+IKgxUOVT/ssE501iXdrHmZCQK39
TlJCaV9fmRyh/OvpsYai4nsdc6ccK45S2QkFVoJgiZCCejYsg4xtU/SG1Kpvea8IAOGs5obp90Do
9THWzgPZmfU89yndrPrs0aLJtzyeB7BZtti8S3ph9S3QMHWWbb11WOCo/PdMWAB5fXlBUxoISEFJ
8vZCXh2AxVRw9UHwSwSpjGzo8qmgFLBqD3DddCzelxDjqcT9iVEYmJkvBk5VhI95mme7TK8Zgrug
iNBchj4LdJmizYc+WQvg9jble3gNASrzhBP8s4ZO51/35XWRylwpQ+8IPDB66jqMRcXLxFIEMlFU
lCSTxGolwPn7Y9MHmPjvtm1cH3xLisfLQmj8IgVAfKMliRUZGNtJOF4yS1UY7L84EUZAAL2CORD0
2l9zRB6KQtbXDTw7OexMYAR3wP/QdEZFY/Hevpc/Qz1Agc///sJlAOzupOtBB6iLKDWeMGEZOWoW
6Nb9s9xwN5B7obQxwKbxSCDSHZZcDyA+H6BHbpv6pPLkJyyMs2oJ5lyTn6W8ZlwdjY+HKsLMAzDW
aLbEhBXdBoDKfVwlnSCeYmLt992mJD83pw0pLVKQt4NimmvOOjLOSGcCbojOac2Lq+QkoTDEHESD
TWNZ4bb62q53n/cvkhLdGxrUcw3oTomQjBFP1vsPhjNM903e/Dbl1gmNFsZegt929sPmwd9EZGuu
PZtBhk4c3ZChRKjjRK820Gh/Ou8VkpOHgWxWvx5dYh7Wz2uLcV/fdvrCgbyhRrnEjTdVlTY/ys56
FZz3ff/0sHn6tbK51aExAf1lstjg257eozi7tBdsMCIPE5fzNVp7wak2k/UemJvNhhRrm2SksyXz
JSLPX8aGcVQ6j3FzVEphTDI/xnw1EwZU848JTN6vmaeb7dC/n+5Gkj31/59uB9wrYjknMqw3kfX0
+OvH6Jgm9/Zp3ef45RdEF++8pB7ZcJVykdBy306Vyomn18baOzV5eAqsp9UvYhdEMD2yPVpnzmHQ
XDzlBU1KlFv013pe5ImnbMNPq8PovunkYOdW/bA1e/L8zJPn9fk+Tbo1/D/Pd0GTEu0w6QfJQKbt
ZAUb9KeaE5E/hW3+CWZZ+9bxyBr/WNZXFwQpeff6Fpc+GeKpN32ZiJa19szPiJEzmH/khl8uiFDS
HvlSP1etxJNs8o/e0/96aZR4a7maRQgaxFNhgRvjye5Ow88xctfJav1iVi/HxGSRpELSm3ei5Fvq
Uy5s4BqcRjNPkNl//WWa2V7bHNdb9FU4RyY3UsbzhiAl17HRIskT+tLJUj/XX2eBkTSgsV3o36e7
2bRprGQ+BOPt9hypzRx/Vm+itQ3I2mKxw/f80h1+uBk3iH1e6SZIM3Y7mvuU7B8eHk6bJ3Xzz+Mj
Me2PD5Dd9sT6ZKVCl+3Ob06kO9ECLqglTgDl3etg7QPT2WweiauTN980zU8Gl9DgiDeXSmkQoW7r
QeHxaIG7s97fa9MnA3lUT6tmJOb6+On/ZF4tQ2nRTRRVhcmHjldxwJ0Du9o9J1a9CiyUYYSvkfS7
dfw8Et+KVkyjwBByujul0nMpQdu9eGqc834fPO7jteP4ZPMkWytXW7mmYIpWZa4/j/d1JkMy6GEp
Hwh5eZxCFH+eQuITVoc28xEp7YJ2hCrJZtOztwbLcSbytHoktm1vn7+Ynsqy+3XBn5Re0fQ09LMe
HLN7r49YTPho+daa4SP8ixDAS0T+ycDkM6XzpzASIkmIJZzo3UmsCUy5eYQt3UakMI/r41Ei95+I
Hvr6P0H4TZEyABiSH4RxprhLNu/dRs5MOF7dfiTrIwtU4V9chd+0qPeqwtYfBMCLnlJytt4F6+Q8
QbP8WhEzsV+ej8dPxnV+d8jearPfBKk382Qh80s1gmq2frZPDxNgxS2sujfLgUxkg809xCWD/RG+
btfPfkC+ApIc59BjPT3GBDaKEdgvm6bfn0NZCqMvZCGucX4rXo89STfps8Xa//QvfPpfIvTsd1Nm
Xto1OHMer4sfSuWQ9ct2fW7J/3aYb1a+8KN1sdWaKcdhlJ/xyfTMligM15KeA6F585ufLkgUcoXt
62kgnc7WgxrZvbXdWj1Zdz1hMMqybw7gkv+TOxpVMk2yYCowyXiSiII/r72NGEvoLYthd5ivI19H
H12WNVFQgNCOew6evdb2yNp/PoY82TFI/Ysp/30mSpcUA2Duw2hm/v0rFqaT0cSxcvLO2+/pS7Lz
T8cCzrJpJoc38zliTM98JybuiB6dielbPfX4OpxF79V5dzanb122IsRG2PoCe4c/LH5ZtnO/T0zp
l07z60mbabbmWd3WsnXYwl3hHnefa6a7QjXM3PAmpVrysS2juABv7najuXc44jibVUdWNgLILQLl
+2qaoTnovY592ZdjZICaFXhEODbn9RfrRCzWlOYTX0gbGlmAOMPPJ8Lqge1+7gs/FTsM4GUyS3cw
ac2+0iWtHPXfQZgle++owOA2oX8d7sSKoVj2lM7fj42nFur3K72Oprrav/8kJ/L44+2ttz4QgDNe
iXksyqsEhghg6OKZ6QW4eDpiQzO0EtNi+FXfhcI7wiVRWqQ1giTjvw3J677YvP/kCGJ8OHREs1dE
Jx8ReQngMIwELgND7S/6dEjqK0BAmCe8qCMqmE6TJDmXECDU9nS0dozfn23gzdEufp86moolmClw
0eGYG4hAkMpvCP85blgvtSi+F2Qo5ShDB3vKfIwznGFtf7Dn4Pq+zC4Hbhc0KNeq00Ovjg0cJSWN
AyWxd0LS7fTQik/RPlgV1sDozGFSpBTgEPuen6XZ/DjiqrFeDYIZ7sFERLNmmZdlx/HidJQCDNtG
w2a9VDpVTmXNLzW4VWK9PK+PX6ys6vdQ7j2moBwnffLTXpZxky3oWE5gqa4N8T2yDsVgPrpKIcq8
PMkqzhRhMOL0/NUT/yeDKRiM9+2JXGq+ItP6IgWJ8142y5eOJJip1h2mNp/l5M6VfauqCzpiXGIL
tA8642r3qq7e0y03kOywXpesS1t2nn5zAt3jYuhVmnsKXme/j9AEa8Or6EkJk8vM+7Euj1IOiceV
gLMFpdJ+tR4cZyBP2e5XQmx4uObunK/vP9ay+bg4GaUlsJEIS0YLXKJEUvKK9Obm6UkzHxvy6L6t
E1M3mc82Z0vvPRulM+JyGhoPvRun8Kxyq8G01+ujcUp/oJ2PEfkxD0cpizzx/Qiz/bOygMerEZxu
s3qS5yqMbW6hMRhW6xtY4d7ZKI1R5l44cioIYgXd+27/4GwaMh3qX+b663j8i5tEswMKZuhPmcuo
dBzUeQZ6+OQG7swMc+xoRD4GpdWJWwwU6D/uM8p3se/6aNfEKH+mxxBBJ8QlpHr3ivQVEjub1co4
omaCvxgWciETfU1s5qEL0Ta4rgTo+EwMKU4yudgfFVgbYh/qdi4JscjNLHfvbJTFL2u56qYe5LCA
vbFGU9yWBKjBlrZ3MaxzUgbEMCbDPrNoUoLuy9kYR2ElndCxl2Z2jtnxnn9Gty7j3W69meurpAQ8
yMI0GQSczXpFZASQl9CuR2eb2c/r9cQx3d5b/XVNjpJuIeIMoW9xrN3rnldJ9sG7ELT7Z7q1Ydc0
KLHOqi70e0zBncrecl4DU37ksSzKNO9TWTD/12QoYR6rIdcBPiKhOrHjgQJk5z5JzfFBbs1WgMPB
4sKZy+5xIeUCaHrUqFwNepb0sK9OMUemPfJhTC3F4Dw6ChontMhW4vcTpf9ULyyGm6/lzjHoNqkC
LsaklnideCSvYAIIMDynX6+dJdtp8KQx6DH4m45/OMMQp2K+tf05/Aic/jFjKXXGu0iUduj8uMbE
Kg40Hl930UnuLZVzknOBxMKOwdkL7u0Vz9FhD6eEWjrpoHXeWxzZE2/TmQixnnvCSpkvFN+uSVGK
QQvERtU9XBw696OGtI8B6LCyQQv5yWsqlD4I0lxuch1UzvvX9vw+2gaZim1rVeocOD7bpkreEkIO
3Ntuv+Me9jvLLB9QN0bl53+1lzTagBrmgDcfZsYPVdKu/gHwFRyrNbsPg8UxlOaI+URvpxGGuTdR
E+yjjWYC0ytTiWVaDPZn6EKJUhqtEPl143fIUZKdVXQEvea/4meWamIImTxr/Qt7PNUAQOz7mS0V
srf0lUHe3x9OZLXC2uiAnBmKd+a8OxpEplyNrPKCGLiG0ul18G2FVK5lEB8oGrZy7II9u+4hM+hR
3kYt5pUYABwMJYmHoNy6qKZqpiU8GlbLSuAtFAiu5IEerONLseaT+SZhVLx3uNw5cR42KOv4m3Dj
ojeIaS1ZdoyGZNVar/HLHsezoI4f9iTd9xuT6fqyWIRSJ35d6l4zgUpr9tt0JEh6NSkh3IuygqZE
oYGllhmeBt3UXo+jAWxycMn0cNaPJUpVLTMVtBD4XT8X5WpUQd54fV/PDv2rNSHjNVjeah8H9n2W
Z10epTAmLGdsemPWkimZdhnj11mq/mYsrQgqvutwivScq0TfhoVZ6xsZs9SO8WawbBjjYWgE5ayu
RyD6f99ZZ/FnwxE/W5GI63rNKjizWJsGoYv0BDBGEkhZezi3guXw+9op32DJWEnBhWz/FSfQSK/t
WIXopgcpFT0DryoQK/HnAVWummz8Lf9cZfawKiG+X8xwiKU06Ab3MlNraSxgTySUOfaOaKOfK0RE
lO4121i1HTFF8mK2ZmFle4YyZtgXep2GmMVtnM6mLGlseTJPnJnoljKxoiHmS1LqQ/DgkrYV6Iyz
oAUWwq/EQc4SLhbjRAuptuuXpFwSoZ7GVBoKCR075z1GqNsn5TC9I9nmo/TGTLgtlPiuyVEqROww
eVbOARiaIvbFT53MztyOWeWev/qO0aRH8DH9n6a8AjK9eX7VHhxLtPvWRjFqsu11o5j3FdZCpuP6
VJTfUYn5GKtzyHxWBPj3u6kg/Ko3gT5iY8LMJBFZrzVLZ5GdTf+dU9JAvn4ip8CMmi8TW5YKzzR5
EltfvsPyjpcVMnDxMP+JOgDdLhznQ1T18QjnuDWxOYA7yrXJcqqWz/KbBuXmdIbQjtjhOCuv3fDD
RoqDfLHqKP+StvlNhPJtSj2thskDkde5C7Q2N6mJpqMDOo622Wr9l/HLb3JUrKTFPTBORngBu/3r
Pt2btWU+I43IuLpZGdxywW8qs0N34Y6qaiapExYAn84FTwB/xdIQ86Xc+31KGXWNqMdChd+PyXkv
WcLhgBhszezQWhbZ38egFFGZd4M3DN8MUH8YzrTbO/gLTabNp2FmhzIkvWuOa1gz3TG/oheGCC/b
6d/kKcU0aqknVy3IOw8OOqBtTAAzXIGFTuRZS/wmQfk1YVaqgazMJ3yFgUYj8sPphKY3f2WjCR5t
pdsvw/piMMeywgXSyYyb8b3g75o7uFjuAfI8ISQKSOTGh+SN/0d+aDeZjX3A3nO0ZvYvLtwkhliw
RGWGsAPYJXXMQUkN3+sm/jR69YS9XJL/5scNFs1HBY8a3xSKbq4b4zo0RCyjwyjoAT7SH05ZoVyP
nVAYkFfmoUhsuqckHX1igsJxIn8q6mOU+ETKbD3/cZ9nFiKluYUEkCgYopj3k15frRZ6I5/XpXga
4pMqqCQEDuV9Ct+jP5TsgcQ8GPSfYTHqGLqCCQOxrES49TF5TTbI2r/7lfmQoMboHx42wu6JM1fZ
2v2hkt4qCE4qOq1buwf7pVs9M5hp8cDAOMYmuRn2igbDjwHkrGRtgebhACkDqbSUmoXVseSPKDzg
agBlgS1OAAa5vtQkxbyz3/jw7hrzFbilATE00hck7gkStVv00A+RpR48xk0vKFEAv83YvZKkAQ6d
suC+LvpyW4kgK0sk79bdAJQ8poc+cwT1nIARBFA0sJuwRJduO8LMUOKXuQEN8FC+dz88l9tuv4Dv
rzxa9xlnSeyvKFFGIVZ6fyoCUKqcnUaik2HHghVb611LdLNy7lNbCgcwIaIYWJQwryGhN5znSSnD
QYBmi0lM9mVmdyKZfCRGJHTJPHWmjEmLejpw+0El3eoFJS6LwZpLRRJ0rPAzTMWMv0U/4OgPQyV7
HFzmrXj4OaybkIRrOOgav0o3ZuhkpjU9sGDgFhpAdFDFghdhxtIE+Ms1t0YK30wjn8onqdpExrrt
VZMHuJ8ZPRUrQ3Xb0Ww1wA6Q+/e9FIjjrjH9BV7FbCI9i8b3wIXQPME4ITFudztxU24CIv44snT5
d58RxbDzmO8MLwVEG8yxX58v5SI1G0oJhKxxNK3yg5/7C6pzQh7UjY+mSo6kHx3+SdoLgfkDm5JL
S9ryBO2kwKUTHlk2dMnTvvogSj1EgpE1CScap9r2D/vECbe1+e6vOaIdkoR0h8jOA3JkdSbOv3rv
Gijt4PWBp/iYUj8lITGeYheC9Ly+/6YLPvbFwYASfX3TQgvgxATY1Kexs7IAGPK7YSdvQoXlzS24
WVd0KI7VW6OuBR90dtGmtUfD7HrHOMikPpl2klkY6CdbrDW+f7iFuPmKKGXGokZO/RYj/ifQnGwA
8nS8lXsfzYA+UuV0nxaDRW7ASDM/VuSyUGeeFbf9h2T1NYmc1FRUcthKpq2+5hYzTXufQ1Se0rdB
n3DRlOJarWrD2YN5yEyfodMXhBHLgTBwD8wsBUjz9BQlV9dckveecZIsiWQr7PIZrGk1mf4L99Bs
uh/Kqn6JEHkqRFP2foyFpU4cmz4KdJvpqXhPSNWQODn5yoqFQHF7eoCa8lhaA+QjHoenmIpvBj/F
dL53mkpLrTGMm25y2cBGFrQJJ4mjscBsb/kJ9LBNAugdM7SUSsUKQ8ZjMUkZe6dX3j6dAhOVi1eW
sVbnJ7sW+msilO5T0fJpFBWInF8f/nGcnW7ukOtyBEvoSLrOV3vH2u0xhvCwwUyrvw4eHt+2Wzs4
fBwOB2mbPiIaPwL9nGy3oWNut8/mByt5813Ou/eJ87tchH5+OPmqp+ATLXTY//xpIHveWTnamfcl
Oa0OWzRNTdutYE72Gq0C2CTCMkSz4N58ANAsDOAYoEWQtrpT6CtiVXkeqoGTg13Cynpa92/FSJJ1
/sC9sXpYFp/kNzk64ZECZCyeKsM7yXphRuqrUjLAGRbcTzz6BQWKk/8fad+14ziybflFBOjNawSN
KJtSSuleiLT03vPrZzFncFti8oqnzzSqC9VdQG6G2Tu2XcvNBaDDNJBQmIntl+QtJ6yRr3OqUW/v
vmakeyoov2D7f5ujp9sIfBOQWgO2jMVm3p6jn2dql6SJOE7FpiQnIj34xDwRC31HW1ynCzpmli7P
zDQNfAj4oiMgCbBPfquv15enjJyg9FvxjKCC09FQivacXHcO+/eWpEZtKPDlHt/vG+ffku1kpTdC
J5qLWXaHEysILXRoTUkwluR/O7pt7l42X5r+9ZWu9LZZ5SnUZp1QepRBG5WR479/Bm8XP1Fu8Dk3
TJXjO0Qkgsx0Hen+0T06DzbpXxJDfhY/mPP9pc/YyJuVT3SVZ1WpD/JaPCc+ecsEIttAYV7ygmf0
8UbIxFFxA76MUglCdO3wJn+fAJnTWSiiHe+v5a+zcrN7014rr0yUruAb8axa3uH0IKyZr/sCli7n
dNqk9zPFYTVIGA7sW4VEkKBjosC2iKhvu3X7EhF6aRes2cwEBZYlg+kBwGGARphO7IV9DNjbqMfu
YVQcMwyucS53Z8KMw4Kbk6VQi0r0kd30xE/Iz1GwFxY9u61X8ieZNkbswJstdaNyxGhAHKs4Zk7P
cF52dkgfnscZ6/3l0Vt7BrLmC2c6kxy9Xf1ENeGhJX4APvJz8+K/y2toZrdCwyWMuvHwvE3tPYAa
vKU2hDnTd7PnE0VErI+/Hvd8HEDVzYO0Otsygzm4k2IYaCpZ//Qf4467ur5YxZrVlqv9nqik0Jcy
0hmQjXYMF6XAp+jRJsPRMOKHd3EbIAVNtf+mH+J2nyc6CubTRhlA64YQxkz0M4yfJaIF81VZus8z
MTEkIQUHolNkVACTdfusyJofJK7K4UShPh/cxrYisgUQgYF6hK/3ZKn7aAbn41bgmP+4elJS31Uq
boDAjb57QykQd+ik6idZt9Biyo8+K0UCYrHaM2tar9Y5ug3XYtGugOZ+iEV/yS4zOdGO9vz2Szlv
jtHbOPS0VBCZc7xudnaiqcoQp4rWQWJNN7oZrnKrWXXPKdVO3+gesipUmt4vl2IXYpc1+ygdFFs1
IkPcLxj8efW5WvpEafnKkzgvxoeE6HjZmY0NvGkMhlj+drsV1hlZpzo6i9j/oA475yrd7MFEc3Ow
qnFSCNG58YR+NsxVpFbRw+FlV8fF+asZj/9G2ERVRUdouqZkx3UGD01yrlMqKaRgjVA+yOFCuDqT
Pbu9xxMV5RmBSbNslDbQJoEdZB9f1yXaHI9jVVS/b/aXNnKKtQ4wXMYFRza0ZofwQiUNKmyY6Bnn
eYAYsmDmZ9rAb9Y2BaJTCzAeCwWMnrrL10B5IcTCNBGG2TB2TBPD15WFZ22m4eJW4sQMpV4Y+mEF
iRIKSG+mFdqrhR2cfTj/0QJ1YnfKoYrVqIWETDelFTh694axXyPcgeezlOycfyevhE2sjS9IhSAl
OK5GV9cl4al+/vUPHlTdYqxoFZuMzuhLHEfzzsmV2InJ8bQ44LkQYmOy2e0wTAJ/yLRVnZBPsm11
hHrrlWt+rZaGcZZMjDoxMRHoo6I+heCnlw1cEtPkYGHSC2MQ63NrIKpcPzJ6QiMa0KW7Op7bn2jh
as0TExNUUdmKLUSnxHuQKUcwsYDHZIs2SePdoI9I9R3V/yIEvDY1U8KNuFcD5LIhlB1HqnC255ie
bMsxrT2PrqqFq7u0xImpCbww0sQapmazkVtaoEA8VqL/m/GIGyWcskZUUqGGHoD1z96r98h/yaih
Mq8t2RyXLupv++OdQ5tC73Yax8hsKOC+eFvpEO4xW72rn4otp3/YI78DOZ3wPm73PEbx9zKBO781
FOsVOP7+iPwRfvz/7fA0bRa4LTfUo77yBkdwnCSk1hZTu54hnu6LmmlNut3kiR2qEomTuxqbDA1l
CPtu2h0hxKe4rpfOwozm8WdJRf5WW29FTqxRg36viE0kxCyZGR2AL8va6GdYUUbX9HbzCNwdV9de
mW25VIT47ZS8d84TgxQErlREFRYL5kkdTOm0YvSTieRkbeUOQX8v+pbHehC6ZKFHG33zuHqkr6/P
cE0G+rpHi9H93Z9pF7/diomhAs1c4WUsXgF5lxsfDCIXm7MagyJ7UpOv+8KWPMBpZURls9LrS+x7
+APEUwMJNxNYWLZvcTHhP1/HcUVli2SGvqLvyAfDUN7/gHF37+3+xCGSvbBO+kDEo/rxGS5RGcwU
mG63cmKVSiEVWrfF2QZQWwJ8NmP/btxfwEKwAMaEW6+9Gyq/YwdYPsndmDkJQavx4FGMlTAoGzKk
rS0EYdUpIEaurViSXBZUZ9yhPzsI9EOZRYEdCJXcrXzWqV0/APHJeZNspQ/xE6hRCxJm3ZIrCRPH
p+iFCj0BkBB6Rz7eNrXeM1RiyNP9nZx3IK/kTMwOEKUVTxhwF1mK+qNhPTw/c3RsvoSvuhSwz1+N
K2ETgxNX4HMew61zpZEiO6g/TXwBvTPpEqM895saDbVL6OOj4t47qYml0dS+SUoO++j/vJSgn2HW
9RJR1HysfLWsifEovKB0uFhFJZe8jDBYI37F6XIZQZIWjmvp3k2cGrarXLnssYEbP9GHjagPqq4v
eqlLd29iHxI+DMCGo4zu4gtmjTqWRB+dAXgMX/9pVxrAjJ4W+xHnZSrIqIAKUFSnqBVsoOEpEj0J
M1t6dIAhxEP0024QxKy+Fgv+o/L8vRT/I2w6uFVIDZO2YSAhqtB3egSCD10lFNgVi5Jmn1jwCPy/
ZU1nuHK153jX9SVEFxhE0kj6sojjOB9xXsmYmIq+AIW1xDu/KYy3xiNonrB4sgY4UWQt3L+ZpgUY
9ytZE3ORDqC27R3I0lY7XUBflsnbnRG/7uulUXFhXnP/2bqJsUBLCDiqeAYWEIc0lqbeDrvayGy9
pOb5dDpZGs2MrbV9rbd7oFisf36AELg4ZzIfgV6teGJAOs3xXKfAxdTMZJwid2yztvnNUhPhTIff
7c5OjEjoi3UdOC4UYNPoQIpGgDaidCQb5INQO1rTx4Qej/oS0Na853O1volJ4domcoQe63t62b0o
Zr0bjvvLeH3oYnQ0Z73GNh9wZbMi8OwnJ9rUTS44bSSdyzXKoSlIjZAeYZ58W3yBowVn82uj33/e
xp84VXQweIBCgUduVJwiG7hsnhVFLEhnUU7BpeaTbqmNZ/RmphJAc4guQdTfADA/uR5S4jqpwo5r
IhlHCkLfue+lN2zW3bkWMrkbTe1FjNqkEubTif5Wvod7lr5s4p/dC+idBaR69H77H8DfzpnJa7GT
qyGKqexkwyh2V+mePw7+l5h6ds4VKXULYFBGRde4lF/3D202S3Itd/L+iGk9MG0fj0ZTwXp/wZKA
Kbk1LsC1W3JK5i7ltbCJu8qmalUVcSadh5qq+T521sO7F1mavoRIMatp/0j647RWpdQ4IOPEdr6g
F1p4Drfr5gL0waUVzabprgVNvNMmDiWvHgWFqAQBQdhEPh3ovtYDphh4U1rGMhp/4P+uBOjjw99f
JdEDUa3EejywkACJEF3e9OdrGYVicQMnjw8IwJuoRMAKMYX+oloKyt0K2riyjXdyA6LrSzv5O/R5
b2ETizUEbi0J4CI7I1f/spOQqn5hVmxOBk2XP6m+ehqxavs1/rWOmLS9XNbGQJ+TCE3ZFPA2S98z
+9Rfn+zE2ghC3jW9gO9B1cmMjdTqTo2xEtrFsGDuRMGJC9wmVIBAcTI50QJ4cHUXtxDEJGSnvfCA
kzVd1Acel5R9zvG7ljQ5VLFhVC2oIWl4hPvMRFQhmtnA0qANFOZ0TGQTXKYFEzOn9ddSJwer8X2s
dHknnQON9KEeW2yF1NnwgHrPiIbFI/v7tVRvGX/m9DKB50JFY7IEXPdpp1MDqvSq6CXp/PLCAW4p
RcMj4YhnSpqerfJCd4ghIRN7pPUqdoAX2lsLi176gMmhgrwUbiIvSmf0Yzrv4B7mz82K9agbv4ss
RX9tikmCPrcEf0Hy7AN2vfTJIQdFxzBdhKUnpZ4/oULLvmp0u62ReoarQRTrmbLoi/SOwxI7+myA
ey16ctJIyLpy5EF09skbXXEWeVtGq3vtoA+u1flX9VXTKOtsQnSLR+sUM2ULuz53wZWxqxiHzoFc
cbJ2Vkuw8MFTkIgGqNdh95Se3KMXkculffZQ1/y6L28G8E1DbPaPvMmC4xjzHLUCeZsgg3/ucVTW
G+JgEDB7Rjsz8t+9uQUus7aVgFyaGp7VY/RrJfwXk20aWg55UeRB5Th6YbevgtuyoQTwPuUcYW6J
FYmnHFtTWldjbaVftR/HozgQNO4s6dmMbt/InbgPcaF4DqbbFITjwKUGaMZLjpHW88cAXTuJtnj+
TID8ux7e1tVuxdg/yuKs2NIXTHyKHOxxfcLjC9yV9Iwx5A/MtB6fXsT1y6Zcf7lmv1o49LlbPk4G
KODkA38TZnZu97rPgKsRo03s3IYP/pnXUdDpN7E5pnGO5cazpNf7t+wXq2NizG4ETpbYR4nvRg2D
W4bebjARevTQ6f6KbQzmEtvv60dn/7g2iPf0W19C0wBaBioAVoeYIVj4lPHRm3yKCLpOzAxhNhM0
IZNPKcFg2WltyZxV1wy7mIjKWf0oGKvwHyTMKXHZuhVe00EhUvsTp2ZYH4NW97WO+GxGMv49z3ZS
UJAAJjACEugqDLYtKOSSQ6PSprOZqKa8ei6YvTcYOWB/v+OlftG5sPp6Cb91kSsHqs/SvsrAxnnm
HssfobJ5zQPkb63tHM7IjoydO7Spz/f3bc5NvBE6cRP7QeZaNc6ZM8PqBXwnM/hiOEPaDHBnTErU
A+V27PnCopfluNSNORdW3wifvEWRFytepGHFSY1m48cwYnX3QRZOfaanOWiDmROfLKS9Z7q7oSL/
XJQpZEQuqLnYqRlzlnial6ajUo4HLdx3s/kAZLDwnRd2/emQT0UigwibmAfc0mOwcFfFiXEeIgaT
bzz2XOBpwNPv02EsTWZGxxgYIwUfxWrhkMd9vFEOaAXmklQQhoLF/g+0mVqrLMMWnXN2VWru0n32
KBqBqSgkQr1wb9DGQEcPjQ8LSvl7Y+/JnVyuIlMDyeMht+Ts6rnYgEgOIPIlFVZIpOjnHYuCWmQS
qzStc6KblmsFcJ8Dz36MDE1G82ZiRVR4uL8bfxPQv7uBaRtsBMCZpmZSYtNOlh3eOedPmk/UMiTN
B4pPH3msF9ojw9ZEzhZ8n783fSJzYp7UpnISTxTQaK18ChvtKNH1ZQny6m9J6VbIn4xmCuxQTN45
ZyTJ4hUePYW8bDK98Qz5IbQwbKM+KI4hgTgZsEAmXmAU+X4AI8EP//qGj1+C1nowSksCh/+4fYm0
vG8iPpGxXMFBwf/wcRgBpYNSTxxM2Ky9buGm/c2+TwRO9pfNpcKLG8k5d8WqqtBs3XzVO2U3GMV+
H59hsk0f2UF+tSD3r591K3fKtZE0WeJgx53zJvzZvIT7lMQGyGLDN8d8Dv2xWQ5dBmP0oj0cH6Pj
43HhLs9q9j8brUw0TI3SiBNK1TmnEmFLUrGkMphj/ACvBgb7vrC/8yPjYjGvCh5XTQYJ8SQDVbu1
VrGix5w3ouUcg4dk6xg9CQz0NFFxDZhw9JmCFMO1BswDvcbNWJ/HLNfjz/3v+OvnTL5j4lOCO1dN
U45xACdghTnIqw1+S0Pd133zJzCqnPxsZOO+zL+DtBOZkxutegwHumCXOesgqNTNbmtGn2fTD8nZ
3pH2TRTIu2yu+M26fz6uVpGhvL/3+vsFXu6SZzte5alRBeM92ovBvod4YvJ6aG7ulk4PTwezI08u
koDDuTl4L/FepOFatdpdy5F1ZJQIJcWVtq7egnVB1zlH9KWptlmrdv0pk0xEL3QF49T4lDJaSdVz
x1JJ2LSPLkeCDtP2jH3/ELhxaZOla4DmROwyrh2DDrdmJVPbCvRD0HL4KfUedtToQHSBmpSHAtHX
fWF/IjYNNEN4LRVFBt0hSD1vZcWsEqeajEsmVbQHPl2yYVTMQu218305fxOdv4IwIQlqOwGnOhFU
+UFd5EoAh4To8al+a0KkV+WD9PPO65HRXFZI+SuLYAJ/s0i3YqdNg02opEh5gtYzQ8oMeykGZJub
sgmnfYliac5wjLTdCMjwGw8H5HYvw67V0iCFrGbs7Tg2K1NYtZfw7TzaC4JmHlB/GY/ic3pAvQpt
NR9Qm3ZT06X+4rmn/+ZDhNsPSdVcqdMEH5LLRNwH2lp2DJ526rFWPisa1yRrF3gN/mYPx32+WvtE
XcOsZ7shhMinza7Tsy/TfHvbbTabVQY0u/KQQItleui/z2VO6osRn7kxK5C/4nlOlpO0sxqEcpoo
CeBExqTS7QZwXBqiACMx58g16gz4VRvWPWQVSM3NWrPUiMrd3n/VOto2VqmZC1d9NJJ/9BdPCNKl
aJrA/PFEeqaJXl23MKIKcXYJZpR86gZ6a/LA9P1KR06QJYjz2QXjCGRMIfOc8GtSroKqJGDCMK0V
sNdyhwZby6bJkg/wp7yLHy9pSHIg9AQ1szzd08xxu76uvQuv7tFkQOPAFsJjxrzIIsBvE5OhsSED
DsBxnxLhVd0IA8UG99la4jdSYAyas+Btzuob5skVAZPlgCT4NTlXiwZtfZH66Om4DMzRq+wuP4rt
peueS2T3MqqmlM+f+L4iQvnS8HowKEYzkOEpaN8VhTaYUVbcVBcGkkXfTEt9zadDarbyThF0sMQX
frXkL46ew/RijKTgoIgXQSo6baVxlcwBiXbjXgRTccCFEL2IChzGKiFDTcSUqoKRFFbu0h4hWvwQ
uQsuxa9DOv0AACpI4DrnARAx7TlUqjYuo1zyLnGCGt6DCgR+HX5cYrfvlai37wOQp/Xyach2XP5a
ZQDKkIEsr3ykKUXrSpAHumTGQCkw1YrWwpjbFI2UeR9O+SXWKOcSVj6JGvGNpjdYyYgVEySznOVs
NZVqZhfa8nM20GHv27VDMIHOaXq69mTTwYT6l4NExLnaORSUQ0FMBIbUvu69t+D+cr7uq+isudIE
TVTR0jTe6olv5ZW1I7GO7F2YgHqHnAQvPFXXHo10E4jwFAqkG+hHTMjDQdSjVagb2Wkdmu/K+0qx
Jb0ytVXrLqZ3Zh5JBbUyoJiMMRuwTCaGO+Y9UXF7ETo27LiM+APNHmqFJVLhrvJ81+z8mDIRSR/V
VE+YleQ8Fh1pTpVMa3FJu/6aFHwLDxZCuMHI4k/d4B5VrmToA/9SYTI5s3tOj95xwvm3FJh92JEs
PBcu5TmdkdajH9SSMmhIj5KC6xt8ZDK2JtEkNLjmuWWWvMO/xggJZvwDXYLfgmr0rYmNsyAP0zb2
L57NvHhm6jyUwYr9KRF6752cZBiqTknIfA7fcfgWsDstwLAAu+L/dRO0hu8QcYUwXg1aMmHiL6dd
JxdVW/iXqH/QHqE+0ja+oMxQ90em9oHiYxbfMjLwg86qVv6oNAvv7kxkBqAZVFi48ZkDM9pkI3wm
HgrOY4JLjgaDhpYDTRWafpfOc2ow/abNgSiybUhR7+GuMsWpS83cNVqVpB/uIZR2DgO3zyyDQ3Cq
CiotJCFGp+7W3tx+3XjHrix00XnlIIxfV2Fc16OBj4cJJnjYaenJYUlT6ff1eiZAVvAioCIggEl5
RHa5FZgXQ91XgxdfAn6bgQ/jnXWMOtBzdpPuHMeEifHPbLHiBOJd0oAOOXGXOhj+JjjBtA3KcADz
sKiAcVM30EmKgG2EMLnUVgK2mwfnFS1esK56+1zb0YV1F56VGUW9kTe5ArEMkm0ngLyE/dHw3KFz
8v6u/vVnxgWJ8N3hSckgEL/d1C5OOMXVkuQC9EoXhMA/7cd/MJ02ekWTu3IjZXJXOAdTlbJbJJdG
tetjtxHMaqOtkax2i1WqixumXtCd8S5MBQqaqoAEAR0t/DSpgH6PihEEL704xU/lmV311KTb+zs3
EzoCS/RKxrjoKwVI/ZEbN4eMzH6peMIGG/nMWOym6FGVui9r7pREBFcw14ooKdpk/xwtdvmqqdIL
fIm6N5DtSoA7XhrcE7M4STh3VteyJmqWNXkQSUOZXpTPtoDdIezG87Zh8MRUB/mlrGnZmFFq3F/g
TJ4Vjif8WxmT/3iVfpEorjYzqHMh0Xwlu3jglB/gQCgvYWI3jAnaYU/YNqUehwb7IPzk0UCQz67C
s1uvmKOrbRnpzecCwnMkd1cq2rFaIgU6H9MoWSnKS8U81aU9lIZa2o2PbMu6h2eCEb0efmJA0/rR
WcqV/r19yFHi8RrVCu70NB7OEqHx/LbNL56vS9JbmuzEeiEQ+Wt9IQI5BGQQZB4R9+iOXu1XlJQO
42hDfgHaN+m6xwJtBv6JbaVVbydH+XT/eP6WHDQVAG+CDHQp+A3IXNyKQzec0LNsmV+QDG1qonC0
sb3C8uq9bJd6ceJOEgaztTCEv/kl5xazpGyjHbpVaHwAtFlD9g7+yhT2IgjiNub8Duvt0GwHSDQX
6X90Drek2Tkl1R7qVSYuvDh/Mb3GVV8JnaQmla5l0b0JobvuzF8+zI/gMRr0aMMBcWZdYbDDNKhi
AeTkUbJp0Kzub/rcEWtjNAG9B+/YVOmzsnEErq3yizTomUPaTrXCDl3FmqYn735FpZKl9yX+IjH/
2WWZx6IBAMIBN/D2mCNNqJy87sHRpAudmaKumCQc4XhD/cmfakAV5UQzEoY6rB4lBuebdUpakQ4n
9NkQf9PLNEHl7T0PkMPlex2eWYRRowKkQR4tIjq4tHzovpOMdmgZqe0M6Lc+rYdd562KeCV/8CVt
mFWeGRlik0XkrL/cAwgkR9A5LEwBSNv0EnEd76tDIxUXTyBsFdGoeA5i6uZmEfZUaN/81GKdJ80z
w9deOnWiLraPwjeKTJIE0H6aaEBwMwXV0OJVgPJOiYbrwm7QRsXrLEJRlMKUldbpnrKpOT3VTPxP
Cfns+4f0O3w3OaSbVUxuJZdHmcxKcnHBSLuv6QoajpSdAFSuYVv+DB/olkAJyLGSb3CBu6+DageB
ySmW01NFXZUBDYc1z1q93st6UK3axNKGh4jdioyRZmbhUO8kCYf0QXnzT0Jm+MKz24JREoXl3nAP
4mflGEq6BUei89wxm8IS5LWsHRUEdd95YBWxzvhPoWaV4SHkzIFZOaHJS7TYp4i5s30fZEbY5FT0
yGBhUMLDT/HWjEQCmQoQvy1zgy1MrqF9++B91J6eazxSOfj10KL31ZMWtvPvbOfkUozv4ZUl9atS
kAtVLC78OrB3zMuhtuKcRMilWawO8E6PyHBtyfCdgbIX0auRWIXlm0vlf2k8tumxyhgagHcJIBTu
Nxq4+o68YTwAk6nFRTi0P8pnus/3le2ZHEAg3HO8NRNwzRx6Opjh3iXKTrKCPRhUkZ6/ROSZAu0S
lEQsOMgwa8jSJ3D5XlaSxZv+IViIHmdSkCp3/aWTwKgvUiEsGaW4sEpJk/JnHNeWH5OTZOFUQ9Nb
kvfX+7mVN0kv51knCIWLneEOhVmiXjMy1g6ABVF1z3Rsx+T24iECd3G9YIFnyjQ3kqflSCFh5Rg2
A3fjGD65m0Y6Da/irlVpWRK5fh16G35HqgfhOpVwNfjH+6rOz7x61zstTFS9DWUH1x87ra146ru0
Q9IZ3UAvLjSB+CZqcrpgp5uESq8OLdepkW4Ee2xOuf8d/8vdlAEmi2EwAPNNTkBCJbSN4/E7Nvm7
fCxpt0n0YjB5GdHnBurCjnyPkZ0lpP5hn7OHLtdzJFr21RcbUO1TWcVxTKR1bqWNEYTEIUxJtJwy
QDaqzfHWhIf2zHBWO2wdWumx3uxdntQfwbGBEVmHuqMsrGnGfcfZKgJ6CtBNwSu/pegrfePaPtJi
xS8vfat7HZzHHznVqJpEq5rfsmxOg5zZF8q/jpohFT4UcgqqhuTL5ERVtoklX3Jwl0XDiUj91HUe
Ud68jds8ykuIrjPVplGagjS1iqBZ+bV9V2vMRR4tOUxQXjxkd8pvr+JNudoV6TMag8RsNQSfUuOT
SrB8MBbUNIn4BY9iVnWvPmCSiwu82mvZNCwvYmhHaBKF221Xoa2Wm27BSsyk/W7XOrFK8pAUnqBi
rex6xxyC82Cy7wdAB8k0XlXjKBsyftU4tk+fa0D5xDZiNRLRhFbGe0Zy8yeyV2BOwFNFXXMpqpqJ
CG4OYqJAmBgU+lgcPy60uWwVByKRu9N9Lf0LGIWXTEF6EQEBZlP+aKmcyEh7Vu7vjQ7K11w6R9JK
OsQh8FeVi9xv8tpiMlMBkhCDjoldXiFPa1TdawdcxN5i/cP9D5rJ2IwfpCCmw+egYjNm+q6vn+pG
fSPj9BU84bW378wWfh+8pgocoMx2AIWPxFJVQxMPYZyHiEpf0TpZauCcu4MILYHKKEPvgKx8+xXo
VpazXKpwB4HZX+em4z0N6adTosHA6RbilDlZmKNVFGWkCxanucs8C8O2lb3qgn7s6hOODIMMN5KF
qD8g872wvfyMx6COnaloUlHg1E5iQE8pmy4d8uoitBuVe1F/GGAOKwrAf0joWoJUUtU18jJc8+FC
emUuHuSuRU/0mpOzOPOTrLoUn9xHKAhU6HVRommlAjzKpyWpRT19lCWr25eiTxN0GaTFRl0KtGdK
wOgIu9qCidKnSZuC1LisLmAWts/BowQz96pYjyqSxQdF5xdUbNagXsub6HEjZm7GcpDnsGuQDYb8
LgfHbBag4nKsWlutKRcSlqNKs1LOWrNgTWc9L40Txr773wdkcuKaMDgpU9XVpY5RUMk2mWiIOXW6
XVZJRqEFtOQwBpATRz4v3LXxJ0+902vJkwPvk1rmSowYXYKyJXUCp1iJaTwYLotK4HdY6kP1nuSf
cf9Y1htes93+Oa5o93r/M/4iwIylQHjIAmwKywq/DtOVRQk5r5MiBRvQwwl+AAq6qPMJzXd9QLRL
9vaj7o8Saji+ydGLZMcb1QiMmpQryeaXVGBc8Z8dQZlNRCZ4RK0ctfPqU7zQr4U8hUlvwrd+1+QG
0ozqmBnpW5BpDu9MuglFW/Go/8Id1FZPs9X9zfj1/v58AVBHkSBQ8borkzPhR9p1vozLC/eSGtJD
i4RgxUdEZA3W3yBOQYtTaaFfuOzMfgNsEcuJUJIPvitEW+uiQB3MfwHh7s5zqdRRxbfQPti0x/tf
OWcRkdP7n4+caGjm5LwWSNimIiV9Tn28rvEmz1CmdSm8xvvC/o5WjfdD48F8ACh7HMvEvZK4GPym
ZYEnkAIgSyb2gHkBBJp6/xKee9szkPpbqFfNasaVyMk9qJUkBHpVWV6qENlEBK6es08CPVAWgoGZ
AuLt2sZg4erCFXWQgnv8d20aoEaybY2xOEFH1t7AXIQN5NKtAKCzyEgAKX1/X2cPcezo/R1pBzDk
regoiRolq5vyoq65Q+tGtBggJagPkbLwgI6P8Z87fSVpcoDc0GZa5EFSlQBIvk0YyXTL/Pn+cmbK
OONW/rOeyZm5QsA1IsDULkipXZgP+SfIVwl6OIStnBA2tb1d6SwkE2c8QGDVixwnc5rEg5fjdgvr
1ndFpZEAT115RgDbGGavkrBwR34D0sn23UiZmITa6VQfIFnlpV33VDTq73zEws70epUblR49uBvh
o0NSjqOs2VAfvwu0tRuDtTvMwXb78HGpQ37m6uDWANB3rJapmMG7XbdWSMjcBkx5idpnXwHVdnNs
MJbqmwJi6Lbp/pttvhI3uT+t70X5wDjlJU++6xTkKupHFvoL6jB7liIGgsbjlMGzcrsmeODBUIGa
91JrNHR+YgHTFOFSQ/CcEE5V8bKwHBL80uQoM66rmT4I6ovrGK4IxtwKYOdLY2WzFwZtPxjnQvmF
V6dvCFPIIgNPsb4UemR3OqeL3x4wSAeMpRYYkzRU26exrR5CGyGjdwLKOOANqXBAa4Uhrni9ID/3
dXOm8wct/sjzs0g1oMo7zYNpraNqeZrWFy4huZVfuA+21l1Do6VZIcelUCSlMXAssoDx0KXtBoNX
iinSTYPBsI7km2jpoZ+7wdcfNDltJRy0OhGT+qJwJ1+mabRh2rUf+roaEFd0CdrRkM4wY5XwQrse
XnhLBtnGk9wvmMa5BwAERhrG4lAAkf8EMh3XFWrTFPVlE6PQDuwwuzkMK+XUH3pMQyO5HhkxabZ6
tuZ2xcIzPmOXb2SPt/Xq8XGEXG1CFqfSoag+cLuqSxfe7vE+T00XKJPGRjewlyjKxCb3g1hm8VDX
FyFGo1m3q7KNU6+i8kF0zIUrNhqBa1Ha2IeDGUbUONDFhz/cLsZvOFWpRbe9uK1evaCdCS1ZFhor
EoA/7jDI2W9doNGotNVXKCzeF/4n74T6g4i5DXQmoYtUVaZdq0OXikMW5c05DeyXASpWfTgHgH23
23ThNZhe3F9JMqqEIGVBDmjK8tlEtZNGAV+f64jwbbzOWnbnBWAS86pj0NvonF3Y2Okl+b8CAVY4
ts1geG9ismSf5YOqUOszwyMfjLnBRiwX7PusiLFvHKV39ORMm3JAJR4loeY35yhGpZf3MPzyL437
7yIwfIj2I0lDIXwS4smaxySxXzRnbpBNRnvIhZC4br6wjj9lh1EMWkhwNOOcI6sJt3ewlmuuGUYx
hS5bxVa11LW6bp/Utbvi9P/D2Zf1No4szf4iAlyKRfKVi1bKtmzZ7fYL4V7MncW1uPz6G+Vz8R2J
EkT0wcxggGmMkrVlZWVGRhSu5BleDE2baqs41ppty4duG21Uu4e/W9iQ84tGfAnQckQmKIuB9Xs2
YGUymwnBEj+h0BJv8KIyQUdg5xLkkvaRvJF9lW27X2zfoPrx76ZNC3kZiFggMYPvmE2CnCVmbaXD
iaKSEHvjgUEdPnnonlPyojcn0m25eqDqk154yQOY9hbsz10ORm4CW4X0qIZLHNpFM/NWGVUJq4ZT
HEdOJQH3aL6iGtWQbWMsvFw1sZ6XPkfY0tDYARwH8KGz9TZ7IvVh2MGWIdu4Wq3kSPiBoFgnoacZ
/hzVL4PnboIXHDXWOYkc3v4JGo9qtT3WP6Jml5ZvfbPP0Ouu7VNlzQovSOyydaiyAwz3RWl3lHlK
CrRjRZbunmuXefn5s5XS66CXagNT1RpbFT2wio2KX/icWl9ZaluanVlO9vG/7A4FoFoCMAU26Gxj
xhEJ0ijiwyk13bbZNJ7W7cs936nEK38w5WUET5K15emD/rMDOvB/sQ6VGTyuEYlY88AVvf6tIU/t
cOrqZzJ0To3+4zGwcZztALBHTbHVclOYNfIwWynxFOaw/k0xh4XvEBN7uW8s9ELjSoSXQLRJZnuU
AjGDh+Ugn+QylZxSJTlizbFYcALi9XFhBQgOAK3B+C+jTwRVyMuTUDFVGge0ZJ8yM7W17DCOq15+
UhLv/qRe9eritMEOavDfduDFL+1gGwVpjD8+DY/WC6vtZjdsGwfl4FPgm5Jdhzbf5b7/s9+O+2gX
Kwu+/epG/DZv4OIFkEqkTC/Nc4NDWY/BvO6HwyHuvTL+yRWUExUByJ0WRntVPvweLUEUC/+qEyA4
L82NHR3wGoE5pTxVysaoNk3h5Rp0mBI7bgynncpNBBHlJi8PSdd9xlXzCf0rJxnX1ZKbv7nCwE1S
io2Eh/xs5rUpLZgivmWoQV48ZOspOdTSU6otjlpM4nwvAR6pURV9dnDvs0me9IqgcBorJ73xyHgs
TqRwTOk5f1ZFfT/CG6Ye3bB7HCTFBojJTdN8IWS/tcxoRAJ2RkWuAnQCl/NOzaA0+jJTTln/NVnr
NjuqHUzKYJ/PTnolL4Q9V1lJsc6YVxNNIdAZoFfXGBuLdAgMGUSD4EOx3/ZQsPl4fNyethzU1P6P
zgXY236J0ES5Ob7dP1K31vXc9my2c61RrTASJ3d46Jq3el8B9N9O6/tWrvB530M0dcDaENyJGtPl
lHZJHvetUSinA8YGdkiyxjsH8nb2ijlrkP2v1ykYorcnxU69yQab3avm4e9P0XU/2l+LFEJXD9f/
fBBiKLD6YKnn6ChuBElW0UA+uRyUysw5fRw+3t8PqTM53apfV272UK/3m5eXh4cj2LZ+3J+Pq8KD
MA8fBlVSy4T04VXXbA8w8pA2yslovOY1B11DRmtHQ/49KSrIHWq2igjyyKefuVHsrKcF87fOmAFE
Hi5FkLVdcXDlIw8RWtbKSUNKMwO8u97UUQa80tHiH0Ofo1H5dVB1r9UhVpi6Wn+qcqGEdv8zhM+Y
n3TBHavCu2kEwIDLTWGgLSmNyKCcVLpimVf1qGp/lm9quuL9a4xg5r6575L83B6g+HBiaKFENW/m
w+pON5syVZQTZQ+pAhXU9TRYuI0foA/f9ugAmPSNlrlDsLICtylfkzcCxTuargd60nKbhj7VnQHi
Q8nkydyBPlxe/wK2K9uy4TA1hT3mXrkk/HdVMxJbBcElFgseCe939XKWxqEFs0eNo4NYIXqf9jGK
YmSjgGHr5QtMiPfn6MbGMFAJBC5ZqP9eEagA95ZmEjRpT9o7kOngoP57//dvLPnF78+WYKJhVWhx
Cw71P0h/6OjV3fK9qa83981cReaihvrfYczjEQullYSPGMYH3iDu6HYL53dhmubAmtwYw6qS8PuK
G7jWQfl5//OvCnVY84vvn615q49cphy/L/ghDfzTP5Ad39pR7LAFWzcugAtTs4eFpfWlUVowFRx+
xZ5+SI73x7I0VSJAPcv8lHGga6P4ffUrWqFWv9hns2RA/PmZgXhMu04XWyq10Y9mT76JdiO389F3
/yV4B5ZZ4RY28Tdl65nFKYiKHtg1AvmhBipvlv2o2HiBARzyG1g6b1wND5uvJRDVjaDkYp3Elj8z
ihZFrc5zDBPiFdSRPjfm85/7K3XrUoKPQXoJ6UG8mOZvzFSiTToI8ayDfCheFIftuN09JRCR2/cL
Va8bB/TC1GxXJHE8GKQYIeX2M90bHoltdb9EtLpkY7YxLI5sRaTBhlw5jWNHD93ShIkLanahmHhd
4UGAzhe8yWdnJ8oMuZUyRWw9IOocgAbWoKgd7SU7V69n0UJ2Zmc2W1CCUImEa/QUomxNPrfhVlun
T4DQPiyxPIhfujei2ZxJaRnURYwRgY0/WHiK3lyPs1HMYkA8kHSWJvjtvLGBje39xXzQ0jzNzghh
el02Qk/pBF3XZ0DHyUpDX0HxvHQYb3iAiwURh/XsMFLA2uspgqF9+Lz6lTqa17sLwdGN835hQnzC
mYlQR7dCIoHbn+4O4T5wuddv5YVr8obvP7cxB1glYEelCagQT/Fzt87eLHdJlvOmAYTYoBpCjG3M
w1wjCdUAwCqEE7bihgA+3/dYSz8/eyBDs6hkJMfPN1/JE1tPI6TR71u4FX0Be/bfEcxuYjNQ1DaA
AxAN+8zGrnoe7L87a/2yyRYWfGkwM2dijKzgAzKdJ1dH9qRz2GlhKDdPBwRmUXlEP8hVkiZL84h3
CvjsweHK7Nj+27jqoq7bjdtYJL//z8hsSdpirHjWw0jklp71z2lE4QjPfn22GrJR6dXY4dcZXsqq
swLdjg6RqqUo+KrAj/jrws5sLcIk5mlTgN/dhSrw8a3Y6itlo/SLZMg3/cjZeGaOvZ+0Hk4L4xGx
Sw5F+FO5dheW/abbPbMxc+lYD5nFCcby9oa0PJAfiFeg5d2Gtuofj8clqOoVtm8+d2Kfnzkui8Zt
MOB2P8Wb7cF4dl5foJG0f39w/dev+0O76SLPRjZz92wq6z5OLYSWx2xFtv4EDrel4SzN3szTkyhl
idliNMm2sWN/93W8P4Zbof7FVpv5+RFtyZDRxfIc9uFDsT2dnlvwPdgLZm5vNAvkZ6CGVIHDv1yU
KTWLutV1oUxaoDvyLxpjXtkSy94tI4qOshouebDKzdF1HCwjickiEOs65nr0FLyMwAJg1wtxxC1H
eW5mfmhKdJiNHRQRzHW8wVt9HS4Aj2/tq3MDsxMTNKEhtRMMAAXzVb2q77+T3bh0LG9543Mjs2MS
sL4dBxlG5Ax6jI2tHdmWPiq70G027H+4589tzQ5KUoHriA6wpa4VP9iw7VI4f3tJUAM0UAsD8mLm
9cF7BFbnAfoek4U+Uptskwkx0cJJubW9QHyhI4OIDI713Z535lhaypO0DjQNL6B3za1/FHtkY5zS
QU4UXmwPWdS3/8Uici4msOdIv8/z/ZMcji2DrMIpttnBDndsWA87/uBsgDw86u4fadU5w+PSal1p
YAgPCqae/zM72xojC5JASkwNWhSuLtvJS4HWN7DbuV9H8Lt9faHzEH81GxPYVB2cZkvR7Xc2dv4K
OP+A2X6RoYnKDYYPwExPK1yBb2+tmx4Mz356en5WHl6+Ii/yvjZ/7s+3Kq7vK7sCooKuWdF1MjvZ
BQ/6XC4TcR3CMnor81cKztwS1My7B8dTsNzBKUG9Dhhie3HUt15z3yCV/299dux1rsZJq8L62xus
71dK6gRbug3XP3dok3sB523sFuslgNvNWOPc7Gy1oWqhtLSB2QC0YOafYgfBUqHgcn9ubx6es6md
LekQl0QOa1iRqfsoWEgHG89IJVoIYm/mEM5HM7svjabtpIzDTrMDJyKzD/1zd9AzF9iq458FH0pu
Xc7nxma3WtqmraRnMEYOIlHWZ7a2CZ6s519gGPvoveRH4CJcFx3fA0bM9zl9YorgYC6duISIU2tL
T8VfUICG7svX7vXzFaWGhYtXF6Hi1Z5G/RVlYBR4dDpzjW3QUz01+/+EeO/v2dZAksqwzbXgAx02
YilO2y15GhVA0GUnzT379+8UZOWQAa43pdcCbtm4iWdi++82f75EQitcFc5Xuf76+rPo8247HyT/
AWnQgeiYg3A0NczYmCMJ1HjqsfQHiOGc2DpaRT/q7apZN3a4DX4Xa83ZxY/gV3SZi5bt7f3NeoXD
/vaAZx8x20XJkLN0yvAR2mPma2hmzV7yQ/pqHSpYC1fRvnpaolYUvuVqnQBSQM0R3W54Il1GSFVv
1FpZTUjplrx0BDGUg0CqXDiGN8M9TdFkxGCQowId4KWZsjcZmvgqKEe9o/l1O217AniGC3CVt7Dz
bgbi56ZmjkXtJY3mBiMnQNSmrf6j2EaOUq2tjy8jAQhTtUGz82WuQpcuUB/dip/ODc98DTdByKpN
JTnVfuzh9DkUDQNLDu0aCAcFLlxSKsBplgws1OyNVjdJDOyRMZ3KprL18UfSvozJuiL6+seQAZqs
1DYplkpWN4aGdiHUvwHAw7/n0N1iIGPCWy6f9pbuNevgN2iD2OMSQ/eNm+jCysyvZaQtuYp32ynR
v8JPqXM4VF6mVTb8Gf+0oKswosUq0/XVi9MuelHAWqzrqjE7cWnOM0PDc/RUQm4kyLSVNb01EWrt
aLcLC6fk9QvA1g1xAv01UlcL5/16wJfWZwMu26obKq70J5m7E7ofqlZbBSy2S7ItW+JQY1On6h6U
TAt2ry8Q2DV1UJlpYGOUySzg6LOxM0eTAZY0rjK+k4zGntgE1GbpkfQhGr9qa5WEoA8b9roOzQ7L
eAaUd90yJ+B/2m7hPrsRCuBzQAIoOoqBY/2+S84iXBKGqpFa9XAyfjfkONXHatow6YN/UQ7ahRfc
od1miR7yhpu4NDqbg5gg7lUIoFmS3Hqm0nh1Z/PBrwyIUyabcXyXWtAEbU3W/2LumDz2CmgJpdie
is+RHNridWFNxIV46Ygvv2fmIeWK9zF2/3CaKncs9kaKi5F5tECz5zFUnkZbTZi7iJP6ji2vzYKk
BvQJSDHNWy+nrGeVwvvhJO/U0DHIs9EM61DV1035kZg/NWNV0fwhycDJ/2KhH3Fgh7LZptNW4wct
c/LqaVB6u41O2rim5NGMq4XQSoz73gfO1olHaGlrZCAAk157Ly0pWsddtJcKdVo4jVeNwEDGYhv+
dypmK2CkYySBznM4hfVbGrwY4HtGFhR9+Gm5kujJQPPg6GqAPWEK8l1dOWpwkJrnRDnW2YuiruTw
58KeuOWdDMD40DCBYjga1i5vTT2eSlMLleFkZbE5eEVepk5IUvJpjea0KvTqbwts+GOtV4EnK8Ne
SoCSRBn7s8/MfCEJKXzR2TqgzQG8+aKjAkRykLr7RhmcH9KoiZqa1a2fZSu92nyM6TrYNOiDIV78
jznhb1voVwRuBkAkQIrn44bQ5DAGbeensmRniuVYheXkKxKOC5tLbJ7ZoOD/AAkBAanI4Mwu02Bo
0JSiqJ3fdvwtNMd8ZVmStmDEujF14LylmEHMnGg7vlzGTtAJhF0z+bXOJO5QbczQdVBw8isLsrJ1
9UQqtIcBIn/ZPkHvyrOlRaa1TjnNjAMLGNpYzFozJ5tYkHbDbTTQP1pb6qUX6Eb8YeqJcmKBrIBm
aLBa9Ow3HXnQ+j7t3EpSque8LtDd2pbMemNDpH2xkVW/9VadHgEkTk9FqtbHrB0lLwsDqJsQQytf
uDpwze40ljG3nLr+ORm7/BE9SWB0TAxL6jyu9dVvtWDpr3wM4lMSRFlh60XJjkE6kcwpJ50etFKu
Im/kIBlwqjqO3qNUlVFj46gko42+H1fq1HBrDURcBiJVztL4RFgRMcAprfFQk1oiqyhWpR1wOdov
GiQyOItZq8ngY42zI8+lqXgoYgkiNJM8hq0XIakIhoIcZMOhHKfvk8HZR280xjaRq/EdfjAFxUbS
FczRitr8LJIsq7wmZxy8nUD+x14Gra6XsFK5jNZU9Ly5ua5UidO2Ba7mLGqb3K46lb6CyHHovKZI
GPCtaJz7jGKmp5tuGNEtEHSg4OVyUuXgbK1a5loNHrxeWiVWYINNqf8ZFyGbth3mjto676H7Mg5h
voTdnD8WxVlCl6vQ3YRYNcgXhY85O7exmkSN2g+9D6LkYnCUkbMGmVbaRyt5svrMDeA0nruagR0s
z6z4pWWtEWNCNCji8o5hKZTK4tDuGJX8MygzYIeMFGSSKgRSgMlUQO6IWdEJddWSmtzLwLabOiWN
cwDdUqM9mKmBxFE8gmbACTRD0BjhMjqA1S736nKqfnfBVFeupUztX6kMi9QtuBmDS7YHk6BAZkd7
tDfCIcd5Lm2ULsu7FZr462HdWjUQilqWDYUN/KbxPDS9LLvSqIcgUB+mEZrgehNOpQ2iPAMN9XVt
jgtRvzi8MxeCxiJkl0VvDGjlZi4kGXkZFXTs/Z6WTtuvqRatePVXypbAxvMcg1hJUKAgIaeAPpFo
8yeqKaFQ1snh4JtJqDxPEh1sy2roCuRQMu6GCmDcbmgTuypMPLLBi+R2gSGtmDFWaGe0wHFKqmSp
GeCGBwWXgI68Nxj7ELzNQthBG1LaknzwNWSnHc2AhF9G6df9i3AWr2LkeJlietECivYjsHRd7uGh
6xrWxWTyqaGvIIXqREa76xqK7Mf4FxK9Cw77ljnRV4FolFqGOsewTxPlhE2h7DMggx+7gEAyp8Tm
zeuRP7F8MhwNAvTe/TFe7yNcQaJMgZcImo/ml0RmNkbfDNLkx2VieXrX5Rvct90O1zlzGRpiFh4B
4g693LfCHpYMb0gIexizfcubgWFRI9mPkthwwpCUB4tLHFVYLi087Gavx+/lQweHLMNFo1NGnoVw
Ro8EXa0msi/rwbjVafGptma/HmJQL5Bgmh4KqrROpkjV6v6c3jgyggYd3aC44UX2XDzAzpyfLEGn
jKna5A9D5ViV6skm3/SddURXuDMS8F0OJ94C/aptY9ZAE2yC9FYZLIHB5pllMQOCeheVJlT9keed
fQdizsbibaH4oOeXHc4QXtlGTznkMgpQIEA5EKT8NXXgKkEQP8XIxCQczZFxl+J/GUI77/nfKjaI
0yltsc87WTrI8jS9tn2DBuwor10UI7JtUQ/Wpqii8gUF6dYeizFYFXlSPZgha1/uT+71yceYBAWU
ZiGoQfvhbG7LWC0btZN9bRgfSrX60ZYa+fdNSrFNLUwbnicotFzaKMe4hvTMNPhT2LYHFYpSLvZz
/MtQO2tzfzjX5wHIL+QCFOA/kVWZ91jkGo9ZpJWqz9KK2Jbejpsmn3KHDO2wcB5umUIeDMk08Gfh
xpjPXEFZMiB68JFMob3TBGtAj++P5jrkxJSJago6ggXaeuaWIZcXibeO5tdyXO3VtkG7JtfpcwHk
+x4RAfC9HQUZ5kBDx5pG6Mbftz9/02PHiw9Aa5z4G0xGs2RYbWW1rqFq5SvDSk/70Q4s6D2kvyRC
XGv0GpDakAn8L3K/4iFzinH7v3wAaNqR1ERyExLnl1vHzE3NyqmYAZK73RB6kLR1MrnaGWR6U+TX
Sqm2haH5iWQ+yn1j87hZ8Og3lhmhF55vsG8IgfDLL6g62B+5ArfHcv5aK4TtEiMzCaguAmTp7o/3
xoKL6ACtcuK4aN/pjjNP12tG0iaklf1c1mqGEH2C6hcnZGWkTf/WS3HgNSpPV4WB+pI2IbVw3/71
9YW2XE1DHCEkc4AyvxysGQ1SgN0kg3NYsfb6GHMPu7xBTEuzj6KQ/rFLV+wv9ZvQR0GJ0gR7w6W9
QJHkqbJ02Y+LhG4MpSh2YWBmKzNU+VOWBvmDFPTIRzCjWkowi6Fc3pyYX8yzSpCIFZyhl6bVLDB7
k2OomRo5AbOOYzK+MUH12fXoUbKOEYtOTYLecrKUubu+SYVp08RzUlxo85sUZBjRYIL9y6/kQgQF
yMf9ZIlPaGoDzuzEzfr+qs6zzWKaLwyKPX62rbQYmuWkg0Gr6m2p+pma6arR8kfoKNogZtvFUbwr
KlDq94ayYPvG8QETDcX6IhbDg0C9ND2lmRZRqVJ9mpu5q6ahgioRz7Gr9XTB1PVVRohBKLqvRZkd
WYdLUyMaWQGdL1R/BemThWBynlYSU3j+4/M7LC7Rz4YXv+oPjOERbhdDtzMLepiC7I8cNw8t2hKl
tNqWVfzcT5Gn/up7/iOxGrBESV6QohdIBsw6+VIrUMn29On+Et84uAShO6IyEXTiCrwcuzlSo0yG
VvV1Db2zlDlx9ZEUvZOC6ui+JeHyZ+fmwtJsL3VTmAdFD0tG5JUSqH5Qhoyy/et9K0vjmZ1OgL4o
RAF71U9T7sr80NJ2Fejb0lrSlLppCDlDeHiUZEAyfzlxYMezmiGoVb9orIe+/kjacmX2OroiF0Dj
twzhAoWyB1hN0B84Cxf0ZBjQHm2qfpZkbkE/WUk3mtZ7Umos7NVb5wBPS7zlULkFrnvmVK3AANcO
CTVfT9piExr5K+KIJYLuG6EBpHYwHtARgJEMumCXE6cAcK+EWar4WhOETm92/bbJlHCya6p2EEbX
J49CNmlTm0JkBdLG3ogwFPyxVvtqEYMvTO/1oFHSEp4ctWrcm/M4to0kwqM6lf2mUSebN1OzRhEq
de9vy2tvBmliCCvgdQcqeBArXg46TQ3cnlhIP+fJdqLBoW27bUgXIsvr+wEBLFylBvEGZCXm7Dft
mEupHE2Kn6pgNYPccVXqyOJNe2iRfYJT7KgtEYheb06UzSCXB4p7CCzAf16OKydWb3Hkr31SFNNR
Af26mxYB3Zm0m3ypp0v8PjdWC9V5DYEdaqAY5ezUSUj4mGyqEda1arGPGIWWC43QE31/ua7NUJTF
8BYXkjpA5szCmaRGATmWB+KznEDciKTNumfhv583AMcQpgPqisoq9sXl5GVSnfKogZWI5MAzDcjo
sC43F0719daDFcGrCR8laE1m520y8iIYWo345hBUPp6O4AZC0HqsmmYJrHbt4rGNYU0IaqGdZh6V
NbkyxUmW6L5UtslaL3PcWHIhb/JM1dYoIY9vkdQt3d63xic693DPIssOwqzLWUQLcZAXrNX9uCbo
noy6JIHSLTLMxCYNC/V/3hpogQejM3w+nCQeN5fmWDF25dRXuj/lle6YfOpWXdMukcLcGpQQSsFT
FPmCK8YWq0z5VKG/wDfCwmbTo5WC4SRRF7zSrfXC6x3kGjhKqjpvtc8JGDDVNqd+bMYQEeAk29JM
6zdmwKKN1aIYAAKj0Lt/tm4MDY0FgowTFSUdncCzCSR04FZHdD+lJXfNKEKVOe1Le1SsdsHUjfgV
KAlBN4nRCQqR2WJpo57WJLB0vzKNbM3yUdqDCYduqFJ3fmfU4bbIom4zSlRzSK8m+3wYlUXMhjhh
l5EPlERlUIURJDLBTjY7gfHAQ5kHBfUtucCrYNi1JPRI8ZNmYM5TbKaAYZmicmFr+Yux+Gi4Nd+4
z0GaBAoD5B3En5/F8GVtyWEwybofpQaaeJtocEkEVTLE3uXCfN80hbc2aoUgmMUb5dJUOEiG1HUm
9U2K5vq9rjVD/5SMcQaldYkP2kJN8tpLQ84FCXEC2iRKjDkWJs+yqCIQIvAlBiXmOjOav+UQyAuv
g+tBCSuIDnTUChGzzCLKZqISvKtMfbU260+VW9oq01DusuO0WcJC3BwR4jwV3ClwoXOic2YA2JdJ
4Ie02qgH16jW9BBghB4tWbgUbhoCqQWKuWDyAgvD5UoplakXDcdK4bIu3rLAyDeQii8XKCXmzCV4
/IjbTZCTfaM7zBkMsElQ8GE0Dnw9tNi7VeaWDbJx6bHua77rel3eh8Ok7IpBGr0EvPOrNJHzdZPn
3XOlZFuSJJkjpwFklZMqWJsSJx8y4I8/knIsH42opy6v2/SPgdLigpu/sepQ0URbKJYCxGdzPUSj
r/H0j5vAN/IwcFiIdCrN9Rc9W4TEX+cTcDi/9QQBl0ReYRZ1d8aACqyuBn6L6wu6MXIUvVPc1aAk
LaT4d8VodYJ8agV1GcojKE2mPXvjqa4sDXmOPxSrhQAV4TB2BEri82IOy1Tw5yWR6QdmkrhlIg+n
Woqs1jXDdFUlRrDhUN920xxhXQ1mI68dg4c4t+rHPurTQ5aab6ROtH0Gx7/wTL2xHAhfEI+hRxcb
dq64Jisdt9ouNH2zo+OJhihLsjwsjxOSLQtH4/pSxGsOKo9Q7wWREZr4Lo9G24ksV1Gmh97KHZr/
1tAzVHfodYWG4r+KXmHKLXQeg6II1H1AR86ZJEctbDqdGfmBmQ/Uqm1lAo/Vx79euKLkgOwgsujw
U/NkMIaC6loKOvOpQGU2H5Q/BCxqDg2Rs7pv6eo1gHZg1CfRCoFzAx6FmavUUqvQopBlhwCX6WOW
xiL1GhlOFujJDkeHr+7bE9f3xcUqgCggWMKCoToIX3a5VJHQ6u5QXT8UuUxeRqRZXE46dMNH/d8p
aHWgU9rJVSLNelbloViwfvXagnUE7kh0wz+gOjEbbVcFrVa3nB14GpJDUoAKqVSHYd1E7d9UiuJH
Fsm1E1mp8nJ/2Fc7VBhGoCuQQbgr5rU7rcu1cMotdgB60JpsTQuh4iUFQQgec7CODKt8auu/STmM
/3oKYRgOCplmvPVQ95m5qhiiGLxQovLQTQVwJogoPWyn2Dazvl24da9DN2ELLK6AKcIDA3Z0ubaJ
XoDUTQPHk171gVvUpeW3A8I0hSnK0xTJ0ZcJwP0uaAeg04wwVp8Uayg292d6DhNETIGvEGoMKCIK
pT2xFGfBU2+GEaAMZXmYlJq+EAmwFVkfBHrBgNqvChWupB+LlQySz5dc7/TejkE0dhxZm9mTldId
oPrGqg2sX2o4FavJAk0CraEFlrbl5/1vvXKR35+KigMKL0i0zb13GXPdKuO6PKRBQrwMotQFoux1
WZjar/uWroIHWIIfRjUTuEHU3GevY5R9UoVKwMFNlhK7FeXgt5WHfMEPi+NzebjF6RK9e4CqijLg
5dTHZhNUMa00VECDNnUrXqjI/tY0P7aNnPQOLVp92N4f2fUcggECfFQigBVpjZnvx1t8zHCqqV+R
KZxeiiqF0EwBfFH1WA4MWl7/ao6gLCxjZ+E8X5N+6Z3WT22XmX7adwBaGajamgewQsu6HctR2Pwz
WkPAz3CihEIfbrF5rqskdVNJo2n4oZpC+yyQzYSvCpB3hguR+fU8grRHsCyB0UVgemeHF1tmqtMi
Nv0BED8H7RZRbAMqlr70QaQvEUtfb8dLY7NbABm8SC9A7eR3wPfYeFGB43RIzH/29ni6AcSHlBDQ
NwAHX25Hs2HRlHPJ8OOKq2ttqiHtjF3E7ZgAMN73UHageose1lqj6QLI6NrhIwxFxguVHwQLCKkv
bTdBMta9Hln+ZA5uyYN9PMRABzSniSvrSjrd35U35hPcYKBHA+E6mnTnucqwHVmfIEL0uyobDXvU
5UxyWpOm1kK4cLVLwH6FNw5oVAHCFCmjy2ERs1LwBimZL9N0Exu4r9VOkTxLXaqbLRma3dS0MrWg
0BkE+CiH9MUX649GGS/cFVfThtHghSjr4JtEWeC7B+bsqgiCsYniYGCADbXJKmHsVMhdvpDhvWnk
G26FxDkam8WfnxmpIymTAhNSgh2PAWTUwy5+kMOiKBac70074K/9jyA8tNcv7ehWhpSRZTJ/CONg
2+eQ4kFdeYk1eL6vcatjTyOMAagLfQjzGl/U5qagJ9P3dHRKNB52XWIHiVcb43oI/9G1wxZgeiBe
UwVnO7D9lyPq6WjopR7o+0x+MtvBqVyjbd37J+cqXPg2QkXBz0ICBDCSSyNjNopMhUX3ckIlYFij
5G0iRvHG8STaVaMVvrd4q+4mYPTWoTbFjqk15Ifc0fBIhxpafJJZ2DUJm11RZrUz5OQ3Y5YG3byE
hHQhYJjHr+Jj0XWBx/k3Hf/8iYv3XZCYU0H34ZtReit9rXj8wH/en5J5Zx0AIKhNIdMARVYUJJCf
vZySUpvG2swzcw9wX+4EpGDov7QkBzWfeo2K4OAWYw2dhaEy3cSM0wfaoAVBamkRIiXYBTummpUX
GCx6MJomOBhSzE61zNrnLDdLtx97aT1NUZC4dRPKbtsqVmfTsRM8mgbw3XakANG74LnmsQkGBQZD
A9AyYD6RN505FICr82mYqLkn2YiH4VpRm63UfaTIb9yfviVDs/izlEfgOhrD3PNpD2gD9FY1O48f
U/72P9jBNYoMIbLaKGpertKkFm0bE9gx9NGWJupZRfxRksobJmN139SNQ4/n4X9NzVzLSDsm55Fp
7lurewpy+mZUq3Y8tLpsq2q/4C+XjM0WSjJAk6aCSXCfYlihe5Dq5027xJZxa5EsXIggG8BLAWmq
y8lTsy7WOFDfYJmeCqfX8mLbsNrcmGP3QIxRWViruW8Wmw/wDwP98qKjck6CLnMtChQGc31tDXZK
i86t1bhY2Hnz1iC8ICAFhABOMdAXB2qL2ZZIkfNKLKOK/F6NS2gQ6WEAzZyo5T+akBsQsjF69bPp
G+FLxywanKFB+4wjD2o7OimzulNnykXk1iEovG3k1bVQs0eWEs3WwnH6xWmeHWkBkWyvSIkaIHwK
NeW3XNbQy5DHru5NF0UfPGdjNayWqmJXzo8qKImh2xcuSSBDZwcr18gw6Yku7QHhr165YdMNFMik
BOpPCxN59ZLFRCLCBVG66P8wkK643B5lQ5PCNLvQB5Vlu6oeKrv4JZpf88dy6f652hoA86JwqSJV
hsf3FRxbGbs4MJQh9K0EmBxuHoHo35AaMqtyIdmt8sErqLtoCSpj+Y8J/ynBcScd90ZpCbt5dfIu
P8X4f6Rd127kOLD9IgHK4VWpk9rt0I4vgj22lXMgpa+/R96L2W62bgveu4OZfTDgEsliscKpU8yq
M6RrhCIigddy2wzzTMWuWqVgvyUY98Xlq1/alB9h6JDC2HhA0Nh6LWmLQQnbIfCi9DmSOKcfvvvw
mGLqSE9frotifUmcpsZPhSsNpzk19ZyfJtcmEuDoY+AJcWWL/paiz2EIF7hYLiwKOlKR9cDzgvh3
cinPhRhK0Yt8oUVenen7zn/yhWRFQhAIdwuRxQU8CcuBJKwFrbewXTpjIHvD8P0QI3I8WeB2ilYQ
R0Kc0VZS8UAqNPUltKBOKiiBqwZCcktDvXGHEHznJNT7FfpxxDueALZeCHCtK3gutz7c+kOXS/dF
j8ZRAJTJIsv8zPZg2Dr8XzRtTUcw5QVPvGDZR+9IRKLYC9F6I2+EwKPKBvXe7NbYComtvDefvm+7
/l3+hW++fv7T7z5NS0AgZCOChv3F4bDZVDX3w0ZAYcLrMLQb84MLb7wDvYIRryjBIJ3rwi7AMufS
LiiLhwgQ9kqCtCr+DINqE5WDLY7yCmbG1Qx0Ig27HkT/+TNsaaqNC2udFY/iMDoBpglcyMecb3SF
9p964JXYE7LelKsCoDQf5UulN9GqZFY8xbOg3CrKa1A/d41shzEQete3YMaOGKefwFyFQkgSJVFU
7PfwHsRP2tCC/9zuW96SlpBWM2/CxBUFRAbqfFOYf77akGoyuLWwWn9Yk+qb+iA37d8ydDmKwaOS
dAsx1qUWgzUIOztVAOA5/LRunWgxyaU2rcUu9ITI63XVqnUwrQATrmQf17dw5gWCJBHhD6BdgOqz
YYnuR4EYw4P2elcBgVy1T83KClWMOGsWFPbSOiJrNs1CAKQFbyubtSVcyeuFLIXIaIlTxwUmojxm
S0JYOgm4JpACKzzlYpCkY0uysdCMqCAGkUcc6vlb1bpXZSewObu2l+a2zx3SqSjGT4jTHL2hKURV
xRfHWcFdbuzaeiESu2hUmRYEQDFopET4XBJbc1LjoYmKvIk8cVXdSy+8g248s9bcu+ojpRNdy+N1
jZg7plN5jMeaVIMixh3kFUJjpaWdhig9DUvpzUtTeb4q5j4lytBghh2kRKMTOS4wToJT3xlfi3NW
Lt0e4OsRZsIia0jgsg44pwWS5qtKhF6UZ03KbvmgWBVaeK/XiVuOhhXljVXLL0YALgG9rQ/jwH1X
6EPluvX1fZ0xmIigEBgitAYsAcs/NyEV3OhSy7LY0w7CQX3SP1X7T2HzawzwxJ/rwuZU81TWdMgn
9mOkQ2lMcCuvybeliIYm7aOuOpPQJY6oOW3BfYaHgIADwe5kN08EpVEVVqlOYk/lYivHSLtOAbNQ
vODzXJSfp0uAVgkk/DGVdYo8zsVMcIAgb8bYQ8H5Lr5Vt8CEZvfZPUYCeJjXaxcJuObX3YLFmtvF
aaoJ2gmQ9kfK81xqKBdcOMpy7AV8Z2LakIl2ZxM5ml5ecLVmrdaE95smH4ADh3VSNcTxAtQ08l4U
Vx3McUcwvDt1mg0CoAV/eFYPT2Uxr2Y5xlRIOcgiIL40zLfGfIaXAFLC1iILD/Tc5TsVxTjETQ3i
NGSHI69xFOc//XIAp1BRBgIHr9f56fBCL4aBjx6HJm7BYpURc3LM7N9fJGBy/wphVoDoUFBHWsOd
xCRstWwPpVSYiXEX1Evk3LN7hSy+ZiBMQ+aNUTYRhCOGkXSxF2sZWGa4+MBz4OO6vpzZ5x7gKzgV
GJqFND4jhVZFWdcp7usg9nRVhwKeSWNU7BoAYZQn9D8DJ/GomSqp0+bUcHxiLA3su/Ta4CMD4geq
CFxlxDDn54ZwnqqoH8IORkpoc4a+q9GG7oS89D00pWJTGbHF9WXPWSkD1gMdwuDRA5LmXKQ/yjX1
k+kix8YKyZpxjeA3sWKw2i5s8IzJgHcDmAPwfOjFZsvgasl3FcmDxBOU7wL7B5dASmpraqT99ZLO
BDEHGYRdV8oxF3uKmDrAqG99onggxHCui5l5p6dYE+0vYBmZWiDPdy5Al36fRUniRcSonNLPA2IO
o/GhxhgqiWIkxl+DEdpsc50E6PInixComaM7+wDm6EYuqhHcFInXCPyLyPGrjlcO6cCtfV4lJtXl
m1iVnqugWg/TzDKUOIGfjCvwz8SgdKVphrGmQCbb17dl7quQY4PZQZkbvbvMV+UFsHhgd0i8sMaI
BRo76XivlcpChnJOmVBuQ9UZaT0kiZhYtoqlsAOGbVp7s6+q91A6CGK0NpCo+f1yMA8NqSggM2Gw
mSsZIQ8V8UaK5Ui1I8hoD9Y+murXJR0Q8p9KYQ12J2nEb7LE6xwVGIgwfxSarwI91o/XVzPp5HkY
Pg2zwUxAA9ha4KeY1RCpN2JSj6nHiUZu1X1ZICQlznUhcxpwKoRZzKC0pRwUfOqFKYhdxdz8D/db
Q7oOqTD0gMP9Ob94WVBjnrNS4jloXsT0KRbXdfx9fQlz6oVKFGJMcMiCRoGJX4Qq80EoUUFEcJP5
9zTZdL6tZpvrUuZOAyBYPDYAFWBqD7NRVecrNVVgESXQU3+hea2xFAV9zguGdy5OAjD2XznMS103
ZcERIUy88iWFN8iFpo+Bx37vm3zQWnXFr/ws3aZlZY6Dl2rhTS7IC/d17nU9+wbm0Iom7UqNxzcg
CZZ/omqlfumv5a7W7bBwwrvrGzvzjk4TBKY2ZuDlkZ871xBEhVGjkDjxCs4bouxAU0yubNYkARVt
udSaNaPuSKAiVYDp3HhEWWR+V0dyoMVCgpHZo9mq3wGGO6WasnCpZjQSLTxAz6LmjwyawGhkz1Uh
8esBZ6h/8JhOygUueGhwiEt41tnlIBmM7jAg1i4GX8WB3lUNFfFMd7UpFoE1jtshX8I8zqj+VESd
up+mPkqJWQ6p8qiJNQ1mVVehjYHFN/V/2DEcPWrWwO7IQNefK0FKmjhoGzXxqvpPNN71PZjIwAqY
1A/XlW3uZNCYh7ZpqBocN+YpwlAMDI5TDCwFfrBEQvAEBZaUrkDVtXCR544GhmLCbiLgAz3G+YpQ
6MGg0C5IPQUDiTv52QBTjxb/PrKbTMWE452ITliMe9JXvZ/1DYSokRnojhEchHBfpUvokhn3CaWk
Cck1FZOAsGUWg64S2mSQ0yS+GUWJU9fRJlErjF/1+iLYhp2+RSPE6vphzYV4kIfOFqgFXvSL7rGs
q4eRCHicPPEOHQOdya/ygw52Fbv77BNA8hYO7TI9OuEn/hXIqEfJx2iwSiaBR9FJbe5xdHJHWnhJ
5oRM6DSg4RAkoa3wfDMTZeSzrB9SbxRuE4rB9WIJvJ/7KZfPC/s3eQiMB6HgVUT+EDh/5HuZWxWD
tB/QRSlFs4qZOTrG5biYyqs9jV8YcTcs1Szm7tapNEbjc76sOORNoYx9AFT5hxyAb5JvrOXk6PSb
rq1rMlgn2ZqxCIRQ4WTsYLcbtXRN3/A05sRpVatIrD7ZRbHblHZXbRP3+pZOpu6a5OnWn0guVUnK
qCGiq2lfhh51ms+mM/WP/58Q5rb1wThGgYZjo83qLX5PXkfQkt5flzFnntAIjdAZzj8gK6wMvg47
Y0gzr2njzwLNN82Ibia1sf9/Yping2t4Gg5clnllo6zzPNyM6fCmyfGS2zS3HLiAP2B1RBmsIQTU
zZfyMck8gi5os0N7jZuQYCo0KEvZtLnXEO8HQE4TryJc83MVAGoEACghzzxDilVL8NGoq2Lm9fV9
m7lLgNwjIgOOFIkh1oOgQW0YZISNQG7ZChUQCTSihdIoMHELkn5CX0al0QkMoyegeI8iDXNtNb3S
006nqRd3264JTaW9EdPnqlh1JZAXf/h+O0QfWfCO0nMlKNbQLrkXs2udSHyQzJl4dBjPOvbrQqIE
6l7waw1BWxm5xI+sYMlZ+tHpi5WipgL3D8A19Eyen1zYgNsRfzMP3IuubI32R7bF0CdTQt46dxQr
QXnl+jHOb+6JSEZZxiQYEplEGaoevctvicM7kRm25q2wrTZ0lVvKgsSZi6DyGrrHDQRDwHxM2nti
oAShUIyeh2n002xVgA8M1SkuvL2+rBkrCH4WeSKPm86LZR7q1BJ9H62fehhgh9bd1ZgKVi3dtf4T
1yykzGceS7i1YO6Q0X8CnifG4LZgZq6UBLctB/mN2WdBDErAOFtlg0w3ZYd4MkMP5j5CB+Z/2Mlp
evPUczAlFJhnGskaUczwn6fJXt9/dV7c/x5AgnYz4NVR44cpAXHa+WFJvV+UYRCGXtd+lIDh8wpa
IbtthtZVA4Xo64c2oxnIyAI4Avzb1F7G3HNwmDUqNw6RN4allVfbJpAxcHshmJu5y/AO4UIDwItw
nM3LguQzExNFRj1MvsvGzuaVb9VATeP36JGpz+tfOYxaRFoIx1BGOUxT7lVfszvuPS7uAepesI4z
mg4bj7rbZBqhg4xDqAsKrUFbG3mgPHV0BAx2pAgozQtwPrPkbexLYeGYZnfwr0Rghs91Qm4EqUTf
QeSVWmrJCP/F+D4Hx6qKcUL/QSFOJLHmMC3jXMh9lBQbH1AqwmOB6jvttIUgZVbxTuQwNtDoKjpR
BkZeVqGCJ8W2kiGMXCIGme4KY9zhyCA9IwM6iAQdc5fQv+Ynip4DRFErdGUIybqXyFKYOi8EyEQ0
6wCVyB5OQhqFJzGyWajCjmrwDUbtz+uHMmPvsIx/JTCH0gdB0qUCJCR846TyOxh8rZrX1pywB2+B
jdDOui5wbkmIhFGV/wnxWYKEzojRAqxCIEq9hxzMCPxQP10XcakA0vTaAsg0QTSweecqDc4fnwoZ
bDhX6lYRJmbbftCl2sjlxk1CQA03sQEDm84I6RstGTvkyb2i9N3UUG5i6TFS5V1I6SHMWtC1aOvr
y7q8qYD244FALRfGCDb1fFm1z8kGMNyZhyZts8dDRG8D/djHvzYI52KY6yN3RtpyXZF56CAAv7LW
3YzljbqEkltaDPM6RKXfhnVe4p1VnTRVIjNqkGHMqtSsja/r+3ZpU7GgqbCE6p2GMjGzINHgUj3m
SQZE0MGPyqcW3DYlbbAsYGhD1b4ubU4vQDWABPo0vgyNCeen5PMdh0IBPOkwRmU/QnKMo0+V3FpV
3X6j32k5KXOh7tPtRckM3uzUpMiy53GB1lJ+LDtPTuPabgDRtMHUVaylji5xBc2Igu8A5gbgFuDA
s2GCBmxVMYRC7yWRj1FJNH2hmMzqjprSra5v44WZwJMOWMRE8TG1MvHMQ1j7qshVVd97KKnanFba
YbqQFpl+w5kBP5fAYiMyP1WbusRacFs5s+v4zoHE2h3zpF0DvBdbHF+Lrqw0hk0TKjxeX+BlsmmS
jycedVMAXzGt41xRQr0Qcjihvdf/kcU72doIGkYi5cB4gjnTqq1mYb0XivkjDwkTxFwo7rB9TnpW
qEmlY720sYqvEGgo8NB39sgtPPMX142Rw6yrr/wQLZ8i5FA3UCpTE4+BXUs34mJRflYbtX9XxFw1
qZNj0TewImh89QRi2U30ZWDOVe1E1uM3byfuwpktLW36+UmwEwRRiGE6ELgf/9yGNmYsLjyOF1Zx
2juwfyPziaoxnrBzAfDYg4ZU2LvxTxFZo1WItnNd7ZYkMMawKJFxzCYtaNRdClpTv1FAbQqG5D/X
5VxGosxSGAOP7u1OrBQJ1yu6jxs7qm9l2WzXnt+bZWpiNsQzxexxBaMP/5+CJ8tyckilUgVjGkCw
chCNEmNqiRtW1jNxJX6tbF/r99Jc2NNZPTw5tennJxLHtkqEUMCptfxTIu3l4CmVFmhflkQwql74
ET9EsYzdlG57+kH0fSG9LWzcRfaWOTFGu4FbHLNsUr4kzGzQfhmhJb+UjZnY7b2Rr3xxwVDMmXgw
IqIhHf4zYlJmTWBJjyVwr/YeH1GT9/EYS0tT0ua27VQEs6QmRDt1HETEE6lJNuouWnjsl5Yw2dyT
k8cwhhwysIQ2fhPbQ9zfL5zJkgDmGQwlgWsqOSSej+xDuUHjQBXeSO/k2O/1G373GB1iK727LnRh
01iK97QNAJ3VAuKleWUXQmUVwCfmS7PdZqWAbwNEh1O2RZ9+frJ1ZQTugTTH0fjUEk0AAeoFWzr3
3oFk6q8ARr1AokPSpk2Il38Cu2HFyrHJVn3v1NFKXipFzFo7hGiYC6Kj2AdymPPVhHnqi2ASIt4g
vPETDbmLDJUZmhixqlvyGw5pYXVz3stfgVOPNCOwT2hba5NAq5QsPrK0jxYsLQSjZZAhW1Dz+a38
39VB2MWz1CVEjwuCRObwbZgm/X5fQHLOaAOIkBDjoh8D7jHro+udRtDMBp0r67s8PqbhfoiP19V6
ZhFnIpgHqSjKUktAduqJwmuRfuK6VsWhQf//rVAsXNtJtRjX8kzUdKtPdFvsSnQdY8SLl6UNEh3v
kv5KMUFEWIpB5+Wg2ItS7M+Mi3M5k3EjvYQ7BBUwiG7lOhJ5mAwjG0saMOP5YEX/SmIM3cSAIQwa
LlNbxFaCeT1yzjmJZHE+NdWF3ZuxeSCN1pFSwRBNA1ie81UF/CAOepkSYNw7M5dHkyD7dV0XZjcO
s3t+wmjwGTLGRxGksU1KKDTht1kVuKBMNGV1LdNsfV3Q3L4hYY2KMrpgUJdnNEGvqELktKNo+u/M
iG7S8lnPX6f8mtD93r9Hehzl+Wl+xIQDOd+2tIhJFEkFBU6+PzacmQtOWVnAmyS/hiaBSO9UErMo
jM0LCC831MPEAzBRSXFodXW+FEhfooImMYAa4C8qh3CMzxcEuqdAUyJMEGwlq/R4xy9WPLemqjmm
q2pTLHXnztmHU3GM2hEdI045iqMKpWSnfnJiYEfDsxg4grACyviXdC6I984Wx5zWgLykQRMsTulj
Oyt4M8PU5l9yHwKkhoIeXiXghQGkQTvH+Q7GBkfzuBnpEcguzBNUcnmjB+pS4YLZuAspzNuXJ2Ea
SSlm6ikvMVmBSoUIoFm8x1A9jrxcv05sQwMri+2eU+NayrgGshLO47JXPQMp2Zv6JuZehKpa25th
so5vCvogDjeIbJeqXSxa7h/5KMaCxAqR+0XxMoz0SgLnGz2iPxzMcnbWOyY45pRNvEfXr+4+XV/v
Dw7p5CW5kMdctVzNtQiHTI/yKm0flNHuMUjTxcTmHLW8fEXWwwf+riN3wL/cJl3ZqnP9E37GEF77
BMZW9lPOqVEw1kfnX1P90KLJp8h7p4jXDVpW452GxgsiRIcuae26eFXb9wGgvTHfoGBo6cUuCb+K
ylExbJDu2rKFd3I/5qukUW50DvMOdWKV3G3TVptWFbZEJtawUA+YVxoglnRk/YE/YK2936pq14Ua
PWK6BG/5q+lPvcFgWPw/tGjtUnEVbu3r+8ZY/n9ODpC8H5ZalHQY61UOBnosRY4eKWBusl0WFQo6
wSBHJgGTs+1rwwjONzStXxc7rzEnchkzRqugVeVEpcdGRHTf21FOXAX+gezfosCTyIlLuGehXAX9
vjM2JAABmGFGoqkSxQ7VlywB6lchVoRJnPmuWPg6tmHnn13RUMkFK6aKoI9xW1Mdw7fGHkdRy7Gp
Rp9peYP8Xqqj6rQBR5FGOLPe+otFB5Y19R+5E/POlEoEZJcJBFNORhNqgNNQwt6NVbC/gGlE9THA
Xc9t3xjMIEgx9s7h/F2NnIGwL8sjshYCOCDGLjKzUdppGJau3g7FtgSz8vVDm9sWREEAnSGtCqYQ
1uXpVZKrfql3x5reZBhdVEb30FUqR1bS55gTeAxKkwze0nj0GR1Fi5YEPkC0tYA2iN0VrcoxJY3r
jyP/1AjFalRXTVG5NM8cifwuYJlOALJAXAaeEpR2WKCAYWRodZD1/ijTQymHZk+eEs5VRWTld+iV
ke8XtpTJZvwjb8KPAs4C3jmW3rSXuVwZBak/DklXPFAaiE4JuWjxli0ebUKOlGKQTYTDfBADom3T
HPMrr3/DzMMIkl4AgMCkicCGHQpdymkq1pHRH+/1UESGWTZ5NFFyn+lYW+lSV+1PwZGx04AAA5ME
G8eDSpJ5KtLR6Lg8U8kxUYf8ZpQV7j7VWg7TC5NABYVKW2xpB42XynqwgxZsyznq/vlgdE40jKLH
jTqGLKrSYA0+SLbgHpdup8W61bVVt+si/RFzIyVbEwfVGjUwfvd+mVuVAWOGIbetI2H0Zy005Yrr
QsHlCOZ+ykMrmx3Yu12ZH5AKbjoJ9kaRqnHBxM8pMmweqEBQAwGgl1FkGvJVEGUJ0iJp/gz+9TuZ
+9DIXV/dNNLj9UNl8/Y/igXAMBAHqC9i1BjjuaV6S8DNUpCj7DuGvMGs0o0hYN5WWJol+e5BOgg0
2PPQECvTOKCKl8roLKzofz8AbjHG66IYyKIsy74LRo2ryLGSXZ/qq64K3WkEbFnYID/c1eMmj7YZ
Kvmq/IfvHooOBMeVCrqYlzwObq/vxpyKq+BzxqxKTHVAGHjuYSr5qPSyUpIj579V3Z/BOCSlWaum
VtwsOuhMyuOfdaPwhFo4gNtAVJ/LAtlYRsK8I0exjT8AwzQTTYUPFh3UPz1XWpgA3IkLaKD5wz6R
ybymQU3FshB7cpR87o+kr2J/VZR4QoNtkTYrwFvsoQObjkBNPx9tsV1Ey00beHGr0cdiTKVmHizS
54seyxZslkJLjpm8k+NN1XlKuk+6A6b1tk5ErQJdOnW5E2KY0NHO9+MSE9PsCZ98AHO16i6r5GHS
NinkHCXNTKrkrn8rgzy8A7WYlssLPv7SiqcPOkme4AlX41jFMceDcEOFZlNlhqd0S/nH2TcXF/jv
zjJhC0cwQs2IsbMD16yFpLJ5ROWluok4amKMHbI107y30I0VM1NW16/N/6FXf4WzOVafihoZZCyy
Td29qlqlg2y7/uKMjw/NesHpmj9BTEbEUz+NbGB0mPNrJNkbyNKy14pft8lDDnzncC/5T8aCqPlN
nYgHpUka4s7zw4vCgIoRX5Mjyb9ItFfBVO0jes9ttK8hF1b47nfRfv+XzUQnFviqJ3L8C++paHO+
7XFJO7xdOuh2XAXhUolZyxZnmL2y1rt207Xr8Ou64B+q4ovLeSKYeQowr0pPC4Xgco5g4LsHVeXj
yANuUsIGwg6G0/ziIjb5CMPsAozJ2BCyL1t9bcC5I21sYSzpJpaPYXVb8Q+i34H+eIVcF0VSrRN7
M5HXer8QUU724tonM15CU5GWdgX2CtxC6UZHhi0g65Zb6lmc2xqk1cByOXFqwt1j7FZISdGNGFZx
jI294oZO3llSU5rZk6+s1ADjre0UvABgHk4/mkejPnI5Gh9G3ywM/1bk9ojg1WIPIrNtDezJLR1X
RFpTxPfXT3DmagC/w6MJCBzriEaYr0QnciiU3LQbq2zcUv9OkTYYgm4P8qFSlhgO54VhMAHohvFa
sn0YfjTShMsU3MMcBMjrQCKYTGCqyR8ePfh5Hy94nzMnjbX9K46xb4CMC6Byl8nRMGvPX7na8J82
768AFkARU0XBrHGeHMu0sSpedYb8PdgGK2VEjxtZIqafFJNR3NPl/Fiek2eh4koiNwOWs1PMfmGr
fnAr1345YyLlUmqTvMcvF+MHH0A4UWuQb5E3eVDZtdzaTXvgWlNrNzpuik95EDXJQPLUh9qvt2LU
7pNhKUXNpj8ndwcLRp8d0HnoRWLbccG/LAboX4Nu8sWtofnlTTik0wT5VtQsnQzJay8oX3Duta0S
N3VuKl3+S+D1P9+APkl8ANCvmAV1bs57ueyMUILKltVdKN6jlo7R4GoQWLK4uX4T517EidzlryjG
z4grWhi1pOJ2VNqhytftS4V86BA1Hs9toz+1Ysd7Hzws/tIU+FnFQuTwkx1AcYuxiFLi+3UtcBDc
FbrJGQSzimncLqnYjFszhb1/xUw/P9HfhuZlPOg+OfLDWo8Gt292hUXL2uxeg25Vd4dup48mqInS
AeST+buwsME/zWsXOn7yAcxZtqUQ16kSIhm8oW5/xPiNyEycbtVY7e1BcSX3jTNHex/z5mDf9Om6
teiqtRBFFOu7hbOezvLiU2QZ3eb6lHpgaVsCf8g6VJOQkEtvKOaUA4PCg0y0ttP6JY5X8P/MRr6v
XtqmNaXR8scbo7tvrc5/vf4hLCHnP/p98iFMSFElRTFmUYG00KEvzBfsv3DfZOtWw3CCVYbJoilO
5F6LrR5xq0i8MbkXarcdrSbp7LZywQCSHEJ0qOa/pJP658uQvUeANyWaWSLvBi6woUcRPUp98RIZ
1efQ7sLs/fr6Z88B/VgTpTwYo9ngQpfaQRFinENOBQ5ZXZAn+3xkq3XuFH4Lxssl/ODsXZsKicBN
48Fl71qOigfJupgeQfYRb6VmTN6HMM4X+slnr9qJFOaqUUPyU02osHdJJ3sYWhzsSikM3UJpjYfr
O/gzSuhClVFagbNjYMQ5S5Gid3xeRy22EP5U77busBVX4gpN84+cG67KF2iLS//Y8YbfNs4wHIpV
4D0nm8E13jo32JRO5wor4ubf4buiWU23wb+98xC5qbXkEMw55wYC9b/fylgA8LMCUVDCAsRiaBaD
SQVkBfw9Zv4komjq1doP7tv9f8nEnYllLLsPPo5IbaHKXLmP+LfCf+iljZ4fFMDAsttSgJW5fiiz
53+yTiaCLBJdSEI9pUetj4ZtQWntFF1fb1Q9Wuq6nkvGYHFIYU3TGXFPmcXVYHnOgqimx8Ih29YV
V/mtYHN/1IfpdEGL76luvmrW1xc4e29PhDIL7Dk6tSXksJ8c8XeYCBZZZV3IXt2EihkWUmACAKwt
uHvzL/SJVMahzMCmp+chliqSwqFrpR0BbT7Ua8xTq/M9mI9EH1ldh8uWrMb8ef7dYzaoFDp4mj4q
20deaQ8i4gYUmHSOLBjD/+N6/CuGfQxSTIrr2hKFLgNp/tvE0K2e30a+KWqfwWufh6YmPHBLvudc
aQJpf3HikkTrtMICxjNfTIQONHrHiF8HmWFpyJm2ESbmRjaM8Uaho9X6LuDJqzoPbCCQbFm4bfJX
o3mvtA33HnDfIt2Bc81S5aWQZa50dvZxjHoLNdfniYSrlPlOEK+a7q6Nj7psD2SToTXAwvDywlaS
XdzpZguKI+P3id0z+Yymc5GB+dYcjr7MAytyssJLNKcta0srl+r/s/ES3l0JI+rAwMQOjeOkvO/l
Gq+GL7+Iw1rtXlUObDur61f3/zjuf8Uw7qavBvk4gSeOMefKoGlAKUTWH9rsgFYfp0KzElweEVAR
3U6hawoUQgdcrYD/kWlrvjhQrjTTaCckvSVGwsIdX9oD5uWMOLnSxb6lR3DEWXISWrnvKlxx1y0S
IM4bzpPtZh4j6hdaL/AdXoWkcOPIS4ybqopfS+PWiNd5UO5G/lUa7zN+G7drv+ts8F5uOd2rjCXA
+tyiQVeAB2MaRXkxzTfSw5YqxQDzolX0XY76SY5MbVqqgtdnmbK0y5PSsj7DqUCJCQVaQ47DCiCC
4KZRbyW+NUGE20VuVGwzcalcMPdWoLTIg9R5YklkGUj0oZVEWvi4we9B8dGEGx504V2lrcjHdc2e
E4QaO5I9ooGWYLbryucUok9MZkdaVfZYwohx3WNZk/VYRAddXrLWM/U9oJyQ1MT4vWm+FGMZhgTx
ud+jNDoW2irpHgnNMKStt/RuKxk7oxS2UvRt5L/sav3xy0/FMo9gILRSooTacIzAENJso+olWeJ8
mFOPExFsjXxU6FDkHGYy9s0L6Q91TTFvz41S2dSTY50sva5z54asqQAUAhAZ4AA410Yu8iuJK7jh
2IZI4yQI+7Q7sVvrpFuHqBT+VknQeA/qN9g/FLsxae9cWKDXNA5DTMGUAVip3V58l94K0dSShXfj
8k6fy2GvmJ7EaRRADmdsW+1t1F5K9ILeX1/MZTRzLoQx5W2fYgBjDGQMkA6VJco+v+WKgXevS5kJ
3CEGw9Om6g+yqWx6G8MOB74HVP6oUMGi+ge8HyqCk9YZOTtoMFqk3xQvYvTJDU+ZstOGzwEZhDLk
bAWogUqO12H7J4y+ZEAbhm2ul2tR3oiFHeClIR3BpImFbbnU3/PvZfYeaPFI0QhQZ1lxO4x37bqx
e9VEK4saLKCGlyQxB5ABqIJ2GUiqtU2obxKlcpLgGX15Fh/zQGssYPZmsDVYGR4IpMPQX4ou7XPt
xaK4MKEGVpake6kP103p1P0DlahZke4hB1uQ7pKGN0kymgCVxDJvocHWjPxVy2+63hLy9zgHHyFB
SWkjLjWpX/rJKsw86h/gANNRHmY+j/SgSaWNOKAOIviOXleDmZTgF+6T+GtBJ2fu1/SkaEDCgRv6
gtdKKgS9AcxHPMo1nmhqCej1KhxteDCUe4y6KatDr4Zmwj3UgYIuSFMp7krurgXMKPqOlV0cxn8y
/VND3xtmdncvGELJdYFbtAsKsvCZ7JyQQChhwnxZPPZyIrqgpHVarYq2SLgmt+HQLrWD/HAanL/s
eP8AcJmoTKdiGxNCgIItzRJgWY+7wkQ6rTIPqvXx8SFbH7fe8/Pz6+vrzc379hEpNvObmKn1+etj
gXzkcdDfN/HssK2gZaiqBDStyjH0gLMw1RV1FReMSPtgFa3anbTyXek+W41rdSM4xUF1+JUWm+k2
flyk7b58n6cpZNrEv46xGxet65ER6GqKmWdHBcAE020xcCoAuRX32qyXIIozqXKUNfGegIFkggqz
k2eEMNaiutPUI78NXw13XIPU5SZ3VHCEX99gYXre2QOe6HZAL4melYu03MBLsTR0hnoszMNggRnc
ejkE5pdsVvat97oNTWI+XRf5g125EIk2KXDITP4bS0qmoTWiBBe5erR3+/r2eHDf3L2dWoNlROaH
uzmgddo8uibMyn1zu16vrfXWcVZmjMXbd7uFd3UmIMRWn3wN4/+EI8rmfFGqR82MnKK3m0cA+aJj
vLasyqPbFNmk7RK0aUmoxFSVodEYREuxBQg4n6y34aNKHelZ8sYbTDTrn1pMkn4IHhb2fXqmruw7
C+DkoxgheFhh3+29/bY/uIdDbruH0OLMt8r8mDbdzTBtziw29Y2NfX+ITetdNIvD+k657cz1giKw
c2Xgek5bD2IYRCnGxI13/vrUeaoGA23Uo7/v7vdu7aWR6z2LruGs0PdjCV93wHd+D1ttCZ44q/Qn
gicre1K6wBQgpIdFCB4FW7SKvfFQ96sqQfzvttLL9W2fyTJhlSCI+umLltESdC6Mgr6jiPgWNywz
R683Hsn/kHZdu3Ery/aLCDCH126GidJIGir4hZAtmTlnfv1d9Ln3eKaHd4h9Dgxve8OAip2qq6tW
rTWBvOM0+EfvTQtp9BxAeGxlam9DYECDIfEERii0GUCH6NomiIi5Phx8/VxgRRXLLZx8szKs27v5
2sQcylzMYRZCSbn3PO3MO/IOgFsrskOLox15e0M1bSNvVqEYaxaZkwogQislPqedB7Mze+pvuIdq
H7vCs2jmNjboJjt6K+7xT1WCOTMgcgXQ04DEMDgXmC2qCuUo+kmNUYIjv9sH1LBK+jMwwVdOE4Ly
v53bGXkunXJXOvURaAh7noPU8QlvPydmuInMgZwUpyKRFT2BJZvEZP76Fn8rnNBMCEffAF+k/V7Z
Jkdu21Df9miwLcGT/8LZ+sqIFnfGxYCY3aimVRpyWqWdzcL2n9z8ca2P70+BgJkyINJ10DOCIHRW
pL3eGBrK9E3aadq5MWUq7b0T91zYkY0Zs6ZN/CMwp42/qx3hrbYrou9zO9gHpHEaJ8Yies8i5gHk
3hvvoV+/VxdcIGo1eL0AW7lA9xDpXZjpSaifoTJntdaPaqvZ00G0iH9OQuq93T8jC6kxYCMuzDFn
BObSZMoi/dxa6E8HNN/WLOSBiGF95mZoR05gIaYmmnnfLtu8OTvWK7vMSfG9OpArCcNUHX3XbPOH
kAykA43AW7ntnO7Bs+4bXPCnf9DWBkQrwErC9m5OFYS4o2TQz54TmdKm2WNhbX5TrvicNTNMMCpB
NAxZU5hBGLgZtv6T4USbgmof90ezAJ6ANgvA4/83HObZkUDiWSv7Xj+/Z1s04NjxExCxz/5RPUxO
C4UMDVckkpofwprh+QezRwfMc9BNRysV+FqZAaoI5fNEGfVzcyh36qe6S8zKkk3NGV/iX8rp/jDn
zccag/QCshcyML8ay77DR14p9F1gnKXSCmUCD4Uimo/2gDV9jqVoFtnnv5aY+fQbKYAYXmScjcDq
qRIA13qoJTNuX1SrF6i4EtLNLux2YCrULcAuBLc9b6OLm6lG60ozpZlxzg7Ri/oimmuSZ8sz928D
bLUfQoLC6M0G1CO3ATL82T/wtryy2ZdnDQ8NaGUpYAlk0/cApRhap5bGWT7yn+VO/Kp+g8jMEp/F
lTfloiVECTM4B02qSGJdT1ibenKrNb1xBn1G+Rz90iCfZqOYCXbn6VNb2XaLzunSGpPjaGK1CxWv
NZCem+FiaJLJn/wn4VjttQc+ptUPSE+KKVl74S9cfHMo9O9BMjd5hAZmTxRg1ngEr8GL/CV8t2vs
x0sO6tIGc7kaeaEJYdwZCGiDjvSf6Ah7rH7ndrNCnrFQa9Bxh6P3B69RNB6xsAMh9KDClGbe2Yxr
kpx6dyueRpMqtD4I1i58TNz7vmIhUQSDAHAJyMWgyZhlkUz4LuP0Bgb5nUZKJ8CTVNm3uD8DVIXB
M09EOwUGQKIQLKXtvv+5yoKyOLcXX8DMLbSHfYhZ4QsqEw1dT0SzAlv6WTvq9u1BNEHu8ZG4kbMm
rnjrS4CDmItnwJSAuUlmHmqjXqUCyKC8s8ZPtiduy0rYTb+5prfvT/CSHailY27BlDhLJFwfwUot
67otau7MG8UOceivcvK1DSjfOqsQB34lQJh/2pWHlJFcEJDFwAsBbFRs89goxZD5KGLxnHBwwnFf
ZWYOdQZLlFppJd6Ub9YNaXhQ1qEcBfWsGUF7PTIxADxmnCTlzE0PQrnji70ebQuDaOhE87g3z/sK
oWQSHXnATPyXaTgpOVFEF1Ea1SRn+OL9z3ajeS9FQidXQAUbf35Xn3m+MfSXvqI8ep78/ThAccyz
Pd9sa7NB84IK6STw/6WkfYsT0nSWWiIwT1EDc4d4L/krCJ2bKwGjxBWKuHIWNry5c2TIs6TZ/KLM
At2zynqE0KmGNGIE4gQrCaNyE4iFb5Xt6K3snCXLujwz/0ODBmTH8866uO1kZQA7IFepZ3Xg0Nc9
gF/el8RiWw+Y5FAxUker4+xJMca1Qv/S0s4dSkjMIlRCsYW5N3quKn0oKKiA3wAnIRDOg8ZGvFMy
VxJIcUwDu813IEpXo+Pk7yL9MTNiWgpHvqe8sAk4OoEs+acx7qfJriviqyehBRqz+CH6m1i3JFA1
1zaXvya/w/KYNh56OJ02+fBT2imkjam+F9+znSI/8fpkhxHxervSDxL+dv9w3sbxf3YwWM0UpP7Q
XMgMVJXBWdpMSMdByvaE91MF7DG4JNuy8DdF3Yxm1SWiGVdSty2V+qlJVHB1jeWLr6atKQqeThXD
M/s0+53OI4ReTE4bKdVCIkqpRErw4ZEu04bt/e++BYDMWDsDyDTEsxgCG09Kgdirk68nrlTryRYU
f+mDyKnbIIG+QQgAezdAMU/yBtsocNYQEhe2kkb/VNwa7kpTFMgU4zE4Z5JZ59blAMpH1eSdiwhS
Do2QP0U4snLVE1CYkBIrGavNKdBeQ2HF+9wmX2Bax8sdVOMQxeDZWFD2VKnkK95309zxeiptesHu
eKdvzNDtmx3gmIr3La92Wc0b4trBwizGDNkcvIMVVpJFjXOJj+vMd6PW0C2eQ7mo93jPGvMucOpQ
gChvV9ebKfDknRhwnY2+EtJGU2HqEG63jL5s1sLJm7eFDEYV0VCg7Qp9EET9jJ/oGvCuR7XvVrGM
TFtUU5WPFTqLZduVlI92C0ihGTel7hg+P0ETrc7sJoyirT6KawiF2yQBvgZk8yirQ7gGroO57/yI
DwtQbPiu8KIHNI2P428exFwTRUNphHeWbPa9lYWW5D0KslX7NqA5uVwSPn1M8l/iQUT/d7FJobeV
kAjVsa+xc5RolyuWJuwVyTSMV831Zapxa/M4h6fM0s7JSvTm4J4GsfV8313421SBOEOe9thRr55K
Ah/vXemQPrXaQykbpG7e8/573EeTk6rTih/6k6G9sY3XJypU+C+YRK5tj1IvQtug8F1Rf4Dz8Ez/
eeQAjSNBsWt1KnabWD41is17pmhWn8kT/9y/ytY4mEq0F6hmySKRTso51c3eMzvOMsC/v+Z0bi98
LO3FR7IXUlsqWlDmvgu6ROORq51BsiRt5x8V1A2bR8GS99CVf5f8jfbEwetXpkB5ZWWZ/hSGmKkC
MwJO4QxinfEb11MloTO0bxXdd+s+tvKnsXzNSmvwHS+nqvfdcIeucMr2I5siIsmHYPxV8aYqOBpw
QYNChMxBjqGzoI8IZW3CF1bSmTLnTCNaEx6SxIq8E4Qy5Mri4k1rECGxlCfpCxVS78V4bqJtBSqJ
Bsld7ltWnwJQELTCsd1NzYdmkAEyr+E2fIlHyLFku0ZZw3D+oT2/N3gmjyBzaSenEGpy1WOt2mh2
JPXwHPpHo6PxLozeypJkmzR+Q0sTLm00539kpyjfxIo5BQe/sVXlTRzM8Uv1tz73LAMZnu+00Wzh
sY36UfUSIlXP8DYkG1y0oY9z9wgN+5Om2uCz13548lbr3CTeltkjUIbBrEF+UDVbno5ZsU+AKw1J
x219nRYoHOevWWUWmlUO+8oJtafiHU0q92/ChRschSYVAH2EaMitKExCfNTqxuc51Xeb2FZLCmx8
6W/BhN+ZAGslRAwdvaHjMW/Qrmah/a2mGfq5dqpO1fEor4l6LF1LV58zB3UXTiTJIGbU157vjsdU
RtuvXcdmjyJ6wJM8eG1GKsuWzMemLq7RaSyczivLjPtqE3GYUpnzXS4jaZqA56igRq0RRbXBrFRl
KUHH+crs3z75ERsj+oeznzmEQU91PVy0d0tyVfmB2/APHG6eaBqOga+TugCeIptpEq24HgmYk3YC
guZOx3EMxq2hr9La3byz8CXSvxqR5vwa23KdRoVYyq0UuLmu9CDpC40HpRUHp+w0gfZjnR1qLdHP
udCf/IZv9pnhD2aejiAFCwTxPVdbg458EptiKeRfBeetQb1vn/b4QgiTQmVABAke6Peu5wr9SFqY
1kHotp60qcLINLSKAspea05R20HbWTW3zaIOSnLPEfeaVAejsmMNcOWf98/MbZESxW4wbyEsxMLp
mso4crWQpVFN89hVnRiQJuFNs8cjnFUsU9HbisqmIuJH/AiqIPe+5VuA0GwZar4SblhAGBUmVumA
xRBrI0hctXzIDLvywcmzyeOT5rmS+ivSjmlNPLRb8A+NatV6bWYe/16I5wGMAUE2S2nkAJq+9zyQ
1YlH9SLcwRS0ABsqKV+BDq6YYOUBeJNeYj55DhsuTrQgJzKHuCt2RTWV3AFuyI76ugaKJ4GESBVl
VB7yYOWuXdjNKMIhEoG+BpK4bHaCy4DxDfkqcStAIg71GrnNvNWYa+TqxzPXSCj2FXDq+PHC+KCN
r/2XJu2Kh06na4n9PzWha0vIQqBfB2Ak5L6RY7qePa1KvVwK4sQdk2nnR0d53AmVdvTaQ+mWk2z1
+UcxbjqK2MLkZO98f7/dJkCR3gHCBVwuEB0UoMx+bT4VObn1Ai9wK2GmwYp6Eo/o+LS75JhVEUkr
h1/rXbndL9cmmcOVjOCKEjojcGcxkVhsSSIJaMD6mCblm0OS6f4I5wEw84vkroaaF8iCQKnHHKgh
zQcwVWqhKwV9YgbtVBM+5ynXazG9b+m2qI+5hCwkkH2GBK/BRvZ5WfuDoEWRm2f7UX3yuwm0P+g1
E7+R0VE+wVeaZFZpCxHpD6r+aDT2dAQ/D2lrkon7eK2CewtwwfeANxIpdLBPz8KF12urNUUUiVwS
uQ137Gd6CZGm3LPy5NncRIpsmz7qKEmOpD5JrqGeqmHjF0jzQVYuW5ma27rS/Cky0geAi84E6cx5
KvghrXJwZbmV/FUU5656qrmTlEISKrD8kKgemvojVxlMCbVieedBrg/hpdiKUKa07i/T0vabHQbw
l6j94LK5npU4L4degBKH20oSwiGjzZxKihrgcvNpE2llYiJIWHu/LBkFORM4fbAWuFkYo0pcB0Ia
hLGbBLq+kbua3/bth9B0e6CQJjzxImPlxbSQAfnDn4CVh8D4zBVxPc6x9CDOMWJWJ/mXPG5HTYAm
A94bck3SlwHBeB1aQmvpa7DgpQOngLcHLfj8nB1jwiyxb4sIj/DI1dRuOgpgOIlT9Lo01bTiu+Z7
hT3ZGgioBCRYQOLHNttIbc+Pmh7ESHBA/kgK4bxWLpkl5yxempiX9eJq8+Cb0eUfxW5QC0TQY9JO
iNu/JEAXXvnsY5QINKXq+BANZFgpTS3tmEvTTDCk+pKBcKiMXb1QNFCzDByNEgGQpELDc1fLddBO
panzz8+Ghhc+epdUIB7ZCGwKAmHijTp2mzFCw+zZk0ozkHwaDQXOY7q2RW9v2VkcSUbAowAnhJuc
md68i4MpxxjRrirYea+LUFEfyt0kTM8QPZ+VHLTY9BGrboS2ADIsQquuHLSh2XAVqBD0KbNiYOzt
tla/tGiUQG3Fhft0Eldb2mcHdbPZUG5CohvtXWDwuf7UBsQYRToJWI503ypIu6JVj+jSQw09uGmH
1lS+duI1vp7F/YcpAq86FMyQ+WA8OJ8roySPSuwaaW2Cyhu65y/cRNPsjFy3VNktXuiDvq95Ez2/
vL8WBc1HlR00eujm2qgBUg2WbabhPbGYxCJx+bwLj1yuo4VaT5JTJAduDBr7x2yCgpuieykdi/7j
H+9F5C9QdwNCE+ryf2L0i7OnSH5cDEWTuKAmQrftXlLMvrTkDJQsP+5bum0dxxa8NMW4SjCrQgBK
qhNXPKLncvuuJXbjWW/te0hBIGAlNpowd0VMNUj9pY8R9Ls2/qO6Wo2+jWmB+NXhzCBFOQtaM0ce
crzSFIdJ6iI9XZu5KIBxLIbE9D+/AK/MMA661PMkjfo4ddMpQpfyDlxTgbgHe8ywlutceEddjYgN
bsXSD/hWhynpRXSmnGhv+gfEk3WowNDGQgostIeeoPb1srKi4u3OBVYZIEBEYrOSMhNvgMc/6qqw
SF3AzSwk3D9Htz5G9nf0WBM7MnWAS3qzPql7iL+Oe9wfa8HXwuV09QHzB17u3lENAVPMUrfiM4OM
qpFYfjxm9v1xLmRTMMEX42TiCl/Ogdwv8tQtTNU7tb0J6jgRar3gwrQ5cVOfxWqnZpsVqwt305VV
xhmqel1B8QSD0x6/ql8pQW0qNuX3gSITvK2otKPW+PPpvtGFuwI2QYUNajo8+P4kWi4mlPdFHxwG
TepyMV6UoEb9iUsDShZtF9OwCzmn7cWBylm+BihdSD3Pz3FgagAsQ06V1X1HBcdHoahN3ATsfI9R
MxQCrmJfbqlfcALAWEo56S9z7u3V5+OxIUOSV8qhyPMmp+EYp6+BH3VfMWfU3Rfee/WIVHTXcqDk
MPQqQPtICSbZSpCLyuQjVZuOvjKBRySs6kJFMaI3fnGQDlbsIc7lHClFQ7GEZAh+SkPoh2Y7RFV8
hJD3kNE8U3EjyEqT9eb96V88yjMJGG5pXIAoKl1vaDHvFKUsysRFJqHhOlOvieCDHsF70gzaHxQU
rHUah2CD6in6e9HZev8DxIXLCCptfz+AOdKyzGcRRLHwUI42rcIDQtqGkKaOdzXU2CUag3H2F9gp
B1sHvBSlETuoibLnWjAsN78r7j14xSwnzXPjY8ZDYqQvpXpEteU/+ExAnUGPCuZ5ZHAYJ96j8XUs
oikBe9h3+MlvogMXyCDlreywNbveVivS6QSPJFr6La2Ud857SIHE7qhRJXRAcB5vPc9CmTIWaRVv
u2FbhbjxSakRfk1H4ZbaCzefjPI5ML5Aa+Jldr2qLRLk3DQIiZuPm1Ldt2VM4sBGflBCL3Mkfbd9
aDXI7XeRQLr4fQQDvbcLocASo/0HBcxyq0uvxkjVHt1sb2P0PALekJpVyZF+rei+5AHwhsJDHu/5
+el2/a1cUIX9GBmJi6p+Z/qtWphlOnrEwJRbKKeqJEnSfFNV3Bo71sKTZkYKgjdpbsiBws21ZWgr
eWWsypgllfc39SDVABqM04OSlsXK5bwUA6DwCOkRRN/gLGNC4kIrfaWaQjh0SZDBZ92OVmTkryjz
7Pi4XCuXLN4fCGqh4g2MPn4xh4pDfBm24HFx+RRtToJhRy1pQIvVnNXRRj0gfIsncwzWrq3ZWTCB
pXRplrkdPT0IvahsU7dUiVqeNOXY8nvdxgHl4n0xOGO18rC5RXFho4O8F5llFF0BIGOWcFDKWggg
2eeOHXIQQBZBLeunCLB6TVrxDcUQ/RQgGoosbjS7mmo2j5sUoH4DXNbTb2HcefLKJy35M+BlQHOr
ATqDCvX1puJLgQtbjkNsFBjdDjy0gI40yovI1coRItTBXshLn/JcGtIWiN2V5+VSekCCizLw8EJp
HFxZ1+ZjzQvAaR5nLkSJiBq9ayOqe/KG03aS5GRD4yT+U6XXVrgm9bYYbcOoKM86EMg9Mh5SFlKg
iDpY7hUylE81n5kGhEG8yIq7lFZ8Tmv1rWsO6OUnfmorag3XiLdgYaHNfhJQyAsg0glesYchfNUT
k/coWPjuu/GFYwidVoTgSA0iZ8UeQ25slEhIhcyFUjXlpK1fd+DEOBpr+JqF+hAQTHhxG3N6UgVI
5HoZyrJV9SKWMjc5VC/cNiU1hXgWeX4Wnn9VRFzjclzKCV7ZY3ZdP2VdUwWwl5NjYMu/56aN5+/p
4RQfVPJWQM/craGWuHp7L5z4K7vMRZNlQq1PkZi53S+8A2J5nwWfmeYoeQHKDKg4VTrxlCM4uvjh
peb2Hj6nMJPYGtA61O7zwsqTFSTpwvm7+qJ5C1wElNwkqx6enZmLIvncJVCYHZ9i1w9ECL7rYZUs
ZNEeoGo8+CnR1MmyC41jEmp1AXvjgPbJDZKtZJs7wcuANQeynvKEFse5S8bqSko3PTG/0r1Xk9f7
O/sPUoLxvXNs8u/vYI5f2qHlODCwA/agISEGkVAQJqBzxb77bj+c2jxkgLQWZOe+9D+fntbSr0up
4Cv7zDVeZ51UCuU87wRwVnAQVge8WvLIGXa5h+EHeBSG5pP/8/64lyodl3ZZ5qFwbMEyEWLcLR0V
giZ7PLJp4kHewjGl7X1jCw+kK1vstSr3YaIHGKOu7TuwwEbNyRtfB/97FRizlCK6MsVcpakey/ko
YVjSY4r2GmRi0Bnc7eseT1tSyQ/Rjx4QxaO3ltFe9lx/9xFbWFF8H0FFgBM9Cpu8JG1O+SP/yk+7
+BvInCk2OdCu5Fb5Iqor+ZpF53xhmfFh2D59n0yYXV56UgVA6SJ7gPDcanC86LPmVDZIXgGcYNk0
ql7lZNUHplPh9jPmUbFTAc0OYMDfctAd1ubaTmxXn+Ibr7SU120jekB+MkWR0KjW2MvnLXN7bP9+
DOOuslZIgkHAOkfFsQusAe8ajkJ1AW3wCXA7+9Tk1vJiy7v4r8n53y885PzoBbkM5llSDkJkN+BF
ld+BKxZWqUTYw4mKENj+L/ShmCWthqE3RqkZDmL1AEiNSvGo7B749IhHHNdZ3EqfDOuEbuwx11Hv
CWrfKxCIyq0OTfXRY+4id2F6pCECug8D8pWawdHY3HcLzBXwv1aBCQV/D5IJ7JGpBADo6qYaDmO5
D70KRMHIhZUfVUkk70tPbLkNVuIYZglnixq6j8A2PyNAEXJfL+FUVnHSZj10t8zyWJDP3VrP47ww
F9vyxgBzm9SS2nFcOAyHXjrmSkAq75/P2dUImOtCQtKZl1uMQI0Hq48j2hYE7AOxIpFE1HBfFH5h
3l8m5rnHjunPZr3Y9wNoSOKWg0mhhBafcsTDAGIcKyvDOu4bK8wdMfqJZxQyVMOAArSld8lufh6U
3fjeWB6ykfnb/TGx1/7/msODAyKdSOizqpYNqI9TuceO72lwgrTXFrKWRCaKU9uKI5shsqS1A3LF
w8M0QKKNQy9qiubir/ufsXTQsZz/9xkG++yI0PSlFxAzP8TRtht9MkkqLdGu0LUqiSOT91uiTVTi
1ZWwZ96Ht/v0r112thO+iv0Ow0+2xbm3vI/2UDzzK3uVvROZSTZ45jIGwUo0pQbU9PQaFPmm0BKx
D2cF9x9l+y6FucUDYZkbP+VYISPSQCh49fFaCmF5+/4dKvOk8MDUC8JzDPV8omskgivbCGmja4fi
5VkFlmv8cF+UCQftYpCxmGpwbDDUiKM14vhJM730uQws0BxNmV1DS6UkCZDKUPZuna60887bynFB
p8lB90JjPNTQ3Li/z5b9HrJoKCDN4lTMbQl8ejc2Bo5wyzs1YGxouzZQW7Q8wfrvDDEOtlIjvQJR
Gk6xDb2r7a7drAk7/T+b6u9YGBfLDdAsiQMcmQaMDRFOrWBrRDCDzw6Uhk8mNL/p/TEtH1LkSlB8
gzYe8CPXi6wLfit7ET8cQgEQRagvVE1Fku67BWBDQzu19xA1dhuuQRaYuO5fp+fCLOPqJ1BiKGmA
uRz4F8PPSfLmyx7h/LVTunhA/m3nJvURGKrOVzLsSMannjjJieuc0UU74byDg4/O/1GbRSeRqRHx
Z0jXuoIXwgDkMHkEAEhGAfjFpF7EQvEj9MnAS4Q8enY4qy9+Q4PDnkBIL4adzQ0u521X1nQ+9TcO
8MIo4wCTtm8AgIJRaDU/6RxQggF6tPIdsAyKsvdBtie+ylqy5XFegwyvonwl5mLhUf9aXrh3JK80
9D+wJXQBmlS9OAlw/UqaOVJzbqXYarz6h1DaMt9ZrTZuy75EatUMQF2XQQonFl46NEuJQb6Nfagh
/dCMY5t4u9RfuR7YdNjNx8175uLO7ysoyoHnDn5NVWzFS83GOHmtIw2mVx17TMmzMG4LCN7fX5b5
JN2syswFB6eMSI19lGZpnnpTP5v1fDr5TiPRJPWPFWd8ToNi6Tr3D/N+/xrohUVmH0hjIFZTC4vK
C7c5eydhN+zEU2ka23Al5Fh2XBem2NswDZOgHGCqTi3BPnumairOgwXRVyd5OKwxMSx7rQtzzL2X
lWEWAfY8HDjBHCcKRU/1wP3mUrN4yuhaOocFK9/MI3MRBroRh2i3Hw5Fpmynqd34JRC2IlEOKsgt
gmMtC/inVwnpzAwZAB9iiCjmTLiOKuk/iVfn/keQZhlQ3maWVIWCWF74Ij6ldcTuqIjnQlrZNrf7
VEUnHUR5dLyG0cjGuOa8LgbJz4Xx8A5ohAWPuBZY3PpEGEClHjlQ/AX11uvzN421FI4FDGh+duYq
WoOEDvmMULbKMody9IdYdCux6OKYZq0z+GA0h7F9Mh6YGJsJdZyD9N4DvxVRyBac2hnecf+M/+kv
uz7kGNKFIWZ9RL6BZN4IQzjdIm1+IsUobcZXyRRIuNOswQq3tf1dWZBAK9GIYBqn/ufLmkbW8mjR
mYdCHy6TP5WgCweHhgB1UCpMsKhSn1ZU3nPmGujh9gLHQKEMOfcC4+exvA2GV9aZmqjjIdWpB8UP
vbSEyKxXCYcXx3Jhhzl7MaTxpkpWxkN05lWSVQ6Xkuqt4p9aMV+JhdjqP8759ZiYi4ETkrBoeG08
DHZMdKuxwe3jQCx3p9PxgUygmDLmX7SywI5CY6eAf9tlZFfRmd3GW43Ab4OX6+9hItsyNvJYSHV8
D55KSWR7ag2FvpVRLxsBxSQCBpAssNjRcugSye9hRJXtBmXeccIqNitua8Fhz0P5a4WJnQ1A/wqV
gxU5esu0597JICyMGCiRfvS+ZWgplQZlZWS3DwN0D0LsGZR/OAo4B9d+Rg70EVo8sKnFdmT86iNH
ax4KgxpoRr5/7Bc2KcprM4nyPI2o8FxbGoVUloq6HA5eTKqzB2rGvfdY7YzTfTMLSwWKNXWmhca7
Hlrx12YaQR+NuI6nQxHxmLP2sTAOU1ha960sxEdIWgH7Md8xMMJeAG3RNEM/RdNByx/z5+pQYFRp
sZFaAhjgAMJ4EJwn+L8Vs7fLNTMLgIACm1BQb8rhGgJGLc4wOv3Ikcds29i8lVsTHkGc9d3aUkBH
0H6sJbVul+7a6vzvF74SnT9TXyiwWssKFfN9BkzNQBXp7EcRbcLNyiDnwOT6frg2x+wUeW4LURqY
m2LbC45yBf6Z6tz1O+85TpxW4yxZsriZZTmAnGH3878zz+4gP1ahn9ik06H5pbs9EEc5qsA2NIMq
x7dBKBEiAF+rHqysK0uu2pTo/cizbDpkYUFl/r1U38Z3Hrmgvv99f3jLliDvio5rYEd0xl/KdZvg
tuCwTdqXiHN570dQ/Za873yNAWchoYdlnDXJgS/AZv0j6nuxa3Sja8NiDKZD1GpmGYVWXIYEFy6H
RGLd2WVOCy9B6/FhFLin4kfX1CucxsLt/Tt/AWSpRGXGKLOI+CkBWHdskukQbHOrCcw82ACrVlne
S/Bs7Dz6Al7jp+A7frs/xbex22x27nkB5B98C8wUiynf8IaP/TsCzaECT+EIE/QQSNMktNR24vN9
cwv3xrW9eckvJlpM2yatdPiikT9y00v9mVPkT9HEHOqkmLbIl6xcGssTiwkFOz1wQDe8raCISHOt
yMFhaYOwwDpWjwAdzr+2MvHIV4Tirb9yOy76oAuTjFPQW2mo/b6YDjwV9iBC2ylbjaxlIlhYDPYK
pvKvFZaNtdL8uAsmWGmt7FGk54kEdNo8Pv/syIeP7nS802nigLHPlOhK+L24WS9MMzexhl7SJubh
ApqppKGMGvRUgRTkEd2vK/vl9oq8HqTI7BdDbQQlhyUZhJ2ib6rpZCqTHfPnPHkHrVIRKKD+dkTe
p0UhbPFSoGO9bdoVRztHpTdu/mLA8zVwsW2rOtPrwcAmMryP0PgZDyvnYtHTXfz82f7Fz9cndDEF
QTmvZVo8695rIj2KpRnLa2/fhUwOOlMAUcdvsBjj3XltKasUr04q7JrBBqXL67QZSLFpNomp2Y8Z
kXYChSOwwU+D5pi3VetL1+WldWYee7+tOy6CdXWn2Kge0JRCUuFYbTQrpAPFB1CPVqZ8jMApKu+R
YicrqSwWRfPn2ABKNseReLSqBuOBQD8m5H6NqW7s2uIegTm1fFsxa6vYiiNys4BDNhpByllMbOiB
5nQ12bHkHsBXh7Y6iNygNM1MAspfY90F3XTIX5uWxs/VOTuJn1pnZg/9m7hHty+kx6BNuu8f1/q0
1cUFuLDNbDRNSfRM5tvpUFolGYEBrrbVadh6v8H0+YS0i2wCR+T49POjoK8KXkEt/QLZp+U6D66r
k5Aa9Dkhnz79cM412YLqiHDAPVmfB58O1uGhehBthTbOi9vv1ee1mHLJ71zO3OwtLo5JOyWamKeY
ObCqH5p9eoAYx4rDmfc/e9IBFwVeHXyWeEAy8WNRZ8mY1BN8t58clTxIQXlU6xuO5xMgDyfumPbo
+ZSyuqO5CoINLS+3adVGKA/5kn3/Y5a8Dnrj8AIBugzdJczl3PCdMJahOB3C8pcWPGbJine99ToY
JFhXAZIAapVnY44EAD9PDhT90MgUILL2kIE4/P4QFqr1AP6LIGjEdkf2iQ0wQrGWE62PvIPulq88
2O8AEaSJPVDeFrejqRKw8CVW/3bf7IKbg1lw/wHvLggzZ/v1TlECUP/VYuUd7CKwpre0JNvup3xG
SAWRXKcg41Z+A9wflDOgUuFOw8rLbuFyhn0VkRUOONwMS5/Npb7UtyD/OuyNhKo78ZV7iH9kXwMR
t8YP49ib+bk8NSCCrTcKlU78w1rb7q2TARMBqPhlnQfqWmIha0AweV4hqt7BT0HIAQ2E8aRwJyTI
kNDsxZUn5p805fWpubbGnBqhKQQjVzQPFeqccI/hJ0dmGh3R6S3FDp/B9mjHjmoOBGlBcn5WTZ+c
Ht6AWnwQ6P9QdmW9dePM8hcJ0C7qVctZbB8fb7EdvwhJnJAUN4mSqOXX3zrzvUycQYwLDDIzCWJJ
FNXsru6qUnfzcan9Kty5vY+hgK2GEU319/3w55cEr2dAZ+B4Y2IXA5u/b4ecbSIzgjY3TPdFDMLy
Z2YrHzkWOFZ+v8KHDQdhQtmMi5ffxHtvl7wOe/Olq4cv7iX/Ym/No94Hd+wzdPI/sunfL/rhMG8U
SK4QTG9uhofxeoMu81brUhS6/Gys4j8iBeAQSLJBAAt2oR8PTTJ3TC0E9Q9s5eFadavqSNzHgUCk
//uL+q8PN/fh34mL4T2F/6Tz/wrxjRnnEW7g3o2CKtGJ3bljdC0fzanzi/joH5sDu11vki/xNT03
t97NZ8qZHx8UHcULsRwU2hyyOyAQ/75RApW6pe8i78YDREf5u+5cIeHRaaOhNP0nD/tfF0MSAJQO
zwoo+8PFGn8NU7O19DQOR32H0+Wg6FYQDeLu9omUwsdwcHmuf1/qw04ZV2tBBhX0FDXNEa524Oj3
3q4fANRReNq1QAl8+lmJ8rG4/HjRD4nOstIO0jx4Pvt0Jm3FT+lRINpii37/+675I6n735XiS7hH
jxITur+/NkCRkYbVEvYDzExvwrLbyaqt7DUgXYmkBf6qtS3MTp3zu89MQP/4CD9e+/KW/7Vj02GK
2wlsgJsc/kMTfUq3/Twf6Ikfl+4X3aApyd///rj/ua5I3zF1jn4OyNe/X3E1YZMNHtY1GPdhUvWL
X/ivraFF1jysx4z/f1Pmf54QQRMdb8RQHCu/X8+IOZSbwObZuHyUi6l6p4tgoIDVjtEXph5D/oU2
FzZzb86tvJdZVw5QbL+IaIF/1P0MN178fQn+yCs+3NNHERkZLBb2HFiDnBUAGM/N1XQSX9YZUULc
mBsQIm6n48Xotvh0APG/viVoT6BdhwTpgqn+vhxsnPXERAdpOIxTntof3UvztTtP+6yksF7Zot3A
Cu8m+rLuvONnHiwfJcFweuHK/7r4h3cfzP20kg4X7+EEoOrlejyrb2lpSnHiNwkrkZyv1672H2+9
Owcm12fE/48pOK4fh5gEuMgM5MiPP6TgJkZ4nGDlfKJ6r6bzwO6X5i4MPqNtfXaZDx90pOc16Cdc
Zvjlrrbyk2j4MR345yEgfQt6/oWs/U+V9K9P1k8CrpEgIfAS97Xh9kgn8Qmg9w/88u+U6HKNKIGS
KVoIUO/6SM9i8DlBne3YCVKU+25HrrZKXQ2n5HDy6vR9OBkwGq/yajt199CAPTdAaQ4HtBvQpJKn
HD39//8H89v9fDgBpCbgq0DH9TTYZ0fe0AcsDCTyoFn2lfRf1qHC5rGwDbbvw42YCgetVfUlAbbz
9/v4j4/nt9v4cCaQnGceD7EsErK7OUbb8+g+9qCqfxWJfZt8crU/+rd4CwkaLHDrubhEoez//Vu1
ioGVZxZ+YgYmUaIMXkZdrGsBDV+4B2wKQ8NdHZ+XGoDDr/Xar1hfGFA3ysPfH/uPJsz/bgTwLiQ4
Ab/8k/f8a8vNmVwjls78lC+PYVLo6HamsM/lS8EO4gzw85R8VgL8w8b6sAUTpFBQAr/MwQPz+f3h
gwUMsiVfOYTHbrJdv4DEv7PZVRvv+P2iD1G+i3twz2Ei8k53qmDkBvWQIZ+8gz/A9cuj//s2Ll/j
vx7dgxfbTNONnyL6bQ6GssO8aDOc1V0DsbPleuqewq7q4BMGWraXvPx94f/jrATz8zJDDdVw9Ng+
xMvFMmhR0Kw9ifSFQK62gXhs0BTizcBxjcOfT3efquj8kddhLgGhBZTcEAjtH3QhOBv1nZD9clKF
AUACzdpyKNIyrN1dWm6v+O2373df1woKwuVWvNhCVPCSAX7SYY5hQ7by8x9Hoq3cSgwUH6Yir2YU
RmXlI7m/plUHoAxCVPDk+ftafQRbUSoTlOroewKYSiGS/fuL2rpcTBNGYE+ue+IeLeDvnLBPPoQ/
Qu/lGsjwL4x8qDh9ZBBKxhxtjFtOU9YVM8QbBWirf3+M4CNNMbs8CLA9PwdlNMJzfHjp0+jNMmds
Pa3l2+naVYfy1VbbD8hJHIB6huX3pXjhxZvCCr7GdXHe6QqK/JjrLc9PZ+iiFsXx7en4Ay4q1cvF
gObx/j4qqqsbV379pYqreRcXaXEHaAgFrCwPl6Ga22CP/7TVL1d++zXVArZ/spzLX+k5BiUrwv++
u12Cv1va3SMplpIU4iiLW4BsyRkQ/f4m2r/M1VddfLmRRT2Vf1+TPz6DDyvyIYUj1sck6kqxIvtt
eEq8yv+xaGxNHxolx1x/ggdElwX+LfL8frmPfUnPmXmKM1zu+vR28stKFM+mOJ7e3477h1N1Oh9t
jX9u6qurb/ubn3b/eqj+/rz/+A7/7Q4+1FaKL62aA9xB+jZW9iYtj2/n3c/d7q6uasT84rF2xT4t
9kV9qG9vyufDTV0Ud8VVsf9WkfKzLflfEeFfG/KjY2m6xjHNNtyNKPr6NSs/lWb95P1+1Hp3LOVt
PuMCI8wtMK+AQ+7X9NP7kU41WJgam/641cN1fJb8HgxRv9KvsDP/+5r/mZN/eOsfAv1ACDTCe9yE
6e58DOdi1jm8EOgK5OjwUWbvXnNtoN8AkijF7A9ax0KDG/xZcvfZYn9IUbVrGqpj3MbuWeOjPr2e
TeGX16I4Qc2lfCrw8ZXYA6+73cOI8/9mX99d7W8eX6KyvP5yjy/w/bPX/+dJDEl1SLmj3QBgGbzx
8PfI2jiXrx2HMKMKMR9zHIYvg9FV/8b1C1TVzdBWyr+BIIheT3NT+gOm7QeQ+QsQEfL2Myvyj/ao
l/AIE8uLnjomDyFu++HbyLysnRNvk6dXD65u1Xik17rybuV5qTQpEpi/wfCgCvb2QI5YoHEPRdsG
wbKC7nXV7361p/GL/mzs/z/WKERVgTwNmrsYMv4HUv13mtB7egg0G05cGwwxg0F/wmEkqqZr/H0e
NmMdJrTfB+sy1lCkG3/EOsyP0CRWtyKTspKrZjtNQl7rfFX7eTDeyc9SWm/c/4wt8udJiXuNoZB/
gVeBVn3Y6UsYb5kJ2+HUma9TBGNl9dgunxG+/wyil4vgTV2EbFOUKr9vmj7LWe9yXCS9oLZPINpv
EKUhRfqZVhjEAy4/6/dwif4C9kQaYfD1sj9+v9ZiQtNH1luekNVA80RiRG+DNQnc1eOJBt9o7Nof
G1ukX8LWB5RUzxt/riusZfegJjXwW12VvrEz9FIrDvOZN6v74HZdPf7LSJFevGfnHKVxBO6j7JCO
z7lpzhugvmer5w4aXXMCWRJnHaYonfUcPURoquxnL6TLPpg2/cQgmJaUbcoWWE80EoM2CawV9+uG
vVQ0i/GCo0ycfOndTKCCHdkFhOw5Ht/7pSXP1vQsOnaQnp1KSDdCoDjM5Pbs98MwQBysV2btbpJu
gDhRAUE7v/3Foqyh4PiRBoZWGDEd5m1n4kSbI59yte64IHMIyvM0td/XyUuQzEWRHas2cRsyCb5C
bCel47baYhURh3RMJ2II76Qs7Ss58Da5jQ0x6jjkGoS4oONQyWuiCUJQaSK3ply3FtOXwg2RX7uL
Z1gZ9YKofbilEz/gVjB+41Ezvo8UuwdTyrGRJbq7kGyXPkbiSIYfDPWXdHwxpFnwUScjT6/j2YOe
uYKkxhEs5+Whl8KCp2+S7obJdHSV64LhflE+fdlaNX63sQr90kBU9xS2Ih8xxQTJpD4L837f+r7x
CrnG41wFq0uqxAhoOtFuaCGg3xEB+cFptj8XiH0FVZIZKyv4Q/U4oKK1bXcrj0SD2s9Pjt2owp89
DEe8vY61h/6z9qBhYsiy7XR2ed1LNGVJQaQaGaTPvJHuYQKhnprMBx8p5AmFNFPLrFeNIOtvQGzF
HJdjrn1VXygdJzlclLlnK7qz1kw+JqM0sqDglfOdsl0zFtsq7b1peNBeb7AixDN1bNzzuWuC0nh+
uB6yPh+v58VfLw7wAf0pUsO9Y2SgNnnkdgyHnQHzpC1W4yfvrbEZjENmI/M69CIZFXYB7dlG0Mso
mUua5TDBLnkqbD/4QZXHgv0wikw/8siBkNR6wwhudrKATmM0GZ+9IXDQDEw3vC9Kxwmm5mloIX9A
Nqdq2UEgt0pjlwOpjoX9IkSY+XBpyaGB76mBR5XNUwqDLweEEJpZwVquq4NGSMt89isBTRKSJXZN
9l3LgqCMvMzgkj4GoQjH29iZAIyHauIEk/LRFkzr1Qy3Z++UgRtLToMH3lodaG6AYCRbHJboxLhv
y2zzp6Xx0/sZy3g/+WO+lxqzzCXEwJd3B2FE+KZxQORl4G/oxXEzRs9bzNsvyoOcOE1S1hThkgPL
mhzF85sGW6zIlil98dWc4Y3C9vAnuBEaNZKFoCNtOT79EaefKKIRXCJM748D/JcaqHpBtaTLZZEN
0oAztMziOZjEKEpg1fb7opflGHhq5RAvSdi1zlje1x1xNC8vXLXDYnKoPGEVzYw7WAU2iK/CYiJd
9ur1kbaHoJ2kAw7bNlu1NYrVfm8vJ7xJvNPaBgAfIKnaf+m6RE03joQSqyW4d3HTCdW7HOcekjHT
hBvlWypJOSYq4ND04CHsaY0POacRjnBPmOzo0RBpQB6A0GaCWg2M9uQ9sc0MQYqZ5XjoNFUYRmxs
8CUDfXGtAEGk3202Iu/bBgPTEuZz8aS5Wr51cy8Y2LltBncSdnmpMufoSWZtB1GrGaIjl02GgJCH
o73yGrBQCqFTBKwxlImut2zzo0MLnub3CQZOGYhfjZ/UUdBTfoMB2AECSGuD3g3qwbmY/UgE8ApY
8SLcnM9pHQTtmsByKJ9RJ8fb2JU+BBVf02A0MWTRJ+OK3K5+XuuFhlAe5AO5n1qNHLMVdDrqlLXP
TPWZt88mrV5yHXn2SPLB7Dd/mbo9ZNpMUOCdeGInjcrJibGct/dweKFh5Q0KStZoxMzXy0TbCz4E
KldhZSpPw9abdL8t3viYd8K7BSQs5OMMpR+Ig/mTCTApGF9MiCIKmh2i/isa0vNaRME2fh+mLB9r
QAT824Kx1MfVtENUhI4k91BHHfuS6Mw+baNEVyTqliQpwSqOwF/KlO/2BEnjVst8AqLM6TKpYxw3
A3R3CO303uMydUVLe/NkBRrvhyCdvHQ/JGtzXgKcNGUqHB7ai1X2fRl0L85b0ruxVBIcg0c/sehW
xFHTd6dl6MipS2FzhEiUGVZFRoainEk/TlU4J3S9hnUcg32wH8ASaFgjrWtNxxzN9AZ3XwbYn12Z
YoIJy9i2EmqGCyyWkWnAXgu+tcl2rVgPN4LYxgQS5eFIuzIIgSKXLLLDVwxCZw+Gz+wrara5xQEd
QBI4yflib4a56aeDUN5yLzCk2e567iMHkklu0NXZVq/2/Qn2GNDcmiGDzkiIb1yQ5BjSsYN1Utj6
+TOoIptXEAofmirRdnIF8cbtjSY+FqHBQkOfzZvjb5HrvKjUYP/DCbFT4Y5p4LhFE/jNckx6CycS
tAc5R4Y+rfQRMHwuKjUN0M1zDFpECAomlVd0FTS7dzzHLuqUn42l63wH4bHLdHaFeJ5gyMnPmAZb
D5u7bPKheyY09aGpPiweRqQlHdt9PHaxrn1q6a8lEUtXqzbJzhgouiAnUTaLSs6eHIshnXt8oBzT
YlUDMNRW3mzCCUbPmefDmDnCVfYT7THvEHpIaRZr2XiFd+GfvbRdm+shmBQ7wFHCo/ulyV26d4EZ
nzJOdFu6phv8XZ8q0V9Tzr1rr6Hdu24T+bAmDiY9I5MYK0hpN/E6p+MMLbDexMMx3+JY3Rhvvagj
UA1VCMgAAPo0UeiCHeTW3b2MR0cfTSR6eybdwOhTMo7hFzUaAo1r9M6G63QMV4fTfIXYE1h2vc+f
9bj4QHPjBm0mZB4IN+PSrzOcbpClluu4jRjsGLvpxUAs/NfmZKchGxOH8wFTsJwWSNzzYNeMvUSu
hxwUkzwqcgxVskndbhIBh7sNpD9rk/WkA/V4nJMDDaGI+rDpPGQV6XqNWk1A1+OxWZqAVv7aQKrd
z8xcUb+R8U3msq2ttmHq6H5j1mACFCKI+REFDYrgYBFOf/NontHHBt+QKjwPY2HVPJHZR4YlkD8h
WyDZvD4aYVx4q3FXpnLZEr2M2B1vYZMG3a7Z8MvMRqruDUeJWeQY532NAm9hZQRCzcPg0e1HMvqE
1fBzU/cKncMr4whqFceleKRN0kL2c1L+Q7QQNIEvhy7SShmSdwAK7A2NrnV9UI0gdKcV7ZE+TDZh
O5/prSvZFDDI43eGtiXXrmeFQcZwghPX8iOWjpBi5kOfw5+LNxi2Sy3eocUhFhVw4YvxpyFV7wyO
Av1Omcn+UtI0X/rMBUPdIzTKMuIJgWcxAV8P3SZLed2oLGKF2xTavKt20BizkT+UvM3obYtpIyQu
fh/e4QxJZSHIqr+aFWlOMeQORcXKZ3xHi9ggna8oVrkgM2c56g/p1p/BmLX3gWg2kP1G9SNHVLu4
IjoERnghQs4EqUb+EuokRdbhpXoCtSBaTzkfGGoXP9pUHbY4DbqR5ffTkqnnbgmavdAhOjpenuzF
5pMXCjXuG+dpdw+Lt6YpZdzALCxyNnjLmQ/khk19i9cxkhiaokksDnBXy/BCzZSyfUb9fqxZPy36
Kpz8ztU8gUlbsfgbFEjQ54/jaohHO99iiZB/c2IBq0uosKHb1HfeFU1QGNfJIvrnJpwAgjOCNL/Y
JEwICo8t4NMNY0iWelxEntXCGobyrof2FJKRJuZVMhnfVChmNo3UfUOjCIA6WFwyYx0rvTbL+5/r
nGHNo4Ey6GS2XLV71+bDiLCF4+eE8svYvW0TdUyo5eIQeS4Oq9C33XCfYTZT4cPEmSX3MfVcW4Hv
DaWXTEay1P4EwRcXA0rx6SXTCCOJHM1f4PhYwiA+I4UJCGw1cXamr5PWyUs0tig4uniGZ69H2h7z
MaObb73J5qqYUyES9AAwaod5f7fYcjWwHiwM7bY6QaSG0bNFwx1GOokG/D7DKKJIw2i6pgkY1ypR
eKo8ns1NOHGVI7MKyFXPpwWTkikGbYuNeN1WCD9f0Gzk2SsNOVS7Br1OGLxdVqj6J7HOz0tk4q6Q
PU3RmJoSkRbxoATMIuVFsROdkfVHQzPpQ302l23FxtQZsD06fW+E8N59MmXA2HKnIIE4WqlLaNNB
vNhhP5ky5xxaZYmN7wc5j6SOB5sNRe/RhRZWhdnJY3nCyzVGo6QAaRv9kX7kyERnjLH/smjdQAci
dvF1jz+D2Z1L5BkcM5TtKhLqpwtncRsIRnVNOotPsk014aVE1kRLyUWUQQc+S8ChaDXuKYndeuf7
rLU7P0SgQUTpsyfsPPboZkaA1fmMelWQS2g7Sx3a87IYamu5gZEMWSosAH6Gme8Ujf22pr3gKKEc
gbPOFgpZ+mmn5zKdJ307pWgu0KCFKCoSt42ijF0cZMLd7MPDE1yElzGS7QNk9VPgTBzpsG8EvPzU
xSgE9nR+D3snfA0wrYsDLJYKO/GzVTaAcXZCEQaZI/la5+nGfqzTsD2MfI7XKmoAceCvtO01VtZC
4zZIza1KULRi1TPvcQ1l/C0wkfFr37YpeJaBiNIqxMwBLQKY5T0jWi+qErQV46HJ2JpWBJXdVyKb
2Ie/W6rOim9LWueeZF9XVKuAhaZkTIq+QzoEJV9JziDmaigSyBVRN7Qezx/mZIrMPuaCQXoxTfyp
nqeEw18PIfig0EnFZL01MijCmNCvQRw7fYViwgRICSfglpx4KFcxWLnBzKCRvamzNaBBTaNUHLq5
XbMa8l7sRy+dujPAo9kh7EXUH3o19N1jl1OJw3ryB1POTmOIRPZKUfhWact3hG1jXBEjlDuOgbKv
0EwmOBmHBOLMSnVbeTlCsyLe/A5lMJyAWUlV3AWHTS692MMLeIx2AUO+Szh0cUsD0ZgNh0cUwGHa
C4JzSltE7kX7w9mGgUFyLbwQ3z3coqBmZ7yQ3Rgb2Ok6sRMKRlAE0R/BgGyOXB8A/gG0Y7ZBJyWY
LpEyBEu2YzEEk9mooq5IsQUBtS9tg+UK485VA1tiUlqOOqACNvyMH7fsQbYB4sRoMr1sxJilHHtr
UIx5aFWelecPQGBGwFFFvoDdcRUlwcKRUY2WVDDSyMDpwk4Iy8DGNIB/BXgJRZa18DKgKJ97RKgh
1NdpGzZ+ZfxZ3ka5yrsCxRGi3ebrOCrniMZtGWUU8+5ioCarG7MJaKwo3WM+E8YjAUIfj+o5aMX2
qGeDXFJfSC3FGjVeXw4yRQ8BCDsa9wTlyU9/M97XrU/GYJciux5xaIo4glEy2O2FTqcxP3eM5g3A
fpGdO0vnHDDhEmhklwKPARclKJIYS0NykFGi3vKg355DL1zB+HDe8itU24JaJpoCiJXHUKsmzdo8
5L2HHT+HAudfFlEc4xMmCl68ljjUF4kA/JUDsurxJet11xGEaBTv0yXqbeBZ7lBPdxgOk/GQniYI
fEELfZUZDEJCjhg7wfKd1LL14BDC1mwayrldfFK2DfQ/Srak49do0JDJYy21cYHyGmgPm6ftG5mn
6F2vUQr4Rifho+vXAcJkA3IjyJ3G+JhNxkwEaXkjcIbmkfrhRJrrMr1k+AAHrUIAH2h0Gccwky7H
MQAbQOYScWzmKJ4atXoe6i6XgeETCnNu5pVsNfGXjlYwF4mic7A0y1gKhIOfshO5X7jYNydjdQRo
kJvhJQwSCblYfxtPhPSGV6sBTlNwBlXXUy5Eyg5p5oZgF65zFO5az6EfzITS+MiCJnI79HpmaJEk
F+03EVqfVp4LovbgENvv8qSVXhXyFAAToKSMl/2WGH5OVq/l13PUaloMQQAFFTvD3QjWVYTH5dpP
44+IjUFXJYBWSJ2HGAgtu0BxAm3NOPxOQHTFu9lE7yDQbuOw3iI62NLZcH4hLnO3Cna1OAUgrT+V
Ie3tmzd5ObLXYUqg4q0lDD01a2HrNAdd+jonFwhywSTk0eSemY+d8VlfdmsQmdrTU3LIgeaslQIt
ICg0VcEhm1CA1HkuFd/rVSlSoPWTI5ZSj9z2owcDpJ4hqzKFWxAaKvgLRuCHrjiwvRX4zEStfOiV
kICMZ5Nm+3aEqmfZIrEihVvJYgH3mwgEHVCf4FHSxqQpA0V9gMsKndVd3lsgwz3qMga7R+gVQl3a
ExWGORUwPcvi6yHuM3ug9FJa9GLBJ9bgiMCwOwBNzMtlyo5l0C9ZX006XN5a7DIDj3IpkPR2hAPX
yllXzS5sr7wpVR6GZbwIIAwWEaLtAicg0qy4u4YLDKCcBWDpLYTV4Wueo2o7WHjGD7CoXPwZ2Lcy
NyObfNxCMmGgACISkOfZDP9BGEEMpKv/DFBHrFUAMUwkTBqkT6QyvYHRJeiWI2z7kLUBKRrJr4Dn
EGH3jBv8fdhlOFrbFaP+FUQ8fH1AIqJMGWCP/nB4XcgK1phl+2wFLvw6Rbb5hoxsZSVrFw53z67v
wuFglgBW7lnvK++qDXQ/7zaHfxXoJKEHR6KpD6HuA2zqondDAAut05pVmO4ndpfoIX0UfSCuZipT
0Iy7uE/gTgmO7DN1i+juPelo4Bfz5vOwIG0O75dFYIC6X5Z1RctqamC6C1SlBL4SJYUvjdsqKxpI
2maAiF9XviBDMqadH2DL3bwmbEt+9E276VehkWbeDThCkqcQh/Z63BoRsDvc5QJvMH9IcLRBpy68
9pMmbN5mYze8MN13N0E3K1fqXFJT4vtyEDeLsh52PVAK+WpBnMJmiDV56mcCukDjO4XkxF8a/bh2
YkZYUwoqu0iNVkrmUo5GQTyBDCnkLBufxOY8x8tgjjQcTQChK5P2+lGuXoB30bmUn0Xbtl6VIM3F
m7aGP0hpOKawUC25d6nbkQAgR7MAZT6GPFR6YyMNq6CGbb7aNQ3z8hLn3gx1kckldLoaWy8LEbA1
8yoP2ep8BXmQ4AvQ8fHUZyjg9gJZBOzKrGuT07rN9juVxK4ghOt4vI2kD5WEiK0KCDaqRZTeuSHo
0uMnqaMSzvWHMV0WWU1Dtrgrh24VwvRFXwKZWzCd1GDX7nlYU8mBPJgU9F0g8GB+Dl18kMvkq8Po
DOaTi4QsY7PHYK8I6r5tCHT8IJbA4FCz4XVNzvO/ItdN26IlwofSB1EJ+kFBtF3uCQ7s5dz5kFhR
ZsbtTSrNrgHYDUONzDSBELqe0qGIA4vpLi8E5FGK0aXdg0WNJGtOEEcrePM0/Q4S2bTZgx8SfYkz
ZClYNsK9io9yfWNwNEUOOXVN4+oNM2Swl52dbI9jPsT6egnIlFashVtelYpR8Zd5Q0g8tg3SmwYY
3xqwoMAxMSY/Iz/1MVW3BelxpPGYFrmJyFewfINX5Q3d+s5HmjU/gNQt2T2O1whFyKovk4lWIUli
AQylYmMy9K64RBargdQgtWfeYYhjA6DLMgN90wbQFroCGFZcF4BjNs63AyKV9csth6vIL+vMpq69
hKl5x7pMn2Fm3mMsztsiZGl22KAoyGwoS953ensQyEOevRYJXrmmqXxCEx2tHCi2mtW7ynnuyEsn
Qygh9RtyiQ3CWPK4bng9ZUd81VV08E22T9VsknM+BxxaIp0Yvgc8SjGRu85SFB2MvNIDga7xOZuH
Ni3WYQzqtIXXcBNyHdZdg5Svjozarhfj27SgTY7xyBjOju8hE352cqaffGBRAMKQpKZLWiLgDAwa
8M7ah8SEC/ocRvkgWLYCyS4VKgYkvRAFhHMkDKVICFaF02o7hj1pn9hF5LqWXorxz8nBbqOfzPrg
kF3zI0YaAC9onI1p0XUGFRFr/PAZi0nuUGEsJzHO6ZvL8bIKEzO3z/jWkCJL1fB1S/IxKlQikXKx
Po0odkHWY0i/4yMA0tmm9wFwTAW8IM3A+uh7shQAAVa4Gsyp9yQAuXsFpjgbhHsN8wEIL1KUz3m3
wq8CXYzY4m4M2CgZzmh8RX241hmi9dO8dvqbBXx317oReZjnW1PGMKs8cgnsqe5WVHplIEbcE4+l
7eEf6PxfWgXRWMRdH7xK5plvNBTeVHRuUQ8xEqy4mlB0L/UQWns/Q30Efl7wy3uZpEaq1hGd1Btb
e7g2XhJM9C9S8czSDUW5ShlaPWnImmch4RXA9QWoH1F41wuGHjhy2b6dK7Y4PldOyDTH9xDbxxw9
aGBUI18xSQggRZcD6/LXlWGy8iiR/N9uIBE+Uu7Qw2uCHu5MzezWs/QsIOhgZe4bbTKk+4xLDG4E
QM6uBt2KdDcHuj02wwx9YBCkNmhUAMrEe0Qhjz3qxfkBLaAECU2r0rsVGMAzDofoB+Z80Bki6Iaj
x9Zs8ZPX4nRHxTR1zxEWElrwCmd64VkFU4ZE8/BbOg3kdpB9hw5G0Pei9MjoEMSi0D6Pud/cBzH0
F8i45U8raYSP1o6DGHXALYB+OUkgdgsP7D1obUlbIzoiK1GUJi9TODO+7zPIvrM48WHHgz7UzTJr
GHB5YoWJ7pKP6M6YuHX2/zg6ryVJcSUMPxEReNBt+fZ+erpviHGLlQAJkODpz1fnbnZmo5sqZDJ/
l/uUCvDGiVj2hF2K6W+ZwYHsAD/lR1oGCiAM0PCVKAhlj0j/jdi3/eoTaxdUJtonHUU0PcRS8Kar
NbrNiHxrdqOrlz+Vr/BRcikD1AaJHe2FGnKJAemhsve45SWk2RC75jSYwn8ei9HPdtaBc+3z3vF+
59i301kPjOthCjueIGdDCZe8dO6jXYrmPzuIUe1LNWWwSM2UvitP9RERbVH/A7afmdTC0gPvleny
/synDh/LKq63nbG1ODcRFQMcRIHxWdb1qx630NyM7cSiipl11NMkkvrGJl/7yzA2jItmREv7Vo1m
k4zYFE4dk5mQqL0frfmfrYkwns2ysK8IBNpnyWM+zWViWRHmymrQFE8/e2/q7wEGyr/rUhlaR6q2
X9MYbQ+yDYFw8jW9lcHVu7JMInmLqirBsaG69D/ltlAcl2ZO1ZuLoNpYg+twM08sK+3H4Se9xRUy
XzI0Zkup+rtxrjoD4BYa6iE/vKm6tciOJkpWlGhpW/0SnZtemEzHR53oltcT+KQr9s5G7pcXK6VO
66yHn6gkqHryMqnTA2WlR3Y4eMCtDVciNa0tyfhXfs38nFaudjg1lLxvWRVt4xeS05kJNjrpjTxH
Hhravcy88eS5Uo93sxEwzWm0XldZMy7bJbVhFV/gK8IKutyX8mYeFiaNudQxyaOavC28NJ2Qnw1b
LQap1Un0Gyx2Cj4w1Ub6i9qyRF1hSfGB/46qU+g1fbDn4A6+AOBVep6cqf1j19uJL1C71KON4lcD
5meIy+Y5ILkBCfSUPPvoAigH62IYb5ONSvYQwgh/pQpq/FBwRvlH1bUxkgnofaTkdB/1hb6ssPvc
2UKctm0imSlugafOogm6EX/ZOgJSZLb/lwsIKJC3ZvqR0ZTlrPaUL3JBuNju2RDTny7PpUQcvmFn
ErP1gtuR2l6fIjkDgu9kM6oPVULS/Mn55+xuqH2v3uuBKaNHJrblM3REKaPDxvA4r96tUB/ZQW/8
wHvOtFjcDYVpGAQGfs55UmTPyZrG/83j6hfHKQ+GYFeudfadM+4CLMKffdhgmPhTmjSevTQVPhHk
0DSkiJl8IpBXEy/M1dRTD2TALFPPHBPrOGSdBzx5wp6cmiPLDlQArjpGR7etCkP94rFR1erJ56hv
6/rJJD3YaAp6ghIiRl1zS90aExBW9wWBrXWMgqjgypX7LolrtY90uFK5jnny5gdiY/jUsNJKJmZs
4e1lNlqaPVEBpUV+252QweCSX2MkR7CemYKqm/Pgow2DK8/RkbFz41ZbZLs+X9KAc1sk076rBM3P
TEWf77wMiNQKON49cHz+m33sEI0M8wQj6SZTHkgpydePsNXc+Lm0k3dEOjU0t7r2GxbmVkGLLcgo
0uOS0rXuOVCzGZdUuUYHctNrvqC1kf2hlWHknkprAhheDT+3Hb3QNNtxHuRaPTtdpqQaGRio5yRC
+Fdxni7Z/GxB0+xBJf1W3fbDItsnnfqVf17iLrQ3Qlvgemka33tGUuWqS512IqPddOohN305UYR7
Ymk+APDahUZn0P1rpNfaX2F84qF+D4qkFTd5n0G6zJ2XJHzDwMyfZTUE41kFEoxebL59j2jP0l1F
yv41fLcy3cGtwq5nUfQZ+F3j4T7vvcH9RSsGHMYA4Ww5IfNjBh5oZdSf2nbLzalYIVv7eLW/l8ib
51PgFao/qD5f3d7bNIM3bNwj0Ft5LggWurtnWS1zeVkIcOV+UrZwdwjvJkZK5DCz+ypZgCN8ICiQ
S2mV2M/X4Yt76g+LD0mG+OTktIHI5pMehtdSViD1XLR2OwZtgm9irMVVWOTbdD23Yz590eWUL5kr
4UPCrDbh3qBjGEE+iN86Tq1aHjQ8/3aS3liWhChQWPxslmzCoVcPeXHiJSOEUx3sL3PThnI6DHbo
BaqKcBNAH6oY70XD3OUd46Fsc6xdz2KSU+QQlemxdz87pIpMjtOhWX5sfMr+xRQo845zIqPqdZlh
z3+WudfGiNAKAryToO+ouV0nlyeNbeBhZEDT9BmE2zKQt5SO7LaFy3dfjDXhsWVgiLIdSrJJxa5g
MFz9JiUMzb6IsRcAA0PuAmpVW/Gwqj6GLsqyttrBY6TqBq2ki2+VQWZ7BLCu3WmYBV7QZRAuOFGh
5ukREEdhMeCVFzdrXeonDxKrv6zYWZq3WQBm/fDzoQpvFVdP9XdWWT7dBSu25V2T+Ym7rLZN74M+
m6pzWTi57VW1BqSUpghRHgrX4dFGVUlW1bxtoHOVl2/025AK9YfnZ5FhYkPWi8dJePn8FQ9Rw+qK
SxvebtQ5BL4WsdZ7zYeVh22yDXQkgpGZXKgu4NZqiyy/J10pE+fZwS9eum4SLVhpSjW3nwz75wwT
bOZdJMM4OBFj2azHMUoKwSqbMgQZiYmrW5VbVqVFZOXOY++n6l8w+luNXitC6DYNQkg4MdM77yOP
W5kcm9krmjMqDdcevGQJhidO5e55kAHXYB9kg33u+HjiorTrih+KcY3Lq0++O4/OdVU8tLagvHVy
Kf8EHr7s+6DNOJlTMGrvDvaQMQUdeC8hDUMVNH+tS0OGPpg+0sfS9THsKTh8cdPUAAMoNjYHI8XB
7brj5mwXMH8sT6Z3D0pnutI28H3UmzmaREDqorqZmYf5ByTCKm+H6CZaD0qvRbpb4PC6mxkmADZZ
SB2ePCU8e0r8hAj2NWzy8jb1+ik8J0xZfs9UUW8Xb23C6rws8N87o+PiT5uWyHNmXOcdLAnXdr8D
iwHYRfJCs0F/PGOzyrxhPsCMo8b3linl+hBc1ojTdHiVkphsunj97Ok7tjlChnyTcftbdfRjuzUc
g+RoxRKmh3iZE2CiIBxSYtOcau7SPlvuxNjQAq6TRyzTFG+xYxRiw7QXn/Hs9clbWwQjUdLH8T40
CYpfbkmuVX9YaQt0QS09trCw5x7tsdtJih6985d88g5SKUKv5yKsYLYBfaAxEGjhsBFQn8dGjWnz
1faT/63icRnBHDQ6PHQXQu+0zbIvGOKYyVV5H7zRH5FxtI5NzNHXmLF+hDSR9uwUVM9No6LrXp58
x95vpEuhrVLHNa3jdNyPrdbMp9x8f6JxwwF+65VeyCLYEsDtMGmbbTfE1/5Kz2G0oltRQX6jMACs
F2/rGyhZWVKQeXESXSsIQy+K/ToRB1Ugm6AN7HLiiOatZPzkYMx/smeSXZk2TXqUcCsvW5+C1ohZ
+diAi2z7wcmB02ikD32JBGToeSyM+7BehcFf9Mq8AugPTyIf64IWyKxvNYEe9lyPSm+njuZ+Q004
Rv8UqynZAfNQ2dRBtMZQplsKuZjaAHWRyKf/Es+s8aVM54APT+ZHCzq01uR2ZIn3CxJlqlHdDemr
WWHa9rNotNwXakJRpkt/eSAjYyF9hQoluASrEGQVTuvKyEw3VZ9+LcIvurPhcZFovHezFX67X1Ab
BxcN7fbXC+NmQDieSr33ma5dHuBdDZ7CrBkfCDkuMVZVDSKfFeLgI0MI2F+yFY3Qbw3cPSMNzFi2
6MdlfQtMEY8kX8rF382uz1GVlaz5I5oxO1EBhiy4Vo8+6IJJ3b9s6TYGCzLZ1TtN5YKqwjFafjuj
JPPvF3ZPe1AisZSwvAuYpySieNWmDs8EgAqkASqX4VFFYGuHGcku90wcrfWl8HvdAz+0kzqrvib7
j+2KszpLpwZIJ6/8my3KPe7NLOoW4hry5M73BTpFPTCIhLuASwuFgavKUzo3ebhfQooONphRw3Hy
Q+SILoXApcW66gfTcHZY03p0S7AKNliZ3FGwwItlpeGhNvLdxchmeaxQiiugOCoIwrAakjA00LI9
Uho3F0+IYHiAQhfvAv6/O2bx7KGTNzJN9rPXbdFNgxzV3cIcsBu8DVn1UdaWWsBGo0LH2gAL7dO6
HBkcOGTuI0/pj/agnMymtWkHh98aoeujTmUc7P1t8WH55Dy+6oZxmrsky9WXTZMBSe26FOklnHOe
WTvzGE1t/i/pG+8NSU72vBQarcFgUPvd8jDgX64Ju24/pHZBbT7mZDnRBqx/pmxM1E+nB3/YZWoN
za5NmzJ5hqyIKoL0pCdDaJYyDsKbDo6OZQe5HKDCR2t81L5Jto8qB77dgUDVRFJPESmnbTzM3cmk
W/IY8HbEvk90Pd5ftTS/gMRlt5fbWJt9pPrytWg0Fb1kZd1ClLD2o4Se8qRqY94qhvQw9WWFTDxP
U+mBdhq/+Ml5v+UnStCtOMhiAJrThh2+zzbV+g8qi9ZLtJkSre06KUrtegJe5pO33s8s2zSdZ1tj
mllsFBffE0zQ5TpEIkGowRJez4kvDRp/3bo3z4undb/kQB7faoo0/cowEsBHjq0XkL7PSQyU0a4v
slgVGq9UM38iG/CVnKIg1O5WcsS9w8Pkf3SCuvGmy838PaKhqA5jErO7QvTF9lLrTGKRzsy6vPSM
KWK0VLWa6jOLbWVPfLeKY3CKvB+LGbP02JScw/uxmxJ3a/uy0Bnajji6t7g5FsRYOsLiWCeZ2IEi
bMspawuRnpa67a+wTCu+syHIf6s5dAMqYBW9e1Kbn/HoMd2SIUxrc1RpMa/7ud7yFzO0DfctJ40+
dWkTeBjYSzKmEHAM0LMqb6PiEUFmbQ7TkhNVRtmRjG+wKSkZez2F6D6zKZHy/jCAaE+r9L/neKme
G1NFjM+KVqDGrqNdewzFxljpoawdahjrjaSLqykPD1enxwiC4fSP0Kpw3KMPKd4tg7EGBLB1XXIl
cJAd6YzlncymnEstLkGhqaswYAAnd5/KH6a/1M+te+hbDWaT2WXOj54O++qm5i38m5Khbb9jHzsI
mBQnz2GZLWhFpDVXqBiYPXwwSVlNx7QyZfuLF1ghzaZDnQ8OCzzpt9zG8pBGcftr4Hp88q3vvtHg
tsk+3xL0S2OwJGa/GT/9NbtoTE4TJ2dNY5iO3kfQXl1yUM/c0qovxPo7wsPw1A5ozX5r3TjvxqCK
9g/o9erxriFXcHvbSqjMfZ02oAqwvODBR0w0srsBTS7MX8qg2D9NeerC29Y5NTx5gdaca26z0W6J
LPxIonUUoHQIija6m9bEFAcEgnNKPs60xK/J4GJiPRoOgcvGvcDwjdLWaPGGcKnOejO2PVWxGbtL
YkqZ3S5c0d4NGDEEKFNh4eHTIJ6CA7dj5Z/KMIEfL2nGwDzycnqtjaBb95N4/GGrIV13Q5rD+AZo
pt5SMdXBgcuwIzQ1xNaOtKKCDp1kPnK4b+nwOKyMWKec0vFyQoId8NTFiiyeKRwOgd0WcWhAhi/q
PGqvj+9Zjll5dBN9/L4MAMJ3I06L+Mw5uM17iX/Wuwg/QMU3oQrj620HRqf71vsmxGF86/Sk5xdh
uig+9tYvfqcGxUndJV1xsKqo/pYuLqJdOUV1/eCy1QOQwZJV3YdEIv8G2RC/lz6jBW6dn+SvHd2+
j9QERVt7bqHLkBjDFM5vBf4npBiVNJSfSeLYi1tW+CdTT2t1YxPkv5xTfmUPvo7G9dRZkxf3vl+E
3Fw2D4dnxqNUzFvX5qrfa9LM5N+xR6/AIu3WT9tPbXAOAo3gPS8GEdwv6Qb749S2Rg9FjADmFGTh
RqERBOGSDUeFyWKcUfh0CNxAwZQbqnNSr8mAoKEPBvCAOMlId2y2ld/kITJWUsTeQxAAy5bs3iDB
hgwRPbxLKEd1kgAC2340RcjZIGT7t2a9oaeEO81of4JpPkpPtR733HUIU+M3NvqVtZHBDCQii3uN
Ge+G/ApTbeDP1GLWLvr3AA/2T6yxwkQYEmz46rlVldVu8PIOGGNY9XvbTL6gCPdCr7+b/LbliOrK
4VNjeoM8Wvz+axvc8q79dY5ehSsZBdUPs/oZajnH+0VO1t8ljIlNfzJZYEA5WqPm3YWVkyzAzY5A
iQ3FVLi3LlnzU5QThIFXJ9v6k1uNuwtjTfuDTG2rnixIVUDLXIPQzKQQ93/iYQM4nvJ+YrA67o1I
Ho3Ntx9rJfJniVlJUy+HTfbgA1dKhj0XU3m/hFWTH1Fx1e1D7GtVvrhIbZGmfBK1RMlAebUioOxd
/rIicV4+IMaDL+PDEB3J8PC6YzWhdeGYrjIuWvAFuyvVTG6ICpLqnbS5drksASpraB7n5FNUhFe/
DZ47SwPIrIxj0XncGkVXNX8g1n3gPUQDs3hONWFxb11OYOSelcj9grw6/5pMI9/bDI4HJ42UwLL0
r8HJtCJlNRXVFO4Rwk73UL90r6aP5SP656u12pnQ7sJgTb505m/yGf6T6skRtFwessDIb3CriFsM
LhLtz5z0OCcCgPclbZiKnGx1imdCXQXOfh3Y/B49AlRbN2cGdRRNWLcv27oV3MsD3H+R8K//Af+W
5U0KitSf6hSpElUHQntOsSkYDxg/A/lQMPcyONZUvIhg8m5BFNn5kbRPJRVjfWOzZpvPvq/0dwN7
TfTqFq0LfX+w1LusqcZ/LnHpd+WPA8eECpp9s+Ttc1/Y/GeAFeQ78xqNELHE7XwIstwkBzX32EN1
0Lff2s5ecFcnAT4JpOz1cgxLYW5aOyXMK0Yrl9xHk63nn41O5mLHFs6Y6QGZqg9ZWqNwnmMP9e8g
IhL5G9VFcOGjyz8pqxkgmmJKIOWpKPGlofhHDymK1fGGsrlwV8/GWu346qm3lnZKxj3278mnSE+Y
vzkYGdiv2UTAg0y9d+Ulj4cYz6i4Ou8gkyjo9x4UUoX/ccVfFiLifkn0Ej2AVkwzGGs3/VEuz/Db
JCChwE3YaLZ/1Evuh4Nsm0/lMFCOnsoM/aza0UvZQ5hWHSlv9Hc033Hr5n1eF4yfMGOvwkNRaWwW
Kq7kWy/SakA6IlO9n5ZmJLY/WLwevUahXvBtsthEuPi3FOpFfvC9sXpjwkHs3W2hDPShcXOxPpq0
ktS+ehDxQQDyl5RgKWcVmwJxh9bB9MkoLZPu5wzGryCqZoGhy91nUc+V/dzcBhitw7SekXZdl6kt
2/gfcA3vocF/WVx8JpxSe7OteUtui8I95GHCm4wXporEKLMO2Rh7ZG3YK8BRbNdSaSwjnLpGwGoi
qK/9u7UWWNtDWcfvYzmOzG/MQ4Q4aVka8LTS82YGEs3zO8SvQpPT4UEA/6+L4pCF2t4xHqYBFuWb
fKI7b5/SqcBSBBLVy33Sz3Y+MjrbX3azubqkE8+H0q2xe8Y7aM3wDmxk/l7aYLE7tzTrg6Tpq7kA
i8Kd1XKVbMJC+y/O50t5XCYYixtotWUgJNCoP4jnB9r0JFGPfIGNA6VD2woNUkf6FIi2h2dY4gCD
EbJGPBL9pp+NNw/doex6On5P8BDHJNb5ryiasRsAhaJCl3E4U4qXhM8yuXPD8812kCPqhKu003qS
9tHPlY99F5HgHlhTfKaZSH8rv+n5b1Dtz6nz/Xva2Hrb97BOP8qCknkf263HOjAX7YvBxBbsclSL
oLyAczvk5OArXEpofgdg5j+cvmN5QkmPZZBX4qKTqwsX7JKoW9nvpSAKnGppzh7qzZ+ey9pbn6sw
UP4BilqO51QK958ccaTsmmSCP8xpUT/gMYYPLEhcU3nUtcklMKjw7zTM5R/ZFrgWtjZakmOVVu0r
saoLLf8YzY/JAE1/lQNwDTszyrfY6S48kpKGcrLcXHNbMKcNR57yyXVJhySj+Q+iQimO4HoQD5zB
HuKvIglztASBVw/fMXokEnBw+ZjmV40iEsEiK0LeBrE32oNOEoFxpGTewovv04c/x6PK9S1n1/If
qQPxeE+jNVfnUSbq0zEFLUHf1fTmvRni3jvVqssfa/BJ7tba58XyQRDVLT7QCFECEVKEoYkh9GhT
p/guwBM5YnfqXGyPUoFk/thkUj5bB7F3D9Tpv7Z+3um7RqSg2lM0RPWjzUyi7woVXYXZswiqY+eo
3jEitdsfbMTwR/Q5FDa0gRDPEMXlV26onfg/iuS/KAPX5e1WPWMR+TVQuxOiw4vebC72qguLJ8Kl
6vm4OGFerMcU5ZsEtjj4Wegieo+nxvza4sCO6JTmodrF3UDLimBBTBkCCtl61W5uBXMIs6xI1xvt
d/52hxumz1/wV69vkWoRRLhmxHZ/LcymWzNkleM1dtj8cHvAprmuyb1DM+gRAWVto+IY+pLLAiFV
cYEqWD6mUEWfQC8Nc4PmqSFY3aR5vi+rUn9veR4h8l781d9h+qh/6U1MX4JKjg3oYuwoDvHp35AK
CRrRgOPskUe75dN67QyVN3MqnmB+ovjeBI6+GE/RdN9hfsUiJ0qOI5r49iDW3sW7MpdIpheAiJ47
YYMinKPYxzVBOmZ6in3q/BdhrRDPGa4hVH6ZLV89UMPlyaVWEM4Q0dooUHcPwS2GzoJYKk8hqpGY
VKe9P/Y6usRRhRKtpafIDivEntiPcWneVZss+OdmbEIwv1lxXOLIj29G0w9QNlWmvwbtGXNeZIeX
tZrn7hDoOk05vQs1os5nniDllv81LJsPH62GHsC1ieQlAO+92ti0PIJMJIb94za5X5qQPm6Ow+pi
Ow6LW/zwBfr2uvXsT6odSewSZFf92CKgmf7RxilCNLqCcKAdGGmXca9X6+OAi+CHDSfEs2qilthF
YWjHtzUWMXq+DU0pj5sn3Q9q0rm+Idtr+dtWGJR2CJZGzochi74S5a2Prb+yCPu6H9rTMs7Dh2uc
fMvqbgOSsOP6PXNZ/12QqaRXo9T8rKraGw5kdK8h6n4fVW+Wu+QtKVY0hInOo8+uGq5HwZoVco/p
TnW8D0o9dIBoK3f1OJGkM8XIwg6C58x2K2fRj4SsCRRXui5/TEXV1m8Rei74f87V7m0MXfXRytyt
aBWn+Rl0WA8sxQ0zzVz6+XKBEAKIT8pJJic/wK67GwAg/2UrdebBRFvzOK0FDl0cZwbFC9a4944M
ugKNbkh0C6NGV0w2a919T9uQY7i0HnJVrsZfPttbHxCRqu8M/J30KbyIywEzBzkGyvrZHorafpIQ
t8Z4EZvmibx+wfC93Pf880SJ+YA2ovpEjYSiPhm2hnhVojs+sXgt+kREcTmeC1RPJUJx046/Nu5x
ajC/jd7oM/NqLyOFtt+vjX5Be+LqW3RLJX+dWqduUsJl+vutk/Nl3LRmlUAp1azdOEUIDTHwSXI/
ryAz0/LYbn38rUNEp7uM2ceE6GoL1O0JDD0IilJUU0DD5j2mSf+D00NOZ1no4D9yO8bw6Jj9xFQg
OHqmZi7l9W3MYY3CnlCzbYbh87cEs8gwQPCOQ9hH+6wdVuLT+QDeY6a3/gcAGdRPWVj1yaGrHh01
gb8Hp82plkw9X8fcV/UfToA52GEKc+J+JbUCwjhsxC14cZRckMLK9jUmFWDhY/aggXqecspE0dqH
LEadxZE3kCJaj5RUu7rtOHCWLjHpx0IuW/UL20pZnVW6NPfIpyIBvkiyEYsWbcYAYOkugCvjeDHV
TKxC0iCi3Kdhw0ytNfazcL8NmcUbkCjx96qwelhgEfzzZnKbULCPq767Ysm/agIrWiQKWfTRJqEA
O3e2yp/6wJrxFbYKj5nMr9EGXt0G+rGL1NQe50wlP6emXAkdpjp7KmCeqOURPv0cghVTyxKqDdLc
q1fFiOOVFlks7QID0JedAjm6ajdA4VkIbIURi6O/aOr9bFyDR2W28onknuZ+DlJ82DsOON2+SWx7
4jHNrAqo0qYG5/fej30v8B8JYaGNOPXNmBQ50t45Mb83yTw+fQC9RS67k3mcWXdi3uvizS/I8YMx
eM7XGX/VOajCWuLpwQ8oy1exkrAw3uURymA6RfqtqDymOOqTDIMK7vD6hml+ucfc5iToPOpUXY2/
0iHdfDpAVE+Htl4GjOkqzYpTXTA+Rx16HYbEkjY51TcJUIuv/htMOaLMhLW29sHrRSze0Khv+THs
raXy8mtiFKJ+yordHAXrv4jslv52Kyg4oBjiQb3bupDDbcVJmBxmpk98C8Kb/GcDn391a3PI53+9
RdryOcxWAXOTh60godLV3XzTejLbziqyzH++5okAvNhSlr+2NdXyZh1sFV0mMM/yQVjCP29J/ePM
DM1WyYP1m8y9TexpBhGrLE3xZpCI8GOcw2a7M3mbFA84jPBbhTSouLjgRBFDBOz+KdwhyMOWtVPs
roS6FQvJEeRDe6+AJ1h3XAuBe+sRsel2Phkw7J6NjAJyjDrEOeUkVn4sVPqyo/O2V6BvZB6mlQpJ
nAiCZ0J8W5T1sws2rMQCmgDdRfORLDr9FWKi4b4YrHgNhk0x0DgE8lwhGDELdbKhsuHeUTTiokh2
bVasz3GRxMsTBBV3GDsy/jBRzgjOkj3+uHjLQuABr1vceokWf1w1lr9bvoDtWCEM9wEaQHaOs07N
H1lZykcb1wChmYRFKiLLz6yLzeKci8Pta9hKr7iE7eDpCySe+7GozJ5UmobmPJnCLY/KaaJXclQF
b4sA6EM8gRP44ooB1ynpP5a1krWkny6swMet54a9qzIEQIgnOR0IDGqKI3S3vmxym8ZjP43967r+
/76LAvcxRlBxBx1WcJkYaFS6r/i92b6yInAg5UmL12ScY3cp+rb6JHSkpmuYpbjHzkriiY27/tjF
QZLt0FugVa0TxOg7ANy5v3C8D5xZ8UL6z1ZVL4Bdgd7RtgPXGZ8O7ApcBdHR4MR8g8iHoI7Gznta
qwrgVpcS63qxiPk/a9OJ9pQNNBwbVBW06uDFPSAhvrTHEotoQfBDH8w3DgzlLt8mpNOOGe0MUCXD
J7yboyFHbF0aFBQ+BO3IhpKuOVbRYPhoZTFt92EGGIo5XRfL3hqwadJFgo2GxBA//NzpyNXn3OTV
1aY1jv59uOAugEDwwO0G7RZ38CUd157+10dBsTYosrLeYCgpF4IW4OWaXWnCqD+EbWn/IaCn9yuQ
nRKSWWVzfO5NVmIk4b4+90SLbkfSwZLXaiQz4UByx/Li2xyiey4KGidUeqyzDtXbx1SMMZSxMOaQ
xSDOCOh8/UIATA2ehXFB32cEjf1Ye+uKx56ps5+5v+pDG4bz8rVGEN+g6atoqHth7dnfsLXYZQkE
ReWoF7GD3PHVnphQAl6CBijyiPIEpWtExACyC1qzAMemTj6Ha9tzKBJygnnidJA3It6KD+1nuJ6h
b5O3bPDXA9by5WlcdHfakLuWqOnT6S8mfhQ8+ENA4cnpo9nYAH/9I128/0TcjLj6lWFLdyCQLY51
LNzB0cPlRHQHamSUhCgnMJcOG3R7KHX32UrbFXd513kOpXfnH2STEhcggpw/iyEh5cwmdnsYadr/
9JgNsKp7tnmtNp2EWOkwx+zQIc8RbCUK41MTwPOzzoS56/2gCJl8IrR6HeISHEX5yvyngmX43QMN
8wRa5TTpIAbr7yWROjvmYnRPEmjL7mpVROJf6nsQSREM/bkMWsH4pjWY3giRSAec47mkK5oGJdEL
jNGtizVMilFJVd70qcm3g4CIGo75HDJXJ0d7fxdcg4aOa18tTxysS3uEbkKLFnAceOfr5LbocZDz
au/wA2CbsCSQBDdjjUNM0FSjBvSN+Z1mmXD3+EZE+gx+LWLcsRg7MicIlFq8ji2H17DymksqZ6xg
dZxVv/ANNOiCjbD/I+28lhw3mij9RIiAN7cAaJu2zbgbxFg4goQHiaffD62NX+wil1hJuhgp1DGd
KJeVlXnynHobhWezWmvNeUCntUq81umhiLZpk2X6Wm6DM2UTGlridAqawWbjdimNgQo9wD9jcsDf
HTovdqCHwHwTULQWNEEOHY/8t3paWzQ4SAteLa1Kd3B9OkwKalEnGCFopCEpEYNUcwNiKclz0BhL
p+WBhxMnK6Y26MWlJqm+eQjsYImXg8nT0KQBSgS5Hmw0bd81O2D5EJmz8XMbSpOwB/dXe0asN9o2
rKgZRC79xHHHpRbRoVF6Cs46eyYH1NOhifSYMe1qJzzNHSOlPZGSW6NNe7g59adLR+ltyASrbF6u
X5+naR958UGpf3VNoe0yHV7rg+c0ZHnWF4QGoaI6mnKAywwvdfEE1CbTvygQSlAKNiSp25OiispP
YCYjGqotsAS6nwB6AROjUiQkNwivyvFTbLXmzwOOBgyIRo3C6ludqk9nQv4IsM06+F0JGB1MOOXX
aZandbA4dGZrzeDqKauZ0xGwcCGC5HA8OSnTHMSz6cCoeS6TZnk6ZvQkR22prc/nUA4dstSRov3o
j3q5Uo9k979YwLqUXQ0AUfbK/lLbz0leF8HKoVWS7EUuSfCk95iZFbTdSl8UvWpP6Pny214OFvn+
uVOUlPTpgVEB4dEknuqZrwZhsa+l+qguGnILNhRMqvqSqHEIFbysElwXaQe+RxoaIo8UI+QlMW+Y
LM4hJ3YesSrPdanwynTKGqqBzLKjbzwwz9UM2sxm16pWUU3izmxawMq1FC7oLA5lL29PF3q6aEVQ
pCeb5D2kXYETBfsgzdWfSS6FxSK3i9wGn+7wCqHB1/yGS6nhF6op2cHmFNptSrLB0mxKaBXAmOLL
qecCzOmiy6J0GUWJXH+zZeJtcgP0wU9O8aXQNgbsdNH8lIBHgBgN9ijXIJGHQPAhCdPPELV04YDU
NeTnU1Hlpy0awEhMlJpeVbvKKQC99SyZvKBbKCRmVyVDK171JjcpVDcVSY+2g/HNz6pIz3akzc/n
pWYC/pFazaQfwNJPAc1sTasTKZ6Nbg3pdP9Lt1sjBpxbJz9GSHBvCa5VKAzBkhiyyvWrCuSqaZsp
Nvineg16uIlf1EM2yUDiYRCIk+z2Uvga9odpc1IW9rz2PFZqhH1ZucdOaquAjGTEQVAJET6hMI9W
fnb4BFTtLtBdhxOIRHzQIetsgWCFF05H1QUGAluRPxS5ZGOg9NZoWRQIUSWG1R6ssFl3h+IyaUsU
UEqAWFSFO+QF6SYAWuHg1dJz0Uwl0/p6pHFtIbeRug1pVAhGqIhv5CMU1QFTit69JUOhKjKZGw1s
OtHp1Kwpf0zayzzJfjvhF2i6Rhb7lmp4sAPZO5MN948tzHTfKY1Kh1Kztvfn+vXkXc4La21Ik9qz
lNf4uC59LZxl0DF4J9Qct9mYMsudlf5gX+AVJgESqXAs0IH6nRd1XqNoakxo6rv8MtbdFID5nMpJ
pEwjZ2SClbsjJ4npoI6tMnZx5FaMFJ9cN+iv5F7fbHpYM3jshPIMBgKHi9LI6Sv4w7OTtPMkH4DH
9eKi/VE7aZqf0pEtfzsPJOBkeVjuQWn6XQn+iju4rGnzbGEuW1Pd2YbFlBLaOimeH6/2XSMK4g3s
b8tUxE1FjVY7H2hjWCt6tgfR96Q1z4n+8i+M8FSlDEBkporS4+kx1GpTD9o1ZLafHFP5Te/63o60
EZJscSwcC0IQmgIth7yiYQvn1ZScSraNHC6l+HOpPKvWm12MmBB3CCYUGYgJbMIGMaMiaK4peeug
LK4mW9CoeT0paSo15+VhDsbi8ZSJh100JGxFQmijtonKtkm+r9PnNPijOj/KZvvYyp0Z+zAc4ajF
aBb0h1JJtlX5Q41/2c62HxPpGpsxgfDZiNIDtUpm7KB7VbPVuLwuE2DgZjniN8bGIqx+Lp2D6Bxr
ydaK3wJjE+i/9NOIzsPYogyfcHUioWI7607LdHXBzgg3LIqcPF+qf3haxKUX5F2iVqPVSsYKTILe
QYEsw/6im/v/tvLDsl0NJaZbQAcGmmw1GlBS6TckgrRfjmyvYcqvL9C/RkJgqSmyyskRRgI+IJdy
2Uy2AxeZS+FsKde04z4eyd1FsSnGG1yKJli3jyPhIQeqGUGUbZRvbRhlEyhHlfhX2eUjhm6uh2E4
qoGD0SwSKZomnBarPSpydEkP27hekd2Iq5XdQOcMirDPv14MsnbUuWDJnPbqNrC+pBB8a5ntnanM
RCAwHcjAHg9dJFMXP0g4W+e61y9SwAdFvTo5QIIWGyql3tAvpZzGOsRUPj82eG+ur2dAOGNIYARm
RVJo2zoz9fsRfsnMpq45OtPDmokb59qOcNB6qyBpWoSHbQqLaQZymX470EGQvjkzSPUcGjDT89Si
A+Lx+N53pGjY1ixuPU0B7C3u2MZOFZnukMPWOUpb2ifB1e2g2KMfAPo+6SV9tn7wUmxX2dJcZZA2
kQYf0xm5N8e2bg9qBgR7uinMcaJFRnMBwbfN/aiZRBJaKvT3G8exoQ43yM1QDcVU6TMwUPYR5vii
2AHQw/qwLepnUr4unGkHHmnK18C19voUWi0AfQdvZIJFTQ9LRbmJcMaUCbBM1RRcQgrEqyTBdNmp
0HnIvGMruCEQaE7aZ7N7VU5PJAYTEjaNNbPVH+fisBvWAgDMBZKwfE7WY2q02chX3dxRwkcJzrCO
48sZ4rfLrqH98nJ+jaFDcCAYa8heKKfp4ym4cYqDMWJrDXodR0U746O/yuEANbKAGbDCZzI/bln+
/ucGTH7/IA0FDZP4UiJlCcTIyC+7jiqepkHULX19bOE9zPmwdxjDtQlhDFJ7Nmye5pcd8ZBr2qtI
/8WYN3o66SDvpiy+gAikLZyRdfp/2OUlZlkGAZgjnA1yvjAgHtvLLj1u2vwrpIi+NDTvOVvJhgzp
x7mBdHJM3e3mQDJYptFCIRChE0LYjwtW0dBSUNPvdxKU0nVGgwRnEuTKWo9GzuQ9S0hjK7w2kchA
OOSjJbsIgrILC3mnhxCwQywVJAvYwwFKjShYjxkS59E5nlM9PMi7Bo6BDWy/EulK+HM5uIdFfXFs
//GGuWvPUsnPvz9mbOGOvpBc4EV8lndqlbqH+sUhfoIjv8gWj+3cXIiqOeQIdFUlPWqpqrBURgg2
CdyLTBu8ta2NdFYXr2FRQqykU55Rd+1JfnlsUb31HZi0iG3ISvDoEB1aRod7pXcXeWedYFc96NKP
KjDtt6yn1JPB+vVk6NppWVG2W+pVr/wi21fMdbKgPoyx1SZLKGn1Cl3CbhAm2dO5BusOh5uxhE/E
ber8W03fCw3aRj1voadwa0ofntRJm8w2kgXMntFXGs2jkZN2byI1emGgxWLHq4awEwHTnGhDUeWd
0r0cvyYpftDrW78uN/nIVrxzpnnbwhRJngV3qIhCrJRjpFOVOxwvuMPTXJnmpjmJ+6Vmn70cjp0z
nTpdD7tTf5k8XrvbpRvcCJrmNk7SIrD7eNxOVaoi23Hud5YpTeFAgANEmrbZMgK/VmnfHht7F0P8
6DM/WhOmlGZ/hZuv7XflT4Dp9df+l/IiL51pMg18faEu2hAeRNf5nq3C1+Y1X5bTxx/wLndz8wEq
z2/erYZhvgvMXYX8ugSBD2DUftctw2fKCU+IRUob49n0+1n+aRPvMrRdnUU1T9YgskaM30QbKqPX
NRtJcYM/1MFDXBlPIUcCIWz1u7CCwokOq6fINOZ6kn1RMmq/sD3DEFf/QItiRueYX2v9l3/zBQ6J
Vva1qpEk+PgFZ9UADQ/7yK6qJA5X+Ym87SI4+11iLGhX/0azNFh8007dhrj2sfF7O42IB+ltQxm4
WQW/1MRhn1RU/XfasXq1l5XlOcfjS9b/sfPZf7L0vguv5jmi6k77ivm+p0+uTuc89fhl1h8WUkef
k3389NjerWcf0kbE6iQ6Da5HYV2PGrAnJw3lHSNcNmYwhQoaZoj82W5HLN11FKR/6frlMubyF0yR
dI56Xc7wSdvCPNH48TOpXtGFS2h5k4LcLQ7ypDhZY/7p7givzAr7BoZBLUtLzEpWNS3bWVyXNLDk
60MSvAaBCqZ8EoXVOsxLmKJ9uL4aqVvGTjrJyc6XY/LjQ1QuHmJuGzKUlgFFmynspLN6ak+wtMq7
Y3eIZ057/oPcUDc/p9AEPF7Ze3uWF5AhOwpCRoa4kzL1aIBmZdw69be0h6Z5DnAy794Mepgfm3pP
ZYqjurYlZLv68pwX+iGVd53R0PWFsoxH+XmuS8c3QBWbTtUkL9HPq74o9xS1nrJef8kO/SqB08qD
ZzqZVBlgaAOSfddy4Ow6KhotXfI2hCw66ut9GCuwGEpl75/IIMJwQWEmUH5FtjFTgTd6hRpMzLYD
lK1WI45fuQ34KdXCfWE7skr20xEGZxVJDPy0JChRDXiNtXrTpM1n2egTLzsccw/85A8IkRenQv9G
bXAd29HyUJ5U+oi1ObjsfuRuv/s9GjcAyVJEhB0hGCP0JAMeNPKuJpZwO0NNPLC1+oiVO8fVJkAw
UL/ReO6Rq/zob/PGQW8rlZTdyYXXddnNTt0k2YIHToop1HePd9DtIf1oTHjMlnTyS5oWqju7pH8i
V1eZtemRWAO5Lc8fm7o/MIQDTOpCmqw6gkPQoILUchp6dvSFdOY08a1v0QY6Lhrm387/amCG5qiq
TPDsyMLAAET3cUNGmpPBexROxQj+VIAGtOI8HtatY2EGCWHx5A4VLzHig1ro0JsXDPVNBWuLWvSz
GnWrWXjSwpEo/a4pU6Zw7kCbYqpD8Hl1R0nKJcsbHkC7kvr3H1rGYi+Mu+NPMzZ/Ph7UrQ9jUMNz
AKif6si2uFTQUhtOiKUjgAwgG96hXQKnyGDSOh1GSgPKEMB9dGIYc+Bqdkxb4SEiuOb0oKcVsiUq
oIkcSmBQd9Yb4lJz3XqtrW8ZIII4/kQXJISr85Q+Ty0akWe/PdiUzU1eIbhrmxKhsFeOER2ERYdQ
iH0Byk6Ik1Ftz8x/sVF4xVk6oYwCdlOwAsWZQmm6U3cE9TLIGB08oXr01OfHS3fvRF+bEW57vaQh
H+lmdXc64ASXUryH1RUs2GMrym1cypwNIQwjYt+LNd686nMpgJJul2i/L2AjpfS1hlD1mM3Tw28A
S66eoa4Oxnv/2PC9M3BtV5jFS07+XbMu6i6kgKtn+pPVzZW8nj62oqh39uS1GWEWNTPXuj5T1N3x
BLOBHWj+CS2ySVWS/R9QoSh61O2CV1C5gcw7XkJAma1TK41XFygKRr5mMCYcECTrHV3n7uFaMIXT
qNdH2v670NpdQO6Qa+DlC8uOG5aWNoGCuJk8Hvxw3gRzjsXb3OH6YWVFcwFlFDPVIQFsk28arOLk
yrzwvFdzdmxNZ0/YPEVFNXIGb406Mg33hm6bpPd4ZvBRV76NVpqWNrbU2sWFMpeObv9y0HbdRVml
ybNtLh1zxN6dFYaxQncIBTUessi2fjSoBckZTGXn7FSlmRQwgFTxvkgXELlDSVe6RQvspHnTNcWz
6PnFeYzM8p13LSBlm5bMwfMRlw5b8GrEDi00dqJfon3WfDecLS2rrp7MFCBx6dlrgPecYWFkylE5
kLI9+MX+srbomoIQqoA8rDEzhCl/OUbhP17+ezNj2bxKHA0hUd68wt4/0TkNlEcJdiktN0Cp5Ir4
cQkwvQUYH6GsSmKIZuMv5jQek2u+QasMFwGk4Mrw0iaeEsXa216rQd6G4b5r1E95uchTr26mJBhh
wV9bzXniQNBaSpBQOf3slK2NeKdI8zCuRo7cnUsJAAdBPI8zQhYe4R9Xh+4bmqSUNNzTM+lrxie5
J6tSvpx+qmA31gB45VPowbXjd/lXKxy5fm+zSB+NCxd9fjTqFu6McJ8e7WlxgeYc0gVH/wbpu5eD
+lOCMdXfYbd/PPNMNmT7GveTDOO4cBpixExoJ9PCPRRONB7GoNqgk3TmkKaM1WnunPQhuODYgSzU
LbFOg35Xf7EuVrg315BL6vHieN5YneMezHRyKr5K9shBG7MnDE1P0FJBqi3c581QjIJd5rhqEOqj
m9+HSvTx4blNa2oAT8AakazhvU2U+3HfgOVTTXhQkn1/2YTzg764hGs9+dOygGny2uhU2eHFz6cX
M9wcOlLInnL+mfhwM0meKs0c6amCFDmAR7XIJa/oZnQKRjCaH5J47KFxs+YfP1UT3jNIKsLPnzbJ
/vQp+sqC27vid/F2njSLwxI02lsAVH1kem4iLcGk4OU7xGNRL+ySfdV91ZD0bn4/nv6bm1L4/YJP
hVzOqsyA36+3kI7YhUejcBF/b5uv/9yOrZpkeU3uR00MWe22rI+X/pLs6+6zXlYbO8clZeZlH4ed
NLJON7E4Y7J1zguBI/eyLCzTsTC6WkoDxmRlx5l8Ph2gIC14A/f5aV5dmnZB3+dIlHX7VtOAAxFt
4A7wxqToP25j+cLDFAK5ft14aJlMuhm7c0HvQzwKW7s5nlgiuaoND2oSNGJYnBk0KsZtKK/JWPvn
hbSJPXsqz+ORW+12Z3w0I1xqF8eKskRC7bpZnv10DnhVHXvf3m7uwYRDUQNUxRA/fZwzJ7YyWdJj
eV0vyE77NC+5lf8z3HlLKKdWv/7pDvxgTKwMka9EN69n2tJ55DueulIWjw3cbruPBoSjehjio4v8
vi7dJPLsFfCBkTVRbz3QRxvCcS1kB4qkLpLX1gt9IRlNLfTfPJ9XTN/nYBt7ASPr/HhH0nvT/XT2
gdst6EGZWqtm5JDd3Ljvu/B/a2drH9euRvq3yLpEXlcTh7qC4znL2LdGxnv7aBKsDDvoKuTr6K6p
IBplh/jdBNa6qe3rP13VJZc1Mp77p+rv8QiXHsRnWdMmjIf+s6fElzxrr84lf8zMXT9xtedt4VhB
YUy38ZEVrCageXwSgviJ4/d2NrYdlbEVEjwSvBhwCbdYCvbOvJkMh5j+kn36lj85G3WhecVU/Yz2
l+NrI5fW2EkQojEE7OFRU7GsepGXP2mTcHwex0Yn+I6+aNOCfi553U+daXaeaz8Iv73jk+4qHnSl
nrlxdhC2Oo0fjo7v/rYko0lABpiVqOXjtiyOiR4b0WHYls0kWB58dVH44EimaD+NeJXbx8VwBK5s
CW5FVQOECBFsWA+LeJmkc2se+Md5NNcmJ/8weezD7vqXK2OCfzkattYPjVPrxfN87IYc/u6HiFkY
iOAxSpJWhQYUYN2yE+NJxr7v/PPE413ux58fj+P+MTNNC/QISQAqYR9XCD6cTJKOhQyGPJ3D2DLJ
n9Jdvg68ZMRvjFoSXJQuwUgfaVgaDljlBj78X8vjMvDGTtWoJcFFKZAdy8Uwpm7SLio3nhAP+vqq
nJ1GAK53feHV5Ak+Kkeb5hBe8sFHnX3dG65La1n/96kTPdSxuZxsgwHBjrg4LxK/dpU/HoRez/9x
NwgOCT4QR0k0BlRO4XFwK9fZpJ7ioS41shvGZk7wSg2i98cgZUQNt+KBphFiQK/eyyMDuuv8/l4g
sbAS5FKjmQ7jOfvD5asuKOJ7Y57njhcHFUjAruDkqGULqwNUn/IoDc4YibwEI5dV9i+O6QcbwsL0
iY4Amf2+peEZ8t3adU8LaTF2696Zrw9mhGXJHQSwaDQZlgXlXk/m8kOTYmTtb8tvAO2uJswUboUQ
DoS4j1HwLlza9716hc6on+CrY+jHaSY5ePaYSe3Wp34wKVwOiHTp0E0xMG1r7ge/KnlHmOTdxpf9
5Z8xv3Dv3qMc7PC6IecBakyYRwVuwOTUWsO9d17kX/OnM6fI+h77qPaNDO022zfM5t+2RLR1h/ao
ldfvtrJNC3Pzc4c3qkhHoCW2Ul+CreKdfqnuYSk/Bc+jznZw28Jt9cG8MLNI9JX0Rr6bH9z6wQc+
+n6aiynaDF7EO2/ESQ2/8cYiYEeQmswv0GB+fhXrqoqpHKDoY3Jjl/7yp3yiu2cPyXcPjuMRD393
r/JaBRdKAtHQDeGiryvS73WVKusso8k6oqxv7g2eYF/6bm+EyyrbqyCUtFckct2Olm9LMsfGe+eB
OTyY//cJw96+Gq8SFXEK16zCdaZ6B9/ZHH/QYN19DebUVT17I60C7/RDlkfsvrcQivN8bVe4sPuz
IUGJgd1qIm1hFi/92Le9ftVtuFdX6qfYy6DQRrzOD7b1dzip/GqsgHfnmqBw5pi8eymF3mRD4H5h
7sF68rY20Pb1o9f4OX4evCyKS9NshXYbymPR83FTuqk/5qjuHq0r8+L1IVUHEm5Ij66jlbGt/XW5
0pf1Kp5Pp8pmhjjvd1Td/vRsveNsZI/fO1WGY+q0eNLcwL+FNTe6kypfKtZ830yMebWOuPOD+eBG
VFd9Gn8nvOfkblb7yqLgsmSzvYRaXCtruPXQKZ50nvXSzYaQ5jivvMuEhyUJG1irns6LbjY8ZIN5
7zkQuv9EWfHgFtPx95F6JxQG6vK/aTCEmyKRYpqLe6bBmRtbe091f98s+ykqMARbyNQff1Q/kaKf
5R66FjzoCx4WIytxJ9L/8AmCf+uCOIEbjU84+wcfbQL/tA526qL3kvlxjTC1J72OBRT3njIfbApO
h+daZUroY7MMee6mc+39oU3PvA9cpXtx5iNjHKbxwdqLSAOr1IxOs0tl/U17iojLz2yy3HP8UUNj
6ym4lBqt+OwgMzCN43TaVJ7kwQnrQY7S+WhpL0bGNXKKDOEhUELGEvTDuLrJ8K4PCDKyZcvwsl2A
vwj/1SP0w8oJLwLeWVaZJcPKcViGZ+h5VXnW83F+8cGmj0XRoxtFCD0HfRhdCtic0ar1sw2CRu+r
1/lwES3zsQthbDoFp3SuB9Z4CxfRcBG1C9rUUGPzax+uqom6COYBTkDaG4TYuWexedAIJ9c1uqp3
L4UrpyB4KjuExqA0WVUUed/zQrBMee12cFa6D/W1V+0GP+D40mgyTxvu2gcnRQxdTZQL0X5ife19
sCw2uMIJSpub8HPtA5Nm1rek+bZA3uYOurJuuzx8Mku/99Cqb11r2fiHzWGDgOu/zAFe7z1T8FTI
pNuO0bIZTpNP1aQix7mbGXvZHbsW70a3oIYdxaTfg7Ba2OR02adJk3bK2lz3P613j4Fa8QSNkPlo
IvdesHdtS9jhpdR0ZgX7yXsaUHk5T7tZu0BNF/9/nIe72rVmh81wLSYcaChj3McuZNjSt+v991CF
LQ93eIPSAeabJTyYHoljLr1kDNA6NkhhRyemFsRQveOnPCJ377iN94NbRMZg+69eQlcTKl6p+HoF
vnlsUXUnr9q+Bn473J4sn+rq/+6xB8ySlgUgsoDLhF150A4kmC7KX6c1WdlraOPxFyzeouU82NNo
8njJ7kZthIwmfAw6nJamsGZZZ4XZEWHHNeKJf86++kmrF6+Fr8yKlXSZQLc0z9enabQ+8dCUZsZY
zHpvMfFOUENYKsR84gQ3F2iQMvTU1g4nw2aHgnv14MryidLHXif3Lu5rW8LkFo0tH2q4p9aXGS/2
teOdn2v3uPz/eAcN50w8CNeWhJAEUsBzpSeMytpCFv+9fbXmCReqvar/lN+Pm2KqUwQIvMvz48W8
hW0MTXlXsyk8fvAzkOa2jBBx0P1p0xKTGk+BX/6xlqGn/ZbdGqaREZt3VxAc3YCKQtZTdPJBEChp
aTQq95zkttvTMpywijP6pOWnf+NgnCtbwgoqUMjERV+zW+ZDMTT+XS0AtI8EsfduzGsjwuK1hlEq
KYSE72d+cJ2E9TODAO/xxI2ZEdbKKKtuUIQZ5i0l994uYYN3QXGPHPC798/1cIY45epBXF5ylYJ1
q1LYbbfVXnsKJycyVe1M/xyP9MuPDUmIIGu1U60eEe/3GjLS2pWPXjK7fWyFRsck3Kkxd5xNOV7l
Th3i/XAyuOWzF7jKuvj8eJnu5cfpsfp7fwt3aopW5kkJGVTp02yziScR5YVoTvD2HzeE4IlPxx6m
pWFzQ9e/GnJSg99nUGNucFiFG+d0NSDh/jydlMocFCW5pYc7LZ3r3y+b4ZEKmaIPs77fn2bOr/82
i5bwNtXaQKmrCKNDyVUmMZN5/RIGPy8Y8UfvbWDC8KBqkTVS1TayACJm2spgQD7oF5UyYbdJ54AZ
Vpr/swYF0Pn0hn9/46BNipeX0N/vx6b2TgD0wbawhBXEmhmNEer66Uu+UyfpU+/Cye21HoYND/ba
STY9zMbmdvAUj0YsLGhtFVqunhlxv6LsC18uyXtkcFbZ7rwxCTK115HFvJNjux6mmOmpILZTjQPD
tNy14odP+XS72E3yTbV7m/8amdM7PuWDLcHlJz34Zz1hcM0EzVgebOkqcZu5MXL47sVBH+wIXt85
n2P4eBnTF8jDv8qeBCygXyx+A/R1v35Vp7BtIu7Hdh2Dqul3Vk95B/mYFkh/EeZZxWmtOueCydSb
TVaUb+khnY0s2J07WlVAL+l0K9Dtpg/fcHUHxOB+FO1SDUf+r7JLus6f6s1QpR8FV9wfz9+2hEsA
hm8NmuXBlveego1cqK+HyG5IPVGT9R1p9JF1b0OCVR2A0g54P1kYXxNfyqZRSnWdmBUtkBNJ/mpl
f0xrlHTiniFVBhoLalIbaNU+TmSTNWmmJLq61mctL3mqmCTXFs+gYyfqlFyjL3OFjyzePadybVMY
nJHqKMAcsKlsg3323Hw6LuSJ5r8imOSVk+OnwyZ7rTfapJs/NnxvIa/tCgvJU+QkoTSkrmEZRbBh
Whm/Hxu4F67SF/T3bArXOIoxoaWnWJDgYhz4kC0/yJ/kAGmW0+TYbqp2VuY/mqO0yI3PduGXSACP
4c/v+ZfrbxCudwg0lWNNh8Fa9oJl+vQjnYQTeT3cT5B34kY7nzIGspugTcZO/j0szYfxC9dFqzaI
yrWaukYwdpJu2oW2Umhpbt3WPbhwCF98c6pNSg939zoy9WObSrgzdCVXaSIYbqof6x8Q07qvz7PZ
jsLAefbSuWNVqHvVkeuRvnvfKweUndhIaMvw9PLMWe//KNztt4O/gBOFy9HkZi6H9/RT5/76r5P8
/mlXpqMaZmrlwiQj5kSdVnL7xfZ1thuyIN/RTyJ5ux9LG4zsqfdE/ZVJvVStM+XTwd12mEymEIuS
bR97QdwSOsFDCtvGwAFAq5EmMh1apRSjE2UM+wcliWTVTrfTbez+/l1OyglSTd9D78/IvhmuQTHW
uDYpXJNaDQ96HDKb1GqBV5yWBWmeelk+m/PcG61o3XVBVwMU3C2CaHUTFQwwishIT9ev4fvRUL/I
P42l5Of+49GNmRt+frVuqi5ZcRZjzkhPbi9v9FMyYuH9Nn80f4JTddoE1Yng/+5G3dMn8eTksV7D
CTjMS+8POkQjNu8edbpYHeTWdJoLBA8nkWKBN8BU18cvIbqErZ9/BnZbaBMkhB/Pn2CJ1igA0oah
DmV8ujANwZ+pKqSwzlE9vk0hxX9T8KhblOPmj42IkdpfVgaWGUraNL6JCdVOPuRKmuvHt0/AbpJt
RA0dhjIEEbwlvJouAh7zbv7ida5yHHtbCHHUjWlhKh3JCsODpR3fnvxp8zvye+BSx2nv2u3iCMu0
5/05rE8/unwSTtPKG1lHkQDjxrowvWbTdemxZuDlz2qSx7TSZm7z6mmfQGU4zaSc7jt3PxRq5mOW
9Y+n/i/LoN4ocNMArpnCqY81KUImOs7eDtpP1KrOcM+bReQmfQxO2LY/VRFskgfIjRcQWpeDRvgY
Fd97U+3VwXn/BHwczEKmSolXTDNZ+qGDTLzM3s7oedmzCrFqSAsm6uQCR7p3+Z2l0wsaMums1xfO
LF2X27Kg0qxPTUTeV8rvPpuo86p+SuL50dg93pJCVPjXt9GBadsGfDOOLmyLLglbxBPl7M1RUAqX
TrZKt9AR00nuITU4VtMZfMTNVNCaThxPX74sUvZcSkUvTMfI3rLzBTmGw9HVS5RzbGX2eFjv5Kmi
IVwGRxpbtJcK8Zl2SU96a9bHN5MS1Q8U7k7SjtYduHTkT/CsFa78u8rhxO+QW1qmizKaSuW05z74
eT7PaOuxEv8QTPoMYv1lGKMYtUw/qyv9mRZfBOkDCqd/wmzSp37U7R9/utg39r4k158uLAlqKylX
R3N8s02/O2d08KCa6R66tUw49SQli2PhnubddizJ/E4EczNn1tCOq9GwccNSE6eoQoUWPjAwPQuN
APc1BbzZ+jtI8Dx4ty6zGul6t/gVz6q3QXEHDcya5MBPaLGrVawvGmNkGUVcwF9zcfVJwp0D4i+K
2jOfVE/9y0SfXH5PF+ZuduQu/Zn/0efc3NmU9qYZHWfPj9dBu+c56Gj733QIWyhSaisqlP74lizM
ffr9i/5nGz9bT+YiW8Ve+RQms3ryh0Sht8xe4qmx2NDjugUjwv+fqv5YglJMHL5PBf7LoZeeNt4b
gi1ZOl3qS5Gd3nSIMIsFcl8Q9iMPmX1pW0X+VMfIdfoaFOm89NX4+NL0mfwJnvnsy0lzDuHIfXLP
b5CkMjR63XmDiHHiJeJnKDCc3po66qdydToiTJ/9rGrZeGlLeaxZfNjzwtaEjxkWH10jnUmbPT+/
Cm+cs4XseWWd3ugo1xd2rKjTXC4U35LQbtIKNB4P5UEf2X3iI2eYcljXeS2D+NShYRcSOOpFSZW8
qU9v6sE3DbdMJhzJ8jTXnktAOjPl8qz7xbo0nzRlboHfKCmOjAXkYqT810dQ39KhcbU0eIw+Dl27
RBfVyJvTmzQ3lbWKOrHuFqsCMsaLy6wDbFxU+uSIhFIzhQ40/2ktHh+EezsPJ0o3EryRVBRFsi49
ClUrMorT2w+emIWXfTu91vRKxD9G7NzZU9gZiGR1hH5vLof8qGq9HDHSAJwIA6361yJCmZ7dVKRo
4SKagTidYkD0KrlNGXp9PzE+pZDOFMY/bW18n3aQaApkDgPt0c2gkeo8hPqRtS+n9Wn5tnyR/KW+
ilyClF+fRjKF93w+HcKQ1MiabMLWN/iiq/1dtlF8Do3L6S11CUwIAZ5KRE+OnrFBQrZxreM0l9yx
0EgoKv41RNwJtN9QkNMu/dEo+guS0qAE+tbJeedLxcVy1UbR5zl6ga50Ol5cq0UG7BDZr50TBrO+
lcdKcOqdg83hYrEJPWz5hlm/VYok4OTzDUEgfz7HofTreNYczT8ivQhPQnmCa54AqntFZ5KSrnOy
K2sTpIaDTmnQpqmf0pqLNN75ECJ3fmmaZEVjW5X68iVVPx9zTf+MVCr98HJUdfTHW7HCnWGdlFXY
HWTHddQu+hTkqvGpPFYtWENL0t+09piPNRHfu8vo80QfEy5G2qRFqN8BIdQycAa5WHCN5gQ9N6uF
FCl1UbjxpOKH+pXPkZaq5p52XYHIkeKZP7ovxdQMPFvxIEtzTbkeefeIuNdhE0CWwPfQoE4YKBLE
qwhflk2khG+DBo8F7i9VAT2a1uyMhtgypCOlQ4ztcJ702ubxeX9/vX106vRrGnDTA/qE1vnd811t
+qIJdTtFX/rN//LtMjkuQAzUC8n9dnK/MRHutqIVrPBOlDHtBfe963ov/p/93lvSxOevVrhBSmcH
96vnzff8M7+4Ly9H7yX3EFUHmbRcLr2XsffErY/iwGhgYsCo8u3ivQcrZFZoThC8KsVXtOPcql6k
0S46j1w9t8fioxkhexAFJ8NuIJh+Jc02CQ+bCgoRCITo2H3SkHJ/vBBiEyV74KM1wfuEp4KLJ8Va
2PkXL19YLsCbP/lqvV5PUaFY/P55cdzz8uy5q/5PuhtDUtw5GR/tC45Iaeuyg68qePXNGVjv9fRH
5SE85C703e6zPM1dk4AKtSMPzv+ROOb2QfLRtBDk2WpqW+lgGtlCPf+jpNsUMdXH83sbSP4f0r6r
x3Fk6fIXEaA3r0knr5JhSVUvRFl67/nr97C+3W2J4oq4dzE9aGCqp4OZGRkZ9px7GcNh3+g5KG2c
CGbFPruhlVUZ8cqZmzROzfzPAQrcAKeDVAnQVe4lUGA1a3ouoc7Rwn75MdtVvdoB0PIb1ey1oHUz
+vKYK8F6BHjGEDdwMoz2jM5Ep+byijoDOou05XKgXutAIpp9luKlEWYq85MnBNs0PFMSaDDY+7XZ
bM73VFdDmoCpg8KMpFcO7eDPj2jCx1FoQHzBCOJy03Br76V0Per/ckxR50QP9MiUNzJZ/Tro+p1L
6k4ZEOwLjz53QFgg0LoXJKJ5Typamzq3TmS06covOFIU26z8z11mrOhG0GjfuIJPQA0LQUrcIHZD
CwVPg0dWIh79FYb93AZOWaxbcSOLVRQVX9i5Qp3X4JDEZAp7QLcoQXz9xah6rKsrcT0TKE9dK7ik
AN6BvwSAsdFO5lzGhT2PBYZKrYsgyxMQtz9XiwndgwPIDLlBVDiB631/WGlYlGDRjRwrFPNL7uUb
sNZWxPUi/bmciRuFOirIU7AchBx/7b83FkKW/Mav+8Kx4iJZAThnbwvBVYm9Ty7rSBbVBsPSM9dq
Iiul3MkcHVjLt67LyYljbY09sPYBNoDfWmTgl8RcEjy26mph70LEtKcZb/dvUmn08N+JHpkrJhfE
omwg+nql1VdRf21U8D0uBKIZxlLR8QmfSJc7BPmGHPxva14TMcClliayhMVinWra70xmdkJ7775o
UISbA5AoTvGFMnMsz1MWYg+ucYHeZC2jRXmpFgU7s/mT4mBkhqgKpFLiSK98JpVtNnIcKwCpMqt7
lQBMrkVQrtMkmrmYU48r6ssMz2FUGenPv8f/ZmlsHRRly8uOVa0yWS0cbChHYplgvHRfvsSaYKuF
TUqMbBMHs6A24e0z4Gs/miwnyZtdzHzPuJV9eKvuvmf0eoCtF/DaFOtYmBRnrlsfrREGaPN+fXQN
qfbMyzgqZz0IGz29YNgVghq09lbRm9mx3tDM+kNAIknYdv8p8NT/yALYKGa4UENA1vFeh6i2pKMs
CF1rHZFtTxhG776/168hclPfzYKbg6ec8tpQSPgnb5RT921XqGn0qVuNv6zLNSAPg7VbGxIYl2ni
2QvkB7weWPahFrqcxvHr2tsz9DVSlmy5RicTTVJqJcU6GLK1Nt4EtjTj9/wFkON7fvuFo6xN54a9
Tde+a2FmGhyHBooeQIolcC+/nZW6Y97ZYcK51H/O+71x3FDo8FZPB+26XS9O/Ke397RYXdj6t6Q1
pCGLuf646avxbwfHHbwxJ6U97wauxQprnyXlpQABLObIRdWXVsCmTlYdQI7ZfMlq4aETt9m5YEj7
UR6pWO2kQ+rOJOMnEk64GzcfNLILyI14XlPgSAXQHdhvDMXogrLg7FRrSsUSEiMBaiyH3BOdA7N7
VaQa+HWVn1zegqmehPZcVWwiOsQHAaYAhCHISgBu/16nAeLTZgCydC1alVe8Xpj9hX3xVPraaJFm
2xjEpGdu7NRTeCtx9Cx1MatEpZu4lpQvxEztCkyNx907UvPuXA5zertRiOBAaDGAFY5uUIUMby10
2O6MNzjAL0Qaf8p3LuYdFb3ZhSTWJHdf0CgGmD1oo0mIObjz85d/2hwK4sADB/I7uIT3O1wNzOPg
AMWRl2Yv5uj/4Va+89E4asYivxv7y0gOTNaWwBZfqMJcSXLK8UWVGkCGgGzj8BSNrJZQi6CojiG/
MwWS/YKg3idgjmZUNTBm3v1x08yfhcRmI9cDsgGAA47Uu+5BjJvFnWth1tZwilcwhke2q9X0gfXW
vjjwXase+DzZtywlDqXRkipIrzMbPuXT3X7ESKX7VBmA6nrXqqRTJauKvGAwrdASOdG6Q+Aeuq7Q
mMQDsJvRLVmE+GLOzryBf40bY8OI/k5QVsB8A85t9A1B2jNhX+IbUAo1olBjSvKG4dJdvLMsKzIC
DWML5Bcm7/DfLH7IJAM/GXSe4xnythDk0qFFWDw10iVATFEYdDFrXf8Q1O/kU5hJHU++UXBy/q+8
0Yl7hcRnrQB51QrNrPk5fgn0ciMtkq2ouR/5gtv1K8rcgfUBrFkrl1SfmCVT54582M7xdqOBAOg0
iFcFgOPe37HcySs2CgsPHK4n8F57BynXQe7GOitJ2UXBxvmmVtwck9akl3srdfT6ea4A3MAaUl1O
Na7vW/erMgu1IMbwDl4RmcfLTpXQ2SN6+otIRNJ5KKbtrB14vUhOrFN3WVczmjdlXWXMt4MPAor3
gC2ogNhYiSTbtbzUdMtzXq1j9k3CMGibkLldHyz1eNcHo4LcnsSAeGLkU4N6Mu1DjkZ6r9E94qy6
rUdkMNTuWCKBJ+6/eTthWAa+WMxzAAn2/pCVHA2oXEB5VlI5usB/ORLhWD1tgW2iGJX4QieqhwH3
5LcERuEm8jUQeKsir0a5GSpzwfcgbLR27C6Y8XgZ9cMHIDeUwbLMc1jfUkpTDBcMfWhs0xdmHKyJ
MAJD48jEQMAANDrSsJbzOQ582b5VlyuKU0tOC/TOfZH77+dmY/h7RqtBu4rEQ2ngCcC/vd9alq9k
uRSo0AqqVEO3MVBmCV8tvW3OLTzWIehyngm8J/aPQ1GRxygZACAQmt1L9JhadINWCWGn9uWqM2bH
jSaU807AyALnhd/ZcQUBya5fxxr7k67R+wF/D33Fyrn5pIznWzi9IGS64UmhFWQM6pnFcAFKHvL4
jtTFRZB2cb/y44/nUibKKUhMi5wI2w4chQeWLiaKcrbI/MjCYGiSk1KTiH8uN/UGYKwbxNQ9OdYk
1V9ioMrEsV6+MkiTnxbPv2II38fqcvsRo4vvosHJqSt8BBjjdR7TVInz+VzCxG6iRojuQRq+KQcL
c68eDVtJTFNkaNRq8XD3Sw+IqE12cGa0cGIheDR4+CqAYQVhy/AZN6FzHtth2iVYSF5HrxJdygaT
56n+fC1THtidlNFigMTEuzw4z61Q2df1itvYXqiCnSdktl1y5XqzaMHAOOeLPRb/UPm5WdvoTaxy
UCn3qRvBsw+kk9D/Fv3Bz3axc2YKxENLv5nxBSaMCDxcHkYEEJdoLhllWPPEU+o4CCKrEUhVBsQP
jl37lpdGy6Jx0D3MxeMPOgKDCEEAJUbSGJHL6PBqiQWvoJjEltf5QMgNU5SNTdAkeWoYsDOK8mCI
R7JGR8jLedQyfhBbTCFpPoj5XNqI0ALugeSoor+eK8yDVkIYnOghLQkYKizuXiuTWOoKyUN/ELiS
FKf+rPPi+7mEx7BvEDE0PmBOALn+cakyHXB3GKZGnyIaK1zUhOrrlQFUnGA4L+x6Tc0p44NPjrkH
XC+0WICODmyyo7PiUhC1gMQhRfkbBgtj3xQgyRzyI2LquwfcB5zh5yt8DP1HEkcnhjq82AYUl1rr
tF1/gh/CrNEN/OMbNQHZmXqoyPdCDb60ZO62T5zekPTDowZUQRodgaPT82wv8B0vsxDdaO/KGlBC
tkEcVvsoTcXXZpvIH64dFopmCiDE4yEVEGzcy3O8RJTttsks3kxQ7NZdA1wcfUDSn3YmqfngW44k
DU/ujbX0IwVpRgmSKu87FLVTRZNT183ctLnlDNt7I0TwKTauByER4Ts15heiQizZ1mYCpTkx4ydM
pAI2t5nMyvSh8dhHIlrRA5cwb8LZ84znyvjY/THsHLDiUWSQYbD+XvWbRcFPFEB+K2ZQf/Fdfjei
d6XYVUtgoJ4aEtZzKvjg+0Acj3o/jaFnHgwGo8WJpVuUKfouLfS9SmTtfWSJUfDaRYwJRgvFaHbG
6THRMkgcaJtZFo4kDMv9qdE2nxbAtc4tVNc60iPaA2cPCHX2ErJWGDLgzxgxTDTJVuvwVFLH8Kef
8ygfEy2jbxhpTu2Bia0Ag5iFaYpqAA7X0oiUrgqMjtWqFWb0dNjDOx9oJG20x6kk1XamtLmVG8Bw
X8/Bkk5Z6LsdHVlMunBlLhGL3Mq8Je410baGnBG6eGsDbcG9SOdZDsPB5X62opHFxHBcwCZOlVux
shVEs75SLLTHjw6ZvVIKtM2SuVTgrNqMfBRfSoWg5KA2XLJlKK2P0H564fU0MvyvFEM3GNkHCH/E
olsajYGEoQKVe0OrjDB7ZR68JRznMKE3MCgiEyqM3tyyCdCBSEWFxTjHCABRckwkZtXbagnYxObQ
63M19seOebyCYGv+40/C3f/Lpd3YBPjwXeUFdmG1+TVAO5wVXgSkJKOhTd3fyUTaxmuQpvUr2eCQ
KHpukSb8GZBEwR6Bfo4HPv3ortB0zfmhohRWWl39Sq01sT5FKZH5GTkTTwao0IZWAgkeDYY8RnbB
rSKZSaLS8v1jzy0ky8m3UKSGuO0MWgc3XIiR+oIWhkFdRkF1Bpyn96KQE8nADsiVFq1XyMF8os9I
MpyVZ523fo4J648Vi+wL0GUANmY6+1hV9eMp/1ljphbTc3MDilP+Bz4HuSgwwQEyZdxD0WedItiN
WFphpbpg/zSiTI833lpqf3GyCwBWmr2yDsql0C9YlzTIt1Mav5N/w2sezDwIj+lI6Nrtx4yuttN7
ft3kcolHtf7GICFg/9DmSgAkDTcMFQ9CAvSlubpEGiDSredSN4M2jY9GYKEDcDTBgkOPjoYpUrGm
0q6ychGsT7bC9WqUgtD6uU6zE8+eiE5HRMVDpyEcvHsNyJuIsyugrVl5nxMwBLGvYb4ciBxJEek+
YDsXLqCbJOL0Ot+YGZqpC/C/+6T+kJuLK699fl1VauK+Pf+uv6z3/fIZNDRj3n8IMfH76KlAMO9X
UsS2Vs4Q8WiDD9qsc537AszRAmx9vWO6POlStck2Pas1ic5w+9AnEb2QYq0J1mgGr8yO0dLi29ZA
J80r4OXU7f47YHv1+bdO7OH9t472MAqDJGAcurUKsoVWIsHwjqrB0DkwwAV4+jlepztBPYUqPInv
GeGPTtm98JGaIsvoyUnWtwhZ30N12+nIWQagfPgckqfnrULeLx55+xBMRrXU3eVjRv5jJ/ZAuzYw
MyA4GsKvUVKKUvg2ljOhhZsGloFA7xcR2g+DXItBKOBoAmkwY2+rM2IfDde91NHtiDillHlBaa2y
3XUC/LOwAJPmImLmOpO4x3t4L2nkpbFgouS9AuszImLstfdObY1K7zEqVqL9Qlc3yFJ/ApKRRCbG
tzExnhOVXquw1mQuT/04izLa6+Fbb54/JY5aMWPs1ope4w134QEj3i+OIUS5sEeZWkLhnG/FJ9oB
ZQOgYsy8TGPsFCCo3W/G6Fb2DNqOmAof4GTfTLmOXVLym6DiCRu/BX46NH4CEpzMqPijjYJUBnmZ
gfgbsMKjJAnlOYADZSgsmzBfhnt6eV9SX+XSN0SSfnxwErph7b2940ho0g4ZUClnPuDxRcYHgCgV
6Ug8+7BI9/suOJ7C9rLTWRDfhWSLmdxzsHLI8Yf/No/L8GRiVhCTx5/87nvxCyjeuaL84+TWsPFo
TQLbMGZL0Hp1/wUUFfq8HUWd9bq+7rfe+hP8O7s9SlUeOaZr0zR3+qkjq9VHsdxZq1B3CZp+D4vX
5xsxHO/YKN9+xej4mbBkE5sNsQ9AQMwvUhEQIMTNHPfUhcNx4sQHbAv0hd8vFa0HqZQXaWd5vW4X
kh4yiv58GVPHeSthdKXzwk5EN886q4gAOSeEhONwcQPTYSRNCBBudrMsyY++41C+/7eo0fkxnd8C
YznprFR73W5RLEjIujtcr9t3V92fs+0ZT7wWM+qxJcueLO2lQ87cehmpJiG6biUMsVxAWqJ99WVx
8slKj3cYjrV+Y/Vbe745U5aVG9jZMJKJ8dBxhpCnhgJthMvWRAMZ78Hv31NMNUfyzDFPykGLNWIH
tMuCH+3+mH277/1ouFMpcuFD6lOGc0WLaKAof5+vaEprh8I6RmjQ6AXCx3tJqc2ldacEnYU/1BBB
wMCgyDakRgb0/0vQA4xOg70Lh0uqRG82uy5pi2Ouz0VM7tq/tTxwNzdZAapavwMNNZCfnU2EwIAJ
Lk46V6ub2bRxg3FdCY6C17SzKr5FgBXjHsagI80Cd/l8RVPX/eZ0lNFlFMqkozoJguwGMZWCOn9S
/hfnAv5LuLgwncNE0b0CVDLLJ3SYd1YdVBoTonnU2Qn+TLp2DCH99zbeShk9Eo0EDtoshhSkijbR
EJxct3ta3xsv6aImx3Z9PAI3qtbfPniWfNBEw3zG8638q5eN7fPtJ4xMJ3onapvPoYCpdl0nRFJg
ZraGsT/iqTL73Qt3iMnmA4QwpwX6KEJ1xnRMHeXf4AyHuUD0N4yudMdicvBP/6sWTeJJTOTg/fkK
p7TyVsJg2W8coCL1RcdvscAiQM+Cq4nOa8rMdej9P04S0yz/ex1jgyFErFSEkOL5i4i8bpOhO2G/
PArIiFvH5uWLJw18jxogDwBYUYe9xAzGjH2cWeqfK3azVKnxQewq4yPKwT4qP4IVOsZ/vpso4iH2
wwAl4CRG94Kp26ySnA73AtPbRSwYdiYvM2WuX3wikkaxED09QKtCWgODQvenFgY+z1Vs3aPfBbjX
0Ml2ieFzbRlsiQ76M0fNV9JHqi7mhssmspt3gsfVNZC5xSIoP3uLI7lrih9esC7e6ZesJjYG5fiF
8pJ8Pt/SKdcCTiIYd/F8oqY3UlCayf2SS4reitDE1MU6j6YAvzoiTn4P/JnszbBt49sOOZjlxwgq
jSD5flvjDiw/RcP2ltzFpApPFZNqKUfoK+UfFC5dRdnczM5ksHcrcnSSfhknSVRwPYK9dQeMb7QL
qc7iHeBVhmORqFJj9D3M9QxNRh3IugHLFhSqGKsersrNVWjYOPDlWu6tPjCU0MhamrRBokXcxaNI
Q2+qSse06vL5SU7UHxi4DP+kDk/xjVSnUtpYyezeqkHyIJK41tFELPFqXf0yqhK9gCEXEADR1WYX
zyVPnuuN4JEZzcM6o9kUglnlxVsx4C4J3ujkzeXMfBXNIaBNOaa3qxwpUSLZgqTEgzDn0IASXvhJ
EzNsD3O9JWPs8L/ncejso2EFJPiQo3c+wGCtE3FCb223hbo2kEVa1OfMonQTU4yqZ9CaxahfnaF/
HCKYiGqRmr++Xq0PM4/U5IKBTcxjhhkX9S/SujlWJrM5r1GU3kKmnpONcsG5Kjig5york4d4I2a8
r0VS8UoHMXG6rfddRhoYghgIb7LyWoLA5LnKTKagRMA+ozMIDjXQAO6VtagY0BqnLm0xZLmk9KOj
n/ef7wKGRvefy+VxCXAVw6Fm+5IfX3wJzWwomSFHhzLqmD8tq6q4qkqqtuietSghVQVuzspxjw/h
IANjpUBVgKNIjxQnyR03yyu/seDR4CUWVeWTWeMlJvF++RMvvi4gNUf/3KooyWlh2cRdfKwWAM6R
NOcys8uP3vf9p4x2GR0GqRQ6QWO9coTbA/yDMAYCOLQQReZAVEcvzcsbZuR2xf50yOb6VB/7mHAV
b3diZAdlCri/XQDxsnXtfjH7r+4ZYgzC4d+Jm68Lvwe25W5Xqh1x339RrX++/unT/ncSI4vYB3wh
BiVOIu0uUbnPpJla+YQW3y9wZPnKpgklh8cCUw347MbV4NV+mL4qHfKixyjzbFbqYvEt67PUHIMS
3b+l95JH11Wu6EbKk7CBY1kAeopGRKopjhYpgRoCyEUqFkpousw+F17CeB2ls9PGcx8weln7Uqb7
JsDecuQa7N5RjHG1M7dYLgmvmTptrNLVCRZxzsuc8M3uFj72ASW3bwNmkLuu4ZoB5ys0zj9H/wJA
/JXq6gvqZYFh2ed6NJHcvxc6CpUiSvIjNoHQRhUqAuC59+1nfToHh3OyWi5NQb+ESF7HhDbe4ByS
ihlK8A2ZxYebeJTuP2QUMHVCEyfen23J9OE6N/r7e3lWSD0kaLaieva1oxmvSbTZvCWCvoMNJ6dh
7AagvzOv/tzt/vNHbh4mVqmyJImh/NTi9Qq8iwy+lagaS+A4A0r/+CPpG13ClD9LGGt1ULTDzO2e
/YDh+t98QNXWXRS5OJUBDBBIZPDu8H5gEzwCYEczXbxQknrR9RV2INweXHMmgn58me8PY2Teuk4W
opqCfBfjhXazllOLAbSJHat+NhNHPmLO3ZvSv9nxm7X6slK1ymBKMz1CSW/L6/slWFxedGa1U1k8
JNqc0s9u78i4cUWaVlUKkehKEAxGW7onh9SDX4C48oh2p80m0mC4V5jov3wfuG/xODfXP5FGvt/i
kZmTApsC5e5w2wFqsB4aFdCtQK/yDQ56ALdu14EqqS+XC6gpACGhcx3RwRMYE3ufErSo4+gXi5lj
HwN8wzO8/6iR6QviKHPyevgoMBXtkWvE247059H8IjB83gtsPrC9v7nlcyv0FzY8sfl/OnKjA73i
UlEwyA0Iv42IVm62hoRZW1s7HtvjhlAHqAK67BCXzly1GU3/M8o3km0g69gBDclcli2RrzK6NFl7
paP6QW8kNas/X+lE28TdDo/b3fK8SNwohbxcu2YfW24Df5CYjYES3QuWeHIMbeZQJ2K2e5Fjr01x
WSoIITLV7K1tCoa3shf83l53c3Zzxj/8U6+bzQyj//OCDbNa22296ROy38cA/HWIvTFfkHKLRQI8
5RPUaJbBYu4oR0arVNoiUYYbJUZmWZg2Ju4jUDH2SyqYzaMMt/OZwo78r0C20zRXIKszNd8jVzxR
GTFQfsJCl8cXSf2ST28J7Jhm/R4Ab7CeUVtu8gMkABKByGZg9xwdqtyFhe/H8JJ4AOJXSG1mqnEM
tkf57DUqCKiWwWHpGuWaO6JqkeDqeIYaH4bHaiH3Q8/ebCPnRMsI9Ozmk0aPVuZ4cl76+KTuwAcA
QtnClJOl1KN/1Da+yA4pupOKWGBmKyaP/Ubs6NgxGhhlEYejADyVJqqp/BZ5qWpnZsSozy/vXxfV
w6nfiBqdeiIJSlgreDeAd3yov4bgmIbzz6qfMaZAcfT4l1mfc2jBErd6t2M1FH8TVAAxpWvkr5sL
hzZeGmBBNfnJS3Jkl5fKePN3wkoHSJB2wJgAELs3Yje3ScPeP/vy0YvHhi7b8nzUWJXN7qqAtiiG
m6vPT9TEBwVANy9amOihRnrvtWR2nHmKPLhNyEhJg8eCbJSN2y/p/Q4daZjq0DHDsohRPFs7n4ts
dnzsURdkmqUVUeKQQx0GVu+/oM/YopZKFCwrOtT8slxWNpWrtB3tWFkiMS2F2nOVYIY13W/sncRx
oSmLa6bx3bizNIolwY/vgw2bXx8oDco4I+rRut6LGm1vB5yqoHexuEalTWG/XsvqegssLPgsrpbN
3KrH+BrCUCSFhRnyX+MOO6ZOyrxusS7bVb2MYN5Vm7lNE92TgwgRdSCcFmAMRzlvr8C0X9ejEAt4
jWHo/v3dWQCWoCeXbi9XZKce+th4vocTNgqd8wARAzI+5gsxbnmvIApqdq1fOj32EMyiaBj73B/7
hagVBvp8kyVRLV9vyK8/y4488Qqjm57HYARggjC2MJ5jtgNEFFQldJZfrbpGTyUR0ES7okRLF3Bf
pfILgA0kTueSio/vxL3Y4ec3T3LNsi7rZRCLzKmOv52Ck7nxHZWaceEesRSEe0Gjq+dnuVS7mFa3
XpFki7U98iHB+gycPMz8KetC/SzMvQcyQAbZxoGbeb/c6Owa9IMW4IZNKzHERW2uVrUJUqNTqeLX
KjFONKFJh9nbuUaWKfUGxBHSZcOUMcBH7rdFLP0+TAW3t5juFK+zzFI8I2jcGRWfCDSwKTdiBrN8
s/sMX2RK3kDd2FV1yHhMcXyFxNT13VCo+j2FuroojcVp8RFooflc1adMIfKBMMW8jHKPPNJ0Nkuj
NOLi3nJsRy2Vvc2hH81fU1yEcUh5RthE4DAQBCssMJpREpeEUfSu2D6qkAnqAvGGWqcAyYMKUAge
jpL6iRrdRcYpgpRyi+xJbs71Qg2qNbbBt8JHh8naRZ5XIRK8TrgQX1MRzo6ELC/7W8Bs5RkckHIW
eGLK7t/KHJ1srbhK7URYMLNpMcKbLiRJ9SjgH+cc6VANvWTS4fmBTlkQDCCJoPNDlwZCkZGjwzRx
WHMhU1vSBSYfkMaJkfEar2xry46WeNOfy5vY1TtxI2enysHO5bR0bfErX8NMHDA3mUilihfHNe1y
BlVjQlvvhA0/v7kofNgLZVhgbbwqUUYXa1l+zfalM1Onm9xDeAZDJy9KthhMvpej1KUIloCysVo6
DF9EIdjKTZIR1+4Evcpyatn4EUN4IFhHlauYAt/NUZExg2aMtBUXBTj+wFcbOmpHzzg6VEEzzSm1
5bUa7ZtCOiBZUqvowh6Tz+yTa0j0+fwkxQnP4U7kaNWRJzJpbUMkT5tp/lZ9Uswn76mpt6ZjwmSa
FxCPWbrtG41jbjUh3WbxIQWObWy2yja0X6NuX6KdUgDm7U+ggOs0XsmgBe22iX3k8X8roS7CK8Hh
CYfuHdAFYmu4vRYlagESC9kMY7MCU/ypX3GoSpbfPlBzVzGtZuXFDb9E4StujmKlcs1SKAo1sjdi
qrfS0ltlfg2Mk1IFsKvYzfHTTDwC2BYYKww1YbZPGNmNuq1QI8lRMuHTdX8qGJUyKn4fdMNIVeKu
qhZAzjonA5v9JcYI9qWd60WbeJzvPmBkRJB46EIu9pD2aDS+I9Fv5/6iRB3VZiXOaP7EfAFwFUAG
OgyHwOn605GbG8bRacmWeIwsNjMEkoKmOQV5m+HvayM3YjNcrmVXdY1+HVm20YdIK3KqbUQIYU/S
+x8zNnAwqJl3Y8oHvPuqkZEJ05YCgwy+CvCWV8EmW7TNDu2zlH6lANRXeOvKNdXUmrGlE+YGmDq0
LAKuXADfxchZicRUBJxw2FpxL0JFaTUGwXmMlHKGsT3/+vz6TVx4jpEwDYui3AAWMHLBUICVw6TJ
WksqKe+1RnRKeLG1Z7R5onwgc4wMjD4AXgJFZDyrIiiJy9oy2vQlENaAx8AIbU1pXQ1QTWlNcsnq
UV5Fld6GhxtpHoemiEYNG0nlu5OYr4oC2HU5tUhdneGM5zvwiP8JbDcJPLjo+sMDhiaXe7Pryw7T
Bb3UWj6moFojjza8kJJD5v6wwMJAsRKIwoilC82m1CwzHZo8/4CJ0PT+A8ZXPfI9GGS0jkevQPgy
3hv9qjmfATn8LlBZWQDXNXNU9q2mSdSt8V/mcnATNx0oAEPD9EDFi5nv+w1gsxrBVo5wKkfvOrJF
dqOBXtPY94Tei/tm470US3+1mFn1xBN+J3WkeWXTA8+JRePSujRCdEyQYJcRDkxG52Nk/pRk0xib
L0lFW2uzXLVbS535gKno+O4DRvcMewH3lB+iY7wDjAFIn1prP1gHLVon7flip3YYhW8eoAEYpwco
5v0OdwlNiU5HwwPF/JmAQkX7GvfnPlp0ylKS5y7bxIvKYdYOjcRgwoBOjyy3CFchLlqmt9xI5a7V
R4A2CiTfXoiofV0uu1rHeCygE39OeYCVzm3rnPTh5ze2XHKpTG4kSC+zLTA4YTc5DP4Qxe5Jx6kZ
XBkAuwQLyVXZs5vt5oitJ/pxgMyEHmpQ1kiAiB23OIRBIAZp2aG1SjKyrcsQ2flFI8DaRSQb2htH
2Pf1wgEtIa3/x4d8J3i88LyRgNfUIp7yFyyzckTCyhuJr0nCqm4yE71NuAeYpAHXCJpSMZmujN4m
JUsrSs4RVpTcpv7kld+8PSvSzIqEiaeIZ4e0gCwJgAwZx2kZIkSmVPA6cOS1A62jcPW/xd92wxhA
u1cFIyPvvVFrtNpvZLP5YMDUZaK1oVfTD7zS2abWN28Yc1jp5majf3RLRudB27S89OrmbbX6neNh
nbhmPC8BjJ8FuANM2ciQSnFNN37CdlaYHgBXqWSaEmDSpgThDJzm56c9URYClciNsNEtyzHUSkse
hK23e/Ej1AC3bhHpWC6+TFPHVDQAJClgrrOXZtZgT5jOO9EjTasVrkILJtNZrJnBLfLIp7H+ft0W
mCILXxVz9UEthRkLNmUt72SOFK4p0tguBciMSPYqkau/3DK79NWfMR9TwTqPDmxJBPQIUgRjxQ75
sqD6GtuaIAEWa4kqIuYApDS9RABbwP+yjVKXr5GW7aml9PItnAF7cZ6j85koheF0bz5j9CbWtm93
boPPAGA8AxzfXYnNZVf9Vef3lFV/YtayxfAeMF+XJwbzhMKMeg3aMwrE0IKOf0SMWABuYHTEvF0k
2AXcvC75KfxdIR+fq+9fM+2jAAQXLKazHztQe79HMbUtWgvtHO9goNT6Df8qr9C7L6KdIARrvWPm
erDMck0yrRNKI4r2O5AEAFyNeqkxwFiCPQhclWTuFk8v/d+Xjd5lhMAZHbVla3kSXawDR5B3ghye
nq9/2L8ny//r7b55pcpGKTkmzSHEZt9Y1qlesxjeJaaW4u1zSZPLwbgbWt0Bw/6QW3U6DC5UGTba
9d1TJmPWnpt78OdEDHbxZjGcUAi1b1et9Vp1agQCCBzpPjX+eoI20RLjhyKnvq1OqFE/X9vkbRVu
Fjc+K7aleuZP8pVdbY2BUDQxj54Jx13LNP2NhX4sfpVliKrKXGZt8gj/yR6ny8WYk+usqlurFoVF
Q7/Syict9vrzFU69szcLlEaeG11SLfCJoIxO8lPamtReGM/w3Uj7L8Rg5GSAFsEE4Rj+uC0A4FNz
bWulqaPK5afDGXV6KhB6P5czFezAX/gnaKQqUR8AR4XtWktmCj2KMa0t2DmBBiUkxuC2i8bhwEMy
zWd/OV9SUyDv1TXKU7bAG5nULh2Wf1XaaEaDB6kPt/Hmq0ZqxAlohldoHGWPIuaZLeTAcMMcjZIl
+k9cNwsOXc1/5pTMzbQSTjk4goCqB2YIMbcpDDfr5uZEoAaxBQpT0UVaHhrW07Ps0PWvQsyuaWUu
4z7RFo/qDkYNWETAGA8dJ6LbmELUnyEvaxdolvE0MSexgo5xUoBEr//mS4z2rcJLCSQXwHW0v2Kk
9hyQD2fymZNvOdItmAX4Y1Qc3xxBqBUQ16ALOPuNnKvN8FrI6Um99bkPiTf8FiQ6YNXpleuM8g1p
/fExDyBmQ1FN5lG/u99t12VrkDw7NJo9aDVBmnhL7VISvdgXdyaHMpVLBYwl8mYiKA7QgzByV+Ku
rZ2Yjfr/xdl17UaOLNkvSoBJm3ylKatiybZaeiHaSGTSm6T9+j3U3L1bRRFF7AAzg54ZoILpIiMj
Tpzz4tBXClKT39sGxe7Mql+bFR+4EIzhBoUQD4qEGuLkmSUl1sfKz1DLiPaisXunBgIOGs7J49rL
BsTR3+cP6Gl0vGpgYVCRaL+evyauVREXCPpNKJaczH70dbcWSAZvQG9MmZWUQg7tcvTVfpPIBvld
9qr/c8j7lmwllvW6FUwPQysOcSTsXAk10Mi2Osk/eiUU8XOTQdgQPRJMDSwpAPjdhgx4nD0aelAD
dFSVyEPwJC+SOyYMrrt6oZq5m6fI3v6Fer0vbaAmRxgSrCznNlM1aXAqtZWycx+m2iQ5ho5ld2op
zTZZAySrJUNYmLgmRCEUK4iHgTt9F0T6vhs780FJ20Q550beJ0d1yOXgVIW8Io4eEl+xoN1dSNsx
Rx3lCGIFOTqnmdCqn0ZutPl9G/HK3PcCaMltVSdKgatd58CIjl2ibsw+UegxL4ahOsip7k81BNnX
TzKVSjSndL5CN1lSB8/wgWH/lA48qU+hpoWGXYHzG2p2WgnC2bziEV55pgrSc1NXubiP066INiMQ
Y802zU1WOepYDGjNGFKo33GfxGDikROpcTVfVsIdrVjPQetUSvFLriZt9kfTUiDZrXBElux3Khcy
tMxiPyehh/qAWjzoaWeqO6MHMf+DUTYhesqGSiGWLOQyd5PaSAZMfdXz0WZdmqfvGRirdJcjYVD/
EUwOqj9q3aQB2KvGmmS7JlfN7hAQokU/wGgTRm6ILtjkOY8jOS6tqkYnHRQN0kj32tbQ+AvkFwK0
saEGhCZ6M+4L1Huq1kRSPggaA7retZ7RxyDvmtFJ8OdSWKXW4J+FmWUvsQkNX7crgjY41hUSI59J
QHnSHeo20UKPNI2uveFnCsAjUqNr34UihIB8XWY+J2MyDFYPMUPZLZs0yR2/BCGzK2Om8UVmZPSe
qAg0o5shkvVtkCc8umtkM4ROmKz6sXaHBA3hR7/ypexEEiTEtnAgDD+KDvOjMqoNsdK2zXt34HkG
Qfjcr8vUrqtci21Woh8Y9Fd1NlTPAdQNlQjKKWaXPRVFYYx3mVFCcCSR+4TYKkF71E7JYhlyywYm
iVoFkhWdg28RwV5AXzUDW3eWUbchlZIey1zKMHlhJzSopSKqoWh9EzHrLTRLmsRq6y4t92na0fIe
DASJAXjvUA7Dzueklp401gMyM5p6xd6DzjCi32NeFdo2GIheo/Ch89Zt/cQcbFnmbbihehArWCql
V71RB0sSzkZTHmg46CCtKCBQv03qKsnA2FJS8w/JUggiSEETaM4IvbcPEymecAMVyyA8h1UREo9W
GY3dJA1K4RLG+3xDuSwVldVKJBmdAM0o7LPLMuKCrmV87UHtE0D1qOs/Vi6ZhSsddMmo+IIrDb0g
c+4ndWxj3ML5+MIFNLYj89hGL5K0N/gLapSWqZ367L1lz2X8G3gcqwz5Z98Xjul/8BQ8r+bnyucs
3Hn/MF8pYHBDwXt2PVTpmAFoMpW6gw0RFkTr6BbpZGZRzWHl9ra16cdmFyyq6kj+oWaE0c+bpDOT
+gS8q9JLprN0oxD2Q2N8k0lN5ETSkG5uW1t4duDKg4wVohYwemiz2FippgC8RRPjEGmlkwkeuMDN
vN02slSSBJ0WygcAxICq5QtseBGiKaJhkRSifTEhaDDHc7wpPNpg+gSS89qzNqIRQ1h4eAk3CUCp
YVZOzpijr/anfu2ci9k1IISNvBKiCcQT2ELzmMJkXAkoK5lHyp0u+I6Uru4/JsMjeI64uVXApBZ9
+opdQWrrQwWmJV5J+s1zm9++YJaVKMHYmyhDxbwwec+NTV03+5ZTi2gbQ7NaUKlpXjN+FElspfm+
5ytx47xQMZmfmomRW8VqIICb4pOLpWBN0pK8FcyTuWwplbxp0vFJzUNXJE+Rcpb9EyomQfRHpJ+a
8gwS3OHPGKCDD5Ca6E3ioMQpLKrUVgU3WnZgx5L/irf0qV/LW85fOf98KGR7JqVftBHOGecaleB+
KWvm+eZPDaRUqe+0VeqwrDppQ4rIBFXh6JgKO7xXTMgd+rthdCrROXRtzmZn5J8vAT2XjkMOAMq8
nbENKEpqHWVeN45TZTrJX1fOx3TKZrsSADX8Ml4VUOH4WrSLRQkDJS90SBN4gm0bZGl2RDxQ7RTV
dlw+FNCFKOsjr1ZqRrNI9D/D+j+js43YNbwGolJlnpk9a+bvTocI0mphbkrXfhsZqNNB0g7vggvz
erthl7QFywnzAikqQa1pjohDVEh6VvlLJqC404Z9tOnBNQTmsT7aMUBtTlLUsAfdILpFC7NcOYDT
sL59EfY/OPfA6I6UzvUX1SBuSKnAagpyouXWvyfaMTFtJV3Jzs3ew1/Ti+eZwYyJ2QZ55JkdUUZq
GWN6Y5CrSGHhyPGxqXd4LAYjAJXd8+09tLSal+ZmwxpoPgCmpDCP8ZOQfxX8pAE3cdvG2pBmT3wT
OPdmHDAkUCKKFBdgAT5wxZJL17gDjuK2sdk9+M/8TXVtoGmgaiDNdg6TRQK2qRz6FC2xYvqsNKCA
Ij8bkF3eNjSnDvhmaeYS1a7Q8jjLTK+Wi9dEe+TgfcoqdVv7G6Orj7lpGeWvurFGwxFrIlaLbg5J
C5S5gGeGOO7sAqa5UpsNL01P3qrjNo7vE+Mx8wFVkc8xNa2i3GvNozAPhfJMAieKXhSwFq29f5fm
enJw0LJEwRGY/+u9qg4qFIO12vTaLrZFg1eeBkYPiNHUbAUmsnT6dFmRNHSFI3Ex5+7OcpkDGklM
z5ehvBbcDeAvFdGe8gfW/bi9rksn4v9MIZNwPagsEiBiagPfS6VD7UOzAeiheo3aaA4wweaBXwNk
DuEEGt7hUq6t5D6PBhJh8/DkqdScLEGb409aQzqOn4JunyBI5PsufTdIYfmla/o7v9nmmGWyM1Yy
cN9XEQkhiJKCOQH3FErV158CqEUiWh0nJimkt5yWIIdQIAxtdJtEqdcQD/PszDRwuFDkVSecswnc
z7U1iM9zoXYUKwlBciFbRbUdjZ1mYOOgPWIAv7GlrkkFfF9S2JyqHQjHJ7Pytc0uRhGkF5HvCVFa
gdg0SJV0K+nE5YFdGJmutIvLuBbyIHEW+l6dfIKW1dxkmTVAmgrpvT9EkZxsbP/ffhUcqHTSVAb9
tfGN/hqELYPk6/DdofIYyf5bznWvCtRtG/5NsruarDi8pVmcVg36GIAWQC3meoCtWoSA9EamJyUH
FNkP5V4q1yiSFmfx0sjMqdaKMbJKCU1P1SBzqNzlya4GSRFSHNsseujNV93/O5Bi5czP06JfuxKZ
cRNYIBCagYXtemzowGB1POIMdJmXy9HBRwFZQYtvtW8aoJaMTRe22yrgTseeb7ubhacFVvHC9Gxa
zTQXJiOV6VUxaG/il4ce7/td74QNIFHbzGF/TZFYDAKFuUu0NevfQ8jJOjKK4DOfkBOz42ioHKF9
OM03hRp81n1EDRAjirzLUMUHZSGVbAV6m/WoruwmZTp01wEVyLaohlorOIRxU88Opa4VouIZLg8B
OPZzCAB+bgP0ozsM4lo98HbtjrgBUAYW/hUaA9vq0RmOptNBz3qAxgDb3F6I71HK9ffMtgAgdgry
xvge/UXrVBe3may7bQdCSflNzXe3jc0bPr42HFBn4IqWkQ1HnHu94QJeNxAYEDhMrHN9jgcR17Yl
9AF9c1NVIdJ4G1+Fs6LMrnwrQla5V05GDwGCVKttJEul5q9UbQwQ3bbBn7zeGvz+9idO++7b+uAo
4iEF5Tm8pa6/EHpRcaCHo+khM3wfkhCpvip4vG3j+7WOOVfgfVWqQyVxzlmZgy6y7gZcBmYiWXVJ
MNDHOkdqBm9beWXDLV25YHcDPmjioWUgz74eEGjDcxYEGg5ardgx3eNFGHTCYiy3ajkDB1NhKeQs
xVuOCj+Re5vp27wYH8I+dmvUwVT2DCasFR++cPlOAsko+5mA3CrqbJbVpApVg/u4DpWNrh391rep
vOf1GsHdmp3ZOW/kqh5LCQEUadRTzbMdum8PKp5u0UqmYM3Q7EHBq1CjAC+b3tBDgxNEGdswtNOV
N+ji3ryYtVngycF9Xpg17lq9jX+xMOboWapfbu/NxavoYmm0WSCo4skSjwVGArp6v7NNdRtg37z8
MaD53NwPxua2vTm1yT8ugQF5iDOBkPCLEuMigNCMSErokPpebJEnyYYYznPvTLTBz+BWEJYKTRcd
3WB3xsFrvae/t60vnUSwbOI06mg7gt7E9eFI1F4NSg3GDS20MsR+IG1Vsleplq2wXYFFLAUSl7Zm
nlbUAyVtmiEc67aG+l5CCkFbMbHkzBHuAXU8OTDg166Hw2s/8U2B4aCEY8iOGVGr6Y++sqfKQV9b
uWm3zT3lBNrGewxJMtOY7Ua9zGhYjLXvDal0h+DENhLDISH50HnmVky+k7s/VbfyIloxOsfnCaS4
C30ofK8BtRstw51uHisJLz8zs8SYpNZgmHYog5r99kZZtAsJROjwoOVHM6ejebFLfRyJPK4q3ysc
9SAKHHAI/9g+deqDtva+XNwoF7Zml2SjZkUaSZjYIPss4mem/i1XJZRmSfqvU4fK6n/HM3PAqV8H
RI0wHmirW+lB3leuqlj98B7FpwjqtcEavGshb4Bn34XFmStWFGGYOVRyPN3vz604qRF6HxnoqvpT
kD8WyClLx1hH/1aXbio5XIk8FhLJk3kIbU/qbFOl4HoBczQZjEMK8yyKIovq7pD+LugvJXgwiyea
7oCOsiQQZceHeECb5L+48S+sfzndi+0DRt9k6Arhex2hVinlrtYbOwMqDSe8k1du/KVbAmzg+EuB
YIQ8f7BElZqBdB/PPkhxRYYTbv/FSZhaGiYMro7I4noiBzgCrdHgxjiiOdsQtdNzDUzj7YSbcfuf
Atx/Gl0xupD4wfJNPw0pBkzJPGCou9JkRUqxe7iw83SLLG9Mdj0KrgXslT8htlegnyJ458LSN1GO
voXXhlYrUzsvzfxzbC4+Y7aJJSk3Yr3DZ8QNICOgAtKfxsIN3GGjbXunBN06mM9kggy005OVPbTk
3IESRX8MaM6nSO564mvGgz7ncO5DtBPxG8hjLAWtjtChRK9UrqUrHm/xxED6AvWuKRYGiufaXhQa
WdRJWGjIgdi9nr60KjhQbdUHkCK7EwK63uhaqaQY3dOaJan7rPkX19kkcQU8AUJx5MGuvyArhkgi
I5w9GjlsGm3MYlvoR790ZPmOrQkALnndS2Ozu5PJbdNpdDKGdvTOgrSMACrh9tlZdIKXRuTrEbFk
HIKUwLUj3PCryonl90RpvIq+cj+1aRfs0rAAx1o3borMyfq1NuTFRcXmwXwCLQ5uiJkb9BsFevGQ
9PUi5C4TsMgFpaPheZV3SLilR9FumuQ3K04ZN3cy3xjkx+0ZWLpHL+zP7+8IeQhqJLrvkQrQDTw2
++QRsu3SptDaJwmPf77Wcr94ZtFgiqMzSfng2Xk954MURaSVTZybTt+msafJf8bqtfKPUp5sfbWD
6zKcOLGp+F0GkSvi+KQDf3B73IupFsS4CB2AikUGYHbhykIShdSnBG6zd83hKWz2DL3QA2uRmkPH
VQ/mAWDkSiXy8pw+rVhfmHbUBChO8QREAwnv9RzIrCtr+HTiRXf817jpISlNkG7BApS26cVbtucu
SV0ZzEd2uVt7tyy9KQBPoFP3u6bh3TtbgrDp6iqWVTJtez2JnZBvUvWxdeMz2hVaAJXuV8a7EN7A
oIobEGmWSZPqery9b0B7JpGJVxuSLUri0haooVOL4hLzt0bxKZmdrayermkcs5D4yuzsFUhTqhZY
PeLlyVNP7+Um3sQGs8mEqNc3pLcRt9YOMF1ru2txvGiMgSoQWle+JbNpyENlLBrc+TJHTsVK0UIw
ugJ9/rEljo0qW0BW3p7jacN+G+vEqWoCCQEs4MyVcRw1AIVhciClZSp2FEIuItCOTb5GhL9w8THE
bOrErwmiXGNmSeRNp0cEl26bsz1DloLxY5qyHdO5TZVXo1stUywdF3CtANgGyCGS9rN1LKK+LgdV
hpsmKIOgsASKkNAHZmrPGRCq/oNMW3sgCWTh0TxnVLbRgSoNGRxE1U4k/8yCJzl4UdYigKXr44s9
Ak1emAyNzc9RoHFZySLitUn4hl2tAVyk3UUKHBfefBRgz6HZBvVWTju3RCP97RWfDs18xSfuiv+1
PlsHjQLuVjdAPhk+wLp1nUEFw9MLq2xBp9utEewsrjrkw1XUSwBAmVf5OdDQHSsLWOsBPwerF02b
3aBwhBkxZGaL0EJWfiXBsnRXMIRXKE9N2BuIpV/7jUw0wOMZFQHeA2hHWW6c7GyKTe6fMx+N541p
MeDG69DJ6vwol+csPeb9yhW5OPBJeQycOAw1stk0K3GXNIRnxOv1LSvFxii5Y6BkjNNcKX9llIxu
L+tC4MOm3kFUOCbqMnUWEtT6SJIeGR+viHXJMQsUcDihmdMaubpiavEigG6fDsZinGOkma7nV/SS
H8RBDVvIVdjYyzsSSv2+DWNgVZL8FJhg2o6TXDt0eTjYIdXXLuLF2UWtA08XFHBRILv+AjKEydCE
EvF87FwzQdYgRMnq2JiDFYm3MHm9PbmLI4Y1qDTJ6DRG2fPa3mh2Q++nWM06PfpR7NSfqm5rQjuj
P8/QIKkDuMNatXHpoF7anK1oLEl6o1DYBHZMHwsouDet1Se//ZUrYGkuwRMCP4QAHCs6G1tXta0g
wGp6le6/ZZCFLRI1cioQ2r3Xka2KYKVku2QPxXBU3vH2xGU3ew9AS05u0hhr1xh2BGUGcq63tJFt
qXzu093thVt4RbNLW7N9EnMu+fm0T7p+tHgDoOSaO126QC8tzM55mQkjE8VAvB+hkF0QH3DikmgN
hbJ0lQEsgdsCCU5k6mYnTq90QVMToZde6qee7YL+mfn7oowtSkHtm7lrjQiLwwIKTaUKKhuoOVxv
eE3No3oCLXjZaDoRMW3ht16iSFsp3NxeoiXHNcmOo+11Qi7os+1XNrSQsxRBXqH96HSgkX+G/udt
E4s37qWN2VEqE+zGColbz0+2ne/WP0a2M4CM9veQdAVtw4f5wdZKcivjmjer9Ewk/tjCpil/Js0n
M89F+7YyrqWA8WJcczeoKwSJFB3bW4EPkpIjBTGk4kn+Dvni6iN4Has1Qu2lA6VOhIQTnhJydbOQ
3Cw7wdEBEZyNpJOcUQG8esyyNSLfpboy4l9NQY8TgmHgYa+3X4ruxqAqCoBzHBAJ2ZMgKagW3MJ9
eynseCPt1iwu7fdLg9P/v0jtlbVf+FQBpAWAfZBcuq35u62oLaj5sLJmS/sCeHsogiHrDkzQbAZZ
EQrGuI5Srdk46Pnf8PFXecgNL+s4AqJDXJ1CczPikhkoMvCg7Yne0vFx5SuWLpfLr5idOi0PzZGE
BiBY6QeEsf2D+FmZL3h+2FHeW20KZmKiO33u9dz25Tt8CWnuxngN8bo07TpET+QpNgRAcXYwE0i0
6Z3c+x4IBq0iBgw0OpUjCMpjsRa0TB5rHvdemJpfO3owsjRhIyAuQ+Ay0MYBl3DI9GgXldq5M1uk
ox7jDNIrjJ409bFqVjA2SydHn6pjWHtI0s4fs3VU1Br6JmBfOg2g0QUz1O01XVhSHMwJZTZhzHDB
Xm/hVkcHERuz4FybkS1ztEIluPPi97DEk65eDQIXls7EM06Czwb0ArSP1+aSgtZBoyThOf1UD6ND
zsmeHVI3PvWPObf8p2DPnMgq5M3tUU474moZQUOCaQRyCJgvhPezHRMMSaSUrRGewb3SK86EOlBr
SxWWxu8KMGd0K9HKir2vyPDSMQxj1okc9qBAcqrM91BOLDKczfoHk6lTZYcqur89wm/riBEaSO5h
fGiIQM7remIbKtCE5KvBua0Tt8zUXdVtk/ihNNUXf4047dsiTraAGwIqCkhvNHpc20rL4j+2gMIC
VGZb5oAmGmS7ihlZMzRz6KxPmyCKWXBu/PuyUyzwBKD6JkNw7/n27C0awnNr4iEFDpnNDSFDVeHF
EJz7VnGi2Ado/j4azX0u/75t6HsSdpo7HAEV9xOEaeY9uEkkBWHWheFZT72qi1waDQ6SHI6a5ode
4cckAbZNttCnaGOPSPn76liX9ublF8zGii4iOW/6OAQP5ab34z1pD7XO90xNnbiO7TZJHRp83B72
0vyC7hXUW4A9oagwi94NpUBXopmGZwmPS5H9VLvS1v39am1z2Q44UYAjB8pojuBpIWLaaH0RntVk
JwUfAjm/PH4OzZWLcOmw4Xn+XzMzLxaVQRvqAmbaAFSuvLG0GJLOcT0RmLkweHvyvr8jsWfwbJ0S
2DpS2fPzVpSFluIVBnNisCl82FvEO6i1eQFrXe1lID/jiDorRqdHztxlMjTP4+3wRdArXx/ybBhK
kQzw1Lmrbsmue4juwn1Ye8pWXyutTb7pmym0LgO7Dq1sZMivTZWFaPuQduGZqGhSuQtwEE4+hxbV
NlzbiF9NYd9sTXtDQVERUfBs6QKisXYQbXg+/nw3rNqd2HHPpvV30jLcgBHsvDlbj+4jpGatx8fI
2Xw8B0DpIZx0nj/c++f3e+8VdF2tdedBWdiz3zz3frTB6/T38+GHuX8A3fbOAKfW4Y7ab7unh787
Y/9gPz3Y7mFlgRb34MVAZg4fjcl4HE0DCTz1XljVTrXGtYTJNPG3Jmt2bcbKyBX0h8JGECH20Rsd
gV6wFhR8BVHfzeBqRtwOgPicyaiW0ckZBw1uSy2y9PxXq3IrjIG+G/4Q6TCCH1NO+21boE8VnVQ7
MVY2CMZsKX6u9MesgQIwydEQpjjAfG1vH4PJGd76tNnWRAsM8FakguM6UCf7tZJzXJxfBsAOLm54
xnm6Tyc9enbpGJ7j7KjHkCwvVhzVkgHwaoLidArwcGNfn6ymi9W2y02crAQ9vW0JVxUOVencnqQF
r4vGnakAATqNqXPx2oqex4C3+wxB3aN1D8Vv6/bPL+2Pq9+f52N8jnyemH7fiOwxTC2GTmJDnFEw
sIzdR2E8M+ro/AdJE0/EVq86xWDFxV6inyGEWvx/AxVFxexyyDPv2IpGK9mAiW3bVD2zQqN7xe/e
bw98yfGjBoFKBMYHCds5WWPYZi1HkQtXdRyieQh80bsQtPbKA9qf0QBtR8NKVu87RHka14XFWQan
MxQjoT4sjn8AR7aemfP8+3wf27Fd2z8JFGjwzANh7Ovdm9vb7l9mH6xfO6VfOXXfey9nnzE7dh0b
RRwqfnhW4jsJ/LZTC+aIROZUbyoTHdjwkzpETmI0ltGwI1XCbS+AcD0S9ldAgVIbfhfyWxg8dz0a
Nbdt5DRQNI9CbsNLwAOtBN8LF9jVrM2OWZR2XRvoBBu0hECT5ESAEjZShRzza56Ulg/eiNs7Y8H5
XxmcTuTF+yJOg1pKVcwPSnz3oek7tXQ0/dAh+coWXAgWYQgK0ag4gaP1S1z5wpDS1TIPm5ifB+mt
bAHJzByFgkC8htCojlb7N238eXto3+sw09pjv9PpyYvWp5k3UfUqi6A6x89K9ZMyeHYqWlQY5a1M
cpv45p4AP26Sfq/zF5WAJ03cjzKAQV23u/0lC84TbV500qtEUegbs2TNK6nOA4y9N2joAKjqW1pa
1CvebXEpL6zM9o7IpCETdcDPbfSugv4G1C0/RObW1dPt0SytJKi2MbnoY0HX/Cxe4A3eJAJUEWcx
osvLy4OD32axVbe/szS0TPSb2nj33La5dC4ubc7iB18HX0NKYNNE/IimV1d1g+aUh5qd6Csg7CVT
QNiiN4+CSw/sStcnQgdDCV6IeXSmwm6HTSJcIDVL9d4XJ7KaFlp0k+BdRJ0QZR1gDGYDa9uWmn4j
YC2VXKKGVhtNtcHumRRbP6An3oIgEVS/+gMJNyUwFhU6o0z+3EeY8q7zyvajI8qf9Ld6B5btCkSs
zCr5a4NCY4/gJ6r3ob4z6B0X+0h+j9Q1uuulTQeQIOZromhFtfF6trg+NiOJyujMRwFKcAtANj29
S2lpi7UK/tIp0pG6wpZDHz2QR9emfMHjhJhJdJb5XySYo7U0/dK+hoLuhBD8SpPNfr8u+aCZEOA8
mwhMSTvuo/FUJndlyCxgEjvRoZNqTZhyOpOzqBANItCsQBZkSsrNbv/IqBsfjIXROdPRMqS0VhQd
kBhdOT2LM3dhZXYXq3gRoSbUYeb0yLRSwf4iUx+v3CSL03dhZHbTYtIy0F000VnKP/v0pJkOzX5I
bBfqscXyt2it+3opVgSHxhecA7D/OWkH7ZQB4RymjgZOGN8lUmRNrLEkG/+FX700NBuY6LUaOhkw
JBtPkla7FMJ+4Zkb9SZTndtubuk04VkOdDESjMCMzG4sdAn3nIw1TpOoHLl9NBsUeoltVj8i8nHb
1HcsGTJuKKxh4kCUiQzqzI1LsWnkeoy3khxo9+mQ7VglgcBuePDBlh/7o6NolgY2JPLC+RqOe2Ht
YBtaCSZiAji+2VWlJmqXEBm2W+WxKHaZBvZ0V9W3t4e4MJtXVma+SQ96YiKTH54bBvmCAshTPbpT
+sTqR/0xVve3rX0vGk1kFRgOmIVQpv/GLTzIXE2QWefnJpKlox8npSMlxmCDFK5xA2hTuFrXjdue
TgomheEfjZpHp1AHTT5aqzKUOfP8x9Dh5SmMhq/srIXTKVOsMtAZ0vS+mjka0FFRH6Ewwi8z2NYg
ukBa/a9QQZeXohVc8R1ai3e1pr9uT8qCfwMR8tTqgKQd8k3zJSCRUag9LtOuL57jOH3KDMlSlLUo
dul9A7ZXdepZASTkG0WeJteBiIw4OYNwbtgOqVmCsiyqoP3pEYAIZIg/EqCqsxQJZnRGkBXftzBM
RZ1KSMCkYAfMb8FWkRUI1rXJuYIIedzb+hv40lbc0Pcqsi5dGZndT+DaNwiI2ZJzN1hgzIKqAbEy
D+xL0a/cqV/lzRpz3sL5gUH0uKLXUlVRFLi+cCMp476PfphzVbHYxWaRTjWjJiBzWfjToHV5H6ip
sTLMuVGkJ4E+REcteNgRYs7r8aEOZTcO2otzJ7fA8W5Bd6UBhFbqxjZSVrIm33LokzG0r0DAAc30
E7T0eoQKCfVRKDAWSG9F028AbrXkIkGEldnsbBpOS9+ayulSyfINasf6SlFuvm8m+yCdwotgwpgi
eXNtv9d9s88qPzkrfmIhmw0adCvW/o2RiX0Fy6ihsjNbxhTFDzMGYhzq2rWla689VAoJj1bWbXEo
F1Zmt2QwpogNYp6eB9RvOsxfPnF3DPVKKPPtUTdNGf4G9Hx6fGD5ZlOmdnXUCZqc45huatYTK8xe
0OCk+jt6MOhW0rI9TdlGBWtYaNYew1NzVSlq/kb4+ghI6AFXiEYSML1ffwSlUJhpGKYUCEbmgOC2
dxVb2EC/W+Tw9PfvZ3rugOy47UuXTgZkXsClBYIWA8fj2ijKqhCnSrBZchE+SuMBiU7sT39DEzeX
1hA/i0fDnAIEgOmBEpiXxo1YDiWlmoY4nuumcFqEV0j6TUXyBEmJOu733ISsC94kY5lAYuQzHdeK
5osjhroNTujEAjfPGWhJ5peVH6ZnCXcIeBlxrQYIj9zBQO+xX9S+leQ9392e5m9dQlhcxUC9Ysrq
o7N4XiQBE8TodwxWNbCxEP89H3dyn78lsm124PbQD0nnVPRRAW+yljrWICI0LeJS01YyJt9GP5XR
AX5CnQshBaoM1+stNbmfhMCqPjCFSK7kS7beBL09DmOABJXWok0orbe3Bz+d0sv3CPjZEJIBvYrb
Gqmarz7biywN0ULSx4rJH3IBxbM6lClw9fIaO/T3zTWZAeEn7ksFtB9zGI9aTYRcKsyAuEV0H6Io
bWUAd6jgG70ATUH3WkKVnbeeGXm89EQiVnzit0zw10AvvmDueYFo0zrB+IOegKkmcchwbOM7TS3e
UA1rWmqhvJj04LCU//RoakBf76EpQHYGxXSoufo7tNeskSp/a2JmX2kH3LSIzyBRMW+rKUbSGmmD
Be9Smu95HnXbOKH0oPho0IaIt2KNUU0BaqXCijtNP8VFLhxRc3kjVVF6r4Zs6tUVojuMgo5gGfUT
mxQ1qr+4vJ0iFT9CTf1NmgJiBCYHZSmohVc20Dyynwhq8P2oL8JpaPJ8ZcMsK5NBT8SpAb+5m4EA
2GlxA22jPgqcVNVXo+5FgwCEwQ2jFQn75vqUaGMYEiJKcQpRvsrSRyYeZURHbfXYVr1ltO9VR/ck
67b+a73vwmOj/Yb7GkFJe/vkfOWFLo/ONHLwgICMg6IoCN9x/SGB2WbQnavFCYTH+4AeRPeqZHbl
NGVoBwF31RKUfv7RbA2rJMIeW4juuf590vwOtHZTBKdM1Xd59YbewxD/IUAfT1ufhx86AfPlsHKX
fNtrX1+rIeGAGAvMLV/B5sVB7zlydiLpxQkpnUMPnZlG3YP72BqSBkTqz0Hc2LT+0NF0gvTwAZqT
YEzWHFV2UrAMF4e0qmwt9cJaszPoAGvmkzb06MJdA+t+vXjns4pugS+AFgJ7c3bTSlUloJuYNKfE
SIvRqjqteMhoXUu2PIYNMFSBxMHDXemJaTWBER7lIeG+VfZQm5U4Kt0MLbOgLVQrmT+XBWDUlt6o
7BCVfp+5TVpRL4ob9HiWfpQBFUVY+meMAsDXi6CJ/pSl1kH/mVXFqceD4j2MKwnJW7mKekfNBBs3
mRIrQAiM6RoZ2zzGmFZIRb4Ltz16ctBDeb2fVJWDdkpD1rFWVavwuaO1nxl9F+EAMpE7ttYpMb9t
vsyBS2ViWkdf7pfLvtgQdBwaPTBgDnAtv8ROdTYW1vr2Ifk2JmhI4yJEex5QvXAUsyBRp/0opDAn
p4D7pzTxsfuqg6GN/0PaefXGjQRb+BcRYA6v5CRJHsqSLKcXwpE5Z/76+1EXuNBwiCG8F1gsdmHA
Nd2s7q5w6pyHWDircUPu5Elfbpu8uh8wSUdRIvqEFoJk9HIbg8lXKjq6wlmP7un13vXNeSBFDNXX
23aWLydvtcIHmVdmgHTQFpmu1PpdF+M5buzY5sbdcr0G6kHMhBGPcamSwV+uoR2s0tBHMiFhquzE
rE5Vea+l5r4rxo3gZxnFz8/ye0uL45YWfQbtt+67kzk5sjCJttA3v4XG/Hh7t668bWFncVkmddn5
dIqwo7YfCDR3ReY/aH7KKHD0K6m22gfL6gfLmoPImeyP6A7SpssNHAs1NvyCDSw+EMycB28Ht4r2
Sm7QSYfbK7t28UtT85+/O0edkitt0GIqSLz7/lkp9157jtPvRHhEDxvOvWVskb8KUm6otC3Zxiy8
NyeidHgui1RjqBosWD3ZkJjeXt7Kh3u/k8sKpe63E2RsWFTTlzCmQ2J6uwn6A4ZvA//vbVsrbn9h
a+GMnd4KKrz9visCzAh7R+0+ZGQao77xGK44/YWdhTMOYW10aoKdKf8GOsCJc/kgFRt+cVW+Wfjg
8iIilh7gVMBKL3wJdfNL56WfM09+kD8lT2j+Cn74LGfMwGlTu+u3pEKvb6cLr1QWF++UF5ZSSR5e
abxa/Z8x/cdc5W1xM/CX0T4i16Uepp57Xp9Ogu8mFtQNg6SFL60u944vVcWhK4vcLVuEn277x9p3
g1QAVANwS+mq6NelwjT2YRO4fSL2dgSy/T41RjQSeDc3TK1dIJRP5uCOCgrdrstTretVSFJQB26j
lpGA+gtNhzSvU3C/JFMfkzqFQ7sRynw4llPZ7j3R77Y4BFeOw5wtGcCaqH0wen/5G9KEq8Ufw9j1
+z78qoQWeP3W6/fS0AjOWFT1RiP0qqjKR0VKfRZeZOqH3sNi0bmB/vZgNbE7wLovyx7cj5Q2q8Hx
q34fT/Ex8jyn1UNXhnTt9qddtw2ojikPIgVQR5eLLetR1SZNil34jZPPkZWLx1Epswd+Z+wMoL/h
ikACo7SEr43U97uyzP2Nt3DlciWMpxpJ1dwA2r5YfmMUkSygD+DmVlemh2GatJe6q8ABmcgRlIdA
V8XEUbISSRovjIOtCZ41+zyTiLnxM5isXHzvxvAyQc+myBVHRT32UZkctbbuXkXZZwiF/PxBDITm
aOipvDVms+JqDL/Q050jbgi1FgFHOYmjFLdt6ja15D/mMLgdrabydlluHrqqVI+3v/aaObJeDhfc
BiK12MuPPUatXBtVmbn+lMFGRjqbpy1C0qbDfJG05VordyEzlDpTENichVsvraF2aFZ9MOWu3Jg7
w2/tPtHvvDA8xfI59ScHWqEeNZZW0p1UEh5Ves11qjy0xtaTsPKBEQVnughlI5EcabHLcR00gaqX
hVtSYSoMSAWC/GjF5n1RDa0TRe2zLIT721t91fbjUL+xWMD+MlO8L6uI0VwZqOW2dKvcPHX+D6F8
KtMvhvdoSU4NYkCLmlM4vvjyFgv/ym0NHh6pasDx9MeW/UZzzBk7l7LSldTsb2P4+0jrmSyNko2H
ds0OSIq5YwFTE4Cby8/bx17ceaZVuHHMDakmqW7rn71E0zfszH/PRWbKRiL/zAgyRwRxoYUbRTSc
h1LJS3eswz2yULZJXU7rw4OafFK0jXh5xWdNKhzMOquzSoUxn6B3UaUftp7APDWlMD/NnyQhy44+
DJi7286xtiTKf0juzp0sMo1LKzkod8+wwsotFAcG5pM5Sscy8s9d/dqLWwjBq0r+PEIDhxYYfnhx
5+bkpTUcFRUYK8pcy7xra1tgLP5+bMkBm0ftmKKS9N1DHQbxodT4Hllb7ni9VrJBaAhoMc1HYTk+
IYp9PupKVLhJxwy1/11UfGqQdzwGOytU7Nsbe/35Lo0tXrM2zoUxLuLCRWrJDisg/lvEQ1fdZ3Zz
5kLlxYSEly+4MCFUYZManRm7o2Md8nvpAZ6lP9qpdnIglyDPO1sK7sutbt38jS4PwWyVfoTKBB25
7+Lmjk29R9ACq5KY7AcopGKGvqLa+5AaxdPtPbw+15emFol8K9BeBokfQ55XR+HONJ7jZAvNtGVj
/o7vjplQRUIFpWjCMGTGTH1XhAmc/imyKHnTfL69nhUHvNi6xQejldOnhWjFLto/9pTflQkOaD6I
Su5M5gYH1patxVGj3K5locFnEp9y/aANn5FKzE0nSbcGKleynMuvNP+SdzuoAa0oohRLTDbmkzPA
52Il1BdHJXgJgmpXCC9p9KGnie0DUeulraBpdaW8qkBMAVsqy0THarw2oPmAQ/aZk/nVl6juD+IY
2IlP0p+/3v6G12nBLE/EeZuJVGjPL96AxhhRgRLjxE3Kc5Sd2+KoxrtGOwnx2aufVPH3bXOru/ve
3iLfNxI5H1MNe9Cc2uI+2z0+/yrsaZ/CuLRhak6ulyf7nSl1EZzIU51YVcwQWTPreT2kwd+hOUJw
4UByzWw0I52oB1EeLoZuw/TaJ6RICC5u/oBMt126UFyNpjIpIPCrQdiFtq+6s9RYlf2Kt2b/Vy/N
96YW5yKIS0OtckwN05eJiQDJg66lO3j5Q4j7xuNRMXb+1MNoXMDMUzqhd9Drwa7FLXDHG3nV1Xa/
W/Ti3ASeOrWannPz3JVuv+92UDw2u37fPmePQLS++ef+Y7OHV1wMGUiwnWxwQPHf/uar3vzuNyy8
GXmf0leYUnZV/yvvx/QVhjfoptpP6S8xu///2Vp4sofevNWbReIa/jELCoZJgLMcytJOf8Mxq3Vb
bCZXXd35fVTmsSCQHsyGLdnDZmoVTzLaxJ2Ew3SomT8QfiLkCsPVSZqehfa3ct9N51D/nLbpbqr2
Y3vQt8qQK1ktNxK5JGAobS5KLypatViFY6Szw2kJb81xeEi/MoSa0q/4PQ22v1XTX7fH9YTyFLcU
p+nyKFWCEKdGk6TIU1SKZJPsD76dRchIOH7USXOhySgbumRt/jel64EClyiC4i0ro/wPzx2TJ4SN
c0p9NVBZR8PQiCUOrqn1QUxPMmd6TB7S/HFIhg1HXnvG39taHKZSjGhlcNu5NIv8GgW0j4K1MZd9
nbvxJZFIApVA1MEnvdzZWNGLtkV+2LUQG45Sh/LDLjChSoOZbfhmRlsFqDV7kKWyf1DwQWO5CLT0
RlSnrCsT15vOvuGK4R9dv/O7h1H/3lun22dz9ZlB7sOAWl0Bmr5MTMMgNPMR/UHXqz+PqLSnlMkt
O+oGaK0lWwR25uuOUGp7efo1bpUq11YKyaJCzw8+b8rilzubK1UWBl2cuoII+XkanAX/kBq+3bex
I5j7cUvgZM3enCwCeSBs0JZYnspXlHCQBoaoQ/FeEx7A9jie9+yrOyODd6aFtef29q5ds7APzeeA
rUV/5HKByJWilpqqKY94oUd24z39GQP++7Nff/KVLQzN2vLMWZgD3yF/XI7EDkY7wZdipdx7Hlqx
kBb70HxkjobSaZe95IG3kapeQSv4dtQ/FfhFuOpmnpHL9Rkok0oVGqnuNAGvoEDZ5oo7lq9K+9Ao
nzqrf0pM79wrdqEpe2ZWHPmDTzMcdGExdQw+o5UZ/hLC+/bL7X1/gywt3ljmOZg/AgE7czgszqzl
F5Pne0numll0F3baQ9WUPxWr+K0BfoZUssfhNGbZ1Vo8loLsVCSige0HhK+Smh+8SnfEavooREdq
3Bu/bSXoUZGwh02MXwf3zCISUfSqV/RByF1D/zN44+MkR7aJPkWOBqjwnEHHUj3pU7xru8AevJNq
to5A9Vno7iYPwQ/q37d/0GxvuVcoK9E11UBisl+XHzFKK9UTej91PdNzNJXRWNXIzmEfybvCf7lt
a3Xt72wtruuqy0Tdm9Q5FtgJ7ZFGqFOy8XWyS40tXuutdS0OX+qHiUk5k6dBCfbIG4/yiyA2h6zf
yFbXnl7cn4E34IEUUZeDPRE1IzO3uMaqHvmdWC0AUuToXcKrE4tOG4u7IFEOE6N2Rro157/y/mEb
1U0AkrQLlp0C2BPGKO3C1PXbyslD4y4eq1drkxXsCsY1n3RTpCtN/caCQ2txVUtxJxi1V6euApC9
qoe9GPYfWv+lNX4mvrVrdHvS1V3vhSe/7n+o6muyKS04n9mln8IcJ87Yb8aSjUWyULaVMk1exvWm
q4kjmzmKh5b+57aDrj2INI5nBmmwPTpwlMvTAFAG7e+KhYbZXzPx79Ig3WuD/nvMhnsNrKsRGo7m
Zx+0Xjub4q5uh93tX7DmtjyIPIrAAdUrKlq56DS1TMqUaTusNWB1EFjymRmq/XHj/l5zHnwWuoZ5
WJhW0+Va5UzhY/XNDO4RJdtsLQGOZUveS964VYpfNfX2SuhMaJpX4TDTKTpDobOpbD/4ChFhXX8I
KRpsXK/rhuYvqAPrvIJ0ksmWTWj0fD9FhSn5NezBJscb/bI1IwztANhkAB8qzMW7pzC9h6I2gYQA
5+i+M+TffZWLtt7oW+itNacH0SBT5gYDDXr98hN5aV6IhUcEUQk9xaKnPBw2NmwlRtHmU80gvogW
mrpweK3rTGso88ytpi737tOhoQ/j0bw5FsLYeHeBoJArC95oRTuBDuKRh0pM97edfmVDqUTTrkDo
am4CLn4ELNZjFTRdBkLrWTWpara2NW1qOqwtVYIDjAotzN6Uji43M82TwNRpH7phuvti7Tv7DyTa
zkf39cue2X/7c2tDJbHxuq7VvmGf/D+jy+qKVZipGqUYjetqBx8+GiQD+khjXu+r6K6xnKGDi2zv
qaci/lyF9wKExbc3dyUuhJJFJgsFXiyLy83t8oShHSXOXBBt+sEIA29fMaoD6TOTWKZSHCod6bZJ
KbYK72uvBgAphjjngSBg1osLJkXkXA74l8vLVfwoxaa/0/NBddBF6O/Cxpw9SoqOxRgOjEmXutNb
IAlCKUqfmDAUnETJ6sO/bwZ9VrTcJG4+ftilDwyoNiYFyiJuKcTmQ5Vb0r4mLrqXi1K890vL31d9
Me40NRCfb1te83GGhpRZuYg+szz/+bt6qRiMHSzUWeEK2nTwiu6URc5YisfbVlYiLLpGM+aKDSd7
XFxNohVMQzPludt6+7L8IXenL732d7McumaGSQFQhFy0FFkWX5au7VDnYsU2FjFfMYkIHQfxrp+U
x7ybtB1FiK2h95XTSw+JKGdOb7gqFqd3SoMhzeK8QA9JuZcyxqgh9kqMc65IOy05dUcRTZ/bm7l2
eN/bXCIzs0JpIBqib9v0L6Z/DsXvnfncJuJdSlUuUR5VRKRr+eMEMDXNPlV+fiy26uwrL8DcOpvn
hkyaWPrCbWbB+oq54YK8anKE4Xudb8WvMo63CKwQCYG2gAY18cbyjRGB1MRZ2dOcjk9StBdB5Rck
jfuu+9wnn6Wxtf3kUxLvt7RAVyIdoOPEAlStuPutxVHsRn3wPIXssU3kep+qzQ8FmRQnNkLRTguz
2N3+mGv+A6vNPHJGpZmoZ3H+hDhv03HMCazaqbT1UCxsH87eJ6mj/9NZd2Wso2vURSWCyIK4EWut
XMIErcR14OBhCl/On+UUto0oFGhCWoDD68BBNylODpVy6oVsvoo3xh5W3IZJZuIgJkrQG13iOhRv
jDulqOhDtl+ktrGjLWWtlQVRXZXmKX2GOwCCXW5nlABG6UCbuZGiVid/hGA914bxY60ksWvlMqgp
QfZhJPeNjRbXykU6V6oQQjTpRF7NAfTK0NdmNRUuVHnUq6zmQ9eOp2j6D61c7pqZLZTwi9HpRbIK
mr6V+jGm7T8NTuDrtq/sb7vkWrYBTAK4Ki2luTu9PAJZnOayBUTDz4R7k0ummxqnNHamV9l+lz8H
Rg1rj9Ht+tK0vSY5NOmWUP2ao8hkdyiBSyCPlnO7o676SGQD1vDikDbap7r9c3uRWwYW29jV5sQM
VlK6dfYwiF+G3Nu6pWdXW1xgAL5niA/7SJCzSE61QgiU1ONDZckhQ4D2DnIbdZfXJ/nA2JZU2uZW
/2Tl+TMIpQinKICBnFpYzIIyjcLRL910JqsOxLMBW7u6zxWIbA//vn2MTc1DWjgKWcflOUunQjSL
vC7d3KikfV5PouMn4UaPZm09xCYSoAKV9H7pBLoYy3ldqKWrFpXTTvJORKhCryMbgqonMuKNnGPl
5ieFB36uIqrLTbwIUuCwHMyxyytEoGl++cO90apHRRRiO9hY2Npdwd6ROM1l5qs2DEVlkawmrtw4
Msu9apWPfdzmpyzccPK1DZzVxmbUzjwaNL+x74K7CZGAoW7ViuAuOfRC4ErFkdlF2vzF8yaR+cqJ
QvWIFAaEFcACaXGi9KIK4khPaqTx8s+TNThZVG40PdZMEGUB2YFTiVr5ItiK037s6RGCHas76EoM
L9p3bbLV6ljxA5OwhlVQWCLyWFx/lsf9l0gAq+TKfOiMyBYmKJr0dNeFx9unaMUSwSpoGcbt3pod
l99HoN+aKMzQuVCi7NTwd5N/FqEn3CQTvd43sGizEghQMcpUS6iYLKRFpnaAoPVJNB8Hzey/+yXl
zduruQ5lsEJ7EzwORTnuhcvViKEc9ZJPKJMF3Qe1zzIYRNCWVPzGuvMiGBCGwSxQCa6FvdmM1v62
9eu95KolJgWgzIUBKPvSOkPlRc6Lmbt1XyAhk0Tak+oZyc7LB2pkgxFsrHYFyDjf7ZRXQXpQ0VwG
ioMMOXqgFoWr9D5w4ElopA+1GJl2IgnGh6HOosepJhQwqxSYsl57+le9K5BwypghO9xe/PVB5+Ny
4/OLcCQ+w+XiQz3tA90jiwul8TP8iR8U8RtaTW1dOoaxdS2vJNBYg6kIgmG6GITJl9aaOg56dG1m
hKOcp7u6Lspv3DBab6tdIj8NeU5tW8hKKHgyIVS/QnOlyh965qcDp48rGC6VTihRC5uMYuPVXfOC
eWIZWCtXOOXny59WW11qhKVYuJD+jP5TEz1VoVP1G7He2nYjfgbsDHw22exiu6PK16Iu9Yj16lo/
jX7uHTUvlPZJHGk7wQtfYKSSN2yurox6KEcY6L25TPq6UcwiNSKcaKrgIApCOqsl3htlVDilXv+4
7U/XYfRcfKVjT/xFoK4svrCUNlqeyRir89Ge+yEWBI1IxY5ebLextafivfH4rl0ehOuwp5B5cfEu
PlxO+EwMwKVbxy+y+L2Q9oFxr/gwNNbq70jfuuOvX2AW+M7c4gv2bW2JMF8BdYmaj0glnQb9G6ii
LUmzNUeBdGrm6DWZmljWstXIL0ojI9/hj4994h/qYTwPHfmBnACr3+LAWDXHez9THTPduKyptYMQ
tsWI95uxdAwDsOST1f6ZFPOnOP4K4BW57SWrVyDpFrcAyBZq5YuAcyYcrFRVKtzqQxz/bXfyoTJ3
8a+6RdXKkV5fb5tb+2Y0dec2C01dANaXZzuOW6HuarUA68lgdQ06HmINa9wi8V07aBCwQanFK8an
W/h+4HulZbQjqQfKklktFrtR878Nk/oiqPrn20taQQUxXMzA+sylPscA80F8F6FJteEFQixjjDos
qlinoM8Pg+ww+BgqzqSR4hUHefxsWC9irCJVRvDWP4rGeQwPt3/Kmu9wqzCSPQtMXhW7s2bIlaQ0
S7cc97Lu1uFDXX0y/JMmbhhafT7eW1p4TawlXu4FRknl19YNp93ndvJLC23Gn+9y2MCRz6x30xaL
2kpDlK2GzoJaJ3kZKgqXWx02U1wQPpTuhBKsRNEXRse7pOrvRE+zE0uiFzq8RkXyOhVbVYkVnN/M
PU4wOTfwqH4srpsqhZsuiabS7QD4kVwwsVOV56b6lhqqnUfnRHrW5B8iA+aN9xDnkLymwkcUvjby
jpVvPE+rEZ9R+CZYWPwMOUxKekTsfMoMo3RIHbnnpCq7jdBo5aByiYMkmBkFZwzG5U6jwzElgSeU
bisbbgNgMJQf0Gv9dNth5+91mV9zyb2zsrgOxryc5JCxNzdKkntdd2AMtam97Jtsw2FXl0MZgg2j
pU3Ac7mc3s9DTQvLyjW7di+aCUQc8l2jDL9vr2fVjKGLOmP3cLQu0w6h9cvBm1hPIigWo7oyYPYy
aY4BtYWNi3vlsZ3zgP8zNfvJu1tHENGphQ62coMOB4jPWuQ7QSS8hA0ktaUV2XEJf5K31dRbXyHd
SQMqKGpki40MO8OrFC2qXIsgNTmFv7wtQO2qT4A3pIMCGSjAh8uFaV5O2F0Gc8Ib2UxY7HOiXzWy
9nG+cZTWLNHHRTOODJ5Lc17ruy1sy7oex6iqXB9kRZjoOyW+Zwj6UDZ/brvF2r0lMV4KPSdJFW/s
IjKyaqS4B7+vXCmX2qc4H6uDVIzTz0yTm2NV5IjMSOpDFxrTYRLl+ybMtxQU1q6NGb75BnAAHjTv
xbu1RnCsVsw4Vi4Edzs9RWd5+OQLh1BQD2X7Hw7be1sL19SF1GvTpuOwHTv9j/lodD9v7+fah6Pf
hfQeWSrzhYvnXchhPvTiqXKz+NVPUHr5DjbTk15vW5kvn+Xl9PbIMLZJAL0cAvMTrehrRapcWGnz
4qgo327//SsBOrOxILZkKGdgll7c5LpVC3oTE6RAIZc+BqzzWyrk92LE/5VmaO6TJhFt1FP/fVad
FiXtEfAFzNGxtktf8LtaGPSeQbCk3RfWNy14MuuPt9e2dju9N7E4WlWXtFmgicQHCV2PDG4rkW5s
Nj6rVrMXxY+JuJfL422bay4+l+LI5QyK+MviVVtTcefPSpcT1GndrlO/l5Y9da2jVv4GhcHqiYaH
myCWdAc4yOI8iZ0fSp2pV25VyD+EUJQOnWH6TqVq5Y6JJukgKTAb5Kmf7WofwFub9NaPf18vmscA
OMiTaTwvfoKVdj6ESFQGm/q+CK0PJDAvfhgeJV96bPSNst38wZaHgclL6p3oBOE6iyMX0SypujBs
EPdNEMjSYLNKPGnjTVs71++NLK5+v84AzspB4zaIr/fRcbI+Cr1dTP/h3kd4ntYn3SUQKgszApOd
gdcWBOzWIJ5lKXXS0bivI0vdBbkS7W5/prVFWSBn9VmjB6H7xW3oNRlTH8g4u7hBCTUJvPWNVPW7
RCtPnt40G+ZWPhRdz7kv94Z3WVb1xcigl514tVs1Db6nm6VDKygGQRdsKW+tZQE06S1moHEKlLeX
mY/ixVZQtY1rBEXB4MXfLALYHfqqshuHyXIbJpsO5iSop6QVlUMtp9ljHxjZIUgDExxs0W182ZXF
02iA4GbmzwEVvbh2ytAca2OIal45YGe+aStdu9OVjYtm7fDToGH6e66skIksn3N5KNugClpXP1rl
vWfuw/KhMWoaa3d5nh9kI+Tk3/2zG2ETjmrydDKvJQNnbRgRg8JJ60I8ZtJjdpP8x7+7DnVFkTQW
UUfSrMWFknnpwDVTd28hZas9F5JiR63o/PtC3ltZnIc68UulmqrO7Se7GD+3zS6XPvZ0ym+bWXEF
jfhxhpaSlfOVLh85eYi8pMnC3tXz331wH0iO0vy6bWLlZL/R6UK9D2LPXN6JcKHkIr2F3k2ncxS+
FsCqvVjeW1A13zb0dpAWty/lcNA3lObnhGwRddejOEC/XvduGwG/H4PiQ1V+oTAOv6LSp0xHMnRD
mVqxTnkqPVcGFBffOt9pZQSJfvb690l/zLPILvmglUqd4mOSPerdqx7qTtiDEmvikx6VT7d/9dr2
APujjYQIIOIZix8dpjBiTJ7Uu0YY7TJrh0SNXWuvoR5u+O26IZwW5ua5krsIpMYxKRLdaHu3LtIj
bDhdqTz7Yf5x9JN4w9TsNVcfgnQY2kkquDB1X3rVMInDEMdK745HP7rrde1IFTXSe7vanPe+Dg/R
5OMcarCT0NBchjNhlwyDGMFBoHfgZHgvmodoFwa/SulvIfy9/anUq2VBIIH4wvyp6DwvQ10FhfWJ
3g95uDbYA3f4sEU+cH0c0cEFX2VS2qSMunSGaip1v07nanRSyTuKaHavIl8qqf8qdomvMaGHvBRM
jsArls9tVE86wV9EfSTRG1sMauDH5lEM4UWMU2dKRLd/7OJkIx5c2UCqQtrctGA2kLjw0i+8wUjq
aSRpldTyDJPgd8nKNi6BlUotcI5ZHlWZd/GKy2UQa1OPQ0LOFhqZXTJJhpMb6aPeBMnOKmGQRams
2sUVnSo5MOvdMKWOB2XGxhFYW+oboJYxGJ5Aa3Gs2yIpzFyklIIK+j4Wsr3q/bztjfPfcHnI6Nsy
E0cRHN8HBXi5mTROvC6oKXEVRWGnoZLSr+godFXeuVClZueb6l9PBtMplhtv0/XxJpSnMTYvjOKG
Pq/9XZYsdJpGnc+o3NBPThqFFT04+zN4LfY/KOrL7WVeX1tg7+BsgXOUdicFlUtjsgoimlHZzh0B
N94VCkoQshlEu6BpxjtDycWND7eyOLYTiCMYR0IXbRGtIZWQS2mXYy9vTmDGvhQepD8CykK2Onb3
aqwebi/w+gZjge8MLjylisfUL+SyczPLOMnMbAXlzgBdNeGhsScfmSY73ra42FIeezBwJLQk1FBY
XGUpkuor/WDW+bmMJHhI9SG70/rEdFQpmh6SRttqWC9utTd7VIKZj5F4/pnruPyEyESamifmxdlg
wk+leRpS4C+N77dXtQRzvZmBvZPZzbnkC9bv0oyh1mZC4xAzEbMpyDBq9zDjwvYeFYUzGb3yqxmT
+Lnr4aaUxtF48CR12MlZ39+PoZdupIILP5p/DWAhUJWIDRH1LEvDVkG/MpTl+iyoY32QpvA1M6JP
ugb5iuWn6p3gQe11ewdW9pnnFlQAHTH2eVmxyNLaR/xRqc8KHszwsRBAjRv0hDlTsOFCywm/t+Xx
AlIlRkCAd2Sx2WqeKrA0yyg1BVJsHNDz8cDetgywWnEoEOSHegy3aV1VX4I87sy9ICHOYeeK4P/y
kF792tad8BS3Y2XaaTtVkMUiaa3AfJ7k1b6C+4sp7SwTA5sJ42Kj7rJsRr39erSzlFkNlvf2Kibt
eTeM0qzPlZQUvR37UXnyjSnd5bmBGmHd9QL9CT871K2eH2NhEH8AeWxkO2hL4SCUEdR3otDeRyHy
0KoHXXVXeNXG51wmUG+/cu6jzKxoVGyW3zOOp2AMMqM+G/B6QHwRVU+14AMOG5LJ8c2kPAh1mzia
Hli0eXSk/hBZ3PjQb6fm3TPDj5iTZOoZb1O0pFaXpyofPdg8KYadJy9GsjGVPc3fycM0Dwh7xkCe
lYf1Z8631x4CwIbtoQIb2tjZOPg/+85TAJj1TUlkJnXlo5mOmlNpWnQPKUvm0y8xx4IcdIAG2AwC
PfsZjkPXOBmE9OQJna98gkeXUEtUvGnaJ0Pr1fCFDeKnfz06ErghOPgUKpgzPPlylVU4jXrcj805
l6V8n1W1xFgyqUOnWZtl7jnQXu4o7wrxMTcw3Y/FjrblnKSKIrZgId95fiKjaFBHKAFanrnLfc97
HYwcCKUQjKdKaTkI8vQNLeZow8FmQ8sfwm0BgctMIA4N1eWi/bwKC0HDv3JjsJDMCT95ehKfsj6k
1BOhHRvV//a4vjkTBWlmXWdpZHSRLy0atapVsTo1Z30qYMI2CLuaSYXVH0bkPX7WH4HCNXe3v+0i
UPpfo+AcSQ50mCCWdYiw81H9jKTmjDJn9UTbMITWKMt3RtmOe6LB+thKgXoMxjFwvEnP/ot5wm3O
8TyfukRGiFAopW3L59YLVJhVLe2/IbYgIZmh/o7TOr3TVaF24q6SHWqzW2iTZUN2Xj3tFGI1XsQZ
jb5I+zSRdrfpCd1ZF+vwJdFrJJFUEb5ac9CPIYyKe2UIx/3Q5q3jE70f6qYUHMKcZwXgj9OUcrnL
s97/YnTNVnduEfq8/TYydVCoQPZk6rOX7iC2A6NZUl+cfZ/Kg9kwxdGphkN2Itklhbsnk0baxyKx
lI0I9vql5I2kIMxYLXNvV8x19JKKjtZgde4Q9xvsyq8Z9rQEvRWPnsrB33CB64CLeSCIJSmEUdTm
U1yuczLaoI+YIznnACCeEpWZL1WvR8fUCqY74kILv9x2+fkvXJxsxiy4Gd/kNSAUvTQY+lEQTaFV
nQU5mg7C7HjUvre6ZavLmotH1Fqo2y6Hn2na9MDQ/PrcDp6eOo3UKVXsULYqhI+hl0xEeoKn9NNG
FrlilmY4dO0z8RRsMovd1MMJDOC8OHn8LmnA0AB/pwI8Pn6zkWKt+CdhlDZ7J3DDK5Fko5Csimyy
PpeIxDWJ5hh6s9cRsW3BaxVGfqyzLTaAlSiWoIQKA00YhtQonlx+uqKvsrhr2+7MzWR98bXky6An
+b5IUm0XaAjGWYOSOB1hqx2jY+ZQD6MxGqoaMpSdt0W9uOJI6KEwpEwqzX29nJ4corzwamioz4zz
qs/B4E+HpKu3qvErNzSlQbg5UUwGIbkc+i5oMJRhKHfnWE0fW8s7xIa4GwXYiaa7vIJSzFA+9Wqw
EaGv+BFVIyaVQXiy28uLeZCmLDP6qjtXftvZAYAcqUm/i3VwKtXT7fO4Ei4zGjHzlqELxVu75EBM
c7Lw2tO6syg14YviCa1+SoWos5yo8aJHPWqz59gzC8sOFO7pnVjU4Eabqkx/K74aH3oxN+yYZ+zR
L8LhI8Xvb2VcSydi3PquigXpY6cg0Xr7V69tEBqdlFQR55nHEy5d0Qcf1g6F358bpmJ6zepAnXQ/
lKEsnKJKjreNrZw1Kp2zPgYx+VzOuzRW6L2SVtn8Tg1V54zVZNhJkvxufPl70DW7ugCUqTZbcd+a
VSiiGEdljkQj47+0GrV6a7RF2J8rXXup0w9T+atLjrFHHNLsNUQtbi9yxdG5s+aS29vE3zIpNPuo
EIYm7891p58G34Ba9HMGL2sR7y0lO2a/PRTnbptctp/mR5ZGxdt7RxOWst/lEs2RiZ9YTPqzMZlw
36SjedclOrInkOUeG1XsjpDR5ic/HONdqplfiTObvUSt006t4KiN5tYc+IpbzY8g19z8zxV6XkL7
wo/Suj8j/RQ9wI/aHEcq00eZi+FOSKatCZ41exC6Aurg/PEmzj7wrlw1tYMktDzzZ0mddjkoeZuT
98NX8q/Eos2/nxnQjUQzlORm4NnCodLGanTkEIdz60ffSko41vS30MZXXy83YNJvRFSLR57aG5hU
mlBk/EsCxohHKBKtsD2Pujx+gk/zta2jb2LZFTsxmqYHX06sXVApxifmVHIn6evqEVGveG+IYYh8
dKhFqT0W2R+91ceSmQWreKlZ2MGjgmsHkSfbUR4PR9hT5ENP1WHjxC/7NXgmbxxNunmygCxkGT/U
uWCYVR3350g1IhgHhDa5I3UwX3xfOcRdF538tKmektD0T4EBQbP0P5yd147bWLaGn4gAc7glKUoV
pKqyy/GGsNs2c858+vOxBgddogQR7plBt4EBvLQ3d1h7rT/IoM4HPeelG2WGV4bKiNylrrgtXZN9
XcWW11laeyj6fMI/TWrxptN9W0zND2EWC25odbxzYLI5GaeQm5TpfdT3oE/7dksH48rXwYOcXotJ
9gXeYo3hHeFzWXXWDscqwdMNYFH0Me6b4DWi57Ybhr7O7LBRPkEtnpx2VgYvN6ZxJ0917PbdMO+6
CXjo2PTtPRLa/r3JAeXUNLj2lhbo+3zSfDsXIwzplErcxV2hbizky5uf378Idy8iG5xZSwr9btfU
opx0vqYNR38ufeirQolKE5ait0+ny71JFBJILn2ORVTwz6OYcMrFJOcsUFuhdfNEmh8DuRi81BB7
1xg7eWNUl+c95XgALkuNkHRmzQ+S9EZp5jkcj3rWy05iGsMjAlazrYZKvzOSInTb1iywOdC2ZBiv
RUZtiioKMHLwZau8LunRSPZLTqFmLP19JAef4hnJ1qHXUIAW5emxbZV92Yxb9ezLK4eGi7IQhKnd
yBC+z2dYzzpdMId6PvbtngzMRSFofNH05l4S9lPpNFsqaEvR4PxUWuKhT/JWiNTM5f9/t24MmkpT
HkfzcSiHvRxFtiJh2Re8VJLqzPmWvMfV0dEBwUaJFIVb7jza1C0TrnXzEXWHzq2tChyHJSjsdM2y
pck4CQAo3alaqk66Pm+spiurl0I6RKTldU0ZcTXWkdoMYETmdpC9abyLw2Nffzf/UxBeWVC9EZha
w/jaUkmLfEIxs5ba742UuVH6fdB/h7ib3d6LV74co7GQIEMgH1zDKlGAuGZIg9jMR+g+Yf0kxiet
+yQmk4NC2O1IVx45C86TwTD7Cz5XPv9s4egLupha0zGoebso4I13UejGidNQhFCd9kvbpnYtA4zU
3I3Qyz5brc/F9htIOKtm4Qmeh/b9om/lYJ6PdFp7hzJdOzjcQabHatEerDGsbEGLKM5pYeZOBgJJ
YdVHG0+PdZdyufrQR6IUpjMH5Narcy9Vu3psDH5FLrvKF/+Vyoer27Jr2g4I5dtDvvZd38daZdZB
04VmpRKri2ZXTe2Zqo50r6Whwx2z8WWvnHI8kykTUdtkP6wlHmdplMexUMUjdZdHGgDmQF6n8W8F
0b/2q1zWGxn1ZSWHugpn2wLxZkrX4Cpq72ORVJN0jLT0TuDV8IrxdGSXubAF1rycRiJhMYNJK3AN
Pt35wtHLsGyawZeODVK28otZ/er1e7GlmzUFG7N4bVAc1tQMyepo5awyVrlWasNKI/mIz2H7kNdm
iPmNoHhd2Qrfbi+Oy2set5n/XYW0GS58mdtKqo1Am5Rj3Ofljm5P54yzuTWgy4MSnBm1dRK+ZdOv
WSGjkeeZOIjysevVjzLeG2Jt2RGe93W65XCyfIbz/U0ojhR4WryygAOffyZeFro+RYZ8REXtWRFd
SXzEZMULJnGP0MK+pmoD232jJHX5wRbIIk87ioqgas3VNYTu05BYba8gYe8jaUozQ8CeokcHc2Nl
XHnNEWlRw+UiIBVeQ2vyeg7SOGN4pd5KR61vv/ctZL4u10svK4JnScXVtRIQb+oNnJMSqZptjp/Q
nufqqYravxRI4yCjiQH8hh4nmQ2VwPPpptTXD4ovKscyye06+634n28v0CsF7Lc2yZJDM8UXNiqm
FtTm3EgK7oxiHNtSpzSomviohqsT55fYyPXnqIqG3OWdwbtG0eoUJDEIutZpIqEbd0PXjoITyloR
OqkYovtkdW22sZGudOuQtuU9s/hWQddZ8ySsagzLeNSVo1E2qp0mqbHvkrp/KAKrcieIHI42s+oV
xcfwszJ/dkI3bSzDK9sMkTGWIO2lpaWzOqIGLTG6oe7UY2z+ULpFTuuQW5mX+fLGqXtlk6GHhKcp
mxrxgHU5a/Kxx4q7RkWHfwLa0uOgmhqCbtdlWuw1sYx3ZTWmnpC24b4flU1178tTi9cCZVl0aJa8
a62yFQhlXEv9qB4hLD2oRWTHYvw8tc1hFKOHIEHAQLlTox+RFNFHQIFbk/Dkfe7xe7u9OK/se2Bn
pGWkM1B91uAUw9fGjsqDeuS4hiEiZTamLg8QyV9vx7n2YRcfsuXxsOA1V/mSJSZtHculdrQQwLaa
eT9hAjL0ARr1G5GujuhdpNXxKUe1WQRmoR2TugZM9yXKovtG/HF7OJdXKe9JCNd0YOjBkNmeHxp1
WdJEbkftiEI5bqvDODg4hX5CaAdNgQ6G2yR19X/4VEi4AHvWAAdfIF3V3G+4R0ztOA6Ud4fJAPph
pqpXttWWL9KVr0XvhU4jD1tImOuWWxoqesM/1GNQls+6BZ4uFB+1+leFtvbtibxMt9QlR0AghPL8
Qhg+n8ipjEKrwDn3iOnSvWDcl0rkhiKq8tJPpf6dy97tcFeKGsSj6IQGJH1SQp/HA3LXl107acdM
m8XO7ckcZJa8NO2lbh5rZ6xC6yFAjPermeUImbc0JfeGkEPdn9QKRaBBmrRTJVmRaPc6Lq5OqimL
oRN0QFS4tDb8pcpZCA7fSIfCFoJZfJwMo9RtJTain7dHc+UVwmjIwBkSOTjF59VofEnHA1zWjjgu
yVVkG/5kp0KyLyFBm6ITS5ioiE8dIPlpGG1GvvH1rrwClrOaeiHR+cO6WKgqZF9LYedoBLGjFv6H
IYXj1nxRwvjUfjHE+6wb7Lb10lDewvBdu66oiPIdyZk5wdfN/7FKANyhDHWUxx/RrDngBr8nzTPC
vLQKYZ0rsaPLYwn9fH972q/cHbyqKAADOCefXqPBsmThHmiVfvR7oDb+GPS7MGuFQ95bGETIYrEz
a1PCdqUc0U+n27W7Hf/KCadTMiU1XADXQFvOv3qFijH5VU8uiqKxG4xF6moAiJ0qUpqNl9fbWFbJ
KHcDcpBITEAmWxcI/HDWlCkkW4vneIdsrRtb36rIf0qAbPqKM4UNfE1s8YLe0+vXQF1kxg9Tfii1
Uxn8Tqe9FUa2hOx4QxEF9VSKKZ7RolGh3N2elGvLYaliUKcERo1i03Jkvyvb+AbVI0VPlaMqffOr
yK0a6xedSNeUH5eaQ1f2Xj0qhybZEgS9gsVaOoxvhGMsAZiqVeS5EMyYxImMNjjISrD3/QNf7atZ
jo6fAgt7FKv0oCba3lBa1+8OYdQe/Hz0ai08pKH+4fZMXN5Ny88h0+RW50e9paPvJiKCnZqF6aTD
VdgNpiucTvL0pdiyQrgahb1E/YNm12V11UhmLUQO9ogzc+GUMyL8SVyrOx6vvFVA/VIJMf/6al8U
kwFhLpZznOGrR8qkxGbp+xGKnc087P3GL91YljM766f4cHsSL/f4oltFri4im8YTdpVF1GKp63Wr
6mQRllOmCto0jTNkxWkeFc8MOt59OtlF+3w77OXFS1gFQsCS/bLDV1u7DLUQJJuuH4X8daqfw/Gf
NKDeunXrXh3duzCre0MW8nQSA1M/KnHhUef/LYFXUfLuKR6gjZCJIlboDsIGa2trcKsdysbNs44U
4Mi9mhxG42jcm1st8SvLkglEzZ6cFZrDuqXUh11dGTqirlW9FG5CPXgIx7K6S9M8c02hbHdmiXbm
7a92eSAvX+3foKuv1oazboQJMpU9bESXNhHl+L74GlR+u7sd6copRyioG7ybqQFelIvz1p+0IWFd
5taPCOsRwzpwMjlyKh5y+SGp7/vwEJZb6+XqAN9Flc9PuKrsNUDsROUwBzRMrtvbwRYqZjkmz6+a
ZWgLX5kvxxm+msVS0oUwyDSdzoYrzYdNy6rrg/j3718ter1UQSz1/P088ey0fQ2kz7q/JeuzFWS1
xuW0bnKhW3bWKLm1odt+rD2W6l8/BZgq8Hj0aDEWNdeVvMCKdQTpLA5fKwh2DdVDp8vyX1T/eu/2
grv6Ucg2SDBZdjxZz7980JdjJQuhcYw1gJW6FFdOCVjjP0RBW3HpNlJ8gIR/HsWsxDpZlISOQy4V
d+Yg0QA2yd9uj+XyrYGULQ17Mv8FxqisFliizwCN/dY85mKGdnpWiU5qpSbuXlZzj9TObA9F9TNF
7mYjTb4WGMgoXdTlQrbWVQ2cSaZJEEfz6A8z3mV6pntwCjMMhaN5N8ZGepBaudlrSV7sbg957RVH
dWthlyFFRkpAarQWLVKUAQS6MJhHrXydxc+4CHtZNBzmDE3G6PsIIjeRDqom7Hrtvl/qOjRIobvb
sTrZVlMcIBjdmwhiRWJ0bzQLqHGzz7zc2qt9j4fNW8pGbRVlvPOPH2RpXBqRwL5v0/g3Ei7layeI
PombXz2pglo4ZqUkLmUUdV/qM8VQjEIQ4wwdJAsF1wyVzqukQXuiDyo6dayan2Jr0MGC6pXbScLP
MZuTD5EoDBur9sotCicE/UwePzyD1qbfZVeqZjpxKhqz5MST5oq5W/RfQvFuLv5pq2dJ+3b7a17Z
jGQkpEA06yBnrHHAUzRZ5eTnKEppQreTUuO73wKqux3kCqiBtzhbffGaZp+sJYWNqi9Qi/X1YzpV
x8LaZcYDhfwWHxM7me3ACr15+qn7v/M4tLPwKYBo5LcPgX5SaLtJ+eBF5vDQ8Byq7WTY1eZrZx4q
+bFoIIfukpCGaq/XG3nTmxHWahExKaBIgB7CClyLnAsqrQ2fU/EozlLB2k5r/6Ok19Zr1Opt5oyJ
Iu7lzugzDNhUNrgqh1YANjif/nRqBPOyos83e8iVRcAawqr45tdWFNiG7ItIfRtpDsp5QA4qNBK5
deUMyaRQy9p/xlmbMTkbkkhxpWRW/4kBcISurES56DTk4Q1apH4PYa9ou3QnaCijumUYdxk403ix
9skn67tWNYZpa0JWHRc/6gRAr4+KgJxqaHe0pTynNISn5p6c0f+AFaL0VQ0TnxJEI1O/KLRE6jjL
fMGwu1RKYgdZVGufmoP6JZiVerCtUas/tWEmxnbdN/mXFF+Y1g6aIuDRolkdQphBmbhgNwF0+LIQ
OIIVcTk22dR07jSgh3ev9wbvy7qmSLvTukKP9ig66eVd0zbdd7EXJHknoGij7nVtqr4X1MK/6UGf
5R5T5AeO0eXzcMBK1lDsdJa1coeeav5R7GgVbZy3b5zZ96sBwi5VOdrAoPRpZ6xRanTRFEHgYMEW
NJ5bW0+COrX9BrSyI8uxNNpJRyVVQUJptAWBFq0aWumzIeBObIezNT0UFXxfcTZlT+mBvNlSLw2/
rDoNPmdZ0Wz0Utc5K8QNTGBQWOBGXziCq8QkagyrnRuBwl4klvtCQoNVKsfYtYref4gGud35ofi3
ifL/ggKMpXiEA7SxeuCItRSJRR/pxyk5dJ/NQnXnYic1Xhv9bbliiYSkMZc7VxE8oNXwajGEUaeU
vGksxfZD/bNVdXfUhf7ydUE3nKORdxPc2YVPvcohsqhUSzETKQcJbFjNlX10xoa9omxRQC6KXksk
jhiuE96iMIFX2XCal/7c9612nOJfY9M8KXG1H/rHKM/stteeRlPZi/lLm1g/kmFLpXJ95xAbyBkg
02WtMNJVbK2yZmH2yfz8aZEbiz06rXaea/dGXNsSFE8Job5uI3FavtD5djoPulorCnitJIUoeFTC
H2H6ScD6LvrbN9QyMFY/04p2KH9YxUgtvUkAA+rHrortsI3dGk5JgMnMxu22zjaIg8wTcFLKINQQ
1sCNrgt9Sa4l8ygVublPGxOiOOhxB1qa5MldK7tBqgcO0h8NcBhz/troTemZvfU1MeTuYcoG6Tj5
ZEppjTTwpLXKUdCxZhTaJL5Te9T1fS3XPV8Kt1SM12aJsDDRwaIjjLodOgusvfNEKZoxR1Sb2D9G
aWAryZzboZB96gPRE/1H39xX6oNVG464KJT4wuMw1bu8nADZdU6ZuZrw0RiCXR1Idg0mJDa3ft9F
NZryL2VCdBn5aWCW5NXva+skEKmn+0dJ+h3yEePKk5qXZKdWgZuLM744FMMU7japeSzqrS+7To6W
6ID9MAJaCjfaGoIvtxj+KE3qHzMob3YRCaId+vpGBnZ1jIhu0jtY9uCFU4AghUaJpDB5xlD9UQwA
B7F88H8LvqMIx8hvXrVg8LRA8hAdxjd3C+29fl4ySOxHFKzJqEwhRr56woSFTPOHVPZoqrkdiJkn
QiRv4Kzc3iVbYVZHtqL7YWD2k3CUo8lutb1Q/pKwrbsd5KKWsQxm4S7ggsBrlqTzfD03Kc4RiW8J
x9pM9vLQ24jt6gPwA+1b3SMMnja+Y5atk07pxo17wWZYQi9OSjwEoQXAuT4PncWtAAElDk6+hC6f
4QqqcSC6pj/7Uot0cm3PivYzVfqPQtc+48D6z4C+cauSoo33cq5TwH6OUsecPtyek4vk++2HAeui
gM/k0CM+/2EhJfJEr7Lg1Dc75Edw73AURICqwku1OwOuOzShIP+QYTKOT0CL/qNcfFhMhHBhc6Xs
IIHK7eJPcbGzrA9d7clxvivHQxz31KFrJyrvzUbdMLO7vJN4LvDI5FZkLi8UTICjxYovl/xmwZvA
cxOJ1lcXIekYG44pMnWlCZEKovTt2bq8l5bAi1wOaQXt6/VkhbGqweAOTlYknwZjsCfEJDBl3CVZ
ePe3od76vIiwyZT4Ad6ef5dUMgIpxWr4VPmm6bZG7DWqNO+C/DtED++vYzEiIL4QLpdK8KpHmVK5
kDJ1TrHGApZAf+8Q5P49vb6Fe7mx4C6/HSoq72KtSuqGnJYVpCaszqd0YbD7g1tMk2shReDlofk1
FtTZC8UkugvEuDn8h4FaJGvgiWnPrBPfymc5UblIT0L8KAaeXjymdeRa3VYX60rGBqJ3KZZJkDZA
9a3OM6rZdWZlcXbibeZ0ATq+9adS/UPhYTfT6U17ewj3VS64WmFspKWX15KGZ8QbXWZ5U691vhVz
TH2rxRyXX9Z+RNRXesi0RHm5PZPrChMPHlT0efPAlEE0eM0CqpDaMI0RB1mt96P7kQ6dA7y2BFA0
yhGDE5VPGXVEnOzr2t9YrtdiL3rJ7D/8f+hIrrYG6lj5KGB46iMWOGD/pVaJEwro1CBZlcjKS6mU
X/9+uICJKWuxdhYDqfOQldTJgtUpmNbirhzNrFllb8RfmWcvaVqoyJ9vx7t8oYFZoeMKgYf9j8j+
eTxTnopcGbXslPcQ3yl7DGEguGUxDvlzPRaxvLcSc64PoI0S89ft2NcW0CJ3hZUsq5cK4nnsdirS
qmlmXGszeITz1NI9VdTc/fsoCwgVihEHApSJ8ygy3mZgkkSMxts842wTpSerlKaNcuSV9AnsCsBa
uIqAzrkrzsME2SBmSetnJzqLtqGFTjtAneoPIhyCMBw9QQt2rW6HmflR8Ltjam5lNleSaLg/gHtJ
Uhfd4fVqFQ1aDJY2Ye8KTcMW9bj1KiM7iUb2Q9Y630N0KbSTwuA4GlvfydX5h1G1h7gWJ8/HQmKf
t+kr4mCZk/AYsxeMohO0crczlEz1Ilqvf3/zgI6hBM9DHbT3msNYzXjcJ0jsnFpL8BCGehq54Zv6
ud5UZL52FyBwzzaG0gY0c7UGKtFKrEpdpqb2dOm+2Qe7aLiPYfXt8Ka9vd6WE/f8SanBsDAXfjD6
MuAYzhcCXCq5E8U+O8mdn3zGOdh3cRkdn4fUUll5mryx8q7tYF7L7GGkg2TUFc/jGZ1i5XrGLhLT
35aV2GB/Mi7z4T4PtpyK3xxAL8YGfJfnGm/ZC70EHeVL0OoC84hd30vSI2AjB5J40AIrewzh67t9
C51NzIR6Z2UCpzQqui54s3gf63XhKUpmPZLpxw6AY8Uxhqh306AWXrIggGwvNeZhslrDbZpQewi0
KtnTvn0KqlLYqXFe7odYCe5FZQCO31b9b9UMJ56nRergt1khs6rUd5Pc8NAtDNOjqudDnUzajbv9
2q1ACQ52O+cJqezqA/cpeFZKingzCvNvkv/XUPRtSUo89pCjNoEziWB6/8OiovW78GhQ7FzXxzPB
9OV6rPMTSgEPtTRh9POohvnRaL/dDnS5mjjBOI95a0JOZf2er6akbSMBayAstkmasITPpNRtOTyS
2XjK+vn1drTLfcmljtQrHCFKPqj+nEfzZ96Ull7mJ0X/pzcOC0Moq+16+KMG6QNY9Q+4pd+O+IYx
P1/ChEQ/DPADGFlsbM5DBmMbDaKEGYoW4n4GZHlqCzsRIutXixjSbBfQa3moKVZdONQc4BAMOLE9
KeFYfBGTQvskI0402UZfzp1tFLrS2aWYKHdzm8vfis4vP1qhVv0IQJH0rphlATRIrdS+Nzh6eioA
zo0BXftgUANA3bzhVdbXWx/kFbi4IT8JLRyuUrSph4NTm14Tc3C0Lt5SJb32yXjF0etjCvnP6rgZ
w6BJeHoVgCn0uwlu9jHIJy/FXzb0xYOlJNA8t7xmL3cchya4UKTY8Ixgz51/s6nX8RKfgvykIxlW
Wl6uf6/M4h5YQhOGO4vH9O1FciWrJuDCOoe7soA3V1m1mcmRAUIbS3ZRaOlFoA/wNQOgfx8Mpf8J
vovZO5mSmB9D0OY6OVpKOXTsC+ThQm0E83z791wdP2IebBCoX9ALzsc/z6lFnb/KuVKSxFFjuoRh
3mOo2Cc5LUSreAlU1L2ww7U2Ii9n2Xq3UJPltYKl45IHn0fu6JKIYsIGNUfV7XXBSZK9Eop//cxm
mkn0aUQxddwr51F8acQh0J/y0yAdUFOw0/hDT6tnKGbHEAd4IcmOssYGIP8y+1yCopyB3BFQqHXB
SbaSPhWnmbNnQKdEfeJ1vJF5Xps8pAoX/iPMdmqb58Oq8sDyA2uxj0ckoiD3S47pZuv/2v5XFrQ2
AAOggesndWj4kkLOlp8CPJATOBaV8GH0P/ogkYL5w+11eJnaLAoJaBYtJAqe8Ksctw3GSplGhSlT
0t3cqyS4naPk807umy3FwOWbr1ceeDBUuHg+LvtwNXnRVLfhYkifCMWDH3wUy0+iaqsBPi6kNj8m
83tjbam6XVsSoNNYhHAAsdVYxYR23ICGxCCcTqbvNYY2uzHiIN7tWbxSHaQwiBgiWwrZA3L286FN
PfRCRW6KkxSWuKvQNX4O88rxp9f8gBm8W5qanWxlENcWI7xOtjDkE67b1ZHWK21izDL8adV4KLPX
VLuvxa1qxLVz6n2M1d1AHSfvwx4D+SaeEK69m0vI8GiKIx+nQGjcWI3XVv77aMuveYcGRSa3NpQ6
wNZMS3ddIju5UdpK+Tlu2oOmbFmtXFsbwGsAC6ESz92w2szi0MWx0PO+0zTAInFLnoc8+1YH7soO
gx+HeLBFkgKcbjWmdJSqds6T8hToeb5rZkOpgL538n4as+iQI0+1MYlXhsWYeB1DMIS7sqbkzVac
lnnalScsSUIvoO9to/bzl3bR9HfoRwEfXt4NJiiG1cYaTTOKJxM/FXWU/ae+Q6rJLAXD3dhYV1bE
wqWHxI8yDpFWYQRA7QlOBYurClXZ4bUcw8dEfFXrgQdu+ZzSeW6V6W75NxpcOwV1kxD7Ghwo7CLr
PUr5rh+qG2WyNyDZ2UlGlZFqDvU+fhRU+NU35d3Zaw1jPvVGN35LpySKnTKG6ewOk1oc2kqJRKej
LRC7SpQIbh9r+l5VoNC5UpdVmo0VvPEjARvxo518nEGCqpVtVmHdOFM8qS/IidVwFGor3PnYDRk7
tQ2H0alqWMwkn1ULQQLR4F9CJ6uBJ0Am1x0an8PvuDPH0Ut1f+g+FLneDoe6rBPFrtAvamxjsORo
Fxj9UrnM/YQ/BpMOnqJEdHfjyy1H3sUcUWKj3M2ivzDrkhOrHKwy1MliK+VOz8o7X8yoejeDeJeD
anSMuTUmOwrDRrabGg2S3hIXY8EhejQxFdjQb7lMALm1FzYSkBuAdZRNzs8W3Jt4i4K6OfGZWrtI
lbsia13F2kupgnxtcI94tTdD9gqS+GUe/I2E6OKwfgtPsYvnJYjYtdBxlKeS2RmpfhqawMsrXeKd
EjmhX0Qbme7Fib0Eomqw+HnSeVvrClRV3MX9XOqnwswBw6A5k9a8IDK7biHdt4+Dv7FHNwIaqy1q
VZYCzKvQTzA97A49TwtN4KZ0JU21jeS3YH3eWFlLTrJaWVzoILCBnHPZrttOkWmE7SCy+wCG9ztO
quJBidQ/cwevAzIB5o1RMauvTQVjoc+VwiuHQd8Li/PP7V9y7ZuC2uajchYSZ7WksNtWe3yzAJPV
kttZe1XaUazb+J7XgwB94aOS1K5TCxK0TEdUUj+1ABsbOpz0xDn3N7brVpTVqyCzKNkEfk6U5r6l
qGnke1XbSAAvFwpLn0I4jULqHfzxfAci8Iq2Q6EqJx/KKFxAWTr4yR3aZo6SfpYic2NdvnVkztcJ
Ow16CV2UZTesCx+hiGNPrcXqiRQqc8ABzyhTT5q4y6IXOXme1G+i/FmkRC2qudNSt6r7ycPJ+hio
0IfSrRvz2vDf/Zz1k6jVg1EJGn6OojyqPjKf+mNrfW5lb4wfhnyjx3KZkQJTIukARrDYXTDb55PN
2k9iQxMMLMBF/XFMcsMOSuCQPtmcB9q0PslZwF3AlfLSa+XkVLiee7f3x0Umwm/AgwmNE7qACNqt
CjOyEiYgQw3jlHI/0ulyk+zr30egA8AdDBYNCbBlzt8ljOYiZWXNjXkqRUF1Eja7K6blljvMlS9H
iQJ4KfUYNJrWR2pTNF2B2S1Hajd4gvIbAPCjEB3VO4wvXZ7pf32sUBGhgwJwA6ibstb06SOMW3sh
YdpM8V6TKaHn+LWqhb7lSHu56eny8XDhnyBnwdCezx5GzKUkY2qAY3D/kDdtRH8+epF8a2MnXqTA
YP/fx1lvfLmhUSESJxlm20QJJYk+A0belVv+2Vcu+SUSkBOaD/zpraXzbj1ELHGzX4SIcg4Fz+wa
xRaDILU7sMiun/rCXd/O/gFRYpTN/FHwui7XOH5yc3d7YV7oKPCcVrHR432hKUsSvroVRYQmBSPw
MbydBHvAdi3LPofyLs/UVx+6abU3Zrcqx6dYyz+W4/hKf3ABvKZJtfFLLqp7CzOMy3JJPTgE16QI
PahAxDaydeKNQj9Zypu7KjWGw6TkyY7Eu4d86kte1QbGnT/J0t3tibgWHiI4yr98EYUyw/kaC/Wq
jK2c8MJgIakaNG5pkAbmsYGXvHU3Izau53jXahvDvng4vOGqOAIpbC4ItNX519SFqMWolpy6H1Vi
g0DxH0bVzjYqTldHx5z+f5TVtRmx+aNgiSK+iE7/3H3qY4c+ye9qq0+zbMXVXQZM7N9Ay1H7bmEj
9NOq2UwgpbApFX5Of9/+TJfTRXOAZzAFDCC2SPuc//0xFzN0D607qdOTH33VKEpG828zv/O1jcfT
5ZSp1OeQtgH6hhjTGnjnT0KCglg9nmYLOV2hw0dldAT/CyXWalCpfQoO2tkb6c3lCUTQBbmF3x0m
8GtSyzQo4aAF8niStA/gxcg+UPl/zvVpI1m7Mo28hZdYeBah0bj8/+8+U9OJ2GKFxniqYF+i9mN3
Zg5NH2i+9FGKqo2E6u0QOV8VKrUtCp0UPOlPr9vtyGf5Ca2K6dS7nKbfzMoeTc5wp1LtTrUT3UGX
xt5/+/Sx+1Lvhfv0Oyj8dh954WiXv8ff5Ut5nztbL7/LpcqPYiEhi0Kd76KsUgZi1/hDPJ0gKD0O
IDpKAWOqfEtq/dpUU7uEz6PSKbl4z41mXAu0JqdT08BeH57DEOx+brdob/+9dMDy3n8fbHWDdSYE
DIxbppMxhyxPRyxq1xKDo5Jmf3L1R9089kL5WJSHSNhYUddmk6Rj0dBY4H9rGrEoiGrvJ+10CvW7
yBDu8sTWQSD99e4HS/FvkNXun/MCDrFYTSeqt3tDjex0mB66xyDczcLWd7uyFUFf8z/qYQvve5Wy
jfAaLSOp55MSA3qNvimN7IjiT0PZSDquZMDoZpAF4DkCWguYyPlerA32Xa5380mooUcYe/Or2MJn
cwtyfOTFd3m6kbddAkYQ1H4fcXXXJYOcoBFCRKObPVMtPnTPM2JsDvUovJPH4nE0y0M+2nK/Efnt
Ebg6CBZ1fbD+SO9ePhLh4nSRKA/z6evXY2R7x5eHwv7+FNlPlp3ZlR3Zx9ElxbdDp3KC3V2yS5Y/
2KH382dlN7Zkw5XaPX/48vhafHVMu9998+1PoT3Zsl3veUDvwx11bTtyZfvlwHZzDffjzv6wf3y8
//PyENp/fv25vSLf+I23RrS6WWvLHI1mYESaXdhP3sND78m7aQeA2LE87FEegLk8WTv/UXet780j
apuaEz21L85hsO+BvtsHxd647K9/33ezvLqE46QedT1YftOTn2e7utxnlLI8avt68qN+AZbXzB+2
UozlL11NBM5G6kJqRUfgIn9DdX6YKgmLuDimJh4Ju6RMNq7ktz23joEaBTxmYHnQRFYDg2YqJr5W
iCfJLpyfmArxX3z9nNT+8ulHaIv2Sf2w8X2vHAMwA/8NuZx7727KLFL7ebAIqSrfdCc5pK7gtHbm
vH5dFux3dDjsxsu+KkzxyfljnpQ78Hq2vuuQbRQ99Dn0wuZukb1vw5am6pUM5eynrQ57aYqTyJD4
aWKq7DSh5NmH63tUtw15SrRrpuikNOimqOLGMXx1ToAl4/SkQPtYo6ckuv7SpNTiyei757445Nld
Y/5M1O7b7cm/HOCbiSNc0OV4xAfgfO6BXdZTHQfSCdXfpn20yt7OShy/3UnunVxSdkbz63bEK4cx
XGZFwRKGMxJ61Wo7Z7OatlKiSyfU2dQ5s+NGcuT4z5Ci4ZU/6N190g93yEw/b8RdhnK+shcONRwd
qtCLROZqZStaZ/Ju1qRT/iiYh1mVKMhjvzL9g7o+DNg2/1jp+U4ydrfjXiYnS1jyHwBjNOfWrbk4
7TirO1M6xQ0vj+QhEb63eCxHT5GwUQG5rE2cR1plnH0pt1I8GnzLNra7H2LwKouf8ypxw3sfZc7b
w7r+GcHCkQ2BWoLBdr5yxN5o0TFnXM20m58sMgU0Y3wNq9FYQgXURwrrV8A1ezvstTEyXzSoaR2r
PKvPo0YW2muamssn04DTaXlh+2xgnes7XfRDEDcm9NoYWaL03hdHEDRyVidTLUbJHJuFfMpgYA6D
GzW2CqmyMncZN2l1FPrETrHRuj3Gy72/8P0X1SIKowpX+PkYyzbUpzlO5VMlHsGZdkmzy6fXoBs2
8skrc0mcZXhkRHSNV4db5adKVOm1fBrLxjGLHyGehHFUgr7jwLe0e2xXbg/swtKMCshZxNXXS/Ox
n/+PtPPqjVxJsvAvIkBvXsmyciy1pHYvRFt67/nr96MG2FGxCkX07p2HO5jGdFQmIyMjI06coxk1
Xy+P7ThB+iO3s+4rwBpBccqh3HfCRq0t9EENm0qfLQQWsyKbnP/aDL9qrbz3rH2T2n2JbhNuVofG
PvP1fSIbjqYw5BLsbv/iqx4AypNwMRNL4nXn3yKPUrnV21J+KoRd5FE9iKpNtgOQLpUwm5a2ZzDm
v8ble6V2BQsMqSo1EkIl0Khzq8EoFaBaOvwu0H6jU+YMVrgVlU3BG1n8zeMVDYHKbg0o6lPrcHvJ
89+9CJNcCXg77TEGHJbzqJJW9VNbtTJJualBIVTnu8lL4pWNvXLvIPlGggoHGnw31uLe6atyMtPA
wxOi7MUbpqdyUpw8bDeCnkGNIPI5Farh9UowvrazMwM1JTkgkHzOxffUg6qvBCrlT3n3C2rSHguj
gNa9rZAVm3aY2cqfWpA3t/f0qtmZb+r9mIEYkhcftCvloq4E+g/MaI/VrhbGzaCntjkcdelrERdv
urCTwwfoJlcy1Wuf86PlxW2bM0IRG7GvPeVDWTH/35O5NKiQ3V7gtc/JNQBTCCpvaOMutlVJQiWL
vEB7ijw68DGD+83fsTwKiCP4Xbftn8vI2N82ee1oAneZ2QMtcjRQPed7Kk4aXWKO7JNf2+K2GV9k
eGfLaN/nb2Ji7PoptqWVHOJyM3k8kszN5fiZb3axmSMsCAJaLtNTIkfKtm1D/VgLRnW8vbJrVsCi
kBrNZI8XJ3AM1EnJg2J6kify+zFEGg7S+H8VmCIf4RqlZEJzgfmOZeZXecg/xGU5PenClO7MELIu
c1DClWhyeZedW1k4fp5aOmAX3kkdeuEPBvpoWyRfye5lUzhantqv7N0Ve9yblJxAiTAruQTMDtYk
J14cS09epOjfc80ad1Jnkh5oXlDZoIqilaM9pwDn4ZI89p3Z9D8Z7SKQzRKgFc8yki5gMgxZeE3A
wCU8jkJeNt3KMZuP0bkxGPtNJKcZqeaYLdtBQTaAFEW78qlKRdsYebUPvMujT5r/ZzLvlWjliF1u
5rm5xakeSqFPLbDhQBwjR0tGhwPn1Npb9e+AjHNDc3j58AKU6TypjS8awNfyX0mRPARhNNmtbMtG
YAvGvSBoM3V066retx4Rttvnbc46LnZ17odAZcFTa0nkY5iFbsXkuU8p8/O/R/+ofyuSPzGkkbft
XJ5rKmvz8Bfj18xiLX0zqcOgFNByfZoq/2fKfAwXnZeu3HCX/ogRRj3BQvB6pwJ9vpUSiqKDmafm
k5WkoQOwlzXRa2Y0qOn/L+v5YGqRzelpZuoFRFS0j83MNtQi24YDXNT/h137YGXhhL0/RV0+siDT
S3dNMyF7u0YTd80BPu7Zwv2g+a+zzufDpMYmE4rMSUECtMarqSfwMkVvtxd07VR9sLZsB850QLnu
sW2SltQ7q/XajT81L6PlP8TVOK34w5XGAA5BzxqeCsqCF3Sz6lRXYaeU5tM4ZhsZfkSvqR9rS9qK
kbmZujurafdooB5VuXXEu3hM7LCV9lLefrci72vxKe6MP1bs2cq0VyQeP7QKg1hyU0W3R29jQHmG
F+xHhnFy1e7ijpT00+0Nu/w8sx/LlKNILLgRF3fIVIXwzYOmg8NymMDOcrfLm2bYqN4xU821GHul
tGca3In0KMlLebAv3FodksLSGPog+f4SWQcm0NMceS7BDirIccN2dLyh+asIpyCV7TYV/pkQgqni
mRyYpIZUg4bO+QmuhRlyLhTKUwfb7IYeuWKrkbiGDbuSPjFxYWKL3GFmz1/kMn4pCMzohfpTqRR2
ViN6vOXNZ3xGh7Z67d0sqFbC7KXf0weDTc6ExQQ69ffxsw9B3sqZ+PK9CohUhzSEYJZfipSikxh/
E0qrW0l7L6mUgOXztIB1gs47u7gIG2obQ6gV6mAOY3lbZhOdfTnbA/zifWvJPwFPRkiem5Asdckx
9TgXTRPvNXphXnhU5EKBKCWp7lSpG+/GSvt526WvAJKYGkAMh8wL9Cz55PlHNluJoTovMJ58U7rv
Bf2harwXGBTs3Pos8wxCk32j1+3Bq5MdPMWp+qApd7VkbqXOldfQ4+956/kNOP+aeVAYBPyMEjr/
Nb0w9JbnATORPw8kFiZUCN8syNMdRk219mf4S+od62S0h9u7cHGwoU4ElsV+c7tCEbOIu60eyzVc
YtbT1GXbMfiKtL0j5CdjeoX++rapS3c/t7WMuiUwTtox2FIg1/vs/a3cId/Um0Del6a9NmI0O9fZ
fs7GGNui3Q/yBNTH+X4yRKGmWdRgTNG3df6CCoYtILqe0FvJv64V0C8O1sLa4spXpM4viN7WU6b/
bcbaZsITRoRvswrw7U28yC0whMApI73z3D5+e74sqdJHIbEC7ynRR7vkGpaD71a7xoJ2bTlz1QsL
7Bxmzq3ovR+hPRF6T4a8ia0NUPw0uDeLleTlqkOAjgVV9c6BvYT8VyyvTwzMTKANnqdDU9l+6kS0
tLrE8V/+feeo6AGwAiEOqmLh6WLUqlEhRB7Pkgp6nY2U/VTSlZgy7/7C6RhSZz1grOeRrsV7WGb+
QxcLX3jS9LTe9Fou2Eovp8fbK3nnKLgwM4NDZMiSwPEsPk8TJWrcBonw5L1VJ+lVlWh6Oe2fybfH
cXenf9K6LQPB8Nqv2J1//sIuCF+qfu9oZghGFm5haJWQKaLwJFYPER3+UdPsOv6O/HXXZLbqbeQC
AJ604vKXIYo3pEmg5oHNIMWSnR1dOyHUCsV3mXK3u+m31dR21/40pK9Ila3Yuowa9F+o+RIw2Fx8
5XyFZdRFsZBNgdtnf4ZQejXbRzFuN6DxoHNUN/2aNvI78PN8S7FFNYz/N0B4JgDPDbZVUFcTol2u
SnxK6x+tE4summsMYUGsMj002q8eUsq2/cS0FKK0TI8IzT1cY/twbhN9RXbJKKAxtzgwFV2UNYKe
K5sP7JECz5yN8d5duNo0TrpnhX3omt5DXPgUyLSdUP8pvK8Ilq7EgwvGWTIuKrz4FZP9HJ/l+Fun
0WL2kPFws+4lyr55/ds0PowQRnt6ve0lPPp3Kdgh7w8G0rNfWeXK0HGqX7pCgWpqEm0FEZpmnq/w
1xDZlyebbBC/n6l4uTHUhWOIDRNXY6pErhQCl64zKufJ4FkrJ+xCM4EdwMWRuaHTAcR8WeueRo9C
LyQoriZzmJtmk4jxcX5FFpDz+cKpyctjW4gb44s35DaVFDkAgQLONvVp3SVfmId2BN4XY7Edo13z
DuYe4FPSNmm4di7ngLlwXZDjs3QHzAhwTi3yJ1CbnhGMYuy2gVNnL2pe7cpZz0H/2cr9wUuRe1oJ
fFecEfwtD1EaT/Rjl7MNQSZLyWSYsVtZd0H1KrWn0L9r6gdA+Stx4PIFQt9n/gewIiK2JBLn5xI2
8RKSZy9zg7zbAZu2w3i0K1bay5pd+JVLEQE39Dbx+Fnyssdy6P55sewt5Ae0oEBtM0Vy/gvaMDaK
3iu1J0GwnHAEbFFDZ0bXQ0725gpi5XJjoe2d+13MUc3vgsWn9PUxrmQz5N7KtGYXpgJgk0GTH7xc
YpJLrVVXbVcFQq4bhXWTDAAkxYU0dRJMaWjGwlNYSMiBqEFvOpnlS9spAfkvjnXtNIwzfb59iV1G
eEBw1FqBVnCcL06YlOudVMiDQAXIrCYnK0JNd3i+mxURPq89ux49i+5pKNbiFrxXuqbCe8W1IDNl
5okiIihgBIXOPyz1qVSV+olf4PlBbg8JDDAAf4OHjNaA02Uc1C5Js40Ana+dpTG8sXp1IJWV91oD
G9rt/bhMKE0AmEgngFekDbl8pPVBmGWGKSZuIA7SNhPkwcEmkICiXcsfrpiiaMp4LKADat7Lma+s
p8JdBVbs1oOibOIZWzpUjLqVw7hGEHjJ1cOaYLUCaI0eAEF1dr4PL91cAGQatlHqFuhHNsyUmWUN
g2zldPc6uQpxQx7eOMcPBJFu3GSVcWiSdF/UO0PL7aoadmNa/qyZGpZXztrlS2/WxCG3gPWO1Pdi
xyWlS4KgSVNX9CzEsLnqpX03phuvYA7mu1S1jqHtFJQLm31j3Cep8M9fHNY7cx5HRQGK+LI47ERX
tZFzI3U98U7NVM5csknXWkMXh5sBE8hS4bAxZ5Xz99T/w/77assZQPyKvEa9C1TZaetnC1qaVnPp
QO9u+/DlQ2JhbbEkTRXa1h/93J3M7miWvS16x2LYvEXwnUJgoz3JylqmeJmEzzYhhJofSHxEY2GT
dKzurKHK3Rq2GjuQunwbydkzc6Y/KnWsd1xW4X3UhTDMt+m4UcY6uoMAAkZm0co3hRcJP4JMWOtb
X9t3quiwcMF/B23J4t7yO2Vsxm7MXTpneFFoMCTedAYzD9H3oE/K7aSuU2LKHKazTICt4DkCiSoF
M5L0hdHKjPS6r/XczXoEmrRalY++yqx42ac+pazaP5i+z+0lCMJGj1PvHhX7b7lklMe+bMy/K84w
p6QXv4YyygzagtJ1+XgVzb5n4FHOXe3FOCj3UUFZye7s4a8Cl7sdHvPGZvZyDUh72V+eN4HF65Tz
aE2+V8M+eHwhQhRvlGruDlN+KCXd9p+rsdjUXW1bSDHG+l1rIWa2QbDu9oKvfvL5fQRfjIji1uI+
scIRYpPJL1yxbd7qdoy2XgkLhqxN6j7KRANi1Cn7edvmRShnsbAvcsIphJoX87OaAGZOmKbcDakM
M4QVITFatIJTMQG2vW3qIvOeTdFgBoZH7scj5DyS69NYk2tJhWt43xX5Tbfebv/9FwnB4u9fnGNJ
CDQ9i9TClY2N9zlq0LGwq9LJkj2OctvUfA4Wnsl03DwAxCuTdtviSyWopUdeYhRu/Lc4Fqc4ts1N
2Trta6D+Py3N3++DM/YS+mCJpRSuZrmGecy7TRM7Q/1pfBG0jdSsxN8rHni2rvlEfrAWypPeJ/O6
1ORFC7eS9hz88NPX1QLElU81D/6RIXGjz/8+t1MiJBdr5sinQtYezt3+b0nGJPovUJE68VBubn+u
K553Zm5e9odlmZYwkgRibkJRNnpt16AM19wB1B4wGmgLSMKU87/fEkwzCyn9u4lc2UL9qo93sffX
K49S6ejoQ3dwsdxe0WXuQVmD5zwvTMp7UKYvTMLU2DV+jLMzujwVjyGSPPAqPVBs/u29QiWSm8cI
BoK1gZ9rO4l6EoyblPrgw1yYlSlaMnCIg5jZfSD4WxUxu9srW7Mw//mHb1UHIoRxJhaYKBS2aezD
OTZSxL9t5ZoD/ocICNQG2dsiVpAtAWtRsALXpPSaqEelZkbwEI37tl05U7MvL2MFrXAdwnbyJ0pS
5wvSo2S04jAvXV/fBVDOJ89ymtmDsQJyvrZvH80svkwH611e17MZHKHJ7gL5cHvLrhlg9IrJEjiU
0LGet/TDhxkafSx48JSuadaOlD5m67n+vBWLreIEgcYweUWCNlqEhQSxVY06VeUa7R1SKMxa6cd+
E5PiK8ZODE+SfOhGZ9gOB6t+CwN1K9tRbPdO1W40aUdbJV0burry8c5+0TJyZFGZ1oNBg0NoDmIs
zr5oZ8HfTvznfgB1MmgXWD7cEsx1LvzeF3ISPcmo3WEXmW9J/1Cs9QyvBPczC4urJErbBhkTLCj9
6IjdX928D8lnpchHuub5trPMf9fiSzKcyrOcFiXciEvJqUHUk7JIi8ZtEVhxqDUGvBui5JBEYCj+
3RROyRQnZEO0QxdpRa93ZI5B3bhTLzmq/ChFFB7G/W0jV/wAKoo5E6frzyFeOD92R3MymsZNIceO
U9hw4viHkY93ZV+sZIGXZYW5YmrNMkZUq6ijLmJT1NeEWFQoXIS67qV6Pxo4v/qiGC8Go4epGu1i
aMA9QT3Ugr4PkjUu58u1wi9AdZ4hQECdcFyeH3QVamrERMra5YeAx/2TyK+esBkQrL+9p5c+wrsZ
ZO47JSsuv/BHVDjCCMXn2pUEpCiyHEJueS/kaxXAy1APMo8FUf2bldaXZL8NSg1y1k2Nm6mR3Uuv
eXTUJ2dU0IcYM0Y6j7dXdcUcFTDGRsHT88+yDzs0itL0sdKQUOufhXYHSK+rHbF9rZypFNdasZdn
Gl6+/1q76MQOwH2DSGrc8q//DKm/EezeuiRZyzbmT35+nM/NLFxSgoAazZCxcfXs1xgxFWvcV+U3
CbFLbxOGpBqeajfR79s7ecUPFWQ2qGXxL87EvPYPF06f14MlpGrjqnuYhD61D2vgocu0jVV9MLA4
1DB2Wm0cYQDSMEd3JFvfKPt8E+5ur+OKn5+ZmX/Gh3V4cVKlFarIbohIrtrdz7Uor1g5TFccYcZg
81KGkIUp8MVapCQtijH3GjcpoM+AbKanAOploPufPaNYie5XvswssoLmJBgUyj8LY01HndcM+9Yd
o+z3BN9SBCiumqSN1q+9ia8kupChvcNqQRDN1Ynz3WtGUe9VX27d4Og/Fcful3iHxvS+uYsfmr/e
125lH69UoM7tLaKSmHrCEIlS6za75kjm8aoeiy3zakf4bf/ZL85WNu/yB7+QejEqGkXEkvpm+eXP
yYq/D/6/41GoHoHzokZOgYta7cJMq+lJThrTun306EWupvgvlbYVhDu9+qv3UPf4tBwt6RBNKaTy
+afMP9xe5/tkzyJ6ULqdKaC5P9FjW/yCSfTgwG7z1rXMBCJguxcVO/Dv5Xznaadp2kxJ5lSGPQaQ
YJ8aanCF9bCGS51d8tZvWAQTWc69cRq6lluAUm3z0CrJg9nUh7oqmY6Zvk3imr7MlWMPE4NOMQ1U
DhfBImbmrVz3oLVbVx4PwfgnKwK7yHcrW3slMJ8ZWTwuugz+fDMeWjfp7zsDhKXkDBpkMOInZdgn
/rHSv4Qvt23OX+tiJwHd4lMAwi6S9FyOUj2Fhxa3DR0FdU7E/bIvnrbWXrlqB3JheCSpRgL1PT8e
k24FaaIrrRtG1o8eCUUzEH6m0ZdRXWOQuhpjEM34X1OLGNNORtKDmm7dYkda0Gwa0y6qXZ7v2t4O
kg3jQVWzGb6tSZ9cyfQ4mroyj+wAVEXRZbHELpImsWCJVpQ/hPFj02bbEsIOWjkb8DTbfqIdzm+Q
Og+yteFNzGr39secV3bxMT/8goX/CPVQ6SHiqW7SVadIbt60YO07Xj0HH0wsvmMbmVafAaly0VrY
1lJgW92Dqq+s4z0Bv7WQxSdM23KEERIryiH8XsNw//tnINnhVoZovrRTgEj33SGhfEwV9Sst+fpQ
/Ml/ZoOjMz+BxiU94MGJ/qziUNY2eHGdKF4Q5n6La41ytumkrdGv7e9174U2kxE3AL3oNpx7kQQ/
oIEoHMLtsq3GjJgPwaY6/pKHXdvZ0Y/4KH+67TRXT+YHg/Off7i4QgW2o1Cf13SXHIed6PTKypvu
sus3X1ofTCzCdduHIprI1nxlqK9J+Rj6UL44CA4WzR2l+6OW6HdZ6KjMRTEr9RSb2oOv+7Y21Eex
oK+vdrYqjLaG8KPZr1RarqSNZ79tkf0kJflcb7L8cls0JeWJZ/1Zit+Yn7QH/TRW8sqL4mqYAO1L
ycUAsCKJC98O6ritFcHv3Lb5JI4AY6zw0QtnhJb8OA2fMgr3EzXAVKz3lSYehqBYI/249sXJH4C1
MtdB0rJ4Eupwv426PPWu0Fe24u9rubeV6pe6psxyLVbMUq3IwzBwpC1xhFkNBVBsST1ZCmUWSus/
p3JcSbuuZQKIOcL8AlPSzON37r0KOiqVbESDW07lNhIfDHk7NKdh8DbFsF0TUr7mK4wFM3bKI42W
2iK+plYreLKeDq4Qd04fRHuN+Vwietlk911k2CUs8eK4uX0+r70FPhpdRNxKoA2fpPHAa+1PEO8M
A0zVVz0/8nC7bei9z7GIuiSViJTNaEKgnwvP7DsY9XMdS0buO1VYO5lZHVqxeWV8fuPFP9XsW9bY
ZVi7IaOvqHLvdelbEf7Ihe67Hpr7CRI3vcq2g5Q4heLtSgR225emRFhHTNcy+ytODEacYgBIHMO4
eElIWhCg6cO3SMVDm2/0r0hE+sPWGhMnTX422/RXyAz8HzjrBu9XUNrdSmFn3ozlZn20v4jTcGAP
NaAzfCGSj6UhvJhDvpZqz857YQO+EZHwSYNqWUE1qlBKtLIc3IlLAIXS76bypGvNY5q7wWTaNfNe
efsXuPzWmLS1DZ6deWkcUvi5YQ1cm2rc+clKWq1VFa8f3aS1ekc2x4OIgiqT5Ir3KoTdT1GBvMpv
hH1YyuU2ENHDbo1oM0xSv7IPV864BqkTcHGq7tT5FzdUJ/DqadKIX6KK38r8j2i1J5SJnV5g8u27
aK0NSFyJW6Ad6dLTG6Hss3x9Q4CsqX3TjbQeC0fyh4NabDujd4YgsacAYlT/DmjfWPxI1S9VabnV
j9b37pJojbnschSCJQP3Rt5g7kpeaI6YWW0mfj2NbpO5EVxwbWDLyr3R7U1jOza7zrD2BRxUMJAf
55leMdyJcNNKfzLNX/H2a7cWw6PgRuiho1wlLkJfZ8qG34rj6Nb5fVuQWxUbq7MngJdPcrc1Hifz
q+GvMe5cc0H6NnQPyOeBDCzOmCdMI6SQ6eQWyLIOKAcHLVo5KD1NtAoAV5oUGGU79ie7QAzeM6y1
gtyVL8AAxszThkgrX2BZx9fDfKgMTZncMvoCr+lD/YMtui8jq3TKHqYor3AE0SlGm3GZSjj4LTRR
/u8uy34H8c/b4fky4MA6SP0Y1lO+AyOz5+fRVEYUzmVxctsBOK1eTkeYRdY6gpdR9dzIIlOT4kwL
kH+Y3KS5y2FuKuhwbVfJsK9ZAasOcQRcM1zaiyst6HpNqZpKdLXId3JDtiG4+Zt0r/++YYw6893A
CHNfz2HlQ2JrRuiHakIpuvo43veyEdpKaj7ftnGlwMTYO7cm703mtqzluRAqIJTMRIpu0N55wwGR
tVB4bKKnxKvp5CobxfKdQF0bC77mC+jp0aEGSDfXw8+XJhcRQj0eVpHBHG04KeOtAVB8JW+/9pkg
iYXsgmmxma/x3EoQG1pCZBLdnL+/ir098L0XBL1/FEG4vb2PVxf0wdRiQZOVJWKTaKIrqdO2Gx+R
M1hZzJqF+c8/egP6x0pZqlgQR6CFZW5bSrKS219eHNRQ3oHydK7wuUViHUShbFRaKs6YmBgxP7F8
zKVpZSFXEE2zlf+MMTMNucwKwrxL28Lg9GQdVHUWb6LWVu7kTXbXPGbfixVzl/tGSUqlpAEnFYif
Jc7HCOpOYlGy66PL0FT7BFXi29/+ctf4q8kzqGiCtgCGev5lrFoQ6qhOFFecwOol1bZnwi8Fn3Xb
zKU3k0nx4Job3txgywbEUFGizZtJdccChh3x2DDdNGl3YbyGp71iiFjAvNHMH8GzZBFDDSGVuz6W
VDdryl2kh6fCM/8qNbMkTfrl9pqufBwecQjCQRHLoMqyW8r7LUuRTTFcbko7EL8XBNLbFq54GwA2
MNG0D+n9IiZw/nWaUdWyqclN1wCnlz405fhcexJRu7fsOmozhkCEH1rYg7gYHi30g1Z+wOVugk4h
AjHuMseiZQcuZAxymNTQcoP6sW1F1D0e9YoSXriC/12xs+y9DWPn10EXWK4QRI4XRnYH1le2jl3y
8/aOXmaz84LQ/mQ3aacvs8thFOVq7GLLLazHUb6jUGB7EO622Q/Jl44MpH+6be9y3nd2j/kBzpAG
M2LG4gvmupbFEOwIrhY08N3Kh1q6E/P+VJkiQ9qdAxEOfGHMjD9a0/OUBHYt/C56hUQG9hggtOG/
p3XnP2j+FB9CsWU2spGIpuDKz2ViC1+1xj56jeO/ZnfdY/Uo7G5vwJUNB80FAw9deCQxlhuuwC8+
N8eDk5ELm0n4EbfKoRLKbeghrNIDwVuFcl/4EoaYaCQlIHVEf3WuI3xYoKn1vif75Sz28WKNCKgI
PiXnzhD+9iin317ddVtzTONphEPJ57aaqq3SwOz1p9bUxruwrt/MGrXAqqyMXaQpycpmzsHr7FU4
U7owJABWnryY18C5uapAE7epNNjwu03RIimg77uqe1F177PexWvWLgou86zwPBNCaxI4q7gIpX5R
qE0NS81Ta3zVjS9d6d9rld0YJdTolK5U01HbtQ29XCE2ya04ofTX+I7nK0wqL6ccA+VF1U3w4JbN
idxyX3Uehedk1BzNYsjs9je8PKLzOjkU84AZvaVlHO/jTCrauDGfygoKaGweckOv97kvSgewHfdK
60UPQSw0+zjPvuWUHBxo6ApbCyb9JbdKZCHrE2gkz/X0KdmU3So92MUlrdLq4y6bvzu8hkvIjNEL
Vgj7jvkUCQ3TwFCS+W0KTUH6srIVyoWDYQgWcjJbwhV0EufbnwpShwiqDxP/I+v9PDV7+Ko7FHWb
N0Zi7PBF+TseqSmqzVrF4+IyZYkz7xoPXCaFYWQ4t1xXlhp0bQEJf5T0O6licJGpP3MlR7wcUMAM
T2nSQ94NbOci3dEsv/CqRLWeDLHSv49+y10jBar11ZCn+mfZpATpsfetrxMMFaXdemHs2wKxptgN
Yw8zSRsGRnIIprzbp5XZr+l4XNsGBHSQ80YrhHLg/Ocfg5dfi2k7SztVkz89oH2V24E89vuV73zF
jM4NyFwCoGEaHYtt0HN4KGrZY8jcaIr7ieTfsqUqBleDlqytT3q+j43R3Kpxrz1JClDpTC98p+nT
diuYkbEtWjlBbDle4368iDkAO2ci7Lm6OPO1LSJcXQ5FLEZx6qaynDyrYSDtfS9pnj1fqp0gZNaR
ySA4PM1yZC4LZozbG3Nx0N7No3Y660wCP15ufwBHdVsEjCEZqbXJOjHcxpMXUtQs/xkOqRNtTDJH
jeavjDTM+ZceyzCBCswMTojD9L+TlAS/C6XqMNaJyPhM0P64vbTLxzIG582dxwbmZ+viRR7rmdYm
oR+e9PqXOrz2aCxDsLkL3woZwbag3HmCI6hrPGQXNySSx4QsnIxpDCLswtP8ACG3MjbDU6ao1UEu
ZX9XTY26jfW6sMMxW1OhuMg3FvYWN3KPolzBs51VGvdl/wld0pghEI0arZMiqnZ7T9+f+mcXMtbI
agA9M9sBu8EyajVNkNRUok+9gzjcwdomm24Dge/G3CQbeEIhMRecXU9T9Jv8Kz21kqNlTr8Gi56t
LH7FTI0pks4ylYsI/LkrCRLiky0D0qdUoyiXIc8bddCkqNpPuFR/xoFvruQhVz4qKZ0xT/bMg4TL
YyK3qiqUbZKclPBBmpDsnk5vY71GOHTNY8/MLIKBVNYqSkNpgnCCv2cqzMj8e8kP93m8zX3PSeh+
t4p5KCRz5dl9EYVI5z6ub5GFoAyWDEYsxCcRcXltuI8Stxxg0jvRg7Ih5dejYnvbk659wo8WF47U
C3GjcjiTUzU+CVa1QUzUfxSKXYXW/G1LV74dFW2U5CnpGzxeF5tqCKhAyqGcntSKgnoX7tPws5L2
T5Ncb25buvL9uGSgFp2JhMixliQVZhVZzSTH+WnMDbjLNId9DAcHia8ojVA4cjKmibSIobgVw7PD
nx8IUMzgtOhZMOxG+Dk/EH2Vh3JvTFD21M33cnDGya4p21s7Odg26VFKSrsS91KYHPRVNr3L/T23
vfiSVtLABiZK2B5eAmgCk+yQtr4zfllZ4wVciYkfHrCzo2p0DJc811mUN2YUl/lJkE61Bklt7e8H
7yGy7qkYUxOFKeGkCb9uW31/iF/u7H+tzifnQ34yjuFgZHmenzoCXPxWvWg/4+fI7e7VDSy1Tr4H
Vf2Q78R7Rnfd8aF4irbJfjqJn+RP477Zace1o3oZ78+24d0HP/ygdC4dNG2dn6RG2Ajw8miD6qTV
URIRWpkqB5XRb7f34DI4nFtc3GhVMES+OLHxXf3si4T56TGrd2W4Cfsn9AkZtdjfNniRlJClgUXh
EM0Fe2hAzve8SYusI2PJT3ADOZ0kbHxTPqTZilLPNStcHvyHO41K4Pw0+LCRVl2aVplPxUnxbLIs
4fsqfueymjWnm/grIpGUs4Awnpvw/CHjuR6UJ8GDPYkmRLfpEVS1FaVWtk3J/1YPsbjJB6RXE2VI
vzDvkzq1bxTH2zt65YzS0YTEglnv90fV+Q/JRi8ka9GKU6j2vNdmtdM7ZkmgiF8jrLiyq1QH6B9D
nE2f3Fx8u7ygUUtZrjjl7Whn4nCqwKFFDI7cXtC8c4tjydsJpDD3MSWP5YyIpaaxNnVpeTKzpNuV
gQhRdTutaYhf8XwGTmnKwltHTXBppQ6mMq7CsTzRtt5pXn8HVcVzdC+E4zdJMH+MybQv/ZXTdtn7
JMn4aHT+UR/8Muj9sc3NujyNQn6Mo89lRVWsukuFzs6qwTa0FiD4cSicTBDe/Co83d7Zax+QIVtc
lp4CGPfFsehkYwjSTipPXqPt2qFxuq7dNkK+cldeNTPXWCiN07Ra3ljeRE3LKtTyFAg0dEtwdkJj
7sZC/317OVfCJcjl/9pZ3E5mEGo9eIfypBlHuawYhn+VMijbH/LEZS5/Bd41/21LtzRnqrl5OJV5
t8W389s2jQOtqk5DnTXPah7pn9s8thy6hshR5XKxjaRojeTuWpgBNMGDY54UvKSPMhJKraWaVict
Cg5iw+EubU36RW01Vj7BzsX7qp2yvZCscVde2Vz4vmmrAlCi86ktNlcComAWsCKdJi1HR9F87Uoz
3wxZ/Kwx0Bo2puFYAp3Q25/08uzPzQEZo7xDqKHMrvXhgMSAENJEqOvTaFQgJqQk+FzrevR828qV
ZG6WSSWh06hOUMpdRLKsTEUhTFUWl47xoQ5G/U4rrXCjCJoPFY9Yf8rLfvgcCS3z23or7GLev4eV
HzHfrecOxY+gPoRwHRoAdMbO16rHZhMnklWflKqUbbTPqblV1g8JOuHjNIJsNLqZP8TTUidP2nyb
+JVFNTb65wHOuYREdZLXNL0ZIFvnvyOvoaqnaFKfWioRW8AjzWGK0nLl4r/2ZT9aWWQanVnRtAop
LkJB2295s0C6NtbN9vamXh7SeS1cvLPmGUQNCyse09x1mLKnUlveK40XQeWk/4rkYO/7vuYEersC
8bmMdRiEEAOTILY5L+ebJ5dhqggWBjVxRNs8kH7Jkpczsl4ZK1H18p7nQazzBpABLs1ohHNLVDgN
Rhir5lRXv7vhs4LQZvpWeSsx9coGnlmZXyMfDmBG5XdQyrw5UbpDoQSGQjtAqhiWQ4h4MzVmLCQz
1ghrlr5BOkJTmNYS9zGM8ssK3lgx8We1WnUCN9M7RVFWFMgDdeUhfBFLl2YWa5ObIpuG0gTQbtZw
QUGGhC52/8dDRFSun43gzzjWRyZd8n/0kaXdxbU79cWQUCquTpb+uY/2zfg2RJ9v+/0cKz7GkncT
8x6SidJqWAY0X6UznNR+fTLi73KN+DxwUrTYt4yzwOXNdI2q2eg2r0Trd0XppVkiB2CVmeOAkve5
t5RTWhWFNxKu1V3khm/yN/01fOzuvIfsr+H4dzkVI1TpnfqY+HfRsBJSlr4qM5hB2KJDTrFobuuc
Wx9RG/Q87384+9IeSXVs219kCTDjVyCIiJwqyeHU8AXVqYHJgG3ADL/+Lkrv3c4guIGq1S211CXl
DhsP23uvAW2VnPnWj3rIzoVrh0K3Qtv0dlKnK+T5OtjqtOYsM7Iq1btnj6GIFGlQCoCVXz2BdqZg
tuXPpJzuxhGn08msR8c+EKNus6DrJTRCLcdK8mOie2phr3ODnRLROm7AyhzsODuHYXfIVavNJ8Nm
wPlQbrcsELOaf99eJ+tDBKMAABRfCqhGdEXWqll4V6Z2x2b1TCdVHAnaP8dyyu5BQipOySTrvTtu
4xMtGxtXLYp5QDCstlzOm4FWjA3PYAYaj3nVkfd2qpyznQ/ZISGqxfHCZxQWtVYFtOQk5JxCx9cu
VIDnnRE0s3EqOEetkRDjXCAYUq9ql3GzLkBgXhZBRhsse2RZOMovl1JKJnOEdPHwXPSJ59tGc295
sv3KZl0+MFpQf0SZ8CDsJj+DtKPfSRiU7AAjr7fwgv5a2uuAf+GWXZ3v9VBT3jTG8JwP5nCHss8T
gZTCF1Py7pCTsfnU58m7k9Innas9PfY/rcjLjby0kHDyo5qOV+0a/M6MiaGPTsfnIjXEJ8mSMbIM
OqF9lM0BchQtKikogb1O1IM3w2zXrlR2AsybH6qUD98LVtRPZUeNoBgI5DmZNaCAAcc3OraOXw6w
b2SZwDnLpXMHkzwB1SZVPkH+cAg6z0x8PIggMtskVmBr04udz16kNJWeiLJfZSNUAMLngSA/9Ieq
gwtVXTc7z86N6wHdWMj3Qrp5yfHXALw6LSXLtHx8zrx/+8YI0wlmrNk/sNE6uaXxPCZAYxkREsFX
/MLb23Jjm1yEXt0QaBLDj2aCq25tWE9WmbxKW/8yeuVTq+5KgpL77XBX+e+y3NF6X3jv6IhDm/5y
ubcc2nejxsZnvSjgSmaGBUR9gZANmEH9hnQB7Zoz4YCtpGa0E/v6sr+MvVrnZq16Rzr1+KycCe5i
AsSc2QgVO/bke5U4geEl4VRDv8Nsy+OQR47mBoBMU7YHfdya9D+vG6jRglmyTt28QpuVGCW+d9H7
YKFqyAMUOH1T+xuIi53kY2vUuKLwY1EBQFN6NePO5LW0VTM2WEHQe0ws/WRJT/79OoLM41KjoXg/
gStz+V1dmlWeW7jjs11ZscrgvGuCIPjT9CD98r7zHTemD004E6BOnFc4O5d//5ApNk7aoYlkT895
J055ZvnS/UdMZxPEnGkgvu7Nd1brfarhIZih74yxTl7mN86pdX7UAH7Xkh1v/6R1Lo6zGw9VFB3Q
xEJhbj3H0ygTi4t8fk4TE6/Tfmyhmgv4cT7hIr4d6vpzLnhJ8CkweFze69exBztPWs/V/Awf18HP
kfwfkobW4e0oG0kHriIcR9C+AVAeRYDVHCurJmku9ecyVd2Bsbw7c81sfO6aw3GYiBFPaNxDFDpN
o1RQJwQn3gmhruuGlprVUWeJ81B6TR2lWSUeu4bpR0cbnCCTPdwjM72nsQch352EdyMvRKEER4uF
Ui9YFmttDcXZ5Cq3oM9TWoWoWJiHLOy932bv2zyyIL82BYUPj0HIYOQhBBbrL/Oy76TP94qJG0fd
5U9ZvuSHZYq+uEOsCj/FvrODOsrCZ/kd7rKR2Et1llTm8gqF1wfyaIAyFs/7tTwK9YZy0GlNn3H9
+dVB3OlhEf2gd8l9HZSvtxfGxkpHLLz4cJRC6nZNZ5j7RkttHbE65Pc1/weGqtLbgy9d54p/zEsW
SC2WH8BBlzMHiVSVtUVFn2X5Dv2+qJjaAxtgKJntTd1yLF1NHdI5C97hS1NgFSmnVLid3dBn9tUm
J+cgjlNxrGWEmhq5m5tgOFm6X+2JTW/sYdRBDRCSgAlbyqGX4yuGHIs0n61nadl3k5jMwLJK7/DX
Xwrn8OL+uaB03LXiOTWG3BxL6T53upKhU3bMn6R8mLt8z1R+Y01g3f1xtIHkETLZy+GYhmLGmBru
c2GRPLScvAvN3qxCr4Gsze1BbcwcGKcaAPuQegOdbHWZabTtqqxw3GciTBtWJoYLt85xzxltc0DL
WQ4JSiDo1lEc0tKOj8R9rloqzwpZaI5bpC8+d7A0iW+P6CoW8t7FmwV4A5RR0N64nDyHpJzxnHnP
raE1cZmkDY2IAU90X4Kctysleh0OYBn0dCnki5dFscqBctDfXO44BLk+8z3Y5XjJN4cOsPY9Dn3l
03J+nkRkgqdtS+GnMjni/zoogrZkuoNWvvqWWP/Yd7gvwQgCinj1LfXBs/JWsTSeGshewMjqdzmn
eyYDG0GgOg5RYrwAwTdYl+VcAVd14rlZ/Omwc3bs/eXVqteIp+Pax19GxhHsXWNXJ+ACg/nws5dz
68Pd4XR9U4HXmMVT/hknydkyP5EvJfSzW2jKsTmi5tkq33j2VKdTYMjH1NDuRzuQrreTNG/9EFAN
sFzwMgH6eLU8Nb1q2wKHcdyZxSnLGUg0suOgxjq1X+Z7LPuNaKjD4b94CKIdvyZVkUQnDMoMRSzU
7GNjAlSoQi2DbPvh9q7bDASrFmThuECAUbucX5y5vOxlUsSuS+7neTh51fxv4ZaBk+6qISxTdHHH
0D9mN+grUKAo8NK9jGVVzHRBsi3ivMieR/61mo+aeu3ZUY3/WkgUNdsvdNg+gcoxo2YGtChaBL6E
K3zxyybs+fbIr8QZcNqgAINviVsczXBvNfS66vWp1VQZT0j+jnlb1NT3vIH7fMjuvMKrX8YRLuOG
h6p1oTfgHltldh6UNdxjKrMgtdpdIvTVNYxrQwdeeaEnLtq/y6n1cbl7HKbIo1nGycDeYOv5qXT7
w6Qp33hrJA1oc6zRVkb2qFwtg9b67LO9Z9J1urao6KFApaHnhNavvsp4YUrAsg6uYHFj3+MJ+1SU
sSiPmXlunHNrYBkS4Fy00r/9OTbOY7wBUaECPxm1zD992w8jhxJX6qKqUsbIn/18cQrgv/tsDxe1
cVbhhka6gT4IkoH12FSWatICVDLOdXcMRK3h2alcEt4eyxUEHEvLWSTLIW0L92dAny8/Iy8cM7Hc
gcWJUcHlO5IWyvdZd66tIyU1xIamgCkoZjSjr3d5KN17xX4CbRlKAMJM8lgl5c4+v+p7//lJ0LxD
brdUHc3VV7Uzi1tJBxAsy9irl7hn1cgf1hBZtfdDcBVMSeKT6TTRXzDs7Mopuj0lWxOPNHYRsl5a
0mvmGSFDbasmq+J6BA5YH2GiZKXQ4L0dZeM0gz7FAg+DqyGKiKstXRRmPehVV8UVzK2oyM/T/DZX
xSup/qvxAHsCEjsAsKjcXX5hhd6lykwb01k3sLk+d+m4s4i2NgRqkJDbQDMNY1ldq7k+D9TI8yqW
YA4E7WD/SMYeuuOk3uPsbe14gC/BccPk4SZY560lA/yoF7yOp6MGIZfBjsrpNNpxkr/0xjOZ3oT2
97sdcngAsWB4QCOtxYoBfp2rCvD4uFSGBbNJRXyP0LNmvN9eEFcVXexyWGbjyoYNiW6sFwT3mnRq
zKKOTfrWQUk40FBQ9N47KBbKF2mInWFt3HAX4VZJZSILZ2ZTXcea1UDdY6Iq7Hn3K58gis+UJ++o
m5K/X/OIiSIIejDwwjVXMW3V6ok+I2ah/5p7FlkmD6w5zv8aCr1k53DGw75CsgALqfWhliQVMVlb
x2kedIUX6dNhfAfdrEYVQcMj+PaX+6ONtMoWEA7/hXMN3vPu6m2Y1G4Bu5qqiQs2pw80N/ND0pXq
2WjrMdRmtz0OqTaGXYououSGGQlpGIFDbDiNpOUYmSheB40FuzRJaBvBuoqCaG96wVhw+yzGUVtc
IrLQGGzLL7KiudeqVj95yQDJuxR+X7Xd9ZHEeRXl3jgdOJ/Ksyx48dCK3PIV2APvTJ+dIMGkAP85
4BBPs/qlFDo7ygo+46pHs5GILkyJkd2htM3vDJS3P7WzhCGL0/fH21O2HOHrGaNousP4RUO5wFvO
4A9XqDRw2+Afm3gyq+pIE72OkPOPgeWgxDxWTI+UdOS7x/q9dX9duMfaMDW0tJAgI59aZ8fZ7NG2
MvFu6yHbYOqB0o2jO5+HPB6tYymLUGjLdccj0J3Pt0e9cebjRgG5BbKXeMpd3bXEnV3RFU08uC7o
U/+onMfOcibv7LOto+RjnNUFali90cBdvYkTEdHyvf6kmcR3ki/uIhmu/u32VMO3zpKP8VbrvwO/
PQX4poll/s1VLwOE6r27kqHyiNVzewo3rhqUfgCmXEwTFsjm5cJpnDIFmsirY2Hk5lm5OTovLpyU
B9b9uh1pcxKhGIsaE6S0r9znElU1rK4wKFM9NKMVuGiU20UGeb0fKHN/Bmqs3auEGlujQzkeDCjk
fJBJX3044ikknorggMxCnZ/TPPNd+T033waj9y1WHNLq5Fpl5DZBk2ThgIS78K0TXqV+Se7SPkCW
beRh5z1MGruzFbzeLMBL3LfbU3OlxbmcryizIP3Ht0AncHWQd5nrZYWHA4+HC1k3AIC0kQES7fSg
ndsv4LfA+S2TPoi+r7dDb32Vj5GNy+/v9LObJ1bZxHXnBny2o5aX4YzeD3GHiCfioInsH9DgdnbU
1goHJW1RjkUTA3zXy7CuqPSMFryJXdAiWlUFWf07937Y7K3wXm6PcOto/BBqnX72vKmlNDC3lqQS
VwP06XQ2PLo2gJ50NuQB6hjwCGfVnpLszhjXZZcRPaeatA3O5LF+ne3en/QHLng45l9Y+fP2IDc/
I8XBv7zaFvOvy/ksad3PtpJNnCW5z8WnBgzw8pPmFgfDy58G9qjJvfLMVkgb3w4IPgCc4V15GRIv
LYPbfcnjGfr4kE4Tp9qqKl+nwgxYNk73nrJSH516cszGeTx1WdZEwoMLxkBnqJPa+c958PqwFWZ3
cnXFTnXC1cnAFZ/oWRXenqCtqwISTGjjAKSAe5Je/lrlaQkKirilktFTIOFV1dll4AWnDUkhzSj3
AM5bJ8/y3ILGDwiYoMGu4rkzZzOpeDxG5zH4W+b9cl58/OurXTszNtI8wV+nbhvpw2tZfWXWOUkg
xAO9yWPffFduGnIXTJX49jz+IWStMw0YnMDODsh7WGmv3lk9r70Jm4jH3cwPSXkPsabXjnqBmbsH
YfSvffkTcjn2eDfKF8F633ue2f1ksQBPZWT7w32mHUkJN7jhDpLokNy+Swu/InuaN1e7Hh1lwLGW
oj8QIVccBG0u7CYrCI9tZ4JcvwjG5NFVD62mnURTvKG4Xu/cpFvPbIwB5Xb0UdBMWesTZObYep42
YmZUqo6ZHPHoZ6AmwbZsDgppsLsM954/GqM4dZY1PRnFVB1z2nsh2oHG3hpZVtjVh8JhAM7UUl1f
g2rMXuh9STiPTZ4ehH5qhZ+k59q5q0kwv1BnggPiU/ljZ3ksn/8qKmgZBjqQEDShq5WJCtnUzW7N
Yy3XIwDrG4hUpD9Zxn03tX5JPlaBGN1vZR2V9egTN30chiEY+Izbn3xJIctmivTEye+Wwr5pVzxm
69ACGR2YC7x2Icq2+nkczlq2NvY8HvjwDZmqF5AW8hGmW3Vng0MKhZYu4GGKmAfSN+1OJeRPvrGe
HXwJ9G4g/LVof1+eCp3b18StBYcy6QzJUDFWqDkWbtp/9fDeeRiEnSxslhnulNhPJ6UExNI8Rdtz
VxQG9ycn5fea2aafed2jzY8FpR5Gw+TD0j2DfnhFy6+3v+hmfv8HhI7DE3SNtY6CXWip4KaGdWRM
d401nm2R+EWNtHdID9Urte+zJJilGUC+aidL2KpO4HEBVS5kgJCbX0t/6VDNa8rRwHx9Ke+Z7+I/
FL3rvZLE/zHG/8RZXZ9dOZZO4SGOXf12ksfMXZw8Xhj/Oks3AH7h4Nm+7rZP3l6mf31NYJcsMuyL
NA6md3WaCtaK2qmwXXLAEaG542Q/q10Ww16Q1V3kjsxD/Rq3hRGnc+OrtzZ5TAfXV5KHRXGq2Dv9
6lgPJfJNAMnCBkko2ckWlmTgcuHjdQiYD/Ax4L9cfUhhicTspgHXockiWqk3pe2Jdm0sFrwE4XuA
GiAwANjcl5sLQuKaGmUlYn3KghK8F9aYPqgk57x6yFII/DlTILR/mmRnbNd53mXc5d8/vL21rByA
r0Rc276f5d2oH03vWDgB3QOObX1HVAUXECkFIXUNkasa6pI6rUXcWh7eTlmfBMSiAnzYdBetfX2O
Y1C45nEcouQDO73LQcmR9JDIlSKuYeKad+Yjhy28s7D5UlxXgp94Qe6NBPK1Xv28c+Isudh6sUCy
EyJH0EdcUEyXsUUyT2IEOSz2AJeFsgASDUfLbGAPC98DJ3MUUxO2NoR6i7Zlh3rMZeBOQ3tuWgl1
Yph471ztV8kE7jK43dom2iNA1axLHAlOO2saNBHT2ngFOvbFVjXm3/nRWNO5NuuTM+6dfMtFtJ6D
paKHoNDxxea5nAPLUNCqGBoRq7Y4OBlMIGx+noYYZXRDTOGA1BqNmKCEom89wQo0mXfGvLXYQCFb
yrQLZ81c/QDagy+C7hMWm90js2Q2NPdtZA4wBtwb63VuDhmJD6GWn/JhAxVd1cylDk8U1czfxrFA
qvA7HdjvlOt3syMDSYeH3PYCzZz8sazuW2UGaeYgf9GOk3Ua+R7ya2vsaBTp6IWh83Ily9iXwhOl
w0QM6RRfY5qPTqziewnj1rChCbtUb+HSjTfJ5bBLk8EiArWe2E7UseWG32reL27yE9QKDjtbamM7
o0YHCNvyQU2Qci9jmUKj+dh7MnYTchAaDzTlxqyT/lihOjcr8tY0BELRony0s+h28I2zH9hzT8P2
AUcHiKnL2Og6NA6EISWwbm+N/WNydjKUjXlEjQdELgNgQFyhy79/WD7c0OpRm3sZg0FNDCA65keD
PaZ7gKWNRXERZnUiZmbfc0tHGPmFhuZz/3Z7ljb/PDDwQDKgFIf+9OUoZDvRfu5nGTOQcDR2mCBN
DoOv/yIIUk9U89Fhhq7hZZBWc3LGgbqNZ1MGIoNFEFrww99S2hYSDOA1/xtltdhEn7r61COKDE1/
51ja/Nj/+dvrro6Wqw4eB/gKRaUih5FAo7+F8d3N/ptF9SHOOmdKtVywAXHm7uwmEG5Kpe8VR17u
nbMbWIRltoDyg30Bzvp16Z7UfTEUjYGtyYB+gHgOVegfVH5OAEHyPSg1Q1e3PiL7zN6Vco+3V8T2
fP4n+mrZsbwuBwGD1Bg+PAGlKDHaEEFWUAaAEPXtUMtnX11poFjgXgdlCCWj9eOnHs08aVrWYvHZ
WkQFYUdiKKhyA27CBp1DC9LQFt/66tEGoO1wO/rW/qLQYgICBdcpTLkulz7wXo3egBQUT/IFXJuI
qcKfp2YnykYRYKFZAtL1x1YJiMDLMESv296weRuLXAf9UaiooUYE3657y+gjLyUPvDpBIuns2X1Y
zDSyLHK6PdI/L/uriYbWJxweQZRG/+zyNxgO5Kx0V7Yx9MO/cvfRAq5fI9ph8pgPe8keBRdek9Aa
DN9w2toXunggMz1lMo2U9aZne8WYzbnHAwcpK4TCALy5/EFZYrvNCE3tGFSx2cp9BQJ1Nu8UPJZR
XY36Q5DVzKfNBC6ortqYkPk42cJ3pycqv7vpi65Bp2XnQ+8NaclhP1w6blYYhAGzF5OOg57Zl/5k
x5XR7G2arf25vA3//9St0zCmkQK5eBt3iW/Wb547+53xpd49hpbb63r2QG2FNRZUYtf5vtK4mfWg
Xsd4JcHdyDik2RmST36rm4fJ2pm87UH9J9hqgeZVY1VWimC1/dvzvqbuO7rWFMXj2xth68BZmtXQ
5wBW1l4vu1E0SBrGqYsF3kda/UNZXxSggsN41Mo3I70vmy+3A17v/gVgiXcmsDYoNLvr53xO1WxY
MI1F1i6CfKjD1hK+APECAHtPO5UPRS+OVpn7FpA2f0uGhnLwAkhZ2H5AjxlrirI7pWleNqhtMe8d
CV0hO79Vxt/OKeqqEK4HzQ7pJIQuV58u7SZLm20bBYv+ZTyn596OnOSok3vKVJjtIVevdtkq2iqT
YCXpy0mzOHB6sZ70wWDmvjD2ANXX7bclDF4gC2cCX89bnU9O7SVF4rk8FgR1GGewRcAccTemGvHx
BjOfB1qARIGH5qly6+ZoEIMcXNbTSE7dPW5L4aPEM4TZ0m2/vaQ2ZwBosuXVDzzeOmPzIAhaZirh
cRaY5U85v9l7ynNXO38Z/IcIqzmeWAGXtwIR2hzvSV5HFOcls3z4zD7SdGc415W2y2jr/K0XVir7
FtEYBwUV8t1m0QUwIwvKxn3UGuVLVBe7IvNxOghHP92ezaunyCr66kOTbphZNzs8tkgCOUx7ToLc
4XtwgWUPXJyliALoFpo/OHosCGut7gYkOa5KMEa3Os78VFgnRcCcPFdo/Tk7+3FzQnHNwwDKRtpx
RQKnfCp6byxFbEFGA8Tzn458FYN+4CX8P0Pp6Id2Grql53aAeEV8ez6va27LUGEzhFsDyreAYVwO
tZ4gLFZJTGhmwtOk+Q3OQ9iY3VtmNfFYkEflmHfQ3Xmx5z15z6s75E/khecEzjAKi6t8bm6aSrfK
VMSd0I4dZLPId9l6RwjSnW+PcWsHAlSjw2ELVm6QfL0cYpFJqBFJFEI0BkfzVLg0yFwJmAS6iTu7
43p5Ym+BDAOlu8WsZN2dUP2kTLfRRcxmNgejI2xkFd2eF/JelFXq0tTEUl1ui3g0woT4QoS3J2xj
SaI8+UeCEE9A9ClX658wZuN+c0ScvbV94Tej6w/sCOn3KaOBnUSjiNzqiZF/bse9chtEzwn2l8i5
F1UwaHWsTrKxM51Cb3O8ZaQBrEyGtNcakTDlGidHiL0Y6EbbBWj/5RAOkC8B1xZuSCBGIDtQ7B3A
XUgyppK/UDMbD7LW3mbIU58muKQGgzZUUUVEJBINWZGpvTRmmj2Wk0MhssQGKMWYKsqlC6lOh8id
hbH88ssTZRkZNjgartBUW/OY5lkol7IMJRQqD4XMDiC3RA2kyJ9R/+vhbO0bvTrcns7rU+xjTHtN
soRlFDy45lTG5HP1Xn7z/un9Cm+GnfNrazGiIe/ZEHRF43T9VrFAcijdiqPsAb/EQGlQI+hmTey8
Da7UVZelARV3MIyAN8G7aPkZH9J1UssGwkaNjA3rPs3Y53FqA6CxF2l8FI+OHS9Cm3iQUxtCDX7Q
aTo/ZTNIkrCmcvMf1K6wVkCCawKOam/JPvEBSgRoZHPx5fasXx9ryw8FvRWOE8jF1/djSSuO1n4l
46p8ncf79D0BL0/fIdtfX/kIgoxkUZqFmOaagA64wjh7LipyRvIsuvmhyFXQZ+YdKs6hl+0oK1yf
nwi2qABCOke3YdxxOfV14kH3pZQozzkANpXipBUJUqs9f4nNMGgTgn69NH/WzZGswwY1Wk3GHWSO
wrlxczR8qHaCtsKetPPm9OEdi946sJYo2F2OSFIIRY2mLuPWuMs9DbJcpwxMMpZ+Trudydva+Oj4
QDUE5HU0YlZHaZ4LkRZQ44r7nPysFh8HvJwHX5OAduiolGv8syb2wKSbQdH8AQkJyGkwxi7H18xN
CooDakJOf0wSaNaq3Ie4WxNQ5DCVcyz7n7cX/TVjGdsTN+v/i2iv303arDUGqW0syKN+ZiT8TAMz
mqIyVH4SNsEYwCzgII/01Q2SnWNu62N+DL1anslgd7yaCT4mScir5Ynvmd6FXIrKd6qhhsAGdXca
XJshYWOBKhGOIqSKl/MrHZHWxVKfEeXZPDAc4Z0OTsYxrXapjld1f0wsNEYh6Qzpm2WxXoaC34qO
tiGKItP4LUeyHRRmZJR2qFvnzLUiob14cs8350oZfzls4buwaJvifEFKcxmUpy0qnnnWxpYeNt/E
e/M+vRefkjMJnAMUdL8YJHT21DG37hGAJ/H6ReINT5ZVTDczOqo3oo2BugDYpgv1vxVr/TMqHJlQ
qEHpHASpy1FVMm1qUx9bpLovRf1tbE8M3AgvO4AJfsjSOjCzvSLT1hUMCUegmBAVmc2ykD7cWi4p
C3OSFHWz1LpzvhRNf9RfGDSdIUTzD56MO1nGXrjl3z+Ea1PWO0litrHWTn4C5xglILVU1t8lfdSN
e446xu19vxkQrVW0/0DSuEJMsbRxSM/1Fl0pa45St4TDN4zTj2VdVydvGLtD06EvlsAZcOdc3bot
kCEuhRr0VvG4vhyqK2kBZUMbM9v2S0KatVHqFFXYpB0Lbw9ya2UupKtFdgSt3LUarsrEOMkk72I2
NeLQDUbtOylujdtRtvKGj1GWX/Hh21F91kvNK7rYZomfF9bBzF7S9N0UcuebbQbCJbtguyBDu+62
2Z2yvC7pu1hqIjBIFlL1nuufO28v0Ma8wcLWWwhjwMJDYexyRDn3ZNk5mYqNqpgPWtnXT06Sljvg
jY2FgCQLr3UYhS5o5NUBqVgyZKmCLQTO+XdggOI5g/umlR1vf56NMCjKLSQ4iP+AT796c1Ws9iTl
ThervPbRVvcxa1TfE5LauFiAAQa1FSZsWAxrCqnSzGTy8qqPMxuG8aSvi4AP7W8FeGVUgYT4wAe7
3Tk0NkeGwhmyt6U8tebul0Vl6IJkiJn/22WfaPVE8p2H3caSwyWC3i5kJaFm4q6OQUjXtqMLwFvc
amiEscEyQsKBH+1hbBi2gKTtLPGNlUcB8sBzH91YSNyu1gTgQ95kZFYf160noqmzZ6gkQYb19pLY
+ljYQ5A/Rr8UfevVkrCS2UnscuhRJYLIVyIfmtkK6IsueOSy+uV2sK03OUhiONKwkVAaXl8lLVda
lubWEHuVPj5lXWWFHpFGDDamdSJ4zwaZ8KAMKogRMS037pRhq0iWUOK6/Uu2ho2eFBjOSH4W7afL
bS3MAn1upxhivbPro0mAi5f6GNpd/WbY5acJy3tnhW5U5QGxQy0OVG9wyiCqexnSa3nbeiZRsT3n
uDuBUA2lnueRx8sOvU7ePPVdrYXILcgT7ht+X6UeShYaSCOaQ/bc1Dey64tfs7p6CIpJoxpsFY+d
xkPaJN1B2R4JIB5Vh2NJ87ueU/D4+ra/01W6hyzauHOBKkIyAazyIvi5Cu+JLm+qqhriGhetI91v
TvvYVXYwd79nMZ+yRNuzqd8c8IeIq4McREwPJtuIyDJYYamv4r1M5GlhUkHYz3mYss+3V9jGcYGy
K9jXqAqi07u+cBswDurEbsZ4hpxvHQ/e6CcTaj97hu4bJ5+JGh1ozSDtX3PuqKMsC74UY1xAHr2H
Ax66cne1/uX2aDaioJVrgrtkgXYErc/LxesCdyeZMUyxtJwHSsA1Tk12IF27p5WzcerhtoW9LjCU
IASvC6ra0KUz1OHmuFA2uYPPRhsKboidxOs6ygJ08LD6cOvif1d7UdjDJCA2q2KSNwBoSt/cg5Nd
TxgiAE+LxyuoKahlXE6YyFKSpgmWWzuJgyfAjHCcIoB/8N6xsrwML4tySyDkQIAVILfTVoFKpKVK
H7sh1qZHQrMH0UCYcS5elkaf4fP5a539SoYf/bAn0329wNGlWt4hLnzHcCGu3jpmzgwzYe0Yjz9y
76CAeupDne5cglvTuLCJbJS+8cGs1a6lqcp00GrHWE4CDt0dSMxN0Lm/b6/ujeUAID6aJLB0gn7z
2rqqVQR+5LBGj7X0E+eF38//3g5wfdxhKYCpgr8Oixo8My5Xg65UIe061WLpNMOBF5qJGoo9PgPd
F9bVYn4II7DDOFjVzo27FdhFVROvN6DucPFcBnZaS2flnGuA+ru+nCJ7hBkaCUYtyBWwCWxPe3vj
e6H/iy8FPiwqnWsGWO4m5WCqbI7F2PvacLJL5Y/T8fZsLrtzteTBZkLNEAfFwjVb7d4SJSqcCdUc
N9Opav/NqBmU8OXGC8pqdkJtLPLFfwppH7TXIUi+qstMvB4H6skZTA03Gpl6mQc7HGAW6JD5fHtU
G4vQhBEmys+YQGhhr1IS1IOlm2tKi1XFvMDptSyUUuwZMG98IPTnQJPGnsWjfl3DTxwGYxZv1OK0
GoKaxXMqAmdPtWtZzqsPBAQ8FH+x5iFCtnauLnNJuoRQLRbVYZo/kdINYAUF5/IjpVBxrZKDoX2/
PXsbHwpCg9CvhygZ9IrWHwpY8KQsLaLF/WjBjqmtoCdcDLNf2uLclZ6287E2liBaqtBzgzYZ/FDW
ghWJLkxT2EKPqycJBzThOFGi37vAM431ntLHViyI8RgWjkDUCtagmKY3PN4mth6jEp/nY9iOeZCX
2Sdu3A+vt2fxWjcGgh8QO4AZgemhmbvWw6OT3heStUbMiXlMxseMpND7k74NoU6u/Tu1PjT0IRCj
R2bdPDKVHLSsPswDP/eZ/sRTFWmJ9/n2j9o4wz7+prWkZ2+BPNuM3IhLnh/mPByTiNh3nXms3Pfe
7PYu1Oti5VJeQ3UNRUN83TVHc8zcGW3dUouJfWJp5Sf0LZcshBabUz2V5B1NXjA1o9tj3Nj8uB5g
KrY4t177YueNNIfOqfW4q6bMHxw1gjKb0J3TbGMlXURZNtGH8oxTmcqZ20KPl3E1FphbegfTmTlI
jcmnxY6q3FY0FNQxjwZePuCKXkarUPLKSqH0uNUhRs8DI3kELXjswqrdWSEbm395V9HlWbWIuiyH
3odxGVbJtSQ19TiXzsEqVAm/gkJBZR0Q1prtlbM31iNKJwZOG28Be69bScIa6sGaEj32hjZM7PQJ
eh2F9aarbzqBx90Q314aGw9H5I/gFEGWED1XZFyXoxukU7KaATVhoKAm1Nvc/KZ1F9T6dLasw9iQ
yE0gVl0+eKX3oJI9hf2NtsiSv6KQi8sWGfP6yiicjtluKrD/qp9TkX6eIPUI85Qz6ew77lB/Agyp
lPSIzCkqdO17O05BaquzaGLIG77nUfbAX8A4vz0t17q4OHYxJ4uaFryE8P0vp6VnsIcSDooHTSdD
yhDTfJZurA8Rc78WRXZA6d9Fo6r81Xt+CuqEBEybvSsoWrfaLwisPxTgmCXe3g/bQKMsPwwgX0AL
PQg0rb4XA7IhBWQM84XHywR3pyKdwiLnvuP0h7R3/f8h7buWI8eBZb+IEfTmFXRtJbValHthSJoZ
eu/59Sepe89ON8RoxO7ZeVHsxKgIoAAUqrIyJxkEL+nkNkxltZVjREOogjwvivQApVDhilANqdzq
g3jqOgjg9lxfAZnOsaoca9sNDVkghQLZy9JEej3zw6AIOeBL4kmunschtpRmRipDcvycxZa2coQs
vx/AcGDDfp7FTRxJoS5l4imfJSvJAgtoF1D9BCQC+U6p27ddat0aomRdRMiMx+71uLJglMB3goXL
Yl1zKgXPmgCtsM4IAlIyImXxhxvC/N9HElCTBZEXClXfyPtro5GqJqGmTSJAFc9KrlmAR9sddxza
zlVzVtZnBWOI2wVPUoTPy3uHpiKR67BroWAvngRutgvISHbgkFEDyZ75yQKRgumr5UaN7oLowyjj
XTf8KoXNIIGCZBoYG3jNi5AYATUB3t9oPqVme1QHoZrFWTzp09ZoXob+KdbOE0t9YtWKjJSFhiZ8
3DjUKSH0k6GNLUiy+Th9EPrxKNVZ4Sp6++kbKgus8hPzjjNp6WwC5R7qEj9atiY1zooEJ9Ypa5D5
rl0jcYAId5Qm2Y18cw6ix7z/Kg277WQyG7wtpq2VZhp+1iytYnVqrowdOxRs1GhcRmqAlreb82HM
4zyVT0XmGuMAkqCMKOMTeKxu75ufzSPAiV0aoiY58BUpT8cEhuQ9NwChEiTW1EHa3RgPUp6cJ/0R
vCa1sM1FiFnN6XPWcAxltpV3DVq0EWjgXsbrhn54xlo/l6BTkE9z7gd21Bb9xo9r3ixktBPcHu7K
IXtpigbHQFY84qt4lE9ZwR+4MX1KwKJ428Tayi29KcD7Ab6Jdyd1KIBAv8wiWT7xeas8NiJKvNlQ
cNsRmu2OzK4CrNnDEiKThFch+kspezn01pQBu+fUT7ldK62lal6pyFbQMgpda3N3aWj5kItITej4
JMZ5gLmrwBCTR2TQT7enbs0RsNWBlcQJhyaC5QsuLOhdnfaj2CgnFIMqiJFrgE0zgEtr2xwFgL82
qOmCRFSp8VmtwMBoT6UZNluDS/aC3zgTvy1FYInn8s5IrW58MJR+19X3ZecNvFOj6eX2cNdW7vJT
qAnlF/ryDOgJ3JCpXYiNuUxqBEkWg3Xrr04sLikE8lBXAE7uemInpZnwZsTEpim4wHIQQXlizMjL
rsW6SGQjqkOleuGmoIwYalWBAEBTTn7WpilJhAZxZqkgtanVvVX4UnAQhf6xlzMtBdo92ko+WlKK
TisPuhyy2gxWJxcXMzpjwVD8g6BXMXKpyHtfOY2dm3f7vjkoHtNhWUaoexDMdf5Uge7wVIiQyZr3
fviQ+rH539bvYjBUKjDqgLHje0M51UlJsvhdBmNizzGimVUnuTBCJbGQScuiBBIcoLBwxRGSII9Q
+Lnt8WtHCEqw/ywKtcGLLsiDsMY4MFeN/DXo/7ojGrcZVhxqZgaIRgT6KvENQGx4o1ZPofFVCzPg
oG+z1OHV+uf2QFYWHoWU7+MdxJk/KE18kGX1kZzDTgjqqgZqRjb0H2u7SKLqiNYx1rjWkjtLthS1
KLR6AslHeYBWNm0d85F6Gvg3sYG4jnanDfu8ye/SMDBVkOEmk/oQqW6skkzRNnq77T05AV+SnbNI
nlcHj/zSEp1AfZdOEXZyMcc5ON9OPl5vWfHI1b6l1XfGxOr1WHEXqPf+NURtr67u9BIAD7iLGhBU
XkHn/e9DDzgKkjbAECHTTpfQExTw+dlf1lEcSRkjrQ7Mmf/4H5zlwgjl9cqCJw2DSj3V4mHSDlq2
B3XK8K+7y0EmDEwNMraoigORQlkBQ3Kr+2WnLtsXZXqC/QvucsaVtYICgJXlFcKj4gJI9/IOu7ii
+7INlQm5jlOVxtNhUHyPA3+Z1VcAe2lpzoND3wDNIF5L5Vbodd1N5gRk48BkJc7tWV05rvCuFAFX
wVWzAE2vv0QCWncq+lQ7CYanKRDuVp2KWShbNbLI34F2BoA9OriaomEcKq3VkHLfgu9JEvd+83B7
HGu7CQ0H/5igx9EFZSIUMGFIyLCFwkdXvnYpel8EBoSdZYhaulAIRzTTVNpJqt+SULfm3gu6U9+x
ysAsO3QcwPkqr3cd7DTbeVDOWTDdlVH0u+cZASlrcaini5LraV/7hQaPR2vrSJpQh7jNn9vLwzBC
vxiiYUh9oSi1U8yj1Iz24z7aZb5128gyJddFF+Q+UQDGAwglHLjztS9rXeur6WQgLQl9VRvnnmiq
ySTZdTEbZoSujTAKwk2ot6x86Hel99IyYkFUDPDARD0OSUK6cpVC/7YYW3/2lPu5I75v6xDsIek5
PfSb+ZWr3OZZ3wLtu890Uz02x1h2x9HSFDDBgVBg14JirbSfQycDDfKp2/y7afn+OCAJFoizhkwh
5UlBMfJaGvW851dqbQ49KmqFkKikLEOOiKNfkmTueBKNXGXftvyDZ20xDbwuqm3oBEL+lLpvDajL
gw1+4L0wJuJp1h9HkCh8TJ/ark5cQ3AikAj9GZHIMiWIhN5FT2HEiJVox/v+AiBskBAEIwm6dq59
QoYiepJEGu+lSjpgs2YTEStBM0u/DxmR3w+89WILBykSj0Ax4kil7g5eqbpwbAreswryXpH3185+
b15Lsivd2/P6o8OKtkR5etOhMVjiM97LSG8pJCEFWX7qbKBSNqprEHRSmRWRLCfqyS4nD4rbRaR7
mizGvl5d4csxU/MbpRo4uhV8yWvx/RFHgWzdBzKbjXXYxWbOVKNZjiN6q10apM7fsg2qNpf+n8HW
0ojV98SqzGV8vR2YpomeMtZ1veZElzapHRQ3gSgFUBvz9kfn89O4c3eBZfLkvGEcxT/SSPS6Umdx
NGhdt7TLe/veseZ96chbM7P6o8VIEay6KkqKgCAuvU0KTf6vxFmp96i1egUBlfx7WNv1y/yYFET1
iTmRsLN+xb9vOy19Oi9jW/hKcQygRo105PVOTGMf5CrNyHuOwpnCIzebu5PIYnFhGaFWShV77MIU
RtKtQcYD6Nl6MA4Qg3HT/HhI0IOhFiqFLNeIZzjvVbJTvKRv8lZ/Bmg5vAfNgGan+6IgWmSC2LrV
7VAj8n9xFBXKdyAFW/pX6KtuKABjzqZB8KyM4PmfyKSSyZQ6+uudZyasoHg5uOg9B65ADWVMgHFR
GLheOqQkdB19lZPHFQLI3fZCxju3neMHQ/gyoZcmqBOt0qDVOXPS5M1nPyHPyce7IxBnW+97Mj8C
9ESMI1h4cnJnbzYAKZFfDPvLTXRriNQ5ViQcOmjR5eGBA6O2M2K9P0V24epW5CbDToVlHC4bDmeL
byu/WOzvrAmm9gYvjEOW6srklel4p6vFpuMalprDMoJbI6S2BojNVBGV1MkTAydsWpvnt3pZOY1f
Pd2ey1VD3/2MAEEBG0LtDaUOFXmW4tkTQg+a0Ub7p5gdmdU9/c1gS48HlQawXywNjVBAv3ZKqIWP
WaH7k/csEdwDwutkvtav1uu9QJ5GkplCQB6Ht8i07ZKYIZn2Z695MFlH9trVcPkV1MqBni6L65ib
vKX3Xjly6n5gUU+szeelCWrh0kjIqizHwkHcgSQgz5SGidTdYRZZkmc/3qXLLlxYeaH4IasL3+H1
nLaRJBZjHs1evFVes42wB3dJ/Jlts5KkkIT6vO0oq2HzhTmakU6pBj1MEkxe35HO3B/H0BotJ7e2
helq5sEeLNt78+9fvhCw2fbH+QQeLoaz/qhVU0Om2eGHLAoyeQ5nT5yOldZDiP3E66Ajn8nQCURp
PpD74ZKIhbFZWVTQNeD6xXFqLN1y1zMNit8gSQR99rI79RkINMHpdlq9L5x43kKS9i4mHNT1DgkE
YQNGOPODOhxDhsIZFHlAjgUiQBq3qqUgBoirjvf64GMUz0X6AmJR7FMizx9Z1Lrz8BCiXhcm8rmN
+m3M+W6FHKP22imkyVp0Ym8q38rajyosLCX4o8wz4d9v+8b304Da3ggTULBC/nHpI6RccZ7VVEzQ
H+3Jx+OrgIB6j3th/BodvFdSxCpFbeV3gSkS8xxYp+fb1te84tL6999fJGimAFwsTT7N3tjsusdB
I5n2wnPOKKFRzcLu4xhr8iPtv6wJLlcUuvjlFUnnYfJC7/teUGfPH8EuDa2YwLD9yAf94B3Ib3o5
hFCCuuOfMtEWJRZB04+i+Ld1ARV4RIRQhKJJ2WKVj7qw5Wav2zX26+hYxeSmnA2KZ/Ns9QNh0bOt
rq50YZA6NucJveg6qKe8sVJICThDO5hFX4AYwho/O7Bq6alZ5+BH67+CALiaO0645xY6eytQ3UF2
68g2OmQrDBCQMrbmYpp2PCS+IaUAynb0sFORiApejpbLWnyaQN51MLV9NAkjX7pqAtjdZc01ZF4p
E3Xrx0bdYwNmBGQH88bwxufUu+3Ca29EFZfvP0ao+zEBjqNVRRiBJrklmoWJjIuLg1U1LWd2ykO+
VQ7OoAL5ZsGhWhdHQHUOd/w+P0YOKwex7t9oh0P6HaBCdCxen3eSUPZioJW8F2jyV9xFtths6yGx
ufSP7D+pgxNzvzvI3AsDyRXr9lSsPauQagWLPKISAGnofjytyMdYmiveG0aOjN1rRPiON6F1maS7
boS6ZzqQMBecAjIzXPmcxozk5NpzAU0QC+khALrAJ1Hu3qUz+KpCrIUfnzv1tSxPqts964EZho78
JJ+lEdz3DQ+Kc7cBSRnU/7p79JgwDpnlyKQ9G73ui0IZjtUf1Aw4BEo1SlXeg6yNxD9Uz7VhRdsm
tOTaqidGnnQlMAIMGfkm8I2jr5fu7NX0ZpaHNBA8QUf9BPtIkknXMN5Ba7fopRHqkpiqShzjHkaM
xh3V57gmYMbO+leG/9CA2OV4vDBDX5hJXzWizHHwn0kzNeOt7Z+zeB+GJ105pqPdDwURtrdtrk4f
wAigpUcILdFEwcWoQX52DgVPEm3jrg8Yv/6HtNv3kP7+fnpILWCpY8cXoicFAZhGG16OTkAEl6IT
8GqaQ2F5hkIMwDPzhzDUGdi2kf8kQQ/acyvGU3EkstHjZpKDKDKcYSpTO1b8MSWDgfe3nXdAYo5S
0eAGAxcQ6CPaDi8aSNRAa5DXK+i8ln4LlYls4JJfEEbr3kNUPIHQqWfcCEgpgfEZzWr6RztNswY6
oCmBXn0zCLkrKP3QmgBnIMU6c3gIm3mZKfd8j9jEzqRUfi6EXJetCcD1BmU8QGHccpqBiVdnJYW6
dMW91kM9js7tJVsNGhYAyf9fM4k645q+yIwMKHDPagGHINomczNkpWYTgObcvW1s7cGMJONfY+L1
gcoP0lRxfSx49UGwnMbsrXQ7O9FG/+2IZns/P4qkvZsOusNb4b57iknKQCr8gJ/SLkRVujvQgKtK
tbgo/6BzNgd67uZekQ5VapfzQ8DbY7nRoZSZ1g5fvaJH0OrV3JL90xQ6Sdvbuf5gpCyezuUx9OOM
u5iW5aV9EbiFUBusChUnQtrYOHj42Uz9F5FUm9vTv3aDX84+dYNPDVR3phJmgonE0kEL7d5wJWSa
soaxU1ejdfSZgSsc4TAoiahpNqAnBfkaLLRClN6MkNXdR8/9tnMzHKgxqQ78Qd6A9G2T7uLT8Fma
abVknJlJ0MV7f87s3++gZjYpw7zg/Uzwst5qH1roZ+31Qz4T29Trl9uzuxqPLsCDpe9bAGc5ZYsP
07Gbilzw+MlW3SDdCNCRFCzjFLzu/K/mvpzN7MxY0tUQ5dIotab+XGXTpBaCF24RlYGQSl2mGOjl
xtLve68uHSiO3x7o6v0FRDnaLJZGGoOK0cQghEZxWwrIeom7AlSkjS3+W3KP7216YYOKPYKgbLJS
gA1OMvmTmtt87hVWARD2xAhrV+8sYPVwW+G9huag672HNcuVBu38np66fvqpqHu+YEQVy4X+wwlB
G8ajJw0tkfSEtQUUeUc8F72isNHpi7JSHBxKlfAPEMSJFMbeY1mjpm4Kgy6VClirfXfUiHjvL2mQ
pDXPrKa01fPkYlzLsXZxbPFzmwRiD0t6arUIgcOHKrb7/hNYitset3Y+oiFtIc4B0SoajK8NifUU
hC3CJi/6kwTEUduICPFbwUMFW/0v9+GlLWpQBTJjQ97Vojff8wgmjIhwwpcE5XQDMo/39a5kZVXW
HPDS4LKeF7OodpGiTQYMJnIPaaSNpLymv2/P35pLXJigU1b6LPQFeMdErzPlzJ4P7/0+f9YFK2Tk
P1ZPo0tDVDBRDmM/gaNV9JRq3nKBDgnMZ18EhvhjxppVwd0on7tzFXZkjFSG369GMpfGqeBCHwtw
sRS56IXGbvahbAJwFhyE5KfcjErGnmYOlbrhfGNsQJCMoTagg2/NIt0G5QPX7MpDVDzO/GimrRN1
m4bVW7F6zaCKAlXqpW0KXafX/iI3cpWJ6PXzMmhvLNkdS9fQ1r+py/vxCTLO+XZsA1svLZCcqM7M
wv+vVeHQDQ2ckQQmZyiyUhtEbArOxx5FIq416/acl+ZkQSvYloqdELu8emjk7ShbxoMRMR5Oa9nz
K9PUVuHEqW5bPFg95ctJNoozb7E96wNHZit1HM700dIJFmLT32oneVOEJN2Je5EnIv5wLufKhxlU
hUgb3N5eaxfi3xkBWuh6RWKlyQYkp3kPdQOC9OtJY+QC1vbvAlSDzjo6FQALuDYQcFU5+kMteGjp
nNwSWrMl4EJm8ISkKyNAXk07QDYJ/RDIwqCBjFreqVDaNJBHxKKW8Olbd625QwXp5JssZbG1QeHy
QHUO1CrQ06M2EHit0iQYBMED8mRIgPs3CgsIcHvok6WDmkTtQ1oy6VyWqaLvYqDLQQQEJCVUwqng
pfQ1vp9KHY/vTQbBDCAX7eZBefZJ9mAn532xZ8X2a+UJaJaB7hERk4GKD2WxR+/0PCWG4CVkXx+O
g5tqpHLMwJIfb7vh6smAcqQCtRwMDp2H124CaZYkDCtf8KLpfeB+c9p2CH6pzTa3S7eOTRGMNLxd
12b0Fg/7SmBc0qvreWGdGicnN5PhF4t1dd8VrvxRBS+Jvq2DewVZYZbq3toLQ1saCBG64REPfuXr
wY5Rg7+aItGbgDM0RcD5DVLNr1Jug+udNAnyRHZ9zJNN9tVU9hm0JwUSZkW5UbYC2r2DP3kAoMf8
dnsNVtwLkJ0FiIxiCHigqAuwmSG+VujC5EHXnMwVaIKgYnrbxNoOvbJB3XPdlPWqiDZSD8xLzsBl
jszJB7Xxhm4z1sc4OI6cFUJ6sCwGp6juhfr//AXU1s3rSezmBHXvYrKjpndrsN2mjWyPiM7A5t/6
wb6vJAJ2ItIMoyMb2bZqGBip1ZkWRGSiASjAW4RyNzRlN2M38pM3Sf37CLZmLo4Zi/mD+BevEB0Z
2H9sUHGnrgH8V82Y6cmd3PgQbsNtY7/fBwR/3JaMj0gubeV7lbztzpAEt24v9Fq9AeahIwbwwve+
vnbxuFOEMR1RYH89vn8GpDA5M3PbTWK6KOx7uHfJQJpN6J5YAtvL3FGH5KVhus43tcBpQGto8rrZ
bdQ7rfsY8tdUZby8WFaovaKDKnboa3gRxOIgUVd1D02mb+YYKTe+45z/NJkGMtpg0cNBTO2aMvzf
yezM1joe73OnccFLQB4JZvNNJ922cs6nX6y24jU3xcMPqCQD1/cPrfJ45JUJ+n/AFai7JHgUVVZ7
wPdBRy/WhQU6uBekEQ1zMixkZJhM/ai66Lgh909wzpTEz8bROI5mS74yc4TfRiS3RHvchuYTyiq/
Xwi3a13FFExk101OIgMrf/+d9L31fdQyc2mrBHmE7wPYDvlFZP1SJ3YKtzj6D/42M137zovtxKnd
zIFyGcnNgXBObiLouO0CazcxXo//rAXN/pHpgwHYwzx7wBvKJiDX79ArPc53U/xfnO3SEnVAqlot
NJWBOnCGITfLpGPI+jYEJTFAOW8BapRnRIno4nBT8/Yov4PBW/O9eOTFezLBaZIZ6rft9yfw15MK
MMtwC0Zi/IRFH8nDV+eUdk/aze/DC5SzyBmpXhOqd1azZ6KEVq8rFHCAbkbhHr051PfIciNJfjhP
mIv6qUg2xUm3hvpOls6ZIFiRk6O1PplMbXt7Htaeg2A9+2uXioZyVen0NoVd0YWw/Gvz2zeImTkb
xinNtLMccxfz3UeDNARQZEZ81zr8zkI/gukN5BdjOGunJUgcQIWHOiTeXdRwel+KRBCg8TCjfN3f
P1XuFvKSsTU/FznugY1/x3htrW6XS4vUwOYANQNhgMWqfMiVFmA9c0iRTtwqVn8Ij4Zyh343xihX
ilagqkCSGkXPpamVunE5XlahWg0o5LG3kPp7jxI3gNoZ6RKTRRuwunCXtqiXToS8sC4mE55tHTm+
Djq4wrX5aNkKq7/8u4ZCb8mF+AqUFwgJEa1cu4geTr5RDQIw1rxudm6lHUAr+CDssq1LHtHeRJzG
Mf/kRz0gqXvaS0/P8t2zYRUNjkLWqi7b7ee3IA8JiQCQktB3e9zMcy7IGPUxfg1OminszNYFdw35
g83PcNpvSq9bxqizf9DAkBvUy3LuZ+fz3Xnv3MHVdw5c9/HRMHuS7h+eftsv9kdlvtTu6KXmJrUN
Kziz35s/CFGWaA4JWB5NsGiVVmiMxDDqSWpwqAW0vZzvpySzaiOFYhNQO3YDZP0OInuhZcxjcc9z
AS4rf9L2Sa4Wz5Ga81sFpTk35mftri+iFP+sHFxplrX7Bv+h2S4wGCfYavy3iG3ibQzlZnz2tdtw
cxSWM3RqkVewfFfjiTyYPm/FGwt3o7E9FZ9/OGuzV7Yd0U0W2mXZafTSgREd/GlL/PsDbF3lpR4O
BTLwzWzPwqckPE2cExI09TL2PMvQ4rAX56ceg1zYR7Lf6zXvXe5KUNydSkxoKTAMrYbzl0Oi5jNW
pQJDQhpFy4n1ukc80qH0a9dvaB5SbORUFHQlPOh7qH1z5NfmmXG2re28pXN0qZlAhZtezqzujSDN
YL6sA0iEHRXptxwnpIsiU+b++NB94TlT7itUHElT7oTATuT56fZHrPoU8gNonkPVGuBZ6lBv89JP
9aQVvDxwk/1MjI+XxnHbgDy4th283e12J+0Npw4UNW9bFlYuMGPZeyhgg2YaPkWtc8ZJ2lwDPNjt
EnJE2mWw5wnzXSPBdJIeOsII99aW20DSBWmXZdJ/sHOPiZ7KEEMRvL0UQkeIvNR/cvR4lOSOoBSS
m4ZV7XNT2j5vNreHuoyE2joLgzYeGoC3gQ2COu6rEeePVIu8lw+Okb9XwVc7HCAE3QFfL8VWL7Lq
I4vj3jJIbSFFzBV9RKLNi7+E4qgJtaXqLLDfyjbFQxtNsVCSk1UcSNfLl4k8pxYVbGT9cert2Yxm
K29ZFA0sK5R7ymrRlGEEK3NjBrv76JRseFsiwpdogL/OUje4EzfZ8MyXNsNd1vLaSyYBKTpwF6GV
lrqrIjWE4EWP01YHFUOgnw3hUGR2ltgAllRjZ9UQ6ht/a1DV4sy08YrP206zArfC4SB8UyYtUStN
PRuVspD1cysCOyqetK8FipHYrqDd8a/gX9sAhdDYvj0/3Da7Aoi4Nkut6yyHXK4XMAtFH3UKLDEH
qO5oOPqwqXuio+ux1BzDwidk4YfyyCPPoVjyoX82EquqGdHJzzMCHyMuFBKgMkTKg9o5fTA0Cd6y
IsK/bUTCPatos/z7641y/fupjYIUujSk3YzBguVG1bZyFJpILZrKvM/rswyJer45GrFVTdtiPrY9
y8d+btRr+9RkIwkBMp9lfCDuK17Gh0Z58hPLzx4T/2P+SNR7bTC1XwWZCPCrtxd6Jdy9tk1trVKb
eqlSMPY0NVGz6puScMXD+FI1mxo4aVtuWKWEJYD+MdugwwGxPxpMoaxyfWR0YjslSoVcu5S0KdCa
fA/OJK1L0UCpDap8TnyRP3dN1FsQ8gJ//ZCHikTSOlFVAtF5QAv7TJEmKGzo0X7OkrIkUziMn8k8
TB8Fn82/Ci0AV+ntifp5BGGeLr6aehbMExiSDRUIoRqqhHyjbiTgtpNwr4wNtCZZKi0rHoGmhQW3
u2A9f8jdCEJb6gWapbxIeZGrrR4/ZZ1ze0A/ryM05S/aZcBygoqAxqV0qT5I+dQvGJgMaMbUnKpm
y4WJpZXPUmoNaWYWBSsF8jPYQboL4FXwcCjfss3Xa68ZndF1YCb35qSO3TBLP8Y+ZGllrsQUsAJp
u4WjGXIiNKVwPshZ4Eeh6KkN4P3prqlJJB87MMokqe/0Pbi5mnq29M6JsldwoXbZKcsrosRfLGzV
SvEFnyKBDwRXCHRHaK7ooEk6sCZnoucfy6fKrCzF3ka7ct9Ytk5mO5eJxIjlVkrQMAnPwX0M5V6U
Ha7nmAv1qeMVlOqmU0Ea5IYzU7aEu9G8SyzlP8RvyEKjIRsVSDSsY2GvreHRpGnRkAJEkOImAoyx
/MV/iGZmRqYuED8k3auK//k4vLB4iVdebqhGYmaBOBLRN0jPbTSpkNdC8OGFBUEdayLRxt+2e+2u
RfJ239q739UWsHsPT0fGG2zlCLu0/H17XjxO0JaZpYFYSp7Qg5m4dPkBjF6Abtpzavkh4+RhjVOk
QhBOnMEWxmGc/J/Squ4kaxvsMhPdoP59bctoD/ORQGzdJCQVq562upUu5vj74XAx0laf5cxPYLt8
GFsC4iQr2EvouTP50DahQNvtMb9m9vIfUj5Xi0tHyy0ieGixwLBWWsmHbKb3ynhQTP4JAUYaMwKM
tVsQeSUwFyI1iGYxWhgob5Fc040RCJVxP/Zmb5BfgeKUhgVs9BB+zA0LErN2wF8YpBlzxFkw5rDv
ce0CwD+RUSQi4tgDWtyV3XD48F92Kd4grNc7yyrlSUh0j201wuqYHfjcbDq3U//TyEAbAUoPHPI/
CG65QezaJJaAtxGfW07eQkbKaoWYKKJXSUTnthmvvwv5n8Z3UtER4w3nbwaWgtDK5aaAOxhQU9yi
4BBc/v7CbdMwKUo+yiVvMMdt+tltAwfzyYqdRPwWKpK5tEIvYlmMKfoPYUU+ZkR+Hy1oqb1Xr8UW
ZXxWAn/l3Yr7Hg/Xpc0dLJv0E31qcc2k6veQrGwjtwjJzfFRf/oavvQvTySGQNS9eJzv0fAbOlJJ
5Mec9dpbOfeuvoEK3cZmVpJCwTckaL8BD0n0IO0gej18hizZ4pV31/VwqXslSvlY65bh3s9E/eUG
Lnkh0u5PYRubhlWMWtkW6CABaGqZ2iUde+0tXD358bjYOir2L6aXrP92vOEgigqg4jdk4cIXO1EN
CkMqJK92oEdkOtnmMXIbi3fs4g1uYt0O64SVxwwG89fc8jkX5upEg/KdvqwRqZ3mz+ACWI3rkL/v
Dudu07MoC9fCDRyaC54b+BlQrC2b5MKeogtVmeSd5PlZTIZdL9mifow/oxMoXIj80NeP/Hxo8oI1
zlVfNJCtxkEDaIVM+WIXI5k2JIPoWa/ibsZTJTbvQjJ6wxmJoxMLr7MCMltyVLgFQMoD4id5iWwv
htnqSTeFbQlgSWaXvJUYpt9FVsqn6GFM7CDVrdxPMQeHsgQPZgkleOkkaAjAwsHuJ09I9+G8SwvR
bIpNCxBIeUhESwvPg2DKtam+SyGelxbf/0pRR0ldhlOsTdbCJAQGayQxQIl//fVhCdT0oHSi92zN
Iuk328TsNzwOR7zwKnSfPop7q9GQLwahzm3TK717mLgL09RGjodKAdcz7pzpBCZd9O+1ln/qLYMo
EZFe+Nq235B7M+WIvL25d/1xkzMb21d9FA8BkCkt2u54GlwPfwzQ1GWIuN4lEiOLU5i+QFoT/aAn
Jr/72m6/NEXNtOpHwAnPMPVsWa/yrgpIwhHhyCNA22xkBtrlm/SXvoHATAAZNlAPou2EsobsmxbU
Ca5W5bX54J+1/Wj1T9JdYj9ppnsQQCEDprVT7Z3PkufVhNgv+eZAkM89nwKHsSNXsjQgvv77LdRC
a+Mk5RKnA46NRlNQMjmKjOWWWRmLNVeGEjs6+4Gd438o3fZKpSWTPkteqzzGBslyN7BHhIa5HSXe
bd9di7yVS1vUxTBxo+hPBY+j20JzjHGWzfkz8jh7cg75h052u01p/jEZVtdyb1dWqRO1R7WjiQdR
8pYSwESEg79Td/0TUa0H+3Coieh8zLMZbhSz+XV7wGvOCz4bZAVUULEAzXu9TyK/zecuUfHS0M2+
D8hwjoe32ybWvET6bl0VAX1Rvh/MF+doPUdCJDYYXDoBlAuFT6k7xNkuZET0Kz1ly7MFZBqLDgey
TJQ3im2gaxmHoQxoJ5uegxe0Dj80IGToN4Rkhy84KJ7EXz35zdmfUkPCyRUYs6muTeflN1BRaKPI
YSBEuuQVSsGhrSlpUsXNpdl4Maqw8tqkmJ4CaG78VkFf3llF56NbXOZC7TgGM3oBjapvM8i7TrmA
DpFqkoiSIMQgapnwn2ImA5hT9CgqkariGgg9BlyI7R77OfpuhThFnipQ8q9UlbPUUf1Ms2uu+5zR
cnI3hV3Zk6Geuzfg8bvtLIwdJLkMTvE0sVGfijJPH8SihuRA1YplZeYTuJxMKVelwG6AaArwczi9
xYVWI1cqlOWGkzMEZq1mAHAexvoxUaR0U6Ya9P9KNfglKqj5mp2sFGaat7lA5qxvd3ouctu0zLWI
pEKp9WYpph30FPKUH+y8RhsmAZUAoNN5WH/w0K7hiToMnW+iUTf5zDBVDVlEN1mqp6s3xt+l+6Ee
PkQ9GjtB9e/FTxUEwk3lbEygWysItw33vm0EThAyEnKrIe+lTfq00dVmylFy9cKDaobn+9gKToIr
gBcitVNXYWzElZofdggqyGigxm7/0TGgDxCQjXMf3mmHB6t3jsdkUwGYVJBX5R4MaB9FacqVpaam
yRWuxbgt1kf7P+R913LtOLLsr3T0O+fQmxtnJuKAZnkjs7QkvTBkCXpvv/4m1WOWIMN7+HqjJ6JH
W70BEKgCCqisTBVvm8ipjPQdjHMosu/2ahfLJ7mxGu5qSK/COxmFQgXhV7ApTQJhUbmru30/hY0b
W2YPTQjD/atntl7YS8U4GxRfPhn3YmaGRCoWYrpNm0XZHK9+3+2+3QEQW4C7HHsqxDw+b6ioCYXG
d5fIuHDfG/2ubgAamMhefL/TXfQhf+4jznrRV3j0UTi7DchFwBlEres31/G2jUns9fLmfamt7vTJ
+++3HwfIpCwAU4270/j7i62ckwauF7xBPm18dPP7xI2By5c1umibidhqFTWG0th2f7LXJwoA4O/t
f+/gFx0wkZOmdIFqZOhAD5buggJYeJ82SOnJSOdpGRmkq7RWiZFu22oiaPuINn/7NuZoyrUYBpij
69Te7R4PDtBapM2B9wHb4Habr/b7tUisGy0gnjV1LH4XPY0w13+tGeN1nRdkgUd5eSw72PXvj7iP
ENlGgdDqOtossvfzQ3y7X5+AILla4g1hltP/p3sWlcoJGS+1AT69uRe2h/EC4FrXmtkfbiqgHxfB
hBV9u8ngwoa4H9dTgOyZqe6GtBQEH1tqCLTjrjchUVzZ/e0aPDuv7hSf43dze9kZM7cQ5Qi8oVfw
jCDb4Vozo+ul8DBhtuMZwNoO1g47ykhODbbDzz6XNKEHpfRIxlOFk214x1xevS7rqTvbd28IuNLj
vQLScaB5ZyNQ+IWuaNgh/cJ0353nnCTg5SfPxuawemhseq0X1t6UQnJqTqF18/s3fhchjtL2kCSC
RChG8PkTI62OpbwR5VOgPuf9U5/extxTPyWV/Q0gFneIi26Yb+QkqJyopYTd637cNanZHAMgpnLy
fOsRCn+QCdlyV+Dl3poVyHdBXuk7PeEswwJ3V42Mw++f/a31ABsCdKowKugw1pNRMefFXpNP/CN3
iNqFWq8glI0KCnUit/99R6O+sIFrI5b38/xqYi4YqU6VU2XpqiM98+4ySewmXGbG+++fJH1rR8h7
gZJ91HFkUYUQzeWyOEZXqV3aGuFuBmeQzGj1uHMgGHKDot03b3ycgvrDVfRuJyS8BZVmfERVsm+B
2u/0+3i+y2Yg3wwepFFnDEiccbwXJ5Ybc4bgUZiWtWvNHeTRCdL6ZnGONvFWWVPVrM0pjxW/O8ku
+2SOZ11xKVdBXRdbkITXD9BvjYS63Y0DMyOLF7K1q9y0lyMF65V1N/HB3y0Aio4AXwHaCfBZZrso
K3lkOsB+y91kkeFI0b1OryXQBHWJDd6zoMtMPV8g/OJg3VOP8N+esZe9M2es7DdDKuv9+Ok7qzga
Zw2S8ODDCsx3sN8tJ771K0gY2wWeA0ecMN7H2Re6QXc7gfNV+RSjHKZa5QuvMBOqWWHQoC5ct7rA
qujL751+e5ZfdsrEQLXfJ2WG8BYx+929uwOUi+wOJVm9tcfj8Zxut5K5N5dL825qu/jGrMAZAHwA
4nfwrKmMF4d54AZqGSsn8R0kJS2eeS1w1XTc4vcP/CbG+9QN4zGp7EVh1WXYLJQhWwyBjjnl/MDs
XWQgfu/qu9cWQLsRyYJGEOS67JXdU8NMGZpcOeEtkoyMqdeL48IsCCU3wLNOuMbodp8OUhxu6A1+
MZKs44Xy81YQDjzk9RSvPYEz3rNojQ+rW1rbE9/0ZbMdu4FIByToxuOUrUdr8RKvFJ7enLpDuBcs
aRnv8Cz+BrquhW8qu3Nly1ZpGc3VxOd9sNB/+b6LjhnfU3wlSMBo0548de8WG+6mWknxyqcOUK1N
9aSJr3FvUlPdougmdULqPBtPkWzHuJ4b0BMpCZQ9r3PL3+Wnvl6F/hn8FJFoRlu6KFxSNqjOKK0S
YbPt3aaHNDKbrXESgrMem9SKPVJEhy5bKLlZ+qADW2Y3an4sIFAK6dCeI8EyecrBgVIajifinisv
M5T5rn2AQINtLFitaMVmiBwlSYDwU3S7lQBHESsS7ruxen+XKzFBYRCS7RV3BpsJ3gVkm+7k56Cc
LG0fXem3qRzX+OLUMFwfyWhda04KCvrvytyUKtAhbwWQ+WEw2pXC2SW19evfTed7y0FOSkAiHFKd
7LkR0r7RxgUUHHrQ8FblemSKym6qD2b3alIk94sMfWzkBarfso045dNfNuUP+//PVzAHUNdlvZ57
cDOQ1VvJoQJU4S6EiZB84z79PmFfsTZMX4zJt32eKI0w9kVQLKikSymylau9SzIimLnTbgTzxogn
yhW/nUJAYHAHRvAGzvzPxhH3al5WfIhOq7J2ahc6V70QdnbarooYiKOu6u4Syk8xVn3FhY4fi2TG
KEU/qq8wExunQawlDZYuCB75AfVqIqph9okvjHjikicSGCe7hfrqi9vsjT8UugVZASLXE8HkGJV+
8Y2LYTBzDtxkn/BJ0I7Z/sThkAYv8Mmu7SOfkx9iTXJ+X+SPbOlvHTLOGCjpIHcV5lvOnYoSxYBi
gB+sCtmqXlIFklsQEEhB+WaqR92341WoLdMX4a1pLYorts2/CkARpuffRzW5GkzwXlK/TjU/Gk0v
jZZhfa0IJn32slvDjFMir+r71t+GmJKElKoVchu/n9guvubZxuMF7AwI9SDcgeTqZ0NMxLis40xp
T6W68VW8ER+ToyGZVYot90FxE9ItlYREq1yBtgJKRgJiXAv+uZOcXsfObncoflHwlttCO3ohtTtV
XimTOJvvttLxHBwJLBGEs6//PbJjspioGCRUyNdBhwVUrxJ5pVYLr1tE/jpUHkvjqEg3Ewv03XEP
CoSRKUPSeNx8Ps+OhFtlyalVB/WOreBfl0NnDlA2lnL/GEiPncqD0mddiI7gBjYHXSnVeCzqCeQr
exVAkSP0CXTU6gm4fOF6y9huyLlaqdQosrqXF/ewED0g+gMulot0AYWm2gRSrV9CZBRFl+41kFWW
uksAJVE+/vl9Qsbt4cKNvgyFmQ8OkDKg+Qf+xAPWLoUtCfk9wNxuPPHN7B2A7Uhg9kcJFAxNyKGj
AgyHvvDauUc9z6BXLtpKoThVbMYbqa5AlvPY18nEbsHsTl86Z4I8zx8aOS15/lSlt+mTG98M/Npv
lr5gCZWjchOPa8xR8KW30fgv4gSB5/SK67G8IZI56i2EgiCbA6m54hCHU7Udk/PKuLsbGXyXKijD
TFa87ZVOzi+T2uxAuBOgrFtKlhATn6TX+Fgt1myAtwCxgqCCK+Xjwn/5iX7Ra5D5BfUtsOj6AvIs
TgA6bahFAH0pPE8x3Hz7lSOlEbYKCO8A5vl5SuuABykqoPinQLaVyFSqZbAypGXeHxFE0ui9NBYF
TlzBffndPVgtmI+1xPHK49kQbDTA737ueAhzLXB7lJ9JNXXv1LpvF52IjFqaeCKRYto/9n4T33G6
FKwEXuuXMdejDC9KH+KheA+FuF2UmpxeRcDCHYZUBG6JV56yPkiXv4/0O0dGIhyVTJKoyhBf/jzQ
LuZpGrkYqF86o0w4FRapJemTslDMBvoxIWOkAQSJOmKlmHC0adyyRToDhKCFhTyRGRzB0nmMr1Q7
eG0XFWjuOVuxt5rjr5RFa8Ur3smRKgO56VVoGSuIFiBe9x1uKsAcXZi1yMtxsRaSCqIrSRiXJr6p
cbRsnKr07Q7POp73qLW4xkiJqfzV63+9dP/He0uPf7Vf/uO/8fNLmvUFtLQq5sd//E8NgcWnyH9K
/iB18fZU/5G+/3FTPVV+Wfkv5X+Pjf37L//j849o6599WU/V06cf7KTyq/6qfiv667eyjqqPUWBU
43/5//rLP94+Wrnts7e///mS1kk1tub5afLnP3+1ev37n6DIAY001DdVQ4BOuqToMJ7/uuzvn//x
/ilGO/u0eE+j8I9VGT0lr5MNvT2V1d//xOX3bwboNcRR9WF8s8am2b79+zcoPcAr7EiMA53iP/9I
0qKif/+TE3X8JWQkUZmLokSUysHayrT+63fG36CQgadbA+8E2Ib0P/814k/r9p91/COp42PqJ1WJ
T2atB69FaGkktZKgecYq1Ea6p8utm9Nzve4LEGOU98NUCoK5AaGq8nMXzElbCVIF3VF0Yekn76m5
jw6Nhp5aC3yjF8vxz4+7/JjR1D+5wueeWPRGpGlpaOjoKbWL5XEKgPp17x+bN8ZcJp5y8WLCbIle
UiehTFt6bs0CAlz74ew6/G229ycO7Y+X7i/fcdERFv/yHJWFTg8ysaPnBHQcoFUeQA9SCMR4xqt8
AxCosq5QQeEea7yO16veKvaSDVpi1dKdEMp0qRMbjqDZv08ue7v8ax0vRsVsNFHQeeoQ9fRcgI2m
MsOlk74Zdu1UkPYonrq75rGTiTpVnfz1IGJmfbTgixOXFq4o5xq65deCVdx2q2EbQFDjXJ6ajbDG
S8yxbMxAIcl6rd3O+GRUdoxpAuhdAR7/uW8u5wJVDip6Fl4SFP0VJH1MzfpBp0S+LVB4eQgdH2Ec
gsfn33seG2Yt4LLjMdK6+GgDBIoFL4ym1tsayKMKMty9TJ2cX4MLTO1lL4xnllJDIUrV0LMKeVLk
Ix74nAgxwTUNHcooA6fE58xmChDMQkk/LAkPRkiwiQpkKj7GdfF1jZ8iZhIMegbrZpGUleN5/WC3
upGRTBEheNdKvIlr/1WsBCjL6lYS+MBJXKiobQGTuln7Wg768hqV4bRLd5Eg740qDK2w024CrnhE
5SbeWPTAjl3IYPpCtwDK5j3tNbrUUgjACg3ngyBStMKkPA/9UNrCkHnW70vIpl6/fCWzXSQC1fqO
F+lZXHCH6gj+sWvfFPYeae76Z+EB0KWJ8JtFPn/pkdk3ksDrUVEx0LN0I+smdFZA6W7HNsjXDxw1
9Xt9SlGczSF+6ZHZE9w+KpoiF+g5t+OnfAmCeBB52J0TbXlTQ42MYTfHgURWbIOTFrdNlEh5tgFs
XQgx7ZFUqQVPV7Qql9ECP4cHzoKc7MTGNfrKF19CXRYSfti5xY91urC2QW94mlQYY7EdNsY+toLH
31f6g6qQ7UEXxlQtD21MYME/e2tfoQZLLnz/HJPeVBeoD96F1+l18VoBR0FyBIYvLci9T/rDsKFW
f6jO0LPibP+x2vT1rtIdddUfxRtQWBA8Dp89y7W7AHKiRFtxjnDTHfMlrxH3DTLq4CBQXvHWEwr2
FW/lx/o1PLoEuPNNj1e+WCTe8amdTM1+cID89oWMLUc0F/iKchQgwtqmqwYvmWAXdXLwu4JklLfb
ax5cymt6o68AxuudwXQJXrAd+VklhUkfeeLi35AksZH3sqbS9Wzi5MMMLxeAMfwesgKJLLj0PNLR
9WuemuVduKwXzbJKLQ2CrNWiWwtrfkvX0tHYTtJnfhSh/zY/jB8kTdbyjQsLCEm2ldf0IbKGZWoW
m/YYmrfaMhgJ1q0QZC5rJDvM0SjydW5W63JHnWLTXSXPx6eX7iqyfdTpBOZ9DdCm9KCDJ8uiHQl2
6Vm8LjctT7Jdu5kiLmSRcH/NH6p3EYeOiFG2FJaKoQ+kL/XPFcDpyaoQLVxsXxRHsEaCLs3GnpzZ
6s1g1wf/tTKrkzepPTpa0JcZRFgLEgxEyhjKZx8Sqcf1uhr4Z/9OvBPfuGv5VQUl7TqJ7XCwAKRG
CXQ7qZX05fKEExBSuv/ulQkuhtIDSjOJ/XPgZAdlyZFjuQXtz7rdTKUrP/Jpv30gE0sUmZYZLoeu
8EhdkXiHHcHFXTGx3T02zqlCN/aZ+K8lvfgyJoLIJSMNoZXjn+WFu+4sVNPvXTD8ddsOAqvcvnsG
iPuBX0EAyypIuypvUPds+effd8bvHfNiFEyEofVxNGgxPhpOCYqjbDksomd6oNBd9dZ4qrGzHQpy
gp2757F3Ln7vna0Y+2sOlLEOGIiHkeHms00lUdIJsYs5qG0wIVvBIbL8TWRRi0NxbvbePuRWbSE7
AjZkzypAf6ibUKP8fRDIRHxn2SrePUXgeSAYxDwA9rXhZcgz+ef71XMM3rn7m93znePvgSmyYHFQ
+wD85nm1e9bIpgT8VEDmzxYBKFxkyPweVzJqiQ+iyZvxOib36uKxJIETL26xh1Dn2g7N5ZZazojv
gtjeEenUkU7v+c5zbmJycFc4hU1nA16XAklliew8dFGSx6ud5mzSxSMKhVBgBvcijgaqTnnBk6vO
iradszs0VmuXKK41I2Iueuv45hwfrl/s/oB3W9GGQAlS/SCJIBCkIpvGUtcHAL8ebymAlu9ISpDd
3aMFbr07kBaTl8LqzcMO8G5Q7i1TchsR9E8ERyL3jrvi7PhjAgQHyF8LrZZodSBvh8cRL3KVQhr1
Zt+T193jgE+wNpxlXx9A0bcF4xRRVpZztb5DHR7Z4XteUe3unJavnqNjcJGZkSUY3l3z9d617x5d
MGik5lHB8RWZN0iWQE3rgLkcraPbPGM9PHARxvhmvOiQlUKudpBNs3aritwuOvLYLx435mtnSfgj
VDz2mF7Ud1o4yw2MvFwcgD81EHMZKHQzFwO+MNxV5FrFqvZHFa2M1ejwOwftVwTly8jpjv/nBa9H
9kInZreWUJljr/djjnx1dDrysESJ8Y1kLhpzVZIj8smw2+15f7OJzD05gr3bN7fLtQEi1Nyy19u1
fb1FcYZh3edks6zJTWGv8DSFTkxEWsR0YV7vT0AXm4hIR+afxYNMZFjc0bMBSSfY3nc12YNNdQkN
cyyuCFzQ/kYkS5uS18FRMKHS+oVai9bh1tJ6LMgg+1NvhYD0AEgWL1RMnH2Nf0Ew2xvXLiB3YG6x
kM5G6jMj2zeIQELYxN3Ya8EcR/aWmo7Fj5XcpnrYb9ERxmlm5u7gW/a7ba0Xb2OgY+9fd7W5rm2D
nLCh8aQ92om9eBvMYJnbu3p91ZvgyGucxhKcylqGZLmTMH5xfQfv7mFWu8NtYzm92duFdbrbHRRy
v9TgEY2lL/iFvRx1qO92myuMPLQQkdngRMLb3aa2D3ehRVLrXSI396+w5NGNNPIeW/bydGfax/VI
PLtfPGD6YvJ+t7xvCWa3t4L9E4pWdLIHweUDaDvstV1d9dZIf9DYHF4rKQk2LsHZjn/Auoogzlli
srM1BQAWrY7t1eBlUkBwhgGd7BNGh/J+17y5un8GK1UH5gFML4HnOSUpVrd3PFZMXYzAffBpRiee
oBRhX6wTc10uf9/g5G9P7ov9jckxiJyu+uDe988atpd7bnM/WM+7ElZzh5WCw4JTdSebI842NZ9v
FxVyki94NshXZ51sx9i1sXNHMm/mRYWGLuGKK6JumC2QzAJXUDiu8PFy8JEj8E13ka28EEmJwKnw
ANUe1KWeksSG6hQM7vd5YVOif50+F90zJ7BBDarKSTnGhOLVY7rvVhr2QZDrSnt3qR5UJ1uHhym+
je8uO3hIBx2ENJaIsd/M0xCFG1Lrn8vCz2yquEdDDHDZEPKnBPk4kgxZanpdoU298n1nBdCbBLMX
7vOKqjN3oDjW01bg0DHoy1b8u/4uP7T34j1uJNlOO3K3/+Ri/v/sBXqMEn9+cP6fwhvfsZOny7fm
8a/89bTMKdLfwNsMnNgIbQRK7T9vy5wm/U1BTTCIlQGcAfhqhMf9+3FZ+JuGIBuocIjAoXZ4TMP+
63FZUf7GA3iMQko8CMOEkXD6X7wufw59ONy14XU8hKM/B15yXqegvKcRyoLr82D0z259dzERx7/i
5sun3h9aZtnyAFjjK7lGy3h3RylrR0CdN+G4PzXN+Ks/9JWcd6hl7g3tyEvcMRKkKf6An9pmgv+s
1sTEDd3QhtTbsEPuF2imPlKteZPC3GJc8D+Uka+HttA4fKqYnl9MvKH8NG7mVpYGfND1uhDaQ5c0
KDLnAbIMe+Nm3rjHXi9eZkS3GNpESyExBy1z05eDwVI5eeIO8tPQmeAfL8ZaK6tdaNdxqC69pHpq
+XCKLPenxpndbtBLHHkaat+lMsdDzbD1C285b1KY41RJuk6v+AoVb8bCKJF/m+k5jE9i2bIMt//Q
Lr1S3JdKUr9IgQ9BnlnDVpibnqs3mh74dWTXvbRCNu42VLSZTTOOqeVt3kLGEqKUet1t0qAWdq7O
TRQl/bCSLDGAUmlyXfSYFiq+5BlQU54ybz9hK1VcVXU7LRCxkEECNBJUU2UujmY2zjim35RhKada
aPtZfnDFxlsqWcc789aS8Ute0tOsFKACWvR99DIUsbcqA9FYzWudcUw5ksMubUpAE++HzJSmCLl+
WkjGJV1dEXsfIgl2W2YJKYQ8MOVBmLcPsiU5iaSruZbASrwuWBReK0KYtps7csYzmxBkd7lfRHaj
eSWJOt81W73O5023zDgmTSJ38FocDroRYUPRfRNECsU8M2RVkYY4HlqvHCIkqfzYkhXIOPQaag9m
WQobzKpiXcdDitazYFvWqMmeCFp/MBUWOopy+SRA6SYeW8VmF7tRQIokm6Bs/altxjFVaaC8MaCO
Fwn/VRrG8RNkTKWJjMNPjY9/fnFg5qpell0rBXagquFjofJlSIyymEKN/dQ845lDzPu5L6uB7ZY+
FNJSedkLXDfxKvdT44x/RmlfCx6PiRGjKLVcBRJEjVrNPCNYgaFAkPkqCWIXElkZ4YHuFJvXeUbI
eCeU9fKA+lVgl7VcEqWWXyV3qtr+hzmRGN9MqiHgIgqYrg5GnbjLHqkQTNGF/NQ2c2oKrgKNHgnK
k2BOkYlflMtYi/93Mi7/DvDZxHjVaFVfFBh42IKKT1JQGhGEV7MmXGKi2UanSSwqGHiAZnkpOZVx
fJzXNOOcSQdadz1B04VWaatK0tZ80WnzTs2PXOmFc4aARshFicZjCrI3xSrkmaNm3LIr5bKIcZ7Z
fdSaKN4DOFcLpmTKfjITxi3LIC16XqUwk5yTzRKV0bZq9Kd5883EspHLZUlYx4GtBpEMHVnB6JUH
LQV//rzojS0+AOCnymgVBTYFIkXnzrSYwtv/MC9sNWqvcXXnSmg55fp15WUCicvhdta0fCDZLywl
U2hQNxoE04O4fea4eusqWT4vWP6AYF+0nfJa3XUUqKFG6tTrgO9OsuKJEzUfP00K45pukvu+ZNS+
7Ql0B65o3Hv4tpx3KrNQV0OsIHPixxS3wbfCW+nJvAvVR6bsYkZKiUZ546Fdt+WBSIDIHepE5i0k
45lJFeFKKYTUbhO7DSJiACI0r2XGLUVPFoI+j6jN+zpyDUnygAvt1BPlT8vIuKUL9pxQrxRq+1WY
2DpXgvMEIO15I2fOy4TDO5UvoPHMfzAo3iApPy8c/Eg2Xiwkx2dB4EkyhfV1Ooo6BAPPBUI6z7ZZ
pgQ+4JWs1dG662VbONCVWKVTeJkfJvzjqfhi5FXRelzNwSk77wmHckjcGmS1s+b7o+T7ou1I94W2
jkdLiQCy1r3qrvQMfZ7vsOUqbePHouihca1CJkgBTczM0IdF5dSKiLsD6m3gN5UJ6U4w6arhVNL9
p/lm/BJ4ermiDeY71nOeBDFYBz2Da2faIeObQdBxQc+J1BZ7MIfzrReYWec38+LkDxzBxXoqTVM3
nY7WU77dR2H7lg+cOtNWGN8M3MJtRIqtsOBAmgUcBrAV5ZSA7Q+TzjPBrOzpbZNTldpqjopWHYAh
U4hzOss9kcz/fPWpDNWrqriCC2VuvXBDkKdJLUpjZzkRW5gkFl7t8T0mRucyc8iOanY/r2Hm4beI
9aHyPI3aks8B6NCi0LlpdX1m68x5DKrhLAhpij2rH1AN4kKfY14QznKoe2mbtGGOloM8sPpiGQ1T
YO2fzGT88wv7BtWs0eYGWo45KFFT6bmr8T42b7YZv0fFWR9x46kZQtLCor2SmHU3VdH108AZC8xy
XYrStIRj1pApawZkmVEXOnPkzJFMy0iNKZej8Wrr94u4mRdU8YzHayKKCpqhRpV42m+zKNoNUypu
308HihE+ryMPyaJON+CQgAACzljOCh9QF/G52URu65KWBWITvVupQrWBSKI1xzp0livUyKtEp7SB
Lw7qOm53Uu9PIHB/mgvGD6Ne4ttOxmGW0yC4plJ5GmsFZu58zKW1A4FaqHVYwjSSbwp9l+XurO0D
KcHPc91BWKAqZByTMmgYazuhs4xOZ1lmhEjmiqKEG0L176UXBjIM0rzAWDcYR4lBx1Hy3Wh2KVfY
g5i6kLGYEtD4aR0Zb5FQrt2neYLGvSR70vRM2FJl4MpZTo7Co8/zHRlq0QQGmq/zASQUtIPAGNQc
Z1m3zjhO5lW8nqeIX5WwyM+DC/Y2R9Jq8PnPa585yTyeD7nAyxA7RMFVKACUqvfLeU0z7pM2Go2a
EhYex8KSoqDe9KFqM3PSGfdJc7XRinZ0n3ihyf2h77KJEt8frIUlqOgDCRyKItxHSvRlmAz5gofo
sDNvTpijLIzDoFQl7IN9JWa9o3lDD6bPoO5mGiMrKcpjU8m7IVOdqu5qUHjk3TKiWnecNfwPyPzF
Ke9jU9AUOVGdttZVM2gq/T6W66mC8h9mngULF/FAu7COVCfpR/2EkErHJq+qWbGP/gHovBg78KpG
JVaB6qShCHQQHwKsKypTxdI/jJ0FyhR83ON2jIUtOHnYhFH9GuSifD1r2nVmd6yzIZPEFtIksnCr
aCAR6uZhDFCW+HnvAq+H2KLCEZceCpyj5JamasRTais/zAmrVqHlKfDnHRqP2nRJ/d3A+bNuU6Cp
+TzsSBcrPCHjuAj18hjpHPCltJ+q0v5p2MyWqPUDam+TWrMbo2q2Nc8n2xw5PHvWWrLMSSqfeWFc
DarjBwXgyRBnXfXgkp/ZOrMthomASqmiUh2vyeKFUVTDyq28KQj2TzMz/vmlC2lZ1QmVjxPIbRuU
cnm9TdWgmzl2dm/k9KFvjUJ1QqOsl4U3CE6H55V5Bykrhw75Y84oklx19DqL94biATveB9XMsTMe
miiu37uupzo0bHgUNZTRgqPClLmPJ+Z/ig3+lZfRWeBVggAjUVC06MRBGrxoQzccg1IaSJrngSNk
vjrv6GNhWGpIuyrjNcXR3ELYIGpCgY/vudYsy0eF8yfrSXsqdm2f4isMNbkCI620gkTxlKLFD7bJ
8sRwCSflvIajKQ5qoD8zNR92fKVwM08P8fPg+dKVuZ5D87oopE7O6cDzo8p6XjSjMuajCb0OuC1O
7TanVzkHGaOs0dt5dy+V2eMjCS+HgYdjNfRjfy2VSrd0eXVmwMEihMD6GRuJB79S5C6/VdJEfKep
r82bGIWxGb/x/LzzMDFdVceWy2vpskbUNy/4ZVFCBl9KWjp6baz3ldOBO4YU6qDOO6RYpFAsQXSb
tq7ieHVNFx30ee1G58NZz5XQPvlskDLwekEhY6evglB0ykaqQGAfzzTIj8q4i53eb/EgX1MOY1fy
zqr4Nt7UqjIPtAZ2sc9jV8M8LwMths0ojbhEWKCbg9iH82Jslgi2G3K11GsezuSX9YEqnmcNkjBV
ivXDPsNihmIQPgDo1KpO0SbXOafI6zqR1XlXJraoqA7DJBPbRnX4Kn0Ny8xYSdUktcoPI2chQ16s
R5QfdMWpI0W1PCmsF5SD9ves3Z3FDEl17g+h2qkOiNPoYy5H0iLQMn9WSu6LKlIoB4UUxZLqCJXO
LWJX1tZcDw6bmYNnrqoJ5YwskEvcDfK6N11d6kmkdfE8V5UZV3XVqo+ExFCgChej3ivpVVMfAnfe
NvOFwcbNMsjSwVXlMOZuXABNLSHTjamiyp+shvFVXavlrpFgkgVS25sg8TuTj6ElOM9qxM87gRgZ
VdyF8KbcF1XCxyGodHQqT7jTOMHfxE0sfEgPRD+NoUnj1LQsSVfm5SaEJvEqTHPdmvcBzOHaaTQe
3AxbGaiv+/tM4IsrIzZ6f8Iwf/gCFkrkoxQEmXl8QWGkyb5wo8TEIxaMP9eybqKPH1Z4LDe4jOoh
Y6LDaFQF4nqdujIo593jGG9fZk0QiylKGj8R8D/FUfXaX2aCry1KlO3Pm34WVRRrgS9yjaw4w6AH
i66QY8doVHfeSfJRP39xCooeBo5jT3F0z9dwGXG1BXAB0bwXYBZZFClhjYsOTIfKnApBatG3AeYW
53kWS2mmUJ7LK3lQnF6FVFuSgMZLCnNjZuuM30K2lqrlgJsgV3rxMvXBnTso2TAv2JaYcJiOdSyg
ndScXsFeCbSivgTxyLxUlc6ii4TKbX0vQNTHV3H22mUglmy9pL+dZe8swqhSQrcRMkR9lSSKtsi1
xrKofG1exMpijBo+x8bHIdoOqqaPLC7QircMyi/zEICobf68F3SaWrRKj/bLvhdlog+atnAbmZu5
13zwjl94VMdBUzGB6LIDOEZ11vnS3w5R2kzs9+Mov9nvWawRULSNr45WWUphA7pJ5MhMw0iNQyz5
kuWG5UBqJBO9eU7AQpAaZCgCUQs1R0LC1irlItujWi6Y99bKlrnj0jboiYuHIi/KcyIGMjUhRyjb
88yUcWC1a9WOzxAkQwcOZOF+VxAgN+Sbea0zDqzAYHq5QzxV8m2zQd6vcoaimgcP1D+E5i6MCNmj
Iuw8RXVUIGQEMylSkFdjD5LceZkuFpIkIC0eedh6nDwWh7tad+X3wtBnPqKzkKQwkdqmgXS90zZd
d9OA4uQgl1404QM/nOYsKCkWUzHUULzrlKJQHRtIGZlaHKXzTkQWlgTFUo5ySak5RtWm7srVhfSm
gqFy88ySRSZB+KzNeBFEZ0pRGwS8spHD9Yh3Zpkli04KcrnW5Sw1nLIMpH0cxfzWKEPtfl7r0ue9
Uw5Bik+pbjh6iYI6rtaMk1dk7by3OZZdq+RREinUkuFoch6s/i9z39Zcp65u+VfOD2h2SQIheIV5
sx3bseNcX6iVmwABQkgg4Nf3mNl9+sTE2664X3o9rFpVK5kCIX3X8Y3RL2WbyX6eXmdstvCkrtDr
mARxeihWBfATD9tvpQz1j9ftzCZIXjBzkE4jw77HwfIBgDDXZjXAm/ev+vktRCkWpUorsaSHQDHj
dnxtIGuTFunyugLaFkYEETI7l4kuDiAkotdauTQjZAhfd+TJxuXycPSOdR1kwzkozQzxxU7z+iUV
iv9gDsgms9UVTzV0DaGRolyQjS0JTr1r0lfuPH985CsbVg2mlYtzP7C58q4MLwEfca+7ruT8Tr/Z
+bbByJpUQ3Eoe8TGYOgKb1w3Rq9DhyVkc1+rskjbpJyKg9GE7IMwqP9pu9Z9fd2h3DjYIbSLHFkX
HCoPOGE81ezAJ/TBXvfrGwcr5lQXKFgEhzJt6fs41M2u96X9/rpf39zXtVeQF3FtcCjaZd6PCS2O
3gX0VZ9VbCFGbRcMtU0bCPnZpsmhUq7eilCF317z7Bj8eHxollmr+dzsOTRhw65LGpgHpOgvsYY+
fZ3EFmy0krJ1YE0ODpOZ5k9sluqyEGR9VaFIpJvLGgnwg6qxLw7durKD7+ubqmj1q+pEIt3c1aL1
1Fjti4PgQb+ny1xk81qWr7JiYgs6Kqa46wM1BYdo4j3ES0h99Gx4HTwIWgCPPyqokEfJVx4cXNfI
9cI0vXkXFnH/OhsMxYvHvy9bh46dDEHLJ1QIwIf3PfRJx4q86kKBbPrx79cCcr4mwvO3xMU7lJCL
j2FUVa+8UJvrqvjYzbaEqRmXwVyVy1JfRHJ+Kan6D0d+C2+Cn2ZigdzXoVzG5oJhXu6Din37UkZ4
Ptt/5mxI4x9vTd8jU1u0Dw5JOXIJ9fmZHDHlNh6UAetJFutYrPmrTMOZFvp3fwKwcdK00RwcFgsG
bS1DhgEj/ZI82H/ap83lrXRMmkquMMnhHF6SSEbZgBz9VeGfSDa3twKWKg1aKY/Wcx9dkpDH7zUK
I8PhdXtzfqvffG2Z6sXNCTFHN9LiAFZpf6p7+0rrkGzurwtYpFuh7VEr2ezGZVJdtupq/fm6h99c
32jkZUUx3H4U6TxADY3bXVuq+nWmbYu+qcsliCvWBsdoRHQJWnp/NDUUoF737JvLW5RpUAQhL458
ge4N8vwg/hFNg3xVwUhsMTgEQwelVU6eFAtIt+s7tMVjNcyvPPVbJM5kjdZFApoM0Uckm9g0vnG9
kq87lWJzY9cwhVonYcPJji4Kdn0je5CJlO3rRqNBkPP41KuxC1s1JubkFR/yPsFX7cBX8rqDIzZ3
1oBWiRRK8lNfg/UD+AFoBoTOv6p8LMTmxmo1epzLOThVpv+4eN79aIS3n191KsXmwg7JVPu2avuL
KYyaL5zW/ffedS+BN+Nfs/5PWP0tGkeN0ASN2NhflIsL5RVHtaigR+FA9du9WVg5BikGfGxNrvpE
i+haeR8kRwjQLMUPz0JybtB19QB2YWJ1P9ZZGayBuw4iiEdBvE0toTiIOCjrr6bzS5sJRuYlzIKl
jdllqUfVt3m4Fik51NUUqq/BHPaYC1uj2NPP4vxXwHYcVma9j+dlaC67Iq3aa1GKurvkMunl57Eb
zQh2bW3n4R0xZmygub04F9UZXqKQXwPmqSwgQMN0/T3wgfNrPqfjLN8XS+nNlEVRUOLQ6WUobjWN
6vlN6+Y1HnJLp8TtaNSq4r6fQFJxDa3LZAVLHDCj9b0wo6JQuZ8lmcVu6Rc+fGiGoSmPmAro+os0
GROeSTe1k95NpGlavH85ruZiHaIUsH4SlAYS4U3Y3SSapqbK/RDF7o1OJ2ba3Ps5Sb63UU/NjSi5
IZ9a10yM7CbaVsi+NKhsBPQSQe4q8bIuUVDSm/CbxuysgT7p17UhvDSZT0xdgfo4hGILqO74zITO
UoZQcUBpp5j6vSx8oW/qpXP8bpDc4hcSkLsx8DuCMZwvewnwAL+tbafqm5StU3NKkZv0eKEi0gs0
MSjyzjVJquauntv+rK8XzXo9lnzh9tqOYWMasJ0DZ/BuTTlzTe4gaChNxudV9qcSSsHB5zZ0i+2y
Cug2UWbT3HazRg1k5h46G0nv7bgDri4cfI6RvCUMr5a6mVBWI3Rxa1bMneD1EaxSjbS5WW3A0Qzp
kiIGLzhIeft/ptB6/36sWFK+NwU30wBmAPDdVHkUsxlkCUEow/IiHjWPv1SWNfVPR0Swgs5OBivr
sikO8NfyuJzq+VTPeCt6XNrCNlAcBDsCJRntBNbddyngWrgTXo/JT2JlGdZQETMFZhNNMnbBp2B1
I4c0bLmG6zcoVCzBd8hHNO0Ocw7Qay3rPm33Ye8NZLO6RZ0vmDCuNHvMk+t03kF2dUrnq6jSIR0O
NQQiXbcP0tKB2p2PYVl0O5FUrf/BUG8Y75NWLpXdOe2KOFej/BzPgxb72rrEZGQgOOaDEZX7Ri32
6LupLeslNq+lyyX011rxBkPslt0nBv1OmiFvbO7aOK4uPVUEHHhpE33XftIqB8XX+o2ttoYe3CJA
+wMF94dIUS+/S0gAREcp0lKsmQzn0hTXc6Odgga6WiIPeaGoSJX8BEmcSKvraC1TVl2CzWaumtyr
dCg/WliHCPoT9SyqcseK2OvL5kzMbnaA5Mna7KJmif3HOCB2/TEHw9S/j20aQOzclSgik2wMI7fe
laCztmrXwDPQLm+8UPWawXoEs8k0QZuxP0zo4w/sJMgEhqsjRh1jW2QtWIfMT4xv9YvPJBhZXA8I
OYhZksxFS8KmTIx1bT5DLgTohcOMYK5JczAIqQmyeV06yjRbg8hACoAsoLiCTFe4pPcD63z8OVwC
B/mfdGqHCM/mJx/9bNwQ6ruqtIn5NOtWU0jgzVE/3hSkZvM/Xk51A6q2hfTVsSn4NICByvRgisrI
WLYVPXgZC8AE1DKEir1REyUTzZqoM+G0G5IiBI6gYYGln+bRL2QvIhVHP8cASRiI47VMdXMQCoX+
AyXMDjdmqsdOQ8RgnsBUikaIeFeCmYF8xWcdfZElc8KrNoNr8OlbCMcwAbSVBiYFf0d0s/9ah3qQ
OM31TCCDEMhuZuNRmd4FBoxCfSxv4zIMzI5BEZZckCpy8BcinhLQLBpffF9UM5V3SjR+vNWF4eyI
vZHRtyaJWooZwIQn8j0c/ViDiTJRrZyy0radv0hMtJoZuOrEg4YY/SH0wHMXTR3zuRibUb6PUqrd
iQzM+k+28VEHwldelcrvGzcb5/Pez2S6Gw3szLWty+ZMzEMqmlMBPNlONmsKSnGrNb0TZeTGrGuW
ioF1PvJz8zEoxnjVd4jt6was0JBuqPurRfSr2Htq+/kKnb6Ak4yxzoJbvW9ptGQFamNNkrVEL+1X
3sxRBSmOtPQoTpZmiHoolJRgBFJgZ5DlbS3GASa7KOboH5CPNV27W6faUWjutWLo46xj+I2PNhGp
hWiYqnV3LEldquTY0WlIyJ5KaBxfMd0Ru9z6ZFKsy1O7MLleh+uKb5UZ6poBAAK3kILsNAvaut11
MT5ul5v+nFxnbg2D/q53icW1w+zkwsx+9SjydZkbuOyS28Z4+bkINEdIMA+OzT8o3n0tMghr19P3
yPsUoLTZ0g4aZ8HcuVPEEh/mMiCFh87i4nxyT0aK2QGZ2mpKM94sSOl/VsU6LebQo3OUvocFJKzK
pqhKgwNh8ThCPSCGXlyddV3Jlq+LWfvhqmBqIZe1Eat/6JrVTtcRWbQjuTOq4iFiixVGANTzuI9r
+X72FgckZ9YJOuSQ9nKVhooGa+cPsOp18GUUi2Ayq1kLnIKs07D8UadNNzwMyRhqeYx0WCZQDG1i
k77hxCQSwuCjVpPNK9rr6rR0c0VSqPbSrp8yE8A63ftATDDJUWSi7m0Ye8i3F+ns4ruVKDJJcJZU
fK1z5pzsbD5gTxLQksoQKA+EpKPPVSk1xooEZWHzLu00XDlU8kruvgSzn+QP8LlGtsc8RutHiK+h
G19/TqGYbKAG45s6/EintA4hrDpoJDBZkYxroLO5BIcU3du16xXu24KAkGdTEy31FY+nIb5HczZM
31UrN43Dl2DUoAgbm6pD+QuaEpDVWaXqL5Oo4PWHZh15902wqmdLFnXhTE3WpAONv1Vcwg1krIqb
6qNcZAF9GJkEiH0yqEcX5qK1ZQ2BwSgEuvmDbUxFQJENaYoAGxg7h6NVLJWQR14hjmV5BdrOGnZw
4gHFfAE4YEZEUAPS4qxqm764KMvRYgfVMtM3iDmi5AM0HiN16Fd6phHrVlDEfVp0qNRhNswPCirE
bVhAni3V9g6PwmHkirFpz7IC2rK3cRslQZYCmUcz0XYj6K9T5SjkCMC9V9zrIpqHCzo3DTusEb4P
Au5Jp++dKOcBQ4lWLp+LVQxqzJYyCFuX0ZLo6DpYcSfuyFIDfJb1Jl3VWZ005k0FE9u4FK+/aAkB
H6DHurZDSBJVkdqHqZXih1VgRwMtMuEp/nxbo8F64i281Md1KYS4nOtE80+Swp58WzU27E4Njk+3
pW7D6WYGsKW8BBRKYNwO6bNPLl1nB/eT9ms37aGSKfiYTSMt9amYwnr8pHrQbrwLAUos7ycfhJCS
1RglXj6oyipzQj+29DSDZpfQHwaCnun3tU1oR/fhMM2xzxiahP5BpYYhoJ+k7/nFYmpfiVMr6waj
oVUZjC3k+vqR/6Cjqjn8q5LtBw8jgv1BRa6CSCmZgwJfAffZmKt5BYn+PwTgvbsFqRZ/I8ZgwACy
G8nbWY8YfgiroUrfV1VVT22ODGng14FKlfrMwC5V30IqnbPDUOMe/iOtwZ3MFS9SjukgmoaYoaTR
j6nQQXq3gCFgRvLkA8JPHQFRzwWa0Il70A1z5dclHRK8Pky9Wm6F75oWt61ZXHcN8YZ6zJgsffcp
nBFGZn0PVfCLupe9eTNApic8TmOl1APnfdmqbFILa09NH2kDK2DDDyPQWP3tWEyTOtraBYHJJtIl
wUPZG8l+qMb58QjPZ+asA4COZnCLAqeS1szuiJtq8maIxiL90PVdE8FmJ7zf0WpM+vdzF6EeiV1e
cQnsKhymusYYIdldYL1D6XlURVfvJ24CtZuSyYn7QNqZXQ6TjKDdsfqmwSzYnDY3YbOqVWbtCuvz
MKfLzHPdDaOGt5GFzda4tuMVIb6M78Hj104qLzrROLlPaDJG9yjDcXuo50nBEnrIHNWHaIViwLG3
bSL2pLeTtDsMEUd+D6KGsnuD4FNMlyKRNN63dpTyUIe4oZft2sXFnkcQpD8yUVHzppgUOZORjrpS
V1Ub+QZYEOqVuyCLG5MdQ77b3EwAX9mLsVzRY43LRkOofMQTxifRySq+mTlk8t60BC2RHY+DusfD
YgwJzN4yWclVMcRKf5Nxm9hPo6CG3tIGUTQSOIzKxLeyt2rYD9YN05vYs7i/iArjYPPpOJGLKhro
/AYTpGCgyOLaRekXpat+PiRQKe0eFG4xiBfqlZrjECKpuY0nG/UIrZJalBMqRixtrxvVsfVmirHR
HYSgAggs1Rd8kVGw7gDnqzqQfAeLSMG6yeLgJeWq/1CxFZuqPG8NDXQdyYsZHhHsLa02QMGgb/zl
dUWUTWnPsAL3ahrKi2Ym5grtdXKjOv26AQBwOz+uXbHWjQJx0nrBdWkzb6l5WJK+uHvVs2+HdQRf
B9OFUPs2cUUvWdnUH88R8wuNrl+IrCfqP9sxVenpIJelUheNbsq+3kfQoKszGg3FBQcWCSNUIHOU
OxezAMd+aYFjJODU/lGlCrlWrSW/qXCQoJTNEHpB9Tjq02HJgmhYQjiiBGNwu2hsE/wB20eyODKj
oUNWq55BpbABxvU6SEVnL+VU0RLH2qInRtYFoqvP79+5gvjUC24qiwBLL07Ws79IBdKHwzSkbj7Z
gvqfmjgKUTOQqLzUC/4P53g7NzsbFQaTXezFBN674LKpdBrwXVhRonepXlGGyXixRnyHakKQjHkJ
vdUlA0SOBhwlsZUsGTyGh14ad8FwmJvCDqe0DRl/E09FoPK+w+QW1LWdCtIRBYGh6exNxZoYAZlz
/Zg4sCVb2w+3AAz68QZkLiWSB1sm5vKML9PBThQKWfW+qoNR8X0z61rs2FAuHhYTdocdVSzZfJzk
QP1Dqy16G1kTTy1kkoqmACEXslnk78vRhJyiEGNWacucFIvRO+bBOrRvZTDb6TJK5nS6aZNYgg9M
eeu7avfrk/4VR/119Q2oMv3TPRZA/UWq/j/qqLfTj8FBRPW/rv/p7X8dxu47ZFR1t/07jyRV///Q
UD2Tp/5nBvu8rJofv7PXn//4/2Gvj+N/RfQsOBX+kjX+tyhqADr7f0H/KYmiMEZvip6Hof6buJ6K
f+H/QM8B3PRnnYEzfuf/EtfH/+JnMVVCaRIRQP3CvyGuP1+6/7mMKKlgwPmsZQDdVhGzcIuNC0UT
1gGd1yuKFhGKkImOmzs3JE3xnnWocbwvZa2//rYzb//9679T2v+CTv2+KESFKfRcockImTpIxp4f
6rfOWjVz2RaySS5Fdiuz+49vbt5Bzeb5Rc62/rk1Nn2SdJmiPuYquVTZpy9Qa4EAxwu9ZXqu+D+3
xKZPu8R9a9YUS9j93afrh7f17u2afybZS69Cz17xuYU2fs1EQwPYNxa6OosmPZQ7vAwy/RfabRsB
0l9az79/lu2oVcFKSmqNz6IKv+v1UbSom6zlIWY9ugVDXoTtDoRrqXhHUV4k7ZQFCAtRc82dWrMw
ulRtmo39+G/j8kiB+ffj8sKX3I6XRct/b/N6uL1N8+PNAK24/6fDsp2PMwvhU9Hgzduzqs+Dy24Y
9HueX+Pc2vrtI+LEMwh3C8GAdYCExRYO0stindtUuCOaN34fKLD9xFUYZkYG4u3zS53P9napGLLt
EDumsCLb6ao+KBhqncYdUXfXD5Inl9061ycfAJvjU+8yp8AW9/yaG0MSMXSaoKqMC41OPMzJpj2G
qnGNYTfenoyl9rASH2ccwqU70Op1ly0i9+Pz622UGmGvsCAqJL8UyjmHhDQ24TcjUgRgkxgYcivT
YuiNoV2zj7ohzjVXYjf23uyUMsXR1WW6L50RV5wP/clSn+QqleYglfP/9D0Z+txRCtmsvkt2TVXN
UDyu5nUXzEV9HyADyCxv02uBoViABSt9AoI1OQJn6vaVncQFSpXtVVArs48gir3D1J85cGahwSRA
TxGrkOK/WlB7Ty0/PL8Hj6MbbEEUY9opgQYOJyxBEv94C7QD0XEL1bVD2JfkkDbn7A21/79dBcBr
GkLbLkYTMYq3w1AL1FkKRVaDsZmW5Z4X02EIxpdQFtvrwVJKIjTjYxZFUI8jm8xjHYBURQ0yOjiX
Dh/6pEPUZrh/N8aCvhAVPrEUTRhAmPDKcLPbGWemihb42CI6LFJ0O4WV3y9IHfbJGo33z3+hp5ZK
UTyDnDaH+9+O9ep2SXQVkuiwUsn3EHhYkaqjFYDU8O/mjnAY0hAXAhqA0Aum6FNtNrBmUDwqqjI+
oJvH9yuadDvXBC+Ng25NSximKcGYDsVRQHiyBd0Udqys8+l4EgVlP7uermU+NFH1sylSmLXViv5d
aqe0ecFCn33p7yYtQpwDIR/ORZQC1bqdf4K6MMHs1lQcpZQa6ttTM3zCuJhXh45AjdRxMXyuEGuh
Skkte8k/bI0bjA1CMSgPgcseCltbQHLbsrKfItuc0GMzMl9Rv+Wn2WqBfsWgyD2bUvkST/V2pyOY
0vOVQwSYhjz9Y1KznYfWdUF8nEAac4LVlZ96gMxyO4gQ/d1V72WFHsnz53VrUSIeUTgN/APDgiu5
Maq8LVaQnCf6hJFcmZWE62twI1YvILa2t+LXKimi2BCM7AQv+dhu0ZjKBRdQn4yz7RWUK3UWN9wd
lJ3/juAM5hGegcBHYDMhDsS2wYOcOGCdCV4oHtJ15wVyKLG+SA34xAuhdpjCFJME1b4/8FDazBgF
7vqT75hGkAShiOog06hkO2Ngh15A3f+5HHw6NM/QkYyQN2z5uEDmUcyKIXv2JIJ6Iw/LqyRsqxzN
heavpsvP+ycixOnQjeXw6mJrVdYxcLrk8XIiRTHc8KIZjqRP5xdC6T+PHa51AshnRCLQYxD2+EAE
SUqkaO1yoi2AxM5Xwykw3de/PdsoMAq4izQE6ibeDtpZh8OWBrU/9Zqu+9rrpYOwVjn+fH6ZP2wF
dosgDkrP4Qlyu40d1sk8m4g2/gQIG7sVoyneMDKY635J1twu8/Lt+fU24fH5C3GBr0MY/DRoJLeX
iTe9HBc9n+IukncxZhr2NFQDsEKt2ZnUq53rHdsndQFNzrDSL3y6J86ioERATyAlyB+3/KkK9lKU
bPIny6tgX/RVUGW+JHPWgI/u/fOv+sQxETjyuGIwiYRs6RoQprdNN1EPkatKNdnSpCxP0fZ9qfr5
1DuFiEEIFQSnP9wcx6K3YV2H6XLCyF73D3ZU2FMCgUN61FhMXzz/Vtt0OEIUh91LwvTsVWm8tR62
GjENGzbBCX2UMDmU6EYmb0kg9YdOBsENmr2t/Vy3afLgiyS5x3BfmICAE3zMmR6btH7BOv+aWHvk
a2POQs4ZiVOW4JueP8NvkbWc4zqqPSEniX2YUE6cp/QYCFTPD2yF9MPOOECJoCmDoHcH806g/FrG
U59HQGOJoypm12F0R2BEtgVkBzrEaHN8oLKC9vvchfXu+f374wLgcQUcNI8pvPQf2zdDI2Jsw3U5
1YKK710RkLN4xOjycmD8yjNZH9Dwttej8BD4JstLJEJ/OOrz+kkC4FKMrxdvEzvhxp5HrVlOS2gg
Bt+lUU7BJ34M23b4hEnh6k2Hd3/h0PxxRLEoKjchTTn6ozA2j7/ROq5uxijNcjr3wr6odGrGXCqr
0YyjnX0JHv7kahQqiQj/YppuByV6r+ZhivlyAnfBdCFqYasMDTaRs5KRF47fU9sJpXKYToarB2zc
4zfDtS/86HD5GoeuNoSRKpjppRpPqa78Hh3jeT8LASj586foV2izPfWwLJBTJCyF8T4/12+nvqRh
uQo7L6dVuyEza9mMR+bC4m1YJT7Ka9KdmmU69L1QHwkanrfRHO9lF6o8hBgH1Kym6poibcH8TiMd
eyEw+8Or4HsjDATnFSconG13JahE0HhQ95+WyPG87OzyAJxM4LPAueEqJM1LmctTnyFFURDamhyf
YoszLkAjkYDjiJx4Eze5Qiv62oRWv+8jI/fjAPgYGH9eoop8clEYQhQ3I+i6bnsg6MZNAS/ZejKN
b4CRqaNhDz4k845VQwm6YQJliLrX4UtcWk+cbxQvQpTvEeOjSLtpSwE2gKTKVeRU+bSPANBIbbBv
iin5DlzE8PH5k/bES4aISYFIi1LEi1saimBOi0YJsZxKRQKcIocOC6/i8QbTat0ezzFm6Jrbvw3k
zn4MESNDxEjTeDtiFk8YiAtB5XUiqIv2kI2LjMmJr/+SxRER46+FYI3PG5nAhT6+RyCeDgHGnNdT
W2PmFwmVOqHZN75wXf8IBbBKjHuKl2JwmdsSMjGFAO+ipie3Dnra8cJ3ZEcFB7D3+a+1rfL+eh/B
UE4jEcboQeT8+H26GFMmhQroyQyEzPt1WEazg8CkXPNQnrePog78YJ2Mkp1f0ezI+oFZmQPJLMrc
+YaIjPRcVacqqfjfjX/9e7cRoQOnj9NLcWUeP12RFl0PUDo91U3SpztdK/Td46hcXyovPHVFfl9o
81mRqzbFEmIh6HZ2Z0CqCaDjPZvmng4GxIvP7/of6T5MXAR3HcOdIwjbXkhj3Ki96mB9gkDkAO0G
H9FIZxd2ntt3LbfithrYsENHDqCw55d+IpyIQIAkQGiMIBPsvY93dCm8WhoBW7CAxe+BQ9aA5INJ
53v4BUC9AeQhb2RQLJdhyoHknhog/55/gifONtI7vHtM8W+2TVTOVPYmjS05xW3dnHl5rfWX1Wj7
9K/mJH4dHpxs5J/IxaOEb+vE3QKQR6ecOBHJo13T9JBXX1z7964LGQoiJPhWcu76PN5Qe57mTudC
nAoexKjdt35Od5Ov2m8wRKXK7VpEn57fwScOqziXiRC948zG29owUxpgmrIRJw3E3m6Qwu7DBchC
pIAvEWI84ZhTeEmYunPMjArm47dDZJTQxtEIZWjnvrRKAhOYFsG0S017lufUYngJIrDtB51NUoqk
gYUx6qUc1D+P1+R66BdKZXQCjNqIg11AFZiVplVvB1qaK2gN9/fSyPFn5EIPCMpa0Ts9NbF+IfKm
vxiiN0ETsmmUGxEnUOz0xjiiCM9bstbxaXJjWudqRjRycNSZu4DIKL4B+VfYHYFQcvWxGlNAkNTM
+DcnIcl9YMrFNW5QN/F9DFXnD7Us0bu28CD6oqrZMmQAuJbJfqpD96HrqmHMq6pg1U5OUd3kpFuL
d5rR5iOQsu0NsFfWfApXNYQYiaDzbRsL3+eJxWDgbkJhKz6Wsi/6QwAMZZgvLIj8VamMA9ViNEBJ
MZ0WUec8aen3YZgcAN+B0W9KMGJb4NKZ+mCCsgVwsHVC7KvG6ns+ThEg3zYga9ZbK6a9Zi76BrkM
vwDYWIDUwXQUW+KXIP00pq2Yc5CCqmGn+BQk4Nd0qc8DzDAMeavC4hb9oUnf1yGGS3cinNI1A0BN
g4esNhayukgCIc9mElbs1y6av1BXBu4WasTD9eQ5Rhrikg9fAEAUeGLUuv6xBSD0F0tbeeCcMT3y
wU39+IC5pQ5jKnalDyHgBz+WgUXfEgtV8CNYM/1dnDYg3VJzDVDSWrB0AVEQMjuE4TMP7xoag6Z5
WlhxN1QkWLJldelbZ3tKMXQhi29lh6mRbKqL/saRYhInvNP0Xo8jL27jUcJ78LgmZt/oob0ZO9rb
HIx3UAofQg+pA4Bk2y+eoCVxDG3SAOUL5OC+MH7EYMa0yNOI31BZS21Jc14Q/g2gMY/3MX3XXWEa
nXS5WGdTZlIrtETiaAT0uBjxQAfbysQcqg5Z6R2B8OeYtZ2hDPXk2Y550oSkuACMeplyx4hnWRlO
yubQVGMnNfSaHGcGmoFcs9aGO2kgtJ0B4xZ+01zyNFOUepErMUztJfR1mn/mdpy/IYRcLxahEmCd
KRt0xpmBet+QzMVXmRD9NQpdSw96GBuSi4IE3V4vCQZTJIntTtlmAIDbY7SAYETspHDOgLIjzgMR
FACighMyo8/mm7mN9hJO8uf/mtTsZ1ubEO7Tnn96QfUzw9xJ/9LQ/xN+OoWf41QgE01Qmnlsieqw
T01Q2OgEiN9QZgNpjNor6PJ9GiTwMZnkQ3caMMyDmHZyxUup/xOeEiNKKCKj3kYxv7+pfbVhUHSe
9OzkYCZvBnQsdi2gTC+YubM53Ro52Di8H9JDtHE2Lzkvowt12LITs8GklwzxATx/QoC3zgg8KOB5
QCR/LcUCeMzzjuwp7wL3jL5YiEYuvOjj/Y1GLc+hwv/m7EyW5LaZdn1FjOAATlvWxOputSTLsixv
GP5smfM88+rPA/2L08ViFKMVkrWwIoQGCCQSme+g+3OWANcuYnO+tIa6/GZWjn1BTur74/Hup2oB
B1Fl3YfXpr6+WYIqKBQtGk1/CfIu9aJBUeODW49V/6yki2l5Smsu0zlaFNLfx0PfbyVbUEPR8cuC
wHbXz6XppMWQfqSQD0h97IFs439hnKrJAQEY8Fp5aRf9qdeJrR6IUXfv7blRhqNwS6tOPlp4m60f
Lt0cWWK2kvxqxVYU4tnrRHBf4wLgrhGSZ586nnQwrhQ0Xnz6ABWSF6Ix0O1p1e6rUIsi3VmS+zSG
Vh41LdACpMBsg9uvnypxbUwZkMC6ATYrDZDd57nVzKehiZ2/Hy///U5jLM6yS5sNrYq1pkGFqnFR
qll6LRyjP0VGjI+2pvcfIjEiPeUM0c7c7ncabxYgAyw5lWs0O2/nNgyxgKK4OL4TJ+kFRJDjWeaS
fzCSWbuAQdc8GAztzkneWFBZIMQeizkCx1gNaqgT2AzTcH0id/bKRQ6SebaWU9ir6s787kMTgowE
DPaEBUp+3TiBWGXZndm6fmlW+lkRffrUJfNe13zjq9k0Z1ydci2d7HX+pQX4AoG4AZSjJgpXSKB8
aaNxOMWjOnJKtWiniqDrd7GQTJ5+Gr1BjgrV+NvPlkyLMU682qgN62VG6csh/FHPMIDvj7XxGVOh
0brCImxhzWpBEFySSIs+tmNjf4oV+DaeM060FsHfK78Hs92GR0DxefYh0UVhepDglv7SVmb3OQHr
HrzaxSy+d8HsfpXsij0AxcZ+AAjAa4/WnWNq6252POuklmYX+KCrJw0cSIAxmeGygbw5NKf0/dvP
Af5D3YIhZSnvdvGU1nGrBeSPX9W9M3tOUeTKiapx87vI8vJ9stPydQccRzYkcYHUZVy9Ha2etUax
YVf6Xd6SXoaD9b238mYHa7SxzxkF9AFQI/oy654MTFAN5NQc+CXccpKRFHbJVxVqjbMz0Mb94Bgs
n+pwT8iAeDud1BZDbYkq8Bc7tpcj6bJO9udIhlWfm14DAfVUOVOEq9yS7xUFtjaKLAfwfGXbw5e5
HTyjXgyeWA98Veni38mIOv3PNDGKr7oC9e/3x6F4azBKgzzyeMMCGFtVI0NIlKM7DYqvNAiUDXXi
JtLXQr0OmhufH4+1EUDY+NR36fOSZdzBbqalSIU2K36YufkxG7ruqIb6eO4aOHkcj52ouBH1aVaA
+6SSRsN3HRVNtesm5LkUn9Z49FFX6+aIu0D20qZZ4UGxU66Nlls7O+e+ogNOhZI+1zvlHHV9tXVD
1E3c3Yqvw91QvTBXo+CQ1lprnnoLHbujlY+W6xlxMf6twFC46G07ix21ka2Z0+ejU8R/ILdWpzEt
Jis3rV7xKVxK868yABg2hOY4no1smNXj4oaQ5Z1gbr48/sRbJxTRL/F/1SSwM7d7l6MYDX2bK35W
L9ZznizKIeQ5uzO/rVEczib9L9JVc102gyywmI1T8mXTObK9kT6ccSyQc97T+d3asc7PBI3WNw2K
1XSswUVWMoiYjk01KXG76uDGEFVDaq5NCOPq8eptHUaOhSmzInrP6+E6N06yynBcEDGtOAqjbGk/
dZY3J8MvHA566LL3CiyNrbLaIkitzKreZ4Hfpx3wsN5J+s+oqwmQjHmfg0gVFdNLatd9fxAgnrr8
MoF0ibsgULL1u4U59kHX+ZRlM2/RFutrNlCfodhanN69pqwl9y16ELp+l9eaGUV1+Zj0M82ESRpo
OK9GjkHxEU36x0NtbEuaLIRRFYQ9Rc5V4KaVXxhaVrsIzpjxa6Zj/dijPHh5PMrGJpEpGFcu0EX2
vjz8b3qHIdCAsSST98M0m54daH2nsNbCH25oFsfHQ/1UNb19jZK6Wi6EAkKaw065HUvPKvggWeL6
iduW8M4GZNgxh5OPbyuE/iGyY9YFKCmEPSi9dhi8CqL9t8ZYwkuQKc4O/mPjWkZUggwAWBw387rU
mlHYyJtJ3v9tldIodMoK0ZVmeAqpox1iJcxOcWOR8XGh1TtrsbXshkGjAKQzb/t1TI2Bj9nIjwQ+
vZYmeUG/GTiUUwhQuRY2a3sO3pvD8UYl7BDA7x7jsRFXqCOZZIt4Y1wjazKcI1ti/DQiOLMnwbkR
5lzTIavnT8FBkT/Mmy01BosL6Z/PDH3IgsA6KR4Zj+HBM5y9NlPdnYOyUVQmM6UzCEhZ59c6F7aU
YcwKs3P9NlvQcMk73cgPvR6J5TQHaqOcLXyBkmfK/G16ycN2KE9RgR4Q9dBpznYO1M/H9nqX0+o2
0aJ3eCiun77JKFqRQEX322TMxcGlCFM/NahuRB+bsqHcCv3OCU7BogzTUcnS9HnIk+mHNVv9nxEC
SZ2H/JAVIoIRJxr3gpbnFxV64BMaSwYW7GgXBKfHJ3Pri8ns4mdpXnYmb79YgS/YpC5R4ONChAS9
a8Tf1TQtv4OXQ2WiSAZT39n/92ePpxidcvmo4Em7DgXwbQMz0nIHUMAy1hfRDtr3AAq+egRdkeF+
VMVNKiWSxJelbd33WTjLBwYKsbTIuDpU+c5d3Ve92abuEqQOeZXRuIcptBL7nE4A/Hbup/sgLgcS
gB2B2Uic8+3KRiB/+y50bL8OQwcXuay49p3Yk1u8P96Mwi0BYI1iC3vudhTULiXpt2WUNMrO2jKI
Y94U0Rlc4rSzvTcnxBMI8hNwRICPt0NFc9lH4JRtPwsA0bjwA/xKH/rD4w25OSHSCAqHVHXIym5H
AWSrLu1s2X5kN8WxdbX60AyqcbUV6OG/MBRPaYqRmgQkrb6QboRwVKuRUj+h4uAU6nyq3Gg6LHOp
/cqskI6h3+Rw/a03fQF/nMtItX2sUb9pgIUAYo/txUmrcedquz/QEmFlq5BZgH9QEbxdP/QJ4nSx
JhtgV9ldY61wzmqejofJLXS4TsaeQ+XGeICIAXMCAwROtq6tBJGhF6CLHL9AOPOpRCgP0YGlPRVG
Oxw0a9wL+VvjkW1yqByd32seRJEWEYlDR/iwE/VTT6v7M++2un0J8sH8Rw3KRN95iW3sSDgQgDcB
7ElC1OqIhYgQpL1SOT7iELMXI7vg0cH/qdi2Z9exNRQfjuSAVFO7g3PZCGyBHzMcfykW5wlxlfZI
C2g6FqIYdsLwxmmmashBlimQTAFv9wkiGIbVcen4xkCVtmtQs5oaZdzZ91tf680oP+/vNwmBoSXg
eOfW8TkagC9dfabnNw8w3OPOn5AAOz0+0pvjAc+3CB8UatfggJH0De2+hm9VLgUSMCWqGSj/eeFU
FmchEvX9NRaH8gpAcJeNQTlpFRQVZ7Cp8ZUY2wxBeLJbtz9bAPLock17bBL5RW6zC4rAcF9lG50q
8Fo8Gb23loQAM2uzUfVDV9GYSgU7Ms2X9LCMhupXDt3nGqbC0Uwa/d/HS7uRwzM+8ASqIIDr6Lfc
7piuXHBytljb0U5E5cdamP5w66UXxzR27OyQ61ZbfprrtBkvTqPbNQmQ0X5BqbF9gq4vu81jhNjT
4x9rI50gFoDwhOcCpmqdcxUN0ibNZNjUncy5gmteah+SJrD/7vsamSXazm7rOcbQ/6fVJi3gx6Nv
nSK6XBBdKLHBJJQH+s3+ziU0unZJeK1GaY9ThlYgNGLl+niUrbDA5kILCh4P+JBVTI9CW0yxQtvB
Tuv5temRQ0mG2Tk6U/XP45E2EmpJzuam+slY4r1wO6GOI7VQ4MExfdKHj2MBWOOg0eewDlORWd9F
0SboMrjheFVVHtuuNtLt7dAWePxzbKwrfGvHkT09HhR3WRo+PxBsZtdHrCx9ReYThRF0db/+wihc
JnSrXNCF68jeWCJFeklzfQRm4uBndQQU9ux0e+oRctVWR1cC06FY0GWQ5abbVY3yUOIqwsCHZFAG
x6zF5PbYZE36R5ahL/k0Jln9wdA6VOAez3AjHuq87pkdPM77zsfc0Hkvyoz9maXaS8dqP6GNGX4Q
YdMditnZ80jd3D8Sbwi0j1Wl73w7U7tEYkRLNaokwhi+p05QfbDQj6BHQu8AF9XpZMbkqNBd3Uub
Jvl51FCfe/+kaR+wf5AHQNhttdoTAo1LG9PFQs0u/T4lZeteLDtPXK8qSNhP/I8l3bl4No4oKThy
CTTcuVfXFw9lj9HIXS46p7P7Q7NEsWegVHJO0Nv8haEYi9KNDMNkybdLbJgzmrVmxB0HkOFrFrvi
R0twNr0oN1FEfbyWG+EVrOr/H0we1DcBDrGkqTBnXjFWH6nioJCFf++XrL1OwMcKL1pC7RNgD8f2
ShDCk/949K0wwHNDNvaRdlPX0Uin9yjcWXF8RHjLV4THxheYAvpOyrz17XhDyUCjy6KM/Pu3c0zJ
J6p+JrzOZnMSRhweptkSp6iugp3l3JoQlVJayABF71kzIgqXRc3IuoI+qa9psMRHB3meXxgFCKZ8
XctG7h0ooEvg2BWp5UdogF1wAiqPS1xXO/twg3Lj6LItSFqsStD9aiNSwJ6qxcotv8TIAa6d1v42
Gwg+c8Cp6SEEeqiCObpU+hQf2ypQPeQp7RfAYzQtRa8cVQW5Mtuum9c8CUsvWBJz58tuxV3qhPR9
eXmhPbL6CXGz4NNG0F7dRO8Papmjmnw8qUWknibNdHaWfTP4vR1udVjgUuaxGoaWXw2D9nfQCeNf
juqQn/uyGa2DlGX1kyoqf4coIBAtNOxBnNxgqfdgIVs7GnYRwUw2icmKbnd0KXR0PqzB8pUx6f50
cbA/gN8KP6Zm8T4rgJ/1FLq0+FbLIjIp8GqJ+fIR6rWzDa1TMQ6gSpZjGIF5fBwItu4xCv0uhSoK
8HdpNjDqMXYIM34UzfYVxVb9aADWosxRFp9qMew5iW9sHIMNINUsbSrw6wIxpLeqq9wA4bVh6Z+D
ATmGZsmVV1ZgOkymWYBfbX8hsNP6NkitKelQI1u1UPXUDdCkZFCjyxAcx0L6iFy66eu9Ge+AqDfW
Ew4CwBnZO+HwrndqtAzIaUR8tbhyD5Ym4uNQoS0aOW16gMS3Z1u1sSFvxluF2Eztl2RIEtsPrTg+
NLGuv2IjMfFCqJOdO2NzKLoZeApAjiGFvN371WRnPXhby8+rBG81IK8fRzRQv5ZWcHz3poTTD36A
5pIElqy2vmsYbQ2wK7yOZTx4QTzWqOs53fMyOskhAX59eTye/MlXWSSS85J1ifyDpJPezmyIc8VY
jC68Go1tZ9cuGIqvSaFp5SEtjfEvx0ID8ST1I0KPNr/+3KVDcn38I2zcX5Q2QGfQmyKhXVfnumhC
71p3wmtftdrJrHj8cQfteWhsJB2ELtjICIRILMhqt5h6FuOVaSDo13XVCzohwwcLRbIPdmNZL2HQ
lS7y8nYXenbnhr89nuFaUEgWiGWzhHydjICSnDw6b7KBjvd8jmRwdI3s0q3JBMBd0w3KHfHStyMQ
Yw2rDO2AbCwasubQRsGTmQ10OgclrxAxC3pxaSZLLGep97Ag2J7Y/QXbAyc9mk7VoMSgSaSyPaLF
++fjH35r4Uw4Nayd/G/dz+5BkRuV6QKMoIyLSLau2Oegj6JPWbx0T64KWMlJW1S659w5PR5669hx
CdBpksCuu25iYJdB5nTYWKi5Oh7dftEvQW5Ox7REPO/xUFvnAPiOVGIgi7p/Y3Do1LxY4mvR4xh4
qUF8LAeQzln3lxUY+l/OYGjfJ0WAQIkj4bykGi+g96oZsEtQIdPle45mz7rTZWB43oi4j66ONsUn
12mC02yH/7RztOxEmY2rSFA1pvgom9zIzNzuxyRNQlXMMcAat+otL8KbyD3EiMwuhygHHImrACae
pxioefL+W5d6Dw8oqhsSArYaGuMLNtvQKr5B/br/kA9OUnvNUPLmxyDX/K0VUV/v3Ewb+0gQVCWk
VbIz1rWOKYr1yk1SxQcj/TWru+KrmuVf884Zdr7g1rqymiSAYImQApB//+acZ4gLK5peBn6WNRNe
C0rOawYu51M92kPjDUALClATZb73Jt+aIWxGngF8TjoPq2tjVrWu77KR5nPWRc4xrZQC1XYLlWjP
npplJwXeCAlgBfl6BtcGYWFVO0KNOOMqod3cTJUeXlwEoSPPmXEm8cvEbEqUvRzrR2Rn4ZcCXd15
ZwttDk9FW5XvYuOueJ4qQ8RxdQIAGrryVXNz+Dyh3c6Z15JmTC89TN7SF05SNtd6GQflj3fHCqmA
Q/WeXhxnaDV9ZI5KbW6S6Jrkgz38C58CzemS/TccF32E+FA5eMFAf0jR48KcrqnQ0GyrXyjsS7g/
6EZLpVG3PsQA4eo5rYAzoW0ZPmcOTjdO1kMVssN85wBtcMId4dAQlhQHdvb6OVsWTpYuiq34TW2h
j+pWRqiekS+JMCCZDXEt7bKCgNgrLdoIkaXm7TcX/evpoOohXu019hHJxYYv+WROitI/j4oyv064
Nlg7W3PrIPBlCG1cuPevFDMfK9VtQgU09dibiPCl4V/KMDTiEKQNekmPd8JGyotcC9eGIJjyMVbH
DhMeNLRwNvSjwuJhZNYlouZOtBjX0KjCv2POz3x+PORGtsSNCFhc5+1JTWgVYshx0DtA6uMqZi0/
t5VdnpfR0k+PR/npIL7KC0lULFd1AXzJMvhtJEudJZ5KxyRjaTAp+bcOUy1+bk1tjr1GX9LJiw09
dJ/mzi2mS6/ai3It+xFtdcxo8BgMUfRPvtVCRImHy0czPgfF0L9GY2x1h84YKvMwL4k9Q+Sw+vlJ
T+yq+Q213sT6oZCFdd6YVxNZDRSIPZ2WDXoDDE8ODShdusF3x3cU2pQCcI2vipsZ7lWzFnuijADU
BV362Q0/9IlaNQc9QFHl0C8tK5ybotXPBv4jr5WbQn17vNpb35RaEWcZaVSeaXJTv7k2LE1p1dGw
4qtmB9U1rq3qEGXA+R6PsnE0yGvAJ4NZp5e1LlzUte7gfuDE1xyvkCeVdPhT2i3VxY4L7fvjoTYn
BLyB3xYBY30dLTn2W83CEuthOF0mgBcHDfrhzrJt3Lby3+aYQ5chQ1zt0UytU5WqZXztenDdit3g
5zQ2gAnKCr5YJfTuQ6hF1eVX5sYioqPF+3P9FsyWwSjqjgOoh1qYe+4slORY1k62s4YbtxzkG8kt
QHUCSoP8+zebIhidtrTCLEHGPuJJxBwpUsa2blRenhbBdHEDJ65eqfoPX1FdSd4PiOa9wwRNOPXI
Tq0DTYgPySRS9FrE3PAsc3VxqPO6ei0aNfCLrov8x+u6EUuZKlpDkEQojqwbJ2g+hBWV1Oiam11y
XoAF+3jvGMd4juZv6oTZwLvHo56J5DAgAxq76wgHqsuGhFCH1zxtqxOuCaY3JnFxQblp8tW6+IWb
CV1h6LwO+NL7tp5tjAj9BlV4nYcGPEiXVWecmPQz9NE9csrGSWcobkDEuqV23epaInQnY1Sn4bW1
YhegnKU/12qlXSv0xK6PV3FzKMq1bFUJRFknIaipalmp8zocRtimCyZcz0EdOk9K3o87lJuN447m
JjVBqTtIU3Z18y34TI1Dn0bXBQ3g4nloA6PxKh6ExrGqFxjGc5QkwZ9m3i3Rt8ez3EDh0WUDV0ZT
lpzvbnNqZlrrJt3pa7mg9XQBRAKRc3Lc8t826vTndCLxPGOjFxhHmuaztJJLGutsW3GUHayk72eM
3CrxbWglB7vue/ult/gfJ8tM4tdQNUW0k6RufRgg9hoEr/+Dp92GjxRuEqiWwfXHGuvcEOKeTxUo
e+LlsyctuFWj5umKTpZs4d+zhxQBHIKmrithzPpr3NSCRLiUhhZhechrjKTHvJ1OdRDHx7qJ1EPd
xXviyBvhEvUTuuakftwI63DVts6I30kj+67V8F9ZTsMTGhniGCBmephFPP7mmPmPIKmHnb2xcdfx
2qM+AWaUJ9+6rbxEZolWLg3fdAg6H2kQ65M9jXuqI1tICTIWl3OG3Pk9ZWqaq96YVBh7pNs45Fat
IoLjHHd9dNZzo/kODCb5hi/78M3spIWuSKKCt2ZUluVZWSLs4uxucaOdbHQjaFO0g4KuoafD+q9e
85mWtRGde7CyTZN+wMxo+c9ywwVJpDnyqjmo/nx8EDe+MjA0FpovjJ7zHV5wtEOkX+h1jQ19F9f6
z9bij1FjfahD61ujGX+XBXCVx2NuxB1JPMVFFelfCGurNKMdIQU0eMH4S2iU31t87w+YE+qncLIp
0y7Vv2pqiZ1Yt3F6Obo8LCjdS0real0tI486Ul/IFm7ynUpTd8Avjl5zszTHx7OT/9Iq0ScVlGBu
mtu0ClazsxrTQiha0NiOxRAflE5HdgmjrWry6prT5pUW9krHMtLq/4XN0gYHN2+U98PhyMNZXT4p
7bP1O6psMmWIawoKWqXoGHimqvXa2mYAMcjq6vL9iTDNZ142jAnXa50Im+0EpFVQLBnxJASJUoZ/
NGaUHGJjqH9lYm+GksHjTRI3xMoQTvkQ+HGbFJe6V74bVTKeZy0df+EkUtCBLIf4Ed2z1e2Yow2h
J0EPZyaflGulR+rL0hAcnLnsDs7UisvjfbO1QyFTEotcCXNdp2uVYVBMy+rAN9QUETwEntX+pLdd
/sPQsBr6hTPI20jKvNDjvuudxYVaq21nwfWwzDb0OpyWMH0FK5Ie9XmuKLAkuhZ5iE/Eey3prYmS
hgNOJsjLduTtJ3QNXL6w+eb4OwkOYizIa1Hm6sEoRX16/5pSwaOtbAPyusNkKVNszU4E76kuw+Xc
02c9tCJUfa139irAW7MCH0yFBFwoaKXVse+iQa0AqNt+Wo7Zp1zVQs7ebB+GBfOtnY+3FWJInGgL
ynbrXaY92m6RLiqNwUr09qcaxYRrHwj1M9B8RAO0bmw/8MxqrxBLx+8jrZm99/XWrQGWEutPOKQk
cat8OBSpsoy5ycMwCgL1qtdB0Z8XyiY/1CwM/qvRtG6P4ZgZ38gWsj0839ZSuz91Kyjs8xOsNxA9
PNoOru3b+Zx/7HJrOldOiysAGPKdXGRzKAeZJ5IR4HbrJpdd1lGMv7Tjl/0Q4P9mLMd6iNMntdV/
AaMNl5L6PQPxTdch29Bn3lYKQ7Wus7xUloFSDCC3Q1QnONWlzd6G3dhELJ4E04ADu2+OhGZS9DFu
zr5E/7Zgv8zlaw2KsaESVYbfZzPl9mowE0VmximfZr2Nfzw+nRuJHqAErmSirGQ+rY7MHHbNYpQA
h/TKtA9N22XHAf380+NRNj4hvUL6lCAsoDut222GgwyiHgHX7ifHPo+1iGAR4H6UNKm1cy5/pqar
u5+0HW0w6AMb0hNR7mAr3buuP/RqOvjmGKcGrk30Nv6HaNjoftOqLMALou+z5keodObLgtvrq1YF
RvXHIhDjOYmhssfXEb2i6Tx29Zz9oYyD3VzTbrY1BJ3KMP+Qa1H+pazou3gQgpZXzLl65TBjULm8
DJWmfqEB3DUnBenw/oLL4/yvm1TobMRBqxtnfZzrYw8mtDiMcxfF1zLDQkCWnTWknKAYR08zJr+N
m7l/avY4T58R5nPbg27EQvOLuM2+aEuLZ0ULaXw46q1b/tdiDwjIuWqr7pDkhY7GnRV3fyslvmyo
pPVsJaduo9+s1Jknr7JSUVyzbqgH+gyiwn21cHHLUPukA4Ck0iY7aXllLp5TOeI1ceck/YZGnqHu
7I2NbBtuH49tTgEbcH2852ZYEmyQHZ+qlnIYx6S6KgaWoXlhLtdBL6z3J0qMJ4FOiBrdq4TEpKCB
OUJPNUfV/lzi7/HUVQCvBtXdOVtbu54YCIUK9A9dUPn3b/KkbkDhBaXZ8BqZIi3Pdl+E4QGbTKc9
63FS7CEQN1J6bj5p3wBti2br+ijXgB14Oyt+DzDozPUY/m7OU4sHXGQdEyHEkcrxuHPcNufIvyrF
ZME2rU92bTV1Cx6RLuQwtlc+XvCKhpb1EaJzd3ocRLaCJfxzBHLRhKJRt7rwWnsS89g29CUArAx0
hPSQooXZxBaqPU3iHI1sLsUhzlTxBN0KMbYkso0907mtCYM7ki1XKMd39z7U9ByiBNXCKhrDr6Bl
C9y0G+ePXNHbnZ368xJdhzJ2KbVzELNgk1czzuPGNjrUtf2GRHD+0uNW+xf9UBsn2SwW0TnLlnE+
93pQZM9LrCQvYUcDzUv61PozRY//FYddt7samalgU79MFt1bE0QTFCRFJJ+xr3WLA35dduwpUd98
rbMidQ5j26moj+F9lx8KeiN/g91I/iBVLZQzZGztCZ+jLPJGBE6emzCIf4FtJsXmXWlVASxzvY8n
anKKhg8iqjf51zQ13Es1W0gwq5PhP95RG5ef1OBgHKS2uYJXzwvcVnUXwQZOTNplqNvnxN6yinc+
41YliVIzrUYaM0SD9dOsrCrhNrngM8ZieqlLA1kMU2p5uxpLnBRC/K+Ci3+arPRPnHljBIu0H49n
uhFk+RGoIgHa3VCL0XoKmYWrcExRA/AVkWajh2npcgIopJ21tAh3QAMbx4SwR4Gfy15I9PVt7GsX
Kx2zFuWRFHi7VwRDdhCuEl96hbv38dw2vyI5MGHvZ51sdUrqZTISszcU38Twx0fda/ZHtzHfrYAB
uoOHvHxcI++zLgrFRY1LzBgofhuKGZsWgPF6B4b38Vw294oEySGkSkn97k1YOkrsTDMFfDVo7KsL
JdYvJkN8HCwq36Y7Lf/Rs1YtTwyu9WLk5hIdQYBZnx//GBtXCYIqDmJ4RHRqGKurZHLHHHehmLJ+
OkX+DMv0MPRNciI1RfnZnfoLbcM9ub+tQSVWCfgB2HLYGLdbpqYzlYtwpMsdhWivq0rwZGht8SFD
xRPzhKL+Te/rbqfCsHGpoBrDBiUQSFOPVQho2jq2pglhkzCKqz80xElPYVcDUlyM+DgpTf6MN7c4
RBM3p1b8CgND4k0wxeKBc1+1UdGoktpsnEuanB+KriqOmlv9CBwqjZJ0++6jQl0DcAc4dJh4d+2v
ROu0StfbwI8WW//dxsNd0l3nnbN/9zKVLAigWEICnfktD+ybvGfW667u6Gr4btU6n5uhwRDbxd66
z3r7tc4NGxIeRtMe+KV3PzQYGlKJ1HKknExOfzs0dmkBJuF2709D1KsYWUf1Xy1+ubNnF2awR5G/
P61SOpzHNy0p2rW0JW6HC2dHLJBscYMZyKMRJSiVDCXOZAk/DvZUW0etohB6WIoqneEbVpnuZfpY
kFObZpLs4Fk2lp0HskvPktMjhXpuf5gk6Sw1TIqBuRdIy6YA9/NTyGp8S+re+dNR616cw9awR5pK
Jo+JxzFjY3gqyvKCIT3iNl2F4X6JjGGkw++TthiHsqOw5HWL1XpFGg8vbQGqs8oy+0nv82/vHxmi
s3xZcpffNStcHJMosjQjF0DQoFFSZc9qIXBYF3kxXrQldJ6bpu6PQKuD6+Ohf7ql3KRo6D2BbSTh
pkVEurLaASiU4QHimiP26hicp00n0uNcBPpRH6LlMmmt8lIlvfHdnfuBrlGMbbpqBF5ttYvsYTYe
anjRP31Q7Kn+3EVTKUTFhc8fIIcsQ2YEbw5haUCMjhJ98PtRsf5wCiSwimqxL3AQlt8bNzK+9iIb
vz5ejrs0g+KbSTEDxjkPHy7k20ErwDWh2eq9X2WVqp6Qt8z81o7ij6NbYrQMWVHsWdbd3f6y3icQ
OKNjI/n8612PnruehNXguwXvXlOP55NKGfz0eGKbo4AdQgyDy+IOKta1jSiCoB38punN/6H3X32k
vGD8wii80biFwAvIHsnt8tUic4ompmjRjI6JWPNUYsnj7nUKtuZCw95WQckiH7GGvbWzKap5GAdf
dMp8qJo5wjkt2tV4kaF2dTLoZ2NdBaBLI5dfZYBVTaXCQmvAF6PtXHq9DJtjEVjapySszfhYAY53
PQog5usSl+UnfD5L54j6FbYKc5U5e1ff3daEvQGOBBVzEho6CjJ8vT0PNhx+W6sXKU6Q6p5RUHVB
gFwtI89yS12h8T3N/75z18gxKa/hHAfN867J1lVlNLQAwHyF9PRTL7r2Na+CcWfXbM4MsixMGO51
LqTbmWFBaZrorS6kMMj2lgL7xqSP699o3+oXLY7cPSr/XaSnH85Ro69GkkbWtDrl4YQGN1999pdM
JCcXONuLXTTJl8mIKm/SQvuia2Xth10cvreDKEeml8Av7hhqybdTtWKaQaBAVF9R6uosciP+LGZ6
CZarYHz/+OPJf+tm/8qxuM/4ehIUu34cOgZcza5SFh9oszg1gTu/dI0VfRkbke+xHe8TCQZD9Q6e
EckvGcwqWk90CJGdwxpnzJT6mzHq0TP5qBOf87EZXG8QaJB5XWt2/4yhK16dwZ0+JgkVwZ0c4i42
0KaRal/EBuhctGxuF9gJu2rA9mTx9VovPkHW6M4gwdCKfry2W8NIsqGr6/wJc+V2mCHvSjOx2bJs
sCDxwhrli4OrhdPe23tvoNXtkGp6rtSZsfharojnpBnqU55m70ZdsWpvpvMTd/omtuAvSn6YzIsP
2bj1omJYPlci+SfQl+GI/vy0k2ndXe1yOPyzJOdHskrlpN8M1yxIPUbIRPjoYS2nEsOUayzEdBmT
pfYKqQE05hSFf+GTvRl0tZJFMWvmIobFd8xJu6A8lD+F9ajv7L/7Q6dRIOHcyYIwm3AVWlKsdYS1
cA7wuJ4/Rfpcnzo7wZUZqsPOUPdbg4QdiQ6omMjI3ImhK0oSda0YDL9Q0ugoIhA8om/3qG/3E5Kj
yCNNxRmO8SpiyYolmEO0+nGqrg/6nI2H0ZiqL3FP9f3xF7q/BwCssDFgEAAdvXvKJkLPgjRWDX+G
Ou05uDqf5qV1Tl2ex8cRNO63x+Pdb0NpgUniLTkTMJr0223YsbszyO74lLjZcMFMrP6rLBO0e8Mq
jE9Jhg23B5RV3SnEbK2o7BOgCMjXo750O2wJRdhGJ0L4ADmjI0i94ZBpNMtLxVB39vzWilKLkXAK
lhUI1u1QBS+5WsWmzK+ztL5GXZ9+DWtreVlwL/nhzpRsd+KiPES3dw5YM5ImbgNunju5ZRPx3LiK
YH+OWKL9jTa8XT9B9oaQYFR5iSIyHgXmJWtyvPmo9F8LoZf/PP6qG8sr+7lkSaQTZLqrmyjQxzar
4gIBrgA33d61MX5MA+3kOMm7ddLoiXA62LRkh/eN3XmO6FKF0OKX0ogukOKs48LanB5PaOMjQo3h
UABQpZa+xo1CATXzgTBKtlLbtOZMpDQqsz9CHK0u+GrgaPp4wFVgoRPLxYZ2CTkmyB8KILe7xgYF
UNBhyq5UVpwXM0CuuhPR3vtuYxQo0NwsIEgAGK9f+1nTY2HaZhl8nbR4xYKyOS6ls0fyXJ1xORcd
6zzKODo8z7vmnC3qNK2Afl6FVvRe1qfaCVGL/9mDtlSemNGe8UKQEDsruDoGP0cFEMOjjhoyfdxV
Rtt3nQbLosmuoxkXv+NL0z4NAaat6A4npeuVaS1pxH0MahzJHeNT6tBP+5WfQTIXwVjAYVhDLxVD
zBOXanZFvdn5zTRIuHC5sr06DJKDFS/NB0Vxa8+ak/zPTDTV18ebaGvheevQzuMxzXtT/v2bO77K
aP0OZVNeaTOjcDmPxvfAtmqP/Kw76IpefIAcRtR796gGlHrkA+jTo8Kz2rrL2EytO9fldYFs9jns
VP1SW1P7x//j7Lx228batn1EBNjLLknJluPEcXqyQ6SyrMJej/67mH9nLOu3kBcYzAAzgyxx1afc
pTeX8HXViN8lGIwvL495YSOzv+jYBzS5nldvrFpLXP4mfYrq1nloa6ONC8OUty+PcmFLAT/gAbap
1YC4P6vToNQEQK419Anl3fBb2FaVOMztLJpbIhvUrpSd6xpXo7zyY1FHyJs0fdaVjy//in3+/nO/
7xsbHBulfSJ92ljnra15CKPR8mR92osJXzJ3+rnq1YuNcrQ/vDzSpVn9CzokQuQiP38lC6vZcCtU
9anNsuEYydw7bs4ibl4e5eL3cMf9fSooLe+z/p9dWvRl0bndpk99RepJC7KLaycLyFSMf4Q7/Z06
nD0oKUD02d2wnw7Ve15daVzQTkGw2J9mR8IIHQ3O7mvEgPcI2K4n/5RXRdWkFCI99e9Hg9IMlQzw
uQHl+rM7CZ0YkLTl0Jy2URhpP07rCU/G8TDXrkrR7ybiWQbnSqxzYRUBIQWOSRV91/E/m9+5qnO8
vKb6NOemc3SysY6jZb5mx3hhFWHF0APZ+/jg584+zUGYn1w/06fCkm4syqa5aRwbFTrDmA4vb5hz
ntq+jIxFQcQlqd6X8+kyCknt3jQ47X1bdMuN02VtH2OEo97KGQu6YwPw/D73u2lNJ/RwxL0NY884
dGvQzrj0RvqaWOClKUabB9N46HH2M3nHRRX5uFkrHz8t+mdrzwNkePxCr+RsF4fh/QRhReHtma7p
uPSiJd6pT6Ltu8d8FsEJA1ojfXl6zyozf2eXPx5E4t4HeUa2b0tpd0vU6pM3RcKJNcVMP3XUWFnH
IS/mO3ctUJquJqO6qW0kIK+s7oWPjFzSAerhUJDYsE8XN8LfLTf6rTvR+nA+GF4931nRaF+Zykt7
CP1lAvJdfIIy6dkwdBpm8hLVnXLDNT9GRpc9NJ0Z3Bid1SeNcI2kwTkvmaZtOGLeGCW2WNoPnqHE
lRTywsGhRwthmp6lRTpydieVy9jZQ5F3J1Ag+s3ke/ozZaIWFcV8unLTXppaMCdkqyAJ+Gv/Kf+5
aaum3Bar8tvTSE/rMGnIc+yhf2zB7mAlgvFdBwrSCZHf2U0A3TkzyJTFyQw06q2SncbXzNHEGeX5
NI+U4vu3uZ3N+b9uHUYm0tmxCZCAn4HlpSYUqlqIgdQr83fOAO8beup4hUj9bBYZBfAQDwjFWOLK
swXLom7QoSUqOGTBGGtoj7Fe22tn/fkG3YehWwD71SFBPd+gSuYlEWpWnvKp5YyvChJC7HUqat5M
Qs3ZR7sYNvNunu3eOU7mVAJmV542DnQANhHGCHJU9unlq+FcruXv2u5t0Z2QS4JyHttlje7toOir
k25WZ+HdMgkfVzdX9EYXNtzBVNl6arp6C+IirKKfDtFvFsMPM6tXWVHujaxBiNjs8OOMF9/pv1or
5KQjZnLFh75rhEYQSZTXmCrPDhmTiQoEGHQIo4QYZ2vmjpMu8HESJ1RglleVr8vTUkvcKaWKrjy3
F4ciuABNjYTIs/vLiGgSq2gTJ9hI4nbrCzteahHclpv8+PJqXBppt6Jn0wNUfca3zVUNhC0fKg6a
8uPB6YaTzBYHYQVpHF4e6tzU6+/CQ3cljdsLUdyaT6+OCcXiHAMxcSLWtH/VLn0yqGtO9NGA0bVi
eSzVt5Y1+FZVpqjufFi3YWzlo/kVklsnk7YbXYfetjDG114zeY+DHDzjEMgyqJPFDvUPM8tcK576
xflUh3ixxrZUoE3n3Fmvfc3FiftbmQdd9Pzut1uQ/DTcq1MwY1AGhriKW7Nrk4nGypWI79JlQQqP
WDeEb87yWaiCw2WhwS1XJ7fEAHgb1/Ie6FZ+fHl5Lo3Ckw3Obfcoo2T0dHUA5A6RDILq5FdRmFYF
skd1ufrpv4/CyedtBujy3L0A79qNYv5Ynjy1eil2c84R3uE/2rHsO40bHOzHDnbdWTtPv6WEr1LU
eFmeZmHnb5cQVW7PH9W/X+KMQhwJoByU/nmTeTX8WTtjzijm2h3gIYkjOvHOlSjjwkajD0IFbBdt
J2I9u3Y6I6qp/gnuAt2uwSHIRY/y4hKGOvYbzHuubINnkRtTt7NJdmIrMdT5+y5UgQTjsFUn4CHr
7TiFGhKJhJUXYRP8ebEKRMHNyvluyupaZrXvsCdJ6T40ibf399p7ppbWF4G/F1SqUx11Tto5eWvA
fLI253bBv/a1VSzzJw3U7Q/qxcGv1vR+vbw3L42/SzZ7JOYwvM9PgJ95QusuEqdJq3o9EvWFHexh
OYYnPxIixzyw7R574HfjgRsLswNnC0V9JcDa1/N8FhCfBbSAoODz0FkiEergviJOhTmpG2fpuYhd
oFvvBqvS7wtRlfZd6/bXSswXtplDqZb0g0iSXXa2zRBEn1G/9bAlnT1nTbJQt15cUv0GewuN4d8f
OJJILpq9pETefh7fOQFoDE/rU93Oph1bOGO/a8M2/7U4q38tpLswo08Gs5/eBsLNWs/rMjL2UahX
RljlKTr9ZtxXH43K/FJnXn3lEJ2Vevf7B3kAWi0o4XKlnh+isRzmNmpccfJQjJ5iIav5Q69RG8aB
ujTDXUlJLa9f3r3nHOa/g9Lc9/ZGP8WBc6Rr3SPnOeF0f1Jhuz2i854jPbast2jdYSLt6/k4YZuc
LpVvYatZTwn4h+5A/Nj96Fd9jf5yadJ5GMGl46IGJOqszsXuKZfeDgksvIoPNqfxbonC5n7MiyrN
yJuAiwtcjl+ehAuP2H5RElZTskXl9uwRQ8dJaN+oxQlP9O1xqAGAtaYR/nh5lEvLSycGCuEukOKf
R+9I9OCoPhDIbEVoHDXO1EcUCdr3HeiDdwKb9CuP5qWzyRnhWHJeOOpnz5k/EJ73kcFcOtSbp22p
D14+YlHjq2vi/JeHIi6nDsqjc96kMBd/wThDiZPf2V7stcuPxrW2ZI28awYrF5cK2gsgQTqsz66A
qi8NQwLaPxVjpe/NwJjvMmprV8qtF54zykl7FL2zyp4JK0dm14/BTKKFqf02Peisz5d4icqtPZSo
8ne4MOeOnUbZ0gZ3uqiLPy9vlXNtr/1UotvBTYAgErHVedawuX0Q9BuhvNAhYo4gx83b3EBr4GRs
nZi/OFYZyM+6rbF1Dimqz3FprKjPx0MU1B/XsvLdtGqqrk82r3L1QeOk6R+jJrKu+Y5dWBB+aQQ5
gDfgOf8JnLF2io6z0/dkNUKW6hXFjStH59Ig7GPawvQyGeZsK0+ZS/UXdPWppH1/Q2IjYm9bmyv1
kAsHdM8t2cTg16mVnj1mKAjpaZcFPXlzF7yzsrV86L2l/L42ofzYEqtfswu4NOCulUS94G/H8uw9
C0A0GoWa8pNR1206lGhpDku+vg6N7atD8/vw8q76G1qeBQlE6vRGQbruGf5Z5anJsOuY66k4Daqt
Hx1/K9wYKl/hpfS89Xtrzqb6dZiZPlxBOp6387hNlPfdeb3z1832js4owirVe8vte1UpR4ELqIo1
9Qc1ObG5ijxLhkovbjIutgWW2HKK/OBHpSOoaocOdRg4PkasVWUZSd3lAgHdXYLnKE1VH6OgMrq7
NgudIe4WWTmpqoKOrjX4y+DYWUtd/vsdSUGcgIL3j/zyfEZqW7shNFY0ZFZ3PcwhBkqQbZw0G/r1
ylCXFpuuKrE4x3ovUD2NJyT/aaa8Cj9gidZTpm39YRhq+Q3uopmUwrD/l91FLRMhEDSjeNjPtnMG
r8JVOaauszUGaV47b3LLJd/Eie1u24xr0oeXzigNT2r9XF67K9XT79uUMEfAO3jImmaflo6Xpw3m
PFdu5gsvDThppKj2DvXz7rSJDnneRr5xa9mDCbWrtV71quvfIQgi3r98XC590H+H2hf0PzVLCGKo
M4fIKPXY1SWuIdRNUCNG9T+MAtOAogCQCUSUno7i+9tSTDtjJpddFwvq4jd08a55gF540GgaAjpE
+m1nMp9doLIsFomPQ37KAgdDEGEZB+jg5RFarX2n/K64yUNpprnkznv5+y5t++gvKs+Fs4E26NPv
G83BhnfECRuXtUx6jvxNPUkrjgSfO0/KS14e70IESekSs8hdS4Rg+mzXR9DCyEMDJMvc1Xh0eys8
Csp/xzXHYQ4NFQlxdr0GCLw46G72QFeIf5zXqAaarbLywuI0W3Z2EPM2JWNXeCckaYJ0qr3hNqKm
eiVqvXAUkHfCDBM9ODiq0b5//7M/g95vM8Po0bsJtfWmEf5AshuMn4wpco4vT+rFoeBRgc7lmeeI
Px0Kw0Z/CiXvry7L8Dj6mYyVofI3YTv9+h9GIscDQs4D7J0TmiodKU81KLKFXtuOiVVioECDrVZf
FbaY17DH58DVPc6C4EOAx9njDX6mH7DkRTOIojj1wzjeu6EhjgF2904chrn/vp9R8zt4attU4ma9
+82tnfa+3ZS61p79//yQvfnFYaG1eLZt86YN2lqiRl5arZMWVituMP4aj7PdYGU6RQY5YDsxFVYd
JqhmcStlY3d4efIvnNX9duCNgj1HEmY/XWZYPXr2FvTYezEipVYFv5Rj90g6CY/Cih/8DxvYoelH
ZRcgP5W9p8PJenbtrN6t5Pf6XlovYwk9cSh+DOCjrwlTXrjN2U30uagiU7A+b2os9YbLS90Yt6Wa
5wRmXne3CtM8vTyDlw7KDl7c1VnBBZ8/gqtq/dGTkH+Xpuyn1AOvdbsKaF3xNJTO15cHu7hc5EHo
7+xiZ+ftrmI2/bq2YRwW0Le8RA81K5dZdEGq2krnjbzgyopdGhEKAoJbFLrcZ0ZajRssvC1w2GEi
oJMfumoExlDl2Rtp+OuQelIF5pUL/dLCURihhb+DQp9BUNvGIFGTY36qyopjqNwIkoB/bZRLNzhh
GXEFlYfndewMbhGtPULxThsjQAwf8+CbDsLaEZX54dVAFwLfcafwbl5ewwsbZm81o68J4w+y01lU
GM0Ulwptsi29yroriro8CGcO4gzYwJXFO/fx2S87fwcu7K0oWM3+vrr/eTBQ/d7WqJrK01Tkyryx
VTa0qdIy25JxtjvjUzZ7rX90lK3KW+17RptkugcZY28Z0BizMsP3ZljQR82FU9+KUU0fpeor/1h5
mWdeCRwuzcx/f+3ZjdgZayWHXqEtAnAkddcJ8bp5sGMsNf/R2/7/TQx4MRu1dtyazhM/2Vf07+hR
U//Zpg/mstVJrWkdO0bfPtRj46b9MIxXVn5f2bNkbCdJEUGCrSbbP0v+kF7u2rojZgh0VD0Os7XG
vmEVyYiTdhL60kjRwHC/sjxmOo2Renx54104yqBydmEGao37M/h0M0x14Q9zlRcn39aOTvNO0jgN
vUHZN/mCMUe8msF4LQe6EIaSHgCCItAlKznP4xWCZAAxcVOIDLt8ZY11f/TmWcSbIS02ESVWCwtA
oILFP1Jv/i4xwRlREj0XiuRnn7vkTSVsMJgno8n8hzowGxp+hZXYVRdcWdhLMwvpBs3DHYxHW+Tp
zAarD1ZP7b2QKttD+taxbpQv7Bu/oXKZm+125aRcmlW4FGRFwA8gpZwNWI2qckAIVqcin/LPcy8a
AFdtdeg8aw3uyn6M6pgrMzqSvRvqyuB///SzfYxbKYE2OR9g1/NSlTdaGV3tlpkdi2qEOGq4bSrh
cRR3DqIn3SGv6ol+55QXqTOQ8tIFKUw77pxQPxhFP3/MOwNYrMjtXj9AOe28pMmt7C5wxkE8Zlk5
PEZd2L1Gkxc/1KYJm+3YhV6tr5yICw8NdFNoTNyQ2Cieb86lK1oXKdLi1DbV8oDJqJXHIxZUx5cP
3qVhInom5Cc0jJ5VmaA9CRQIZXHSk7HehyOiStoNromAXrg9kY5FMoMtiJbyeTzp9942+rOvTo0H
6yV1YKCgi200IORcysLfXv4m+8IWDNHgAuBD8xQE1dkzNmHy1Ii9WZI5fZgfs75ZphiElv2+VO48
Jn7R6Dxmmw72zWqvTRWjzxnBsO6XVX5TtldtR76jlOlareMvB823LXEXu5O3QR3wByzKQIF+jMKs
v6m3fHmcoWbMD65Z5PP7wfdzkbgaP49kbLPcuEPRtuXFmkb5ys1H/QizaWuvLOSFKYbJh4gO0DuK
LOf7BSEUNQajo4iWtdqSrJ3mGyd3i+Y0Vvz9Shh0TtXebzA8UgH/wPiBj3o+3Cb1MOHuxxSXkxUm
6FxJKxmV2alYezIfk8Ie1LcB88Tm3oQ6bt40uVHNsZ8HFJjAlfZhbEydNVKfd9BlnDfVtOnL++DS
lMCIA9dPTI8Qxtktq01LbcsE3l5XIetvNuPRWNY+9qT8R63Lv9MBaRTYJzwyEN9nQw1uXRQ4usgT
QqnWETG04WemMp2M9qb//PtXoR4N12PvrtIfenqh53t3u0EC5mQOdXhcheOnAzoniS/0h5dHunSM
eJ8AyFGeRVL3rFgyZ2IUW6/kiWrMN6nK8BChPhmbiKY8utE8JVi5iHS2mupKKnHhUvrr/rM7yAKC
Ow9GssHLTeUxm3U9NAdnXYPXK+Cvf+/f7qowVGUQ+kI15OyWkL0rdd/1bA/s2m43YTSHYsHvyxit
a8rue3R49ioxFPVIXiYgSuchXTmYmbLMig8K8+KuULNOOp+MrBxXiwfIKBIo/vXHl5fvwvaPQECw
Q4AjPMc7Z8NugDJBnSnXrgcM1WevKgvDtjoor4BILmyUnWeIgRIxxnOdnaG0o47bWJzmxZi2U2Qj
13tXcJk2SesssDu2ql6WNxNQU/99nod2du06uhDl7N0YLmUemOewh2HtlJnXJgQe0y1/ZgY1e7yk
i+qD5UvZxn3gqw+IdVGpRfqv8t8ZawPRpiPi9ePRc8sHe8DD+2ZCkeEVGC+MZZs5z91YZtBrDy+v
y4XNQNJDY5IXEWbweVGpDNxprATdtIaQ7EbZix/Xpthua8/ZEqmI77Nyma6QvS8uESBNsknqS3QZ
nt4aYVPPZhZM4jQG0vlqRbX8uNZ6Ji93i5uqH8S9Yn553kzv9PLnXiomEWFwinmOyZjPh6Z6tGrM
IMXJDtYCG28FFTuGqbJViUSKvU15aaREUKRudDJNwnKwuQsdKNpTa7x7+cdcOhNQAHboOMEhjcqn
0zBoh9w58CTqk34bxuT39pcyd9vdusUclisrfeEegyUDSYZa7B7+7L/mPykuWbYq6oYHCOhfAM2h
R4gRfbn037+JeJdqxE5fe6ZDlBOvUDgcGUVawSMgWicuzFUfct7FKx906ZgRjFLQhoa9l0SffhDu
g6I1Bh8Gm5eJm16poEycpQg+L2IuHPoFo/74rx8HCxccEXgqgjkim6cjIgoMaT+q1MmWiLfHoYu7
IdKLzeDF9YYV/MujXShKEAnT/aSw7HOdnRNTtEsZ0Mi4R8IpRFV8rCu0pLXyxCdMxclkXNWHbTJA
EGweo3ou8jjLIuDja+cZ643PQ7xSH86n7KBnvyoOfuvO+tBqe8hibCha958XBMVipJn2qANy23l2
Z/fommhkPk/QybtDGS3eHXIq2CKHtngYomG7Mp7HdD99yACW050EowN16JmZB3i6hrpLXZ0ypIMT
wo4uqUJsHbQzBbdX1mJ/f8/HIvqgQEoxCprH2fuMchh+adYgT1wqa58W44Qgu7/LUseoSJgfatL2
r5ns2/pmC7pyTFboGksMR7XK4Uq3jYjbQRX+K1Dpy51c8ugXIKZuRAh2MeEx5POcp1Bd/TmdqpnX
+Mrvt5//fhoif/U1gYnSTH26dYMNDdygBUBVBlb3NqPc9mPOiOugetqbn3SZ5/4mcYxgQamIG0gE
bvVeCaHWe19LNJIL+DTllaDn+QlGpob9DTCGwtszrXLmc8Rpbn+qrbr5YJWGHztzFB0mNVkfm3H5
/PIkXBhur9xz4RJjPdecLw1znuVUSphz5CMFquVvxmoD0BT5FHXcrbrGmnn+uHJ0iYoBBIQXsDKV
yxVvCA/sTzmU7+YCTPZimivkfTfEGnQdb5E7r67EP8/veTDNCLJjS0TASk/96UrDBqjhsInp1Aiz
PWxhL3ed6eDKQ7ofsedbipYpSS1RDvy5886Xr8rMnISMTn3eOcXRh8WSv9Fr4B0iazWKWM2Ymydz
sQRfrWGu+0PhLX2QIpswrbEKjekXJiza3mlp/pdh8fKHJpOFeuO1PV5qnaWm9h5WydAns17WmjZz
V+RAeuy8v8nWDLGzNh+W6W0/a+nH5YbPeLKITOI+PJqqQ/E+iL53pjS+uK2n3ipe2Zwynp19CfO8
2GJfElalwA6NPxvKZmuqt6l+Y6l8+L6ui1T30bYsPz1rmiqoEd6kE0fA60j4lELGKO6hGQhgrP+0
H+EiXiiLesd28Io12aJgFW9RKpMfTK3El6Cy6y/WslXdTWHL/lMRUtc+WOW2bbHs5hk3oDET4jcS
MUV9GqkNGXEYyWKOGw9P1/dzpgcMROBGCvdmnn1aJ5Exrs33vHSoEa5r670zzDr8Uc5R6x1K4vD5
xsaZTSCjIIbuXhi0Su8VdKk8Hb1FilejMlbzFaBxx/kxyag0YsSV5u0nN5pAbauVNnB1a9NZUkar
fK1s3+DF67rGeit11r5XnpHlE2yRJTJ/bUsb6VvDbmfndeXU9GaxAl5Mm6s5MLTsTnhqA0z9ZYfF
6CfgsPRCvOt4v+gsaP8VCfx6I9at7ZNx98q5Xag4TbcynOSvIrPHLzSMiVQUcIaPo4kE9+0i+R9i
UJazTqthtZcYhcUA4yAw9w1eeMXcJgCI8j+hbhw3ge9YbfGolfxWr/kMuVvlM02LNgzfIWxsSRBh
qvjcelnTQjHr5NcBRVeZ2GFPTL7y2EVg3ADuHTAfUW0MmsfaYrVJoDqy0xGYKxjzv7Ic+bXEsgB7
AMfP1zwFpxbJlHLv8ilbC+sNYczwFRDRoA9F04vuMMl87uIOr7sx9pH7l0kYIfWbdN7W/+GMe+kE
vOJx7SNdxuU6+PeGHkOgdgGNR1VbwkrIRERSZY0/JlNUlI9G3yH766GnPMbQ/MdXogpljdlm3X3K
WyFfVZ6jbwytmh+r46voxhar1aQ9vhkyiRAhfiyH2q9iQ9vTkrD9RYVNIooucbd5wW9rcrIvG055
d3W1lMsBVg3eYNqUjkwHk3fmvmhbG3KJaNy7gnp1HZvN3L8ay2oFuRvk2aO1meWXiCdUIqte5u9r
kVUfTK/dvhVG1W+JVxbWmlR2lv/ECakw4tKeZJkIWJZ5bGBDtqaZCHR421jD8smxW+dt1EhnjMs6
F58WsXkfo9wd52RrV//NqECWpkUZzj9r11jteJxq6pddGNYFDK7RgfrfNxUC3oEqzbSop3WMo3qb
DP79GB2qcOwynCbq6gGB1tziy8qgrdKxr702dda+XH9C2+Mo91HpFWlN/0/eGkPr3itaZg9bVkSp
gqGOkgmmk2sM7NDdEjSKpzqtae6pWKHdlyjZz+8Mx+/6dB1m+8HNHcnfPN2lqtlClSzb7BWJikb9
pRSd/INtrgNtWDcWq7vmwcAu1Pptu+Jqn3hrOX4uctnnSbvkaovxP+GATN0yoAzt6faH8DC9ijMu
M5X2ONRmx6Hw/U++Wc1/ej+Unxw9iuUw+NPgJVHvF2+9xvDzG/DkEIFW3Y55WsjOG4FoUQhMCfgj
iygnz/p4zg37xu2Fyo9OTRMpnvK+e70I2xTcdGr+mNk2xS/tEjfHdVA5P0uzzIvD2iEYdRRiDSnt
0H356my6KtKQUhl2rYjAfeyNIhsTVfreZ+p73XCojLyrY3iZ2x+DPu9OY1vCLd4sY/2M8bbukig3
1G3nklQncyssxCbQZRWpz56JYsto9Fs4btUXABZgwKZ+mJY4iszhW55nLeZJuja/4xcxfJZgLZAw
6G3xTXqr3x5yZP38OJoHdB+DkrGSqix3jgVsMy+usrL5M5dAiNLO8yt1mKYlCJI2NOWDDR3g0YKV
sCTDUhQDpmuF8wkmNzVIsxzD5mM2mP4AIm3S37cdYMJxtIzusOUa60Q7wGnQtdRgpji9DV0SBsXy
qYGlQ2iKZa2H25PGolqgrYkeCi4GVrx1NsKZFG3R+PX1tgWH0JgDMDiBAXwBnCoiqi76gafazLzs
pq+bnfEXuCWTYi9U/BNPCNtIdGNb6lDNhv2J8kDdIvY6A9Ab69r51asoeg37CLphsMJxiVtVjxpv
S7k+OsvU3Hui6IPYzTvATTyR4mG1u/WjW4vtYy1b9ipCYf6fMCOOO9Qb4TR3h7Dvlkqg+Sq7PGyP
7oJtXRw147ACq0QONDYq5cp7p53cU5mPxfe85lrAHbEoRLJWU/uxd51CHKsJkstEmb++Q4pna2n/
uP1paXrrO+aDFfYYDX/CiNp7yTU/mvlBd8H8p5k2B0ltiD1Uk1XPNWj2dfQakkOWp+u4BjeWrfs2
cTLP1wman8NvT2fSi7fGLIpjtQ6B4pTl0R9I3B0WstwmRrzVvJaJAgZYYOZaYgVKD1r9GUt/2ogt
ippadC3dNbaAFQyJlXe5jK1ZRw9FXiCaYq7ekqwSc6vYddrqyyTH4nfd2POUZoEKV6rahv+YO2bN
+fcMV9Nxkh4BBqqmAJR4WEXLOsfuqPuHLbTHPlkJmd9lBnS4Y8/dfxr9JYvSRWUExw0vkU2tcB1D
4NQlyrdQ9Xh1fT/rPttubW+AcHLxoVu3SB50DQA2xk0qfGjQG5jSYMnYk7U9LP2tgK3229GGfisM
jaGOp1w1J3kYNiKZq2ha0lXstxZdjPVxyevSv63sqnyNVBX2FT12feA5vG56K3CQWG/WGpL/kVvC
fBviCL8QFFjroR5VE70hha8esbcg9+3cNlCp9lagbquxwyV4b1Zu5C2XzcEsTTnETW7y7ODYVgQI
4kizvDeMvKnjoatlk8yQLXgfp6XhiHLb/9bbUL1FLo3s33ILPGNxJdns223Qy6/IGvOb3tdexHkZ
lg+1v9avitUZPpim4hlEcp/+g277Notrmxs2wU9CzbFyTR5/QwhkUsIA3IHfzf5XGVacMHPrnLus
UuHAF1D6jLOOSzmx5Nzgn2cUUx3ndu2/JpcrlzhAwLZJ3coZzcMmattOlqLlXuycxfNSQDrAiCTq
DDZHJAofAAHhzBFkRSZiY14zzfYrjPseUQoVN20/8R/LKXqoJX073pkAV+Fsjub5ZhroGdI/kwRe
Fa4BvxvbG0uY+QSxwCkVRqWyt9kr2TqKX/jfLhlSyYX1Xqkm/2h4Y/Ql6E0e+Vxyp48VNk83c1Fk
3bHDJRNpIt+2OirUjVHjYrP4BhteG7RQfF1/mSJzaqjcifEW39dC38qldD6obpQO+YdVOnHT2WAa
o7Gz9NFsDRdAtwdGI6WrgfihOevswQ13S+XCpVMMFslD6pIMS2LWudrFfCxo1QxokBnIQC/Qy8bY
8D3xY7T11t1qtzDeKWUiUtQDVP9o7QCRxOsQUIsrH/h4DDrCvtXKWOjfoQCL9dgyj++jsmnNRAzh
9K03rfy+wEtmTUTnyPaWPNmqEigVvCQGyY4gPFTum87NNL3BsLDu5tWw5hsF7K6PZTiPH5BJ8fjV
picx+lp985toqupu9rNZJDpArDQZ2mb53ALaG+LC6v0ZI2BnWZJi7KYhRgYma3Acn0VxsEYC8STS
ZDYpW9XSCa2k7mch3Am1oqgMqphXxjBfWwZAkFckB4GMbWTTSKUmW71ry7LuY6R/7J/Qzj1CkEgj
Vh20jTrMlWaTuRi1zDGCH+3bHEhjHaM8kP1wRmv4tDWqW9KF4EMzT3sm0KlFdem0ioHCebiILs5o
WoK+advyfV9t0QOEBd7/zV+7+dgTJrlx1Ub5z6F1su+0PS2VeGFrTomfuQ3DIiP8pqaP9KtzPSLs
wvTfKQQDu1gbnXiTNyYN2FV7y3cMhVCGjyx40IlbN/2crkReP1zP6j7vCmPGcSYe+WJs1vgH1T4l
4JCO4X5Jq3WIBdHLdyUnPs/u14nqMjyANxn9mPloG7L8SYq2/JGNLHoaApIt6qqmE2QTUzvHVeFy
CWeLxw+eZwvRFkmOoXpKTJkzvAbR4LmJ0I38iXlU99PNI14N6SLwFrdFv5XpUBnuF3ckN0vcJZi/
kNBykXFhgZMMuZ7vRa7cMlmtcipSwrxmnx+FpMiwyfWbt/htE2PfQ27p2ZvzDaIokY9RTsOSCi+S
Hfylqf5SZuX8yxsVUI5KkTrFgFOMByJ2j/R1bGV2M7XKmuNxHBaWWXptecBovoe8AM5y4FVc1q+q
RIQuHoLONBIe+OouwwyF26YT6w9jzstXtb301aO2gALVhvI/FRDFxbGZ1wgyQt1EzisE0MsmDXuV
34RZN4iUuLMBwGKtU3OjJuQZ4qVbnZw4O6s1sBN7JHNWrs2xVotMzMzfC8Yq5xnHmaX7jWluKOJ5
3UpyQGp/8rA/2t82w12G/+PoTJYj1bEw/EREMA9bIDM92+Wyy1XeEDVcg5gkkEDA0/eXvelFd8e9
6UyQzvnHPEYa1JWc0dXTNgXiK45N2JaRdvrX1XfFWF4f6ntJlwqD+xS7U4GvwKfSoU0A2rRBPWeZ
Hr+ne7zMhbZ2cwskIQ7Xn9Mt/7rqwJOWOYeMcpbc7WZss8nLGa3m9zrd061IWhIocmeend89l8af
aovlZxfUB6nLfbZw9kcyYiOOmbq8cPNSjj/lZEXbK/2x90kkqNXZ5uTMvb9/b10pfiOTmb6RvzR8
zvHhJZdt9SZTZITB17mOd8WNMYyLLJpjSDj+B+TA+cCGw3LcNeHvZZnNUyD49+aCRpB/m+qGnq37
sBU5Am3AVcNdHRXutNmXnv/ttRdO5lziwdt/VcOQvVarabOychBe8SZMMzdzCICf/98ilDfIGm7X
tjqawumXADlYekR+ae0o3jtm30s2pNmnPeKQczwb24jzjpj6XKkq+4/Mn6nLGQbn+ZTNVdifyUVI
2yJIGw7UvbLDB1Oj92DJT1/yUEUebeyJp/VZulP6e6va/TO0vrmLvGtGHdWt+z+Oa56V1ET8C7Nh
GTklUQzWuQcE8M/sUfq8JMd0FITHij/MR1mY76kz3mHKMAkoxYLiADxgqm4bdYAj6ck97KXNbAtk
77bcHvExJxkLbTBcWjbz7WamY8zBFB853qnRvX5Et7LvhTCpkFxMExDU6NT8+u20zH2u/bHnOgt2
m947yrrvSzMvz1i+GYaOcGgeGJpZ1/amr0dUEnqlkHr1AezE4QTMhSj9+rxR5O+fhsivv7n0htyM
vi9f7aG1Q5kFtTN55aWbLG3VJCo/0tWOBESkqSiaZuftWLBUAJet/n5Kw6b/c6xe9uk6Zm7p3cs8
CNnpyJZ8TXe/zlUKSF4siwreAneVn63JNkpO59RawGet3Fv2xsUysdpZFLTbuV7RACzXeZQSu1qH
in0jXqfmyXWyfiqY6BrnjDERtgMfZPTaNrE3lr2/kKUbAHDteejFBJ60ySb/xf1KTV+9Jgd3fZbq
H127Va92C6qqhGTw/9P8NU9d5uMnTLw+/bYJs/EZh/bqRvaTzwpJ1pB3LUtZritA7Tycs/q3Ic6x
LgY5KW6Yukmnk2Jr/88PbNqUxIhLrhWzBkceqQBbqERY/FQFA3fqBECjz97VYXdnjml9dvp2aNAD
muxFxfPCAe24B8BGMgemdEBbx9MRSYeHAcbby93h8O/kIuOQD1zFP8lywc2W9uvwzQm95pF6kC0G
0dvkR7IvOizcWGxvtvVrvq96j++cWTrJHfLj1INYWuqNkNs6ie/oMd++FNls1D6gn/tS4Q4sU4cu
cdYDchTmFdMv/1RklznfTec/MJnty2W4Wv3yTIDxFNuotueZMfZzzOKFnBrI+PeMuriGhVy3kjzI
Jf2kt65/W+lW4KrYiElFB5myi3WHXF+yTLYNm7b0vVM4HEOMpSpxv0MIOvPtaNit86zy46c+qoI7
goYzP0/Xevnc6mj4wwTnfwXDDhfQ0CNMOZ0KCPJRVdI1TGyHN1+qUbj3eEjVjLC6kluZ2lr9FsGy
p1BoWa0JcchifTJHPf9Ywdp8hve6UydmAaDFZDkEgdFDM3317uRqOKBq+LvONcdnD2abljaVDm/e
sQ0vuvOaLxQ67Nj+tKxvh6e35z1s7C+ej+A1poTuTwPK2eWbRh1KNGY1fQ7kRTzWtaz9y9Gt9e+d
iTEt5naHB8wSlrH86Hz5Udt1/HV0nvtzHT31fSYr6Kcz6Dm+WPSDz/j1k99C1JUiFnHv2nICgRvL
w/G2C7o0VIUMmf5/ByrwX5oQo5/9uA1bQdQRiyuTqv9v2MH5S5KkYp65hZdkSYOO4DzX697isCI+
r/MrRCUh97+bZ0QzZ/k+9NlcRO62bZdsBmFhbJHmB8S1/61NMvl9iRp5700i6W7M4LpN2ZENEhaW
y2TLTRO4tKD49CTmuw3rt8qZ9hoezm8/bNY4HJubpcJByjn6b3SSHTgVyufnIRYSN5teqBBou3PV
Cc7H3qnYbgmqh8T88Gq/mTjU6iC5jERIpznPJZJn/jqiBvbFfeAg4ngTlaxgXpW3fiEl5FRx94b+
SMgl6Zz5vq5sH4/5266SjX3BsOXcBmqzUb5LeMRcZd2W5owe6+eEa2DMsb2kYHEts2zewwqM+aRE
SLGJ4YTJBwTYAspk4cEKar//TwMwgGd7LmLMWQfjOURb6BWhoXS93JsZOy42EY7GyelZiQ9Fqkoe
ARTupQQ9rZGS9P3L0k1UVjd2iCV3rsyyom6n+c76xLvxEdu1LQcKzB/7acjigrIm90e1zfGXhr74
PtYrM4bpeD4XlL4zOGEkQ44n7WT09fXjh28IK883kYj3dQnW4J0il/B1QkqmxnOqIL0/4Kz1f8vk
O5zxOl1oRr1o7rroQh+Aeuz8bGGfmYb5wRPoOW4I4FuH077K6nPh7LhlMtyGc6vQUBR9bOS/UFQt
uelVn87kt8ZAz1TdZazOcl3eJ20bUFbO7OayJmZ5zIzBC04L/PrVTPa6sbEgfov2Tr3swktGkg7m
wDL8t8OjVZ7/0q2bK04TBi2Rp1LvX+0QB/eySfa3SHndx8BTGpF0PNmXfQvm37Kd4h8jRDsImohZ
N8egXd575NbyIaE3Z2Yj6i1r5eQzPK+D1wIJrWvELsFBKqYnBbo6eze9TIO1A4SJ9igA2nd3aVzU
TIk/xIAFs65PsAJjwpTT7kzuLsLg7tTMXsXO5QXiTtH/x389UqOWO+nmueXM+freOl3wkoKcMm4g
xfnPEgL0sXTa+TnzWbx8JMN/hxfSHvZEtvV/iQlC6BVW5KBAcdDeGTAtVTZaXXFATpkngmV7iQvL
t9Oprfg4sBpbfIc1YgzPboNB6F/v4VbOQ8hvQ+pctTLJZAyUJHKx0XM4IEMzZLhVsaieoi10t2Ld
h+z7aKdtuvGJ6t0v60DK6xVccNWNb1niTpE/bOupD8b6Y3TQyQJfzEA61Cg2ceES+9qWzd4c5t6N
67Y6bcGRZOU4xqnJhVaJLSVSjJSxxIyvODb2FmJ+n5BiJ5Yvostm+x0gQuqizXo3/de4fQQrmDaz
e6cX74jyhNuzKbQKGM9MWvUdLxNj+gViiDIEvbA4TLGahnIahmkHP8W6cQq80WUBFLVLGle2I/A4
Uxe7eS+04axIN7njPvy9SgH/x+ia6qjCYHBP8dBuP9ZkMVlpg8TgYI6hsvIQ8cXxzM83+YWJYdxK
s6bqnkt7+LnONrjJ2n7623GDNTcrytzunNp9aM/xNGXPw6qHruRlAUJo/WRqWDPiLjtJD7doLpaI
AVEAsKvz9Xr0bmsrZPLYsij8rfqQ8rppDX5J0+yybHtvHPONdBZZZD1eFVLnDu8rGkMmmxw4zMQX
L1G+edkjsRw/AT02/XgAgcenkDGmyave1v/h4qv3iwd1N9wPVB6xEixNMvyQZJD6Z28iCqMEFAyn
W6TFbX1ek7mRT+Guqi2v7ZGMtxY4fWYTDWkK571gCAaNFvvdEITa+8mxxUaTKVwIIhd2XuK8F9zB
T5vbi+jFyQg+CXIn2zdzwjzavzFVVfGtuw1yfpb+VSDWpdHul4Mrj39SAAX+Xq7mzYvhQTO88i7E
XSNc7xRw5LUnUeP3K1ZDZTqn7jh45ymtF3ZTnh+oVM8S4iaIDjb8P2UV3pFGFZv77Dp0v9Mbkm5/
295ZNG8wh0/esT7yfWmhtyeyVxeONum2M1m9fRA8JtsWizu23aErsEe0AOnWNiSHVtz48V8ZRyq7
AOUPddGnGn6kiepsPcFNZD+aPXPQAk6H/zfYQ7299lWsl5O0XZfRkbwyouoJJrcYPCn8i1X7ZB8J
mHW8i9MKSD2HNhV55pybvrbAmV16oStiGwxc6Lk/PPtP1S04SFftm2V4ybyvlX/4+gAEN3XnABDT
vCcNZ9BlP0aWR74f71m6uM8KhUOBCZcYnqDwiBcxD74ziptFrRTsEdezPHi0Ks7/uFhSW8A8jd6L
U01pUDSpypyXkAFOEdZwLOtTVtkUipL3337z5DLbR7DqJPzpEQiSnPSmQ5gWufv2rt1Tax55BzxT
sGUqcjoNL0QZSlzy+brqyP3rwXPPZSqA5m8D2/fqFliXdAH091wiBj+C5tzisriZI6OaMoqF1Rd/
QU6U41zZ/bceeEjnQ2ddwB0XKL2YdrmNj2OiuQt69lhd2nlEoL6RXTPkPUnQfY5Qwr13vbUFdBLB
vBe+CjPDakRA6l0G8PbvUDscM9p0bU4srlVwrqeKJMCa82J9GLOJ5wiK+9hKw+gjv7dX8wR3lSAW
Z1u2xSklldIdH3Op2uyEJiDeikqa9dPvjjUsMozRR84DZ+Kbuk9ac9bdEbNFZPTVn/xxHU0xh3TX
lpqGwv1UkTDnl40Jp/2jSwffhawMl/gt0spL7jK4VZZEcg2LwBn54DTfmfd52iocLtRUy2LFZLoV
mm7noxT9ulJ+a3Zjtrtrrvdebkco2hOuGp8/Kz7w0zTObOVTZsfolX84F6Tkj/uhjdVeeZglI94C
Xv8fm5R+IgSp3m8g+ZqPsLpeRzSLp+6D22yuPavMMllElnkTxs5hzGvielB3bW24F7vGOeISBcgB
+22SQO0FMOoU3NFhFH4PWW9R37WGgLscsLIbWRuq5fghd3cacooX0wp6YYT5ldlSVWd3dUP1DhGh
+WHWdqjvATJQAWhhDBgz/FZ86rcGISK6Mw2VXffe+gMYvqnPx1aRNopTIp5KRfcPOu8oNdvTuCTO
Y4S8Ir0FTohV7ihXePcR2Mf7slYRYGmDIAwOVTucYHM2As2FXUhDUoLysOj3gGh87Q8KhM4bquZs
kjoe8lawTd6pIyITmFZA7xVklhVj6Gey9Uw2gqQOc6U/m9CTRyntIapiiA+lqcqToSjbEf3OLzUM
TL4B9FSbJ0E/9jezFNp9zjo8lOdhHVL30SXvjhN8BTKA04QnYerBGhBEJ0YIQn36ysbmwsN4UMM+
a6w9TdsD8noof52noEJ+/i26JnJ8dKZpGsjgFbb2pNqKvTdEeR19V7Fw13JZCRj+15oqnSALOEd7
5nPwG8BZlwd9clnCLuEMZPl0+F4rSgfha3Aykc3MzViHejln6AOb78u8zYwTuOLG8+aQJK76dZc3
ljbmt4E86vuZiuu59IU5YBXReZRB40XjQxK0Ut1yyw0oDTcBRCKMhiicRbDSXh+I4Sd4VxUXYkqr
hlqYaPkaDhMLAgL6JbxV9Uwo04oV5J9Snn62kF8/8bZv/8dNXIgAY/bgDFTs+NQMAQ+8UdyW7lS3
hclU+qp1KrKEGIk3QpAhvVAXBOdxJDrwjewaJOsJXYT/tYvejruRQ9CeHCtSVCAceeTgK2gby+vm
v6K/kNIthg74+z/Z27694DjthmKGx05Kf0zi9TyF0PTYyjZnmWSeHG1H/bfrrqt6rIkVX4krBqJ5
QPMq1nPcyunTzGijwKgWAbKYuSPxGUR7VpyINXXs2j8w6PfrMX+wTQzr8xxlzQOu4rm+NPO+BmcJ
SAxKsHbwtjo7vBGZzRhUFNh1Hc3j1qSoe+IZUFBPbpjkEa60Id+cwD4KOPvsIiyHSeFpKMMiGjZ/
p1xrZptbHC2W89hN6mIQW9VFQFFV8+BDmg1lteAYvkkJyEKFu4/dXlK1vKhC+rt3lKaO5FLAMXBj
c82LAF47XJxij5L6caNuiCD10aYge1nXPBkknCiJmiXiDxPecYqFZ4LLno3zr3ac66cV1zJaGMHn
9ggEHs4He9SPppnip53PPRZZlS5s37WQH3br/d+EIHSvYdSrz7ryBpQX6xEeL1flTfroBSugK9ol
TYgNoLeizi+VR25JkP0UXaSaPDBpr4FAHKrpah1nx+XYnPE/T/Bin/utMuOZHsQouvAymvTkN8na
n0mOQCRl5L6ri+/E3XaJURToQos6ic4YgnT1ti4sy+UchtcLYTTuB/8wb34wDKzebzpns+gipeP5
pWzs0ZxVGuvsvLeUmbwu1Srewzbk1RVyrn51aaZBMLYw+ITuQcfVEhv23ewAhqetttHnXGMhyScW
PLhihhZeeQ6mHxrMrSmqZp6+LLW/Qynghp5ABDtkNbFJXogGmBE3pNHanmHXN94kv6nc3A2kQG8k
F3ckLLCOQcYHd3xv5Ja9t3usvlANh/1juLsC8fKA88FfZT8UiWzA2CJXKDxtE5/su4km2dwg3aLb
cFtBrt+W5EpaMGkv32I77X88tDgDYZMpO2vqyOkfBF0rHihF5MKv4liH98FutP5p0Usm54pervAy
N5wvd74DxHupDx0s5aSDFc2MbwcsqBWLTQuktN0uIjHfieblEXWcWH0OeNn+WJTX35yMJOdirAmZ
4Y2kTfqm3YgLKJtppWVEHZUbXtVZAa2laGLHS6XW9fUw68A+PStCYQwMfVb66Q53VDu9Aa5rBF0B
SrHeIuawu75ByLTY0lkn9wWLEWiZbKaZXFH23eY8sA7+J9d0g5zaE8jouebR+9uN21zngb8dPijm
uk23iP74EhgkVK6pCBnOQWO8pow3E/5iv0AyAIi2Dz8WaSw3+LJyJ1FEC6ud4w2R5CMrXzenBRC2
fexkK340tuu7cpKZ5566ZJnlz2SqxpgfLYBFCWjJNTeuZ0JLstDg/jGVRbiDGD86kFTZ9Y82zkGa
wiQWc4NSiMqEJIpoU08tbTxl4nfRs8s8bP/19BCH+RJAzxXW1TiI+9FpJAqvORbnJmzJls3I3COd
L1Dqh/VJuj7PdqZBlzOpC078Zw9vwgo3wut4PM96GozFjyqOn17TVuOFhF+yz5DtheZU8aAC+6K0
f2/72k0ep7iq0SrUxqtPW2PA0N3Mie92Z1GARU0y9XA483VCJRQzKqiCQzBSYzwHXK3dCkUSBMx4
O/ZUwpTrmNZbifataZCZKGCsVdWG9lyVgg56MnF+7OPAJsXX9ct1Uop1F4WNDGYf+rfc1gaaCK2l
iwiCE5qiz5pfuTyWPplvBOT670ML4LME7Hhljqs7Bg3RTG/rKrL1dms2779YN3F1msG/v7WHRmTE
VdngrFBJfKUnh+WELTvGUrI1YQmfGL1NyGniE5aG6j+yCNHmXEN0Xo7YH9pLVg1ucsfxuXYl43bg
c0WoiY04Olw0ROzzzblmbEwvET/8l8v3NTHfmkRceoTK/W89k5SfM3LASeciGf0baIH6Dme8s9xi
Ks26qw7mUEU8bOz3PhDk9Cpj0PTcH1NAPt2m3nbPudnaIspUekqv3rHcwCh4NxHBrcOFxajB7Vd3
TX+HcrnbEGVGGmN6AtJ25gkfu0cPgenAGwjKccKwX92N8z4/Noaf/3zEi/sd8mx9zdIg+/RHH9a7
0dyOLvi0y8ODUNH9EnPmdLmB2GxKiCAvOHfZBrkBCt+jCNsAwpdJzK+JDV1b0pqzYelcRpXmBuGc
RbisrX8Cde8g/Tzhox8Hoxf3HZ0mM3Y5z9QQ+eBaP5MxkM6DCBgEymyCBi5CtyOuzm985/iGZgPk
zUxVFpe2d6PHHg1Y87pLso1aeqwHvRSoUsRjbzZvfA4OO0Py6b3JLoEjxDVJX3uvLj5Mwvkc4W/f
pkzWmIddZf7bpGnt/QYGLJ8ZSfZrpkFaMQ+PrnQvUK+MI2FsJv8FZEqak8MmrThd0/ZDatuFeVD5
0fx2gP8yTnU12DBD+OZ8eNPkrA9778HOHZhLoifgr3490yYQhe+O7I+gRNa1AR3HIkivW4rFu4Fo
qSk1g63IO9sah69JZS8tCxrwNcSoe4OgOfsVoP5uz2YJeW6yrN+QMgbB/ndZs507sJugnmuUNDxU
lam/HDVn6yvScYjXEFp1fgmbdEdFClhkX45gWT8R1HYzklaUe/m0HvFwCQ1iqFNtMkeT6rxrXcgt
WV+OpfVXBtlK/jIMQjX+E+n82pXDsNhHPq6mLBhW+5biAzF/Y0BhpOShNZhj5KG27wfFIe6LATBC
MuEvYTjdCLtyQdUo4r75yR6G4CBR9jF6vft7yubkR4BSf7nuedOvoe7b7LtftYjH/WNoswfrqrp/
2Y7gililIp0uPrJbNL4Bt1WhfMjeb4cAWXqY52nKHjyVwC+EZu2+R/hM4yfHLH57YQKq/JPfQaTQ
VJStDjiXU81stnEttoc2Ao862SVe/2ZctWuhG6U4qrV0R4pgJ1b9yvM02D/5b88tmsQhj4VakF+M
bMIvOwCSLMn6GqucSWOgu1Ud/Zoji51Jx6SSDux+u6YZsHetTC3qoPd4Zhi7NtQdlSmSeZdAYdJf
gqLmeye6apmsZLqIU1W4HLjXERbfYCl3uG+AfTSUdxWvYFbsAgyz6KYhlcwvahoLYpD5hGmm3Pnr
2NrAb6766GU/zZkf+YUHLP5LdLa3OR7QwD8tSZOEj3qW/I6hJrz5kVwLJNQq85V+68Foj/NOR8n1
acwA5XBmtH1xxHrszyFSlR0pJttNS5IHmijuay7BNY5+egqgqWDS9YZL52g139u1E2/erAZdrLrd
nXLZUOnCyAZolkPw6+eDBg7nTNn5EJxGVdfqznpT29yHqVqZVIMVjSZfDfPnKOz+NBKaQMTX1EvS
VbdWtiydetSM3tl+hx+k7X/ieE5uSAxdXqegQT60TUr9tlHSf8FFpm+00wCJL36F/J4C1Effjbrn
Hufzix2lmU8bTAUKz2X3X3sGYThv6O7XcOUSgtMkAonZyM6mqHof+bO76PVsRx1kD8CUXlIuaaM/
eRsmrlIgAKhxz9LqIJlCfw3pumKW2GfkcHsdpV/1lvn1qRW62wqEcVrdZM0UfA0O8tZT3COqYJGk
c4/o3KlVMXx0t/1ZsAB8bJo74sppx/ocHlPnPns753wBjeHPt4FYquPSIVn/hUoKE4S/D+mbR/Px
/KwQ6Rkgq8Sz4CxpJZ+XdOeQ1ulKjN26pdHvRnRtcgHqgC2TtRZ3QbJnmBpIsO9vuNQN0tOkdk9J
lMzDCU0r4jmNB/P+YLLcUdoRMHg3eJn3TRotb6pRImjyp4o/ahe2YpCRbniXJgOnbDBL/WsdHN89
J03L+c7eziHLh2RJ6kQfT789LpT3rYn1XDTE4wQnN2qC9GYQDPgn3FChYsoZI7Khqlom+F4UyrI2
tsPfrU+Xj313puXOSVx725l6DV9Tc6R7CLEsjn+usth6wtGHCrBkif2aUedH9wcHV4nAvB1x5aop
Ox9LxP4Fdrs1w9lzNk9gYbDLS+M44z8SP9iHd9edP6XoW3lGqoVeuV1XoH05Khkxn4/uB9VpunnD
h2Pf2VDw1G3pnpX7wb2JaiJwcdfM3MM7o/ofqg7tVjpy4SCjIBt5lhukyJ8HVsynFs3lO6EC0G3h
1Ex/E7RqJk+7TN0ngaRFO60WwBx9dOIe6IPnh8TbTRdp40efFIe3P3aRiiTXECZNPu/IPPBei2PN
w74R6LCu5OFDSvfMdvIqzVyZGA+lOKZrpBw2cHwQFL2T/mVI0ngLj6GGt0An8TdZcDvfJqs98FG7
RzyfEx+heFG5WzBdAsa06srrZ6JYITJOk9MwfZFgL/8KXsTmzozY1gATfb8vHRtwwC6ODGcuZkba
h2GA0kDJP6EtQVGIgH70WQhOvU4dfVJZvT2RnGTjPwffJDkrTIzuvUrCAZdUu/jruRHZEpxiG+zd
TZ9s4cT3FXFG9EdvcPyszSZK1hry6/ONQVLTeQIXAkiv5CfZW5i++CkCUcKNXgVHys3+uArlVY5y
vBdPh6v76eTEKdouJpIw5MsNR87mcVqr5TxjltE3qQPoDpV7oJqdjQfGrNG+6pJGEZmhuNmR+ArG
b4x7NTViJxK9faQtjXnqEqsek8ToukwaUycPcbB7f4KN7GKY1dWGF4Clbb9okVn1u9OJ9guxopG/
u6rFVEktBhgIEF+6lrFT4/JitEjTG+3Ztn08Jk/+ZTneXznPOnHBSSMeHR0v6mK3WkT3iMSzN+Kp
xN/RLDshZ6icQ2TB40z9lxxFw0pJhHc+JCtXM6qqUbCVIDstMBtgR4K+rQGZJGvimcQ06vwmEXA1
I8SLDkq1VxO+YKzyxLnyTftADPNhTppRt3vSbBjncQnI3cqcaea0pALxixKfsL1DeLj+zMJKPIVs
GluJHNH8V8du8lMF2K6e0szO8uaYXfMt6beg++WCQBzvR73a4SY1e214RnGRlGMyrRkjQpfo27ZO
uFs4/Lz3zSP1tujDnlOOYZ9jlxtwIVeUrUmTRuuN4cWxS+iUeBXGVwBs8SWd1fmrkPGx1y2wiUgH
l+G3M4xMiIlHd8ENnFEsTlHTd4xP7dacaFa9Ul5pIBAoMc0+zCAKYzm5yHTxtgddeOq8xIlA7Y/k
z7g1kHfeilOI6WXqjnIbcZme+kSgJ1yJYQtuYgcFyaVdDv9XsqCoKj2E2f3FjZPqT2z5qPNSLSQe
wcc94xpBarVsyGKuaThoecww7uY2Avs+d/G+TSgeeJYGDHHj/NG0q+ND81wTCOcgsttlAvucOBSG
9Dce4uAb8gr/D6f6Gl+1VF19Bmycmu9e4y4KbT93tPnWdFbC4KAyrU7tsO2W6ycS3Y3n1z5zdryz
XCJzH2XpAI//lFMTLpdgZ9WC06rl8Nj4lKjg7avk8uI2kdLlOu3rQ7d2I3pTxJGsTgFM4CPGC+ki
ixUH5P8QKJolQyOW7cbxgLdzEFbvxld97KLz2nD3YNrQbUkg0HgfteMUPtM50czn2LnCMHrNxAsf
aPxEZ8z3kx/wZMxru9cAKdC0rL4H1QbpsRyrQeZLpD2uGCt3fdcmMhtOmYtCrcNvhxafsPL0whnn
rjdOg4AVcUSmOR0By98QqO/Mz9Hk14/1vIzmyWbHseCDTA7UCy52CKgLg+dFL1jtL2D6VfLKhxrB
b7HuVIWt3OC9khC7hfIE627SNFmFGG/kMM4aJIO7u2A7X5EPPFS+EyXnEdPDfdfx0H9LXJKTbtjT
EeizYyGiiyfPqX723baAh47SfkUIEY5b1q55uzjQvMEdcnkGzXjsgjNS954HqRXd4yI9izoVjfwb
7inUXzynsn9l+Mz+Inns8A0n9TIVWLp8NlYCQpu3eGrq3+iMkv2siPKM2CTo5sOxFSb+eRr+v3aS
lBfw3oG5//Wtmm2OnrZ9BCOaxR1ND8NKHlenvza/AeUGDEL3PxEayAM0jfzagsH9OLvRoo47yatc
l30oxIuohxaHRsKr/IPbecQLgDKgfmxQS6d3CMtFUC4ddlTEktC4ZbWb6X7og7YqQPDSj4nQqe6C
d5BJZhm6Vt0ms9c1d54vJO2aFENg0IFiIj2T6nOw2Qreu5j7UKsPKzveMt9vCbUkLo0ahGh0jTmB
dqf9M0Jd0vbjbcedsvuqfqY6TnLrrv12ggQIq9PQWiBu5QTpO73qEkXKtNvqkZcMicV1mfvu1qG3
3PRHyuRSJSlHRBxhVIox+6al9jRXfxYoGT8sW4LtIAEG4PD1bPJou/j4KeYIvZwGlM+K4X+kndmO
nEjYpm/oR4IgCOA0d2p3uVxeTpCXNvu+c/Xz4JFmXFQqU55RH3RLVjsSiIhvexfTZ+rmJjo1jYj7
6SljHd4KTIWIA1xSiSTCzqOtDnzA2ps4bwz7zIQXuM8NSYeiCOjrbboapNVWBUImR+A4iXMQkZPJ
46gxLEWTK6+PuhMBr62ayYxOUvmRPPRRaC74MSt+bNvBL8C4Jap8nLM6yj9wfgvl+YY2jB5ECtrF
qeweQxsm7bYowx7AKC+RXBz5KqGXRnePQtDo3LhlnT8EE4R2z51QHQH+kszUENHkgH7x498zTNfa
Y7xJ+URLyo30p0yznHKDxFoi2W3xnO6yNrSKXc0Y9UeTMcrf241W1NvKpodEijUHHxp4AeP3qjWZ
kUVkbMneBxyijmXPtOtU9rVN5og9wm+TEAnHw8afaacrEefHvpP98NQaRaIg96XTqz2g488SKnMg
LJj1rVOMgX7UW3Cvm24OGE8g+cDFngfwFelDVUSeLAEKsxkTZfBD/Zi5B825FLiyrqlfbmgH9TYQ
YxhtnXqqjH2GpLU3ulyfW9CWyJxas1A18Wusm09NH8yKORXuSgVJE6l1HXTTpybxnQ8BIx6D1AFI
/06XLZ7eBsAk8M5FCO05R74ZVkdqNcPG8u3qO6MQxvZu7prUsDIEasjLiehZkBcmJ8DkRrIXpj3T
qlGdjJiCQSreI58T2AejpvnvTUBpaFrlwE9JwRK9oRkIvG5X2UOkbeOkIbb5KD9Kb5wBlJ+sMXN+
MXOAjEU7KA725liN5n4usukTp5hxImTMaeMYU2EczRwtWgQVevlSgT8s7gp3mNqboLL6Vw744tDX
d8E+c4vil9ma02/guhEMskqbwIQ5JM+qA/FJ0HDgP5Ux/XbdLVom3pDq3KM2NnO9HQPfn/e1aVI/
sd2fCjBSvxmiuzswgAsXic50/WWe+jnmxyly4YFyA2pJH1SPDKkq0sMRzItH5j445OV17WwKf+bW
M10kHrZQb/Jij4mHBf6l4jbajSGy8BuS2ulz71rtR7Mymq9jZk+nFJmi6KaiT31ro5S2kFgHyDcp
RirgeG30/+lp+fFdBQbuiwhrJye1LIwSGDYXN1versY9mlY+HU3sVuyTM2hOspvMEGqQO6C8ETqA
HY4lQD8kHbTKAZHgBPkTRmHVV+Ruw+doSrSvRpcz2Mlsoskd2lipuadR2VtbgO/OnR2PEElw3JEA
oXRM/czEBiCR+WI4LUNQRnuA7umrg7C7b+RY/tCxPx723SgRIkBQAc647RSBOo74d7h0BIEcPbeT
cinwiD0biiX3tQGLF8Gb8TuFzJBvvVigmWNGNGJ8sbO5+qxkgu2UaRTh95Zbb9yn9J9/VBqIrw0g
42A8okqvf2dLoBxKmaJTF9nD+IjAhFwU82ZL4iNSJ8m+cbumecLnpQZUbc7GT1XNOdUIc7h8V9io
ae+C2S4/Rqj/mPuq7IKnCAmpXwRzW+20Lp0EhbRhgqzN0/RHzqRuBIJe2dQ18yBB2ZkJI626L4AT
zSbJ/FzCWQUb6yTWyRYUZ9sQ3D3NI4EG80bV6FNshREy0ZBj4KJRESFn1DKg6Y5JUPQ+YX5QX3Bi
H+C3mJn1GNgBtZARu+aX3reFOHaFPX6IozRIbxXAld/K7qMvjVZyljPO1p8W6dztULzL7C3SSOGr
XRRxf6qiGb6GHdjuSXNNMTzAD8Pnq3fHDjyliMzpxlGgTkkee7ohRYKH6SZpR/V1GkZgAmPntv4x
YSx9a0Daiw4l7ik6qVGztI0hRMrjrM3TXVe1Q+cJKHjuTiUUrTAOB9e+ZUraZBzCil+hdQWNaHia
ccIMFE2JnWW0cfmQBz4SF+xe/VPCbZEfgWzh9aSZydQ8J6qLn5Jmmn8asB280YBVuczJMaRv+6IK
cI2frBlykkPD2vWVK7ayJAvwclVJHSiKhuacjMIkOFpoMzCUt2QR7EZJfnmkIx8a38ZmHF4K2WvN
AVKjup/bIKuPCkmIr1FHZUF7tcyeAXTmw2aweHFsA5QKtkRM1DYGX83PRdpZ04ZGwgR6t9bQYQsM
BZql0yZKHqr9KTgF9Cj3Qh+Z8MdRZkgSl7761QqHIqEFWtBu2kGNkmpn9j9kXWZqBxMCwU89TU3l
yUGY/3VzaWW0VpT+5M9JBuS+cLovi4U0YBGI/6QKMnetmxmgJVbvqIY85mhXAWVmmNTdTGVvzQfI
5vmTQwOcqIEC6fcBAj1Nc8dqvrsqCzWvo732sYKfEG+gREcPLSjimBlQKZ8MWuHssslkFiCmIvLv
4R9G8DyT2n1sjDQdj/AyMeEVy0QGBE31UTNaGlN6Ltxwb7VpxfHR6rZ7dIdgDPbTkGIl1qD8Xpy4
nsi43MzA0JftmGIdNDpJyn6y0RKJcrAjYcB0jJuodcxjKaQFfudPhyhbmKH0NghT2wl+961VjD07
LgPFROIUMolBw6UDGmgws/qR1KH7GBPeUIchkHxT0Lvqmyj0A7HXRpv+Aw2JwdzbaIxEO6i39rPw
ZwPIu1mGGXYVtf3UhhW3fNOR5GlZBTsWSRxwezQuGMhtmCcE5m5O/JL+mijtg85cCoxTHprWtmP2
Qv9R14tnkjQSuaHQDahuDdfUcbbM6TE1uEM3/cQYbbDiaEmha/rNc69iOmNFFG6jERzwpvcxU7o1
Sz1tFjoKqeQPahrbRhHEEo+8Z2KJZek4hsGnnz5I9Lg++0XVIL4QmuDw54gb5IBqV1vf6FQwz8Fg
J9DwrTICIgShqt8UMXD0e9oONMKCopGvvpP4T20w+/c6kxr/VhZqtrdobmjD3nUHI9vMk6Gm2zKQ
6KeNrZ79xn2w/KqFnf86AR6dvQRFrt8MPyIMzXIgEBu6ij2q4FVIb8zw3ewOeWguXVP24Q/0jEL7
iKgcZonTlE6K8gdZBE+zy+rRDyuDDryi8NpbNaM+PkOYw2OylG+ebA0QPXx8NYNmrKuaGUThGDuZ
Z9U2wWzQOjEWY1QBOib2d3K2HcBrIJ3x3kjSLn+G89A9TXHXfzCzouGaBtDegMYPx8+1XOoT+CP9
DVoMwMacJLOHW+44X//IboRIoSYz74GsWZaxD3yaJRBBwa9tKEwX4X29HW59ZwQraWkWapkM77Kt
cgJDDzYJFkv/VUzYF8gaTOMNTfv+a2c4IMCpU+rnsC2B7KOGc1uAkrL2/sQIDt2mAD6abwbRr6Dq
jHEHZBzpl0UzQ2xmIB/+waLv0iIYYLqfLV+Er0i1Fx+TMeLgRDJvT5MqdJ0xTChvIegEYhOzaZD+
J9+J91ZioioxRbp7LNzYvGMq2+a4cdPmfsy7FEwOjWrrpXWdvtmUnVlzEID/+LQTAiKmJH1sHmY/
qtxNgFiVtW2MfGFxB+Q1ey0w4i+qiav5UDFo6Z74qeNzTXBCmF+rXDqoyjLb/QzdADwlsUvxuiwm
nJmcm1ckn5j+pKlT/mzc3q43RqAcQkXawdwAxAFmRNYtSMBgMUfYxqafRcdaH0H6IIqDdQfdILN5
ELMbvdDqV9YDGzFFM1Sozt8blUVMo/nP6DzoQFvTtLSqYK8nA4ow/K99tUf+GN2C2J6RwoPPiMg/
7xbOFe0jGq9IO9jxru6HNj40SNqGFFhh/yBEry8iAk54P8+m5nwMfDm9ZMthpD0RU+WWhatedBAg
yBtYZXIb1E5qorDjNl96hp7jMYNj/5ARELBTy7GFDRg7FYSGbvjWIg39H4oJ8k5qmUTayHZ8ZxtI
QNQ3MNl0FJzLYvRQJ7Ju6hrLxQ3EFlARM5kV+5U63/pm0BD9bIDQJG0Cc0RDE/qm/VGJ1Cz3fd0r
lG4IyNsGkpGHEEVfHfmzMNk0wwj5JhWq1HcmzKLs4Mhu+pbaA53tuQ/dYCeogLNvNGWdPRTfpaVj
1uTNlHeaeQJQ2N30Zk8fSXMqi7zEttzvTM9ECgnfCJf4gDo0fIl0MF9QYtM/jo1If2rsk69NNhb3
oQymhTbic4Na/pT/hKivLwxlg3aZi4jdf2GmYWbH/EWNm4n4deuy06fbVGbpk5bEibWdwQXHG8sG
avAFZYwAths+xLDTkGembz9TKRJnGDbv2rEcnsc4ntvngnEdvCm3bl8zepJAQxGi/wLCYnCOwMfM
ChRQzk2JKaRtbaqKwvM06IXWfGMwrudbMURVeUdfo7gpyK/mYw0sRuxDPdCgNADhQqQnG8MP5CHi
mxH4ZJ/5DGwEzHYLBm7W46pFTgfnh03FXKmgrWyW8XGe3QlGWZ6SPJdKd9lzYS5Jk7kAx0NGCcct
UDRG+QjMNXmATFPHd0OZWkCB9AzQVRKYOWjhWAZ7i15ySQrZL3PQChXGD6igQV23jMjJPVAyytyC
y/K/o8AVxE9lZ9XxASsMke9r4Q6AMh1RPWDgXFUbI9L51RBthLgRDvBvUNpOekyNLA1vaJAW5G3Y
E/WgsppJ/9I6pfaLajzn7Q6F/WFSmQR6OcW12iAb2UUfK6BfBzMYp26fipGKfxZ9AwDW9IsDqLr4
yUDpCKmooijnh6iqTGxnodpgAAf6Nsge/gdkoNLaqB085fThDfKcpX3fi8h3N7M9jcbuf4Rv1hJQ
bObNfo9TlpHlZY7kjszT/YAq8HgAha4X/FUzoIQiLqdTWU+5vU87ItbU8eEgTiTDFXXPM0KiigQH
eU3UXalRlj//SxqX4efEoKfsPASj9a1hFSa4EPC7gjrzmjj0IrS5EhJFJIQeq0KKkn9WQqLxohYK
o6fzOmQSdj6iR/tICedhQhxmS4fI/qb5M/WESx7ITBvsWUE2DhEwNq+ob54TirRNrOMZC9nYMq0k
QTW2NO0yvfMae24PHXqYyGRH/fGy6OYZDUxlIw7nCHNxdTBXcpRaQBt3ogzxOr/+yAcMPpsgzJfZ
oubRP6CIqlII2ZcXNc6+ZQTwDfDMmAetPU1yKJCDT9PRG/reeALG4BylMLStZCBzIOtCuQh8zT5r
1Lwrh6TaYG7qbsuhuGbKe25rIdv1f37Iokn619ZCbam2a8VL7rMM9T1gVo5jRLfQRfsrFq1nPydw
DQyhFmH3dwqvalSpLevOU8yPj6ZjWg8K2bgrmtVnV7GlzdsyTYBtq8/Zg0/pDBCinsCdle6UtE7F
UFv7y9/v7Kb5a5WVMrbZBgoU1th5JaRoD4eKYO8wHfqMEld+E9cAKcn5+ivn4cynwvJHx8TU0G18
hVePhoG8S6NRdp6NHuLeKqf2oUsGH/E2aH+Xn+/MWwQLCqpGAVdCrX4lgN4htgQeJO48jOoE/NlW
OQegkgzP/3UdwW7QTdxvDKRo15dNmHOdA2Jh98WN+VDMAqjoPAZX9sR7XV1WIY00pQ1H8p3iLGKN
4MItdp6P3OLBKSrxyXdHbbyZo1h49AF9ccWaffn+by9R/KiwlOTushGQX+91gdWJjR5R45EidK+h
RZmhxWmyH3MVIKm8aP0nqkD9zRfiivDtH6OO1do2pgmuQnMcv1V7+bZ/n2imLhDBotlre00ZXgLQ
F+klqbkUwGUuCq+3wR16dUc+dmIqoCrKFMO66TrYCYdEdyvqKh9OMTN6dFus1J6yLZQI3zrl0GkB
EWTogDJpddzgJrMtpvAl8O5NCiU/22MHBUI2Q/MEpGA6yxe7ns3yyvX5fnuick1gkCBmJN41K/dB
w02LKIrE5IVOol4QigLHMIf6h8ub8/15W1ZZ9gs3NOZIq/NWJ1oimWlMjKqQGQi1oYVcGApvKOfm
eHmpsw/kKtdxJRKKyDK9/WY6VNXZCWyWwi97n0g6swt08MqpPvdAmFzgIGcqqWi0v10FASm3rl2J
ySBgou3UWEgfzBR1cBauuQ2eOQB0NnV6q1Q9NlO5t0uBbc7hLTqjF1AgFZs0G9CH6oZF0ggBQxHe
IbMafh/cDtitSLUpvHKxLH//6hA4LG9IG8oqc4HVBUY3Nc46WY0e7RKNFmLGvLYYgOnRcbitKj3e
KbO4ZkJ+5v06dAAtnMq4ZnBufvvQpV9Gsd3WkxdrEZYeakj3dt0NexPZm3//lCy1+CRIHDwwkny7
VKBiROQT9mYsxy9SjB3sLma9ypTZlZXOvsm/VlptmrbSkJDpsslrSUKfwW6ph9wtJqgxovcqVE6Y
yTrqcPk8nF3UZZpoYqSjk3G8fTz4cBTQDoSOBvDGD05M8DMrKV6cXBj3mdGJ7xOT1x+XFz33+SQx
T/JSpaOv9cKhrQUMdZLBC+C43FQZHCtNwnigRV1feannlnKUkGDxXEOgSPj2+dCepkQdytEbJKLg
g6wgH0X9f904uFci0Zk3CXhCtxh7EAvwoHq7UjXJIu8NNXhx07dPqIiahwnzkE+Mdqs7xw+AL0b6
z8sv8uyaWAXBOSMGgsx8u2Y00VE0lvFoDyw4Y+rbpLcpEvO7aEQ4CY0AHfmfCTS5PF1e+H2gNw2D
eIAfra4Wg4+3C4OFyxN0kSqCnhVCn2bYnuKB8avIuuI/E5GS4Mp3fH9vs6DULeIsRh9qbZpVc/CG
UDQVWvZaQ82IllyWRM2Vb3h+FVJakmfB3b3aLUaTo+44tpWXFSPwERfY/gc3VuLKw7zflDwMXrQO
oVW8/2wGrVPZ+23t1QN6ZqB3mvmo6CcOuxD14t+XP9WZxdQSvXHlQtLXclafiunWZFdR2HoI7mi3
LfaDh3D0s4dJL68ZLi1b/G0sMJHgJBtSxmKqsHbmcgfLYqDgN15ZNlX7C71mqijRTekDAoWgpnuG
j/0NJB//CQejlErXINRfftwznxARJI4fsR0zuHVZggLk7Ce0VD3LD7s7ve2Au8A3er28yrmXSrbi
Us3hH2Sto54TzQX2UkXnhZkID/6cfYe5m+1tCdr48kpnTtpytjH7tilexfp5GC4MoTHatafiWT92
oxPE9LARg2bm3HdHJFfbf7ecpibEyFenBCL0rWNCWWCmYCJN4Om1Nj4RDVAVUrN7KyDmHi4/3Z8E
crVlCODEHY70gl9dbri/cmiYfiE4GESRJNzP7GYxrKuZmEPP2cCqkDeNVRf/QY0dvmNGIPbcg/qL
QOb7yn125nuyYYTAgsQkb1tHJJDNo6jEglsA0/uCdi1jSidqtNOUAa+//MxnvqhrIjjMdYYrEmHw
7SPbdpaqLoo6LwLddasNpfXJr7oMwl9DowgZSDxidv+6pARAztUpAahgJLS6A0Dq5HkaxY2HxQRK
DpbaM3ttdjqy59t8gLF+ebn3Z5DlMGHEXEVnjGivMpl5oN0Vtk7thUbYeQheFEeNZ72yyvtvxiqk
vYthmU6vbvUeU3DF0h/82otad35Absc5poELuHqRern8QOul+FK6rejVEXkUrlmruKBVEuX+TmOA
XvfVTVOYDUhVuzgEVvSvCcufpTjspoPmoPvOspEBDCiyOtU9nETyE0nLF4iDw8LKCq68v/VXWq+0
7NO/jp6BgEOStAUGFWE5HIbOVzupId9x+dWtY8KyChQanTLdoOpa1yd9PBlEis7wDLIRFFct9Wqa
ru2Rs9v7vjXiPaqQ7j2eKc1+ROPwymE785A4dZmcbYM8hVLs7UMmWCXjXYRkpAB0cZNrTneKFrLB
5YdcH2keknTIBvAC0dGhkfN2FcS8lIy4Wbw8seCmZ/BQI2Q88ZGJQHVjB/OPzj7Lev87RxHsSWg4
b9frZo1syNd0j8Gg3m+zOYm/1LWNHt3l5zqz73lz5EEOKBn9XSToQftMWq4E7BU8XGFNxzMaSy2N
XDg26BtcWe7MxwJ5ygukHeZCB1sFA6uowI3DP6BstiAhVXF8x8e1vcsPZS5v5++Yw9vjoqfsELqN
Ed764hCtiilmQeFx4hv3NSrykAaHLJqXqtTAgDm4u0X0VILwkMtmwv2iEoJwO6OSCX61F1stiAwE
T5zOjg6Bq9cn9rbRbGvHBeFczeGECwLXKrR05nkfijpvtR2COuppBqtD6ybVTHlQQxK5XxFmnlBD
KUUP/ho+gWAohtHJzejrSbdFQSYPt7j06GDHQXxOV+LvuQ/s4NRm6Mw8bBoWbzfSGAh0Z1At9ULd
ib0ZvuEm1tKCZgJks8uv/cwZoW3Ka8fK/UwrKY4RskBPfkY2K+w/2zjYeNDRhl0nu/K/ceqvuC0v
MWb1kU1GByYHZemPrAsGpx66fNZZDps+dIXmIPuN0aTzKcCpYov4rXhE2wPn5wy/kssP+if5e7e0
RalCxUIbdB1tszSIm6oCbkVvN7Buy1xGX8BDuM+95liL16qDpl3YBY9zp1VfRNZVB3D96qXyC/F5
QAnhsadluL/8q8586T/9XxDqvJR37fpsNIwgSiQ2qBC0T0HdNjfofhSfQNDFV17A+aUYbTF9VUtf
7+2mcuWMlIGm+NKtjmZkUYPWsaL8vtAAmPw/PNXSpRc0gbjfV4E560WFrzrREiETuEuIZLe7VAvD
Zxjn7dPltc5sYHOpnxQtbonR9OqxqokUJG6c2QMfMCevAbndpxEwwX2XIgr0U4hJuxK8zq4Ik3Hp
PJn8a7ViqGVRYCT57BlDacOxR1IS1BtOL11AHzYNrjlTr9sJXIzESdNiSkDW9q5+a3qttKuknbwk
DMRuFLAe+xIkFfCMDKRo8FN3TfWPmfefNdmTXMRkPIwfV5slBMeZBRYXcG4Xz4BD4HMCAT4WQxr9
fy61hJ+/Ep62YH4d9M7kzcKJo32O+cCHLAEbtNFSXUxXtubZl2lhLWsrE0/DdU6AVLByQmAgntsM
xu2AwP+xk2n6ewHPn4K5LF/RxS2v7NFzR0/A4pLMsBkrrUPbAsorh45upQXp6GFEYPDYlnWEHBIc
7svH4dwFS9veYTHpKHt9yuOmhueduyM0fcGQIiiqEzRFA7pkgvLXQPaDLRYupQBwr3Rprq28HJu/
vyPip7E25TwkyMRtldmgn9wJUdExd09yNLpffdiAKahVkV9Z2ji39jLD5bBhbeusw0pllT0D+ISv
2td1QSRv/R5E4xT1O2SCY2eL1Ug47nLKomGrgBh7E7zWGAl+371BR8sxNjoEgHDr5DJA4hp2NOpq
0+g7m9qqGsyKZjHAix7Q/dlf/mDn9gZdIJIf5hLyXSaehZlvTMideVXqpIfB1ewd0gEp2aPuXNn7
5y4uEgpdkMdxb63rJb1H4lkO8+z1dTUdgiJsTtjlFDs9mOa7MCym4+VHO3fWkApkDEiSb9Hqfbsj
gAObQYD4q9e7visOsjO7e7AtfvDUm4VwvMxfVCWMpGmfLy/8Z160jvUgRqAfEOrJlFcrq4A4pyNw
4RXaKEq0JSL5vXZxgfFau3LqowQH4Rxw6kqi/VAnIeoGFfQXcJaj9WVANiF/hHWSCKTlI+hMfiEH
Z1dOEVLxDvICyaGB+62fiqqPP2UooS1aOX7ZQeAI6+AGDP78Ka56HYzSZCkgpKDX5Lc2gI69hZPU
/pzbeUYvwgEitIM9U71MQ2yDaHaqEVR+h+LdLao5Jr5Bl1/MmR1AtxaNMJdoQpa9utbHOG8UnN2R
VL5bZMxKI9Vu4yQcvgG3jdND03VRdfj3NQ2bFhl9flr+67yrxFMi7FuNDnwBt35XlfnEtuNm2AN4
9Q3Iqj1Nj/+XNZlAS8s1aemuEpA6oDs81qw5SdvnIxgAmlvuhoOljePHXnevbLglRq32G4ALQqVu
0n5nrvF2pyNQaPY+IvRekOHdsPFbbGy2FsLd14AzZ46UpDdtUSIpRV6w+oAuCrEQz7LRk6g9hChM
6IaGtk+GWylarQky/+E838XNFH+//EbPXFNSIrFM/sy/GAq/fcJ5iBulW8z2BDLj2EOoaHL3WPaY
/b4Xlrgyvjy3T9mjhiUN5G7ox71dTWYjmrUQqbyqnTu0jVqEQGWkiXFntzN6JQoB8yv38JkQwgjD
YotSvNLkWW0ZpwiD1gyrGUQSqpr3bbLQg1WYKCCP2Xelafd2bpvjNnda/0rMXnbHevcwLl3Sf8PC
E3i1NGpoud5QnnrcKdWJyz/dZy0AvdqRsYejrDwpbKt2eR1r86bsq/rK2z73bZVLcY1RgUnvbrV7
aQFnJOcGt0Kbf3CwEvIwPPgx48JyvLyJjHMr2WiIL70fl/xr+fO/coTEQFUrDyq+K2mSeAxji6Yq
xAMt36HSw0Rk485ZeW/aHdxgPF/yb1VT5SdAWs6rnuUmKESYjT84BZW6icCttB7SyvSRLv/OM8eZ
cIVriBRkUbTH3v5MMCqt7Wbj7MkQ7qboWpTAG1jIV1ZZDuvqu8OXgV1PX5Eu9zpr0YSBgyCykJ5B
1E+Pfp915S2w6+Cmwx8IonI/1Ca8GiO+tTHiRO0pyOev9HEL3EnHBGoLAPr8qNsRoH8bQvGvRgfZ
jZKyMDE5mYXdblEUQ80PvR4oJpSYWH352QTdI3bd2P6htAZRWyShdXFLfZhOJ6epMF1W0k4GhEwz
G5Xgsp34SFFSIsDfclnf9dMU/xhlWH6QURD8FqXK2p0/GAHsXR8Dti1mpRjVoJRf35io0gW7TFNT
jkPOIG5Mvcnyr5ff5Ds4IeWKontvLJUgs8h1EZgiGItYQmBRRneR+ElWUA7/dYj9fIZfHTZPumwk
NW/Uq+G26kYUQ3M+TLilkTb9tgGJZ1cC0JmNTkefo0R/jqR0PU1wDAQu08qQnlmAet8ElvGJKl8+
4T04frz88GfuSmpC5l0O9SiPvlxsf50p3a3zoSgtvDU17hak3NoKKZ3YxmM4aOGNPjNmCP+9oKGN
Qg8SGA1Lri/LYI5EhPS/iRpEptSJtMGNDoPAg+bLJA372rRtOW+rg+KACrIQ0Fsq/XUKETYTw8XZ
ML3MhMNtwlo41goLAJTXs8/At4dDppcfLr/WM/GA/UTzWElmGcYaLETpaPdtHkqm2jb4U4SOBNbi
TjY81ZVL9lz1tKmCObmFAh1cAzyfuYAwpAfsCHSHK9ldfdMhm+Hc47cIKhWFbqhOyGchqf7v1xyB
HGQgk1KIJGuk3BDhnZJMufKSzhrwprSx2Q6Na373Z46CsyCCFsgmI/x1VzxuLdeXJGTeiPz9zkXL
C6u1VtubBZPDy9/s3dySe4Aa0EKqynUN3t7yXv86C+DwYe5i0ezVvQ27XGXWnXTaaB9p1nyyJ3ui
U5y1X2TXm7tQc+LdjO/Jlbd65jwuiBO+HI1bfsnqNyg4CGhKxbZnQTv6nMZWi6i54R8KZ7A+4xMe
XBsMn3tqQMVy6esJwLHO8ov+emqnSVUJ2Uct2W6Oob0FXWbOoWi6VrljloRv34Q9TjKMqLAG0YA5
42xfufDOPrVDlk+KyI9ZH5dk0qcxTHUbaU5XHhJYuVvcctCrAlKwK0w7vlbynzkirk7TWnDnL/jt
FQYS4nuqYr+zPThPsYNAiJugVCvzXetgbWKXcrG9dqJngA8IRzl6g609/f7JiutNT8t3h/68c4zQ
oHm9vAnP/TD6nhIfKYFKjL5KHowCCfpB1yzOriOfbVLcjdX1wZXnP3Ml8qb/7yqrG8JCIAkz9Ai7
iwSpV8LeN3zpxedxkN97BIBvmqE1r6SpfwY9q2uYQMPEmskuRBp3tbORpidld4iyZZ112qa0ta4+
FPlYYoeCI/CmxcYFnk6KaMBjjp4FXKUSgaF7EaMpfJfobf8VsdbphMuN33+NUk3i9yByBHgmlFIQ
CQGphcQidN1gWw9D8uyrATejRPRqS390Yctr6fjKDEfDATEIGgt3PquxdxGIlWOYtGiwmVj/wjhE
xh/LmDo2/B3OJJb/7PgjuKTCXPqKAVD8YNcMaDsgsmvJayPcswfSpNUHHxWCgy7F2wNpI46FjnSj
aIUVk3uIY5K3Y13ZengyEjxfN00tXW1jTJF9MlQ3IcAgQL9CyAp9dby8Hc9cv8toh90IhQQw9uqc
uFFnLK4vypuZNOxjFWCPFgvMvdxMv3IHnAmZLEVnfIGaLxPDt4+dWAk0I0cQtYIo/JXAcUK3uMSf
MKine4hv46lDh+CGkb51LZXmb17vzAXVQPuMS4Hh62rlDOnPeJqV18yIv+WW6LdyjK7Nys69Smag
VIlkWdh+rfY/8otTEjm25Q3ziFliYGTcbLH5GaHaT//+0bjZoDQ4wKXIIN8+D24ZeMSYGZHZxe85
SaLiO5Bb8z5qgVNcXurcRUKvGEPpJVllEPh2KS1HYbAs2R/ZaJs3gaVVLyrLxF1E0X0nRuTWbVVf
ya3OvUiX6or+DIeDK/DtmkGM6FqMG6lnm0Fn7zWSsGwbWX25R18lvlIcnF+MugA0NkmrWB1GWbtV
hn2P5UW4mXMzFIt+uRGfkHiSVw7A+6UoW3USRgh5pMfmahtOUWQlsudSdkU631b1hFy1b80fyzm8
1stdXtHbHb9UyCamFDR0STVWS6H3kHCpCsuz4NnDjibIZ4geHi5vDvX+SBvLNQZGdwGevWveuX3o
h6KLTW8IrMo9jkwtxAerK4bwFuPnPMWWz+1ul331K8emAvViwipiYU3ygoWh/uJKcIXbOosrZKuM
WDA2R67NRvYVLzW8FprWqHex3zqvo63gnhuhyH/PcBs+9iX4/INfKEmHcvT9nyqFy7jRrDD4BFOs
yO4c1NCcTdzRe9xAstCMrdP76mfaJZZ5jBAJ/GlbaC2gkq1Z/+HUa/6sMe57xFfV+dGirltsKWH7
CV66KDE+rOzmGLplZ7/ANaPFlcxz1T83YxrntwkODR/m3BqSg9+X8y8cFOvs5BeI9++mAUgQcpqV
eBlgx4NBqkD5bkF25caBnhzOLzLNB3MTIBPwM038sN8XU9yiFELCfJ+UmsJEL6ta/QYfRjQBDT3T
N529yKmnyuzUlTB+plhm8E4It5eCkQ7H6kBEra7jmpCYHlkwDo3IXLnBD70KiYYYVBvyvi/NARxF
EmNoGSo3RY9T2MMTIcv4PDulW1/JmP6kxKvNDHCGMtJgMxv2upzs235ALVJnMJGFHx3cmJH5iBEk
Q896rO+dyW73+DsjfREzuio06e5CGcZIDpkmMyYN8SC6yi+Xt76xvIb1j6JRDjOLWoIB7OoOnrMC
Wcm0EJ5Mpy5BNsTR8rsoR4+D3eYGn+0ZDMtpzCMUWRqEz+Nt5uqzdgM3p01vsjIb44OMMjwqr/yw
5UZe/zCGyiT6gLxpVa5+GOMvcKZTgVxVWBQ9qmR+Ge/Taajc+8nVu++z5ibTpm8Sp9gi56jjB8Ag
C68ViY/Yq8jaUT9paD2ZOxOn3BJZiLb9znh+eiwjo/91+deeuacEuB5nQVWTfayrIQtzTyxRa5Nh
eaZ/THAsHbeTiZDjlbfivn8pNOBBFgP9ZTW1CmN9BxHLCXXT04fc/Zr2AQYOgDgfTVJVtG2wq8mQ
eB4QIBqbFNGjCisF4wow4H0oJbqA+kd8hPYhWEF+4191mAb3G5mgijuZ//jIJ3VQi80EciMoxgdI
207uKQUWeaUUOPeKCQRMdQDHG+Cf3y4blag4Ne1M82vuBRa8WXxD4SCuHNIzsU1IEzgABlsmc+zV
C/ZTmPxwUqTHFOB/cXYeO3Ibbds+IgLMYUuyA3uCNDPKG0KSXzHnzKP/L2rxQ80mmpjPhmHDC1VX
scIT7oBNPKop1u/OKoMXFYR0fHz3riHRIJSkIA33bH1FEdX3Y44otleUmeZNGIK8zG0c7NS9NxaO
5NGgxkvvFbDDakrVYOYxCrqKR1gZXHwRiRvIXNXz/bksf8rquILcAK0nW5R6yQiuP08+t4avDNXg
5ZHvW3+sQdYTF16BivplwwF8yulZ74y5sRNVuAwQjQkObvvh+ayPplFA/5IqpfkxiAs6BbkR20Bm
xy3RDnycCpz87k9UWWaymilGBRrFD/gnFOyWM/rP/m8UbKujUem9PsHS5CmTK7BySPPTOwHOVH9k
eXCywmq0XQRkA3rcKH5ph0BrwnIRiYebM5QhziFRlsWSG6CoGHwYYRd/HqKZPtcC1Hgy0irHtyAJ
S+lTGBDy2IDxF8/lhAv3p4K5SvK95Kn6KbShVJwTLowGIJccGcchTRCKzYiug9fU7DPdDot9cubW
2rOnwGVS/hH58terYISWYqhV23pxrExvPoYuGIUgLAicpZWPI/VrrFGkani9v/ob22xpzYHWpz8H
73Y5v/8sfphXCLip4NclSFQf0wD1c3SBDAfKq/nCZdXuXLjLrbL+2NQo6UWS4C4k0evxKIF1BNAA
ybFV1V6GXGp+I9wVOqgmIDxat/NvgDaVg/pTvrPPNo4tuSV3kEbqwEqvtplWyk3p1/RAO7VBBg2R
sZMWaOPp/npKGwvKCJyi5XZAM2wVYVezGQ9VqcNRizokS1rNF5uzHkuyp5eDHrBhi2S2MSsSBDdF
hmh+0Br2xFuHCWli46jst//VAQYBRy66HnEzuZbB/RTC8FnGjlrd+b0b247bkr7awl26JRRhL4J3
cR3TxEPugfawXn6c0hTx/b5Vks6Oaj/1irFNLff+Om2NyxUNngDIsyyvQSVlrCAcg8i/JxRGeU67
NnpR6wJP4D6RPvBMNgiy1tGX+4NufJu/tXEqfws9ct3f7/sRRfWFP6iYc4lCooi7k9mbh7Ervvh4
THn3h9vYcfj80ZzlfRXpSq+OdJ0notpjXek1TYf0h9Fb2DCoZboHz9gKzenBLtEmJAOLi+L6UM1a
RTsQE0tPAws9u0OgRD9zKkyLtG8+YYsc1qonod/bA9VIojcRvXX51KuVhvG5rE4/789749sahDQK
n4ngDfDh9c8Z/VxAT1ZsvAiLTey808h4KdnHp7aTi4cEmTH5IKVh8f5CyxIpciyU5dve9HvmJBEj
WhIwCnuEwH0f98Q0CZpzT1hwuD/FjbgR6WXqH+S2FFrWqcdkTeSqUdl4xRxKjhbokl3VouWIcdQe
R6X0T5IvtseIs3QMMdP7dH/4jVKhxKaim8RdSo1iDeiIZ7DtkVy2HtIZs+/KRockUY5NwccIsWpY
6gZCWCCV2O0HJUpVqqyxFHwVQ5R/d270jQjPIIYkgoUvCBphda+OZNlIPcLcGZNucnUwOrqtCmNX
u01f1Hs99o0jzA0Og4FzBRRt/UyS7wLdahu4XUMBYq8NuzNpVmdbeOi4SOTnO2nv1uwMLkiKGXxt
IuXrvRzizFYqVtx6CDVD2q5qBS+hMZ+C73hyNPKH+99143WkKUt6xkPF1lqPRkO/REWxbmGTda3T
CRKi/JpUeF0sCUdjRCF4lAztpUINauc+1mQmcv0wU25ZwmamufRoV58ReEvsFykEIhh+CUe1J1TH
6KHLZpsyhkgLDOrI85yaw5sVhxgpFqo5fUX8WxhcMHw+VXbT9PVDMM+miRJ0KWIZZfoDAnpD22Dy
MFdjZE94KEgualBlfWiGFPG6JgAsczKTYlxU1GcUQQPFl/5kFt4zaDoGk2Ebfmm8SWUjpPaMltmz
30nan8SQhPCojXQNPIWayaci8FEC7uu8A+jRdG/WgADF0YKogQxgqwkKH2/CnLI3BqtH9U9PAPNi
RuZqsBJR1wn94U8RInDnQdprDQffFy13a7QmfUfSI5zibC1DdNkJqlDXdrbZ7YfnKIPlpFwmkZOt
ES56PEH0Q4rNQzu7VN8WIQbrD/ZaXXhCHx00SZjVcE1i7lvfJmST96Bv2z+AuIiyhSjdQPyqIMTS
zRB4j3W1jV/nBmwNKsVN9RQQzZ3oGcXPgDuaDxOM0m/3d/3tmSZeWloexB9cauueXNTQa5sTZUZz
mTdBNNAZFTGSswdEVI7TQFh0f7zbM03AQRDIUpPuoDZzfabTxAgr3H7gGahNfohQMD9otfi/tu8G
5/5Ity/h9UjLofsnuh5lOY9wrRC9FiP0QztaHQZMPSL4vIlHOcQCSBun6nR/0Nuwg0E5xaZEPE8p
ahWBtvEEHz1kerJPEXWIFPPSj0m9E9zQIr69MYii/9as6d/eXPx5Ng0t9ZOlax7nwxelR+72h1UV
ifKzNCBVPIhqKA8n2GaYqbdRjb64j841MvEpGosHtZGtyiNUSShJAV6L7VKf2tnFjFfG8rfIZs1W
pLas7BRjsEVAryzjh9hKKYoHelJ26O+ArXW5aLrKa0o17T8SW8wy+v9m/1+p+jBjw6hq0Z4O/VlA
/l/CHrNKRqN3q7DhbpUaqUX5O/XxGA5ws+th0UxK91EIDaJQQN3h+AlIkPBZj2K0MYM06IIHrTcx
lcNkPvjj60ZiuGqJWq1bdRGdR1UPG3seUB50Zsyv4xN1//KZjnaUHpbq0oxsS6R/UOmVhMiOtPnv
giDxqGq+9GICfv9Y8+Mf5MHCuTQIAxG3SkzCGneeKUWgxx3H1SOEZo3CM5rvX6RWMhMnxINsZHqt
/Dy00hx/a2bs6Wwq4y2Vdp9YgOcxq8sfZtyZ9a82LSiKIvllhQ8ayoHT8ywK8Zd2mkLfrapmKI5I
nlqnXs6V9jemONEbwqFZctJ11KHPJsZdxUex4Mj8zqkJ1MxXKANsGfUGJFc7y29o+aPl1QxdnB7K
seyKj3EFNc0RR82MfsoN5dFLY9Y8LQILozhSVsuoGmp5b50R/vcjj8OLesiM3QYs8rJFfD6ppemC
RaxpOnkIBe9D2gLLAhedYyJh4vnhf9fLWL+0rYyPF8VxyvsK5d5vglY3PSVxKRk/pXMpW64J+0X5
4EexWh5gPWSJY6DfbH4ZAgCEj3MFivCLjgZ38TNIEkGyZaNuz0qN/hrlftEYbTVGJfRRaP1gsMex
I7qaaVmrD/UcqfE5yIqafKoBSW4jCixIOGFPeoTn9lw1RwQTefVSs6YHIMaaUn7tm8gYvjaa0Mh2
Wsnyz6BSwuahiHK8P4ImRNBo5P4VzxNuoSNuIks4Z7VK8UHTdK5JyJeGeMSSQkTQUUegd8wA+bp8
iLx2WyrxEQK0uqTGh7bGJx003pxexALvY2cuNfkH1no+qroY6IGWTdvpBRstvPXMAFMqC9lmhf/U
x6ciS6YKac087JwEgMUv3691akNJFpcPuWmN/1mNEfFGDSWfnULViCV6aGiCZ7RQFewUj9YIl1Fi
nEOKL4Ruk0Fgx8fTLKdO05uthKG2qfyqNXAQBzo/dPjxD0VzKQvbJnMDuRYjNx+FKDtLWSdlwNV8
5Pqj0oq/FJgXP+j4udEUN/30RdRaXTuYMVj1C7yefrqUlhQ1R2M2fI87OBk+kElET3iNiMUpHfS2
drDt5mAZ4URzcQynLHgUpXZQzmkqDm8pyku/Ib/jqqumCJA6s6Z3oTsMfYB5TinEqD7qdZc4foNI
6Am/gflpqs3qgVVj0elg08qqaEFl9mSKuXSYYwuTR8AoevdlFNva+A+6R4cFbdNh98W74GNWXcu8
vZOWL6Z5QEKgcfFk/Zfj7iH9HmWx/zJGbf5RSmXpswZNJjhFYRp5w9hkkjsVWJuBW6zq+sQfoXi9
SeZlF7VGywahoL3gdaMfQ61y6WAu+bV1U341k1KL4jQyPb+NgopoLjSPaiarP1UE5N4SdVJ+lJqW
PtWlUj9FUWAem0DWB9uotfBH0Oejf8ARFI16bAaknZx0I8ZAMgiBAUj/8m2rX9Aj2Rw7Aaq671cO
2748jpY1PuRiPT2Ifa69/+VHAJCDR/UbjLS8/J5/Xv42wNCuLVmLmLzwpcZHY7R5xdKzz14O7TzS
rU9T4Xdf3v32gx+VSEg1aok3bXk8hpDITSbDsxClcElS+0efvt3x/ii32S9LSPEO3Dt1LmndOugA
J7eWLxmekCpWapMU+thJx4PynOMz/6WuwvxB1cr+EU/B4XWu5+r3/R+wEcEhcKVT8JDhhijrEjwa
frHc1qwu5jGt2yjgEMsAiOyIO9b5/lBbG0cBg0hovOS3a9CBCCVVHDuZuVIcs30Mu0nJeBSQmbee
JShQe4nYbVS1FOB1iocIENxEb3LcNNgWKIYnyeFPNdCry5xa+mvqz+LOzDbiRIujSisXdArVqSUl
+GeL0iKXE64TsHdBSHKUDtKz1g/T6/31uw2BkYugf4FXJ7QqlGGuR/EnXa56aTQ9rRHEhzgOBHxG
Q4NFbMszHYHCGWR2z/1Bb/cHdPEFI78QIxZqxvWg+ozxedJT0JNxTUKQEVMHGsgaoPReOvxfhqJn
yw6hh7c+C5h2VL441JS5Jtzq0YJU7FDVplMW++HOsbv9YJScgCrRE+Vs3wBvMfWKQgI706tCAPYL
IP2JqLfaqUHcbnhGoRWAPA1gPaos12s3p4Br4kE1PG5yXzwA2gxSWwk0AzsoAcN1xCxR637/Ilog
8KmWUo3mFbkeU4wbTgMWbgiayktMxSmQHB5iwdHbatjJtW9vL2DLOvqiyAMhG7luSTZNE7a46Ghe
t1gW2MjBBOF5wKAd6OsAnNkdR8XEX5zIDnddUIAuHb+x3jnnfwsqq4LLX4QM7yX7lHbb9ZwzwygQ
8zJ1b6jMQHCwctKe6dNqqkNvwvoEISH+AyVQw50R5HhpL6SN2mnqIddx+gCqaNNOMMojGrBCcdL9
fpDcvgzi5NibHSYPGDrXphtYell/HLJW7kgopiB/CwQoHE/TPCPPAr9wMd+ioorbAao4gwM8wfT6
uZ5oAcWJ8hswSyfv3N63+5g6B2pbXDkWDJY17K4q+nlCB8vw2iqPzyFung+zmHc7C3z7mVEegV5H
XQXS4s36WlbUl5bARVqg//zaTXXyHVvOorQVuZUU7DSN8JJneCLYcl0VJ3ziqq/3d/VfOa/rT6yA
T+EypwNOQWENuRCbKK59VP08ZTBy2QV3oudvQ1LW3YOZUyJ1gFZbmZOSIn3qsTNtsI0SsYeGuR+1
30M0ZQe3FbCkOkNowy9MRL+1eqjiwVAOkzBgUiThJ7lHi779PHwTGs/UIZc+8Pp8pLMhlGwalaKF
NB+iWMpwEsNA4/7ibFzRy25G9Im6F8d++RX/vD4Djp9WHVmaly+Oy21Ck8AuI3b4XKXynm7RcpZW
H0JBo49bk7LxQiu4HizGf6UNRIgRAjmx01nj9K2fByPGbCWcPqoEqZXThYb4GCntrqzFxnoqzJDG
jEi1hCW9HlwR+0BJdHD2lUHZLpj0xGknbe9x2CAvg+1EMg2+LIIPoNuvh0ETpTHqqjM91GrbJ/h4
TG/CMP2lkQU06chLJoHCmtjKFVk6hwL2S0JWkOSCMkD0FwMJc3t9/gmJC2AbldeAU1LEUmEjsNBm
+OjMOfYh1PTTg5nE9aVsgXY7mKZGTxW9dIDISVd/13siDrylQrPrXYPXXzxAxrN+m1KL2hbeuMqz
lZHlk/7JQuGg34MTtzLnKN1iGmG9+65ZpPCXgiYAdEpi61u2z3z+Z2x6ZtekB8yrlbMCDOf97xfi
j/RAeFionsqrIKewRF8PRrKLCF6+M7ZGgtNAjq9SNe29Xlu7CUYTomLiX32PVfGyl1NeUVwtiQ8b
0aUGrrkhwfpOdW/rdP47ympCFPTiSlUTlk2OZlA7ZXYMRr//FGMotDPURoBIFIqsxgLDJvJYfSF/
iNIyCULT60RpwHp5wmCSuxuXS2pDj1ZFsx6qvLETIW5EOTCYOI4LxN2U1yQmf26xH5MoXqohJjRa
Og9HccArkobCeKhxUvp4/7rb+my0dQxsxNhfN7DATKzHXh0Gw0tYy+cZd20H8Jm5E9psreXSguNm
JXRjH1/fAVYKYijqEWSjAml9LzD4trDspK6C59mlbAbBw0Cq39MV39gsUOzUhWpHUHrzYJiU+NKa
SMJLR6w+olIIPEze8IqzQnMn2t74bNzeNOJIcqGfrbMJbndwerlooTYV5uSciSb/FhRhfKbLkz5B
qcx2wHkbnVZAckgAg9vn5aDpe72kI+YOAT6Evkf1N3hCX8v4D6Ck8pX6lPVpBP/o5knLhTgnlpvI
mf5SxYU/7kT+t7EM4B8kuVH60AFNrN8vgtkCRbgiuBQ6pXU83+PhYY6nEZ0SNAq+hARUFp5VYRI6
lpwHBOlSXkY7l9zG2i/qN/hIEb2hdrlaCSPMoFIDwvZaSZwn2xKFbAIFKkx/8tnnSg31sNi5vTfe
bUo2MrpfAAqQ/VrtZ1VDQDQcLQEPnTnyRvAbHwu88pw+mupzFFajnVvhbPdkFKd3n1d47QsqE/qL
cvPZhyDTSmumeKkZrfFx0PFRs3Ir3Tmvfy+3VWCCUBuCSWSrS5S4erRjiKTBbFUCjgejKOG0jiJV
L+H2aScDGAMbOLf4P1Ewko8xvGhMrawp+iBiNvpTlmZt/pSFSezbOsFhSNakzeNzEWVFZgMxR1q2
lCpdciyhb3FmCYRIOratZPj4NcUi/kFdYFHoxFx+PvSQWR8buJXolXSpNEBwSvEHC/XJxEx9iobk
sU/pM9g9uHXtXAaB9AkmgzWcJdDV9DaCXnlthsb/ik5P9NrWeSq7CdbczYFWStieJniwLzP6Vxgs
DYsDeEvuDlJ9qlRsZ5PFYbiP1PFNT+DvOwkSfCO26Z30AccJHbsyLUtf+zzMdBfX1PxTT7SGw6NZ
Emm0voBjlRYBK3XqMauBY1at0bhZb5WZ02JDp9ttIOE2p9EfeuWZ6UH3I7nS2WE3VvRyijF/0YoQ
xya8GDAPN/N0lD/mMZJDQMYVDFPjxJwuOcnon0xr5T9dAMC7nFjjwxB02Q9EKRPLHilnN45I4/oX
XGPlU51F2S9amv73rg7q32aK98Il7uL5M9wqTPFMplojvdGZj1BpIXLFhpAesQsj5/OpD2GLiahU
CrUtNtXPmWDo4c7bu3FzL9E3ACwazwsN/PpymzqzUaSuE+CbR1+nUdbpDtSSeVDVPNp5ALeGQkca
kQzicKKkVURRYXDMzyBQEfN8fEF+pfiY47J1ifB33XkkNt7aBdIoU/yBHHDz1tLgi31M5EyvpWNy
TjD5fJ5iDLPu3xAb16G5sCG0BeVHJrtaOx1jKYzrDdPDsUT4xgesHsLIEiOYKopJylSYRe/eH3Jr
YuBQQP6AqhIJXlafK26CmAYfCfqE7IZg9P1TKsNdvT/K1pci9mPdKA8uVa3rUcxwkKoIvLg3NNLs
Jn02umo3/AZOluxsv835cMPCWV84ucry7P2TA6q6kOp6yHwM7KjP+E9icFr6e/3w7fn8/1HU1XwE
iKB5mgNEo9iZOgnqFycaR5HTwoE931+6rQnxXlH2X8RukDm4nhD+9maCmR91LAmX+oZy13+NYMS/
3j0K7+9ih7eQ027qJ/gfm6lQh5YXNH12ULpiOkpFkb//FMEhFHmUwNQRUq6WLUb+IcPkzsIVIDIl
MrTBt864Sg/tzqJtfB8yJopMi2TpIkdxvWitOPtZ1tT0LMqu+5QMMUABWUE9jS56FewEMVuDqew0
8FVgum74CLLfU35pSWwgY/guLHtQuE0/2riK7XnCbQQvFlBg/NFoURhkutfzCvScyEWmF5NS/hAc
/D3pj/uJGSv2VAhlCyCgN3/lIW54Enn3y/1NsnE9oZDMpyPFIXRa3xWhgoJVNlN3x7w6s4VJwBF0
CEsVlm05fULXJNj5jFvTBY0IDZeWEH+v9v6cUmuNAWd4CEIkv8H9YnjbN/7s0u5Ln4UUDCaMDPG5
6Wv08e5PduurQpOgQYrQFBX/9diok0Xdkl0B750vrd5rhDpabTwB/1Dlnftx45BD71LwOiEjQFNr
NVjDBeLPRmGAygv0Q61Y2bOZyenOKLdTQpWCrgkNjKVGul7OXukwV2wa37OAO5xBNjR214TFh9HY
9f/Y4KyhaIz+mAZLx6IwvpoRAFOJLnXoe3lFocclS59CdykbRZQxFPMzKUU9OBjH6oPbtFkzOkWG
67mtlmqOLa6qEh8ejLHR92C2t3tq+WEUieFiwFlbi4CIKAzpTR4t8ckcBEfqnskvBEbVIw7EUonM
XtOqjjwFdWSnBbaoh/vbanP4BUhFZ4LLdn2GRrPAcEOUfC/qOi1zMMyeeuSNQH/aQtAUD/0gKl/B
RabRoR1QNnt3hKGKhHkURtDs5rpaXSBFjSkmXhs+wuCwflTBstxcLPtD7lvKaxYke626jVyXB4W8
2kQ9hnx3nW7VdVXRWS18T1TwT+/VFkYpagf6aerwOu2kVjxoUowLSGkOH/Evxl5SHcrX+4u+tfFJ
uECQUDA1bvpPOC30TWPVgheOg+JM1gh5Nm3zg5wb2s4Zuz3JywNKyZQ7Y6GyrxbYSBo9KIZC8OQR
iwo1Jp825Ez5P+wietTopPHwLFLl1++AMbddmefmsqrxdBSlFBvHNo8PY4KUVId1ipsmg+JGBiKO
95dy+ZOvs0veb1wiFjFNEFPrIlfYQczzZ9X30P3VnUpX1Kegq3LHFIX8g0AHYu913VDLVmF+L2eV
MW+7vTi/qRh9tZY3Aw9Z8rYskX+gEBZUr1o/69kxz7r8q9G2yuemz9XUMXC0N5zcN6MCf+qi/tND
3XtRiobqzv3F2LrlwEMCql50LUByL6f9n2hTS8w5FesSSEaqJdmxH5LkTdRjGbFW1Pm+DpMolUfo
4/kPUbAC1UYaP39RIkOu3aEz4tmphFJKdrbgbWUHCCrhCKdOW+pMqx/VJIsaSm0YXhyJr1OXPRbI
kJ8iq9EuUyClB8KD//DYnt0grdJv91fktlrIOvAXOQyCETd+gHouh4qeUS0MJP2pyxM3CWsHIFL6
nBYhsDfUNs/3R9w426CD8L3l2TTphijXnyAI+kRQqsryLD8EAG6J/SFMJfG/Uprej26gsktQyXOG
qjEvyPVQXTnB96Jz6kVGJjuKUHculK925/NtTgimydJpRHdrHXgkkUKQSgnGA6aHmSmJHxkGVMO3
eVBINt6/eho0d/4YOoWE5ddTQoNKVv2RFDrQARWCPc1dJHE0fJ79vRxw2XarmwMwNhcW7x4NzHXb
RCxgrZtCZ3mZpnXRue2hkNn+iDWGjenUWDiiHoFEl3szeBOxfNw7rBs3F+MTZpET8K81wIfah0mI
xT0imsLsmhADDrPSVm5h9KkDaW1P33vjJQAIzoQNGrbQWVZ3NPxTWZqWZL5rtOGJZEhFVT/a63lu
zYpiCyQtAnIeuNV7M/UCfQASEy+YLD26aIFUvGWRwjUslobfHRAbej/WnVvYpJmLJMEGsmLAUrKR
A7I4Y1D+J4tN/Vhms/9EJS7do3ZunQX0ZVGEofCCoclqDSch66yBPeqNpTgg74recU1N0hERN96p
zm4MRXcQ1W7a+4su6GoocQYBo0y64oUGKPrDPND5oGSmCX/KsEmyw/1zt/VyUJqFZrVcXKhrrIZL
KmkeZpSLPJCd1Z8hUxADA3csJnackiOfprkoxlelHmbU9oMagZjegj3tJolcU4VtYLMeRrEU0533
fWPXmgBjKEGxl6jWrO44BFCqJAug8KeqUH+dxeDrqOXC6/3ZbwxiLWkd6RviVDedMjH0FQm/Zt2T
SjlwJCqFnjCB7r8/yu3RWApaoHHAsfM+r0PPxq+kTl2Ai51ZlC+C3lkTnl2RDvhljn9GU6DuXKa3
NxwDLhqqFFI0tC9WZzFB6dJoJPT24PH5L62uZscxssq3AmiQPU9h/w2uUe5YsdbsFP03p7o8+NTw
gGavr/FG8lslFnsDkPs4nUCNlTSTFN2RIdzSiVTer4qAertGk5N3g0b4za2TWDod/gpYrt+Pp2L0
pXPdD8a7n3bkfpZilIwgMTHgai92MkKb1IgMD/IyPC9RCR7zev5lyX3x/vVDtZRC0bLr6bivnkHV
6PpEHkBkopotP8udBSy6bdCdrQXpOIuRtlOlvA2T6DRCpEE3j44xirvXz25t9HGow7wCQoD4eaxH
9WFEacLpBX+8CLE6OQj3vNe1XAU3tLCydV4jnuF1xw9ghiXPTUlPtbZ0NyqwB2FDlYdFAf7z/aN3
e8BBLQJfWDpsFnnKqgoL2Kdj/NE/j3oUvvTNUHtmKQ17tlq3d/YyDE8simss4poVPCktGpdw+86F
qQqlI0hS4UJJxINXlJO9FsDmYNS9gNAuJ3ytkYxEssrVmPnnSdTTU9OV+DHplX8OpWoP6f2373kV
KyFbSVufmIRiuXZDX5MwOzMzvQ4vwmSCywyR5zAOYpcgg1RPavt7ysphdAuU13VbrFO0iDqtzX/m
sxXnh8DQchT8x7H6mmtF9r8hp+h07OZuKqg0pMWvkHHhilVD5Tuq1hmpE88VeOdRMQXjgxLwzWQ7
CPCrtdM5Vg2EjqIudYq8QGE3k1FHc+cuCXyXx3T6qlR+9b9hSmLwhAC7OhSkAHRws09oGy+MVoe7
3sAuMZnYbHlntL1TDn71QRNmSlzZHIR4Vc5K9nXOB0Sy5jrv/8xxUJ/BFWmSG+aWhFP70KUQPsQ5
eR1nExrMOzfssuCLiQ6dWSqN65wJBmKW+zggXfyxCVxaPbmXywAc7o9ys4UA2XICOYNkXIBFV9eM
GApIFLSj4DVgwj6rYqm46Sx1z6HPm35/qJsT+Heov2oRjHQDVzZDZCA0DXSGUTfRQelr+WHOsz0Q
weYovAPUk5aywDqmn9Ou09H3oJg2pNYJFUnhkMNf25nLzeuGXAvyJYvOJ0SLm6p3OVt13Jua79Fc
lA++0aaOJMjRN9/q4otaj9Get8HGd6LKjW7uAnzjQV89PLTCGn3Go/iCsTeStY1onHyweHYY9ntZ
0S2gk8lhNU+Xgi7mon1//RQU0iRXwDIFbw796jOZpdK6SzHtUWrjubcpbvS9G6VdOkB1nAeOSqi3
FywDg9dYjsdXOR/Ft1FT2hBHulHo7KKQY/PAwc1/0Xqu91pfG5+cWwmdleW+5XOs1kaa9XhsobJ5
RpbHL2LdRT8gV4o7skHK1idgCLodtEGB56xeSClIhLTSLYhVphDRhA+DweJNVkgxphqu3DnpR3O2
Gz9ConXC9Uo4BzTt8QiXWvNnFllK+KLkgdCj+N5r33ACgjEVIhWlnJM8qSeb/mNrHAaRy/OhR7En
cbRQq8MXyR8TDbGYTI+RkZVb7SREkdA4sA6Sn/mo9pPT9Bp4RZQxc244FAaVg2Z0VXUMFc0vKHWL
YC3AGc1/qAJXcN98X95ziN76CoSaMv+QF6E0fb1rBC2WNNwLqOPGashlW00Xxa8glN6/Rba+wgKr
Rj0IsfObW6Rv5EHLu9z3KlXIf3eaEj6VUjqqto6A/bsxX5wEAGbL04oWp7VOiaQekQ/K876Xxn0C
7XCWbU1Os0eQdP3h/rxuIvVlKKgwVKqoGd50vRFS73zFpzsxRaPqDDq6D1mSmodJnPvHhsLWScix
0qlGXf/f/ZFvinOMvAjQcblQwL2pD/chYpWCOVheZQFRtMsp0c5RRlkA7cbKEUwkGWU9BV6XafMB
FH6xE3lubRzQEiTuiEJx5aw2ziDNIs9pY3la7oeXIdRnBzWA7Hh/llvrC4JBpGiL9AAMuevtiV7m
3Gu+YHmqUSNxhx9Nf0q1MP2+cPnOgjD8rAejcQDlvbtiwPrScVqeI7ocxIbXIwsF4C2ctn1PG2bl
VNaKeBpBOYEuLvP3VgyI3znLnAx6adRelqX+p/jbqD0Kf8t+9c06ecxlMX/Iq8441mW/l1lufDW2
KoiQRcz4tkw3LSU6NFeCC4rizZdKCRbGZ9bvyPdtfDVoVUteQnuZXGG1dnoBm2NUEaBTejP5E8j9
cMp7GLaHsh6sH7OUKdxrWh6esqT0d3bM1gwXos5fuO7SKbpeTCMRTLOlC3Ypi047wb9XBldUYVy5
93fmMofryBqgM7UAEnR6UtSqr8ex2jnJaRsElxl23wGc+XnO+oMVteMZT5M9X+2NFV2oatBEKXWw
m1crOilTpMphEF1CpawOaWpYx7KbdEx19PizUsmVJ5tZ/a2FI7SzOW8yzIWHBEOF48c1R9Pvep5j
UliIUNbRJdXB+I1Sr53aNE0+wZhVHtK5/gM/3t8puPy9oVeLC5gTAS5MKmhMrW/wKdOBGRppeoGa
UPoHassCEkJmETS2MZjdeGibIouPbRQXytkfpaa/ZCDagK31YfA1xc93tCdU4n7D5Jc1u1ejvDxQ
9sc5RLY6zU6bomltpWeb2o0qBCdJGHXFrq1aM7nGNPHDGCpSeql7vS0vTVj7rV0YLabpEeqX/5nZ
BJdAsCKvL7tatsvCip7B1gbfdHx3v/mBOPyJAhGbrqAC62WHrSX/Bm+Rfs8xKwgOOmJA4bOm4cfb
Jpr6SoN2fjbYsJD1Z1GfHLSWq0/39+vmd+Tck9+CWL2p71ZWLnVDimYBNXL6XtkstZKdydag2U0W
lPppmDBvc0Y4wcrOkdx4qkiqGRjfVGoUf9kh/9xv6LVESJln4SU2urQ9pX0SgGNsAlV7LZKmfmLD
D78E8NIfCIs7+RFtV/pa96d/WydlH//dU0s8zuW0eq8iSUm7QYmiyxQnbfKSajzb4Bnp2EMk4Vqy
OxRVZ0fAPfkXDPXx44hfkejC8W1CR6qM/m3ulVjYyUhu29r8LNQNwd0j/QdFZnVd6ePgB03LVVnk
TdMfGKgpnb4qYbaMNCEl28qkSDtJUl+2TjNVWmprja7mtpmq0k5WufWdgBQjKKXQyblBqqgdgAnK
AcFFhoXnLm3OQ1xO/nOagrHyMx1/ViHP3WiEcJjQNP59/xMtU10fegCL9P3Qe7xNYPypL4bayoJL
rtaVbQqT9ugTVO+cg41IFIFxjExAqbEp1331ySQDhGjFKAGZJrAnNFEY5ThU897VuT3U0jyltQta
exW8kIY2hm8lPBGJbB3ablRflFgaXDQsqp04dHsoiu1MCw7uOn8ug44oJg6CS5wNLc5Woupm+Tzb
Xd/tdYU3tyzpLI5bWGAuYKPrF6Ee0jAvsD/00jzRH9CdyQ+Cr2ifFCFvnseoQCFMzFNHRCH02I4S
TC/FT7/c3yubxxnE/0KhXBiB62y3wlksCiUCmU6ajO+0OSNi4KouPzRiGqNkgmVsdhoTNQTTnXC9
PeGnUcxuESjD90KVBMuW9VzZM6TeumTZwYsxBU5LN/BUMclmg1skuPC29b+QYh+BsqeB+Nnw2+YB
SU0YtfKAEdz91fhbn1wdHUSjyESIx/EiV5XrT4LnZE8HUYgudF3QoK8wTvlVgEv/WYyT+D2Xu+q1
n4w0f5XjvkC5pBI70YbtF6Ovk9YkpVbbGq8o4MSfZ2R0U/v/cXYey3UbW9u+IlQhhymwAwlSVKBk
W5qgFHyQUyPj6r+n+Q9+ERtFlDw4dVyWyr0BdK9e4Q2lsyrf8QYcq6BaB+2z0XhL4qdV246+akyK
GaBiow0n104WugpKIy5jbepwvj0u1nZqOth4Q+Y844lQWKEB9w+rqUTgW5usSfeN8UVVPJSYHv7C
8nek8i+c5owj3AtUHZmbAAWgBNj6UmSfsqVtfylZWk9BDQ8AgDx6J2gjlUlmnPOqjjoi41J/71yt
1nwE7Ft02TKj/EBpqNT/dK5VPwAQ7YzneJ3zc2l2a/fQdnP2s00K6980TqZfBx/kNpS9+h6bI9LE
i7vkBrtzsvLv+pg650U4bVCZ+Xr3xytBugeyDouTAec2xgwLhdNEHhQuJqA3a8S3q5pG51Sls/Xh
7aXkj95sMjnXkF6ZjIecbZlSdS0CzEqfhmPt1Q/9ijKCXYv69PYqO5EM9U9qIeZeCFhvL0QHECyW
A3MW0hIf/jajPH2qvCi9VLjnHKSZt9qkACVJMkG2ACbgnzYBmu4ser5WnIWT4rXfu0ldvy0wC/9S
0X55Hpp+ej+JpvyutWPa3KVqMuGzNBlDc55MN/r29nPvhA7uXd4sZT3SGtvJUWKBMB5b8hOwb+LJ
7Vc0iLBmuTDxdc5Wnen/eFZhH3zSnSLGdWnHEDVAqN4IegivUKq21pKwRWvrDBkBcgcCyE/xIPoA
D5P4y394SDmIo025wxVDmGtYY54yzNKUHpNUK3+OtcrhH4s0+sr0f159ky6UcRAh9/aui3wlMxBA
IzeIG2Ih0k7MbMOEcjf1jcpdsaNO3E9vP98txowdRb0icekW5jPbe3jBl7x39CUJRRJBUQYgOH5W
zQLR7j4ykT1r4uKDAgfzZ1tF8303NgVSax3urOepnNqg79VMu7Tr2B586L1TJbmJEBnY7DdzwliH
KiGGhOxf1/KnSXGm6xS53mO+5keztJ1XLQX3KBbJQ2R36vVdVCSjXdVNm4R6MqrfHKEbl36FBfn2
m945Lh4Cs/AYCBZ4hm2OLibWrbd6Zhy2OhfObKyndIiCRc2WIMqhXA0oWPx5ZALOwTVLy48W+zbU
TnOF6maPlWllFcXJtGP1amsM5G2EXA6i+s65BFuL8DyeC6y4bS4gJpYpajGlYbN0ysOYucPTmmbK
EhRk/f2lUmp9ODghOx0GikIpUCzRPwyVX3+2BkSvFmucENUoxLuWzPu5c9zlAVlRNUzSZHiw7M5V
mPBlynB++2Pu7E55aJhnyaNzM58f9dV2StWmjdgY5dV00q9jq9Qf9Lb99+2F9vYmrhJwU0CvAwXY
7M0lB2U0yuNZozX8HrjQdxW4wUEZtbcIST9oZcQ96CJu3mSEK6Kx0ogItQ6fnRkF0eScGKY4ooHu
HQEuAwmAAYV2s0kUS6vSpOdhhn58bmlDX5ldOxezL1IBkVFtglTArT7YJ3vfiloVpBhzx1sctl2h
xIJTH5FEMaMPopnKwNXwhbHr5cjE+SVabjIOyX+nlQcNi8C6qdlhbBhdbDdFCIl3ji760LXZe2Ty
h/8J00L5EfoICm1zH5sng36j4zPD6D80qE0Anl2Tr1k2oibppFHzvQMq9FON4+G5Kno0F8vKalp/
8hrnKBm//fwWcxmZTSBXDCxDf32QOEJmt5RLETaGixXREGlntIabg8bB3ipybqbKDtnt3Mb1BpJd
J6ZDNlXpKUMX5by0efPHB5NtbNC14VND5L4JCkMyJ33fIsm42sWFDV9chdCa+1zAtvjTo8mwBjqJ
HAIztLkp6ISb6d00ZaGjgKVviq45i7o8EpC6PTNwp+gAcVw0mu3baWC59EMZ91kWqj36r77et2sf
oI/hvI96JrO+3syaOI9ATo6gGC812OvNzESKtEDOiSBJbmfBNsUUypJpGYIPMmQi0uluMOqDmE8N
tiCJn2mr6U0UWXHdXenH2ravqLP6vSn04UuFPOh4mrIBSiW3qc2waezKn23Za5hItTGahgmYgPjR
q9ME8Csw8X9pQ87vLfRT7QBShPne9JL0U6vZ6KW0uidAUtSlMZ/WXiuw/et71z6jVWoAKU9ifbny
vaolSIsV5XYrGt0CBnNnChjaWtkHrpDSLEVXmmlQN6r512rU0KVHzyLkZPVCAWgWwkVMyOJfv71X
bmMQr9Iib6d3hpLhdr4ALB48paFzPVZ9di2w+T7rdZMHtZN7B8F8b8NIrj38X7A6NwI5TbQkk2LM
aTgjcOqDWLV/mLkA5+uM4hlOCg5tc/fHWFwuQeaxxFi6cChBb0LIOPSa0eakySBHtLtugfCi1h6W
cLOunIBztgdn77bxB1yFgs6muAPTfNPR6USP0lGVhZpbW8UpzRPzZybsSJNkwBylWG6gi7N41XQG
8eL81OMWmfK3v+lt/iHNNkh3MEzbE97KklzpopH8o8mqKBijJf5ML7p46JapfLR7tb03dTEgK8Pv
P1h7bz9RbjLm4LXfIsoFQKxFn1i7KgovkPhHqaFsoopbHDV89+K2dDqzqUPoxG9fda60lDgl+ylC
RPg8u1VzV3tlfxC3b/NH5LVJplA9oSOEstPrO6hYjJVza+ehrpRBXZTlNaL/7qst0i7ALg5ycW3n
/eE5JItWHulWCiPOilyxajA0sT7oKAMssX2XgX777CZVF51lNJhPVtzBO3ZHujm+aHPlcSxBFYk0
LYJKwbrwzp6QDQsiiOoPmRofiaW8wOo28ZfOspxgAQHl4ty8kzkm4qFrxl0W4wxwXYG/gIRhIoAt
U488+KOGuqB6bodmeB9Hs9kH4LzG+pwOTfFZxYLxf1gBl+uDrab1vaWrvZS1FiYmxWnmnG0odtlJ
HVMXAmKhNvV9Qf9LCfHJKcbAdaUfVIQQy3wuI7vLwWZmY3ewjXf2FkAjFEEcWXqiT/n6q9t0MtJl
4DNoqIF8NkvT8w10pA80GB2p4rR9kYxXMeuE6QBicvMiVyNtuMcBGnmumJcwRS9e82ub+RjQPKUS
DwA60dwe0tbSPlpNbSqBkTO+8DtLUtl0YHklal7LFAWZo1bPUbyaiHrASJ/9eVB7WrqdOSBsOLq1
r2N7UF68AXBikMVVIYJ4Xtx31CNAGBe7UddgUPP0Z96bA6PI1f5RDqvxyaqXyfA1IHKpr3ZJmp1z
fXbtUzwoVnfqCihdZ21obf00jYx36bI481+1MEozGKclvqtra+r9MtXUb22TRv+WTWQ/afaCi4MD
KPZzOhXGDyj0SCT2ldd4D1GFeLPf0PiMLku+jl/FmpSKTxBHaaGIlWw6lwOE2kcnpjvo19OkiJOH
lfIXMiwlv6wYjd0veaH+cqPKmXzFFP2Psh0Xzi/YzRgtFFTRfTobqfYuM9v5L03gvH5xIcBb5AWL
cVTu7nTHqGKAaPEUNNlvbtnFTnAiQgv8XnQz0sz0Sk+ZKeIgVsv5vewTPnldVjMx66t3pdIPp54Z
SuA4g34QzV4q6+2OA+0kCypwXLcA/Fg3ynxa3HtESwzz7MVj0pzarGvF0+rNLSdLT9L4Ife8KbuW
PdkBCvdKnt512Swsv++9ybsC04qWi2FMaNCXDtIqOTrIlm/RmncfGZssw7+qJtI+QCiJtnfJdvmi
DlZX4AC7JkjGxwJ+z6yMav2pGdyxudR9Pv0oCwd7AHTPtfqd667eO3tdbPMkElt8yCwl+8dtMHiF
jGHmJX9t7vjlfbksgdI5U+YrqAl8TetVzS+lo/bAxZeUwmRNzHL6BKmcA7MgjF6F4zLU4dSlA7bC
BJj5VHiL9l41VuziHI99dhBMdhIfigsJ7eGYkxjIK+a3oe3YIp6zzrV3r6u45LZ62Xp+T411mjT2
gJJ37Skh0z1YdW/TsSwCFXDLGTBtx3NRLQG7QnHvE+QJ/MwGvTHlZX1Km4Fp1lAXgVt2UdB3pKOq
3kwPqG6Jq9EtRxDbnXyE65lyhN8C0/cGR4LGesbogx8Ctew0tfn6pOhzf2YWZT31gzqjal86F8s6
agTvXKa61LZADFKVKqSbKO6AG/CMRm521asuUZepQdZ65kVKNV7fzrl22pVcVMwM6YTwqW9aFXPF
qNXEB+Dezef+I8I62P5mLhhsvzNWZsB2ma8fs3REct9pVSaZEMKG9PMwKes3Q0c8oUWcEbaTH6eR
Wv0xwgzcP1mMZEhSSd80a2YsVyYpJeIqojjnabmGxjyVB6vs7XM5OSO+QRK5wXnxB2W5QLLH2zBT
GG4BnP285J6Qt8fghfOQOzgyW0l6lAlqO1m3ZDYwa7dAv94g6EDmT07fJsp9HBXdfDZELEUTS88C
u8IfmSD0+wZdaGtcfsxWOv9LLOo/sW8Yrlb5omHamxi9d7a1yGrvyDZz/RQ5zfj3AtCMYZ6TKRd3
FszvM2rSTwdbZ/fXy2qWdBtI9XZOQzt50vQYfnqzEqnAkTLTtrKiAySglebjYmBjAfkzvjS1pj7M
UawLn7rYCuCDmU8TXilBp4zKe8+YlcvqDupzvHTTHVgU5R/D7OZrUihHmj47aTGCedxo1M7AULfV
/+CtTuclQI6JI8V9tpbJdWrM8t9snvPPaaloBy9p5yhDkJFKTHRPbtuNSd7CKelZD/pU8bOAYdIG
9TiIDzGX/hHzYHcxGuIOPtgoMmzb0z3i/RjX2cr9Mg/ZiRYULi3oNN8hxWZd3v74O4kmXHVCo0Ro
3Uo51ui/IRLDczFIngNtRb+5XizjoCrd+1oS48yO5nH4bq9vIJ6QdCqpqBEKoCdNuxZnkxbRNSYR
OiW1foSx23uB3HZ0waGk7fRToaII7EGi+7m0h5NFZnVW8FH3UdP48yYqkV2KgDGN0bDi3jQ2zShy
5iKWj5Yu/SPMVBXpZRfTr2JMD+Lb7lMB1KV9J3liN9CAfmLMOuTKvdmM6btB8eZ7upbdt1JLHP/t
bXG01OaDYTajJXOccbwQZbk4qktrDS7xlzhK/1jZns4614LN/5iWgm14vTccMIATNN/oPsOSJ/GH
xRABZi/T3ewQRN5+rJ0bgrYISgiyoGZ+JiPhb5mQIno9A1MC3zwf4nNnrtlTUo7ZybHWb+2Q/Gt2
2nRwMe+8yd+XdDc5wFStVj5bq3ev2Sn0MNzt5uca7dSR5LQ7ghDsPR/tAjArL2jnbcrVSoiNit/H
fePa1ZOCQ81D3nbmQ2V3qM9O8cQluDoHfbW9J5T2GLLrQl9tC2jlX659N0QuHqtqHtrJQO+1XvVL
bE31wbbciSN4YUphLYZb6NxutuWCf6vW9aSU9aj0pxVZxtNk9BjnmWkaUKrb57f3y956UpRVYtgw
DtjOgGEHR8NYoe6QD2N2Sftp/TV11lez7/UwtUfvoB7feZNUZ3R6GIOSrm755qmWVkohJNYkSdAk
tnCtKDHeuSIteeQ3srsU3+rl/rzl0c51Cm8RtkFI8J0ejcpanuj62B8GF67R2y9xB+BloYOGYBdK
HIzUt/MAyy5wPbMjqT7qaZd5KZWgmSvzNIPLuCqas1CIrBBrIag9CaPp/yqnvAp0rVEe4piO99s/
Z+/JGfva4BbYSzeTKKNl/drTIVehenpeIMDdkdMp55hO7QEqZec4oj/DzpHXHtef/jrcjGKMJmeE
24cX2vLYdHV8p6WKehFrXJxFZ32YlTo7AJ/II7ApsEEFcA8xrqd/+tLy+S3EqV1ZIGy/KPdZV8Vn
b6nyj8wixIFe8e5L/G2VzZM1alnb+D8o96OdpdTj2Fr6mdemPrrQgJfe/mJ7lST4fLivfC3p5r25
IoaoWM0e+7d7aB7Od0zRrfsJKYrTGMEQIBX1jA8tjm0PfTR7f2ltbjpBuhpAydroj1nuVBcQLuS0
gjLjppY2BMV7ZpCaNYtahL3tFKEXe0emEruvF4k7KV8DdX9bsSpq5sRZ2cRhZ1hz6BaAaFwr6Z88
r/wPwzreKZQA0iTJl9682wlEYda2gGjdOQGCqXvVXTGWz29/wd2DIFXfaD/QmN9eEQgReMKNgEZH
uHD4i7PgBmLnOA1myOCORdoFQ54cWHHtvcOXwA18h+tpqxMCOEmbHQRyQ3OJO3qDeo05LG8zjyAN
v/14u0tJUQniG/+3LUZqwmeBfhn60TDwgmXJMdvo1PI+Qr7tIF+Xn2N7vAF1ININgeQW2M0ETdRq
S62GQGtxHQZXRXJlyC+IqGancpiyrxRg1pc+nv9DSxpwok3yCZJFsjleB7NpRkAHsWiieNJ41xrJ
rZOTDsvBAGIvfFFg0S4hnZazs9eroNCvTZbLUQd4jBaIUNT7XNfzgztA29uQFI5SiQC3LVh/r5dx
Bo1xq4dkmSKsNfaRqGpB0fbjovk2FlXiLnJW418GZAxSxarNzUl0yyiuZbFasm81j43PJKD3To7n
AKeVeyPx62Itf6nVKroz7U39aBS0t82kiDJ1DZ0UUtjXP1rX12TGkE25r0Z1CVdXFD+9SjfOtjNr
/+HAOkD3meIhSniDJkQnS0xqU9DQqEv3JGFUfmqrw7Xpq/GS50vll3WdHXDN9j7Ki7Mf2m106d3N
DgPZ6CVCBW6mRNOI9qOGBSZGEOfcUj7a7gJdAUrWfzi6kgxvU57SpNt2pjwdHo2OZ3noaLH5nNci
DVDiFj8XZ/36dpDYObneS9ObVahKtzu7zFat6TJgbkqFUhLjBFM8GGmsPeF952EvacXls92bzXoF
WnpU+OwcK2pTAjydSDo92wjlZPhb4QAbh9YM+NbXhApmEwVc9eB17q5DD4xOmMSZbDsXZh3ZSdtZ
sORF3kz+aE3OZcK2/cefv0vpAAl2TyW/2r7LpERJYjVHmpgoJYUMmxG1WgCDMu+NQmTn+8CLoQli
+XFU7u89IK1F8lkPnNtNa0Zn2GV3EW1WMZTjJwZaLXQTcXQp72U81MPolyNA43AGN2EwwhfFWVoo
q0kiJVnXtO3cE2QFqbHbLCttzKlqnHOZeWXkQ02ZZrq3ycSwZDUGJzBEZTQHyezek0siLRgG0Jo3
zezanWMrq2Hfl6a6PHV0H2AEzEfZ+e6TU+BRLEgwKM//OshZBQKJDWSVe9gR2t1MZzrEFq0+xTYU
D6NQdPCgZfwE+mb2vWQY79Xea0/D5LYH3ZbdXyJn79gmADG8odlN1qCMHFr3vlBQMjmVCRAGeOFW
2p4qe3HsOySIBkQc1RbHaZ1C5dwg0iIuBlAD188Ve8oOftLOBeCBpge6ImvRG0USC2ilWKw8us+X
tLgIUDqPRjZrFwke/A9fG0yaVLsAwH+jC1yudYS4WMo+d9TkbPVtdlbm9oiAtFNfI52InjLpBMKG
2xttXqrI6Fp8KewcBFXSNvHdqGo5ECARnZo1+/l22Nh7fyDfeHU63fobhp5HMV0XtXTmtaH4qwJp
iKYacZAZ8+LP7zJp1ShhRpJcvO0c0J9o0aaKFUTM0ujaGV2m+KYtmsexWy2DTDTRDD+3kvWvtx9x
5w4lzSYqkpqgtLTFWdaIqfcY5FIq4cNwFYMiQtdZ4ococ7G+QIIgnDvjKDExdnAEHoQSAgMhn3Jr
c3MnDfR2jETJ7xulMs9pg/hSkCZosTD/qCjHIHIO4YCnt+FnRiJ+DsLFqstpAclBxYy46NXcVE6Q
UJzlroeqkfsDLOg6aIVYhrObFNPHZfUUsCciBymqpcOc+VhxZN9pL85M1su1TC898kf/4L6ZxwF8
X/FV7WGefOi8ccRlDhDUXdYI1wlGQlh8kFLuXe+ELHRnEbMEgbSJW46SNGnbNLSclaRGVH528sd2
abxL62R0nsukq+8TL/eY/zTp9e2PvheagdC78PMJzzcKq4UFibzSWkS8dT09D63RX8s0OkIR7B1W
z6AXArZKLiW33m+dhbpkvq5OXH1KmxV3lipUcKqYPkeNhcVJbeQHfcUXdPWm1uGS/f8LbnaVaHBN
hHiA6qlT2/TXuzKQAt3v4xmAIP/k+eaCMVIB4M3XI3S+nJRJyduvdvehaQESpeg3Ury+fmicxdFR
gZdGyGja97PiiUu6xnqgtIblx159NCm9DVHwdxgmkI+6SAa+TBp/e8lK22VjgmYM/iUjBtKjifIP
rISzHRVHRdBtqHi1lL55tDoDYORlUrbZdaofa7lOgYeaUsDsznjqmFPzjssjqSDZYX/9TXkoKd3M
yE5aWGy+aUuGzXSTbzpnOu8z8sBDAkI5u2lUjH5hd/XHPKb75ykdBlSF/ce+x5IxDKJU44hCHt8W
fnlnueusD0loGGXyPpnX6tEd2ma9zwC3Rgc7eO9jck6QP0Bf9lYKqxu7SVdwsg/zOC6ejKjrcVOJ
5g9F3WcH9/XeUlSFKPa+kC+2rcbZjBczEwXgVttrTn3mYjKEVMG5y1G/fvtI7C1F/wurMhfG2Q29
TRVVo8Y9zNh0SZWHRVOKX50x9idnMebPby91e/rogdFrIAWTwnfbvlExlMrCtQPEmtpT6bgtLGOK
L3k05SeaJOv57eV2Uj7Wk/Zr0gSN3E/+nt9On+iyJY0nNHORSnQ/j6KK/HmNQCMrpXYeh2EBgWYb
FxwZlhNGV/ljg41VMOeacdAGub1NaLXAPKATAsAcd5TXP8QupmRsRn5INPXZB6+2vMCwqU2RLXAC
c14sP20VsN/VaB0Yeux0618vLS+b394BIkeFNQ5LHrarqnYgdbqmt86qlefvVheNPr8Razr6tJ4h
EJeaMMIBU4EmHIpIvXRczD1vrzWOAsfObYAVDZoXiB9yhG8kDeaBIdZIfR7qFbYRVdXZ115Z00s2
zpR7ZdE8GGOXnfpxdPloIrlm9aT+h60v1RdxyKPGvanhO1PDroI9Eua95QRRJdSv2jD0gY272cF3
2Nv69HqkOzZt2RtIyajGLS0kiFR5s/6NlEKlBi5qNCela5znik7CQQDZfb8kMCSryE7j8bq5DozE
RKvCUpIwyobioicaHa50KQ1/0CL7VBuRebYEcavWteS91dKzxYJIHPQP9p6aTEZieslfqbFfbz50
6t2qi2HLaW3mflNFb78fl7y6IKvRPZhkcEcCY7sL8n4x6AQfdEPlcLQsiwqPuKm5bC2rVItPi5KV
D86kJB8LtKEPUrW9S5dCB7kFFB6IoJsIUydDbjQY3YblgFKFM024DFYzRnXVkC2UtmN0EplpfHo7
sO0+JegOif98afO/fq1JTOafjWgOCW+cv85N0vuVkmRPkxUxrI3Toy713i3PqOaFGwO1aXvL6q0o
1b5yk9Bpbdz3JqRitHL8utiRhSZ/uWIcmOTBQrXsV8Xy6+2H3dvJqDghKQ+zhHi+7elZY02b3sPG
MmJOhbtgrCFyqWmoDV2V3l4vJbZZoS5054JRwPSOdpnxqRrXxDko12Wk3OQ6Gv1Y2HWIgiH+vPnW
dmvNSTEPcVgwz/YLBBaem0lRD5KM3VWoMoFxGxyaLXrL5Q27hcusaElb4xeduS8tkoR/H7zTnQuJ
Oh3nLMb89BG3+9ag79EO0iJHrZTV8mkT0UZM17R/N6gNPs4LHYJQdRPnH05ukYN9RTTVr0bQpX4x
gPn1lSRahb94bEYf29AhDlYbz3HcIFqrPw3VKL0l6zxXji51eVduP4Ns1RFE94y/CvJsLy01SnHb
bL1AmZL1MZuTzr2mQ2qqdxk5Tk3qqff/xKU6WifHndUHLcqb73E/RI92XbjliVyg/mP7AWl/ThaF
4DvAsps25gQPo6gsBVCZEk+Xue2NSwKW/pde1OrHuVqPhPD2tgqZCw1FdBIkr/t1GGCrOMqIyHOo
w0sPLT1CfGiAQ/vh7c2yw49Dm58ECpQS1eLNPAy9HyWhCxaHZZEVrg9JLvmeRLb5pVv1lp1QRqgZ
Qk2Kv+uDo83vlMUo79AsEmOwwn7tnoylzp2zXsqaBHrn/DVxbBACjasr7p1jFa5AVGhc/gHl7/wQ
Y9arV23mxJ9sN2sRPljL8rl2IwxFfWY6bn83oSjmneuhxu/Ngobq+ivmE9NlmpFouFt6d1n9xazr
B9B9XuxPo5Y/V0uj2+/UJBsa2rBDLK46WIlvDv+R/H99Aj8daK2InXPXkCKd4cu08fPBm9zZuuS/
Ol6MwOZuIpmjr3m9Lj0MXXUxQtDb9tPUddXd26vs3EnMDQmYRCuaY9s4NXppjQAAc5cmq9UH0Uzt
g12lXVisefkE+/CLV0faP2+vuVNEUBYRSsCFME7cTrj7sen0smbro7PQBHNplvctM+ATDJL0IADs
XH5AByAdM0tHMngburj0s6JdAQ0tbf2z8dyRb5ovz5h9eO+j2KuGgyRxZz14O/QM5AXI0FuG0t8S
6CVyY0AlJRCByFggUErIwKUtFBpWsWKIOYBuqWZf3n6fe4sylJApEwXnzWwQl96iXYYxuu9TRTuv
k/7DSdbOt5cGacZmPbKE2Pl88Dd4lzBHCazbLn3rpB0EJeYTg6gn8u1YRm/+tmUGdWpkB19wJ24B
5qRzyz35khu+fqOxaTSx2kr8R92iEKFiigdm0Di4SHdeIZKd4GBRF5Fg7m0CbELCbmzGq0JliHJp
dboTz/bkJUCgPbHW50bUsX16+7vtvMgXhBC1Ju1asBGvHw3DWKtDTVC5byezRfNwVS55kzEepNg9
eIs7SzFXAQohuRAMWDbPV3RLliBaBmClHeuLQ/n6bmyMpAza4jBw6TufTKa5FC9SXOym/w0F1Fb0
1ShCB93l6jxGGnRMe1Wt0besUdh+Shn5UwxO+i0ty6H0TW2cc2hahflvnmftOyJus54MAXP53OQ6
Gs9znLgXc3G1v+DyuHaQeI3uQbwa4AgpU9/90EZd/WW4sY1hSp1Nzy5uWkfu5HvPRZKl09mnpXPT
ajXngQ7BrORhk3oCsfulOUVYiRxE5L1VXnordD2wXt0eL5ObyJpjanDLXIu7ZkLixjOWo17Y3iqg
GmGFkaCSfsh74fdAFWtx6hpjEYIE7B9TeFlBV/dH5opHq2zC4dCyzKR3RZhaQAmM2U4uut2q/2Fz
y3AkeQekONv7BHg+THbIJWFTqkowGfSLmL/VFxNw6kGckD/4dT4JVoAggRju/xO3ev3aQI3MXbdm
eahFcSoCqglxjuzS/TRqdhmfjMlyLij/3hlOnhwU6bdHmCyftulL5xK7lc0R9sgLbXU283CtzApj
p1T1DXNcwkQZloPiZe8pQS0ywHIk0HaLC0sQn6uouovQSCC5XZMu64aLcGY3DooKAv1P3RnRKzBL
Iwr7eYGA+3Zg3F2fOTOkZzJJyGuv33Iq8olJNG+5b6zqwVyn+In+qeq7nZXclcmcPUFjUy8wyrqD
lXdfMqJWYPopGm543b3u9Ck4cVZeVW0N8Ih3f1gwPmPf1ZujfXt7OlAF4vhhMMOSN3lQNTXF0KHk
H6aQsfGYX5JHmHnD9e2XeZvhwRgAgkTcgt9/4x2SGdXEnLeCMI2kXoV632yVJ3QIutofo5bY2iZ9
9M6m8XI0NNppqUqyAnogqNeRXG73kVDjauiMvAxrJCi+RLWY3xVFZqvnErWwn0lvjR/7rnJOKOwP
D7mhxHmQV0Vd+LaLq9h/+LS07WBVg6G5JdPHIKozNDUKepvN5zYpnfvESvQTrOPk85+/ccASEiUq
88Ct7BMoY70f7KQMQaYXaAt76scFyrrvFU33WXhDdXFAQR4MnXc6HwjsoPwkBwHICG7jQze29G7L
uAyrsW4uix2jMaFZ84eJTvNpcPRfSzt411z0iDIWXXWm53E0C97b0Hxpdhp9E1m3bM6tMkXoFTh5
KGiQX4fWNYIMXO9BuN99UlAJQElBotxOnBXTjTU1svJw9kTxEaPT0fNVffYyv9CaRKLMp+Wx7uPk
7NppWftVY09fVhwMj8DJt1mjBLRKG3sA1+5NtIj0Cbo6Nnchnir56jeGM/1ocmifSGfO8bnS8v9y
mJmeEZQ1oNA3NCAxoCU8kBdICjHuOS6X68PUMfQP8imyW3/I0zEPhD4K6+D47H3b31eWf/5bwkD7
G1+jLitCt1bWJ3Nq7RDzYnHQ+d5dhWqXFgVzOtDPr1eZaZDGZRvxaTvPqkJIgBE6p2k8eKe3z+ju
pwN0gsgT4L8bUd9Enag2PK64yNTbi2X8QonqB0ZfelB5SDe/vdhOCCYaEAfpwcrSUH/9VEOvzrGT
G1mYT7qefWZOkv+t45ihv89tJ7pihFDfq+ow37297M4zQu1jpEVcgBe8bfn05mIypbbQfO8GENDj
SnUQRBktsFTPuwe9GsaD7s9t7xfxUoQhUbBFO/BG8B1Y59ikgl6zXU101/2pnfT20VV6BVSsW4+f
VlUfjUtbpUXyvw5Fqv5STnFvfv7zBwcsK4ULae/ffFwUlfScpdPQBRD9DkprfWp0MQKTq+PHxBmO
RKF25mY8N0B69Kjhu99whUYCIqMRlGdcY8AkK4ma05gu5qNw1/4qHBvrkCRHcmnRuwCvHBFghfuQ
K7H2lbRuPPjse7tN3rugqyR4a3vrItI+mCaNnbBOcjqaxWAq5cXqvOWvVrjpaRzM7t5rtPjPpQfB
O8OXAr8ggVbb3keMiluUl0yt4jgqT+ZaFSfhXrQSuH86Po6998HInOrg2tsJGCSpGNLI3sDtQBqg
EAiG0WNUpkbItzS98+St9REXbCctZBVUAKWEglTNe32AE08vPQolBE8tJQ0gZ4jLqi3RaSnxrH17
7+4tBVFP7iKJTd629CsALbWzIuLkrRP8p7YXuD7lvReh5jziIPn2anshAooSBBsa/BLR/vrBWgWW
cZcoWViqM05tKeiWHgDBnbemP1ZwVX8edanPaI8BRqI7sM1R4mytzVToWah3ZXvPmNs9VZPR3VMi
5ucssrqD3HfvZdKEk+1oKvYbRFyFiMigK6w3Tl0SJlO0nntUdU418kLnt9/k7lISmcnEfodyUmjz
oqTIpIdKSVLSrJV+zudO+7vHh+ngLd7ueQhluuyto/JJlNvsxq6LPS9r5jxElZ78ksrzrPfQId9+
oJ00i2VM7GW4QXZ6RkDwbTa+zjIIDAfYzOZXWc6cGy92ofUb7gfkw9qrg6Spr2izebJNIQ5uztsL
Rf4GB8cvKntU9zYZ5Zz1SAktZJSWNbBhiOJ386gsjxnfO5gab7Z84nnt4/qFts6SHXGh5X//db3P
+mgNok7Ljr1pj6t9bKMw6JKP6J3IfNsWD7nbiXPMfC8YQP74Y7MuH3snTw9O5u5H5mDSQsO7nf34
+mT2Wjcgs17y9sukP6/Ipl+7yjT+eNe+NMaZlkqgCWyP16sAJ63SNkfIak6UKKj5W8EkNOcUd0I5
CGx7r1JD4pJ5KJnrDbhb8ugVr29YKurru8lx+ktvzY3vqKsHb2pWL6Aop4vVd9YRR2tHIIXHpM7W
qcpg/Gwrsq41e02hjRG2Y+V8nGsz+1mOFuhfOYkYr7QmMecoEiV9x+Stae+83knPXATDyZ679HO3
JmBNEHf845YOP4uxC4AjUusbnEdsjGOlGBZ5YWy3C8it7P84O4/duJVtDT8RAeYwZbODWpat7WxP
CNv7mKmYcz39/eg7sdhEE9oTTQy4mmTVqhX+EL6XyEK2gdI0gIbvH+itHQWrAPg4OgwQDFc7aooq
4WAXnV5DxLMNH30s92Ptdu3rJQB5Kg4rgNiFZLXeU4nD4F0mZUrV3zfDKUXS8ZOLOPCAXoc7PZZd
Tm0POVlEKBIa4U4FoWsbRxblIfRmgWzeSuk75iCqzsvTq5Syzt7reTehWWZEMgq0RXnwSz5VA1JO
hZagLTamoz4HBkg2w9c1xN/8xDWrGF+EtCh9JQEZGExW67YXIWX7tZv0CkpGXw3oOc6hfaryeUou
qjoYoS9nMzZ2AuDttYIy28K5oBxi7657mxaqt3lZZOm1UfX8mmfTFHSuJS6dNPb2x2bABzvOMUFJ
hxbYKtjqoafV7TCk1xgw1btyMA2UylCpOs7osx2TOpmeXGtEzgmC2//cLgaRp2Gb9PpdioYRknRw
9JgzrSJS2iV9ZFkIyIIz7N5OclAOTp47O3Fv6yyQo+JFxxSevHHVTEWSOC46F9hCntXDg+U0ygXN
MHevQbD19VgDIUw+HnocqzcqB3cokZtjutpodhCriX1oOxibnoicHVb2bSZHAwJkHDpfwNBvFLcI
2iPElJEsR1bdk4ZAPJbttCynQRsCabhzcP87be4WsJJMzehz0cVZvcI+m9BeXJyYhDTUn6gBzcOx
c4rBfBSaU2hBQzO89gXqgsL3iqx0npO+cN+pWQeF6f5v2XrNaPIubU4SopvKg55tpLgzku4xJKHA
NZvwGqeec0pxqNt57M2lqOGZ8XJOblQTTVAkkEGB9ZZgBYdAE2qrPY3ofB0wb2Hue//Btj4qdSWt
Uz7oLUgkxhpFdZSMkqqzisMEpOkxSsEeeElo/gKEuQfv3fyo4ENgGlHvIEm9uiP0CkV1Wm4434Sj
Lnw0DsWj0ZlmdUHnWGaHsaR7gDpV9HEu4rQ+VmETXbKpMvb6MxvvGXHlpfmPnplJ/vUyMWl5K6OB
XhctEzkdck3iKAPcKr0MxVjvXBmbaxFcqQ8YxcJweLmWLno+NV40V+DN+sX20uboOfDpMg0Syv0P
uhF3GPXSb2IVRujr9xuNjRlDI2b7oBV4zvO2OoVquMdH2boDyXUwFqUbw1X45zP/1awz5gnaLgSK
q41aq+kjSDn9wldK+w6wyX1raEWJVccY6sVjXw4VlyHeg9MPtNZT74hae/Wp82a1P5rI91/KpovU
YKzSMdN8Q5uxRdVMVKsPKZV342Nuki0AHtc5mnMlvNcfbSAwFMPU3uiirDM3PMeZMKNefFVsA0ve
2tV8kUfZJbOFtXO0Nw4bSxE6uXbAoK5rjXxIjEEfE3Et0Rd/0pS+cw8NdKRvSa9MJ8MMZ23neG9t
PCgukIZIicF8L7vlr88UdxK1jpzsG5eK+alvTfdcK1GHaGLv7ZQTG9k3Lh6ATsl/wWSuH66aSzlA
62MK5EbJs1J46YNsMrs88/LNJyhzzpW5Zo0dJTzDnW+4tekpYshjQBmR+y8v/q/HREsK6EbO2gk6
HscZMOaxs5Ju5wm3XuaijMWVTrjkvn25SmkMWtgt0zSvzmvbB9ZkodGupL9taaY7fYWtrQKOFGw7
NdMt6QpNzRSZ+07g02anx0SPq8dJid5X+lAGheOOO9pAW8sBo1hSd0gB7JiXjzYiPlSNwOmuRZmb
Qctt8znqoTcr5pCdc8PaG2BtvUpaxuRgaEYxWF+lLVaSOY1p5uIq0aUPMn0MA7ZkERSG8vqRET4B
tINoHcLxv8HAUK+gpQJK66qGQ/ioVUN9TKN8b6C8+UCIPTA0ASR1o3IIvLrvTZc2VzdHzmGiN/u2
rDzTl+jzfrof4W+7rzwQVBwI3PTcb1qF2VCCjqpEdnWbTp4U4iIzsNh9B3Q2P7dtmz2IOlRf3QVl
UeQsyJeJkzcI3QIEX11HGYGkJlW2Im3gLqv+vf9kW7sQUgp9STItxl7Lk/99jHMs03Uos1cDFC8U
9MYvvXo+RfNQB4pW7LzHvdVWe9Csi5ZrARXsoUysN5XIf6R1lj13HL1D1c7Z8f7Dbe0QwGzk6rR5
0FpfLefpM7yKIsqu8wDPoAdycFBi2KdRyQm4v9TmkwFKBqqHQuxNCokPr0TQmM1oKop3SgxdXPQ2
6g5JmqjHJp6G0/31tsIv+x42OyjjW9qdoUvPKVwaL16miROpfHUNF1Xl+6tsvUByJ8QtuKZvZ1yV
iZWv15eIwLmDd7Sg4R5nOpWXqNeb//CtmDBQoTJuIUlcfSuXlrEYbcJhlOrJqQyT2AiUSU5HxJ+H
fGexra/lIKnLYIcu2U2ztYyk00QGsVCJVUiKWjweEgchZ1Uyr3PKdg+BshU/QN2ATIU0CIBu+T1/
nTJQJzBPCq6x2cuLT03etT4CuskpqVr1E/oy8qgnyh5sdWNRkkRuGCphvt46y2If5k229Ml5Ae21
FKgm+6Kzu8Nsd9HBVnLMjPum/Xp/y2yuSoxclKG4uNcqTYqjwzF1ZHptC6wOEyros2BEdBJN7Dwi
01OcpCy11+/TRbCT2aSlLb36VYVTDZ4cqrRh0bnN3vaFjN+nWpIFuT6ZO2CxjSNB3U8zDH4RtcX6
U+pObHpDiC/h5MSaewptUb+LMpCTD6VNabNTWmxsVOLJgv2AFbmoaLzcOBNuHsKIQ+rxTDjf67gO
z0Nft2crGZXWZ9Y67lw6W5+PIQQl2iKvfQM75iXKYhiweIQWpxySBC8R3YyjixHrw6kAHn8wVayw
7++Z5WyvGvJLObCMdf8kRKvPp9duP9jYtF/rQqueHW16SxlrnxIHX04nrpPzHBXTecKs6+P9hbc+
JmtSHiB9d9uX0oqmzwCe0IhD2Cs94NeD9G8+wmIabDv8D99yAa3T9idu37SnZp2UAXX45GrYZdwd
0Miv2kNlVDHNsBJK1bNbcNHv3Esb9wQXIPc6iu2gFdZZH56z+ZLxQodbZi22V4gnFw+unQ+4tQo6
YhRYZHzE8NUHTO0aWlRHz7vOrSrI5qXdWA3FTtTegJ5x3hj5ORB/KKzWD5NGYqyQzgbIp5FEHAbq
vq9eXSnPDccwPWSoVhR+W9RF5WswgYIoMq04kAlAE9Uxup0Ow/bPWcCpC2l6sUJ7eTghJ5Q5CEbS
CwOsRzSU+aHAP+ONJgv7Cy7h1dcCnXK8o5T8Ipi7BX1Wd0/RhGrk/W28/UvorC5qbhuUsdibBCdX
o6AWmdUc5slM3lipkrClbeFd2zDq3jZaY57m0prfodysPsUNnvK46HSv57kC0lA9tgPzZzSPVm8F
a2BbFiW93iaLfwk0Z6ja0tZHdFU/j6lS/4etR9ZF5Cfs3+KEI9ECQbFsUkotle8tp87exUAVds7u
RqAwyPw1XB0Wsbx1AxvxDXuO0E2/Aj4bj63h/prbuDuRKlc798tGLITxT5DgGC287eWo/Z0qDKE7
OYUKGb8pqx9mXKbTQ+624q0Ke6Hy2zgvwLzUmF707mQr5/s7aWt1Gr/Iu6LVBGB9lahE0q1aQbvi
qtB7ZQAM3Cat2/KkNVN8yWrTPjf4Dhx1AtnOd9x6w7QhmekTiLlbl1/213P3UaTNs8hpdavZfEwd
xQ1iJ8zOdKrKnTiyMX8GPAA8Aio+IXG9Q1FyIQq3Y3TNZNtdVbVrsBHJ80PeRtNHBw1/v8Au7ezE
eEX6DFlfzxKkAF8uAW4cAvN61I9txIh5N594HrIjDBV5kp2EZ9O1ScCX3XmxGzc6EZOfCfWANu8a
DYLneYkGYxM+FKmHGpNiDW9cJ54PjdrMQcbc9hiPavTx/j7aYAwuDEg0nUEPUFaum5UtmXcZCW4E
FdeQ6Sgjh6mwLe08P8q6xOFlAC2GerWRlRq84dF+n1pdDAXfssPhMDmV9kXTImwLXHf8rY6xqAM9
w4rh0NS58iarwkjAs9YRqG1wv3LOg5yifxJt6kzchLrqMSwzqfrIckTpqWva8qvZlNp8ppbKhM8Q
vvvBuKiOTwy7ms9Y1CYmHx3F1GAWXuJeCsuekyDXovK5gB7YBz3SkOIX7XGKO7Qc5FF2vRldprqM
tC+63s0f8Z9t95ASG8cRxVioKYx3eZnrqWuGZCIExyS+WiKszzlODaehRwdPKFX6v7RiIDOHRQwZ
J1Ev9z/gxq6BjkADB8U6Ms/12DAOtbopRoZcehWXV3wlYW9Ocf8PXQ/0MYaoQRA128PObxxM8nd4
9NiKgHZe59a1wDKn92BH5n1UHT0p1CBDLvtLrRsClR5RnaeoGA6tA/5smMr+2/1n3shi6BYspoXA
mBbwxMsQVDpDmkELJUFDiPyhTZzkpArZ7CiBbK1CpwUQH3kMTg2rAF/leGR5c7aM2IYy8vHxHYJS
FNNOe3F7GcYRSzsCxuk6JWsl10MMetEaZZH7+RzlP4q43HO22ChQ0DYiYBPQ/mSYL99ZtOjUsPOx
e4w966ly8SNKWkP3WwQTgnKUe/PszccimUU/BtIOm+TlesaIU5RXkEQXnVJdU7cTHyYx7M1atlfx
mIN63MX8ebkKwv5WH3HV0+9D5T+IZtU6RJlI9NenFfgdA+vkviMLX6M3nBQaO0gkxItGs4v8QSup
t0qnhbY8KoDcX7+/WYluEbQqFXDKy6eKS01P8xrMnCiwP2sqENlxsys0uBWzYNnAAiYtA5WyWsXu
+r6qQSBdzchQ3nKcnCBF3O2NdLMWZcvJCYgoxUHTpteLbP+xpoJ3o6PEcdNCkooHVywDNqpJBphz
qWJLJ5X+H1iDX++/yY1khQn5ggqGk8Eoc7ULx9g1pibPk2tkV8O30ipqnixpP04ApXc+2tYBW5T2
oQIzVLpxNk+9wXCTDk9n/D+ZQzTetdOFONiF/NzF3Zf7z7W5GN+MfvCy7de5AoR7VzEyE7PvPuqe
PCuJ/bxX3VOFO/dx4l3szMo2ztnyWIgL0MKnyb3aK4k0dTEaJRI1eTqfSCTmBwmXNLj/VBtfi1XI
Z8ndoNutU8ukE+M0axNm3Hoi300tbjg208A3fTvuoTg3Nr8NxobMkhN2m2zZKt5BGKDEVwYtnnlN
1UykgS375lK6imfhLWin54ZN+tmrpb0T8reeE+gopA1mStSlq/urMEp8Y/AZuk6jaLIgHHPtQ5iO
aRWosT6f7r/UrZoTPAHIFKacNDXXZ0ARUVjYtV1cBRqGR202wiBTJ+GnTqecBkcPL4nmfaRQxAPZ
KjxIyVocuH22cxQ3tuzixob/A9cPo8Ll3/+qG9Car8MmHfKr0MvooUAJ5zCBVT9ZuUeSNqR7OcrG
F15IhEuAWzBG68fW1VIx68QprqMxqQ3SIkn8VZ0UvQ0cLZzJXBL7XZvFSTBDSPz3/jvfOC6A/ICO
gFVhvLa+Lmp35DIPzfza5kD8+MCh9RypTrenobSR/AFOI+8D+I9xyZrDrueysxRYmlcxDhHKxAPU
WO7jY9EC8quR9D60TZtf/sPD0XEE84PQ6U3hG6UVemiNVlzNUG0fc7PJH5oxrXfK661HoyaBBUsb
DrzP8nn/2i7gUM0qU+biymTI+tUOUr+EmpN986rSgE0TIeWE9nC2h1nf+nLLSJnGiAX4eK2LC0wF
+GIYF3TFs/6YNU6C6KY+7sDFNgIAkx5oBkyEkHBY98dCGt9Qj0R5VY2qVH1gPMa3Jm3LAVvKaNfU
bOMk0JDm5NGb1jBeWQXvuiNDG5SQkxDaXn9xnbF9YtoyfG09LS4CxwA6ecBnt9fAX85TaZ3vb5gt
ADA/ACIUo0sKhnWNYoZaxq5xmeLICXKK7M1M9cGJNT/a2Esx4qutSl4GwkbsO1mU/2vgWv9Zxu30
s+50N6W33EWar8C1Dndu7Y0vwY3NEdIAeW1ArvCPR0PQ5qdFaKmqkTufHEOYFyofdec1bARAUhAm
4H+i0g0hTAHCb9MDE+RydRVYshzeYI7YY422WK9Dud4JQpuvnUhLEAL6cetIrlgigl0M8qP3wu5t
m9rWM7l/7Z5wW53dUzKpisQ/cMrUoEXy2b4awm4+oLaKirvTK6n6IPPMuIDBR87y/pbYeu1UO0s7
EFoaBtsvT7dSxWOpTeyIMrXyX0oyw21XkPgIR8t8PcybN75cAIuN4E3zV9FdMZFvoE9gJL+t0PTe
uE0/nAyaD59e/1DMtqCh0IJcrKtePtQEYyhMdEtcszkrg1lNEqorBOZyfXZ26pE/Je5qEsOkfAGb
UoTfptC4bFpznNT5tRNh+n0sGvlPNwoZ+mPmZQ/a6Jlnmw6M7ZtpjvaOW1rHsaN98+rj4xFYGLG5
FMi3WJVUKxQvLY38WhvaaB5gFvZZANZtAbXNerMnE3q7bTya9WQQS7m3kP1evuEy6wdXjUGXO0vY
LLNZfJ5t+wdCr8arLzlWYkJJPgoR9qY5PnCrFyHi81cdBy3fUkP5UJdiD39ze8mxCjpMqFrikHsT
GGmTj8bgJgwm0N/9xD5RLyRx2S8DvJ3jq7HdHwcVjfmdr3YbiYCD4epE4APXd9Mzyriz0zqdECWU
tviAErAOo7ls39qzWUfnwUg0/XT/aNxeq6xIMUtPHl7ADVzZKRsKNMtMrmMS4bQ9dnmgVI62E2G3
Xie7ApbFgoO4SbuMkmDXMq6/trWILk1Zasc57923Cd5qJ0qB7sMi5/n6o8jYHqHcP4Uff1aZSpxQ
qGiSajZJC93PQo6e9Pr4QKNw/tCgbPt7ZFr6oPWNOCFCGPkVnPFi55NuvWCiHECkZZpDUvjyZFSu
OfJOGObQSc/PYeyFjyQve22Q274fQ0N4kXSqbBDK67ANvmPWsH5Ir5WizP15TkzvonB5f4x0tPxO
ejeoKvz3WLwHgJv0ByapzfPrdxIIQzqtOjuJuPPyQZHti7pcj+EOhEP0YBiKFoyI5e70/rZOCEcT
zCb9K4v86OUqPS+57zCouepuJA9zPvXPWaOjhx5FP1MB2OX+Q23FNYK5TQ8L4PANQq5AxQVnHugD
qkZwUxrDwJUmdh86ZMd2NsrWGcHFUVsQcks5ttooQ64bbD8HaHcsqqD3LCDmaJHCMHHseFFZ7qKL
LOb+8/0n3CBp0xWBvLtwlLn21zVvPyvVqJYU3JFVT+HBBWhzmKZQfRMBef1t5W3THeDMa2crymbP
p1Y0w2MtpfsOzy2F8U4Rub/u/6atM7N83IWBS1a8rkhzFBDdZh7iazsmxs8scotnc/gPhq7LNU0X
CoglEOp1Lai4CkyNhtGAa3Xh1RmRYfH0YX6yG3VPMv/PQOxlVsCHRQKPAMi46gbPSS2M5JRHYE+z
RGDmiprDmzof89mXRt2C0cgibNIiB1mvU8oV+hE3wTz62URlDHtEb78MdtW/U7sub4LOrgfj7Dps
eVp0nbR9GZem5iPhaDCDmUDFntzOs4445lTtWenV6li1riloJ9TJ187wxvlgtANzAG2SoLc8LSmd
gwSva/iTprTDTvTf+JyLZBf9UpSoboVSEZ0m11NAUEyl91Hrhf0kEGbfKUs3TiqLsIfx+SAWriNg
ZAi9yzojuUIu6gL8wpkJ6LJ+tIZR3bkzN2IQ4FwwIcunvK2a9Dir5nrBvJijqqEpL8d3Y6fHT46U
+o9CnYadyLC53jLrZJ9uCHkNToFkvsMdrQhEEpPE/ooOp7gMdC/foeDr7tybW58LXQ7qQmqpW5aE
UnkD6hgxOnWN2jOf06YjDPVuZ5Wt78XzoEVMp+22yV1HUmtLmJfXaRbpo9bbVVAqunaAGlbtFPVL
5FwdvkUynARgkQ7nhnp5Z5ToMeJCAsAhbqz5V4bW5KFnfn+ZetEfKsVN3zg4RT136a5p1cZDoppI
PbVM5Wnn6y9X1jqN4aKBOJlHG8g6oeuZvU3ytPkmUqX7fj9obuwSQEr0EWB88UrXKkN2Y8xIKy90
AnVOTtg4lN2hN5kZF1mrNH5TmPpOAbexUTDmpapi7gLBbh1AM8OQxZRU+VXGSnmwh8I4L54zx/vP
tfUOoRPQnlg6zzcORbZiwUmUSX5tWpMOdxQnV4x67QOgtD2pjq2lyKGAcZNf0CtfbRR0r3oPo9H8
ig6X/IGjYBQeGMjZXxM4ev/ef6yN6x5BGEA3FtNSLvzVWgPB2UwtDFNLfRRP2jTOzSHMW/1DEupJ
4U+6VqKWWoqdWLy9LE00rOI0ZjzLN/2re9cv7ORqBkfbuFPR+z1hpfKHWFjHeDIV69CgWnad1dHb
s9vberdMYUB9giMnS10978wp+X8a0Tj1dpDgL/ixMHA+zSdVf3//1W4ttTRd6asvbMR1JqVklj5l
ucNV0BUWijMIzPtOZYpjPhrAHe4vthVcuG9A4YK9uVWdGLFInnMbPw51tOwvrZg09G2N1nmwRWM9
pLIyLhrsoae0SM09UvDWg9Jihp7FSzUd3Xj5MU2Qs7PZkVVYLrSXsjblUa2T+pQkbrRz1reiy99L
rfaN6EcRVZPG1NjN01ORuu1p5Pb4LY0Ez6E6Dl8/agUBjavgn+bfQq54+WyG0tZVUuBC0Gvj78Qc
wjeiTfbAWtwz/Deru2G56NgutIboxa0iNEIoCWMGQFNhFVvmx5zyRpY+bHkFXm6vqychk9bxw1DP
ugNiOlZ/iFHwp1yGWIL1SlHkB0frlfls165dHebIUv/B5cb44rR55Pgwa9IGP4F8sgLVFK39PMus
+Z1BUUp91228j1FmFcXFs5GbOBturUXHNi7K1lcQ6L4KTcPV3cuzUD3ExTT+ttXCxYGldNWvml14
ehCBkvxnGMbwfTbYsj2OuV5Uga1PCLh7aTS8USav7U61lxpf3UKZhsDM+qg+FMKQeSAY03hBa9VD
72OiqygYjUr5dtKNyn6oxh6s+6gAuT940Fx/WS2F5fuQThsxI7Qz7axXTQv9cZb0aQck5w5zUmbi
0IWKM/mz1TGSl8AW8USc86J9C+EIp+FauKIiuyinnzmCgyhc01sCmVJE0+cpmrJPRClHvms9h7mU
D9ZfWP8iNjkhBdFq8bc2rZPxIa9M75wPcEYeFH1soyPZvJYejEx1xTFURWYf1TwycZEwI90griWG
ciiNNHkrwQuIAK+n9n9Ej8l+1MWU6MdIURpwUWNaDJ/SmSInkK6ZF8+yrNsPVVrbT8jrRbkv7XFq
nme7iitfNLb86lqZ92u05XzyJjys/D5B6OeiaHbjnAu1zlE4HIfhbZ8VevY0tuMw+vBPIzegrhxJ
73MriwKZD3BHM2805UXFGy/yI5Vb74hMvyMCbe7N5lCNNs6GFb2p9pKpg5b7kahqM2g6L3ks5rHt
Mf7OvK9okI3uoZsK61PtWW3hO4B13CddGcerVWmjQFkYzu9B5aKZLkNczjWyD25uJtibtLnmdx7M
KYg+1dgFAnxU/aBlsY33FpdF7btD1P1bm8j8+aFQ7Bq7OibOhxYXefWx6qT1uVfCGACYlRYH0ReI
KtoZM2p/BuUWPQ8Uk62fu3atfC6mRrcPEfTqq1K18oORInL/XGCzK31ytnRgU3rz8DAldfNpmFur
882qM75UtS61E0KrdvkbS0o9P+iYaew1kDbuSupC+n9M8sg71pVxlU0RjD+IGFafG88AccOPXu25
v3Jq8w91q/3bTNW8c53chPSFgIEEFBckyc6NUnqbuaNTwyDATmdODu2CtasSJT3OivXz/sV10zKi
w49aMyUp2pistbqQJ9r6qjU6+dVudfHNnbz8n8jobDBHXtp9rdDnPPdZW3Ly5ukzeN20Ot7/ATeP
ysiJOor2I+kqo8RVhJ/SqZVirNGNrr3ynymeZhwaw5GyrclO/2UptDOAdnOlrFES6VAUkadCBAxH
+Jp5EUnoCZV10pVwz6Zq+dXrC4VsjtEhCja3HIUkloAd3YJ5bz3W/y5uXb+0nknZ6x9o0cblhlw0
g9ZdxShB2w0wP9WTMXBsGzml3sF1U+vHIh8rdzbl1iVJwYvxKZC7BVz88i42u8qYvYICKoOp/8ZL
jPE8MCCezrYxkbbWXjI9mEOhHUtVm/ZO4dY2wfmathjTZkAoq45fUQO+o0XEKWyxjsw7s1F9nXUf
CqXrXq+GC4gGXAC6vEDXbuA0hZ2oXSzpo+oanP9MJ0S53XRuMSPZead/kKcvNsoCXeSq5I3iW3tT
1+i2YpdIsjLQTkU6BkvD9HFuvPanNAv3f3Zscl+puZvpft40xVNmN7H7NJuVoQRdrLjiFE4i+aaG
hcrIdqSwvb/Dbr758vOwW4OJwGz0Zodh2Tmb2JXm1zhsigOe6twjrRyNQFTejyFyjKPrTuIQhsUe
geom1WRlKgXQ5QuEFJnOl7ut1JJ4jOo+pwwJp6NiFPlRVNVwtjJHvtETa97rr9zssGVBKr6FvkvV
sI6ESA/XYR2zYIGr8bWc1YljVb2HkiJ2mlR/As36o8OipTBhEElLcHnrf5VfuN7MIHQdJpG6DAdf
HyMQ25M+WlFgGl3DvRjWbumTsSysyrqokbSd0+a7nqXlPyomTh91KzHnQM4w4i9Dj1i2XyRWG18M
r3Y+5W1rjxhBVNl34ALim9BDsEvzxOMdB73U5HGsDfmrmBTEPqshBNyA4KomsM5rGv0ze77v/LSV
0/BPE9OpOzotpFKmbDDsfdIem6YaKL1vdRRZk0854CQHHEZTz+cqHDo/KnF/eUvYyj40yECFvja7
45f7G/MmwPK14A3Ss0YBD36k/vIVFkVsT3GBrH3Csx5tGXafrETJXourW1ahC8Y4EwbOTSBQnRT3
K1XkV1V0OnEuUZ6avN5TtbyFgLEM8yniF0XI7XQoSVNhCzClV+mEyVmIcDyS76jBlKQ9318LD7HQ
zXdx0iW4zFnye9w4xruRuXVw/63e5DrLD2EMSOYHiRAW1Mu3ao+hSieLuX+SmfMRMyKCvdIym1aN
KchchT1JcNw5DlsxhuU4Cib+ozfUOk6aJxfgCT2QqPhfZOXDQ6pEruNTXzqn0CzN7/DD0qcQUe49
wt3WoUfPZ0F2gz8gA375wGytikNWFVe7n8fHRhUDeLMQa7TB25P/3VwKkWNaqqx2o26TKhXl3gJd
QozapcGpRDBVEAuYMunuJDobn9FVGbCiykpTjn7/y6eiioiMGb2e69x65Xk2s+paZY591Bg1HKo6
Lh9VJyx2Ft14PhpKqMOAm2SCtE5GGqO2ycxlfkVqu/tu4Eh5Tpq+6/1El84esk7buB7olyEVRDt8
w/SSxhkVxMCmaSgb/WawtAe7aXK/bAXihMms+sD102OT9e7vkVFhUCVg7jJbbS8pJJqzUkjrgS5Y
t6hVSj+s1T01o43MmnEv3SCEmlSwhqsLbFEO0qaJ+ySxHOBTCDzmBEtE6k5YO5QfMQNqv0rww6cp
QyMKtQ0xX+6f5s13tIxJObLLxGkVI2sXuEtDqX2VemY/qr31jEEFypxjDlMKh5OdXGZrOeY6NIMZ
W95KG1Z2XUgmTvm1cjXlk1u2CA9YOcqj1SCO0pm7aWfBW5QNbUjoLZhNglG6HVq2Q1V4Iu/ArIZ2
9RYcUXTMuypGd8nK0m94E40nUXeVczAKb/4YdunwANep3MmRtjY+LXco+lRRt/6g+qSIJjcB2eR2
mzzmsJ/Q7R1qv1PyZCc+b75inLOo08jFAI+9PNi5UGXtZmN+dYXdHZ0o8c7opYiLV0XOYycb59v9
HbT1aPT2TYBxIFJ4xpfr6fFUjaPdw4eN4vY7K1nygPKy+ckahsbc+ZxbD8f24dAxcUJvdXVgesym
IyysMrSWcNfOtEyetVqvzyXCJIfemeL/8HBU2Thi0tJk1y4P/1cWJrQic0KJU0LFSTnLsHg/eNN0
TLBE/fz61/j3SsuT/7USqBItkqRD144hcwAsLKPvRd8N/9i9hunWF6OewBppIURa6zOvt7jAeBol
4dxWpV+C43sSbYerFOy3T//hqRbMKN1Q+G3rZGGG94oZL+ioVC26a+Jw2IPSJb6N2LApO6XustNW
KfMC2TaYGvzRO1u9woxWmUqXKL32cdQfRteYH+PKlTupyNbbW4Q1Sc2tjcJvbO3E7IDDolMtjU+p
jLPj1FnyVMl2r8Wz9UAUOJQbVFbLbPDlnhiERz+pZlDXRgJVItrJV8A7ewi2jdyKjUDyyjXAtHs9
BMGA206nGrcxCJvooqpt7Jvu3D5Ygx0fY5f2bFIP7ZmEcC9Ubb1KMnQoHOAAb/nkuS1AFXCpIcuV
JvA11PlCFyo7iCkrT/c34uar5IYDJcLA9oa60NoTJlOxLa6k17Cd5w5NzcHZAzdu3jZkUzC+qImZ
D66uU/S146l1lpIj9Ppj2qaSRqkaf5gNmZ5ILkXqo4/UHY1M0qkb+xbDYqfc4abcooa58xZWCvQF
Lr6bjDXs0fOk+BF4iXd6dEz10J7opafmaUiRIgBU4uawghWI9n5ZeE1/LsscReMsw7GVajvPfaAE
/QM5917Ta2uzEXP4ZfRMbsHazRClRagzBCiASz+Ods0Qw3aU5zwpf47hpP7wEGv7PjBy2Lk5tjYA
oYHigTrtlt6rh66tGF4lrpM62E9ONyZfkCrZk6bayqq55QHvwFfDyGP1/TGj0IusyvOrkzjRr7yf
oq+e0s2+NkFyB0I0+d6U7bm7bx0jHmnR5FkAoesg25lY6Lgdck5WbqlPuTbnlR96Tmf6QLL0n/cP
0tYHXBTgcAZx6XevEdJ207pSzVmMHwOl1kjG6oxeREh+3MTmGU2g+O1Uq2NAd7rdKbWXAL4K8AtW
mfoSkjsdn0W5+q87Mq5EhCgn8ZCBkvm+1pR/s0l4v7HiiqmB+6HZGWVu7JkX662+ZhOH+uAtI/BO
aIPwC72bf3pST4P7r3RzGbjQ8EhIaW5ycMI/9MbYyODvl8qTUsNXZoi7k8lshSYEGBYmJdAP80Yr
na+pMrfExmyI9WG4IDREKwm7djuwE2FrgWLbieZbRW/rftx0TeHjspOIIMdv7NXjaASrkG8F4Ev5
yUFZ3dSqkzUEP3LGusy/G1aGi7Db2wdQp+Xrb2usTbBAICbjCrIeHaih2Rhph9Bk3+fl56506VoV
JexAMdv/ITNYPiKClsug4gbAOzDcN3pBI85FZ+JD5WTWuzitwsCZBmenbNtqBy1NQUINTQlO/io1
wAakUOwWVTWrNXu4J7Pe/86zqvzZqHX1Zkq18KSJtobEj4faEQrl8KAbRa/5eNkZO/t3I/6wo3Dr
BXmGCoXnvTyWc9tUrqKRJOt2HH3pm1k7WGPZXIWI5uP9o3J/KYBSL5cqsTkepAdMKp7D5FD2fR0g
WpW/VQwK5/tLbYRyeAMoGdKH8Rb8zculWgMz4HZJyONMA7PkwE+Y4jR58KYuO9coo1/meA87cRsJ
QC4BF2S/UsBxg79cc9KTukuLhlb6FOLAFkbWR+pGdU8T+DaOsgybkQbQkpevSzYjjhxLevQSh8Gd
j0mUGE/tqBRBqBT2m6Rt94QEttbTkTaEEsympSP78rH0rC4NqdH2SeJK89tKC/+PszPdjRtJ2vUV
EeC+/CVZVaqSZNny7j+E3e3mviR38uq/hz7AgUUSIjTTwGAwDTuLuURGRrzLozpE6TtV603wSxjn
vL50e9MI4xOgBk3ZpQb8crzCHJ22EfBUm6C3PnaSkr5rZUUcjLLdi5hEYTxBS1Ijo1k/o2Kdt7yJ
KMJtIPX/B83c4Jx20fioyemBUNz2zmUkHqALe5vXzfodkOr0s6YI+ByUkuqf2cE1ybNa2bjYwUhT
AN3Sq2HQe41tDCMPjsHeXDLmQv3gxYMvxcu5BMcB21gDVFdiq3RtxlF5iMfqCEm6t0P+GkVdrZge
RFE+qQU70mjl96E6pecqmqazqXTfJYDPl9c3yN5w+Csu5gVkhBsEZNKRmMOSR+p4qlqvGCQrcTGw
CO9js2suDX/mQL9sbwXpi5LxKsDNNh1ss9GUYICVeKsVMbpmZAGxQUMBqb8x+CiB3aYo2SffMXZ3
juLYH8u/l1kTNSdwUeyf5dG/ed+B5+94UOW3IZlasCEWGZTb4gaueD39kU+VSBWiqAwSRQu6Wzp2
0gOofYysMIP8Sj5n/kRiNa1de8yTHKGqoD/Y31tmAaRcmqmcWFLKxYLg5Saz1dQYaDZA8AML8hym
ZXoe6j74hIZR/4Bn9HwHxAsT6wxLEZHbsotms+aFfWM/ZqUVHRzsP3t6PWMAevhFPIqJxqufY8ig
oeK2h20Lob9wOzMPai9JNf025INdu11kFLGP+WE+naWhrErfHlEAdWNFy2wPWJOeu3ZQm7YHmBfn
6VBpo/h9ktSN5bV9gh+Zlc9gr+LIpsI/trUqH3zCcirXX8CdTA5CSAA2uhyAvzNlYUdl7Jj5zeHt
d9IpIp07FIbghNr1oxqg7uNkCMVN1VCgwVofadnunC8Dg030+ReA7OZFggmvg1+6WtzsvpaeBrlv
z4qRGZe6nByPmtCR3ONOcsth1lBf5GFCJX0dITlcUhGGGLyIxJGvEz59njC0r/rolMIzpnnGJqkq
QSBA1u7fCWHkX+BBjW+ddRC6nLJFpAcFjM29WhYmPvF0M684yX4TtZ6/h/5uLm1X466u6vxJm2tQ
YPKcLXgs4/p6UNskLPSnFoowlNxFI37dXOHDTKxCRvPqSHBBSnBjT/SO+kdaD+M5V7E4pXh6RL7+
Ez1e7DQEsxcALReUBRXRWL3JRtuZ7UROnKujIzv4oKkmJJVmSPX0XjdG5wty0zYiT1kXu2Zti/d9
V8mmi2t9Evkpsl5P1PJk6S5wJjqHc5CGHws27zvZRBd11pv5nuxBPXp/bPYnPxpRAsSWqewiurWE
67+OB4XqccxKyb72IvqaYDB30a0wPTdQ/b220cVB1rozHHmxCeEU8PuW04MpYBMshqlX1BrH58Bq
Go8OMf7fUyj9skX96a0bATIq4ASKaotw53oj2FYo9zr+r9dSKzQaWmnQPWi9+k3KAv19jmjlHUjQ
9uBK3WRDOHLgO4vnK5VbnZrlyykd80r0vI2cK2Cj6Wrrwvb0CXXBYUDc8PXv26QkDEWZDpYdzUSA
Rqvg1nflGAbNyJYz0fHzbdTlwjsdDMi/r4+zXTaoCtCEFjIIE7pWhOsNThO1Kusqhsz2Ez2TrlYH
vCeY4/jcVkI52CaboI0+FcuGoBI9Zcqpq13ZqoMtcrWxr0YX1h+ctGzvBICKu9CoypsyOr0rWWX5
zh7ROp+0/Kh8vo0fyHTw2EGLjrr2Btwi9MyR51axrrkmB09IO2TfaVt2jGoUxg+EDbmUHUuE/uuz
vN04DIscF5cFCdImWe/qFtV4OBbXyJLmSwq+2ENe1DmjJZ4cbJydBYWgSRJG8YjWx3rjhHmI6qDW
Sxx7+TMAbfU6xLJ1xo678PtqzL68/mU7wy3mH8j1ABfn5K/SCNQK83LRRb8mZj3kLnSv5vtgp/G7
scwR4h+mN+OhQEfAnGMRaesvHd2XZ3BqINBRCXCu9lDYHyVRyW6C5uM3YOd0d5T6v9e/b2fDLIKT
y9OfsMa+eTlch98fb1XFuQbLi26Aa/tuSjvlSZMs4daO0l1nWevOrw+6yaSXb0SogE7PwtZep4rQ
UICnzLVzbXPdCS8hTmeV6+QL7GMGZZReEXGUfhhZofws87o9cirexh6GB56xqLotYWi1pmixdoNp
EsprPvo82Vp6F/CRB1WrvVH425Fn5R7nMC4766/7yU40rQta27mKWuhfBRqitzIO31x3NNgsNHwM
QC1w+9fl1DxsxtCRIM9acUEZXmrUU1elR9n0zvl+Mcpqxuxa10Pq/IiqTU5zEk4FbjjQZJeqw9G1
vjNt4ITZk9wJrM46YIcl214PUdS12ln4SjepV62zg4OAtTsKSwPUW6X+veZ+jVHlDBIZPf3ZfL4q
YwpWPpzf7FvI4tCtsujjQKzgQni5BZRQUXJRI/aoJcWXuQ2yS14rsScsczjIWnmB8ne9zOHI0xdM
Btp3xMU1ZEDNxaCOMZbJzWBbT1Ypwm89+hVPyixHidtpKRJDcRHrozuUOSJr4ELU7EvRG1Dqg74z
QUJGEbhefYjvEPTAcUGnKPkUSVnyX6qGcEA40sB9FyZZ+hibqIf5UdLJ/8hlZHYuVA312WotQKIF
ZT2cJZNef4zsPJvcXKf+7KaktJg4S/h7WKBuY89p4149Z0or1E8k5bnsGmjw9Cfkxy0SzSyXE78U
uAR6GL/S65qs0nxvzmkh8+aRrOwkDTo3m9Mp9r+6ncoV7IWQ+yatR/29PXW8jZpwdmY3GsQ8vSPJ
Ne6NpkYxsh9t+Wc5Osl/UaRZH6D4hoE/SOjNuybOJ7/1OiueswzJuUtB9H9CIyko/cG0wF/KnZRq
Xo/ry9dEKsofTd/ljjcYRm77WV8FAw6YVvQptWHW+C30u5MW2EN3F3Sj+Sh6aWxvZRfXmS81gfYt
aeFgUKrXFsxOlEqnodPG0DXRYZTOqRKLh3wcmtgbUin9ESNYFd8VyH6NrtUotXPGFzsqPNuRBPjR
GLEH+C8jcmOdaogn/M0U4Qdjq1aenuVCv84Nok7oOSVfS3ThBQ6MERQXKZ474RpNa5uumUa95MMo
szovKfmPa0tG9YRosZT6IoAs7JukbTKLZEpUIFou4HdTDQaKXtGk3Vu5NdaPkppPzYcm1OTfRTkr
mpcKVBfcXohZvFeDNL0kZom7RkjNSnLButT/VKxz7w1zGiSeaAo4I7o9lh9maxws10gcUd9Jqir+
Q4kgi641Q7IUKmQa14jtxHlvJpUqP/W9SWmGh0nzQKxFQgEkXAUay8qsn5ijRCkkqT5PngN4peWB
VsU2pCxd/oWESETeKmIENpgoHRHlKxe78b0Pg/YLt0r/1sAF7xDQFd5KpM5bpE4VzRJNcNzScAZK
3yUISP2wYsM5yGI337KMQuwik6PFA7j/ZeDK+1QKLMlMbz2hF6RM3d1A82R3r6cBm1EIj5QW6LUD
BKLruUp1zFgoMnS8+Da14XCvaE1wMsyiPnhS791dNhcxr0RS0w2vZ+LeGvF1QRemG2IfPtRM575L
/DoYjkyG9oaiYkCpZhF5o0H+ctowNUR5NM5Qg58l/JN4qwEridML78bmgOW+MxRJKfRvals7nQ1Z
bcrBSIR0DZJW8xJR5+dKmOGD1vbOEdZoWe3V1QJPCbcAbmO8TtdXS2uY+MgBAscTQ+9O5iSnJ6M0
sp9SHmYPAz6I9UGOv7MxuPzJ0RCcX3pSq6Q0gyqsln0RXGerGf0chwpfEJiOKpa7wyxdoUXBfyve
1YKuzrCLJUMj9/Qz0TmeU+PebiMO4pqDqv9j9HV6Z0655udmWN73YvrF4cz8cDaLu6FSO6+ty/7g
WOyk5NStUajjtQEIYZ040lPCwmYO7WtjVlgXhE4Esl/Ip9ayyx/6ZBoXMtgjbM3OfmJQMOGLbe6W
GRsQwucMIPa1o8rsB2iHnPs5BBbQSdZBoNxuJ4rYSyOEJGYRL1+W5a/EeJptZAWNSr0qYZh1bhSO
QfyllqFOD0XUxD/LITjShNh+HduJrjy9Atqt1PZeDhkWcHHHpleu8TjYfo1u5ilQwbsnhTgK0ADa
18eFQXhM8c/ykRv8SIWc82QLekqJ3tvihGO0eVblMDC9NkK0wZ3GyvovLTBjP6dZm9iurOeWfdbK
oEo81PytzyrtvNCn+BcH/jiEcErBCo3cs6VVuqmmNsKPOmzMcaIt1acYev2Ir3JJhoc8sJ6epWYw
3js1hsOXrJjaHxmQ7d9KkuZfDGcK1YtDdd65yiFuAg8aIUv3cprRXKjOqP5rtrXRnHHQGL5ZiANO
dxWqQNYpoBL4vcD8J4a3nDXzudWy7DwrQ083sC4N67qwxquz4iST7Zs9YiD3UteQqoSI7ei+oWex
48nS0CFUgQtMcIrKEaiwQnb4I4c0XOKSkYvEVSEPGH5sS63q1rpTf2waCM+kGjZwBsT9LMUrg47i
ArLwmoX6d19HLmlVGbiSY06qq2dhqnwf89IsAcE3GUSVVEt+GXEdBx5ZQPpPSDdMPxex43yTKhsO
ixMW2X2jOEF9qcl0Si/TzSY6d/Dtf6W5EmTnzhjbZyWtugTfg7gc3QJSWuaWWqc9DPM8zPda5UTh
o5NKdu8F4Lm+GUNsksdGFvLTuZPO95E8DZlvI+fSer1c412ud0H5b4sfLXZ+JRKBvhIHqQRPW6se
bCdLew+BmUl3kzHUfs9Znv9I21a7x1ulHE5qFo6Na1lJKO6StJHvMN2UW7dzcjAgQyH9q5pIH9pK
bfyYBke6S3s1+9XVjfhWF7gzwH14Rjun7IJYv8sCzfk4pdqUnJqQ/PS0REOYy2aeFG40J/1vFl08
Jlo3K+8R+TfNk632XfYB9ytMTHvYj7UvVGn61McjbKM86/uLlEyxdtKDvEWXoYqdJ2SeJAH/fIjp
oZhze8ptNYmuRacFpUfKU/3IMkjRrh7XRntunFlO7ywz0H+XY+UIn1ejBKotIvPxs26GwTqmRnAW
clgVntrqXewXTReyBWRprCd3UMbmOYDGv3h/l5p4kEMeDm5bNIblD3KgpS52g5DOx1lq78w+m507
WhMIN44YwD4JKdI5DebwPJeB89iUuvxxiuht3lVhm8Vu3pvZZ3pw2cRq6mF9Eq1th5fG0pof0Fog
dlXQGfufoToPip87QuHlkU6GuEQxxIA8burUnVtRRl6k2NXg21Wf342xUtU+QVh9bpXImN850th8
r0vT+WXhRyDd4wYvt/dRFPK8kMK4vB8iM7JPYZsMwH1GLVNcyBDtU51qGVxGaOTSZZJQ1IJfHDif
MV0bh4/ISTGVasIO53wS5J9KUoj2I2KgcfNhVosm9LqMt+2NVVGB1M/t1wClMuOiF3P1qSprMfuv
Z4Oba4+cc0ET0aoDfrPJBu0cpW4YZjT8ReyN0B0RY+30UxbXcPPnxjz15Zv5M8uQRBOQxotM15pc
ZpX0BsEwALPPh+HcxthkVE0d+dQn6qs1W7Hf68l08FTfZB3LoKALF8FOGnvrJLGoyj+i1JACxyb4
0qmp/oHH3ZEG2ebG+zPKYs8LVIPy3urG6xUtxto4hDIxityjGap4UPDFc6eXR4JfS1b7Ij38MxQF
1kXzC4Wn1X3Oc4c6ODLKN66VPnaHrsLspE6BLiKyELgtvkBgm8rsnGpx+O1/2DR/Wlb0xal+rMYu
Y8p4TQeECvMsy2uq1qK+ro+nzGoRVRjjVPK4COQfr4+6M7lgF+lQ0i6h3rIGbuV5hN7GsKhgVLH9
kGGS7QpLSn4ggHpU0N8bih4JC4gdEYu5qrxB/W2LcZncedZTr59Q2la0vPA7LCneWrCkDIwKKvoH
5JzblpNmB40+ZphcqIXyFJP53tcILxwk3Zvkj+QIOM9y6BykPrdvPjDJxSLcht4aRK1QTvqTbdCL
iUWhuw5P+YO3xHYCKTDLi/QBnXSqsau3xCBHOM23MPTDhB3RSrJ2j/Dq7IUwnQ8mcOfblrcyk0dq
u1VTtvpAghGLv10eivxOpEV6qrO2vYhSrjzESQ77tpua31I8J3DxguaxCVz5ZVoLusIw23hIb3ob
Z5Mv0HaUcKrWsg+5lMz1b1VJyY0iTR1oy6bR9L4YcX3qo0lR3GlKkL4x2Fx3nbW4NL9+RLZRjhAO
WYuzuQgjr4NCoEd5H+lYCUuZ3WBkpQQfmqDrnv+XUUDIs8A03tZ6Po5WUw5JbYqenVr5Ejrb78hY
+n9fH2W7hTgYC25rkQqj9bQKMkYL0Y3bA5GHJgpwTQxCF03v6FPbjfUB7H9vKPwRCaSU9JHtWg0V
pPgVpFAnbkGrJo/TmBkfgnweRrdNxyE+OBrbNVpsUqnx0GEGgLoGmMCC1ZxwQOlUNVPZG7QoPmtK
fURN2fkk7p9F9YybCN3hVVFkMtO5pIqf4Kgr/UibIvdHKVevaJAOB7thOxLOpAsikvYrSgvron7f
CaOrChTjdKOcHwIx/ZtZE4btsfZmo+xlx8HwXe5v2lfr7ryeDHODRGmKVDsk4r6gQguXTXLVqDqC
xWwaystQfAzFOBDJGzxKC6ZLRg6a27VEnzHsauu7A+P0nKGy+bUsTfMzn9xfqziEfCsBQzt4rW+J
KMsPALBIrY6GNha+L4NM31tGWVbcQFNrifGSF7HpuJqQnepkVUERuBp9OutDjdvib7utlNRvHboN
WHsGSBRkqY2mTRuZlhsqkvFmXjc/jt4KeB0CwNYEA7ErR2sMCpV6mCi3ajb1CwV56VJi8HkQ0fby
U8ojKk1ZRNjY0C/nAWWnibSOhcB5F25vrmTvzMJM3WEAAuJGAV2AspmPIBl7yw9gFOTJ0i/dsItb
3AKQW0c2H59044TMApF8EOZF4z1+aenKfUbzevbSIboo0ZFt0/ZCI6XDYYQSGTDjTRC3tAHPv4o8
R0hG+RnPNMkNkbJ0g1xLUxf3HPmgqrk3x6CZ4XYBP6H+t8zGX6UhfAvlQGrhN4yGEXzpo1DycMwJ
3LQd8seuSual7lEdJOTbsMFX/v9BSeheDgo5nxCZxKRYSJVfDPTB7wexMMnFoTL6TsQF8gA8cgm8
cIhXewgMsOhsmL23flQphlDbfZKD9OgSWf6WdUK+eGksYp2LjuayrH/NohZ18KQDPogGmfqM0W1+
bnqj8NDO0hW3HHPzkkTDN0lpjvoGO7sVnSJwNtySQGQ3DyoBklJMU3gTqdr/ClG+mhmvVujrq+B1
XTTDHPGhKizrH20q5PoeCdPkCBi8M8kqzBRq44v57EbcQuk1AXW6CPEANydwm1F41qXyiPe4MwpU
lAVYRABSNnllO5cjmS61/gSFgntnGCPDs5LKPtqdu+NQRkQ3yFm8AlZbBkTG2Jpo28GWjhXsdLPw
KYMReHAGdrYMgEdMiajxm0tP5uWWUezUVIdckq5qlxcePVoHW29lpmYk1Hd2lahehKb8+xDk2Nsz
Hl6H5h/GDVCM9aWtGpHcx4gb3+IwQKrOkIITyuy234VzdBBddqaSkiyHHfERnF3XsJNQ6weV4I1l
LsIF7+vBUn5CjksORtmJYVQx+IkM9Yec/XIq51jEndQF4a208ZM8KSJUfxup6aD2M2a1fYawUo3X
MuStc/C22glk/4+NRZ8LiNQae5YVfV3aKiiNdqBa5kRp7cfTXPljIUXXN6fE5ME2wQVdWfBDqxAz
KE2cgWNDRr6KsTvl/VCAUQzjM/5G6v/wWVwIS1MN2Nemnp72KVLngRWiZhh2OKtkkXk3wUGlrRwX
w5FB594k0nThOQUGGdL7son+Cp5DbTi1FDfxLRVc7hb6TP4gAsO3Y+mo0bO3H5dHKVg9i4x1XaOx
VaW1M3XmLVwE4SPlxekiacN/r6/UFlaNAzxAZjIWQDU0j1YfVDq1MZhkbTdeR9Up0dL6A4pRWK/X
g3Yak1b49HpxIU0k8xTEg4Ey5/RmIAy/YRFGQM8N+R2i88tJjWKrS+SAzHyQc3HNNKFctAE1dRE2
08Fu2ZtUTveixadwAWx2phQ7clIgpppmUXtnj8l0GVM7PmCV7s4qPGTQY/SyUG9ZfREFRTqgMAhu
cqWoflSq1rmc89m1oMF7ndxl/oCgmFciQuPWU5d/EIH+ZvLSMquwQQDbI9u2gULG09RnoVzFUGnL
8hxTAAFwWQ4uoJfsYFb3TgXveGInfHiA16vzHuGCXXVNjZ/7GGIX1k2WW49j/WNqDhEOu0PB8gYy
x9tqk70IS4t0A475DdJ9clJRRfO1MYYHHWtvhq2irgLIksNB8QBuyqp+soiLaU6m5HDsu/ojwBnr
C8IkiCU4ZmQePE6XGVolZQucguHooaOjsbphJU63pRdIukhZ259lWe7ceaFgq3UiXeSisn+9fu53
ppHxGO4PBm1z7GWpS0JVRjOnq+Y8QnxYbR80nmPvgWsFB7tj58pDPGYZagGObwi6vV4NcBYWyiNt
8sQ3yPV8FBKcAuGENOf/0NPkgsCt9fH1b9zJWuCncCOAh4G4uq5/yUapVYjHkrmr5Xyq1SomvsnZ
k9Y3Mhq3SUNjqpOfiiwf3p61UMhEvBXCylKpWZ2HMc8lTomBBEI7jL4RRpGPN2J2GvNDf+C9UMMe
xQZxEWfk9bAKNY05oeSV4SpOh1cXrhWb46lSlfGcFKYJe19TxbkzS+umSgCv/HIUnXkvHK37+ubZ
XlJDSo4UVLfXVSUZcZipEvYGQVc/RlLaeNTe6PWmwe9Uxc1XxrnGH0dYZq8PvBPSGdiEGLPonm+2
Ms702lSZvJqiXHUeoYrrj22VxKfXR9k5MBS/iehoPHF12Msm/+viL8JMcEdRvVVpzHxS5G44q+G0
aGkcipzuftBfQ61iAV6hvTXSfry1Y2X6jjJnviV3R5WjndOxOBPrvMgWfeE/nMK/PgiEa1Q1y2M6
HYb8J7Td8LMKfedSkXNc9aSIExiERkHf1uyKz69P5k60ezH26nyo2tTXMk/bm57mxQlZLov2E8VT
oofixsztwRbZcukXvj7lGYozS2q/RqyVImmmRkJUCuBnGAEiCLNr0qb2V4pXuAAOHXJWbgPkx5en
IOTLnUx7MMJyfkQ1MD8CgeztpUWygNI8GsQIpbzcS4k+s/pY8t24+tHqt+iqPppgGSpX14bu09vn
Goo7HHfNADT0J378tc4UAkfNAdaArlD1o6DHdo4ShJUhOcZ+poxvRgox0yiVLPcKoX7Tv3RQMAKd
OlENj53qFul64yWWLvlRaBoHtce9HcyLlKyRB7a1sddWIxEMkYabrlaDrgAuGkQfBqlEMz3qgLwM
VkgLo47NYPRBGqVv38NkH0vRlbCwzXnAI0yjgZzgTY5nE6iO+C1PSN0YatV9SKwkO9jCO3sGQRbs
XLhDiUHrK0UZNHvKQB7f+rpv36Mapf8nwkF8r3qpO4qou2MtzFIKyuYWYmYbdIM6EyGd1jLGhyIw
jasCFO3aGdArX9+de0PB9SAhN2gAbG7KIpDpPSiE1ajto3ezNMxnM8z7T4kk1MvrQ+2EVXJcIjc8
Firm63QuLQZTLgP6NNloJO9HgMF3AD7+h3UiLWXmVJhTO+sU0HQWtrz0nET0fWpa4bUAdh77rtEO
PkjdOQA0+Lhuec5AiVkfbQkJuSRA5eE22LMlAV6urPqEJ7runEcgNrGn1XnSeXDNwFmphWX+Cgod
gd+k1uQf7YwxM0+TcgKvaSjppyYf+SNRO5iYo0h9g45vFvK/W2MyoHMOJMJWntuIWnVoh+FfPyW9
50SOFPu4DbHhwzLXfuNnPSRn2QgwIIhbG+TO66u4s2ForCy5PySope32MnaC5uqcMYfIgIyqOMHo
mk4OgpNPUTO8f32kvdnFMBI4IEoaPKSWf/9X4JTsNGhq5MzRX1FRNgaPebFHM73g0VDi0ZbnntaF
I158WOC9PvLO9QhMmEWlr79wIFff2FltHeRqiadYn+SnhPlwRZoOl6QNWzcv5P7gS3dOBghX2u06
N9IWc0Kve8K0CQx0Z+rhqSyD+RvIeucgHd9buT988aWAvwOLUKNoBsMY34IZfl7Sq8OzNCBMhvDu
Uea/NxTNb/yLQJDyzl8vHXVCIwxlCgq1WfoiDuszHJHMTSHrH6zVkvetHm50FRcUPDwrLvNlbv/e
JROke1kNcGfRE2m4mK0mvqkSIlaeUwbxOR+T/AM00yr8H87BgiVAD4wEbtPbFoNizWFiM24EMBC+
1Pg9D8Z3XWCJ59d34+5kcusASyKD2NQR6MsCiDWM+GZJYYLSXKh7qI3q3qSUR0n23sZftiC1bCoW
m0uuHf60P6YY7Z8p90y4sj+zIJM9wwmnB0tQQHn90/6YIq1XD21/EiP41GyX1UnDS8wE24kCkDVE
xjeaDupXAXL2gwyq9atR5dGnMROY88RWHfUosQfqfyXYiY82xBrZkztLmjzyHTw6rV4UV7QIusm1
G/zyBgxQ23OXWP3P3mjsiranGKE5jYbI/VotjXt9LvQjI72dDgu1Az4EPSP+a12e5K7odRRjklvR
2T2Nbin/t+Ld+6u0krr39Fm3qf/U6ujPdIg+a4PdzAeX0l4sQQZoKTstzNH1eWgMe7RqYcHsn43y
q2aCLCvTcDzA0uydOlBP9LZZuUUB+uWpgyTU9saC7JDqqQCoGDeXMc4/O84o7gAL156DXfLd65tl
7xxQdF1w4nSwNg/tmZdnE+iAL3pL+gXlSHms0iS6U7O2OyiY7B0De+ETk4JRfFq/D+aQAgUJF+iY
WZZ+2JKu/NSaLA3RNZvLh6EpjrTG9q46BzjOH8AhDMHVdEYOfh2msTh2R3X1xJGYPCfGa6qSbN2V
q6H9ojXSdMoy9u7rk7pdSI1iFkRLIP87oKhGg6hSlkTq1hmyEw7MA6BpezzZWMt6Y4efpciN6GD3
bD+XQXnHQ4dEyW0D0JsFGUyS4NkpBW1xp0r6r8FMdS+bQxWjo8x4aoLS8FWsLw/qQjtoCUbmZC5i
1fQs1qfDngytjgcsRfSySr/RcM0Md4jnGRYitgInKMnwnZM6RXygdaSBuGM4X4KmKd8JPJ1UtyGF
Vb2mz6Kj0LsV6KHvBR1hYUJoO5As9M9VlUch7xkjsb6A5SjAMSGjHviG0he/MRgrDdgFUvLUTG3x
Kw9nEiK9VbXvKaDR2aVzmGcHl9w2mPCb0LeB7Murkoray2OulGMpZR3JtJx37Z3WI29q1nASX9+D
24NNWQH0FvIEe+KMVpHQ+i5Jt5wgN269lNqRV2WxpLqd7uRHrjJ7m48nHIg8ihGL6tbLb+qUPLY7
iRCdRrF0n2eG7DpyNp54TMqXXNamcxeW+r2OvM9BqrL7nTymwCcjXLoxz4F2AvOxA2oFJgU6QA9y
uhZcY5KC5tLrU7r3kYueNpRH0H2beovQmiSHSUmuF0b5NYIAEntF4Ei6b2dSgRvcFNhfRNBU98mM
ZOvBttnGT1ovpCuo+i14nHX+HCahmeis4E1oU+NNWZx+sEIrcudySC66mkYHd561F8XoqlLdRhxl
UeZ5uaZAnqZYlItHda8lj7HaDiUc4KpoIVrUyL9jy5jXLC7MCm8ubcipGR3Ln1bqNPbJsruxvELR
mOpnxN1gjMyaDXs2GuLhXa/Nrf21jwepPVEzS/LH2VJLomIHysbnfWdId7WZjsEF5+E4dZtgUhw/
0rG/O4/CabRT3oNxRco1KBqXUkWnQSroxeNg9kmLV1RgovqlKsF9nvZQDUp7Nr/SjbZDV45EsdBl
Sv0xqLpI9sDF9hWk/rZ8zqwYVdFhlLTyhP5SHp/qGX6Ea2U1NbOQexFHCz3rFxCShs5YT+NP4qPj
EtINIHost7pJG9FtMvtfBqhb1R+M0aLDWfcZhzy2J8srmhkrWdVoa3hujVQM/iw3LayMsU9Nt5qN
XvWzJjDts9rFkeJmlZyPnN9Ir25Sghv8uUMMX9yRx2mf86KSu8ccukfli7GX38t0+GO3C8w+8ud2
ULTn14/AzibkWYB651IGYE8se+avh8FY4ZGiVtypKZZmbk6vxZvEoL9L+N3/mqHVf3p9vJ09iAmC
sZQ4HRU5hhU4KlfKuZVEnNyyslMlT3cechQtMzeQQ+3fvpCb57y3q4ObdC+kLNKki6Abner1xu8Q
sOB6BlMwJaHmU7vCepEc+CKGtj3IFHaHWrxZCJroOq0PdUtHXsRmBqbAmfMzUbr2EJUJ7hsM0l+f
yZ2VQzyGRwjCDMvNsNxKf62cAUN/zuOe5i1KFprb1WbyzEvLvLSj3f4yhHyE4l/+wpevENRGKAdT
yKSUs8ksW2vuAUYJmM65VRiuFIQC20qJeHEQlve+DO45hfCFxLkRxZLNzqRXgnn4LCe1N9Bz9jtF
tC5lx54XzHSklra3ZvTf4LJQ5Ca3WMXFMdARS7exCtLkubrgGSX8Mu2b544G7un1RdsdCsUvno74
YlAaerloIbdpLxdRcjPlrr8P0UC/KZXWnKbJ1P+HncgrgEeOBhlWWTtGFBNQyiwZmcWi0E9Sk+qu
CKP6FOlQFt7+VUuli/6ruZQYVl/VmuaoRRVq0VM+ojUoDWNyh1ZaEPDIRM399cF2IgicWyT2qAH9
Ud16OYWxrkyoaizOfpqdetrs2J0LbLlzkaGoLi0q2e+oYxyBP7ZPVnqGMJE0wLO8Wtdxq8pKZFVl
8qF81ONftKXEKdUVYbu1MeIfTvcioB9jQrWC5uqYn0Opcw6T3y0pF0wWfxyVZLoW6FO+/HRLrrl3
uD9vsMwsSlKFkN5JzoDUahWJ7AGxGTt/DiEs14j7g873sPGpPueynJNfxIjSHCzFzkEFFb+YRC0F
XprYL3/PqORqb8YlKuFjidofCpNunZSqa0R1ejLb4IiPsdMgW2whoJWzyai9yKsJcLiZwOGRMkVq
orrt5Ix3opttN6kiy08Nkd6ZVlmd9XAOT+k8JxSbu+A22xiivr4Jd2IhzvUUPwHrL0S41Q9RekOO
c5trM8my7s4KjPiDk+vB+fVRdr+XMjLNI9rmqCmuDlZNuxPlZwxSEnvBW9i5c8a4WsfhHRmYpreL
q+VU8Pd5B3m1gX5K2ADk0SmwX17/JTtxCwAWZTU6IPyU9fei11eWFloNt3EaQx85Q4KJkc4eLuJH
1a7djwaywvTSBVl6vi93Vd7EQZxDs7vpgdB6Vy4b24Dpqtb/kiNWTzAok89l3Bl3RjQ9DCjj89Qr
1GsTNUcy/zuhZmkT8tnEaoDr6/2tmiQnc8VXG40EtzbK+nu6W917s4u7C4/x+gtVh/Eocu8Mi4AB
3DKuIzid6/JY2LZU6KioXpVixJCwnO1I8TRUTM81dKXCg8mOfFBT2cg3vr7MOyPDn6NbuNTG+LtW
KI3KChuzb1PnqhutdVarorg6gzVeJB2KboLWD+YyxZEu185ZAjK72K4szJBNNVBDb8SKiv/j7DyW
20a2MPxEqEIOWwAkBQUrWbZHG5SckHMjNJ7+fvDKIlli+Y6XM+MmgO4+6Q8smuHjsAcjU+7siR7H
x492Zgfj9sVIhu4EvcdjlhUAdZc5IcrROdDVUOnyJOxNYz9Aof73uwGXPtrQ3EU0x47TiWRdU6CK
XIgtqAt/MXr9QSS5fmGVM4gaJIF5mg2MyELHFToWrJbAVAWNV8zK5mAWnfKUa+5AxjQnmeKvY2ub
dyrI+Y0R1XYIz6ZDk9x2NHbyf09r+HTcUB5iEWzao32DtmzsxKpIrmOKxX2DasHLXDiWnzrrJWnB
M8+9sY5BJRMAtkRgK+r/ynvJekswb6C87Rpz1dqLV0mc07Tvg16tXZBrXid2bbvGz9mmDRHU+TDd
e6I3fn68oc7/ELJFAhLskpO5pttN6TRyQ1+j0RBjJtVkAa63RubTKIthMA7afkhbGeiZLsMqW3Rf
j03718e/4nRb8zZQ6vjD2ETtaDtcf7+NrrFajK+VaFRb9J35PQhFuTaiw1Z14QSdfWA2GjcEEZgt
p79fq20qM50SS4mKzagsMJIuN/ysMXCFLUFPXCEroItDk6pK7jvxZKX7ykr6azSQ4TV+/NhnggRg
R56XxijEPzRR3/8WlvMKYVkJs7MhBbbdtPZzjs7bpypppx+5YmQ4OK3mkyx7GY0NMtc7zEFNw6/X
FI2uj3/NaXL4/sccvxhNpXheYYzotVo/pZaDotesSee2y9s5KKXmIjgEhcxzk4cWXbB/vwpIhQC2
cgLRT0Tc6P3L6IbWGCeU765R9EaBwSTD/4OM/o55A6lfWbTeJzk18R4tv03gTvGueRdKfeEWOL3I
N6g52RC0QmfzWnv/M3KTzZjYY3JdWI64qixbKsFaZsN4YZ3TtJO/mzJ+wy0yWjn+9o1wvFSZNdgk
5gKZy8nBZVrNuF8tO/URRVMeP/68587Y5idCa9kzicpHPYsUpbTV9BZut6pVwmFpl0O/TqOP1Ih3
gXdxbqmNlwd4hsejvn//Cmt3Smp35k7JLSXzE4Z6YeKuCPTViHNcyN7PrgUmE6Tg5t/yR4zxr6vD
ya26qusiuRZ5OkAGBhRpDeoCtsy6NG47u9RGD3CpSBmiHN1SdQGAYElt9G5LNX1ETMZ8qex5+oTZ
l/ft4491bhNueGhnw+vYtOPfv8EhVnBft3PYW+Y078w2VvZOUVYXMnP33DIbOwYoKckEPZH3yxhV
YjXxLOPIy8Yl2zuZqYo7CSk9eRCWNn7N+qLUgspZmT5PbSfeMpg7+QFFvboI0sZrrIAAITMwfF7+
uZLLkO+TiV6x3wmp/lx6QqffxkszIA7UZwW+L6I0Dz2ZxRpOq6RzOaR28jsz8771iUW40KRGtuRB
05fOFIpBgeO4OlaWBjrNlt81RHtKA8taHrAnWmKfDlG53Hdxw3ZW0cMUwezpNTVj3jvOVeKqnRlM
aWrXhNTS2KO5UXVI2412H05iWbwdNX8x4cUAluhO1Vf3JdeKpbrFxlcgVI0i5k6aOTaLAx5ZV6VT
V+BDnDbNr9bCNl7tEjMAP67HJN4Vy1StB6eclWGniQbFzlZtS/eWdF9eJQlanf6m/fLJUBow0XJW
xi+9W1ZxlBp9/5Py1kt3itoWd3onOlSW5grhHOiQYtwJMOToPsUZ6pA9kgaNP6hD8kzBhP5EmuA5
6w86Vm9+XWsS8aihp2+WKWbzRu8/yy8EijPnADTQNjRVNYsO6FHuEmeMg3X0b6LcnMsb4jpuvmUC
5GOl25xeON+n0w1q4c0YhlCN7Ia3/Zi/znfc942R1H127dlJtmOesPjoha9htapih8JAWFclWoJO
emnh0yoC5AwdiK2XZkGgPIoDo96MRu+46bWpFsWXHOeFr7M25+iw666IcBUmFos2sS8875kojBub
RZNm02OHqvP+eV0jjceuMOnyps1w7/JSrlCdv59Nd73JPfMHY03l0C8Tjfhm7C5c3GdmprTzaC9D
DAJWgC7I+9U9a9XMSozZNTKitYe+1tQe8GWiLzUKOIhDb07NNeqQ+uAjSFK9gjMaH0bDo5hErrXw
F603Dlk6zlcf34dnthydim3Q5BK/TgDUTpVUa9aroKYaXDQJndSP+biEC0OxC7v73HfH1ZBLlyqA
sHK04TLk1/Q171OUiDIbSuk6BqVX/VKNpPHz0fN2zIwvTebPPR5XsKnBSNngTUcBM81lVc4uREWY
+/qeC0SLYkTJbnNFuyT4fW4p5EQpIqnON82E91+4EMDPSLDY1hrjVovZTzj12oQldi0PH3+0MxkO
9TCT5E2+dLN+eb9UPHsu4BSTIJbL2PCb0ktu57GZBGP3XBwyqGHqhdNzZknGkds8cvOlpGH8fskE
lxYc99wEl7E23eExYH1m/pTsvRRRtMJalAsH5sxm2Ya8DC8gZJ22tprcmOlgIJGdeTohelye675s
XsFl28HKNelbs5T/x80EOJk3u5GloJke3UwlcHDHXjxqx6wbg37S7XtF1hTPy1AG6C6LYGnbfzZv
5CtqNr1qNKxQirePFrWRMHQnm5xusRqEEhNakk4QcyCc/+MTbtkIOSo1KTC4959QS4YGpbdViQxM
qX0GGmlg5I0bbjpyhyYrld3Hu/RMDkRTHErPhiSmD3y0XlzEVe6IRYn6om9fHbceA7ewLm2U7W95
P3bamMh03pmm0RU7PnZKNq25U7hKVA61fpjlWAfNWrvB0PTWvx87JoTwc2w2JSX90QmXi/TG0mMp
U0+au1mB8FEZ3rc879wd3p6XVJ3OHbm/ljsmlOZgmG3mw9TuqZf5aWppB2nUIrTSUt+BTrvUrj/3
JgGjERwtmv/Osc6YMNJBOvHiRdJcZx9huuYa3VIzGCdFXMDqnltqYx9Ddt508I+bU7KFxqEhfBkN
stiepWmvzHbhLY6wyT/ehX8GWUcbhB2yAdCY7572YYaes1U4KZ5wtV5f2UiNj4AK8jlyGd7fLWpM
XjcXvVfssLHOf/bm2M/+TOsZoNIoOZGmId31StQGat4lxbP9rGbeKj6j22uKnYmPjBogTR93YdWs
qvWAaZp+cOvC+pqbopkDC2zOTVrW9rPTrNZX1FDJ3W17LY1PNOWceE+Yb362pVEhqjm54i6mFkq+
uySe0of3gbNXtgAsCxZdS7PQAcOu+rMSu57fmkDkfWT+hft9WCeh7mCxJq8ZZiXSL61ZNSO3r9U5
iDN1+lbo+TweEMKxvtCPI0hRoaCSb6SI15mKlhT+5AwS7IF08t8VrXMmRx9/jDM5J20I/mz1K4Fk
2xd/5Zyrbed21qLonOqFfVPORRxKDaX1bUBE8UHRrAAS+VVC8b1wds/sOJquMIcg2CM1c3xNDBoJ
lIoTL34YVrOf+S/CMh3o90hrefr4Ic81wjYYASkuSpqst8W2v55StIoAZ2YokYJ535WktoUiphSS
/JodqJRS8Qlec9Cntnlv1sYb2jfd48c/4vR5MXMBn854wmQoc9z4q3BCHK0aSGIlWi+wgfEGce+s
nw1RrBdC9ek9v4n3bEM+xJUhSx1di1Vl1k5iM6qeGQxdkd0qV2XRjb8/fqBzq7iIM7kscabLYq1g
eNqa9B1TR+22kbMZoWKrX8J8aae3LnJLKPMAPrE3gOxRoiOWDi0icFag9dzxUQPi8lZMy2oHyMiV
UwDEmhY6yhjinmpWvOAusB5kBi02WzX7DfJq9iOfew+wspp+ltgIXM1s55ePX8Yf9Mb7S402KyMn
VPhIbk/6m7RrSt2t5/QaAevhuqFXI311TKvfk+ImV5QVCA3qUANvZZ1M1L3V+rlai3nX5ooTWpOj
7idntO+n1F6jj3/amY3HtAZpDsY1zDiso92Qjmu24AuDkLo7TAccBvsrK8bepra1Mvz3pWANAPnV
qZcRKnt/zlzFZQxWIqsilFEN1XLEc6Hu4l1pFBdl5M5sP+DoMDEII2A5jwf8NWkBiDjy0QTS99tE
C7XyG9qMxSE2xvnNRn+xDUaK18TvrHi8B/4yTT5oH/Fm09YQtyJB+mIxh8kEEka3J1xWT//eAvHC
fdmFLOMjw7ou+zRRBa09pekKv5uM4TPujdlXt6/m1DcY815JfcnLME9ibWu9NMurZwHGDVVrHB/a
DYsdGvaKqPqgaKiiVtWCTpmWWK0FeUo13gQzGNq/ZWP1/kQM+b3MTer6AmF9m4GEzLtAxzskphvd
ZM9dunqX8DtndsgGqaTCphvNSGj7939djwoTr2JI0VWp3GwK9GWtdzqw7cfFaC5Bd7bNdnRMtiE8
rghMHLAGOdqMo1daRuxR/q11/qqNRnpYFUsEbmX0oe4O6oMHGyLEjV71s1rIC/vztIaBD0jDgXEf
YjwMMN8/qAbiwB1LGsO9Uahh1XsihIbcBYnnYSwMLwRYY3dJmufcIxtk+Jt7K8KHx4cimZ2qUJAH
v17U3N31zF8iYQ8blm6c46c6jiWglLiKD2nb0Ffoxh6I8Mfn8twdupGWtjyZeQM90PcPjlTOLL1Y
j1G9FgX7ziuriDFQ7P2WODdoPzwaTaM/MfiIBKjJ7ApzJ4Liyhhd2fW1qT/MRe5+0dfa+m3OzYyc
ojPRvF9n5RJy4dzrYhgBdJ/e0Jm+TGeC4nL6OKrs1e1AToAnQ6Q6IwdsaV7Zvsgy3YG7sy79VWsn
qfqiZYPpXnhlZ64XsNTsVOAy4KrVo5ShzlQqo6InPTE8Gcy6XT6YtWj/mZJBgcR2hDGwMVWPKzJR
FM6AXrsSyTZT59BSvPRpSVAEDRrZ9Poefe3288d74Uw4ZfM7kJMg05x2RZKSHLMYRBwZBa6fYa+0
9mGoJuntwOl4zy7D/ZePVzxzvQBXZf9v6BtoUUebb9BioOdDEkc9F2JHUr0TBv2CpSyqC72zP/3Y
o+uFXB5FMWRMt2HTUQCyii4uMimUaF5s5c5MvdLxKUZXNcjaZfnOhlsxDgCLBAK5rSsZFbmWfZ/p
3dShUrf9Gxr9RufDtvN+xTb60b6p2NqdVczWA/4gy+wPWpdrwaqpC8KXlaIO+35Sauta6i1dM2eg
g/5LG9BzCfRkXsgB4jbxcDNY+qdxzvAy1eUSA3sr9PbFygaaqhRJaYWZCqXkbpq6CQhCPIrvjFuQ
StIXxfw8aSvDpb716geFSWnk0c+iYBGK6T2Rlag3mJdpWmhOpt3ccX0v4pFJFShrd8yrNYy1Etz3
ZHbro0nKrQRu7RXQcKta6a+yokbH3q07LQ0VvTexV8NV8eBBRy0fSf0B9OiNRCuid73FCvAIcESQ
jbo64n7djvedKvqK7qnD8DQt1ZcRLsnziKxT7yupMt1lZdcmiM5wJQfrArqxqTz32TAoqABuT84n
AyzYF1cbGhfgDKLTYdY4nblPmZqCc1/zZQ3rdV06v+onhl2YWyZ9IHgvk78mODL5XR2nbuimtst9
VMXlGGJHk48hbAi1RJBl9SCYLE0J70RPFNV3irb+D6YEvkxIquZfPt7spyEGz08o7i5MN+RTj2v2
qReWy+zPilSayTuh6Nm3EnXmvVpNKEou1rLHnuBS3nWmwNmcRtn11HFwio9jTCooZiyrtyOJuhgq
SWZnonNlNtJiJgnA37eNPvlV9gZeZ3QnXT6JnvayvIGwVAwXXsHpeX//Y7ar9a90AhkiPo7iwO4v
qiSssSPcNXan7xb1oqPembcNxhm6Nn0tRszHREvHrjhYs25GGjdnALxfvR6tJq1wr1y9/cpBuRMG
6mIff+MzDwiulCSGS2YbmGxX7F8PCDNPZGM1GdHEtXmIbbULkTaAmzFfUpo/sxKFOVAB/uEpj+Vf
M2GjUp5jITOC3Q47YeVPQk3Vm2600m8fP9RJXPijqgdQx9pgbMSHo4ealayd9MSLWl15Wnmt19o8
fPaGDA3B1UguBYVzy+kM1ggIPOHJ2FerzQZYUo7FKR41uzUVZkAyoQVeHhuBWa2X7DdP3uQ2Wdsq
E/JOEJHHIq84haRWrK5g9GKneoknEYOvUrA4betVuSQ/cZLDbIvRsEMSgWh00mjFIDCxSmQFI6vI
sviqBkdkBWWtV7tOt4cxWGWH396EO0fCLZmW98O41hfE4s69YPK9PyxIi8B79D1XnXEEtqZO5DK2
vkuk6ZSHCbRpR25f1jctV+iFzOKPts+76Mtjk84YaOxTcZ6UZCa3dwWwx4vSwrWHq04byjU0mKFB
DIamMAGqwjOk1jILDpw31kaoiSn+OdSzHglnhLycukXy0mbpDL6hHYoBan0pLvW8TlI7fiYNGMa6
IGTp9R8dX8VdCT8KRrAdMMbPOqrNv5zJ+GcF8m0VpA+higH9JOt+f548HbYaPhv4vdbd8tpW0gZj
JZnxJygkvXx8ds890UYTA9JH++HkMDWGN8cr84wItZNlR0483mRtpocfr3LuCCF04sG32WSGjo8Q
2V1VUaywq/O5CAq8cA70V1s/9uipfrzUuQNEUQ8uBNoKkfQoj7PnAcdFAOzRoNVq4jvWZHxriduP
41jFX0tQCSl2R0lP6hovIPhsxibyQgVw7gAB1EN5bKPx89DvP6CGqRVGWdKNJPjAzQ6UtgFksGHK
aeTWihphRnrpuc98SFppnFpKAnNT/H6/pkTUnNRctyNKGjes66q7MhD9jz5+u38gl0cHlQqLPIXL
iQvxeKxm9pqr5CpmbwkEq3YIm3WY+x35Rf5cISggdjmFrBtqQzcIrKNsJDzx3Cr7BxRMgdCsmdV0
AQ4oivXaY4z0MMYYofhAxJMkULVVyE8esjjpp9hJm2+isYRys44IYwXSc5Kfk2lW5NhKve6R2/WG
QLWwBzNjBZOtEf8KzK4GzSijdm7iL6J28p/uWBTPuGAbboiyj3SvdBOfoGDuu+lVdSQYk8Wc5x+z
MJtL6PYzm34TQAb6sQk60DN4/0XUeXKdYsa4zHH7/qCpybCvJ0PZN6Ko9x9/lpNkhn4IozmiPKqG
BMajpepSpr2tYMItybUDwCCeP5hpHkIKWQ+WXlEyISO2+3jR08bltiodS2adzONPUBi0cIvWQjYx
QqJH2VOX15QDzG+eG03TrjNSySSomendLVNn3a9DUd0pNDTuhV3kkT15cEiEqduvHnK86YV67sxx
sHjr6NVA4+fXHV0DBC5rzVt6AbpiNz9ixVofZbJ0/897p5yAo6JTEB8nz7kxOCLrXC9SGjTqcgSC
miAuU7O/dSA0jFGuDM2PLi8QFP/43Z+55UhFtgBBQbCRp9/vrV4v+7bPpzgCmMyoxxNeuC5eHEg7
r3dz3qjXYim9ndCS5Qmj3n9GwfLlaT+QXLLBzZP9hi+vLFDW90gurTFqhZcFSl5WV2U/tqhZaeVt
71Xjbhhnfd+Wln5hSnHu6QHkMY/xSMkgRL5/eqnZeal1GRmg6/ZfNjmHe8toVF69g1qfNtRhp5WD
TwE5B4ujXkRHn7nfsYQknG2iMPyC7eT/lcXzvNKN6zKOzI29i1zeUD/kbplroRhX/WFZdaWmQuy7
X/k6p2y8wvmvs1LzBkTHrCGavBrLlWCQ+RrHJklKbWbJwwI7ur2wTc5dQR6c843X/0cU6P0PlX2B
wfVE6lpnffe66LkDWCCX1OGzkcwXgvyZIwfWDXI7U8ethj06ck6yLEqfUAbooFqZlArrt72o438f
7/wz7576CYAAMF2aNcfvvk61UlWUhgBUrPYVylvaSyqF2KuxqaiB6P6Z/gWxl3nYhuhAcfck+y8M
0bdzn3rRXNTxYUBIPN851dhXFyrDU7kLFgJjauiAtxhN/LHp/GtTrTpSHHFO4lJrAteMUpO2Sw9i
NF7x1FKaZy+W0/dBNxHHJRCIN73MTBxcPJPes1Nn7XXutNn07xvo3Y/S328gfD0dnC47F7PMXu7R
io8fdQyDd50arxcSt9NOxPYCQCsQyUBDkVy8X6szaqdvWtWNFjMeD3MK7imDnOs7jddeVdw2AUQL
w+fIZDiTLjSpxrosLmziMyeGi82ky791RQhs739Em3drobQDGT7h9s60FfhofRNfo9p7yc3v3FIb
24wJJTrEJ2l+Pa69tCp2VmOK5PcgpnGHVbn44tjN54/PzJmTycYFq78RyLmxj9IDzaKTloGdiwZr
MHdVnDRP65A6F7RkzpxM1tgAkWCXT9vDq8vg0urJepGiWr+oqcivZvyaHjJedRIU3mh///ixzoSB
jYK08fwJhbSk338rkVfCSdTajZoBmLLvzF32Wi5OvnxLtQrIldl46dval+PTUkLRDSY0VC8dkHO7
diPF4uiDEAC6fEc/AtFmZ+jq2YlQ/pxfmc3Fhx5z4sF3J6PO/ZgSIPUh89UrA4m+vwEjsF5LF6uT
C+fnBI9BobG1lojH25Tq+PqVa4z21ahakZfS/kxG1/A1ay52uYbKcdWW4lGOqxJYSAldCMd/4u1R
UQBbgjO76ZugEHh0aBwsd5w56ezIdVpn3ZnLYO47PFJdX590Y7pF5LLtfQMxiKvGM+LPqXDiz7nn
rJ/kUMSXjvCZZBivmg2RzCWykRvfb4uYEisty9iK9KofMDri+/gzxIfQRhZlr7V9u3Orfn37eDOe
OWNIJDooCQIMPiVIc6EDku8qO6pG+7Vbu/oGLkJ6oTNz5spAURrMM5xoLIeOZ6CUlSUEbx5NZFjc
V+rSoRsuR/kdvzq72338RGcXA6TB9AWAN0YrR+8xTzaHbUk/Oq+aqEa65XoziA29YTb/PVunAw1O
k5H2Nu85+mS9WtlxaS9WRBcHdEbVir1UreLCCTm7T0laYZMTFhEpPMqaF7Uy5ljmVrSaS1fsXLWu
UP6pyvwp7rRcBN2q5bdj1uRFgCNk+mlsgTb59TLjiFyrFYrM//6GoXtvfqNMz09G2p7TDEMpC3aq
3qQ3E42lxp/h3RWhOrnmeCG0nduhsFeAVwB4O20t0qs0l9Ud7EhhvBcIZkkBPsDlhZLo3K6BdAvg
FmIxofToU5q4DE11wyqM8SHrGdYcFGYn96Bvxv/j9UFQJ55tuCikLt9vUKQMW6utWQo+QOGX3rxE
Xr54YZz02oWlzr07tiY36B/Q9HHWmWa9srYQRCPVUarrifVAOi6XLNvOBBP0VrbmH/MBHBqPWwYe
rRIXPjhHLqu8nwIr7TiIVyFmf7UlUsca0NSf5Eg2GkfVWmLW3dRFaJgzTa2Pt+ZpMOeXbOC+TUaW
bPvo3Q4JE3M306zIAUR1NxXFBLJS2MmESbRT3epS6Jfqh3NLbvCn7SRs/aWjnWODWM0SUsRIh6l2
BW9pU4SBcrVPsAC7XozxUjf3dKvSHgCWzkf9Y8twFLppok+V4WZOBIFgCvOqT/b0k6xd3YMo/Ph1
nl2KhgTCcVvz+Hi6bCyqAULSsqNSsStY0yqebUiW7rshVy9QRLfX9D4Y81TMfMimHXLYYyEJMjAG
zRiqRUbbOzs1Xqa9FNObli3mrsgdWqKpGyOd1WHQIPPLoLuNDneyPvXfxu+3bdDc70+lmhtKCvzH
iRacicBAJP0zjlnajTrFeAF32nxYjb4Z/QLnpcw36nT+hGzNJazCuRfOXUc3DMjKaZk4QZXLLTNx
InXQqr0OuSIwDVleaTrz+o+/7Zk+2AYu5OsSWzaO6vZb/q7cGhDGcL7tCNA1AqoIgOk/yjyVFC2u
8rkEwXBQrMp77vvFjpalxu5+hKZ5u5bqfNO7RncYsyl/csZi+f3xTzMd/fRrsL0RkEFOEOHh43Ns
5i6PDuYziovEm95Iv1rzcbZKTQkMxXC6vbnaKJg5iJbpt7B6BEhpqUjpbwpr2n5JMfBs/drqkOvK
CtCA9mPbKvXQ3lqFaRUPZPxDtusq/np/6pcm8yen6H6DZXObX7K2RbLvNBCst0Ktc/2285jufrYy
KgJ/xNjdvdabKQEuJNVm/S8tvaEO7MFEN06xPImdjm0k+Rugn24OJ0OOxkFxjEq7Eq4mjMBrY9sM
0Pce498ONlsViIMFMbaASXaS3w3T3CNRCj19CSc04wlHZjO+lXaaF3sQ+WC40gphuiBR0BcJanes
REh+y0xiQF5X3qe5PtG4V7yh9Ic+765Hmc2xn8FJWHxk/BGwQw5Jf3CzhglKP3SIzxSF1KpAN7KB
3BN4tAvSaJm+91Yz2UGmp2Maqt3I/9lncfqAdF43XhdZp8VXSdyp+g4XO3DbQ+LNw5diNCrdDh2a
487bOvdasq/NwYl3rQGwe7e4mcQaAgztWn4FnuG2t0ueafXNnFuy2fclJcH3uakWNQDebk9Bvehm
s8vqEYGoBtnP/lEtW6VEZ3SVr31n1WYI06N8FqjQK9/x7W4+JU1hqCGs+tqao2EdtFb4o52o5l0p
8aoJOtNYbjduFGiKSVjfnVG34gfNHuh2o3DXfbXsbipC5IUBj2kiBYUFs1pXfZTSUP1Fd0SdMLyK
9S/Q+tNfmjF6ZFz6stxWHWTNg92yfZ4g4FZvjDiczqdbX6Q+8jDaNxnrynAPWWvR/F7DpfuWOY/x
yZrsdUYtysx/jsiXtl/SpCzlgX7zfItuVFM9rISEdJcllp77+VTIwReWvVxjkjPF+3ltpi9Iwehe
KHVlftJiy7pR1UL54kn+oFksJTE4c6pglGn8X0NZZ/lqHxdTOAu5oojgabXj+WPmpGsAzaR5q5jl
JoFptsZDT5NjurGR30PQUPKMvlGNhgxao8N6K+V+eXHmWryJwR310KtyJhcqeJ3xpoj7yjgUSmaM
V9k01r+gWrVzWGMW/r3yxqLzC8/qDb+lHN2vws7eMmRDXisHH1vfVksktBJl9l6yIVU15l6FNvrJ
NC6PSquQC+Z5mw2+ZzGc88fOzrS9CbDT2yNziOeLQhkeLnHMjDWdHI0aL6vqSOBRLq8Ko2pjfqSZ
3eU4vv4Us6t1oaa1y8uYSDsNcehxH2z04+optPvFcB4XLa7MwMji0dozXYeu0JttKqjORk39agwI
60VlaSfNTQ8jIlaC3haODA1o0wD7UgukVd1ueMTedKiv5yH1YiQxZovMbzQM5ckx28q5od8mXirB
nO/NlUWJoecwxumd1uea/WXJZXFFsgqcPmvSAaRuVy6zuFmKxIjvHT3L+rvcap0mQGHSu2FSLvJd
onjyrvXU5fuUr/TAIA5gOpBrnfnYpoVQH1ZkmjyuQrRhuElL84fGCKQI4Kt6y7XhDuZ0YBA53C40
Amy/xEkr8Rt0X1CRBMotHrJ8AUkZTx2OiCskET82tAnkWZ/XX2e8GiE8mOM6Qy+nN/cwtkP5SUHX
Pb6a4raYdiMdpYRNV0kL+beseWqbWgN3LHljnbV2z0NXNPMXLR3jcpdwvdyvo8gd6C6K+mq3bneP
oK4wkbccVA1udyNgtdKWkj7q1qvju0I4Dw7CaCZ8H5TJbrUWlY1HGHzi29ornA8jcfu73mZv71Pi
AWDRvnAD1YanE6AG3snANnDfCmtkDeVX7K8KuU8M4Gw3zapl+MAkS9Z8TZVBaAcThvpzOsra2fNt
Xe8TwV6OAW5n030bN8kSgAmc57tWOkDRUIVxRGhk/VogFYECoF9mcqh8s1PTMnCacur2ZaHbyb6t
SacJcdpY7gwdQXwSEq3ZWxXuZkGWTKC/pkK3fozmIjS/HvUSAXiqOJ9GHptXYhvmO7JsnhaQL981
Zcx+OU5vPJQV2jHQGev8Zzb080+1cOw8bKdkcPwZZoEazqM0n+mU5yBTtVWFJMP++0pAHqrQGxv5
n6d18fNkL8NNs9Ty9+LaC1PjUo4vE3U390S9COHjfth9nfW1xDS3VNZ+X1Za/eIYQ/tfG2vZM73k
FMObomx3KF9qGGJkk/tqFfSMMbitsyKske75bbvMBa5jNZ2aSBvrJg3nKVXvG1cpugh95+zTOrqz
HRQgymNfTPjMBQhKpS8Ib7cORQm7OshVp2ojAfwzD5l72/JWNLb1NQUSFGMOMTqqj4j38nt2mdig
pIVxlAuZ8K5HANn0rd5CZbi0reTWLOu28GG1pOi0S9GH8TRwn1mFs9IKFmLgkwEPfKyYtzDlFMmy
BkqdZz/WNl7NHUUFXkKmMIfXKWm09uuyuNUXZouzAhWpQZSntlJuWpyVFCcaZZtGLk4TDfeG4b3O
k2x/mLjYmDuuokr9T05LZ+3jPtbwakilau5E19afdKfq/zNQ3yPIz7q4G5Ve/0Y/QayBZQzj4hsT
9Yvf6Px9h7aRmR12wwLsxRfl2rrXDlxpA27YMPV+0ZcZshDIviFqbjf147wmi0XruyrHIB7UOCKV
dL7ZFHtFQIst/uzWCNkGruyG/oEUUie+lFkLa9fLvSaUirL+qJ1JtfxmxGQl7IEoUDs6tjSuF6G7
eQhXX2q7RSkX9aBPVn81aMKxQqXJp/S21J31qZ+azjzgIckeB/a0fOlL8JTBKHRnDFLXK0q+SEfB
XfRAc4EiWZjlkS+0nzByW+WVhXooNX8Sry8iSXlKD1ztU9VksxaY9ox24iKNSknh5Mar/bMWQ9d/
/TjtPW2FgjXZ+mPIfG76rEfF6zRxGsy00KLKqcyoUPJxDoVaAGY0JCWQn6hxcjMgCX2bj47WXSjA
zpQeyEQhkEWWCULtuIiHLa6WRDQt8kpvS9KS7AE2cOW3dn5Jm+TMUoAX6fWikM407LjW40KuSkVw
FyNcPYcJeVTgxPFwJUX7z4o/PBCC+DR1TI3u8nEF2xhq0qRzZ0X1YFi7GG31fTJXyePHX+5MD2AT
VKNxq9OlOpnsNqIa1bGZrQgMsbL6EGHaL//j7LyW40aydf0qE32P2fBmx565gKli0RQpUobUDYIt
UfBAAkjYpz8fNDNni0WG6vSJaHWEVGQlTObKlWv9ZiYmPRjx1O1spIO//X7A954gwFaObxDFIVSf
nFZHs2uqqfQAZJJXRtoo9eupdlDyKotzuqLvzMpN0B0+B9YFuFid1FPnEaIgtoMmoafR2mhFUzqK
xRLXFzJW+j1qfC4+R3Kq2RuFlp5z4nj7aLf2xDYjqQyg3XByp1XRZ3XSNABCZWLuHDWLr/QSbK3p
jWqImN5ypqbL8fedsycmyFQDUUIBNHeyDCvS/HV0dR2JwVR5Fggcxng3cBW+vXZGGXTdoBaBrMdx
DOzKVVe/6Pv+uo0NFVxWjQtgtCTQbnExwRya687dZ73HA8nP6XHkvpmoYxt2KnsqW4XRYEXUqt7z
YnQr+mybRFVYOkWCoa2pyy9mMirzl6lu9SIQZm09jmphEqiUrADYvAob4eaYpE1FVTzHgb2CUbN2
UpA3jYjKcBgQmRIVuifjS74lXq+EuUV6MnutC1NBZ6ZABHdyb2NwJ8t93zpuFiljJdz93JbpXSfU
xfzaacZsYGSlo5NOQqklgaDghyJMygaXhKXwlMpXIajFezvpJg5Hsdbfe17fbPrSm1vWMa+0Yb4A
aqEj8JHVM22WtlLsQFVlPIRmZiCo6eaqou0pI89FOCqJZe8yb9bqkCSoHhBqsdvmop0dUu5E13Nx
HG0NIQ/YDG3+yUFnTvFdNFazK3jLrYgcYQpEh7AJx5rLgP7xyeQIf7vOYOyD3JbGEIghX9cgMVCQ
9+0efAM1n0W9myt3LG+Ac1sPq+XlTZB6sFajMU20KtK8pMHuG+F3QOU0B8wLMTbr8zyv2ucYZR+2
4kqI5FrRnL726W+x95hVU6GrklVZtwfH194N3gbdQpGk8siT9Hn7QZQYIx0rHDieFLtTf4mV1aUL
mAglkmOXycBBMopaxWDlfVALr/+gGG7FzsA+JneKbHkGQdEsxsda2OWQ+JVnT9KXxVC2xyrO2u5H
vnb1F1vNbI4Plrm4V5nmJtfIiGIbyVmqGAKQO/Fl2xXYvHq14qJAqZZNf11Nem9dLIrNwQWqdvXZ
q8vWhsahW6wDQABfxmmwL4WYdW/fL1oOubpKlktZWl3ji8yKx/1U5doaStstH4cM1h9ChKOZ+uVc
GA+DJbwnjjn5w+y1+lVCI1IJhtSqymvhgpL1u6ZWvAsY8sNNaS7QLadidfIL5PL7OOgLGgU7WeYk
DhVg5CbEc3MQPktVRW+p1d1jkaJpBCi5Rkusb5NaBPZYNc+miVseS7D0vplJlU6sm1WYEcmWSj8y
SaCnoEugrYEOEcZCNbEZ7we1NotrtUSiAR7jEn8xq2qtUOF3s0dyRKcM7NJaP3qUxX+Ma6uuUZuU
88dincWwV6CbS2TJje078zkrdkU32vfJKjfGhupICkG1VR/FWLYNjU/L+M4RYFVulskbHqYaZVd/
hOKsRqWbtQU0nsVx9rE7ZJR7Kqwpdg1YjReltMUCwwWgoD8alVFhKmAt90jetXWQUmPUfQMbg+rg
ibrbZ33leYFEkbsJ1MVL1IAUvqqv5gygGrpbasbLGiTE49UbjMZPFSOOskLEnq8qdlvsONEZnO5w
k+alKtbOmNKB7oYWz1eDPg55QONhrmAEC1raTiOnj2PWubQ4Pb3/mHeNo4fACmw70CxOX3SeSpyb
MY16TPrE1PdWm8xhnI8C+TG6OGkgk149FJ0xj1HVdcoQFAvopsOsJ7gRaGOc33Hmtr9W+pB2Z7aI
t10VRP3g1lOpBsrFLvG6cFpqsMwRZjEO61ZCoRXch/qYeOfqs9vXvK5IMwyALTY9au9vpGA0p+ZQ
0ubmAWTskPuT1fe3Xp3XHet5ql/oqte3S19b+yJFXNT37FzYG4dURzrRyJ9+n3C8zQIAzyJmqiL5
R2p6es/uisG0Qw3kgMVRc+3FnE8VXR8uqfs5Hyjx5egoeoPvmlWx//3I7yUAQOZ+Ik7e6czJsu11
p++NQ9/p7od5mDXOGEu1Mwe3Pk5arJzpmb17p5sHNDAtVERPUyszRd1wEq1x2FI9v/FkE7qtke3K
uPkae5X9yBGpolbZjbvf3+jbnA7pdBK6DWgO1eY0AVfyEVKiYesHu0xWJLCsIZz1wqWqpS5nhnqb
4jAU5SsE0OBtYFf4egZT2ijy3EqMA3CHNSyrPrmRBLNbxLnzXWHQ8hxtxw5+f3/vLJvNapJslbo+
kP3twf/SbxjtpW+GNVcP0mzbgzfE36xFPWdf8M5sgYbC48OGEfel0z6uGNMmQ2BfPcyatNvAHabq
T2x25Q1a714b9W5mnWG0vvPamC1Qd/gDhugU05rZAwLoibEeloIIqlpphoxSne0Gxa3OIFbe9sg2
42aQGh55MMXek9eG9aI+NtagHfAGWaO1s/U/N2mxPZw287JDkSHgfNchPjBwykc+9UxEeufZIhNl
o36B6gP4ipPhs7QonZJ2zWFEBS7qRiC8hZ3HpKVrHgyT+f+xIMClbGn4T8GNU3xOVdAJq6S6Hka9
UwOxFg0ykNl4sKyxPAMCeyuOB3iAyblBb3jAhPXXk7Oz7Km2Bls9VHHDylYVp3/e5OtbX5vS7ptX
4pWDMJZRCz/PPSUPOPLNEqZopx0H2RZQHR11xCZ59uq/fLjk0jhVIhy4tdhPH4PZyt4eyL2QJs2s
+84wlj+1cc6LcHKF+U1oFE7OrNR3wgORHlwUwmc4nJx2BtsSlp/tFJAyQFscRrWfw2U1MGS0xHC5
mR8GA7TV30eHt8uIyuZGItvOeRZKea9fQOPVs2atq3Gw4kZG2lTTU5poM3iIAv71oRgJZDHVFpyM
TyM8OEo7i0t2FK22Yrpr01DuUYuxl6gYEAo48zDfhj1CHtQ3TusEJnhpr28MXXWM4BRXP6wjeHpq
h/bNKk3rTGh4+8pAsYFBhYMG0Aow2+tRckw527JNVGSN1Oyms8hxM72yr60FOvGoqiJYjFJ7/v07
e+/WIPyBIcS0C63Zk0HRkYwdM1PVAwaB1VVvtsWh8YZzonHv3RqrE4wiFZYN2PX61lxoNLqJa+QB
EpF7qwNzoMkm+7uiSMyPbeupsb+kIFXP5AHvDUuQA6DDDHGw9Hg9rCT0ZGs2qAfNEOoHJcsRrCmt
bDfSBDMDrYCeQHaQj+2Zcd9B00BK4YGyGBAnY9K8HpiJpJsjPKYD5Wtno8B0dGbLzl2/oKgPpqad
OisOe1LQnchmZME0WVVhUffOOTuXt2uSK4GcQ39+86I/3W8UCf9Eq1oy0GUtdjEF7YOu9laktf05
DNE7QyFUQpVuywzebm21I2VWbe0ZsxXHOHPlsdAkiiW1okd/ddL+3FJsEFiYB7K1vH680M36psfI
5KDTF2hDJbboh1lNpZ1ZkW8XB6TbzUJ2A7UQbE6mrT6nZVZh7HKw5ry5Butfh8uoq2di2TvZKskA
REhIbSBYT++GWmatWMJUD/bMRgCbBnrNbl7yXN+5eSvGwJJD/udCBY1Wcl8X5xbnTzjlySkFa52t
OqgTB97MEcgZ5pDYi0ZWRxnS75FLhr1S1Jz56TyWghPtMqk+kHT9HgEL2uTwRM1vaMR5j54tjG9q
MU+PMbboWPPQaz0OLSX7YE43OfGJ7uXXwpj08VnXBupJHe17Xx2A0R4MBA5uDQ5Ez0XqWk9Cz9I2
xGhd6QOnd4avnZWvV0ZfSAXtOjgeoVio2JxZrO+kRIB2tw1rEzJ+Y39j5W7TF4D9DgbGBtTaZsTJ
lYS+L0ftAJ7ZcPH7yXu6TKCEuVuDQOWlb/Cv7fNfcui+MvTatSHnDWPa0TijU28qpQiUKhWHM0Pp
fNevb/YnvxZoMABCUOoEnddjIShWuRQlZ+JQTsevp6B3LBVn1o9rAZA+8LpZXqG4gFmBkmTpE+jJ
abiEO4aanqTlrQf51HTNY27Gi3NsgQAHHVjk5znGDP57Z5XetTrJXp19t01tm0LRZCFgOFpaESJc
YaW3fTpbdMk7MTTBvHlqBUlpxwn0ckd9Whdvxb0Q1VC5m0sVZVRdtN0cKr1d9oGysa18/MWgVKtr
1yYXw6zOXyxFT0HJVjY3JCvXTcI0n0R9N01Tv7NmOS5HM64oXPRIu3oX5uRlxl2rJznbaTIWaJyQ
lIoDJb0s2TfUQ+wLcDkLbn0uZd5Pv38DpzsQL4B9QKMXgzvtW3okkiqlwjoYDpkrXAQfUFfbG3E8
lFcj3fbxgiqj/ug16ZycYwK/2YMYekOib9R2MiTAYa/fPWYpuqko9ngw3C4pAjcVuCilU5N8VZvC
GYMUxxDl0pYoSh80qWifWZ0omlflCjr+Lz8FEjWWlkorByjrtgR/mfLOkIOCp9p+6Pt4DBskFPxc
y+1vngmCwRaVCEynT84E7583eDL5aeeAjAMjB7b7FDmLUQCFPtEMhwlc3MiR3PZutYo6HCJvE6Jm
uTlT/U2XuFFvqjmBONEmrbRDJRc9GB0tyc/JAp4ufQc9oW0/oZ9FEsT/Xz+HtM7yDLXK5WDWjXeb
DEp+cNXJCNe2L85EtdOti6F42tsE4ASgv8HzlrBGOexOKy2fIb8wZVVeCuB2+9+/2PdGQS8GWDv6
XMh/n9QDqsJbY0Uf1cNaDlWYrgVs4648xy95Zyob1K1+evHw8N6A9C1Enia3IERnGKBvyuIquoBu
HzntoIV6sVnTQ69psvbKU1r7qNX1dCZov13HXAE1M6qF6GPQ4X395pqpB6djLuphmMr4AoRddtFC
wN1lTuwcCqNbgsZO1jOJwZsT7fYSqbOwglE75fh4kucYIwJ35YS4IjaW4HH02MGWVoHTnO6GelYP
oyhakx4F5V1NX3qk+Ey1vQJfl0pU/ujFpE6iOOAi0Uk5c21v6Pg/rw1lBUgN7C1vtrEy8dDqSOV6
KLVSv2ryyd6aR277p7PiUgOIZaxm1OFo1IT91qQAA+St9UEdOzMNgFgndQAKFEmoRUx15sNlqvSL
TpJdBIrEKtO3EfnqAkNyLgnidLK/GEZvz34nkJ4JB73t72wO1XOgAtp4wlO4F+hqtyMNEyr5zxOr
/3au0rzz4y198TvZVrWvJur0AxuLjNqndPLMtyTtAb8EV39nomL/pA5SnDOuOk3wtkcFTwDFGF7T
WzFQ0xZx5sl+PXSWFh9Vq3auqzzBRcNcC+97DQrvBx7GQ7dzms7++PsV+k4UpOxMDQY5AEqvb3Jl
GGR6z/pZD4B1syZyFt36USRoU/hmUTnzBq6Kb9t8yMugJzjW4ZY0fCnljHeDZkqq47+/oO2s/Doq
GzoKFdRmtwSIs9nrlaRAJDA9KdWDqJom27WoOYzIYeHHphkIR/syLegFaSC8qnAxjQy0LpPozKn3
nUCM/jwJN8GLuvzp1jCbSp3ESzcdRNPlQBjUJVKVIn4g8RNnQuQ7kQPFT/Ivivkkx6e0TrOPY5L7
dT6s9GRuW1nQWq5aEUyJUC9rIn9YFXn5r4f8X9/m/05emrt/Pc/+n//D3781YukyVtrJX/95k30D
BtP8kP+z/dr//bHXv/TP2/Glk0P38rebZ9H/jbDx/VlmTX36O6++gpH+fSXhs3x+9ZeolplcPgwv
3XL/0g+l/Dkc17z95P/rh397+fktHxfx8o8/vjVDLbdvS7isP/790eH7P/7YUAz/9evX//uz43PF
rwUNZql/ZsyLf33Zf37j5bmX//hDse2/uxzrCF4OkBJEJNjZppefH7na32FGQdMyNvEMqlh8VDed
TP/xh2b9HY00Js52wmXyqnxEwXv7SDH/Dv2Uj7DBRXaFrdD+4z8X9+p9/e/7+1s9VHcN3Zyem3k9
Q39KZ0ErokALcIKVYp5Y/+Dn3S1e2lS7PjLldfW5uZfX1mNyr+3WXbynmBesu+KoZf583R3cvTis
odgNx/Zrdw/1cPxRfGx1vwouxwj4erSEn6bw4VoE4Hr3qi/81O8PWZCFsT/7auNX645AvCu+//LI
/31Xv97Fz37A/y72/9zFpmC93cUbs44JvyunAQe+o1kcibA79HtUYmfV1+/0IZg/2ztwrWF6qK7M
+zNDvz7W/XtooGJQQbZT9enRBwmwJdFgqO/0/bqbn3IjKB/dmwrVvn1xVQQVnT+AbeFaH+szKKx3
RgZ7y7jkuzDrTvFKmQtrzx36akcA3NVucT3Nzl5L52M5amfu8s1QyB6gd4BMOF4hzMqThDLuDYPu
OBUtxy2w51V8D2itml80nRv9/nkys38J2zzOk5FOUnh7UjNz7bbamXE/mQ/l/On336+9jpPbAJxX
UABHXX3TkfmpBvvLGYH2aCbpAhc7s8nT9svSc/rcyZrZ88UtlKo9wjBvrJ2lrHH7A2TLbD/YdG3E
oejLfv4sSOltx8cKa+mvRKUgcdzMg+ME5iLN8XPl1YYRmWMXD3/JhODndRNBqAoTDYjyzkkKrM6N
IqylynfZ+Gmp7myk/mtx5ijz9uGzfjacnQ3dm4l1Un8uQZFXY88Yw8iqsS6t5pyqy0mK/fM2iIM2
/RO64htU7PW2PDgyR4QzznaxJb8LrY4MLfeLDXAUj5/YyH3IJX5rxkAVzszh1wnBf0be9FQYmb70
dvO/vHi1s51kVBnZvknul5v4Tl5md/N++nJmgr1dK1snGMImYR2Vy9NlafV9jW20h0+p/7X1xbXh
q8EUcBwNvGjdJx+9fRfUZxoHmv5m2TAokjWEAroicKdf31ztOTGI4RJU1748NEfrQl7Eu/UyP9oX
ykE7/P4Wfwp1vAq3GL9QwUPWgRODa1onpxRFKawawGa2mwJ7b14qt82xO5jB7L/IaNqN0RitwRzF
vhF0fhqd65IY29e/HR65B8SBIByecqkdqsuxnunZLj0A6OJm56v4AEc2lBfjBQC2G+feurdI6FCd
9AFQu0H+kr8o340792gfnYN3SEIvVK+cg3Xmyfx8zr+5tNPtFFkYdVp7nsycRGkaJczvnqr73i0D
AeK+86sGmzgwgn714OR+f86TzXjNTfzXLIcYSc0fcQDKjNtE+WWWO3Uz5yBJs13lJxfGzguVHQy0
YLpwo+KoPCqP2ZUEvgczwDfv4ltzp18pB/BR183H5q67NC8W/xyJ+W1UwTxlC1ubtCTN4NMlLxrh
YF2e7qim1+kNbcQOb19ELM5IB7wdhz0Qu0l6AhsIVT1ZA41SxpCvCiJkM8xluJQ6xTniXTaf2aO2
L3r9kglEFmoY7Lw6OOyTG5p6wIjT1DJQYn6zq8ENRtZKMKyrc2Zdv4klVIppKVHXg/DqIfn3+m1S
6lNqVyxKlLTKHkBJpHuXUBsCoz63w+tvJs42FFJXtDvJB4ESvR4KPZE+lv2gRAgC3y9Heav8KR+s
q+62uPQi97a4q6P2dv00z379Vf3TPXOjJwxT5q2ztSY282fw1zo5zevh4Rt5ij7h6iR34tAd4ss0
gFVF+kTn6liFIvj++xh2Olngn+v8hxwDmc2mHPN6PM3OYARu6wTdKHTnA5yLwt+PcPruGMEwLNqZ
3tZrpb7yegRokHo9pEu2o2YTuHflRXOmVvTmFoCpQysDeWyqHPdPH1miO0brLEoRJTNK3qm1er4p
J3Fmsp+OQiN6ay2S22okuG9aqkphIy+zVBrUixVD87ZNrwqIMH/xXqha8+Y5h7B1mpxrTorICHeD
fzSKMtJbRdzkjhbf4yR5zlbnzb1s0Bt2LeT86EUDIHj9SrxyQkZnaarI65E6H9BeD1q3OwdPeG8U
Sg/oXNOlpDd7MrVEu45zJ+sqmmNEdMOuZ30HukSD4MyiOY1D7PNIjdI2dDenRl7T69uRk+clsd5V
UT02jo96bR2sZjUF2dZ1/v1kpp1wOtrWuGKhkBii7cxiPUlAnWLM+tKDVwVFsjxixgns+NbuMaJw
s7CtBErnlFbhjPbCZD5aRbL24WyhA08JLJ8+lit6ZgDIOlXdFZYK0w7xzn6k0WMkkL6cyf4BK9e4
JUWlf1+XUt0naPL+aaSNk0bqkqh3uW2IJqTYWLnhQqNh56rOKv0cL6bEN1uOsn7ZmE0SyEFH8DxL
jUFSeB+tj3aXwgXNO1e7wEISu1JAspCjPQlFO7IxzqpIQoc+hjSaqeuVU1HOCusUgZhQL9V2/pwD
f7ODCpPk+cGgBAuGIIViKIPc2ID6LsYu+C7gXzJwIcX4oQdoqYcrYPO7sqB8uNdwXYaJmE0f3WLh
QgW9hMpPZ5NLnMeufG6HBPpO75YdkH0oLveYT1s3bazKPiph+TjBKBwNeulQ9tqeh4mSd2aX8S2y
r8B5eXu1CJF/0kQolXEZ6KaK8buRCMPxPXVyjrYYRlT0JzPH0bzO7A+jyFeUpfNVrXZWqo0lTbCx
OdZclAiQRNS/IPHYgf9PE/SWaF+0mZ91Uky7bO6AqKc4ZDmBJpHhDlYnm+pwRPz2ullX64421AR2
eJFr66+sRZDRpo7SPuqmtbhcShDLCNgnCYyGQRUG3Rm7hrLrTeJri3VZpl9oi6N2EJlK54cORkUE
DoDAxh+cQarBmPeQIagNQ8SCCaUsQZF3CuTxTInvilXGMkrxyciyA/7BXpLvO3Caz7m+VOjx4xCQ
RQ401zZYdAMuq7Yu8w38A7cPp5YKqj+4APbDIbcaJ8K1wFNCrxvnp7RYa8XPkc7vwtwzSOHcvAHr
ZQzNHKWigDOvq9iZhKKe5BLkWb3Evl5V3adEjJmAATAY6/WIk3Dvw+gX2QUGjrEbWdM4l1FaMwP9
ti3EztIafb9U9eTCt6D2gJMbCHWw1XXSsppW44tD8+EzLbXyu+5W1rPTqI4IobJWRiCthjOVQ+y5
mIxMe2BNr9ZFZxu5FuX89HOFX24XKMB0vg0ZEj0+5M3xB3NrRau9jiGBro2Hm3NVyAlnHr1XYU3T
XnUOsjbdEi6rgWhcPuOH6oPly5dwcXqN5zWp7ZNnNTPTG4qwUkGm691PoP5ZXq20qiRoRaHWFzpi
bQg0DkQ3GOKoaIUpCIsrUcYLdDt7xD9hwXBivTHGWtzmYDddn/5vOe8T7B/TA020TTmQE8q3Pq+y
JFLbUnlQqeFTb0JVT4GN71iU9tc8xnBuTV0jaG2waoH08rLcZ0ZeiCBusPPzoVBoWZTnrvpEG0/X
eS6z80mfsvFJWLlIwkQx1UhB1nUMqsQo97VSDkfXQb2JxVpZ11Zl5UOAjq/8NBj6eO/SgNR4jjYY
5xYBq37fmrm86hVRrj5ATfVFnwdkOyegB8dccNgPDfQXBqjrwN4f0nlQEjvUYrrahzbV3SzIlyz/
UZD2qhgfm1McMt/YtVrdG5cQ6nTVRdZgLXrYzEmFUEAGV85fusbMQ08dWhHGFeoyUp8frFpTPuio
RlThmOG/EI2NYr0kSo25ocBtuLtwPWkbcBn6TIIF08w6KqVezqFdw+vy4efrlPVQkTrqfSbSwKu9
evTnusfvqTDaeiP5zKL36RnWVjiUHTMd77+4Q+Kma9fIbUSV7KmYJXooc9ztgh43ndrvsDtWIjMV
+XBw0hgZykQUiI0ixbgERuplX2E8YXromcpaHROnqB5KVlRBo7ld4KhP3TAFAKwkwbSBOBO4o9CI
Sms/J0GOPslzMgymFc2VWRpXqBo0+oXZYuMepCJ1Xybg9Sy1vO+GEINMO4eA2g0gYowWyZwxs9cv
Xi88DayA16YBLhniGn1aHU3myi0Z2S1LPD3gEkw3E22fImpnTSCvlbgaFI1qGJVwcA0B/Kzwsp5b
183HBNa1FRjTkP1ocyW1I1Z6DIYbSduCzu0I4iB3O0L7tA5IWODoijbkAsTyRSCRv/qtsjaKD2oP
VnaaK6gXxSYrEohhZvs52e33YfMuDjjLjB00DujloZ0mro6EiEtorbMhYduDQLKymB0YMPqiKqnf
9KWg0ad6UEqgejRPtpNLw08NbR7hGSV0s5TB0oU/wqa9IqCMTAxRIY7gK26htfBvss4bnyAdz02U
gwxhI7ByOYQibu1i8zrNHpGIJvDEU9J8j4c1qdnWKqFdprPtQnUBReJc0CLVcyjIpfmhoSD1cfU2
DcSVA+D33KuHK8/FIsini17BrbINRWcnqKbb0RVVGgh9Mr6voljFHmSQ2gZ5vHhjqGVdnPpzNWQf
21Ftc18BJAtR3egneNlTYj5XtM1eFseLZ4ZOB4d0JoHO5o0dCYSTzpjPtts/T3hpABdfXYAl6paW
9JDBNLjdmLoiUiwWplbVa1pUNizdi7leeceBYY/Kk3S0NfZFrxXGLoVS81VpHBzddTDbImDG5Y/S
hBcHYbol5zDBaX0dZ3RCg7ZFhhC5Fxoaow17CospVYLqK028yFqIPz8p4uoPe9T71ncms9ODniIo
whzqKp8Q16iGUFGABvkcoIfPpY79XVC5KImEVq51DzkbrRbZaj4+xPPgqVFsoqgW2CtxzuGM/Gxm
8bY4MGYyWQyID3zP1Rmlmx7HetjUngvB/dhl4+zu2X2bfjdQp3nu0LBdA4MldRi6fLACAqv1pSzM
DFNtKdObVlboKjidt94vTlIjZTBpG3E6nb5l1qR3gVXIrg5kbsX3TTnHzO94cj5mtrWEaoLC1S7D
v0zuTBig+sUa45IFBiWj1oseTzp8HVseyId6UJ0fKxWBNOoNu9LDcgKave/HEU5ME09Gv1+JFUbU
TIZ57bUt+SBwcqva9DiyNVIpK3zyEFhZ9waEw8dikByH1aZP0x0d1dhCN6akBWwkK4L7yNjMd+Vo
unVQoEX1LVn6VYZCmUUZWmjq/GgBAzEXO/DMEaxxHO7UPB+vB83K8UpdKuqvU2kR4lrDk1clA18x
2Udc7u28pQe/Cs/YTUkhvcgqjfxH7IrO3qVDHUdNJsWyK02SIUSpSGIWbak+w9YZtLtsyRXUx+Jl
6tofss2U5RNVbGPJAxIjLGK8xsPqTWndfpcZwiruV0OOU7iS/E97RbfX4aJt5t5+4pwj7GMat2K6
GWvVFUejSuLiwygHW170qdSnfYFTk+H3bTw9phkleVgVOB/5sumwGW9RhpJhXrACg7xs6b+nUz7j
npAVTvbBVTpyRyRxVJV2g7Z4fo4GUxXqRpJ+o5TrvsCiZGdK5iZFcbqtCvOzdGp0XirHVJ9MLjdB
abhe1Ruj5bx3Sfk+M3tk9qFAbkK7OjNgkHE7X2dxMXtWULFpX68UlkjMy7wacf0aM8W0w1yzCq0j
suJAGBV2tvw56rNnRCti2F9ll5ifDcrpAuUaSZMZUYpWuclz4u2FJ6cYjbd1sDREUDR2+xmBAqlT
ZMnQ1Nibm8jJtRCLNh2gYgmyySlZ8wd2WIXiFZq8yV4Xa5XcQiE2pgvFXInZZPpOFXWDZa8g0bJx
ukTxrB39Iqnb+tJEbqDeOyJOCEFm7JXE1tj7KF3MLh/rpF4eFYPCwj6GBr5ezrg1fPOWPMNEKlen
6cKORzMJeqiYI0YjuO1a+3xN1OzQ0roBEFKtWhP1KPdpH6h6YVIFRbj1olFXiCWq7JBsdtwxKUOn
LjXzPq9U0fhjH6NU4HuIUb3oSVHPSMiS7VzW+O6VlzA9EfCoa7boWxOjUn0PfVK3HlrL6Y6zVc7u
BwXdHBNhTgW7MV8UBZKSLnmi/ZShokm6NdEV92NSUnnTqwOBuDUGZJ26aR4wIZ4VFdsudEL0iOqA
t5FR6tbelXptJncARdNN7GodpqjMVWhUKBrNRaRONS7JOVLnSVQPjZEElMUXVpTRN2UAfL/rebIo
EnD6E3UcdPmyYN/Go0q+GgBPPV/HP6y/X11zra8tV2bupdqtlRbYldKYoW3UzkPNv9yP3uDezUNv
NHvght03q3LW4RLsRFF+2Lzlv7TJ4Cl7goQHQdXrmhKZn0pqN4PajGrUOjN6MAoQk+lJnxYzuShG
vZmiuhrw0EnMWNPuZZHVX6tGzzSEL7A21LJVlBA0ODYde5V3Fzq8X/XSKaAC7KauS7Tb0ekKGDVV
h8wt67sHEUxrEG2YUBEpD0tKq5bQ2Ae3CScytRlSaFL+0MpMaS5bEcMc9RHyERO6N0qmhMg4CBJE
dWT3TRZqJEfb6GSJbG7P7JNNmiSwOdzUum1KYHFXfZ6uMwo31GDxg8xgH1M7b7bMR401lNCytRri
S0MvXfNzY6rsmKWIxz/N2CY3AcL1OVbwEwuz1h4/gUV3xgclb2r4TguuzQirDSUuWG3/TVdcGOlp
vayX0GSVYg9Cd31oxCjawMzT5EWq5tSFEOZL43vVN2P8uZvy6nFpUxyu1zUTN1626ijCA3ikm9VN
HGBMqgrf3UXO+aFS6+yH3q+4y9WpsJpHvVGNIbTcxKmvmqpTnhRSLO+ADiWcIWsV1cgRJRvsq3qY
E5a4NhSfzFp6blBM+tTdURBCoMZCd+9SK5yyOKCwkyt+BRn+SwvW48soYjnuOLm2AF0stY3/D3vn
tSM5km3ZL2KD2shXOukeWmRGpHohUlIbtfz6WfSumQ5nxIQj+77eBqpRQFWlOZWJc/Ze20cqA3Ju
QNSqcKY2p9Gzh5H9qG1XCF7XKau47wabpVeHBo/4Dc8W57pJn27ygvnEi1PSSeGoVS7X1mYDol5Z
as9xwRSxU/jDP2ZqxBYgzqy2uzW1yZYfp7aTyYPqNlK/wjvftTeDwhkFULJdu9FNpZjlD8x5giJL
Vw12UEhOEn5UVEvpoexe5L7U7fix4BjReVJgVt+byZJaO2riRbobrIYEzroenZpKEIZIrwXsot/i
t5i16yTiDPuTbVvmXsw1+l1wLNXQ3cy4vR/6PHaGHVHrNgc8ID9m5vVzI3+2TWQ/2LZO4mjaTZC4
RKNrfyjHoCVnReyag+mkceyl6AFUf+ldixmF1bdjJjBk7lVreuOuqI0pvoV7N1RBbIS1ctGxE8W8
brON8aJ5HFLfEeHKgOBA+jBjDVtu8j5WUUENCv76ryKOqqc5hlR1ATyQMxcp95nlzbOltlci6sLR
m5UqGr1cn7Hns4knv5fkOr7BSQ+r2hdphGd+7Vx/azsHQ1qjsN3wpqw3Po1xuny1c13/MuIbj2Ba
pxqYInXmA1MIvRgv0iiOkh34sSV/mCdp8gVA/vEHazHh9pvkMKPqSiN3x02fcz+EnbYQ/DOi0Iw4
XBne1NXOT1CMfL9RXUS3etLDjmhDqc1BX+uA0+chsx7CRhHfwiUOP2AODMNrM1YyvNv0Vg4LccX0
qPqMLy8zMsfxOOK08tBwpL9Cxzh1Vwj244cElWLmWYNcruLIrRQ/tiUPiLMHp+iKe20iNW6p8k39
0jwBKivZmtVSjdlet+23SLbWR3MQy0fiuRZ+uDY57U53iWDnPDgO3yuzmn4Y0B0gYFC6HMABJe0l
/FEzJ+mSjyjQwrJ+roSifjVCnl3Q6hYy2wq4Ev+ywMLvJfPQ2fsGUvBw4zR5O3ooCFEM6s6sPRhC
1g5i4JplsgVF8XGsS+exieLifpKU9r0GsM8XdzZQv7eQreCBtHGLVB1H1UNlpJJMTENEH5paiNQn
5Xn+JXMbnqMcI/s261UOAQK7nLkT0rbvkpx86wPOpFjZt2mvADgoEFzsXLtpHkZrYHGHuU1rcpmU
P0lUcMRyYiNSAkKkdN0H95/HnpYhovdShwbHZdjAnglIlIb4qMXUDTglRRRs2kqrph3HK3e84vNB
q8kfzszSSlMkO2pQ5o3VtyLyMxCNaDqbGYK6YyfABhrpxhwv6ih1DjrbiJRpyo3RZ8TjN1CbWryr
ZRldmAuGvx1eb/NjGdriWz+gAvIBj/FwHXus/6BKZdJL5SI7v9BDahF610W/08Fsf7pNDSa96OPk
j22UM8VrbSyeQQ5MX+tYLe5dUHnVXhmt7n7S5RCv61P7G0eZ8nXoR1gKWZnOOTVs23osaQU8W1UH
DR/aBZboRu+XipVa6Zke7NHC1JKP8XxthzOZTxRiVT/RcvUqycIaan8echzXw9D5WWONpciaJMu1
XdeIbdykcq9yo7UUhK3rFqqTy2wGLNjsPhajxxkjSgq6DgTPbytXdD3SSm1if7IGJZlZn2m7PGrK
n+2cyXnHZkxjpsBYMXskVc2AUW271niWM4BLMQ0SnzCmEdi3Q7qzHabrHTC7PAyWWcrHOVGLhq+7
ZO/ccABP/CEa2VSz3enj3QhtLr5yy6H4qAvKGn1qs+DDphNPaWSOT32vF7PXRKkV9Gw2NVLFgS5x
Zi5chfpyPvyKIff6Si2APvKEv+MdoETIri/9qBWhjl25Nq9sIlj2ZGnEvZcMNI68qHRDg8BUe/ws
2NKFnHzT9B7LhvuVJMPiTxWO7YWuK0YfUHDucH+oQsGVS6yvHu8j2+7tneFW433JQe1pibEMU34L
bzprlpZHcuvwDVfh0u7hvhZXAMzEL0tNctDDiWmU12ZaMcksZbo8NU6nXkfS0W6VUa26naLkyy8F
5HvmUbltv0TL1H8t+9GhZqak83c3m2b01o2gSZKYVnrDKT9HZUXhGb6HgWN7l7pL+x1Dp8lHK4zp
zxrfzZ+W9tMzPmMDwQwdr36nLqr7w+wGPjy+uwaNMlPk4i9VW34zlSRfdtoYruJ19ixA/upRfDR6
zrasalV/C6xsIc8nZzPhqYOwczbXjtlQiyrryxwYHXvroSl+OWotPpGy56ISAG3wlKitfNY7yhxo
eKei9cU8CUTZCVjZ3QT5Ifal2al0SbIkvOvmprU8ODsrFCSX7jc3jqWgaBRS5jAWrf5giLj6EbF/
grXapGv1Qknlb2jK07OY3eaLNU6SL9OMf1O+ZIpDcg0UbnCJo0rVRf4saOtKD4deOHmmhAmcakNa
B24tk+c0bqG5qqUuPphRyvE4WcKu5OVD2uZHqpNre0soqy/bHoXwpDMaVVDVsOaplLFH2PWVaf6a
Ix0Onqjc4tdCFYRvdRSLvsuqNGI1d2IJvaSJDT6lMGt/Yh+edH7fUN5CVNHQI1LdVwhEXSKQJboG
67IOE2Q7CozXJkhNV7LDyVjLFTvV+eZsfXgYa41dUdZpGl9/U7iPxMUUz4ta1abHRxT+mHrajZ7D
Rrin2yXAEyFTVO/JTLa+mvq6KWM5623UJtpoeSPt11afwPAjZysn3Eg7h1NbvbbO4sjD3Mw3a5iU
+AJN68MlGHXYbv5EQrPqlZQXuOYwsQo/5ybCaZQ95Gk3a3UDzms42NCO5pVjOFRxEtCKDPuLDkxv
C0iU48gts799LsJd3/YmV32noBWOAsqFd751F0c0vSzcp3lQCSeYsgPEisulvgeuedWaz7aWHsC5
72n3B6Xp+CTa7xSrDXrtmjrdnaaTpmXeGVQDaU/7VtTvreFyoOTZmNNl4dwuyrmchrdaxC6NdUNb
SfBkSZ12boc8pwKi0IiOdat+VuiA3eUSksf7TdvXo4CAoFULam61ZpkbnUrtdIPm9l0eLGUdflkB
8XemUJT9+6NsdQ6Yf0gMxWaE7F+nsrI+mxeKo7TFqKstVhpY4B+f1LEZbqlOEK3KBjNwMmv8S5nP
cTxO2g4qRRVN/bYP3VG3YZ+VBpXRUDSYU7auCOK8/+Kq0FvyXyKJQW59elU9/V4UQGYayE5dmWhK
dWFabFtNqjQXFXpY//3xtrJU+vhEBtpQ5bFrafA3TsebCZixRAYJuVjntck079TRZgPPwYFDt3JP
4Et05hK3Hw1DAlTk6hymIROLxOmQaaLncU9fz8cfEV6USkF9u2st31DlOYD866F4D9Hd4kS1HNu0
N5IIpV1m2556KJy6K3fmajZu4G7T+M7PPbjtS++oOmlwSFUI2cWPth2KycueOy4Xt3ZMMS5uHNtv
ao1D0vsP7K1x4DTAtllfSDKhTu8euOEycsPE9LPRMC7Igut25ST0M7qY16/FGpBL3hGzN3qiLWuk
mlv64uiMfBoPxgemdcHmTdGLfRbH2bc+l3RLDOyqZ16N1xcHhIIOD/4EjTDTo1rr5TedO1o4ztSo
pF1We2o0gJKtKj4zc7w1CmghtMwqEiPX3tzCJGWpERiE/dhphisrMRFGjs3fzhdHQds6BYJrob26
DfmxpizWc0xk/oBmh/O8OuzytJkO778O21mQUVZOKcgV3nBEuMbp65B0HJ2wdBm+3SwTDZNQA0c4
S49qteUXalI/vD/eG/cOo4OJbwOAh4759HQ8a6ytkconKdG51u8bxR0+iHKafr8/yuvXD/PJqgYk
X2JdYddf8eI9WErE4FQ4DWq5tn6f4AA/9FbdPoVSKA9LRgcqJhPVPvP2vZ4tVuUqU4VAQs0Ev7mX
br+40ZDHBnMhTn83ojobmsDL5VD9417+XwPTCzuSzbv6/zcwBT/777/K5qV/af0P/vEvCetf6/Sz
roKIeMHi8o3+419y9X+xgKxbLqYm6r7rP/q//qV/sYzhsEDTh8YfX/h/7EvWv1TMcExogGdWXslf
eJe2rp8V9aTyqzByrPiMV8ZrZSr7ONMXJQD3tO9F9kTzddcUfySYzXwidVAe+vw7Oplc3DhiCDgS
e91UXtZKD69UP8R6E6jTfEYDvpkJ+FVMBGskC2cytj5bnVxeoughBMQNkLeQPwXfYje29Oha1GgB
+WxnIXTrhueFHBkHMic8QSAbd4JVT99oJwGDpwPfkx3gqGwpE9jSKu46e7FDb4izCjWHYTaNN0pA
VTtb7dPYowOjfATgBq5dC9tBelNU53f9Mico1CNipAFnWC0gQbVVHrU67j7X2RQ2AfnT1CQMGkEc
0DhhfqkmOqZkLMTL5zjtrG9KL6boELrzXK3z7Zh+lC2ZT0GhWwtQW6zT4X69EsQOed9qHuIaK6ax
oTbUTt2GDgkhETzNPJXZQClc7z6ELW7pXTnny76atME6JIsTHRSblDM/V/rcpI0T9/u4iFTbKysD
S0CZy/GQ1FZteVMv08+RVRgG6qtYAzycypRa5TD2X2tII6SntNicK3iRa4NOz1tAt+RT+klmomiU
1uRSfXJDlnc3wraP6q9YVKQmpaTdTJiFtYNZsfx06CPGHrDD2r3Kogq2alIwoXoEKJeg6KNxvm9p
v1aBjciCQ7CRcspalLy0vcERRRdExECEnowJatn1imLZnqrm1nO/1Ji+p9KxP03QOOFr5qPWXURq
ld5pWOLPRXqvZ4LNywRBwTHY8yLGZWk5nfEVWub5VMx4mBKjvSRTw72zac1WXqkgsyN/eAKEr6To
TPK8R65A8FF3Dinx+oUG46atLic+ananm91iq0cVp3FbC8pGEKaQr0f93cpZTq8WISHkVspYWHT7
EGZ6k6D0tX8xAz78+3JP/ITrCvPiLljo7dcDDUZCdpPIrDe/YCEgqOmXTA3GZDSeCB5pHygfjP7c
F80NWhQJ+TySe3II3B1mJudGGemoiLBAgZvHOA2H7pzYd7vgi1WHrfOLyJ/EwmSt086LpVgodpXM
KgHMsRbmt1Q8+ntKQc3z+1f+5iiYTtEEsqlgm3w6SjRFepr2CbQDY5LXcyLzIA8XI3h/lFcuMLIF
oZvxkFH6s28SmxUeeQ8BwCEXQ8PbeXAHx/pADcP8rZmoCOmX3hFD84Wp2fQrM2p3QPPiM7P05h2z
tr9gc6F4/NQFrYHmj5P2R5hIZ8sWmm4Ku6S0a+Q9+La9tJ7lGXrg5vt6Ne6693nxGMlmLE2oAJo/
0EG9WipbuUpr81sdI//1uqqu9lSS5l+ztJN4V6jlfGbfuFmdjuMjTlc1KFOawYd+Or4ikZBEpkLg
UVZH+9Aswl0cW/0DCd/5lYAp+uPMo15Xn5NPiUe9YgHohGm8UlvqVMK5MtQXW/V1t8lg38TCb9VK
f45zW93pgvaolWcuWmRluFs0a/o924X4SG8TZOL7P+X1u224AOLZU7Ip4fI3X1CpMjnPqMdgAyPL
5RvTPxDbmD2+P8p2y8yLxRcK4GqlMVATWV+AFw94dErNoHWs+bQh0qfOnZdLmU3iyYrxZ4DFpyce
xXl4hiz6+togHXD60LE+obrYWpJ6xMwkofA604VgnYWnHCxDMuzev7btxpzDzQop48vV15Rlc/2o
XlxbWUbWzONUfTA68X4qpvpArb+5KbQ0//r+UK/fUwoSYGfXhQg32zb3YaHnZOBXoscaD+OtdMfy
kzJJMvVoGgdlFaVnrK9vXZpA5Ylnk4IIFvvTS1MmQKxILlW/TMr6YA0KVbNsTP0etseZoY4W4xef
BNMyk56+UimOG+utSTAWdlOpWWQHXd0OSxBp0katjzDghzGH9QDiRc9WtVE9kLcFiPwCkl4JEi6q
q/mmEBVI8C6qp4eRPnAfZBXyhNspgbjhRaPCmvz+k9jcGX4tO2uIElh/VrzU1jTTR51JoFeqB3QO
J9/AP0MtOp32qkHMwftD6eu6enpnGGvFEaw9BCapzQumLf3Sy2zWg97u1W8jUJdV1Wq1z43s3WbX
zhL16pLF8MMBtaHIySLHvMJLOM474hrporVoQlErJ4v7vUCb7+zNLKTCXUyG+UQUrSo9u2x101/E
yvMMtZnSxvsX8cb9YttEjQsYgLueBU7fpCwjhQCorxFos+Hc6LnhXC16M1+LIes/vD/UZq5ZHw2z
GXv7I72HrtXpULKO26yxWZ7NDgncopnLo7WELRvLtGkDTarhkwVy5cwMdyxtbZ6SwNm2LtwUp9iI
nQ5b9o7Kq1gY6DWS9kNa1yESR8Dqe60JgQ13jTagkRYUz7ts0kY6bbq2CnCRhiMSp5lEQ6DRhAdQ
2r5K7HQpDz3ynoPVgKTfDa2byCtt1HPreopyIQ9YrWoEE93g5F6mpc7ov38bN5Pn8Tba+A55ZHjm
aD+cXo90urEdVU4pehN1t25fuSjGlnMo2XUG2d41m4IaNd41Q+u4J3oxedKIHItqchAEdzK/sYfe
/lXaqR0FSefEV0gHamxR43Ije9N96lmYziwRb4wPHM7S8FhiXQUPdHqVyPD0tiQxNCgjedM0xnWl
m4Cb6juS8H4XvdnT8hKfkDH+fP/ubmby9e5SPqfwhgwAQKq7+R5qsJyJpFYVFJUxBNnStJcqFIWd
PdRJ0OFCOfM0X18ntdLV/QwHb3Wsbd5OpLa2GymlHmT0xW7c0sg/mkUsL1f2IklpmMICrKbKwSQt
cScS047PzGIbFBKIKpujP9+GyekBaMa2FojriOwQUXPF8Rh+FKJwmt1MfBxKcbfDV1OC36QKYWtj
7pUZvhy6kknvejZ2l2dyAQmUfv8RvH7Bqd0AR1mrANycrQObfiTy+MYwA/4p4qla/iHe65wt/3hZ
/3nB2eTRzKISsxIWVAy9WyqAsJSuJWhEDdQsDRePxqP1E8KdNvkO9UJzXzC5PyRSszg7diCC/TZD
yHYYVRn/sVFFfwXqh7JR9NNSeUpBp8/D1dRex+6StHsDN5VOCaeEcGsCa/zcZtlSXESZgx+BXgKa
j4QcyHPdrWOpe3NVNCx4jDa4chfq9+lng8OyrGRiYpXJgeREUFn11B49rS/sn8u0TGRYaLnyLaHx
jQNkqPtDV6bT6inDd94SsrkzE2k9mgTOPb//VE8XGu43gUPYWAkg5seZBBFvfpnCw56zRiAlS2qf
bCVMdjolnEcn0qxPfzkWhG84fiZNVopuNPROx+r7sW7pgQhfsDL7jRMVSKeXejcJVEl/OxSHBVvV
OYQDFH3VWHFjk4jRuXd86knknU6jCKjcDAfofOLMYWgLvoNFzVhUMAGWwbNA6XJ6WTlJjupSMRYh
lXcLv4oJCdtPX2jip0usY0B0MUlzw9Lv1d7Vr2IyRT23zohZ69Nqj9XFPHM+fPVQ1+07izor63pq
cjY7IB2bg6G1gqtXzHnfYq6koDcCt2jm4a9v9OlQ60T6YkESZqPqMmeoJC6bYKaqsRNtzkTZLdGZ
Ceh0o8KrCuSKaYEmII+U4v72qpy0cMOeTtxCGO7DgNbrU4k468Myzc7j0Eaan+XSOLPgvf5011FZ
cXlzcaqx/JxeYDNLwKwD0Z9zhNwlU5HIupOZXqKo0S+iPHRwHUO4MeK5DGwyY2+Y08uH2E6aX4PW
oNEfXGv4sBAh9vcPmWONjUaUMjF9ts3XtMghzWTWCX90Jndf1d3iTxjY9jj31OBvvyZQlSA6VQM4
DD7JzeoLhrU0x8Im/nQp1Qsjau1b+qfZ3UqMfX5/qNNV5viQGWqt96/rDMWj09u9aFVd8mUzVIst
2MqZkVVk3mfe2vVVOZmPgRHwp9M25JTGOJtRbMVqKtMIBR1RgXBGx5vxlWxV4oeIQVm8QXf7e4Im
l2uHNPYzr/FmZf/3JZIzzs00kVkBVz29xBYHOxqZHpyXbfRXVNL7fQQa894uQrzXReweInL4PlHW
yPeFqPNLdv7J90iM9Tn0++ku559fQkcYvKag5GBt3m0VriBSRSmoU8/5bbuE2c/Wrqe7AvnqhSGJ
gRGlXhG0rPZPVdvLMyKMNz5o2EZ8U8z5xyX/9EZkBL3C2leITbaU6bpQVOMTTvZwn/bdEzt/FDRZ
H395//1685ItVAS6xgL0aiW2SbRVnKkQ/lQiZ8tcnZodh99LDJzKD5bX+XoxteLT2M7TIS3s6en9
4dc7un3xKB3ZK3GDIqy9mcPQUWapO9XCD8l+3mMp7ol+y8LbTtf7X+8PdaT0vDfWZmpWq3JsHADJ
KK6RW3IEt67KtDWwP/f1NXnTzYXIBBmr+TI8WqSm3qkkY36VRmnf9tkc/xdzCHURvm11RUsfmUMv
ForZnCO4BbxrJB4TM4pZlQ+7/MNm6O/IOv+81S9G2k6MSiRlpjCSJFh0F1JoC6SWaLRr1No/c4/X
P+v1Pf7PVemnr3COcg4dVit8rbLH+8UuogBri35PprRX2XUaODjzdnktQoiliTHcNuO4J7H73Lnw
zfdqPTFQm6Suf9S2vbi7PYVKk+VA+MYwN/6yRgzoY2fsJy1xzlzzW0MZ5PqwkVtLwFs1SUwYlpa3
TF8GiIdD3nTWXq8nw88p71y8f3tPT33/fpK8L2tMw1GQt3mD3bxyFHticzpK2os4BuQ3V236axim
xX5JRHcGhmi+8TRZe5gQkYQRVbV5c6K554DQlzzNGtpKT1dqh5l/OrMAvDUFkVvAJEDtzmJDfPrO
QOEo9FpjlGXR2qt6XJQ7I6ZWp6gNakGZkUveJcZtYRryzhjHc/S8t2bdl8NvXtnJaIVohnXSt6jb
523skPZtFwc8eioAjM7aUShKD+8/yTfvLCJF+vwONddtQRu0igpai3lvlAAFAFHkxFfJc4TvN19N
TJJse9n4U/E9vbMolIvKFFxaCp//4EhColU0skLgqn3/et6cXPmmKBBQLae4uRkqA11iZ5xziJQm
TBObAXUQO+mmizzrfRkmJBqTnbVfzAvCMKsvtSWW7zTTYfdW1HPPvFFvficgkdeL5qq3X39lNqJr
Wu4upgQ9QP5U35qF4d62qVH7/dj1l+9f/ZtP88V4mxOPGs9yotnPxeM839UE5QIowar496NQGiQL
wkGkyYJ/+jTDAp+XoTK3trlSfNAaYCrKGKv/xbW8HGV9p17MnJ0ci9XGyDdP0Oihj0qxb6vlXLLN
W988G3UyqKmecQzeXEuLHVWTOPT9JK+bK+zpieIRczF+HWbaZ15pJDXVO87MnkBnqB1yfeiD92/n
Gx/HylkUKA2ZHwkZOr1Q1GtGOBTS8acx6q/7uIfNi+tph9HA/PT+UG9MMehP0fOQK0T9fdt7t1Xs
PJMCkYV0TPl1yBsgA9SM2rasvjUsYfu8DNX9+2O+8U4yprXGlnFM48x/enntRKp7PjNmlNQLKRup
dqVaGAj+i1GQoKp0yKBxbxc/MdjLMje54/ct+lZHL/8YtfEPEPuEh/1SOfDm7UMywP8QULDGnl4K
SWH9bGs8qcQogIwrqpMFUOLE10X0+j315exxTDXj7z83yhdrW5cpWuegdzoqO3HDjgdGralN3FJv
Na+z+Gwnd11dNhsmZIBQ+KnN6JysN1NHCyyiLwgqRvGKxD7rRfO5m3AwOHGx4OXsuqd0MZYD3jrg
QuqoH7JKny9bcsYtT6nrcyWpN2+1Be4cYew6x2xu9YB/qkR2y3EzlvhRRmKiSZLV60OOLYGpuxhv
ZxNOw5l7/cZ0sIoh/9+w6116MenESSwUNk3Ct+axDfRqCH8vSiUCMAwk0kR1OnvCaFxvdIj1wUKa
nBn/jZoVakzKQ1DYaJDypZ7+gASiTZeXkeM3cso+scCR4Kg1FnaF3GnFd2ewxl9La+O3izpVeyrx
uH/HhkQEWUfwcBlUi0Vkb18IujHvf2HHfLpXbwiVDUo8QBXppZ7+tM7uYmOC3+azf0U40q9OJb3L
FXzevYPzUNG+TL15SNsu32FvIerY6vGD9fb8tIym+bttwq9C5OFOSYn3wiKc7tXESe8TOyHKGmvY
cKZE9NbMQ4uOvgRT1ypROP3Bs5WTvImg10ftAoMsEvGlupqR3r8vb72pLqR3er50N7Wt26OOZU3H
M+WJkf9AvPWoTB7A3nGvGdF0cOWMdTwqlcU6M+7rZQP1LqJkJFSrgNzYrFxSRmkqXE4RjlZFuxhx
T9CION+nHVir9y9xXYFOnzxDGTSWECZxwtg++TGtlN5F8OYDTSge2rEnWj6FajYhV3KMIsgMNb3p
O1UU3wAJTucUY9toMXb+vHL6SmTlQtGZrF/ti69yrEBUFk4U+hkBFyYEkTr7nSk9eyjUhuZdmusu
VKJeJeUQw+wS2N34UVELWqWt0VYJZjFgdgG0LMiCZrOko6cra2pFa5OKsINVnUYHtR7M7wm53Fjb
ljDs9qyQ+p0zR1nq6SJpxiASavOBrbn+uBYmv7fRoOC7W/Ky3BeybUyvLOrpXnbA687sEF6/yCvU
ksrYSqZdnTGn1+/SZdZlynELSPsYtKVIPzRUOf+6bskoqy6Db4VFa7sPqXorIYsto/bW9HR15OLu
rWX4DTJiOqOReOt90rkapre1L7st3TrIDEGiMRKa1epSpIb+rPaLsTeqhiKfAkDtD46uYFQs41xP
4M1b6ay6c5LoEbtsvhq9y8h1sagac6jTSm8EZxawriYHQ53FF4hV9UHYVeVFUJBAg7EUNvSqr5nU
wOthb4WuEz5aeE4f3//E3ji3rMdbTgmrcou/2ewCseawxuUDBai5tQzaTq3+0UYO+kQfyASTUkGG
WTIt/zlHhjJgG3cQTy4OH+GOTLuoxnPdz39dB+Q3QTrnKOzoa2/59L2DBhW7tjsLn7eyvMvTLvT6
flh+aWaJE7telhwGXnROQfPWxGYjTqWpuXJctxLrRo/5CLEPkCED7jTSLVyTjfilTYBCztz09QJO
JjaLrYVu8yqwKUYVurnAhiQ716XS6dc4RK8c9MpeBVrgA9NNf5M4eFg8JR71b3lHEAPAyP5QSsek
FlynH/SlqH46uFV/VZOuPtgKgA8vx6N9ZvJ9tSVZfyMvBnIovhUyQU4fQhhFSgyshN8IKuehh4rx
M2zC8Hub2dBRW5nE6qGy4+lPz0/7MutLe3j/Lr36ZDY/YLMVa0YJtMWUMO76HLl57D4vA/Tz9wd5
NSWsg3AAY2MNwR+9xulVpp2AIcc6AxRPuaGVd5XlhtxNinHTWMN1Z1ofrLY5sz948+mjguXMRV2J
LuvpmGMNsMZe0TUOvAQJmqmImPbshtNsfUhkpHx5/xo3wljKZutF4kNil80pDG/e6YCWgoJRKCQm
C7UP/QgCrJ+2LhAIbI7Nn2ko6h9EulmI++DfzDU6Qrs4d3h/9XWtv4ENw6rX0AUv1OlvmHjP4sgq
FT9BJQtgEeQolCHrrq/66uP71/vmi/NiqM3+ix5nhGCGF0fKybxKRfwBPFJ+8f4gbz1EwvBs/joK
/DaDzMIcpkhJgYJieAwDuVQLrMfaUQ9h0aqfJ5Tuf94f8dWGj9Msd4mEylUuiZ3h9A4qJEKiwqpd
qklhe605+XwL7DN/zKcIx/hCBtZeLjio/2ejbqaqLOxwTc2Ni9/cLbEw9/YfvV5RCS3gQ8y71Y0y
t+GZ5fL1E2R1QRS4GoQsNBKbm1tny2JPsR76ZpqIa1OFoKYBgbp8/9Jef/uMgjaFLQ50eMY5vaEr
E8pZ9CH0c1eDLRsP6O5jk45tMhLsicgWqGiRzbD3yjRPzrw/r09c1jo6iRcutfPX0SsZDIIpLwlS
nl09vWvXY9ZukF39ZBvtDVkA2k7mdXU5t7H4KOrM/c4RTd3b9PKvZpidl2bt5H89GXLAWp3dtEDo
Hzub/W6VWEkjG7hOKRQOlH5ldjFh0/4UNloX7ky9hBwtbTCvUl/OBdkijOB2bxdFXCIWswRS1leS
0FErZiwaAxEXBlDCaFW17cDwLX2QikpVOf2z+ylFZd2nkTa1HqfTCatIMuYqH55O2moE3a/xMqu2
rQNk48TAKKPmn1nt4880YB/K0ACfW9H8MYO4jeEixZkh5c6FtUNbuQTsFcCXNL/Efe/Gh8koib92
y7Z5gA0GFEMq2vgI91S97yFYJ3ASiqaHw0gs3IoTyTO/bp3B9miboZeGmowoqcJsqXqAr4xfuC2m
PxL1/Y27ZC3MP9Gkn6fOklBT6fJSZ58W86NRzeWnBgkM1wOS9ZOVCfU2HMQkvTqHjOvhIef/ZbjQ
zJqlyPOdRPD+c+kmPca03inEJ6aVDZUAWO90JdSBWOQubGCHauVYTRTDIe27RV5jXF2AuXox7Jjo
RrH0GRm72tQ/yAmLIt+uF3KFOU1/nhBJpwFGVMBnduWU8aMywl4onDRznjIQnNkQ1CNArx21JGcA
cesoF2oduWgwZN9oxHstRSP0Z41eEQcjwfUVte8gF4BZbBVV+JxEBi2OxFHLJw2crKMdSPXJCxqD
I0nO0ogh5JKMO5K0F2eusVNDkdm+ZfcgFKM8plOi1Kr43k04mJuB5tcuhTWbg5mBNYqJxrHYdcN9
Ag1uTZz7YQNm7U4TyfR7APn8WNGQ/h2PmejgNRRqvssVeMW+g4Nh+QSSORr30P3C7KK1TRBMy6J2
lTdNNIb8SlPsZNf0Dtu2muinj1orKeVoOcUsv2otTq16VkMgygHTLYHAowYhUYmAHVHkBnxUHSFI
7hGIlEQaaqBu5STNKzFpOsKTMKw0D1RaQCoBzAsBfR9RS+kRuySNwb5zjjCm/AhmiksLwFNFD6c8
MpvI1pp/0Q6A5DSvUKf6yHfSVtTTgJyxhUK0EqDCIw1KsYrsy3xkRA2Nnt+zvXQeuxUhhSgBmtRS
lxXlTl1qD/ORNwX2oyEU3lg5VHVICPN+PPKpNMQEgL4hmWYeTw6GlWtN6ld9BVtR6YFxZelUdHZL
ZDeXSaOqgwehxmzAZgDHouE8fDeOxCy6gXgMYWVD0sIEsXy0wkj9SONT/2YdmVvpkb8190vzJI9U
Loqo4IMz4Pq2r/cJNKC+mkGlUS5JfndGOF9BdQbw1eZJ/BCaK/bL0MBZZ0cYWMuq73ilFU+Nrx6B
YWzMUtrkESLwmi5hdOO05vRBWTljy0ocs1rRxRd2GmNgzMMMb3bo6CtjFUiZqaQrb1AK8XPs3cjg
/VuJZsqRboY2EAqKA0TY2RX0Mxfq4jE0tF41IKPN0jB/E7oILw0kEey0CCIzLM0jUy3nTGd4Qp/K
5DJuMvm11iv5FcSQ8ak9UtnUuoHQJlZYm3Pkts1Hhpt75LkVBdFYXpdksttRaYT5VnYWe7LGiA9j
aoxP9pTpF60VK9g4Ia551XLVZ3nyY5oRk4HqytMvMbyi2YNQ3zABW1bzoxjgy0VI5bVd59jdF+LX
be3CtsQs1okBIBLgqPgZop/9rKd91u7h3k2tP49JMX2lamZM/jCZVhbMSaw/Tkk4TGATFYCZbmKo
/c+kqXOAzDOKariiSSvg8c1Kdxmamm3sAfqlJFa0E81ul9yZEvQ0YRm7SkGgFMxRnhEAF/dgNtX/
w9559caNpX3+qwz2ng3mAOy7wBYrKdm0LVu2bwi1LZOHORzGT78/yj07KqpGtT3A3r1odAOGrD4k
T3rCP8hRvUaCQc02NuVzhbpzqn6vzBQZ2skskTvvMwUZKlcjy0GWr1enrdOaiNKNHVJXG1vosCgK
qPI2+njSQUm5jb6YFpLgm7lFadyv+g6K2TSqCiI7iZ2pVyXClREK0kCqjniXDgc3wW4N7cUk7Y5a
ZhtfdKXvwkNV2k1+1To90tkqcCdvA3Ao5L9DFDn7Tg1zcaPbo3KI41b9pTcLodAc1bS7zax8QOws
IaL2uxZJ9894z7dFgITPVB7QUZE96yWy+Skc02RT9TTutpmbDl87x3KLzWSJ1PM1hG21Y1FBj/ts
QILNf8o0GYYtrnWi2OR2W91oHaq9kS3sz2rtzV9NIlBjxwlqzhthhOIBBU4YvckANeIdEkNGuUNL
sEj+DBG7rDca7iK/QCR4NEbVLqNWa2iTukFVu0Ou2YmVx15pkQseFEoT2wwx0XE767H4Dt5vfDfn
2EF8ZGkPmHZElXZMNKH8aEyz666MLiwfVXolqQ/TGNEmiVs7Z4cnvdm4Fl3GJVAWitQ4eL3B3A8A
fKwdIEzQBHANZLqzJnt6ELnUvig4nVd+JFLOCYU45NEVqEuio9TomwLlPsTlTGneR3aofK1bsydl
N0byAaXtDSwBqJIiUNWk8QOCrFrklymiVjkwIn1bl732S6l7+TQY8/QNvvTAxkPP/8YJEe0iQJkQ
5PBmE9GrWFGrm7mhkrwvsBaIDpkjsivLau0JgfzCDCikZN91J9bfNVahY605laX8bDSJuEPUzWi2
XjnX71r+VrihOVvZOxUH+j9j9O5iXyRFbvkIzBLO2W7SP+lo6c3oVoX2bVKp1feubDoFy0stlbt+
khCQ0W6zbmThtfIKPblaHswqxQtNywodnEkHXtk3e/QbeP7ZavYQb8wPZlyMn8IC9fuDU+El/66f
zQHZ+IEyKGFc5zl0FVjXGyggZc1NCqx9QxZUxFt0NbXQt7EeeUxlgZCpkeRK6/d8lzsFbQpv45Rw
xqGaZyVS5sl4jXcNNghG/mT08YjcZG0qd5kRJ+l2pm1jDTbsZsES4rahhtQfYlmmN5lb1e5e9Ybk
W8l+lH6POD46QE3VzYiJm8pXHDPYhJaM28dmmkbL78ngrR0+z+51URr4hjSKCrtSAz73WKBUrhoZ
XiI9z7vJc10/JGWjtn/moxOpCFhluvBNNw/pW4zewkilBo1WNOLggssfBWUjGUoVnWBluGmULn4H
dqxIt6p0zI8Z8oOUGefSR0GJt8aCl/AYpxqukkGvMhiBfUl2X4ZzKcHAKgPCWWNV1DvUZcYbF1cK
hEgVgAM7Z4gQoOfkH9MtmmTOrs7LWvp2LOqfJrYzv1y02VBJjez8zoNqY22ipgeGn02Jja2MROLW
J21q8OTT5wY/1hEC9iYMKdRttBrRKx+qJq4YRL4cZx7Ne/jtllW0O4yTcbghydIvVa2f2wKniQRE
GBow/HcpIq7RqUjfWov6srKFkxJDESKPwZquKasbpNG9TWhPxrXRhwmdEmy2XUcOgTW79XbMRPhJ
2KWCaLYzH70ucj7ms2dRmBbhTdH01sZCL/tQ4hyMGJiJAV6B2iqaA4DX5wEt0bRFY7aqP7+dp56p
38AvhdQMv0ZFnGJNn0cSfR5CqYbbBbd/0BCWvTIRt/aryrTucARJ/EwLk3cE2DF+iVC33rWdHV/A
Qr0u4ECeJ6EnP1s+7rpQ7Ize0GAo421NPcNmRU26j5w1hOPFVP/9xPxkqFUeqiiyrsuESkdbKPEx
TrX2kxKhpFeQRByyCaLEXNX3JuHxw9tf+kzdAYIPXCrkYTDZek5RXzR8UA9FglmmHnlFgy5kmtY7
BamNC2n22S8JnJkMG/Sju66szmqRulmSeFsYYvlDbjhui84eKrRU3S6ydM4PRjpNBdBB+2BV5MBa
C1Y/zhmUUkZsw0qapESeH72JvOntj/c6f2eBUMz450jLz198PCSnY9DnzBoNsfEYO2F5dKdFLdJy
QO5G1eAjrBLfvz3o8virvU5ZE/QAHFI2+3N748WgVjeEcZV13naC/LeddCfdCvVdXN1qIZYcb4+1
LLtXY0FBoo2DFBhvevqCTRGVsnVybxvWuvk0eK01bA1LohM7SnWLc0xxHxdG9hWZVu0wlpb+5e3x
z6xOSqfW0jBAn4lezen4gx0SduvUjQ19cL7UGbRGfCj73+24/xYveiFetJT6/r140b55Kn7E/zh0
4rF4fClhtPzaXxJGlvbHQlzCFRylLPoki6bFXxJGlvkHYBbql5QWQXQYFuvoLwkj6w+aDShf2TaI
50WtiCX0lwW7/gfQCzS+YDnQcaEuqP0dFaPfyh3/WqwoDIJdoTK9OL0TOdBCP10stdSoORQDRJ8o
7NOrTkH1xp9Mt0rIjVKy4wkTEjSpM2vM/EHUwzejic3uMMi0hFrHJY/yHInZFkJWqfpVqeaobhtR
dLDQlzb39OvTvUikzHfSmodjKfUaI45mcr2NSG1l8Kkp2Y9ophM/yyaO3jetUuJf7JqkmVEFJcoP
9Yr0ytDAvW67aVauAKi3vzy3zb/0VS5K/FgqaR1nJzRHv28ITXY0yEL1YE4YXyHajZqK34ZxOH7q
QIhcD23fIpNme803KWQsfWi99gd8RYwPdpT2+TGfyuRnqkz1xxS/hm+eFvUI/fZx/TXSJQrL7dgn
yjunGMbjoOKZg+ZBPT3lKOvj20e16kdX6vFXiZjIR3R082mbl+i03uKFoBg+IrFz6JetZX6mUNen
yCQrCXHwoOQ/NT208y9qJG33CwUljWILFiDxztV6474vcuLJyHGo3Kmz1cEgz/uMHNoeRYeCvILC
lGvpNqL3eRRhM+EBQ9pMudExi3GPjxCVJ6W+S9sYIzqJvUJz6IpGeNS0o/oa08X6J/guVfjqZCT1
vnEmF82qhE7XJg0bfYGgzuW7vFsqbVrStt01HC+UMjrMxfJrgWpfhOtZV2MTkUOVQYnJSt8XVd8y
nbqdVxg1Fknsz3jN/Yy9UUfNJiVrvwID2nydVMV9LPTB/GnHRZtvSLunL2aiRA+ZSu67Sd0ir3d6
ZdodEtCQ3xB89TrchaqhxZ+Pyq9+Zzq1+bTYkOTvUc0xtX0sFEALqKaPyWcJ2MLcyrGwuNryRRxe
7xb+LWIn6Z0Gua7Y4EdnGnscqDr7o+NUDZm1YqtXMJuXAuVI+XRrUwRFfdapo/geYQKSoY3QpmHc
1BX7DFcAQLtNoeYmEXA0/qmXAIeIs0d8twD3Nl/BYKA8XTfgn5rcdj+UMZHv3ujnLP+gAY2hHuyV
g3JlZubwq5GhJ7COQfT/UTaTdNkEoeHc0Dlqok0+UW7fYnuJVtacFXa4L3KsczZN21fYAMwj2njI
olJt1LJYesjBF6H067bOKvDaEb6Ec1SKr3RN4qeauhOQTtuptA0wRvLfxjCGnLkyyuNoRcUHWPMm
GDd6DaymlPW+FY65eAqVNDB31Vi4mF2Auom3CpLIv3D5AaagJXKh6SSu3kI6j4tHR0PwajOYRvMJ
6UrcWmKjQTTCVDK0JJFZMOu7Li7luNMp9mpbJVIxmuxLvbsemrHEuDq3o72mV6o4jkqRH8bEqtDG
z9T+w7PObBVHjeI3mXTf5WobUpjzNHmfNXmcbz3dSO8jICRYUeij8xDlqvexkpkeqCgu3SXGjMVE
ZHclZhuIk25p/5fo3VMCs31ct0p89tra/s4JKR7waRwfQ2ty3SuXBCDzOalrZNxHgWBWmIbFe2oG
fbyzsSbpNlGRDAG2k2Avc1SNTUpTaYreZAOVnLKa5SGWlg+uBjA07cYl3XaOiD6n5PWT0o7XWdiN
/dbFtZFV37uI6uJyRdb/fHv9943+4kZfcqZ/f6P/7/ypET8ei398eszLkyt9+b2/rnTacX9oi+of
JwqgOmq8//dKJ5P8g9YrkrYgh4AoLWHmX1e6ovEjrtgFJEGqCWaUX/vrTke87A+EfheTbaQ76NmC
bv0b0oSnsS5ES9ACkPPQS2QUCPfr+BMsaE/3yfmkz7jARpPGMUClZAfLVb0KE9leSMOe3blfxBDw
GAhkyMRokMJrIJY5jSHQtmftz2V/72AUEW5FLzOxabQY7RFwVKxbU7+1OLH3am0ax9IzowMaZ32x
RY8ovk5C+k4YJVnJZinHX9E8mp6KqvuWuxb1Zgcy3seGmur3SDHSQ8Qd+l5JnF7B3D4XV9QHksfR
TEGVamWhbmPAdT4aTMW1VcZ7LfzidO7obNR61jmk6vzbi/UR/H7Jl5Dr07SJKebVSSzQlKQcwVmy
gitwX+fhlPfyPtUd0xdY4xChGF9JMqzt2yMts3b6kdF0AhShAS1SkTJezaon8X01pJ3fF46QwFkj
7cqpYxpxjsT2x4yq8qYbIn3/9qirmsLygsSHS3kEOBq19zW20Yhjej7xmN83taHtOcycbYYJ1NY0
8A6wLD2lejKkPuDbW9qLPya7vUR9XCu+PD8CaQwRKmkpUrqrEFWFxwv4P8/vsfjU30V1Iw6jy33W
oDQJkVvHEjYddpXiRvtYnT+oSO1feQMLUcWpa5e2uOSAoRoOdtak31KzbPCzccRVonvzte19C5Ho
3bcx4idZM11ioq3Xx8LyWVgT0Oohi7ApT7dGNHeGgW+18ilRH2yQtqVyrdP3eXuS1ht+GQTQBwNA
CuYWWy2NPmprRUSp8smO8wN6KjIn6JUel+OX54H+f9wQ1VPxSTZPT/LusfqfywA/Sqq0Iorl/zr9
Y/v7z9FTuX2Ujyd/QN4c/cYP3VMzfXxqqZb981Bc/ub/6w//OvzvsaX8r//xo+wKAqWPT5Eoi5cp
25Ik//t74VOZlXlZ/OOqRbH1Z7v+xd8Xg+aoyNXSTuRIWLRqWQq/Mz3Nsv4AT0XuR9kNHY9FPfGf
twKKtJRbKJMt06dREnlxKeh/IILJTUFPSl/wFsbfuRRWOBIAVYitg1lE0wJxSU1fK9M0Bc6Vk5OL
ALUd/bqtsN22G23CcRYXKqsN+2utDTGglW2I4/dswSkQ4z5NSmIWu+uAndreBfzmM2ruX2fa72cC
kg6aA1IBe3tVqXBydPZMRBKCVFagW00E6pa2e3ZvlFn4NEyYFeHqnd9Z5og1LCXH6APwVHLBEa2i
flPQMjpUkaHdY4YDOqIyBZZz05jEJaCYYvjxYs7PnPUrjZnfj7vICoPI1JGgWuvcGWnd2ak+iSBT
JeJwZT9U901f1q2PH4sSuFNcuXT2K++qEHn/cZwwUvGNyP7TSnv9nTpq+uee7tg9BpyzteH0b56y
uAwPymiHHybdS3/pYS9+WCjMfJ7atPqU6uNHNe6V39v43/KETgtE/3wPZ1mjlMNQ9Tw9lLRYNqpJ
sTqw9SG5ciNAEIt20/7tz3V69D2PwqKlHq0uaiqQRk5Hoa7pihqOTkChPd32JlpcXMD1DS2nSxU3
NtCLu/GvoQBJosxA6EP1+XSoPhVe5dq8kCK6X1lv0RsJ9btW0ei2eNbnv/9emCUsAEWCOIgVp4MN
tWXqHTztAKle41bFQnZHz9K90/L2EhD9zERhJwDjl1OdQuJaq4+YS+Tz3CRBUsRiT9Y0YIQEC/7t
Fzo7CicDsacNfvd52b+ojeL1qooR290gi/Kl2aE2u9FV/h5NbJkjYpflAFpkmiBnri4pXBOGcJy1
JIDavBi91N0+dBP9wrus4pXnYRgK9if/G9gn6x6IBFApijhlKSyyn4Wex0eFM20jRnXjRDkfsNYh
S07uuJtH3NgMJLMv4HZP8YK/H4EKM6R6JHMhTa7ilcQqEsfu0yQYYv1XVyXNwdB7SR8+GrYmNDa/
7/EOkaVzace9nkj6EXzlpYznLgoZpysTG3BEBXQ3CRAsRMo2xpEnLevqd5r4b0+P15uNyjbiogQ0
8BPINlajSGQ5dF0kAT19w7d661Gfigclw8cmGt+9vTTPfUouTEB3kJMhHiw/f7E0+8SNp9askkA2
mbZregn4uFCRGXerGNqUV9/OWIVtshzN7LdHPnM3WRRFOVGQ5MPaYr1eAYC4xRC2WeCO39O2vzOR
pR5ERA1NvYKJeJ9kha9HoT8W9NscdZfPn+IpeWzwSRqnarPQR9JL0hyvJ5honM4TwQRlWyK9089h
A0bSrXKOAy9TxBcPJeyPmFI3hwuvvgSlp9cytWpu5Gc7CYyhVusoNKTuom6fLDcafRLDS/1hwFV5
8HC1x2/aOeJpm3yzm67coQvrHZMmbPfV4gP+9pO8nn7a2QtDleXGpl4q5C+nf9DMhhJzkgTYhqXH
qjJIYqU67rJcjf1QLcw9ztjio+408YWRXy/ypZHOmYWq3CLlt/rS2Pwp6CWy8MbYm3blhNUKHd9+
59F6e1+IRL3wzZc3WX1yKkTcXqCcwNCsx9O1FlFxsCA4SkpxPxuDQcN4VCrwS4NhKRtTNzD3Sqc6
vwJwsI+L8KJh00pfaDm3aEYgGshlzcbmNjj92hV2tZMp8ySgCOjdGBLoqU3Msqm6lsJmnxZXXdjI
T8nooCIY27bv9mLyLSOuLsSFz1nR6degTrLUWOiMcH6uRRK6SpskDm8yEEJyWcRlBbgAmZCy23U9
sKBdAkCo8wevjG4UpdnZU+9ikdoMZeWXZj61fp0rfWCG2WJHjrdmuwGYqkKBi2y9OrrtaENgaA1K
36kM3VsczPRvJc6dVEsiz93kYyG/Oj3YPRxI3M5vkVB9UsdZ/KpdL70funYC0BVVzS+of90lB5LX
a4+YmMlY/lm8KlbzIDx0EfI4bYNS6TGhywg1AZUglW0tIs61MD69vcteB2pc/ZStaIuiDvrKwsFw
ehdP97ENjKaujlZs0Aya8OJLStXavz3U6wOMoTi44KbTEmN+T5eY1lX1JFWtDfD2HK4VkJd4xar2
fzIKdRlODQ/I/voerKdOuGOs8EKqwVoZqwfFTPv/ZBAHiW3yvaXWtrrl47qP7R48T9ABTdlnc6Rv
JrQiL1xDZz7YUlODD7hct0jEnn6wSakrHeaRDMxIB0PRh3+mi7/f354VGJoakPpFagKy3Okg+ETH
Eh5qF2R61+7k2D/1U/f32v7L6YKvAwJssJmWI25NEpXc7p50pi5IvCa7iqypOSqeml2Rfka7eTbo
NQz2pQvk3OdbkmsQMcyR9wwBehE/2E4Nv2BCLAvN/9JPoaXscjAVF77fmQ1EzI+6PTsIGuJ6VecF
DHhvbJogFT1uhEhUbbHQWLJU65KX2Zk0ni7tUkgm2aF3uhbEMXKYA/SumiApJ8UXKkagXTJq+6pz
wrtQl94tepXoyiRW7ZdCr3cwqIxPGTiZnQ054LMOO/4C4ufMR7YXec4lKqHW5a2Wj231KTrlhQyK
efYOTuQ8hUB0d2+v0WdPqdWdQP5A5/tZlhNkxekilUDbMxUuR4D1bfRFgUuA3nZkFgPqz8MhLouR
iGAuhp3Zq1pNxXuYcj/E7RVh8n6I6Nz1rWz3k1s8iE5BX7H2yvzvQXaeFzm3t0Exf5mgV1opIq+p
CVC7DqRnj9tyHmIIop4ChK+dLpwM51bCyVir4Ij+pJ5TPugCrUGKyZqM6D0O1s2+jGPjSh3NeA9+
1LqtLE9576h0jnLKE36WhglQ2GiE0xE7FyZpVap9fn/kRxbZS+o5S3Z8OkmFnOIQKOYQVKVS3SZ5
W2+MpnK6LSjy4YetCaveYPbaJggfKa6998yiCagAVarf9pjjAi2OMHKd3HjRDHBiW0c5YAJJO2Al
6dDpzkpvV9tdu48xkx82VpGB4aVCUgU2FgviQhS46mz8fh9iQBspYGeRfVwtbUjmY4TBL8rBtdHu
0rhJ9v1kQLkabHfj5LRJ8YJ8ShyKT2Hb9tehvB7Sg+wGfZNkNrqmRRbt585pt00FjcOYUPAts0y/
x8K4/4laAbIMZWH5ccubCsv6FcvODFyzj/YlNra3RTgWV0MyeAdXuO4W19T2ChdDdTc6yQTVrhku
3GqvjzKOS5MkAxUs7rR1clepTkf6rA4BgHTFp2vcPNg27f5UNZIPb+/o18cG0Eu+KT11UiwCgtO1
Uo9db9qzMwRKMxmHuM2e6rTXjv/BIA4Nt+d/IbeeDqIYNZiSQo4BNbZhWyqx41Pbu2QBu5w9p2cT
lS4KoBxNtDyo5J6OMoGFmYkTxqBP2icU1SGTDntV1iAPZG1cWJTnpmhptj2TOxHsXX23cID4kJfh
GOgICm0AfU77PFWpfipY0L799VZmEcv6R58Eph8Oa7Ql0VY9fTFPTEk4WekUNBGYbi9yxVUtUn2v
w6/Y9oVSX2P9gUO0gG/oM332jYuqLCbIbdl6pC65J+lmNwawwjnK9YN00uFXgnRRc+GjnFlM6H7j
r7ioxC32bqcPOrTQbdADHANjGiD7QcvzcerOL4xyJkWiJkBujFLcUtlZ1zTrXFecXON7zHNSCd9q
U9zPNcy6oGfbDS6BDSIcxyQq+25jtq32GIFwifZjGLWfwo5W7IVL4MzCox7nLkZ3y+W7LhBaUWQ0
hqjmYJiF9jgraCezqZOgcDBozyBrXYh0zpTXvJMBVytdIGNc5zUDSrcK30+zlx3ozQkfacroehJU
6YeuCr8iAat+kllm7BGAyC689JkNQJBFjQuJavoYS8/kZVUgjhy7TfJxDuDK1Yc5m3BKGxS5LQz0
5N7eAGeHYkFRrzRZPuu91mGvlYp8mIPQBkI2eLXrG10/7E0wRxeGWilsPO81IrrFd4yOyFIHOH2t
TKCuZQ/WTMHJNQ69Dp7GjMzoJk0b96jEvUnxoQARIqZuN3tAW3osiP3EUqp7iLfJhaX+uiDBRLtE
XNSFcRNcG4koVeMWU9rNwcTpsGmxvvtc5iDIhVu012kKFFkP5bTjjX40Ta9cCCnPffcFvLoYanMJ
rYM9rUsRvaGZG+hz9lVGiDqNefmlNZLmwlp6js1XRzeR679GWn11HLFoKg+KFuT2lN2FauJp4Iva
KtkCHJLvZxBiySYLs67eDEarBX3U6FQhqtw+zBIB7Y1BAe4eUSzT3eCtp0PI6RsJDy2HBq9Advnh
il7tjjBYNfWWHarbG011k9uiLg3PrwEs1Rfe6fWpvTTtUSYhYSQvMdYGcpYTjxgdKEYAu6reh6JS
Dl7c5gHMMg01Ceg03tZT6daCV9LLDx7NwIcpLdUeToIbpnuzs+aDAxjuV5jCVuEmG5RPqdJrX97e
XSYr+uW3R0hjcTYAfQpdwIPQdrrihXDtaU7KNgDTYfko080H0NKXNMtej4LGPmBZWihAbFjQp6PA
gE0NKZsuMG0pjo0xFXusC/pvb7/L+iSmbEaGiTw46tBcD+v2auGhgTK0zRCMg5xuI/LZTTWm3mdF
FA6SpWry6e3xnrsILz+eAddjiZ+INxwaHe7qtapMkwZBkxqEteH8kCmB/abW0LWHUN73ETbDDqX/
kjAbmjUVbkhGmQHGRhD8/2yNVDX9po3g4vR9LB6cums1sP94XeEQ0mrZBoCpyMgZCpn7sFbt91ou
MqIMDFu+t/z2QrZWJHywomv/bBotumu7yrmJB0VJKA9aagcWtFe5kIqQwprQmhaWVdlY5iZphaT/
qUODIT2welrSFdy9eDAnF2a65wlfWrEFb88yqjuhuA0kQco4P97+hM86Baef0DUt+niYM2k0xddn
XNdpaloUbRd4QoupaQodNs/gqu/M+ocSG8pnK4V3h8MpDgiFqCF8d1kJ/0lPSli4iXetlnP1s9Bo
zsFK7JR8C9kUVccmLZWHqQfruJkGR72OG5y0bzXHmK9EuLSvZ2nKP+MYMtnBcaR3ZHqZmXzw4kBt
7OY+zly6C1Hm2j5kZQwfUDavjLsuMSzciGUur/NOgso17AnbUXw4cE6VHipLu87ozS8daqSw3dtE
QZfCilycXzJYXXaiD3fxXBulH5dT+6WaEw30dkORxKf8Dv6zLTroV4PbWR9oAFbeDvx4fD3BXag5
7pHMmwfIgsBkp1n6pnSa+UYZkDe71ntTftbTAiBk37Wd60dNncQ3CNeEd0qETnhZurOzySL1Oyus
gxMZdxpyBlkII20Cx5RtyPYGaK5GWnYHSx/IV6s6Kq8K1HDvBQwb4Y/D6IJr9ap03OVRYWk41VeH
vMin+NgJegCIIIfNF90khdl0ZTxZm3w2voY2egnL2dy4F4r265OFaBN+hUfxj3QJasnq/GqnXOhd
pXeB2tkSghPFRmDIxv7tZXpmlAXTp+owc0AVLgyCl+FOleWWXhYFMbgJWRYqmgLjyLqU+L2K7HgZ
hkGZmKISoc6aIROWEsi80k1BBpz6qNooEKRUH31gscNhcsZHq9SQpIP7vys7Mu3WS9sLydqSjK32
IwqFyPpzfrpgmVZ3caxX4aQMYUfjVANvDYCj6RHJo0BcAMy18mOdOHswhk9vf+BXrb7l1TkJyB0I
ooksV+OWsncMBcO7wGxRu/fjUWkfcj6D3AyK5/0qZNX/8ghCUj9xZvtdZWv5HukZD1EtBU/cPPui
FehTbzpiw92kTY3cuEMk4M1LtNneftjlWV59IxpSnFvkgOArTldDW/RYh3ZmH4x9T0e70FWAbEmG
CduoHtGtgxDbOpdc+M4tQbyznu9r2oHP0psvyqgwbEe3y+w+6AYNFgjuC76gePs3Q06mgSoiEje4
HGD2t+57FFoJLUxVhgDotDiqkH9j3xUzHJSccOqbRPzE3cAijH9J0YnaD+twulTxOfN52WM0HAEj
4aK1rn8kfZfBCVXI5Ad3PmqjJw7RpIsPVtHjutuE97l09Pu3p/RVJW95cQJdSvz0KnSctE/nVLUz
O+wjbQqE6h1N6MDEb+9IHO91Ovioe/jcfY99Zm5TVwYVp3qm6X5mJNsLz3FmmnkO+uywR597zKfP
IWElcOZGZDujHK/cWDdvEH0zr/Mmc5Cangwf6Zhwo1datSMtaPzCmhx6RQo8zy5sceTTNX/RMttd
eLAlllktenLcRXGIs4l8d/WBssYSWpnyYG7fjTC541+Lvn9QJ6I8tjqnYm1JqMJ9lD5mie3u5zK0
fFkQur79IGdWB7vAoofFRHGSrw4KrwzrUlnS7Wjo9I2K2s37sY/VrWqNtR8Z5bitlKm6envQZ5DD
6u2XiJJQmcr/skVOp8W2sqRC7YdkCDTQIbT7cG9XaXvAACC8Ah6GzIYZfarRkdmZiqlumiTjY9An
2JqxdD+QXznwfAqN1n1a35qJNW2Ai0rkAhJlj9O0c9WntvwxeWK4MuJQ34x4HW71XjOve9X8MiE1
suNAJmdg5jfcx8qNLsPBh2087ERR5JQ50dVhO9FcQRuBVmK2he5r3JmiLy5oc67jbPYK3bCljcQX
QSdzVZFqTQez9Eybg3bCZdLtQZp7VZNvYzQfkPWdzAt30nKHrz8+6q4Ig8BrpwW3PM+Lo6+WtOWR
dWXp6d0QpDZSPVkay10SN+Xh7Yk+s/0IRKk2gydnoT8fEy+GUiKT+xeZjiAFfnYc5tg89J5yKTs8
Nwr1bNrKINJt2AanLyQATSal1atBaxHM6kXvHHuVffT2u7yqZizzhKHfMxiWNutzJe3FyyApQcSO
/14QZtyvoGSWeM8gnv7QI1DwLRrH/sHy4lheh7zpRwQHsNarM8up90pqqrWflY1yqQd57t0Xy6Kl
HbiI86x2UhXqAviopwaQLgGQpHB1BGftpUrO62Ni6TkSwlCXA/O9LlCVlpsYgqs5SK052ZW9F01o
ZeTC2mReln4xygSdsamZui3qmXWQ9EZHdpYKh9h7bsV3moemOFpdXvxpu3H7zhgzp9049qB5vmki
CHXhWHv9WXhej6bVksTC1loda0nvUU6bLIobeOz4YYgktTb18sL1/nrnUu8HkQeBwQIRv46WSfHd
GXKVHjg2h0cHs4A8y5C3c5vFx2SYh/zCPJwdkJrwcpODIVnvJ666aJ7aWQ/s0I23rkAOCwCTthvI
Kv1RIFFwYc0v19DpWcEbvhhwtbyoDmhF3Rl6UBjonzsC21hjvhamg0iKEHttKN1jr8hwl3hDuM9b
YR4o1aTbrivrj1RCim1UDNM1LLPHEWfJXU2n4qqwZ2UP7/PtZ319rPGoyAqA1aNc4ayj/cK0EpAt
PGqrdGLL9SqRk9FzX4QyvTDU2Wl4MZRxeuCg1O7OIw2CAPMduaVVQG0pMxFHGqZ4r+TJpTDy3Gpm
d+MBt0iZUhg/HS8yp4S8LNcDQ5jRVSRU3moqL7mantvj7GxmAAsyFYne01FC1PfGIdVZXMgI+lVY
O0Fhp4mPEmW5H0n+dyDIvIe3Z+11gkQ7ht2DEjNRKgC100ELVeu93E2NQM6G7Q8y+6VWlntPj9u+
bdWKnNzr58dQKM6FE+LcHC4vCx/9uWO3unUNW5/YYYkRjFYljpza6EHF5fzOzJELQpul+w/GczmQ
2LtLGXpdGewqy+r0aDQCRSIENViKuHO8pvLz2Jy2JbXgC1nVme3AciHnWEx5SEBXxTSq3Viodvkc
kOQQxCWTfnA74ympovTCSGdWJ1hG0Ml4dDPeuk4Yih5VQauZAyx21EMRO3dgXy8B6M68DgBgl+4I
g9CoWk1XYYw4vroESUgi10dishhhLHozYdlEF97nzMqgCwPOmrSBruRaP8Dzcq1RKmVmplz9vRxL
4y7FFWqfdZN2oAp4yej37HiLWAK62FREXr1ajLoV1Vw1SJLZ3DskbA911n1XkBl4N6fjJTWbM2UR
jyCGJehA74Ops9pyU9lqlSVsNbArdT60g9d8MOJc9esQJxp2a7yP3FrbVJnb7y0k767bIVUuZABn
ppNngLizqMCAzVydaIUmMRjgCg9cavl70Zcd3cbEOBgUWC8c1meWJ5EbJhokBehLrDWnRRVJ2wZt
G/RCD2+mMUoo5TXqhXPsVYcC59GlfUcuiI07HgjLQfciOizRisz7JeKYHLf6YSgo0Y2Gou+sIoSb
pGbxjSqj4Vp3ZtM3TCl8e5Cw5CtbP5R2mV9lhnhSKkM7DlOF4lk6XPLFW7mJ0IBbnpCDHQrWQula
h8luk7hTq+ZqMKGbdIycIb61hqQ/ilZ8G+H1HgCCQc3P8geMGIpbZ6qsQzVSAi6qxHpQJtDisnGB
UPRgw+sBrUKlaJqtxHl1M1wIdM6tD2YN0jFNHzqHq/TYLep0osSvBo50m4NSdfnH3jGX9Dy8RB06
cwMtPUrKdAv15RUFSp/N0M5QQwigvdD/pu1wNzZZ8U7aSQsU2NMWvpbKDaHLn2/ffedekhsBQ0KU
pcBJr8KIQehtnPT/h7wz642bydL0Xyl8VzMX7Oa+AF19QTIXKbWlvMo3hGzL3Pc9fv08VH09cDIF
5XjmYjAYVKG6DVkOMhhx4sQ57yIUiB3o/Eex+NYao7HPEmXYvD/SWZd/+fYcs0trQAV6Lq/2mx10
IuXrqw8CDbqSJsBOCfPuO0dD8SHTMtOlRtS6Bi2Yb8pUqp+MNpv3mhVfaIK+kWIQ57jqyiomuoBA
TzfJFMVxKZpBfQhVhFMJd3fFiItxT6XEFwnSHEGofHj/1V/D5yqFpavOkYGtNx4U8vJMv23MCl51
OgWG9lApcbPwLKLsRp+gVrk0LjOUUMf0Oo/R9nXtMh1U144bw9qWY1bEdG7m9KGojV90FpvIV+mn
bJxZdr6YjmR+l0g0pW1k4ZbOb1UAoXorLX4lyTiNXm63SFYEQ5un6ONZGv6XlmQL164d9Stu5/Pd
jBrvTszISdzqRhtdWzVFCiQt9NpL7Tw/BOlo0owVSd3RnzCq1o/LQBeIeo7DAUrSQKdKtDMcNDlC
LnhWQlG5hiLhUjFFinmvoaUy3CoWOjQ0QOA/AH+GUeyZRo9WTDYHk7TvWCo79MGLgywVxQ+I6abp
osQn3bcqQmCQzKtyJ6gZll7d2eUXTRoXQZhAoG3RY5LwBX84hE0cLfkZGOjMXXVI7C/VvsZB2QKN
SuF1TpnsrCAIL4HK31rUgIWwwV4qJ9BJVyFX0INCQLzVHkDm3FuiUm7a2BKfRIF6nz7L43UHcdG3
aPc9FXKASVCO98idIspLivhvHDFchECYcXwrMHtWu2tE7kZSg1GjxFqEV7QQYR9adrh7fyW/Mcqy
hVVcgbiLo4V1upALq1WDRAq0h6yO7W2gmukGV+XnPxxkocUrgIGwpAH9tb5qTKZaTnLXmQ9xN9ab
GudOX8TxpTP5LPIxCmJQoPIsNOhh/5y+Sq9E6LYGivUwIRDrWkkICZ5Lzr629Euh7yy808di5y+c
ZNJuMsjTocYx1TXEfqUHPHw0t88qBJDQ2MzSQrpGKKVDTiXCewfp2wt5xxsDL2AzLhiEXmipq4zV
SNB2KkdNekAlJj5aDSpwWZ33GzxWftpyZKCZiNZMPPaXVuO/ygAnIQ/kO5dg7ooyZm7E29N3rgGe
CkmL0yPK+lxSqepE27YU2W3fSrHw6X9J9IaVZrilDZjsjdaoNlUswB3jtXSrhzKFCzOXnHu9c5wf
eZlYn2NEkO4H5Ad0NOPbsvxIYSVGGzmdi2CrhKPZbkl/yk2NUiEawEFUt5tGU1PPatupvK5NVa1d
qwJw4xNerftUsbredXoT1VMJ1+DcQzB22DeiCrECUsX0gH1AGPsDystHU3KGY5azAb25HIoHpc6d
uyYssuekVDICd+u0IZQ58P54aKdfErS3Bhc+xvhiNqIXrtm16otiBZOLyxyiNt3oHCJUftpbomii
7Fqlnr90xhhqHnK5ebhtW8NA+Slpp59Tb2g/8yaUf6HzJ3ErTVp1UVFqJQcRhhiuc2RE6tWiIGz4
sEzblzTPrjAeSQj/YQCLR+tYDHspTcebOXH0D6iGSbxknJl7LG/NMHLN2RKb3knDjZUvxihtZMyR
33Ra/xMpV6Px4hF3gHBQtWErpw4iotTM470iZWroi7KnmGLXtOytgkp6gEXdVg6lb72WpV/yRWeC
b1M60utbJdfUAPQHCoXJF92u28iTgshIvH6I2q+d3tb1xiHferB7kWx1JLPxjUvTp6zpNbCfVa/d
RQaMFzfiGovqaVq04YWNc5YkLKuXKgRdo8UiYu2BhHSyYZEaxEe5jUJ3cmRpo8Rt6fd61W3aajaQ
jLUveu0tMfp0z0D8hH9IhMURB/2J0z0jS7VemL2dHvHKqz1jrKvPMAZnr5akaq/OY7Kz6yLbpSU9
+CgRKqbw4w+BP9TBas34T6+g8KC5slCIoYMLA3yJn7/lLInJ53XSID/yHNFG1QPNT6ZRd1u0tSF0
Bc6Fo+X8TkgubdCnpAnBmHAfTgfss8zBNLstj0jw965mSWKXpPDM0zJv78Vgzwc5NWVmP1d2SPjO
j8qcqk9/evRQr0BTcEGjcqSfiaLYEuLJRaIerTAoD/acDQdTxQDs/VGWeH/6nXF5pJRNJrzcCtfA
ZrW3mxhpF/1BIL0j6VPpBpGqYNkNETRSoztb1JNrN86wGef4Eqb3/NxjcI47SqpwXvDXO51mAppq
gVXTHwy9CW8t1POQxw8lP0BT4P3XPD99Xg0jmU/uNctHPR0JBf9ByE3Ka7aLwhvdkLmYk12BJsdm
HErkjtVeI06bzh9SxRdhD9IOKkI0FeFtr469Yo5Al8at/tCoToN8tdU+h1Otb53Rma9TEzX1Yg7K
jSWEdGkRn29hCuAL1p1CMHxta7VrWnU27LzOjYcgnz/PaWd+tHozAVRqRNdKGu26sp6viDmRb+ql
czcpyZVjZrtOir7/+eRT3OBiR/iyzjp6ZmWamdMbxgMaJP29IbhPIznfqHs5k56YfAiokEpyMoBU
fHp/6LeWN2XNhY5IeQeIzeq74/GJfqRmAA0UwrP7OL+JrSm8yudsvC8b+5BUGWzjhMgackt5f/A3
wgjlVJgy9OLougMePB1diwrLSSayxyEukQcp4mo/hHN7X4yW/c0qU92N9Bb9fR6rPgLYyTaIxTYX
XBXP6mmswN8fYrUMnMDCMa+ITJokg+xNaHNtw5ELttEhNgHN/pKh9evRcBpSkK8yIRrCMCcZW2NJ
JpgEY48oykMj5xKQsyRLv2pmkj8bHBSPRgVk1euwuwu9ruq0r+QTCtKJXdqAOVFnxDpZDSOWpZZU
ZNseZeTCNcGrfiWhAC4XI/vcuTUI1srF+CHdk74agCi4EcGV6GLpa5s0qgRzDDeFTFHG1ktBt/6Y
GnKeC9/3fIeRRS9q6ABKAHgYq9WFniipWGObD/NEe7xsJenKaRvnLsmDfgteGFbTPAFvAvzncmAc
kJnEdaiLmm2LBuylruT5h+ZpyOyXOi26cGsUQauW4zCWtfkAUK45FoXzwgYf91aU24dRnS41387u
XyrDsbKp4HM0c385XdwxGME6NibzQVFi7cYoUSKN4iG6ujDH55EbxjqwauQ26OpCWj8dxljw2QQv
60GvJeM7YHhu9nN0VGLVuVfLjH0rddJXDRXFj9iTTbdYLxy6xJF+QhcjpVbz0NiEamAjma/mwYMT
OKEvZ1oae4UyzBewC8teWi99xHuX7rtB0FlnTVYmx1Vvz+bDaIVo44ehumkBK7og6S7ptr0xLwSW
5Ur6Cipa77LUrEYzrjTrAfsLsQsdR9mN1uwcwinQXCVI4e2Xo+M3gy1v3v8k5wmpZZCOLjkZ3Oiz
gnmRaZ3ASy88KrOY9vMghVd9FrZXPRJrXign+YbGd3Ehlp4HcmrIpH+0lonlYGROl0EoCgmtdiM6
IgqRHfKhrq+58VV+jAK3O4lRuEPjgDdVR+cKhL/w33/n8721DG/gGbvkw9TpT4cv9c5QZYyAjkMd
mHuaST2tFrP3ewnMM0ipSzTTN8cj+Qa4TGyhG3I6XirnVjhndnRM+rrdWWPW7JGLUjw8HKJPIxJo
F6b3fDMvaBuYVSbHswHmfDWeGWgKKI34ONBmocQBqqEIpMB9fxbPcZjcYqh1Qu5ZwCkwEE+H6UEz
045W4qMaTNOH2YAa4NZRnum3uPdE6EAXWfURziRw3lTtkP4NhzJTsU9a0oMCQVvb1dVhHF1NjycE
a03tJcdBUvbNuc3vEw0NtAuP/MZpxiOTvAAYJBDRNDl9ZFuZ6X9pVXKMZgsjyTji+Exz9avIImkn
F1LoV52t7Cul4WntoLpKtdoCeK9JH7hG25sgTbS9aaf2PlZ6azNjXb1Xgqo/WjinXnfaPG9gbT/I
YZuil51o7bXV2u3eVMLqWs0txU8KAwlj7r5/fKki5ad3iPQjiCRzHVhNJzDi0k6TY05xoGsoPA0x
dngo9MauWanf3v/055GR0cAdgjhAfIRz6nQaGyMSRmeHydHInNkFapX4qtHKnkNN+ULi+8ZaZijQ
vojOLffl1SLLKKnnirDjY6iW6ZcSfWEvTNv2wvS9OQoT5yx8Ljb/6u4ypLUUNlObHDVRhzsIHJLf
6fqf6p4t1/4FMPZfoyxh8bebr6TkjTASRom0xvJ6OQMe6DiPtlwrW5g0/xthjmsg6PAFPUZ3cDV1
8jQOlj3IydGaDf1D3VfCG2Y8u7Bicq77MbpUmzs/SoCk47SsoRxBGXfd8oka2dYxrU+OKmA/ROTh
VZVYCe9GlTTQmGY8MePa/PNYTknNkgHC85JUFE7n1MLNs4frkBwXosw+q6XIQzfD3ERR/KPEbedC
aH3j5OLqB/4cyD0mv2sOCl63UqR3Y3pMFCzULK04dJP0Ia/1X+qgHZ0pudFz426qsTR6f8u9sUJp
73ClVxc1WTCHp+8ZUR0x0AWPj0EPnD0OLZy58nm4MJvKeSLCabwIW3KxJitQV0u0KwKE92XqU8iY
wOGARNV9KeDOyO6IpxxG4plkXMkkYz6dZ6qePUzO0A0GRIVi9IbRoxt1+aWfYK8JMZaeFYjW2Nhj
Irbd4IjeRfIhvVTfeuN8hdfBroUCv2h2rsLRlAaGCCRKwtaIx1uVdfgtm2m8S0ViejMkzQvf4o3w
R1K4kO7pbGogwU+/BQzBbLaDhHJaMzzF1MGvknZ4gQojLqy2Nz46KHOo6At+iCGXF/8tYNRT4OTV
YOXHMIyhSZeJ7nWqNV346G/sW4w3aSHCiKNsY6zSBRNher3s9fyIyg/tNTT0/RG6mleaTropEG3y
ET63N++v53NMwQJ5ASfBxWNRpVtPYj41JJt9WBxHpbE9wJT51smN+mADKtg1UTke80kHX1+izJZk
jvFcqaLwufkbMKio6Q6xNG77Oijumt6u73RxsXD4xmdenHyXzhfVWqiCp7M/9tiDhuZcHJOsTw+2
LKiry1gHYGHbXfgEb3xovjKFQRpUFCjXOI6uQ8DJgol/VJN68ppCSjEJxCT+/Tk/Y89yAEGrBHXA
gfCaLpy+kWyNCkpLaXmEv4RXrqIZ1wGyzF9FPbxuaNon9FlvRBIOOzKfclulan2L+iilDsOot5Xo
YPRI1UtT4fkBYKrYNEE2bQeRxlfmkD2piQGxW63EjxBWHWarUM7ef4e3ZgpcAh1RBIrIQVZXB2lc
FCAHuySXlhUCcGsiexFd4pW8IshO734k647NXXWh7YAAO52pEMYfwD6nOhadnrIckyHeVXmFtJuE
AXDm91oVf49SmMF+rXbaZ4HJsYVRgh48045QjsOkTp8CNaw+FMI0vwfF3LZbB2fgIwZCwQ8YdGpB
AXFBWTdJp1T4ZQT5hS321lQtle+l5Pwqi3j6DsKptTrGJO2o6Zhj4vWHdZJoc+fp/S9yzodhVdEN
XPSSIUVy9TgdJ3TMapo6Jz5irYiYwvi5HGmhpCMdsJaqfrvRe2WT1DbB32i9fhqv2lG+LYW1f/9B
3jibKT/TDKWzQo1UXubjt2ipoSzABy2So1lW8LzKarpKDEwbtcRpd44Yf2GrvO2DrvmE72J2Af3x
xiyQnnKJt8EjmkgOrxIRJcW3DAZecWy0wYIyqkyftQgDRnhE5i7R8O1xK01OPEMuo9sR1dFNZQ72
Do5qgjFfY2wKXSsv6HG+cZwTvhaa4OLvtqzl0ymBHhciL0Q90tKm8Llp0xkKL8itp9kcpBxvZbW0
XXm2Q5Tq9PiQ1I221zXIc24fKnKwiflb3zOMLv1qirE2c7p6+jVOC181KQKZ5h4uXpe6GK852+nm
A3BOJYSmNh0FlFpOnzoJ8imDTMqdsNWbR62OzE+UJKgchnQf0IpCWBIzI7V3As+CNn3FF6l2qE/H
EpZHlT16tRH06bYuev17GcjKbcfLbdViathnkzQAyjH7BO5fIJWS1xILl7JerwLXn9UUU14dRo5V
Se2TEmPf60ILtEe0WYcAw9MpubfneLb9SqvHaqNAg079zknmW6MnPfQpzk7weUIbukDrYEM+BJVk
brUaSO5mtNs49PpGyypf4MFIlQ2E0pUU9pF8LYmo3aWRpeYYMdrF0VQaHYxwI5qfNhRhbFdmpMq4
+3ldYmFnBCq1GgFmCEOYP0pEYWo30KXmY9+pfeqpcjQ+y42lpx6IT0wZqzYtfgTBUD7hGWuOmBTZ
xb6zEV/x0jbADGeiRZzh7TJgVimmSZKv4zE1sU9i7MZTiO+I8+K8i3lOXhjHDkd2lcJuOP/Ewjmq
vdlp6ZomqCaZbpqhOOn2bWv/mvWKRuyFrX4W25attmDaKNSalK1WC1uTdCOGFyOOZp0CGyIeIA6J
hTXWv0psZxCOhUXu1wun2ElONsqfEsCt20Et0PwDHaKkB/qAU+W2ZaO9qNMUfDSGDkF17i+h14jS
ZHegfYjTJRq936pB4MUDc248QLOX4bfyCR7jnvvcpg919Sm2O5xvcKuDGK5rjeknszId1KnDtwhL
+pqhM3ydZ8B6z3Ghis8lJsCzWw91pflBJmcPCoJadJK6Oc02EHYzPKfKuKg26VTl33V0VVW/VO1O
9Ud2vOHqzjxCy8DhVHjWUGlPcpfOV3o9ha2b9rU97Byl1EZ3cdC1NlPWqY0HBCvcWu0MdqvUBsfY
2n01KK4ES6KDpz5DrbGiQt4U5Zz70FQdfNZrBYP60Ih+BhXuQ4Akwyjz8kzBiBI+H9arQaJFv2TR
hV9Q8kw+KFE/2Ye6MdELrBZ2gq5Js+zSlHE2Yy7ApI1ZOkNp03JxSOFIFxsOSP0J/dqAYNmH4XNQ
h3DuRxXCbDNaEWRwCUi5J0l1cBuleVrehV2qjjiRGPKws2ewZlvRlOWH99fY2VWIbt8CMiF6LIge
eZVpRHGQZHHftccxsTPPqCoLz63m2MqYPg0GiqRGNn5vJ825UHZeottJ9IOjAKGMtibdlkUY+jT6
zQk5WCLm5lilmeaVPdLJZagiuhjo9a4bLjLM3njPhalO4YhDnMvM6j3bpFAmWw8YLwsOeClHbh9o
NgDf/NA3xY61VW5aVfvjCy1ZKO9IpkktjtbmaljVDBVbqEN7jBYW9CIIv8lMBPjf/4hnOTwNDWuB
n4JRogKyzuNakbM95Xw4KrV1nProOZN152bUG/XCanljIFKfRR0FmDTrZvn5b8lH0CGCE6p9fywR
wPa5tMDLpJmxTevmUhr/xlCA25FZJgCaFARWsW9UQCqQP07HAoFhj5ggNtAp7QO8tfTCW503PalW
/z7W6qqbaCUYpX6ajmOKjlFX0wIMF8tBLVWRueAg3OFdYX02DE7kKkpwtNONS86/57EeFw50JFmk
VEAQODqdWivNwYzY1nRU0dfzzdZ0rosZb8H3V8o54pJX5R67pMosFQoKp8OYTZLWRiNNx0lVyp2U
mwMWzTP9D32cDwAfbK8Ox+TRzoANZYv4MDi03pdqw/7T8gIP8qqhTYmJ28f6QaY5QQe37kbu43rj
TmONH3UXlX7q4B904aXfWksLelBmLy6vv5pbBF8A6mTNdGwNbZdm4bfRtuOnuq5dOwh2Wh/5qRbu
5qm+AtlwAEP9sWP1uZWlSbdWM8sQh80Lafwbj8QHANdI55Oyx/o6EfdabIvemY5ocmY7ZCLH+2QE
0IgVdfvHvLqlfAOJCIYPuCwqv6ff3KmzYdapehwbowOIlib2h2S0kInUUIl6f6rPew+MhdczrBDg
E4vc6OlYJpAnKQp15Yi9dMC1T7YKeauTchXu4DjQ+uIxqSTPmXIy3XzRL/wkS4p0E7cTYrgJU6a6
wjLKh5rzEqNIjOkOIWl0ssimwmTAal3bAPgzvws4ofdZzJnrNdP4axJl+oPDpp8P+SiJK6i+nMjW
BAztVgRj8cflMV6Up1suha/ioqtQCOxo0MLZnI+GVmowQyrhRhSyHukk1BduXW+tFRrJ/0JVUbdc
7Vlp6Adpxvnz6MzD7BfpkHlRnkPun6OLAq5LhfX0XOa14E4tnVKqZYsh3O8RHsG3UhUmYxldbHll
V1fw901kzQtUyzUpuoUMI/kpJPo93+NmVJ3yQmBYRlg9gbVIRyEvwP0SENLqCRzJmMi552ObgfBH
4EsmNQtRNZUE/y+C8E+ZXBa0TUV+6Rw9T0oAgCzmaSj4LRrdqzOHZp0woj4TR4PrjKvnOXJU5lhz
KdIZeFL+/NimPwy5GS46MN+1oFyN99dgWbN8dCDyWLFaf9JyrbuaRljn72/LN8I+LK2F1kTSxa1T
W+Uhfd62osoy4yjAfnwKHEAIiWOzdeoaFpc7INd7VUoAJ3AezdAjdQRWqH5YpSCQ6tb6/P7jnJ91
CwCeoi/fl3LgmtlYIFnblMqCCJ6cJ+BzOsq5dn0hwp5/TAhB4MiocC0Fm/VKLlQnrmu1No6NHqXb
ccCcNFH15Erp7HqTDp1yoQzxxkvZlESMJQtDum+NbqAAj9hG2OhHGeUedywofTWl023fn7o33orT
EmCawym+9NpPd0dftQ0V8tY8Fo1RXKfQXvZ9qEU7bg8TwAZZ/lMoFuFgKVwDf18+1FpHO2jrTMz6
bB5ppSheTja76bG+9YYwc/ZdPV8iZp/vfmg+YLHozqBwyf89fb+8CFF/UCLrqDjAkAL45zBfOukq
rCmzKaJpPVHY1k5I0c/3J/b1+5zGHU7jV+whurI6MfB0ZDPqEAxpmFl8sMZfuk4qHUpZszF66RNT
3D5W9Pv9uLXB18sZ9JsqMX1auvoGOYT5Tomw8HUS7XtLcuiiOV0cbUSLt0Fn6W5sGcWF5f2KjVo/
LyhnFC2IWDTFV3GyTTHymnrNOtaZVGxMiEGe1bfJU1CizSaPKEQ6ARbYXLLmm7ItKu7EYbxRukry
W8us3Ai+vZeOoIren8jzfQD8AzjGUq+gpbPGgQQD02GEU/gYqMDe57BTvQRRykunxPlBBdmcgITc
CmPg6HL6ucCTjUZC9/pRoh55dOpa4v499Q7CM1U3PpdToB+tmqKBJ+im2NskREDIi2NFKdH3a8bU
5fpS3mecdnCuotj+juFUr17bWCLtiyR0dlGSgH2zA2jY7lTF4Ui9q62FPxtOd5xrA+8ws+B67cpG
0ug4wRn5Z7TExcE0iyZHfC9y4D0AOQefLOtiY0VJuk8cZ8ifQD0JRC36uk7dzDKzDaWa8ovTw9of
mih95HTOf1phrHd7tKeKT3WjO8Bbqlh9DIRlbbnM5M9yXUYN4hzBlPsmL/MCtkAW+JyX4glXYcy5
2m5GVUIbm+Z6qvom2IxKrVwBXkl+xpWSyBxsWRp6dq43ODQXZnVo+yb5VZOSImOuhuJLXarmfVL3
OZaaItXusBMX1c6ycLhB+HsaQrdHW49mTlBF2S4bi8HLosxkXdWUV8F5Td1GzSrjRgoBaYM+10ec
SxIzVS6sh7OyOLUE8ntWAyAvymba6XLoZsRQrayLH5MOzXkHi2Nfy63ua6tLiLdoQ3fdWJK2KWua
XALRuAsp2nnYYvjXah19LTqZq8whFvjP6AG2P0Wqfc2nCJpKlJqeNcYmpVerf6BdItxxQMP0/d22
/MMnUQAxVXIknfhMlYEiwOl7mzGOND2ogUeaOc3tVFqD30Smcp1QDNsaQRLekvNLF7b4eTphkJlz
erP1wCRwWz0dVcrYl+wn9bHr8/ImMKiljrk0+Tk996uavO1glGmwrTAco0kgio2NtfQN9Nz6wvH0
mris3h9cBMKy4DoRSViXPrpGVUaeRX8UkQmibuptQ9okqjHeT/as3ClJRLU3KOVKc0097AEtDcaT
1uJ9AFm0HlDNb8r2MHA7GrdDUeh3jTMi31TkQh79ikQJZckKGw1vcIJiOyZhCxAYfR4Xdb0+3AAm
1RNfL3XnKuVmQ1oqkNj3FaWo0CSjJl54SQOiHrx0jT5haHWcYO+vgLOMgI9AKOR/8ARDKGd1OzC7
pBkb8pxHhzot6DMn9yBJim3VjMUG34/Yf3+8s6W+VNBe62i0V1HfW57ntxpQiNY2jpCJ9tiaTXqL
mZEG7Tiws0+1XH5MG1l9qsvReML1sL1ATDg7WZaRURhc+tSc0OvmU6NJbatKs/Y4NpPuZpqUeYBu
Lp1fbyxuuluUSJbUdKm8ryY0d/JpVKtae4znsLyOnQxzTCNP9nmaWRxlIkTvT03uFD7uN2NOv9qd
Hl+hTH1J2O3s2sfrglOAzwEGR6NBezrRWaX3SRz22iN8ifmjPBbl3qlo8kWdFH5+/5u+NbO/D7XK
usjtcl0ncj7mNsXJqZJyjwxp3Lw/ylmMBlQE5AZqKjYOVCqXp/ht5cSWIqOw1JuP0YxtcyrH+RWI
dw0vzrnY91WlXIeqhqeW3IvbOVWUC6HyvMwHoIlaN/gDsP7M5ypliPWRY98M9MdKn+xNYue7OEoy
V+/qA2jcp6GQ71oxXJV6cz9Y8aXRlzk8jVQgd0jduVQbJm311RwPoyXJXREZj0JM4rZPFe2Iim50
O6Sd8JsYnCg02+Yl1eT8W5Nln4oyXoRrm+RS4rgcCasHIc9dSGJ8Bor+qyOjdXpLWE0uPcoNFwlX
sUY62YiydPcNP3swc+xg3bqYKs2zkbb7NYb9viPIQiMd29kTXRUrfi2c5Pv7y+Ns4+lLZRJmF8eK
Cu5s/X3aNAQ8DjTsqPZzuJtk48YOZ21v6aVW4peTz9dI97YPRgp2pk5yzNaltHhuQy2+tB3WWw/6
E1w6igBU58gy1wAxxWriyKTafCwqtY58jOGrdKNGJPFOWqeFB0mGXoWB/om4cSoJEHmV1wi3hbrT
fbX53cCfkGOfQa/1iuYLzc6WBtiox5tGoMjkynprEjZBNyMnWojiJrCy0XKbMpX2TaYbP2pIBDd0
FsYGImjcPtmcpb0L/6UaXTTKh+96L/QvjlzFN3Up01vQuDg5XllA9/PyZqmdJWE6fba1uQOjnOQH
nAINRLWSQnXJ3irVb7jKSEiXVGLyOpEVCXUW2r2uMuXxJTeqMyDUcqEiZVhEKll71LhP974cdoUy
VnX6IdTTRr2aBJgbt4tClB3jwW5Vl3ifvgypmn0MJLWlcifS7oPa9dqe/Dv7HiuJDsKaYjFlw8QJ
Iw8BXqoYCm47vy6swyUO/L5BeFaMRUASQHAHr7S+WmTCKNs84Vlh5SJkmdpZ5w1DrexyTe53uhqV
V5FS5js1adIP8yJYCfhi8JUxTT3qn5eUVJT1hsW7ha4L0JOFUcL5t8q2UNaN56aW1A8S5iGIpO8p
Tm8U81tkU9Joze2i4VKaz7mS3BmCmSuHvT6lf5hg8xBQKPBWRR0Hrsj6AyKvYvRGoMofsrI3PRPH
TU8Ws7kbyLyv81au3aqKxm8jmtAod17IOc6QSiS41D+dhRfHqUwEPV0+Xd8ZgWXm1gehPsTZbavc
l3Rlba330af0Fx81HUneJHk0Owfjtq8zRDVNr7zQuM3JSBt7oxeK66hfkiLZyXlz4WQ7O1penw+w
5N/Pt3ZAm+xxklIlsz4Ajd3lG/tq2NjutInc4/trc32ELuOgTkEjg9VJPW81D/pYTfgFMQ+pq3pI
oXiDO/psoQvzfRaK1+OskrxYC6phNHkf2VPc1ot8VCD9TeKCDfnXuvr3E+ve9j//gz//KCtUVkJ8
+07/+J+38Q+y7PJX9x/Lr/3Pv7b6W/fVS/Gha15eutvnav03T36Rf//v8f3n7vnkD5uii7v52L80
8+NLy6H2Okj4Ui5/83/1h/94ef1XPs7Vyz//+lHCXVn+tTAui7/+/tHVz3/+tQhI/fvv//zfP7t7
zvk1r/xRtv/4b4eXlywuwv/+j6s2ey5+tut/4OW57f75l2P+GxghCmIOyEnumUv7enz5+yc2OEGK
C/RDYKiwIIqy6aJ//iUpyr/R1Od3wLiA4l140mhA/etH6r+xhvgFRLVowlHh++u/HvThX5HwX5+I
efn7z/8o+vwBKEbX/vOv19X9W8AEDa9i9rNIzoPeBei6ClCYESRUcjV1Zw65awyHJNzHzQHptTy/
6hrfxIMAkaKC6r0eIsm7n7q9qR0QCnPnQoNNc10Iv87QeXTRzMLCaBB7efQ087qx8f3YmJTYdK+t
/Lr9MCQ7TdpJwb4BtWt5Rn2Tqwv8zI9MhNeum+JKG28C82qMNkHvGZlvdrt8OlS4HJTbAKms+WPe
gPa5jQ7W5/Zj/hMN+V/TM/gZ/W4GHJw8zfpVHlzCcy775b0ZWt0pkO7B1SLSUfCTNu23+cX6Un6r
v6mmZ3yRX4bItb4rlW99L7+V3/qXInLT1BXfJwCGH2CCBNt+fpljkDFEPLfsfaPcj8mhT36YKWD1
epeI21bz5mQ7l1ddijAUOq1PmfSLJBoDh8idkodxvhAiXkX03nkle3WiW1nVakHIRx+tr1VztLO9
bB8M6VOlwlx278Qv6Wh/7W/yj+Jz+qRtpMxNn7is1YOHW4NTe0hgQn+tHsfAndHOaiAguRq/+Num
emNtXnzMVdr9f+kx9QsLZN3+/39ggVyKCmvSyv9/UeGNb464EMnMAgTg2rPU9n67D+cKakJmbmq7
uKhtFwHxDGMLavKB6adzd4mLcGm0VZD+PxxtnbEtZwJ6olxZKU+horDOiBpdlKE+oCbce+Zu9rBA
9RI/8dn0nrMhxHuC/xhe7ENO9EPfuBCeyNPPQ+7vD7BOWPMsFVWANutO340b5A5xD+rBmbpthoaU
a3ydve4GIGWne8NH+3n6GWAn84lLCWL+/K/UgRh00+vqA6ygGp6k2DXc0L/H1/nk4RC9dKU/5S/h
saMrZnohRr6fpDvNcrtD/EmG7WnRg3G50ewz+e8/6JU7WS4eTGMCasrtE9fapKVLWT5tN0nndoFn
fgxvul9R7kufpNvkccRvnW7FdfgQPonnakJAxyvuRn94DHUvyLybwO1vms9m5lWZe2M1rvlV+dz+
hNZwP38ZD6GfP9YuLMn4Ef0CulKy4X7UtgimhLUnMq/EbzbxxmgrnmiLRj5irPGviJ/+qn4UP6of
TeKO4fJfrXLNu5/yncaxu5iJ8MD/g73vXG7kyLp8lXkBKMqb/bERX2aWgQfo2X8qyCZZ3vt6+j2J
1o7Y1T2s1UgaSTstiGQTAFFZae491x4qF7fw8yONNIkd5BdX6JwEshFwYXyStiGrDURACfd7XjeO
h5pnpCxskUm91Hl1eZln8v3HMv8dl3lJmsyb4fze0mQWZfkizHjrTfSflOB95rL1naQuu0E0gjFR
nELyX3tJQfeMMiSNXoObCz3S6EpWluztpUvOlMPvccm51fflNlEZCfckEjyRXvD1bcaqFJemnCkO
UvvpwGp6c4+sywNtF3wJixeaweF/+0LS95QemHtglMClB7KW2SyGUh5IRl2CtMLzPCobeU8yHUxp
SARxpXAY7LoYfFc3UWAloyemvYJnjFRarJKqGg2L9+IEHcWYrkc5KDYBmEyogqx1tO0MSlsbIXmr
Q1kgyKwZEMmRF2fMi28GSUnQ5a35tZX9lwV6fzuzBcrqWAvhKlYcU6YpDXrQvdAJVtNESnRqApF2
R/2MJSGDMuvQ4Y4IDwM4ysoTFIfXEfjO9GGfPSUp0ZG9S5eU7neP6fvxzdbVTxMBtA0Y3whkv0aL
wmLtJWiQRaPr6mg8aK7hSg8FbAPj2D93+8Gp9uFCRHBpyeftq/7mS67O9Nt/esn5jptZgcB2/zxg
89zSPEgzQVoB5pVPJRrboPzrqW4J0gTpx3bc0taaRy3+iK21dK/K1+Lx377XeWrP5ZhzTgMJeYH8
v5nUqrsgiSa0PXUeHgR6PPqkIY+Pt9fXC16Jy+LMF+/9dWbixDcyNCnk1xk3/lWzRjYgETae47vN
+rlYV2vUF1oaBUBe12QgzsqRqUcKAmy3Kw4ZeXraMGvlWBsNTyKSfijIvUI0kpEDyLeIuQjqpZln
/puJmcuXajDCEgXiTo5YwBXkn4c6s7NpBycxsGJa5lRYVxPN0CnpXGzKYyVQUIrqKBm71dcLG3Jh
LBeX8DtMgE4af9hYljbMRd++G8u/u2G+q7ffbZh503818OGKTLFhOhvt2LRN/WkNJZM7iomGBNaw
1Idiab0vkZF399VHZS0gSqk4DRs+pwMzj8kNGjaoSO4JWBAy6DskdjQ6iVw5pKZ8E3dwHtKSoUQv
gbm0lGuxdGIuC/FuQH/6iVlcsVnA4Leu2GUHfCBS5jnNtdaaXRxih2QpzR0BZjH1XEVh4ptMgxjc
p2z1m3fJTFz+4btkcRJmcvX3mITvORCRGIyGfryQz/ymsEeOYnHqkV/nMPYpJ58Ku3f2n9AnmT3Y
ESOvvkVqVjPj+EjPtSUT9/r6gPg+GZm7HemDy9zbiLgfi0gkWX8HHbwblDLzESdtY6BrNQYlOAhu
Mygaqp1VMtjBjea0I+lY0OG3epNv6w0O8oO2R7z7jEjRZ7yzoCt3xNFvbJncreyX0pUfVdZS0/Vo
6YJg0TJuPRgnZ88636H2/6RZIKoisrtGHSU1mLaGI40OrsFCpyE6xZfVEOeEqKk9bAP7Fa2CrInW
rLBeq60CtsCbE1xTKwvY+TXfe0w5NeR1RZ117OhWhwnUCLUeGxLj42NqvBjsNYG2s2hFNugHaQfP
UNXPvlPboKLFm9Fpl34+qXuS7k4G0y3VWpvQUDotMA6NJcSq7YYI647qeFrBO9A+gYaOt8vuQ1xS
Y+qVfuDuMtER1vfRW7Np7XsQ121wP59j+llju8ee3R8Mcg/3Fr0/XaXUATXpLiP5Gn1aoYyde7yE
tvpE3WwQk8Tb5U3CfW+CDSJjsjlcn89IViXIFiSata0t/nhAI3GyfRmOYD6wW1qx2mrYtqUvdxJE
f0rQ95tF9EXF36HPuFWxbJeSzn7YtmSfrJH+zKAgWE8f9ttoXbHSgnfoGOy22Y5/WMEqO1j3m+6h
BC0DKXLS03ET7aJ1i3xWisgPaTcRBcPYSYL7MNqNG/nIL8tH6FEPX3cgHcYjJi+HR9XxjgZ5ct9a
cncnnJHyPBCBkHKH5pqY48KqmfBgPcbrxtJIZ+Xrx5q1rGfTprf1PaZ5RQey9okzkpG4GXV73N/C
SeDQ8Bux+MvpnPcsLlqkJ6KiUXFUUlsJ7hQ3sLfXuROS435gk53teouddAeV3ZvHem2JGwzRHm2L
sgXUtyQp5tVw/xFJsTQ/s5ykqinLBo0L+PzwTeXt9WNv7dESFSHuTyKbmElSunkad9SSHZyBjAi2
f9ptNtfnhelZFlozmP9DaP0QWv+dQmuGHf/IQ7kkH2YO2D9SfqL543eEOcJa4LTi7VW/SfZfKY03
Bei+A91UsYoJDtePtdXZnd1arTXZE36md4M92Ig9Uf7auCmhJZvL+3hEir+GVEo7f8rWoi3axmZi
EhWZaktWQFMrtkIrYiurc/Wrzu3cFdUYAA0z8TMEolbRx4BILdUrO7tr2UA1smuZ1VnqprOefGYy
w+KaFE151r21uh6hRZGhZvd4FoyFDHEa2OxADAlQDaTpISIBuX2S6VOB57mJD9DgvKbUOOXQjlex
c7pSWANg1JGrnO6klsQ781B+lp2J7qBpM7I77e4fNTgFAuImgA93OTHJdNHaUNMv2zsVWAH+DJ0A
AaLVLzm35IXPzRsf0PUb1Dde7/E6BxUvLy+Ihm5oZMW2bydOCvCqkNFu7cLi04KkzNuSjbZmp6xw
OChA+RNLnI/1NtZzYa1nUD5EJ7HMr3J4/rF6LWavpQa++MrLUOV8Jbcd4xFOvozKpreKdbY2nGI9
sNGSbQGhRwlOlAIoPLRADWb7VmBH+C2Dfz21UHqOBZeZbgdYfv5c6YCBFM6MyA6tmiZ4He+2cxpa
k5s6MV4d3HgPmxfMSMIxzQFpBHsCBEUvoN34AH5i/K8cRaeyerteT9bIgPQ9SyKSPVioEACaLoDB
cDN4iBhVaHm4DQ1fowX0xnQg7tJqabotLfmoOaItwBGUrDu7YGCGAQJXse0NrExuN1RyC0oz5NNY
gUvKG2E9HeRzvivX0q5xaGD5DPmyFHUgGI64ydyQEMBzq3QyO7Xsft0cmoNgCyzb4JP2Z4aSKxps
wFlHQSGBLcyhJzh+aAIgCWBIw7sOvydWzgZ8YodoMsi1KJg1WGM1mIot/E4AoCDlswxLw5eOGwJo
54cHjgFX35m70HZNpM5pN+OxtUm49tcUzZGcYGn7LIqKmcPqh6j424oKFJt9LCrmxq7XKqsY5fPc
OVZDUNQWkmMh8AfbOw8/KwYPZ0mCjOCvqA9oPQH5IDLBGnECPUegI7IkMhbZqbOinzsYrNi01jpE
g5yHGuZAyyYrZSH2s45DmNDE2bBs3+z7tfYwYD8rxIMfdtqMR6QdMJwK38pspJ9z+wKnd6QI/uMj
laNADtJDcNXQZGOuG6dxcPhs2UH21To45GsE9alxOTmQdtbHIhXNLRbmaRbRqLoIhbF9pTgyXAL8
RLcUlvy+p1w9tpb6ebI7VkAtTrb6kKwnSCUQbjKZcTnJHxpyUjXaOglDGjQkpmIlrHYiO8C8+fg3
ugi5vuUxJOHjp2/ljr8JrcSundIRn7nsjSFZM8jXiOVOcM3/LkV2Cn9veA6hfJFSx8o9/g6yV3zm
nyC6kV3i7wOGtbFS6rEVJrzbpg5/15d31q/8HTkegc2/+5vEDjeiWzr4iSuGVklrJ8W4Q6xLYoNP
Ht9jjCy2UquwMSbcYwYtABIJjIBLfY8FuI/Uwdc+dfj9cM+Fv4nY5OZ8PDb/iXHiTnK8i1/58nXk
eoL/HYTtoXNTiFwudnUACB0OhZCe4nUKzLADDSDwQ0LMs7qp18lVdKU85GuIb+jW5lDfiJueDTZ6
+DntBeQMsOw5mEExARNZ62RYBYUGNIaWay1oDMhvdDly8ouMzllzmCxId8q1i4T18l2+HwesgYBT
4lkFbWhFBYamalcqFRFQiFlgrU6hHduBFVgMnaQBTlZsBfXOVVcJhVDZnjW6ieNDpY32yFK81tjw
JHBAoWCsnc1VdeBwPwV62kAJoH72amQi3Rl28aYCWHg02KO3HhuJekJsd+Oz6xxZPw64NGnmGFeR
EzKoeQ96zaMAJSPOloX+KVTFTCIkY8ILlFN0iHFUajrlut7VO9253pdQlRXU2L6HDpUw8IrG7EG0
Vdx0jQmqrQLbnp8vtB5E8lNsy9RHItTW3ZrrntzxOzQwMRgyhs/c1kU8Fyq3xQHBaFlltSyHa6uw
9DMqPnBt0yJQfR0hOrwGE711Peh54DIXrvB1vZY39U50pAfls/a5ZuNnHzuzZvHO2HXuGnZ1Tidu
aCOjHPArJVu4cth+sh/szlrtsbRAnr6DLLXTajM4iUXf0BmOvr0l9PyCcDq9vj08ReT2ticvQH0e
Foy2bnSrHdiWoz2RTOSKu1hqcsOvUuIfOa5lAh6imSgu+PJyZ7oVgxuE8W1WWr1rnnyssIGZKoGn
R2wtvqQqM/D2yoa/yendfJtjYbgs5LPlYWlK7IMRyfCICwH17JB4Bfdeb8ubwN1gJTkcR5cv7Dq+
mRAtxxbyaEQBlrEdwB4O4TpZJXAm1Z18rTsiJk7eaA8ruIYyB7dFDxJT6YiJ2dHA5e49YpmOJVvp
0T++5UiOjxwPez/DA3ltuAUuqGU8a2IJdYaO3fiY1YLLQr2kv8zdS+8skrlLRylAXtoNNeIkF29d
aUkXm4QfWI5Q+aFABOVinwwP3PbgBzo/QPnYvguGYxsVaDeqLTKFijsRArY9+FsdvzdrwZJD4rsK
5WdXo3sOU9VdYT+LpL2FFGPZ8YJUIdW4HANitTM73rROCXkH9Hoeb1unukYz2X3tiATSDu+DJHTE
LXhJXS6ZI0jgHLqKyzogX/g2Y54liAfMDBMdIY/oinUtXYe79lE8qPt456/VQ3efOwNZ4a9Mi7tI
4Vk9mbANuCzkchjEXOwiZaEZYifGudUgC7989gq/+TuFVLCYFGBYbBvXtw0cMr5K3MEIbL0VrYEG
d72Nd8Gd2+Fv+lNHtfWwhWR2kmvf4mNsXDhsGRx3jQUEm936LAHGhl/6vr+vnJaVwJ0h5FuMz8cu
sEBDB/ES4RCPUNoTdtNTRSlgdYXtiXXCCgZO/ZzAqCmYdIYdh/PPTaDIEdfwhmIXwl3K0S1+djZf
6QquVq46uWjm3nX+L7gZofJLJPJUcMbCOsVGBGZwwuMIH+cKn5g5qIzGp1weFvqzQjZxtypkFyYj
wK4W4R9vAasFSFjT6WFuFW8H5ELa+o47afWLGPOB3fESqlByfIe5YXMkDp4RaBXuaG2swZpgK5iw
OWTCjzA/riYEtgkz1ceMJJhzNGE8pfcQc2uPpjBnsFbYCSlEGzd4YXgiY5QHMBp8Pjd32rVAKCQ4
jpN+UUWXmXFX+Ej9sd+u1gEO8+VhJ5vOaai5zg4CkiWzu26j7rFc3OlOgqfVGYrc8q41BAewlQ4e
M9b4umxFA+mqXxQq+mHfxxgCNyLUg8FkfHHlGt9669UVFPM2ve3cYcsVM8CDzT8BXa7wiRxUAJTY
GQtdbgxOOETPsLzrdY3yh5BAD+HBVyOC0JbsnWTr1me+kUOAgt4JYAICdGAK0h3KRo+F44Z2Rmny
2sJRbWB1WwRCSqyfyUJs5cYB9UZJ6Av2MSaIz7ZyFTh8V3MLubznsw2tCGMHe/2Gq6HVDX8vf9ag
tcv/ra4jR7rimpNbg4EDMwrWIN5Nse0WAOGijT3vYfDDxv5hY/9SfCQumRMzdz1qTVG82sMbFwH8
csVRA+Q9cTEp7ZeSMpeNFz6adwkAP4yXH8bLD+Plh/Hyw3gZ/tf3i0e5B/Qj02UW2RFXaeqbXHwj
1QA+6bWjAxMvFAEuXWOWIPRvXWPZCJuFCn4YYT+MsB9GGHDXDyPszzfCFlH0LFD1m1C0viCP5yUa
glDGqTkgUtJT5RL3KNY8cJ7t5CMPrPLMMcQfCZwViO6qlxhiAdtUh994YoolIY6hwtc0wQ/D/dtf
vEbI0zPY51ful43pa24S4eV+2sC9jXpJS3V6uA1AfEEHJD3mzEf6G3fIcJ/HFz/rltvHS3lfi3c6
i3X8fe90Mfx1iaS/s4z+S8Nf6Ln5PcCD1om8kxUaN85TyPuqQ5ufruGbH946+Ou4z+3u7uVupM9w
qqItO7nDEwWDN32LNMEe32XuWuf+Pvih1hN7vprIscRbawqn+s2KHJFKsMmO2bF2jFNzL53kg7wf
zspNYRVwaJfIHNERrqrhWiKn0+kzmp6RE7yaCTnBFTVtpo2wRk7qZnJKpsLV39o5vKOBLdJ8PSKZ
tUT/F/SzgXEd2AR/3ZFp85gQ/fz2dh2Qa4QBMNYVewnZ+Q0xABn3ECOwB64YesfTNlf29m4Lx/cO
HMT05SWiyP1A5A/e/7uK3SG0Ab+gym8YKZzICmn5T/4Kv/vzHebiMkf4ZFBNXN7BkwrOLx9HJr/v
RX+3MjPbPgljMzbiVkGuMn9sEfKhn3prYDl50Il9g0Kc+4745GogN5dadgfJy8TaEeS/7JBBc4sa
GQtcMQzMQoSH7ToEV+wMwavIChGYwL1E8LnevSDVZrzM2htyXyLrbYlb6pJO+g2ofncnM1A9gFtc
HSTEA7RPxYP3ijRrp9/o1+GTdkZ3tfNwAvNTRoaAcdZ5jQomQXPz1UT0vXGN4kAFtB4Rr6YZnvPP
GoJ8bIVc7IjWHiq8KAoHpbNmdT3pHj9eAXnW6epS34OEqn+ejRlQB5UaGvZ6OBvopxwiTvvKQ6Ap
/YweRIT5JNyDV+o2tVM7sdCE/jq+DvagWkbkLkREiPu0eX7wx2O6FNh9NJczWA8uIEWOCx5bQYRK
oYhEIRQi283OQB4Xj+chIYbU7iXXhDYo4xetHJlA4n1vb5C7hIopRDYRBawvQRl0BqcRhoqcGMSI
eoQwkz1iRkBNmaM+okR1IfMYvYAW5A1//Z1cjtCEWg9XGD+PFhgYLw/SIm6w5yk/I0K2PDrA40MZ
Epd6y7/i6UsdInHeHWI/yEdrjjwbrb5N8JOHt3mQ2UP4mYfTeToTD3/zJHu+30OaIvruVIXlK0w+
+zeVuS0VVqKvPBzPoxsh/bpGBLNm4W6Al+5JO06Wy1N+DFpA3SPwi1U0EDitEffr7Es4DU5oPuJk
PVzSkkwWI39NOfJ8hc6SNwIgQoZA8Vvh9NuXF896e7vdvabO1SmLSZYRnD/IqJDhW4AzeP1mshoZ
atw7zn3eXO/z7z0834hbI1DQuvx3HgXivnKEF+Fcry7xZIRsf+P2kmYlEq2Shd4oY8unRLjkIKBe
1+XT29/Kbkl49CwkAQ0hSiB4NxtIjOuCjqSgtwK5Tdnt7XXOUvtyh5CJ55eXDLV3XIp+fA6+jxB/
OZuXAs13+0gYsrCTWwy0vEqOCggpGTLNnM7JeRaYU2GRpp10v3DRJW15qRB7d9Uf2vI/pS0X98Ms
Zf932Q9LwliaOfv/vNOyJHYvmYHvNu4PsfvXErszhPQX0+pLQEn6E4DSEuiUZkDprwI6l2D/vNnv
Xxf269yb8A1URY9U3lFMBY6eSUc1L300HQHUM86fOmTuHPPBXR+z63ovukjyZq/IpLAS8hrvfSA5
5B6w9hZp9DTcAF646Qa5PQTJPjDvPg9UdWrkkqFnlaPZ0z6HJyYiSNTr9vElryKjvMoguDWBvMOY
BufCAStTdK5Kck5g6aFYcwHKLt7ezD77m93ehbDlm9VDh3tRROtpkKfxUoR3GsNI6zREo1sUy440
u2mRIqPc6+yBQ3OeCzswgHFa3cD8gAESu/FWu+SKlrTd8zzQyOZlIh2614B9hoAONeF5e7x4gEVH
JFnZ6d6Eyc9TjlpEyHnCJVJ5qIw1Rct3B3ywJBdJrzmqaJut9TGQW7y5GVr4W92c/N3M73crNzt3
oxD7mYQGxA7cBCrZnu/g17h7gB2N3DsBXhDHOSnwuHT04p08OadzgXIZkcIeWTAnuNr6aA/Njkjp
oZNRomIkR3u9uf54DRdvc6Yz/8DbVPmMfnSfM/0Hzr1Qayu4akqL55LGhwlOGjuE9Hrmzpfn9UEi
T487x0f9aLhZH+CyQXcavHJ8RrIj3pZT+NC4W2G0PslOvVbs9CTtNFfbGm567YOFwP149viIPhrx
TDtOnqnnxoARo7etvYVD7+OPvxBGfvT5MzO/AUddLumQHhUoolEMNNL47pkXk4k7hQr4mSEDU3V5
hibPRE+Y6NrilqeNcws+sAN2VaO7+FuFqnx4LPqdTEUIB4/INLmarIogOY10veVdfTzwhXkx5/bv
oAmrYMK8pOdHlI6dlwzs72uNXw7nnHehKIegkUtcYNuginhCVii6ZdEcvj24UFfkhu+MCbb3M/yq
9po4qGTL8IRqP4NOhrzi/9cTet3cVuQRpFmkIhglCtq4hzCAFb6pyBV0IQqcruHHewP1FtLy3hZW
V+az8MHqzsnJVsW0ioQANwGpMmLwDyZ5KOEA5t7iT3v+TMdA4QT5zougdo988VZORdjHi7V07syZ
GP/rn7s56civPXdL23cmcNvfffvOhO7fc/vOxPUftX0XtOOczPBXacclAXzxZL2Db38ZASx9f1YQ
iNJBNcQJciB73g08i1dirWq94jwHKE+qnRyNe+BsvIeso9eAKLeQdwy1FDxItVC5IApcYHwr2H65
+CxAmkyNlK/kAfW1KS0PESqKJtTCjtb+0tnrmFqymyHZnqfzmyimGtBsCnme1yoKoZ631bUPLu6S
gOuwhjFToqaLS3j01JDdjnmPSEm3DwcB9yGxtwh30TnGVkD4NyIpqnJyJtNrAf8c14PDS40iOOxD
W3DBz0J8VJEgSMMdrZEluTHsn9SOrBQp1ngR1R8SALTEBCaxJ46jS7zwsbBF382FyZlZBGMZogul
h5VhOiqpRxTTcIm/zaF6RsBK/qsA0b//JFyqaXhtDaqN8YxOHv5vFItXYQ+oLZdtriNywmsDPpn4
yxJPc9TEK3F4PSL/tE8lwWtfHsGJvwf9g2EU3qAEDEn8PM2/QDADIUNLQnDQIKg2pAPKu3iUHS23
+O9I90dFEsrCdVQMdJcCCzCp4RUrI6bzJXtf3IhQUAP60Xw8Zf9CP/2ynWb6KfXFtM1jbCcBVlJJ
nn2yLunVDXhiODSsScZs/gTfI6mVrT99uh/ZvUzRua4A6Hl6ekEHG+jwiLyc3zYhdn1BA2yGlC2t
7eLG5wj33an7b9r4320bZRi/rOJMqZaVl3VFilW8wHnuqeAPvmgcvkX2zfoGNUSoJUIB+QX0h1jf
m+dnMDWT89vdHVoPvL4a6P0Uwx721hzhoZ52t3l7e0Mt4bVL31YIx/LF3UiEn2d6jRK9ECU6Berw
MgcFbjxeG22uA2skCzJv8e5mGv3vdXfLQmum638IrUWhNTMN/zShtYgUZjbm74oUvgu0TVEQQWgj
SvLFOfFOXnqeFibjAF0ILQUmaBzpHAIere4msnnSbJD/bhZk9HdbzhrvLjm73VBaNVok4ZKBLr4M
goGuFEYFApbmWQlQftqJnZNGYsXiOE3tbEKPVEVEq1ElJqDQeuh7NNov06ymK6E4pZ30XATga8rG
ylH1uCZm3wlLI/4uYPhlxMoMyqVRHKteDcGJTiQd6nCRkhPQYi2TcQ//YIPCXrdAG5DbJ56UsDn4
6M+/oIEvXv5vAN27IcwAXVrpYAtXMAQY1lxEX/kWL5Tj7ewSwtvC8LpBH3lCZ6Cr67cEuRAfYwCJ
o6KPRjBDTenQ1nFQYgR7bh2/nPe8IeLRRk+/hne1ud1E5LxwyaV5n8OO33/eL53MP7rrGZ6oi7bp
VyvctWiXQHLICyspfF9wdZRIKyidCeeFN0ZAJx/OGXZAHR+Hhik5Z8gmCBkSJEYXS8LRrwq3P7wc
SFJ6u/t4pr4v695tj5lqH4xutZIyDPMO2vqZI0ygMsBOuDQ4pH1gTkfRj6ggJ95k8bOCxkK8baNz
qLgdwgu7XfeGIwE+9J77YygK0e/u3q7fPh7p4kbma/5O4Pz+G3lxSWea9E9a0iUxyWnP3k/Uny8m
l07rTK6nfiz3cYE9mJL9abfg51348Hlu86/78AvRxAen/JIf8W5TRoOsCl4PlYTTUuMAi2hTgsYk
NN5H9w3Z8Sr4kCaHHClVLVqOob8G2n0V5IDmDDzj6YVHHB6tj0/K0pmeZ/7+eWdaXAAR8ybyvweI
WNBGl8l7t2K/gzZa3CQzGZtOoaaD/RubRKBoJeYjkRdoCRqgprz1LdcJK/JpYLD5HRVJdCMcILHt
HZCL6CCX8Rq1+XQBmSyOaS5N/wpjmsnX3/Mw/UxHefpylmf8l7Nf//f/tHVTPSXhU/YP0lavT+0/
8rd/XDdPTVg34ef6b0B9yUXAv6a+PHCCytcq+8f+qcJNPn2P+5J/whfuS1HRfgJfNzCDYRiaLhrQ
L1+4L0VF+QlPgbAG1JjgB1axqX4mv5SEn1QVrOmCIILiUgNj5j/JL0XlJ1GUJDCTySAk1hRD+TXc
lzOJgs/XVDCJG6IIJjewYM50iQgG6nzw1OEUryqZCSvxkx6XYILJBB0c2tlEgwphtXez9fMWec+3
yaHcOyWAa+qSBnZqQ1JFVRPn8raoDT2TQad8mrq2s0MB7JlBCarNj68y57Tll5EVAwrFAAu2ia+v
9bpYREmfSmJ3qsQg2wVR6k5BNLBkUiQWrYaOBLXk7+M+Xg+Zca0lhe8sjOCbyZVUQ+Q8zKLMScEv
UbF3sjM3unacprE6GXkDTuMiNu2+UFVbMDu0tqzVeJOmAvywgY+847KT1qsYhGpybiZuLFZoJaxV
47YN5HgvNqK/9bvCf5a1LliYqTlUFASJM0ZLsq5zElRQ+X09U8IUKJEmKtkpkrPA1rIIEDrzV06f
pao7SVMHa2+qFRAUlIdwhbR7YSoexSCIaKpMLw0ocz9nUiMfIqEqN6mXDPvAi0w3kfTWBvO67BS+
Edmghi5cRWhPvTb2D6IMjjVDNUcsg9jRuBGyT1o0XC8swSzwiFszREz/hZgdPOjazKLM0nE1drKS
nFQzVjZlJg5Un9RwJ/R+Tc0qEWirVP1BAe21FWSjYGcmiBc+HgQHkF/tdzRZRUd7BUzckmSC0fbr
6c1rrVcNNYpPfdZI2yRR7yOQnVtyr7X2qB/NyUekWquWujd+ewBUw4T0MAVw7iqSPs94bgSz7rQs
9U+9PgZ0MsT7JGjREihSV8yLatMNm+Ba91REE/y4ZquqW5GP73xuy6JAyITs44RckHOmoczOYCaa
eRZpmXkEaVXt6P4KufTlpF/5WdhbBkjjHXG8VvzoWEsj4hVgVq3DyrPFVoJrH1Qp21guA9vokvEc
V4YbhGAtz1ZoMNeID00i0QY9kPTJXKi3/kZAqSC0RDhJUjh7uirMFGvcKAX4sCXzWIWmfj2qfWc1
Y+kt4E6RH6uv9gU+3ZAxP4aiiuDCnk2ONOS5n+vGdAyjdD347coZRGxS5BqRNlYjW2yq4UkulOew
RYOhSRtJ2hr6gjCemz+CoIm4tKHz9ZE5bdrXu3MVV0HW5ZN0zGRPOKhFtxOmIXnsGhOlWF4BxslS
jsWdBFosjURC96yqpRawttANbJwyzh9VdR/UZp/TJhaQeWWolbTO1Komnh4paHXblFyXKNWnqa3k
14932BwS8+EbOhjvJdGAIhP0GTDzc0VTq9gUjkGq7qpV6D/WMvZWBDp6tI4Sxw7pgK0Z7UHFku/1
UNE9Mgydt9Y7VZBtJYglooyB+EnttXqPNAwPvZrk0d9nnjAt6YOZbYWxSrIq6oKKCiHw0M/bnEnm
EKd11jVHOUrLK0lVG6cvPR2wNhbt1cpH49su07fZWAy3aV5gAlMxh3OjMyBqy6iraaxkRUSKNGqO
K10u7SDLzO7Lof1VEO7/T0ZzzvH8r2Gd/fryWj01ry8XrPpac9R6mYfstQ6f3hOb88/5Gdxp8k8C
gs6GrEC3mDJvFvozuJP1nxSoVFlDpwUJ2A6A8GdwJwo/CaDGkk1TAx2jgELKX8AdXgHaM01sDkAz
TZB+C7hDMRVnVVcECZLMuJCrf+XZkKM8NYss3gs1KDiMxvLjFemEjCSpRHzz5t1s/T/AusvVcBQ1
EaS5EuTa14JkCkdxNUZdvM9XnVu1sqUIu195BegwUVFRzK0hQ1gRZ4p06MqyaLNU2UNSSTRIe7Dx
gs1wQSLOURvQqWpiTUUcVVP5xlOfGvqqU42k2RdqUpC4VRWrrNLW6dsisMopL6hRisqCyvlGGXBM
DMRq6ga/sjzPiG/CLCxyw6z3td6udqKXvRX6iP6DuWmsq6xH20xRQdtAIDU2TgWnHQmMgWad9ms9
4Bd0LmD7ycANhiLME0FMSe5XZiNX+yYLDTufkFXryZX4sIp13/X6Bm0DE0mxlRA0wpO50omf6qjP
NLqclUInrochjq0xkeOtrno66UJJtrKxLFx/6B7yTMlZm/c1y8rWcMRU7RAb1ZRuq4mVd+Wtgigg
SpA3tPQMbSd4ubbg7L7skvdq9zLTiqpogGQ4GBe35TtUnhjRuPIR7tiXgVnZstrf57DAALYlkEr6
jW9HQyGf23w0SOrpwUHFjqBCV3pHD/TWTJTC0dKl8cZrjfyhKpXx5KVxw7RBAwFd3jUL6HyuNEQd
LNSmqGLbw2QCoPr6WKXZOLYpJMwealwDWX2r2wMMSlrJvWmplVwuYLY5+BF1HfEpEQn4kmaaqj4D
P2piZvEUK+FeCEM6ZcinHxr28TkW54h4fo0Z5pAbrR8LVQ73tZUepg7Jiui7iWTvFZqfZUi1kC1p
V21y5C8s7e5vZ5Pzv0GuKkCjJpDD17NZCCvNH2AA7MPG1qdgF2ZIeTbG7Qic8/FNypDiX8E7fpOg
2pUhzgXIK212k1ITxFU8SuG+QaFqeBXdmMdsp22w38WHCHxDgpPthqPk6DZaJ9/6r+bePB8KtK+W
jkiAV9Cl/q1H+P8YLsw+3zBf7/+vxzXbUDDvs7CMp3Av99tRjK0i06xVBZrrfrKjEFmhKdrJBvuP
Z+ObXWXACFJlU4VUEVRkaX0978q0KiWvDYd9U2ZvSjw6qpcHCzP+zdperqHLsHiQCQaL/+triG1d
CJkM61MrIyIaKOlsIX6U0xAvgc45cofrAnfzy5X40r8TIVEURJ5W4UoygZ2yUd2IfVZRiFAfiwVl
9M1i4UowRATQdWjchpO/vpI/pkKicYs6Ukrwtvd2X4KqYXzqpvuw7qwkkkmpL1DQfnM6L9dUFZwT
2YD/CZjm/d0pySR7XVYMezNBRYwEOiMdLATB3jCv60Skarmg1peuNwcOq0Y2OxHXCzyPCEm+76bM
9sU3rfHWvlnspXjhgt/bjABmsEsBjfiPr29QkDp9KLV82It9MKx7rDbVE2Na2I7fLB1nscNWhAMI
nj6UxHx9FT/J26RX6/Kgd0jxC2pWhv+HvS9bkltHsvyVsnpnGUlwAce6x6xJxpYpReQuKV9oKSlF
gju4gcTXz2He7lIEIiY4qnodXdNDXpmlE4DD4cvx4zT0NJDhJ4Uf93FAq2Q3wqm/ftPOdvNDLDw/
+HwmwkpFN2VeEmtMOd9rHrvXtQyTLmHHXXT6m9Wrl2d+3Jl/vlILY16RkrSIM0c5pyvlrmZY0bxS
5FdWVRHtbGKtW9tdS70JIrO47+3ypvV21xd6dt09x3XxKFP4TLgYKhq2YI3XidqZ9syKwsnCDIJm
46ZGkNblj+uSVCAj7h9SlbpJ4H66mKGuvom0yhsrIZJ8tj5rBwxJ2Wc3DvoJniI8VuhQ2NSrcmW5
fq8HxF44TtUb/Uv0LBRJTNtTE7RjRSbTa23yWY6gboAfaKceeHcxL6RA7gMSry/1ojg8/sg7IxkM
i3N6lEhMMjLGGvkcU7TzizvkcDe5mG4ZWWUmR5T0z/jq/yFi+FjbkTDlhXQYpS6rP4TdUu3VWOrN
UO+5iTVY7vwHlxwpDmUxplt3hOmO9pmLCARNlUStaNIWQZvYkuP3dJYyO+z4i/Seo6b3LKMxmFlU
8b7k3rAuefta5Vm+TSdG1n+6XxakwAFH8Ai74iqPaGVZeiETyfZdm7LPiVXScEjI0jxS9V7B6jum
R4g1Z+l18yPjcvS4xcYkma1N5SHRiLPJE0qe5FAb31kyYkyAnr9eX5RqryDOReiI5A202zBVj8wC
JW0ic685pKMXIql8EAXx9ckIp9Z8FDVo2oeF63xhgQhTP44LcTk8tFMdr3kiecqH9kBIXoHvROzs
WAIkG7u3fHAfri9vfixPtAPLg5+JdkjiYJSoii5oq6qMx6hpDx3MsUUEYJmWe1N49gIs80zX8dh8
VBngtlNkmedFH51alNVlzkjbHvq8umX9baF7m+srWZKg3Kapy9JsjCCBuzSQ+oGW2YLxubBXHpmv
E7TOnqfBnq6hrgbXHOKuPbhw3jT9xmx3GqvD68sw5uNVTuRYilqVKYwWTTUZpFjP9cHVffklwxgM
lDju2Y808/N3EYVVurC0eXOuCVV8U3fMp6qoIJQ1fsd8zVhFGAiDrrSl9+LCdcLd1V2LGsgxUvVV
bD2Nt3TWt2qsEZNWd1akCT/NAD4qm5XWAeEnhp/Xt1T1dHCFPdfFC4wssmmZaqUtiY08aj3ZHOgU
mNx39yTdthh1Evs9WjL6BSt4FsDP4qiOiiqo2GE41DSqI6Mp82y7wQHa2/oulmitILfyFm3hG7nJ
MC/Eu5Gv2k9B/fq9+nJ9rZduwbFwxXhYTSEaOUC4XqApobrL3GZBQS+dIMqWdLbCc+FSeRWLqBLD
UEAC3pMwsctVVoCLKLbR727JfTSVr1XJFozwhUsxT16Gu49jtJD+UvQTCT1qDkQTh9EwUGsY7hzP
/NQa4CKvrGAwwauUWesmex11zMkBOaEQth+VCx7d+f1HXlxHVga1CAeRx7z3RzZMa8phchsmD4ZR
YjRgFHbjzvYWlPXSUvHioBhIHbgHSIueSuENHRm2fjoYph9hbpARWMQ3f9Cv4174/Pvw0jyXS4Ww
8ycHKzuSqWhNa2S8jESMlZVoVMfkuKLwixKJD/vuunrOuWPF0NiEmkjhzFUdj6gVNy4ZMpq1IQ8F
DA1GxHG/oKH5030dMOQQUwg/kWfprq4LPb8TpzLncz06twiDJuNMn+QhIZgGNn6puyXi+o8499R+
nopQnjdisCHJLV0eCFJF5JZ/nkenDGjv1TErQwsZmiTYBiVEVmEcXrMpfmF00hMtF67m0kKVJ7Bt
6xhBwigPXsJuzHHrOvVCaPrhYJ8tdE6RgAcDHqtai5emm/VkbOVhutFzNDZVL8nPodkllU8xXBpT
W+jjHkOm7vUfUe9j+Md9um9esidMacF06Oi2X3ArzvLSKF0goWJaum3aLiUqD5BEFtbldqEfshdk
HZCaq1dG7vePRPPdb0sh3cW7eSxNOeasLszO1Wdpv4afNtnZfOO1flv5FpBfmW9r/rSt2DpaCERU
MihkAU5XqRwsSajVEwG5xS/2YGMSmxVmO+fOvU0wtSe5ldzXv4wLV/Xczs8yPRMHjeM+S+zqyJpP
sQaZ+i/L/ZRhxtkuJ494rMmCoLMa6bw6D6Ydh+i6AAUo1qfndoVXy5kO49duzd7cJ/nDu60eMjAS
3urPE8a/FkEDZcO0vK/99s9tA+pBBko2SIMQSzlRW4s8j03RdJCm449aYMolr/GCPzAv77cI5fBc
K69dXcKg6zc2QIEY1Par/lR+MjftTblLd6Bm33JrRfZlumM1aD3/vQUqz/UkksIsmkQecplrfj1q
a97nzr8iBFCO2TlG1sNWlkhzSo2y6eVBs3AdRBa0/Mv1ZVx6e70jCcoytGLgWp3D7rTNi2TZbT65
W17oC9pw4R1EpsgzTXg3yDJ+cDAdvRSM9bKbZjPee3sP03AxYqpcGbV/fS3zbig21IGy4xkEmslG
Ce/0PZKUp1U6RXIfx9Z+itd9+lwm3f0kP3matfD2nfu+s7fkAhngAS0C1+VUFpXpZKReae/N1AuM
IXkevZ3Obr0Iw52K0W+6MpTDUsrhgp2csSPwXXBiBKUs5bT4lHVNyvt+z3tjW0u5mzx3HVHtV6/t
JrdbFR2oIMtyPTTfB5OGFjUR6Qzr69t8fpgoobk2vsEE4w+gY6dLdxJS0ybTxz2LUEExJ3eN3D96
Nnj71FJtqWxx7tkAO4lqOjqoCJnLYYqLWidZq4nRjA8RQlF/7KxVpcW7LgffZx5tEuSrpih91c1k
R+OHoelXtRcvKNbZJUHlBA1cM2RyhsupFEfRkKIcGlvennGKO2jVqJzYPF5bWcwWCsIXRXkEoFE8
TgiHlRMmJR8Fg7O+j2xpr/I8Fb7eRtQHjir7UxVGpI2MkgtkCvITKP6dnmM+djrrY306CAkiEVSC
xuSdjc/STj/pxQAQzSHpFkoMZ7dmFjnH+TjOuUKm2DOLE7MBkGA6tLzzkR3ejh4mOVvkDhmUYDK7
3dTKjRT9gv82b9qJYZiz/gBbGXNmy0WK/HSlFavdfPREcxhMbgaTNgy3Xh6h5TtJTD9N9T0bHWM3
OFO1cFUuKC8kI+0APBniK0sFR6DixWOa8xaSs03F3K1dglbaQFge28l3FHZWcaqvhziE4m2GiGJC
7OAsaO+F1WNP8Xx40BvD+mjpPjK+eduMU+Ly5pBJTR8AArEwzbDFgELUk9ufjm7HMFe1cTcAe7rw
fp2hzEwXaGWkwGyYLYR2rqJj9pDofZb3zaGxNZb4nqNhwqqbeQfbrcrPwPtNt66XyNupmYqg7pvU
F500QqwDSQvXGwMxJV8mLcU04GYigRYNmKlrOHLNqjQOZNOPu6xxRt+tC765bubOnP7502cTBxQp
CipqRBXJUiZNHjUHJoBuE0XKwlFzvIUbcYbWnHcIiTuEvSgyQIqyQxav5Vh6yBClqQc3qTPqlWP3
X7MsNW4HKlhoSXkfl3kTiJSA0pc2/A9rtB9fYAP6AfgjKqjqUyZZGSVFpLcHZ6j7nWzycj0KujST
/vzqIyE6XwKCHAcSleo6PUAWaETaQ9s61kqnsngTUekFzjSJxyzP+sBNerYF5lPsK27lD9dP89Il
wD0E2BhmZy4KnJqAxhK86wunPYjUAr94yUmYVgMgyijGGbVI186gIT9nadPCFThzSnDpkLinFgDA
wFmqeW6qRWMSZcLZZx0qOD2w1BuzFX0QQe9BTq6TLWCMP64v9kwmhUBsMjj5bFSQ1b0uUNUyEjcm
uHXfNe0zE1Fg6Hpo5C8iFgvW5ezBUmTN1+jIuowAi2t9HZkHjxVBRq1bQMZvK3epyH95SXOlEWQs
hDiKv1XJmBp9ZpkHy/ad9xjZRsw1/tx/ub5xlxfzW8r8FUeLcbyh6/QUXtPAx21VuQEbbpJYLgTX
Z7qILfNgEYEPIShgqvUpxEYZUKaZeRDN2pHbidyMoHrpVkZ1140L6nfmrCFpqaMLASk+uKl4/U5X
pHVTrufuiBV9LZzAzlfjS0wW8ndnV3uWYX0UZIFgBCTyVIaRCa/tsHGHxAKuP2qz56yTPgWmRFpt
EBmV7rcTsMFNvPCunz+vp5JVeAmSQ70hPa4jPuqRda7YFn4SJgL8aAr2UOnuppVtaDraqpOvXq+H
U0purmvMBb1ExGE7QPxgMMaZR4PXnWbxWBsHz83XrgZKOu/LJDAmt7jv4iUq0XP/f17vbKUBFYT/
r8aDzdzLkTBuHPLRCIXrbNDssmoTMxRd+mKNX6Pc/JpUj7aoQ6FlPoDXu6nKF5yaSyoFB87BctHG
AzTr6XGXhVFlaWIaB1tiPED7Sgrmu+1PvdUWdPeSXgGnAQ9q7hhCsHIqSGYeTZsGfih5TId137xy
dlv9zKMHbh0A8bl+kJdWBaisgXgGrzBKk6fCmG5MbZYZ5FAO9MGV+q0Ys89dU3xtMnfhvlywMsBo
/Bal3MkxZSPzRpOgVmM+xI657rvxdhzFwu24pJpz0AKQ8twypqbweAGiydQAwt9LrSyIU+9rNPTM
76z+hWRiyx22BH05T8kgNoWXBzJYB9qJKPx0E+ui7Flm8O6gs4J+zScDqPqmkDfETKYgLopmB3P4
nuuZu3Izq1qJEnMckuGTXduVH+l4qiKGYeZoAfk85TL5XGftj8rI2YbZ7fDl+oGfJ//QmAdwB1pl
cNyAPionbmfCNKIu7/BKDiSwaPmNe129Qs+WHcQNTLIFV/R2MD3NT/ROX+VuPawmLns/Hsok6BOB
gTF9oflV7pnr6x93fnYgEkJ0hkYeA16D2r/U4HkQdZHDWxqotzK79FPaJFY42KNcEUe7pVFaL4SD
at8+ekCQTUMtD2hTABgRJp0enpeYnWAz3lVEk/sa0z75KcDL/DiJXgMTFRvE61gQrwqkLIpvVc8I
KHtTLUNaGPWbx5FTtqeaVbZ+BTRp40/oBnvO8lR7rbluFAh7XOCCtcljr4QZsvYFlMTz48g079Ok
0wGNTEx5I9LOvrdqU2uDJs7RLeaZOfogdC+LnqiFfkV/Gk1ZBrZjt/tSq5HONAyWfUP2fAJZGtXc
Vwv0J/eZMWWZ39W9+D61Diq7Q5EWTzrS2sDr5s7wAvBI8V2IvhkwebqID6NAOeMPrQpKsgBU4AE2
5kS6jabNE4dCr+MWyBGHH2C6w3hcTWbsk6QLDLG5rjCqTVEFzf9+5LkITRct4RDUUz3stCGg+cGL
xoXlzJ97HEirUhQVKZHnqYYSUmwdGFqerKq2WrBa8684FoEEAXJ3eOPQn2TCXVbSPRbVjK400uGQ
FymYXordwLzU95rUCYoM2bXr26YuCKVWIB3ndjnX9oDcVbYtLQFhq/NhOLAEmZ1Jr0EzS4H3vy7l
7CFDAhcJFsRXLvDV6LU8PZzBccbB0BhAGsmwalqR+EPnPnRcrCsXJDeDRDmSgs+EZX+oFYizINiZ
/RKUVs9Cfyqcsat4geASTVxVU/ouZ/6wNApd1b0PKajOI72B7cTzebo8xHMAsZESSQ5tCM3+QA0Q
FQPBc30Tz48KazmSoh4Vi7rJcCqEqWlergov+oLag1hfF/KBWThVP0iZQ0RIQgil5pB7Wwo9oSni
xC4K89Q98Er6XfeOOm6QyXqVOta29gRsl0zwYk0+IeOIfxHbWlu6CudqA98H1WOU31C2RrnodF+n
Iu+r0YqSu1HLg9JzbrKqDmUGiJTZBZFtrXl335rewpU4e3rQ/ELnZhukW5GxRyvSiSWxJs+aUDpi
dw4KbyCvHG9sGcTWrvhyfavPzxNPG5IfMyp8TvAq52kVTWugqZPd5UanrXXpoDRum0upv7P8CiIs
hD/mR3/SB+bwdDmxk7ssj028pMQbfSszDaB8xLQeDMvXhasHeLcspHfat3ZCxMKqeglYpy4UX/BR
+IDHp8+96cpCS8F4X5ZGdxgAvQ6qqRC+7IpqwalckqLYGHT0A99c6d1h9OKDXQDg76IjZ0E3LgnB
7L+PPUXO+KPv9+iVGUWR5yNyuAcSO3g2M72snzVp6Au3cP7W40s47xgeS3Ri6jocSlUFXTg9tGIf
l9At11ywJiwSrQnNkbI1bzlf/Zkq4lkzTSA1AKGGoUJV51RH0Gub2iUx+CF2BpjmX9x+vi5gPuKT
BX0IAFoZigB7rN5k+OZOpQ82P+Ru7HsMfgxKRMnLvydEeTnHpoQGGBDCSgxr41+EfORu86caoKxE
sQ5lZjexzuABGNWrAIySyaUpgKrV++swfu8VOT2MgidOPSaEHyoejDs0RVu4qCmq1H7UrcRSMWvp
ZGaNP9LoKhppDpAVPxTkychqvxK3SGAsbJpqUtUlzR9xJMSoyVSm8/HXP7AeueOWP7qI0BfEnN1O
5WwUE0CLoe/QksQP0/CdAHDIlkKEpc2a13m0DsLQvwquNn6gyOVrxZ1rPxn017+nxcpdzHOtYGkO
GfEEPDB9I8WL3S9kvJfWMavg0TpY5UhXDlCxtECrmQFoVv4lXyxHLxyHCjgVsk3b2sNKBsoCy0p8
brGFEz8zlKcnrsL38haLqLnJD66Rbrkr0JZwEGa9IvX366dyUYPRHmDSueEDmcTTHdO7KAH4Edce
ocWKolZji1d3IivXe4jshZLIxdM5kqXcFsrQfllWcyjTeEHvfjKGZ6dIwusLWhKi3JVG01kuzNmO
DbWfk61OtcD4V8I/9Ab83jblwnQi85r2Q4oJQkubB61m+hAd9OWfqzQAlChvIBGJYvkHkdWRSjua
2XitpsP4O3Vg1b2PeNkvxwUpF2wzkklAEyGgtRAuKR4p79s0qpuWHwjmVANoCP7pwjcxfoegqhrQ
pXDzwiFBHGIYYOKQlDgrwXESoR4voN78m0TqKiMYteuur2vCWVL1I6g9kqLq22iDmyWDFF6s5shl
X99l9ymIlmu/HXz+Q35O7s2lwPPi0mxAKOCdoqKhdiNnHfgHzaTHeXl5GEXi3emH0MrLhfT0RTFH
+QfluXYpMuSoRMDxSN9GYL1ybZ/1P69v4AUjdJLjUB5s0zKyztYgI43ytW7dN8YzCME2ssj964Iu
n9TRapTrRNpUDF0LcydAbGCinOdLOn5uhPm1yuOQVBRVvH6DgvSD7dZB7qU3g0s2gxn/udk9WbHy
RrlVhrSqmC1U2oWcmiHp0L2umxtalwuizgLSD+08WrPyVhk0qwy0qPBDmwR2E5aR3z21D+42e47y
gBQh6mBVEVTrqFjY7QvP1/Ei1Qk3maHlmZgFG2kednnkD9P9wnnO5kJxi09EqB5rXyJlMmfHQHbg
fe0x2eh7BjL0Dj1noRevC3thSQuaqo6jiQ3QqniAQhzIaIfZ9NlkGeCl5brT/iXL9fvUVOglszNY
TwZJzOQri93wbFgb2cv1/Vu43OqMmKLo46b9OKFy3Nr9LUnanZ4umMcLL//JGSnWMdJa06oIzkgv
xMYYGl868crsha9l+8ZY4k67+MAc7dt8gkfPmFE3TLPnfRsMeP9ZBAzwppZV6FnPboc7j07h3l6K
aZbUQjErg/wfocCxw6wcEvFMxy+yXWi2mK3CubajZobG7rnDWlmbh8a9su/gnndltc5s3Ucq2ncA
cna9eo083b6XX64ryGWJLjy22WsD/vJ0NyvU6XiRS7yfNUZDp+mnusSMPvDu6TZ9yDwv4N0S2OgM
OP6XvfotU3kNuph5wkkQS5eWFgjydWwwiZoMgRRsXVUgXjB3hrci7Q1ZbGI9O0d0ewKZ6Jiox4Il
8YOZ4Uh5ksp18tbU7H1XfyM5Dzt05VZ2FQJbv/rDjVUkKYv0vJRaooidfaPfRVzfkRYLTBGqduy5
q8Ha5SzFqWeUauCRO1mc4oGTyRGOEUEkxqqYN+2LKQPUzEawqLSYsw1UPkbLFAEqMi/2zeQ8ULQN
3WI0xIIFPavwfXwGADxooQF3pKdStXOtlPkg8RnspX0Tv5qw2bUPGGhz7z7Uq/yt3/WP1R2Eo4QW
Lpa/Lx7wkXDlvQCPvowcE8KdzwIpc/CHGD5JA9IGw20bFnfjJn/GNM/xfYk+5Fyr592fsbcA1sDl
VGGZGSkIbb3E2Y9NOAy+l4RTFzbainUrMIfZofnZWVCxM7urSFTefT2fJpJVkMgn794snwzJVmM8
hE30IpOlYz17SU6FqeVG3SsTnrSzPqMLjDYr6vJw9PTN9VuzJEU5vlyTZdRkWFLVruMUY9hRuquM
H9eFnNk8ZSmKzRNAJpPCmRU0AWlgVyHU8rakGVdNAbIejsFLaFi8LvKiWgJxDsUA6Qtqp6dmlnLZ
oC4W2fucRn6RYwZtFmr5TbLU5HV5/37LUUwAy3NzkJLaexaj7Ynsa31j8oWAYWkt8zcc2VBR5dJo
Kw82tHrKiz4kruZTNFiV9vr6pp07th8H9Xs185ccSZKRTqoW9bJ91vj6vfejeyx1n30yd/n3/of4
CvIMWvj9kle7tIfKWy/scdQb1MH3ZbtKGuFncghM7fn62paEKPEB4Uac1jYeIkvzVpSxdVq8t6m5
ui7l/2KUfu+gYiI0HTAcz4TeteVqsA5aHXhv9CciH+eLpoc9Wzv1wg2+rh3gXTw9s6oFghuhgL3n
1YZ4t7n71KLhIFvCkSyJUQyFnGoryWMckh3XgenGQAF/LTENzGsWtvDM3TzRwbNal442rJRMOKia
hSz2YY/mxvANOEt0LUiq4PqBLS1LsROdrulVRrF7nfUjcqybmn9H9B8IMDBfF3QeKAPFROHveTao
osGep1iKwirdsm1Hez+ify8dguJhBEeZz356Q+j4j/lmqZNu/oUnvu0scO7fRz8ICt1qu5c1AUbe
oDa898hqqjUkbv+FiwsJc50QLzAoFxVl94AVJ5oGCXrCMbKN5O16qkDK52b20tN74foei1J9HK1w
BitBk9G+cNKg5KvUbALCfl0/oyUhio5TmuuMA8Oy183Kz9omdNo6KNwlDV8SozyHZgpcExmwFtcV
gYXCg87eKpCjXl/MZYUD0AUl3bnRUE1nOZ4syo7r9t54LPbRC8e4bh3RvBXa4DGt/Yb7ZueDKue6
2MuL+y1VsbOVnPSKjJBazdCkp87+6izR8F3yu6EMv2Uoejc3QEm3kvYeSLVPNlhjV+Wju0/C5jFf
07ANh1/pm70hQbE2v+ud732rvi/NYF5YpopytSLAKww+2fvJ6BGfeiFC07x6vr6Xl2/wP9epjuio
DB5lZYR1Cu1lSt5k9+3Pfr+NqwuiYZRYYSRmJs/TpyPjegTGcN7ftanMQzQLvmujvtRneNZvMhuH
GXcILriZcFeFolAABo0cxOLgtS/1MaRjpL1S2gxfs0n23yyz5GloYQT3lzQvkA7tE4shcIiKIcz6
eHxhwgC0fMpN8Wo4tT0GgGDEuV+jm/ULqRlPgxHJahAyg2Cr9Aut7TR02/NuwYdVff95FUD6gp4d
pXYPPDKne+X1pO5iK+/uEjOXT0PJBz9teIFMpouB2Eaxm2k8F+6S6jd/yARxCN4LcJUDYnwqk+R9
UXGPdHew5cO7IVIRAAHL/FKAdNKuifyW6cPzSOzddb24sFZ3LltgHoA9402Upyr1jA7Vfl3cgRDo
XiSsXCeYThaKHjUFUJglG7Nw3/9cJHYWWgh2RkR0iumdcmAqhbTFXUTBOppEw7uGS2UR/akj8nPU
58MfPvzY2/ko/ylQMcKpDSJeTlxxh/pJshK59uQVjvDNCe1YbRv9YTgCaVgUOE4xYwGMMOq0GIPW
Thrro7jzogQz5qcmfXAi8VLlbvSzbYYl3hLVq5nFgeMICO15pgN+OlUcPDCmk8eluLNdMAORqe/C
GERwQVFlUahVnC74oGduL9roAKUDUhWoNpSH1Dse23ZbJxold7n7i5H4wQaHZ1Zb20yH7xaZ4WjT
W1MUoP6uP1npUkL+7J4ARYfC18d0Dhvcz4od8xpqayk67e7IlL6OVhvvJj3uAnD8v3g14T7Ygl0/
rZdYmM5aHbDqE7nzMRyFSyJyBAYJEqw6Nb6Mk7VObHIrNBM9qbUvq85vAcdt2miXCgMw2JGgGadc
sBHqG2HPvCnoQgcibeZQVXEyTU51jUnXubMznYYVsUtftNNSaeyiFCgNUpaYc4K2itOVGjjdZm5T
u8u1iG/KguRw8tDDcd0InJH7zcS6qPqhGxS82yD7nw3T0Ya6tCJ91Wvsfhyd/tksKE2DSEQ6BjNE
5ccIROetTFs0N+SsSkY/zztqBLVb1k8xWDLv9YaNm3TqdnFbZWsZ6/xGplr611Pw/1nZ/05xc/7J
Ghi+dW9/ey871k37t+L9P/++bt7LH8nfHqv+r5k7b+XPv/1X2b01PzBL6G+f8GN7Qs2OX/YXNbvr
/gPGwZqZVKiD55PCuv9FzU68f8wMUjNbFawjiKugeP9Nza4Zxj9mzgB0wcF9AMP4nCpvZ9n/+XfN
8v7hIfUHVmQMGwBC+H//x4/xf8Xv1d1fAdBfY5B+/3w8Akd57NB8i2YM/KbZeFF0HCiPbMom5Pll
nIAvMmmfMuJmB/QYOG+DbkXrnMzVFQxTWND0jxbSo+AMzuFM6A1W+hnaCjIJxXRoYwsmWctLA3RZ
hrzfG/an3P3eeJ9k+jAbyKEBjPSBdxgTXjUgiM9DI33i5aPFMHpcfOtt4Veuviua743JAZzUfLCW
mNEOfWW7Ihl2Tn9ftsN6iNJAWHHA0k+m98QNuirbzNdSIN4yubLaMZj6cjMkhl/rCKrqjRl5Qecu
ETCrLNNny1UuNml4hU5+LNd9pJ/ZHiYZMxdlqK2roDkAG3Ofv8D1Q6XHX+KxUd6GM8nKUyhGNFhH
IyRHTt/7ZBSHqPkaG+mKl+xXP9o7q12IIlUrdiZSCU8q2xkLNGWkGJfartZ8tUZBGuOk87W9ibbV
zvGL9ePRPfxvnb6qw6fapMKaEHQLByxtaZDs2Co/yMBai4UGybNrMosA4z84QzA0A22Sp6bZ6Adp
dKYGb9v9ISlDQ/RdzHlQVS9FuhCWqPHdXxt4JEvRltxuXD7Abgcg8sQAz590w5+b7XhbbcTXch+/
xzfoOWW+dVveJ5u488nTiCb1L9f3VPVp5q9AxIIACbR2aDpX42crb9H7nuYgl9BWINOiL0PiS7BY
T6va8RMQ9hg+OkeuC513UTELJzIVbS2MxtE7M4NMkq0G1m/KDsOA43GGE2RyfV3YBUUFUwrCP/Dp
w/KBveT0TMEMohVaPhO8VZoVxGY+3scejdbZlDhhWRGy7ae2wzziuvhseXUbAiJM3ybe9NuWE35b
F21/ANeCedAYzd6nzLH+TOtgHlE6hGcK3QP1hvVhV44cAsPWDNg/pvmWnbCgATNACA6j6JZgvEVA
IzCbRHGzFP4ozg6oEUBHh4wZccHy7YLg5HRb0Bfl5YaJ1tw+sVtwtsXN2tAp217f/dkKHB016OCw
JtCxgTxxfhmpcqHySQwpo+20dSio3wOzcvrOx4Am+6nR9fowVpN72xTGpPtgU3BZADT+EimvmiIC
7h2tDEhFgqIHrY8I8E9XatTeQECWY2xNWtOVbeQeOlIERoMxhlK4VVQrGdevidNgij33mts0YfU6
Y8YUeFoX3Qy9ky1wrShmZkbJoSNgzkig3wjRp7L3svK6Mm7jet0RR/rwbPltWnO+sxr6Tpgrth06
QRYeY9WPn4XiHUbTF9qO0HCnjtmoSJV2WplA6DQWj3XR62vWe9mza6bZNiGkAaAumWRoxaBgA+vz
ROZaT9tMAQUdrwW4alYu7IPaI4FvAp8zoGiWC4cb2D7FBg6mnlSCS8wVArtgwIopu41c9ETyDEO5
9Ij+zER+41WsAkRyGsLO44vTOWan/khDwYMGswDWm3kalQGQsqIdtoy4oTV8XDtQkSSwRGlAK/JB
r/zErZKHch5pvqaJlU+bua/za5Q0/A2ccZWz9koBiudk5NH369dGbRHFV6E/BUpioU8F/znKxlix
aLWBm8NaY0SMa4k850MKwt1tabfFg2t3jPu6BZZkEHVO44+uYDYNc5dMhi+bJr2jIHwEOtJ0tWrl
cimfMRQlXmRIUgz5/ExiSgAiJoSIaC9Q84OoSHaucEtnCxsQfRpzNC0bAtiZEQiFQBsmY50Ro/Wp
G+u+nRrajk+iWrW0w9TdyewDK7LA7NvZd7hx2WaMu36hqHim9PMXYsINgC9wogHPIKd3P5sIxtuA
EmhborU0963SMVYGb2VgNLXpC2MUN5UREXD8NQOOtylWKfgegsQC8xHybUtdXvPFPla2+XPmIgJM
L3gYEAOefk6NIlZXx7qzBSczMLkkKVZZVAvcLYMuPLIXRM15SBh38DyAaknJNemd3bOii90txv29
643sQkEad1VQfUmSamChBqD6A8E1yGT0mRpfec8N9MWM3M6iLTI+P9Blm266wkhCk5SZz/LSegJD
EH/rCRBHTpc1YYbm+sDmKZ0TfUngCl7dX78/H30tpxsNmBtyeoiuwbmCpvDTjRYERsxN7GgbdV36
c8yJde/19k6Pcy1IAW/YwMhXt3nSeetSa8xnA73GvkhlBwYaNILXkdbftmBESnx3wByrRnTlTSbb
YtNVafrA8RyvDMC3dtc/+/zM8NVg6ECwh7gJLeKnX53j+aJmy6JtP7jyE2MeICU917c5+v3C66JU
x28+NPDVgR8KPWqY+KFCnO0s9pyR2d62qq3+iTZpnK4TAMK2WcENG3wxXfxqYzTgexIRsjZTI9tW
GARVrpsytWlw/WtUZ/jja+bkISwxpivA7p2uHNVx/P/BjLZd3/DHSkTZ/f+h7sua48aZZf/K/QOc
4L5EnLgP7L21ui3Lkl8Y3gYASRDgAhLArz9JeSY+N6Wrvj5v52EiZuyRuAGFqqyszFBH/QdJdVCt
6yKkY84iQHyrIRqdHw22FstlKMONBTTUbwdbDp8EpvnTwzg5fbsrW6rligZ1Vm3HYQyu1diVX3lU
RmKf8MiVO955KAE7Wdo/PdXmV5thJ3gYIUNpvyx7BwrcnFR4mGKgyZYrk8z4zrAvVas2EYfMEZdJ
uekTG2+GDk0J4idq9/4bfWMpoeBG3xK6R0Bjlxsg7svEpj02QKYTeN7K2u6KsY6vuF8FFz7evL0X
ew3ZHWZXEdqATy5lvmDRGKfQs3f2FA36tQpGugbU0G9Ko9O1Dl2KLiOkvgYBgsD7DzmHy1dXTtFr
nkUXUcosYlydwqesrFpn35im32O84auAoOsqaC2iPATq1w5v3A1vB3knZCf+OMKin4TkFhm0D3WU
eLFmWSfrCnKM5CAFia4LZdz7BmsPcgPZpf2xTBixos4utQhneqDchdwLOWDLpvvWpdFBuXGNRnQg
oM1QqDXEKqoLIeKNJYQUdRbGRv8c4s6L3J0HI44PVUHykKQwJO2dzwm2/q2bQOTl/e/45uNBfBjt
TniAoAw93/0j9f0hFR4eD1XJOgqhsuwm7BmjUsUx4EX4MXLtBU7s64dD6MNYLLqoUFkL4sVJHJYA
tQle6aGqQYJNIBux7V1FtpPLsws10Ov9MV8KexAiSJBzXMqhOMHUTcGAddKX8EfM3RhMQclsDWH8
KGg2aQdxCp5aVCUOvfCUr18sep7oiwN3BLyIa5+/WG3rMkM4JwcIDjcHJ2UYxPBHfdslc+bIZAH1
bMsvJV3ztjvfltgQkMed03rIV74CG8u09jyTkoOgUgO/9v1uQFpqDc9bO/FDwgmAjVSSbjykfuEd
a5M5LbC/hjwLTS8hAEtjNBwuAF3hTIk8Hz5d3rJRhBCtG2j6ZPs2jcV6Cnu+px3Sz5i2/SpEBFn1
TQcqZe1Eh6wvzbGiqM1i4qhdkbhtPo518YFXlbsaqCf2k+zVscUo9xNPym7TNy5c5XQQXzFoo9zX
YaoOaEhVh7oxcP9G1XUYDOH3ni6Cm8EE9dGFCskGEyXtUZu0XrF0uCT08/q7IxxCKmkuqWBsES1C
0xQy0VnfzfZagTDg39rOz0FSaGCnPV4yY3rjWnOygqQWdQB6uIukRZci6XjXkANj8OxqVfaUeMS9
8iQajZmsH3pbX5K1eFU3zvUGfHZn+wC0hXDQnq9rVvuDJUNGDqQsfkgvIPt4QKdkDlR31lX9XiVF
ltdZVq3TIUiuC2GKC7na69oHt4DIj0Jt7j4uk14oBZWD9SEIW6VizIGyfXVUS9axsf4mnqpLfh6v
4xXU/PByIVkAYQ3IBp0/MbjzTSAJgdZsY9QRmh4tDJr88Rps3T/USsV2mbsFs8oWcmeY/ixOVTMY
BZHpBl5haXwkoujyMuHJOgz7etfjbSJ/L4qPsTvF6zaEgOH7Z8EbiekMSyFsQckJNduS8TwzoZ3R
OgzHqkhXjWHpoSUBFF+yoFthvdt9b7jzrR9rb5OKwt41wvnM4jHJLpzvrxf2TNKDkCF6rQHA0fnv
f4Pl0rqMuKYZOzR+B0Sg1WuPO/YZJmvBTUcDd1yV5h8v5LO+ze8Y97wxz0PnfE0YRcLuAv4Ny2Op
6MqptwDCDnFQs03hwRcRKet0Ye2+XkxgzUHeCU5xMaRNlqoAKkuV00A16TA1LrR+oU0LorINcmrd
4QK2+TpFw6WwaCEdnWBmeJkkQXxzCqekLg+16MfjWEQPtRtXV6Io3L2HMmoVjqK+LqULmZgmNBfG
Rl9v0vnq4WyUhbQCDdfzTyg9oaoileWh6TUUCItWbNsianO4nB3smPQXCBAvMsLLz4dsFKgIwi8w
x0VcCodhUkaL8gB5Tbqe4kSDH2vIxhSU7MsmdW7hSdkfXdKVW5xW1WySTGFYPmDcU8GmY3BVkZeK
sW+u6kw+VCLZmyEq1khpi00xReWVZ6FEq2Sp8D+XZOcUmLUtrJOuCuCvX6Nx+BDE/fDpwqZcDMzN
MQFNAg9isYgK4HYu9gL8wmmvmr48oO1Z5iqN+Sb1WwMOS0N2ZdJdgcXvHic9KFCf8JeaGfdCkvjm
y52NVBESYEsLZeHzjwkxbuWlkCo66MJrNxro9lr6Okhz0XuP4GaVdw64arA+1CLcR4kzXPtNlD55
3mh2LizN975on9XELYQLY5b3cTytYpA69qkTZNdOSOQ6QX59bDwUm2MboQHpOGGDRGX6GuD38iRo
dn1sL7lMvxVnYO6JHB/RBun2YpG2XLKSUl3CGDIstxBEbja2NXTj1CRY+32B0QGMT319/4u+FQIw
rYSolkGgGt2u85cZeiVMp4GNHNpYRbkrtADMOwXrrIv+kH08rx2g72AEZUB5QUda1BGM9MorIR9/
8B1YO7PCJVdQ/663PgSMdhUS8QtV4RsxFPrl2Hw4dOFeMJun/x63M9GF6LNgrXq9F6+DsGM5jdpL
7KPXWT2eCqasiNfo9SPCnF/FsTD7c4gtD8UUj3tAInQ1sH5a9TXq7cFtslvHnwQM5vriQn795vMB
v0+wZODSupTLG0g5ytJPy0PvperG8xzxOImsu39/gbwROhE0cUwgAZhj2SKtM0RRgBsOQhmk0jeC
uMWNMaOzdxKn+hAX/SUPhbevB5oAqhXAJ0uFUcyK825SeJ8jKzdR2outH8OzFI2xME+HSy3It74e
kgw0PJFSofu1CNQVlH5JluBqSe/xKzqpaj1Ejd3rykJ/3sDRVz8Rh4jN/+CloguGXQ4+hrtU5YPL
edwVTVQeqPTpriyTFr6zNXQdC+PcJMyNPvwPrgfm+nw5WLMu22/wPg4zPtLqEEmY6Pjwar0uoA2S
QzcXpE4xXZLweuO0fzGLjNFCx65YHhNBU4sUXs/VATgnhjA9Ve51j7RxgFvtwXEhvJkZTwBjzeh+
ch16Idl4I6ghH4fo4ax1BOBt8VXLoolx/MbVQeLZ8kJF+laX3Ret4mH//ot9+0pYOmECwAt9rPPd
T9G5zqqW1gdvLIsNRk+7fcfQK08SXl3Y7m8UOwhXANiRi8+uNsvzwZSj9nrgzgeIgdJvVWDbgzFt
sm1t2R5YrOSB6Ca9mYQtVkiG+qdo7C9WXHM4W2Q2s7sJyKQzQhu+3ORvybCE0HNTeKbEfEpUrNy4
x5kaOMUm4JkFbjx6UCnl3h5rn6zKBhMsJA4gcJ4Ucp9xZ9y9//pBl3t1P7NQIyByFLoAp5aAcegE
GAdprbNnZet5+ZBQ8TcfQu8ugQS43YHWZML9IKvwRw0t/XYXh8V0rdspeu4HcOhC+C58jBvd3Qy6
M5j/V9r/XDrJeIymMXg04VS5uZFDfQ+hBwzouBU1NIdZJBCL6nkcmhNADXWnpFXpFg1O/rOA+JXe
+FJHz5oEfYowUq5ROEIZR9qTr7z6thnqflMgqTjxMJT3TkDLEjRnDvd1TGWbGjo9SEzXbRHDpoGR
yavywDbDeowbUJtCSlIN7aagBwaP9mwNweu636kSQjw44CoO8mXZp7hoNNTfRWDTR84ZTlyuoUSa
SlPfpG5NP4eOjaEJwymazvEUYK5dJWjNUyW4vyZNG1+7nSdvdAvx13VQav7k94iGXUd0vEOzEfdm
NFFVbkLab7y0yL62RvSP3DpRsvYiPkYYDR6cjwNum+Z9Rbi3tox7z9xtyEelBUtzZ4irJG/dgX10
IiGdHZptUHGxioi89sroekrlz4mVjyRxkmij68Z7agcGuQHfoOd6C4B9+ta6ab2p3CIOcoDD4G6T
Mgn28/tO7rhmvcknStRVClynWXGFHGzFdAhn6qBj5nNajdW3hPrjsIlx0jyHIpnIGkY25hnU8Dg5
ouEd1ms1suRWWkwmRBUrskPnJN7B6boAVuXQvbq1g+izPOOQo8e0CeuKXROJ9DsTXOPz1QIEHydW
xU2m4+4j9PjRW+lAe/A22ilsmjPVJDjqHLj6rB2W2Y88ZGiZqkKk1aYaktGuajo2n3ggNUbfomzY
h1SIE8ZN44OlERCmMnZvMJwgT3AxBchdqBYNh2Qcxw+ygfHsquvhPprXVnkPboFosu9qVV7DKtu9
j/HRw7wqNIYKYsepdI5pb5fuJHPJXsVtYFYFNypde318I0ysv8MjEo4pQ5gUY05gbdCuhe/WHAuY
uz+oLUDch28ESLq+IvLJn+T4jfQVDAikm7Rl3ncuRuQjJn5mGDP4GERWfbUu8zQWsw7W4WAk7oRM
5V05EBOtehNF36Jh6txVoVsXQ3ng80xYhhTUPx11H1VbYeg7LZCDrhoVxV/7nkIlyiAEfYV/LATR
of6bPflVUu4YwMcgD1Im+Yqw+ffUZa1WFuSg8OBOwvsWASytdsWk03s0l4ifN5UIy1WFkmadDTR8
ZOAmH5vWYEihZp4qVg5pRozC+2HzJZuArebQD4wU8F1D2Cbw6+BIcXwIdHhbyIp1bRVEmxCn8lNi
OMUMQCaxk0KGFtVKubSDd1SjjNnUlKkgnwxm3nNWxvU9h8zpPaxHTJMHOiFrhIHuu+g1/+wEJTQy
ReaXkDEGpzNvirE/ZJMOHm3VjD8mQMDgcTEykhXkigsIzVYehMFs4TgglNFaPXcTRJswaRb0X0gZ
NF3uT/C02nqZW3yfSjU8TqaOYbUKMDTMSVBDlAj3TfmagmwKr1AWmvaQQZPmsW8ov62nFqIwaQsp
65zwITqVrg1QdMtsrnObTt/TcJIPrJcTPqjC0oXGOvd/0s5GP9wCxU9uJTH3HaSnHfAISnhaYX4g
wlJnkt0jgBOoHkSBHbHWDPk6AW6zKyy9EX2QcaiuRxgHfxuLhn5LjDf5uTuCY5IXnYspxKCy2cn0
GC5Z9wINpCtUR8FDrRIoGpiJACGf4t71Nth5Gh62RlUrNOvrD9zFtE0ky6vBss+ujUK1lRVYPCho
FERKYcsq3bV0pnbNwTqd1gVYblNej1p2a6wFQe8lDd0t99qk2QvfjuTYOzRJ1uhYOR+UDeJyw0rb
nXqm6ClLx+zbhJf5QHh/zaPsM0rHslzHCofNCtMiKaiwjbqG+IY1mxIL+FmqUbIcMSt7cmviWNS2
vsE0RMNhOJRWymcbVTH2UEJ28Bla6fQRv75LwIDK8J1sZYqjJWMGJVIHmwWDlKn4W4SFr3LIpPJP
HHzIT6qHpRAeqtZx7hntyHXmOA2BMytykZz2kYHKtA2iU2qU2NVa+td1W4VY29qJeA4VEgcz/lPW
kbyNigKLiVY1w5oYZqllNEemgVbVxnSNhLhBgvzK8n5Mct3SAcLnIC1hZDGbCMXtwfds6IX3PI6k
38FeBKZnsSe5txLEma6wmAM07wOZjOtGTRLexGLQCeY3xXA7qAwEYdPE4pm38EiSSBAx4AadVhiY
UgDOmMyuoNA3SQISqN+O3pNDo/QmlTb7R2v3j3j2d/Jn83Hofv4cbr7K/5p/9LuQpmOEDv/3/D/B
+f7nN8/E9bP/2LyQ2D+on505/exVjR/9BTvO/+f/71/+Q4V/MBJU+O9CNcP827A8m99J79AU/y1f
m3//GYV+//Nr9+P/HPp65s7P/9x8X4vma/3vn/Wvftc/DPrgr1kJFWRNdOTg1jeD3L8Y9In/F1RZ
0dBAoxegsJcis/+XQR/5fyExRrWRIAedh4HwU/8y6KPgL3T4IOyNEhZ5awqWw79v5f5XdvseiX4u
H85y4Bk3mL2skPaDy5gsgIwYrKxi5Bz+r5Hi24yXMayJi+e2MdE6U0WwVZH5NAn16beX989tnGHC
M7B1dl1QBT1MDqCZD6YNWEz4+99y72ywqRRZAVExjOveS7fPBNLGQnxGvs6/1g11TsKTYjMmYLsc
hlCbcYV2GJK6Ma42tBGj2ITSuyqRApEVkD7vitGm9rZd7YonyNISuk5g4vszUCqU2Ga6vDGKjX9T
JAMPxtL2b6dUu7C2GvZBnpoDTqVuYumR703HP3WhJ9UKAcJJcwt5uSfjNFBXztgOukNNXscBV/no
TwP2tNuWOqcOpl2SmpW/3tQf7aUb9r2D+Pvfw/nGefns/9lV/+t23KwH/v8eWrliHfv2dWBnG2v+
kV8bC9PpLjYCpsewpzCI8ttsCjCyv4CVYS4BcDXQubnj8M/OCv/C5Al+8vdN9+/GwtgKoLV5L8Lc
DQ1UKMv/wcZ66V79Z4XjEjGK9lm66YUzg1ztfIVHrELHjwzjPQovf0MEFMCr0fwYazb9aFv4oMDa
I1qLGEIdlRv269KDg+ykwMT2YUi5+e3VvbHfFrO8891AJQuaR5jixb7Dv57fjadZzWlhq/upljbv
nODoubx+1BFM+3DcdXvuNQ1kLjy+lZkdNpJ6UHHwsj10Zr4E5QQtpD7l65an/YMO6m43dmF7QK3l
otos9HUzZk+aQVb6/fv2zoHkX/cNOGum4QCohyP9+X3rshhUMjrlPdwE0H12sf0GzN54vbtGyK0+
iG4kh9Smw3Hwx+y+ST2yLfyq3k0ymq5UT7rvio/9o6yL20gfuef9fP8OX6gO598ZEqEInQjXM/1x
2VJDqycMdYU75F7tnkIux79Z0YQr2sXRBq3I6Ar+bJgqdFu0RlTvrFubVNvYozlIDvWa9lAADXk4
fWiI6G+TxopdlTEkys4EL0GXw0COjfVepMS9awdFrjPtGrRjZ0KzzopLcNM5CIG8EI1YHAdoSqBj
iQRshsN+C8xMofNRORIGh0E88Xx0uyDMjYJAfpryYk0Y1dMqovbUw3oLji6D+61F5XvHek8OsPgy
SNgGUu+SWpZrgqHu22io4DVaCNWtWiud77x00mLFEedXmN7dOTpq7i386n42pkfCT1E9PsjoYzBm
OWrw9Lpt2bCzNkTy0g6dB7V+G1QrGO2KK20CcBlSGdSfof+WIt9yxtugtP5nW+rwAYld3KxEgBnT
HIOQzZcCvdW15w8/8b1aL68H4GCYW0+zW7AK/Qb1EJNP4aCnTUHGQh1RD3UX1ss50o0WD7i7oM2g
rsD2R/97ERbcKmp70jPx0XogNjcobrZDKsNLfL3FZ3x1mQWYFwaoUVIB+yqk9nLnlJbuattlwC4E
KXLMa9xIj4IMCd88VGD8sSnc5iEL1AM3ztP7O+SF8f7bDkkA9KFZMlNWMRPivnYhSSYNYZhYniwH
iU0Fsb6FBkSyjlORXoMmDKW1JOt2k0ZlFI2T97fJhHMNtKO+qjrYqTYgWR3DNoPlGmqfvAHNZM3g
0Asd1qGBQ1kb/NAYTd354bTnZMJe6eL+yuOVt4/DAfMxQSqivOnsvsZE4GfqjvqGaCPvuhT4TEJL
sY9k795n9eSd8A+GBtqyfUQGmV6AWBdEAHx9dPnQBAVtCURVNCIW6ZY2cQACpS5OMvBzcE9vSryH
vqyh8AH++BQfYzmuyFBu2SQ+tphkef9TLHSi5uvjO8ARAIjnPH28dLCTPhviIazCU2HD9hgVToK3
Ox3jGoYRbWFqINgF+8icZtxMLE5h8aDDPALTa40/h2umV9XXVWWmC03mV5tivi00ZWCyjuY9muqL
oDNEPqjUOkDOZz7Hg+/dRoyGh/cffj4qzpbhfBEoQcwDPC+5+PlFDIXjDUMldwJOEuxif8p1LLqD
6oYLm++87TO/5Ah+vBjQApVmJhrOOfdvIdSH6WEfgpB9siUnK0cI2ucttNrWPdhTj1z4+sIpeZ7E
zxdEoMY8EB4PIx8grp5fsKPtqGovGE4k7DfuCI/63lsNPP4xYui0A/cb3Ax+4ZpvLGXg9mi1IlUC
Mw4tg/OLgt5QoeU1ypPOgC/Y7iM1GHzo1I7r/lsC5NJmyUbBGtQt6d++zy/A5a+fGaqUgO/B4UQC
+MrqlcU87AG56NPkULKGj5L5UAF4BEg4THf94H/DLflHENfGS3t4sVjhoAG+AIYvPIwHYLFGiwge
NqoHwBV0d5irsbeuZCvueOI4JX5U5mjM87zumd3IQoitrXjxGSj3uI1M1e5blaqvOI7EfVm0/oU3
spCThMgJGFuopLAWUE2ijbAgE1Qjw85GRnwXD9Z8UOkYHXk7+SvO++Kjnfo81lAeHooq2NYyu0p6
jelWPf0AagzsImnYXiFp2VLIfCIeJdOau1hH0FXC8SDlJQrjogeE28UYBzJR3C1kJ8B7W2wTx4f4
ggMbZZCdRsyNNLkzqmsvuskCs/ah6koGfzs5Tl7U9sInXKwdsM1QjYcwqAJ9FUNYy5ZeQZqmxPiD
uTPNgEasifc+WqZ5PUG6WNZetBXoQ+0zCC/9UQR6uS7G5NBdR+kJfu7iib0aLe6QUnsXTIyt+170
8GWGQQZEa4bt+5da5M2wWoY3OPiLGFNEOwmL4Xx3gu3mDQmLq3tYljq3yeRcN9bBOGyCc0YUKqcm
1M/vX3I54IUSIwOKMg904HiZRYPOr8mBczBTdPYE23CbB1ykQCZ7C7O6oPP2SW35BoAtPwStSmBO
Hn8vXIDDImm8o2s7L9eTM0J6u0x3jgvfivz923vplP4n/s8EpgwZOnT2PFAp5t7j+e1FmpYNzi9z
grrWJ+FhjJ6ojmFCymSYpIC8rU8My11A1k/QFpiuC8L6W6YUhntgb3CF2h5TlTos12yCZ30am3oV
g67Q5bTp6XM49tVhttJLS4bZCBbLW+6X9qarwjYfdPikUjvPjil9hMBteSkanwelXw8HXh+YlBBx
wUJbBCXWJ4BNyWhPgP/jVRYwdRUAQ95Iq+Gx2NLQ2dbc649l+k1BSz4Ei3mVZTBWxSL65JuiD1aU
W/X9/Xd+vtFwV3P9i5FzLEM/wLKYV+lvJyEYRmOlCuOdyqEKfkSpavYYJElWcFFrNpQ5+jkFGWLr
Fe6lTOfV+8CV52MxxagYONvLWOgmOhRRI7wTK+AlC8ydrLTJvAsn/XlKMT8fFIEAms2j30jll89X
DCSevDbtTghx464Los8wVErWEKtwLqze8/3860rzy4Qk8zxSsFR2AsdiJu2I7hSBdf8UCQ9TN012
5Xto5E4aiD3NAEu9//UW2eJ8UQz2zURopIzI3ZdTxmkr9YjTQJ1ABRLb2KH+fdzCktIXzvCxRPDZ
UBiOPyrYEG7cfhxWKYWRGyzsOChKmuzRPi7BrE36S5FmLkLPtvLLjc17GPR3eGwutrKddBP0slAn
DLEgAWG+9wXtKnVVFIE9CCOLq6KCnxLONDBEXNkccbSUgA4ghd8ArKCowrZ1GJFdZEv/WPfDN0HS
n2HjVKuhMZfkpl80Dpe3O/Op4PIFsUWsyPNt4DcYnHQC2Z06f4q2tp00z0Xskl3Sjtu0kyDNW8V3
YdKFW/BY9Wkc0wp9LN/SLzHUmVb4nf3B8yy9huk7uUWVNXyL2oHvonmmnhMpfvoN40dMH0CqqCXs
KpMACcZwgGaVjLJr6qfNJlRM3nbC/eJWVfuIwAAaEsRcktsAnqCYqZy6WzoV2WkcZLqlJfQLlBf1
UNYMW3TFmnjFFKcXkvJF0vKyxhAecF7NsRlLbHFoEO0EvEpoe0rc8iEzAhNmpg2Pk0i7vSPkcEdq
6uzHSd1HwtrPBVxOnwsDDToMtm4ReOFvAAQ49yMMdZusMrfGCemxGaLslEr9h4yueUfgFMHQCQp4
ENaXFMNSNVxZ6shTbcJhn5laosXow+lK19F6sJHdvL8FX297XA8dcLwgZPcYRztfOeVQR6BzFuiD
+777hHGsHJTxatWxDFCMGeJDFmEM4v1rvg5qKMUQq9EkBCEPApTn1+RJCsCmI+1JaHReO5/5azqE
ZoUtfYn/el4pvXx8MMKhrQrNgNkwd76V384H7YxjDNWv9pTyVEDdpiS3Ag3uFaNVc6xVcWn86/X1
YNwZwKLUA56IJuDilEx4TCnyEHGC/rjzMEmQxUhBTW5cuBF7TikvcLVfnX8zqRfkgSxEqYRZksXz
9XBy79jIgHxMXby3GNCGkzsdtzHr41zGMGAoJcwLO3dUF1LN5YAQDj8gDdCVB0F8rnqXRxNkuGJZ
xnhUljnTs26Z/iY9aR+HJrr12yjYAbp1IQnh+rdOyyJ4KMjoUEPFeSM9R+VO44t1inbsU+VDykXH
fZCHzqRhuLeL8WvXWn9xPBw8Rdp3+yYMnFUbQgoSen/ks4KqY91A1Qb7mW2DdmhAJxjNtK+nQV0J
K67/cMXOzzrbZM/ZBszcF/FVdgV8IEcsI0JrjOa3BdtyhFAkubXZv3+pVxtycalFCo+JyMYWHgJA
Kl29cur+CYQUqJpN2eeBtk++GbwLqd0L+HF2eqBSQtcLgCwqhwSb5nyThKNXihhDVScsVfeoYeqr
VnWdiadYtLO2IwtWQUIbDHT7921nxzVChLiFmANddR2nG8VTnIVOat0DBB82Dpf1znGGbpuVlm3l
FMQn0TPQ3QPd5CbC5J51hp9zabGJR0e4ue6sFJDFs+VVm9p1q1NxHHhz6UEXBSEebHbzxQkwa3nA
P/sVjOGYeTxGVSfHYjYT0fAa/XizGkHr2Tbc0etMhx/pGAygnsCPKA/14/sf91V4mG8gRIcIt4HT
6EX767dwVE8j8Pmqq07gMVEg0U4c/uRTOG2RsA+fzMQvWQovQJRfj5zCagxNGTSLUA6ff1u3QRMI
RPn6FLA2PqZjsQ1Q7UYzQbiZvG5PHBHeNmNH1jKELAdrQ5tHVF+Cxl5nenjyuaUMmBQoLaSuz+8D
5nAJ4BJSn7rSsJ3KMrqrwkSUYCEVNlf9T5jFYNiA6HQDJk6xZgBUezniMxVV9GEsuvQrLS99jlcH
ERBjxOq5YQWUBXTfxU31fgNmVNScPCiBfMY4ZL22U8w2UeV4H97/8ov+2MuHACKP4nCe+UsRrc+v
BRUI4FmoGU6y96tcpBTy5QadlpxEPQk2I+PkqIKw2XpQjlm3wvG3mA1QR0yVgTzlyXIVgb8JNKEp
q53ngUMDnhx4iL0PJA4D8YdkTvhWqsJsRlFkgl44tF/VO+gygro7n9cxRn+XE2ah5xTQeQfmGKZw
8mp0w7bAOtMLsWgpizFv0Rc6+6zBgZC0HINFNIhSfxrFaXTITzYm+4mln8XMqYtYBHpd5Ay5oKz4
EGCaL3cK5e1AajafKgA9q9rF0Nn73+2tDQT9TJjoYQwDBO1lzADdEA6qWSNOaM8nMDWvs01l/PLI
ZPwAg1p705g7WEc6V1CMefD5pPbjpWJkBjp/i88AcrBMY8A580E7u+2eLx3iQE3dGcT0wQN2sFGD
Veuwcv/mEfQQeNJ3OwIW+zZoRrXhgLM4Hy+g54tqCDcARloAnTjg+mjgzVKMv2dRQUkqdPTc7iSH
MV5JO9Ub0ZePTel+Jb10VtDJDddl3AKeDbxLcryLhffr4vO8DcQQMQu3BH3ceojKOJb9iWj2w3dM
eA1AnD+8/5mjV+94zn3nd4yHBDN6Of8SR91o5RSrE+DVdBeEE9ladKZzfA6oLBrIZCOTisWV5xOx
HRhYiCGbpo1DafEQS1udKpHar3EpqtsmLfUu8KriyWSSPJPeZTu4NNOtT7XaNtDc3abDEG2p8u2W
8R48UIA2+2FCQcIbcgd/QWCnauyvNE2qXeLRpzGu+Q4UxmzjGtrdxpXpUWdOzsaUJruyVosbqts6
T0hSPowaNvVu79db6oNlW7RjmFMqvrTtVpir0bB+NyZhe022779Df5G6YN9itgZjIfhUQEZw2pwv
Ez56VR/owJ7ajH0PTDqt/MxxjzXPWATbO+vPdT1kbkvmT7uCGPmF0P65UsCMu7pi36Tgw80oO/kh
pQMGBCjtt46kIh/LNL6SDSi1ERfTXURNtsrGqAFVvICNqhLGvwlGiAn3Han3trWXLK5frUEIHALL
BRiAoWW0dhatiIA7CZ9S6p5QO0C7t9TOB9C0i/s/f4Fos0BOC/qlwFeXSkcxc6dMF513UrVeC802
xCQbUL0xdN9tU2/4SNN4D0vfHUPYq6YmH5vm3uO7hjyS/q5poH4bmJt08nKVNRsy7OtueKjYlKcT
W5lE5dhsuQymxwgn/oVA+cbXBzLrwR0z8xCuXin0TuCBQnFrSE8qETA6FBWMelOB1D70NSiJwcDw
lU1P0MEQEcYC0CrMO1KKm7DtQxAqge6MBgNhspzsqh2no6Xpd1Ar5S5SUXZs0dL+MLpoMqSOW/+A
VSvd4hQC0xcDBuuIRGh1+v60F2VWXzi7X/ppZwEYPQ/0PiA/BYDFB6B/vrC9MpxqSj3npKvAbAuw
IdEeJve1HfW9taO86RyaPfYxXKaCSSX5lED+f2pBQxcgkxIWwgfddU0LJQefBDlCSokOko7XoGHX
6/cX0SKnwSaEYgYO6rlTA/DwBQ75LcVMMP0Knq7yTwL+GwCbBdj30rJV5fjOhVLlzUsBM0T1B/Vy
7I3z10IwVFAT8DxOPi8L1F9tvctAiNhUWF7/zd6ZdLdtrOv6r9x15shC30wBkBTVWJJF2ZEmWJac
oG8KKLS//jyQT25Myltcnu/MkjgpAqjmq+/tPn/8VKf144/H4rngk/LXO+3QZEltXGRjfIZ80V/k
ZqyF5UzAVmKoV9x//aSt032BN8lu1rwv0pv1C4jYpMql8RLqGqtDzerfq+bffhP6aJfOLDwx9oXj
5zdrDwBvaY3PaTL+TS3dVPpusKP7whidM1/15OLwYygOYT4ojSFgreOhULrAsIWH8HnSykfFUxG/
VKkd2opKCE4dD+fkU2s1ejzj2YEgTsIlcMB3TvHy2KyZ8UvlfSbdoH6xFdIHNZxfwio1h4Kop1z7
c8IorwvhRF4skat8d63BXXzEJkuOYVkGcxsJtwmd66uiOtF+SdNmr9EABXqrs/nMCn1/8tD7AFkC
KV6B6tP+5zhMJT3FJXtYjAQDo0UfXw1y3C/gCRkAbnq/b6v0XPL1aWnIR+GUgzFGz5WqHqz4+KMM
zbB42lCKh67X7X1WAz+Vld1scVqYb1sJE6TqJ+Mb23IT5ohNbxfUCxsT9tuPz/VfCuf/wBX7aaN4
R5oGHfvriL65/vF/6JuQNNkAoaGs34kePnP8BzFa4Xz6g57ZeudTkcRjMPT/+ZuK5v7hvZGmcd7m
KGP7+pcZrXl/rM4IwPNrEQxI4vwOgfPkSrgyGvhl7NJUFlwvaMIez5/FKpy48JTmUVWaMveHRG2T
zWQYlwVCksaPFkd8klD9dL/UZ8RG/WAjfWt1bQe9bhn9OZ0ygQHoEl+PrRcPSO3K8fvMvRp/zax5
TFQxthzCTXcD+yh5WZYy/9F//O/MY+ZRBP5n8vCXb1X/TfbHk4//4sfkQ//9B2AdPSZaLzSgV6Xl
j7lHZfcHt0gwNhpBFMorq/cfUr5m/AFlAc4HLSriCYEV/516Ov/DtWPEUcMdbOUQ/87UOwVFWBSY
Jpggi1y4aTieWqZk7N15U7rtw2BN9lc3ovsukBrvlJn9XLpExSdoQa67Ltf3adtnVy3Q1jfa23ow
pXW9UbALxGTFWW5j7J/xUzWWWzpezq5z0SsveEK+/PR2734cPT/z+U8PwPUH03nFTZnTyMA79Xit
YJWXNlaSdw/RDMOymJZlM9SIh2quOFsNeCn8eLy3w/vnE/BtQF4N/SoOwnda2ayzwNMLtXsYUk/9
Ajnw1i6XGZdWZdz0k/s1L0yalFUBruWkPYFEtK4rDsdNJh2XDKLhJpdxF2TFGK3sw/56GLH3a2Uh
AnV2O2CWzNmas+nsMtPy8BrTz3WST89wStX1WCIfAWgcuvpavv1UCS4aVO98LgFSrTJBbEkK9JzF
Kdh9V2zmwnlQs7bbK13/8PGre3cuMrC++kdTE2qQEE+JW8qUDeVSTfKhjrBdmhU93elxk16VPV61
niQAZnSUfg9PdLxoZkUJUUF0IUay55T1v/oljA8VFgYZR8Fp8wavbqOJCtE/WFgAX2RFbVyDIA/X
aS/kxYzs+653hbaVndruHSuTW7PDidesk3NoybsrBO+EHuwK1hCJt5L2jj9GA4NbU6tmecjnug/m
qMAom9SkR8EM2jlzMR3aqUNGNqluoM1V84nVlG9wKDb9aBARzoWDez/i7PwVqpp+gwP98MVViuKT
GnvG7swHfL/YiLSiy4dyh83m3Qc0SkcjPyXXH1wxpjdgp81r0sA0tKq0u0kM7mfG1No7iBfVA12R
9tIeKqbYvFTaltDEaWvU9rLlXyNmwQ8DD3hFDT7+jad3D051lElvlzIAeorV4/ep9LEw4yoziL3o
jF3WzMgfdYCKzMvPwZVvnNnjrYBLB80/3VnZnVDJjscCCUg8dTL1h0GYuMu6ZVotvl0nYxrKskj1
IMMtn+AvSUo4Lm7qZ90aJwej8DkrNl7TkqeH2EHvKP2QzG+dGMbbFbpl7etgQC3++MWc9urwjucX
Wpwu60UVYdjxj+2s1lpw3DMeinJJd+0Q4TSA5/VOlbPgWp3pV6JY5n1KIyYszUg7813eUoWOXhYd
NByU6QEgLLM4Xo7H782i6QsMIB7oBFpPBfJn3ODLuIONXJnqg6TvY/hdNeU5rX/Yv74oYLqGDgpL
OkNqZz3jsT9XoWw0b69FjVX4kzJFj4ZZOK+emtDkmjrrKi81pwtohBG9kNjuBC2KK9Jr2tpmD+E+
duNNV+L0wvBGT6N9zLp9G9tR43u9qHGRXHItRuU/jEsoacQtQVdXZUlmPbT+wRNW48cxDAh6Fn3+
XdSa993R4y7yQQLjPHDdvDs4VsJSQA60/IWWYarRdtu6AEiZUVfHJtkwOzTPS+1bTVMMW082IF5y
LJtdPNDNCVxajlVQ6DgOoKc28L3SBjj0PjEK0GrnHhucbby02RVUSaXx1ag1CsLsNC2/yUCx26B3
sNQI0ygtrbDqmkNmt7DavD7OQ1NrDW07t7oe7QZ8hKZQ5AQe7RGt4JmkyhZTL71MbpuucsnDgjai
BlU3Fr+LubnMadRTbHrcktdN5WTjiyuzG7Osdx7scvI2CslLPq4C6XZQGvO5tvTyDp9tpLS1ZT1w
xU6+T0lhnpmU7/az1YEDXz7aB2/09JM1oUGQLpNaOg9KKfKdvkBNqxSapENc1Relo49niod3mxPj
UfTByfKQDGLufbwGHOyRZ6kn7oOipGDSCS6zVh07Wxdbcf/j5f6LRwP6hz0FbYsr8ClXmD02U6xx
8R7aOnF8I7HiLeAVdUqnx9tS94rtx+P94tE4xtaEPMiAMEfW3/NTUUGUVh9Hk+s95AuyyEWYNos2
/6tSC/33PxrVLkRWXiVKllNfGmEmmhmVavQw4ki3pzMahzHRjhcDl/FwbKPpjDDpFB1eZyritZV0
Q8GHEdrJdb5scvxzvUp5MAu9vkA1uqJyRf5ARF8VVHAStilSMV/gi7oRhTAvvDw7Z+p7Iupz334E
JC4ONiAPmqgndW5EQ6Fra8V6mFOFrU8o0C73uRBqGxZp5EZIsuCl79vIhD0V4dQ9BpJJSK+1coxH
YgHohTlo0awzU/p9KYWihN4uaQAchLThTua0YZQwxkTkPVhpbwfowvZN5FVoDPGEwbPeuarx/PA9
IxpCVXHQ1dbz+AkvePvMBHxfmFPPAUGujBcuQ9zrj2cgu5+wcUPJD4UsldcIqRNsRc+8FYkhv/e8
jDnUZpmi5cqK6Rv2dXoZqH1KwxBoU9H+9HD2+JLIgkgVw4q/ZOCI8HMctGY3edeoj4bOA9LXchwg
V1WFraDOJa+5KUyDuKymwU3i4zX1fg0zxw36/ioGUDT3TtZU3zZywh43elAS5PegTIbfL7a27ZKq
305Ge24N/2o83hvzHK9MZIUn9UxvFLZakhnz4OntBRaToO15/hm3GZpWbn9m4vzieyFVWdEM5g10
2dNWoq6NnZ4Asz9Urlk81OAAt3pEqBoZiQ3uI3O8x1GY2Hqw2zBp5RgaE/cCo9dfO3bmm1gq+PrM
0bArdKu48DIbFV6CFUFQRkDnUHA6d++03bIpGrFczXYq/gSXjs48xq/eGdONeU/fh5736eZA6aAS
PxhT5sWVn9rR85At37tBfynMcxFw7/fYVbdncnJQw1FDGcczHDMRXYyoHx+MkaxKIhWfk7Eh8sEy
nj6eeL9Y1IwEs4mpAHgHZHA80th3spwtLz7UiZDPOBItmDYC5Pi1CVc+mIWVKUGVRV3KRXsYFj/G
5OcZARv0+1JTZHOG7vyLPZgfRJGwFgpcIs2TxW1WUkvLpooPhd06FwSxjHdyXqxgbJ3sQs06uSG3
urjuzarZuF7k3nItac6QvUwe+riCBexeHRBWI26s0U5fCgZTbgfec/DiYtw3hTNurJRQqY/f/S9G
sUD6uFTQIUImcrLoq67t7FxM6WHJZRImFGBhiu/q70/b1XeBixw3OTbNk6lUtjX5wXqaHWSHmUul
dA/WbOxlLYZQ6+e/Pn6k0wARDi/unhyhdL1WQOTUQRtvEF2BbZwdOLHDKsa56nrER64K7HRutV2b
SOuTWQy6E0YFMoz7RV9j49pGm+9GWpXqZvHk/FjojXc3uEr9oleNubejQDhiZ5QwBCmWKyUNLOm0
Fx//9nX9Hn90OhZrO47MGxIoTun8tjYo3kKO8qFT0TDYONoIp3tEen2lWsUrAFJ5ZtN/v8jXAcGy
eGlrjNPJTLeyJF9wxMsOI15pFBUKsvICekcTDd6ZSfCroeg50myG3LBe649XeVFZcWlgzAUfdfZw
ekXYDfXL8mcNdvHHr/FXQ61sFaYALpvsLMdDtXqGsWLH4Uz9m4WLqOOdjdp7n+jaOdfntbX/7pMx
Bh1Bjf3YOAV9pkTLcsOU9QEBTH/v2q3+Z7y4zguGB9pTr83Gd2PolZvVWE8LLDjgfyatYuY+pvRa
6pP0ozwONa+dZB0H06I2rl/zfDHzIFayciI7Nmv1sMcclzpwGeV11CAWDpmSxrIZu7S7q3KrNllH
Ztb4VSHbJ1tp7Je2jWxM1IxpWLM6sVy/zCALZ76iauOtIoWzzzDbKq5je5iu1S4ucn9B5cHNbm5t
I4Q9bMT+lCUj5iCLDifem/T5So2RSgYcnu59O07qEpD7Usltm6nZ4pt2I56U0mwcX4+S5FltJgPH
oaxui41wdKzW5ZQBUY6xwbEl+m2m0DH1h9qzSd7omwLL0HmuP7VK0+WhZgMmBNgawREo7ZyQgTTz
umtYtsriz3KaPmGE9CiVKMrwL5znq0I26vPH8+iNl3iyHtHNYUdIH5a64VQZohuFKXLozIcyLhMc
mpirI0LyASOUiTDZKNTUJVO5jbv24LeTm79EdjsjJiza9r4e2pEdwxDO14WaXYZY9qhb3RUEiA/R
1O2xwjT21Rw3X4p4sHB3qdJPeZvUTWD3hvw0iLEvVoLocJ+ScPbajROtXMhd4+DjhZf/JSw1TaG0
FDpxTInUpo0zyuzPdJLKuWvQO14F+wPXSd4FKBEtzHeKAM/LpGlU7cHMde/VqiTHcNv1WQmRomkG
fgVkdn9J+rhYaeaNurOVEdcYPDV0LzBJSdyWaBpkUHik9/jqVEevipMbREK3QofyaahPkrAnUhOF
Wd3wSCjEzYYa3oe+i/IBah09bFnEGgzt0qo+ST6ADx/Dtvcff/X3mzDushpySVvH0RnG2fHu0fR1
5kS91xzUSVe2mldFl4k2vEqkLZvEJfXQyXFl+3jM9zsWrXFYbShaaXUCiByPSVRNK72hqw8aXetQ
QPXe6qXpbNR2nB8+Hur9kc+tbu0iQqWDRuKe4H3tAHmm1jJxiLU82dha12+8aVrObMHrwXG8chhl
bVeiIaHpfNpwoYFsSSsR4jCZqyJcdW+TXhGbOBoIgZXz50pwybCGfNp8/HS/uLqCSxF/wId7EyWc
7P2zZjZp6TjdoaPs+KY6i3rj1GpyMzsms3RRtLsml8XGZvMLczt3P9Er9f6CnOxcpG0ZnTnQf/lz
WDIAtSuW9u5El4OkeixseZgabdqZaXnQYav7kYWx59wkzHHVne9J0FmdQR1jNy3zcF9GuXqpN2l1
prD9xadHNo1dEBQWbjKnsUB2ZrYV6pbuACsIvbQYk1DF0ebMXP7FXgFRCZ4oDEgHRsTpXUvErtaP
6TAe0jTTbpBrzq/Y4VM0e4UpNyvLv/U58sRGrc3usuS3zhvN8AhQFWrfJ36hFhxEtprX9FOVvl1T
JGJZ4lifLq990XV9aNlk82CTJxI7XGYdkqKqzGXoRvxNqCdDk1+QbGK9RqkktFkqpRcsRNz9nwPc
f8x8eAeo0IRgqvEykX1Ci7VPKttecwczJqH7gKlGtNOHjlMT+qHYC7JwJH2cHQq+7pov8rhUQ/ZY
Vnqzw3bT8hNQsW0ZZzMtC1FfTlE1bHFQ0C7HOKrDfFSnMxeKd+Sl9bfSyCJHF/rqL/IcZs1OZWNN
B4i68xdCMYZgLvqi8NOVTtx2mQITTL1Y1khhjbmCPmFS9h0GZpfCib1bPfHkU2b15zTcp3vf+rvW
tcGShdKNqPd472uGPuksu5oPoiK1uBHpcNXrK7+nn5Ptx7vDr4ZiPiK6wCZq1RAfD4W7oGFXUp8P
PXGxQaNaIsBGt9z1RtKe2QBPT5H1qcA91oBgtkDm8PFQqlSVyCrt+bCejMHgkN0+j5EbxJkYbiri
x25Qz4ozNfZpf2AdFK4U4ZFAHsRmngyqeaJPbWdgUGEWfqxP+Jaak7IZYvpRqkjOtZjfbW8MuNJa
uLUjzIOOcnJLJQ6mkF0v1UPZefPWoDiZAgvzpOsG46xQz7FvVlcwYZks+iGD9ji0mOw1WE/fjFXc
npniv3jnfFo6/KvtDIyakytG33gKa8tUD7QrcdBLkZjW9Bz8cSy1rWj1aWNN49k4xvWl/nzUre/A
w25lJQTw12lOittigqI37nLAZ0a5Wjyr8nMzxV2XVNRdh/vUxmiV+tC0VbFVl1w9oAS0QnpJzVU/
yhsFuOPKak31vm8UidV6s1xT6dehsBXrzNb8i/kPMAYKAd8CcuZpPYupLNCyUy+HNknLL1nd62t1
5W3boWvOLLVfvBWqDGpng6lBT/tkZtTaxAZsFtrBdPplD0ox74lt07dW0Ro+icAqd4x6Itgll2fq
t9NTjkIdiAXWIP4LQH+nDwmVRKX37C0He5jVS9nq812UKd8+3knePx40ffat1VEdQOmthfQTAjFP
RckVt1APVZOX4cDffq1Us/Q9s863iLany1aUw6cylsOZCsdYC7Tj+YZ4i7v6Wi3im3mqF5pRAEZl
auiHZjHnULqK+bm0IruiH9mj0cWFmqDWBSfnb1UXv6U39tMYSpw4sYBUS2cDhqmqQeMOhsfCTJpH
vUusiwnov8WBdeH/ZGbeJ8OpWzVcqnn5e9KxBg8atHUPrp32D2OtPFnWUty5LcyFLdMg1gITw6O/
zcWqrzy4JMulTJ142kZdnj73MZlQbQq3ITCBGL/IGXGXn3JBvC08st19A8qKODPX35olR+9pNedQ
V8rDqq3i6nK8A7vFsCJxdv6Ydaq4yitd7UMyRKdrZ06LeJN4hSAYHtQCd1vHLO9LMhJVXEPKQkPt
3M19QMAeAjBTGDH2LCRwww03xTel7LMVtNWxzFwKst+nCk/BrBomcgCTsayvFCmhTWC1nkGaK8Xw
eUHRFG89XVqXsxfF0ic4XqYB/Z7uAiTFHT6ZlciePp6ip04gyLvezEexhXBov6H2O34BtVKO9WhI
8egYSXLVYMF7oVlZnQZZbFcxO1Bdp36Z9OIT15rsAksxOfqit+s5MIWiCL/Gmx115ZwYq519MVzE
U+5tikFgsAYfWbNCE6DjxhUuULPj5XUTYs2dvJjgUpJ0xDzbDgu9kyCqHJz2Ro0eY2kvptwS72ie
uay/WxYsRVjQK0Geg4/1f/y04BfNkMdu/TgMot3GnC6Gz5dLLqPUM3fMknpTEk5yocaJSaZhmYsz
+867PjbSQhwO0O3QSUF/chpWaPZ53/VuOjx6Vj5e5HUpNrUj8wup4oC5xFa/V8a829WuzmGMm3Ew
1nZ2nzjlvPv4y5/q13j3mHW8AVRQMFb61fG7GNQpNaqqnh4RDMsnRxtdGHOSpIEgz11s2OLGAj+a
9Eb/c1EXLkaxk8e3FezyYVvMhbwvjcEJ1Hwufnyk/zI1/wdc8qeP9J4j/K1v+yOe5vrn/4+nCRsT
/GOljGNoD1LPsf0vT5N/Cn0NMJjzZJ1S//A01T/AZLhmgavCRnSx++Er/2Pyyr+0wLvoIpvg49bb
4v8Nl9cTkjD8YNbUetGBREGFQ411PKGQH2BrL+rojtOQui7JBr/rXqCIzBeNSwRdriu+tNYEHjeO
wvyvVhEHRUVCKp05rPBo8ztlcr5oZJ0l6bRPCXcLADVRig6vEOVf3l7tf2cZs4wry3/mA3/6a/x/
z399W927j+ca/9U/hHTHhj6OjBQdB9xxnAj/nWzWHy7fT+Pq8MYJZhr+M9l0DybxGoxNm2rdZVd2
2j9zDRdvKIUUW2sXHPQaEOk3ptrJlQKmPAwZcHVuaVRXUEpOpppOa3Aeqkw+Fc7kbq04nr+OVJkE
qaHxVHBN/NPuJKp8uyiGG6wOnc/wKZJvo7Q4hCwv759+eoN3PwqGnzm/PPVP5db6e94MpyBjYIvC
sbJWgj9VeumSRIDHqfmklYN7haOZuERGVgRTrp+jN6yP9m/FwlA6kqm1YlktSRjv5AijXTBTn03Z
cxPt3BIDfdcnxoyLsCC3ZTO1NckV5yLXfjnmqpVjYPpUp/7NGMjM1eQyZudDB97BAQuyDSEVZ64D
J4fj/z3bT+OcXL0tZxjGPp6zZ7mdwmobX8Ybsf+m+kp4Dv05YUq+H+rkGiigwhcGWOmz4ys8lB1g
VOarYRq8ivBi9A3f3pz7cicwENlIPBrvEEY9LlAsoJPrTkFngwTQTH/pAUMgXFeuTsJtaxJeAB5p
7xy1beLQIWGHaNBGaQLoIzWGjnD4PRzZKEwCG/RtCRqj7omjAXSMgsFq7YTilPty4HUq8e+xPpY6
RfUIgTtLHBnj3pDnt4ZTkfXKpdF9ceUINYALyGQhw9TKigCfmFqubSz7KSoH/FkcdajAYjwcsicV
Q1lsHPFT6llAwi9wlV4g4He9vikmR3tt6q6AEml08ntXpzZCQqChdjO5WZSvVvbArJNaR0FPKvfk
d+wvB+xftcbvx4ocJ1xDcpccabtsfGO0Um+XYl7lBWUDkIWYuaczF3MaeL7rwfMPNVll3ZUhcFnG
Wk/LrjsPk55AKia624EkjylYKsoXMKEUTuPSIbolJmVlQ0wZpfdSRnoXgBC3RRj3svw8w7H6PdT8
7WOvO6QJks2WiHny8ZbgJR5a4rJdXhJtkbtWq7ix97Nypoo73XjoG1Ff06aijQRt5bRZNRvUjo0a
qS+NQ+oNuhzcZRBWBl4rujN3pXer820sOLtr0AIkybc750+bXIk7cJt2hfai4u+pMlgDX3UYNFzb
RacWwFC2KB/SKUkPtvSiv3C9bnWfNNr8mbxmzdz83p67tszgPrhsg7CH0T0cv+COxCrOmplHr2J7
i6vYuI002Vy0s7P8UK39xxbu8f7HQmVTpyUIVAyLa+1hHQ+VuFEW6/hdPbE7FhgFdUrQZ24ezHMa
ByboYuDYmAPHau1dd1yfH3/nSdfh14Ep/JB2rzybky2fpnTfaVppPMUZ8Umjh89iPWGhYOXWuebn
SV9kHcrGIYBiEUHaWjQeP6k7omvOKDSfBAFFdyMg89YdxDmNwXqp/PcMe3sgeri8UdClN6+I41Fw
EdFnRzb2Uy2SLEgdu73RIxnhZp7O2LWZytePXyAA8+mIfLc36SsVCH1P82Sy4OJWlIi5jW/ET+Yv
pYZXxk6xMHbzU9kO1TW9BYgUEVFerk+qRZxvFjer9ICAmMbDmjwxxK60BWE2teaU7XYYHUgfXICh
5rpoSDe1pZHD2BNcztlFUuELFghaHo4NrVy/zID4aWrNRAe4VRvfmJGS7MfO5PCONXbMHXVU9n2h
adMTRxQLQqkdnEJ3yYxjyGYepHyO0owcdNfiZNjQ1cSedTHG6QuikUzsUi9xRt9ulehTS2ZJvstE
krvbhWQj71DioXCjC1RAvpXHXeIvlT1muT8ZythsTK/XvmcE0TWUE6Uz7CtjqCV285O8HeusyYOu
Ha1mN6qzpW69HtFyuBKYv0xm4z7WScwfznq9qIO8BMYhGLApYL4uCm7HhaFNF5YTp1kwEyRn3tTE
gHlk38W2dpHUurPc9MAx2YVRUeXdJc0S5xeFVqr2Nkqt4ZapOBRBZGtFfiHMNrmcyhTfFGQdWbJD
TVFarIEOaoirJYUaGI3aRuGkNqO1a2DAk9umxzgN1Dr5cndelfbkd8EMbXcO2VRYVhkT3PYlNjEA
KPkuMzKDcaTr47jx393qC0DDQuXUNYXWbrwEAQsL3dY4VlWAMTLnXHX0dUWXqOytfKKbTlLrdR6Z
8ZfFjt3PeV6WiBoq3Y1hccRGRrvd9g7wkUe8r1VcU+l5WKQdeG0J5uXhRlqPVkHSfeSYX4elq63Q
6LwsnLMFQFAl2E2EzoSnTli0vdgaYmiLe40wLQPab+QQC5F42RAuTlFhpWCgpNpldpl86YUnvuIf
H7/msxcbl8LIxNUI7Bpt8oKcrM3Qj8r3YVqD4oRBC3ijprX3uLR68vdUZkm2iYTBW/KmzmA6v1ld
LJmRfGlITdN8C6q14zulnt8pjknWUo/z7BaHREVuQFHIFTS65YttSuyqNNnXbJrahD9so+rptpdG
GgXIy9K1NWbb3TYfumnYF/zU+zHq9MsJnJLWolPjDaFYnt6QGzeC0Vbw8TeGRRHU2agp0PKQh3co
Eu6mz5RSbvo9p/JxP0EISG7jvlIera7TOLPUOR+vK13PsmvV6yZ5lVojoji3QwbjV7OnXsVKS+Cf
M+lTvi09Zxw2i4xwNiIjezzEdqFmGw8n25tyVN1HL+q8pwYqTuNjOZ3/WbfQVbFKgaVIKGukfBaZ
W1O8SLW4TWdN63DWrNz7TButvwiN9v42Mql97coIyohltbFOCuHCf2BNjb223LhXh7niZZ+XvIBp
3WIGeq/xvyzpxFbTpqeJMwYGCQ8UWxg1iQ1IGkGL3mg2t1bcdjcYkFY5L1D0VIdFIb47ZTpam8y1
Cm7gvTf7RjfYSCWhkRhtT+aRG5UOtNVWvwd4Tb8MouxJCjJqRDBOPHxWCKJ8TuRo8SiJF9HYQ2T0
MPCxYMAWLkF+LrmNoWXlGkSc3hluIMnpEfEqo0IO25DzqnqcPQiQG8zudRinmra4O6g2UZyW89Lk
CMv8WmBg6Q/dAv6ILW/3t+MMYygkWWYI8ZTiBvRDPqDzN/HiKObxLiIorYNsQpJRgLVDdZf0iU6k
WObwJUhE6u6Nek7gpxp5Ovm8S/LuKmWIv88WFCQ2xMrxCCvpKZxjGauCeVwYd8JiXyPtXVH/jDF6
T4kow9hEKXOb7i95NQURjlM5f0ItpdE9zRwt8uGd4vkH71e/sLBSm689rOApUXUtG8M8d7zxki1L
N0K48DWZaQarPohE1jQb0td6Ihqm2v5qYyZh+YC9yq2gCEg3JVFLTaDkxULIb1oVT3mum49AEAmq
IAVrmq0otBlfurTynmSUEkjqYQ0/4XvkDQTOjzbOuGbseiIA8sOsr47L+lZg49kHXTfFI9AjSgbM
1WKJmonsqSEkcUZOYaxFeIbgAdRVvrM0Dr38PiMxI58SdQx1CImXBFs01WZs9OwR9WZZbyrDUb4X
Ws3JTrp7KaEslXoJh2zsmUe4EMnQ1KXW8v7sFApabfddkCxeWftkvZRWMNh9b2zSplCvjUaKp6lS
ELa61lzux35uZ2QFbatvi8Rp3L1RlwObJhI4CXVIY1JXtACkD9cssbYTYGATRvFqCTb1LZZ5mWJ7
CF6H2f5sKnn8Wlbw4PyoSeSVnjXp5yqH8rraWTT4okTtNU2Nxgrmvl9rsKXErjujNJp8s+0EeYVJ
jmEMJNHovh+s7tbAdBePm05z/qZZsaiBYkbOs54rHYIDTNC+Dciulu1YzhOq13h4dKehgVuutHNP
7r2Ib53UtL9XlBH4p0FockPAIu0+TzAL75Zo+bs04nnrKpiMbwpbiCY0pUu0gQ4NXRC8504HtRxj
bYf+kEuX1Xk423fj3HQbXW+hC8dCmS8WfXCf5zrjLmaq+XgoUpGqG56Chjy7CLfUFs/5O3NszNcY
d4CIaIyKu95cjN1L1s/draxqAjMU9CfJZqyH6GUS5IkEsUWeZ2A6Ffl81SyIw8Hx6LviFPK7LPmz
Ppfl/G8q2PkqLjJzI+v7CqisCGoRudUWcbb1tRuVlvN1cTJrJ3VnIhpkUHLsrWrbubGAzJON5caJ
AJ806uvexT7AVxaAJPYIl2c2cst+qSvSWP3U7R2EMnYkkDObRMdW6RQ/57DpHkfgmDwsnbn73GEs
JuDdqdjmcGImzzKp8qdMdDYzMrfLbxRL2WsJLZiNq+4nMklln90Riyga6Iuqm2/rBdsDXv/gfdUy
Vd4Z5TQlWNubmUk6rTHty6QbrxGAfvEsUd/WVZySqulqpj/Wcmm3AGoOecWRYT6LosqHQMS1h3+Q
Ovaf58p1knCi6oyAlpSx4s+teUox6yTxNW2avO0ksPMIjCxLb4je9EqgPm0sN2LCCplNjW0q1dLI
9qEVFp/wtOzEpdkJfd7gzTDRaZmaTG6YtZO8SBRVvyjnrA+YidENOg8VM6SskQ+6wG2Y48liF0zN
kXzzpPIXcKPnoR56DmmtnEySL4eJjIXCnr6arFMSSHW6w6xNdmA9m7NrNEEq6iypuWFswwEMkFCm
EoZxPKuhPclYXGbYZG0jNBPwJWVRRrd6nZffGhUHQZ8VY2Bs6hUuEaBLxCvAsllMLwW5nfQdylGf
6gqNYVr1u0gzymGj905mUDEoDbv/0HtfcWCv7yCLyxuItigYQNm6wvdyZdCf47iDeIg7rX1dmZUT
9AXkiG006eN4gF7b6GucCRGr2N4Xt4pJfeHTgcgu1n2loCRuoHBaeOFVuwi2zCEbxNpRydEz7npd
sH2o42J3QdG01kjHG9OgLfwk56Wa5+JO9gb6SDyW672SukTQGtB17u1l6qZLtR3cxyiyZLyfcY9v
wn7B7OZKX1kq8yZusibKwsbpRXcv1Srv/LgxzXirKJBod3lZs09pYxO9pjkyEQL/TOO2hEwsAyKv
s+5Cl053W7S5Lvf4YekO+lCV1kklmgprHXPWl82stAlKgMXGJVX/X87Oa7ltJVrTLzSoQg63AEgq
WrJsyxZvULRsI6MRGvHpzwftqRmTVInlc7trW000GqtX+IOcu0daU4O6dSI1v227WftRitJ7VWvC
AWI8Qi03UDzz1u9VcpAg7vBEwO+qhPbpYCFS+12aD/dxYnEtQOBAiEu3l/Sh8Zwc3cSlGrcTk08y
9batZ6ySKId95NWUBynVZdo2qzYKN4k7/HIzDG9JACjA6BhJpb9C4AereK+wKWyADDc+Aoq8h3rG
0Vdr++QQxWp9bVHD2dtmaLInN+6Xws+XlHApqV8eG9gkGDkPs5EGjjc7vz0ZmTWivlX2ncoveiCN
WU2z9bq9MrOKyUffxiaGWrpDHI4N9acn4vlqrhFTRRJfB1+CIAEsItd+4lC4P7HKvlvSFWb3ZE6c
Mh8NOfcbVSzM+2hsh/GWy7g/6JXeF74FJuTBbdFC8O0oUdKwwPzrWSekRfczCqRpGpgDAGs/SsY4
DnVVroprWtreDXWZxhtjWB9ssosuuSn7Xn9wo8QRt7NlDWlQp9nwotBuQ4tvVZNkG6zkJlZsDhkB
SPzCx5fgX9ephaLlMKbCr2nDo2w2xR7SeIk1YCnlaT/1bALn4FDDMhrve+smTZP5OwcBU7Mc71Zz
N+ii+lppdI/CJFlB7ElmsKtx3kWfS68RSBU2dRSaDHRvO+gtmNDKtvy8pCrMLJSi96o5qo4f2YUC
qKLiO5Rx3j5TnCfPaKVXe6sx+58jKMHnIZJG60P+V+7qIq/F44ATDhBk8IFtQ3dV7x8MzV6+msNQ
grd0UJ8gKbBehtkBx+ZFid3y+uWUIvDsxd3PeOqq1zlyvOgGXEuk3qqKDtBQgvwB+O1l+Q9+RPu9
VAb7SzbV05MVzwQix86Hu9xQBFm6M3vSrxObpr0TzeJziRohb6VM3DbUWy21rxMnTXYlXrfUNnKG
gc6UHsVpc5lfoS/+VGM+f7gpRnbb02smN6iQI+4zoolfuSnFzCwNxOrmbrG+tXVPNzUVsbeVGsxR
3HWdxAPnoTtVWCdlzTkVs4q7WD7G1PiJ0f3oaNHQ5R9jYd7baWJrO1QWEnlnurFTb7DepvM1Tt70
HU/2XgEd4pbV/czuFWE3L115m+g21iANP9TZuH07PDkT03e/L+2xux6YHevf4wVihI9be2z7jjtW
9kbD0fpPWg2Guc1UgXBrouDcEsxJt2SAUUx7vLYiM6LnRnPVp4suvpkuk6DHmE27suKqbq+99fMK
5trFYXlpewf9ghETyaRtqxtL1L12pVZi5CXE6ZBvk8auejjdU1STKbm1E1A0c/kZeoY/gdAzK91q
iznJmxi9yGwzNoZRkdJManWDsIOX7xelatogK01sYhU7btPr1G2m/joutbIB5xJF+RcaEJX5nM4W
XXE2xFmueC/OuC2U9Y1Hi1zvt0xPHqXEJgbOaqNowaSWw9cafM8P6qOp9RvQNM8JtD+SPFWS60c1
JY6XkfgEQ0mHMMyBnt0Xk2pG/M2uKXdOMsGT9+KZoUFB1rdmFkJ8yROZfR84VlnQ207G+CO3cj6F
OhXdFc5J1NlRO5JYaU1vNjvuxvlbhcqH50+0ZT5nDA4rHymo5rtWmH0cRAWH4hb197W+NPLSutWL
qEY8Ia+sHy6A4jEYB0t8LYtZtTb08+FS/R967roF3sR46W1b/K69dAZmqqYGY8v/N918ZzZ31tJE
DX11+1zH42sbd21G/tW2RnK0meUyey9pYY8b8GXuRhTahUXOOppvi9CnRcILPv0b2OKvRfLCpkFD
R/VlQukgHFwjuhJWi6OeLshX++wShP0EWrYO2mk0sUErjEW3T9mHk5NKiVRm9LJ43QIHcqwp7lL1
HrJbtY0G/Tlx03mrTMsl66DzB9WRNablTjbLXp4qjGAVZaa2zKu958hqt3oc3SrkGEFbLjC+815+
/se3x12HOgFEC8ZmMI5PGrdWo2k9ImPZ3huTZTflUIvUvGv+aZZAQ/poFdT+j8+II6xxjg2Dnkap
iFtdcN/ZiWwDE3+LC+T9s+PI+JwTQjqiagbHZe1U/3VSlEGSdDtxtZcCVH3JkO5htqr+68fbdjwX
Wh/IMQHoMTCwWAWs0fEq9H9kNC1FtVdXGduEIpHyMPnZ04YNPl7pvef5e6WTz2uaGrRI1araK24s
rw2adqHh1X8+XuTs1K2YA3AszGCAuABePn6cZlRdFbJAtS/GON+2wq0e4lhvXuamMz6N7qJcf7ze
KQ5+3T8mtbAembcwZrdO3lKXtwjSLk23n1ccY6zUVRnADrS+lC06qNLO6qtqir9GhZweYcZNW6U1
UDUGKmF/Xmxp+1Y0Nj8mU6oXRlHvvFjMIfFxBmZBqH8b0v11fLQ5boeaD25vETV3ncbYqYeAfb3U
lwyr3nmxWLPx5b3pY8H5P97zlqEF1+XU7OXYloEj9DykqR9dmCq+9zwOAjwc1RXKscrP/f05FFKr
69Es5T4rPJ3mT/lrKZQySJgMX1jpBDTy9k0wcyFWcoZMRIdOQBoTJZszxl23L5Qh2pS90K/orVcP
FBvaldJA5UdvKLnH9mB4hpsHekSO9f2idfpva4jjC3HgTSL5aAgGDobuLm+SYE5kO0EDTLgY9G41
j/vErDItiJyBosVLMntXkByYPt5Jub6J9AbSUcMUIrS7rvYgRLrxI7Lz5g87ko0eCDPC0nccvAmO
FiV/xMzCm68rHSJPkNsVvjUwOOKrujHKe8Wp4l+FUSoPrjXWS7gYVfFNMSrh+qgU6yKYjcX8PBD+
H5Q80i4Rvs6O1HpLqtxcvAPoXqexLypzkTWL7b6kZardiWzSvht0JrYff7xnd+O6sSv9kA+FaKGf
bGztyd6LRoeRWQ1dyKY3GfRkjlvJ2mHiWskPFpUHBmWXfBzfOcwoGcMeWDXlANudhClHNMDAE63f
o+3a7Mlum/vBxkbcbKwu/Pgh31kK+ywAhejNIP55KsANhQeVkyWS+8IqDRi7ZMlgk79nTVtd2M6z
0SnogvWIarDyWfGMeqOgWK1Z1bIfW2ezKLa7Ie+dNrk2/razNLvK+/TCl3r2bJACNCQUSaeAkZ0R
ptJ+NBfhGnIfS4pGq9C+kFWr6Fsl3Zd/3MWVfoB6xfpwoCjeEDt/RdPB1ZWqaOJh7/Y0lKI0H7f9
bGqBq8Pb/Xip8/DDWmsa6pCGEr9PjdocDDb7qHb7vRlhe4lLQvSoddYUQBJAfXsZkk3dQCUF+fwy
Udb+UIq+v1LSxArVdLKfL/yadZB/FH34NatjLHouiMcCAj+Ou3NR1qqS1sM+o7D0B7DCV9PgIf2l
MzmiQ+E+Rdkc+Z7W2k/OUKsbynzruS1LlX6Lt8v0Tn35+Ce999ZXnIyBxiTZpXpyE+D+OTIlMIZ9
36vpnVnm6ibpreaGhvalA/YWAk6eHnV8Xj3Sp1wMp05rSB+Pw6j3+DY59hz7DPaHHvAgfmKghZz5
AcwsBZfb69Ozi0hZgYOJ5e1aSwAAQMxn/KQ47bT4nT4zSHCGAgSW6nTVHzN5a2DSQ7ihl0dx27JR
P22aJM/aqCjPRZaoXz/etnVbzh4F0WCSVgTVyVmOX6Q+oZtXpMa0H5eqQsVtKMLWjaoLt9WbBOfp
MrwbFTgTZfZZFCiYzGpzWc37SkvajdI49qelXuptY9TlUwJlL2hK6fhJ2WifnCxtH5feZMfmSW6Q
vYm3jiz7W0Bu5hU133T18R6sh/XsxzlrNaIzxkE57XgPNL3NZbpk837SrN4nQyo3SRO/NHjcPybD
KP415UUZE8IENjwmHClqsePlPEYZK4xg3jOvYN4ZTdmmjqdL5Kh3Hgp4DA0u7jKYAqdxtzVkpKZ6
vewVW11brphhiDk1fKEuyj0mvf+Lp1opjwREAi/3x0lE0HsFgIkn5v1oq8qNogtm9a6ebz5+Ve8c
VwDsEJJWwhcCwSeXc1nHaanE7YyEz8LLKQblZynEJSmCU9VgPmkbHDpYVfAYrHXqYTRZ+ug2Xqbt
o8xpb/oGRissn4iWrskYqaRrt5NtX66iYKAOOjPaC7qmPsItxV1qVQ3dLjKGmWbZveEi1qm4Kcm+
p932OeNOvDyrC0f4fF9IglG4IWVBFRPE4PGZskurriIcKPd1HuNE1pS6X/VmcuEzPo+xrMLmmOjV
QfR985b5675rFdfosdrT9lnlRbtsUMtwbvEe8ORoXHig8+MLaG5l2qzXDJ/k+lP+WipTDellem3t
XYsOP8x6HYJra997ZjPdMI83wo8P1lmawpllKdXmgyEUnArozhraAWOtenueW9s5uQU7GI0XO/bb
BW84vU/nHWpz9Y+Plz2l0bCZCKJTTdBa4jJBE+r4OVH6opXdSmUPHEu/IipI5VPdIOZ5KzjdnxT4
Rvdizmt0X4DJ4gliJdaPSC+bLFhwK9h3JtPwQIs8+q8f/7TzI7X+srVRA9WH0uokG01G2xPYQEd7
rHmLL3zaybfSSfMLq7yz70gp0MzAvIpm/Fva89d7juAHRYrMlH0+wmdDXLEJ7VhrGAombfMptdN0
Z0DjvRCC31mVo8Wb5PoGpniKe9UaA+fyhvENFYxyHeMW+DvPM/0lK2Sy0/rK2uRekV+gDp8faUCR
iAWpVBWQuFZyzt9HupubxYMzWh5akt9rL5vAMhctHfpOJLtMnfvnf36B3krMgtwD2J8Xebxeoysq
GjhTdeCMkSJyr92nQPouxITzY4KyHrhWDgkMQJSwj1dh3NjorbTrg20tv6BldqHalZcus9PAQ31v
U+TycdIgXenFx4swtdJrcFTWoY6cewKTfeski+EnlrB2/7ZpBsaQcJAgqMBXQHdxfdy/zmNlUFXW
5KmHUrrNLSrXZjDFcXTBZ+xUKxCBvbfTR6FHmKNDeRLeHE0BlNZzFpZ0LEFkjp6OAps+ZOld4yjW
3WzH2T2zCW/wx8KoGci6QGdCzxqs1leYAIDEl/oWHWpD8SlxKgO4TeLtJk/L6l2Vqp30se1ikqsI
bfjsLa733KqKRqJZtoVOuY5G94WP6vR8vz0T55qvBXukc4D3kIue2pqtG7UNlHOxgRrY3MjFfACb
cEnO5vTcnax2qpMPJNOLKo/VeqkVoSHhPwonyi8809nBW9/Teg2Rc0D6tE8OHrmG1BDJKQ9Nlit4
hRrwmz24nxhc/v744J2vROa54sNXjhN9+ZPMJun6eFnmJjnEmGj7o2JT0NWU5Qtkg/Cfl8KLHg04
jeQQCZWTM15WDYjYYkoPlTrpt4UYmWA18IaJ7vaF8H5WtpIIwmGAucJNTug7DQ9jRtU9VGZ+qFCp
gSFiylCA6QdcjJZWaJlwm8lmatU35yr6PRjVFBqtMd4lc4KaV8Y06UJicX5ujn/QycMrMWqEnaPm
B5A9jAO1UrmKC3Q6Lzz4e8vApYRZCbTC4ho9jiMtzn1DWxv5IW1jNWy9Un10jVH8/PhNrtnB35UL
u2tbiAPQBCR5oPY9WUWkgNRGiQjRgIeuVaj9HV2R6RZIPC66pUGNiejNZpnrZdNjxHphunL+xZMe
0wQgUOKNBV3ieHnHBKMLMFAcmL05d0IXSL6VthX0aSYAQSRkTx8/7zu7erTgSbYU6Qm2udIVB5nj
8m7HiJ/17jBcOCJnSRnbSk8VwiHPRDyzT7bVsidQ9ZGoD0leJz8EAnDg4poM9ITWb+oCGFaimQz0
OaP9LrYVO0AN0BM+UJIlWIj5dNQsb/Pxs7+z2Q6EIEf/jx15qnaRIdse93rUHkxA33eF4ljPLnBA
gIuFdt/L2LoQ+t5ZDzkFmpHqmpkieXL8cvOid1I0g7sDKMjlAYfG8bFpnMmP3Uq9r00kPT5+vlMC
MHcivGSTaRO3IqAD52RBo26EYwBDPUROq1nbrCwt3U87JJ18ObjJK+ps7rO3qMovmSMslALXvkq6
roCCN0blp3bipIYNd+a1RXqM3ps9emrYwNNScU7MrZI/Vjjbtq5G4ZuT6/yxJYCQC9v2zhFl+END
kK8fluXpmMCcLKXQZNcdvKLXQMC43a3QoujCZp2vQm0KyE4nU2FkbJ20bfp0ZMSRLPJgld20QftC
vRJNU/3zs7AKStjoJ+OMBnPr+AikxWhLEyzfwV66ItDcPA/BOBv/+lHDENZhvrqr6+DqFXW8CvLj
MF6NfDmUlHpbNV2iDYDZ9MLncxYqDb5k7jsC5lrlrZzkvxO7lcnRqsiXHBjfKN0mSUw4LEaRaRvE
Mtr7zJjUayB6q+Mrk3BYhl5xIVM++6D4BSBAYUet+REH/PgXYKpDnWOow0Emink7D+MM/BlLR72c
AHSsyPaPP6jjIoc7l/mQgTiaTnHMkTw9iVrV911uNwtDyPo7IE9R+3a/TH5WWMYV2irZJklXj5aP
V32Tpfn/d9J/yxIzaMPCKDzvpgGFkX1tactezoZ4Kh0hEeMZB1C5OWaqWrA4TnrjODFOKaaRDOq1
DQmbDC6rin8bqLz9FAvhKMjZq8QmanHHO66nAMsqkx6YXNwSrHa1BFpKI6yevP6fBqtvS/GslPGw
WVUGGidLSYC6RdXaMEdg0OwETBeQQEl0Bbz0UmF+Eijf1qI64DRTTaIhfao+bERKWbRToe69Oo2d
wFrm/FFkEUha0vIh3Yx63H4dcM6oQ3I9zwJmPMRGMOdFc6caS2SGaHf1V6AH4asYca0ayMlUzUNl
eZHy6MU5Sq5WqnxVNIb+fsXp+uriXfrt44Ny/EH+9xTEFVj4Bl3DM72HObVbJJNVjicCkQjqu1J7
MLVOBg0CWk/LNKp3cGaanyV+z/dz5lQXarDjhPv/rm8AtkEVjppcPXlj6dwphW0sy37Q7C7sFOBt
KckSzA8sQz5+1HeX4nLTaFzy2k5z+2GqpEQQV92bKWzt3lVQq4oKsGYdzJCPl1pTrpOvj0uU7x1c
z0omOwnZRqHPRoVFyL4EVhqmoKx+d1GuB8hjtoiG0dSQjeLdJGqS/VN747/9XOXoPNqPBFj9JMCK
OnMGAaFkPxVN+5pxc2z4v821C5pcL0WXXZrIv7erdDVwsyZJY9GTFwgCNLEK1Db3KvzKEIqSe9Ph
IR8mltZe+LqPQ/f6bCttl0vdRaqBsc/JUumgmXxYjbE3S0JqgPZatjW8pvkB6RzaFN6gyfeP3+MJ
Xfq/JVHOoLFChs++niwJx1RGQ7qoezdrB2c7uGbdbOBaJU+j1437aqpBVad5mn8eTKO+I+ZWd44V
Z0HDX7xwk5wfKgwUEG9AxZ2EmA/2OI6C5RzI99a+LxCOlF4EolMpKqJFoLt5CgkzK76m7QSws6r1
14834jjTeduHtV3G3bmqZJwBnhZFIBotDWOP09GAYWRUhKoHHvnjVc7PEkgdBno0IvlMEb05fkLE
Nxa8tmNvryuYu6uTp2PRMBziWeYXjtL5SgBvOLNEb9J5pojHK+lTN0piXXZgyquFOC6XW6tVelSt
UnmpjjnfO1JeFQ9GgCLmyqo9XithKt/0nswPdexVL/nESA2opr6JY6DG7RCLew3O2wYKr/msjLZJ
2JcoaZUVoFJoLYHTAzxOleZSJvTOHpggsnA9gMW9OiYd/65FaWpEV53iMLpZFnpd2uMf3cU7PWUq
+vGLfW8LmCAYfL/gHYk3x0sBbJ4SC1l4hOqmcqculdiIxNSuP17lPNVCiROZJESQ6BkCeTpeRUYd
4gYYUx1Q6TPuWno8zHXVET6OlUI8mJwXYA4y/HjRdx7NoUCjSEM0G0mS9av9q1VZS72YYP3U5M1I
7UrTrK7nKvv3HIomJ1KuKy6FcHQa+pxEVaZpzhpqgCIK0gRdSVVR9G2VR9mFBPlt0Hp8eSFRhekS
43uSZGLf8RPZALn6dunpWKtODMnKk/arGyvJrRHl0wMnvWHYblsSypZmIaBQgMRJffSyHTvAtd6+
ogy2c4gehYIgyDgYjNvrBb4p2S/snMopNH80lu6rPiVtvlUzW7uxUhVFcJTE8RPS4K5gSTM5nEoa
weqfCoKF609TYX2baDnUfkPsgSW21kO+dAwoHACPfyDo17+UtcVvBA7RBy0aXF+B2A6/+j6nV2vk
WVWHns7Y4RpwqPJzUcva9Mu6NreqithiQDthgKOMG+5rK1QeMwUDVPpgzMcFy2+p33YOfHWmBlH2
yxkaPK+Uypgex7GidyaiVkyh22lQMiVqiuiuZa2l3OIxEqtBKXI1gSikIpuVwWVWAj2X+mtMb+5J
xsn0R1hQq5m9RJDrJ6doDtbiIl7QStX9WRnI9waA3cW9XbmT5pcyL+mJOzKrwqHIYLxWi1FC6ZsW
yw50qBFw7kCFyE3prgofEP7c5wGlzktdzHfSYA69Q2BjUEtP7zSBKyZ94FhU7QHHGoGdEEiLW2zr
f6c4pTzW3kpqTpXpKtV6sBg6zjsNxJuvrWn1WzQwkrDRZL6de0tcm8T/66VL3E1X0XOIVTndUABC
zsRS+xrlBfPCJfDOp0s7WcXmDW1nlFJPSsEE1uGkYxVyqMa2piBrAX3bQtt8HCDeCbM0VYBbI3EF
uOFUtQK9y9Gep644ND00V6wBvXBeBpgB8Wz9L5biBjWcNxsDxubHX25sGiP8dIOI7i3OVWnHdqgV
0rtGgWi+UGC+E2uR7lpVGBlAr/HveKnIgC44WEV5UBIdbiujDW6PuK1uB2VpEr+Vkfck62l++vfN
fKu2wMnQETmNtuhkIEfkRNWht3DLwLoXb+AxMoIldZMLych5tklDl3ST48EkGhTH8RNqRpV5k+1V
B2Hgg+gsUKuSJMmvRrNHx3Rss+3Hj/ZOyY77t0a7E/AGwOBTGVMFI8vRLIpVy96EdNPQDc8zTD87
faBphqv9d6VAyL8lKbhBGT/dmEyhL1zUZ+Ug7QJ8kDimqD2jqHuSFxn9PEX0sXitGawlyUTr3rBk
9KlUtPQBteFoW/ITfWge+aaZjenCZXp2qijb2QHKM9TpGEafpCSmk8Xoh5QanXSt+8Eh/q2ZpkBu
Osuua+BcV97YiQvv+fyRuevQ8mLcSH5NN+/4PVdL5WXcg/oh7hYE0CEWN36tYhqAW2P3mBcjTPqu
L++dpu027tJdQrqeRSGemdyBjWf1FZ11vP5oFwl0AkM/mFErw9kyp7tssS5loW9I779vdXJcYIIM
tTjM8AlOv5yRJjnAsNI60IntND+usGSF2dh5t6KOi37VzVCK0AQi98PsILghEBIjo6JSnosgEbn8
lCiu/SI9DFwCgbWHFpbGLHTYRIOFJ8o4qk+ojri3vTD6+6GKoo2EZoKPSQH9VDAtXZlE0R9nzsVr
VOHWUNtdmYUap80IumbOkhChHu0KSnZtY9M6QIeJjWF5UfRRT+CWR/C+J+T2Xw30aoDLFvrSBDZi
YN/cqIUkEWE/eYVylXutzUOn7jR7QMqm4kKOfRXV8gFLU6FZvgX9qQEvBOt8I83EujPSeBh9UJL1
gxClbvptVamflN7i10/ZZNzEllm+TnlqokDGwQ3KKoHluqD7Kn2INsO+g3+2A2OCnF80lcp8KTSs
seb45cETIsyuqpxctacOn1MMvbiZJvOwtFE0I2g0lAi8CtMmEdPsazIRwIvaKNJHZJi94RraKDRT
LNYNJ5BtUqYhitzpZ0NRnOdapwfrj5NjPs2YN3zS2JP+pio85cKHBcL49Geb8Fdo/FkYaqrMWk4u
WCQDtDGvob0acKqh+/YwU3F2bz3fQZ0WJWXaIzBgV2kD3Wg8HGYjTf2aLJk4mNlUuD4DNRGFthNH
5g7bn+4Oj3P5EzMh5YvXK1Z7M1U6GhGa0eMvlXrtdCuVSS5BJdTU2Q39gIhJEbnZK2xwe/H7BjqI
X62swkGO+k+7gE7rt4htRP4SOVO0nYoxBwAzDvC+UbRBjk3oFWQwDyEia4vWdpYGWtHVr6j6KG2Y
C5yY7XGY5h0QaFPbjB5uTIGj1BbK0WqUe19Q6apmWj4uAlwRPpBf0BabrCBtR/FAyRXfZ4DAe1/r
xPLiRdN8q7tpGQVJ3cX3fS5RKvFmBYKI2ubLZ6zfcyWM81q56kcbVXVEWLL7WO2nKEzQoxdoJCAs
Emp57/2wRa99SWVX5JtUzu7PIhbLfQkhUd8il6V0GDKNTJ9bU32YLDm/0J9EXmBQLSIeRsfObzPv
Ib4RgKPPVV66A9gvkXu3shDxXnQINfkZTsbYrXkROXaejAicGG3m26ZsnyxR1l6g4i4KXq/ordd8
XJqIzRdWvYFcqiBShG3IV6xNhXpfSvQTwszTp2xXe/j9hWNTCS3Et21UnmcFWHGYqFrchFkjp/m+
aPCxC5DgHw5TLer5E0rMSvYZcnKU7e06shTQY00/wpjVUqV7MtSocNE0yGKRXfXLMA0IW1ezXdyP
iQoqAmSmYl85jImVQLSx+JZB+uv8GjMiM8ziXO2YmtOV8DFh6ncM7NHaoB6I0CGa7fq3Y0v5HX9l
/olmJfMIXETvvkYGOkg2Nl7Gdomi7q5UlESFn5vpqyRz0txQzGm538V9hMzhPJBhlI3uZZ9mXKGx
xag7bdwJmeNg4fRZfzUaXY15ct7WwyZS3GQ1GlXm/LZ01eI3bQb7bjYzrL+SSLcQuBk1+54uWvtq
Gp3ZBAwE7Fvk1TJYhlOEuuAEOTtEFAiJLdAp6YSwj4rrej/37rRbUZ/8FwAdyQbPG2O5ZmpXqTe9
mc3KhjaNfud0U2KGpdKg3mr24D+vUUVqnuJpUKprpIDr/A5DVi99aEfDAf1PQ+Na6ztxA3O1ahAn
V5biNUki55MbuTiD1Qa209BfjLj1tbp07nlOY9kqc0W8iga7+YRipvKnlzWYbPxqDZSapjJCd6HI
ovvRRIbkZhJaHF8BI/autIQcKeDQF12gSkPoYW6Mvb6dxgm/HbO2izTotKgrt5oYUEVgConKQCbc
0sHUJemNK2BpSJFFagzxdhn5hkD4d0guCH64L9ypfnVQcACbqDP52+q86B8elGKctuNiQPZNT+On
QZVl4zc0SF8YK0fWRlOmfN7kSRRdS8RFHB9JmeJ10Brg+XqSLGqIMRtha8z1aqN7/I6w9uL01kr5
faidaXnqJ06TvBpdahm7tX7E772s7c9xjp7ZDeqY4pZhAroBrZvDRlpNey1uS2VG9NNcnDVQ6sU3
J6Lm9jukqr4uXLN/mj5vpY+uYAz4Gk0cD/2yOd1HnYvCGQxir4brvkzpzu21+Pu0tMAK9MHtbOKT
1PTAiArqf3zpzPteRb3Sb9slNcOGVkW9CoMlFgU5hjVbu5+ZgUlEUPEh7HKqhwgVrphCVV++AvDx
QKFHjXyeTVH/cbvK2BPL0awSRmx+z7O5+Vk3kvTMVtKMnTWcROzmtnYOvNylDmrpTFx6Ism/KnWq
lSH5RY8HEnLtv8wid7Qw4SHJ4qWmbYy0RQrVTJOp9q0kxZePRkEx+FwtWhpWw0iLVUNmIcArR6iY
qQtl9p3eK9BFLZkwh8voGjsRU5MFTatG33RhdxWzEyX7Bvvb+jbbshH0KLoUK3Yki17ousVuqE9e
/jBOJRtheY121xqKvEO5Tf+SVZV9cCIkuH0ERvo7FxubONCEkv4kcJhl0HloDfgGeveEuGgxPyH+
jwJCNM+IPZFJ0lyRbo2kIRhnjw4GqkI0NiLhXNkzY4nQjNSMO89QEwU1LVu6/tin5jYvaqr0ShBk
/bku1RczLbxnRsJlAvuq6S0SsMy5klh+czvUmv4nyTq7CFo1T18FTnQlOgNZcWvKYunRSRIqyieT
GPUQAavppe2GZCSPFk22FdWco7OZoz+FwEWPtleVp8ZnUjsExWpsGn4sSlr0NznTcJQnRBPr/tx6
henXizLUGyLNnASkOHxYXbWgSKYaSb9vKqV8bVIs36+QBlN32Zwi6QhZfb4xhjK1ffQGIevqZSGf
LTOW+xr1kkdv1JLmqjd7M+b6cfSvZuXWT0Cj6scKJ8Acwn5NRlhQdm+rSBeqD60/f7Bd5dVuDFkx
hSiJqOOk9Pg3F+nA284mV9tMmqeguCU0b7qmE401ToXY7i2ZiUr7LB3SX8j1lShw0TaNd1GvVxm6
hrVpfCN6mxnqXYuOEgVjBIpPaVSPDj1rA7GBeTF33Zwz8BiLfiRc2Knxu8LqTH8oYiO6T6U6Mhgw
J0TyOihl34jq3DJTl5mICspce5rd0kvBL2bWNzofqnObum6V7zR0SwqfqVbkfqkItWOANMk4v4zk
/b1vTChp7PoOraAtzdyuZ97CTBAfM5Mrf5xR2RiRrpQ7Eg6+JoGiyXzjZYsa7U06UMt1nmi1+Fmp
Ngp86tIs/bZ3Y/vQuko2+/a0JE+G2eioF40dxss9FeB3Jq8IDk8g3JUbG5nR5wQXEbpt+IH6ajIP
dmi6k9h7qVYgcYZc2bhB4EKHQSNc/kVCIRQwL8rKz5M2J+OnImpr6w/vr1df8ggUExKbqareNISZ
eCO9Vi/uEoIGos1SN57Kph3LK8XKyvbGKKYk3o5YytnPNbqtd4iX219TzeyNLcN/7Q+CEHMb2vjA
5KHkKHZhOcIv2na90efhVAizZojUNwsMNaO/BaTk6ZtMkmoMROU9Qix1H6p0pNIQBp8UgN2FSVPN
U5qXQVv0CbSjOkz3ulYszuNs4qi3E4veTqGTumMcuHzAasi0asoIXDqmJobMx999NjtKAHZM7Est
UurruWxJIlob6KbPrMeAomCW5ash7Zm7Ym7yfGvORR7fociR4mZKNzPUIio51AFQY9o6A33VIOoF
vCGameojQN2RTN11uudBJmNzTRmDlA9PXP6qa9X5VM+DomwVqPmz37XSGYOh0lI9sAhEj5ZVE7+R
sRucTRdL2/DnvO1+/w97Z9LcNpKu679yoveowDws7gYASVESKclyycMGIVs25jEx//r7wHX7tgjx
iKGzPrXpqHZZqUzk8A3vQKYsf0a5p33mipbKbSlDqHD0IQ/BFpnqPlUkffJ6nF++SIE0C5acZGLb
xJ18m5CscmNMEfbGdt9YwuUniodRTmpyjryWqh1CN83RbGp53I4KGZuv5eokXDyK5OCmSpXqNgef
gUrBEGLcng84B2+UJMsPWQ4C35VrU/0xRjWvd28hUOQFfa1sQiGBYi+R6N7q4Szrbtv1cfGNCCzZ
2KMoPWhkiA5XBgQO1JIQ/fKcsOZNU6eJNzdp5tATPcg9N1JT4Yd1XjYgJRyt9npU1UgrzDRMcSDP
5xhpRsQhdhDchmYnC1XeWRlaP7dVyaWTxo0i36azot7nTlcbnt6E+Hd2S4eTbEeWTD/D0fP7aMjj
V1mZ0gJN1xH8btkIp/FLIVkYaNmSEXhGb8kWmlJzd9uZ/ItbxnSUOFT68DMVqv7bsWfn02QMSrLP
JBNxPAk/a7K5PPgq1918lyeSHrtDKxvPPaKUOlqvkl1uuW5HAJlJrrRHPDCN5qhW4/zTCOqyuW6m
Aa3voF8UmhHMJR/nwfk9aI3Zb/rJqWSvzRdFP9We9MesGBPMz9imw2YQ04TUuTHNpquiBezc2ihs
zX7f1cPgD7iDHbMOdiwc+IGHTwF+NHpxgVPOlWkV0VeJgP2HFYRz6yHzKcNgR9iKU69JNAkTNY9+
oY6ba5/bkfYBPCMxHEDNTv1V4NDV2FEKHX/XaL0RmBaj8WNxRK38Etlpw6/M0EEGfdHYStwMqOvn
DBG0yCsrmlPcWngcsLZknEw2bp7LJLUj0hU1Lmg/pOOLgwI5+l0JIv6bTur0OxJGayJBpjbBu6Nb
n2HA23AZVDVEYojqaOvReET+p4RngWSuFCRHFEEtaY/cQY7qIuKUynWj5BM6tFpPwV2Tou7veFg0
G3Uzt6AhB2m+1RJ6zktPhi4L/D94V6ERN56hI5hzJSl9oW3UgVYtzOUc0UYU9eJ7UTXLGjSG8jSO
Mb0THsTueYyG6Uj/eLiLk3wK9jq6BDUBVyUdUTwJ8SLSyv4bzB8cZ6NxLA/Y0uTIr4HHBpgyatrP
PopFcO3MM8jLyRLmVZ1b9a85QFt1o0LblNxu1qPcd/Bm+oz0YnMTaRSm3NJEJczNMOt9RLC3gxHb
thOlTMmRxVVmJMK4Q+zDQutzKHNycfAEV706EvjSzdVvIJ6hgxpoSO17eTOh4qh3cnKYZkV/HhvL
6l01VXg6EaaKdE+NyCJdazTE4HZm336b5xIdgtKyclLJKLZvRkRDghtV06l7dERUsjtGpvi8WEX8
PaPQfuto1RBtRImtgG8klnUXRLp5TOJqfsmF1OoeP6v+HWWp+TLUhM2uw3p9R8pQoH8bW+ozNNJU
ZchoTNygzLSvlPHCx7RH94nsPFZ7tyfwF0jPOdV9jbIsbC6MOlMSXrwAuHqQ9N60sj7i98dx0tE1
RoGSgkYXcI9UPMjEA6K4NYE0I2OIJYDYaWbTfm3GJP59oS6+1JxPil/gLlRqk2D/wbXQteXPX3dY
U266ImyLF24ktwt/Yy+8RfN1tj8XJWlswX1c7MvkRxp/UtCquzD6ujwLfudk9FUNSykqR7asrngh
iToQd1Y/y0f90H41H7geK8WLu11l+e3u/WHXRen1qKvmQ6HZVahLjJppsGxm4ydamNeS1Lhjg7qu
sTEn3etEf6GB/qbMuJrr8lu9WunURCkraAfmiqKbZbG+T4joZCx7iyZsoF9oNiwf7r//sFQIT4dD
UFWW04BJmqPqZ1nuTfJvrKIRX4wuNMbenxgt6tORBqkbArXvi5dR6u9oITCS5pl2T1KDpla7VZ3P
73+/93cNm/d0wKpA+F3gXvNSpfTAWc0ivn9/hHVb8XSHvEEDGUUVSsidFi/U1dyFvyb9HMYLY7yp
3y77ATQOUFmAK6ADT2dBM96gyacUL8Ve7HTf2kn7jzlsoHmxGmK1UOMsjNYe1eIFHPmmyV8i5RJA
bcUjeDvEqsEDhVBBR4lZkPfyyhaqi1n9U+03m/naeQjvZy/6n5zeV+u27I5X58iALSvQ+C9eIrvD
CnpXd9Qcd3pZ7LLwqpC+wNq6cJTO7rdXI64aZ2ozicZKGdGERhTgiicuNXzPHtZXI6xuYWrHxANU
Ll9kSd7qkr43UYEOgutUXMCfvOmDrrfE6sYNYP3GVjcVL7Ap9iBCvclqiGgyv2sOCHZ7siK2SfGr
US4KRp29JkBooTmzIIiN1X6nUD9XNIOLF+sRIMd1/hRfl7g6uOlOf6Qgk/rJAfH7x+l2ci/ZJp29
8F8NvToHNGUmM1bt4qV3nrvxb/K/cGh8W3uRw6OURTtd+/4/uD9eDbg6FQCbC21qrOIl58Q57ROk
fk9GXvz9Uc5/zFfDrI7CTDPXypEv4wpRtp/u75Hd9pE0ujDM2e3/apTV9oejEWkdpbKX3MJBgog2
jrfvT+TS1lhtf3XSJSD0LFeFZm67oTCkLPoU3oib1iV+1dlr99VsVgdA0lNslRTGKm3P2hrfre9I
JucXlkx5Mwp2zjSD2eeKg7mYufoy9VyGujqPyotqjsM9oC+EanszhNCezP4ULdjaug0PNCM1bJaK
zCMuT38kOAP43aiDWU9EPrq5Y+p+U0q9h4WtDjK0si/9ostOfBMmLCCMRXFqYTOc3qZWTeM3X146
O7lC+NwoXfNZfAv/dh6ooe6j8ohxy6VH483irCIh9XTMPMnbWNEIGHI7IaL/Pgd3k/0bqBgt80uW
Yn+Ynm8m+CrAXR1FINvoCuXEQflzfIyv0wd7b94Dc7MoQNziERYiMP0rv3DNvh8/oCZxOsNA6YUB
moKQaHqcnS9V5aE99v6ZOXunvZrX6lROpUhyWq48SoDQXEl5kEDASe192vTfdIrqRffsRD/fH1N9
s1scRMMMfcGvAKaAdH86L03tqkVbMvgBvhiMDIWIMfUsrNAiLImtOPbbWuNLLgUmt+oSBFJgrOCq
02vCelBGR0Py2JiLG2cK5h8pPBJQOIM2tC7RcVtdgwmyMPOxHZosnYSNfb4AVtxenW2Y4hoa0oEK
KfLPpP7X5vJfcLFefd83Zqr3cfsTbm7xX3QXn4sXcep1yV/9t9elqv+1XESAf8kTgU/x1f8xVpUA
yv+FogjUcYB+OtcdG/3/m11qf/Fxuf+Q2FRRmFkg9aLs2uj//EtSjb+Q+FJIOBemASiOj3hdLlfU
f064gTaDBZgJQoZugN1V1kqUptPWVd8V89EYSwnVwo52fhjiDxKnfighpPtqke7/+cGvnSxXfO9l
PNBbMCWo66LYAEvp9BA0ej7GihOpR6nAEUuO9GyjxmVEeRHFp0H9LisZNdWgTXZScJ/nX6WwpoZW
q5f8if+oKJ1MHJ1PuFHU1KC5W1RmT3+Rcs7RXxRleay0iC4opYqgiJEkzsfophbPIi+CnRbTGir1
yLpqGuN3KIbHAiUUHxl14wj24qErnWKXa8NnqxQx+tq68knVg6sW4ehtCAbHrxsUmXuAj34b9kBI
v6lmhQ52PJQX7kzwUusPCWUfGjkAaVA4QH1WKWtl0KTCFEM9ULoLIw9Ma4fvzk8DpHkstrp63clX
enatp/uw3TbtVSYeYhrE9061TzrXQjhL8sxf5XWe0h/dAVUX9mZWN03kcksxX8rvrjiUh6m8TeKt
XZCcYqiL1jgC/r6xCfdm7YPpCXGCd1zKTNChzWKrvhipm0pbQEDzcUgQQbuKvijfkZ6fLCy2rpXp
gHIPpfky89BFK55MZJK08mehXJvAta39Uu8tfOSOO8+qKCf6Tu87IKhyiN07rdnmkd91cAZ9a/BH
Y5shR4mhuO4hQM6NWn3q7rFCMMl0H6q/rW/aN2zDUWSz6K6BvMKOZpuLLyTCmGAB56F7L932W3P3
I9zQoZQsV/lSPkhfHLoIIEbM7ZhvAwnFsZ/ojvWUsaLDrHntT1AANVaZQA5uMIH5XstXhgOwxp0M
N81pAbuG4qqH5GDtDd96hEAC7jn4JaytjfI6/eOb8AdfzXgUzCq5miyv5qr/jEnoLtjpO8Rf6KMf
4i8zkux4qtR7zIScu+FpGxyc2+4mOE6Wa3wub9ptdjt+deieHIrCQ8Ad8mj4Y8aqy5uum62xDz7R
qqTwlkbeWB2IDsdxp933EgAt16FD5KZ3zjeqxbfzt/xHcbCNXV75yeiF28BTd8PvJHCDh+x28Jxb
Zx9tZF9g2+1V36e9vR2fQq/xcLzB2NSipeaCtc1QcgcBADTFq34nvx24pb+BHCXyvrc94xqXk215
M9CtR67kHj2T0mdBvxU7emP7uvVpx3VbxUtf0n35dUp2zif7dt45h36DPM6v/pgdnQdQUtLkZcf5
mWOL+jmG671roKh/r2yKh+JBTz2n80EpxSnWd6BjPVOm0fHPtfa/z+C/eIFe3fBvn8Hnqnv+r8Xz
eYfRya/nk2dw+av/z17ccP7S6RsqKHXBbUDW7t+voKLLfwFmXp5BE/Qwwpz/eQRlvKANvMP5R+Vv
IazL6/XvV1BR/lrwhkj6LpJmMiKlH3kGl5jyP6+BbUHKAbZNrYofSE62FrPC/AAaC7q0twIOL2YP
Wiv9LhRdvXq1OGeev9O4888wBhBiXFUJB0xe3NNHJw/mUgKjZ99KbZX9rcnkM3rTlkc0B4ovIXza
L7iKqHvUV+UvNWZ1H6IVLMNTOnCgXqKQpKKmRVDxuvqDQ0sjjMIID4WMaayS2rmfj8On9+f4dikd
XnioToQTkJ3WogCRbAHDU8LooDrUocH2YMBFo/FCIHH63P0zFQvhcWhyiOKASV9NZZ7CwJni6CCD
mnIleqxYas5gauxc9j8+IXDt8kImsFCrXb2saVezrfFyOWAq1P10aOBvEUkCef/xYRBKIekFl4pe
8+rjtEgHT7gJRYexz9sN9DoZC7m0vQB9XfFG/yzcIlCN1C6KtADpV1lI3IuS3pgcHVBs4w3A1BD8
kpwRc6m/BjEi7ynQ4NW6zt4O6Jf4/TiXlD9N5+N7Eb7zImyHaO1CKzj9gD0BbiBByjpEAjnTyM4N
jIas7EIt6TS8/We2RN1MlJuELGf581f1TnqSZFmaGh3qVH4ZUChzHbN6MDBvxFFnND++U1DZYZ9w
VRGhrRXVaOAqTeyYvNXAdnjKNeEiv1H/k3P9t3bBZ7Y+jDsZIjVbn5O8WjmkL3oqnE1y0OYxQNEr
I87Mp1+DDODwg1tSR7YHFQEA3osT8pofmqeNkgGKyQ8tbD6Q9GweGspCuXBjvPlIOhuB0jMkbYNT
tvZ/D1o7x3ih4saYwYObYZ6+mGEF5K/L7Qequ5c48G9uKMazIVbxgRBi0NfjTYomhkZE8QFD4NSP
EixmJc3ONx9dPFhV6DAgQ4omM0zW061XA4GqbXBxh1E1lD12pj0t9VS7MMrb87zoZrHfQGvzSBrm
6nYqF0ZFYwU5pAW9cJtRl8ED1ONLXJTONmpD9Q5O14Nm1+J31TflHd2mArRoeYkJ8HZRDZgilrow
wZfba3V9xUY2lQo894Me6RPSytJLIMXjRw8YNTbkEVFkQLCQCa/ez0yoZVfHHDAHzPAmKBroAxaJ
x0e/3Okoq6ngYBaITJuiQ6umGHaqOqJGA0Y674/y5hjzpCyHi7iD1I2K0On+cCZUTWSlzA+5pOo4
1A0I/kZSt6HpZV/olp0fim4weSEx07ryJJf2YJeWnB+mXDEfNVRVAleth/YpXZiTF96x5fo5CaV0
XjFuQF1Z6hfw8E7nNTcCPyqrKg8ICd6PkA/29air+GtNniL3XlajRGoXwyVRrrf7j2EN1hFyMLfI
upCBM8jYtyHYDFsJYcHlceCCRUw//NEYBYcDRBm5ENnup5OzoyKpQM+WB1ByduX1KnZmNzXYa3pB
bRuH+/f3yJm1RDSZIwxPn1LFmgiPneAsqG1XB3jHio1LMhZNuJl2IETs2T6G1my/TFJnHsYKJa4L
H/LttUwwQswta5DWVZ7p07mGjaWX2mjVh7KFbudjQG2F+NI1ybcoyrTvWGLjK/H+fN9sVCIfHZUF
nrVFQpjS1slzraY4ENZhLg4hIBUX/Wt6oE4CfDVQjAvyLm/2C0MRgJB/gN3gPV3NDkuDxDKrsj0Y
qqz+1odYOVayoALw4RkR33BlLW5GixHQ6YxAnwLGKbL+MHdKf4PsfL7NOxHuQ0Tjvr4/1JvvReRB
dkJIxxlf3IxOhyqdtNGBh3eHxgbjmfGRrgfcPL3ZltorXWntCxHcmY9FtYvsi4BVQQNuWeFXsVWI
tIAROaI7SCoTwjyk9YvFiwtPOuvq/am9OQfL1BBnoLIFxJj05XQotl4zymnXHYiGlGds9+AbhH1+
O+JydizmBi/c0sFi2gICdnh/aPTs+OEnF9oyOOKenD91ecdXO8WoJD1D41C9q3voTg+jNUr6RtiD
YT8gmwGQdslOYRvWszLf4rWu6td5AwAIEhIs83yb1FXee9i1iWGDs65stgDQMruEeR9Q5z+CwyUS
1fRBlvZI9jSabzRJBM1RC0HMGl0fPElmIREfT5qeXaVVUKk+NKlS7HIFYrMb1FUtaH3Fyujr8gCb
yHHKxPjeJHM+eVWQz1+yQo3Te0QmyMbUuBLmTRGImFZZOGJZ+KjEHRhAGVaLsUXevkuescwc2q3W
U8/E5hoX7rs0McRvQzRKv5iiStEtti6VvlcLB1euLgur2sd5PscRucbA/EoDCUlbWu/E1zCfLcuH
C2SHt7aNzjl1Jy2nPig0ikNRBtzlFqB0dSvLY/bUtlajbRJSg/izORnxXim5op5HDZLAERvkKr6L
AHJPm7iY7e+CeP6LhIlvtpudtI22whzKcDenQ9B9ydI6lW4hSibWfrShDyM5O6FP/pAMilFTlkIm
6W7G0HLYYopkPYN7wyw2ygubilMBJcAPxs6er2qrAspSZ3gc+nhYwhrtsflt972exLlbNENibwNV
Gh+lfgGrVnKdfG2gGUXYw1o4VQs4PUvRT8NbD4Bv/FxFMt2zWjaKyGtJofcS9pIwToWAzlVB4Ejc
PA3Ej2BQzU/tMJKRcX77+FZu9XIRftWpf7VIh3k2pJDYi1uu6F0QBVPuz6ZU6Qep6I1hm84WLALX
ERzMTUSEaN3lQEbR0ML+w/qBPhJ4fim1ujCBcmHU9qayZrhJpeSUP0BtYi4BXhIrWmCg3VYX2GM9
pE2MbT1lPVn9PpIHRb9m/MbVKyk27HKXBTKu4JDYKtwaQjPqtvMI/2lrGUkm7wOVksFWGDDAPNtJ
MRZ3yZLSmaAHfPk15Xph7tMWC10N1WK7o2znwIf0C1pjQMhTwIK+mId68kSK1+2NmVk4XfbYKXXf
p0mpxdYZBi3exim2jxvQc9VwLcCpC+FOmjEWN/gSUeasJWOBvPZQBm4aUWTpwcDqXXkZAjEXFcb1
SVQdOlQ9oDkIu4cBRNtO3bcIB8Y7Iwkq6dnsc1q7FSqAvV+qcpntehE7IFvDzHygfBMBkoWOpcgL
ixS0iEnPA5uKrCqb3dwFbbWPU/6yOyV2nG3mpsXnsGqh/F07BAOmb6LOQKmaZyrYDBjb3pthMeBj
OVBVuhNN06aIXlaq/TXMsjTvXeo9TfE0K70ZvMxKW4RfJywLB2B5Gd4RfiHLedTtqzk18fmU7FET
z1VWG+2nlNM+3UoVz8outXIKDm2ltW3gJhGmlY0/R0P50k9p3eIKGqEZXGytMe4amb04GFT3IX7K
+REtcW3eiUgzsi9LYzP1DISro164dWNj+XozjkLbZRPrtW/MfOLGpsg2lI8VPswS1qJtV94PeeLM
V3hP6tmDbjaG40l1rEjXHC0E+cyMHspVA8zZ8MwmsrG3noKh+DnOxTzeT01hLdIzDfQ3L5HjYviF
hXvZ/07jSe0/OWkZtsck0WcyZSIZbVc1oKJ/5aqcTzi6V8Y8f56KOQDiKyMC3F/XuJQ0P7NylJt7
ucyL2JfZBMlGoIbgXOdTR98Iw4XskyQ0KL3ZMGvTTkm6PL9SEkWFaU5YZ2whnYTl7xwyY6d4Eddz
YsOjI5LtPH0YtdsgtPSfCv1f5zngXIcbUwBP35gF3E63xLqbrgnA61a7SmhoTX4KKBzeWhUZauaN
2HoBKLdH82ufASW85cKzAteOkij1JTVMj6UYnWZDIGmDkhO985RHuc0djTLsi+Mgx+XarTSPN04u
gKaPmK3T8RoH29gQOuT6VaT0juy2xgxl1okQ+HdbVY7gcBay/rtocf5zh9yoFbfT0jLbDFkSf+cV
0MBFOQaCo5XURdcRVB64WbVGS0ad7CzfoqMp349AjB0P+rHOTLtS0j+jJxj9rPMhnUH8cBHd1opT
cHMC5U99e2g7+dgaBYIzdhEXwmddStmf7FGvPEuE1QsdvQBAc97NlYuKCTWsUQKgfF+M+dxcoQ0R
K4U3SnXabgPk0KddE8xOdNuMEXwKFzC0hsRBC+J7E5VWbvq5umC57JHszJMbTQMZ0JsNLj5tDZ3Q
zbPRgYGdJArI9q5OuPNw2jAeasDG2KFjFPCpcgjLuMxBjN9FuJGOaCsaQv/UFXbY3Dd1lnDEYuSV
/EQbaF1xE4jy6MA45YA38Il83ajN+ipWBiXYDRa8tWuriXrpIQf1nbl5LVc0nAwTsxNqomAIB+G4
STh28SYjdPsOlkzOr+sMLRIg+FrSvnSRXN+CrO6tGqYUWgU77hcj8douTfvF1j7uWi+YA6PY0U9s
Ta/sI1juaU/U4vV9KasudzYsfi7zolrg1kF0JSFDF23Bag5QOLAsAvss6taUbyhjDZPrSJQxto1l
J7+nXk3iPf95/Bjqon0STTU2wL7H5fmJUIlLPRt2My68Ywn6No0Ndo2hN7n0qdDq2tlY+AAbj3UY
9PDwhQJYxBMmrPSbsciqF2OJTfYgaq0CefAooSgyhpUx+CrHdNjVpaJNB0Uew3JbzQV3VkCltdup
eZ9wLIoEuiAYmzT3mwGC9N5ppegptvKG3lFZWo/IQ8S2WyOmW8I3DZyXOFZwnRaNOvDx2oCycFPN
4TNAqbq4mggDi22WLFxSLWyT5uPZBYE+pdJFilpDPfI0LtYKrYJlyF0z2Ck7JZa+1sninxRM4fb9
MPhssI9e8WJ8hwOKsXQ2XgX72NyFvdZa3cGpcpgbGk5BAms4LACVS5Wks0ORYoOIAPqA7MrpUKgv
j/0Ese8w40NI9CfLX+VAnq9joRfH92e1giOwdCwcTR/aMTbIBLLB07GEavZDCOvgYOPQGOPibSfH
WTLTawjB4QH1ArW4GhcijJtCNoHnGebqL/RWirsal46HhgjqkrnQmcTUJoVDWBmdOAqUq1+pksda
ppaBpukAy2oOBv1a7+PgQmXh3CgoCEEQoKUBbGD1Ped4ltq5ZZS5zwJXqrtxm1JJ3Ly/vmdSUloz
9Lno0FFLWFuawF5uu0k1hoM6UC2JqWLs5CaBiKdk9ddOiOTDKSlhOjwc5IVpCFJSPv2cw+REsFDk
GTUUQ/USPhTvglR7EM4q/6NTY9PoFIIwN0FcdK17NwmrKOdMlw+J3JB55kKoCkIBtKR8qR6swMuS
EUjw+4O+zYMXMX1qQcjggTdUV3sjtPKgVpXQOejd6EwIdBgi3qHNi1bsrNlBtRF9W/T3GU5z5SFb
JCYv/AKn6MPlvFCoxxGal4OHA0X20wXuIlWulS6WDqbd2NeDVSl3Uy6RiAoFKahEkCD7iQhi/cK4
b7crCThdCPRcKfBZa21s5KQCqitlcJjZZRuEWlC9KHl23l/et6Og8LQ0pRYHXBtw3ensZDWYRrO0
g0OQtvN20hH3sZYI4/1R3txvKK6B3KLQtXhlmWs1raynQCI7vXXoygw1TVpXHqFODZMlUy+cvzcT
Wg21KgnJIuthAU7WwRo65VDLhX1HmegSJPXtKNDd2Q40+OlJUZc/XTY7rPJaLwbnUCUSChVI/MEk
dtoLN9bbZaPgTyWSLUgHW10XeHto9rqSNeGxgrDvTcghkQvqtTRCn3OSp/e/0Zkp4RJEXZAuEQCD
9T63ekvFQcJZEO6h3NwVdO2xt+1M/cKz+macpbbEjYXMNOA7Nt/p0s2ziuSIUHjACai3ta4p3wst
mi88c29P7ekoq21g1nEddrj3HjTkEzq9GOEkxs4VZuTB5yTJBl6ZZLjQpXwzJg2p1yu4/PmrgGE2
59yJpDw6tmhxuH0hbRTxS7JKsGaBMW/RuLrETDu3QWhBUZnHgA6QybLWr0ZMRySJlgTiCPk26xCx
HPJrqF1qfDUY0yU075sPRzmStj/nl8ouUMLll3k12KQOiZSGcnSMcwtLSqQiLaL88ZIz+ZlVBDCz
3BLIGS4SfKfDiGiMbSXuo2OBWcoxKauS5FEp7rCGwmNabafJ1bvhkuPCmZVcYDoEXxBOCA9Wo1Lo
S5ty6qKjVQTFvjGKeJPEsC/rEp7f+wftTYSwrCMAV0IEPtobrXo6GIpStXOETJKATi3J6WFCsR8M
H8ZGXqOW8QWk5LkPR9iDubmK3BxQn9MVtUL8joxSjY5jrllfQ9tQvqWOXm7en9bZUWibo5sIuUCx
V7tfrseuGhGAOaKPUIsryajM4M6ZZjn66AXC+i01eJhwixflWsisN/UeDnobH2tDq/cq3t4bbUqa
3fvTObcheBhx+SPTwAV1tWhVKyIJ0Hx8BEAUXjlgQtDFSIqDlSGn+/5Q5zbE4rTI9UGoQSPo9Ptk
UOzJ04b4aMjNpzZzyAOLBXqqd9/otX99f7Cz82LfQSb8I0C4ermSMrIa25jiYyEy/U4Oh/rnLMYG
oo56qVtybkcQt3Hfo5dHOLz8Kq8ujCIrslJrM9ILRQupojR9IJ4kx4r6z+/P6exApE+0YLk26Jec
DpTpcVxoqGIcg6BoKT/iQfykobjTbj4+zgLc4DEmIbQXsN/rCWWk/XohJckR/eDuizWZI9Zdc5V9
0LqUawjMGvEYx4j/AQ94Os5cI24zd2wIhJo6P4wUpGotO3r86GxodS9C6CgCLl9pNYpoo4lySZ0e
7WYcb7O6l29zM80uoK/e7jfCU9BIKF3iAQT2/nQutG9kp6F4chRhlnyb477eGl0JGClDZuTCQbo0
1pJLvNpwiZ3ZyOPM6bGP1fkBOCK2HkIeNtSLwwvXw9sth5sLhWeQHzIIA2U1VEe/IgjRUzi2uRY8
ZVKgbGnJWR9N7qCFLVUB0mIexDfJT25Wmt7EeXLs01hYG8UcnO5TAxCq95x0trUL8ebZSfGpQIUa
QBnWUa0cKKFldBp33jBQoKZ+jepsd8k6Ybk5T5qLNhghLgTO0QIW+iNU+eorqUt+YXRcCwE6d9Qm
QR3URM9Gf9XIdnnb2UNyC+tcOiJ2OAo0YXI7uPAEn9koCGSCh8I8gTjUWX09QyR1qU91crQETT8q
iHMQe12ZlF+UEJ1j//2Dtvy0NxPGKHHJsnhO1vxzPdRRkJCa5Ig+kdhSlKOoYqL7o+tpcm0mXXsT
FkK9ahwqTO+PfOaD2ihVkELyHi//nB4IhK1iJ8uj5JhMGTyCWok33aBOF3bpuVEgcAGDAv5ivoFs
GPZIO6Ruk2MMXO6LKSeofvB/xpcsat++kygCU+dYlpGkfL1xAirvgTGyjpI2zI9mq1ePCWqknhkQ
I1Z0sJyP3ydIEBP00gkHo6qvbsjcmoY5xIXqWAmwmpMt9dtMYBXTUp+8cBkvX2K9R0DNkVOS7kEZ
WoUbRQGjO9GD+JiGottyJkJgh4eqV+UnpN56P5n7SwWGc4fgzwfjDTAXIOLp5hjoJ2Yxun1Ho1f0
LeSf4tqSRsltNEtcuC3PnQCqJ4veMbcuJKTToZq4JRkbucewfMgezQj7jLqV8uuhLWS/V4zEcJug
cq5FavWb94/A2Vku3FqmSnXeWqWbI409HROn5DgqpviuOW0C2FxgtUl7FM7VhaNwdovilw3rkfuF
G+50olGU15PNGEe7Q5o4qLTKj2ZEbIteKW5wdtK/vT+7s9vm1XirbZPjy5vKtGGO+YAISWJlv8JO
St18TJJrWu/5rZJm+YXU+tyKQtQDeIYC8mI6fzpHrciiwUGf5ogI9HQTJJE9uH3UFd+CCNrfhbvz
D4lrfTBej7baOnRB6M8nanJUGlHp/ohHtQt8IbhPumTcFUkRgYqgLzm1doeqtaUVX2AcXIosVroV
xJW8VejekPZi+4hNzSo/dIJodobY4iUeBspjBfqrL3Ua0d7A84IGYl+GeP8UJrAHmvDl8NAYanDf
xVV4lVdash8bed5EZmFUF674cztAxWSAZ4yLSl8L8ti2GMwgkdGpVbpok5bJILaFktKvpG7apbuh
sH7w2FcXcsqzmwCRdHBQpBH2uphOKTQIug4oT2eI41wW2tOcBPKmzkzpwt1x7nUhUybKWpDZgPJO
t1ttS01gt9wd2rhwe4Mi8c2pl7fvH6RzNxSpOMCTP6HJGmbbluihi25KjiWF+qOMBNQjUvDiVkXm
7tNstQ6GK3p7pWAEcAGVd3Yl8eTj29kk6M7qCOtNKleiUJJj6qTGxhFIr4Rqr10v/nMX9sryo9Zn
iQK2qpmQsTHmWS0lD1gXE4anx3lsfuUOW7UV9fxL1Jr6jUrFtIsie/pW2mX+C9SGuAArO3uGNMIf
WEdggI0//NRXgV8mhzV/EqTHhpxgJ0lY21yjL47BnDpWzWNaxe0XK8fAzK0H5WXMjW9T0evbyu60
R5y6wa9ExjBfuEHPfXgIDIZjqvSFsF873V7pNDV0MgmR5FKj1NMoyrwNKmxE1WHqKSxkxXea3OKT
hBDZhQU5OzQdIt5e3DfRpDwdetDS3ill2m9WGQyWFyU4LriIzQG5anJ5KHwJCPXoKnJqlT5ih053
4WiduzswElPpHGngDNdBh6QFEcmASI7qnCp3NeCwv6GmJAdllEJfyJGxc6Je+5h4zT9XKfBvaA8U
PJYzfTptp8ZGSDaq5JhhRBm6RqkjbA60RLrrqevttUK5pOdy7ojBKmdoVpvoY/Uqh1M0pgAskmOj
4ZfkDTksZj8b0VR0rThDLu39u+Tcsup4DcJVoTJL5HE6wX4O5NzOHJ6sqLEZZ6h/iDQEeehEcbRF
+dD5HZFpPb0/6rnQA7D7ohJKFdNUVy8URIsO8Vkegg4F/Nadwwz1PBUI0G7h1nVbrVPE3+8PeW5d
yUyREyUpQiJ1ta5jm5RTAnnw2I1acWdF4Tj5VRP2EHsDPX34HwyG3RZQXxrYpG2nqxqH9txORUty
bzTZk/F/OTuvHbmNLlo/UQHM4ZYdJkjDUbbkG8K2ZOac+fTnq/kPzlGTjSbaV7IhQNVV3LVrh7XX
6ulGnsspzv6GawnxiNuLbbvkvPcshtCzxdAeWoeXq01u0dauw2m2JXmMSNLxACtseAIgtBwsFWr+
zFA/xkoLN1uiRagI2RSrw9YuPYGS1n9w3HRMeCHAfVJsWFmU7DogPZ2nQIH69EeQd52flhFdNOId
x9fTqX5FViuwPLh9q/emQ8ly5xdsh27kgeCrAAPzUuHDLw8EzaqmNmF88pu0NQ6u2irT+2UwZzQA
4uUVFQcRHwDOfejUzngvYluF6UCVNMwjfLi3P841vwkig6o1KRkdRXkTfntHhjCJanjpUz8xIudM
HwIyBWMJ63d95cznvo/cf4wpz16qsrT27EJ+9/UTKgdKYXPQdEAhK7tom34OM1Qd/CKnG+7htYzv
HVTC30VnJs3BmlvIF4c+crxlrDoEL4p6gvC9Zgh3J2K55mXIpqhiMDyAoa5sIhnzLE2XPvXVfgag
HDdUww9ovICIWmbqk+cuDYN/hciUZSf2u7YyY8gIbfNsbsugHfsqBP7Mh4lXhQyhKpTo1EOF+QlC
VwW9KfCT8Cd0815v95q/YRhVNmik3NRaudCY3HI2RsHLYZbZe3Wqx4OhFPWnQYvtnbzj2h4Z/8PE
pAIUej2XNoZACXzjEED4TMfq52CCXJyilvUEzkC8a/PoW1IMys65Xt/e/19zFZ61pgOwuSpSX6Ey
9m6cw09A24p3QVnlT7dv0LW3gqolHTabjgNzm5e7KwEp1wrgNz8oa/TrRy2dl4cadWzELbQC0YGx
F81OtHN1TSnRTAEHAMnagQSuzkTLXKX+WIAO84xuQbqLG86wTaq7p3Kw9579a36CgFIGVw4Ws67R
omnQ16mupf4Um8opQF8wPmhFUD9qWmq9G+0YityWV/Io3GavVXDVfoioKKvIaFuXf/+bj4qgag4H
DfsRYfNcKoFvJRMgMqv/KOKgPc75Xp3jaqIM1cD/W3HloAsXKUdnSlK/0JgAMAi9jm1VBycALM2z
3XbwzdvFjxy1gwetG5aHGLb/HZd0LVWDVoaGBVAuINurWJqardqCFU59LS/Mh9hVKs+xgmGnxnL1
s1ou3Peyh0rV8fJoM6SNlxqNYT8q7PRsUttHzMpy4O4ZovcDEJnz0M2S42pmeuD2vbl6Q39bevVV
LSgkIT1WaWbQyxKei1zY19qJgf4qthyDuL3a1eOUA+vy0tDuXH3RMG6HxmizzJ8FgkieMwxEVlU9
TnvVjWvbArcNXM2lp4r84uWJQnBPPyCWiZlTqaWXWObUnQlvcwoKjcJUz+19XV2OaFzOh1kUp1fe
p9Iq1FNCB0u16Dh4cZHVfwDjb/8VVtBn/8Emye1kI012avRV2JhNSSSKReDq+qw6tkwcHZZyinZs
8uqWHLwbVk/7ZD1fzWxTW4ZunPkdPQ3lYCCqoz3oRdR9HlvbaXcCoGuulFCQIWowk2jCroIQ0dLT
c/sm85F3Sz93BnpRDTrt32H0MJxDSwnhP1SZSNhk3x2gIbnqKtgICrWAFGHJfNMWNjF+Xj0Mbgc0
PmO45lBGs/GhDtr58W5DcRmLJJmhAO/wcFzaZWeiE6UXBFvGogdw+th6RvMQuDQM6q22k19ci3CZ
iXxLxh0e/Y02qK0EVoOiA+WJgsmzwWqfY/QVn+q5mB+sEL1QNKZyFA1qjtdslPoojNb+nqltsWNN
V76vS9sGSzKZ/iMPudy31QYiw4NmfjIYU/XUNwEA9yBXGF1o4kX/0hVN++fto77yXkFVI8vzoEgx
q9WdbApGroZlJKajzvq3WoZM3TWxcsoZcnkFYhqcGeGBXP32qlc8HGVLOeLI3YRgenU526hyURhU
+MDFMotjE9kdIOsRCfXT7YWu1Z7wcIy/UuSRDC2r2ArQsy3Kosn9qZmN9KQ2Lg04Syuzr0tXki4z
lJQ8JkN9SAYzORE25MeoDhnIhbDjJcja+tEqJvHh9q+69p1l18zkFhNjriGeS+MisTAnuQ9UQz11
9QA/nFDL+oFRQOUJ8Hv14/aC14IEOPRk8c8gkd6Av7Vg7AYUKzKfCCg4dEXnHpZKm5+wi1HOhSmH
lAZwzxAfQxoKJ/ZFEWmxs+1rtoarJPSkH8MjsHrX6C8BZnC51pRVly9o6/zliGx+FMZgf67M2Dpj
bnsj+tKSVnmbC2spdXJUyZm4Xj1xU5oZYqTr7DsIZX7qQ8Va3lWU7xs46xGJgdvmD+a9EJTqih6d
bYiR9OXb7cO/9rUJByllg2Omqb/yodXIaJw5cavRv4E4vhoLwzyapIe/7KYYunfugvDyzktx7ajR
lVfJ00DfbuiPmkaPrNSwMr8V2fBVSxbxlCuJ8WLPQ3XsMkU8RsCPz7c3enVRyvWUmmk8Q71z6b6m
yZz1pgtz39aG8sQIqnhQ5pi5hkypH1Vt6n6MKcyjtxddEbe+lRUpZXKLJAgTiPo6+My6IOuEmfuI
ZJR/UOyNmV+yx2/NUo4Pio6iuBPPaCeYiyeMIDxakAEdaOlUT+rSRSenKY2HsmL8eOd3Sc+ytjxT
k5xehNyUcFaeJ0AtDJ/NvGDhMNE2iM49AiIaUY0BE3AQKpOrgc6c4xBDlWxoLU1QCONAnAeHsoZI
T1WiZOddvWaJpCVk0oQQcJisftKczBUqrnXu02a2R28agL5zOr0co46VhldmmAt15yCu3UDZdpDZ
NH+u6xUqKnCB5WrMTc6VejYhuHxygcw8gcutz5MplUIcYR2GHNFjj+njec9ArpmlyXNKc55wYpOS
ZfEYFQVdZ98y4Cc4jj19OphmdabaGK+CZW+OzBeMC8W7CgmgkcK3xfi4h1NpDo1I6+ekbeZ/owkM
LNIPTvkz6MIq9hRtzH7eNhppq5c2w62TGY7sNiJWvnqN4ZRpjCQA0AZ/7tgfGN5Tv+pori87N3Ub
tjJZIPuZeEaKnOsORJpMUHDI3lpXU7Wb+V+TR7Dqy2c1sxm4vntXzDqDZpdmx2Irs6uX3mV6zgJ6
mBkW2lFRWUPEH8b1eHdYwbmBpoDnVAaPa9yGXhW5AbMpXfiUIQM9KPMjw1x77GXymVp9JE2B1hWL
ZmiezuSlmxOa3rJbygs0wMsY+JdTOUdgJHEP3akefctFIZURW8AqXq246fDX7ePcXiheM6iRZWpD
eLzGb0A2awINi1MfpBXsngzSLqdCG5TweyWailok5An/IB8V87R0XdueRlFCtHn7R2wvlXxS3wYh
VAlYlD/ytzpHHdGRiMWY+nY8ZydEcLqRJnxcptwYdQbxVDtcljrTftxed+vCeNAAH0jIJ3dkHTrZ
YRyWhCqkdc2kBRClRkt4mlonR/w3Z/ljNBjV3ujCtc3iODAoyeMGu+PlZguYBCtt4os3Rrb8pBy4
HOzBHB6MTK/fk5jH32sXyYC7dwpUlwYdjRbJn7RaVIjQqvqeoqdljC51XsJ3ZhCzYnaZQ3VjJnMz
xdn5qlf8goxHiRThYgbyv/I/SZRFeYq6ur8oEEoc+3xACSar9Vr3nFz0X+7fIU0NiabE4Rlr0fWa
akAZODnJpTXqkB0UiuYhnyW+Om2HTqBIO7HjIK7sjw6kZCY3ca+Auy4/ZAmUwqrcIPNVrVOsp6VT
atQKab9U35gva+5+bm0SKoaaGAyk3Lru8C9G0puzphe+ni3lUWGmyx/yhmlpSlkPBl2Kr3efJ9hk
hXwCqBz1aWnGv91JWLbSwnGywg8SK3tcOl1HGUCbfxWIpE2HDtGsPVd45WKAmwBELNFdGvH15Ypo
YqhJvPSFDwxcE8dqCl4DBgW9HJnTR3Po3XduBif1jpVeeSUpD+CAqUgA0Fn3YqhVRIBnl8LHAWlf
BfPbf6OVNT/dPs2rq8CcBHckI18bIh61CY0+YY7ML6eyPEV6OxwcMe6FiVf8GWfHoAHnJ+F4K4uE
8LOojXoqgWaQD59RwV1cb4zNRDsvmhNp51abEQ69vbXtouBfGVBnJJjEBOT85WfToxCNxtYt/KiL
zU92tBifUVkufi1RYH7Oyt7aU1fYniXzFGR8gETl1NJ6qCIpJIWpopd+b1ni1FdGfw6GTuz0Ua5t
SxLsMqQECT3JwOW2itAwkshyWCW3GZTXstEzc7iu7RaS7nbR9PPtY7y6KwnjAAIiA47Vt0vmwO4c
eE58S4z6S9QxpKmX884zsL1i/PuGfH3Iq4CeK5eb6oSgy9aktT9mRfJcBEt2CsJh4J3NNeC2bTx9
D0InUHdMZOsp5bKUTiAJZoRz3WutEGbNJt2tfCighlczTNRnWuMQaluWm4rj3QcJzIi5dB00DMCQ
1UHGPTmcFka131jDP32V9w9zeP9cLeSDWJ68aS4D02vrqGEqmd1hbPykrwvdo/Rdf59bKn+n25u5
YoWE1i4sleBOtwRec1AYYUZBy0cEMvaGyg6fVUf7V8uqwp9EtQf13i6HB6aGrwGzBUy2diBzaUAb
lC6jH5Xhj6l27INQ2o+WCe14l817I0vb2PfN37/FYNSF10OceVcXCuw8k48YtgVeLUAkHS3rLj3x
fLvviyGPXJgD6rw+jYU77rXht5cBZ8lIMb09HlYqOpeXwSmA9hdpPXPD4QwunOaPTl2+heCpDrU5
vhaVUp/v/Jo8akAdJc6FAgOJ2eWKvakzblG74iVCw/bYTMZJaDGUNIXD+7ao90YMb6vZXDtQDpzv
yoOpSsuwdKWKlzjTlEcStI5Z6bhbHnnwrcoL8A87K27uOQVnAr63RFCj2bQ60XjqlTKryTihjlis
I8oYAv3QQLN/Nko0mTt3Y+MxWY13WyZNbI5Y+vI0acLqoCjk9MyAfjriEuKj0c97gMNreyI2gCOT
i8Wll0b8Wxw0jU2o4wVif5yW8Zg6s3p0crSoRVaM9wYJbEiOhXHfJZf62qlkkZkU0Oui6lpO1TNI
nuw0qwjn3jZC+REuMk5WgZtR5nMEPpuBOrx9MJiwyfk95ZUvJYBRaD/jhGJil4dB8fdYxKmSoVER
quG7Xg+m0rPTRnP3mDSuHSxxLM0ujg9akNXBRkIJwnQCU0/JMShPvVaX7RHWIXN4SVxrT7nomrEA
zySexY9SVpS/5rfP6LaD2dvmQDZfALTWFKVEN6gsum7n9bm2K14ECaAjEqMlcbnO2Mz5DM4GQE1m
JxC29rHzM0bQ9aAGsTD+02JgRyjAkdqt8dNBF6hMdLAYINCBqgHSRidmm5tPS4681s4jvj1BnAjq
S8C1pfTOBnGphFMehRTch7kyTjHcUpDgL+69Xau3s+PpBg4o34RVhDLGodtZo6AHmtcuE11m08Uw
IunJPwzSxq+alSd33zq+Fs8dfTIqIOo68MorGLyoj+U+3Qo5BzTahTh3eQmL4e2Lt3lc2RqNVmjB
CRqYOZYH/JsJDkkRRGZD7bLJuqH2lErNURAZrHI+2kMVI/1SyzrH7UU3jxyLcsf4XiSqbHN1yywU
jdW4zkM/LA3hx1LqUcASCC9Pkz8uVftDg3tuJ8q8slF6TWg3QZx8pU2W0CJJYpC/vpFMKGE3lfGj
dOvxEy9HchQBTDM7m9xeOixSylDQcAUBvWarr5zSnaaRBkU6Ufs4uqXd/iOUcP7SiBmystsnut0d
vRA6MExyENOSM15+xrpUjMgCN+fnkxDlQdMapTqO1SxqKOHsCNkgM6/3ZBu2n5FhaxAxEuZNnrUm
N0pcI7OsvEO5ZTFR6FwmSA6z2eg+aYSPXpdMIXSOfazuvBXbO29As8F9p9FHhLQGP8HD2EOSSNvB
HRcwqW4CPHOym7vDIqYzmewl15Kd1TUbl1UAx1tsOpipvfxCPTv+NyuK/puDIDlgVFron29/wZW5
0CMmpUMyWKKAoUZZ3/gFNGQrtHJ6wacGB1X27xyI/lCBtPeImVcHKJfCIjXaV8BebSZsLo1FATyl
VI41vxQQen9u4tKiorrEO3HXtVVoxCC/wi+m3La65N0CbWHRzdOLYrTUS3h/TomhZzuGvyb0lZuR
F5oqMdgUhkFXb6gZjFNTRibSUwS56UFXk1o7FW4DGW1cc1eO7tDa08Gu7fnfsNOq0gPqYr0PSQ51
f4RZ9ocalvanUunq6dQWua55sZ4FMBTGLRqU7EERqGJBzeC1qDT2T6MC4+WzUSaie2kHbsihHPM6
O9N9NsYHbdbL6KxkQW69ikmfraO7KNVTiF58dKqDkdTPmw07DN8nlt1GL2nltMXJreZmPIRKo3BS
BsnbowLsZn4q3Dr/mqaRjaBZU+nTfTb+dnZA+Yn6qXBxpVafaNHUCs5AR3mp+6J9CrLKPal5lpyh
6ZYqybV230CQXI+iOfAeWjLk+uuqjJqnwhD5qL7oY20cVL0yTxLc6PWLnuzZBTb8W0D5v6U0wh1e
bSm7t7JxOhODhbSi+qKkXYecO6iHpQ33Xk95QOtVAI3TbcQEIbNaHaBhRxn0VZP+guqFgCO2mYLz
aLfqKVRTcdDm/t8uUa3yPA+M0N32F1euFwcpAywb8NKm7a+LccjjKZtearPIj4Uowo+Kltk7FrJy
8RwjZU0wVxTuaIZQirx0FVwExZqgaXhxjfGLFcPpODmKVxfRrxASDG8O9jKb7bYMjZtHi1ACKGjh
Xi4oin60mkKoL4lVVI9tUnydjWpvJO7qIm/MUxRJZFh3uYhbtn2XWMjrhR0Q/j5UozP+Yjne/kJb
j05tHF1zmKCg0tLXfHldVnW6oHf+AggiKM9DtbSmB7ia+jh82rvThFc+FUU0huJhOwOYu96UbXd1
MAeD8TJFrvqjh0j3SWcs/hnEQvhSM5p/ntI52XmLr+wRPCzLvolZ05e8PElhqu0Mb6zxQlIsfhpO
E3xdxpgBLyQ36vuicGwRUDe3zZBCL3SqVu0ic5zVuEkc4wVKI7gUhZkejSpiugxG2mNAU27nhq1i
qv+tJxtwkkuBuoi0ot9C4zS3xjCgIPOSBCl6hIGZH+yphdK4HHoPpuPp42172X5AGRG/SUTA90/j
8XK9uIwZHIQr44VY2B4OwaxX3ZONqHXzpLqtXb9rmdMBrJ/lqbkTq279mAnZM88AQSQQ9jXsslMI
8cZFNV/iei4PwaQEfwOEBiwFTuphasL5k8E042FShz3KoyuHLFGlQHOpADAlql9uOqGjHc4OpHb0
U0dEAoMOfuM58ECbOl5RTNbdH5WqCZ7apBEhX4eVEcETWFcMwlLtssMCWcc8fUiXODrocZYOyA3O
w7+3v+rW17AeHIskwgBoSQUuNzi7C7KocSdeOH3D6zrEHCen3ms/rCGeGCvLMEIlN0bfY0OoNy1G
aqeWeDEFcqZGuhzbofprNJV/zU4PPSfuPseR0x5tZX4dVfPRSaZpx4hWNZz//QRGV7ik7Ba/d7lT
cOMAPols/N6w+uhoTYE1fk5LkgGYjF2nQzAUXgFUMd00Cn71qgqJsa3A7bvjd7f3CBAkjRhyLtJa
uuiXv2MxtDpK4zT03TpwvbnpK5U+PSKoVsUAbpUwuWhEE5KUtz/0dvtSJI/ki0olSdGaznOw3YlG
aR77pTVbjwwHtPPJqPJK8dpIs2bIlhXrL12bTdOrFr37Wqi18ev2T9jaGq0MCqu6bETxWK+8sW03
ih2PwNMiuOBe2lRN0Futxx2L3l5Zakmy9I8yDwa3xlglkx2kGXhhvxCa4o3J+EzvCNXVQTyDI9ir
FVzZEy6RSirxgEEusbqwOKuuTsIu91FfKX6kemGcHDcZH2+f3Fs2chnJsSnwk9C8qdBRruvuEWoI
xqKJ0o8TZ7E0r+b0pHguhdGHvlfjX2VhKMvRLcYKNmyBrMP4HMKIMR6dAm49q1IG+2DliOx8hpTK
/RnSJVE91QV+fEhapS6Ps+qG+hMex052ZjeuHRHVZl5f2gaydXBp8HnS22XRu7mfqL11oPkvDnYJ
4fztI9o+9QCcpPgeA0fgjTfFygnaydkNCt9G4gopSMc6jkFmHSpg0OfbS202RFEP9JbkTca8NhOZ
fbBYVWEHpd+pbnwYh0gcHHjLd5qpGz/BKtwVbIociP7fyl+VQdIXajZWXNg8PqPuTCjRzJbwggAG
TQ8w/HDuLe1OXlpJECX5LIBwMa7NNlcGretjZsFkUvud1S2HVvRM3RrqdLr7CMmvyIeRVKVquS5Z
ZihzpzMyLv4YqMOha7uQtLOKj7dX2dgEe5Felk4g7yk8zZeWhz6FGdfxyF5gpH9cZit5yQhtjlR+
9pqO26UgSHqLNZnTZextdWzTAvX04C4VwuKt9dD2ho0issXYoojufkAIgBg9YTyD6p1EwF3uikpM
ilh4Uvu9Oml/8G1SWFBQqzsl9TzFXj32AbQ3i3ZvfCuXRfIJCcA3JOFqh0qXFFpUNbWfaDoDdd2c
nIYxWH4EaZSf3TwTd04rYYksCGiBUJpca1M8j7taViKK2lecrHp0QGk/RGnanfrUvrPt97YUhymx
n3SMqRpeHulkqr2RNSpLxWr1qCQQC7ax0Z9SakPvEognP942zK0HgVOFYIjKHRkedNOX6xl2lbgi
0GsfeLJ1KnOzOOequBNk+r9dUSHkCgD5p4RyuYpZ90acDW7tQ5ioHENHzb1stJazqc3VTtx6dUOU
IWmToXzKMNvlUraaWmO3OLW/mGrwF0ir8UPbzcuOj9+6RI7tt1VWn4mWVxgIqJcQiActHFt2Nx30
REM3npgu/CnM8Z/eGpKv/+FjIZIifRWfbJ3Y1XZhqgx2N/4SOuHzKAVAdCR57j9BzB0QC3kkHAtr
5V/T6AIRNVbj9xCRcpUTBKGieL7bIxKRSGizpB5j7HD1Fgdow9SNg6G3QZIeDMgufacOp2db7fUP
t4/tikdEfJoGmpw75olY2TjAxZDBtaX2w8ENP2fNojzNavQunONhJzq6uhI1BeCwEnu7LuXGlO3M
orNryJiV/ui0TuypUYIQfUx/4famrti55ODH74KWkfDtSzsnjOn0IU8av5tCccgrrThrof7pPyxC
JVJWE+i+riPYXLF6q42KxldlZt/ly+h1s7p3mTZx8pslEPrKaRGKkCt/3gzIvlT9gMFxU5/qCtmZ
ekaEiWCtfgrzYk+w+NpX0iRQRkaxiJ7Ky/1bvcKOqWq5/cyu4mBKiAPnXpwLEXev/WCW/Y5NXPtQ
IAdBo0kSEQp2l6vpjJoG+bw0jH/r1UMcKujVmqiX3f5S1/f0/1ZZY8MCl9E0OFYbv43j5kiZvzjU
CepaZRT+ur3Stf3QQSCIITDTwQBc7ocZxG6hMNn4jYiHp2RcjEPYTsHpP6xChshHwvw2kOdQK0qI
CN3Gr6C2Ozbq/I+aI3L0HxaRZDl0Q4jY15F63NSjCMe09QMtQox27MaHaDbvD9IJnnn5+DggBDfY
X5gHHbd3ytYHMOH8qeqD6T4ZaDtqD/9hNwzAyhk33vJ1UouYXmctQd7CFNssi+emk2J5TVHUe9Sp
Vy0AWO3bTBnNEGmLv92fzjU7Brpiji2f5yOpge0hsXh3PovPlpAFQPaQY/HmXa6S9eYUDwbUcqj1
6aegapG/s4Fi3H1o5GiSVAcqKuYYtNUqA9hos7EgsMsG9ZAksTjqVX+/hyMYAU8i1Tzkn6tVwiGx
kCwymRpAGemDFsfKP0zC6R/DpUufJpzQX7d3JeOpiySdshL7oc9HuYuq+upxdYqhtCcHMPZiV0r/
WEZdLT6P0dwvL8E4l/VLMQWBdY5tBJ4faUR34d0hOpVDKsEo3JOCAJ2+PNYx58gnY6j8tGkp0UZh
qP6qMlRsDkyHie8QDPV7HnD7ipD1sKLkS8Zm1gGF4Sao/c0G14wIpj8UhTDyMziG5QF1PsaWbS3P
98rB2zUl75UEbVO5IVJa3QSlZ1A0ASbnh7MyRkdXyWrrj2zRh/CrMBqh/1WlSbhTxJD/5uW3vVxT
/qbfbl/YjsNEzbfzu17R3qcUx45WlHff55QY9LYZbS+6dCe4ejruUs139RUdZ2kNAcejz8SWOE4N
KOqsDqudB/LaIWKqiI5QK6Pms9pQPKjdoLR17896+i032t5bkuR9v2hPfVLuBbfXTk+qa9HjZvwY
Os/L0ytLdUkp6fY+UpntM4Rif4Nsnh+cBS3r24e3WUl6LyyaGQTaWjwxlysJncpf1U2d75SVOCaw
hTKQpLdevMzNzlKb74Tf4kUGLS2V4jezF/lcl7GFNLAfFLB+pYnbH5Ou2rtgVzZEFAgAHJiVRE+v
HHJbT4Maa8UA80lca17YxT+nNMjRyDZRrL778KiOWwAWuMs0Olc2YSCyXI+ONgBCskqm1CtmVVHk
c9XqUKO9u7e1jb98Q9SDjiMbkf5jZRXETWbT5sboa87IM9ADNSwOcPtbzSPimCZt47lF1pFW3fCt
JuXrdwKR7dESiEo2Tt4hil0b7OiM1gCfWPGtLItPA6WWQ6sG/cO4mHt8C5vMlQoxhsmgHnebvusq
2AbctET1mOugfJFJVomzyE6c5IwUnOFrWWP/nelBfG/3k4YZvpk3SVI/kzpf3gUnnGo6uY3t9w6z
EQ90gELzAU52FdmwQcx7zEvb+0DVFfplbIduGT3Qy+WmsR/SsCsdhpsH5dBFquUp2q533H40KdFA
E54ZOe7eOm0ROvxmrp4sfhYxWn5snA7rtLvWKdCuhThs55LL63Xh9yGGpW9FM46RAjmse7mpSk2k
3s6s+0gfGseoBPJkzU5z1sxJQcWu1g5tH9NPpgj82Nba3luwsRtIB9/4s2kG4mXW9DZWBIYj7+3F
h+StCc/O2LBEq7dd9o42V2MijYymLsK5qGOcbzuDze1kaUAjYFOoPZNG6Zc7N9QIheCgVGEpd6rq
nAx6pJ7dKoq0Ezd1mI48u6ZzMKMpW06VaI07yXYkYgokHacP7lpKmK0SxtoiiirVwfCTBTFUM3Wd
D2pELBWNrfoZNem9JsvmUwM7UxmOcoh66ROuPW3X5268LJbJjJRoHjURpNaTWZoZbUreyFNaxOjI
jrUNNMLoNIQ4DTJl/XT71DeXSP4IKWIop7VsQuPLUxegJPI5S00KDBDv4JKy56UwtZ3ewuYSMQIA
fTT5CjVWDVjm5Sp5Wy3O4ECONkZq+TzOdnqsqPsfe3NX9vLqUrLdCnQeJ+uuLhCdEpIW1Ql80+2M
+dwhdpYfQpRwl4PRwwfr3Xt+UjQIyDCv2Nsc+uXObL2282nobH9yq9CzQqiW6ziudpK+TfAkye1I
9kCWUkXZUGNXmkuzKXVsf6BO92o7jfaPDZDlqRrRQnTzQvnz9q62h4hRkC2Du+Qg+XCXu8oGoS9d
77h+NDspYyjQIRxo6GYfLWjX7vV4vE4U3WW3Xs7yr7VIGs3MUJ1uA59Z+gKWdTE3R1E11UlpDRP1
akTKgUoKJ9dOqoisDPJ7Y9k53yv7pflEx1PSvsvmzeV+k8p06KdgNCWc74+l2vfHOC+d02D3804p
/m12/MLD60S/1Kx5nWk7g4m+XMvSMzltMaavTaDWnReh4F49JHx4/TVV6r45WTEO94i6L5opDZFC
d1aapjEeqmGexSMeMSMXMMOWSYxRylUnepTMX+F4KZqzSOIx8LSis9J3zaI3A7hN1/y3aWuz9Epz
UOeRMfJ8GDyrriChjlJX7781c2ywCoTozTHps747zllSQtA0c5sMLw0bxiqZ8iqCL6lhBOOjkpZO
6DU4FOGNqtU+zBSogwO0Qob+kBrd9KrmnTV+DFwrCJ6SHrjce3UUdfOihnXTHFu3gk9jKmJDfyo0
s0wQvTa6HABdZuR/MN82L+fGaILpMCfLlH/pbYZzH5pQCcNTonXtclRM8iLPyazpL/hdiuSg6FyI
U5znEARWCYO7JycPJ8cbnUWvP6atNiBU31imeIRVOBgO3LMxPHOuinFaUuh6PvYFrbvWU+d5dM8K
gq7NHxH6707iZWRjOhQidd0Zr40Ya4QGFXX4mgyNk/85aX2ffxBxQx04rMI0+DLV6DkNB7Tio+DZ
0eOi/xBMmjJ/cvWyncGkxGr4tIyNWnkV9FTVAwAnk/iXyNP6CHDWKR9v3+etl/+/QowEZlQn13pW
gx3jYEq9eo0ghT+1iF55lRa2p3tXYdKeaT1qAXAKEJpdWnZutnmV9dn4SiLef6xyYzglkbbXZdqG
KHSXyLl0RmQlJ8RqlUA32nkQ0sFbmXZEyqj80iiw756KXqCrY7SFa1JUTobv9+6O2jhnB6UWtqGv
B+fggIgbhI6SV1En43RI5tHwIqe2ip0sYevr6SxA1wpFPZ06WryXp1iXqaH0vFqvY9pxyYZSy/7N
GAj+hvWDI2oy1ax2Ppz8Jy9dEkuyI7ZH6RJ0+uWSeqQhNVrr6atIl1I7a20dZKeCkeDhPbwQi3O3
NZLmQAmJkbzhdVevS1xSpHEUyBFy6KtP2TCr5yC/d+adcI4+PygZGVLyH+4q5iimMVyYdgz8VDe6
hwps5KeyX4ZHBc67E3rQ4PnuNRAW5INJxhDZCVjFj5qRGAmqMIHP2Jz24CboV6AGdadknNwW45Sg
NHit3qi3Lr9VTgmqsKw4eXVHw3jVl8g62CK0dz7R1ghpBlH8Z9ADJAPJz+UqgNVbhBDz9JX8VP9z
rOvlW6SjyqJXTn4WSlXspI7OxgIpd9ERxy5o5kIafLleMakLzG1D9VqOmflOJcQfjgF6CH/QrYqe
2anyglMYfrWTOu1U2q4tLVsQ2IrErK8rOGkW5lMzGPVrwTTu8FgVGYS6EJIsCBbNul0+zJCWdM+j
yiDdw0KnbGcKYOub6YtCyYQiFNADxj0vt56F2kLVwBpfDa2Yn+G6DrycwszOB722CuT2Mr2Si6wh
rUFKEd8ys+n1Dd5Z5yL+NVXVsscPsvUk1BxwJYSMXAHoyi83UwAZYyJomF6TpngXBcI+pF2YIJ3D
UM3t2/YmU3zptCS0m4yc1AV08Lqas8RGrTd6Mr+iObkUIPHD6FNtzX13sLNFK46DNi7Oh6oNG+VE
/GHWH6bU6lRvZFRl/CvMBfWzelyK0EvMXjgnM7DH9+YYCvOnGyEGc7ePhZmPqR5LCijwe1dOT9hZ
qBL1zK8EQLISmSmPk9r1r45NNHP7aLaXF/4/4kvuElZNI+LyI4S6MvQLY3WvRLRD47XMDT8W0Tj8
LGm/fhHW2LTn2yte+excP2hFmb+WqO1VuUkP0mZMzWR5HdJ+eGZcMT/M1BePzmKrO+d4xZBdskg5
mw/NDgiay80FTSpCo0vzV2VW1McuXKIDA6/pzhFugwwCDFwszPdUQkm9LlexY0VfBMO0r3099I9a
YlTfmJg0T4K6oOfCZnnM+n7eaadc2xoQbEmZDl3RJnWVjPDh5HYsWjGIX8VFftCoke5dnCsfC49D
RQviFN76dSATNkOfiKQoXuOKcoJLI+MBLFJxGBU9/WDMS/VnDxFA7jE0Nj4Ezfg8Kcb4p5GE2XOG
TuM7uufNKSyBuVlGvsdusTkDipWSXFliRhjGe6N3/b3v4cazNtu9+jrkBUUC02k9Rdja02173a4i
S+hAQ0H3ULNc3xC6cgyYhSjGRzOY3SVO1ZMD7n7HVNdMlVw9qSUGoJ9ikkSirqwoIectU63r/UzL
Z8tzDQLXX1A89O37cDFr5aXoSWkfaUnPjOQttlM9ZMJZnOc6LELtEPRJ0p3QjV4mb7LGgfLJMud7
xG4bc5CsSjyjWDlFR9Cfl6ZuqTQJ+6bpfU1otZfEOjg7SH08oaXajultj12OGVBiA/tPrXhdSwVF
QALGHLdPJ6U5DHZUPuhJ6v4fzs5rOXImydKvMtb36IUWa9NzASAVWSSSZLHUDawktNZ4+v3A7d2p
RKZlLvemrX+rYgUjEML9+PFz3Pd+3OXIMsIyyCJmczqhFLFhXJar/nFUGzgmlhzuQE+z90Z7S4fx
wsuBaQxc+PY8/bVRRTVpJLj04uMs6NJd0SeZK3aTcGMLnV3lb6PQDQJOiDvlmstc0dMGT75mFHIc
u4u1H50y74sK4xndD24Ztp5vBUAsNgL1iaVIt4bptCEm+UwVCazb8iNbSWgH0ZoqAOlOlc/Xv9LF
sZZa+eJLha3J6mwUfkMLJ3KXj0Ieoy5eh6pTCLwblg7ge32o823HtBZLHVTLoLGuW8/xy0s7RBik
x6ENdEcSA9+N5upWlfjsyeBTwf2lgRgFEi7x1as7J+nQyjOLh6dc4Q5dPoHPdMJLq9C6UytFuZX0
6FYT2MWpgdyKS6J4ngyPuhk2QIfS4zxNzVbJwQTDpLsF0V0chZCCHhL4zbzzpydK6tqgCQtVegwV
PXO6Jq/ulS64ZWxxeRQoNIiTL00bq8qj3o7TWMHnxNeq1Rw/jquDIDS3OqwujkKfN7cQDRRn7MpE
C5HonEz2XW2g3x9zL1etcIsKcnEz0L+1tL6QUa/JiNmU5HpPsvGIi9TsyFnk6aL/EZf0j3FRPvS5
/z6rTl4aNt9/j7eG8UMx1vDH4QvFZfstD7A66aygdLW8u8UGP6taLCPBE6DmTWJ4Zs3TIJ/cqZMg
PSoDZpy9bO6jIN8bIUIgSjW/VnPxze/8J/we3qkg8TZHVpNOWOADqprLl/3rxm3SWmvjiP2BEIK/
k7t+gmNs5fuUlPG98SyTXOhVkGtILwDAT4dKWrbFPLNJws6SHYyyTbuwFNDIob2Vx1zaj1y4EMF5
RohIVvegCODcUK6VsfW0cCW0MuFOp4t6d/0KvHTb6mTWCw2ObH5NTYpGtdMmlJgfa98wN9jw/Pah
R7hmkNwqsq8N1fhMMIIAtqnrQimhaHG6djRzNKXfFfNjriQh+qUj3KOplJ20MPLdgJ2F183h+ND1
Ur8tpdbfgneW+7wNBmBQ45aS0vnyQhInjkSOg2iMJq3T3ybLlUlTZ3V+HLVgcvLUQmx7zpV3BzYk
onCwFs4O9du1CRC1nzpAZlR+zFlWN2j7b9pY3ZInOJ8K1yL7EdEdCghnKpiUfBNAGWV6DIRS2EpB
jw+a2ao3dspZxIF0CVwMyt1LwzmP8+mC+X7YSaEVGo9RpX+YTO2hp5XTDpHvovx8a7OcTUmj2oIs
NR2ScIKgZJwOZo3IifZxoz0iqaW6Q6Zie5MptyQ3L41CW+VCMaS6wzc6HQXibx9bY689arVW2brc
W1s16W71R18cBdCWvlXoCDA8TkcxzRoyDn0Cj7S5RzQNCwoO94H/cv0gXxhl0aZYHklkASiYnY5S
QrtQZ5pEHwOlmF2M4KVN3wqje32Us+uCkhy9MMj0LnztsxB6nKy2GYXYRCGraV+qlKpRpCTtT3RR
uhtH59JQaDvRoMnnWSiapxMyIwSda36Rx6zrc7uY5X5nqBQZIyuu31uFZlYQmhYHVGIist/ToYBN
U5SkMiqNQhK6+K+iPSKiT95k8y1a2IXPhOHR0hVKfZ1ttxoqKoo2ExqKmoGI4WvnS92DZLbTe1/9
ZUJ0D9EXQKJDpfZ0QnUI3hcpEROy1K8RttAHpbOQHTDH96KHi3ADzCQs5Ig1ETg4HShv0XGJgizw
FNSGNmYp/ywQpXtvRkVAwfvH87GIUp2l/l0VROAWEpjzkD9jpBi+CojaPV/f2WcfhgMCPiWRuxlU
qNbVZio7XdQnc+71IkWcukHE2JCF4campqeQFTlBJ0lqqDmQhgJNnjeTiTlhoax35uNQ11PhlrIZ
HCss90ano+ynwtiWC8NjQarUDadkCD5FUzGaTwZ2l/JdgH7W8DmNxCTfTHmFTpxOJFw61Evlx7JO
ev+zNAzlbIdKSy23kIRes+W415VDqQlmbeN5QNeN3erNiPcz8sn5Dg/XpHEza5pSuzDFQHBl7H5G
J9EJ7rd+mza6LcnxoG4KcRyUbWYNbbW1pGbIdgFGj+Nd15t6tbMMP9tGKKMZk02laJSfp6yYhy/w
9qgV69Vo3gVJqFZ79GSt8DBYSfEn5Tr5TSyuSNt5iM3gg5WHarRdtPK71h7VWYzcoYSa8zyOpCBP
fqKG4W4apBq4SYim+oM8mBrODQDMON5KeTraSuNb34qs4+wSa1si6gWYWdhRkWcvegiX1RlLVU7s
At3j/ANRyVhvKzWen8W0Mb4m0pAW/LZpGbrjLKjfTBUcZGNO+Sy/6L2itfsIb1/ZoYtNkG2ELip0
mg2/1OWNDhmj/NVkXfIE6UWSUDQhitzmrYbrb1ZjBubFEpJtd1NdDsNubHCO2iYxHe57n0QXLQs0
3vqnIZL6rwKANbQfnnUtdaxQ8NXfIKmB6OjzmE5/8JwzZCfGVaV18jErGyfVY994nokWrW3Vq2Xv
5Fk/9ztNyrV43+rGiLJAVkyD8MDrTmumWqvBsWCJoh+WMfjJRgQADLeVmShfQi1XFYc+xbTcWEOS
GU9iMqU0rvd++BwMgpU6pd6UAgpSYlW5vREPIhuj62V3GMMQW1Ta0NX7JOkT6S4b/Cki552s+NjS
cD3t1TpPZpuPIcAoaIzKdDK0CiYH3kIc/pmnoDUdK6izn37Q5M96gIGarRE2Nk4ZDPFzNymj+DGd
O+VhEscUE2d2mmQhraaLsTPlmlC4OMMW86FtxazFgQGs50mb1TR221AVIk9SUyHexaTJwQ7Cix5u
ZqEw5c0Uth0Ek+UzfK5KqZG3YB2y5ohxPJTbsYhLcQfdpZMdKTHCyqZ2b407ykPxZIdROn9Dj1Dv
F/cSzpOtVr6auhGSOd96CeMlt4HeUdroD4yyayqVpLkl7vbapm4bUf8tSVUmOqFSywlUE0s+VooY
6UdJLJoisWkua74knFvJ0bUkkCHCpVK7LRpV/Hn9Kjx7eXUQpUUVn1ZluKJrwEIaxGFIhaL2AiCs
bWuV0V6LBPlT3SLpe32oC7fuwmCCF4pmPE7ZqzgP5xEtlJum9rSy1fdhP2SO0kuKe32Us9B1CYmW
Ghd93ly760pa3lL2wgC79iryoDsY7TUdh2Q5UM+3CJ//uj7a+ZwgLYFhsnLE40R8p29iJVi+mA5x
51nFMKFHphe2GIjV5voo5xjygu6gsUm34SL4sGYl0kRmdAGfypuELB9sScgxDarKgOZaP5bkzk5M
xQw3TZJ12S/JmhbtykTwoRElQ9F8yNOkGLdpRbPsQ2KkWmfjYu2/u3IB7YOqNN2kJM0Le/V0LRBc
8CnE9K2XWL2pudkwiPfaaI3vNFynd4sedOoDvOHUpwGrT8eRG2WcSjrskOekibRMwj6zoYbGr1Rw
1M0ID2ob6F0e3NhYZyViVEeh9isQNRcTpXWfSxqFo98O5ESV0fsHw/gRSwPebUFD63GSQ5UIW92W
6054d3cUzEya4GEVIBGNCtJqvoGIWNVc6vpjXkrjTl3M6lB8erm+xc5nRzwMJPCWHGnwM08XtVZm
JVu00h4V0xe2uqAq9zFVUFcrTXWbJvJ9GiGZYzWD8u6okkicpBy9T+IZIszTgZWu4iFUWutxqFi/
AK7bfYMV3Y2o/+xWQIcO6INcaTHfO/NYJPurqkEXrMe68+MnKzHiraSWwuc2hACFOsP8en05z69V
DiwwOs/JwpxY92hKJYcs9K3B4/YVeerr2I2JH+2wG2/5xl4YigSP6hLRP/fQuuwaBKxbOIqdl2lT
76JLl7yimqncl4XQ3ahNXhwKhBnWIhVDWv1Pv5UQVpM1hGrn1VEwGg7HDUhHC4KOAEusK317fRHX
No68FODoFOcWoxiSD3X5ff4C+6YybUV5Mgav5UbLPFo3Beyx5lRDEdLE2s1pOn7skGu1IduF0ovV
q6ni2Qu7sYwN5L+lKNjjiE7FZJDC6BYWcxbe8+tB2uY24kpe7GZPfz1zENoWXn7vGYIUOcoQE+xR
RvsQyRYlJ62iPXMUblUYLrw4AJJ0AdFyDrAmL7/UX2sSKqh8TBRePa6pLrRxvNGOPmtyY+3PP/Xy
rrGjljbG84x8StHdTLJ59OSOkrCjCMXsYcNqRW43zWpwIzS4MNr/7noxFrrxGVw4ZdEsgZ3NHg2S
0z6KOkisfhR9oBfox/U9df7Nlk5JYNYlW0aUanXPWQXGttnkjx4vt/CEVmOgHcDMZTfPTCXbIgdT
TU6aDHXovHtgiu2gyDzjb3q2p98tNQIoJzBVPeCH0gVSF+xQEga3E63Ck6oq3Q9LEHx90LNrDwlw
wiFUKnlA+N/lz//aLMaMKHfRB5OXp5P1HPVzcJ8LmoVcX9R/aLIERfnrA174kICTZLVcEfi8rtVT
JbVrSKdyBmTxHwIjRtMETfBX32+j3fWhzg8CzwY4JR8SrN9a1yn13JeU2cgmrxHN8F6OE1QIs+iW
U8KlFeRdol8YNdNzqK1QlUAipZk81Q+nT4YWNW4gaelO7GLf7VDIvkEEu7CA2EeiISZzEtipq+ew
nfUGGYlc9KTU0vFkLTuiVszs4nq8ZZxzYQEZCpmbRU99YRSebg6sePoiairRU4LB3yBpru5VJX43
Igr6wWkDqqRmyF25mpCSpWmYI3jtaUOrHpLBmh4AQG7pPFyYCxp/4K1cxDCD1tXdIW8aytO15DUG
bIkkbUc6S8fMvb7l3pzQTgAdJrOguwjAcvFTPDxdssGIAsE0fNHrqRkqrl8qkOcK0ApEBItR/CGM
JpT2FlLy01SHlbWF+t8EAVBLKVj7qRblxJF9a/w0GeM0f5eHPDU2uWh0moM96GB6tZyLqSPqUKbv
Er+ufxp+pLd3RRX15iuAWSmiLRZRqVS0MIy3U9gL77SH59GlerHYNMOmYznXzIkWdba0zyvJU7PI
eCS3Qdc/KaOFlShJn68v6IXTtTQ7coTJC4HCVptjrDMukViUvLQQ6duWNEizNr11yhGguG42dRrL
+o1Q8Hyr8CZSWAZCWjzo1lVSs0W+bBxzfGOERN7JZgSPaVabG1tl+c1PdwpoNm3ULOPSriuvZpbI
Up8niDR4ll70P1Kt6bdsXOU5nwGDprHWP6v4eh+kSVRvUFnPbxDyI4ikJNroUHCPnO7RzlegDIXs
UUQ0yg9pPUmfugTC7jCB/F3/fBeWkqGoAwOk0v60pjPy4LRCUzCUr6TDg8JWuYvkzjhcH+X8ySYi
WHiTBJwkl2vdKqNFsxobeMUDLa3dXBu0bTbm5sMo18FLEunpLwvv+O31Qc+nhiI3qmpwWOn8pJXh
dBVRWk7rIpcVjyqM5eh1En0yrVB7d0C9MKH4SkjCU0ZfO6RNZaxOBdZRHqaO0QeceTnq5qA/6JVx
i/t7vi2AXSCdckkSVPP/TyeUjYZVChRBPUsMf9Sz1R7Erpy2Q9jcqudduCVRo6MBhPoUcoVcmKdD
hTqorFopmgd7PRHwNKbBL94kMcJPB0nF79GN1KGk+whTJelOD+e5cSu9KjzRqsx6I0djOX2OotFC
qbRXlwrXqIrxPjD66FhNSTC5Uy1Uv/B8DqInA55IsJeR2Mg2ei5GIS1KJobPUpdFlg1npfJpf0qb
6VaosyzY6QnngNOHh0YcewCw6XSW6LPn/mAWilc30Z+irRTHULtD6dMAJEfN96kPD1NS42km3Ahh
L2zNhZRPKktIshDCTgfW02YegIplT7EK/cOsCsL3VKulGwfgjYe3mh+Vdh4BNFkYZw3X9Siy1LNZ
ax4tUaYDaK49pqbeuUHctk+S0TSeiIrvbtK6whmnoTxiOxC5hd7e8ok737mLbTFvOkEl5UhpuR/+
CmJJ4roIGQLTM7CdsEErBaceqwLIe0427z31S+ffchh5ABe1rdOhWr0IMp9amqcKZrRRMLeglEA9
4fooFyYEpZicEQALw44193aak7IUzFQjJAI4zrQo2PXyjCN2yN65PtT5M2QsVXwC1wWXO6tHI+6W
WF3ZaJ4UGII7BV37qktJ7wS1CQoomSEdgaM0xe6opOWNdo7zfcrYVPK4uNmtwLKnizmkYhmJMmPH
UWS5Mw4SJDty5F6f4cXFxM+AxlvqdmhVn45i9CmONU2vedFcdrsA094PIYnYFjP6W7nA+YlnQsZC
BF+sGmCOnQ5V1cKIpaqoeROUTLRDeSOerShrPodsWzdRlOxXWsfdFx+kLbCDQLduKZhemuxi0Muu
oTZ69l6okRr27B3NK+l0eBmFsH9AazH4rGfaLcTswvnnyUWsjw0KE/vMq6SoVaQqfFn3EPTpjb0/
94JhJ5Vu0R1pxLHhFFY4fCqaqM4IXse034lWE1UPei3hOFVByMpvZHyX1p+AmVeMDH4Bh07XX00m
AwXQWvfUoJnA2dOMWuX0sWyqjVromt340o/GCrZSkb5b6BeuPG1Q0EYkYCiY+adDz1ieDItDjUfo
bDp9JPow0oN6F9Vtd2OWl77xorvCG8ry0wVwOlRD4QSQMjS8Ph9lG04TpimtjkZJ4qvP18/OOU2L
aSFcw4YiAgHtWY3VDniyV8FgsJ/aXnDpjBt+x2mFSmMmZPPTIDXTZBtzl3rTkESjS5etn2zbou2e
mzjTx52SyOEtpGQZ9PThWVJ6Ai9QBCDENY+qz4O2qYrQ9AaxVh+LPusfRthkH6/P/cIo5DgIOKKH
ulhErb6oHgUlPSSd5RlDN8I5yZviW6/p040L+MLXXPoYaIQiy+ZjrWhHehEa3SxkJi9KlkA7mqbn
QZOGrRTq6o0ZLQHHat24BpclI0ZGSHn1ThqxOhtdL5pearb9a6+F/j30OmqeRiraoup3n969ggjZ
QAemfQRKhrq6eXOhqGQwLdPTDT+1yzalUc9sbxmiX1rAt2IeUPryLq8WsOsbJbDMxPKSLO82vtl1
jlQYGYK84i17qwtb4q1jDVLQIi221lzVtMAIjCq1vGasJndoy9JB8e6WzMClURa3BXh8rBpaWKfn
O6zrcexAfzytxfukRVzPjYF59u/+ONQ7kLteOLLUIVZ35SiFOZXLJDjyKmq7vBg6W1T8W80tF+YC
mYpdwH7j/liHZjp6wshsIAlVDkrqdJGRHBJuyFuY2FkUwzl9E/mlbExwtjZINeNBMjIsdY9qZnaz
O3Fpza9S0uTgYu0omFhJ4X3m0q9dSk7VyCK9vXoLszsdTbV5QsVcHp8xzYSxADBQpw7BOe7bi8yE
ENsa19zXSER0xa7wsLVc7J4s/n/S5cI+9QGrHkxzKGBBiEZOXSXStOy1Rsjk2HK3RBju6q1oW92A
DBfqClP6o8Cxs34oDCQVbCkI0ud5jDS8goS+LWObOpSP81KFwMx9WfsQaZRAiFBYwM/TshNZi38O
Cf6iz1GstcW+lgtZ26goGw33I5pWhi1KIMVfh1qMZjSrpEm/F9RIMrzISovqEGGk4NOGMqAslcuT
RelububJxg2jL20BidKkdgP4guoPqcWL5/c7Nx6hEQ2HlEgpItIJsUqLeqWGiU1+5sly1m7bhmaL
LIA1/c5RDAjMbzA+V+u5ildPoIEmyWR6HWGGqytZ4LYZYvXXRzm7UZdRaB+iD28Jg9YBXyMIkkzj
lemZRRcfdUyR7KwP1PtUGceNP6TNl+vjnR2nRdlfo84LfMMirh8LS62sgj+VvLiLim0lI4wb1qr2
7lktXY2EsqAbAOj66gLSaA0RkbeQvTowarcw4nJL35twr5WjcNDk6pZWw/kqkqkumhBwsCWe9uV0
/52/xaLQ6XWjeLg8qUdc9qzQDmGEfwp8RQhsscM2+vo6LjM4eQkB3aBGL9oJC913DYFNjdWWidIT
KNZZZriaUVa/1WEKy52ec8nvKk0YtS3WDqN+A9B5ExVcDU3zD7xZ2NMLgL96FCH6Lc53luVlzdhN
j+VopT8TI0++1MaQBFsjkbtvmBpRL0yTMRjRkbTQcOksv/tdtlkjHKwUgypb0VPBctmTJpQ+Bb7H
a6ibjbwjLa1nN4pUg1bNamzLr4qRBcjVdfGkOWVSd9GmAFOq3S7SivbF8nX9jy/3xmdaWJXejiZ0
EG0RkuD3vqFAvL2+8G+v8Wr60BWpq9EVQtK31luWBGnqdKRHPHQDSruiqufF1qCpdjxZ2g+lnz7l
Zu9OqPf/rIu++arWennrtVh//AUmJHIEVYJOTvx4ut3qEK4V8g6WJ8RJtBvaWqqpTstB4kxtktwA
W89eJpN4C3RwEaFf+q1Xn9sflDZv6sbyrACW4UBqZtMj+00fM9XOhWqX5/JTYPLUXF/ns4vCBA6B
CwQeSnKvn82xNjJRS6L4OERF92UQitRGzVj+dH2Us9BrGYWeCQnqERf5Gt7VqhlbrySPj00vJDsj
k8QP+TgnWyCuW/nV2R1B4s5AQAVABsBp6zvCGpoMmTWAl9TCTUIfv45JYDg+Lflt14c37ofzidHl
uoBbvCAyogur0YIwH4ugLINjPfSlA4JApTktlUcp695tSQj8AT8bgJxJgSrJp7sxG0dU8vCwOMZj
QZGnqrNtnyIac/1Lne8HZoGIIuAEaCRZ4+koAmBdIecVb1Ttpw5xR3go4sDaXR/lwrItGROPB3Vs
4OoV8FiFRmEkQ5iwbIkSuGVhld/MmXZeO27yUHSvj3Z2iVM04Q1kRgYawVQ0Tuek+dGgZwPvrqgF
s61lKKtZlfCzLvt7Ie6LHTTMW7qLFybIGwVVG1ma5W1cDdlxV+hz0iZHaO7lwddaSl9TK6Scrtbv
v16f34VvZi3VEx7ipRPxjTz+17MYGmOgikGJaFTRBA8W4tQfYzUrNu8fheKrzPu7qLisVxGMJBRa
wciOszRDk8sEYYM6R3HjW12ay1J+RbeSYwUmffqtwiCWcoQLsqPcmf6W/hT9exBq8bf3zgVtGBWa
1CJEDhS8GkWwyiSINZ8VK1W4xAji2UFf3TLCPL/SGUXjo9Ashpzl+sTOhjjLRZPnxyJV5l1GV9fG
mpJ5i+BUe1AFebQr9MPv2yrTb9Fgzre8sugRcCGRkSwNHafL6A9SCek4zI6FZPTDs1xnevxIb4w8
HmtSyfzjJJfdD730tfjdQu9vjgwKKipUDUG4ll/tr93YlGkjxUNTHNNQH0ynKC2M6DDZff8Ro3pO
UYighS+IgNHpOGk0+cZsBsXR79FrgWKfOVqG+JmV6sa7L8VFcoH3i5cL3dZ1FKjEWQFtuy2OeTl3
W9AR/VjEbXEj4jvHSRdlB1qkkLohroBnczqjqImVThDS4tjHybDXEzXZhobg78jFoo08lLqbZfBS
wcdNZ8R4atObg/qYc+fduJ7P31C69jnq1LWXCsZ690zos4JTGsWxxGpnN1S5bmdDmG8UofZdKaGO
9u7jiHYXnxA0mlbtNb6fBao2lnVcHqu6L1zIh0853hf/H5Mip+W9XhRBzuqwuZyqqZl15ZGOmMCZ
FSt2csunpVT2y002i83++qQuHEG6BOEVkz/AcVwnK+QUcz3VRnnkpCgOr5Oyiahub60UkqM5gyzA
Uw2+Xx/0/PpEPoLwhxwJ8gUg3ukW4tr2EVlcxIl82XJ8xDA1Rya0NG98sQs7BGQLBJsmLhya1nQL
CdrwqE1idSzaXPwT6XnxnCV6/qnB4G8jl9G7qal0itHixFMKoQndvFVYYsr1oCmDWR6hqyt3i6T2
Nh1G0xX1W1jkWWmAkbhWgCO5vQhYV3F4XVfwPgNmBgqjbJogrXqHNITupEpO0DGJ0kx81Scat60+
bA/s2uLL9W94YeMAJtPkBRWNC3QN6zWdXPXzHDdHrrhC2XBd1/JGkYYuu7MKqawOSBsIz3khasWN
fP6tffkk6VqoMxRIeTuWCHCtoB6GUQwnqNOOaYWPhsH7pJWIqCJ+UAZ36H9W0cEqIUZ9CBE4r/+U
xjgbO3HI4uYlN2bazuyk0Gf9j6Q3RXWPQ7s17dpRrpqlp0fMD9cXar0JaQ1gK/CNFn7FkjudbvZu
oPWgn6X02Bt54/ZzchcI/jFXg8/Ujt+LEy2DQcABxFnStDOdVVkqOsmY4/wYFo2E42va48Eqvjd7
YRSkm7mkFioTqdJqSk1aym2Wt/UR90Ld0TTB2rHVXjWrLByYEu2NJ2e92ZfhYOyRYJNYUKNbVviv
t7pUYW6a5tQco1Iwdq3KE5NavbSho6p3BnNMd800mJu61gNHnqrwxi2yvq0Ynn42YiSiI57xtehN
31dSMjdlewx73wdupeGh9sV+e32bnI/COX5TeuBW5Epe3R16g/yvMgfdEZUa86GiWSzbj1k13AqQ
38oif58emVZ3DCLwvFhKqvo6TNCbVMitrhuO4Da46MhKPJq7xprFO/Rm53ybmnP8VdWESnoKawQn
Zpf2JeRjYQa0aCWZYtdUQAsyLb5pGUQf414R5x19bfHomP2AxMzUozZDi6UVx3aX6Oa8C/xM/5EY
YvYx8gEN7KwOY5yWzcD6MqEFS5uPKLwqeqPH74yJmCyoAWkvhK3Fd3BVTVESWv3GKh+PhSV8k3s1
3IVFrN844WftSssoJrcgEgIMxTE/3aBKFchmFpUTkGkvSZt61FrVriC9Te4s5Kg+WeMIXCWMrYVa
bzAG+TFVOP27WAvMZovPdYwgSw3KZ49o2wguhSZleGdmtHgvsJM5thR2AVFWyV5ZmQNo3Fwee8sk
1s4k41HIOgr3b/v4f/wc/2fwuyAJgGyfN//1n/z3z6Kc6HwI29V//tdDBJrVFH/a/1x+7P/+tdMf
+i+v/J2/tPXv3+3D93L9N09+kH//3+O739vvJ/+xyduonZ663/X0/Lvp0vZtEH7T5W/+v/7hf/x+
+1c+TuXvf/3jZ9FxdfGvBXTN/uPff3T49a9/wCn560gv//6///Dxe8bPPXyvm/B7mv7HoUm/57+a
sx/9/b1p+VcM6Z/w66A0cPYWv24uz+H325/o4j8X1goXON11BJo86nlB4yE/pP4TM2vqqtyBXIVv
DQNN0S1/pP5z+aKEcOj28QojKvCP/7MEJx/rvz/ef+QoMxdR3jb/+sfqsSLbpHsfpINokLG49k53
8iBlaTaIUfZcj2LtSJVkz6L50g+6YmOXbd4Idpc77a+r6G000K9FhV9b+POrc6PHwTCmQpk941uX
bLMneQ68QYlpbWkfCiWMbCLxaP/XR/n3jP+e4YUxqRnDDWKJgZDWhPMs9kO5y8bkuZ8Mb4ysYj+2
465soo3YF8YukpP7yLpFCr+wrG+IGEgSUeHZsvZ6b3WFlKbP8qzN+741D+1ofW4FkzYz/ZZYJB7c
63VFw4fQmhh7WVeaZk6/InJduRmnov5M0bXf0puoRK6Z/BJHWxoDpDF/RbBH8vxLF7xIMcWXR7P1
lHyvYXbtO2Lgyq0zS9+t2V44/+EvM/hlFq9jhTL4UewPbf9HUQ9mvEEyvQ23afxRbTw9vE9hzWmb
qHeM0Kmzndl8nXEczoPSHmtH/tjVhyZ01Q/xUxFuJuXXVHxU+5cwR3fNm42vGD7M5c40d772rBho
BzyJ6rOpxXYjBQS1MmDzUysKO0QsOmMf7UZ5LwR4rFD1U55N/6DsjDsFzCzMbDQGrE/zdz10M611
xvQu+qp+Tn7IpZMIx1n7mQrZQ6SXDtT1qjgOEELV7Lcpfp3MF838XoE1TH1n5+WTXP2AG+I2Bbb1
8u/e/wbvFht7O+i2jXLoixzlwBQFqC/+/OTnLooC4kB9teuZMdf99MWIU1tSPgvRfT3e6fpsp3Np
W9K9WNLHaTfHPIIeDy/UKYLACawtewEBqzq5V33XGL52gqOrO0QLouJAAeT6QVjXLkB6IDmi2IAg
5lvdb/U24qheB9lg6c9DlFWOrvsqOuKT70LRXiIcX92aTaR8yIcKVFCoPhateot7f3YulrSTa4Bi
OtWTs6BnMlpKFJOuPrfm93ZqQ6cdGqywy8GyZULBG4HcpdFAORfhXAq2pPCnx0ITUKUsgG+f0856
9cMytA29g/PQxx/GOmxvjHZ20YDnvqnigavSRLu2k/AHoxc6ZUw/jgiQ20Qhrtoar0bpH9ohu9et
6HWq81vxzhsD4eRKZVTwSHIjQnQKxatXfvID7AgSI/lYT9rX1tiHGY0UVuuLdmQm1UaKm9muQ32k
d3rYU11nL5fhxyjrn/QhN+2mM5VD1ibFhsyK1CF+vr7p3kCZk9+P0gBOW0i98xBiC7Ws2l+xfCRr
8ILkwHrJywej2/G1DcVpzb0mu5biUAlUxf2U7KXteBCHTekjv2CH5Ub4nbAJLYqndk/J6aXdx4IT
b7OH+l66qw7anUEEanfUjyvHetA75ujwF+va5uekwa1otnBoVldSG6mxrWjHBGiiLfwSPjR3xV4r
bf2x+RG8hHfyff0tvQu24Y4eoY0Mp0CwZcOWYtd/1r5eX423i/h8NahwU8KDhLN+AIOS9HqqEuvF
fB0mR/kZVE5MZydHoLbRhvT/GPfFa9ra8jG9ZyHQ8/RFt0TSw7Ixdak/IZstVE71Uj4M9/Hv4gfz
MEq7v7Wr3mSlr/2eCxjw11fDg2IY5j60XuJD+UGdbBDT8FBvi/tiL+xzrtE/Emv7JXmct/5T/0Xy
8g/TXbcxbB8lenkHfuU/hAdrT1ogPysHZTHm2kbF3uo2ReoKlZuGLpokc/IhVh1zfG1DN1fsobLH
1tYahxesN+1kEw62sTfu/cNwlJ7GZyjurWGXGX/RHTU7Ct2q26W6rcyeOt7P2rbxH6ziONGwXnxt
2+e8cpTaVr+kj75dbNU9DiRP5UPh0aRUvNQP8U7YXv++b+XQ9bpRk4VsSMvZQmE9XbcEOlSGoYD5
En0S7yRPOsxe/KF5zB4tW9sLn9VPjZ09dRW71U4SOxhtDaGXxkGrS8Cxs3WGb9m4SXPHLJxmPNTD
sa4Ry4WlhYiPw8+l9a4zN0a0nbVdWOFe4JqDE3XuFO9M1CRLu8MrV91IodN8iO+1xM2/8e4ghieE
d1XJodum36oX4a47mP+LvfNYjiNLuvSrtM16oi20WE6o1BCZkNyEESQRWut4+vmC3b/9hUQNYb0Y
s1lMGazIIlHIEPf6dT9+/Jzn5Jv+LJ2GG6Tu7zh4FGRx7ynpctxECB6XXrQ19WINu0hz2Q91uVVU
VygxX8HKzbUGD48NsbPzyE6+4FX/9jX//BRXkVGe5TqO/fEpzgk5Ts5pdglOwSl+6vfKLnoMnMrN
jnXkiJMniHZZ+lHrQBu1cjs/6bvezw7FId7UrnVf7iZP9lUfe2L5ee7s7PSV1QhFHtfw12sEh8Yv
DVichpDFmO1V3K3UEhnPoJ7vM3MT55tS2ieWjYWZzn4MM5n4f0irwG4tLw93Ybiv4l1m3OvDfVLs
RGsP16mtXlXr0ez2LRP64UmbHVFx52CbxE79ozL9cLAB87v3+TYKXKZMlPuisxvRliVb/ZnWtvUd
Wtq7rHt9+RjOL2ZzK00ef680TjbbSYSOo2P2nmY444h4kt+UbixfltJta3ce92Vyw0RJk7lBvMki
n0HyzijIbSIHjzLbUhhZ2w/iI11x7GlulvRU1ZsoWYMs2V+cGPZS3HRq7PSG5crFo66gd+yyMQeI
HqZfdxtD9JIzWjf9G8iUol/S/pDIfpneD8JGn99mckW9gN8FO0Qv7NpQvJR57wYdvkzlFrkYtQTk
a8gEEyfIbYEYiUE9S7SIUigejMPiHKK5Oj6ROG7ZjXHMp7MR3Q39CbdyfzCfYuOBWUw7T3haX6lf
XScXkAJ1aIdsdRrflFBXWz3I5Rb1zEg84+mDFNWU7AJ9Vrw6kFtnqY0vTo5Pn/bbMQ5ZEKpBuFrX
yYWYJ6pexgiFhab5s21I3ZQ0TWwRATGOS/kL1sc1wAF6TqkKK2yd/8Ex/VpkpotFvQULDi+Jntd2
L9VwcoriB33lNc/fY9skOrGxK4ZBOYZoJoGxuuoSNhg3GfumVL7S5v2bC1q78hSqpFbAWddtNWFM
1FhEBeKM6dlzM0aaT+JoR4Z+DJWe9nUYbDqFQ1XIEb8QkHU07jW9zKlGxHtjZoznz4H+OtcjwyOt
QSWFrIvuzScbP9mcQuREljPK8RsVuUC8FDqEtpASWyTBXfIysNcWzL+wlg9Qy19r2TWofAg62iqL
SPoACg4p5rpBPMVKZ0DVE899XLWemLaiM0hhiwYYK+8/vcMVRiNLYSKAB29cLW8hzNQoRHjs3CEc
bJeB100GulVLFFFZflOURHdTSf3i/CQ5/3SH6P/Qz6THQNwHt/oY+qdGrpSmquRzmjIp6OTJLlJ/
WpnipCW21igZb3vrxgi/IwdmK4NlJwtBQbwxxZNmpXZVvmr1g9qdg+qpEO+m6VBMl7l6mtu3umOV
TJcoO47dW6wf1O5ItpwWB8bqzXlb1Kd52YJUSqqH1RhFHO62au68QK/r8sFJdka9TeWS4EeFZ94u
4HrLtknsqbo3Ynb9XdGfNH2bi69iTQBXhZt62arzKRXeS2oOHLOdVo5ttGcMjl71RQ/PvXU2yqfa
oBLaGlyIeSuEvqz8yMonbfbK6aYN3VHfcsYNxn0m7izt0EACLt4tIyEfOOoWvhrcdO4KzOvHgz3g
XTDbi+BZwrOZPMrLjRydqbAN3Q24p5inKOxl9RdurNrwXSoRr72P64eM8pYZ7ETaRGOFHcwu4VkJ
HLSNawjHuOvdKgdtNwNX0U4opPY/olLAy+y7JPFMtW/ImiJwZlf6JpOcqEWLjkYpxc62WfnCu4rW
m7qjftaNh6F/iPjWONWdRrlggz6ZT73lS4onK1swijigcF5jdVt5SnIYv5pH/XRqk5atPXNm3EGH
CXMfl1cdF2OIrrJ6juIwo2BH6LuqzM4usA2zZ01onFiqvurTf8qmwWBRwYYxSSDlY69zhWgJ1xEM
UTkv+s9iAAxfkOf1xDq0zfKQ1u+tcEPLRp04TMN7pduH6HoVGyk4qfVTl/sElHZ6FUw/M075dEL7
KpYRAtTuTUoB7X6WvmH4rKp2BZ5A0tjsx8wLgXb0/Qy1TU1cJeHJzvu69AfLxbnEOBZ2rjyS1S13
dDh0694aek+M7FFxtdAfFF+GYC04rblHhdWuxH0h7qf2V1j4quZ1mVf+DPSNyLMT99b9kJ5uFsVu
xtsoeSlnzdayxq5jZpd6hjfvK6O0jebJUPbh4MTNbab4xmQX8RdT74z1fAod8Eog9DH8jkgxnfuP
79Zs0QubC0U+x8oewWeyheGY7RCP8TJnfB8QkDwtg928qAazs04wM8AGa1O3h+BeXPZTWduI/inO
ZJyq6Jipb+t/hKj2x/lTAMd7cLPCXipXVhBEcNAlFC7zTbnsE+MUFafbEqwtdcS+IGtWdypnszL/
wjMTGeqX3uQRlPxyLKddLlU+RFUr+2bF3+fkZIH50BPHgSm+RBAqpq3wVt1J7Yl5Rik8hINb6E/B
/Dj0g2OGqPTN30P1XqkGCqUTHpGCflsptkIeIEq5k48EhOZ2nr+b/dEqRQqmsxAzG9EfB7esnaA7
iwKYXekgnlSYMl0LN9Rsmj6NvokUOw8fWq30gv5NikfmNlJbax6Qkl8f2Uw92KdbkWOgOckU1wk1
fIwdqFOnk60b7vwkHXv5VCsbebR18UaNz833ET2Ru5HhgqW3TeGU6aod1rdacBMkoxsj6dj8VIht
0Unup23coRs5aseiuWu1JykMtmlIOV7d1p33XUNpW+vfykk7otmwQynINqfariaUytzc+CXqkV3D
ym2XiBG5TdGgk1T7RvcDMrKRB8R1H6ertRQKGFtekLhsiJnpbAvqQ17tg3k3YcbSg+v1/V2oMLmq
v1XZT015kG08JoVpo6Ub+MdNtk1WVXbOAtJ8vzTtR17mpvj2JL8JlR9Bqgp8UXSTs/DYi670M8SS
muKl9unxWKVjpXSMTmm04TwY7rubaaEE9hlPo1vsJNmGuerED4xNKcZ2mXt1up8zt3rsMLt0KOAy
e/EmGkeVrYQ70YXZuRkRqUL22wvbU9x7keHrW8ttPeJD9JqizvEtPFh+eZN+F+7qyM4lezhPXr8b
tz3o8G0PlqrvDHCXc/QtLOxJsMVtfYkTrm5WOcuceFcdkmfVFgNnvm9UV33+yhrtd1P1Y2qDhs9K
71kZRlTQVzhRSS6fpyifnpMGrsYQV6I9wXGgQIxsjFWRZZIsLxELmQ0KrhVmvcsswQGhUNVGxPuG
mdjHVjCOrZh+0Y2+atSixsfwO6p0K/diJduvcecvWIgFpTUWgn46J1HWO6Eml25aDF+p/XzKKLl1
ZP+ZNsMvlWm6q5NJ6eKgNpNZPCdoqdmV1j+JkXiHGxxF/vK9E5e7MbG+iJlMD1/HTLBKQMvVqoYn
Tw/h473R6hfkJJmlc067d3FEw83FLUBUvBAJ/Lpwwb8nBW7XtpBvEmETsU6Xp4wYCwpf7cxfUuy+
EX6qboUsevyzpXOYMC8vvBp17UzDTawRMw5z9KvX75bxl5S/GO1BzN6G/g46b5k8FcP7YvqmAorl
SA0GQXYt2HQa0sRFNYacUwKFt43aZw0kkV/MDja9DB6XZFLJPm52heFOoyv3ThY77JiR4YLZpvMQ
ZXsTWNnXHHUrHwA0tiQi961HMemAF7pAVxvJn53aG/zWC2/M++Bb+R48pu/VS+lpbnmgj8L30TXy
a0/3htf0OX+TXuuDtJO/zfcCv2p3IyLeIk1y2iiYrrl8FeF2kfx0OQ/Cdi52inGcxvtiYyrbKn8b
0h9zjrLHAT6BMJzE5LYbd0Jb2Mi32XG1HbRLUh/F8iV3i/rIBl9kP673UnqwAHHCXRZvC8W30s00
2RzY+LpBieDfw1l8qF/RY81fZ2DuEq0Gm2aeoBICbXSEjdf47c8FAoXu58VjmGujfUVAPlcjc4dC
hpn1yzmSXKXeTvo2SY6q6kuTH1geSSV/ruquHO9owdli5bCw1W8W9vKqN1QPhfHWlzdg8eZy6kis
kZiVNkNsV5EXLb6GzSzlW4LZrNOes1fhpcqd8qZ1SK5BCDJbv3SBN0puknvybXCZXzBNTme/LG3t
Xn0ZnqT36Fw85ayG+/BYbbmgfX2K/JQfYH3LRndiauIY3Pa+4XGNu+Kp+q49DRsMAApb0Jz0Qrh/
1xrbYMEh8aG7seT2lR1zgdvo1thmlS1+h+BjbPVdhaeF9MDwtF/to29F6WSqnXntrnsHCeTglOz2
VTulXNpJOWme5Qhevkk3utv64VG3OUwc0YeGm9rC9wSAhg2VOArjurZ4CY7BgziCd4D6iD/lXbhJ
wHjwEk7s+oTN+I2yHbb6z5Zo7ZW+/CY/JwfG8rR7GFLqQz3a7LiF5paXLG6aeuO818BQJW8ptiI9
q+FnZdzPw25WLlG1bLTpaEV+0jr8HSN766FQ2MZZfC2e05P+2o/YM9nhKX+sa5svo/L4gn6pC1u9
9JHzlTq71Z0odRCwGPm4cWut6tYHcziVowha99LOe8g7BvH9bdgaGzN3ugXU3hujTay4w33aOdLj
+FP7NZzkji6G3fCTTDunR5nii8y22Ta6k4VOgLVGumm1jdzdpNlJNH1DdfnmMnUKXGt/RYyo4ISQ
OFPimrMr9n6g7QPLbZIDEt0afqzKTpJ8s9xH430KxBpu9f5djcmnLgot4mEb15tWPaHTr7S3I6VJ
4nWdyx/2hm1Wm7J0u5FQZy8sFxw3kH+wEa+dLdp3dCK/qP0/QyAYjaydHkiiKinuNQFP1ZocHmW+
nPPeQOB2ZIcH8ZTZ6UC/A17svkvPUnPU5f6uKD1Ty2VX4B+HSRogXiX9AqX9hEhxORwbODSsE4Q0
vD4eHY3STAzdRtJZerEKa/ZEjXHiqqStMZlfnFO0+j6FGujCZAbW6mwANHCFRohZoCC+XS3nyc23
9b6/mY7jk+wlvuWNd2yNuEYv3cmjfT89VKkDM1ECIn6U79SHObHNO1DyZLhj7D8BMReoR6iEfeRz
2sKR440Z2eaP5XEWbUf7nqParNl652SGnaFpb/ota/tONry8u81aZxw8I18PqD7xptJtKMvwb79L
3teNfju/9sNWSR5C9WYePBRlxbv5rjrIr8023OXHzlv24SbeWOd0I3jdYb5T3XQDtvrM990S3p+K
7+OxupH9kbik3KiKXSc3BksycNvE0xYkmPdzvOnS09Jh9XnKVa7DVe+mxAHxVes1HAYK7S9PMO4l
jhzJUQ3ejTPeCY9rbDyJd1x++A0V+/BRvKO/Jr4o7wIxMjuAExuhHbwui0sfhoKIGKPfKWfd1d3S
kWzNX47kt75qc966sr+8wxITLVt4LN7gLaPbzvWmjyP7zrTrXzzoNdRsl73+Ep3b0o4fygdKIWFf
3Wc1G3Qo1lPT+mndjYKjSiim2/x5+zYQtGglpRQYdv9eesWpvo1fgE325k2/t7b6OfkVcj6P++aY
PWg/5r18St8g9BN2jTtAYX4Vpn3yqCi0lV21p4S2O+mgKetWXfRjNty3wcFsb0bLFfy03GfDdp7Q
p7rvu7tYPYWqHzd+r7uC4laSH5sEHcKDmwkbq91Yiiv02yXeIIQPKQ4UQ60c/RuAtd4SuN28dbSE
1WKnz1Zhr8wCwda9ubur+pMsb+fel+ezrJ7S1sHXuOW+i6PQn7IOHQxodNrJip8gtgatbXyB6/7N
nqVTAQlpnQqDs3zVWDF79F6DqVvOC9OLtwKe7YchlyY7GCbVqztt/o9jBILOzM0z0LIqZ183p5NS
n5NxFNIzEsi608UmEbOp96WY/pxN4SuTqd9+Yx9qCMAdcg5klKBvrtJRH0OSlVQKov9mek7aoHJx
kXzTZFzpFQw2IDD+ECUC5kyVFHUlIy8wLqKpcLKi4EhFncvpcmZfOK10axY2cPSw6bH6zrfC9sef
U6fr18CTBw1a0XUE2CDvXoGc9dSLSZfk8blarJLWTs8y1fXOpdhxllHud3/+uN+c/r8+l/Xz4I/T
k1xpEIwgfnwuaWXlS9Vm8dmMl/GQ1fNxSgLTT9uoZdR2+VHrVFRzosTebC40WiLT8IGGC6dUs+Yw
NNSM3E9jC4kabNFE6IH1KuOIEdAXZ9zvicsPV8rYHePucN6Yfqc2uXoybS7UTO8ry0X+1vN5kp0N
dvYg3Kob7RJszH3ulff0S6NLuC9/Kc+Eepqi8bcsdYQcvNZuYl9P7tTSZzwVuCaDANHf5AAusS/E
fpq6pCRa4MpAP1LM+X/p1Rt12FrnPDmE0qEIHA2/KQZ7MydpbDToFcao0cNZPM0cGOreIbLfNyQR
Pq1PayS/duv8VMiAt/dCcB5J9xMvrj0wARKR+cBvFcGO30pvvq9zmlw2EgVECZCMQQEicWLSJXI5
zqPnjugHx8pw4sSJErchCWTiefziEf8mvVw/YnjitHV+j+GrVzEg1SUD+DUTL0vVHGEOpq5iTJqT
RRyUlTDJNrv2+4BNuF2lZFe5eKtKwXuCwcmOpsjdn5fmNWanIxeMGPvq6sPwHmOCH1cmpXCks2WL
i4xSHl2c7FZVx2ETxD8Q/SdrfZyHcpuMk/UFF+oaB/79uQzZEZywG2BM9uPnFgqWFnobF5fBEvxO
gtRVTclixzq25HIsA2bp7RcNlU+bnltdVWsomOhw/OaW/hVGEFSpayWlzi9JmQxeYxxmRQ8o8sjm
kzz1//xc/+bD1o2EKgH6AOjKXKEJDN5rcaVpPNekfomjggRbMX+VUv84Z/FXmel1csaPB0SA2kA6
uB4rV5mgUisi4HY4XoIlBXIrWnJtmZbNn2/p92HxceGiuQGOTmtoHQ24pnYnELtbqdaHC8qYgFnl
Yk8P0ao2YosL25+kzzEpeuOtmd1pqBiLHtpvGoTW4rGPd2VxSKKzYN1W06HSvCTYlJbmaJmfaZ6c
Q3n3+snF7VlpHqrWzdBXbDeT4Frqtk3dLva14NBJKOnvCusQqt6ses2ytQLP0mhRu9I75SRda3R/
yRxx24of8gfpyZiQuvWU2KluyL34++wpHWyxtOvIk2oHXQN5cPByL2kZZjdM1XQxMwA3iYFs5VrE
4/pjCg5Ci03t42KNskNy6PKtGGzScTOcis1XPmXXKBSvcuXLof1GeDBh6n3cF6oo5Di/iP1FTBdM
aodbenz2YsmTM3TNS6+Vt8xIfxWR1ojz8cWisUOfmWW0LtZrQd7CiJAJxsn6woxvQhk4ufg/Rx7U
drhdQ6u6zMAACQ3TthC60KvL6qv28ufbXkfyFSjajAyoxu9j6S8QnxgueD9pU3HJBPUpi/PYadQo
cJK6qL0ukWU3Kd+x/8i+uPPPu5QQDB9z9fiAfH1t9NH26GfGQ9VcZuRD9p25EeDiaZHm5FIobP68
fT6xP8EUyQFWswEso1ddjY+vVujEPhibkg8bzUuNqzzqQgktgfdovCuFAuUcHISdxaKFlFXlF4ng
33w6zNN16BcWIKWreQWilpz3UYHF1UUoRIuexeIig3ZSeq12tTg+zcexThKagOETnbmXP9/658eM
dAUe8Ih2MBBB6P1457IaV+FgFs2lzdsD6knrTItFvOh1e7LaL+PUp9XMpwGLMee8svqvgWwLUTco
flp7gVrRbQGyxm43CUto97L+pKxqcnJRzTSYU/OL5fSJCwoFnLvkFQPkwkpR5I83GnE3hlDRActR
jZfTRnyI4EMX/aXvhEPRIFI0yLSkp84QbIsDwYEhanpqvNOtEApmlYl+t4i+Mar6paXP/ufX8Ck9
5/IYXlQ47WnsI7h6ddgnVSZAxg3F81xjiRVO83s01K2vl1VryyndfZIBA+o6rUwrnYjMHUV0HT13
sUyzS81VvzP70st10r1KOTNF2ntNDuOtSr641E8rBroqs0OMLLMxydSvrnRAxFqfCr26WBX87aWl
Y2JVtcTkavoDj5CvPH8/HaArJxu5ExaoxJT0tQGO1fatVIRGeUE1XYFSDm8lC/rsiz2ofYqzTIBB
oQG3oREAE/cquI8a/tytnMWXGrJabOeW/KpI07mNll1Ux+VRV2GrhfNCE1itq4OucR2WkCmnqddv
AzG07srAQh1lgd4zGdp+wHzppsKb8ZAiX2bry4tq5rR2m0S/xeQN3tDSY4Un/zAh8gpR8GaFkbDj
MkBLAYXlbLqxag20Gy8FBx1v2AYiiUqnCnshDcqzlRduonS8gGVRN5Uhtvc96GjQmcP9YngZs8Rn
aAUzImJ3Ro3vZBd/kZ5+rpx4ZNAQmY/heOJwumKQtzFWEH2bJZelyxMHI2bFGcS6dI1MKh1xAfKL
ky7Y9316RzB/YPhntDvR+iV24okJbk+Z1OEZmVNnacABGtlqfATg1C9So98asB9O0PUyucRVUnN1
Tbna+LVchL1lFvFFG4V4o4yDcit1peChgiYj8MFy6oMSNkFV2DTIoZ52PbYVEQta7UqnAQi4C4vX
vMry/YJWTG6gBJGq/QZZ6faoCuGhCyR5++dw8OnMZQkyCWCtxy5DAddihEpfNEKkjcPK6LI2Covi
SG/NDkWo66Y1lnZm4mr2n38mARK9GoTxIZFepf2jrMHQNYfmLCfdjyVrf+VR9pwF6S43Aw5B+l6C
+JUVu3QtoLDawSEIwgIix0EJ/fpEQDe3kXUcG85F7CrFSVcvhoU28fRUFPhB9XYovWj5iTmkrt7n
OpwduJmxzVOhRg1Rwaq9OEZul3meOXdEZjJis3UVKrV2hlcQLHa4QMWQ34wO+u+bjhhTqRwaAD9m
f+ThdkC4KVO3SYGx4FmebgbYPVW6Dea7LnON2StSak0Koac2q52hesylt7H2Wtp3vbbD8dGK3qH9
ZhHIoL4JQNRz9VEvt+Zzobtj8aIoh5FBm1U5zmnvNNPrZzphEH5ok+qe3ju/p0Knd6E6ozFr57Vb
TLvUOKn6rdE8BuB3+rOaqZ6Z3jIoaTdn5KiH0q9CRLBBYm/myp1NW3gl6tLwirVdYPjGSjPlR3lp
wXAFxzlEyI1UfXGefj4FLApQBrhxPpLJ0a7iZSbO+D7qKCu2igJzYgLcDOKbEFptOQ7pF0vzXzJx
HzcxH8dOsDgNrPW3H0/vWMtzMa7V8dyr/ijfl7odLLdty8sTa0drPS0DKNBeDPO7VZ1wMoWUd4m6
l6jft8qrov6S1F/TCMRV3YXVr0w4RQH6ZJ6aPi89KmH02g6BSA/mUTIf57lHxus5HGSn6y0bETU/
pk0mJE4X0NGAVDHAGRnTXdCfx+hUypvQfOktKFLVT7ltkKkAv+ANtX3sSMzwdnXFen62gv0cNTaq
31RlGt6V4OogKVPb7YZI8JQRkV9nhECnjj3QyQgoB7CcInUzQI+gl2aVzDMk6FbOYJIiPqv0//o8
tAXll6T9jIXKLqQ762WimGqY+xIg8hegBeFLXeabgUufwbMb/lZmhGkM8J/Un2DF2GKMnHLLaZLS
4B5etW+MDoxg8Y2dPA2QlTJHNu+b6pykP1WaxynCO9W0M6PMtsIHK7yPm9dSP4swZiIcYG1LP9So
RC8MFEF0y5NzwMWo1s4qN331Cn0KGvPkZgrsCVZsv8FmzoSXDhJd70zZXp5KzjwniGzLcsBZ6KP1
j/K7dJkilw64pELuSo8ykwqqY3DBkddX98I9XcHhTTlMuQM+H2/KwlEbD49JkCj8qlrwGthrslvC
5OOQFN3UfBvlJ8HyytCjF5RH7oAbU+qFisPIvN5vjGSLhLVFbRzsY2iM4zerBZLcycaunv2k8cd1
Gm9uIIQck99/PM23XQMJnfm4dnoWo5l+3Gtfvk70cWHhjpFrPI0/F7TCY683NwwX0qBt5Acr3SPb
VWD5272E5g5rUWP4vrAyTYZXTNKNtVfdR15KHGOd0BW1NmXvKaZrTgf48IRCvorh2AiXFGZUuqMm
m3CQySAOHPPeS6obHaJI0b6laz95stN2V0j3KhcvVD8H6X7ILsF0SWg2tmiNTgez2emc6GX6WESn
IrhRpI0cbqJ8r4abIDmm/T7J9nW/lvfKsoUdWSy3UnHQJbdQ/Vw7z+Mzg3zK8Nhnfr7ry9vZ3Eyq
X8UPTcpo4Fnq73oa/8GzzPZYpp1meZZ5hMiea1u52Fq0SKFB7XUakl8N/P8WcLoKJAYsOGo8RAJJ
9z5lryX2V908nBcagDHc0izpbKPoZn+WxEuSZONuqfXxVu1q1W7zENE7VOsDVGc2kQiKUvcyuHA6
rVqtMObqlPTXGJTOMfQcHkMe0EKxe2t4MJPioQvW/q1cepkhwn5YiWAFZK0uj6ZNPYUgMEMl+kPL
MZVZYupo0bPVKZJdGXkNWxYVE0oQve6cONPhey7lJh2gZv353P9cfpITMXG41oFoq6PX8jG2CpXW
JlIkZBc5EMc7PRrcWilcWQ0GexkkDuOBYRYzfJv6trVFMfxK81xaM7AP74QLWOcD19nHtfpec/O/
IAxaj8T8omnZheJNPYaYSYjK7Fed+h63UAe7ru8Z7gEcbuZpdDAU/snQOD2nioX+52exvv1PV4Kx
hkz7ZzVvv0ppxyWLrCwZ8suSia+htnB2z1RcJanuRpdv0PT4yib+c3q63ryOiDYUfo3y76oAL3IF
Sw9ZBfps8Q02y2J0utT4oVSWeZerIYMTvbzTmyKHD9sGXqA2t5gKPygchvvanGH06fljiNgOg4Nz
QwpUDE7XpLYl/zImDi2mn6cvntJvVtfHx8SUASYv+DvQORGvU+p4CeJ0jusUGhzrY5CKaDNMouyM
QT+40hh3XpUNiy2HlEs6bN3EysO7DopFSLuxL7LBV0NL2syi2G/kXrW1ui2dFIVdPwxa3deK0tqY
xjoDkyeQMdqu3bRSpW/nEtYVijc/5sJoj7OUb8ZZ/kp6cM1crm+OkUxeiaYyxnEtp9jO1RSU6pJe
ZIYq7NFsH2b8Z/68zn6LH/3pQ67eehBqqSynAUSaVqTRgZWdH0tNBY+Gf6kmE38Gxs+6ngHFZnrs
6a31Uve3xZRVfmIgfo5QrCMh4zuZzAeNA5Qvuk6OCJXBXdBGJInlZJiYXcoRhIK7b24rNWQsoRIM
33J5u4r/51v6m128gukyKBZWCbDHr3ZxFWOurUWLcNY7iE2ory1eLQ6AA2Y47qKKomV1j+jDozat
8G4YNozVmjoErdH8YoFeiyKxmdbOhQ5Zcm1hfFJD6yw1wKy0FM59nW20Thk2+KTGnrCou1KTGVKQ
cT9aYOWpKWJb0qzcWnFHksCchBdqJGFaTqclMb4iMv7thWEIAHeQ7a4gUvEx1BXVWCRZ0wjn2poX
pwvHs7LUO/KDzCW2MfxbdK9DH7hTwDtEvfEggiM4xgxLasCABCvO6FLm08uf393fBCGqeKIebw/r
bLTcP15W0yO6ModVeMkCs7hZqGd1pd8EmTkeliLY6YHVuFVqhs6kTqKj8l2O3lb6QdMkLxEOU3lU
6JKqIprpYdvl5Ar6e2FFs1/PhYhBUPmvxfb/dVX+B5XwX97dJ12Vy3ekSv6x/ZX9Kr7/z3/8r/bH
r6JFmeUfaKz846GJ2+578Y+f3//h9EX0/a+aK79/7L80VwT1n4jp0fuinIKihNcB5/G/RFcEpFUQ
UKH8By1B2++3Hsu/VVcE45+6igo62ioMeKF2pZMn/Ft2RVDFf+LQoFEQajRJWNX/gerKVT6yyr1q
+G2C9pGSrCfjVWxcpnyK8zLai5h7Z35roN+cuQXzpMW2KaQhf6SzV5VvYapODJFGgtKQ+ks9aVYi
GxE8/b884Lt/BeW/zpVdBTa6PcwVsi+4aYZUVhzp4+bAEmhOTYv50gzZVtg7dU/uPiRV3iiOrsxl
/EMYWhPxj1LLB+gK7aJZ7XZqF0UAAsMYvRC8SV9katbG+oq1cgWg6DQsLMpvHBRXuSV8Ka+uLrTy
zCIB7e2SZgxs+Srva5L/zoiw5yLRFaDYoCPPdGqwElEIOlpm1ndJkU2WjwrpSoUKQ1P8gk1zhQ5C
T1iVDWCkgWeLK0KwJn1/SepkOp+FoMf7ptCycvYWsVeno4AhFc3jGh8vrAwaXV4oZHsc1Osnop86
7FLJig3TkYYk0E1HGYV5gWVp4UgJW3Zuk4dcyoxnMtJsGty0SWL42M2g9XCLAmnGPfP3u/+/EGce
ypyva+GmD4JP/0chqP8H5Z3oxP9ll3wKQw9l+iv73n+IMOv/8e8IQx/rn6iqkQdgbyhrNF3+O8IY
8j9RxtcgNEDl/x0r/kvXSTD/yR5TwB5X5XEEkNad/18RxvonTUgCEyUCDSgRms5/EGJ+o/n/nX5h
zEEziBSfrhvOItAr1hzwf7N3Xrt1I13avpc5p3+GYpE83XlLVpbjCSEnxmImi+TVz0O3u9t7y78F
HwwwA3yA0TDgloqhuGqFN/y8OSEyTLOszAfbunPqmyLahLu0uJvsy9K+1NHRMe+r6DWEqVUI6V9e
V2rbprv5QgSr5l2QrWdIUMFFX+zL6iJiQ4fjKvoGrhVw2yOtgXJDdjakt954DQG1zzeRuFHxekQ4
WC4M7EDvo2k7Oq9rRM7g/8kZecKUWmPF15qGb+Lmg5msVbWu99CpusF/NGS16eBOWumFW9wmyUfD
+iCLm9FEO5pu9U1u3xSwC01A7r68srK3kaAHhmjRJA4T8MXoYRhXsKFX9U1bXxDE/yxI/niinDK8
coY0z3w6tWl3pR8r86FN3PfuECUbFK69S0yaP3pjz+AiYJxq7PQ7dN/cK8/BrT7VgIl+2oW/itWn
yftyGcucmjEmWClOr3PF66Jo/cppxfyQxfZbq7f8ezcyk0t6vm6Svsex8UlW4o0yR4OuVrO3zcXD
3smnB7yMNlS7b35/Pad9fC6HEpLttXioL9cjzkrrsvTtaHJ8/dDYjbnrqyTYtbN43znTXqXyYjF3
OALV+yF69T8Qtv6vyc4RHn56A8/jUj885WdhiR/4JywFr5ZwRJm9nOXM/P8OS6gmv8LvmBkjoz+T
mo+A9Xfe45L3cH4h+Qt2MiAosef+jkqW+QqpOUp3x+bH8PD9k6j0Pfk/iUpgNWDxE9xINFAs4iJ+
jkqtJ6rOrdyOvhkdQUV//XJ06My5qheHpG/9Y9GOai+jpry1B6e6EFVY7fJJzretMw6XfZblYNWK
fRQxSffLOnsdBF39aFlj8dorTIg6SJ4dRNPOl4k1mxDn3DZENgTyNmJezQuTtyXz+Pd2iO/LaAeO
PKEe3BNy/qe3Y4rGRUbLEQ+YzkSbSBX+NvX9z6iCGcefXvIvPvvTz+zHSkuagf4u2dD5jLhXbZDq
qncfbAViKY5H/ziPsNAKt1J0o2N5VfUVM5Igt+YXIs4vbpIVSXcWPVbi3nJpP50ksV+Vo6/M8MFN
kH1BsCO6zENBF8uV0/b3d/lsKTYZImWQpFGmZqucPc+UfTMEg6ofDS27XTzJJyVjEyFN6yWToO9g
iJNXh4ALCotsQ7JfOnJncYuUW0ZKTvUjMqU7FbVHdJ53/ty9LmpzW49qh/jiynWOBcYqg3hXm8ad
VdrrFKBo+ATbVAifyWl7iHV3Malbs6G/PoijEmqn8ge3j9+MaL87amEKtZegfS+bgQ5RDOmzt63b
3z+35WJPb4az3uHzpLfIwuftRX+cUhnbefZoZRpenEmvaQwLe6Um5ruJMIrd79d7thsBEi0KIchx
cB6xM063RKUhYaZTIx7JjOV+DkewcFhkXmoVFsdq1MFdZni0HZoXd8jp6cd3wMpARgVfHi0Q8q/T
lTHmHEGrJOKx96RGPK+AGGGH6oWv7byJwTLM/dD4wEmKGbXpnWVPVmVxWoKGfexDCwSqEWcHkRnz
PlMedC4/3zBKbldhxHwgami7tGEsV41o0fNSTXINi9jZGhOdv5oa9v+d5Xk/l2rPnjxMTSw1SEOY
9CM8chZAq7HO+zINozdJGJXrMO/6G89ich1WDLIspsLbwQLn6FHz/H7h76j0kz1GMsvZQOph0gUD
x3P65C2kn81Yus2bTjA5Y1rnxjEoRV3c1e30rnGGxzSfprUXBeZqyp1PHcKS2oE/qUQIi6+/jbXT
rmjzPJX4IWS9/TWynG4FyegT6tx0BOf9WNXb8UWl5bNqmz2zFPrQXCljYSEwYD29coM+s4jmYXpT
u/ZVOMu9zqtN6QfXbYCMWiHWblesEkO8s35A7/+TpfwXYfOn/fMsS3mHMG7Sfu/Z7PquL9jlf2nu
LsK633/2n4RFvgIcYZPPnsnjGjAVlhJracksecTfyYrlvFryGpp4lEsLk4UQ8E+yIl4t2LfF4ADI
BU0S60+ylbMoQFGHPc/iNoSvNAKrpC2nGyfSXp8kltm9SfuUUXTjqPx6LBKMF108LvcL1m+VjlGU
befJHj7RNUHByjdbBhWOzN6EdVdf56Oj7qnb533rOc0L5+Vp3P9+gRSRjCgWW16Aq8t5+tPRjNeA
NBtfdm/qFHoRmPkLOG64E2eqFi+ExNPA+2Mpml80O6iAeF+nS3WDp2npz92byZigeusm2kZmnL5A
tn+WIC6nPyUrUqWCz/WZ0JNmMmk0TA/fDrAL95ZkRKlAqOKHjttl29bA43pIEV0Xctjlk38918ZV
1uSXTRxC27Oi4mj12bxFmst9UD5P3LCCbJNOU7bzwvvMA9mW0dk6pFHlQFmLw33c1y6CdoG5/2nH
/yJlO8NjLo+MBjiZNdHSXODFZ49sIjNsJtXGbz3PiL94nAm3OoYlR5JV7GRSBYADrItRoDHUCyxN
hnxeR1NmblTnAqODjpu3qgHA+eiKId0OWZT89VL/E5+IMcFPb+tZfHp4UuVZTOL//ycmWa9QYsAf
kXyK17i0S//uHtPbQX8NczWqb3KR07iE7wipK+1UGsVkDydxiRCy9HZoSnOAIjx0dub/Jan+a9Fu
sSQ5/x7FXBFpF0NJpBG5CEqys4wcKg0H8DA6j1VS18YHcHTBTTJG6NApfLyOWT54cjWHxVMxZBVs
A1W7uwZcJhDbcK6+VEkIx75z3VVpx5O59s0az1jf4ifQ6bSzRdjNrDWCnVUBf9gLkEfQWs2rNpfy
VjABQyXVdNpsHWWT7W1Seyof0tn42AwtZNzC1uUn05np9aCr1OotiFHjHtD0HK9CDN7Vys6Hqdr2
pht/UbJCJk0XtFDRLGyQglBdXt0mDnl03emhXmt7GPsX4uazYAbtDhAyWH9w4bCAzgJ7w4tN5jq3
HnMzCRHm6pu1UmLY/LSlfhEAnkVnVoFghLQ7BS/M7bO8I2/IzuoqsR5VIdptEZfNbnTafmeAAt86
eJXtfr/eL/YFt0IhusjSASNeph4/Hwe9rQrsUNzpUZrVdBkV5fBhdHzD2aWWnL5lHKgZo8A02NeE
bt6y5Wm1ap0K3N9Yiq1TdWGKUm4hPqvC7L6GZhkgbw31y1t3ngZHGk2leBAJYuNruxLTm96bXMDA
DiOCbVIxwC8m3bTbHnZVv+Z4zsrNvBj4rrJez906rjxMm0Bypzet1aIEIZxqQhoC1VgjACy8kaKC
LB169X026/HJkJCl1kbbO09uIptvQmUpGbYAPLISQ9ir1e8f4LMXRrcWmgAyLIsEzbOeqYZg1PWj
HB+7qPgWzuVlZPBsZjs4AEhO/npb/4m9/wXJgwDJtHUp42kJ0iT86T08i8UIs1TV16ZjxveXlcLP
ueIvf9ffcdoMXkGkW6ZXP6Zy/8Zp/okIzJDcgZbGN8ir/ttbwXy1eLMBfoHixEB4KaF+5I/0usDo
2ERx8o8FieP/SZimIjuN0+ePwT9DYsEcTvqkF+mxV5exSFee9VUR/gTEUgNdDWu6BpBoawy/19P8
po5QrN0yhk7drY/UVXiRl6sY3hhfn9iW2cH7nPH1IJYl7+v6VobXc7BnPCjygze/Q+8r9b4syl4F
k/Sk+1yLO0u8DqPHITzGNKe8NQJllvuUxA9+dm301151UduXLa5x/muR3g7tZcZ/L43wck6wiEeb
H3Z0eGmBSbST68YAbMxAf+6uvUWjHr2x7JNXHEJor8FbN7kp0exuihWM2gZp7jaAP4tAR36lIOQO
R2nthvASaTFZPI4udMS1XW+M9GA3x1g/2QOayCU047Bdp/29mh5i53E2j0b2zpo/DtnRi6/C9qC6
oySu6X3D79E7SRYH9iF4La1wNedvA5SKs3U3rsrsZpz2MtkJ9yYOXlt6m+aXbXUY4wtHX03DLVIP
bQjM5mIePizgZgR4KDsdxhnGKnQOHhIj83u08A7ICCx/yt0s3sXjXZ89VhoZ8fRSQft1rxvxULcP
YX6VxgdEY1Ikq/1tAsq+XmXzpkv3k7xojAOawDYiD9bOrvZ1/Jcf8B/FkV+P5pZf8Y8Zy/8OT5Wl
H/1Pu+NZJNh/LZsoOcnLlh/463MX8hUzK2BLsNgYM5D5/P21M5rHmJASn0T7+0yNf/nxsQuHqT28
QvJw26UxtqCUfnzswnpFskbHG4NSkgBiyJ987H/pgP2blNEFIx2kFUbDa2k0ADY8PXxVnX4fUjfb
2e/qbJ9PKVtKe5V8m7itoJuJLXm7rqPBkTspmvGNPeT+E1c8HkO/ROpimCUNlSzuBZJ3DNP7C9r4
y8bNnOC9G/awlLtOMZrzkyBz9zQmNWDreRhuRttra/QMbQgetDL9j10uGZe3gTmh2RHU4VXhBy3A
Xd3Fi2puaZRrlXkId2WmHl93neWEKx98wTryGDzf6CFMD8lgBq87mU/XkV2XT8JN628khIsqYGw+
zfOEukmDycCHMihyzDSnXCMVlMfmdQJ49ENXD96boFA62cdhDKh7SGO0uuUUIaEUauG1K52rGSG7
SLVPKBBYX+JCWSh3zIl6Z3e86pU5RY5ehd2sUKWzhjrc4JaE4rgF+u+9G8v5soDLLo+GbdX7xMpv
bNEgetfroLmwY7KFvWoL47rJXaBZQZmmX+I0M6YVeLHpopEVnSpz6DyJ0PzU5gjzYSKxdu0OuULR
GMOwgdLdJqsuLByMCgxmYAQSxwGiWPQVJRw88quySlDqroze/ijawsLMRubNHQdktCCZUfJKOzrm
GzMTubuq7c6/aTIHB5A88uN5XWOjDsBaICa8NQzRvHNKN/jE5D8DF+5kEXFKaetpMJYoHMXwVDbZ
0nEeYsr+Az73RCOnSpm8Yp/agSGtRe2vPNXPt7LFkhpBoklXBz8VabuKPOyxdoYu7AP5nrY30tSY
uJTW7L9RhU7U2ghTL1oHyFdiBtlZUwJIr0iMfT8GyFEKYXj1Rd1W0Ady18RpoS7KGsx2CYVtTT5W
2YeuRudwFAGgVjrW/rCNg7hDjDRp0GUJ0sZ+8DWalMXYxeSfs38/hmPsrxK7cCagJuyxKEqmFuG3
dngzZs2MvYyXomlmBb2SF3NcpP06pWH7lEcTE+SQ/s1l7fdhs52kXypmnuECbpOup7aYKkO+BrDn
X3lzKbO10J4/oScZWhAlckNiMuC183xIa4w0ViJpXPdQ+ouvHINxRGxilaHJOQlr/Fjg4POhMmz8
F0Tn5zyfVrTgXYJp4O+5nnbm1ASfmrnjN9U9tIp4qpqr2SmYXSRWah46NaCZr9OSz9aRo7YhEsQQ
nemck5yPVvLB62eIC7CvOmeVpiTyxxjfEHcdmEQInJnq5psV+VDrU8hK2caCzhRtcMbmbnIHk/R1
n4TuO0+VRbZ2xIgdGzDBmocpRPO2LZL8Wz5o46Nquxq3haYKv3ZVhZAnX6C+dgd7Tjd5BT183bcl
uu+ATxCtyIIm72G+WPE7H6tJvdZOLa21N8ZmtO66uO/XWWJFM6OnFN48w98UOQkLL1E65QU0fZDk
Hh4Gbtp6F4il1/ZKdLGI1042IF9VCc136gbGfMsYQyPv5sZKbUy/UybwmQodEM83aPMz/PfMo2x9
ne47RBIxBMjpie3KubT1bjIiQpNMZ+kcpiCDMFVOHeHQiUSTw9VvaPMmogJwMFfaaFDpTL1hF9Zj
jpbHkIn3pYvH5tr3x+St35XBlzI0+/fYiAljo82kHfZU9eBVMenqHoNxkglSnUMmD33V2XjQTn2L
oJiRehqJQiuqiDymk37mcsb+mEiVjDs01cXHMRCIqHHj/T3mw1G8VZUx6ENT9rOzj/LZ6u5FE7ND
DGNy5W0/kkAeeYzGUwFxMNtp3SLSHGR5/cVMdLdmeXAdSqoNleadqPORIFz3KUrMpafYmao7MKDH
fyJEBaqZE14r7TdenxtAQViMlqWr9gn13+u5LK5SbcPGUOHR5dX7CAT55XTLOHIbRHiNJpZeYSJ/
nUWgnvmMVTXciNr83LK26aJt4KTWRdb0e6ePoRSEehVLLmDI9MbxoU/gwBSkCm3cAGpTBfI/iarL
tnHfo7b+ZWqLh5HEUOhqN1j2kxXdDl19pbIJccrp4LTxse0wJImC7UQWPcOhsVAMGZNpq+r4fTP4
xqZz6/rgNfqxL0LMZdJkPDgS2c6iuKfeJrTVLtxa/6qIHXudY19lIjLq9Z+x80NmG5tfHbBabiIJ
1EBW06F/ETjpO3dy4l2XmwOfJbOfEEE1OBC4xAs8THIE+6aLZK6yC9E6xgV2vo8g99TKFS0m8ro8
6Oxgl4ovdWqOWQQ/Li78A2ZMeC8O9y1Th0EGF4FVEXtSpJzHT/NgQtzW3nTk59+FTfSuTVGbDQvx
kGfJxeDFl37mvM6GCTkJf8Ynx5z2Qz2Smpr82ioSd3E+fnaNtNiqIW6DtXYtDGXcpkUYHZMuxYfa
dFtD2Lt4EHyi82WKmnNeWJfawotEFVA0XHHTo4uwbog4ANiOC3Id8I1fv6cY2Kg0+1rKAAR0fuhT
+2BO/tuqBT4o5xi9JeVnb4G+IYBR3bR2srUSB/ktX10Ri5C+GVWyjce0ROtRZ+u4QCwD015UupZE
Ju8+J6V939TKRx6jDNb9bMIOznd1WT8OdvqecLoG6BAfjcK+G5Y2fNeVxIAE2UhRA5bekfo81F55
Wdf5k53H70Zow5gYWtajZ6NsLeweWVn0QVUMvN/wx6tWm/0mDWJYj+V4N8CEWdFmyLZlXyMpahi2
uFR989kXEA5Kb7CutGVNq258LyqUhoJUfmW5TUppFScNmqTd4AaoAIakaMq6StGVd+Kw3vukGxu7
Mr7MsMLASm/nfA4v7KqpHlrhkZrYM82YhQF9K1JUQArnPjVhQORBjxqwLaF8moP40DfD/HrOok1W
4/KR18CPiunOFnqnUlhkhU315fMOmW7dqqLaN811Ew3RkbnedTHDnzcwCc6LgCeffJqT+GpGr2wO
OTbG6NqQ7rGb5K3XpZiIcMiOlbmBxfFgu8ivxhr1NxltY+GhNQxBftENilYASCkJ687eiDK0V12m
Dh0eMraRXU1NhNMuGnqWui88TFE8VJiIqJEZ3OJLuXapFTPLAkYWZoegZrMFNeixDVJeGDh9jDNE
H5v2DUnG+wSt0yD+XFSUrPldMlHHNmzn8qGfnAsZ8vpRticJNNYJSHwHuVQnmvVtH71lXrX2rGYX
Nkg4BV+Msns9ITfSd2F4lTfupdmlOyNH/c+fQib0X7XloA0mrG0dZ4jSxegtc8ZUOFjZCBM1/QHj
hW1Ko3QzLEshJvQxxHxIVJFp7UOcXVcQYjZRJoPdoDN8+TijA0mpGRKZ7flzVk/owmTuvKEZ1a+m
hmTEnLsvBa5ypa7Ajs1APnUhIIupa+22eBk0xSbLCSdt8h7n82bDrUH21RlMLbd+IrVGyqp8Gu2l
ayXNaRHnZpTy0et4QcdoNr0vDipzlg7rmLKg6/xtbJh2uxpb3yywZumbCW1NlX2EqYXsVSpzP8U3
BrVdYNkmkrql1BqOaG/s6MRxFrRVnyCgpVu1HpJEYOMilfjcuKl6soRCARFcCT7m0gtlAzNVqXEd
woIi1SqKpNlACrAOrhwQhwtGyYnYAX5bAflpLytfYTEFH8CBkl73X3m22XC0ZeglG4mpLKqelS/v
0kipbzkGcCgjmjA4G6OB/Wf6tY5WI76rb83ci4fXxkh6dSPDpLv1MMiOt20+iIfKjix/VVaByDfx
iOMQevBj9YVPCx2CscnBsyloWwooOux+rFq5sU3ldSCXLI6GO63ttl1bXTfd4GqJ1ruyGnoQY6dG
jY3PaPowHiIUyrRIuUCF4Ep+YVZScCz69pJYBrktL8osMd7puTSuSUym+jKbZLZV7eR9sTpsq1dV
1dN6heg0f/peXP9R5+D/i9j9uXfwf866la7e7/oM99D4TtsM33/g77ai9F/BFGSE/C9S7odja/Bq
YRNAK6B1yCB0mTH9aDT41itmo7QVmfeZYIIXj/t/Gw3oeVuMhmgy0K+ES/YHw5/vHhX/9hmWliaD
aCYLi3AgQoeMuE+a/KFTxiYWWTNh1xQRXDMzkeuoT5v+/Si6KqePkFZZtyvrfG5uTRPcxn3o+2l6
oPwKptvGGisnW8Ug/nwFQiNTwwHQChLMOZLOKJ6GjXmXlUH5No4SFLUaladMcnSWuNsylqG8E7Eb
hjujVEYM77vA8FiQ3hvl2O7aDMUWOMmp1M22ru3+ngaFSaVjG+YtGjzt58DsDCRRjSDl1BstTjuK
ZEqFMsH6MohqRIJD0bvvrd7p0IVJg4hiQDNXI0mhm+jqkOM4SxLE/rXoSCWKvkBDTSZe3O7SxM3u
jUjgwWSmQ5XvTHuw5NG00jkXO9lOPKrcCGpORqyZI+rYn7bRLyY+y7z9/N0w6V3AQ7xoFDlO301t
FIPNM/PSlVFGabNiGtK0vJAquFSZ1SQvDJjOmBHLXoCtwV4DD8UfZIFP1wuTqGXLdbSWU8IDQOsh
grubykjoT6atyALmLqnjy7Iop/zzHLTW41Dp9v2kW7bAlLTjS/qCS5fr5AkQaxfiF0gh/iKdsytq
I2NOo6gg925TU0J5N0p7gwunAQg5dfQM61zHWBPkQUsehFM38q7Ki166DHuZ4P18HT7YLT4UAVwb
fS0+zdMnI2XRz0Ye0jiI0UqArJeEpX2TFVnCYRl32tyJ0Aix02Cill2OkXS+mlZeb6zRsBlXZZU9
PznR0AZv2fLAh/b0ZOK6WGV+X80EZif07kXn6PhBh/MUfnaHsUWvEYy4dl9ybiV0nN3L4j2whBWT
FiPapqf3YqZ+PCXAZhETQEL144xijdrK2EG/6/fb93T+JSDYuCzC9GvRJWM2erZ93cIJ2R0hHbbY
GzuJOrifW1cC92SqEShLqDe4imrq96uefzSsyifjQMpDQ5CR7NnUUvkaYRoZ0zYBSk5tlEFcdGQZ
ItQdNIffr/XsDuF+gx3ic4GOveDYTh9lBFkit7McmE4o87GCJYpMz6GbisG/QJbKtS+7Xo9Q33+/
7CnpmgcLphosIeLd0L8F/LHTZRnK+45qI0niE80SlkSb3aowJW0vgrB9a00NrvCMwmmN/9M9v/1r
u/8MFnz2ZFkWuacFvmQ7QGvPPsbZVnoqbeGyrDnPNdMfPV71vl/1q8Qqxeffr7Z8UiefHC1ZkJn0
6FmW8+7sJr0us4d59tIIC6qsPzRN5e3D3nH2RpgHt61nm2h3OTNq6+P4whaCovZscRAX9PnRLfyu
Rn62eBhmtZ3UDvunDceqiNZZQDv2vm2odp5yRr5tgFMN17333RmlnDiLQA2trMHIob1lFY6eTNLa
TuKdWWbgVmG2pEPBsMhBz94seugn9WhIEu4cKHmKUnA/l/OdLtux3Ie8YHVXzgXFhdTWRB8ftb16
uq86ExdoO5SGvJvDIZm/OUldufpgtjJjTjdoz2TylwzG8DUy6zlCPVsP1KXp5KfZldCJLa4TWj/1
XREoOa4jOyqRtNe5E3mXmQltFk66pX2cWTQkNDzDSqG2I8Y4zbSL5sSe+3VvFQm2AJQ8cjgGIlIC
o9DUC/I38ZzT2Y7HaLZGMtsYkd/UmccZryI7gdMzuAV+j1kVSQp5r48N/1jluUaFMjKd+JqWS5Fi
5lgqceB3RMG8i42xDId1xsrpp7yIu/C1vbTgEAOyAkJHa0rDL69jL/VTdWTneph3VKM7BptuHlA/
REXEMLBK6D07dLd5bavRuUWkup7Et8KRhW4OdaVyI9mUDrrz9rYwRB17694JJzL4aBow3YgSZfhf
A0MFKKs0OqO/KiGPUxOUsVd9MtwKUgy6qIgcJc7Yxt02sLTRfiWz8TpEkeY4/RoEeV5cGE5ITkLD
JK1tyoiikggOR3OMBphljnqbiS7FylXoti/XduoXOXpfM6VRI61SX9i9VMFBR1rRsIiqDjvVYjCM
a6qziNPHgEHc4omeTMUtuUv1TaWVH9xHjaGRBu8r18re0xbA95xazBxwvcjGybwiK0xshJKCwLkc
xqktd05vT3TyM5m4F36HpCJ+FYUbjW/oQY+HKPDCbFeVYuK6rCxHY7hSKe5qsVc0j4mp8NYpO/yg
GUsYUS/nT35hhCMZJq8Mn6fcL0W211brFN3rtrZjS+6rgoELnUidxfO08iNo0rPRIaeI0M58qaU/
OPuxVVl+1BXnyoiefpf0fnThR4br1VsvDUT6CL1I9W/p6s9Tv66b1IyPQGSMmK3rW2rcZbaTV6iU
mCYCAqvOpffMbKgX5kU5RINUqwHxopne+Ji7JeYUomB+uOp1J6m9haE02lYTA3i4I5WxXrrd9PZH
IzPtW19OPFnKv3oWn+wmsnA5kjXe0yK0OjB4UZPZF3bmkpCaGn/Pj6MNP2Hn0oPqryubUdjrefKt
6UqqnrY1/S0DtFJm69o7oD00jK+n0rPiva89K7qyXD9K3np5EmX91ZCqym8xx4jLblqzOcR4rBKz
C/1PeUOX7Q2FaoYM8Qxka5w4jHWHb5w/hkH8ph1EkhzQ6qt0f6EYh8rjgP+3E+38sega+6aZcoOu
k6k6r7wraWi3xiZvHSIFDR5L5B8m6tbuXW8oH8uZ2bDMt8rrzf7SMxX+ZEbjdOGVEcY0okctxOep
c738pQPxNFxTQYHeJdhSvwCNIk88S8/Cwo0zw0fKq8Zpfs28oj22qsTW2avRKBi9PzOeX9aDaIaV
Jfp41GYoUJ4ewCmizFY/TMEuC3V8AIrVHkoPIV7fIUjPM76yf3IWfl9vSckXiRU2HLZRp+sZoRyG
TvsBDiXYWLIbx90YDzOjo7B97fe+hbNX6G8M6ZQv5HBnNcH3pZFegN1iEzyZSp+dhH1JXpHbMwVa
H7fxRUaoGNfTCJLDNOP6nSlxeMzhgSEu3jQuFndKq11ap+gcy7KwXgD0PstdSSoBTAJPlhKGyjl3
24ocI2FiE36LmeVepL1lH10veYnAfrqdyK88frcLMAAmj8e4f0mEfsJBh0aPIsiYN98yDtxqpSvD
bFEVIa9EhMhvil2AI+eLavXnKcdCsUVbADdWb6nDzt6xDGkWlXSDvtV8ZQOeP0WR7RvbTMcdNboG
h5lkGDqgmDVTn4ZTd/TD1Jze/36nPb91BA0dKL6gpkkvz7VKR1fWoe/ES+ITMwx19tUYoYqKHZzv
NFc19WGkVjDVnfoPt7hEdQQlRY/IBS0fDujpM0erd7LtGuUVZ0gQuQrjcer2vt1b9wXRMd6XGAmu
aJYOi/MDKqEvZPKnue2yzWHfU6cgOA7zzpbO6fKGHcleuIm3m8CgHXLHri8iW8fXYUGi9EL6/ou1
aOyAJ1v6OABFzt50bnezk1Km7sixg9coAOarEXDjbSXTcfv71/l8KTDHy3ZiLy8aXmdPNe/NQU/u
QiOOIw+v3REASFQajIVNpFBfUDA4LUu+hwoOWAhFNK0wzzTPKq8JqXtE4qNo36aNf0ybjHmAwDfK
rno8j/zClCtoUM4LIeEXq0IdoywBfGvZ1Cenby7yW5JfRxhIr+fdXWnb+ijl1G9s9JUeUE0ApWYM
bvPCOzxjAXGz8Es8FNEYcSx+ZefcQh8kg4NkLMp53pyZkJMHTWIPdDlfMZiQTIwiAyNVa2YUu83z
SpXrdjI9vNDNJo1e0vx99p5pjcBw4JoYbXIqnW2pqB/CiE4whpKpZeh11YMWfjv0NUrHU510f/rI
vwcqCl4BZY43fXbcpk1sdXbfMn7ym6HZJfBDGHVbei2mTG18T7Vfepn4P7QlaA3/Gqh+Gpt45PAq
KUCJSpxF1GZny4qhLse4Dtu9zkaU5xxb35tFq6GP9L2BHr6FZ9vvP5/T9tP3FYOFNWJyAEJMP+8l
mJllOD3p3z7S1tZuVHRTMJPfF3ZXvWNTv7dFWtyrLhpfR6Rzd79ffLmdfwvgZXEssyHKctjxUiHL
nW7ssRJmXsuw208lRWeWW7SLkrJ9zAUC1roAIKCNCrfCNBtfeL9n5mDL0jasKupuBCeWAnzZbj8f
gFFhRPEwDvuhj+Z94mOpFowq+NzMw3icEpysZ91la2bMyTYfen2Q4Kb2GQC5jZdg1GT3oJ360Iad
8vtn8myfs43Q0OZVOrTiQN2cXlhZSQ6Hrpn2Rj0O68Dtq73Rzk+DQs/r9ys9e/qsBNfGgQYVAGg5
b3a4Sa36sp2nfZ4gYjgWtglaqEXIOHWND50Rt69xnpErw4u6l7w9fnWTKDEsrXkWZ653dpMiKhox
B9Oerho5njuAeHLy6Cng2X75/V2ei84AclwUyaHpLwxYqEVnb1oY7Ygknbb2PAGQ9jn2TWbXYHfL
wP1Y57JdlzYDKtuvo+sxmKx916YSikdjPlTzJHdzXr8Tyq7WEYUakDdLgbDI4q8o2bwUdU7fCNl2
AAKbW0bomY+fRvTpY+mUqlnITzdu4jrWRW6MYv5oGDnowz4Ksxuv8tp7xfSvBOLEoPmPNgShHqEB
gd02u4HmKWHodPlM++OQe+6MWIk3HAujKu7cenjKrHjY00HI122sg4vCSLrd79/R6QH3Y2GPZBcE
+X9zdh5NbhthGv5FqAK6Ea8gAc6Qk5QsyReUInLO+PX7QD6sCM6SNXuxXbZLzQ7o/sIbrFXP+3xg
A0xfagKPwo9QK35mSjrm+8hqVHRWpFUB7NPN4Z+YdtGn6+OeX7fruGtCBV/JgbHM0dggUDWRlqHV
zKhwxLY4UHQX+6KcxCGLEIt12jG7/3+Mxx7zYZNcUfU7n2c1y4liD6V0I8DU1Vrs8VFJ6OI0S/I9
0ib1xvX62vTEWgV3EFvi7dxcJYqsAKLZtQp6tnSeC+TsjR3wM4NufVlRdkOJ4UbM8OqIlGtR2EP5
i3vsfIJlJ50Y3rPqjzpkZlAJ4jBTNvRkMCRuPunlDaPD9UT+7wPy3wayb9oKIOYa35aJMx2VrakS
LKgOgC2M0HAd+Tf7wZxveSq+NhT4FnicvFXYgm0+DhhmhM8iWHxIX7TD51mBDYbOg5cGU6C86RH4
b17cjjCwV4w2GiTn69hpYzjrdqz5yYh5d2tE9oNZN6g5U617f/1MXs5rpd7x6RHX8hBamzOZj6a5
jImh+mJwLM+JnNRVjaD+lLb1LV2yy88cKCQKCCT6KinYNtboHOClEKtUP0Uo0DP0HvfRMLEByJDt
w20D2zTil/D2+ZFRrzvHFmlbCcrejEZ1sDsV29LYcoAm6+XHSR9ldk9clN962LY3OIcRaR7oMmtT
iAtp88kJp0+HaIjxILaUvn7WSqueXeT7bBSFp6aV9T6LBMpQVEHt+SOU2gmntesTfmWVucepaDJf
qHTbyg0iogikDRhJiEVpac8BISkqJEJrCgE4fwDe1pcke1NitB5Yc830uGwkbxfk6vMDay1ZLoyR
QWvTQpmU8P0+5LXDWNcCECRnY5/3c/Pmr3+liEJcxaODZsgqA/R3DMfi9ph64QASJ+aXQc1GX5tX
cYLcbv+jjPyfcflra7oGShxf+iXWtm2stPHUgxfGa0QSjIsi6+/Jm4gRs3Q5DMqKnEIyeX99I1/5
MtF2QTINwTS+im1mG4MfSIyllbxOc7TvTLDafb2kd+0Kw7w+1OW9zZapNBTgfvBebM9MLCnkKuaM
c2eei10UK/JptOLxIZiU6H0mQPVdH++VqXFCiftW1hviS5uMNjfLQRmxUfdFCTBWW7rpRY/yn2k9
dXfXR1pDh/MXglifyA6OMcQ3iCvnZ4Te0Zim/bz4FWquX9S+ALanZkVy42W/HIbKA1U7fH0RqYRm
fD6Mg+UNYDPEils1wpibV96GsFUK+fn6dC7vF+oqIGoIkigi8Tacj2MDfVdAtmq+miEIjC644y+U
gX+qEUDtIRjQzwUe5ifAdm88SZdHZIXqIBAhaDpTRNqUPmy9i/NwmTSfvETzBh3ZnKKWv+cqmh6j
zLxVK3xtOEqTdCjxaEH8anOhFCQOGkIxZICmxA0ACE7mjUajucIJ+/s6nq12f31ptyOu5XUdsWKq
OpToiAjPlzbASbNkhh39MUCtg6P96oV1nEwIg/ShxxvLuf0CGI13ncoYqBdwUX806f/KPwstH5xS
dXDRUwb1viYoPCh5GWRuDoSweGNY9mcwQl1J8dEh4d4spkGuWkYdg1W9iA4CGg+CF319XIYQw72q
NG98dOdFhbW0zOS4mFdEGGVmsXkF7RiC8jDonTdpnYEgVDW/650sMPZzj28o47WoyjTBvWhN4wv/
VL/xelnHh9+GPSaVK/XirLYpsROKYqjqh9m0o6Ca+DMNXhQHm+XGqbnYRzAYkNZX8AeADHAZ56dm
coYAAISsvLE1569DklXRS1X3bXJEryJ9uX5EXxsMJx5ePEpgfIqbr18CWZNarBMnVUVyCuwU9mtJ
i7Rz2urt86LeuNYiDA6nvd1CNOZ6vYZd7i1aVDcgccMBrHxQtjQAx7r4980TW+03CZlA06Botrlc
0t4MQILx7YX01H3SJPuftHaSfRcB4L8+1PYpp6rCcwB6hnNBtr1FAyZW22d1YIE9DbruaLYmGFmh
eybxjQsmGlfuarnlMPHHI+DvV4hBqVwS+FJi47hs75bYlnSos7L1rMopXhSDYwLRo+nulpEGbwCW
+2SJPvCBwKnBjlrd7MWTjkl7tCj5O1DVdPuyEirim9cCgbpV98BGdZWLYXt40w5JA5r5OCAWfjEt
TrardZR5QwA6dybCXH6DRPwtG8eLLeCPQ8+V+FiuedtWkqtL9FACFUGNbDBmwH6ruU4DiQrQ1nKv
dg1VB6278UBffDrrmCvOkJ0gFVC3t3s4KVOUlqOnz1n6O5Y9qpsEDPdlpbZvPczrUBDo0RpbO6jb
kEMmfRkZczx6o24obpav9LMhq++L2UpvxKVrWHF2rhiK5J6PFJ8ILqF11n+9IvGy1Oj/oOvW6oqO
DWpT7VQ1GN/6yayj0CzEiIMc8UL8I86WKK4NC12SVgaHSaQQFmMr88kDSElBqJ2aTiz+G8/mOuja
8+AbBaK0Iof/npo0ul7WVTh5ohZy7xhLjefNaL+LEGNxUe2DGdD3xVtvvfUeX3F16zxX98XzQeMA
VqGW9AwKoXqvYvnwxD00e5rI67fPj3YOdwIfAV3ebYCD2UBX9DZF3VHM8if+mPgUJRJD7amKu4+l
rk6HgAT1+/VVfeUz+AOIBHm2FtouepCRGjWygd8fG8Nv2ZfaQw+KhTKbPt8oPr0+EvhIqKV/PObP
l1LPCwrchuSDi9XwbjEVrhanheFDJ/3GNbYNirlSmdT/DrUJb6wgUgIkIkbPttMKUYcUc9YBTsTO
TGUHMCyIXpQhRBelKccbkc4GRkeos44NSB2MJFV7js35NJvEjq2qX0av67A3h2k03jtIrb5k1jQB
L87ToXSLuDXel6YJpcHE2vFFHYLpWW0bzFWF8o/I2vBuiOe8gvBBK5ycFvfe69v+yj1Bz533jocc
habttgdkkY5OudGDe/FbK7IZUphl37gm1tdicxlRwyUNAsSBopK1CYUWbEap37Dj7WClx4pb2Leb
QD7YQyQ9bZq1GzWHiyiTpadBgtLcmiTIreQk2Cr8F+Hnem0NK6/taG3LXo99WgDafrWhhNY34bk2
gvzPqqk4XF/TV14xhieNJSJb1RLWNf/r7u2xg+mDGERbbU7Zo1Zrg3poTYhxVokqE848Wf/cGZ2h
37AlfXWZyTDBUKx9sy10Y9GycRpUTlwms35PamufWmhAezPPIAil9q2uwCtHHClbhCDX5xpxGHXz
eQ0t0MbF1AavghuIuUJrJr8oeRofoUVMnTtkje7jmWn+HJJx2FdNHCJUour1r3LWUvTHowrvvQHl
TW9Qp7h0AUqX+9Ce7G/XN+TyxuEwkCxSg2I/wM+cb0hbDjlF6QEO1UBiWi1ppXlkjCWmONRZghux
+OU2rPEETUQqQgbX6ebp5WOTZgXOzZMpLFfwK8tXiBpcMkEXMVtFe/N9SlBBs9JaA1daFpuvC7Ph
Bf8k9AHo5Ak07ijJTb+yblmUnc0OlW8fDsUO8nxq0EjWys3z2+l01Xs16T2YyulhocP2WQ3BWwci
TJLd9Y27vJ0Q+6KwQL7IBDll5xsHiG628WmYUWnu219iwDcyS63x8/VRLoNwQpe/h9msYKuPzWjG
y+xBNDX2rdVFX7RGTWqSGyF+17K1lEdNlkjj0FboP4MQlfsCDC5KQq08qHpcfKjjNrjlsXpxbIlz
0Phe15qyOKXR89nDxQPTRpTgo+UToWRIVlBGeLrOJJze9SW4OLOU99HqIl+lPI0V0ubKCusQxmra
GH4ZD/0L2DLdC3PgX+qMcTuE1H668Ty+MuCqukcLFtE9i3r4+dyiMe27yNKEb7dG8aCy+f9IG26P
7UTGY9RbynTjobt4E4jf6KzxF6pxGit7PiAJXNYVcyL8CS22ZxGH5ntVpvJ3qMNGcXPwoRTnVNoo
x7B31PyujZVbSdVFNLKOvmro0pBaG7mbY0ao58gsHYQfFlH9taCZ+aRSI/iitl0579IpgUnew3Rt
ElHfOOKXR4m1hCH6h3HHh7RJcqxo7PXAnIVPa2XlNuE54xnS6O/DfNadG4fp4v1jngb1TrS/GJSq
5/lSV9LKDH2phA/7utjHgJDfs6K/c/RqEILq8coctbd/K3QOuG9RIeLNBbR5PiYeigoZA2trGGP6
mM5KO+7rrLVgvy1ivuVq/sphAg6KrdGfDupFAX6SjmLoYyd9kth4r4t5Oi21jRKyJqsPshobXw3T
7HGAwIYCgih/Xf9aL65FDgqYVKhY9DYI2jYfT5gswdJXGY7gZpofg94K7hcn6W5s4wbmxTISQnBY
2Ub6RQDbNpeCSqqTI46Jzs2kBp/rqRjv21gPvrR5hjlc1wdKBgGszSIvW4yp2pUo9/5L9dnSb/yS
V+aLUvcqS8VFSM6w+SEG2IS2okfmT2lo/FODOrsfMnxMrq/q5ZW0Ao64HaCwECts322zmeyuIC/z
syb+rQtIRq7qsLMgx/OHwAYhf328V2bFG0q6SD2SaHX7mcjUDAdyE6xO1fFHhL7e3lDsW/2b9Sic
hd5sHCEB6qZcfsSim2uvVXgxlq7VfX02wl1ZYwtMAtbeOaJLD9fnc7F+FBpg5jIXoI7Eg+u18FfY
2xUNiR18RT8ewWyjoQVEyEQ64UVry3dBkg776+NdTI3xOJSYPEueEZpFm/EsEXfW0tF3mKLgkwo+
bg/8HzV1vWkQ4bo+2MWdxmAWsmeoI668t23LTbFyvWyTRPNnUcwfYPy3n/JsAZ4sl+hIckZDvlyW
G+HPK4OuJWRUH4nvsNvbXKR5rzQwGpghIM/qoRoc9WSWlnHgesUP3GlnRFqgxl6f6eVnb6zocoJU
0FFAHLcNiA6Rd2spmKqWNuGLJpRmp8eoz+N1hgwMMgdemaMMMGh66fdqaWDaZd96Kl/Z2/WTWPvy
VOyBmJ7vrVqMoYKLEXubR4aHM+QA1mFBTiYKbnUcLz5DpkvflnwNNWGaIJtjVPWKCBo4K74InPRx
nObwtCRQua6v6itbSbDMZ0GV0aIjuHmflMkpbLPlyq7LSPejOMDACSypr6ixfgqRejhB5LjV8H9t
Ff80rQAJg03ZJqJmby2xZbOTEzuNs1SRHcGpIOwxw+a5Pr9XPn6gL39kmbmmeRzPN8wOchVREcmh
AZi/rxWp7DQrwfy4quMHJRS3WuCvrSevAZEukFhKcptdkwFMkxUqh6ZGKp6xk6ITUWiBBzzW2ckA
zbTeTBP/+iRfXU9aneRbfBdc3ueTzAUyJzUgeX+0EWeuu7RxI4EtuAqL7cZQr6wn5RLBfYoSNsA7
cT4UwOVJDE1EPJMhEu9WGSENHU7d+QrlUt+HhtXceP5eWVFGZLjVymWFTZ2PmCP4NdYBUdsYhtM+
bJIFiLOwDhAJmwcxR//OODHeyAJeWVCOJWPRXOWN2n7mkVUvZs8uc4Vn4c4c9MRHVi5yzSRvD9f3
7iL4xmKQsF+SMyErceH6U6mTLlInUH0Jn9NPZVXuC0y197LKMHuv8sVv7aXyENp6c8NsHRmoOHUS
8kwK/+cLqzf2XMR9DrgpDvI9oMLObXU0okPHvlUaf+3UUHdYQzciC6BN50M5vd2ZMgWylaCd49s1
Do9JP+TPIkILSijdrSLna/uHhKixFsRXvvnmg0hBaIf9zAUTrgfHnIFQBHqQ34F0+Hl9+14die4c
oBAeJsLe85klSp1aCGcxqWguxM9xznvznYZ8pubOOEd/uT7a5TqSCvP88ACtqI3tw7ssjZCpw0Vd
kTf7io7Rb0zKeED1AtmZjHbk9fEuZ7fKTlAixWqDkEbdrGMHlgBZBxQl+0g17vQMdEMklvpf0w6i
99eHeuV5X8cC5s5ZBIq2tePu0XMg/+/R8Jisyuh25mhlGYqWsdXUB6QXktA3OhisT2Yj0jTfAfwu
0BZsZEm7j+JaEN5f/0WXFw8Gs+SmAO7XPpyzObQV3d26VFJqwmEQGLXLi5jiH2/qS7435iHMPSrp
gDitIU61G2O/stHkxDQ5V/gKwOb1v/8VsyKZXWlTMBh+mEJl4AmxxbGIhO3DBK53FtDjGyHd5TX0
54alyUlQZ1z4hWfxMhKCFI6PLmTq9/MQfwnsobinNqh6Sa20j7kMAncMhvLG/X5Z5eIbpRgO9hYw
NdLsm7lGVifzop/Ac0aVGrhGyOYPNSDAJO+rb8sgpxO6SjhpGIX5oE6AjuuhKg/lMo0fdauevNxZ
xI3TeLn+lLeoXK5Zl7Mqj5+v/wD7W8ZmSVikl9HJEG3vpXNTnKKyXJ4qw353/ai9NhywOXD/K/if
dO98OIB8PHOAdX2FLsCHGpsvbMhsnB1czRpwIM90J7vx7lx+2tRB1rQShCmx9LbywmbalQZh05dp
VLRu3iKyCb/QLBFmdMJboBNtfaXP8j0QIETOSDEjdwxyb/PYLBrJvB7yoiLb1OAEVSEi2Pbi/dQt
xd5sh25vLCmk9TzLv3N7fkEzw9rlE91UozTLG3O/DK1xFgOgyLUNVhF45Ply5ynorF5rBO2WvDtk
nTOnO/hfUXnjo7rcVsbhVJPirn5G2+BabcUwZBHVrbiYo4+5asUnM9PyUw6Y0MXA+Pv1U/TKtIAn
AItey9/yPwGNvy6NNjWLMNJBl6YTa4ySg/FkR6X6cn2UVw4Os+FJWLNpOIWbs1rZXVgtFPP9Mkv0
j90UZbnrpON46ou6F+71wS7vYNpGazFJpXO26m6f79RcpzMJcEB9sI2ib5HiGN9gIoXLPeVgpfV4
JyblEDfoV9zYuldmSTWS65A3fQVhruf5r7XsNKtbo7U1JVr6k4FsBgqRbV9DGFTUT9cn+coxYSya
coRja6S7OY62Rolg0qlnGXOUHyMuy30ikUSABYKJi5VGN1DIr463NoDZxj/GiOdza21zsvHW46VN
l+AuS+zsaBGs3Nt1qu8FlR/v/zE/8nYiwBVoveUIEtI2ZtPNui+xi/UcAYq2TANrl66J2ByY3a0X
5eKy4b3m4yZwgbqycoTOJyjTOZJ2bet+3SxW41dFZ31Q4qkGkBHgXaLarYVuptXooatUbR/trax1
Dsidj55aoMINuPjWlXNxnvhJINy5cDlVErDN+U9aQJ42BohrvyD9O/GrZ6+YgGhk1pzu37jcDLUC
4Ew4sFRJt29XlCABTFNU92m8Vk9h1U+HaJkir0vgMAzwn28cp4trh/HAmq1FSqxVwLWfT82IgwCh
OKn7nUCVEzVz2tzuMqNseOMyuFhDbgFyJGBplMwpGW4e5RSVKqsaUnHg00z8btIxX3Aa4XGTf76+
hBdTAl/GvcNG0Sw1uLrPpzTZSrtah5YHCa/lA4fGOMJSiG5QOi9H4Y+mJb5eMLgHbQNM5E4E4O7W
OGilInMvThMhQry6M8Q637x0XItk4VB0cbW2ti2eRWZ6N5WdfQhgN/2gv4SyfDEjjoU7wJuxuxZU
1RVDy0jQqrZfX4YEq1HK2j7EqU77SG26PeJI8iGQ3SlTleDprXtFDgugDJDEKm62PRVDimGw2VT2
QTfnyaPuuZwCpCDuro/yp0r8dwADpXzlNaysO6pl8IHOj8RgWkCByw75aGXUTFdqaOs29zCde3Pv
JOiMDu7QAzl75AthSQXEjuBAnzSSR8gJJsYOTioc3pDWytyxKbJul6XSkG44tXPja0Dx/617I/8V
VWHzYawW+xkSsHwxAmwFiIez+RMQ2v4UpKb4ME59p7phX9jaDuI/hrNjEho/kqmrkGqHRPw42er0
LRoF+o81leFTl1DL21tiTmkqNsJZjtSwuP9SveqEW1hzgGIzBMZ34YiONf51UDif1HLohoegsuTk
lVlq/nRkC88Y34XoY9Bk47dcLBFICYviyEPY6sgdcfnU3V1gdOFT2Q4jQry5pQy+adQxMrialpe+
hVwFCtCpmlieOSLQ+mI3Vftz7Mu8ONDhtXETW9X7B2Naxp8yhFG5Dye+RuCJMh773dwYaa6jWR0h
zJ3pyZRXuNiPqAokJs1o1Kz60YwOmpEgTeZ2dtgExV44aZ8/F22GIHvYhEbwS+pTn3gEHmhbxmos
8/uumhZ7hwF8jVIxsvBNzRLqPdUDwtG49nM5OjlK3DbNC8V32iiZ7ktcA6ZfeVUbNeU3iX2y1vTz
/HkILJkuCNs7jXNoac/rN6759RE7O5DUN/jSALngbkbzaRM10NZYtCoaQgTWk/KQVHq3R09Xy9wo
1Be/pzfhhuUSw4otSq/psJW4/kVsowgCegLAVWkBlgVR/Xpb/xUhDUtbzpCPEy8wp/LYWe23YOhx
zLCV2rdE2X28PtwfaO/f8yX55+biUVup8LQZN/M1RBAB67SSYyjzKvBHR+SNv0yNQLO0oFG4X6I8
Hu91UQnj3mpru/MQ7BKnaVF754AYvjAOlp7ECy5FtRogXdqotouLJqpJuDjZ6b9li1eDCyZ6Uh/L
Xk2DDyjfwJ6S6I/WT+j8qkd6q7J2EdPirwrfwrucMHz43IWWVnqiHkW3N62UsoUh08lym9bsUAXL
Ry14zoeybPeodxapO1ohkRBtjKL52gJHstBrUCJ6snDxPlYCHv9zCpz9QUPmuXTXR/e7OsSD7jV1
khRPDmIP8jCi16zdiUSkvzU9SQ0MjmpSLJdbI3FeRktU79tkCL+yU7m50xDuQ6O8jYdHy1AWbxzr
Lv6ArHOqnvitU/w9Nejf/BMmSrg8dMsMgiSQCJ6js5BbIC6LFPYxogLgzyetbceXeEIX9jArDq4U
TjrJR6fETuSnXJziQD4L7CSlC+PonkFDTHGTnnZ0tDMNuJTUa5Kmmfdp3OTiS92F9VTdjXEU4WOC
pm2MhGgSasC1kDXr3Hg0FwO3F7NU9kPj1OGLxHln+oDSoPazI6zTThTNtBBdnMqhOWqLLPcCVMYR
2m9QKfty/SSSum0+vVW+hSSLsgA6vVT6N0e/jeJRcOWVR5SVNMw3amo5uFR06wcfKWUZdi6C507j
I7thfszwP/nthFwLL3hZ87SnJUhht20E0LKO8k5/t2DB8l21i+gpLHnIEfTXUdiTmqh0L+aDCKWL
6hCkXVQJZzy/40gUz5xxNLKLXEUDtpqxlWC/1LJ8GZRwrN6Bs1ZwOLfzoPRUdTTiXVEXslHRIkNp
7WFoLC11O0xry36nYrky+SUk0/RRyZM49gp0+QcEXhHTsz/rc6svX01lsY0vosnK73YbSeT40Ntq
7+04ROy7R34LdTruA5E9OTNaib/iOXAqLiKzTeYnTIZK7Tj3ae9hYCgS34kyp0E4H3duRNsBBrb/
0tvDeTurAiTfosrpjgkGr1XOfWag1z4HdR3v42XAbkSLkhBLDOqAT7rAmQb5xKIIvppmPphuoQMO
uo97q5z9JOTrfgyyEBV+1obCUhDL5Bi0jYJwfZgb7fwOATSnd4U6LZZvxHBGUoNKzLtmHAtsRqIp
xYZA79X7uUDN7KQQ4r9TjHwVrrebaVytXkUzK7uoQUv/Uyos8WVp8qBHSLXh60NhRqnRcc8zzE72
qoyVeR9kiMLvrdI2lB2dDSTXd63grcMJoNRxgbHlnC+ANoZqGF0zKmP1WS1Qfvph4bKJk80sy9zr
oqbHGQiwZ5K9I3Ax/pnqok0/Unle9gouRfbRSOzwR5Nl2vuqDwftnuVX532N6uWXju8nvEPxiU1O
QF7Xyj4wFnGQapJY7miWEO9RmZJfANDHBgK7fbzn6ZR4MKH9N38r4sHRnluEV+ZvldNKtkkTE9bJ
aZTFWBQF08ewt61kJ9Ru3AMnpjHbDVlxF5YIR+0xLEJaCseZyIC8jWaWcDNEdbNPhTIH/+pK1cnn
uNMWNjwZ1ciHfZ3fGaMyi48WMmDxQ4vwGnWjaijjj4Fs80Tg+G3F1r3TcPp7zIg62dR76j9p7i36
WMwf0b80fun8R9Ah+gLk1ZUopGYzxg5p1+K1xTN3F9ZaFJjYATWtvkuSakm+WQv9m89jEOhYIAQm
yg+nyFYS/RgtkW35hYZLR6NY7Xg3V9B+HyOntuRpCZRc22ddUg20pZEihRhjT44nyl5kP2mgDc6J
P8sgWA1kX3mqVVuHHn1/BBfDOJqkN4RKvODchPiGK9O2rf4dtFpmXtua4oca0An4MVRV3O6jfOnC
d0ovm390rYafUpiTnA/zKPRy51RRfOr7KZ0fG7hTEwUoXhcv6zTlnpqGQvA3DMTQbl87Tp+4Mzqo
vrrSGCYq8Hn0BRJHVuIZk/ef6gKN79/EYBLTHbiH1RHlt1Fzp0TVfq5O0bdEBbYhBkDpteFP/xuc
D+XKTR6f6L0YlLpVscqYsuyAe+2M15BFb25yE6PFyavrG0X5cOt+317vDEtthJAGgXQd5/LzyCac
ARlgBmEcU8LF4p2NtZAz7yiMND8kvq7mk9EMS4DwD6ADD3eKfDpUUc5tpk+Ksbw4E2Jorp2Oy29j
nhdj15bFgHFXgB1Pe1iUoP2OxQ+GOW43jqoF2V7D6sKxarHPh74f0hvF5T/t9LPIiY7K2gIHdb5m
zls4tE5Glk402I+21obwN2XZZ/eouOFDiVx7SthcoqWfFaX9SS8wBfLq3KqsF1ufJZnARPfjQSnC
WF1TG02v3ZIOdPCeJCuB34UlnUTpEO8Q3M245D+3aZcc9bLSjA+FnuqfbaPTOleL0Rm9x+spt2+g
y/8AIc6nt7KjqNOvxI1LCozTAVMNQjkcMfaZKj8rVPWxN8mkq64pnpMZowuv0/sEY6JwCiKQ3u3X
Zsa3eD8jXntU7PmrTm/nF3i4DEwpnhaf9H74aQejuEUzvQgcqMoAQRTwoHm1KWyenyydjmtjtfN4
HM15rkZ3qlps80J8eYRwJw5Ui/Nfoj5ZePaV/gqCe6ugCz1KxNvXzjYwGioC6yf3V9Su9xF90MBU
jx01z080sTqvBoaOoGrCk4NRH7Hr9c9J2yYqKyoJbgYR+9pwvqg9MNWuwt7LPAL0wNSH1lZZ7u2B
5OJkVTKxnwBoo507hLF9VASlkNlt8JxedlpvpfjMyL5xrHfp0C44lbVZNnxMEhPXkrAwELKbxj4W
GI3x+Jj8U4UVID2qG3NYc4uzI0Zxa837/yt5X6gN9Bm+eoac7GOIN9l9RUD0TB3eeWjqyfrVN6OC
q2Ja3CqkXI5KEZaaMH7FoKDt7XfryL4ORE/5t8qsxDg0SeOMd+VoDfZLmM1Z9DF1ZGc/2BoS0Ldi
3PUkns+YHVvp+ogNMbrYnJMilQq1oSrHmhKPSHu0USDuICeF72Laoi9KXY+Vm9QSyyoNVXzxjIVO
a/h6OAdIojWI496xefHTnCQDlrFz3RjZYcpF9mUKBSwQmVRQD8hvit8tc5SoqAaVc4PXeHHy/sCZ
6VvCNfwDsz4/7GHbRr1QC+VomT0iknH4bTS6+RdvifHCWxh6sxb1z6hYGr9mA4+m6wf/j3bQ+Roi
qgIqh2yB9wQ5xPPhxYBfNkrb6WlYZK3tIyccH7KuNqnWEHrk+ylOUcGeZKTXHyzKpTUvv9G+ILFu
YKJTpbn1VYZGGXrCIsANdsOSB/l3vMfix9nCLtBPF1LOXTmVVju5EeA0xcNtxmpmV+9t0b2MgNYf
kIDUJ3fSMUOAzlJBlnSLqNJ/6gYGgy64MqRswk4zOw9x9Sg80bFyxKmfxWi7c5tWyteqI1VO7nU5
mvaOkpWjRq6h4eEOUyZo1cP1ZbsAAlA2XPG9kkovQF/+dr5sxbg4FMbU5DSa4bRgJDd3R61dxicq
6OWBOkBycuiNu6oW/qwmWzvCKuq+Xf8R25PDI4kSBcAHSpmgnLbleme1/AzMfjgVDZ2g+ywgFlnN
NTUsTYaB2qaUianuda0Zpa8YpRqf9LhUM//NP4OO+MrX4yKwgSGcL8W0LKNmZ1F3Sq25kd5oWtOu
R8h+wsI0yjU8huLOM8JUeRymPHPnIStvHOI/ZZW/DzErAcpTpewCDhHQ42Y3GieiJBdH9QkTjNA+
rKIMi9sONmqiS9djAhIH01A/kGI13/W6swUOAHr5lHZT3ywuetnWsc5C1ChwT1Jav2/iodk3Wm2m
ndupYu7u7EHtEx/CcftQ4vg3fQvYY+c4jKV9KvQA7SHFyqpj64QN0vx2U1emb2D9cQjwICi86yu+
7TEwXbrw60R5XFf1pfMVHzWBr5eCq5ximz8m1VZw6YrSz1HdVfqNFuNFT3wdi/oBAAP2l77fZqwk
wWQUk5vyhGPnjwnmmY5jaY4Hz4Bx2KHqqY26cSOt0m+KLv80BlG0xzm3/0pFbrgHFHfz29sG3Fz0
Kt0Vjv4fYYOt7MZMQXNs5qQ54YWHKVzXDTivFWnd7VSDEuZOtDFOhNdX/A95/vyErbpTRCWcby6P
bbjNdWKqU931JyTtbLIiI6vkHZan7YCrYoeupo4D7RCfWlUJlQ8zrMHqucbtYo9rZJd9WSIKVF8c
Ch3PceQooVc4WXMisxMWpdFG63+iGD9OvmUuWXBIqN5jg2eGmIwVaZqYXwf8TnizZBGPxhMUl3R8
B+2LR5e8tvui6GWsJH6NylC5Gwauago3+mQ/QSKqwxuH76KwxPoDtELpGbzSiuPcnIhqDBS9CIfy
JE3ZPc2RoYbgTtoqu9PoUNpoga12sI3R1hjU9V31A3bHZPtakowzpDoO6RFyhLqPAXxgPZeY0T9Z
FZbz3bRoCsZms5D3Az7TN7HZa+tts4eQTkgzVp4LrblNytQVAACisWxOlsUJfm5LXvbHOKI6rGnI
757qVDOe1KUxgoMiMiN6VgY9xQ1Qmimy6Vj2WJ+vn6pXPi4wLVSLgfHQeb6gA4oGs8oUNARXp6xO
kzmAoezxmdC08rmv7ehlHJ3ghRhf3DeGUSeuirIZJu6OPn0OG0CTN475K58W8gr2ijnhbbuA+ExR
Hoxjn8lTSyGZes9ijq6lFctBr+n3Lypt6BsjXjykwC1X3Cy9Um6XVcDx/C4r+yHTAkXtTnIcwmY3
VlYx7WSXx+qezcyxzm30UbTvtYT/ybNLyqx7hZoRmJs0k8aNHblcAKbPj0CTAZbQxa8ZLT0I1cps
TkZrmfF9ttAE26uhPpjfrXCMqz2GxLpyf/0YbN9x9FMxzVLZNRArrP7agv0r3VEpZ3UIwwfHVhW1
HwSztjelU3qxlBiYtrW1x4mFrpNUAiQvuvjGB72d8zq8ub4koI34BfZmB5Igo0EIQ/kIbLM4IL1f
36HGitqjbUefgVG/leFGio9WC9ICoOrJ9C44A0tgNYWyZMfZqWfzGNIANN/XCgjg+2qOrPYHmnYY
idtZYlY3QBfbZGUdej1ssL/48KgDnK80wrNpUKJedARTpT6hHZDHOwmH/pNCZYIytT78pkQ031jg
jRWCBcCD8IhwkToNERvQgPNhcVhA9MWe82OOP6505ZiWB7Ls5H1UjsXojrVZHczGimH4dcJ+wglv
Xs1MdfOH2UTBjdP26q/h6SRfW5kbwIfOf40h+jGykRU4dhicUAGe8sDDAVN+1LEc+x/Kzqy3baRZ
w7+IAPfllpRsS7IsO3ac5YaYyeTjvjb3X38e+txEpCEiCCYXMwO0utldXV31LtQ7CZ3RnYKJzruc
9BQ98UEW1Ej9aoovPAOaDb2BZblhXpw5e4WLR+wBXnT9c8yybzs5k7Njk/W/I1B2e+yLkDUtfM10
24BWJo06aSeHarPlzjbfVH9eCAyNigaLQAqFPdtSHwkIQyDXll4cpdCoHsxQKfCW7q1/dVEEX2+f
8RXdfx6Li4dAj07RDCO9niaF57zt2qQ4CivMDpqWzr67qYheRvRzijcx1MWPQLawnIHIX0aWVzZK
8F1qnEk/6SlGf7tEigvDjZy6+t2bnfW11cIExTqlx2L49o/9bF0wleBVg/grcXAOWH8EpLSaGuDC
ojz2ozK+iSp4j8e6PWu+6W+kl5+OZACa4w/g7SXDzhjNiqpLUB4DCbDenPEchBrW5T4rg35Ls/ST
nUbIYVaz4D9vhfm//zEtRwi6XJpSHh1RcIvGVtYPh7gxg9nwlDqt0mnZ6wjwG5rfhB3cxkb/ZK6z
PDo4EAolJt3w6+HpWkwhvJry2FRZjKN1Zj6LSfQ/FLnfMqVYz5SBeAUAeJrBo0uCj1TUnS4wkzsG
pPe7pLGqk5RLxqHW1PQMNyw8y830taWmtfEungPo1YlCQJDAMjuDMkPIN9dzrPAhtvwA3wCptqPH
DCo6fBTEqTeWchXHZ1UaxCHmBzAlY3WxlI0dmZEq1+1xslJlPzQS6JCgnu5liSZXg9flwxBsscBX
t/R8c8AOgbyEeBvn+HpqJm7RVol715EmZ+R7dpNW+9ks9E0eRgj3eVFYz0VZQ/Pz/SCIqS+lzX+3
z+Un04YGg8ILPI4Z5bP4CaKQppAeoHMIgCAcCjqoCR0tsESx3UcJgus25s5t3j3cHnb9Ucn0AXFQ
OEfIdJUUyTnS9diABMdCoXXm4lWXvGiNCHa3h1lfTOwdhcMB/BKRYALm9QpLUYmnpd0FoEvjWP7a
45HmeJh5FcV7PTkIzI9RHOlUyCP6Qomt5s1dnwQFfo02fYHmARBhpHy5/aPWX30mxxoQmmEBr7Ud
6nJ0OrWXumPamoOrNkalu6WeDAeiTK65vjMkv/3Y7/dq0JYHrTHU/e0fsF58fgAS3BQIWZbVa0tq
o1xtjbQ/KnKg/aeN+Eq4UqpPf32iKKMCb0cde877lyX31ORJLUqrOyK8OPyg1f1OY98GLTKUj3Yz
9g+kxsXh9tQAa63CBehPCjcUcGcZnGVxIaJox1FWB5ruefdchhijeXwMuXWVqsDdTGrH/i2Ce2Hs
NHg+JIiKX93lkIxpUBtaQD+C7Ro9GZEUHiHb+8hQlOlgUADsY1I7OpIWgCNUK7w8TGywLiOu4biN
4WVL2iXQlLGsOn6VE1wJvQG28KlR5Nw/wdG1O7r6k59esppO/2uCxJSDr/goTZ5Fp+wtcPB2pS/m
pOUr6CbwWUWP9/ibDgKkvXCg7Af89BLlp1LXlvN76hSRYPmmgVxuo66HJUIYVdx6MGvTpWuaJi51
Fjnbp0XbsMmwSfzWYM7y7petUx4r4Ir/0KwREBqzvKIxTXxQaC+T3NMGR8EYVyCtTWd8SZN/I+eU
fuc83ZyHDKZXCAlywAfJR7L7m+iy4X9hMTiPWEVRQGXvNfbOHq3JuafMpdseLnrdozNEau0iOlp/
1eMxeUs6C7tJPfEdkCOdMLqd79TJgI9NkrxJFJdZrx6okjuJoUXLXZh5+G1SB1+9hzYSD7+TmBLd
Hm5Ml2L3ZWf6QbfpXaeCprln15YmnU077V7jPteqH1HvdM8033MMWHWjpAVsTcF0Ke1SrUAb1Vb/
rJa4t7mQ6qNX38/wFQlMP032elVW9kGpGvxTqzgz+52I+hCPUyPK6v+xSBlpXpmHudfGtl+4QIfs
n36KxeBGdrPq+oEr1WfwLO8qPiY45+uINqndYJJb1kdb6+X30A4DvHP9cvbVzIT2XVVSefSkONOb
s4a0mep7Zg56wrPKVr6kBjbUXo3IyeDWKd4Sdxk9qvJAQ1OLYlxEM7na9Y5W/jUPZv7Zc32HNzCq
yNCfr392AlymG+VIHC1cgVDAEhSyMzUuUNBpW0wBreFLMtrFA12T7AmVpOpBKlXlCKXX/mlkEj6M
twPFKnOaf4/NVc8FRAt1CQzusDTLGtWsj60dlV7s69hQjVJv7AAsjRuX3aogMU+dCAirjeGorqvX
k5ctTMM7KxdHjjcfivsHc+oC39ZfUEA6LEBpctQ2j2QrLbIv4VCFd36KkNrG3vlkziAKCJkEft4o
y6eqw0MRbyYhjqMYzXt9qLtzVgtcc5BS2hhqVQAAf89IANdRKZehHF3PWG26jpSj149gbquXNMFh
zO1wF7NdxFErxevKsPx++4uuMhlQabwrWOSZabC+bsrcavoKrzRdCY2XIs6KQybH0hlY7/RbkoIA
sF65xTlYJxhzpxKkMZU2QK4UAq8nijiqmjtwPMDGkKMhx9CbPyfD76r7CXOgX2peCfibtLdqj+R2
/LdHGRgc0NRI0Xf0DuWNO3e17siX0PFDXARaPOrYi502pY0gq7KMkwgmDREa075r8N7YKWoreerQ
bfGU5mN7lZzDvLdnXi41JuT1VhJ3wMNrvQ71U01fe8990P+KU7VGCcfoNAB4tohfgjAq43OeJZqz
sctWn3wencr5h4gc0uOLXUY7OhwgwKLVYHCIW9zBXODB/YnCpgi49OzsWXcKSb67vdM+WWRYsTxK
UOhily9DsFENmt3RaDwVI9lkpthR/Z6SKP5KwyCX32PqxH+bMtIRlMH6wxac+W1LKRxoPVjrOj7a
w9Govtulkd8pk6LCf7a0X2ZORdcbc9O/TxJdvdcp7ZUbZINPvjONCmAA0PqI30tuTdCLhEqippzQ
DCy+Z3gsvEp1Ku2aspAekmyQD6kZVOdSLpotM8ZV1DIRBKHINcsvzDW2+Wv88cRW2ybjXzrKKRmb
UbhToE5vao0kuxsY7bjR9luHakZD/Jl6NeOZK9EhUFkwG4jFJw5rfBCKVOyTSgYtFpLj7nLi2oPk
lPnvakrl117EOPwN6rClZ7Ve7utfsZgz6EThT72snKraD77BBCVklqAgA+Cgw/Rjxsd6ZRYEtRs4
eVA83N7fn604fXt052aVKVgm1yuOGEmi5gMrPrSw1apksAsvUyX5AVlwK9o4w59MFeE5g7rtxyN4
KSkI2yiTzcpUT6HcJ9qphWTAHZEFhx5d2mg3qHrzi4bnFJ1Tv2jzje+9Psof+JaZ2MlTZYW00+Jw
hGZrmSdp8mvQLCqAQbTvo3F28Ip2IZj6jXrxpyOivsqWpW7E0/R6cW28V5yCWulJy7MSw7o8QHgT
9t1L6dTmvpPUv9X0mCE8vH0VnRuZmvxSBkpvFV/u0946VUrqnLSph3KVSYkv7428qTa2zidf84Nc
bJLiUbRZEshMSTYaLLPUE2Qc5zKgqfUa29MEeABV6ASkRuk2RoLBeelbG0+/1a4ltYJnDcKLqEyh
cf5pf8SJvtMbXBGn4hQXgS7u5GQArhElE8IilgpEeGPfrr4jlW52LAEBaBtNz0XxVYZsQ2ojV8w0
KXeV4kcH8ETJaQaTHFJtyP92ZWmWEwbBJiGNAP9iMZ5Zx1YwiYQ2khFLdyXC+N5slOKFSAzslSJR
vsGkiL4qaae9/GU4YGQyCc3ic7JvlzRdlPyMzlDxBGriRn2RzUm7JFIGerKyjHIjLV/d6Ixlk70R
eemaAdW7/ohhRmR3Ir0+teBCDkbQJMea29wzqi538Z6HQKXG1VYV95NvSWOO/UPBGCOKpdFwEJlZ
lgeDehJZgyqb6CPpra4M57ULM2M/Sla7sXnW14zFzuEpMM8Tat0yxCLTbpuSpDQn9LDTL5UW+fUv
E2KYwpY1c8p8rhnp8btvGNkPkflxfaDV6YcOdamooJPzt18YMMYsrDIzWalGLgK+rqYcrdAeT7Va
WHdy1ioXKRh/kbZtxdt1vgzcgYYMtWQucxZ7sY2LJmthDCjTKaCGkB1oB/M472S/ulf7nMou5GC7
3w1aYO3RIpLqN3kinUEiq/jgK01xGX+9PflVyOIXzb5NAMpJYbHfu95ypZ52ehhE06kcmsD2IlMR
KXQJnkinycjUHN9gy468IMyj5j7n5W2/3f4B6z1PoJyp9hhWkXosc+gxs8eAZtlw0uskeB9src09
uhip+TBVEUz8KA3t/qfR2NpmMWF+DvyRvnPpIa4I0ouX2kf3TrueOwGrMXgvBJfWMarplFp8AuuU
tGKwhSshvljlXtYXQfLP0OZwWIJgKuIvSpAmzitMJrt1dqVhNLE7T83aEoNZbhY+CaQzsnYE92g6
UJa//nnDPITe+f0laEZHF49DLvFwdKOwEdaDXUj9BW+ZLNQpzQ+BqewnnwJv6k6VVRUHqQkBnzfE
jGnr+C62DKvFliFBImKQNKBVc/27/Cl3JKVwlMeEQt4IlhDVzYcwbWeEFyzYUzca49lQMgMOfjeq
2V9WtefxKW5+vOJJx/HNuR4fIkSksC7qY2Vr5X3GZzC5DKRh+tXlVnCvlt2A5wP2GUnmpkqfl4fa
wZ595zT+4CGJionq7S28qCh//CBeJx/qA9DHl12EPE0kpP1j7THNs+ihsSgmuqExdFvXw6J0zjjW
LNcL/ZNAza5YRI9ZsQTRvtJ6tGbH1aPeWkMCXzaxLA8xvTrad1kOqygHq5u542T6kVcNwtpSCl2k
Gv//M+beBRUH6Osf+/aPVKOlkV1phWQ/JgbSfW4m8aPdGsnpznVyI9jqKa+3G7OmdwGKhBbjSkPB
SY2m9gfTfoSfNdzZyagUB13yy4NThIlXpdGwsyQFFwwRdvbGl/1sbFjm9Dcp5qDfMF+df0w1aqus
xGvWfpR46ceQapuBPhTwoUMIjVN6iHn3OW4Yjfkr2CFzS3B8ERvnlQZXMPu3IxgPQmURAfShjLuR
B+mjJDLjqCPQuiNiGXeTBFO5xtrzAVLiVjrwyZyx1wQ8RZ+Tq2HpxqoQ8I1EbpxHnuMxPpBa3KD4
15bjztSj+BSIXrwEo268aHWvqBuH+7MZ89q1QM3wBgQeeL3gAUw8hHuYMce03Fudkz6Msa+d0cr8
JvKw21NBt+9uH98lVQGyHGwfOp8kETx9+drXg0pSC+J4gjIoJxj+7MZYF/a/muwrb4WhA7ANjM7J
3EjpOvMtl5Mx+D7UJR1K+jDRc2anxiu01zT9Mk2dPnipEYyG5Y6DlQffGrP18UOd5ElpPUcuR8xS
VJRDb89geSLnzjQRYVbxxkSQts/1BOrOlgq7UbRHfSyL/ejESuxpUFHPrRwh1Hh7sOUnmkUXEJEh
/PBi5IZZhH9ZzSY1pyR2AjAb7RURTzSRiv5oxt1031Pf/tJ2xlYZZBX6mBgZE1APNE6oVy9C3xBO
aalLoXlurVgJXLVUhPVG71ZpZc+KoYa/NZkmNzSl/IFmV9qHzSB7AiWAboN4tDweTBqVC95ZHBAW
3VqcycKBWR5Q5z+PjeW0u8CRpmlXFkrfmXeSNPb3ZWX14mHMWzn7qUYlbu0bH+CjMf5n3jIrI+F9
TdbGS4EaxWK/wobK/V5U8qOTmzSN+cglzjWx0DXo1pUFqTOAfgAFSg4O1G2Vr3WfEybdUROB8d4X
UIE1L3Ho6D3VPiEAanuOirUn5MpB7c0JcRF9yH0UJC5ZRZfWY0BTvJUBLLh9qmgd5HhdDrUXwI2T
cT8M3fDdKJV2OFh+K8teLOq2uw8MBK/2gR5qoYd0S3ARpPjhHVovDf8CHnAG5XVKRe3mfqfKFQ26
zIbp3eaNy/tBmoWDWhYP+tzwVvLibEqXhmKS7CSwhMAYO80YxF7v+1R5SeVgONQBVK+Logm13qta
iDgALKHW+hH30/QmhyDV4BBnif7wlwcCEXDi9McTimqstbgkCrxqQ/yRw8dAgRJ5Z6hddQkqTXoS
/oiKNmbpxQPJ5FZVdPFsm6HaOEDN5x7oMGTdeaP+cTcBWO9hkpbQdLQKxqiU4L2WF8wxHwfzBS4F
fl63J7oKM/AAVCoXcwCmeLOUeMmdWJMSNXYe29ywd75F2aZtjH5Hxllu8sfmE329ycF2zYh8Jgd/
bhlmoC7CT6zL8AzObVIeEiMCvRbSTNbcidbmSE1OLuxdFY9N7ZIvpbFrQWxPdpERhqf5FKcbJ3+9
4PwikE60kec1WOrHCaxSExH0wTm3a+PfMVDSrzzRabWLsCo8pbG22gufrPdcROKNMgtRmksYK9ne
ECEdG5wLAxEdlWHvaGlGR7MfjI17dzUU+lwo2kO8mXH3vFauN1Mb4nsTIk35WINhfGrVaHiSqhou
QCXajfC1DOUqelgzxQKGCVcJdfXrobqxDloATeYpdaJK2jeicvZd4xumC8i/SdDmapxDL6nQufVw
+OFgR/d8ex8v83WQmkAz4O9TaQEIstRdhOzQlhWW82c5tLD4SYXmpI9BBQf0n9sDfZCWrjYxI830
BVQe55rgUoe6ChKzSnql5jlUdLknJs16HPpQ83dl5mvPYzHC9a9GFF14xKlKgEyDmkl33LvUwF0R
pab0prRmWZ8ztVN4W6Sw/71aL1SoxrFBj97NG9N5b3ivQ2YA0PLuB47WWRsnf7X1mceswoKyNU90
cFvX30ypa3TJ1UCcqY40x1ZYyqVOIuXoI7z/P8jYWxidT8bjcmMzOkSaWZh0MV4nlFoxQ3Fuu6nw
Usir/3BTqaObaNlztm0Eu9r+VKLhfc+QJAtR5qVSMYoGRkc62pztqRqPIjJ97hp08v7hKdq+3d4U
q/xpHovrAkQfZ5vO6fXcwME4sS3s5ixXtXpW4gFNITv2T0pQ4Q7WGsP/1HAYNz7galDa0fiPAfUh
bDPmou6O8ozdO0UlnwMLXwCnNZK9qfbJvdKW4OuA+FhelxTJz9tTXR20eVSyNpgIlJZoTl9P1R8L
NTOcRj6XCoLCrmRE4w9QhuHh9jCrrwdyipyI3QKeEFWkxeRKemS6JhnK2artoXBRLs6QhrHMF+Ra
lP3tsVY7k7HmDclpnvkVy9eRLpNfRlKknIdIz4+cARV163Q6GhEmLAhF5OX77QE/m9xcM4RLDYqM
h9n1GpZyRB0s7tRzOApHdtm9kytPAK0Oggxga5984IOvIhZPem4CrngWCETk4qSPdo609WgkT5Mf
6PYurikP7wYHCTJc0iCrTFWlOYhnGPV7UZrJdwBAeKcFuHsabuHI8b1EtVH21GBovmgglUovMyNc
BKso7V3qbJb0s6PSK1wdJYn0lxgytuJYW2n3k8TNz3LsMkur8rq0zd77pLe/1INGjihneG9Rzxmj
8hugWGlS726v84dy1fXM1ZnqDWuX06muEnu/DgfwDIFyNhNTFg5viNqees/kuYbRrAbp8mT0jn6h
1hY4+zoI9Gf0OtVqF+vk/nRIRdYe60Et1UMSDTalptiwBjfLYK/vLUH52rMrVU3eiz7Lwnxf00Xv
HzEGnOVkxqBKavi1EUohXwrB8v0gE1ainS+aYUvVbvWEmVvZiBxj5jlL9i2jHZFA9EnJ8xBZuOpV
j80K+RtJVh4qJID5AJUc1A++NVd/UVQxt2Th1zuadA7Er8FblRP0Ifn1R+IK4M4OWr/0z9xuBfha
DIV7r5vhCjzDQZHc/q7ryfJQ4nk8iy5+dACvz0+lWDPAqFDPZRHl3tjiD2TpYXbnSHH0YNhJcXDS
1NrVaVJvdFeXbY65fusAy6FwQ7tjLjFcD222owjacFLPZhPEp3qoooOahiZyTpiQuWHVZ7sSHb5z
U8nagznajUtLXWwVB9YRCwLU/AdJdwreSyeFPJRhMced/uiDGrjgKh2/+JFR7/0Emy8VJKSyseKr
u4YohUAdlWEqRIh0LC44/OKtrhib6OxkyfS7quMf/UxFSobG9xBEQmFniu2NN9hqT5GSkzDQPuPl
SdawGDNqbCkIhR+f+0KKTkE7mP86rfkTRdTsb18BjERFUCWz4R/0O68/6qj5ulz3cnKekiKGTab4
JYpDeT+anN6g/TnSA96ShPhsdmC6kLODW0PKMP/3P05MW3aiRo8lOadxkx+moJXANfVIYoFJDTbS
k0/H4sBAIuQKAOF6PVYX2ugnxGZyRr8M3nWgKP9oUp//C1O22zK7+Wwswi0VTKrZfLvFWhaMngW6
knA2S0JqDSXSt+X2EENb3ZCrXZ0CPtvsM0AWBBd2NS097Oho+1lK0Cnnbd/K56iP43sjBkGyR3au
2SKprY8BIxJxGJNcAV2h64VEKgC2seCjRXkavxtRbL/bvi18AMBxw+kvkP4KxpKX7O2Atw4781QR
zgYEPje2lvEVh8o0xQOYL+h04T+5keh7WPa5WwERbu7KcbR+mpKjRF4W69PPHGWwdwRC/f3tn7F6
5s2/gkQJ6V5nNk1aBL82NYxunCIWvJWHZ5mVN8LqvyQYOvlQ2+hwJWozQYHVgCZS/dmqYq++N6Vc
kvMZ3goHdOVkP1mDI9lpP170Ji26E2UjHc0bUNOVQR1MTuFTp3Ci7d3tWS8BylTrkVoiNFDBJosy
ls2RpokqvS6j+mIlUWWjS1dJyaumVSCXvKpGuawDJRkCQmmsUfmizODTU+FDRvdMKTMVb/Tt+D/Q
8wWGtV3ROwaCF5bVH63MSMdHy6clCn3Pav/d+N3zsb7KftAnopJCcjZXwSm8XO/W3iqpfXdV+xRB
i9gV49jSCw6R1CnCXLO9QgAGt4Tkn0JHkV6jpHDuY0ctG68HBSJ7MoYJbw3+Kxu76AOVe/W72MQz
lJaHINtoZZY7GY3jF1LXPeE83UJGyNM09NJGMi8B/uNY9epN/ZXsLBSjaw9wGZrS1MVuELWN0ExU
lsNLYkjzL4xUJ74oQywpGxFztdPBpRCYea2SpyO0tCjERUWrF3ITJ08yQlS2F2oqL/jWiJ8QjfO1
XRH3GN45fmvDSbVRIr83Q6PYqqqsog0kWK5AajfwE1ipxY+wjaKv4rRunsyM7mMbqtG/RlzJYg/R
WXkbC/zuct2avt3eNuup81imvKHTQyHVWbaoG6Ot604ym6eiFu3dUPndwRzjwXQbOpMWCk2FkcU7
CYm8lxI/zI2Y/snooAaAbYBAIrlZSkgUPoWwVnbap8CRqcU1vdze8QTu1fuI13fwT1eEzTMlzTLw
+i7FiSuuKBa+3F6CVaAhlwUFa3HqZw7kslRR0HnH7dBpnlTJ9O9sKaxctvH4ny0U36uwq/vx1+NR
NZgpPihFgMGaf88fuUBttVOKqVR8EX4hB+4w1nrkOXlSPitZWvw2/bHcslJcsoqU+YamAzkXY2bA
9zL/GO24oEXW5peANBd9oAI9cQntsA5jNRQpfDiCphbWHLsy0+V9NkgoL5H61mXhtiDl3g01ULtH
LWm1CKaIXoXysBEoVqkEjBD6pObcl6LWtkrLih79oqqPLqoYs+wJde3Ad/O69d8Tfxiru9sfYb3z
wKuwylws7D/KmdcfgeFjY+ir8uJYOVKSkdSH/G18C+K8fkUO5wdVW2jpYWce8U6T5Y0M+4NYex0V
SZjmlxvHjqLcsoJZxxmyYHYfXvCriS9JB2nLM2FcRc+D6Vf+GWOJsX0PYc/nO6tN4vIp7BAUdyuC
+w9RJ6P/gM60/U5AqwOvnXwnAPfJc+wulTNeIGIc8abvbLRE3HKI4QoZVqEO93aiFs/MPScLBYGt
uEIuNP0pZ5+fKRvELxlKnIrbRlH+0tiT6txXID7rnTVE07ATFWppe7/Q0gyZPm22YEgRDPxmCl96
jYtIjV/CwGr+9WnqT2/oGSs6QoMOO2dSjIk4UiXqWypZ/jsIQUc7mtMwxnsrtfz0d9C2ojwlylhq
X/NIbkYPd+Na2+HhEfg7AXGoOmaNnvZ3CfJbcIQgSpd3I+WH4ViWdWcdtUzkT9QaysgzBmsSBwl6
E8IpMVTtC1sIW6ABSa/M7QsnheYmBcL6kvZyGUp/v7t4rmLnAPbHni++693FZZLXaPNGF6Np+uNY
F8ObCiwZ19ek5fTpovotJZUxUp1Rooxtllp/faWhykPBkyccvwAhv+tfICdyy+kmi6H40n6pJVTn
wjBrdrUlp76HPCZC6ZKsP+kRmtyUVeSNNGp9vjjFdFhm/baZuLpIHpHGnujoqP6Tb4RRjZkpXk+u
Y/dG6ql2MtWD69STqX+P7bY6t/B7052DYV6ysQwf/JXrcza7yiNvAciNnsUSrpwa5jgVjhpdonya
LBeyRSS/2rUmHvu+Q9NZUbPskXvZ+p7DaTnmeZF+BzAe2F8mLn/zWxqXZfym+Flh/jBSOkSnOBWS
sdWSn8PN4mfyWJvL12Sd1EIX4UhU1cT7grajAlzsOKqxX3thxtXkSkjFSy7XVvHrdgT8SGQXY85N
cJpTFHK4exdjRhlgK8fp8gsKjUq/l3CUeItskdd7hCXpzqahAVvSTdAej79OoYOoqJpL/blXYiS6
XUkLEmPjavy48K9+05wmsgazzgIoiGWD0phyU5X6THmuizp1nko/bJvnkUe8+hjIMR7cnQgdE181
3QlfRmMwpLOVlCM4OTwPQlet4zB9A0hd9J7cdIAo1EpCNrdDNzR5p5Pfl/dNNvbO21C2Y7Av6Bg9
1cooD1/GdsqGu9LXAnkjyflw91tMCsoLrjbca/y1vPC1qk3sNte1Zzif00Eeg+mX3Ra59mqpfnCv
NZUTf4uqinPphH3kHB30rdOD3rTNN82sinQXgs5+NPVU179hnlA9Wj3lintQtq30qORJl311jCga
v2QYlktenVvZt9RXoy3S+1KbCXYzLxWcldDXw7sAzY7roBKaPVLfWdpeZGEJFQCCVgw7E+3y4EvX
CyvC9l5ywgek0Hp4p2lbuU06+q9ToAfaPsGymf97MJstQ8xVrOG3UMsHVU5PZm6nX/+sKIwxMMi6
4ZJnhaU8SKEWPE1RVRx94FFekqfZj8rXIkASVje8Tb39l3JB87pQI6AgyhuCQsEyyHR+XNCocIaL
3oIzd4GV6P9lZh0ZXq8ExavchFv2uOsSAf5Wc7EM5AK6ByuVEC10SBtBeV3kLNL+lfvuOE5BfDeD
LNyYZ7njDnbiV6i2+sWz4KF7pnSyJXO4fivPv8KcZXyp3PFoXqz8MKiV1vAouSTqhCxOW1W4WUj5
oB6lycGBtUPQfDjIHTX2AuvF/KQNNk4Obldl2oBguzkq3wZp0uKzYTadvpN67Dp2ipPGSACBEeld
Y1S2GCzrwMevpo4Ky5IXMwFwzkT/SMAV4UMghs17EaKE+5Cq3b/cH9m0R+N7evKb6ZfFj0x2MmL7
e0lISGrDv36RClPaAp6u4j7AaQo85J+UBbFRWSygHuloJKCMfUlK3boLY/s/vWjUNxlW1BN2FOWW
aN+qls54Hy0ShDiRGVjWdLBvlge1sccL4Rzedyim51LY+r0dqcFr2E6GOw0O58Nqa+P77ftm9b6F
4EgQRC4EiidX8SIjoGRfU8buzMskuua98xMR0TQJFGvvI17xrIn0f1HhtO+3R/1kgdGZAqwP1YVU
aPnChJEwOKUwrIttZ1nnSlGY3HVICv7AwCk+t1X0v9vjrV4xlA/I6AG8WnOLcalpJKyuFj389ss0
GUTCSh3e2qZuESnLt5CW67B3PdQixZvMpJbsIjYuZp4BFLbDGhCLbBTNLqzC/s53rOg+cbJ0P2hD
fIk1Y4tCtE6u4NPQTKVuj0IGMiiLkkWAt1AW+458GfTKTg56VpbiofbrKaFRWNUPdh7p4d5E1+BX
3vQoNUk8xKcDWrr6U0fn6F9t6uKXCoBd68Emie7yJBy3uifrfTfbyQHBJTSj1LK0KZU6pRxIQtVL
KfXNzpaHdiebdf/W++PQnlVU1+79QKjF33YZgOWBG5lxsLOQx7KHgkTPUMdk6BdoXLLn21bpCYC5
LwWV1gcKDVuutx/CIFdZxgyvppQ4RzYKWct0zhHRoJdlZ11G4qpyn5BWIMaS4P3rlnKQWsewkZuW
BTCHg9L25njXBMKRuJGjBuyAVuWSF0dQv+/hvuERUUZD/6hNs12jPury71KN7PHeavLmoVXk0Uc6
u6gSFyFLC+MpH2u3XaFqqbOfeEwb922jACpUo6RTqCPp2G6oWT57oPhoVuyEKhnJi9Ea+r0PDSP8
nstS/0pBsM5/jopQ33VtkogM9HFsFz3m/hA23egfa7rn37O+yl+iVrT+Y88zuXBr2I8B/gl9Y/z+
2+M80wGJIDNNHAWUxRkzhCjaolasS0O/LNz5mYEacw6Yb1YVan11q/K/js+MByYUOXyKQwDHrq+m
JtAkqROycVFaqCoeviJkfwmtCbdGK/seswkx3ePW02Yuz/+u2Gsd4fpQxtCYw8hSm599kZGCxMWU
IRNJ73fXggJV0EgDgXtXo4RMWU9k5G23F2opgcpeRxhDVmeA/5yPLDUisrLG/hzd1wtKTxY/NFPD
nToJ/YLnQG28BfpM4E8HSf1fhvPbPqF9ZT8jSJJXLqIomrKPxjq5r0uKBZ4kt0WHwQhSsO0/+BRh
xqLaefrKigfTVnt5HUZpLcOBnK0q4DEtvbmDJGrNCrDChSMxQZwqQlfOLe0oiqJ0a0dy8HWvfjqd
nNxxh/x1q5VlY3OhpQRegdx6vr/+yEXAk9losLbNZeTmfFEcP/wJK9/az7o599PY1u+16ICY3f5a
n2wzxBeBEMz407kZej2q1KTS1FlWcRFDX/jY22T+zipt7aEchL8b7Fo0B8Jj9pAFBaDN24Ovr2Se
ELQEuBxnJuhy8EIvjMg20vqCO7T6IFdDEXl4yZC3Uob8jp9LsgHi++QGAKrFJQUgBgzOcmvChCrM
bIy7S1FpotsNfjEoh6zNgl1Uhr0XdmXAUyFLvt6e5yeLTN1jZuUhl4Vjw/yz/vi0TVJNkx22/cXm
oZR+5wfARLAsAM27PhA459XUXYxzPhl58Wr5Y7MRuz4dHzAV7GkCPp/7enxAfTlpWNFebElFZ6nG
ENdrtTEyZvdNRJxGzRxlVxqFHd0X0ixZfHv+ny37DFHhC9PK5Pa9Hl+DqF2mStJd0GZWKldv4si+
0+3Of9Fy1KGRicCYZxik/+PsPHrcRro1/IsIMIctqdSSutV2O28Iu+0hi6GY46+/D724GFGNFuYb
YLwZjEskq06d8AZxp7Hxxv5akky6CAQjhMJWMZtBl9ejUcZzz9XwoA/CxsRHLdRfeiiIpkPo3Usx
3gh+qC0AKSAZwvuGTPP6UfGGNSp273AZXUeMRzka8h9ifGZsUgfntRNWhOnvdBkh7iGxh69D7fTK
BheKPgx0pbdNpH71VNkrskawYYqgZNMfc+zcRzqri/at6Safa8S07Tvf6G9WcJ01LDoR4ILphFPA
rvt0AzZ0RTHJ+ZJoYvigTxW/ucQxilm+EZbnMUqT5ziiPR3MppvHW8Umwd3Mfd/WJ6ydcUJL0Ai1
/WJUlXSDvpSKFYvHTDgQblV6h7LMi8YfnLo0TlIr9PRbieAj5gfZ6Pyjzq32FdMEzp+gD+3tjWIo
8DaYI0hw72/G200B6hst1QX8vmCWVoXWiJdOaThKe2GrJoeaS+lzRPX5iAOV2HAq+of317sde9LG
WpCMi+nhcpuvQmyrwSn01LpH9qxKs9nv5JgwCrYrSHaG2+XdA2HQTAFturP5I+7EcOIsoSxsRTJO
Nrq0oG1YsPG/6oXWiQ+aPdu/3v+Nt+9kgcsRD2n+oWa0zhgV9KuSEYu4i+7FGk4yMD0A9XliEbzr
dmmiglR+f8XbkMCKNKaZB3M+b1xsanz+ZnxY50tromc7mJl+jEblE5b2BKhC7dRXSSTav7/oW4+5
6AzTWaTfSUZ+fTgLVOvcum3VCxZm0wZZfNNPxzr+5mbqYRid+tP7yy1n/fpE0Zf513Kr8DMwoEQU
dlAvPZLNvmt77Q8jtr7lyaR/fn+l28wFJBF8FToHtDH0dXKauuaoZXWpXsp8anZOP4TOjt6Tlf1C
4498ONWbkamWYTYgO+cUn1UxpqM33rnP33hg6mq2Oh2Fxb9+9cCdyD1nikPr4mgT1hHM6nVwgJG6
bYCQ3jlWb3zLJRMntAPNI+Quv+Vfd6oZu1Uhh4LypM/mPZCKyfRNK4NwVONvSc2Ta7v3X/JbK3KB
wv9eBjkUAdcrxmFtQgQbtYtWKfJjgqv73hvNEbm+vIs2M8JCd7KVN17n0ppaSHpAgEACXC9YR43W
ANfSL7LHhGZr5ha+QWpmepMPpi0079SpS+BbbVdIh6RGlMhMXteTYTCrutfXmAIWggCTK4aX7IGD
1/qdLvhtNrKgCZlukIgsFc7qFCpxOQMaSvXL0OJcqTWYI2MoMOxyuG8BVZX6gOhbgrJeSx/5P39C
TggFFXQVAF1rUZc+MoyxojV7SbMqPca9CB+MEOQJ3OBuI5HsuAcbXZ5l/U41crdF5hDisbr6hKKi
uQgMW4dEJs1gxJ1jj9tld5aYGJ+1MPECDxrWhxZ5nkclrLxAYD2MBVCd31PGeCPgIjkFU2cBt6AO
sYSQf50XimzMQ5NBu3AlZy9zraW/oUBnB5Owi2+llpu4Oyu6e0+//61NTHfaWSg6kE3WfcZuKCeh
VpV2Yepr7L1hMSVVlghkG6Hz6/3P++ZauMixFPuKkev1M9KAMlP8atWLVVT9jypRarQdLADRvYYY
yv+w1oKjoNZdBFdWaUShJFGsjzxXaeTj7z6E0I2Aqd6bP4sO1bE7Z+atr4eCBKImNHaACaz2kZaY
3lzTSb2gyO0dsPWLt2Yim53XqPN3hv2zX9Wz+PzfHxGECHigv1t43bgqSrPrsADSLtD1SDvw+z7m
epXlAYMXJqj/w2LLFAPEPg3T9f5sG7dERBAbsiJFGuWkQizfGq4CH0EomXXndb4RyunMgI+zqTqJ
QKvXWQxuNwxpQii3rcTbpJCvVAptT/9RVYOy6XBqju/sl7e+IPkmIYD0Y9Eqvt6bWFvHZqFkxsVR
3GojnAILzsJxk42WMNXVasPZsaW1OwHojRMBjIxOEhcko4X1QGxy6m7oZpP4I0r9O9d2pv2kl9Ic
uORM88P7n/CNtwo5iMsYCR4XqMPyY/4VYhBw7b15sumvijp7GGT/p2zQIUW20VHZnym2gO8v+MY7
ZUGkZpYjQQK7+oyOK8tR0NO62Eapdq9902OvRw/S6vbs6ZD2tw7/Ap0F1F7uyAi+tTS5hwNJCYA/
b/b6WUWGNb1tJsZFcZTyGfRWnu4dXH/dPaC19AcV0iCDGQ39/yHvsReCJ2xSTiWkhOuF7ShtZUwM
v8yKnW5qJEG6rSbm8BFvr+qidllRb95/y2/toUXUBz1BKgOQHNcrRihMqEZjYBDYqsqzMJzQ2eA4
maS71J7z9M6LfWMmZzvLkVzQGiA11oOwUSuhRJlq/jzXVINu7OX2xslb2gb4ohxJ0MSu11LpDxhv
HxXDicRTXCrRkX6K9vH9J78Fyy0cSeBH/MsfkBGuH901sihttCR7FpHNty761jBRtR7Fx6KexxO3
SvuAOXb52E32EKLOPfYbuxzr3+Am6VknGcLZLloid5T3bjMoesw0NiibSNUIYdc/S6sBwzlWWz+H
cEFQxg5L0grAWmcQQPSDkWR/ScFW+WKCCHsnjv2NjdcpDZuPanah/HDq1vINoNjSWDRmy6Yv/2jK
BAI/tqxzJWNnH2PW/FHWst+2eBb6dhfVx8FK+juB5vbwuTqEeWZOC8GTCuv6+WmNw82S7vhMQpN0
wYhR+WGkPfIBE8QEZTEdN9SmQvLkTry5DXDsR5qzwJkYccE+uF5Xlm3WJ145PE+h0f+ZXa99gBPU
KJ+B73MFW2bkRP/5pgJhSveKpHwxAVl3LM0pr3F4jd1LHmn7uE5xmW3apNhaRu5+zOcq/Pn+lr89
7EsZiWILLH3ugL+n818xPJ7FgAi86lyok4s/GEtb9Eft8OsAWfLl/aVuTxcCIAB8yJ/wVeKmXV2J
Zh5x2cq0frK6fH7ozFE+dBWC6VtvyMOjmSGX1ceduo2xLa2Daoj0z5bRxki8W5r4FhtT8SpSrWjv
7PCbOgjGBdhT1Oz4zsSg1a2i12HVAnmpn/JOr/6MnjrCdWKWcU+c9GY3LYI81JGooMDFviFGt56Q
pobN/BOsDnfYmzLmxJgtJTqav/JPNNv27v03fm/F1QsPE7tFVWacnjqYGk2A2FN2CKO2OQvwMHsh
9P376603E+dzmQAtRGWuLPoN1+elshsFUpPIH0t8pB+4lo3HwggvGvId92Y365D4dymXqhULaXp7
6+lJVuUTTjl5/iickBmXmRcDEL+s+AaIFi6m29o/taKQU4D9nnHnzKzD0bI2oxPESWlwg/VcheOu
sUZ96NzscRyZSYmssqEB5q4f2Z1WbuGPGn9km7vf33+5f3P+fwViLgBwcUxuuAsW2fc1GVBPUs6P
UbYnOTS58RiFaJT4jNGreictdBify9Qkf6bgz5nKZrP9Wg4DNNWojeMnpG4m8VuitxLv4Ddk6hHr
lEzZ07xvFqII0LhTacDkTUDSZYzkFGUXTqkh/+N1//cp6M3riyInUuc3XYckK2ZdcdtTP2Rp8wmv
N+2CFFfV+KMQ7qLQlcziOI5mf6ll08kPRjugJwEbNom/YK17T9dxudKv3ipgbGIfNKdFIYWB7/We
NSNwa1UxpueUd1svl+uczoEK9tHY2E7LOfZL5t1fdNQth80w4ZPoJ8qcG3fu+NvPSw+G8pKeMZBO
7vhV7tFYtTePlp2ckfQfqy6QxdAM3wqr0L1A9k5qjFvS+9Y8cBnjTCab3nY2s9Ta8wSUqD0NtDqt
eGPzhUMtqMzCVTNf6TzUGILCyFX3jymi8TA7UVicnbIGbpFYUSEDO0TX4/f7m3V1RBYmi6suzEAX
bD/dn9VbJYqnQxuh8we0t2u+qoUGfxYYhrbBT6DkDo+p/hBDq+dWfn5/6TXA/u/aYLBp/CznhR9w
/UXV3os62TXmSaQKd0yApo4bBipa7iLyHRL1/FNSOnHMb8mBPfhGk2a9CLh+6qbxwam3Y6BqCTIS
M3ZY32oNTvW26SPX2gkjToxNb7XpKac16H7U57EO1LxFPtgftCxXTm0oq+86KM+PSpvjIZ3mXluf
lVCoGY4jYMFDH7VM4wXsRd74cTeOQPU8aVxaeOfKPuuSKQLxGmOTEYdetc3MJGoDo9eMdEubS9jf
8qab5C7P3PFx0AtZ7Nu0r6IdbM9y/KxHivjSgrGyNy0wslfFmVXnXDRmrKHtVLivrkCd+pgj//g7
Dyej9EH3NDaqTY6R06tyzHHPeK48ZYU1uxcUzM19k2IoezCHNNM3TpgglOg3IMzdM7ygBn/XBnGz
nZ1Zk3dSokKp9kOFomZaeoXgAc3+Hjtzda3xgQG6AAynyWZQianLf/9XzpIPsG31bo7PEueyYYP4
endA08q0qciM+dCmo/b1/T11ezhZkgWhZi5Az5v9LPMaUX0i0LkqhNn99vpB/5GnrtvvM0+PyiBN
Zg1lrCqUuuN7OLcF5qgUkrFPmViDP9sSkGRsEVz8gVooOqbIT0x7xl3WuDEBkdpfmU6KL5NSDjj4
RG7hHDrYiMad/sDflPUq3CHhT41lw9kldN3I4efqZOGVosRnvS7b5GFoEwmJXNVKWJ1eUyYPsT6E
4uhVXeEl6NQUsZ4HePaMuyF2Wix9+zQ8wzpo9S2ydUXS+AY9wK+Mq7wLiX+cH2NEeZm7Djq11NM8
GdOnqnRSa1t7JtKeBlH+CMwofUEYXZN7joyKu69lAx2D+ZeO8AQVYKwTBMBQj/2YdjHaHNrkQLFP
oQE690a4q0yC3cTkAiQGpQUq8ITO693U4XhZRa3nnZwBz8WSzG1vz0L/Nmtm+KwiraD6PT5FiT/G
0rv3OQz+8uvPAS4NfAKXIZ1asPjXizM+AdaS2+6JDDjkIm4TwK9BYyfylxMXSfSZWjxzfkfQK39C
r7HE56bVe/uXhceZR9rjTj3kU137OWlxi5iW1JzpYgyR02tHLUmn5DNqTm6l+hleQt2I5napfOGQ
zknhW2EePYXwucTGqyIXiP1c98NOmFXqfYm02Lu44Ww07GqCHDpdYeI+0fD0iqeojor0gEtj9WvU
xuL+yHZ57NVroenBcUP1nVJh/VpmK+E0lqqFjj9TZHyfaaJ7T5pVdduRIqjZGU7V7+EnynQfW0r+
DVFRryp800UMGPmftEk81AtiWxxVRtUCpSUlUb57dYUfQpKj+bmbKIkEsxyBXndgOn1ov4y1W7XK
tkgQLDuOUjcBUkHM47K13MSs9mbtRfkmHEbP/mHlUmgvWoXDwKObiqjZOOg/8AUtd2IEPuLNhsGg
IqsX5Kul8Zw6aMudW/B1vW/F41wCEBeTtTU7nm/w81LXNnrnznJfSzUcXsyw57Xyu5wPNa4G7ZPn
pMlHKZ0Ky67RnuoS92i01L8WiZpEXFhTNUzb2E3N5JtNtRr5DSdH+Qzgcj4ZLSPoHux15B1Cs+PH
TtKbgORJpaz/ESJFuFqWQom+vB82/2II1t+R0nnxSKCQRgb2enuLDEGFseu0U1Y2gj5yWrs/SVKj
7HVudJm9am4iY7/VwhlJC3MS2ynW3WELTDeRmw5NcXwi6nBq9Mep7lOEqygH4g9J3RrwhssCleQw
rxXlRyGs3nmJ4pSr1lKHyuBWn+P+G3gGJ36t4r7eyhkra2/rVY3JEKbFyilxo3l88RgciqDBdWdX
xqSed5ppb0QXfhOoZwS4Fhjh6q6atdLN3NybTraCgMARSZXu2VBMo3vkzOnqyax7Lbx4fSeax6RV
Kcfv/IDbTIxpBQ0FChVC1w06b5ixGzfsXjt1ttpEj2mrRo+12bV9oGWhGm+nJC/zU8tRr3fvf/1V
Nbhc0wZp/pIK0gIHgnv98eOsQF2qKxIYgOOQbiFZyQ+jnhlKoFqlcyeSrgkJy2rL7IKsk4GfSTfx
erXWUmuj7UL3pEU5TlzgbiMjOuCA5sRL/JbFt64ySjsYjKFMA7pVikUgBHvMHLLV3WaTIfkynCoo
0HvX61wTpaaITpYswao9sF2HPNukQrbRndd0+4HYFUiZMwlBboHr4PqHq1rqJrHolVM2ClcDCIP4
qO/MpZt/LCyt5jKw+i8IyWn35ttvfJ+l60+bCTKESltttbBqF6MCNOvsxkkHO8boTP2z2kUQgPB2
HK3e8N/fELdnAXEZ5AnIokAMENavF0Q+oqviRCRnRHQKc0fKNpibnhQ6fCabdsXFRbe3pN/VxL+6
3E6aO23E5axdRyPauiB5l/kBAj9rvCcVFp59VuOdqk4mxzGEp+gTVtUPHUPURz0L5/7OE6+xQOxK
7MQI6sgHUklTtV8/MsiCrMzRnKXa1ZhuizHJ+g+ix7zspKhFXX3LolY0AagUyKDx4DZtYEkMDZ61
aMq/25EWhS7VH5iHF3yws8nX1Sm373FD3khvl/4mLRtE4Rdiz6oFpiqDU3p2HZ0RkSV3xE+uT5Fk
H9ruCbKt4/l1LuaDnUq0j9IsLuFUYG0QyKoNtUtMn1RGCOFZSnu2W92xfVvPY+XJk5kt0Lou3Oag
jIb1Swk1pQZ0xTeQu8jJ++hOd+H2LCEmQFRBIpSow4To+nXLrippz6bxGZyndkwwosz8XhWxchBx
prU4Axjcils38yT09vd3t7mcl+vtRXPmrx7OIu9K8LtePDesJE3HxDnhWVM+z7PRf7Nc2ZBEVLbU
a98ph4gQMrcqYMimDUN0z/XBFPypFcnGcqio+mSS08tk1GrNDQ637edsZnn9GTkye/7SWbjBbxtF
eMX3qpqMg2WnPVz5doiXcr6NRG1sPZe2TTCCAk83heNUzbYZUNg/V1reyde6UhaFk3iIm6bexkqP
ho6P7ECheAgt2BKNS8MprU+43rQPstZKc9fk0PN9AjfPMKdTDajPm+RPjmpHNWN5sx1E6aj8GNCw
RL3fLLMsvKeidNOl4eyAViNNR0WPWLUKkk6CSq0uKnod9qwOAX63NYxmXcm/RhGe2UHVxrOm7LQy
i6ajKBz5Myk0U+ke3v/Gb+wvSLNwIRnrAtled7DTVJ2WnkB0domY+UbxGqoDN55VzU8bc9jPje1u
0tqy0jub642FwR6wpxeVV1orqzSi9gbKkUhOJ1T4upQ0XlQ7nFgLfoJSQxLO8+TM8PJebfRXe2u1
p0nAATETGQBZrNusuLOTyfbhfHLFWOFVUCe9Xe8mh4PhF5nb/1HRuQ/9Psk17xjiYPpYt1K227AZ
TIV5kFkejQH5pBNMfBepWC1k0iCR19jNXiJEMKtePqg+pPXya5iCmyZtBdL2SPKquQeITOaEas2U
2IszRd/+zKa+KJ6wtRmNj3Nlpj/7saJrojAssBcs0aQP286NxWBvGsxZZb+Z7cE+vL8L/l5U128F
aSTcDOg9kG7QX7g+6S06r44hVe+ENGyiPTA1dGo8eVM5faxkIb9wYkkT8iTyPlEbFN/j0OndcVNl
ydw4tGytWO6lTJTfiHfm7fY//zoab0wzGBTSAKOtef3rmr5WrDh0s/OYoQ6BpnRSDvGDqQnqDA8w
oLOPtKJ5xATWDj/r5ZiTZAtViKr2R2QiP3k5neiNY4bC/NlPZc1g7/1feLuZ6f+S7jBOB6zNObr+
ga1Dd3cEIn7ukTE/qgioVpu6pscSQX1mo+wjXI2avYkgvbyH0LrNAZaS0mZIgfwM1MDVDQFGc077
PirOmtK4/6CrAd3UqcWhhqjdgEwvhXknv1sPuMkBFoYH/CzWZQK0RknqDhocSajnZ2u0E/LwLBT2
wQsHd18jtQFMf/4ndaDbl0YyfYKf5sZ+heDrBzUrjfJOAPvbRb7aurzyZci1GEQsYJjV5kDDyy31
rGnPydwrkwj0vlT7De02dwS+bY2a+WyppX3pjDZSgqZEuupDN1e9yaAjx+5Z8QeYvDHG8moj3Jeq
GHrTRtU7bJXPTaaY4QeikLIInGZzeRhTkcTPs6wr+17abN98SYIw03rmwgjeLVns9S7KJi/ODZxL
zpF00+RHYhix/IjslWtsGdrqR9OZRPGPNREvj0aGmPSmLzMxfKnhKu2ErdgNp8HWqjRQaIlL+NI0
gAJiqvM9RHhSvqjZID9iwkCgz7I5/BGmvRP5VcEFhwtc7n4WDtUNuixIrvqJYYbOXkPiCtmVoqwE
9C0lMc3haBWpMAIFcwOEXtTE1ZR204IBzQ9hF+bubh50K/phC8XoN6aSqtY2LVCcPgwoIPjhrDc5
DtOW7PKnCFl4b9MWnvkjHNDZO7ajbjcflWy0l9zMbn09rgs3GBFNQG/aqkW9F1AC1YeOfVn52mC2
7UIJFN5WmxmrPNhKX4WHeNSqxLcyndQugEdoCL/15vknYqoM0vzQDMuo9MO61u0gs1M3T/1mcDPl
q+2NbbyBdV831p1TcxMjEA9ZyjgyZ7hKgLeuvy58e9uqIxnh3iK17lcMFDZQw3YwjmLolI3XocUZ
LbSGe9FzOQDXBwTJJBQ3uedpLxMkrhcGmck8xLWj8zTHgxM0hjeeW14Ksn80l5QfiOTgBS0qrXQO
dYfmazARUH5Zg7S/z6BM69ZXx9SbvqtoB/XthuEAVmH+IArZPaS20hlHZBMRyVkUErJfMRdJfAdD
sFZrIK4u03XkAXRwdUwLV+k8VpBo3egyOXsKbZC9lkzOxpgs88kx6vDM3AZUgZvbIc2sbMj2Oa2U
ODATmAC4lzubJgvte6owt1GQ30QOByKOsAPGcBX0wUyrbZ0hucLOR+Gn5WwkAeYjtXNuIjB/Qe72
3NYF44hdE1X1L+mE3vepS7OcrL0Y/iM9nHdEHodRDQnTUou6q4sgajEF6lE4OJNKzMDVuinftFVb
o1/hgN7vmvDOgG/Nmf67IkUQiCobnf4bRG5G2pClXRGegcOWceu3laXM5wY90i3tONMIaGGKlLzK
zOq4R+524DVs3GyyR9PPI6XqnzVh2fJEyh2Z6kZDLt7dGyaNC2bfRTRD0nn/ol6+ydVZgEO1iGS5
9CVokK8xrxOSUaXSDdbZGRHM7tLCeXGzFpKpDvjmJW8Ym/p5pygA1mPnzuu6LaeQxjLYvyB+cJK4
0XWf8jZqtdnDmSvPYUo+KI1WfmlNtUicYECmZ2E8QK9gvgfiONe3lmhQ1V9E1dzwhNNM7/oNnwND
GWZvKqKdnvcrRgCheCyzIa0/mKjKTPtCnzJEr2Qn9aBWXeXDUPUjDWfoN3ifuIrXzSlGOamYXlRV
Md3XVKvTP2YqxbRJEVpJAy03pjjQmal/EuWEavQE0Q4wmOl08KJjt/VOUh0LPdwhO+TNqGdHTB2D
Aos6K9kQaxRtM+GjGn3XIRyfhySuosHPRJQYXRC1NU0zQ8vuuWPd9MsW8RCokWDy4T0BaFhdn0wB
ac1Wqjxipg4/v0TRU/W12VH3Fv43H10h5keUwlWOQ9mcJiA7O1gmxUEtC2VD0G73k1lri2W5+zGR
A9wtG+aH7+V3OXbrq4AWFf8sBchff6Q19DIOY2RejLw+VrNqHdwsE78Lmt2HqVKUbamrxQXC1Zf3
d/4ba+L5tcD4kfFi/dUtQAuhGELIGMes6tWDGMs+CFU0tYFtDQdw/2DtDKe/s+WXkPPv40ZsQN0b
wDf5Gd3iNV2pTEqUv90K/x5zzj9Z4C5TP2Z40CLVRkc/eP8Rlw98sxqxCJFZusIgkq4vOqf1cExs
1Q6iHgUAYnhCRcalccrNpI0xG9TrDfc/Zv7LEy4dEvAN7DqQZ9drIiQ4VNB4+kOXedZXr2hr/Jfc
KJVP5pi0T0Jizf0pb8m27iz81qvlNqRUA3GyOOBcL4yaLu5IltYdirZB0m6wihk7ugajDhAVzr1u
xc2rXRC7nC2Q7cuseE2vq+3GFpK69yE3x3gzpnay9UgDdmHj/KpLUv33v+TftsPVp2Q9qOQsCEgS
0sAqqe9yb+g8OduHWkuSzNl31YSmXmBKkSfPVaKZQ4D0pD1fbDGVxzpVSvucZdSFz1VeU3NXsxb9
QPoLQmSdK4qk/YvMrp94xPaNbifWd1fL1J8VEW3c6pNJt8oeiuSTTBINMwqqH+8gXKl/GKa4ifxU
6mNxlrVnDwdPZHn82Ztm14p3sg2nSt+y4czwVUTA+n7GjIUJHvFQtAj2V2rXZq81LSj8AqoImYNN
nljVojWIKpgvpQjboIJC+apjcSVO6iI2tItJvaOvKSVv99AUi6exNLHPAi/cV4FhThbxnCirnwdy
4a104Z0GdWX0dqAPyJ1XgB8MjSJIxrp5lFMkO3AifV9/chIvLf68/7He2Bu0B9EaXbxYoD+svpWi
mZRDSRY/TEWk4QcfJ5pfpLn6ZxjruXvKpvSetMTN3mesTU8XRZJFsclaywN7oifXszLxkNZa9uR0
rlbvFtXlH4poRbF9//HWKYP7dzHGGAvKk7RhdcLzomjpIUygfRTQGfQVaB0i0jNuXARJNkpUl1vZ
uCq1l5Lf89h840EBGwFVXkiJ1NmrgYYlBjfMk87ikI9YoRH2jpFWGo8mCpKv7z/mutfLY7IAYGxE
uNDgWLMRs9Caqddq+0AlgQuQXiSjj+G7d89F8o11kBcjZC6KQsgYrB5J85okAXLiHqKoVMyvvdoP
1jGvTbW7FyFvbjxcI9EqQI8XNUJCySpCAgYdO8ar7qETanhhFjt8VCMXV+dclrPm9xmzMw8p3v84
k4GYSwVP7IJpAMty3Y+gHgZMXs7ewcmh1O0ctEuNnaeT62aI5JaBDarhHhD3dp8gCoXK96K+Bbh7
zbNk+pQDbgmVA5D3pH2c1IoWuglc4GnKux/vb5TbtdgkyIxAsqYAYs3ri8eprCor4AeBtFGb12HM
w20H6s3wY2dSn//rWgtjCE026DisaKxCSx5lihs5Q3x0Qwt8Rz9aAMcA09SbtnT7e73h20DGUV/U
rniJeGSszW2WaRnCwUn4UGaeeci8qXlWk6nazJ3nbnQ9b87vP90b64H2oudKUc8rXatkS2VSEb2P
4fqOSu+75CiHXi1oTLRVjaB5I3BJ/F9WBMoMlhByylrGAoFQc5xRRnuQlfUFUQPtWa215kh0GYLa
Gvr9+8utOw/A/Zn+wrEgiSSKrbOGtMVZhYe0iNPKvKE3ZeK6pCL006WaH6rKdBB5O2+izkO3Ck3O
3fvL31Toy/ogYXm9JhN0avTrrYqCfYhMQuY+DICCvsO3zk6RHNXvam7m391eaQ8WeqppYFjSPaMV
vfihauYxn031zk+5vUT4JQt0k9C3DE1XhwauQ4Wklek8SCA5G6ubp1cqJ2dXM/9CrqJNOx9H0eiQ
Msr/8/5buD2vBFvQcfwAqEW0B65fwkwC3ggrsx8ULv9jazjuVsS5eEHx6t4d8taGXoTXF0Ipn91d
X5VemOrTwFKg5csddpfFpnKl6yuAtvc2MiZ3tvNthCckuEvWAfKP1u/y6P+CTdJnry0cmNnO2oTd
KJrzzcktqGy0RsX+e0KlM+Ct1neWvX1MSihUXel68Mlupv6drCluw9F8cEQcf+s1vEPtuRt3o9Go
AfNRbfP+F7x9TFJvwI103elZ2Gv4rzcL01aiAfXnDEffdhD6xjPj9mMYytDyqzDKnpVOb/o75dTt
xmFZwKGMXnjSG5mRSIbqEnVNwmEv9hjCWQ+4sSCCLXX7zp351hOiIg+LZEkLqBmvP2TSiRAhxdx8
mKpa/Qdvy/prmND295H8nkefW2h+lDiX3lP6ulmXbgyTdaaPVBqQIFYtPIZqVQjo03uwYxk/Vjr9
oUAqnnVGWFc7K+hLBLVri8P73/Nm/yyrQmVfsmWIA+undfIix52rdx/oezvPgCDphunlkPw0TbqF
Pp6w/9GQCNk+slc2K+sSfwj81+93jFzMXkbdekicSQceL/P4ICY19OOsVO8lI+Q7/HXX1dtfU4D/
/5xr3EChIVrcNExKbWP4mFvS7h/K2qbg13IGQf5Ye6mHPEtbW09FkZfqLxqUzUNFcGofVNmPIQA/
YZGA9vpAMWdMQDkCHd11B5zk4ljdyCSftoVNmbE1jNF+jhLHGDaGOqmfuLzHJsC/ErNpFwd47UFE
WFw8qyiD5du5D/Pqq97Yw3QecqV2nzE2ifBEi73SgpdeyXozmWGofyuBL/WB6bIvj7NeONnO6Du1
2PR1OfdfGpjexguXmwbCPgf466s1lqG+TLPwc2FKqe91CcVjW2ha9EUWmhJt9Fx0T6UhJbMZHvYJ
HGsen6phqD4qyThmvhB25mxFb1YviPzYPx09d15aM5zVgPxBOQx1ZPyjg3r/pVp9owSgemXhK6Yi
Er/MGDT6rVESJzrgzLu47NJqC2pAdMeoa+LnYc51+8m1c7LvWsuniyPU6KPKpv8uSRYpiXl9vgMo
9JiEFr7IRkWbL2Aa5eaftUWc2ccDz/zGdBh3OKlpc7WNprA19khCjwhDjQpoDIRwtoNSodg/G1Y7
+Px/3Qnsl8t8Nq89H8PmrDwJZ/LCzI9To390eq+q/ISxkP3ohmWRBFR0CuwfO9btxzgZeK0zwM6X
rsJ4ap/3afxYD+A2fNUth9c0grypSbPvqIQj5RWdVGD6kHOz71GW0F3zh7qu1A9KVoKjsTK0g5/h
mZvKrxSv4mOTR673a/CQ/9yNsV7lm75XMJUeqnL0jkrZqGcI+EO42BBUuR+140jzAy3f6iIdeAR+
rpeZudPsgtu1VrVib+FK4y2OMK4V9FVfAQpA+DzdD0BURrSkIqG+llqflI+ofoFmqWDw2v80noji
wIL+1F2KvDVmbP5y6x8m3Qw0iBn12WkAHhg+aq/oCIdITaW+a89FunNo/26owsPui5rV46QFJjTf
cwvRAMNcAEbVACZ/GpU/eeXNH0x4NfNP+LeIZW3zsMt/lQhJtd/1KVR+lkPL6amsWutrv8Q0M4Nl
0c70KioI+NKPirqDsFgYsRq9VPH/UXZmy3UiWRT9IiKYh1fgzpIlD5JsvxAe5GSeMoGEr+9166ks
VUjRPT10VRS+kCQnz9l7bSdo08pY5/oSrG0nACH75lqxYxeVmahtw39C1nVlfOZtnMdPtd3NZ3Iw
TdR5uRyDX5WyjWDfbnMw7jEEqTWK+XjnT1VJhFpcrZECYegq75e5UMQda7XQUMbcBRDSFfZn5ROC
cNRMuu/LcbKCM4a9fki6Yq2fx4H0ozSce3J9nTYcZv5sslZPzLIWdRbId49BpQjfW1avCy+iI7Tm
2G5WtCV8DJc+7lE2rRfQ3678HRR043/Phtv393nV57D/kbnO/TFUXuclbjONpxb57nBoSdFdY7Q6
iB6NaAElyiTZ628QWrn1XbXommGj46y/EStEOq0Ltmymj2thxLNEFbTjztryHlUziZeMR6ynkcT0
+8Iz/HAv/skUXW14W8lkVyUvhtymz61v6o9MPrtojPNeTuJWXr03NH0UMzPLAYzzzPLPw0slzOA2
FB1eIH/uiuhUEu/40KI1YqJHLusFvt8i4ynwBfa/jqWyR65Vn0d36NFb0465NDAgGG61Co6GlMZY
7eps0mW6qsF8jMCmjynJgTP9ZZLb67gOiuYUOqPjpAqrHC54wguCpJdXIw7a9tC9GQbhf28bHd7R
BsCALsF2GPFauzOBGjP34ee4lFowhZ7EnOi504z5mUmi1/MJNYpHNGFi33vjJBJi8AomXtgI7Bh0
cPlsIBL8s9Qi+ql9M0eO4Axecj3fdnFvRYBPppLdx2HAeSmVyD9tfodeEA4DG0ed59EjFFOnPtkk
Fw4HenfbqWSZ9rGVddmTFvVQo5Cfiu+6CszbYGgtkRpbP93mdhWKJId7Oe/CydCnKJLd19pASBov
q90T4KAM9ShQGv8ZoRoGSeeTnbDLGqglyaSD4jfC8raIxy7owN/OKDvoAbVoEQ797G77rbdUdNBj
Xa+pIvjISvRk8pA20rHu8lyHRUKltV5BeATCrJM31XdRXulH5Yj6Y1lkxbY3IqD8d+SQGe5HUu6j
FWqagQ/zpFHR/VHr1eo0OtVQfaz15l1WtQRbbBhr+73PlP5m5oNX7U0ao/YeLcJ4k1vXqm0hV/GD
XCvfiheApPRaxtETh8Ha/Bty2gnfDXTXfqmlMJ6ZwFjDSW/BQrN0kDwVF70jB28rrJNJ5X6TEC7f
1fuhE5ySM9W3OoF3HPRHZ+bmxhUqoFuap67LB8dtbpHg+A9L1puIfwYvOvsVH4jUl27ZnDBGL/Lk
cPJTu1KVOLPH7p+k3HKqqqQu5XDjFHM9JpVf5DItulohwpIAX2K/UN5y66GqB67qOAStmq00U1M2
roJL5hc3dSQivQ+71nduXKaiv8sxs/jEId5CP7o0qiSKxpGfwgYTBAejoi53HPyn5yls+m8KaLG7
a+xNHTnRmi1zJxTocZbDFm7gI0zxWpk1qEmjmpA2RDysQ7HM0yeYe/iJKP+su7XrA2qsgiNuVNmQ
2NsaX3aMi4m5i8WZpY21pIThi9MCol1xahixWxEWzzYUWb8Ct2gXhJaLulVGOP4whLlUN465yGeL
uJoh3jrUn5+JzysFz7QNnxxPDjKxlmZ+JspMVydY2VZ7tK0+Exf+DidKekPmQSztHIilLqryEuZy
+R3MwhqS3B889YgBvup3Qo7mlDBQd6yjX/xj0NlWZpuFaykytLZQffLyqSz4gZwJU+lkYYi3NRsz
+id2/2Gder8/AxiwylhRAzvPum9VcSD4J4Pm2PvzLupk1qZUjfPzzPdE7TtC2rp4gfDm3nrV4jNU
BYDwNXLlMsaDP9hlynqeo8QTvhvGNt3K/KShEpMsbIZrEI8TWcKXyVpbF6mVk7XHulogS5JpnR3q
QDqPRT5s3U5hFMFNN63UZRGImc/IfPRwKDRl5M62W5+mE3UaYwNDe8GxAVHxyYA97ewFg+kw6bcg
vCcX0lqRKFvWbU9chThLOG46dlbLrY5TJcLnPGqXiUb0OPv7RrdllzR5TgxduyEvTat+4qlHZOip
MxCchgGBstr8aUBbNcZdNlkHs91KM/VXCryUdvH19xCbSMXe+1Zzm6H/yQ5DD+EsLrqsKE/Y4G1e
xAU/REzXEalOuxZ+CR/byLtPdESs5Zyz6CFYtUP2Jdhyg1m7IawJwVHU/cbmUn2ytEcpSKaTG54X
G+nPtNS8AFWVMQ+pfZ5QldFsjalOp3onI2Fc4RikIsVeu1HS1QOquthdswrjeDCx6FNSnmfzuqjL
BleIELvWDXPzc6EJ1biPNquScbg0xGiYkVpqZGJ5dak0aeip3mR154NXHC9NY6tUrmwc2Bc6xfsr
+02rL56aIpmGec+fINi85qFtsFp/MXuL6ODVaRUvgD2V0X6BgJoRiSRz68TJfoJXrbte6Tv4JuAE
bG9tolh2RZOzgef9Xqh5XARoPBMz1HW4R5UdYMwv44jZ7VMXjnqkyxHOIrXmuiQfa+mDaCeHyfhY
RV3jfA9z/slxX4CASMJi8I20Z0Ri3KvetSgN2Ln6NBx7LjtMdtPdIniQlClNbXy6RoB+CceoJll6
mAhYDA0Gb8ao2L9DilOdVIZquxt7Izb65Lqz6cRW1PHkOmtZpw/M8QJC7VrVL7eubChnaDKWxj2V
NaWXBz4u+IytwPiGPMPJvm/LMH5QqATVwZCDGb6jGHp1sr8erD0UMRx7LU6/L8YMXkUfZlLCPYlZ
nre5Vp9ta7CTbDLcvdmsf+RsvMeK+KcP8/LYiw4zQqnEyBs919+n7IVMlQF3pXPCQBqUN04HajZt
KOARIJV6KZiK9cqLLcIN7HOWsw3F/TLbRyIhR3uPgQnthU9N8lCJXOQ7wRYexPRyi9/MGXgKvgVy
j8B6IsxsgtC/uNHktjfIH61fNNfavb3ma34beBUPT61IGsGATXCapcFh81NPEIh9sfXS6JtxQQm3
W9165mbIqkxqs2vvwmVmU4wNTIH6e9X37hW1Gbp/8L9k7slq8vABCVi23nSD9p58hZc5JqbG+FOw
o0DG8zOj2Ct3M2pOX2FfXHhHB8W5YQzRiGCfR0rf1WMYK+234QFDbq/ORYDB8bTmpKTtaQ1tl9Vf
7HZvYf+0dvnqVw9rBFT/oTcy9EwcCRmEuVPllPG2quydecOrxgV+squNBusIPetXwyn6aRLfiJOf
jah1Py3S2W6qprBJWdtqTYtaBL9W1Y2HXE9f3u4JvWq2MXRgxM4ED1UVcr3rev5XK1NwssfM1pXn
SPnnMGiyZwSb0d6xFpCSb1/qVfsJqQLTWpR0dG6uHrO/L4VlRZteW/knXVhFvGLeuCAcWJN+bIIv
WVa/c0//owvP9ehcMhaD8Mo07u/rYXrvmQNk3snvo+JoF1t5b2xLuKX16K+P9ojtJmChXOxiwkw+
ZwE14DT37tksjO357d/+6gH7IcM5vlyEywKa9V78dspCO1Jt4J2wAM/HsZ/sfalxxjl2VJOpxK7/
XU72zzLPQIT9/5f2Ea+j+2EgCVHz79tg9aJjYGj6J0dc6zqOL3tKhXEfMSOhVM3a6WvAbboElTHv
3770fz0CRgAoYnBbMDp/GUjuEGkimmD1T4xDMnjMA64ntoasR6tiTAl9EQAWC+0VK7YUQiq8HxrZ
g+Kr+QFdS63f2Z3/YwmiJOHfuE6Y43svVruDIWcWdkC/d5vloV/aaEgNbZjnSdd9QSet1PPu7Xvw
H0+eS2JwsdGV0NR+MQaREcLMqlu8E7ovOy2mXBwWDzFITqzL2bZWfZAjjiFnc5tPb1/5Pz5FEdsJ
/+XBu+zXfz94aWk0qJopRaRUuK8zUf6g6zrHax4Z4KLob6OJ3pr/f7kxX4dHc331eOmu9+NfG4pj
A3y69s/Qreeh8aOuIyffz3ZUJYsdLF1KO0Uk7gQCY5+vW/SeK+G/bvd16sS/LAQaLy+/GnpTwWTw
oyst9y3+i0uo1+V+WFTQkh4zZr9E0cljSxXfHN6+4a/HjqiGIsbF1j85Xv98p//101tNK5UGB3PV
iU5DXA5sSgkHdez0kST2LSaosUm0zYnJL2b/Ft3Qe1lYr7ZznzfZvorD/tHFvNzzuml2Iom8+oSB
3t438BhOXT7eVAF0+rd/7Ot3m8jVa/CrC/wC1Zv1ouqQwYKRbGNfmejpznvyCJA7uVNI4wxgZz3c
ENVQVGSujCLYR0NVDh9h9qh8v1VleLPM1vzeWO6VRxTvLzJDngEbHSKMl8oLv6lbC6txeMr7wTvY
I0V87FL1H/w62i6wa8YSqIbe7oN6UPVlMlGjXtzWxxrVbHaToleiY1FZxbgzGpm993BevZDXby0t
vCulggmL+2JMGYWST3A4lee6n+nH+uW8ZyBKVpsI7OfN7XbzQBPrna/uqxeCizIyRJ16jQ17pa8B
CCmZP1TV2WssI49HX9gfiLAZLrkQ9XaSdWFN9FDWMj+SDln6/+92wOUZ/cD2sHCuI4D+ezvwzMHm
m+tiTloUgdhteLUlM3SjvVRbw7FUw9V1SWLSzhD+/PntNfr6t+Pf+qcYx8BFiMCLJcqTX+yNKfQp
EyNOA7u3QDxeo3CEFMvZNKbuNPpqGRLUcuaft6/9WhYMBO+qCmZPcCxmfO7fv9zhWLQClS8Iq2zX
BxAuY3swLaU5eUHpOsmFwc+Nbgf0JZJU2ewR9wpqhX6aYTAqH1xH6qpubkWy4catf1ih7u0LViFh
HqpmdI7+VOmvb/+hX30fr18LUGLXmR2i5uDFPLRvF4Pen9tTMmU3Pk2Kryv6+r3tjb9nHbnvGX1f
7VbXywHWRqJAs9l9KXEj3IrR7OD3p1ogZnRprP7B4lHtVWvJ9wiUr18+rsUkiaWIP5sL/v044Gah
LOuG/iTcQn6qJoVvxDQcH7OvBUlnB17b/EIA6PxOyfF6n+SOoiRi6OogXaIP+feFJ1Sm7IyzdRoj
8jXPdFXtnXLa+bag9Po25BxbR4SVbRxENUgrUqjk89jNNJybKBPvSH9e3XGSVVCI4Tyn6w/X68Vd
6FeDRosanBN5I+sTiW3LnUtId3RqInd+Dwj36pZDQqDGogPo43tgTf39yxFgL8TyIMOhuWWvCeyV
0ToWLLzwZNjIFZBkj1WWkJey1u/Y118tZJJDOFJR10JkuPYg/770oLqhaDnknjZf13Zs8+7cOi2z
qc6e7/w+eCcA4PVt5XLIFcBB4dd/VecK4A+antp8Gkt/SXu1lvcjm+lBL/V79dXrm4ovH00Nh30U
L9gN/v5lnjs2EATa+WQXZnloXDvblRVaokbQ6sR+YX9oLKHeYYL810UR8iA0536Gr+pmZCDo2z13
PkVTu4Rp3vr1nMy1yaSHwSUsTLENw3M5NLo+vb0jvdrC0Reye0bX+hlv4kumVE+3JgiraDshH8ue
3E3YH2nX2t7OyWZTntcCXz5ApcawkyLKCnv/9uVf//B/NFwcj7ESoEJ/8fmaoLsZnE7cE0bXiChe
M8jj2q27s1oqe1fJ5nmAlh2/fdHXq+kKHGe/oHoGUvmyh1ToyihXvqWnruirc215M8lBVM9jQhZB
mB3fvtqrVwWiDRpl/ypoRlX5qnsU5QwErGC89EO/NHFY9EywhCA/J4PT+Exnlzv8f18ST+JVnQfe
FIrI9a7/q1AuWrw8Yb2oC/I8i0nnUjN7q0sKBD/KtTj3YlDv/MrrXvNXjyyiW3SF9nAIJx3wZWmI
/LzNWEjTxQRnAw9YBWo69YqB4fPbv+2VpZ1mEWKpq9GL0AjM2S+qvJHRv1+Wpr6UA5qwU2FIv00K
WrfFbyG1/zn0pF6jZKMxVyWyLcJvJuu3uWWeUt4zpV2KX10bLD45R12wvFMNvn7YwXXv53TGmRSW
0YueiCGDWdtiMi99Q3MytnE5xDY6go8h1rdjI9d3mjCvXl+4Aiic8FRw+6l6X+zD2GBD09ERw9ta
6+Asg839gFvvD1CR/CAy35o+loNjHst5KQ9vP4hXb1EEyMi/tjxc16H8vP71fy0yK188fAuBc8HC
PPtT3DgOEmVPZ35zg2/tvZSC1wvs+lMR1NLguvpVXvzSTTl4EbO2uzhhN7qPRtCZNWhJ5fXvrOTX
t5ST9ZUBxqztim68/vV//a6w9ZjL+leuJBVNse5U381wEc2peiLKJ9QnA9HV+LEJjGb+5Wdu9+3t
+/ry+tBDaCLRM8QU6wHkuS6xf11/LoQ58inML1oYzTensl18u569K+1JAosau/LHYmfbwTXmWqRv
X/vldvzPta/dBb5/LuEhL96tSg+GzGyu3fF1jYsxH86MQJgoBv32VS1N+6jzUT+9fdGX78z1oqxg
DpVIia+6z79/MC97Ga71WFyKjNc+LtA0fXJxX+E71hi4S+br7zGZX6LirwBdH6sJiaAYtjnMv9gh
kTsSwyO28oJVPt/JPs9Oy1Cpeyco1DX/vT7izeyTCTCHlYwKsVow+dE7d/s/nvS1l4AQHuMzK/vF
ZlGiaxkk06qLkwvnKWJOd2d0urmEs4tAzctKfY4CY0m9COnr2/f8ZRrgPzeAgwhCUIqdEF/L3zdd
ouCxNkeVl5xpYn2smAAT5SYYZsUtDo6HsUbPxextBLaw9dt26tfcyJJKGAzO1TJjihrtdY8Xudyj
2HdS3UAv6RFrXxgllD9mmb/n++Dowh/q3x8ZnhppkLwULE2qlZdbztRy4PTHdjuPS1R+8DUxbcSx
I1uNmygnf7ZQrXP2MLWWCbKWWt+XpRB/5ORAa27Lqg0eRj4oX1p7kM/IupYHGJ+iPhql7Rs4hflY
3EQoFotvXbPUmnTqrshuGkdAMpoZNt+gt2nEYz64+bMuzCraBa2/PDpKzTMIans8roxzUXz3wviT
95m2bgfG2fnKpKbshzsGFOQrhca4tTHdu7ZMpZwm+WVlRl/t9TD0nkDut5n2AXOBa/EkTK/50XSD
tWNXNfLvwzas8gOc5WlgVSKFSYAPOPeTbufuoSNNBG7USiyv2jWO9Myj67Tdcw6XHLL5Nn1vteXD
eMLc+CAYP+WxsRX6j1qs3kDNOVYDtn+Hk2LEljfHrgtF1Rgyz91NdbDsu8yj07ThtNnbTh5m5ygC
twq7xcoqyHXRXH/pEL2Ud6OlzOXoTN74YYE6hiwhmHLvuHibyg9hx6QnKUcdGLtiHKrmdqyr7OTi
oNNxVPrD9HH1B20lVsdEm2oQOdxeoDcT6RCA8NkVgn5AWpjN8kAgQNPeuYUluqRrN0y9Zjj7l9X1
hizxpommcFRsCsCv7FS8dnq+KBz8c9zh8vvewtsI8H8MukpLJp5TKkARfINM4ZpxuSi5MrvO9c/J
wNMfF0jHnsPFMr0PM9B/AyiCbX+KpnUUH1qs2ettzz5Bcs48NEFSbRqdSrMq5+KXDX5laICj3BXM
CL77USY/LvlWXYEVwSph6xZBnjDDzx0w2E60DxZsQQcrc1kiyO7XESWcrPaM/2dk2qw0O4G+EZr7
wdnG5rg0V+4zlQ1uQAvS2e95FcMv0+y9cjczk6/v3SDrq5stzFzrYMzeYN1G2eDQl5n88HGbvK0/
RTNSF3xdy/Sx2GrHuqGLWP8KNIDseNsACmeHcu4la40D4edQYDR+ngYt+kuvIoUmcHKa78g7QvEH
1UNeffSWJtB/PCZ91a7FvJ+lzQax4uiIoYcTMlUtAgW6UwdigDJOqdpZ7ycH5OnOdcDcntZIi2ZX
EjbQxA3vQJ9W7iBlmmUaux6A6Nk9aZf8uRjVgWl94sU1nM+ZrpFvBDMo1aR2FvcX49ilTsV8VTwB
RXTteJtqpR4QQtlPYc62dy+XUu1kV5vWlyKf0JplVmj46Rqws3wt12zhKA253I/Ottjc3xAtWA+o
fcwxCaqt+bhthf/QkJtWpVNueg+04nT1YHN+qx9aN9Ayrul8ylMnCmfdz8KoRyMJ3W6xcMughZvT
atmi9gfbtfzBnHD73lql+dsktLAA84L05ruS1dgxP5HhAZdkBKzbyeDKZtaSTUgTsP6n2kN9jWFh
5m90IyXGsyXpxcAdleanutLX9qBW3s1iNhjXpJ68IZVjk7WXARvrlrizgOGwSQf8dmACggFpM91p
OdDaHsxxa74ZTFIQguJY5f3w5kElvA9jf8MMNZt25hBkXmJqn96bDcj/jG+Sr4nDh+EHtKFewHCN
IL9A5I0u1uTqcbd1S+Dts7b3YD9ZS6Uh2m7ZV1msC6ka9gakFilc93UmG2JI5mIZv65Rz0ubcZ59
cgoRfSun2XVvA1tEKVxtbzobY5Ydos41zGQWcmqOdIy6uoxrmrjnfiPs/YDClOqm6Y3e1knpej6S
T9WXn6y8Xd1zh7s9P9l+Np0Gb5u6jz0j7J5wc8T1VoqUsrglzG1azxMf9rNBt91K2zFr/d1VD/8Y
1egxU0q1JYwzaS0GO3LnfMsbaxCHPkINfeDEVgZpiDjFTHINJP/OJ06R4IkVTYdZxdFM2HLU8Hl7
covabu/7SQbyPIYjMiEQTX1zN7DvGMcu78VzJj1rs9F027O7U43l6tRZFPLjFSkkpmjm8OHXSNjR
ExSCgsCAtWkCGDmgRlJkuD7MIIGA/oScPVygD7oOFljLUOinyonez92qVNZ9kODwlwutrw0NdXP1
IZdxV7RSfVvMvC9OS2TLmzqMquqmmUd9bsy8Nj/NkXZBybrXdPfBNqZ09RUU782ch5NjAdlMOd/b
zamfZ1UmC1b0KPU4t3zWYoweXADq7nEkbDx/yihJl/urmOwbG0j3Uzm5cbsVhVOf89Wyx68eXY5l
l9cbm5GRGY2Vhj3ctS+ot6zhPIVZfhgApRY7kzAB6wdHBwO2kD10YJky82RMDc5qGMrdPKIq7G0P
DVCxBZDvg2LrD/Cdt543WbuVutnsVQQfSARYxufJz4NnELJdt6cL5qojicHq9yoFeuCu7wFM8pKX
jIItBsBdetVRIGriZHHYvGYcf9IpXfrUD2v3OSI0IkuiVefWHo245abaF571q899q72JtmjI0N0j
yq6fsoF1esIvbOV/oDPZ17zYrH3SNZa3oyi2USRh3cxHi2cYnhyj8B5ri97ktGtWk54AHeD8Enir
BndOoLNzXI1gcJOlgIl+gWe0/CiCAihQ6RmmcckHvxYXdwpqkUSicIObbA7NQ4Fjtd53YPbNB1Ob
0WFlrNPFiE7MZg9WoWt/4owfBAkRg4vWKliDLNFoSvxDzffU2l8fp5+Q5x4B6lfKOHQuMjm8FnS9
PrBDCZCTxNvs8lnRkWuMdSN0usul8tPeMsz+IIgzezScElVmb0xutm9ahw/+AMBuj6rGXlK7aO38
EGx6LffUiDOCxEKxdmdL9Ottu6KVToxFjGSViVpMKTZe70lHyyoSIFxIFkhVCMrd0kX1z2EdCmtf
RzPCRVXUwT5085kyJuwyKrRoQLXrGBHJBmsgfwZlVxgVNbU5/Qm6AKlYp0qsiVA+6R/OuR2W4I03
y1ax32zlbdX2tXeCHl+kddYU3s7YtDNCFGr9FSBWID34Mb2T7SiByc6ygoqUt3gyguI7BJaaWjdf
9F1FC1UmHrLIKS3acA4/0I+R+V0TtOX0eZ2N9tBA5aGkY6IVHQwlgxbpZCdWpHODvBIH4j6qVkPF
KDmDe7w8VX8L/i1YPtFBKh97+ijtUUejotrqPXtIF6dfvxrErgVI6/26sZOZkXl/NKQ5B+lIIJ2x
w4uGen/wkKnNLVlkyQJlQeONRVbWxvWQG8svu+jAyQR957g7FjciNeKyVhqT9LLBmTiN/72q3Grc
ZUO5VOxUtPZSbQfSPw5EnlyEMqRIhsWRt8RCSv9D0OM/i4BcDV5/6UCjuDvfQBec5NRlEGuM0kJt
XbsOk4oljNpblOb9SOM1M4Yy6SiOm5slgCHBmq0NRBZIra8VN03+jwNSIY/i0R0MMueQ5LEzwwJc
EVGP8oseW69KrS5sxa6Aukc7VbfTnb+Vxvpr2YwOumpTLqfBrEbUdg0JN6Tk1NsiE4cvgX3fR4v8
uJliqm6wV0SkvUgZQRnDSdSZ5s3WWPl3H3jieMqmaGXfojNifyKsptpi7BbUnrhQJWEggL7zORYw
0CAIdwO6gVpsubPnizo1aVgyE0mVrFuRtmKpj35GHMNtbs7eT4T4PeN1FQX5wSB35FgAGOvjcqyq
KibC2TJvFoKynQStfzGmYJGsZt8U1GukyWbZFy7d+CD5160DQjb6y4FFNHjYl0ptJpmMnOpureVG
so+0GjqGfT4k9qzn6AOMccolN89b67HZrprRem1zYnGzcc0fdDVJULGguY++qAtzZ1WaA56FKthN
ugrxZep1ncmkmVEQcSaxN0DcZycbojaZjTJoKEVUtfwMDQqSuFahp3ciimozxVzm9bGHaW09UY/Y
6rhdzdTbEPnECtClz1DAMkuM+VKpiKUgW3snC4wHXgUd+7aNhLvtuMt4k3Nz5KSh+s3/0vg21efV
hyIucm3kgNvIx9s0KY3tp250wWbVid1Sh1v+xZ1lto+o8gVk+SUaH4PMnsszOTnFF0j8ASm8K75Y
sFwllvfY7idS13TR1jqZx2msj3Ie+P+vfeEQ7qdlkNjbjMj6EddOXp5kukL93hS+9y3bVnSemb0Z
4Q5tKJUzSKVeN/GsNuVxiDQKK8kr9ogOjJBXVze68AN5a/g2YQK2buyjkGHo8ibj5wRREwkFpjLX
Js+tWUmOn8fsqx8i/4l9/GfpVnMqjH3UJUPSL7oNziJHWbWr9Dx/XyeXQJvZsbXcUYFk3H0E1/4j
pJYefay/zNWZT3q4Mxy9takFX/B5ZAepMlQQvhp/qaorvw2N6erHpu6w5JkZ/sJ2KZxf+ECG9TaQ
qFkPi9WK77mzzevZbMKQaCqjq9RHmY3q3ICK6tJ8aZzlWCnb3oPFj9B5rvlQnJsuEJ2JYH9ry8O8
RbmXCm/t+JA5xYQWgm6gEX4xgdgTLsj568ewCetPX/h4SerQHd2DA61tr/mQNbtIe+aWtpNjzH7c
O8Uw5DFMaE2IHAJM2sYSn18skHt/tODkmXsEofV2bukwq32wdb1OOdR4S4IWpHtYmwHRKNoKP1p3
zVCxk5re5j4FYHb0bp1hIBPGeY01GpzCTiYG8s1TV/Ej9k1uG/5nG+2yfBgMNfhpsTWNm4rNy10I
ukUYxG5Bxk5iY0HbvmfS1/oDH+FFpezcjXeaaU5z8vVMFGZDZWjNhlkG5FdgYajOruKPj1eEXUwk
gOr96VDBgJRxWaLtjjd0JrkbD03VtB+WVlgLRaK/qR0HHbOLKQTd5XaqRvkRn4gsDz6Iau9w9Rmc
Fx/BVUyYEbYdj1yb4bBZwKFQfbRmf1vx8vwYCzaK1ImIBNmXA9BqTASw64pd5kAM/hD5gwoe+dBa
wYMoLMr9GEHR+MPKPFneDxiFrZtQ0nNNII4M2y3GJwv997pe/anBEP1kZ+U71nY674GrUE3G5rAi
1R4lrphdPRlDsdelMJ8kkk0zGaccAXUG7we167qIZ1+UyuQc5xtKxC5JMkb7TpfxdU/X8SCE0cxG
N+YyPv270zdaW8UaM8eLVdv1fFf6lmCzDGs0/fgp+8MY0I/41LBy5fHtJuPrK6NygBtEtnaAfukl
Rd93ShmWVVdfnM5s9+PQshEZBh7QOChKdZDdUM/n0h399/D9rzQBjNuwIBNhyP+ahIq/6G6qCmOR
sLkyqhBKOE7atUHfq7eZiQth4sgKmp9CVxg4bAgOsT/afjLRZPltzaJ5Z3j9n38ahoDI5lBGMsZ9
MSmRgfYIgjJI4gqRX/C537YzLUNStryp7x8G9MfqslYjQyucH9/LAIpcinwFG52FC+Pth/Kq6czm
wX+ozKm5PPADfy8HQ681kHQlborZqx/teitPknwyWI74KeK56vXRVgHGis55j/f8qtHvoJFCpclk
8opJfImqg93FHoUK5RxUXfPVnsZsT74Izg/XmS+YL99DEr36qSx8EKHoUaCpYdV6Mc2wwBNurbNW
54XcvCRfFu/OGzrrduPPyBK49qIW9cTLmL/3xK8ji78a1Vz5ymKxQCnj8X3JY9FA1eToRvVZahTt
u2oNx/Kj402rxoH5j4xhEkHir2hikjDXbZ7OKxXOPmghpqzmiD/IX6c12o3V/D/Szms5TiZao09E
FTncDsMEoWTLlmXfUE4/GZrQpKc/C58bC01pyudcy+UeoMPuvb+9vsr7kimTuhxzdifzYNlFlhwl
9HjzXLjYDe8j+oyuFUg2n2rVU61lRRe+H2ZTuKO8niU09aDuVpLiDgq1Guq1+0Uzu4ToaaG5XuRP
78/JzUbxv6P9MaBgrXKt3cxJeoLZQKgm3tGP3dOKPI21vpuHUkSB0GKMRcCw3SyNbch/2xsZmIYO
hDp/REtAwDaP2SQREkpzKu8ysvQ3cVZ/lgh3O4K8CCVNPqUPGWWEKyvw7btddYIUTNkSqc9va7bl
oIrIquLqDnoD8LgaVHJ3KFJzwtrIioyD5Yxcov/1DTOmvjqfI3hAurt5UO7gkZ6paXWH9Q/RStF5
J9VI6Xo30uyxm+3CV5Xx2qCbcs2ft7vyVChyOeh2tjWmOBnmSlVEdYcBRBcM6aKZQRxLaJ0tDkNX
Klrm6yW3aj5Z4wS8K8AcKeSmitg1tAzOseUFsVaNxk4t9IikHzcr+8pA28+3iktXwTcrA89IKOmv
l0ZjaFExlJ0XwMrPg2g2aSjxutUrC7eKHqe5K5Kyi+Nxfnp0PrGfbZfimOma8qcdLKML9NBVzEz2
ZicYjXHyFcO7Mtz2o/15vNU5nidDU7ftItG63qPDSPeCgvTZt5R4MBC9nR6TImuuiMgufDL0TjyX
iZAAKft2f+4sQcxtesFS1ta+jvXer/S+vCIQ3JwCqyUE2z9JeXQjFrHI+iv+qqdbzZhFRjV5wdQT
+MRmbQdmotL0qVXlwVYwi6cSSDkdG7Xg/UX39vkYGSQEeXvKdczP1yMnQ17qkT14UN4p6tjaKPcd
AqsrS/vaKJuJT+Y7ltzdPPSdpRZaI2y6xJbKP8/69VnW+cfJhgB/E8Pko2aIymi9oJJq7MtlNP24
TuaDS9NkkPbdNaOfS0+F/oBwgbY7JEUbuYehuk2L2yRNkIuTHdIlaXb6WFyTn71dW3/CoFU7yknH
gff6C6mRStEOTkjQLq59ovipouAG70JlwpgDG6/fa0XsN8+1qlWRg7mEB4RDW3SZ6iwwFXrKvcuA
H19vz80ddfVs//7Me7OIV9kv5tZ/tiqm/OZrxVwD0cvE2aEhwe2rNmcoKakscMHgXBnqz9HxV6yD
5Bz5BguLFbbuF85m/im2UBSkkfkBFnr2ufA872iBY138kuDzGwCN/pH9Pw2MzqWc29dW9NCTnfsd
4w477BSoAeaVuboNJ9ZfRPgF2op3jKZk8/RiKVA0RngneElXnqmEg44WSbVXyUoC21y0G0BA3pXN
7NIr/3vQdar9tc1grFi3Qp+p0kZ0K/daG+0jRfT+kJnX4uiLQxG703XAqU7w8noocBi4WyQMZSY1
RsHkOLFVbPq5Og24FIrg3+cSxgZEZthxoMLdjCajXCqGLPIDQv+kYHmwVHAddjub9Lfa5Ffe45sl
ycfD8YSkz+pyipru9cNhmiPmHkcouBBKeq9iRO+rCwngrExqjGquKvYuvUzkRzwZvYMcseuC/eu7
xVYWDSaO5YfZbOgfc8YpMFLgNzhQdof33+Sbk4jWYYPG5bUVlKW/pV6S5SCl5w1RYFaUET8PGmbw
JwuAd3s2C1BffkElBAdxQkfFoVllXKwrZ8WFh0WZv8on8ZPhFrYJtGmPMGInk0qgR6P1K2pxeUG4
Y4jHyErr+srOcOFLInrlMYEIazaqgNdvVo2XkXNJJZLI68neG1UK5613RNLuMjmCC0vNdhH/etq7
LAywdgQw6BNpCX09aFXkfe24XXGYkR/4ern0ezHq8rAgxHpkzso9lfHEp450TTu3/bo2DR1/Vgn4
91U7uIkL+8g20FAbMixRHCxHPdPrb6lndPepaw/zXppL5/lUA9swyxNl+ccvy+ggC9dbLoRtnVLn
6+duMyd2InxYwjWj2fokTpufnZviMCM148r+uv5ff+/4f8Za3Xlsbgt4U2yeNE29Li+7ZAhjZFFJ
0A6liSABYPa5ILfY49GbZ9lHnEnGM6bNsXNLyODFx/cX03aT50eszXHI1631qrqNU6n+FnnuZWM4
qLD+I7ytP3g4d33MROd9WLCLPFil7n18f9DtlGakVVfDwmFyIUFe19dfm0XPr1kc0U0URNWp/Q3C
m6rBwSs0ciVrNan/joKgSR7/f6NutkQ3Tww9j6IxHNtsyZ+xPiisPWiGzvpCsY8dkbTL+On9Mbc7
xfqkUISoEXCmI7rbfGNVqa1B7woKxUq3uEEFPmfY4wZBItdNu/EfAbar4QpdJER7HDIsne2lakAB
MlaY9YXQcuzjYPXx59zk3B5mPUGGOePFeWV3ejt/VjAkFGmHliVX227GCk4eDQSfJdQWdoqdpfWQ
wZqu187IWxT7NHAc3Pc6op/3X+w2G7g+KgEZumIuPSa9+ps5hL0M9r4oXJCiacpnt40k4rIydbQ9
usBH3W2ckzaUmf4YdZGdHVoz0T5HiuUU58yMe+vl/Z/zdtciclthpw4i1FW0/npGewM9cHiiTGGT
yfgrjYsYvtfqbznWyhOLynkwnCj7yHF1rUfh7SayhoxQNVhMwGu3pg4oEaiDKc0YRlM1HXSUcXu8
w+1nYfXabYWRxodxcIs7GIndg6LZ5TXY68UHByMChJ2tzNwqgKNh0FrL4TOQ1xqeltYGsdZRIEBO
Bi198ZM4LZ7RyBW/7bmrn99/6xcm39orQcKJLgEy1Js5gKs25ISJhy+SRQkmDADvWo9S9k7OaC4Q
1ndPsVDbK1f7i6NyiXNVejZR3G3OiIl+hQ6DpTFM6gQDa7SHQAncfK+rOfU1F+/tI3tm/vn9Z91q
rdcJTx+KzWm8UnXfgNNzTU2sPp3G0I3U5SuyPnVvNVla+5qdeI9lNKUB2s/4YOXWg7JGfjBw5PH9
H3Hx0W0yNjZ3L978+ve/Nm7StOyarhxD3M2G715mfEsSNclI/JfKxyhJm4+9kniH9wddQ8fX5yQP
7hIMcA+B5GJvBlXntF+03qVThSrEEVsHV1B4TqJf7w9z6dkIK5Gx0wfJ6918Vk8zqrYaYDlo+Nyz
ezlwGl0VdQyt8CncMKPDjxxIJE7u7w984YxY04n0WnPxA8mzeT5zRveXpyWz2BHiQB49eqSd7NNq
JHtl5l5arIwD1IRIHWOu9U3/9fm4ItKT1g1TKJbW/dQ18/xZr3P3hD+7Ph4cZ5YPsd563L2gwFzZ
sC88JWe9t2b71o7O7VeMFtRV5GznUHeTtbeYLYNyfN3eGIumDaf3X+mFXZHsLBsCvazkrLYd1UaC
AiBOuznU2kHnDiKMfUL99MwVWx6HtPyFY4fxnz1ln0wjEz/fH/zCRCKEpQFxpVngzbLJhthc4pdB
c5bQHKI5OhBTyop+DAGJ2p9m6SW31ZBKFVMaBHFX4tcLX5hOJQr/GquTloTNjojwt8tcSF2hZkqd
Wh0J+eXWXOY0pJWN3EKbKeSoe0UFKJsOlXJl+D+tA5u1yrZI5xq36pVotYmxJBasI7JcvrJHO4Ov
Vp6l7GMDGu9dBdqm8kdlLvCeo8YL5yJenFg9wxTNxJ4EhK37JfKrJjBzdDbf1KpImzBPi3ov9dFR
r3l1X9hXVtoJTWbMe9b85l0tjeuVKSqJkELR/OICcfIpTmfXzHrWR96+Emyc1lKqyc69ZepQHuwt
LSnnkNRC5qCVVEuk2RLaO80IWXWcLPrc3p+BF6a/ixaYmEwnD61vaQbUbUWW6fMSeqSFVIhVw3C/
oEa+r8yyfuh7DQUUl2eDRoXERqLYgorfv/8TLix3iuU0mJkkj9as8eutxoTOpPRWpvIThu7QqblM
P0WgNptdYiG8vJLtuDQaOydxr8Xewm3q9WgZAly3VUs1RHdKB8Eq5N7NdLlr5ypGpntlG720wAl5
VkLGOtq2f6ZQ6hSLuUoNXSMejxm6nY/pYObPqiFVWgymYSeR/l25vVz6piufh42bOwW3itePyJSb
ahhjapgtJQ2ZuCjddDQTodfSy2AC0M4xhaBOoTH2IUL5f+UQvvTMdFQTcQMEIXm9GT4ZHQCvkaaF
JCGdnyXkmFsqQwmMEE2rfSJsrKmhrJXXwByXVg+hxtpJzj3xTaLXVfQE8cGghbYwRkRo9KcU8h7z
YGZVGbkKWjVdOGn03/vT99I+StcipwcbAyflZg+fDLVK0VmrYaLkxl4zEno1KCj7sEnsPeY2WdBO
VBeNYiquAWvWROBmv6D0xqKlwEjCflvFRf3Dix27JRxIX4ExXpdOR16g1RzY7SvdFO2P53ztZTkm
tzg7O76aT0gyShTa1zhFl65ZayGQks/aLooS5PW0MyuTBTSIhQY31JNjXpk+6ml4uapAYDS2/W5U
hxZ2t+mdZdZiMFrT9tMZSXJlQ7n8SwzqoGvvmkG/7OtfUuPTlbk4B3GVHprvs7TF9wlnGBjLcQqt
H5ago6DU37myJYu+pHMNLI40iga/9NrRcWE1AC7iok33NBi8Lb8o4QTMXKAt4UBv0glBXx2w2yy0
0RmDuNdztT4qVZU0VxbhhVmJCIddTqUMvEZTr19Bkdh1RXV9DmcPVbCvIekf/JzMThzUNh23uDN0
2kPnRpPYZya6SPXK+X5hnyUHSY2HYjTGHtvbPvong1YtbvvJrJoHES3NrnXH6sUtHe3KJnvxWUmL
kTtZk736ZgWaNTaVlP44wxwlDmcIkaHLihS7kQ3vTu9qTe66OcvLD0LCGz6+v/4v3bYoOa7LkA1+
pZG8ftV4mcFZVjW+sDbQPYSn3L2m5Xm9cwHX30xK3ext3RYPVmlyxUZXUqGPraNr1+tLL1znA3Lf
A0ADEOD1z6AFoNEssKohCfwRO7w53aO313eIMZUrj3whHCKVQzKF8jhy5i3CwpC0NuKUoYZctvQP
dCp0gZ5q2of3X+yFY+zVKJv9JIaTMXaQ98PeLrQv/VRELzBc3YPWun0QadJ9cqqoODs2TrhGU85f
3h9+u3ChvDBF+Q+hrqwyvs2sIhLEN8Nd5jBvI+/OBbD1kjdT9oVunjTjJNG9aic7w7wSn2yfGn4b
jclURrhWINzaFn9Kaj4tzZ4OLcr0KKDeRBmwQ6s6g0jqxdrOkwoSraJ5anqXxpkiJ/t1RU21nUrr
b1jDT1qyuU2/2bM8bey8OdeccHazwd2vNVNzr7UZKo8i7yBg/+ubppqJYsxANUAmf3vXLDx9ypqI
PuaYiP9zWWaND6usDO3FGz/MCu2xKGK1K1fpbbSwPuOaW+Zd85npb369XGKoZQJvETD96I98T9Ac
tuv73nmqaXi4x7fK6YJ/fkybNDbpp7XwRZLm9YiNwPlTJMIN5widNm6W8gOy7Ta0pNJhrql09ZPm
jdVy5SR4O4/R4bEtYX3ocQBtkxW5xFXBhFoRxhm2NZqBp7VPDOp9kInU92U1O/4cOeCQ33/a7R7B
+13FVmtZmAIRh9/rp62NwlaH1GMO0RgDUwBXGG9f2vRgXhnowmRlIMoD4BFpkNzeY81WRrQYF25Y
OiRgqtyTBzqodfhPy7Ut4eJQiCPYFDBFJi3y+pmQz5qpN2Zo/BeZ3HWtheC6bwQcSDqm3n99l4bi
PONiTPXQhZewGQqEkJM1iRcKukbvNLUYIdhG1pdxcLIrYeSFlcCzrPXfVR9Bgef1UFwKvUWh8zWU
Sjw8tAuNAtRxohCsZfLYYd1yfv/RLs0MSydCJEyHwOSsE/av1NKk1XjDOq0WZmnev+CIkv+M9OQa
pfTStEdGSdGXBBTy0s361kjilDFRXeg69aj69IB0KE2c3joLMEXR0bCi6jgYWNNeiT4vbOCgrMgm
cdv7k6Z7/XgOKMBYB6scCh2P8l3CNLwxl3Q8dZaiwRKfS/1Y2up8C8khUYCTl8m1DXUbEK1rj2od
54eLkPjNTaiumDtejMHIKBuz2y2mU+/bAueHtpwG6buI+IkSsrTYLXpBfen973vpzTt4NukkSFfg
x2bqjmwHWEjERugknXarTaI9wfyrg1RJ2qc5VfBeN+Nr/mOXJtW6s64PDRxtu17Q3iiksxItNIy+
3KeU7X6kINO+vv9ob2I93iywXVLLwKo0SlmbXU2tajexgXKFVeVlNxVFmsDuuxE0TA8vRo4O0jZF
3DdxCUehpxFr36We+/z+r7jwguEum7xi5hguXeve8dcC0mk4hXLraeEEwMyMg1IxOtMHJlFqfjkZ
NBsFNNRZse4DW2SNXDk5L8wuCF7khSl+WzaekK+HT/HuGuxONUM5xvFdWrrap7junUNS0+bvz8tU
/jacStm7eFldifQvbFXkFNbk/tpLxYd4PTTnSY0ZSmOGdCF39SmVtbT8Lte9F6ObLJEETT+qevzv
e7GzMls4XhBVkM55PWoUN5466r0ZTij8A+x9u48AhdydGxn26f1Pe2Hz4B7DXcZExLsm318P5SxF
LEYBFZMO26o+9K0+2vuhjYVpIbAdyor2dQrFD+PqZ/PUxEN1rkbhiSt72IXV5LBMkdGzh9GJs3nP
pVu2REdArrhoFN6uT80icB1hLlem0oXvCXKJL4mtAEic7XJyZ7AbnZkaYZ968X81Cal2t1h00tPj
Nu5kguPA++/3wtIhFCHhCSqMeGi7Ny0u9lu1XhnhMKrLd8y+KAN2y4d0EO4RdfF4u2AAfCUdd+kh
WS+4g5Ikeqt3MvWBtuo4McKis70T1gAmeiM0sZolzYCL8TUR+MXxKPAyg7iAk/94PYcysyB6HVoj
TDMz3TsRTpep2lZ+Y5TFkQBGnt9/pxf2A5Ib1hrvrZlkb/09f21HkLL0TAIaCYto0Osa+ijuPV+T
ZHZl4LiZNsUnek8p9kaiwJTlgCUJVND3f8OFjZms/9rlgnU6qrmtzqrPnRqua2GHLu2KQmCPqCXi
81hKhxCjTRv11sqyYQBU6mVV9gnhCC43PrhQfI8K+jOvhb9vXwrXJhMJHyehRQS8eSmTJ5x8rhs7
rMiwF0Fcd/ImB+Hhx4aZf8idvP8AYMZ7dg3abK+8jItjI++moERGBMH86w8yycWlM0qa4VgsYJk5
S1zaGmWdO76iYup6O7o9uCvSb1q869C6/37/Y6wHwN9pSar7WIVw11klsahZNrvHovc4JSqRGQ7p
UJsYDpbjcSgXzGwa1SiubFVvd8x1MA9kNzoW9BSb06jPdE5Cs7JCpwId52ZJdcibxKHRqHsiAIme
PSszHiojqY6LHLLqyg52cXjeMelOSFuk2l6/61SmIKRkZ4aMN9+iSKOSVlrRxzHR5r2YI3GfSOSw
+9EpxIQhFzfgK1/74tu2mPJrYwuCgs0L8FoTYujicBxbZflpVouPnT7W53Sari30SyPBfybyQbpC
9L6Z0+1SZ42duCaIquRUxPYKnsff2Rym5Mo5f2kGc80C6Uvuki+72cI4bptKMVoLqYrXiUcc6aEh
HFANlNNjmch4TPbteuqj51TjcJlk+fzvU5ggg/vkytgkR775rEaeFVZjW2G+jEbYFt30EYc2uUsa
5xpD/e1Zuxb8UHSvFFoMFda//719zrkh68GzQiXubJANBPRpENtG9eX9R1q/znZVElZw1Oqc6m/O
9EUxsS4SjRNyX04OsLc/0PU+AIePsB+qIzCW7493abaQO8MVhe2PZMtmXsaCs7CRjAdwiS68DswR
fMGxqk72UIkrE2b9Hm8eDlegNQnAIbStnCqNcBquOU5Yu4X9bMfe2IbeYsvyF/xIs/2ujwaOb7Tk
Y8L8/mNeeq1sMKvfMoV0Uv2vP5/by9FS88gOW5WS+c61FDzGasvysYLK8Iqr8x//hwFJqbP+qLSw
vb4esDUa3a1j1w6xIhH9yS2MArpNX8QPQ1vC46Fd6lqu7NLbRVjDQiTsRs60+ZRDM7jGMCs2Eb9o
HpuhGk6J09gPlpDFaQGf2fmFm2Lg+v6TXtoF2M+Ih4FVot3bDMu+mVd9yQxyWlP4PapILqxtXtxm
qcj2mtXPczBGyvKEW2N5ZV+/8FnBVFGyhYG63jg2Mb9e64qRJqkbVhG2LslSAJ2BU3gYGzXyUdJX
V6bRhdVC+4RLSpKubRbNZseTulp3msp4JHWtMwI993aQdfltBH5+Jbt76dEQ+tu0R63Ck23m05m4
xJrNTGbOFkagAk0LVpyRvxTaQHeRc62x6OJ4ZB4Jz4BJUpJ6PWGzoYhsJyIBWfUwqGBsefcQ5sSP
RYWsWOZYsL0/bS69SnLJcE0NOnJodXs9XuoMTqQps43AEtBON/WcxhnCT3B3yjV5/5tSI+EdZxRn
/4rIpIV3M0ezqhTdalcZRgOklR6ztk+lmy1BVzXzIbPa1jcVA1hj7sCM0QpyUjugbdoXkrLGlbvN
2+XCT1krfkwfDs2tsNROibGpg3gcV0rq03yUfKlmSxuCJe2Ls63NxrNpNnF9aKO8+v7+O98yotcw
l65eVPggNdGYbgnfeuvGK87CC4tFx663rqpuNzpe971TsQHdTWY5nE2vlIES1QpOyrUzUAbzerPA
I3xwv1RtUj04inttHbNNbeYffFFuJlxN1rVFzWp7H4JdJvK6VQb8w3UEQrWV5wZMLbvvAa3EWFPY
ZaQWe/rBnQ+txUV/17cz3J1RYlxwHJSxrfYWWJTPDi/ACGSCDsD3DMm9yihqC3aZ1po3EXxAK1gs
fKX9aTKjLwl8iWlP38m8PK91npMmCkXxRyizBugiAtep97PMs6XpA70vNOkD9RtiiUVaqWWLP+Ap
Et1ni1rlX6h2tcP3WNWBW1Q2McKJ/pUs6XYis63oWZF62+tQLgxnGsGQKXOc7ia3bcffQ72+5JON
l7KCWVZfjuMn02zj9G5KR1cekoVD7SuphXp+EGldpWdD4Ij6YmG2554idaaIuOs4ArRh5zVD1B1r
egOxntOX2CtvRFsMcudksR2fbVWYsd8NbqQ9YuCH4jXH+0P4SRpPNhaT9GWJlwZxCPD3PF9+y1Sd
C7nTzCUT57nV6d3y6NtPj3iZNOXt7IrBfEhioOThjGI3PepmV7g+hqylg73ZXJWnRsBDO1d0nE6f
kWZMpV9pRRsFujfb5gsIxxlslUuqNzBkZGHqHnNdA+vZRS7kPkMrfco/cbNfTWRAhEpNX35FJJSM
O2W0tOmONmDw5TsPxFF7r0y01u0Gl3rko7TtZPmF3WCeHtwsS5O7XqalcoB0r/YfnLgqwAfYDvON
Vv61mwoGhQPnjY8aT2fkr4uHQ2sxuS99HdfTb8rak2bjfMrN8Kaw+7L7uUAmqcV+7Ef4usFIvzWw
pSb3WFmasTSYKrtJFSdQ3ozGAJM1UWPDajqt6dn6rMs+Wi0uI7CCd14xi2gfw6hP+12B36mCD6aS
mO7tYleU12Ag9+NJp2mIf7YUaS1WI7nWTtK7aOmd9g77OJLGvrBno4AEizXzcpqoZxWgmtGDKvex
sRbcfaPPbazXoe7bzRfor1pxk002kLjKKBD8BYtUsvhkTTW4g4BYutVSnzSrC8JIW72VR3qEF5R1
+xLmlVHuqg7zqZvKc2gmXiiS1BhR5Z33qInUyGxfk1qR3g9RHHe/4mjBxXqCot3hdmiXEKv8EQNn
0ze9xs5fbAiFbEzeOPKKsXM2EsyttTqhXrcHx6pVATybaQkqBUXqbpKK53xXIACv+kStvmuHGVub
SMt7b7e2G5XPeadMMuiF6MSdxz2XBHfZivyZnIyrnAE89uKwNBT3IEXqia3fO5Q4l300QMK+lZbd
gJ5zHa5S+6JGQHLEM75svuH7oEU3VWm7yxMmAs2U+MrcSQ087pLHv+B+SWQ9qhalHvFsBl9R9XUF
d/oj7fcVqicw7UoNP3ZRI/YqV8bilAEKldC2ZVbcTWqnz4+dNXfdiNo1jrxwamNr2ZV15pi/8lrv
YuBs2ThAIzc8ZZWjDo4a/YpMGErfDVGL9hnO3yRuWizf849xGjfq2ooTK98csk4mefeS7HcD8s57
jFqwRzcJHZVLmCl2p+vnBLgknuldTfFgr8c9HgaH0rLRSzSFgDiXGI0S/0zl0FoohChdBgkWsBCM
hFCbgy4HPb7h47bipwA10d7Zk6XMKrCrXGUtiChJxh8yrnJAc4Z0s2KnSWsYTvEItYRjxu21n+T3
gRzu2slT548KHlrFznDTKD8B2LadQ062Ln4QsLuGe5AmynBW8Vifnpkgju0DAWikb7dmJ46DrU3N
KdEHNTnNYDaZ7lU7DT/m2nGyJWz7mNKTPRRadu77eozCdMaMgk1KKBSE9LhNte8DAobunLlNJQ9T
r0bT90pwoPguYqQeiFft9sMSGDFOfqBAhNt1zwu0Vav3o8akc0ONE1P9RluosG6qZJ7n/lBMZTy8
6AY2H7gAcShoB46dUh49YXsgNck803Gd0HDRYx+/ZLgbZ9E4ihNnYNN8AoxRdy8o5dS5DmwZdc03
DOcayWExdZXDJQf9knjQtdSaz9h3ZOO9YyfkNmm/j6ITdd+p8vykj+36XKoyVc6M7dhPyziP6eck
ZlWfVW6o00koeorE3LLqOcWFxEtvh96Oem6mnVt8t2zFHvE0s/Qy25t9PlvPVADy4mUuxGjrew6C
OTphEZBroFOXvNOOeWPNEgNlctr2USL56T+SYzbrPRE7vNBdKyxhix0yNW4rXoNQ8BHSvlkFVeYi
PNiVVlm7sB/r1HnMBFH0XQNMugzywVUM6NFjASCzpOVa8SvFtTsJ4ZcwdCcBi9SnZJYth0WDfNfn
2+ogOMrUtE+xRoZmB/va9UKvUuskyEHUJl/BxXrzjWFPALeCySid8Qbhu+t9ld2gpB/jwdNlYNO1
jTcW4G/IilPX01EEvtEWcCBV1ml175hj8lmqKIZv5WJGCpy0Kk2TAMVwCiBykXiAf8+7URT/dS1c
YZSRZLq9R6ypm+W5zhIT21rwh+3iz2aJ86w/mT3fFHKaNz0svQdCuegk1aUfhrIMK7NUalP0FIEt
OCwllrjIy7opOVb0Jer3cTondUjtjAbXPT0fUep72vpGChSUv9iVqino67IAxKbSlDnrS9vuqmUp
msesUfhU81hUhY+8RrV2ivCs/4okT5+ctk0GTm4DbIyUQ0d8Fk8Sq+k5+okFOFV4RRA2BHPiKMLH
7sH6amWum94LUbn5sehc3MpklROAqzAw6HOO9eZAY6dVHqSA98dyEonHb5UaVLQ2shxGQ+58nPE6
13Zi6IdfqQvifOe6cfqtNaL4uTVmFVlj7AzaIS1l8WQYcWQ9THAlswARiISqk/dq7R1pdjHzg5yd
Rt5OmJ3FJ02RKDeblGP0Bpu/8WkyjGh6bBpX8b5GFZ59O3qG7Y8mCWTlo2J65vizKUv7Sas17HMI
+6LHebH4nJMxWFqoqqX8ldMAl/uFKcynrq+NR1hki7nzKt1rwnms8/28NgKdwcVC5hDO1Gf7Uutt
IuHGtAjt9JiE8RzPWn1kt42tk9C7CQK6MLonQRUg5VDgNWHnZTawuLV5mfcu4OZ4X5sieYoGJqSv
OUr5lMIP/5W7bh8dgefX87cFhHHxa17KosDdIreZzYnQ1GlvW6h/AlCqxvSNAFN6H5S8qcfnXu+s
HuVuPJWnBWxO5aulkpW3xEmCTDZOh6CtOcwxMWqjxvnA8ZaqNyPFSXPvubMpd207gWxPma4L3uFx
5vwH5nW9nHlcD48x2hVxbDKiZX+c6yhHEzCY8lFvKSHeSk2M4wuMNk/fiVqOVWDHbuyd8pqiAUHU
EsfHTNqxYe2bUreZPpYxOUFvJs6NOc020bLGNng7DFJNj5qJjUNKeOcBR5ODtfLBi+l3plardzy/
5FMOx7YPOMJMfWe7wzA/LNGsedyiTMKEiv1t9tL9AtxA+BYOnPk+n4chuaG8jOl51mhd6itu7IgT
hhaG95Xjs7SCjFNKOVJMmxa4f6raKvuxpiGMWrVbVsfccLvoPmlzI/6SO61TBaNQO+OYjaaKB0li
We0Bak063nVzK6koiaqrv5M1wT1ecXKOuBjmcPK1yZZax78LiwOaFMbJO8XGaNRfDHOwj00k4FCW
mAdKuPL5lCeBN9opaGlBa9yemBGWKIklbTnrgsZRbosD9o5RqNZuFrOsjcy5YQdB6rqzQHLbfpY3
8hAj5R/29uiVgjeq99S+wWNGe7MoRsen1S4BTkijVr8z3TgHvdiqxnAoVUMse0dOct7nUIQxj/Xy
TD1PC7f7QC9aUewzkdOOaORWPH9aRjCEL1IU9QxT2SoqlSVEiBWfuFfNWNgvZFERUqDQ9kakvZ3W
l3KnZCsnNbSiydGaR2XAboRoM6m4gZKYt6lHFNCcb5y+gDgdNVCAJ67EmMoRwNJ2foulsgaPi60o
9StzEr/TPjcaGgb1eb6zS4xN7rk7V+aPhC9a7uXkgpz1YKpzh4tNhuq8CpmpNkn7aY5Qn+4zKbkE
gYktXlxE8qy9VjFeZtNIp7PWRAXFGj0ZjbMWy769EboR237izjn8W7XznmwntT7nhj1/s4hl1d3U
YAS/q+QsYK6TWigCVrHR+rk9x+73ApfazFckNRc6UotlV3QiN84G5N8PJfctEiWd5jXnuVKaGuRe
Zdg7wCGzuxdt3fW7dFKgy0euN5WYGc8T7Dj8MR5kriET0vDT0v0ii/Q+zGtzZj+gRWyXkZ/M9rOG
Y8gOMyHVOk1pHht+UgvzhYyHlx7q1O0NPy5FhQ8DaB0RZAs8ZWK/xDF3k5cn1a5yS3s+6krJMbeU
9Ml2XaWunqu9+583dPHXKtFVdeeYif2fCnz1h704S+mPGSgqw2shrTtmNN9ZyqpMUAtrcIg5vEwJ
hGfG2FOJ2HoZKQj/l0xDOfiJIeEY295QfsudwuTqlLIN7BGN19x+RFZF5yVT8R5xaxTEulGkFopP
Mir73kyJ9h3wt9rOgLXww5qUsdnlFJmnXQPh4pPdcjnZpfpkZ8GUF46CQs4pcC2me5Se21HmYq8o
faewlzryQzWW8BAjshgAkCdyNEMptS5ozDmuzgtBprIzulkmPOCMBUKtt2W6KxeJXU/K5STxx7r1
nF2hTMlDNakz0NlGTstx4A7yYOfJKjmPAFEfaK6XoGGitL/VnIzu28mUywuNwNz7xqhZyA78D0fn
sRw3roXhJ0IVc9gydLdysmRZG5btkZlJgASYnv5+fTez8YxH6iaBc/6otmmmdmPxfhinod2UTOj2
L+vZiEtYTNd2juu7d7+oqaG2RNXE/hZLjJM43mf7OXKPlngEK16ehUdxQFbve2B4kSJaekmjecA2
0ck05oCk6qec5T9nbgIrLybTSaKVxHjWPWd0hlqqIQi77Swuy62oSmolWIsTscUwpxRIDDqZSbL8
J+rBJSB8JkYl5SnrpnRpR/3q8ZPZOVqvssq1tW8HHdk7kXotoEWYtLXpf8jB2daEGHtuh2pmoM/K
oLb/9q61LZkZbbvJGoBHfpayCbiaEVI9G3drOBcCUf0eHT202HpbSyQstKjdfdOt9CmxepwOlpMH
pFagoNHa+Cx0G46HnPCqYMncqsUyEoU6+LmOLNmagpGSvTfQH/Dkg5+4/uE6nM6Hu5GVZ6GvXBuk
gcU2E1UWz5ovmLRRBhwSlNkJbLcxBZ/xdYJzttKrslEH/11b0p/X3tnr1GlD9S3XnffGsj/aao6u
m63/R9aN/bW10ZrF006sjlUMzaNZAFs4TYrohyr3qT5NbsCFW6H4UYlCdwMGMh7upy5iu8NK4UvW
crCDC6/Z4HJQKopx53Um7blxlRdmg3OQL28Va58TziRx+bsk1SUIl6o1o2J57Ph0uCaSebPtAh9c
7+HpHfaAGTQMR/8qqA/WpFAtScNuaS8qCWXjEOLtj32f2UNkPQb1TBOC31kOBY67ip20DJr4P88d
a7xsHHyftVP5ZJ8WIZmL4bSML8w/ugXA6e0h2YMRk6fDNLC+IF4sEAjs/FiKN1eBrLjdkPV6JyZ+
klKtaVjTjPAUFCh6+URsurFnlp9rtLlfZLSv1n+YGIjj35UR/63j3PoU1kzBG52hbKCjqST7tRVV
/6xGjzoHftq/emc0Y9YbtrZEVzjT0iNkRHhDuFz2T1WoN7qQLFfdhnTXvNXNRPfSWNnNg+GSHmgq
QuZ722kyjbkbQnuEXTAF+f9DX/w7wpXCiWYjc5/h3oV59Jjj6cGqJtp7uhofHobwoKBZXB8UXgBI
VCfkbN148sCd9hP4IUvLGHRWItV8cK+PS1GlnidanZY+Hl5CrdupuevAmSmdgFGJf1jLUYBrBiSt
s9s1n/sqapK3ybtk55e6b3PHWM1LUAvPunF4Y9YUY+xg/nbCQhk9dpNn7m0FxE/uOx6ES1EfTXcT
MwvIrGAqepPu0QC7kNKEyIKiK1BhtmSd0hsVsqNLx3vYYdPthDz6a7FbEfjOudzmYM/2xVT8Kzr0
yhtmEULao54OgsRySchIIUzhmuzhWmQtyUt20qj2tcUX4/GnnVkXeaJwZ+8fhDgGnS0kvdJeavrG
ulgNIsB6kkF7Hi3d0Hu1oTlKsTxaccpGTls1BHs1nwmxHli/4mn1P0O/CZdTOIMHpZ02TZ8Ah2r9
V9abD6Eg2D3TpozCPhsinwzN5Igoe+QBsEb7Cgf/f2gyx4+DnaZ9iQ5n/UC+VstUyoD/1aB1NT9U
Dej6eSiNeNMgvE6ipn6qYaAWSgDT5RA2ZqyxCP55juSCG0h/6RNVx6zAg3FG3nukPSJf2Yq29HBm
50bGWqnzgOzio0Rz2V9baLDQOv54nArfTB9TG9P8RIY4DaAd+15P9giETs5ND2TojnMV5l7Yh0+9
CMFr/GrV1qkNOk47jnuZh/G1VgJqYX91lIg+rVJEzW1UHsZ+dpTqmW8chrccd/I8kWXvK/fhitoq
qjB2itxCBFmvNZ6NOVvnCsloS429OdnHUpAKjxBpTeOK3fcGE0rxrCxdqtxI337lzo3LrOit4XNe
jU8v3DW2hbo3Q0PY4ClWn3h13dcOtLROpD2IP204qIECTA4BDNRGAkfUJX9YyspxUxN46sZrcNin
pdebf3z34tuYeJBJyzzwj7xLlpuBTqCO6iNvg4tQZX3NjYJDOMVNVza5bpe4zJthJc66C+fu7+ge
cs4liSfcv8e+PFKL5v7xrosPpWusD2eWgb6EKKZldojYtbM9qpwiW+ViftX9GPwO4AP/FXY9/i5j
QSJgUYjJTqzDc7acy4Wpqpl7wLC5J5DlvvV7EtflMo8ZZQ4VvzNbXSL9dn/qFgqWUk3Z7Avfbbjz
MnvDh6fCsSXxpLom21aL/9Gz7NhpJA/jMb4GoUn52frxVLbDAm5IkUJFyK/F9Dt6R7XlhhP64fpW
vhOAVUxphNuszwuojOMUAPS8qS28piT46/sU0Zuc1W1/qMvubOYNHQtpw96kj2c1c8Pl0TCa464G
FN5z1iy+LrKL+zjtFwEVRF0S2cKrWrwmDUhCmFJdKHdNJRDJkE+BBeAQG5Rkib91Fata1B58zhQY
1+lB1c1jb65yr57Zl+aotYkVUMFch1k4qShruoXQnYAAxhNYglOePGve/trc6UFe7n15sxAT1mbD
BjkCMTeTibMWFehH443Vibx7PsGB3FoSvlVdvZkxAFPn2R0+R3vbmJXoDKC5mZBHmWgzDhQ51Epl
FBE171DtVp3Cch/fBT3pdlZ23eSnsq2jt21UKjxTtld8xaPoblcxaXNfBl51U/vVHDDe2+t746/a
SRuUFRvUkh72DF9Rs9IMUzU37aHC+BQVbXikPsyRYLPT1S1Yy0r5GdQtfQ5oxBNnOqY1pWq5ukPH
1k5pFzgFVWdcNLdsw4rEgXByddbPsqfzb0dwkqpJVlfULaaLYArBNYFQlxEqty0NnlpKB95ngppU
7sM7MY8xiTUZzY36jXl6XJLFXWogyqp1MHxjOf/nFhEW4dYZjwd+8aN68H1RrbeUtbPqO71f/o7I
YRLJtABCpx6P1EM0ok1NTeyMv+ROVSapUFsRJY3qzOcx7aJI9j6ihc+ATeynEvPch7Xh8bRg5X4V
VSDevdIqftOYPEfMPS1Y9X7QX7YCv7YJDuHRup3cclxTGo58Sl83OjBdbx/eqTYq/tE/4+4JS3T7
5OEjdWkNVaNJNoJW7bS0bPGr2UQ75G3MCpgioz6aXMTuAL/njpuT0JcSdWlvxFWg1zrAT62MyTha
Ah7EbF1wEeaepl7qNO3Sp9nBSNJ5xrgM6wwLuZmzyI0gE1mNeT+2ZqLvVgh/6BMsT4r09slnF7Cm
aqeQ0ihhp4uZQYgkLfDPobteHbebVhHlNFP/X7PFA5qkot8+w0Wu5Wn3Y7Fk4EVLcSPKidJxgXi0
O5UBYC/XdR3eE4y9OkA4ff1pGzIMGXydsQctYE9Mxk3ty8n2OhtrV2BxU8rF5t0IaTBi7ty3+qcr
efxOYVVplYzHUH1HKjoOGC9d89eWYeVlArqU/7531uhSs9FEJ+pDQNA2u3bPsVd1FMN0kAvnSQ5y
edS4ScPEoROL0rmqWtiTJybZHOeQilKm2aZmf+OMPqH7KtZLYWujmEMc+0ezhdVxBrtmkJ37am2z
kOya7anGEMyb0/XAttcH/RWn0zTkS7dONpdEWXUdLzztQSCB8bGuSRkEqzzXenbyvvKUPo3SeCrd
TSTbBAQhti6B1/k/OVN5OCOAAJ6+bi33xA2ML7jgGUqwpU/7nWwnDUK5Ck2pD4hVnWhYPnD6stka
UgR1FKerFdSU1jQV82PMskyXyhATukd30PLT4W0tso1qgesXYuIm4dHjn6q029u+meO3YxS8zkje
QB+X4bgauLyt+b1D4TDVDMgW8qrcHfvS2NN+MNX5xW+3jwmldbfOHJkViuo2JH3nJ317qJjtaGJP
QF0Sd3kTrFoy1iO5QOdmEcDdLkstUpgF/wNzbrOkxBe0R2aM430OqtwIt1Fu9EBAI4O7Za/TPfzF
WJ4hDe3+Ngr9on0QPcVmP3CZKXFBbMKVbx/eAvEv7f1XXBsFJ9YTuXDnKyoefvJEzDTn+ZrgjIbJ
AWy+cNYmHaJggfBze8Lx60qGHPe0jUWnci0guYTvvsZTUTn5tg2Cf7sNaoto6HJkQLdwoz5cBXb7
4woA03/wGlbUBBfx6uwPHc2J/dvKnf9RlLRHvREfyEdOJFbU5y5ZD3+8yZ37Ez/WVmHKI2/9adY4
+n61m63VQ4Gs25xXp6KBZmG6v1BuxpUoD7o1Egpcgi/KJzUx0j0v3WUkcd29WKscrDcP+cKRUQzi
0U0UBZQwBuTG7ByD+nihyrHfL2iB4I2Sw54q/zwAXNmJGiB07ncJ8pDQMHnol7Hf+GcL8n2wlBP7
5N84MOrhZxciSMGxFC/bs9w0X+imIkeDlzb++NbMlejTY3FVc7c0bDQn6Yowfj6WYBEnTaudzElR
7Me7KrKOKXEdKNSLfwzWAtXs1poCVW8d7ymrx/V6/ZDWuyE+/OAHlSzD9mjzhJXMMpB5/tvhz6vt
50gfJ9XkXs1izDBJacxDu8n970AZDV0BXDuXKXKKjxXcCevRssGFwbxTJ6PMNC1Z0ZbU3y3Qfjnc
WPt1IBCqcsevuzhbgn3Ab6yr7nHxg72/KYUxKXDQkiqremGhnjjT2ifum48iiGjNC+jSowJ1uuFE
8z9p3fLYKOVafx147sSjTQUHJXM4AHhjot8tQbkf4er/bEnpIHqsk+/lEtUJj4hK3N5wcGVeOw7n
eiq7D1tvXnCyZKeBCqrtK/S2OOau6grzH12p7WNgTYB5LROISTyqq8WtiamFS9HlgIU200RwjV78
+PswGqoCN3l9KZUfP6K2ALgqijL8q1yv9E7c/rH3Ooa7dE4Umk5b1jclBbX0DQeJv9QBlUu+c5wh
zd078C5wPW/sXx2kqCfwjWhIRF0tfz2HdHO6O2m6Ux71plMkm+W0DqPeKCuKneOp6ckNqnwiQnIY
/yG3/IpINuxjfhaxlUDkhI3/uxkqYIDIXI+XstyLP9DY8nfU7E8IzeMhayltB/Ge4oHL08Fel8xi
QGEmlBPmU6kBR+e62E12rHo5zx51L2mgrV6fnY47KqlMWFsZj048JpyuU8cgyWqht2OxeG09lgUK
J8zLUqzzzVzj8GVpitsvBoT+EaWrxQoWTP5l4pl02caMizZTlm106rq6+kdaVwDUzTb3i56O2GY9
i/a/Y4lbIV0LWX+HFV+K7x+VfsFvGibI51oqsthDHxt/C7vTsoyT+6n2aPheJTVMyWZpkOlQV/tP
knNL1oPjCgD5tiXu2z6e4s8dBZD72LjD8lkdkxlAGvtNXIrOdA3CnCleOVZQrySHL9Yw65Xg7aca
Br5wQk18dosjLE7KCuvpQYlupR5qqfzvKhqt/5DElnOCG9+yXnemIuw7br02bzvFoSSpREv0LY6C
N6fYGnp3h22uzv4awrxODGH3SKraWzRWNnknJWoOj+9KwGPQuKX9dpSvPIIsgLKnselkaWte0zpo
1ETpoFepDFPSqL9pajMLWhyHy0Zw/tsXGx8TkKYCZMtc2JLl/locbvO/UzHycS7o8lw3kVsBDq+6
YkYf/PlU2X65pgiEBorZOiQgbVaENp0KXbwxwk9HwE8VFGx/XYjs7ETTnceuzc4hr6ZquoAPWmNE
aje2/Bl0iGiStfYM+SLqaKJkMWWBuCF2QUddgi5ihhuPyyASVUhVGVp/xGBr0Na35WTHW7JJ6X8L
vQzz4y4WhjvvICUSKYoVJy2xpH9dYfSYzt606UwcJfKZNUK0mu2Dpl6o2Btpbrvj2J3TdTMA/LJ4
ioIVxJ0mrN4rcr1zeyXxFtaAM/JQObQDyo9YNzGSI8/UDI4CICUdTIDipUFdxCK9K6gM2c3VdBuM
1RFcQjx/OtO0dO60+bVeldf8Mv5p2bxogfTxhyoJhsZ/qLame5HVNv1koSlYuIU1vJaF7d9w12gr
iw+j2ESP4QrVm07cTP1RUldaVmOTF/U0vO7QuH+abY8fPenKlTlmqv9pRkoAZxjYMS0NhD5A97E4
l3B3mb2Qtz011r58W6Jul2RDPEfJnYr7u2Zs9I0CaCSBBa7rOpnaU2L1nfPN0t4jPHSd/scY9m2T
TcqGemtpUbUTVFxWmNqR3n51lHbdcN8fdyEIPdymV5Udrcv9S0lbYpdBnaxYqoUdZV3U7cQwrxUf
fFhYyNkCe1x9OsYFxTo68qZbp+nWD4+UeD8di2Lc8nrdu9sNZm68JXG080jkFsbH1KiaZ6dc2+Vu
MexL9YCMMsGVTzatAwHmJrtnTx+7MwanGZcPagKHZM3TwER9DbqqG1YToeYQyKSlcE8fMcO4s9Xy
3Y+a/pvzEAFIW3bVsxVZVX696o8sMm5UfEdIAk8Rzd0ybWy/Qy2iiumjIAUDMpbBOCJtv/CvfZID
ZwE3OSGFToWAiJemo/6ZL487YvOm1VDbgDsWMUa50kIdBTTKbtwvoNXdnJJ2fNQ5Eg9oY8o8dfdK
sfHwy+tBKNLVs3v3prU63d2HY9nDajlUV+1ZXTkVJBr6yhzuR3fnmd8Tyan2/T4BbRoG+Hse49yf
qlpmXaA8+AX6WsPzdpCCfVasEcOjjo213hSARZCkypyV2pvXGbq8zXVFuelbV7T4mRp+XGaHnl+R
ciIIkLLEjnXRdaFbvgjSLm/pohl16h+tB74oUCncUx5olxn3X2mfD2Ln2Lb9a21l0A8OeF8gOuvS
Irpn999JrEm1Q1wO3YrdYLIupMp3a9uy4IeOui4H5keua1h+/gThWDkZFDGVinEnXCvtrCL87fsb
YQxUZ87ZVirM9mMbU+zUB+F9563TXz5V8W3JXcpcsYRaF3cIQ6gzJJSwU0XJEBo2DnW0ONTG+Q8S
azZ2BOTOwxgex4+Z12lMqYlb7nZm8S23h8b6Q675er+Tt1WdV2FFrytmEy9xus5Ml8AcTLN+r1tq
/6q+6TDtklaYutQ083uiIgXJUsXIoDAS08SCUNCI5+/ANtpZ3PjiyUIWz3PnlfXNjqAjSENvWXtS
q0JaVEVb+86pFtLiAjC2MZk6yNWFNe9i60yTHxwftdbz40FckEpbu5hHnlDU+X5SWCFN6mqK4+Xs
FdtWXFZnQvGkm5ENQtLOntJC37g3LEFY2Qxvu59yVq4CIzvwH+WtjftIbigCEduRtZ1Z8wG4Chhr
wqT0N0syiw9b9ZM6+Eh8HSxQ5XkEFOtSntBxsRPYl2G94YL0lwyNKnjehvQopH5tRJHtkU0VnkwI
5plSHxasFwrPUYUHrXNwZaOSK3mmJdfJGPTW7xhR63fja6fjR6CX+2yzhITX/5K7udl5Hd/gUhuT
ToJWXsoTS05qhDbWa10GKwJlLFBN4gm4lS2c+8+mQFv2QGxuWZ3cddh+tq2eakqam4AGV3YzaJph
4H0xZto4AuKwtW9mwX19bmsSd+89sC9xYv8KdeJAZ4VnZixQzAYQz7rgYREiU+sy3bnaUOowFJwD
UdTy8Qqh/lu6gK7GqNaFxwRSUy27dsKb7oONLy+lN2950T1qTnAhnxrbeLrK7AW07nDyi6Mpn47O
1XEWGNczJ3opj/CfE8rwA0tssZ02OMzwtomj+Y/Lew3+0TsgcpIK2iGxAGzJyetL1CrHNPQpw9P0
YEuruWvs2TtRpb0+xLKyCRe49jiONBm8I5Gcg/zosDQgCoxm9wGBLzSZmFz3RYbeUaaTIrv0tlCr
98OfVPzUe2pvM7j+fs3txR/eMAG6/V2J/GMBW64s+LGoEBcTK2CVYBsdKw+hHNlpvOZjN6U+3vtm
DNrLwW/8iCW0JcgtQBBDZ64j7/EDIXVRCw6Jq06kUVzbOHW51IMyyFB5rrQ+rtpj1j18FuPQpdq2
FB7RHCgTvR4mKS40KBpRqCmhqOU/EiLj/RziOdqzJj6mv6hi0QJXYNsaasM7TjSx04lbV8Utcbha
5ou71e/7HPCsXdnM130v2dshVa/y8bLSVqqXuv61CWDfJOAeRuhafHX9HN5DVG8vSFH2//BEhfgM
gLlBaBC5kl5Stf14v9QeupdhpXve1H7zYaQNDLNyE2YWots9kTA7r+hkzN9tQTnJYtCEz25QUYA5
VESUXTF9eWfKLbqdqzH+MUIZP9IM033PdL8SlVZ5+rZRrf9cO8vyNE62+bSkS2E4p8b6pPjhAPql
3/1sFEP9oX2zJVpO3nd/8KYi2yLrrS39/q5Xh8XchQ0vo7Zye1C9BZXIXdL74bCRvt4Hx1/bALzL
5SrO137/qSO2n73pmGs6KC+nDKxURd6WX4HjvDaBOrXbIM+HHQ7fcuvcG134wc1srOF9tmf7rvRm
AY3qsRL5g6yyeITq82fnAQGlydmj1xekp/9Vw0IpccUPMzQkE4nOZrIgmQklS18cFyobf+O/I+Kj
ufJPUp2tUOondHDB+/WFPrcOlJ7Y+LHXw6svg1vqczRE96UEAHe83UuI8oVg9lX3CyFv/Aj3e6Ly
+GXoIgd6k7s2HWPv1Cz7fFeS9TBY5guFwndvVqQIw35HhSf1kNw4wFjBdj/LefxBHXPcp7VEibO+
11KwXpH2aVIdSZruUcoF79G1Ayv3w9lNB3bNB78KQjTiUk//UfLqBKfW7sKHY+7UzToHcwn0OymU
8NGIeKReHvGt83SDGaD2jgYzn45xGU1eNe1OmI20aVGMWv+TXk3xcmAA/ZgiTCHVWE5PoxjK/1b0
4oxWpDj8DnrP+mlYKL7EJLwfg+jtJ9js8dmau/5WlWKdM6tq3VPJXXFvjwsdvQDRd7D6TMlmd/p/
IzJLhDa0vSaRJ4PcoByCf3fix137V6XRonNw1u7LbtFGJV1sN7cdfPE5QiMNYUba+kcw7NFvza1/
60CX/ot7FEfhow1PotDyGzBr5hx1Qimx0QnvDe+lrZniI6XugMqwrfflId+cQlu/fZwnOWMA5O2i
wOviw/klJg+p6NE6uZkn7z3iXbm061JDZywAmXX7VnJvP9uhy18lptD5U8dX08Xml+j9/P2WM7eD
PaR0Hal7TN895Fr4EZdHf8+IPPJGo0p/tluv+8nlHELdFc6tJQj9RASxFyOddLV13taou7MGlNkI
h8QAvWL32x/XE9XLFuDL6epGPIZDu70ezeRsiTsr57RIp/4SS+H+qtdJUasLQ3XDsCYWrCNe8UZ2
QP9rI84H0bDt1d9TVbj8/WVRA42oxfkCENCvGJIkapU94Jnbxo6/p4Egf0YBTokAM3YZ39jU3YJF
xhiYOEYIrdmjEtvAsvK+lSP+GDn0db6Oyn1ATCnvNPLIOwcBB8Xnw/G0kRtWpcjzbJH564AQMqo4
6jr2yByocHyOZbvD6IMgvhflXL+0kN5ISy2xATfT9P1l9mIw+K2QEGnap/+rzFxmM9K4KAm0H7M0
+DWtFHZT7QrFoOc/xIyRj1JobEkB/q+/8CooEF0vOt7HIcbTH+PwwjhG9TjptqUQzh/Gq56GLdSi
+uaQXnElVg6nUheGEtt7cbVVO7dsYyBFR0wx7/fYq9VKwNisD7dSc4BsHEf7r2JBDH9pVbn2fxfj
heas8R+2X21HDTILX1RMOXvL4aeREe0PlJB+hzilHew+R2eyNpmaO3mwTA2BTRLRISdsOVR4t/7I
L0fP+i12j3a/YdfQCPmurZx4fgAbSFBS2LIkTlsp+uh1Unun30VQobdLYfDr41SHqgifdVREzkPZ
I47Ofb+MbvDEHP8Rj133abX3prpU7ALj89AzNJzQBW0bNdGT3UfH4ygCFcrTzJ7RlOc5BKurk0gt
csGMF8u9flMKXe7CvaeP6NcA9RDkfl2P+odx+6vco3PlvuNa8NEtz2d3QtVR46I7aBIdd7iHHKFs
hIxBH4XCNSyQUlj33YiKkeY5KBm229FqnFmi8YZcUumG1G4rM3cNKvtxgGmKLk4/64LPEzJH/eWQ
cwBT10PZi75xCio7fvbzsYgzUrRam4Ri2YG1WzuFoTbLiuZon6kiY2e2TmFUr+UPI0Iu5sgQO/mI
LGYyYBqza7WUg2IheA/szgw3C067EFKEufvWQzIQs9JuK5XjpVOQf94hzMxrVH/tfeWFusj4venb
hkVzou2Tb6RChh+s22+D4db6sU+clF9zaPUb+8HeAP0l5Vz21i8Csh2SZw4m1/YlMNqeHiWMrnOD
lXp0ziRoTCjlvQlyhiehlRijtq6vHwMJp4cocrbc3IO6Cc/dWAz6Hx3h7QxTgwL5DVdDMfwcXWPD
Q6+OA0Libop5damlXT9uPS5YgHM6Zpy0xohUnI8t2GDZWNK4OlxLaAbfHvVpVkbEHd1ZKDeKA79H
5NYn4bi1+1npOhQPMJ47X+80i3l/LKC4oh84WzAYWEM1knd7jHHz3CEdDtFBDm5xwU0ZFgnp8vtx
0+8Y9J7muJ4L2P6QdvrkEPxPq4RPKyovIqI9eE9rsDJvOIHmjvULaT1+80SbBwfyEVlIKoZA+mBA
NJhN05OoCBISSSmog49TDW/h+2d+wTi82FbYolTGmWy6G6zsBvY4nKDSk2Ady5JgJzZo/9PqImP/
9pqgwCSyajwrOc5iWUB5Yoa6RgcVU2zOY8kQlEt+QsfOOj17+uzudGy6N5ztEVO2qSewosGRrvsl
LcEjEs6tcER6Vcwz/Aq8W2ohO6tgfsVn42/3xQJym3DSiTEr+DpDg/rvCoakrhgkegwg+cL+aKzR
Vc8+iqHmqbAjeHEFSDH9Q/PZl7dexF+DW6lCup24YCjlrdTBupzRMK7FbxK51+nfpEZ/vhkcANsc
lW9V8MyWuzqb0Kz9PUkLIj6HEcDFpQzHgwqRoSiKzA4RhKbx6rneF65Tr8mJ0V/X5wY9kzjNIIJ4
Wgds2MkeRkBkuJFhsKuBpRw0sFRHLkpHBjykDqk7mdVWq5PZTcezf4pAvMufzIxaDfDfYnOtWz9W
tVlPXC8OBMJUh7W420WPxlXXlpggtltS1rk+ggF9O0PPtnbsdoOZ7jxviSWk66wbL1OhJ3YNWqJ3
+01s0A+wTCzlb8GBTwTxre0uD6Ldh/Dsd3BC7+vW09iGsYE/v9LD6Aq2Cd/X3YpMaLnKkvcmpSRQ
qV+4jZv1phxt1+eUw9U6kkznN5gbYqmbfOdDMful8MmxfRvVCL3guKPX3I2FtNAJu6UFA5BHoMLq
SYdN03xJuyl5Vdn1naPLxhCrbHFiAOodfTKNPUp5M2Az6qdzx0eyy49Ag9f/svCuODsgLa/98xj5
cxe8O4WLvzmpKGcIMrs2Uc1GVaouuh1kOfxbOEniVHRLE5/8Ui8YmNHmU7tdbG673hNRjhX2YKNa
nkO8pDhbyaV5CdfFZiFy235L145YH96M2XXmPyPJ6zZuRR+SITjVIx0iTyYep7ZPQURFcx/6rfB+
hcdIFyglR2Y4DdKn0CGRHMWVhV0dC96NCry4uO/DwAaT6KjU824F3usudzkvOWjRNcZ3OwTAeIN0
wUBgK2cYH5QjW2rWuWchc1bIjjFBRrDGPEzHap+CAWT20rkbTYv4Y9yp/OmKthwvYJSxcC6LvUvX
fp8Wztu/VeiO1c+hJcnLRY+Kg1Yn8I7HjJqJ7qohWeY2QB3UaDRCGw0NVe4v4AsOa+Q669vZjQGq
8pU2J3k/aBvDDRlJbTinMxmp9csQQVQPSRdtI6JjKMEu2cVUx78nQgPnEnBeVHVFeCCZ2SdvarzV
yQnsD9zlKfLNcNzgsJbDH/wREB78Fq54kRLU896OEFNXmRQl+1q/bqZ4xbitKRxYQS2KBK8wAufR
oRv7jufLbaGMjtIvMYsWYjtPTLD/+Ueg9K2nC8IoxBIYGJNQxfLtsKp4+qwEsgKPc62N5S2EkBZA
khBk44T7wyvYc1o+pyqrohW6k4FHBelWRm17ZlmX2CA6v+/+dgSJVf/j6DyWHMeBIPpFjKADzVWi
bKu9nwujzQy9BwGCX79Pe9vYiJnplkigKivz1UMA9KL5h2tyyP95+rrTczNJ8OQ43DGzGeq0wh4I
bg2CDCcZQi+x3KwRyLGFyt7IONTlacam2t0H+BHyx9ohd7VfSz9sT9qUkkJohQBVn7yiE7TMIalC
Ip7RKmxGyFjtvlQruZNA7UkKH6WnvlH7updWSXZcxkYdcmE7WZeUilnBkRgnQ/n0urXtxp6roN0N
zej8NW1dV4/Y9AVr7tOZd+/c4Oc6ly5CKaU6ceCPbo6j9AeX+qytTT3jqE4GXGFhlARpH/bf9lKl
qzmaLAvnN9HCs2g3uQvYaZNBLYHxwkwHIT9SWSVA+YqIfmtxlyBMhiZTat8zeh0+mxGxnXSk7Szv
WC5US9iC+8d58bDYcDNZftGNSetjP7vrXRMx9TKOnR1s4GC4YfxeW2hJTpXuufw5WBXiOdOqaLAY
MSrJ9HNfu+XVOMaI1GOgbi/uyXGXsTyk1EvzsQsp90sqwLKyPlekDpytRWHH7/7cAXDYIk+mctnM
oV/Wv5T4GcZd8LN0LYJ5bHoxngwHKB2IrU+MgGZvW+LdpuBihto+ZBiwzFuGBwxmhcV1nXSRFfg/
3C+DfdBkzECtpgWCtsoBAhQbbxDpsC/iwh3uiF1axS6Spvd/09AO1bT17cbX+xJ6V0lJgn954QfM
gvEL8YqlwT7kq3LrWD6K0IbkHVlcI2oXn3dWWPAE5oiJhmUrCVhualXPEuq0ncS1Zs76VytUC6Z7
MRdls5ejDPN/MuU4wzGaLbV+IX4dmQNnPFxzGqAlAzhOfehcM2QEGzEL0pe4Tu+132ZtU20nfa2o
JeZR8YIErTLhC9x7XV4w25DqLtXVHzCGc9Eci2628aCwawNag5wqz7z4Mlb+dVQR9DfEimmprLA0
5UINSY7rD2yRcTwMghzaUcZL3Ume5N5ankFMMMHb92ZCmDFCkTI6tFQ9ecJWVdcxe0vjMD5UUUbD
y1etxaERc4CbEiOT65Erm5YUg3xnMoJ2OnVrceFzX83dvORev/elUvE3mVROrMSOpGQ3Sla45qVn
++0nbjD/s/edhVusx1xUXMpZIAbusJlCZhDu7OQ3jttaBMB4zssR/4hEg0pYXFSvF5mP7vRO9TkN
764mjs3OYK4qfakpH7IjhVg4JmYmPF6feN7bKUoMVRWpWhVygVr0UUpGL3ZF1iI6DFY1Z7hH03Jl
MVXdwgyP+niZ9kM1Gfnseo3UGnOpzluf4UOPe5OdPXiNpuNESqyUYIvWubt3Qt7sFpl/WnmE+7HM
l2c8+Fb+sNI+mz8VDhXrS0CaW76rjIWNp46DtVhxmtpO/MXH2pmDGQP8UIQnlzJL7KaXC3a7IaKl
tpVv1h/4ZUSdKNaU7/KmhjEecYZheWF5GyElAgDP4aCsYQMDw7dipo+4tLm9uXCD4bKCMJ7GHXJj
2LX4GyYVeIkPN6Ipj77y+vKV3QodznLcDmL5jddsND9IArb8YXAXuE8zCdbwXz5X2v1rL8Okqg1D
Ub92b2uc1HrapXar2sNgFxPv96RjFUZcUpmWInGWDqLENhzGnnRLbcuiPtTo/WAZXDLtR6bthX9Y
VNZGj10GF+UGxOkgn6q2j8TdOFhp+zQyYi0/hg5r1z7Xa9zf2Uzjgo1n+SU7eOjviy+B+J+eBPZp
7hFuUSdRLNEutnbus5rRYQTkv67o/8GTbahZoZ947fVvYMZ9WZSJvPFqoTQs7Bq5Qhh4dp7ym5s0
s9f6XYhaxE9k2sjv0yZXbps4PSfyMU7LwDkOKFz+Luw4gW4kz8VwAP7k4fTpbSDCUc5+isQsZM7P
phhsfYUMrPQgAizDwqFkBt97wJez+sfAAflU8KF48ywPYxTjm2HsrVeSPMKExVnxgAVBQoggbE6M
pQZ3hUPto+zM2VpYu4bhjZDcubjJhoTtHTn2r05E1vgNL6ap560mPAmd3wzW4t/02mkXK1mZY/3f
qS3EkfH7luQwSQOvojQb3Jqe9Vd7lCM9uyWDdDlgo9TFnRiI3rDmevXyfVZPmThKH+kqB0NBb3Ge
lpWQFzn1br7aUwOC2Ld8a7ahKXaaHkuAzgb3RBK79fftajWS4qNZgQB0JNiiW2qw1nlQpObMuCOO
D1zC5WSdb2U5BO0+H5ZZ9DhJYjv4olTP4YqRAqYlm5qgpc/EI8O8GteV9UkDIRaeaMxLy9b3sbZP
CdbLDHp3QZBDlZd4yYuW3rytpPdpoVX5j0PFgXXKF0YcNy1eYEKC3FkKUknlOMnUBlGOllhmbXme
mZSWMItWDjPALAMaN7iYId+v/MH4UeWBGQ8TyKvpZcRAcj3fOi8M3hpD9/4XcELUv85BWxPmSt0l
JH7XMkJ9I1BjQzIJ8NK+qS72xv1A+9x9YhkwKT48aCXFj+5t1T9ifLQo5Igo8hrjvnDVo2UgGTNH
c/I1wW5ZN49RM18tLM7gUP6P0UxiUgW1tsJN3A3pEFzyrsZcP2bYOvarLNV8MGBeip0P9ELAaBjx
X1yqLCQFHPvL0jx3vt/H9321Mn3UcuZ31RHVm5Ow1G3WHzrn4+2pfQRn76EpkZnONdp4tRN89nG8
rZYs9g9ZGI2f0xUGQMYzNlhJlOfor2iW0BzPaH0MnOjloLpQT7NE8BL2JAH/pJFfoM3T4/XU/C5z
h/JthU6gqdgwz1YU9gGOTnxrKUFCvBK99VnDNpUvjKZk+8rMmPnoppunXN/iRNDr9R9GQu10TPLE
bSWKduHErRnvnXzMqnBn4s5BhE6lx6oQ7KxkWlRre2TaB1eaO+7NjqGUJcl3YLfsqknlDNtzn56g
rMTU4B/2sBGU6FrFXRr7g7UlECrHr8VMa3/Et90V26wIACBElDs4jYpMAwRl98wsRLRBFKgZtAxx
tIy3fu7V8evSdzGuXr+PbH/D8ZUP9B8urJ4N0tgiyMJEAz9yRMo0KcjARa9rS9KeqGWRcqztCqdk
k9IoOkmcvBtCi4CZyJx2TTo7rSP/LnNcKo9T5Q/sbg6GzjX9Ax6cORdPNFYeu6vZyhr6L2Vse/q0
jDUAahRbROisMXGIzlQW3h5Inu0+1k1byEdhUMBfJewE58OOGILuU0Al9Q1ZYniuylZdlG6CXKQB
aIWwj+70LKvmXBVTR0Q0K3y2uhxy42uWKY4e5P0Si67Jcdp2142lzMbdsqG1F21dyj9dPPd8GLnj
nHUUW8U9ibieVnDsKGWSllBIe7BUz4B4gzmRkF8CdAkjAJO7HE5BgwsjJ+RRjSFtK7GCdFx3TIDR
UCM8/PRhVhH44w6mk4rvUXab4shpw0QKvc9yo8+up+r9MOPgohry6eH7J4iIIkYK2PFfZ8tQLm+I
sWPtAseIuMxIKLT5kWm9ypMifOonJffUUG6LrEXPDFnC5D7VKU4luQ3bMls/JSgMwHDsiOrwK2D6
Tnm0PL+d1S4e8JhiDMxLx90BC8I119gqmh5WplLo/5hWYixo1gz3MjQZZnPIFHVxdAspm/z2ir0Z
d/W4GpxME21Ye18hCtjFab7WZQWFBKHANpmV7PAo4d0M5ig7I1LR+931OiaugONeyPkfnTBpyS1T
n6vzqg3KenketQMSbM9Gdqe9oes39t91GuLBY5XfmLvW3vWXamZh0Nzxia4rM4iEvG5qHus+t5sn
AC9RoE/h6vl9fSZ1Iss7AjrlvqP5rv6ioqsIgajChCeJoQITcZ35xdHBTPvaS/2zEBDjvsxW/YQu
EYUHu+uK3zzDj7pZFzF7IaqrPVnNZuX48vbWHK/vPi/Fb6pANrFBCLzYhpbSu6n8ZdT/KO+dh8xv
Cwaacx47iZiJKxGAGtz7ZUKj2tdWmlcnK3LbfVOb3COpuUyPyrnaOjAuq/CPg6TaQRrRIGVwDmGs
1ASWy+cR4mB7l3MLV9+KXKft0JXHuUJ0cidPv3LOhpG3sYMuMG+jMlQYG1olp953SHNXW6o7r3dT
Tz6RxOI6qq0zOhONj6+uHYHfCbY3kwfCTZsPmJfchYw5vmts8/uJKx40RphN4SMXj/1d1zkOcEI/
3lmLMO8OuJ1pzBVoMJdntKOj3c6VSwI+JwOWIvYUjNa9xqxuwsyu/avcFgZ+iE3qBeOOh9EBDKr7
MTURazbqDt/ZUcz9UJ3LqPUc6Odx4+7aaSrnS4GTcXgUrETz3jHgSv89a/zZvU8jxIwbix2n402B
6QBKTB007viOhOmLE3ys+txPw4LcHrRxjPcGzOshTnNAuvyyVnUq6zSVmFKzLvC+ceq1o70dS8Bw
Jzw5YbnPvZXsVuDYsXU3FbVC7G4MHc+GkW+0vuWVaPQtRiKgEPp/Wjyc7fzBxyoKcaKW8XqOGyuQ
nxa3ZSQpFxE1UVXanH+D/TfOjOUN3pbCgsKojpGCGjKeQN6Vx8pGa12pHWRRtIiwcRMuO764JW6I
SOCaYLzX1U1cbYW/Vti/wLGhkGLTTVv17iGY+rjPIuR7p5os/4YyKrBvMrx4841FHMrHJ1p11fzu
CzFYZzvGpY/8LhYXF1w8qfHoouGLLysewMGxQEHok6wqUqd93FX3mE6XlorLC6udI0YKBuoazakS
6TWA8QJEpsLzHsScU4XD30xXg0G5bBa/30V1uwT7uoxh7bhAEAkRlgRc+wSfiPyiaV50EtGFEygt
tXlerLJEQXW1B2wpwyp55w567a4hjeCBVeRK7eomy/RuYgRZPuhUx15ic6Pnd6Y21zCCLv8U5HXu
MqyJJPIc7M+7oBbmaSjxWF88CyDXzcIRyUyrGt1zTZaJEpmiA6l8DYlMPSLSkeaE2GR7h8ElOY3x
HMX8YfSq9FRz5BFNmnHJ33P3FNMm4iCLjlf7i78BN9E7PAkRwTF/DgICTmGh5T3m2cr70fAlMpKj
Put+LJytZiTUpYYJ0zGotHwAVOzXmEvGbUyPLdDEeqpeFpRM5Wj0ju29LCjIbNp9TkbtA6XdlqMt
FSQLy4qprzvnH+dpjTlpIETXtOeswMzqHwiS5XPioIatu2kxmY+s6Tbf0WLcftou0dB9wvQkSFyE
cxNddx1KK+YhRcEgLUbQtcfY2OfqzBLGmi89dUGnHFbRhgEk9y63uuO62LV5BOJBmoreejKvJsdi
DJmmLX1z33WV92/wvO4vmVBbHGIRZXdeSom5K4uZqspu6VFolWkJsYdPbFgmFVbID4GNVe0ziq1T
mBUQpGVq1QAo1sLjZ4OqcNWsm0BW+xQPyxO2+JLwFiniCwjBjvQ4nm1nz+/hPRH1ar8cx62KY8mX
0+zrcRRoChAazSakSLHO/OXLvrTCtXjuxfJ/pIty7JzaLIRNQB7gCKJp5cVFVwoYVuj8x6sD9RJy
wv1Yrh+ZSzHIcLyTnT288htN/mfWVNP8LXIkIERtWbVHp1Bjd8rrkcHo0PVZumOIDB8liydyCY4h
DM9UpKt2PbQJLOh50cyPLpZ2c7SQpkGZOHWVXXi02m/WIdfBfh2L9GlGCvSS3qe63jUYoxRPAdFL
5AKRRwk4VKzVGRtGcLOMk223X6aSItvycFMVFbSGw85lHUP1XbU1UCmErXSqCUi3wi3dxLYYE26i
GF8libOhVsERNHEGgCMqKQtJE/S8SGbHprGu3zKJGZpkUWjkf6zC75eTO4AMebDtLDVXShQLVrFy
93UItGFwKDDXAUPrprQnJnCbmNxduZurwsKBBhZO3GX2JP+i11nid4Zs+jFOTlE+MwbGCRIybb5j
Pgg4Nlq1e2JWxi2fDbaxjqic0S/SU32OLYhdpDL8vN/5YRg+4hGX5T6YNHAW8p8O7GXwwA0AAZZJ
b+sRjB2gFsLU+GjJa9x7pFyRAdOhAD5QrRYpPiF7d6sY9Q+vZEfHQ4robSixKvAaQAp7+y6Fm1Oe
ulhgME69bBXnIeb1ZwzvRPeZrdpuKxfmK2cUQ1VTUfVg+lTnYHPsuWgSYp6yB0Zg9J2LO1NtOxBg
DrapKHzWtGP9fuSB+WcBU72SCDpDj4o31d7HVdqkh3yK7FPT14N/QbIkXzlVV+wLrVX+UiH5wPyj
W3C3QFijg2HAiLwvaocEuMUKw9uhDYd7mwXJ9ZZ1YO2v5sFhJqtYIh6g4rE4gvm6xdKShsHtxila
J0ARwQySVG1YscdYxVN4pBJgMKp0ZWM5Y3zEbiu9jk+cBph51yKflgSW0YrXksGzFx+MHNa7NhT9
g0y1Xx+C60A8YGgTHoKlnyC2xmQDipuOlV2+t2/5oqojY5CMJpley9kN1iTC8Rz1yC7Om9NbQg47
woU5VgCSJs0fPQdOeakm4rsHqrZGsoA1SH8NE7abdHai/iB1Ce3OI3jwkeMLZ1BKz/wWwPWg9aN8
YkdGwD1hHRegwvJL1URpDlSaa5tkpeAoRJYnEp5VgcsrRu3s32RwDO3ditBlvkChMNP/NkPXEqW2
0yavAQ72qc1aVGK5UYZHYohubP5k2Lwweeu5acKBIwN/CCd48ejMpmGc6eSFk+El6vJ0MQYfc5Y1
b/UUr8ducubso7bXFKyiCyBJ7YvRtCNJC5y6yawDgBST6zjexvVUfAdhd2aaNOAS2WPDZWZkWRZY
ocjhfcOFPbJNicRpRVia62vFXr/I+aMAX7tACeqWKvEAhsU75v5Qe0ftgs/hCTnbxDHHo2J35V1k
inBJwsYoFsrkai6cJ1aRqOp3GYaBCUIa9UB8gM043jsmKlYg7Fxao+7kjiGoKdl28efA5CXeIcmh
ghd1787HvpHExKM0m88E0UT0ExmwDx+c8Sa/AJ0YkyXGN840ZV5OBR8lwkgTwYvGnlH8ulXA4mlu
UWGYPwz6nh5+aV9qmHP/ppn8H7nkvgY/4IqVY3Jqp6pJhkLjKSYhZLKLjxUUOafUID/cBpPOyQUq
D/ekaEx90FW8iL3pxto8Fy4LQxmkxlF/HuCa5riE3HQ4RGMjSNr2yLqbcsVSixYM/7VCkmSicex1
vuDHioBLZFjpyz1+HbrNUC/1Y8BIvE8K6Vb9fsndGSBKXXF3ZlGs59ulL/tzz7NO1ixcrUPTX5fp
ze1gP6ZDaUW70hPzZR1WBx/4ypt9U+MsJTHdDfOp9IjiJ5k7VwQATIEtNE0dRqAbdn/1GA1lOF0W
Quh0UKs1XtpsIEPXKgq2l9HiZjy4ikZmExpRij+NJHG1qRD8f7lis4doIoF/IDpWPlra8uEgXIdF
6M7jMuJoYgZvbeB4MJvSziL+hME1scKzQudOyhDaykDSNDHOkD+MAAr480pl7xPL5HRCrsKp/6Cz
z94GY+B6B9VIZlvUoxC/KcodXK5aYCGPQ9fH1CuJGO0dAtn9NjLK+hNMllwIMjq0cHMJ0o3Yvfxe
jCKwdcU1YEgK2OHGBjl1B8ueXtlhS+Dr0oUSCIjjYbWCYqz/BCirxX1d2tlMZNkCbsiR2YzyoRtH
l9A7uaPykNsBdexsKeIILPZqmSOsrBoZl4kYwRIDkiZu1xSHsfP6+Xag0p2PQ6Wzb1VyCKOs2stL
ZpT2drNZwTkVTO+GBEGImgaatj1sazbCHAGHK9T6vJxf4qwQwb7xtJ73utTDTx5TaF+bYvnUlpYA
UD1jzoO4E3iQdbDRarLEq/9eY/Kvd1VlvGqz5CUPsV9z8W/o5PVHnPVhm9Rt65UJ0AfFrKt3o0O7
dgWBwL64NJmpXyXICUySbVv9wWiY1Tc9LNw3x4WjcwO+yHtkzl+/gdhZmea52XSOIjWTMMeIg/lt
NZowZbqsXn2HPS36y0Q1C08+2Dd9xmTXDXdxINrTPPV4SgFGxK8Er4Gqq5pYNcarsjd3fpMRsS8q
RnC5UqW3Y6gw7/AVGvJhw1wj6bAEqr9iu1LMvYCM4r+BUo3Re59+Xu3LXjB5SF143PuehQXpFghF
fK5SjCwJOcVKHyvlBScAifIAwlASPtB5jHNbU5zcka1s7F3RGYtUd88uC8JwmNJd7LaHwsvZnCOx
2tH5rabi7KlCO9gDJltfnbR0rdu8Y1h1RaCPZBIhBfACp+CytSw+mb/aPLKmV3F4Vwdlaj0xmmJ6
FC1ilGc7GLzptAxZPe4LjODWprTi+M8ypKAoaio+4LuLSxwrmJbMPpKOpPuNWwYiL0MVCYbu1hKK
D8LmZcTtMWGYsCuozck0h07aYSE3JQKRZ0LmhmvYtk3Sp5C1gY5ncv503Jh2Y5NOuXxV7ARD+3Xk
mMzSCoun+moW3sg2tob7amSH1EHWLCs8EQm1zEGWdggmTA0Yd9ahop+dJrSL7YrPjsaRfVfjZVZR
2/5MEA/utaTrvqQjyFgsqPj0EWJ8MOEbOZVBe0HhBywG504NuCZsDn9tSEAm3bqWj5Uf1j8pv+Pz
VNLskPHng0S0VOoFPKgcERzrlflvaIDuwzxnPNAL/OBe34ZI4VlftUkRrlF/DAyeLY61KnbOYxiH
52Uy3puIiuaO9cWAdRwsbW+57ULk8kMXUiki5vJsKJ/gvxAwn24xTTIzzxYMnITSZ6dLnNxqw69V
sy3jzPbBKD8UEz05XSbacNLDryNEbEFFBIvCcVNKohlb14ftugnB4bwyu+ULLk2bci7kapF7qss6
SiqhPMDGnVV+TCLQr2DM0RB7kG9veCXS6sJqO2v6DLKQZXm2ysc9mkVt3wFgFretx7iBSWVR/hg7
ay/5WI/l38n17JEdLcjSFPoRtFOWPDC0oh4GXqmUkUy4tL8OH5poHFGWhu/tiHW/fJUsTahepVyH
24jpb/MVCV8MD/ih9D8Jta/c1s7q/KGa6tszjOqxwQuhq+9eWNVDM9kVBr3AhSxnKjvGuO5Io29d
YZMloqNBOZGxPY6PcS4YNoZ82xejyuJn9lLb+raJyhJYDEcT7nksUnoZ2q86cdyQXBAjQv+4TEgB
J2g3yn9kDhfaT81KJcLh23Riuant3I0eQ3LzXoKjf6nOTtfIX+XEdn+YdVx3NyyMrBnlFILxZKvx
nW2GaFgU4p2Z7ES7AerSRgprHZ7r3m/iB/y37sI/2dp/u6qI/bMrItf+IM86P3WyTvV5KhoVEolw
nAneK97cB3qTOn3pySekW4VvfdmN4GGfFuyAHSOHeTrFJZr7cwegl10b3iwOVTvBA6e+h7hEPKHE
GfGJTS0QtxHk3WKjIvyebBVj6cKxinFekrwr42o/2RGmsJjxzNaHE70DOs5KzrnwLe9h1GwZvKTG
lVivhmpetkzBkBUbHS+PuclY6kXpLtXWeIX4rJbR6bJtlzmN3jR92uDPFnDv8KgMOUkfigKQiGPq
/fU7JINbG+fVO8S90j6kDCZCKEKufBKaSyoJ8s5dWS7Sl/JXAEdj1BejzMCm5cPeNXzPmGumwkFa
WadOJEXJmPmSDwh7rmhm/yOUw+x9R1Sfp4kFCciAbKmpfjzfeNOWQqcjZsAbgR0ilfEZqcGhrV+b
/lJIVk4mxOJSOKsdXdU2t5lnbaDmjZ+t7+TM67tRCJLE4fAdVy2QiHH1x4KJlMT8D853/bVSjw4C
LLT/uzakNW4zPRuGXFGVMgPoaGmGaXZp1WiFuw0bPSjXIPHiGlBjbdG1tgo6HRjOkGep9uvpnl0r
CDYMbrNwKyptIJlO7HkcMZ+PkJIq9ozQZnVX6CBmqCN2iBRRbMYx4RTw9xg99cG0ZXdtO6DgOO4r
FXsAid9rIYtVFWQWLxfzxuVa+ucYTOXQccfuh4UBGUsraCk4ilN0uo2tUvlA6nPm9uaCzAFHRvpF
YzP5AfkOrSEulDa0DjZ8MHLPOJ2FEcvRoTheNugwpD0HuE2PE/ZVvII1DJXNgGPIS2BCzp95tcIU
rVCuWLXiN0F5W6wh6IyQpAK2XqG6j3Vi4H61F4XApXTzVK9mPvDEAOSBeWA9DnhmUgq2cjh7cWwT
qxSWCy24mv1/Xmwja1ieV+8LU1nf2OtxeYkxLu/npeeQS0F59ai/9fiG0wJAbFiyiwwt1J22VX/V
jB3CDte4CPzQJPYW9613c/t5alTX7hhI47+u5sblm1Bq+UUoaV4FQUABkotRzcZtvJkNPCgnZCcg
7zVg4AJBTLVZP7tqqL/XwM2hiTKkYVle45NqS6VMUe6qIEBBR1vdOF7UPOU6xIVUawy3/Goq+DEw
VY98aYHZ5lA8BnJwRWHt7Tzo2Q9urmbbpsr7h6Hp3YyAZ4HggNVN5lvPxIB42Ri71luH9uxlboPh
gauzBlAoONHJM7Ystg9wXb81tsYzv+Td+j43ASZA3swm34YqiO4LR1Eo0GnPBCNdy9Sb2XExiULa
7ODtpITs9inJl2jLTufGoUMoUcDx/vdvanLXLxgCZUhgE/d0xsAQuLxQ+b9rfwyyfrWX5zCsBDg3
zFaUcXze1GwZ2qdpWfPhd7NFzs2QU7bZqHE/uOECaxdeb7S52i0PrJ1pYzK2I+H2EjWk2Ja8zyf4
dtFwNjXj4E0O14K8bB7hb9XkXj61W2lM8CBgH1XlMleq2zT6qQnTwjAJCP7uwz6I3hzTIJzX1LBP
aJz8J07W6wKbYuLFtOTch7u1C2F9TFD31p0bpfVjkTn5Vz9fyYMk7qx9y7WTb8d+4umChpPeBU5D
npjqgWEhHwS3sUljiukwi5duuxTXVqRpW6qk2g26bNcpb0L0K4sBMwW7w15xlzJtJwhzjWKbeDwp
B2tIIjEa/LVWK/vLJqDRZZIfuac0aNZ3xTk4b+OpDj+WxRpzhk5F8Uo4WH/UjXAjYmD+fB8BS7K3
nadh7ymbW2tT0Mo+x5OTIuAGM+wgRtg0/V6JZR0hAhsiuapKnMtw6t5jg6p1TvnwfrARwhEBJkeL
v1Z5eA6xsRb7uoOOgAlAzrt2TsP7QBhr3k2iyS9us3Ake0ta5rA6RH+vpjb6MQWvy55ARmxt2KHk
NjvgkQwYFWMKdGimv6wjCOhD135h6DSLRXuJECOQVYZRzq+Thw6OPn8R07GYp/SxajywGAqDf54s
sIu7bddJDZVqLGy/3mjPdXlYbO2fSZxZXzHyU0wNvlR3fJbMrSdWQp4YffEbkALK5n3LNid6rGnp
b7oSvTuJYs/wf5D6n72UYdqwYcTjUDMC6ifsTpCafAoCUONcvNxKASn0MLfeS9xR4T6agPUTBUIz
GR/qEWvsho1KvL3tOgCdYMqcRTeZKKJv2x0xfXvdOPzTCucBK0I6LVn8KQF7/qwOZBR/0zj9GN1d
6QC40XisOkxvSNQeTn4cHa170LC954+aDMBIGJkNCwtkIpxL7JdJiyPe6h4tARODkmyCtSl1P0Jh
0Oj3hi5SHMGlMtJkogZ/mEk2V86QR8uReTOhq06N5liyGIHaMKxylnfFZLJF7g1fxRiM0S7KnRrI
8hDk3z0H0xeRCVZ2dbKLczrsHNluaSWJ1RF98jeO+2BNt00+hLI7r6PnRSeE4J68bYytlo9/FOPs
XxQXUfOX9TyGrlZObntdCTVeWxkwbg0tRR/P8Z/QwTCWIMpmgpAZI5mD27f5xWuwHW+vxRzE/noh
jmYIAZDorMep3K4FmsNc5w6Zfy/VX8ykfawHTt8uFwPgPAYd77Jbng+3azS2IZitangSpCyGgGRP
yK6PgtKdIHOGRnOa13F8reySP8c6CtPfFwuCyCasregrTqFaUZWRMdi0eK6rB51VExtZqrT6DpFc
4+McyujVGiNt8BsGxGm8ppv/DcYnI9ZAj+SLsUDzsiWarn4Hpy8aD/E0dC/YFkexmSl7wVa0YcOu
nGxcwlfJhsMXDbsbM4EXT+boLB5c64ylOuYQE6zud6Jr7SaRofTumPnMkqMA3TXakNeqhhvtjIX8
zhiz2n8t/Oout8RUw9sh+H3Q3hI8ZBrF9b0vNGPn0rN7feqqqCEQDjqtq7eIWUX9NTPvlFPS5uSN
qSlMRhx345D6sy40N7xcuKTDXzVLEID8KlZ9KdrViwGzTIJxcloO4maKsGCyVKlIy430Rc9qKahO
k3sfpdcysGcBwAqQMw9wwnlVVWIB0dpsGbvlwLmwhjTLrrfrdITa7VaevudoyZu/gkH3ePQRbln8
MaPqb6AIZe0z+fbOPDllYJ4MFlakqkVFvOBdAL2QZ7XQUOHX0n1eUd9zrvFY5a+wnePlPZ9K1V1s
R7rubc4qcI67svSBKZAXSG9mvHysN2qIw+3CgHgS6ePq/wFUOd6jJJQQj/qyGpOeVd6UqoIJywat
PZ3uo3k05jjU3XjD9c5VQ95Oq18kMdYbCfxHmA5MisFsbt3xNTNl+x9HZ7bkKK5F0S8iAgQIeDWe
nc55fiEyu6qYJ4EQ8PV3+b51dHR1ZdognWHvtYOrKf3I39qan/ij0kXrfeIqdYKnALYrnzaSZMau
kLIQD5GMpR84xFtK6w423Y5dUWLvjdbpgWo8D+LKCBbtPH663dQoeYcfNOEMQuEcoXlMFsPwDmgP
EMm0mqf+DbcUIIw0VIm+ZyXQ+rtWM2P/0ivvSMV3Bsd3j6ahyp/gjbEh8aSu3hFN9nIz9ot5yAYD
4ahZpxWJKDzX4OhWfjdfWOr24r0dunXaWr4iBnLD3htPt0lsp/jHsmB2TwrPxfg4EIDXvbeu5DFh
lsLYw0eRzUP/x7DXRU8U1MgxVmcIoIlqtPbEZBrkOjQlDfEKwOg9rDOsj7oLHSltV43Sx3sinUKF
by6wLpyvSDGSr1DIzH6GbTiB/6LLPQOlUcG9RoEy3FWsaw/MPpoGFT7ihRPWEiA+q8NU8hcYp882
B+GzsE75ZMnilYIRoTxg/krZU1wXGFlew0A13ismMBecIHM4LHwIIa14AGCBYRBLsg3rHIbAa44W
Qh4o9+0j0ogqfGX5RyaXg64y33ZyEY+mzrPl6AM/uDMmdV6TqMSAaOEW2JW6yc9+YzN7Y2eRglfJ
a4qlaOTRj2d3qu7m/uYokZrd2VNtsUs/j/hvcPViF8FrMC3QeZAVjtZpRROZ4WK0YRM+uENKcqS7
Dma5Z42EVJOE79z9Lh22tl+8U4W/Q+iJ5INOxecK1xUazm+S4xFeBowUyHKrAjXVhNYvTCwocgNc
EZvA424+C4Zc/bVp2d7jDEvGax9ZEYpAGwhfgCMtwp6qWN/jQAArnUXsg0fEUlfXjfpXRE7NDz1s
kPxE/Jo/OhiYaJZClGxS8rX5h89NhczLKsEOaZ7nLDvNbZo9ocJe0+0I/mCINZhX6CWsD65MexWL
Ob6lvIp7UdyOIx83V9xbtdj6hdfXz8nSDc7eW2v61HFGuwo+xawL+V928OCHtR/uy6hhUOCHGZuI
ZprBeSR1H209lko8dXlu2u3EfWy9+4x05ec4Wm8pjhvMFK118AKuCq/hE94QDCHCKwkv68Toxm25
1hUGI0HJGnVWcd9684rJeCxz1pOqZ6MWLsF8NwpiqinTQJkTwhHVuluxL4Ttta1s9bb0qrvh3FbH
fiyYFltXBSLde4ScX3oHzduuDuHCG/feCsqrzejAmwM6F03loRj96CvLwuBviISYgmCNpj9lLWvC
HgbdgSQA6P6iRlkTvkn2ToMcp5nf6WvRdCz55Nx5DVIpEr5MRjHSY9U6JkwwcV4TV5KdnM4HLoRC
AhvpmpO+cMixYPwECBeWlxvjYHmIEJ2COu1Z6u7qJU/zWKIsLA6V3edEfdb9f1VU2S19ttUhnLQi
4x5TirV25yPyv+sj1vpbJuu2YajYCQNiFbc3OueyepiW3meDBCnFfoeIA5UOWjUt4BTUYr2b1wJY
r+NGnT7Wcuj6/WIzdEec04sqJvXVsY4l3m0adLeA0SUkCs+YaEabiWCAy2mbsAZ78qkjIYrCPh4G
xKs65zlcrGb58P6fNlP0c47VVhD7dkViP5+ohLzsKkTbfdKZ1sNBONIHijBoAO2pyIYtNq0OVw4E
tb0rG7O3AkJCNmTpLvO+HiKVn+oczTskFCdi4slLw5RPmmA+JOyX6nuHCmG9+L6c/N2YBOKW85FP
RXsUfuY9Jnryui8/J0aa8JBl0Ae2ucF7QogYNLaKfSeu7BAoG2B54gpyYY2GdkkIGAcBFZUne0m5
HWWp7J68xalOnqxyC8ytO6x7h+FY9yindfgboXtlhbEsoVNfhjZdtlrcWNhMl9btZDGsvzCtZb1h
tRgcHifw/ATfYLh4rETY5XuHguOWZNIW3mePaB7z+ZxbP45r429j0+PVO9R42s3jCfhEdWT9sD6v
Iu2j+SCwI3kU2Fj0BV+HcdnMu6tlXZA0oQ+p64RSM5UWe1iYetg+VVnsOU6sRxSMnRO3I1briHS/
Uta7UHrBFDcZKwXU1cqlM9WN/l6GsLz4M0KtOGL2Hh2kdmUPPQm2j6SUDKhw46WWihscO0Bwopl2
ZrT9kovANOCKWYmsYAdW9pkyi9C+NnIurY8MDeJF6SqYYwkvZ9mTJEgQam+hG6CipBIGbLSOHyum
oHqPFA9E8qhBFKEfbp844OwXIkKS9Un1AQUeu822oVaa8ZxV3Y3B7Pu1BQihGj8JrkPU4aAjQhHb
JG8JSrhvlomi4DucGWAgjhLusa3D+sHpvfanbW70kLWHmdxH0eLeFdbA5T+uYoarVLT2pe6cRf/W
dh51TzYGxj0Fc0dPv/iyeXW62k/PAYvu6mwzKDt4uauQVMyNsJ861odoPhwpfjzn9qTkoTDk/rV+
CwfFDbF5LsAPzU4STZJQmWiH4bfjpN127VIo3wRFEh7EDsHNXpZ5SrxtjRwi2M58C+XuxlL1OOKJ
8tzTQS0NN/2oime12JN98DQBnBs4GAxZ2KsB0piEjVGHmbm2kgPLZMnicEiTwD8kU6dvy5DBXZ+9
TM1/SLqQf3tKojuokBkCBUF69WFQwbS+ISan2vCdOfmjdJeOV+VYySMHDoQshMsjWDEXdOvGHany
T//PCPm0zcIFiQZeJeK/MUjJfrZ7DCU7SOWcnHWXNdaPNeDsFUKV4UOZ5f47Zo/W/mK52oTPpuGc
RErJVWgTpLx2fuz49jp+ufNkW2yNbtKHbZb1YYIaBOvyxtABoJCvs06dcsC8wSsaHQ80FktR62tY
Pe8C6mpRAAQLB7tUVGoo5Np34afb/Atwqj5mHShWzdk4QWq2HiXPHVK/Ib3yFVVfWDpLQjeGLpiI
e2iHqx5AesK47abpMjoZoXKbzK1TXmi+8uYnZS4kP71uGASNQ1MS0cXIFa06PRFfi+b7pcIDqeVx
9tTkcIf1aN1h/gMbM2Jk+YZ1EIWcAXYynZQK5+ZYBeh1917AgXvOqPD8o+36ybWik1wfvW5F9DEE
65wSGJKJ9EQXjBp7Y7OoTM79LYv7EU3Buh7s3O/sB+0CIa+BpSEFcGq4VqrqNVVqw2+L/7GMhP/U
uKU630yy6669LQiAZbiPEpDVX7EwS9tOqKRQC5MrvsUB6JyxBUuWcG2YpsNrOZlh+m+06qEZEX6p
YHluw6yydsrMtwddCEnrQCX1moqSZOiN4UH6YSNnia+bwsHdQUNM3EfH5Do6RR3N2rWuA3leibbw
71BXMhUMecXHD4aYujpElWvNcTZEIzSYRQ1b0CnVuBsYWnCbhjcbbFxJT84/S5IM8Il5fOdxjaNg
NW8WIG/3wQfrxfqZfGnG/dtusTDB33q2K6p21d8zS5TDvqWpQIWRVTTuCBrL+WdcGs1gUXXmv8J0
yfLoT3OPeXucIoJzOG+xtvnGn56YpDgO+rubvoorJ7uHgRnUTOAYqLHMJ1QrFv5imicCO4fqkE0s
FGNDhsjZrkdJ3oUZOUXLvOjaLfi+4OFmyaVdIp/R28jZqa3HhkyyZeO7A1ErYw9/cW8b7OAQwAiE
3xrfSl/IABHOGYVvwK+h06neKzACr3MPYD+GoB6QnzJPGeu3eQrSYF/njnUmSQnNiiig8uxYhVJN
dWPo9HFBtCcunAJpEwEdReHUCxTh1FbbFYyO3LtM3X7tqFgS1hHRcM846CbOhEa7TXFjr3waM7w+
jB9UICbT4MEYWNTNngEMK3Yo4zfymSBHMg5GWONu382KJBq3M1uGuu1jWuDHjvtkoFNA4a7IRbgl
BC8OwLk4HK3JZqs3+v8FXa3btxHnt3hg5WuLuJepg/QTYOEV3WF5UdAW13gtMJaRklYX5kzQXvHX
AQ2U7lPQZxc3UHkK98Dt57em6C3kzWNkXQpSleRdbrtrdM5zv60AZnnz30h0Ov/gKJue6igP2jO7
Wryym4AF2VMROfONVGwbJonhhIbUJdSSIPO5o7kwrEwZRDmUOY4ecdCSYz3ukjZrPzEhrtUD32bT
nPHQEdS25ODQTuwQMRXwmLvLn4KShztDy6GO8fUJkgoEI+wtFw37eatLDDHdDZFEFNRJ5ZM+UqJr
7/DfhxtH460KAefaiGzz9lwBkwbhwzTsGPREUMASZJi11WihSEBnYfq8ogwMjmwJ5fxWjQEmlAFy
w1F5qkxjpOy3DEqCcNrnMUW/IyNTWy/hjLWS441l3yPjA+/JapkLPKZ8QsSlZwkjHg8D6yGwCkSq
HRuvn7YmcnjTGaXRFgTefLCWOr+ytxfeoeAEORt7NhnSEGCc95Hna5JTOIALF++rHzYPGGftgyTV
BmRl26hhv2QI+l9YV6avBKk23bEpQ+tg6pE0ErsP1bkMmTc+zaw7ix9s8hrOXSjX/I8qLAJR4YLy
4LMgdfuPCcnGObB6m8zMGdf61FtpfWdWXLmbWZUunOMAY30c4nruzouGjs0WLPKrfaCtGdLOQnwD
/8ZA1nH4PbcWGQ9MJSa2aeSq+OnDBAJvPkPyAcieQfv8B/xQo2Vir/fM95/x+4VBHuxKFxQBeoKx
0h9VlbT4qQN2hoKMYiaQ7FuaHdeh8g4jtw7OHIKdnI1aKkCkWC30Xd2wq3q0FS4oZhf4h0lEzdud
6Qu4gyxAVspfML6kWpohWXeJMaBzfUYywZ0HzfQxm8iwi7ssKz/GOizcfUjsfE66+uo/LI0zJjt8
Sr2PW/EG4V5Z5TwhomHBwUzXRQ5RONE3JiSAN4BExv6+ZSgebNDVdN8w6TImT8mNdFhQyrEYm3DQ
WLIqCOwraPE2/gIm4SkyNlpCYRfdU0tVZh9pFMSHP2iH9XARmiP5o836ONuos9CgocXGTb3aF1RH
BI/Nqguj5yyoQ7VbRaEYC4/iHxNRQ3vHk/eHktqcEYqiQLY5i0GjTMr+dxM/k0BJrKJ77mWnn0J4
Rn5sWQb5D+o0fKMLwV83OnZPRpEuqz/OkKNgj6nswj3IFi951eGQnR0Ql9Vf/Esu/DnsrwIlXz70
AAkNk3kCu93Zng4a/sT87tHM2n8Sx+3zY4jeiaEgBmaQ+U7zOiU++pnVy1P8v2lPFuiWddk0XgBi
hJDlsRPtVmj8WBUab3kZAIFQaUXZEn2RBRhA2BGAASGbNNk9IQsLr/TiIj7KrEDkYCvnnCTGHC3p
JQnz4t8QSDRmEvzZyFAmLBxMCresTczrFEXBpNKXWa3TnVlYFsctobRJbI/1QmQiRrMHwV0zvPpN
mLSboR+b/NBMlgcSIprTe1Zq/OJCacL1GqcVl2iECbhRyYpnwKBg5ZxC7PJLha1T/mKPuftGaTIQ
j0EF7eOoB6s/tB4u/QMxBbfK0GLRfurrvjzOCoV/vFTBiqkvddQFsOz8i7qnrgiQoNK6X3LtJdts
aEPYxRr9+xYYoo8dVQI7QGRPhMPRVuGSEkfgJWTzOXWZ/GNcxJEBK0RHWzpm6wddNN1j1tqgHBPP
0/V7uSQrayYf6/oLfT3oVCugZYxRSKAdE0UgjkTo6WUv11Z2Z1NlfntHqTfzHwrL/wdjb4RYNYjg
kERhSMChrNHfptjp+xN5grjmFlhjCaN0PrD3cMzdV7DrIRtiia8KLk0q4G0UCAVXXBjqyHSjGz/T
sAsCeXEpk5evZp2VdZqJ4rwOssaKxKTRe5eIWGScDx5RWzAMVkIYjNUOSABl1iEKJAsTEIAdKXng
/cm8g4lK2H0Fop3XQRFPdgSBnsGjU4UWt2gDDyKsPTDQY1FH0y6mktbQiXRpYXaY9c02ZIc7T/XL
Aygh4aGOjYZb34WdeicKN5n2MA7IiUGBD5e7nexQbQiXhUnKhavviLO8Aa1Q59KbLLMFpMkt1i1r
BK22kVnUx2TIdKKGQZC2Y4KF+yAMhH6DpTuSO0kb8KVVyzK5Q0zMsQ5pzUbIT2zVJqGdiYhYHsZn
kFZkU9CTWtjWbNGd1WCkurNphm+0xTEwB8du+nte02y9LOXkfRdWSddOSsew3pXFYv8MBBN1cbJ2
wdtgyoauHC8/yaScpFmMf7peWPDTDuxgOMo3muOUHIXCtXoSRuzofi7tMbwOleGCBpvhvGWmj+6Z
VJc5d15WMSdvjLlrREs4FNyUaa9W0GjX0uT5w+yYMI37VpG1ZxW6yc5cPOVDTdtKFKQTROF1ZsyK
Vdsd3X8F9I2DEywlen0YknumIJY8Q8ScOSxEkj1ymdlmwyJbOjuz5mgwsxbYnEAJw+PU99Yndn7x
X1j1xGviVO4PxAFVfzthtb/NSHgaIqSEQTydbFE0UGdT59EnvxLCkCcspJjw9WiGxcKUIh6cER16
4gysdRN3JLm1ZXp7NxHmJmJeaihQY7ci59sEPLzLNl0XX8edB7Vn6xir3LcM8ty47nLXe2KLXurd
TJTTbQU/qWS3rqC+UatadXelaCD1bzORaPjCA9OQfMj0ki7KTcZ3WbaUYnZBrBSW7wjVqDPxUuya
EFH6FvoBTvEBl+9fT0zhW0lZSzrznHW/0CVRi4jZLPramVb0Hy4bv12gKu0zMrRYnMBwHz+I9ADQ
JNEyPthdhmqdrGYUO6C1PmqyoKIY6wXkiJzT3mdTNY1nvw5ne1sKlwVJSY7z4+Ix7D4OxTiPJzPk
4TNIA+YGHlOLiB9dkzic85mTtwROZ0NABV1+EyVkKOIIzcJj2PsBUh6B6/JEVDhiZCBkgqg/IiTf
XXoI6xeNcQKXyyh1nX2Tpk/uFKCpZm73idAHwY/vY6vcMXnKWLKnldcMH36bROuJbk1P8EXbCLR6
mKz2UfFJM/8mDdC+UZP86pkkjuVh0QFtSobh7ITHLa33HYmZ7T2rrvACidfnoZOYdkAutHCnV3Jr
qksNms05JOr/fPY5DMGTtsDwRzKydtGaeOqQe2A9vlHpiwczUxRuHSIxdCwU5C6qrwXYRowAJCOs
ZDZdUKlNB3GgPOATnDBC+pYjuLw8pyKHwF2fJuEGTH9LMzzV8NuYGI8+Hq533yYX4KcGUSEvEZxZ
YGJRkGqnewwzD031lr+tWSyu69JhdMHM02UZyoVoYCCFFdHHK5wBHux8YrbvIK55Aalg2r2ZTfhE
Yem1u3Gdm0s3VPa09R0P73q7UpB80hZl6YGtwcQovBTDOXKh5m0pNtxoV41yeGsWTXvQZbaBOrTk
/rENmDnvhBLyDyZhzeGouT42XdOIj2IS4QX0ZPEZtoRcbIho0eTlKdn/tMqmo+5b4haIwkUxs/FZ
kNHhOKP/iJgzIS0vaIdwN6qhaTE9tuXJRWSjj0vbzt6B8QzJQZSQLG7nEqX1gcSG9mslw9P6tO2F
rHULKl5FP5NMR9JL58cIky8CC6sv2x/LQqYbR2APqGFli5SQED6L0Uemavcblu1ankYCBa4DgJV5
I5Jl/AfVopDb1XOxy64SR/eRHAojd0zP2vo8mfVmXQDAhGyVFLiI9R5GdrRu/vBf4KT+b9b1WL1D
a6xW7HXEP2dTg1cCl2qVnbLGsZ5wtytMaSGSizvyGRL7Qn2eIIVeRG/8Q0uIVnoipLfa1jpBrhFD
PkrqYxQBJLkYdwFDA48AIZvHQDumo6mzC5vb5SnJeUiP2DkX7maZkfipfK5QJH1wdPZU9sjj1sD0
/gu2OGI761Rn7g77ETYChKrGgMbwSGKCrEbnkg/MzyGiuzrLd8FYSdIz4BQt862FwF8CpkStn9Gk
jX+y7GrI/yvLEouiVStB+Ao4frR8G+rHlcqePwdnb8+GtVTOtsDQ4e6IiSJ/T7YeDW1NO7cCgsAe
SHIU/+Mtxiok+wAixh3VfvRXIyMdkR/3LIJaj3Zh49P2M8dRVfqRug0jzQfJGiZ5IS8OnyWQxgjj
Ji8JQpjLUg2d+5cqZC32ExfU35YsnK9uJET7FIU9NCvDgmZF2CDYmvAENtEZe4U6k0qQJueuH5yX
MZI1ryXbCmdf4acyZ7Ij5n+kMtv/NUyBqtsLU4U7zDeSJegYdutW2RC60RJawz24NmO9iQkrVLLk
TBmYN5YujXKaI9liOlbq1xrAjH1NUmbZf7qSuIDDgiSRzxSMlffJA4j5Ih4gPSXHjC9f/Co52s5p
yVHzMd/qZqs6BoFrl5hXhfePJrpHwD/zFZ2TWZIku7Ucb0Qf6TGF+2P5BQV4yLtHWEIyKPsEAQtD
sYWUNzk6Cw/lOcHtiqVDIB7lRBLQ6BPf9rqAJFfk1rFMGOXqrZihxYJOgXPCJs61fK4x7XIJ2Ulm
yWsHmBneaETRs0sj4Os7sBtSPjtOz94Zu8uU7+2Jn/gedTTiLDP46iQtS7qnNfArZnKexKo1Qepy
6WUsv9+nfVDd85wmJJxNTOmBHpcAaIKxlrscOpbHR8oyeT7bGSI8ZsR+GLzVeBwAxVUqcFkQt/rT
zjvx06OdiV4H3ImA8VkQniMzaNJ2ZRE8c85bJJwthlErbILmbuo8gjj7tUarD8EmOg4sqci1d0b3
osEGzwdKTJrtzgpDpov4WuqtH86ev0diEFQfbsHq45QZSvLXKANhstFjmskrUROIoOFKyxx1QVHL
7IWRrE/zXjIokIexh+LNaLe+gSkiHz4r6PSA3c12TS161k3Qk2r6gsDKq+9XOFX5nkla8tu0QErx
LCJH29cjGZlx7RgWUrRI5PjNQTd/Wus0f2aBkdax87vAuzJTw8uHlLLcKiAlfxrdecgZZeHCcx0c
x9rUeLsN2kLJoGlFq1BulsnGM19oPZtdTfBNRK6V1zXH0SLHcuerkExXGwiLdWrlpPSZm8mZjqFL
9/WMk2a6eQtrWt0xhcmeRyzrNytOA0LJPJu4ndBO/G+KB06UoaESO4iFgcUmQdCAtLYizuhQRx4x
8xg8QZ2K0TePaK/D6i1gbHeLENbiwi+wuJyMyEW2ZRJB2HRdGL1R1S3VV4RRfYEw0OWT9SyHBplL
roGs4PJFr/EOsFeCEsS5g+LeIA+QO6WLIb8kZDojwrW8rLwsnfGar1WS2/fDD6WSn84XfeD8NAO7
0yNu9DTat+7g3o8h/QuW7yy14qkEanHmvlmhT1IC8nc6srGeC1hVjGfWrl/HF9PabYn6W0McOGv4
ZHKvfUZgZzYTevnJRDl93kimoGbMOjF3TBJ7C6Yh8xjZOHWanXBRBxYE4C5ABTqmk32xlC3DeCZ9
sLuT1USyYsQIjgFy7qWNIfyMsxOMBeS5LHZKFd7fti6oloq8hiypAXptEPYGl0IkKRniEG2QvZMe
Tk+MGArA6617aac1KA5zWBfejvQbXh45AHmBnMiD8MKcOYQttESc7eBLLBPPKZo1tK6Rxy3Wjmny
HxaWKXrqFDfvXTmvks9H8mejh0LqZXglC08VTxJ9zk2do52EqoGcHNzLLDNPDdwrUHyQ+fDWF0su
IVphSt4HcyRoFyDXd8j68iQ5tDID1r9xZj4nLBQ5FNV1W8+uEgSEB17zQaM7P9nSbRxAtDk+BAZk
8myzSLJo4i0PYXxQihfSt1eyukwFuGOHdbEOt4JjFUdN3rUHLfs+ePOinK6SZeS6x4aNy6GH+TMi
+2ZTw/bJsMXPAxG8cbyiBsc5LHmfVKCJQ4S09T1MgfiTgZNDV8RRCYc0YlyEzMK2PzIGr0RSohgk
mtzu/O85L0mtphQhGZ4uk6DJpCOIB7YJ1+UjKiCSvFyncR/6RfokqkEbp15sh4BzbNMnEHywnSt4
D6KMcnu3IGu6hZ5I3z6sAFpfWTSzR2nQVJcHyUgDGVj6/0hkoH24QrQS9tmbRVRAn5eECKiaSoYF
4UhC6ahm7xsVCrQSNmZ4DJeQuTyk1d6vLlGt/L3LkIJYl76S85bSUXCykkWHslwWM0s3rRF6cf50
cNlxRzB85npOYqga6d98tHsCF9sJtHS0un90TgpfWiX5Lz0QWAs0iH+gx5Lt4OARP7k1o7INAeSF
9cs5jJQ/GXgIdxSJRH9WlhMgKaugD961rQePznN13xzzGVUsIjhA5fcZ7fZ3zayq2AYqKF7tznuY
9RxVD6qYxV0Q6HKOF+W7ZMQsARjHaLFs99jL2QP1wTqQmTjYh5wjAq3mC336KPfsVlfSDFZNmVNV
S0ElWg/UV1D+VtNgv6zpH6EUIQCEYN+UT0EnpvyqxVr+56yt5+zqGmuD5jezaHti+vf1t1zQEB7q
1e3mGHUq0duppic8O4z+hrgJnKLbWKVskTw0tf2hptJ89E4f9Ps6NE60U4VjuZc2jZJPnompP8Ax
9dOPqQLIHQfWwIA8CBZ5rRd6im2I3o+Y6LlLiXnqE7FwwybiNQoN4XRdNK7Tu+oNCE4T+fZdS8JJ
vQVUQjIogy933raOl703i43zyi3BZGA1Yr8YbecIvV1sz8NQX/GWtFS0TYNqZ3EW+2IvPmHVHc5T
4Bhhqm3UbkVN7fdq4/yznycsWPmFgLSu+WZsPsKFVhlWqYUncU6qZzrf9BP8HsM1rFjMtHSQpF7s
p7aFFzGtUfvW24GYAUR2rYQjF6ustca7tQl0Fy/0PfnL5PeKQ2wO/GgbITHDSDgx5gNrhidlRmas
+qTyONS1jTdusDQ/401jgimFASsoKB7wyRnSQ9MOuF+7qu4imOmwmTrWGH1aMDsrOvw7fWcYTja5
1Ah9jRU6yMOx4dFUVIPrtPYhI9DErFdcxxkL2d7Cbq8eRZf3zp7Oq2vfl8ZeSe5y3W6M9mWeDPjI
ZYZHeZB4nJ/rztN8sJDlgE4gMta4LVlmR8tZrcgY9zNxOfW1Dxsp74p85Hy8OKnXkqyCUjucwNlx
znlwDzpfH1jLa/3LHmr2PxM2pMW7ymq0zESgwEqInYFQ222hurW5sxnWoyarmeCCCQuTEVxUH+CO
nxihVwen4Y+/ZBV+JxBrrCoQ6nbat86FZk59WO06yx/7Cq3mhoa/5z+qjcmA2KXkBaB5n9Td6MzV
/FWkrSCAzVo8YhrsqomjzhsuZNF464sNZ849d1MFHMpylik4aRrheZNTghIfSh4FM4ZGLpS7Xg+G
6WBYH/xH/2PwBpSBg8iMIhIlFZd0AwUoBRtEJwU99KxYqeo40a5Y6Y9Bam8dCJ+QEKRtmu3YoiHe
RsLS1bNdkPmnNr0kPPeqFi4u5F4jwKYr6wepnwvhDs2VQmoZ3n1D98tss0zTrW/NuAZdhLiwS2Q7
/jf67prd45oXd42j1Ssyb7s+ur2ADiYxg9gMDFribBaXSrBqBLOg1mlsNkF5P94Vs4aDXJlkRmvS
TzciWAso6qspUMdiAyrD35L3y+wAi8qKSBZKzs2YARJDimpHEND5Yrzg4PYRqu4cFK88LtE6sG4j
MbOKUWwRhgqqGTdSRBlIgGwAtI9VuzHddW4FbXrTA5MmandGO1gSuhKdytHT4afD2PajRfmL5gUR
zjWriny9t6bJrr9BjKj8scFwCWkHTMyKHFxVUfCi6dP6LawF89MOFiV761OZHNHDJ59og7sTtDJU
9+jibF562qm7qe5RMY63Qo1YRyZOrywc+uACUBdfgY340olNPzvzUaMrELu+dkb5mPHwYgirIHzc
W5pMh+3MtfcbKuT0ByF9neGAZLi4UU4oi63TdFV05okmnQLC3y2fwXRfbEYqtfUlvQAkkWE5z3zf
dmx8Bst3PboCVBuwZ8eL6rp01Udfr079Z/XDxTrzNwT1S+708yPJr7N9Zwnb/6Ay9OqK9Oa5ALcJ
nQFtSdwVQ+h8zLU3L+WB76JMWURjH/SZLBJx+t1lrk72lRsU7zmrVGLWSl4+bHs3gPoLC8soY/0d
NeNbUqSpwmIvFCZKUHiVs/ep0Kor6+ck+eblXV1guCz00S70WWpv6TBvvv2xNsQl429SQQ0GQBTF
z1gC7LydlXRAhS/EjXVS+oHYirBisKerZEBDqfPc618M/1idSp9TmDOUybP32q7jfM6iAgRDz91C
uk3RYlHuJMx4IMH+7VErC/lDG+YNHzXG0jNPmEFFP4U4s0QnaQRJVPeg/KZAiH/xYfneMQgLMuoz
yPbdR8XmpCNxim8dM//iIDTrQQzuBSrxD5+4+HukDEQFwroazJ6kMTEiski6mVFIUI+MqELvHUSk
JLKtmiz3DY2+1x4MwiPnVN4IQJRTZBg9Sx8/jzbjVB0r4OfZrvCdDt8n4riLybo0IkoJl8XOdXD+
UbpYycnuZjxGw1qUv7zk6ttgc4cmK233k/0RuXQLVMTokElBaDNbtO6zCRKHCNtpSN/XvtaPYKaY
XLe4HZC3ESyNw6P1puaXqiwyf0vL5X7pfGIxt6lW+XzGXFI/N5EO/2XgRwyZ7MKEiGFDyFhFNjZl
jDR8Xt+D2ROnYcErGVsuW8t4ZCLbscLhKjqwUE2QAjcaSkre+N5LG6qlxG0FkUo51a1i6pzaZXFx
i1RHc17MjAuJGT2F44Sspu6mut7n4yzV1lCZEQUJkZ1EYYTG5P3OHWvjLEpbJDIqZ3YJnhIxI7WZ
o0go0WKviSm3dqXv+1dRWhrNx+oWD1wvbOKnSAhY8irwWdy3s+yDOLc4nfakqMzhIZmDGxscuHYx
fiTljTZUqTBV6HZsjJhDaoaf0snBroUAhDD8koYw4T8YmJsKt35tEObwnlPIeRuDUQVqLPZoMTwb
HSEH2KC1X8V1wkr8b81BhcfKeFYZ1wuzHIgIZOHUUN3SF0e4OKt45pd3NntU0DAA6caZQwzwSXOn
RcIbGOvvUPT5xav/x9F5LEmKQ1H0i4gQIEBsM0lX3pveEFXV1XgjnICvn8Nsp6MnOjNBeubec5uw
uGrWpE3Plp/Ut3VBcDamPz1Nzm7OVpfsbslUJ5owlH3OOOSSq8yHyPdG5ZBfj6Kr881CGza3huQI
8bN4DslT+HRjkDuW033w2MDlTjAp6D3zYw+8kZ8nb66NueakKwel5QWwdzV/TngDkK/OXlieRiZn
TxAC1d8JGR86/Kmy5aeJh3G+JeaHKE/0sQCbYfE3hIANmPB3KnVaNo12/YPLQt0SlYuAwcXl8RwY
h/xhNBNS3CuLoZe+2KtY2W8CYBnvatsbyI0RXWU/eOucuSeP2yhECm7JomuP41SURiNCJzVhBB6G
gJAKvvaUWK5DKr8AJJkdyGkHEbqwaFZY4bMu1EL9xRWlJP8I8p/P6HGmgLhjpLm7KusZP+BnNOBw
RL9gl87sHpB9vfhQpCTdEo67CrcLled8E7Ykcx+lEeoKskT8PQUgNaOxtN32gzpyysm056z4coBk
vIExGYkFSerfoJvMqZaz+4YlI/hNuZGJurDpCPCIk8xF0PldiLbARI6GhYcxZW7+0V9Py3kWObi+
lgCQNzTZHPoY6riNdSzYhATaYUqTGt+Lr8EEr39Qpaxf2DLdP2CN+TCOYq3DBA9L3TFAQrRF6WC6
ywhzWc/rSMmwx0+CdSmkFPwgItpe+ebDcD6TxDFuTkGa83vmxrn/gHqqFshcqLj0rZc5/noDrdBa
ItyCAX5yIlRg/9kbd6ur6ZJ4twPAgB26qupbt77pLy2AJtgGgZuX1zE8KwsgM7EoT57gb+W7GFUm
w2C09hyfICPsWwCuBbbCqQue1nYgZQOZfkaC9YivjbeBROSMK/TVbYX1FyO87Z4D+GTicU6HmNsb
NQGhKfjSmqhzqyq/29Ttr7wl5Mn0ebnsweDkDqvYpTg7ti5AVhcx8Vw/eFkQfw6xI88jsSgsSHM5
3/hh3stLTignTDZqfmj2WI5IV8lC1vbNm1XmFY1YRtdMli2G+IM7VYTtyHFyBrhrqWn/zJ3TBZGr
7WE9sbgtlivFXIvdO8Tl+i864pAvIuf9bj4rH5DgCV+Ba45bONDy5hXWNOzzYmN/ArcgTYS1lo7D
JzfnPadylT6eMez9QJYUGIOuaEmr3eVoVXaiscjOTRLKqSs/rHoNiBfNeXzcrnNgMCVJWo4cNnWr
azsvNeuylC3o0td7l6B1Z78S0Dk9l1Ty6RGOlnhqEtCbO7H9ygw2qyE7Ye8pQkYcDSdqmQwGJZGp
xI0QqjoTO0lWBS3Sqs+AexAK5JT2n/kSYGYIOWnPEypXPi/ysweANH78DXsswzuT+JqSJ+7IA2S9
tNyyvyC5Ik49C/bl5EHqUhy5r8ZZEN2N0mZfOvtuB6lxsJaDcFztPqTLtHLb4ORHDIR++mVInQUn
4prp20lwPYdOa8JjKm0mUyxk6xWlbynJu0Xz0T3RT3SYePER/apKu/qajAFDVsGcjTe891WALle0
LwgzCP5Gz0H/0lmFiQESLmN6GBvPu8/ZE67wMzGMZp1evxve94TuaoRrzFjes3FtsugDhALTNoaa
gPOVqILgjOeGHTggGZh7mvYPyZUbOvnJ5dSpLz1d2HToIC3X45HlSeYc+F1tzO6pUeyWytFdD5r5
TthHXcOmxT+h6hg4H0UGktJ+coqcLk93nmWdhsZdupPn9HwLTsYugUcxQR+SW4t4HaVnSpotCyVC
K5g5RSLL4uB3hu8SkwJFagdCMw04r4aDjcbKzD2vGJPV8gnh4rLc5S32Kp5lMLbNOLVcpiQl3LIM
HRmIjpxuJwAJ3hdLDgchLH31cNI1yPkLkkkUVlkBUWHv4dR42YxgKfezpbFJ1FN/m1sUuGQ7Lux2
rNkZmA0nA1XjUDqI/Qg5SHAKoWcYrozFhRFhguHoJG+tTq588m+B1fcquWeqDgPI4NMxh0DJdX6d
8oHMFMqGFDxdQirlhypEeRsmcAxIZMY5g2EbKfjgyj3DUo7z2NLqWyIogYin0fBGPfNyRgx1Oj6u
SU/CCZMHdUXyBumLbREn13ZhqfBNi3E8l2SAFDtfTUgjSAJbUJMxlt+0AaZbpahPMDsdc8P2NQ2e
gB9B8GVKr+4qWxBU1eBN+11JuRwiBJRG7sVmUzj7VTrDNPJCunAL6apBV+XKc5suUFxHj7QBCqBa
qSP1y2juW1KRDiUNenBIAHG4N70KO33oCDKRu2kER3AscoeKayJPLb/MYNF+dTKjsMOOCGiTXMB/
3Up+3Dn1A7DeEFtIVDmzfMrWi54MQMIsp2DnTZYEq4PJ6pLTwOaGlW6guaLvWvQkgcuv0bfTuSj6
/k+fz4OHoom85y3lG5wD93Y39ll7g3dWq+nsk8bXXxXCKW10PFynH7ZucR9UBuYQkixd8dMYZ2az
qfEs7hG6A3DsaGO+dNAWE4qDRS8TwkzwLp+xKJsTOLFKvEnE4MUT/I64u5sBYa2c+9QWZoa56G9B
qVmMzc5h9cxscYW0gF4Nz/BOM2jLn/0qQH0QkKutWNynVMQ5tTs+pSLp/Ts8E+QAsQHYGC0r4ULL
vnF6tgxFMfWbb6UqyLTLCgaKduj5j0tG7sA5SBVn1s4vmZ2TZDcQdYNKl+OfzXi5sJqND7JUNW0U
T6WM86OTEnIJn2UEN/xUVMIONwCL1c9PIRJ9ZBbaa6thVxBhuSRHGoxS6mhdmvCPZ5VFGmnbWvvX
luS2IipRJN9hOZufMyvOzQ6/K4OemS5e7XvIxbc1A8mnqqNQZjfZmytXuag0PYz7T4mVZHQzhpD2
I6GZ+SVANL2cWki18tOiW8/JaEH9k+8nK0/A+61ZCZeyn/r1c5UGIe6el7sEpCsc06KehUP2PWRj
teVfhcbXdy7jLe5DBqBo2JVXlDHrUiSly7Cr4hY9iwgyeGwyZUR8NwbIS64VFDk2glWMPjLirvPk
kYxuS5FmQTx5c8cBGEtEnYnH/hEjPWCtfcexJMkXDxLIMoCpoIFG9G/N6OwcFo6Q29GxZeWPclGh
cVpyLqPDJ2sLgFpBdCOSROqA1Lqx9Owst2OdeO1fhoEz05vYFj7m9cbJ7FMN/giVXomhHYM85OdV
DQfk90Xy1dgqdA5yTufk2gG1MpJsac9pvH7MXFd/U9RwM2VUL8pHwl3wI0QtCpGZYrcv7bs8Czfv
FM3vW1fh03ti7+jKj9YdLCAejpzs7KYRa+cd5hmcywG5cDH+SnoIGbNUTWFjdBOXr3fH3tar0DI2
MRxbKh03vVfEo9somrK8w2xXLlN3h5tzKg6cg2V9DyBKoiUEcZfcZB7SjYfOpsH+juce7tPB7uUc
szxG1pnilWdJ4/94lBPOJv2Nyw+Xmw2Px8gU6yoUMJc/Fqx5SOCrvhUZe7eGXZExrPbayMG0HR4o
8mHf8H8EN/wVzuPqJy8SewNLRVYsWXBqWC1P371UdoczN22to2k63z4pPVAzr2ABU0hEARkbUY8i
LCT8SsVGYJquKLH2jkWGCnvuNGhuUIGHCeFq2SpZuKBqmZJLb3eegNulfbN8N8QGB6dJ+qxIIfLi
TP4scupmhJdOmkSTbNoFcaUJq5u50E5DbnpKBz3FMEC+bePBsTGMogaED1wC8T3MD24HPHs2q6ww
FVB363bCftpnoCyDqQXqAphZtc5pzdduvoNBG0gmbhByEPyIOXydGXmUh74Kl+A04rHpjy3a7Hze
V95QkXgP6UY8kx1EsibDKae7CLftyRXOZFFy5mHpcQGYNPHE4BnUpBWQHD7Tm2GmWJ0MkCBiIDT5
IfUNNFx4DEeogrouzhWQB9lgwOAwJD1tCmzeWqKDcrFb2I23n8UwDP6LrxHKkrfU+cQSmYDUy32T
m9TtsZLT0bI/ZhIWtlGQYy3hP7Kt+K7Hpaj3uO16s5uTWMjPQqVdnl7z3gQutugCXX6DlwBk/o64
EE5pRsKCDL9EdDHUMh9E3E7l2oeC2UnyGliHzQCe4BXhLaBjbvkwHRf3x8zsw71hX1GIX79GWY8U
d7bAFyOWloowiYJpKNRi0sx9gWwebGMgz26bjC4Sw4WVwlXlM2k9G6myze0oXE51okLIvMI8gwZv
YOa/95By/Cmp46a/6BsY+xFh5KiRNBQNJUVCaOm58oyxngZCMOiqpOGhl7b2fR//N3v12wD0uHxQ
LgSdEaYuQCecoE06Po2UXzq8YprdA4rb4/rMwO/U2H3L7C6AGGTyO+CEjVHHBsia1gd8v04FYrEW
gVB7sPn4pBeyDwzqdZWv07Go86D8jKkDpmvFkzecTN2RTVElYWZYo9d9eJ5mezCnVtgk8Fm9BFfE
2AKjq7GXhXSljTJ6Ydw/TMiAU3ScXV854MGMUiSqJ9C+DtXoz5eS3go1KF9SFVXo1Vgko1ZgYJaX
2RNKWc2c35sKko00bcN+wQfRRnVNzR9ZJhwojZhf0K2lNel0KKedXe8uQ3pmYOMt54DNn4hYaYkX
hwcoPAtClb855RkyVrkvbxp3IMTW6dZ3XQpnPIiqqA228B73lsQswkzJi1ER4DZgLtrO6XQhIir+
7RuXOOXWi1X/izzE875obeyWnwQF3N5HxuKdCVfW5hH1HLE34+xCV2jyvgqOzPVgIBe6t/YN0Wqs
+9zJmljmcSL1UYunz2A0WZX8LpRprtGG5AD1ipUuyqZqpyAqvRmTR+JgZlMgSTGM6yK77vuuCa+B
LkwNbuYSHVtCiL1zYDVFqRYkCZElQZ7xYAVWk6PebGZv5VCE3IiUV6Uf1tBk67kC2djzbNt1fM0p
gExqmNTwk7J1fBGlmFn54jhDKW831MO1RP7BbIo6gaE4DdtOFarxdjN2OaASi887YIE8JV4p9MM/
NpAA72FxKUQOVDc+AhQalPSKdJlgukcqnmeXPvQGcR3M5eIdSIZIX/tJKoX6lx7wFn65fssV4sov
v06YytUeOK0o9tgLHNvCtv4kyit/BxzlNb+G3b+O1rpgqSLzr9oblF7fwGKw+JPDywqhjbf8zckX
+glLcuVcVpLbfsrEbxtQThDG0fO1a0ZiYGIc1ny5ue6hb/4OExowaKRhuD6Sm5XeNxCfllNcVZ7e
s+HdwmsaETSHgDRnQma6oD6jMk5lZLdNqJmBInJ8HBx2TcehI5bqfh2Y7D+zrSKFg+8nbThuiUfa
sTDwTrRI0PLSvngDoeD+85osPyOpBnOPcSt7kXpM9FXuu6AvyNmBi+4rS9wtyYTzl2jR6mkScmqO
lb/YioSlUBKlB+pW76Sf9c+6nguG0xxGxxxxc31SWZPcK8lq+zy5TLuI3SlDbKkTUZEHq9c+8CiZ
xmLnBgyg79O6Mj6o8VFibugHxUAmya29b2dYEMgAkMGFGct8CSwbp/doAkmbUCeYe8iA1ndweYnb
sfwAx6mNeIiQWqwxxFCEvnWqu5hUjAKlQMH0WXZE9XQZe2iCRa2HRs1ACeHa5O4OUVqCKhOn03Za
Y2o7ap/X+CtOMLJFQWx5T+iOgNaPtUkedSXyv9LKxU3NmJxB3P+QLiv0kO0X67odiHjvESVWywCD
fcgZpYHjrW88MBXow4ZebDrpOQ7JQAJnVmzQwuEa1kCA3KxfuW38ojI/tk0NHJBkAGUjaLLLRBTB
NmfC/YcUcJJkc1lrNUTCb/VyjbY9aW8Qp2GJmPP0k6pv8QnxapOXEa+Hd2W8lMQrnA3Fe20N7XdO
ePzfHMqmfbUlOb9YHZLLPVvG+krzkbIoxUrOuMYmb+OlsfvwLeEcffLmoi3Rf3H4CjT4nXipQOq2
F9J4piN7P75lFQcEEbqtZ/YB4vOe4gZw7Az8Of5mbOUi54BSVp6El7vOWWiV/axCrH8VyyUSF8c1
P4UQbHHlWaVQZ0q9hTVlyKcnoVokWFV5dUKaXGGCqEL8QbRX4vU3AyBByXacJ4W5SeNB7pQFMzMS
mNYrM04B/C2E9rdIrYbkwi/oAm220T5HtfAKFh1tSEc3W0UMpHsoe/t6wMOY7UZ3xlfFzVvfLV1m
JuwJxoZK5Nh15K7QdW7WtdNvoyrGD3yO4HRCSxXFIUioI/fjYG8dYpa0fzTDIJgnGUO2z9qa+r/d
KjDeh4MhDAmxSO6r69Kp/ekb5x3jWeDD/ndiFl7K0ZF63rHcE7/Eni6/bFrr8UavMXLMnV/HyY+N
hKeAU7f27lllJH3vGoA7nKao4Z0jMnJV345aefWxp61z926gve5ZVjGLcGLtwiPywJGMD6Jct5e2
G15MAoXlwBp1QwkioiAgibqdBDX4L3S7eZ26OI4Quu3NIDFMJGnqfPqsg72bnjSw+aXGPQ3Uxk0r
YnsRLWF2tiawPm5s2Rc1hiVxLkVHWewPsVdfIysjIxTgRPOTWyvT6IzC/lk1svjASZZ8x3DwzKFe
uLtRc4R0psMU4GzPZHcft1SJ+ySdoKY3Q5d8gtbGfgS2yWc118SaYVDCEg/RowfYB13jGHmBSxYW
QVVltS8kLn8C7oMtlFBa8gnxDwtHPyOIeSaeWz1Utu/+BRgwATqXnftVpuhJztgt6IjdBrEPYV9L
cPCJM6rvXWwjBfd3Joo7W2DUuzNZ520UVPgHmKgU7vKo9NR6gbo+gyisZpCJogpbN8pmG79La4pe
Us3rETQm+sLhrKdmBmwGTcM+2SEKQf5VFeFFAyiSKMVWLHa4O9T4aDpanp3qsKpeNb2Xn+uRLuF6
0akGEN4xAditNEDeIbXGPDhydi8XWgqJGJgoV9+6MxIbRnAWMU3PAYOpO70zFk3FfdWyR/iHrQaf
9mEMWmCjxwkxdZbcsvwjRPrEosHth0Me4Cml/3AmL+d7LpJnaxZeBowpjMfuph4995VDPAgOXprm
/X4JyuSzxzHR/10X/NXywCx3sPe+wbtNYLd0qy+dlv71OGAfwF6ClKAiBAqNcVQsctS3CPGW/jia
pUFQiCTGmiOPSizmaXcsXJA6ZnT3xI4XR4QHK1fviqV0QhgNgdO9+3BemxMu3La5W3CGWtgmY3jP
exBcdfpA8lfmMPleGdqgulkQD7M4heqAv5xEHKhjfrkvLLmaa8PBmJ1XDmh0XsQGJniQERld0I8M
NJMymLagAT/k0MDyVu5XT8yv6Rp2ErdvX3VHZEV2dbBRJD55CSazKKjID2KcYpWvOQkBzm3c+hSv
DCSQmzLZ7+QrU7nxN+QFplZW3kQk4OxzLeP98QXbQIJr9zw12/EfNLo6+a03BefWZrTMVguEzZnl
jpP8Jd4LMSS4QukfmzZF6B1g8E3PJOgsLotz2Yn62kvHYfzLBe9kt0Ah+L5yDHsbRKeRz85Wrz+h
hEjiZyhT20ZxWSVwgnLhsT5ujvH0aFZQX9xxiXLO0ksQXVLFju/Bki7ZKUkw/e90P2MqoyNHsk4v
LxispDbNi0/JCJnGL1W1zxU1775GoWQ/eTT17BYqotTz+1RhUOUGACFVrJCdKYqgPgJvUMpTgIna
5YGqxyEXQEGFugXu6P32ADqWG8YYqn+ZbEHoGzNxjYAosIJLVQBJejQZpe9Hi2PCP7sJwyEkVLXB
ep6u025JPGt8T1NPNVeNQVC7Z7LaCuKtdBfeu83ciwODSsHdQDxl88+xWQkeka95ME7TOmUE6sLx
fEbfPpWXKTWMzJjHhEifEqSd8tFFgPo54gdzbztSi4ejHVNgwFBwsPssBT/XcSK5faNFdLPRe8x9
KQnaXYfo5IcJCb5vUgLkDWLA2QYWT5QBslQrbtOXtlLLF3XFMj3qkABnIoqM7Z1QwDlYhqxWqmqH
1rxub5Ok7vNr0hqC/K5tWP5EIQBDVtZ4PWqGO0C7XQyb2AAB8DsudFUG4AoOE3qsVodEBeBW628a
lC9D9zhXXpy/jMWUoe/nZ+HQWnKW8VwzYWw9ZL4ddN0LnYYhejSxk4oNlLUOBFFoGQ/+e4tBZQZi
MeJZ50+UG74PKlz6v3lIG33GCDV650l5dvbOlWdbD0zMTfwkk1z3Z8oYkgXNHLh4xl2bK6Xyelk/
zGiz08O287HPwsPzdvAzlFv01Kyz2TUJMkhiid08rjyKU8qcnphZSBdWh+hIHplNGypshzAjddUm
GG4Ovpf11Q9AArgWcxpkH1qa5DJLbCwMlBxysRCNTK+Oz6QD0Zw288WecjxhMjH+T0zeer/vGEyT
PlRYXKJBODl3jMKJIilyntVou8H8berqv4cOaCEG3nCiWAA2YGmQCQHfrHu7O6+TGDdalcZQJULk
nqxslqIFKqBAkXa1Wq/iACsTM68ZZqSelNAAAg15PD1zoWRfDAhUulLNf6w6Kx+XNExTjFOph2IT
KTbkZph473PL/YglskteRQrzhem8sW4tTA44lXpeqD2CPKp5RGty2iJ4szf01sO/zLSokSwk+GyU
28zjr0DIYKBuZSDLKQD/YrzGguyhJo7ZIeP1i7x4xAqJ/Btpcm1W9V74Rd5EGrn9B7p+lnuZPxty
ZvEZfqKpcQgMIkvl4nvE1x0mBuNvw7rteHqnWu46HtJbmIYMNsuiUeM7WNHya12dfkOqmdjap8Ho
PoIKMk/GiYdPMivrf04vi++YvNkrxzEjEMcWYf5u5jLH5oa06IvhKMqrbtFde+jgMFiHsCrzj3Cs
QeDZ6J8/M3xqzxba+BR5M/KTyGBZvKtSArN2YdegvwLi1v30BdUKe3aneMRK676FwnX+FVn2f1rT
OAb7VVUd6uzR1wLypV0QDYj6mO1dUtuRbzucizPS0yJii1xdK5SZkI+IOdY7FIwwlQ240ppDT+Nf
XKQmvQh7JIuMPOZcIxWFxVGlfExCjsw5b9d8wUahU8RrO9ULOgK6PavE0Sebf51se39Pmmb3S53V
ZAfH1EFGAVND7cxrJ7geEB0KnFSSTbhqWj6rJtwmo60IwvLKd8sBYxHn1UhYFMJVJdCooFfM4+nE
YVD9mknLb8tw3m5A8Mq6Gltf/wSs+EI0fFVN8mvIQP6QWJCvDuMq9d3g2uqZOyfxzyTxEd+woJsF
hlHzPe1GzlW6NysLukvHCBS835SUz53uCaV0uK9J9G1Y2h5sVi7/ZD9aLwZF8HnVrXMPU3mj64Bl
6tmZFSmCE672vQlzpzplcYIJbUlLdd2Va/haQ8EY9yMcB9SNTYNtJHMoUlCBYO8N2Qg+WIhm9MVU
ynmapiF91LHNXZhIArSADiTznd1PNWAOpOTuLgVOdo2pb/0WE9X5PnXJut75M104G1YbR62c5vnN
iAVOJs0oe0921h3qbLdmJpyG1cVD7DTtx84bHlmr6Zc8WZrbvCYea4dmhsGZ1wf9Ywn1kTFNEsz/
7CJHO8ImzD+5xVA2x0GQT360LBLo9+jOCbBUel7/YJ/Sz6qbEkQkYvMGD5NdV0fqJhLNee+baS8s
yqlD7WWr2ZtMgbdCTCd2zPiKh7wQ6Te2p4AZkWm8LMLDmD+FNLYBVWNcfY2uFfyE+TDlEU8CGVkt
LdlTCO2Hf4aNj+fAEkFfh5tNYb8mlcWkbW2L1y5c0KlUlvFuktaunWNI5aR3QZ9zgCYdgyRigzhX
dyFwso9ungPMxz6/P1VDzKPBhYZAiLMBNvvYZvYDWYicUwC57K+EPREPVTPKU78M5Yc3OuUH4Jb6
cxhchJW2WOQNC4f8Ja59WNBDzbj+MlV5dSpnaH/RzF77ExkOHVIcaKT8ZkUERe2QU/YGTgN500Ft
np6hPLAc77G3ThdZ0z6rGME3eKeFPVfHywieqW0pBwi2QWRlBwKaMb0jeZLFGvyQ5d4ZMGZe91HR
bT67vkXoMgYQhR1Iu48LbqH5YOHE+lOm6XRvFCY9ymvHo2ibKrluQiymYCDlyldLoPTaYR0VaCKT
JDQR054+PwhEQAg5e+bAu34MN/w62xamOU1gvyneXxbqfl2AHjc0u7ukS8Zhz3BoatmLowQ4IJyA
90yucfHuEfwldmthiDUvul6BlZtSkiF0H9OCJWDD5LHiqLxTwZpcI4xp5wj+fZ585n3q/suQOvk7
NFw94/VywIRRpc1XBqrhWmRmg/8bGzoxXUeiCFZZ6ne4v/Zyz7C2g/6BYus2nWenutj5DMkEaEcF
qsjRkD1zGpfmXHf5JryEQQH3SXciOVigl6drUJUsE2WHwpNhhe3dTbqyfkfE2Cdv+6fDa00M1jkS
TX/8pbJRv4+bgN2dvE3yWnQwCcO81c/FXAXfYdcbblHOQHyqsEAOi3AkVCVGoTdylGA2adBA9Sig
aeWJ1EO4cdyT2uw6x6lmog8AyCEPxUYIR0eXJxKLGxxCOonTs9c2kEaUoXo/pPDHPA51z/xzSTBK
Djat0MAWu7c2U0LbX7By2h8A1tnhzj430T5jXs0+1wKDDox0CmoGHsKLd9xorEaAfbF9GDMVPiFV
4+rGtpbcshNmjSXERG8nbFO/l4Tj5tD1m/gNoT62zjgx7qkdWFzy4+Ant8kl3DIzZ7X5q2t6N6et
PruyqtNrCgh5z++vUYW3efqNBbl5rVTF+LmNZVJdJRA2GMxbgglBxiqpP3aTap5jEnIon4vEu5W4
nMDvzL75TJKBW5odh+yi1HaS4DD55NjvhFO16HqYWEeGTZfaTTkOSYT6fXfv0vjizfcs/c2bTh6G
78fNvxnXD3mySCwQqsox/1IhDmp3pJM81iKFA4Uzb3gMiRti1Jg39QUBezsxfwqIHduKToYdwey8
l0Dm2YewK968zMTQgKtU9aVM0m383xfoBUdMwuQVsH/lNtIpalvXnXlKCZip72aA2z8JnCLCblad
6X06FMlbj5x05sWthzvVVLPFEoOXdecUI+6V0u0GEg7C+JcHnHEOpOGa4XounjkZq+dkrbs68oZ+
+WNjvXhk4TB4e8brGtQ3PKy7eB22J4bMuvcgWMyFpFop9msfio1HFQPPsJOpSACTzOuHjdT5Fjcg
xgoxAtLg6xOM3QJvatHpEzZtoIqmMB75Muj2l9mG3SVYrFK0FJbXRGVoubc2BRhZLVmlrkn/xqrE
z+k0kdu5rA6X2aUYGwiYFHvLdA47bKoTrED2GppDV1h+d0CkzbfPMRS8lTJjZpsi7mHuoVv3zPPP
R2srW7/7jqJ9q+aJOcaA4PlxqTarFMWtimrw+vk26MEWqylp8Q2VkrZsxDRw7nDdENiSTdMroYb1
M4339D2neYGtqCcmx2LU0O5rZpbVLiVSXOyTtbJPzkDYIfXqZt7t3Lp4Q7LevfWQ93Iux83JkFkL
G+sQmDc8hpxAL3fKgn8cKiqI8J7k6mDKwXylULHe15b96853meIeiIvL/LNWGMtOCTXrfa9GWi/U
4TnaL1Nmb67EvQCKk2D6q7S36id0hSlaHQzy+LTiev5MW2qtfVozqYxgNdoXTi4a+h4RShlZyAXM
GStBcoeZi62Wy+QDKmPGtUMyWeXle7yGfogHP0u4A1h1A0lPGvNdlWx8jjij+oNNdABbQo3YhnFn
11kRW/wpfWK+nFButY0VzTghxd0w5/YchXWJzmxRrGkvAwmjL/h5+zPAQMF6cEXuyLqWFSsrbCcf
D/m4xqAXeCTcCBKP+zlaA9zIjgTK4ZIqzOzH7XHx+Hp5iw5ss2Fu0IBCq0Q32JHJZQW+PlrYnmmg
iANfYAmSOj43mvKqVBI2hJKEGyBSIveVzWovQCCGjTkp2+hxT/HJ1YFNWT8FZJUlR237858+mzfi
S+dgGGblKlEwIPcgtmsYmy9mrRJsgYMNZWchN37NAdpAibHJ0NvpGvFlJIsCFo8QGeKQDqI2mLqs
sb+GFsj0niPcuV/hDSGT8QzZUROaLYJYB7mwzA83rGyfFma92HOe9ce68st3tSypt2uhbCHAoF4o
z0PfhqRI4+SLT2R10YYwPQRV2tHa/MvHHA+kM6DmulRW0EMrpJRh9iiNjM8JoxKs7TP51/CGytt1
maTF9ZJM9YsfEH8SYZuIw7uc8/nPmJqUXVGjlR3pOja0r+T5fjMYgDUyzn3LUIldnvsIG6btIvyW
+UNWdK5B1sAfRhiWV94LrCRkbiuKnMj1rPRjlRWq7yRzk4dyqt3hQLqTPE2BIFNp9orxlnpvzk4O
LWW2k1xEgrd/hKbTW4X9A+Ap/7JHWC/7rrXq7gVOu3qsxMhm0axOJ07eiDIU3XJHc8cOIYPfDYGK
GY+j8y9sp/Uv5nK72ZcixrNB9KS9HizppxaOLtwdHOuZxUyFPgXSHsVdSurlFHFhdlQykL0+pkIB
6uvGwf+S/qo6vDGujRAzSbd0an+czvHoSYSQRNjVR0XF++sygEyiHB05BSa2lgfsQly4XsPaDhPW
8KsY0XSMJJwAmBKuuPg0CVz3YCm86g3FEKu7th/kgYEKihAmejRyJaSFF+Zt7Y1mKIfHquxq81IB
NAx2CHLYtqDNIVUZGbPDWDIP8g3XT/RoUnnZuRdeFfAUVwvQe8at498VZVV+6DskFpGNXuOj4HT/
W3McPS8gaLN97fnrQdFywsdvEu/NHfP6WvQkmUSycdmiu17zpwpcZDQwpNoHwGbp/eoqidFgLJd/
TGnnX4Gd5ZNysr1SzFvzqAXxB7VKDtWhhDb6lvIDP7GkQilUjIz2s7QBXK/DWqIpr7ZJW9iO/cwS
pyJ2CjNPcccbBtOIWncyLch3op3HvxRfzFB5Kdu8fEQ0k/poVFUzOYwiOJ4jO11GDhHheFP4HOJF
q49DOvnBzrEXU2C36UQQT7tKsYce96s9L8NNVjgN+2WEVv0fcgD4moKCHTMD7j4T7iWB0z+yumkW
jfKIsTJ79np1mHjtbatiA5zxfG4xGoObnQbiAmd23YvgTdF2EhaSWw8t7GXDdLikvmvwIUMRuvOD
g2wGL4XHCaYfYidwWN7AFvDJX8v9ckzeHN8WldqP/OY4QHXuAf6HkQXG8jknFPo/zs6r13HlSqN/
xfDzEFNMRXIwngflk/pkqbtfiI7MOfPXz2L75YgSJLQN2zBuX98SK9fe314fkPwut5o7rOscY2M0
Q2huJYaG6Q9qWjULXoSWVx0MxjyTa8AOQBJvdQcyK/d/T22AzvuxKqniJejZ1w++3VhVurMdPJfk
HfX6JCDWgW8HdEiv5xB31lVEdYSxBkXYg1Hx8a1bCOL7Yno98MKnpq/nquYo41MMpz/ZIvkmdQfC
k00yMWoOfE6oyroN8Q9Ulr2aZrhOIHbCcJVCq4kF1gFqD3EfHwHm4Ay89H1K1kEuaGw/VP/4h9CB
MLYIS3Sp3CyCVKWGVpo673PueisDy9JPJtJ6/O5LpCJxxf60oP5a+VoScPstDaPcE8stq2UIaoAL
VYJRy7IOXPNAUhsHnybTVDR4JqbnqyCjgGYlPDvWl20ry9+TZBgPgM4IJ+xJaVKHj5Qdr/NIBzkK
gNzgOdYPv21JoTVG2ElPRghZPzcfShqiNXVYYoekUDMJQeTlQ94o5rCA9u18t+Ju2EB6JzqPpUaN
8qipiaJZho4qrmvq4EuPRP+rh1FesO5TPSXuxGMNxzHyYuaO30Hu3ebRMO4omOKWDyCYS1neFyDc
vdFsDP5bsR+MJAf8zbvOQgQ01lQc9pLb6hICqFuuIR5hEJ+ZuIoEbep8JrKOfIVS2ETeSlL4SCqr
CAGkUyfKi5AG8RlTD4vfPkHYYZmMptnc2WGpvXLnQ7nlOVyMF6PAOXTdGWheFqYJWMkQQg9v8D6h
niRPSagsKX5EfRRoNh7uuqFYxW09TZFVSNmMshVdPwYQpFTEu64bWt4SA7MQ5Ic62u+SFy3JVHQU
Gt55rUYhGNpPvESKCDf1bkAf1pPG4g6nEfTJcwrA2R7wP+MRjMAbGkGKcUjjl7bcVWVa34Zu5clV
0Gpdu7RNl2AE+BX+brg65iJMM/c7SqLq4KAK5ZJKkcUvUy30nwDCWqaJHJjZuVYDi+/h1i6CGnjp
itI24+AIor+blCj1M4Ix4kt8W7Rr0Ng/g1jqv5upnj9oEkPbTUAOx11jVWM46woTNk5MfUIb6SV5
65WhUXi8NAsGGH8GWcZLXDWIqsFydcQC0hbMArt1B5KlYfgzjVO8WdMqVT4BdYphv1mivE2jFL6y
Je1imwQYON44lNzfibqMPls+GzIeoYAEV/AO0CCibka/pNbSsBbuGCQHNB4qdX7AuL77QTT86CAY
875GbVItzMELggWBYd4+PIeBztIdnPwVMdF36WvdF22ssyfXZKCIL6YEIlIFbj0WYjq43KET38LE
TEnTN8FLpE4R1iDRhxbIus18M/Cco/yuJ2rDa48iAi6vFARYXhd+ExnQVjUKWmoWFEAO1D2NwcEZ
VEuufLSEziYnQZ0vuBCQKQCqbFKkp3JYAzjvfEARGGxR+Uv5HM5tVveDx9+ATXLR13eMI2VDoeoG
06uLaNyiYSsCZplrpj0xFawvpmNMZcljAo2Gt1eKHA4/ikeeWD0vdiUwmx2RybJYNlI1n8D49N+o
Xyy/hbxYfpDL9RoefGP/Oaa2+IX8Z/0ZbHf52sMohzLkq+B1VF3yxUAg6Yj/ovIN9SU3/XUBnzTf
FcLyAWuUTosHV5OTCLoN0PVjTyWpI9DW//zHf//f//7o/8f7lT1l8UCa/R9pkzxlQVpX//qn8c9/
kFWY/urNz3/909JNIQzTcFBVWgQ80aDy5z++vQSpx9+s/pcvAr8qKxLNuZ7UDy0o/Nz126fLjaji
uBVTgzMlLINEndBVaf/58w+tpH2SoHKMwvcK5Cjq/ICKUMMnz8RGUBo8NEa/uif8TiUNz5ee0JRj
lyrXtcq58r3WmV+iOcJSTYT3Br/m+HuRcuZYqfThu94IiR6qceNtF4z+Vs3HErLcoK+BMZa3Vzpg
6sYP3UwH6LogrygsU9dtS866uarLsQ16K34nzpM/4qHIoZWLBLuvbqpjcxVDwcPSbznGOWDltqRq
9sG2GnY26JcFag8f/4ArP0qe/iiIOabD6DPjyDEc9wU2kWqHWip/zwkXwYssMXC2gH5wQUUMjv9k
we1iUSvo/CcELZy/3g6hb8VxpryhGwt/FoZi/0iUGgyz7hvoqrXYb7ZVF3efrvxW/eS3WobJ0mMW
mZIb0zSuH2ZQQTSqGgt/eFVVDgkCu6jVURMFU+V0iRgCeJIH0q5yYzyteE5C9yHyHf82WiX5zNhU
A6SsLNs3oaoNV0b3tB8tgzscogUhYWIa0xo7+m2sLZDL/Ws9WNUdUFLnBUQS8Vnut2QU6NHwytCd
bVE34CbbtiCXMv35hxZTAxl0qjT9KxQpJPpcxd17Kii5cibsAwH3BVgv/1GbPAcQbRumKuzjNslP
J1QO98h8VGG8cOTwBKnz7qAOEewIMAK/Lw/59M87XjKWYaFZNUwoA9JwzOP22LHsmnHscY8wbz2k
2RkYtXh413JLKVaOrmDd6DrVE7ib/PHvm7aFrrOBO7a0xGxAJSwYm6j68Eo1WgVCTTFXPPDNH1ku
KP7i+XgjyOO8J1jjvl9uefqo+UfbhmE6umYbeMLO9gmZqK5tc1y9qslIcpO0WknCVFXB82v6lWl7
pi1iTib1ftTySXbo4w72SPLyDBjGVyoo0M73dn2HYhGyIkEezC8uf9iZGUtjKFSkZdqsTee4MQnq
LhKqM7xGXFHBs9hVqd4kSdOgjBCNj24JSe3uP2jTlGTEpWbxn9kqQeamOD1i3lc2jx99SanxkgIA
R9mQDTM0LkUV/oWXmzzXp6amUhCBsRYp0FmfqoHklheWfCbKjtdcyx5TZLb7eBi+X27o9BxjVXxo
aLYa7RIBsmOPwyvbM481vDopxxi0Zdkk1rsLUXtXmKH543KjJ4NoknE2HGlTrazyP2eDCAZ7tOPA
6t9MblfULfsdj3gXWGSxCbIcmbt0Td29MorGdCR/XBMGFRkmuyuHNvusaU9Hw4fNrgJ9Q8DDyt/D
PiPWW4+NxdvJgd68CPKQm08RYSBE2FLbFcRylY09Fqq4STWtcbYUB8A8GtWDJfPy4PmjhegJLqXG
eX9fdHiyEKCHbE5tr4sHWbNMejmAQKVIkTupYgLURpiBkVuDU7r/6hluvwMPVyCl8KtULrw89Pwl
mhv9CVdUu9tlnlvuKeYGpMWh030OHV93f3bUqY3f0rDPf2btYN/3WotTbNeFfrUla25HVzpNPdNp
jsoDDOQRO6htzYbKoKjQHXhJvFPZHMUbn6o5oif10LtbtWwRU+bgA5tVqI/E2nEspHzfBHjMXVqr
d4gzwGv+3dwxiOkKLj6qqhmE9q3ZhBWwI6oJpvWuph2W0AEYC7RbqYIxAQl7HOCrsruyGP9cXo9n
jsGe4jgcy0LTpZzNHK93uqLLsva9AzvVIcUZkmYZtgasrbwbO9xZMbb/ST4RvhSlU+KBZG3Xb8a8
NZpdD8kOkwYr4Z14pS/mu8TUF6ZNHaCqs9Vr+vTnH2Z0n3e1pEgzf7fqNnmAmuTuEFERLeFAI+D3
1x2vW9jlWib+Q5ptzQ6zsvExTwMG/G6Yvv7ddRv7h8E70FtVJJAQEVp2l1yZffPNie/jeUp/U9uq
ogfWjr+v0mvoMlbRvCvoO3jJpMXesQj5V1Xc/SjZESnJkW3W3V3+0mkKHQ23o0nB3YTWpcauMZvz
cBFMCASG8qaHIB4Is0vrEehJ9YU67R6AAZs+2xU817twMrO80s/Gyaiy5WoWNriO5dDPf5bkh1Et
8S5i+FqLEp+SoIXZI+NHGeVBQMbs16rfK91J75CGmUy5zH2Hro7YmgRChHOXUUffJjM3h1JCdtnt
YPrVqw2cZIChX6kVAGzM2AhHE3deORwNSKH6kuDhWDV2uTN43SqT/6BDLnjr81hA14zlHhFPNaK6
atUTybHx/hHOuz0EItyOborPQOmpYNPRSEbbKGMmoCltCvRPnqtBNMOosn7A59HpHnFsc37xjLPz
X104DMbrAGYufzarAeNhonRDDR0FXKxXPkhXOPbPy0M7P3m4/gGE4pEidUSIXCCOZ1QAe7ywKaZ7
U1NggreWoXhvKLiTu1yj7GTtlEyUK+N5MokppnJ4cZg2z1ZeFbOjvNBG0u4gDN57DJvAcIK1fZyI
2w0sLslTXnVxxXlRKXt2N5c/9mzLrFVTd6Sqa9pse8DZdMT0sE3fOfU6VkpOlr3WmkcrVcWnNByy
JYb1lXfle9VpI/i4fP6EAlRI2tw7TVv98+cf5q8VVRzEnH7vPRdCuSkr1TzAtbec26KtqFwhtD3F
0ohXUcSiiDtY40q2bByj8m9N7mAB4SoQDChRgvpborTZtcvVvF9M2lINlRXOa5pfO1vfBKEEpRGZ
8t5EEg2NhdbhW0jxbrZ2B6P/1puD+1oMOMFeOUfmC/tPuzZHlw6jTedqdzz5/LIlftun3h62Xv6O
/IqcKEqJ56D1s/XloT+JlPy7LYf3jpCU/4vZnXXoIPjAG1DeS7LLd3VV599aVyRrJdAwuVKLQEd5
CNaNbCXklhveBvKmNi3MYC7/kPleOv0OjcCQrpmW4MyezX5wJhSFOr37PrQAvHcjAqvPMUTpdUaR
a7kwKs8g5eQ1o3afIGkfr0zG+XrnrNL4ftSbpHFtTZsN9ajaEbbWZbjvXSHC5dgJSBkkzQ9hZ6Hy
hE/pXun50w+eWmTj5jgmUiNmH+xp7D1QiKK9C7ni1oiANnQAID8lMbitBXpu0lGepJoQ7EW1vdzZ
09ccrTy+1jLoZWSYDg8W7XiCBbhMdnVcR3tK7cVWVB1E2hjcIXUFyI5EieijDnXz0bKycq0B6r4y
2KcTnO/mVc8Vm8cgJp7H7QPCce2anMXea4fuTlEza2umZoapugEd8vK3nutn5vb0OOIWiLbquK3K
otLHVYN431OkvGl9M/kC9rmjeLGM8DBRxy+6FMD66zi69gY93T8gQHKG8LS3bc2cD3GDglqj4D/a
26OEaVY64avwm2Jd6Il5iwanOFCQ5VzZzM/MZH2KlxiWRSGVNGZ3UFRBpOAqM96TjVdhnVCOlSwC
lLM2ZgwhuUzV6FX/yoCe+dLpYU+ST5rwa+ZRTmUq3S2DLNknaEpu62as35hZpJmtKIAQWevycz0q
3pVWz0wj3WQCE6PjuOacPh7asHbcEd5Sure15NYKbJyNOqIrCJ4R4l9ZrmeWDOEZneiMpk8a7/mU
HVms0ib9Dp2r/Zq4vYMaGUIgaf0cgUqh3eXEpb5Ax1Qf4ry9Nqrnm7d0hOWCJ7GYjSqd7ylFLRnV
pk/6u550FOi/rCSKi+mn9QJKB6GV6gpzRdV3sypEHcorK+ncIBPWQD4tbGL39uyoqAN8V3XyXnug
nv6ev6NaRVaJO0yPgSIqSczhekSRfxkbY2cGkCC55EqVm5g9G+Q8wUCzo2ZkPw7S20mnFxLvMlFt
M2Tu3rJHLwuQFtbSsuCBdXnvOLeWeDpJ7gDC0rkJHk8wXqxhxGJN99ag4naGUXdP+XzV/4Ih4MTr
bCTpdmVOnzykCd2b7IssXYIQvCJn3+ujiKRWRQ8PuaINDaHlMgy3AX5D69q0ueZnQdw9YSyrfOop
t2qhmTbmrUUaEsaSLkD9Xe6C0wvC9HsQIfFsFMTu55kEzQTmVtZ+cBhcT09ucmhz7pYaISIjcMUD
RO+8g3oEhDnenAJjgXxVej2/HMiAY18ZkJNlwC5q/vuiQkkYAenjARkwhbFbTfe4J4b1D0TA1r2P
H7G7BbUz9FtKvIuK+vO8NMmWAdS9SS2AdZd75OxvIBosePRIZsXsN+hDjGYkToJDiQHgqmPu7JQc
0DMMqW8dfkDvAaK+qS7Ph65YRP6V/f1kFdIFZLQ4tlkTpqrNzrOsy5HjQ4Q+pLDi1qyXAkgwMaBV
W9fOF7RQxT0GKsGVK+lJaMOczi9y5SoxQNb//FjJijYaEb8oe6/0o1U2kOhZBjnPOIo5g/fEgF6W
2sVw6/mivjfKLNzhW9u/4JPcPXZMzCux5HODYON2QVCSX8SJczwRcCbCkm60vAN8c7WFs6mrq37I
RrHRgVMvdPQ0954blbsML/MV63a8MgtOrhX0x5SbIMlEzJ5+Of4BKvX42NmMPoVPgfeWIs3ZK6iS
7mPLiN8lCjJtFQRF/IOyn25/eQKe7Eo07fBUY1nyBCLLedw05c4YIZnMABWC065ODcTfeUEwqQiG
W7S69vZye2dmHM9RclbERKGHzJ8IUBvVVpVKcOCG1b02eOPyFNPEEhcfgQe2azz5HrPhcqNnPpK5
bWja9DoktjH1/4fHIcDAuu87LTw4VOs8Cgk8pkSS+TqI6rGkfvJvzzYQvKjDtek2QVranvrgQ3MD
TwNZERY8hIpn3+tCGZcaUYdmgczWmeA3yUbXYufK5mryTz26h9MqZzkxK9azdnKqK3lHxWVvQ4bQ
EbWL1IcG0IxiS40p8ZbLHXpuFB1ruojaxPG5IR5/odFUHDZJruyhv6HeIVj9OiEDli34lF3VmlS8
YOjwfLnRM6tE07QpRcnNcEqCHzc6+lLBJidR9kqjYHUx+WIddATfKw+HxhW3dR30cYrbrRVK68oK
PXOSchclCisdQSaIHj5uHKmi0EJTunuEzPjEQeel7gC4vOYv80p1v0qeACsfHzDQTtxfa8ojE5sw
bD+Q4azj7soympo7GmwihOTked8yCNMN/fjnoGR0h7zW/b2sFHEjBxPdb1AhL1nFNcKDK8N9sn6m
1phXPECmeS1n64d6Ey+qGuGjLAuctdsmYlu40W2TptiU+PngvF4e6WvtzU5FV0Pt0qPq3jcwg3+B
okbgTTkjmpahkd9x+6PC7+9bhA3LS5IXOzeT2fAKFPZeWeGaEhT5N0/BQritreitCj2ADHkafP77
5qbcnmnClYUjONshSAqHIeHGcI8cK3gxSie5RXtTbhTcSG2UZZUd3lxu8XTC8HxUCYxpKrFl1dSO
J0wAHIcwXB7upWgQcDqtqlHKR+ijzRNoN5cbO9keqGl3dJPuFFT5IXQ9bszGlU8l5hru7ZC9TgFS
696mrVXnuIUngBdsAJ43qo/yb3O54dOJQ8NsfhYxCbYKfXaSw9mJzIpS7T1cuxZsQY4OcYVGKVLR
5lrVe6eqY36lZ0+2peljSSeaDoeLY81DrQLpxmi7TbSHd5e9Q2Kh6GjivX2ylN5+c8d4+OnqJQB3
I6aE58o+cHqjJspFxpZAq0GAz56f31mNfYMS6dGey437NSnt6JlqDt3bKolrfsfqE28lwuvak46v
fbJAvN2vtbQqrvyOM9MLbZRpsu0L0uTzwIjr+g2WM/hbkJgC8lri9+CtRdQNJOkU6+3yKJ/c16Zv
5r463SAtcRJiLjlMKydXoj3nAWU1TtpX38uBuK3NFroJHEIGiwns9nWyoiRNEOXR/vIvODPPeDv/
ubATWhXzAGMS+KON+1y0D7Wm0Z7zMfe3cBAjADJt523ECHngby+pUziTI4jEOOvqJO0GjEPrUcFH
+7FoymqFKQ7xa2nn2asCt21nl5XzwxusutmGFCzUnAauf0XHdGZZk8wmlohUyOLcnx06cR85Co4Z
8R4AFAXpuWrFmOko7Q9BWNlZk4zobCgsWOpe7u2T2D6fbrMnc/aqvODnmdCozLjAwQHbJ0ZIYXaY
ttqwKxojuTKqZ76PlCsvE8IRRG7n25ZsHKoUEbXvnaDSP5u1TYloaivLym7tN7rDe+wxTryyV54+
hlDWMY95/sHHI/Q0O+wKtTcn46lkL8e4975FrgGbq/XAJiw7RfdeuUrClREc68130eCsRVKsTEvq
otvmpuqLmhqToguvPYrOrGiKiwyeabxMQJjP9nCJBt1LHDfZq8DoIAghIV2QFrHbOwp4qDG8PMRn
WkOealmoK0nlGfOkawZ6Sm9yRjTzq6Z49uLCshbEPK3oJ+YwRnBlzz7XHI9/bjIgqU19HkwlJ1Zm
okRRJ2uAYxtF5421JN5V/VYsU365/G1npi/9x9xFx2MgPpn1pFo1kTLIItsnsamPW9/FmffWDdPo
/XI7Zz9K1/iBlFJyS5tNJCXUspCtAWuyPMq/gCqFwKtXZMkztb2yA5858yhoIH5jcxGfVuXxAV91
IFo7WaZ7iYllS5Va0d6hyVZ38Rjzdq+k+tZpabiJR725v/yVZ7Zezhmd6LtJ/NKc57NSDYi/j8PU
XhQJ9VuGLJn/kWttq9ELXpuaQrfLDZ7ZFdjtplnC7Zfk/GzX6wfEoXpsZXtLeNqLAyVqVfEK23lj
HD34bl54a/JRSDkvN3vuO22ydpO8jZedPetiFZxgAAcy34P2KHAqbAJUzhGlrwMafKmM114UJ+0x
npbgxqbbDp85j0Shuq4IucTq3iA1fJdpE+XBNci8A2YRclkFFLatL3/iyYSllWmtE4IiaIP38/Es
UkDmAt0qtL03eiEwiaF6jPwatGhCBeC1R/npTYmEIEkbVJG6gYh6HvWO9TpD5q1q+1AdqleAad0T
JZ+KtYHZaVOtG+VmsWvxhd+o4E/uqUqyblALdH87naa8JFsBETDuD1zdjj9aJ+2YcArp+5aX2w4q
VH+gCkFfsLOmNzb0NTFQvXJlMv0JYR29F6dWkYOyXkjK6+bsYpzGXTZ4kaHte7uJD6HfTg6zlfXU
QNeGE9v3FLn3OlXBoh4PaU7xXO9Z8oFiIwAcY4GT0lD6/a/L43865Tj6uNMgc5riQfO4W4Y7gBCN
qVMkHQff2yqI3ZUEjamtue14yQ4QJeKPy22ezjnaBC4E3AJ1GRVyx91f81gPAavp+zy1rW9hliWf
CorywFtCyr3c1Mm+T58T0SMPjPJQ6vM3pdaG43SAGvu274yaOhAvjVdlp4RX7t4nGxTtTLFbtkQu
h8Y8murZjTAK2GV7gcn0PWl94ytFt5R8emr10zT9KIY+oF87As4NnhRoRQk/6AZ6yuOOlMoAVp5f
tK8bEclFA6QZkD9VKS35detzDzAvvTKLz40dOWbJ7Yy9/0SGW9YFaQyv1PeUIRj3imcZxTbu+nJZ
ZK1dX7lvn44eGRM+jFsCmxOtHX9fVpM6T6JQ35cBqOdPFrbz+rouKyF/XJ4mJ2cprybEGYwgqRps
2WdLExk5ghmq1vYBXFQXFdT0HnciV7z47GWbFE8uuerwoNz2FuSWK5P0dPLQOvuiFGK6CVmzzyRq
iLNFI8099BvAlBRB7cquKHYZVfkrr0KwAjtnKDaXv/l08hy3qh13LkQYDKY1hVbFgKf16KQ3cHYM
6jI083dIKdGVJXKuj7nFst1yTXeMee6trNWwU/HA3is43qxjm6pSQonBAm+d6kHtIEVitMTr2Ama
/+BL+VaCA1SjcdhN0+xDLDhsvXycXAv2njDjtRUbcEj8lOqtdeY01Ys/eDgJ/X3nTpktYnVcb09C
7G1vAaotY7kv4sjYObi8r40G894VkkKJPhZu5vfLLZ6bRCQZBTdCsnusm+OPhIkf9liXmfs6l/ah
LYHrbPoAPOMy9LQaWwgQbMGirlqPPv9PmqZZVJMq83/6aR/6t+eLCnMwzD1qfB8/Q7d8ArRD9hAm
cnWj+Iy5h0bf3l1udtrdjs5TChwIt0zBJpuFa05b1YdmcUSi+rP2k0NbeGJnih7fMNjyv2xSaoBt
48Tk6QjZWKpQXxJH/u18RkRIHFqlgMbGbGL+1U1bC9n3Sn5oAg/YmVHVB8zvGgw/FHeJg6P+rpaD
fkcVvH+l5ZOhnuofLDS5pDbo8Ll0AQimCf2vKw6hF2IvVqmUYndttqWiOLgxxhxvwwTL1b/ubZRN
aIMkA80mOettMBs2RXdVefBLanawwiruoU6W26AlKezEgbqWug+Wrx+KF6OrlStr+PTqSPZ8yg6S
q0TSxbAfjzascny8Ih3E7NhoDbY5ivMLO3VjfBQ6aNStxWWJQlNpKpBNvAAgMfaKkbyBsatc2a+n
Tz2eeGRswapPEXmdbWW2X+d9ZDAA0VT7m+JR7o242I9D8C3EXuTKCaidHIF8NolBpjghLo7C2cnk
lSHYmsooDzGYM2fpca19HTqrUdcplcD35dAoHoRC4a7rJPTh5qkj4fJCVFP4yQ8ojTR6BaBOJGNC
9+x9lJaMSgwUFei/9aT7puJuhhKI4x9q37h0IBpiANGFsMMwa4Oh42fR+BpXZfh8eUadTmPu3xpZ
b0IbU5h6tmMBdumKunKrgxbX5gqiDVQr6ZSrwFfKm7rJP3Gvyx8ut3ly6NGdNpWbKoc8hgVzWSCS
SISYllcfjDix+Nam3/Q9uaRxLKu1sPO/jw1PDU5K/almAU35bNmgLXJK12zrA+g645BXJB/Z/BXg
mUK5JWCI2KXF52qthiPeCFBpMTyMhfdy+bPPdDVfTBp0SgY4ZJqPF0/bVm7Wi7w5oGvyH/mlX5o4
8HDR6ZM1pcg4skP0WV5u8+S8BwhrIupgf8amyZzrfHovpHaM4m0oW44bLDPWNBoSswTaNAjjtrMS
e6tr+LctiDl9vtz2nzK32RIl2sNbi39rhHtmN+NeyzFdwy7qQHTafwdZlOzsvgTsWaReSrlwUQ0b
3PyArdSJ3933kO6++rXq/1bKvG1vGjBL1M0BfP3Z9UGP+aAbbxozy3ZShQKj509+thGK5uxC6vq2
QYPU+8qhenq6TUIp+o63y/Qyn62OaBBtmcRBfIASHn6pqc26r+Pc1xZGFoEEitV4pTYkFqgJBvc5
6trN5S48s1KofCGnQkgCIfm86gNzvclRPUsOua37TwX46k++ohY3iQY5laJf60pMSTszXzSBbJYB
kyhY50PWxFHctOB0DiTRy3tARdEuayH3BZNl3QK/sOzRcTz/rdCspIH5MQhlmdqm/xxRtvoJuH71
OgBlh9kYGpQbj1axJ1Q/rtDeO5DDZL1CsKg8k8MEV5JVeLPAIxrdXalryatOhdjSGkaZLuCkdIcg
wTQ9inxeUpe7VZsOh9nMnNJ/PH+pRiZHNluKvTLhxXMtOTjokOXCgHfbrXJZgoutzar7il7RuXGa
yAATBy3cW5f1GOU3MAFTfTOEPtY9SZsH36sxVz47o29AOs9LA3+CnJjHJJQBhhSzzG6R6xRoyDRf
PuRanCpX1vefiun5lzBMxFEmvQyZzeNNpSDHU2ZxF3HtCcpybWghlvc5XDz88DoLbKuTDSuKx81P
5DLw52tIVtwkuue+eWY2PFed0X3TBcmzlcTCI1qFySg3mlDiZeEnvy93++zInsT+BPHQ7E7iaHal
2THawl4gNirNdYYCu12qQzO+YTFVYwniQMW8MshnWuOEsQgYcv+fBJ7HPQNLArdi28I6h+xuusa0
dZLOak5zq8MrvvJpsxsCn4aYkWpfi9QMe91c+x0NsoXDPxpr3GtKjE5H3wJyouhXttTTb0JQw/kB
/oncLmXVx9+UY8tiucRz1kGCLe1Dq1bSP3TY+cndYNiu+3p5wOazi9J0MhEOC4XsPNcDfdouPtzu
2f5AK5ihfE6JJWFcmI1OBQvKayCILrgAF90WtjvucInatlRTEqKF4+WAY/iOTNHW1lZP2AVIt2e0
LTekkep/0NxEjJetkUN2kWFY5KA92eQ1dXvl189W+VRYT5kr5d/UKnL6zEthhhb3LssY5XPlyOQp
5VAO1wOiGqgVof8wZjL5qjTguUc3hDcD/CZ+SfK8+5yziqord8jZ4T/9Fn4CWZ1J+Upt22zuc9qa
KURh/yX1rEoFfexJiE+9+rUrfesVDCsyTzjRV6RQs/ODVjm7DP7FiqMaYv4642WGn1bXts92l7o/
XXiZb7BYICtPZvOQJVujG64cIXOB0L/bpNjDIL6KxGyuyEkTrEmNRojngbFxbrAKG9K73MhSwPup
G2t2t8bfS26pfUqAvTq9jPMvigaSbzU4nVeuk7gW7bWo9+wkn34V6tnpIEW9P4V/j2dyPuJbhpKm
f8Zael1b8SCXTI4btHCGuezB2d66vcFO5AaoHneUUsjy2lY9DfHHrVqw/am8krlqU35tzlN7kVUH
NQ8h9TmFRQYrL28DECG5Miqf9c4VT2Oddil44LZsQRQOlf/uwppPbgGkOyK61f0IW2JIcGay8my2
I+PK49KczVG2ZzaKqT6P2MUkkZmt9jIrXSsStXz2ukIdw1vZSIcCtaRA2QSrQyQKGlQqiW5G3+bV
tVCxXFOXYUnNzbOwO6fdlKUZgRqGFANsvUv1OH0FRuWB0wAedzPxMrvfpa6PBhEnBUOAJbXVSbVJ
QhK/0P7AemBvkVK12C9Vo6xfkz7x62LTDTk4uTjPFbteaZ6i7tRkMLtNr8I1enQdAA8baHgQqZrc
bodnG5pEly+U2q/XZdv53TqMPVO5pRIQKwc8mbo3XgMUYcXQigjO+AD66k8NO6/xnEd/GPGxEnby
CVU6dZ8psLmRSnE3b3ZaH4itMkZCeeFXxZ8pwALb3DGgQKDiLmh3HbbSyW1T9J9GRTOSJ0xyMAG/
crjNV9k0Vogcp3J6gR7gJBKQK5lIVaNWn6mNbu9Twuv9wh/wYMCmSIXGZYSxtsLZEptCmInuSuu7
Ahq1b21AmjjD2+Wtdn5tnCT16PkNi7syTxxzOh4/nBN11hleg3XvSz26j13V+zsHw/plF1e8fVM3
+m0bqbtTWze7stucbXhCKHCxYIWfpHo7I9dwmy5fesfwdyJEIm6lFeROLndPoT0onyFN8hdLTMh2
l7/5JBjCR7O5ooVERWbZJ7XwOMowF/rBf8nxgXFWILVChwsg5r/4pOEIgQ9UrL8FrYqTgciDl45o
xiF2YKVd/iGnfUAejx+D/nQKRs0rSKZqqDLMFAwwLWa64SJoQ0k/3CctPuhkRIiJCOkv41oq+8st
n24YEEcoA5s2V3LCc85JnGtjmeCV+owbcE+S22z94R5wRmiseIkP8GTqVl1kGP1d3Uz/fNXxbsq3
4l5B0B5lnZinJUQQ9xW2WfELLDurEMtWx9p006eDUON1J3XcyjM75qwfKW6BMuYY6fja9yZPynrA
kNRf4aoU4nijtJrcjaXZuc8a213/uy9jfwh/DdRKdw9D6xbatguTzt/WnuYAVXc6N77v88bHO8CP
tGEhc6qrF/5YqtpziWvMHej3LFnFFatwXbeBeEggLoHkEwIQtSpGnhkaXEWsfeFflg8uD4hoE3Ei
txvHKxVY524RNdUbF7PsSRJZ+4rINXCfzayAKtX3KrTXFjtHZ1MYIqy2lOMZUPFrCeCPyhVh/Rhr
3UggLGPReWtKE4yQX5cd/1/dD+UTPPXkPg27RtkOVKGCWtJwJ6Gr6LD6lvRSZa1yDSebldXCwVom
lSZhYxqxVbz6CrDZp5RSw+QOn2qeG2Qa7MhbZGbrqikx/SQI7ivqqaKNVfb2i+Buk2GZ45YH7FR7
oixVOPZfTJmYX40soJJEdk31FOMMKbdNgG8ARlmlTxyma7tyU2ui2yGkVLp9ZwzlDoexEDMqCX0P
g2SueAs77wZ/LUM1wgG7S9uq1JYOBszhzxIytAp+ONOcdOsNhVF8tTvSuU+lho3okxVWWLfpmW9W
2Fk4lremHNfQl9zi9LHYFV0qHgB7W2GxGbtJe1QmDcfbSN2SRYkUPtNfSql22T3Ak/iOCvJI/uqG
xH5KqTnda9nQA883YTeuvDTLnRWM9W5NPETDUwQP3F3UUxanLzFK86slCPBBWQqoAbc+buzD1uzs
7GvmZEh8O7xnDxRjxs5qUKSLxV2sp8VSGz2tHLay00T4OdOxvdsiwMsHjMcLvM5Qi1FQHPI6d5fl
AKUEF2QUtvHNoPexuOGV334v4sSDqmmZk2EzuBH7verkqN83XtJYG1/DO2yR+XVrJbsiDrUQWKXR
3qlWYhlwslT4ImKgwi9YGcT2h0cmQpx8I5M+uJ/cXsu6G+X/KTuv5baRLAw/EaqQwy0YFSyJlGXL
vkHZso0cGt2ITz8ffDUkVWL5Yr1bM1sGEbr7nP/8gbwnJ3Q0LWt2HvbTREQbQ17eVVjrOJ8dO477
+1lAOAr7MTHf5nnKWVwD3ol3g1kSfr6SNblkIXZ2ZbEZa7vZIbO1jc+amLU53ro4392QwEWKw3Yp
aqioSk9/YSTgJ2tiNhsATRk59TbzpTmWD2VdDo1GUNvUWuRN5fJAWHVWPJlzNzlhl5dadEVqd7lJ
ugaCUUQtwG8LR/L0bFykdPCAUnWMcKZey672N1mT6PeTXicvddfltw2WFP96ILPoKHUtBprMRrxz
ckXuTYhZGj065oXbQewo0s9+5tdv4B0lOzLr2bibB4PkbUCt6EoheXkgOfB0GPMFkDuWofHpHZe+
LpnSWs6Bj3k2MKP3x44gLLx0LZg0qWtD/ZrK/gHhhF0na4mWOPn3w9nBD49xPMMh+B7O8hv/V5G4
spwzd0zTI4ailEZtEeePMgD7sEtBTAExsHvHmtK9S0rsYQyYV2jE7O0+Ph/P2i+KNBYlGglgJki6
F2T6MWvHIjDqEmPL0sDPPYfJFO9YX6O/iQeapBsML13vSj3w3lUhpVERARIwDDy79aLUyS0v5ubo
6UhPaiIMfquomvcuSVOPumQG/+/FKOw3H+IKYPNi7XRW/vWNmmn6qvoovXiZ+RCjO246r7bDVtS1
B0aa+P7DJIYvJBVncDpTrG4TqjnS3xL76eOHfvn1uWDOiPngRizUuGU9/u/NN4k1B41hNMcBYOy7
VI24LyfYO0M2N3cEMsxEwsfsCsOodVdW3TtLnZoEUgawAsPIi3rI45QuRlEfrU5mD31n6etxcLof
8BWcJaya3pZ42ePH93v5uhdpAY9+GetjhnmGABJ+p7X11GRHRhjxU5NmnILE0OBXPKbNtqOPuqYi
uwD2UWlaNmUvtEe2l4sFDuGRagE/1UOeYl6NY2xtgWa4PuEJMSersZOTQ5oQGK61VcKusHKHGB+o
r+wGWnPf+FiN72IV1+IW03krewCj4FCOInN+5pebacjmUs5JqNWTFfzCvamrciIuxxTTlAhAlpSC
tKWW+9eNy2TFQE5dADYmu+eAkSbdOnP9PnsmErCY14GECIcxvLMzml7fwyaoZegBEelrvfLElWV7
hlDwsS6YHrvWolNe2orT7xZf8gGP6qZ4xuFp2MKJ45OhUrrXx0KsqrbPScTJrUeLPItbLc2M548/
owv6NddfoDL+RIiOfuLs+ky4DV3wsRxZLYO10rKCXEvIeM7vMejTA7iVzYhD9+QuE271uWsSkhAX
WuzLFFVlqPTS+fLxT7pYTuxdyPIXNALDIDDP0ydCPJcntGI2j1meFker9LS97ltztDGF7eyzvI/u
+7ltrnwEF+sJLhxLFy4Q1v2Mrc62zzmwBCHntn0UkRb5dxPB3/eRKOuNWYsg3w+t1r19fJ9nqC5v
Hvrw8ngXX1048Mu//9+ORXAt6XwEoB/JuSk/S6HVR4/Is11CnPeVj+zykS7DcrwWOBg8ywzOduoY
c7seYmH8TCBq+7UezG9ElLl3Fe09sZiIdzau1mT/2qRTxcI3okllEugCXJzeXzsYeG0r4rZRE8R3
9Gz+SjdETZkXOQ+wS707UVH2YSE39VcA0MtHy5VhS0CtBBDj6z699GyOmPQWXfLMjCTdR1NcpKHR
t/Fj1BqEe3/8Hhmo8tedNKU4C/C56nAdWUV8u6eXq/mY/3orHik/RHsgw3EQVFszCeibwCxt+ZtU
saj/TGCDTi5KbJTAjpTgeN/X3djr4XLIJiGebka1RZ2r/fKFyNOtTNPyafADEoCtbjLJKtSytASA
E2NyKzAwsAqMqD1FiFSnEnkL5hWJtfIcAqpXtlm2N8Ng1N0T1bjRvZHNEBQPueMLnS4rx8r+kTxf
nzB3zWrsfTdIzGeZSIov+ESULyIrkmLlp0jngMr7eN7EnS7eDDYENOtu1sYEX0irD1126QfZdn60
prDG8MdIqvY3Zp1TGU6dbNQnMpW0b5lj992DkY/yS9LW2qtfdfKtmA3iueNRzk+uU0b2KsZURt3r
VuccGZDPbwMo3HNSthXBGP1EajxKZtzCUtOMuhDSdvJpsMyUZC69mLJbeBj1sYuMTt1UlZyddc1k
YtVgNezfkgXYVyGO/kQdwCMdmL674xzv8e8mPsknwfqLGEnX2HWxbP4QMET6ORmdrdwVvj4kzxWd
u/a7NXtRP00dtrmUlfW4dbCD0+8iYJZ7bBrJFwfYVX/4j20eKDKHt8DtB2tjq46oVkCb/kUbCCr+
WrdNddtKzoXbyFGWv0mHqMvWU2J030gSFvUma+dKhgB4kgAnIFkrbAhboXDmn7trs2sdrInNvK7d
h6mIMaLWdeZcTz7d0rj19Xpq722wi/TFkVkp1hHd3kgEaWyR+D1Sq2FZjShx5di1s2cEikIPxJFZ
ekdOpb1zMDbqPokJ7GTlzsroUdiJPLr1M6M3iY83o3TOV/RbQfO9NE2GtQ4BnV86b4ryNak33Q6r
zMR6hiUr7RC9d5ttM0pRlKz8TuIezYAGVTOjeSTkofZfAe8D9020OSECaqjUi8B5nyh1k3SVOwff
pJqkIIPMwdLvyvqmSqL0RxdbGjHPcarRyvcWKWTrvhmyt5hj6mtsdeJ7WVRlG2o6dkVDkDAPzdLY
/4Sjt1dtRDRE3ivwd92sge4mL5zNJqrWHt9/guFkMKVfewJnfrH5K3noiEl/IAGHwT+TVoYGHZsb
onZXMRVLa8t4LTJX6U+5Ijl7Cr3UdY9+BOh/X6gSxKntA31PM8guAiaQE5QUQqETE5EeqUgf7dYa
x22wJOW81P1ok+aLX0EyhPzUSScWq2SERLqmxix6xPK0DiO5JOJgG6IR9tjnBDJ5nuQXyXS2nE9Z
0qpXYmu6t9kSxq/C4OMmxSKzx3uYMPI7Wddjel9FhGPcjFNFOCamMAzF02z0bnJZEuaoj5HG+L9G
/+t0lSx/Ra2vbCCBznRXZpeZb8JWY7TPmy6AOlNSea+HZvJSMmCYC96MpME6gBtDaR+SQDTuChLZ
oN4iiV/VbU9U3/ycdQ4pxcS3K9BDx9XynSAekGhI1ThfMMOpnVXjc1rs80kbGS8i6SRTIkG1lDVp
2qz0Jh77NRwga2Rv8OJkrfd+ZEN97LL41vPIM+YJmhnhrllpRiB48OXWCuf6B28ePULGMhI50y3l
qgtQaBfNK/r7dIDRHQ014SqesOZvM38/vlYEVW8rCgjnRVlR133qI+C0VWn4VbsbS5e8YRsvsi+E
DROjGtlt+6njqXbOWkzdmN9ZDdGNWxNXiSS0NSODJeo4zSaTJmOE3K7IpPNbGthj4HaCjTnAttBd
jUSlNWtSQDHNruop2PAXmGLn1vAt8ykdfhOwV72gX5fdHkKgssmYmLxxHwt9lqFOggpgvOfIH02P
oOhBt1Kvp5ZqC3M1WY2V3GL/SDoxUGExkq02Ep2404wp9Q9JM7Z/atJftdDDNv43RJC4v+s6PIPx
3SJm+UqZ8ld9cHqQwmB1kf0wUbeYPVunB6nXNKrJ3F48+zGpMzforPybRMAeX+czg7QidBrp/onz
IH0E7NK0W0w38S+v9JbxE0EuBF3nWY4ncMqXtHGEXf42PCLqwmSIiHx0cI3WdxmyintvSstrtnuX
VRZks6V8pNiB6hCcASCx68mmMJL2ucRWteG86oLNWBg+9mh6rxErlvRrxPvtNanUZQtBwYr0GlCe
IePFUChodY0Hp5pnizA8jvagJfdHdX4hwnlURKt7SmGWnOIP9zrkHQmaJLHG/2oxr8MjhOSxFNHU
tPa5SlUAxKKyMernWRrGT8F101WTEPHZJbW2MsdZv8KSunzci6PJMhJjwEvHf1Zf2tZg8zQn6wgb
IL6XiYNbkm77xJ87kzz2kZaTCF13w5Vy77JRWDQ7gDtAbRCuzx1cICuWpowH6zgkAaXbnJAyF4Nz
5MVcPrhu/fxxdfneXdILAQn7mMJdNN2WleHnbErrqPmu/D5Oi6dgRkzJ6JdAvp1Tyb0QevGvaAoz
fBeJEEAaJhuozE8XYt30hZH1SfHsdLQjeI0Ie2vVZf8oUx8OmjY1ZLoxXQudQPr1lW3g8ntefBqw
91h0SqjxzlqxtNQrkLPeP3ZDQzaTazNVGXFGIiIGY901/Cwy1lAVWHhqztHXYYiILvv4qb/zEzA7
wYSbphCfrnOaN5SBduwJr31WWBOFxJbhHTkYFTbcsQgaRuSIe3Bj8l4JQg/IRMyd/orY/PIzYytk
rAdNd2Fdn3dPILl6nwuIdbQ51o6h4qBCF7r5rQ3x/CjNtnr5+JYvLhjoi5J/0YUtXljn8C20ZeIN
x8h8Ngjf/QTpcFoPqe3cMtkRt1bm91ca7stBKsAhfAgHUGeBTM8BS6/GB7rJnejZqSsSeZLKVRxU
AcSRsNO0uN4OxJq/DLPvfbZd3FdC0xrqR2LQbedKu3gJgiw/hftmE2FdY6J7+rl7Dl4yIuujZ7vq
hq1V2tWD74tmlfIlSsaqVbo1jQqDwliPvhVmVKxSo7W+E3RnHBt/NoMrn987P2jRcyzEMt4F0+az
jnKyGAP57G+fjTZ27nVGIbCGg8SGxDtVCbISma4FTCbgMXPGKCwmyXydB6wGx2z0n6pHQ//x53Gx
IpDmL37gYPu8Kyawp4+I/K1AtEZSMIEhYjdEBOH/wMBk+G4ns3PPZvE6OdLa152u3+Rp7TRXHsn5
50mcxsLiJvCCy6NhPXtFwWRGTtGR26UJrNJu8yhtiycPFaPc49IObd5rnMS9sgjPN18uyqrAvdpy
EDDCIT+9afjKaZkVvv+Ul+b8Sym65p3kn5o7E5b/sCFspO221lCK9sq2fw5ns/8tjFzodyjZgXjP
wCGI4VDWyCw/QGMJfkaqhEhaz6hNMjMYgo0zZ9o3Es41eyVdArJuPn7ZFzyThagJtwErMP7HQu44
vXEYe22r4ZN5qCuBObOpuZupmstmZRGS+a2IPbULbBi9Qa2TmU1U8EvT9XPoU4Bfw64u9gl+C+A6
Uw3DhGwC1H36WzQR2RKuQ3EwSjzZ8ASdNnRR2T4S7XxnGTExYh3s5Gg1cTTvIn/Ov/TtHFn7K89k
uc7/i1MuD0iL/HI5lvCKP3slRCJa3QBYfJh6vcK8eSof7Hb06AOhKL21uW/88OxRPpMLqP0GoIw3
RNxf2aQvPwsXXAuxJHsm4Nw5ny3I/TTOit45dD0jzpVbEbG9pkvQX1qdqNt1gtKtW9leSroFdnfd
NU3v5YLgMET7gXUreTCQek/fRVfMKhuFPh6UZZWH3BjL7ex1wcqMiC8vrEG74RFdq6uXB3v64GFQ
YksIT81ZDK3PVmGkORYuTXF3kLixBiSpVdifDYWj3YDsXFMTX+wzXIZnS/EDwYUlcLbPpbAGWlEa
xsHXyf8MEeOCVZQy+pOOerSNESb9Y7Wz3BdqJoxPmKBZ1PGnj1Qi9ie3FkqXPc/Bfuzn6pObEK33
AO2iv+E7zr8wyXY2YLgeK2wukmsmnO/dMrs6hc5iH43Rw+kvsOvJqFtd6AdiauNoC+bVTw9xFxvb
qEoN46ZghFdcGY9ffMjcNdYqPL3FyoKW7/SaKfySUiK0ODhxR5yfo2a5B1rp7JXu9551D4pUvoII
RuXKrqPk18dreXmmJ1/UEimyWPQDE9sU1md37CrBmqla68CZVqsQR432a4PicZurrlR7Tq9sVyWg
VGOCVCkao/7KBnvxSS8/gMEdJs+sYrjWp7fPsAHlr2YSMs/8R63ttNHsG2JYtbANoji98on9bYXO
7peejI0L4yRGHOdvWCaVCYYUBIcqCyBoCdGTN7xWtT3cQ0VQ9a6TOU5SZZQoaz2mLrTM2slH7Sdk
EssCse57a99V8MyI00nzbUfCNZmRmAZAXloJu5HlnZIE7nobp3aSLbMy4lnrzKFLajwioxpTJpsJ
77NJhrMLo5W8zLSEjYvLHZB42jQ9Hhujnzrr0VmKfhXY6jHtx0xdq/Wsy3fPtI2mkb2EWd+5Y5gk
4KBmmuQeimkEcurrQ2bZJIworArWdRdRzidp4d11aVNv5KiGnd241Y/OT6bXIDb6HdxR/dqPujhb
MMFbmBvL14g/xfnMK7HNnoCXfD4QkVEi7NTiNrgn/bfsiBf1K23HA29AGXtDBJtGmaW2i9nF0mNm
NFfVJRebPD8GdwH4wDQEGOuf7Uhw35J2Huv5YJpVUqy9OonW6TRO/cozGmfjL+hYlkfW+uNF+d5l
0Y0hlKPoQSJ4VnMUTex1tlkbB69OdecGQ0kXrnqdgFoL0fTavYQWtZVCqSuDqncWI+cZu8ByotFx
Lv/+f4O4sXXMBF6ffoCMlv9xW39eJ61m9pCHAl1cucu/Yo2ztQh7kQvS31LZn59m4EZVgKpKP0Ro
Rr7FcIS6VUdfVgH0FckapsCc3UHfH8i3bDxzI3AuxGGoytobA47xvd96U/+U9rr72pu5ZYZCmwnX
HuNWX7euyqbN0DCNeO4gaCcrlSAGX9cE+uzT2Rn7sM6bKljbQ1ogHmn7hftuTColidUKiJz9+JW+
s8vTviyDMRQBDLfOdnkjs6yu7Ufr0GRBvGGy665cSxA2Axu82QMxF8g/mfD+0arkWoDc3/np+YNm
pL48ZGp4krROX6sNby6XMjIPRgDzBNQUUwmBmdnctzcTRGnrWfbZgKtEY+mfAA+rTwEIVhGiMNbv
CBvzp03sqMHZJBq2b58INh4e87zyzStfxDvHL/jVgjYwo2VodHYWGDFKuKaiAGgnT/9iVhFxcLkc
STPTtKJat36b/mtzAXME7iwQC0QxGB1nVyzbWDdQqZsHIpnm+LGrJvmSmBpxRaPXG4rmSje+wbVP
4hvLk/aXjz+Ky8MXWAXwjD85epGMnL6XSfUWPD/Ovm6RCsnRcN48ZLorrYKdpYnSX4PtBFtZgI9L
zZ33H1/+8nHjyGmDMLP0qLeCZRv632rnLm0219k6xE2qNn3d5CFRBOYLMriUlBZiO67ZW1/uLxSu
BhN4FJZQPM7HwxAouyDS4M1EaYzEIfdshoB1BjRqp8J8+vj2LndRLobshw6Fh4zHz+ntTdOsm7Kp
nIOaksh/GD2l/WGWghQAI9bx06TnyedSqX8vaBCR+Dhfonygrju/Rx5pRl6Y7R60QMt/ahoxNyuY
Ld6tDZ/zGuD93j0ulBmoDOiqoWuc3qPJqGZQcB0OjcQPJ8xGTTu4JO08wkCNm1VCK7SuZTdeQQMu
O1G+2QXiXs5E/LnPAX4zSaFA1ZF9aOI5QFVoI3JDvuI1Kye1xnVVlfKXZAgLQqulm2p24g3Nkfnt
4zf8/s/AB2KhxyyG12evmFgIpUbNsw+9pRkQhax862qDDRknrrQ7QyUExWdT8zYlqf8gZR2ByqTX
TutLiICJEpsrOzvL1AU7PH0JriNULXzX4CVgWXhjTEzDd4yY4mDDfgvdtG8T92nOR7eiKMwZZAbD
MC8bSlLsAfHEdPj4ubyzsGFSGYtoG7iARvH0B9mtXRV5m9sHUebprd6myRaFirnJvCC/V1FzzZXj
clnDl8K3C6UPV8VK4fR6BFo1Xu500dOSWJmHsi2br3qBEXXV+lG7+fjmLjfNhdHLjaHTwnHq/CQN
ojwh5rzJD8bYVN2jarPZ2tE59mvL1ZJyI/y099ZVIsQ3FyPN10DvYYFcOc4v1x0NInMPNm+YlheI
rbImR6udqT7UnSx/8nsIZBwGq13lmH3PuyiKzbs8GqYr7cvFi2Wf5mtfeKb0ikC0pw/a4FDq44ER
SD4SG7cNEFICPEKixc1s20ASvHKbl9dj0kLFxXCJlhwy6en1ahRv05ya0aHOxyS6UfhCfLabBrdm
KFRSbXJ7nK/oRN+9JA/Uxw6QHfS8QavQyMFb8IODdFTT3dSBk+5E4QXVunGqcdjps2vnVx7rBcjM
8nUWiBGzA76si0o0cQs3KOoyPhaGGbsQDfSqfYW94M+fRzna2bqVRiBvTREUnzyQgGkzBTFaMwQt
5XgjlGjFph9cgnv+8Vtnzo9gUscekFCty+Y4mZyG5is4lJ7qXvJ2KF8hQvjM4mUq7cde5PoPMSRd
cah6Qs2C0kuv9GPvvA7wXlIwddA2oJGzAqk3SlFb0xQf+0wbbs04Nb9FNSxUX7VxvsqNIravfHPL
33hSrHLPjJoW0vpff/+zI22MUM4tBvQHhEezdldbRXlTNL7Pah6DLsz9ubHXSVom+YruAvnIx4/8
Yi+zgdQZfyAmo/lj8HT6yRdGr3Icq9JjIlSUbYfcK3ayyeNk5/Timij38l5xW1vuEygfcP28A+8t
lVbRIPJjhnXzTQPs93l2hPWdjvYVm3EUZUFd0+yWARPsj+/z8uxc3iksW+owptUX3b9Vw1X3YNQe
MwbGX+DH2ztjqvUbNWjtNzdxanheabpSkdbGqIrSPyOMjiuL/Z2FtxDnGSkslvtLetzp065cdO8o
lryDJUe0PGFjKfWcjrHmPPrFBI6OuojqJQVvRm8PYz3a21q1xI1hdFzhZpCY9+1gzvOVz/7C8Wgx
qkGqTmI7MCBQ5NlnUKnarHo/D6jiONo3ytAcsYap5vVh0epTinjOn8gWTWK9u2MenYoVUnO5Sdw2
jvc+omZ4MBluzivawgxmVj2WXzH09K1bNASaDT1mgj6ewYnddl4w/oFe2D8p5FfzcRBsgavI1UWz
SRqV/bzy5hc6wOkKc5ljc4qwv2IW6Z499CzLicNUPSuMsUm7SWPLI3Vljm8U2wx4chqjkzNsRhxM
Y++KyZx2s9fm9x6ZG1dW28U5ymPmh+BR4BK0a5/HH3QcO54LqniYcssp9+hF4y+xa7TeRupD3Iel
72ObFrtt9vzxQ3jnwhxqDJSh5dKLnAt2XURkdcQWdAic1kDQbBbxawqPr9+hpxlXAFD95yROtGuJ
kJfbCxUZMvjF5JH0hXMPYTYCi5zmMT4q5eAzqE+GWMGyFkboGGN2BVq+rEwXeSokZ7jcNHn6eYfn
N60iizCPj11RxL+TyJP5TvWZpR4HbQiczcQcfVFMu5q6L5VM6mdYR1qztoxcWGupC+3Kunpv16Fd
WY6zhRMNznS64LU4Vrbo3eSYktfy0nCaP3S1zojGsOADow8SYVnk401Z2pGC5duP4eAkavfx2/9L
wTlbAn/HR4wcICnR+p/+jE4kEBtUHBwGrauaGzvVZj9Ev4gFLghUMG/KtMbIGYS3hWnYe85r7EiY
gY1dZGRq11oVvUTWpKJQs4vp9zhYyGMJzfIeTTwmnmaD7OKQaNNerKJprDBLg9238u3JUQ/QVzDH
6ewy/jTHSfHb6yg80BdX1n0bQILexrmVpc++nnbJSnMlXjto9ycu7ufoL9AJRO6tYbTFxunitN0m
jZZOq0hkvrFzaqXtusJHXkSCUoD/TatHwZoJcZ2+ZUYi9i2khjHMs8nKVrLnu0eJKyUh5o5Btkrg
T7lx1wW4yIN7T9WTmLIezyeU28O6q7VE3GImo1s/LKewp1upbHPajFhYoDJN/Br+dirmR7vmDGuC
ygjCNM/Sl49f3t+u7vzlLTaPzGnYvZi/nb68vqsLxxRudFB2Nf2aqkHgpe5rrru24BbbK6x8hy4c
J5WzgUi/7H6aHGVx2JGnXWxzqdo+bHuhHmyYzHFINF73BmFTpKs8qmVzZYv7a2tx9nMBIIjBZq8D
/Du3m06rsc8NQhoOCeZq/TruKgvBcUwuEtd2kuSuN/tCPMZK6v5OYziGixFJk+VGllFvhw0UYpqq
drB6EWojFr8bPu1u3xVk0oTzYBk/50jnO7AKvflhDFn+7JG4Ym+gw+rj2lBQdMgUNMtHpxlcqJu5
63BhSSB8CLvWFHzlfW7zX8wwbwrB8wqbpJ/ERlnl1ZnDUr2dPwx4LvSIeAYsZ//pu9MBZLACCKJD
WgLK/eCgQ5dLRgcHadiqqbFfqwo5V+gPU6XjtauC2yDVtfoWCrw+YEHdq+a2BvW51sNeFrqLih9L
SRrnxcbzjEPnKs/GlcmqjnkigvYRe6z5W2a3ffrQIlzbM6ORV87hyyuCxgK7Udjj2+yeYzfJaKmm
zoPymMbS1FG8E4w+lV7fhrGcDsNU51dKvvcuyMic7Q4eBVj08u//h/eZSUv4RCSbY+kO/p4TEPXy
hAXfrybCI3WnS5LW9x+v1ctj1kOR5ABuMua7RJ6LWCvJ3u6aI6Ib6YR26X2ThTUbq66sspXVlTAT
W3T8Vy57gREsnqz0rPwBdfairCjrUfOd1KuOQyAi7yFFq1CvyIEWv9Dww8THInEO0Bkg7g9nR+vd
LHSQEXT//sBZ8XRvCOogkp17k/Ven5otFcwRzgw6bqk7G/bD5JtrR5gziLq5Uk6/84ItoFzmZsyr
iDY9O1zVGA8atIf2WKOo35V19D2oIITCxpY7bH2S48cv953DnFtjgsNnAy3vwl+qYkI/TJMljhHi
PWObTYlvhD7SnYgi2Zq2LfVGsqHGMcw7qN42h1JfF+nRGAeVX2mV37v3ANQLmymMe7AgO/24dWaG
yCr79hhH0bCLzbm5t3LDmiFJ1I9lqjOp+/ju/+oBT7cyj8+aGpJVDA3lfHwls8wOwOero5vaeElF
ie78BCAbg/3ceGDpWUucLhLGmEvryO7xPW7j+lGHU1eF1LuDWpmZ8BGV6JVmIYAyvF0dQO/Et8cm
QMgXlt2sZVzp1YqoLktRMwT4mER+ZyGMwYBxm7Sk+4WDj0BjrWW1dJ6C0bOvHGDvrGG+XxA+7LJR
N58TsAI706zRVcVRtF3xWU8Kd1uUWskFreG2aeb8hnPv5uOH+05jyDiE/mspFXGuPocUS7Nwqzaa
vaMNB/bI62zXnjla38XQmjtXk9lXM8nUNgk6nnQcu82tQFprriItwMcjTozpn9fWYjyMlp0zayGa
nn1fU6BST8KXPMapgVVrO2HjV+JTMW6M2TfvmxzW15UHf/lJL3AyJr8MMPChO7dMS9KGGOg+945E
w1YaaiTIzjyE6SXN9NxYBaodr5RWl90JVyRYioXkULAEy776vxMCl1EsYxRXzKN5/pakyl4V85y6
YSuqfvPxK2agz992soAQfjLsX84/ti3u8/RqkZMLirwkYJf25u5HYuML7iJOKYrsJzCMHOU2njG/
hN+pUhNrmyFHwIGbU2y/sLKL4BXulSb1kBUlpjs4uhqSw0hmxd6p3UL/zXqTLgPirPfXdT748Q9l
RphkOdGcOqsMA7x2PyZVfDvqePbc676i3kJ7NKL3KQf7c6ys2H5YNAt52DiEDfIgjKyzfgBQOQY1
idlM1PmwdPBBxfhRm26RspqfzLiUTreC3qAjVbMx3aWjnALzRaNH4yBokhE6q9fPOAbZmFU5pRVt
kZBjnOjobZeHWhZ5X73e6h+Wgj7ft27mbBFdJWot8FSo1gPrsWBMHgdYwWg6TOHVgMGP/tIJS+lh
TsmJ/ffQzgdfE4G3KZyg/5nYOEGtfafWH0s16M/kTRmTi1W63Uc3xBA20b2bxL5JEW84h9KPZAV1
rjC+OlUup1DURvREZMZgr8vZku2aZDXzN/WoQw4Dy7C+q2MHYzMifcXPGXntj7YDPtt1uiHvWM+a
FmYmJvhhntdT+rmtGbhaQ1e8YqEkDqkdi2nFHCk6ljmAFEzkPMdkFJhuXYtC3sE/rrNVKkbv6KJ2
+xLFQ/859/Lorc8DowhB36vypjfj+LUJyuA30KQRbRB8iPi5qhlzrsqcPiAsarSaK+TtqniorD4a
HjJCy356yqOLmowM+FdYQYJUrkCoGyadiWXFBF7YrNNA6gpVViV/zlPT+neJkWQCcxcfxT5mG0Gy
pUmM7U/+HKng4CGYR8Kvl+6db07DC3BnnW2lHVR3lGk+Hswu6lZOhaRPV1M6iYM7V0ptIMjhm51l
btPQnC0bgIc/hxfqWhd8x3qh/tE15pA/cFPJep56v9vMQ5TcRsjLcOYd9G54nnw379fzLKdx00a5
+E2ctS0p9/RhXtWR1xUvHdNDE21hjV7M7qXhfcbUMvo52LS3zx3Adn/n6zmJCF7TRckuKbF4A5CZ
+pYcwXqaVw2BkRjE4m+j+MyZtv1oFeOQlWR4WG4yHJWW5RXjnZemyhjXHeN2fGjGxKAXCxokIykQ
nL7KdHLFQtfsjde+QiD4zWiEbT4S9511zxaP/xUEp+5/2omH9VSIZM+sb5K4GO713mjr7/GAePjA
KHaG1TG0eAxhySm9t07G2fBH4j/uPkgIo/O2tMtqCokmULe1ngZjiClqY/GKoPY6uQweGztqnbsc
Bsl41xW9RkXe4lK5Ggi5cuJ1hMD2AW6gU97yfyw2Ck3q6K6gIgJPFtRKi0KCWmHvR3ScX0onT/DY
0Rt1U8xioNZUappx1oZ/HzpxOXtrTOOFd4R0Fte831z6a63UZb9SrRhIJJ5n44b2R9u5feYEu6Rq
6mytMH9C+NtNab+tAoWZkCmKCbZ+7Mv4xp2Daf7c203QPnC/Uf2SZRkO27JoIZIZwnSfbKViY2OX
qvytNPTWV47Ki4KBUxsax0JqYOzOEPx0X7eASxqMG6cjMVnOIYKpS/IY39867SM13NqzbaS7qIjy
a4SGi+OLQZUPG5dZzmI3c56vpttBTBovZ7SL0fCvvI4/KyCLdG3imfGvSbg4RQDUMnJm3kn/dm4w
pNsYFjiF5R+rqq+3dTOXPxNaG6KyJsc5mqqdrhS4l9U2AwnGVMudWXDjzlVeM8hS4eKc/lwhidjA
pNUf0rGufnWJazwYrRxvdVdaO2N2+mkl/S4S4djbrx+f2uedFUNuKCtgl+zqy9DsrIdMmXKWSe2V
z+Zk1WZoNUzBjK5Of2p1kW3/4+y8euNG0nD9iwgwh1t2lGQ5SR6254bwrG3mnPnrz1M+wDlqNtGE
vJjd2d0ZTHUVK3zhDbUck0rh/1GPMIsH4I511r27JQU8DfI9tWuhQo3t8fX2ygolRq5WTl+Usqv8
oxyr4y8p7ehSJDUP7yOiXepGPnlbSBVAPAJSZkxCS75zPSaiLV2jc0t8bbSoQNgabnRsVcFz1SDk
7SK3U34cEOG091OTNv+VhY8HgqlPIaEJxd73xoUC8A5Hh1yHYNRZ6h3Gvk7FUM3HrzZwaaQHlHY3
Sm2ru7LRWl+cVgo24B4r54oeIPkdWCFQBUtllDySrTnttOmrUaazO1Shcc60ZPhnagt/i/CzvDzE
BqPBTzlEwC6Rer5eaTO2JT+wg+KlM2o12Dta6wC2rFCvcqy4/RB2df2ZBmT26/6+FpvmbSzKsPof
bBLgU2rTS7HscCgRi6zV8sWGIOp/8vOc/cRBbLxZC4NTGfRFsM9y8q1nDda9d3/05QKL0QVzk4MN
/I2e73LSht+XYBVfKAJBqcrywvqSpGr/YDY9nO77gy3TCgRuKHEh8EJEDp9q6e9nzXhZmUlivahD
K4+oHjihC24RSS76aOp/elCG4caQN+00Wvmk5dyZYD1hlS1roHCzhyKsneo1kzQYEm4mT4aGYEBu
xYRlVRacQUcOyj+FPBKrE8/Pzh7AjPZfEai0Pms7UKbd2CTWfCDPlnuM6mI7Pvos0gdD800eWC2Q
GoRs7fGZDLvH8h7fvnLXom0XvPAgyZPb+3An3LQbR/Pl/pLeblqmB1eb1En4yS29s7rYjwaymfa1
Dcbsq0ArfqjJEF6Tdpx20tiYT2OUhL/vD3oD62RAekgoHYP/4i68AS92gV3Odl68ItRZl7us9rNg
11lR8BQYnWU8hMhe7lFzyoJjNtWG9Wgj43QuG6nWThBU+tJVzG4qTyS049mZiHPO6iS140aZSDz3
10dLQIm5qohvoS0ty/WRASQGbU/1ZarzEmIB1ZL2pKWtunEt3h4ixnFYVrJwio1L5LjSFihb0th/
6asmno75bP00wJxFO6WXaXPcX/y1SXEdMh+hXsSLuDixWVLqDRpDL1IuIfKQBHn4YCEvMW28PGuT
ejvOIkfubCVOBxkuKtlAZe8KBySCi8Tn5O/p+wAluz+tteGggiAaRx5x2/ZG5cAqR3vWXiL63wRt
ZfRkGFH6PzlM8q3q6O0SUvqGxihuXoZcgh+iOG+tMFLJNfxk+D5IpW+6PXXNb++dEnV9QRcX51Nw
ta6/VFXJah3TRX4NxkpBPq1rZx5Oum07hHrV/+4PdvOMUA3k2QLUobDVMC65HsxEBVqxESx61Yqk
q/fYUDj/kfpB4LE7ffoATix6NaK4/D3rtj5sHICbW0gMDgRRJ2tCcHOJPAUuoGHSMYWv5E1I7Dhq
k2n7HK0jN/aD1D+1ZZI/KL45bxTr1iaN2CIxMHA4IoRF6ySycyNqrDp+DfHmppkDRf6QW13wOqM4
+FokIrEfOtmMXN2ozHc/Z0AYKKQAwsPXCNTtYnQLURhUm6r0NYspl2pDku+sMZd+6E1VPnRhs1WV
uzkiYjyCazYt8F5jmd2A7vTDDGDhK0wEW3oMByUrjyOOD+BnknxyNp7Om1OCqYYAXyFhCtkQBfbr
HaWataUSfCGZVQdtRu0k0386c7mlWXFDxqAdL/B2IrSE7qctg0pdD5HlrbLp1Y4okPyLhqZm7efK
DpCFqfvu2UyppZ3VznT8g0briirrYFZVdcoNZ3pMrchI3dQcmvmMxnxr7lujnOwDEnXNEJL3TvX8
WJlVWr/adlieC1muFdQ4pC7bJf2MKFmtSuT1bpuT07cnNUkjijRlbqIQW8c/wqgJtqxjbj4ktii8
GLi50SWiF764GGpiOav1w+51NiULPMZoXRSEmk6V2dUbGfHtUAaxLBtGxHi3qIdhVoPBIAB6hYjS
voZh4qi7IWq+IoVjbPlM3sZaf/hcsgDngO+iWH29Y0DcRiSPav3azUgfn/yxSc8oBjvaTvejtv7t
yC1WbCBcZuMU4rX+AuZ/pnI+j5Q7FL/JCoC78xzme7mxpC+TnFXqzqqaEdhAH+io9OjB/L84sOlF
oLuk/jaI1850D6byKLVC4yqWwqb6VEFnzDYQLTdXjWCHOgStZKEEyje5Hx3ZJDKz7lWxmh4HHbjF
0L/K7vOo1oU3qRbK94hInhB8VzZu15uwWXw9nJI4idTIb2J0xcmqwEe96LUMqebtFMTfKxdlNr3b
1ZFcNacsDOYtvuLNlS5OI+1DqEMcUKBS19+yq2weyVJtX5VK6caTRE8TVEoZQ04kXBs+5nCxj2mT
vPspYVwaiMgnEw1Ax7k5G0YQRVrdv6qoas8uX1V+RFf2wYah870nQ0ZF0FS3aio3x0REh2gV07CV
LSK4RbDTh+j4t4YvvWIq39soYADkcJ1eSrOjP1hpebj/WN9k9XQtLeAjQqwQmggn5np1QRuBa8un
8NsEWv0pqmhGK+EQf6DW9xzVxcnUI+VTEzfNR0p1xrljyh+remg2dtbyI9MeB56FnTHgL4CQy+JC
T/kZ5FFdemaqSJcJcZmPEqW8nebjXhr6TXIuDT87bkxeTO5tWP5nVBabJiZuZ0Bdryc/qokyl8A8
PfCP6cNYadK516LuKR4UE9nBfP4n4SyeK260xzFIs100FfH3+z9iZeZkMEyc7AASx/KDt2Mm8xJ0
tUf1qkP70SjRC7bT79xK40cNfNWelGtLj3x5hzBxECj8YdHGo5q2+OqKnuJFXpHZ9/R/DsPkj1h/
FdNDGKrf0DGZHwwUvtwcLc6N77y8QYT4J6rIFAtpU4t5X6+4UxhypzTF4LG4w0OLFuiDP8rSYSzl
H1lpN+8My8RwqCFTo6OUQiwqTtubZp4axE0bAj7yHKrXZ8uMIUhO9rgvrFDbo30YoyKgZl8Gp9si
8t8cLIYmI4WbQWoKeHxZqpRjjOzGqJ28EhLxYzdn2d6SdLT4q1T5JvtyciyhQNKroAHIa2FP+yYc
1PMovftK+fNLeC946ykbgu25XoRwnFGuHdrR88dJ/QWX2j4bWh17TVUZG5/3T2nq+kSJKI0qM0nK
n1rH9VhJH0lmajST5/QjPhlaNM94/PVBA1B+tuzQTctUN1wAIRHAOKOc/+t6RSndth/5+GHhhN9q
xXSyXefH1SetpCsPH3zUpEfkU7N/DSNNFVpo2LpBIJragKDa35LVWF7BYr2o+JDRckiwDF3cCraN
SYTaGqPHmk6xO5WKJPwDqBLovlb/e//43x4IMiVB9BTtZlgmy4+DgOjcYk/oWVbkY3JOo+owZ3Pb
7Xu8orRDhVfWlqqFOGTXHwlZfOwCqYCReDL69Ucygp4+jdYpXgaxdadqEpKJrRVMQHFlGnp1qJzy
ygergZxQsGvBon5+96RhJApKIitMa18E/G+OZSoYdQ12KN4QCEqWahYfsmyS3aGUzd8RsNOv98e7
vWPRocMBgVYMH1Rfqmqofl2h4G2qntTa/sG0Ehp0DHoAZe0cpaAM9oiTKhtZy8qXFYJBIj1CQYTk
8HqSZtjYUqS3qldGdX2iGZY+ZOhJfDTmtjzkbKeNs3e7bQEViyKjsKJWMcS+Hq9tIY3M6KJ7wZQm
l2ZuWoCy5OJfprE3lI0iydoW0oWcs9i2XCnigXnzBXECpdWM5LBn5ehAncvOEaj53qlrl3vfLw9F
2w843A1xdcCIyPqcRdKmQuTNZ/3T4yIWtUhihMvC9Y8A0lyGSHWbXq1WRGN6PeNlQ56zM4KCWid9
WKyLjU3r4pvHk2GR+hOMZWGEvVQIyCTDHgyj0r18Rl/VVHqhD4vs1D6OJcOz6r5/shoIAzbw0vP9
jXyzp4QIHYkLrqWEiTTDFjNWVEkiBjW8Mo/if1NsrR6dybe+6KWaH4YIXdu/GI/6HkQ0DXmWpXWw
jXvNJPQWPT3Wc65ta8SoUY3j6KPdF+GprtKt/uXtNwUsCJ8QmQAuCDit1zNEA7dUfM6qB413+CZ6
vZ+0XjGPklJX+xSN4m91lptbefDKqATC0Ik0kgzRfbgeNcnmIa27UPKmyPrmhMhHFYrS7TPfJM2p
Wu1XJrfNFlzv5sByBaMegKCiSSRG1fZ6UODQqd7DtPfstM9+lK3JO6hV5be+t6xv97/j7ZYVQ5EJ
E2cSXeuLu8hOZL0Ggyd5vhnJT+UQlidtDPVLjR3my6BjHNW3MI2IUdEq/ouhEV6gWyfc6pcA0KIv
O2WMwuCiTUEyfU0h7X11jCyYf6RyjgQDos3GkcwSTcV8UGjY3h9+5cTAixY4eS4r8dpcL/KEcDnd
vDq86HFZ/LbzqXvEi6r6Mim4cRJ82dF7r31SRaSbuCBI4uDOLQbU8ZEZnFINL8A+kNDoVVyvx7L9
3iAmDcoCHPX9Ca7sIrI3esEAychglvyWtK21bA40x8N3JGiImwgmdlKXoLmX6VxBG+u5NpzwMBU4
QC4Ec7FpexPLzkmzfK/JteRgVPTzXFn15bOK0daWPMrKx6M/x+0DGA8M5PLjQXmckCKag8uoaJVy
hhiiH9tWwIYMPL+NvdmU1cO7l1O0BBURitFGMdTr/VImZkkAGwGgMrqMMl/YSy8wR8Zx50fVz/tj
rU0PCAEZOGIorOfiVIbCnsGiWH2pE6fcxwoN3rxOoSdNbXyEG/DrL4ZjHSlqCJ9EffFcSnBJjYlr
+1J1c1y7Tdzqj2pct8dAMWYJ77pxq5WyOkF0iFEjhlCMcOL1YtJk7QALpuElVYuk3QFNiPrHJs4t
dY9sfZzsZyOBZXN/mis7VBAWRboDQIPX8nrQHojfjFaq5OFeIsnPFVWMfDeU0dQeKYAaW0/yytPB
5cbho4YKQXlZQ0B0rgkzxHIuflS04Q4InJQfITFJpxlxvPK5bPrnJM+3TC9vZwnAiHhPnH0Aq8uX
WcnqiOw5iy42HfvZRbQMiS3scDxdmbaO4epY3N00qcjujCUwABUmBLeHKrrQ4VMfjLzVjkAvumdJ
R5PpvR+PaXF7GsjgQZD7Y0/7Jq6sW/hhWlkzLRN06X4sZPWAI4n5xZEBtb57p1wPJl7NN4PJQwky
VLbDSwmkp3ILq59aN1DNWDrbcW5uXNS3G4XRYNRqMqGjIBxfj1ZLSudIGlMrnV5HrDmwMboHG5O7
YWIXH+fanp7wp9Zf372iVECoQAhbLvg9izMIbCSkZWVGlyjuo7OSds5ltLXiIIfSJrtmZaNQ8CDT
sijtGJQbrqdYmq1qDqEaXXB0yr85JajK1LdQP4+LdAuSvzoWkQxakILpshQOqtQJudVhDi8TSjMf
EGiRnlNwK8AUm61Mbm0omNBCjJ43naldT8upprRULCm8zCEULLdqGmCkRjc0wY6HwdrSybq9NUVR
FjC4TMxN4XuxUYDilp2KdP2lRtrnszkU34bQlM6m0imv0dB1X+9vEPGPu6oGiMf1zXCL2U0m3pdB
EIcXnGrAloPXznh8hsH5127M6pMTlHLx2gylYbsJP+hwf/SNyS4zGinqKN0BUr2YfdRTD1CxNyF6
+iwB3N75OIDt3j8e1yYvvKByUHC+/pa579uDzvt3cWp7eEpwM3gJbCwQnGQyftRjZmwV9NcmqIL6
wA2RXhT/vh4Q6068n2XOBIY1/os8qvlzYaJL1IKYfZhNXHDuT3Dtc5r0hkCa0BAGK3k9nqN3WoWQ
GwEvBWUNLyDE4Z67KayGQw7ceT47XSVbMAXGOd7B7Wk3+nxr84XLjjIu8RqRjbgG31yqvWS19IjE
DV7qAyjwkvhpsiovy+XiJ6shne/Pd+1wohhKFQIgKt0h8dffjJemUqSFjR9dkETsv6ZDR61Dw7fk
wQxmLIz+YjCcDTgyVLEh7F8PNtpOn4zYNl0KyW+6T3XbVw8qtqnlxxELu41G320J2VENYBSQq3g0
hMjU9WhZpSlDFzjxJSvK1N+lep1BeBgjw6WFNLeo/FXpvzbMgZ0aCmqhlQ2QqlUl+TCSiD3cn/rK
8wW0mIo2aw2wY8naz/M87ZGd5OAohWl8QtlpbCCi+M5x8NnZrtJ3YXSmtFZuKfDcEKEIrAjkeKSA
4wD6XbKv0LuOtLRrk0ucw13ZVziafNNNv96ZTeIgI8G9z3+KxjVuN0XpwYbGH2hsDefjNHf9c6uW
W64E4kMvLk2QDxSdRAQhGgzXn0YrM0vAueNLjm4hZrsxZTAX9mxwur/qK6cJZ3OcxQG0UCf+45Hy
ZncHI0ZtRoiEk6qXIwm6jHUmjIY0cO0pm391VWN9uT/iyv3BrUjiQVcI1NWyjKgmPO+GEWaXNMj8
p2kyoxFIIdxpF2fGn1HlSF8bX2lgtdvWhjLCymTJX2lFEmSC67tJF8wQWZNZzy5an18qeCa0mM2o
2geplH+ZQnPzbl75ikAGKUMDpiZeWcIf0CZosq53WN0464YD3n5s3griVLtxb6zMDOqcgE1jhcLN
vLgU8X0JdDkss0uZ6DIg7abu9nod2Sg9GFWBgVqz1apfuzyAQVFigq0oYNLiO7/ZOV2sGXVazdml
jnwVGiq0sqmZ1V9UF4NHVAOwvdW0djejgGjsRF9uh2MArlyKNH27v6NWbg4EtCg7iazaJIC6/iV9
pQaYSYX5JaxVR6JUiqRlVHC2XLOxLgCrAYlpiXy4P+pyyXFMADbEzUmu+wdwcj1qUUSdRbV08qpe
KR+GQq8f46jj7iyH/peVOKgevH9AEHb02LijCIQWV8Jco4IsMVP6apr9NMZB+1DgGD7Ccum7D8ro
RO+M7MUMyeRF/0TkgUt746xNggwTKtXTkO/MzyEoil9qZ0jNvknmrc6e+EhvLzwxGH09oj8K0OAF
xHK/2U643mH3hdax589Jit2dZmfNVwm/9HCvVXk6b9xCa18PADytOB4bNuJiMRGQJ6SyldkL08aG
Vh0XWfpBH2vtH6tz7D3yIGO7v//9xD9yOUPeWoo+yI3xtC+GrPpQcca8nT3QXzPOxLQ1atnInwaw
HuGumEnhZWXIvlO2mfGoF/y0+z9geU7EEmOYRPlZBE7EF9dLXBklwtdlrHgqdanMVTtV+5oZNOOk
wNH/66Uu/tzrTvpyf9TlHfh/RyUvRQ+J+ujydAZzZ/Rg0xRPriold9GmcFSIaIa+sbwrX1RgXEUW
SjxzU8ubML60ozKSPWwQ9eZktE3d77tRn6NTFKvya6+CpTven9vqmKIKK46HjGLi9YriNG8HslOo
XqYWTgfsOqYN7w4JBsmPnU+Fz6UsV0jf7496w1JiSVlPEAeApVjTJUJLm/uBytegeXEzF59DWc/2
sl92+a4iCue/hgd90OOvSo9m6KEeh/kpVWtzI3pcObA0x/+U+4HjA2W+nnusNUqXVJ1OXdhKa8hQ
pv8gw8+3XCM1t+A7y6BBzBg5eUGNEZY5yyL/rI/4QODY4iX+NDvo40jVvhzVp9ZJauUw4gsVu41m
FR8g4m4VGVc2MBcEJwZ4h8W1uyhwRGXmlDSqda+ftC7ba8aI8IuDsfTD/c+6spl4uyHlUNfg2y6j
8TxVK7IXTQcsZNTOI14wAAub0NcvwzTH3+mPVVsaHqvLCq2CgIgM3VkqxdSJRC888pnaMATTqQlK
uBQt6hK660P7/tDOTorq0Kj7lxRrpI1UeeVCFNh+IElU4mgvLHZQMM45XYeR9wV2yY8S2BZ6bnmm
JscojIbHUcKO9QH3yOGrAeejcWMDJub7X3GTJjM0Q/it6KCJj//m2Qn9sew7I1G8VA7i5AmXhJL0
TolK51PW1aryAQPGcSvVWZ04tTr4XminQOK8HjQKysoqQSZ4ZR2qyUfJHzOEwOxYPmhpj1AzuEC8
FKMkL4y9wd9cudAQlMv7txuNj//3I9TrHyGp0RDOSql6lay0nwCsZN8zyiMHMzeaHUmftrG9V14f
bgniF9qg9JeXXe3KCmfo5I7qqRJIDF7ltN/T/VRfAVo68QFT2elnNjqmv/EurI3Lc0J0TM0eIcbF
8W2ntLWVPtG8sKibH6GBPMFzmMH3PUZwh0E9TrH9L/aiytf3ry+PvLCUA/lHhLhY36HBTqTUNY8S
c4OZp+Yc/U6B3q2ac3RAHX8+3R9wbaJgOgUxAg9soAPXA/Z0IECCNLpnF0rzIXGG/rmwitiGSZ7Y
2VHK8zDYBZSt6vfHFUDRsFdhcFFXFxfbmzOEYISdW3WheRKOjMfIRyJ3GJL62ZGHCiZ45Bc1Cm0q
5g5/MWFkYQAOUP7iDF+Pm+ljryAFrnlmoTUfR0xPv/ZZT79HhZCCgVsdjlDeY8S5Nia89vQBgxEZ
JLcXgNLrgZUqLKIhkgGnaEA64aOqdnuSR71BhAYrpuFv5gnMhDoNvXwa+tfDGW0K+z7kw5qwk70E
3cvP8zTZvpujwMNZrUPtUIQCTHt/fVenycVMiZjONln59bizmoQFOE1eBztU1L0yzfSfosjJh/2Y
UsbZeA7W9i8EP8IoXnLwm+LWfLON0lyfRqPOdE+OEASRbOejZff4nVVac0TPav5UaNL0/f1TJIul
8ATWnbB8MaYSSLXf4ZjtOXh+fdOkapYR/AnTI4W4Jtv4jmvrSaIKCoSMEbW6xXpaMqzisrfYNpVk
/ZLCQk1389CDFNUnuR03YlPx0xfphshvgIZRegD/tzgdSDRFnWI2ppcrhv+klh2+lsVYPFd1fZHK
OD0p3Ir2owIvASsev9wYfuVrchMBp+eFowy+NNcFP9RaEq6LHuoYo3mSel84u0v64NX5ONdnU6rl
ZK9jspZujLwycfYsYlkA8aARLZtEPlYHZp/ajGxA/8KuWtv7sRq1Lr4EvwkyYM8HMF4R3B2LInfH
ItLljS+9Onn0VmXiVgL1pX1hXDZxgaiS5RWmHJ/6TMHAUxrpbYSOMeOQy1VxpI2abpwgcdEuPjmd
KsDIsG1IkG96tjaNvra0La8aNDk6VIaGOqNSOb8lPFxVtzQH7S/WWqC3xMUvAP5iId6c2UmbZT5z
ZHmdNARdt0vHOPyv7OJMGGN3vnTUcPvAT0ifC8vtoFm91vw/73VrZJWhMvDoiUwMLZzFVh9VdZKn
Ora8uMZ+fW4H05WqEXkZI0bpJqXYuPEArH3ftwOq19M2ChSD0sk3PbnDWuPQghn5Go2o4J990Cbw
gcGQuUocSNXh3feVoCETpxI5C/Tn9cC1CkMozSu+cB6iXIMasvJEtwmdPz1ou+f7g+kr2wkYDubS
pO6C9Xs9mKaOaYeMnuEFSa2jwkqpVndzG7nY++Os3IsWCRbAMYT1gI8sPl9OjhETt5DcWWo1F26p
5f2XcCyT/hCN2lR7fzMcfQauCCrRy92iy2njI65keMUUdt1jhNNds/NLk8ZnXOX2RrtqJcUSpRbI
EDxrAKgWi2hhoCtz1RueiUCSzPMJqklFFOAlzzLrm+F0CEVB2v4aq8O4cQutDv3HX5dqiBBVu/5+
Zp5SHxhM3Rt5c0Gya3LzoGP8Hj+oAI5qpPZ7VPL6cIp+SvzvLfr22mcF5i5cz3iHbgQiI6fum6Rt
LU8L08RFYyz+V+4rfTdVVr2B9749j0JKnlccCIlQz1vsIDUdG+xrFdXz5aAedniWlD9DYzSnI8Zx
RndA5xdfabnK6cbe30y3Vy4md8yPR5YCKXWQ6zW2EYttBxIJL0cFcl8pfpDtIc/p6kuD4OoZ2aaw
/31/yNt1ZUihdwmuE9W6ZelS0SDJDUYPRrfKug+BpOPCXpHD7mQpCre6y7d3AAhsWTQxiOxpLywC
JNmZUcJMI9ND3TP6n2JNCoJxqVN17366GAftF/hwfEQC3et1HNVWMQObcQx7rvMj0hnRvI8nSzJO
plZY+wQFc3vj8VrZNUJgh14mIC7aBuL8vHm87M4yGyOpHY+Oq1Ydm6qgKRVXsSmQOo3/VNq9/atB
GGWrVHkboZAFU24hHUZmh71zPTCLONHTBTPqF4Xh7Ea5D44IUUfREXEp7Qd6yvN+GhSYjnjydkjB
jV2yVYNY2bhvf8OyNVWpTarnQRBdckNOPmE0EsWHpMyKYm93XbHTCfb9d1+FIvkH2y4K74KDeD1t
e7DbDjHm4MKTM4dPWqj32q6KnARhTrvPn5BLxnUwnrL2Hz9uu41r//Y2FKPrgogoamxLCHY0kTnD
dQwuWDsrrxOFAH9HOGG+1q0O5mbM48+EqMVLFMDof/eJ5bQSIVH8J5Vatra1qjHTVDclb6Qa86RL
1fSYJZb00oIHOt0fau2zIsIAFpJAls21uAnTpEnnfEyCS6EMtTsUQ/DZif1p383pizo6xuv94VaO
EELYeIqSz6CUtJQQBQcjZ/2USF6ah3hFIEM8ToeMxY8OeqPEI4LTE1i0wBrNjV7uysUECoVGCh0N
oZC7CMGaLpgkbA3CC3X2yTwm/RBYJ/QFjb9YUIq/tmAIo6yzpBL1WhkXiDFFF3RdshOPDIJ2ClSt
FGc/FH+xmQgP99d07RPypNALo7uKZevimNRZHznxqEWXFtLicIwACOQnB3GZ8AyLwKofssKsvtwf
c+070hsigKefS9oiftObqzBLfASF0dK6qK1mfRgQNccP0Mcpt0Bj0eyM+tDombmxtGIi1+kKaA9u
XgQ1BHdyWTeSZuglKuoHlxAW7IiARlE8qBFOz00NZfH+BFfHQkqGZB+AHXX26wnG1OcQr1dAzadD
9VlO5HLnD1nj4ME6yPnGxNb2JlKIfD04H6DmtevBcksJcFMKo0uittkPWUEl79SmUZXv3z8pUCLE
6Kwe7IPFA9aEc91oSeZ4aWT1x6QoLH+HuUugPRjT3Fiv7x+NrUGrQLQnqJhfz0rDKTdSJNmhHDTI
1gEBoDB39VbOo0MTa+HP+6OtrSHJLA12pgYgRPz1Nzty9EsrTIk0PIP2/sdKzYEAAYqqk8P9cdae
BR7iP4Arrs1lkCzoW3bSpb5H1wN3FCewomcaJfbzrABjzVyUV3qQUGkd/QjI8N7rtMalAqfCIG2l
agstdLGostwjiDtXkpfMjp25ktb0B0QP0Hlteojpo1MdWeLoJPdc7Ycsb/Jv9+e/dvJhBwCBAg1K
9WMRiyhBmJTo9Uoe/q/+sw+v7TkhZ/mQG3NK88GkK1Rn2sZpXOlgAikHJom2HlQPvKiuv64whZAL
P3I8JZjq5BkDJt9tLDXUTilVG9X1c3S2bDfuZ1V9ol+WffQNv8G4QJ6bX/cX4I+h2/IaEg6g5A+k
g5QBr39LQNm1L53C97I05RqqWe4zpPnS3/Up9qRy76B/oSTtPjUm4ySBCc52pKXKwadrNu0wTk/2
lZFv8W7WngGksDltiO6AzVpcIvgVGDM9QB9KVYFXNAoj1fCA5mcExXsKurOUqtbD/aVYHZIjrmMd
IdLjxVfJFKkL1EK3vLGddSRbtap95uehhIlntUZoFmbGP/eH/MNBWaw+sJ0/0Dvgq+RS16tfVlGa
YyVieuZc2ooXyk4zHdkZknKkyFw3LhwLVXOLWMrqXRj2wQcr1eTvyYyhke/IUXtKijB/wINgzC+a
1A3G/v4vXLkg+FmC2EYOL47r9Q+MrMLxNSPw6eOUCBE7U9Y5u4k82mt7VYoHt0Sq9mBoqW18NsoG
Z8774698FJ5GCriIN3BoliHWOE+J3UhYJ01jg2RG5HR7TKPznY5YLfA1DGQ2DudKdgKYStCFsJTA
8XOx8axGaWV1lH2vAzeY/afnZX9Ri8E/V1MlO88x5KHsK9wzw/ysULVwdtUcbL1sK7cSHUfSTdr9
RLFL0Ah6R1aPPLrkgajww32VOzIxegV6++cg3Ol2SW7iFGdMQb2pWCJqaMsdicgVxSiuRKEEe/3B
FRW1Uwzqgks89v3B7oJ4V8q+ccSYXHLOlpFYvysoSR8bPa9Pct6G8WE2a+lw/7OvrsCbX7HYdn3T
DE3fwINDA7YZzqkG3AEXGW2uv5hRNP4aZj0mSItrXGXujyzmdzN/gHSofdGFvakxpn4GuyLRJE+d
hH5EOenal6akmulSq09O9wdbO13cuWxvhOOEJM31YhuRIVd1MISXHhK7/FVWc1VyRwXS8b7Xk+BJ
b1o7+YWMwnDKy7xRN4ZfO1x08OiCC9ygulT+smbUVou6Ci5+DSXOKbP405zn1ffEyesX6F25uXGa
1w6XRVsAvLHwIlymE3SwnGAorADU5GAP+5kI6FDpbaztW8mW9NOsS9a472N7itHVxOJil+fog29g
+Nc+MehyMlEhbkt58nrV56rslGIug4uFDsN50Bx/r02Nsa/MfAu5sz4UHS/QX0gyLE+yhC+6xjIH
FwxJkn9QICNfUjGzcpW2t7a4wGuDQQsAr+gwFqTn63lpCnek2UKzhs05PktkTikqKFWJxocSGVvO
iqujcSFzGbFx+df1aK3iDHNjV74XVrUi7c1EC6fjIDXBfGjY09bx/lFZ26uQx5G0ELczKPnr4dQG
75lC5NpGRZdjsNRkn5Sl/XkKB+z7/On97V/iIcryAv5J3XpZtYjkKsBdrZQ8vTN9t3QsSqhpH+Sv
Djp2W3DilXNh452HkDlAJAjTi+tOr2nhSNDlPKvJwh3znB8h5BcP3Vyem6l3XnMtso5aIg0YqBcI
Tmycy5VvKXDauNOjksSfFt+yhIPo0wcILq0yxeemm9onTOYUt9Irf4t/dQOdJopgMGShYOoBvlry
DYxas9qs7SRe2KLOP1qBZP0My7yO9vz91SEb4jrazYmMpXI3z3Kxq2xc1dB7rCyMOpry3aQl8YPo
VNI0hQahE49fby0fRd0R4Ru2VqkMp7S2NOSDkSB3y7HtHhXWYAtUt/a9+dbEt0Jr7ma98cyWajxR
s4uu9r8DK5uzvS+amruGu+9szVL0ybf89OD7mn2uta3h1z63KL4Kmao/QhvXEw7UTFfSyAeYb8Ta
v6k9AKkIZ/1HzsX/8/6xXR0KaD5lB6EZukRRmFbQNZpTx5cuCiV/R8YHI5Nm3VC6o5xWG2WxlfcU
oAYCF0jfiLxhkcwgMR2P2HXDiJ47DZOq0sjkzybCtsO3eo4sZzc7fZ/9z1eU5lQb4H43CkkrlxRS
Z+RRtJsoSyzZWSWgJ3RQ7fiCRccUuCHt7t862NxXS2uM/piZY7jV9V5dYIiTmCfRcb/BZ1IHBXuc
SPFFz81p3JmjYaVEbH06f/LjUdnQU1obDZE06qt46hIgLqJjvwUjjndxAn9k9LNc+MPM1qcsszP1
v2gY9I2a+fpwoohk4bhAAfl6o6ZdVoZUW+JLoUNacQduyXzfNsV8rqwifH/LTohI///RFrewrzp+
oQRRfNHaLJm/TNVc+08R/uA/7TacDu8/GH+YE5QfWM3l1Iw4mvVegmGOqL/ffh3jNLZ3cwdF+Yva
Or6xEdaunQyKqSRx4s7B8Pt6JbO2KqSpnqILGNs+cw1cFVw1N5XCzbTAjE/BYDuF5qpZ3/ykRTy0
f3EyoISyZYRgKNnN9fglamJFUFooJzW19aOxJuukxENyKKRG+xLlNIk3Jry2dUDfiNIqRV00fa4H
bHWziyivJpdBqeV57yRSZroqKfSAp3plvZe6KN4QYbOtUZ+hjLx8Q3r8LNsSdMLFDDFqdZtaEX58
spXtWnuoN8DnYrEWOQoQKmhHZChcq8uG7+S3Td6mcXpxusGunjCLnrWnYWi2tEFXrjMHDBHdKoEu
AYF+vYY4SwZ9XWnZxc9GMz0qkW7EoxsN9XQ0KmmeHwsr1bdKkquD0h6k+I/yFFD/60EHLbSqXtAR
u9HP/w9pZ9obtw31+08kQPvyVprFduwkTpp4kjdC2qbad2r99PdHPxf3ycjCCMktihZogHJIkYeH
5/wXimCTGeNX109jdxBVZtgnjRbpHuFwY7fA56X2A14M3a31wySinG3pjZpdFKuN4adgctqDFG3w
yU4OVlyibHj7+G/OkrtKMtbIZte85Vlvp2jpquxiNfP4zSunuznSjTqoG60QR1BcYu+xJ3O49aYB
XkI1hS8qVYmv11UTEZr1eD1dlqIqP5kL0TaYksXuA6shyj552LZi0an2TvH7tzI9ZvpyQHa4Gteq
4ctkowsX1vmFGlLRnKxazEcnQzr8Ceu3rAniSUcW1I/qUHWDVikG9+vtxd76uppJkVeir0FqyT//
pZpO6XBQ88guLnqRVf+6g6c82YNhh4E0Vzr//lgI6fJgkBkI2IHrsTyF5m0StjAso8Z6TLSy/MLT
KAz9VBU/bg+1FQagS8j2B01l0snroRRTkIoAf7qUYYT5VTGjMnjsHFKr2+NsLR+MbPrWJMeYWqxC
adXa+mgKp7xEsWv93fd4TtpdXx6qtIQR/Qdj4XRBAU7W/dZSWkUubOQZvOLidlZ+l4Kc+wi/33F8
dtgeVHJzXkRPurey/r1+L0c9lde+NPNLk8GBuM+ysTuLkhBx1tq4/Ov2xLaOH+mFpMFSZn9jqYPN
VgwNFI5qNqQ2+E/ksVw1yj9kY2kCDpymn61pTPe3B92cIWV0vAnI9ynxX++Q1smWqs/Z+C2i2Y+5
yPt/Z6sd5oMlFGsP9rkV0niZoxTAOw0v+NUVX0wmRFyVnZ/mZe6c29Io8GXT2gFzUeTJEYEo1X5P
i3xrhjzSdfI20htu3usZenTekYGEh+uqbZX4qKLiBGbM7rs6cqydOLY5FskE0FK0CTlw12NR/rP1
cAmLi2eNYxnYLuDHyhohF2At/7tKGiQUcE+hXjE1idVbDZaYTuLaWJRejL6zipMxNHlBC6Jtj4gT
xe4Db+I9wZ6tD/jrkKvd4oKUqCHmlJeiU+z+McmN4Tu8hbbBKFbtP41N//ssYibJVlEJyi5VgVVW
mjZi6MZcVBdMOqOgi73pfagkWuoPqHrcY5VYfr59IDanyEOJIMaDH3XW609oLd1So4ZXXWInLs74
MOHei2ZfgHFg947radkJZ3vjrb7iiAVfbkZldRnhnwpmyEek9Gj+JPcuMfms3Z3a5tadQNmeaiNw
MjjFq1g9d2yXqGuri6MWbXFo7Umvg65ym+D2Qm6dBTIECT0BL8G/rxeynnqvB1XNQrZ98y3X0Pbu
oqJ6FrP32zhcBJ5lgAZDJJnYq5EWAThPwwHvAjss1Y+5KOMfDVKVeyng1qeiSkF6hCMk99xq95dR
ifAm8eOSOm30XFRN+Dlduv5OG6ZPZdMaO8Fkb7jVhxotpQGbl1aX1pU8rAEfF78qpRbyhIRAfbCd
7g+enOBhpU84u59vt0pNyJu9pdfNEuUj5MgOTuoYJzss2uYzRmg4y93eIVs78VUggSYSqJo18yxW
ygYnobEComQ5H1OlT1o/a2pr54rbeNiSmkvnHTiqQCfX6yh9aLvZKi89QKgQG9RY7c95bTfnmpfL
o7DAMgZtGFfqU7ngxHl7kltf8dfRV3ee6nQyXXFJjRZDfY5woulORaFVnp853qQevBoc/u0ht9ZV
LijYGtCEKJdcn7yyxXe4SLXyMvVFOp51RRubUzmozh+Nw8sPDg3MgnUjsBEFBX2eCpdCK5X6Hy/R
xvqjR/lH2Rlocw1pI9D/RkaVLXM9odSZ5mpJek5CkxQKLrDtAwaxYJdL531cYXR4vL2A2+PBKJO4
NhRv5J//8hpo6yVUeAVWF3MKh8bPx7A6zBFSu20jejuILa/dOQqbexSrLqDZaC3QrrsesWxwjm86
pboguts+uNXSBSX4kP8W2oJnTmv3DGkEhwSdm+/2XLeyTswu/t/IqyPfinI0xjyrL0uXukdlGue7
XOkw+enK+Iw1RfXi1aGyM93NQREZRg5f1rbXcaaK7DpCWKK6hDSoJx+SmevXo4tfPanMQSWM9wEy
YXtX0ubBgKoh8bVgtdfihnU21nTKIwKOS+/kjEir4x6XDvvfP1jTX8ZZfU1vUalIpDZJy9gc7WZI
/oFEprk+2thNeExAqjxlkRCPt0fdunABp3A/oUZJfr0aNTHnvlYX+X5YCgX7makv1VNjTLXxmKip
Ne+E1c3hDMClsnLPk2V1KHk1dP3UetnFtDJd+RsuQ589qb1V2yjI0S3e8+nY+nig6uDPSvDnG3Ei
YU7cvbEoL27eUqjTtJyEsGk9e48nvHX66Q9QzGJuWGHKzfvL6bc1BIiQMMgvToanrKhQz7mrbM7D
qXbrLjq2ltHf3f50m0PKlx8qU1J/aXVFLfpsqLMnigvEjCL+4Fm1Ufw3VJroHiIBnDBAEddod/KL
LWCX7DqDxfAgF70hlNJDbxw1Qag1bZfI+tEtsV6dyKYK7admDtWCB2ae62cEmmz1Qz7mGkaZWisM
XLYac4x736kmpz23DfbWjzPJ3pfbq7K1w3iXooIlaekUwa8/RCfsqG+6kB1WR8tnbM2WwZ/TfL6P
Cs/7fHusrYhEXwjkJl+BeslqN/P6FWViKPmlr6q5PahxXI+fdWGmIY62aRJ4WfrddZfC3hl3a1dL
SwS494AM3wAsYkFRuEHN7DK0fe59dTxTKEmgwbaddkba2mMyBYJtaQM7X5e4yqkVSlrPxQVb5io8
4CI+/wfdXn0nsrD8bnXafL69pFtToyYMawUMAC+q1c3i5Fg0izlhUyuFmJ5jsbT5ua3ccs8oamuf
yMODlRow5TeYEW4wa8lKXqUiyw0Uv7U26e9cde67UxfPWJ7fntfmQmKGxVEFpYIe0/W2LOoBURA7
ry6lmKZzgi/gO3eBnOMnInGcII2nKfyTpUQdQjbfKWWt4edtBrBM1ZXyoqUwYI5LFdINMfu8+vkH
U4PTIRM69uS6toZ24FTmgsevrQjcG3H7hoObtGYyBrqYYvuAX+aui7ncB+uys1xMOjAImr8p5xcZ
PpXzaJCuOoBILTXF5RODyO7gLO6cBQMdOfQUw/CuSLP6I3XV+u/bs946++i0UYzlscpLdfVBwdYT
3ekYXFQkRRI/FKpWn7JURN+btAZupXZ2kx5g8dpfbw+8tZOQ+mPiuD0R5lYnJJ1Trkke/xe3UtQj
ybpu+vYgPPtAM7j70oFgW3aShM25knDBOEQVHKzM9eZV69rA10YpLqJ0xvSUecLxHhSsxdsfSrrE
QEhbAc/AL/I+20tyt8cmEkgsGxFhtc5NXlujBqX8shhUBCIrLZx34FIlOsfNy2+TG3eGPxgg6Xa6
YVsBgqYCPX9pdgOWdjVpe+7sWemouKMzPaAFkXXTO9cm8H3yljmN90rUWwAWafiKyjRYNsDrqw9b
dwgOuFlK3b0dta/WFN+bo07VXe2n6DF22ux7mw7xQ4r03lc9K8HsWnrxWetn6/n2Dnu75K9q169W
sDwH1+VdLZkqZwE0eEEutUElQnHeuQLhJL9p07D1scYCx9x5U/fx9rhvdzbjvqpCcd2gtb1KaAbQ
F8mA3dTFcIb6rOdmmB45uJYI8qRf5Keus/vbQ25g5uWYtpS65557k5CqeEcOkPlTXtoic/wBv/g7
naLo+EXKfrc+rSXbeZgSr8tPc5j9yzOh8yLcVKZa20mt3oY0fgoPAPQdaBq8YU46DoR3CxfsS9rw
slmScvpZj8mSPBQNWOVjONmTOCuIlvBCUAo3sERmOued9ZApy3Vc5UdgOozUDVVi6u7Xuz6hNFCi
jZpcnJQMVlfaSvxTGj0CjFlnH50kyZ/gWAJaYxPPl8Qe+Y9ojqYHXindEu3cmm+zAYQLIZNKGjBh
Zx14an0RLfr4aHhPrt3wFKq14kQtD4D47XlvDgRO7bVtSllwdfaqWQW3BG3j0sSKyKH4Zcl4ypFg
28PV7Ay0vjZavbWtJm0YyPCau4QiRXp0Kiupdz7k1lkCtQN4gPomTxL557+8R9xWVbPMnZJLl2GX
gmIe1fKzuSjOeGpsKy/fZ7na7HF/5eZYbx6uJEq3UvYXDsr1oA2tWqWMUM2OqrGK3y2pMf3taXn0
fqrKKT+DqoiRKh+X4VzOjZ3tfMONACpbNlSnEfVBr2OtdaMnVq8ZDY4HYuirr44Rj49DLCLrNEW8
Y/y8iw3zfVSl9nJMqdaavjYNo136buhqP3F4F79rwUCBREUHByUPOo/8vbpChIk4TYjp6SUdrfJr
ri4tvRaYSUe74Bz9/g7W4TLAX5dQo3WmHgMm77QlzS5iFOH0hBSWXt4vbTt5e8WfrS0MPVVW6eGo
vgVaJkOYibhjVpFpz4ca5Kz4LxdKvddVeXsDI1wKmJpPKv0Y13Zlaa53jaNkgHv0/L06xdU3ZRD/
zMvs/EmcgVZLC18ehDe+HHmo0H+D7X/hZ4w5/jFej6AMfYFuB3m2FeORh5Maj1KIfG0cWNjg4EuH
Y5nEsTN/8qoxT360Os7qPtS8OnmfufEQ+vqoNv15UET0Ad2V0A5u75WtC/7XX6Ffn1PVGFQdyER6
EaJT7wY3d+dzQeJ8EGNrPli5pb8DWdHv2YhuDSuDw6usGQK/cmP9EpNSmrhWX8fpxYnHMjtEUWTe
lxBn/wJnBScJTdNQwcC1W5TT7flubSQTZWxZnXlVuL8eOOlHtEIaPb0k4OPfAaYkf9GdcbYDayIz
+JPRqKO/liCA464yVi+ebSsdp/QywH07NvPkffaSeqaENyU7z/Ot7UR0B7Ml8fn0l64nVg1lY1o1
phOTHYcAvHU8q3ydZDgNoi6y9KBzDEC4dYYruR+1vROoWmy6n35/eS2JhZPSi9LU6vpXtFrfL4NZ
xhc3tCK68lOi1c9VkYyObwwV1Ofbw21dbSin0btG1ILnyGrSOvx0gWsVBjAUen4Olvp17PERSRNh
fwHTne4Mt7V5fh1utWujxpw1BGghOdtG1h6nBsDvc70swCt43CZ7t9jWIXktKUnUuMx5rhez6ISr
t1oVXezerPLHQsdCJ6Nopork3Kae8t0Jm9E6xkpr76mLbc6UEgWADu6PN6UzrsF5ghYFXN+yx08D
plMw85Q6P7il6v5Bro8tOYBm2q/cWauPKGa0vY2WseJGGwM30qx3Td2rPjD9+BA7k/PbDWxJt0CS
h6echb7gKsFDz2Uu7UyJLotpltMhLuzIOyhLH+0E+K01JHmnnE5hgvtkVRJ0RgHeHtHnSyea5EPa
toUsuigZdg9CRxx6Z1pbZ4HSi5SaRQCPiuf1bvGKoQj7hnR9ov80+9NiWj+UuTKOLga0X5cJDdjg
9unbnOAroBG/b6SeVsfByCiGYvUrPRSi4ZQPsVcHSlaJ/yjJhHvq3puD0ViWXTUuzDWRrQ7jqHKA
+F9i3WiLoz2r1ezriZILv0L1eyeB3FxMIFQQ8eljv0Fr2h3qJW3ixJeRFsVT4nb1kwZi8wAKJ7WC
RE3IFW8v5taIlB9BNhFhdF69159Pg50zpz3vG6dqyg94zP5nYSX8XDb4GmiIGB7+v4Zb30ytbSs9
wnwYoVjVeCiXiWecHWVH3sfJfwvVhJ9/Mp7kwllAtN80KPtJUxbFwIIpzhz7X4BwT9Zsa0lQ9vaM
YZA1/EGoliZkEmwrkVuroNLYuP1pNBYug11qc1CjCfMXalmhdybT35Pe3XrscAQsEkZ6S9Rmrr8d
2uTdOFKxuORaox51an53NTD7d3as4pfgGl11j1qh5y+Nrvz4/XWl+AmRGHll8tbVtqlGL1fbQcku
szC+5cqkpr6NWfc7U5v0JxGp+cvt8bbuJGqdLCwRhlrrarwsKzqrVCboGY7d/KS0KspDUWXlcUAk
9o501rvzwlZfjreH3Tr9lLz4C8QmjMDV5+ycAmab0wOk7Cf9fhopRAWtDYmpTGvl93VEqf7wzJBM
fVQI1yKAwqmSLlLjHJTa0F1gQHNCLGfoj61j9nsyopszA4vKSwDQDBDi672Tq0kpUlzRL1kEVaIT
XvHsKjkNo86K/ySheIX8IUcBun/NcCymqFiGVssuk9I3y53jZssPu47Ljwkce1/MmbP4+hDpe4zn
rdhGQuhKD1vi97p+isWag80F1AyRNu03s3Ld9ySyy3lJjFG/KyisOzv7ZXOb/jLiqna1uAkez67N
exHBDRicpRd4ShM9AxQwA0OKt/h2Mcfn27t0Kw54aBZL3WJOx9o3oKCA6PbzDGuCCt5zbqX2Z8Mo
FeUICjjRg2X2EL7NbfVstCk2R7cH31xkSX2hgwW001y95JzGyroMhNwl7dr5scqN0n123Tp8DJUu
LO/rlhRr7/2/ucxI/nD9MyUI5tebV8O3JLaFml/Kkpcjwk1e+28Zi+TbsGSeP8faeMITOKt27sqN
dQaHxZFxwCdh/bNKPFBVpBTcJNnFbqZPRajUh8HNGoSjhkErjqgKxC+ZVuEOMXd57u1kPfJ/vqps
MbhsSUIwpbq1CvazPo9JWnYZnqhNfN/w0BIPleLkez39jbUF4SwJd2R1kvB3vbZ2i1MjwzBJxS6O
2IaHxxFAVoP29yC+jh4QjTKzxm+3d9FGOCLhgWkkAzyksdUXdfuphBQDH45NPlV+nItwflISqcxh
VqKOf79UxXBUl6WeGhBy+XN+qQNMVWbht1wTGVo0LjwttV5iQGF7vLuNs4GpBdUceT7ecsMGbemm
oWhyBAEnCtZalbbOSUyz76SIcvlRE+vh6fZCbn0+CqnSlgqoEFvlemZKpOAykcD3SUZTTz4BTkIv
TmGk+RiNtVl9d5tIHdDRxbFw5+GxtUOBj3NAKJjRO1kFP8C5gPIHyLcot7mS3xTXzSFLouHuD6b4
yzirHeoO2eJC+89p0kRNMIkm+gzBoTn29ZLdFXGiHRDmSv6+Pejm5Ey2qKT5SBLH9bqCZ17G2TBA
13iVGD5kWaMPz3acdoc/GYfSGE8Akqu1iafrtQ6cbTcHBDkb6mHs1CX6VIFv9XY2yuaEaC2CcwAN
9QacCF/XFk1fFhhp5dY5K60pOiJb6+wZQG1uSOrBGJ9IVvy6r5HnVojPHy5edu5EX4rKi7UjRVcv
R0i5c/QHkq5OO9oOBeqdcL11+qRO2/8ded3oIIYN6BwwMiAZ9YPmQIT3CT2a6s9l4f7diXTZidFb
c9VB6iKHAar7jTKvoiJrQ4yGKNJjuheqSfwk8AZ9VuM5OhZ5lRzsXhmynVG3YidlRcTnyXEwrl4d
+aQxl3rsyvISZimNwQww3d84q9Q86dz0n9vbc2tNfx1rdcazqalI4hK+ZmKIr54imtpHYNW6m9TI
eR6Krvn0/zfg6rCjqkK3EpvESwF+jskpdlIercGtP2udbn5ryjH8gyexxHRICBC58RsHpBhmiF4n
HEFK4+Y56y1LPLmpB2xvQQyqOCxOau/x+7dOIzQRk2tXsgHWpyT08gwsBw+NOlm6Blg3zstH8mZl
Zzk3d+j/jrM+E1aZNmBxSPuVJf6Br8ccQEuFp+xmlvtXmVVjch8mobOXsG1u0V+GXUVPobZFPDhd
fhmovmuB5Rah54dNVWVnrHrMZCe2bQ3H9fcKFYFfsRa/i0U6zEsChKsGgHPKxGzdkxlGD8NY7Jnp
bS0o4DTaQ5T1MVuVH/aXTIJrqo6yWCX91c3pnyw2u4fS0CGi5250tt3mbsA9cOcjbh1CwgtcGP6S
kkPXY9oFPp5WzAUI+ihzAgsjq/sSFPq7sc+j8iQgdeyUNbZACiC8bSSFqMpifqNfDzlndiVsBXDp
hGLADyefzu0w3CtD5QTYpBRBNNf4QHjePAm/VdxanKyx7PcAypvfFWsyuFWkp4h8XP+KxROtVRio
UChYI1a+aub9uwg8kBvw4qj3NLI3Py3ULYwHQNPzba9Hs1LF0aOZZlFoG+J+Kfra8id70T/ZxaIG
6A+5LyhHmjsRdisSSOVqmb/BClJXEdbMoNXPSNKRCcfQt8Q84MuYaPF0uB1Yt9aSRIYM2IVkC6X3
enY5vnJNZMCaNhUdURyEOfvTlC2N5ntFE+4AS7YHA1Mie9AyHb4ebKjGvoy9GbduFAh/KGGuPKig
6b+AmO6Pt+e1dThg8wJi4SGBDs1qKGHMdknJj6+G7nmKLgr/mOJm/tiNGbhHzxqanS+2tU9QpjKh
AlHzAy5yPbmmqNTCKWN4/aI1UMSvpvFvkFv4nvdoOIiDQgu8PQuIsnuZ8NaychykwCdPb8iG1yO7
HRZQik1hJQH1J4I5qbXjQgVwPKBx4uyk3a9CsOsXKO1pqiLSjOTNC5QbMSznTOQXK+naoDbN+C/K
8+JUOY1xVtISxyTcFsyA0ur42ex7ewiS2HY/dg1SDt7C/zpwZ8iffhZGy1fUz+z7259+C36B66fE
PMCZBYqwOrFz51Z5H/IL58UdH8fQdu4KpV1+Zggv/adlWvZBAQX/PKC6XPtxr4k+qHn36afYG3d+
y9Yx5vn8Pwx2KPOrTyPGUdXwIk0vedUVlV/FapQE1ah28R/cdb8OtNp9eGBOXVajtyAKtfu+1Ete
H3SAbNp9X3VoGN5eYhl91nvAYeuC9ufKewPOUuGui9RFJieHHlIFi94pCrQJoDhBPyFaJkuYT82U
Ju9VBFCC3x8cN2B55cnn7RrMAm6PYO1F7otT6Ivtd6lq1B9FFZrK5zrV5/TchL2VPrVdmYm/Yie3
91TYN84b6T37X8pNg7xdxea+HuO243e9WLqIsoOXY6RyZwqQNXWFyO3vT5fwD3yHm46yyPo9nQ+Z
o1FC815Uo28/N5NWCVx/Gm85WZh/Jgen7Fz1UEZj+6i0ebzrEbER1ySThB6pCtWCluJ1dNEnNP2z
xkTMVwDyOjgRcIUyyMPGe541r/RDM4mjT1a5L4C9FWrAFCDpj+MTJZp1eyFMNdGkyDG82AO9gGDo
AehgZ7t4H+ui7uxT6yFY92lROo9Q543ILCMD8GyomPMdldBr24MhhnF6jExqAsFSz73xNE8liKHb
O3L7h9JlpfBJYxf20vUaGS3FrDbRwxdv0u0KR9oyxbDDGuaPpcn1PShzkfnaQE08cMW09PchvrLj
GU+IafTzerDCc9RwXUW+6WXOmd3gnrVc/QMEAa8LCcXj+sXPZBUY26gRY1ir7guwzeFkeiEkeMwq
/jHCsV/822uytW1IhfkirzF4XVvLckWJ1KIIXwysC5uDZS4WboHNqL1ThjJqUr/pxtgMkKr0kh3A
tJzGKjrJ00lDjBuRh/BqmkukTBIF5+HENuT2oRdh/gD/hxe/Wap5+6Frreq/nPTjO1i1/NOUK1q6
c0tuzR69BtYaJArtqlU4ztUKOFETei/RkFkvWanMoB3ryvzSh0uOSSQyeN/ncMz22MIbaQ9ZMf04
6YZJIWA1dT0q+zbXNfTOxxRBIQSimjJIgVgWp2jJknNBebzcmasMd+vlfoWncxW4dB5WqdZiZkk3
1GGIe+/UJg/1gL9smlU6Oso8Z4+aG/etL5YSpLyxxMO32/tsKxi/YtVftXfwCVodPU8vtVgboIEV
ij4fbC/JEZHU3cZI7wZTtHsk81dUz2q6IDhYZZAABMS1Bt44sHsaRUEXlIpV56uN69wvYVZpX6N0
Uj8NTTV/TsW8BOWcNHeNO+npnauUteIXjRWyNGWlHhU3VHeK2VtpDxmPBJ3yRnt7KZtOKZShRtkX
4b/ka9Quw1PG2uDGmuh2ehi6oXhfLWjqHIwy78zDQsz/mMdDbpyTXC7X7Q+zsRW5iFU4C1Sgqc6s
7o0QJoM9zgiM5iEtAx6FVmr+XPJk8UuqUpDUHJNm6u0xN7Yir3CULqXiP8F4tRkKmqquSCLvpW8c
46EqdYwgapQm3YNnN1l9NMci7M4UP6LQ78ckD7/eHn8j3WO61FGpfIMXX8vharlS1GgrO3ilZsW3
uYF8HKBvimPd7XG21pauBd4atPp4Hq7CC0hmvTGcWlpD4DPml7OmPjrxoIXnzou7B2+shuH59pAb
Ec0gplC9YVxq3/Ic/lLhmLTBq2JX8V68qO7epdCu47NI9MyH8lnZQdGmyIxUESpth9sDb871tXeC
QCLRRX7zXwa2+sFuvXH0XjDEgIJQh43j63ponqVq75dBi9rf1y5jppTeCWdA31DLvx5xgMQ+d0kZ
vuRxCr0o0aNvs6HRnKZoqx7qPpm00+05bgQxbiqe4LLvxaWx+p5tX5VxHArvJSOYniDN5u8yPfkr
a6c9VurWDiWTJHJxJNENXH1GG0UAQQbnvszw4g69w0s8UHAg1//gq2GPbEoqC4nGOkoOkU2dvVDc
F7PpcM8VZhPDiTfsT4aSFPmprJTfl+4k6gH4B3Yum7LrK9eetD6pKH2/dJXZeIeZ8GYDCKvt6qEZ
zET8fi0DuQOPZaS+KCtR15tkiuMkxciA4k9aRAfo8sscFIh5+hR02j3tlq2vxo1ug68jyyShuB4s
1XCp13UMNVw249GiSVMEmZUvexy3rbP26zir+h4iTBMqNIv3UqbO+AkjOCc7Vfh31z6VYS8MXBxv
/v3trS+7Le4rpQ+GyGpq2ow32Ix5yYui6z/MMPNeFmN5gTNqP98eaKt4yUgSoQxTklR7lRsV5TS3
icFrAvZNdi5Eqz4tYxI5vqW05blUxHDMLS+vMaJJ3BdrtNKD3tX5z9s/Y2OJAfSRfUpVF7LUdUWA
p1yfxRP7BpHoo5Ha2pdxxHmZ8Yr3Wl2OO9PeCC08kimUUqmBjLLmslVxjfZI6CkvRZSSgC9u9JyF
sfbcFLq3Z/O3sU1l3gkEG7dPaPWrwOllDZq5uhm+KEtpCz/0wrk5qYmsmP72IqL64WoU2kg4qUNc
nwc9cYQ1piham27XTYGu9Vnvt4WldHcW5anuC9qri77zrNhILggZ8rhjn0KCtZqd4xVh1IoF87XR
NsrPcRm5R02fBufeGrvFOGjzoMdPdRwl+V0xNXsbZyu/Y3z407DCeFit9++iNXbbTCGy/q2jDSed
jeT5YztEXuBmofesWZF+T1kCJLha9o2f4SX7bRrbfDjHHvDc4Pe/AT+FxjECSJJjcP0N8BLI9NIB
yJwos0EpYHKONFVRFrezyQ1Sa9H+uj3gq2LCKvOWFi0kjpR/pBfo9Yhx5NRwfHFXqFylce6pi1iX
gkdQc4edYuxg9myjj/LRcSMjPGCgm5qXIR+G5cFdykI9qRPFobuoErHX+u6iJe97FJOEP9INa0/Q
uMYE7TkzCrsAzmM4vkzcoE9Q1hXtg9slwvG5WdTsC6y10USSvzadYw2kA/5rGor279uz3dptlLJQ
tkDOGDzganmjjLrdaKIiX9lksBn0/MabPhTaXP41DaXzXGhOcT/ltvM4YGl4vD34VtDgeSP1Pclk
3+AsG5xJpE0dJime1n0NE6StdKcsOz8D4LIzlgy7669KTJZsYypcPF6uvyo25pPeWHP4UrYGT0Rd
jcI2CAe9r/2oGJ8cdF0rnjCu1h2HaFRHvydNTHc280Z2S4eXqEX0gj6y9ss09K5vZyEfdWYcDkDJ
ciP6HJax+olAno+H3sjF0yysqfjv91eaO102YFgAyonXs0cbX0XEROADpdXV0e7cKPKJzONRRVz9
fHusrRsQCitYJAr3kuywugGbxvIacAGUqaJ4MfykLsJHVZmjKrDHdPqoVYnITq4rANCihExJKIH5
7JzaoZ3qvVaijJbrzy6V7Wg5IX73RjC7TGdLi7FYekltN3nsJ9P8qNeefXZnrcCxXik/IxAHnE61
0w8YUxlf7dzCxbVVFo6eIBtP8Mvwdu6VrW3Ax0CymAKvlPK9/ho9+iVtP7jhS60Xrnuyja5U76ps
TFR/QDtS81VHqYKZ/ugf7D8U7i3JtAH3uwZvRI7XaDXiKS9J7sZx4HRT/0GNXVAGEeV7bO5BWx3h
snbuzunbSEcQS+YlgG4wxI01sSGOkXAUs+G9GJm1HNzFUqH55xLZrN0bszHufPbN4VxD1s7h9zDZ
6wVWl8rGADZmu3tt8cWeKID6daroweToS/fAzZcMO8yUrfhCACVzpokLcGuVcFXVMtZe2vNNB71t
/CTE7kRVsjh7X9OKy/y2MbGENXAJ/NKayCSZsXA/3z54W+GU2aoWEENcr9bi8JWhzV072d5LYpXL
3UCSJI5F7/zbp/FQHW6PtXVvyOuCBIH6AHqP1yucZFTS7YnpWuW43Lke3nb4ugzTv4UKjAXJnEh5
tnH/5WPXoDz/IMRAesZfSurwQ75evSBmpYqHrufmGFuqO3Fedp/syDbTozm7hXm0s5GzI+bwMhvu
KYqLAYhABbbz/vYqbKw4oDYwH6igSvnk1UHucHcUbdEqL6jyW1/RCHWaszWKH4MCLXtnxTfHotiA
/DZJNrTz6xXHSiHuseWE0VW0yX3mFqPuO3lun7D6Gf8AzC67DJJBihQxSfD1YP2gTr2LRdhlaNz0
WULQ/Dks8qehrMeDrlR7ffSN0/PaSAVtIUnJa8QHmmHYEQ5Q2XsjM7pAICGqnMZWtPmjHc1LDzVh
tv9WiwW6LrbP8btJ7eP+D1ZYFmNkzcKhd7EqAbljpGT4kYIbUGRrHfBb9dcI4PNidqqxE6Fe+1mr
iwkDr/8dbLV1xGAZ4PbQDojN3PsnAZOsntGj7M/tjLw1qXYfgtxVzdF6tHiDfxbVYIJPntI2TXG5
zUqqz8j8/HCVatEDzeznPYXMrQ1H/0ZeU4A2gPxf7wEjM4H1x/zCWTWn5SFDLtk8F4bAKZ4i+K72
xUbMRk3f41RDqJEVnevhqqSxANp5DIdynX7KdejTp6lwcInPAfrEj1hR7CS/2x8B9ptM9Ck2rnsK
YRxHESiU6FLqHsgqP2kt+1OdzbPu5yIZq7tBHRTvHjXe7rEsPDv1hedkTuz3uB3dq+QulLWaDDCS
AsD7X7c3R20H57z1FajFyIuToh2Fwutlwa6pL2YwcnDK7D4NMrDcQVWE9Z3S9rO5k5hsDib7vyA7
JRJp9Q2i2HCKDsbRRXNDuPgw04U4LflQiPPSxOV/t6OnjFjrIyAbCFRBaSJBpL6eWjNYsxNPUXop
mjLGJ7YDr/ipcOdl97qQ18GbkdjEQEks5G3XD3lQ6chDFAV6B43iJEFGqftHaY+md9QXKeoM4kmg
3gVolmJzOt2HRlofwbNWwWhZzV0VG8Pp9ty3drsF6Jqbk2oRz+3rueei7nE4UdOL+z1N2uEBvlnz
XgvjJPTN1Oz24vlWTs5dCYjtf8Z74/JsdpFhl3ZyMc1UG+7ndO6LU48KbRuodvyuocoSfhyNLAps
W2jOHS8gL8G+q6n2SJlbe8wGe0rxG6Qb3/965vIuIYPK04teFs3sq2GcHpZyMP6FjbqnPrO1ypRq
cUAAH00uuNrPixi9BRMiyLullap+NzkFPpw9sD5fHRrHDEjN1J3cZCMzooBKYDcoGsnQcj2/SRPI
mKIGcJEW7OWTF06ZOGswJ/8PZ2/WGzXyx3u/Ikvel1u7lyQdAgQGktxYwPzHu122q7y9+vMxz3OO
aKeVVpAYIQ0X1VWu5bd8lw8KW6TikLVjMh+VqGYrgodSXyWiXXpLOcBUH+kKY0m5iURFlQHktImN
tB63iXCqBrGH0GjbkbSwS0e2kZ+9nyg6/uNAwgs9rbb/AoKLwCqzpw5KEXRrTqchfB/rnO4nq9GG
b6OYH4e6DHinIHA/vX2SLu0nSjDEm9iwcXVt9hPS7BlIQkiwaTst+Z3b6/Y+swvrUNWN0m/eHuxS
dQxwDHnMSgmnoLxZ3HESCvoVJcGg09yd6CrjRweDyjoaVcOrUVv6cpfKMtXoTXtZ8FMRvfg7lQeS
/9MziStxxKUdzv5GxIpQjcLC5nnILFV7DQLBeBhp3l2yECWpFtODvUDTsd/Rh6k+vb0E6/7d3qWU
azhNRL4MvVkBZ0JxL7d4M6tYDsnOjM3BvgvQgm72QnNQm9X8odzZWpIlV+KzyyPTHPz/Rt5Knepx
oXcGSOenxfeVtaez6wyPbdEHQNgnzftQBRVArYCA6JrW9cWRVyVLYI/4SGxVwmy7EBqPC/bJEJk+
gziM75CYbOwfA/8UDuB+/Dsk5Nr/vX+pf2M81wAFL9LNxzVALlKIlCnoXEMeBmTEw4xr/CYtg/Tb
IMZJRraWF9d4yJdmi8QkBXZGJSzfZBpt4TtqSii5NnKxvuCY7n/py6W9a/WxtA5FVZRxmKB/fS3D
uYR54LLglV+vbGBO61H/owfbMDCvb4alpW6M88nHkOfW0CEoR4kuvcdFtFVU+lnnnYDYOlHveTut
ZTMguKuW+RDowvxHAq3+C5GLtZNDK5x9j43CumB//C5rEYR6HRsPeU+YdPXsji/mXMp/fcj2z29/
80sHmvIgdh7gOFea6/lY7tQB+Hbt5CkpR8OOmsGbsOvsYA95g6F2ZS6uVUYvfm40ldeqAbxzd/O5
KXrBW9JLJPCKpHmcFp8GXCam/3B5Guxwoaqw09HFi/5injYV2VVLmOt7s7cnynEyl2n6lC/Z8kQ/
R+mfxqC1lscYWFO3s3vjasf90lNBdLvKzKzVyS1F257tzkqcAcG0IuifuxzJUir0vog8q/LVlVj6
4rI6BO4wu2nEbQdrzKrOOqiDUGjT3gwr4S2fyRrMJGomqytR2ysWykJZY77fQYinn+YflSBKBZQ+
z7eQteTogC88vmmpxz+GIvXv/bEYrAONo5cW27vuyre8tK4Ue3kRV5wqn/N8wFgrzbjJLXQ2YDiZ
kRn7vX5X9I6Q+4GMOrsCQboQYdHQxNaDJJHuwbZD1fqWoAzBhk1J0/v73hobzFm8ZPajqlr6+UGp
wuxvvDLOjDDTivkvhIPQrUQoFYQj2KxXhn7LsjQL0ilPKjXMnTDFqvzr+P/OoBy/vPuYkBuxhVZU
N2yYdS3+uHqMGXZ3YSM/MyHjM+2WxTbEnUYtaNgZ/gT8cwzQFnz/Q0tlATvzlZjtvgIduKptqajZ
GenSYOyCoEuDHd5o3n/o4DinLinLY2yAc72yjdaLZhNZrEqwaCqvGhjUbs/n6iWGGjQHMAfAWkQp
hZ4N4nOl8D+5klNfOJqrfRgQDpd8CKLo+UAYnJhuglLgd3Lg2IzK0ksDkkLfi3d+gvPA576x3D6i
Xw+6//3fk3O5UpsoORj+5rK1U7Ot9LkEYoGD+70Lr+Ew5EKeIP+ZO2lo85Vb6NKaAh9ZWTerk8SW
oQ1Pqy3zRQI0GGJjvDWcApCsJ8rxCk7lUikFgQQAFrSYLNLaTRju2LLWglL538Ejjrd5o6URzJjx
dvZmLcLstvhqYhiaHZOu2XflqP1LqQcHvMSVbn8D36372iyebA+Nsq7p8F26L+A5YgG2qje8aj60
1aLUpHr/O2ihQL9rS5KjG9OTo/qaF4Orha1mq0eAFFZ7tOlOJbfv/+ZEDVTjIFrx9+abe8PgZN4C
WtZrK/9Yp/28m4HsHebJdaJ2if+CGIwTANc/SQEcqC2enZwktaqe8XrY5T91YZmoSI3uWIy7TGCK
HWIkWY2naTGX7PPbU7203cAs8KyvLw+wwfOTFc9Ql3Sj0r7HHoisyNJaNewr6fW//mIc3jiIaysK
ZAvHjS2vqbwU7LW1ZNNNITrcmm0KdNcQIBdeNuwmsK5Hnhrx9W2BsEmNBY0N4Iiyx3cMG5/qBGq3
P0AIzP55e0qXh6IQSZhJfrntWdWV1BqgJUwJCdCbodJ/FnE3/iN63tK/GAlcAzAowlnKMOcfyVSV
m5ttFn+vslTuiroZwk4M+j17OL7yVF+aFBU3KhHrp3olZIAj5IAdBEfPyNwlnKu+mndeJmrkKEQw
XnkrL13rRCGgVclMV5H683nV5YRtm5lo3900wW8208eF6oYYljoq7LK5DWg7LneBtTRXPt16t20f
LvyIqLbohM8YN54PbJXUYx0AwU+kJt0Pzof4Unr6T6HM4N7I0/hINxADqykT7b0sZHd4+3temLev
E48g+kEl4FW/XYvhw8pkID2pgvoLvkTTHM1DIE6mM5QvbhtkX7CgkcaV5/pCpkKyxsOydrF5Sjez
Lloij8QvcIn3/Pp5faeBXvZOHLpaYT8SNeRXLpeLA7Jl1yucjHi7b2UM0UI42NKnydJ8a5c0/jT1
yRejUoXBQ1ImVyb4+jIDB0WRckW6M+IW5t2WDhDLAR7L7Nf5Y2zYvFcEYdaPd34+qCN8OfAg1GdX
Ra7N7sn1qtacVDz1bld+CWrDl+EweQJF3tmSJ72x/CzsK+fdWhmbcTdRECodGNsnGHjB7+ZRiD3n
sz+OzbHS6nGfe5mucIqP3/sWroNSvzHQOATOuk2ly4mNmdqWeBr4mjtSP3tXdIIw1k3Nx0Co5r13
HeORXq4yblC8XgGEDTiQVEqRp3DhsA/wJISlh1K6QvuYATi65oX76iiuw611QUpjGNZsC0VFRjrn
jUX75NBW2BX49u2wUa1vis7pjo2w3cjGTOLKuXg9KMef7J37GcwnSKHzDYSIqahsZ2qe1vIJ9mfB
qYizPg3dkWo3ssdUHtOr5umvbnaLQcmiXdI+bltns2txe+vSyvSaJyMYdW+XUqF6LOdcn3etvJoF
XRwM0C6fEqYHzfbzGRbCmVH7KMVTS7zzDfch8dkTdPgXqenTeyPmdWJ/jLWJ1obM70ZzrsVTObvO
tJdFYpchYMPiWrPt1XW2DrQCGAjU1j7r2rT6I7UzF5HTlhpRThHC/zwWqj7gI15EsZeYd/nkqysh
+qVtAgsdDUd3VRjcBhgTr0EHZBEHIJKjW8nmuLW8eh5DUZLVeU2vfW4zuX/7cnsVezPJPwfdbBP0
ImuKOvhzVl2z3LMzNBV5GW6Te3/u6m+qLZOfaYBc1VA58ZWL9dKuQXIIbCMgQ/RUNwtsodc2odeA
k51V9+C5Sn/YTYPmuTta29P3tyf66rFYJ0q4jfrfqpSx1RSL/RI3lxwPXhxJ28/FpM3erm3q+loR
/OKCrvZ1IBlhYW0Pu6lZnoafKv4wM+3JoApkmATL/zo9/omNiT5HqnFS2mqiLq9c3a+inN8z/L8j
008736/tMphJrDp8T9mv38RqUOEuAF5NlYibUg3B18USkwhrvy7jFSytfX17iS8dGMNjgUGKIv+7
leW01RgIkVk4To7OyTSF/WB2fr83S1XxYJr1y9vDXTgv4Gwge3Cn0kDclplEwKXN2UfpqLEl1Yip
WkLlU5Tk8ii+enrn3495fE1N/cIk4dWRAfz21nslI1mgZlIHyq+fgOt7p0xv4iPkuvoO0qOZArZ2
l3cbPgJf4iEGXQ3qAoHjzYXXirHr18jxqRay2E9pZ7Y3nexL+e6n+Hyc9bj+cd9h8U23Ey/qp1l1
8RCtPPPjoAbTCwtJ8ePtj3dhs5Js8934GCCLt7GiqjICgqzByM0SrQGnO1C3hur6XyuSGqf6HGpy
2BPzmWFXdL3/mCMrGxzf/hEXvyUywIQe3O/ALs9n3KnWyCj+8i3reKa0VCzHRMb+DQEJuqAS3Pzb
41248MCh+QaIPMZ8FewoQ4PtPFj1kyjMdq9Jbrmwp+16syxBXV+Jji9ODkwxioY6BLZtJGc6rYyd
GJ/QZc5UNKfN8khPXb/t+tR4KOYyuXIcL06ODGvFo3FCthAxw0umYlyYXFMM3f2kbK0PBU4HNaZj
U2Ad3l7KS4cf7UnKgzR+aCqvs/9js7rC9Lqyz5onTscU5nmF8Gfs6Z8NX6lPPOrLPrZ677+3B700
RVT/QMOg5UHxZr37/xg0cfW6cNOZE2Ib/odAGNC8xtx5qb3qmmLIpa8HpwL7JnpMuMhs5mc0Vt6O
c4rFmczr6b6y8ky7ayZlzB+Ikaf4RVcavcUre+biqsJaBd9FMZL/zifoNB3latg7T7nQ9a8gyTDu
lfpU/DRa0//axsWHRk897cqoF55MTJVs7vHftZVtudeTNpBJq6+esBbI/gnyuQ2lMoW/88fMKKO4
doI0TGffbG5SrSrSKwHlxUnDBkMmYBV22mJV6fU0saEh2lWWTRnixoH7Io5ufqjJztirdMGuuBws
caX0cukLY1LBInMRcPdsrnWEC2QqUgQJ2cEViCZ/iXgjxU3eIg+RgJf5i2muxArgXFx35LHn3xZG
m1WnAp8+2Dzls1YY7a6Dn/xp0eVw60gQpVGBI/sV2PWlb8seXtUf6FPQlTkf1df02AKpilSYGWdR
PKMLRBiUfDf0fjpMo9L2yrLlLwx8ii9vH9ZLn5UwGoMFzIGQBtjs5XrBQZzeePnUDtL70NeGjJIc
b6BQCDHvzK4Su8AR17TRLrxr3C4rGoBRadpun5RBR8AjS5gvwd4NlkXj44ixzK6eYVTusl64Y1jU
imctDWLnMe0G7+fb8173zVmxa1WXBRQAVJMNTcfvfMWXYjD0uOUX1Obi53fZgBcv/RP/3Zrhv8dZ
8xS6Fjgab8JNM0/trvWQGmoTz+8iVc5K3XZLVzT7rGvq4ubtaV24e9lGeIGsZqUo+G+2LzUYk3K8
mz8he8FOauBvmfdubMcLXLOmRNDv/bfS2YCby34ZF5d8GfVuxU276wNPm0KlBf130ZEEdkPf3NRT
Vv8s2nH59PZcL1wNDA2QhjbqSgfazBW/crMoPHSVrET6uGkq5ReHejHVtzYYg3+LvHKubJoLh4UR
V1A1SnpA5jcjolI+Sbu3i6eu7dKPupV6gLSmpvyRUZn4r9YG7Moad0ivrPGl0/LnsJs1VkNbawZu
JE9B0v1oROOdalsWReg2Q/tDxN0JINFHR/bqrtazpt3/xTJTjgZWgZAZgdL5SenrGXCU5Asvg0ie
wB6e2iqZf0jdno+29Mb3x9ekC8B2SNH4s93BSHYXWj4WJU468mffNTMhSmI84feIF/XbM7tw6wLr
o6CPnj/SXFtsg6FUXAereQDGDHdxK6o7q4snFfZaoo44/Eq8UdPYvxPJ+/HQ67Xwx9CbTxq0PlaF
PSrXBu6gGAW1gbcPNNv5jiX0dGVFL+1a3kmQ4cA4uPE2Tyh4dHr/hZ0/NZUa+ihfTDncmW059IdO
84JdoZltHA6t4Sw3by/wpduIQtdq6A3CDke9861TqySQpQbqG3TrfJoc6Gg+xIBfturVlTjh4lDE
gGSBvyFfm6FiVMGVkWr5ExDk7tZvl/52aGB+lqiJP/7FrGijMiVoWbxg57PSmtkpcJJFQdCt8qO/
tFk4Fcp+yDwekr8YysXfFPwcRfwtecFb2LjG6o3QLe0whEMx2wc3tdVwSEuvma7cM5fOA6Iv/2+0
zUbBVGJC/hFpRBPL1j5UAmjXByMe7Sgr8QhovamKQySEvaNw+vpKCPQa282RAByIkAjqBuyXzbIu
gC/1ZGB0LP0MSEHpWKLiaZojegrQxDww1pN5TxnO+VJlvatHCyj/u7LQymu+gpf2EsJkXHkws8hh
NrGB2arZyNu8eqrGfjwM2OCcaMx3e9cptGs+HxfHAshMjrY6z22TJbeQsK0MzOi7FsuHrFK5EYms
B1TdSlrPb2+nS2sMDsdetSjR+6SBcb51S6cX2lw3+RN9UzmD8zWKcT/ri9oPZafso+UaaoxwpHTn
O0MazUPgplg2gPpqP7/9Uy5cSuSH3L0YYOCasAUIJgHe6X2JuFzWlN59nY1WEHnaGDrxr7gq1m9e
mdf294WAgea3z1vm845RPz6fPZ0wd5kFAK8WzOlPB2iecfC6KvOex7xrEQbI/LrYvz3Pi2OSNJGl
clB5xc/HlGaD6uqCdaSv6vwuXqZG0TwZpxtopvpDMujau6W4QfisqSlMVaS40cM9HxFJBz2d3BjB
31nDGtnU/Ntey8tPUFf9yM2T8dqAF0JpMDN8SEIEpDO2VAFrlI3uDQyYG7kbKWlOzb4wRkO/spSX
tgzK1CTAJN08aJvN2xuJOyWGz1JiovTZzHvR3laNPSankRZncmyFT20xRmNieu/InBhaUyt+jTIR
qIbzJc0y0BKmAcWnHgMSa8wL3RT5JkuUAHmLBD0ScLRd5AS19+/b2+fVnNd9w7NGioa4I4IO5yMj
PqQjNRyop8SgPR55Ro52By4jKZTuzJ2syKgXeZgH49pV8epeYuC1agQoBYgi1ZXzgfPa97NmqkYE
8WX3oWmGu0ShQxzOTTW+tyS2BpWrIi9NDoNm42bDTtncxShxeU+F3c/fK2VPj1kSp1EwzN6ViO/1
rBiKljA3DgAHTsn5rNpudKbByL0nRetz3DcaeAB8Y53pVNV2sXv72706+uu0qIIRNYO7ATd1PpjI
cQxfcrt89mGp73H2XP6zR3f+nvZ688+6z67Fs683C5MzKapR7YfquJVwX4RV9p0s6ucxdaq93fVd
Gi7QCU5lIJYXRMimW6Q2g7+YJnk8sLTVw/kVviCOpVtPENSf26Bzd3Wta3oI9wTkY+BWN6LPpfFX
I2LquyJkEDrd5NSCk5jTDC+fK7GM4QTH90PlqeRDOuf1QTT+eGW8V3ERH5K42V8VN1YJ3c0GnS1X
jNrkV88TfKD9rDJtL3Vn+oduizp0aYLhZlVMOYlDEL/TwogHgywehi14ZO71VylnVeep6TOxL8Lo
wqVeInnNvGhLBiLEIeaix7A6KK8Rz3po/qjXIieiKbe3jB/G1M6HphPymVIf1IBFh6Bspc9i6rVD
AUvgH+oO/X2u+s/AoeTXt4/Lb0mgP0oy/A7gfr/1CFeAI/ft+e+oGwlSRF/aF8csXU2EllZOwymx
IIyflAoQmgobOAXZHi0MHZ5EkSdWH3pxn48fl9Je7JtE+Y36JSWaHLtKBv43L3a7n14BsAt+ywQH
4VbLGoAMYFuD4aEbXZxoNcf5rjSp96FhV8ODJVyV/boytfVeOZ8aZmogYyDTrVfd9t6RrhxFFhvZ
yzQCd34A6SBf8jlz8MEKYrD1s6cn+wKVaOcms1rb2rfupJfWvs7qcjnNujCMT16mpWW4pN6Y7uY6
T2aYntkijhiHFvGDAaS6uc0Tih631oTGzq2ozMr4XBT8o+cOlnNF4Glzu/HWA5zgwK/c71Wxci1a
/LFrFgB9see18w+gxs2jqYJMhYGBtYI0g+Tg1tdcIiGvbhfRJ0Im36LkwyHUtwgjkY21VsLEe3HK
TDhHrZ9JxEKA8a17t1STl+zbAanryAMWY3zoFMSxAI2jee/EjVGHa7WmOnR54r/oaaoZuziYqzwE
/jX4UZthrnfItbSrH6u+0ItwbJbko6Pgftw7vrQ84DbBWB9TvzXq770dx8mpQ9VoaT8ukxSt/CCr
uTraFj2WxyVHVPKmaFTl0MLONVGFnd1Nw5FuTHen53XVh105GdmnxUjGD7XbmT4ERpX/dPs0gxlt
d8tXu0aDZ9drA2ey9Mr2kM/zNNzISiviY5MPZh9NZdJgH1e2eX5QIpjU3eQvHRW40Zpj96HByvpX
QVlsCD0z7tq9Z2l19mO2ZwTl+6L08qisCicJJ7Q47fzglmOcfYEHUj4HM0t2qmmUe1HrVGX+QbTo
dSuKBTat+VA6raOdrDb2XjzCo3RvtUH5se0WJZFYiHP36CChluz7YC7t28nPDLGTJrjJ/TJ0o9j7
bGwZynIKHpFXNUWoj04fHEHqFXE4O1DVoynprW5XCGuWBzg9KrvtNOo0KBss2mPPYxbfNCgPVCHw
qyn9GrSj8Pe14ab+rlegW+9rXRclkttuFQx7lD10nBqRUfVOg90YHs0D1OWito1z6EHz5H+zKJO6
J282g/Yr2ZOtHpzGqW0wAEtxZyp0BL6IlDN739Xd9KA7nVJh6aRZgFbt0iW37WBOAQ9g1zp722qM
6qipwMs/6IVZuA8Co2vQvUjrLzd95udBKP0UFHu11BD07Uk7ZYqGXDTo+Vi/JCijqWjimf/pu703
R63biE9cn+uq5XYy7W3U0+eThbZE+eA14/JvssgUrWzZeKIIc2RUEH/AcDT2zFAM2ehHvFnufEww
j6kellHXjDK0Ci5XsdMqJAQ+2AQm8Vesbgx127ZJYHyw9U6rb+Oq6aYmslRbV1+TqtKSw4T2YfrD
GFz8b3vdK2Wz62UZm/sxNgVaVF6V6fm3WEtVaoaj0XuNGVVjVjlfdKCH7qlqgFjdem2TNDSNyB4i
jp6SX3VfM+vkYC6WJZJozDRvCMfKteO7cXQn3Eq6LCk62N1D6ecyxE4EmccuNot0Z7pzTGUdY6Un
MaeJ/k+adPrjQnMwCTvuhfw242o2Dkj+m/+L8QzDdxWlgB1s8XnYm0OnW1+XVJvHH4YlLOAog67y
f0YxOA+2ZqXtvaN4m0JuKISTfT/Ru7s2HoMpShxTdrshcAHnjGZT6Y95W+X/U0BdnQddJy+aqey5
4aTl1RI1ee4cF2SejVDvPPenu9TW9xY5DIPtnRrdzp0XbItjYY0lJFCv78MGlaMkMttkQQfc65se
xS0faQm7EhOAoyUzkM1d1C/fSOcq6gut+tQDXPTD1G386aam2TKHQ5/EU+h4dVPdtVhS9Qc9lent
YpWWseuknLUwmOUsUcLTcqXvCaqaaodCrf9xwA64DXsbd96dHTtNerTs3LSLPXY6GrryMEaL2wHm
Ug8WARNH5xlhkupXPNic61KVfbpDlHawP8LHk+qu7NCjvUeRPh+qQ64vtnuXdXH63Snzud+Vi+Wk
iPWbdh15beJ8hYaejzttmb3BD9F9HJokbH3y6MhEN/tjYhexfCoDkEsRbSIzxyFQX2fXiEHb0ds3
xYEoAJEuobiiPjeDOdzoY22StHVwSaJqSqvl1I9lrD7Cv0YwoYSh+9TRPPqP581O/knqeT5MBupW
vyTGy2bk9AtQL5T+y/7oiKX+pAdF4ESN2+XO3ppsJQ4zLachEm5rTweN5iYI7gInzHAuQD7elHRJ
0l0d2973GozHfBrlyjb2S8dWt0oGqw1qkzXhuEhZ33cFmK+9cLPJva2Nkf0MS9t0Q/qITfdoZ3Um
jmCZBncf6zWY9F54mnE/DOgNGbseySrj51whU/WgQzOFSu9MeWneJ2shFTRAwnrCAp9UFJPNiO8q
H0WTHeGp25q3K0W6VNHb0dCmnUHjb/VDAs5CzYtq1FbsnuZ5rIIZP9s8cfrhpklk+bVFZVp9jK2Y
M+7zjBghr407HRopLRFWtfLfKZOz/goqfMQtVEuQatmy/fA6MFw9dY0fsVVmWcil/2TIoKihmFwT
o3wVKjEUuTsVcNiaZNT2eagEeSFPEynMH9yK9VM/y+TkpVn3IjF/H47C8IprBiebjIXJ4WGPoBPC
zGsevy0bFEhlFQS26c+gtFMn1DwxPhhDZdxLDZm0ROAo4DUCB4VJGuLK593k2Gtfl+oixYrfOaGz
BdjVzkhnqNPyn1KKqY2K2c2eK0pSO3cqy2s5w7p0Z4G1D1D4d08OoBBs601Jr+8S36E/lf9IUqk9
5nCi5AfejqbZGfAZ/J2TUMg91s7gBB+rCvr3vtVlO+y7ZCEoK6wcZgGcsvY2BpT/1QYNPFDmlcHw
XzymfmPvoOqr7Nuopbp+gGdS6bdZ0PX/trXrltybftWcFkCOww2xXm1dwbq+2jiQ9ZEYITXjMJLs
bupOQz65PZJSzo+FaLlbX3Mj+VSYaXcataFj07aq6fZvn85Xn48xV/r6ypxchec2WVinan82Kfj+
WF8tFcKPGLM7pVE6CZsgUddUcJ1tasTiUBpZ6/6wYNk6mzkmI3KjS5rpP6YcJ7SDEEatPk1aPy4n
h0Rm3DudscDq4es5u9os/RfQGYMZ0ZyBLTUj/TGVYQ6js/yStojwuUeYpEv3YIpaGTflnLjB49IS
omdhvror16GwrFT8L5tF7BCeD7ATprBB6CP7R/CSJfsYHY7qIfDLqopMoIvF3lSm8YzG5GiErt22
YCcFXTSSHJH3d02VLulXuxNO9ympzUbVsM0n1exAeetJpLmdpvkRcp1xflvZgErDJotNDI8hbWp7
zyycfIikOxjeATXgZcF6y+49tHO4LCiQ76vBGaZmpxpZ00SLczH0j/bCE/Y9iJOq/umlndO/s3bF
XbUSBUnvcFcHR7C9slAhzrOxG+dn+gXJPltqHIvSzH/wFusnFo/alT7X9klwYb+RIMPlopBq0tI6
vyFll07GmEr9WWvIFQ7uXCSHWSvMT3rplMlR95dhZ/qllYdFimhH2LtNYV/Z+NvDxm9AmZcrmhII
7batqumY6FpSBrX5nLiJFWG4XnytxyYNqeDbhBxQ2a4UI18VXn6PyMEGrgG0icrA+awLYSinzXvz
2bOJKjIJeb9Mu+wwNnEcaqO7HFHnMKI6k9+0TMtPhrKTyG/La4L6F2bOynPoEayg0GRu6mmVk1Yc
8NJ6jmWW3eowr/b20M2fAV7pJyXVePP2FWO8OvNg6anx8ECt6qq8FucT72ZPjc7o2s9zHvT/erJ0
HwLyHvcEncbTw0zlfrCTsljKI/ZfGilup3V7ZQ5i2cUj+LQDWIv4SkFjUz2lWcKPQlMWHgP1WntL
LEiw4FFQ3exnYEBpZKK1tPebVunhMtTjS9WgRXBYOivWv19ZjXV5/3zD1oHpYEK34dV8LWfaFzP4
Nm7G5zT1429gTLpqh7imuGlTaQX7tEnnZVfEefpcBE33ne5pvod4qxvvfG1+/w7GB6xEZZqa4PlX
sYOsyZ1xcp5VP/if8s70ojhIXUkQ2HoEnX5TqOPbc7+w5jj+UPmnorNSajeXP91IXVtQrX0WWfZf
PtrNSbcb3KcqaFc7ynXyG05E5vtwQ+uHRiAERrGNkvAqonE+z8GgJKFXyn0eplG/sfUUX45xWaZH
Ctx26DtFco2Mc+F6Q8RqXVTEHoC1bFY2IMYuB1E7z3XXL92+nrvlhN+Lt4TIcscP4LNkEVm5M4wR
fKAm0jtrvtJe30aE66SZKgVsGgNst80ZV1Yr9bJn0jpqAEcJ+OOOGL2JJpKsnV5APawyq97Nk3PN
8ehV3W4dGtwoCC3wq3hNrNfPH5VCZVFgw77Qf86muBg/5DU74jEtbQc0SOGYao9+WNE9QPW2otlV
vrUfyODHKEen/KFB8i69rfJRuxncWC3/YT5vqizU6Tpkh773jOnXZI9S5TjlpMbjAr3CjwRkrnuo
Qb149yNBBZJWFXr6dI8AqJ/Ppe0aBKqakmUUPOG5o2QeppNdgpYIiuLBAFF0JZx+vXcYEXAbfSSf
HsRWSN9N7NiQ1KifhxHS0WJr8mnS5HyQaVXdBdhX3fSWPh8FT9ux5CG9cimsW/P8cuLrcTF6BGnr
edm8UTgSSpvc2H0OhlQdTb+RuyQNJtRop+Xw9mVw4T3k8uVIokELUJKGx/niplRT53gS7rM7dii6
KfSbbmVgqDRsWteWu8FXJVUsZXzAUL4ObiTHbW/S1wJ2l4kmefflxM/hmQLCrvtrN/385yCKZA/l
bLjP7WwOn1M3bvepmMuDlwojXGCWHr3SfqdcKZcTg7Lg0LCQeEd87nzQyddgXwrpPhMieke30cef
uecBCunh77yv8fr/j4WGBwV8hPO2yRMlYqvv8sJ9Nhoz/zaiphjWqP7f9k1TX/m2r6+fdV4Ia6wv
PvjxzZ3bBsCyNL78c+kO2FvxAodDYnbRXDS3mZNoUbKg5Gg6SXZl/14eGBUugPPw2rZzTC1qQvbg
uM/a2Ae7KRvqG7wpcIGqA8S0VbMfxu5H7BjVlft2qyTC4iKqw6Ak4MSUSJ6ef0hnUJljp235Yk8o
lXwFXxwYoeUnBq1fpZdh49DtOcyVNdqHtrJbb8feKgzMccRYnezUkGz4UVBF7gcr31s4rlwzy7xw
4OgpEuGvGFoIzdvOX9bIpmiqyXpJhXyJ47I4OEOeRlZZmrsiwYIQLKYd2f0iwjaZyqifkuCYU7rb
vX3yX18yWFWBwsSoA8EDdxuAykzvVZoO/jNiXSnAo2H61LeD9mMeHe1a9el1yAECErUIMmub7v4W
UgfAXFQuGdhzQQfiFBtWdxunTg7oXte+LYYs0Nfsrp3q9dSe36L0icC7U/uhN08QcL4Z8iXxysUd
spfOtGhe0IR/VvhU9CRVtkJ/UU3/vr2ilwZEf261SVjLTlt/J8oSY5rYev4y9M78HQBvvw86Uz9C
aJiflNR/vj3c7+B4O0HiC6gpq5sbLevzCcK99YTyvOSlzXzhfmmqwhQR9bReP5WpnoWaoDSKwNa/
/ZTGp87CWjGcPWkcBTHvfnD7AiTlmKny4Iw40T8JqK5XluTCh0cCPOAeJwaBfLmJgOZgmq0s7v3n
uLPFrnEIvPJJllTDiv9D2nntxo2l7fqKCJBcjKesLMlWsJJ9QkiyxJwzr34/VGMDLpZQhP5BBzTQ
PbOKK37hDd2bljSWU/ohD8z5mfliayPYCr+M3ALK15weLVVxMWKvzahovABXitSr0e71Z1kKqyW5
0tO7jr31KStJtElwMv2WfwItKdbD2Ec37Y9sBuGqqLJ2l5RV7KSE75eGLzd3g9LkKy+CVPLdr2Q0
iBQAz/AVO6Ed5JgUVF3jx3+QFDOFA0opXXUVjiBOlGhL0rtfbDZGA00HNBOKMnrIs+/Eb6sZuir6
g22mrK7SuuhxLtQQ4r2RQowdN1qd6cPai1H72sRRZ5kvULX765werOvoqit/yAghmpdD3hbDBh1K
K7yP6op9+s1pIZcCW21igkSh+aR+F2CLiVtJ7b8GA4/OKsNudE2UPLgbhKmX8BMnqz9FKsh6ksKS
wQLmOJ6VMUpKbJ5s/zVR3eiqNaJ4ZyUJfXKmx2kzSTyURnAlqrZceGJP7pqpTEQBgfgUeSoYGccD
+2lPpYzC3kvI+/BCiW68bNu8v83jon+BGrJk//H1eIC4iMOpTp0Ui1JTZFofqS9ulaR7Ncauq+3T
eJMimFc4HqrMC9WprwYkg0E7nuYMT+XsA0037oLA7bUXgBjWy9j2xk0a0x2T8T1ci1ZLF57D0/oI
1xO2TZzhz6zNnC+lIvtlo6vSm5WUjbHOuqIm41F9WuCuHaSXovTj9jVWBlOXDj6E5+wORHRd/0rF
UHjbQIxtUe4TpR+qhbUmHmc1j276iQMMV4JH1FRO45pK9sKyRo35DVSAj3iwalc+kRRY3sBcdX1q
6e6VRe1m50lWPF5rJd0g2oIVyZ0U6r79M/fUZI0ITWque0VPup913iANk5qaXO3L1OzSQy95CA3F
EK0RYAQUpe/HKtCCfYl1Z7vt5DaRnmu3Af5IoVLEG6up/TdBrOBj01MTnXetEqR3UYwMvL+CAZoO
4cbIRVkUTkrn+IH+rTQ8235t/hY6ifEPRQu038TmYfw2aq3XbEI7jf0VgIX41a9rM3Dy1MR2L8cx
dGd7BSr7XdsP/k2hlpQq6lzwP13pMskI6nt0QbtD5hl6cGeGYXOHVqXb76XUTX5p4JkGR5pwTOsh
NGkDSlGfXw5qrd6PdlUrf4ZkxHIri6IkvG5pAVwaaEIGzkhHMZ4sQYzkodJ6WT5YfQXWzRkrcNPr
yhDhlQ3l1brQPEs0julJJcYpcRnhoBzkdn2gU+IX71VC5WhVFUpJR2ZUs7sQPrJGkz6I4iv8hITM
8tnug242+LtUSjYYjm5EGvJBnS+tgwxqwA6pZunKTZLeXgWdmZX3RjH4crdptCKP0o3hosnr4wXk
+da2B9L+PEqhrL1Ffht22yChyru1C0l8aIE7ZglEJsumYG50QKK6hQf45FqcylkT4Jv4Ft7qvKyn
2J4cJLk8vHFF1Ds/7pptoNXedsqqnRL8HeK7WG7LQRctpAAnI5uQxADR0kel5MIzcHwvZgbSAMnQ
an+NTk5KBCbgFa1B0Cm39JeyhxJ0DvYTVD8ze1djG0/j4Pzzc1I6IPBAlAWlKXCDE1Hu+AcMSR/o
SZJ6HzUafd6tsGrrWeqUkUAsKa/hnIfh5Vi45Sb0m+SB12lYuMhOQi5wttQOaEWSedFtngUktNuU
lMQleiW8V3YBnjbeOk+HVDjol/yUMJSzaKbb+RJocn5hU01EG4aAm5B7CrpnuVdsFXWfl7LxOiDh
vi3GoTjkqpXvYtRHUUgscMA4P9Pa7FKkjY3qBDINdD/B3869HJvYQ2/Y7O1XFNvMEQxRGzvS9EYv
6KTPo8kJ9Q7SllcIPQ+DkuLxisqSlI+8svYrlaLA0fqqvdczL3kHdKN/UxgN+ScECqZ4kuhFnbyg
jsdSB80dArVzX2VcofZhNdYXVVDI6OIiz1K0i1LKnwH4vy/L54DAkiD/cVgIY44HRBI7jgM7s2la
6/6t2drttWtBQm7lrj4MGL95jptTM0jKXDuIIn9R61zan1/Ik5T480fA6SKOYueCDTj+EWWr5DS2
Y/s1KRq1XLvGaDkBEd6DX7fDRTdY2sY3wuit6z33XfXH7jrWUzlx9ES2tud/y/z++O+nUKqmP0TN
eE6SjtNG7se6tV9z22qMg922aem0Daakjt2hYrMWSjHSfszCW6UZvNvzo59uaZYfHZX/P/psIhDi
0vQGuc/XokuDtVFZg7cS/rJb7+lZZRyLsAoKOjWIOdlqEGrf2XXFhMdq9Euz4eQYY63veBq7SyOw
x4U2z1fjgV2B/4wlEJDc2Z2UtZYx2PZgvfadLlBz7bE7H4ZuhUOO9qcuymDh/fnqyELeIDLm0AKP
n+b5n6SsnZC8feLZr7FX6jdqX3q/U9/qD6MWxktksq++jU46pYaJbET0eDxWVBIRljgfv2JUb/a7
rDHiy0wE1uhIsWRj2xvr4uHb2wSsgEJ2Q9kGMaPZdGpK2llSmLmvkqs03qqie+Vt5YinfOGK/eI0
TLYFLBqdShq1s6Qvx/tjwKHAfa3kPFtlqWuDisiljYFh714th3hVZG55H4ZltTv/iV+s4JRlQN+H
akBderaCao0Ap1aU9quCjbu9G+UxxLVK08aN3AO/W4ga5m8mpx45ShJ4RBRR/Jqz2o1AraVY8aTX
WJO0airIDrFTqYb/5uZSTBRRJ44nbPf5/Ed+sXW45BGAoDLGLj2pO+OmQoVZZ3rd0kNoImv3pIr9
QcLIYKNHzZKVz1fjwVWBGEMKx5hT7PLPsaAZWMaKPEivEz7iQoKVs24zWFQbyQrCK41ZWGq3f7WM
kw4WcdBEkVFny0jbKbRdJExePTQ3vTWsWnclqUaYrlI/dBd26xe3J2ORKXH0P/tfx58X651f5X7r
vqZa3qg0kjXgZUo/ygu3y1e7hbiDfJ/uPdtlduLttixENJruq5l4zWFUu2ETxVFwQd/avTKLMT6U
w+guPJJfDYq4+ZT8wcMDs3H8cX3mZnZUNd6bRKaw0uKy2+AjjaGHrxT7Jm+0H7kahAun8HRQ9NIo
Zqo0UFHTmPMNOreVA1c2vLcm8KHHJnrR0iGClLa1eq+4StXSzh1Y4Nr6/ME4XUnGnSIg6lrQgObG
PFSsy97zTc5EVIvSKVgIQhJKRh/nxzndnlygaDQxneBt6NMeTyquaEZSZY3/1nemfSWGZHDCzjTu
NFWyN98famJRgPcgN+AHHw+VeEEUYjwYMFSXXA2SGt7jLQm2GSmLb18rnwaMsF94cydYzfFQXlH5
FbQOvsoW6Y9EqqRDPygchda/svwq257/si82CdocPA7coZOYzexW0dzcTJoA/k4lV/o6MPv62ZZE
fEjsMAAzJ1QUaLMlYfZ5msUk0kFBJ5zWBWW++TeCbylTLc2CN1nuup1QQ3ctcEl1giESP6kw1/AM
e/URkEe/sSPZWLhqvto4hBZTKWxib821+N2gGMxCSMEb1bn2wDMZrjQzje/MsQ0O56f39NImK6CS
jTQ6Z4Hderyaema1+mgUyVvVx6LYyEmQRTcWkvnqAxWq+tbLIV0vCU99NSi1MA4aySShzWxNkzyK
gLBn2ZvSQfKV8TG+pS4kroY+9feIbPQLt9sX41EnIHHGwJNUbh5opLYxlsCfsjdRmroDlDlAW7Sr
6nU3dNpHSJl44cU/XcDpFaQhhcYeRc15PRNgUJh6TR+/yYM6bq3MMx/aQGAMpLSj+u3NAskOyWK6
EaB0qRYfryBhROZ3XR69SS6dgvshKkn/XdtNpEMGXeD+/H45+bIpj1Mm7OpU/D6ZSlQmvbwTQf02
yTz9qdE+chQCVB5fSbT/h7HIzEBITKUOimHHXwZ6LDfkMWjehJzpoASQtdrwJkLwqKRgqQVxcs+Q
hFObnXIjvow88XiwVoOzXLhq/2b3VXUl3MBYIUCpX/dteGjtcBOoabRw9k7eIdBygIHBp6kcA3uO
yMxyy01jL1Tf5EgmfMETr5A3KrXChbzvdM0mUh9m43TqqdKJ6Xj8E5jZUVu15GnqW02PAnYtHiMX
fu+29SqW7aUocJqno5Sf9ZqwdvBP0V+mB3w8mFLpcF4aO/4b640A/JjqD/BCw9XYxyYA0CBdQWSz
N16kpn/Pb82TagMyoUgsTCrX6M/KIJSOhxa9IZKmbMsPSqbGS4DQ2SWZ1XBXhLCN4tLr/uaIB96H
mtJf4DZpParJ0C3M9dwqbMI7mwKtUgrpxDX8dfwjglTq3WzU63chwHZvRiN0S0cPGq+gLjY0yJsE
MtpHiP1rD5KW+IDiBqHsk04vI2rGifpSR6DfD7GsZPJ2YYbmO26iaPCcIVRLloyAxezHiQABkTrW
1XfEisRdq7niRQJp9UzFu8TBTIHO1lM92hRkopdFmLbmytYlZeI0ZlMwobWP5Rj1T7AwmiVFhpMW
yfTjAJBODmvsVODDxzOnlFZct8qovstlbf8I6Dw9K/hAFo5aWeK6gyPYOXaNrJLTUa5PHLoTvr9u
y7zb15oPhdbXCl9fWM/50zH9KBJhIgGymomtffyjzJY4sY0M5X0c4v5dL5TsQ4+pqmqs2h1iZUue
Z1/sHw4oNerJCpPsW5tH4hCLEl/pzfcwK2XcKLq0RhXRTGqn8CvvOqvyVL4y/UF2tDhsrHXGU33n
plrrwA9M/qYD8czWV+skXJ/fPKczQel3StZJgMB0z/MSK87QlWgU92/U6C9SZLi0+9O2u3JNtBuT
sHw/P9z8PqbSS28dbj5bjYRkXqt07aaCCqF67x6PgDPKeMRUUiFdlnlVHzqRthdaZ/mb84POL6/P
QfHuosIPbpfK7/FqQ5fz4ZgxaDYCWa2Fr+1oedkQAjPlpkH3dNejMXOoPBi950f+Yna5o6lrU+ie
wMqzZe9Gv9D1RvLe0Snqfue1la39MBCXWtNH697y9+eHO5ldGERojnJL89qhQTL7UCIlOQjCMHzn
4FSJIxDWeutFM1RIdCSdQ10LhV5da5fyzPlThBQIszoVRAAVnBaEFVxrGlwjovcy5uhAucnWnl26
Ol6/vHvf3bEMRmsTZjmh2KRdfbyaeWmqrZU20TvQimBwCjit0iYWVD/A30sbhDvK/JvBGN9HHR/q
mQAXRCwxu8MgSYY0ytvkXfe8dF+6lnUJG9g9jAEQ1vNL+MVUMhQAXB4aRGzmnLsRUnceyXny7sdq
sElsRdr2vqqm0BIpECx818n2nL4Lx5Epw8QcY65DQhUyVCRsx95BL/qrIOrFvqEZtRuGVrpJ8Jz7
v4yHUI1FkAkwd+6YI9egmkIlyN6DUPdQhMizoj7Iaq9femWaSU6ea2IBOnly9qdP5DRM1w340PnS
RT49eSkyk3cjDPtbNyzyTZmFhlM2EYAbuVLrq0LTJ5vkvFsKmr5YS54XdJDYO1PiN/37fyK0QSdh
8KB6vvtNn0FnaotsXxVdGNDpToyb8xvni7VkMNIS7nFi+TlVI01FkMSiyt7HNBKbDPf6DZDCftei
yrjqoN4t3DVfjsfLSet0wpLNJzZR1cbPkz57b8rQ2FOQiHALLJMbHq50X/HML7QDTicTdSWFui74
6Ml8aDaZRZ+YXpco0ftodvJd4TXFmgLzcEMhfwk7fhpyEkTBbSJx/tQ9k2f3qJKD7yRYit89q8gx
4RnVGM0Fy3iyKzW8xTEezlgoFyCnWnFtwDncVu1YLLQQTyeYH0GDgNcDHRIqW8e7h6rkIIdDxuE0
x3CnR1mI3EQq/pp9Hu0rO/suWoeR8OgCDkvRgFLTvJ6NrnGb19KYvleD9lI1Rb33BA9XPprrgFRp
e367ni4n0DA6sZQlJ+vyuWwVFKEmEq7UvItIc38G8ohwTWgHB020798fCSQhYQfNfdrbs1gvsLHJ
rKWyfXc7Nb8aVdvfdK0XbDGbL3fnh5q9v8C6kLQEHQuEQUEGbG7HM4wVUh1Son54aabBF67UDVU1
7zH3KuOQWLq3dn25WiKtfDnqBCnjnhME2NNG+uea6QBqdrVfKx8QHjRtU1uF+lhrdbMDoSPeRK7G
Tw0iK8r3LvPpYymG0OIhmef5n+efdGZBRCu1+jGog4ILV+qKOw9N7ls/qVzFCaOyXXj5p2f2nyT0
vxGx4qL1PN0B83Ko0eMfo3qp+PB7ukhek42PamhKC1We2bn7b5Tpq4gxoPTO4XlJTWEyTRXxUYPj
OSC4Akyyk6B+ZlGKy+Sg4hv6PdwaQ35W53miSDGJt2d3m9U3vS0lmvgoMly2N9Pfk10xBFA4ggaQ
1EjAcX6nzo7ffyNye8NdoEpIbnu8Z/IiRSVQjbUPIIjBprJD4xD4qJVKrSZtzg91Op8kW/QBaJPx
B22546Gazg4mZy7fc2RvKAcQYmOw1qvMRURcTqBOiOb12yOirEZCLDSgG/x1PKLiWVmng5zxHC2s
7IvGsm9Dsl57HZYaRN8KA7eFnXl6BJEcYx555nnw4TAcjzi4GJBGGtIdTqOgq/ajgYiCEIg0fFRx
b23wO/NeBGi49OX8l04P0fGJYLxJdZAcFmr2HEhsR7pv2HGJsCqoT/mH1zf+AZUwyxFF7j15SaTc
oHWD44lZaZfGIJtLrtOn+wjdSrhOvJQITTAFxx9eq3Zr1HIWek6ka4BPsHS8ZpahcGvZEkPk5PhP
OqjAXKaxKHvNzT7zNOskqTJbj34L+ikgtlHxafPEy7+7mgwEyYb9A42K8zit9j8XqtkV/VC2cs+O
dZMx2tjo7qvruEbE6zblSjQcEHW1d9GoKHAs3D6fINyjJWVw4ripckifgnvueHC3MPwuHwVbyYW+
NGxHqojqpR/n3k2QCITIYsusZbDhgA3Xg1TI9oXiIk0GC2nMVkXoGalTpNlQO2rUJWSBvUKsEjoI
IwTaTZagq7ZCaqHWHJCyBua4qHwEL3rYZNKtUeZ+eqGHUitDtMcszxGGPBAXKz1iSbnjwg0N+pUm
POsVpaL02U981BiN0SxFs3HH0hLZmiLQCF+oRK3j+fxuPzllPDaTNxLRNGVjZJaPp4aKciHiXiie
Y9hJdUgrN/khtCJZ+X6e/iER7J8ryyqXmAGzFIKuESoZ3GGccNJr0ojjYVsdoRmtSlTP8aEQVYeu
yIZy1bUo8V3GeWvGF3CluksU3fJkU9AEWcojTm5QKDCT4vDUmYObOkfeGNC8oPd0wkeJSrUHB+Br
TR0bLL+8yuy0eTU0T1+4tU8+mjGRtkSzg8hpKvsefzRIcYR0WvSUHE3P/mZYuV2n6JPTuO3sC7Xv
tZ0Oun9r9KOxcAK++FqibsyqeXonOsbsLiU9inQ7QkvRGcpgb9ZeEe09VR29uzoQlXaVEQUnC7H2
yc6iR04xahIAhWgF6eT4axVPa8KGQmEIAlfTnBolwnqllLqSOEnn5Sspl+wfJQAWd+Gq+ayvHR13
MhowkBOzDyQJlN/jkRFLyuxECCgmtdzW6UVPOlmVq7wRSvxUw/UHYaw1Sr23cAQM6pVpAd+56o0g
bX6YaccTviWjRuOiRPfxumlGyXeUUgWGnkhJk68tu9Z2PsEqPL68Qj+aIBvBNwcqr2f+9aPYaNYa
4bF8MAXJKmJL9OzcS7vmNKuOlJpKgF+WVI0bLUnk4KcRUWRZo09d5usYkOM3Jb2J7rjzcIEn60Hn
kkL+8XxExM8yeY/61NnNWlcf7Nh3kuHX9y6S+SCzSY+arhaj4qtP4hdyGZLTD05wbS/sqfk+ng8y
SyJrH/dvXfLUJ1I3RygrT7oog4O1pP8737qzYcTsdjJMKNm59Pkt3t68k38Nh6UvmUcZ8yFmGVTm
6TpJBGuC0IB/pdSONKyNN+++flDvzi/M/NaZjzS7dQoo5KZcMpJyHV2gwqVv9B/+BXYs54dZmrPZ
Q6KC9c/g3alP7o90Ha7lXzjV3/xvQ8xusaDTaldyA/WJi3qlrV3H30jb80N8upj8e3fMZ2sWfAVY
EIm84DOKl+JnsdsGsA6c5qEFp/83kJzg2T54a+mAVJy+VBGdawXMz+k8+0sCqYjqju8LvV2p7St3
NSQ3clU7paRfKKqDHsxP3dp44qAIyZH0AkDOQZIvx2rLb153aHYY94izVRCMz0/LPCSdz8rsBpEB
74dxzx7yzdeku63S3025cH98eSB4Lqb6M72TOWlT9Yn80OBg/0TOfXKh/LH/eGtvm+3Pf8mX2/Sf
YWanIRvCwPYjhsk+on32NjxLh2H3vw0xOwmSkdcioV351Gy8zbRNB+e70fTnevzzFbOTUAvo5GM8
DXGRX3kX6qE4REsnYbqBTk7CP2PMTkLpa7lZaoyhXKe2016BycJ1rXzNS6cRq+iv/Pq/TdssXqg8
W5bqhN2ffYyX0qO4SHdLiz/npf93wv75ptk+NiPFzyVEpZ/cP/mVusv+GDcd7/ZFW27rR/9BG536
2V8wZ1nacbOHsY6yvvQDxhyGlfRkFGspX9n3xsP/NnuzlzHNvRiFR2av2/T7/zadOJwf4svHl6Ip
8TLiXRzT4zACh50RkF6kPpnlRSb9srRfejc6ovv9vw0z29ty5rlxODJM7m9sfRdGF3m+CrSFQ/rZ
jv53e5PiQzci9THwFgALNHuAaxPeeRnL42+7svzUUYK+uXWBN7bQxCGmb7M0Q5kQJaxgL2HWka4j
tBo/gqjUCDuwQlioOswnF0AGuKsJxArUhdbx7F4aur4UYe0qv60oxv5N7tPrkgiZcK0QDmlovxBJ
TbN4/PmTGA4dbsSAKKrO2UkorfFzItv/4+mJrTluGMS4OrvmUlg4fzmI/kl6yAPArQKcmcvVN72L
LLemur/bSrUKfwXWrZEvSIxHS1nRrKq+6dgFoAaYHDEuSPmJ6/75yP5TaIiBqwZeGed/RJHoK85d
Kq8sCTcrUx+xAA7rfEk0cH7AyZt5sqY6MaIXAneZ43NRU6cCeyWCl0qVgsvRj4JrA0/DHwgaW9dj
NmZXMYD9hWLjyfpN/mCKxaQiTENrZXYYExHLvYTwMgqeKigUqg47jAHU1fmzeLJ6qOJPnXaA3NTg
QHsdf5qUWwiuJ0r6UkqFna+Q4M5+2ZOl8g6ISbLw4px+EkyYyWMT/CFp6lyU1MqpB2J8k7zkRtpc
ldg23qaFvjRx02ocbXwA8BOMTEFQCErDHGosuUgVaZFhPAR+1m5zydB/tGag7EMveeys1thL2Fbk
jiQp7Wps2m4hE5/3wQCG0Ei0yEvh4HD45g7YuhxHheR71kPh8yxAde2t8sXsZYDjaeY3KNtaZRCA
tR5h8d6jSJmqtmN4XiS9RzH/2cKkfwIsZ/NB3R8NPiCm/MMc4s1z6CLMrnmPtYT2MVIgUWWmO72p
W+82QbrDvCzrVFPWdKDLauUhhGw7ssbu+1WitpC/4+HbDO6qQj0vqh0DQrZROHZcGdVFolZ6vibd
rdtkNXgUt/aDVoXaN62NmFL6InAdQUSxf5jT411axDa2Bl2kPQytIf0EJYyocEt39qm0EqXdIoKT
AYI6fzJODr1FU4/SFEeQJhHAp+MxSzawbxmJ9ZArTBpFT9dBCsO8QGNeHFxwwj+0zCwWXuDTvcuZ
B1bE15LJg8c/HtRVuzYe88p98CufxlcZalWMk2Yl4Ig3tWXu4k4owyFIWjmFGaCm7lrt4DAv3Arz
jPLTcRhuL2AQTiQ4yeOf0U5pmAbF+sEYvWr8iaKKV65xIDfEwQd1VqzHknrehgpNTiIYJq6+EOyc
XEuTqsjUYaGaBgljXlqSw1zTA1nNHsdoCDqaAmHfb/XCHXwnbQxv6WI6GY65Bm/H5gIBBOB1dsFb
XmnitmFGj/EYx9R8qhQGvBRCK3ci5v3+/M46md2J0MKLiWQTbzPw0OPZ7SJIZLrfSA/YTQ23cSOa
VR6LdJdHXudYI7WlIQ77NQU7a2FPn95NnwVCvHOmP4DyzTY1VSodfZi4fBR+Kf0sE9u+0trQ/pkN
jb7io7VLESXqreJq/k9N8T9UpU4W4rKTc8WLNvEFJ8Ig/zBnDNp6EmmSVxCN89iEky5ftMnVLvrb
dXp6oRXe7wDdss33phxtb9r0YKCIgzDvnmN2dK2bIopGfyzzLL2p6ILedkmntbdIh48fnWrWxjrR
xyL86fqju9TvmS845Wf622ws+DU8t3MnTpTRi6i1uv7RyEzryo0pQ75WuWrHq0CEJV0D0DzJbtDq
bpcNiOJ+d9U/y988hzQB+PsJysVtPUqfRjA8diRHysoPVesijawmuhAtJjROBnb9Z1qp+a+wqIyL
tB2CV5G5vb5wu81D4Ol3AM2HXDEhGSlVH298SVc6e2gK+bGoandwCBLyctepdVwihOd5IIuaJF9A
wJyOCfAYmQCG/a/hdjxm0ye4PCDV/2hjjbKutda+Hgsb6ZFIWoPyWRJ8nu9ucGE4/aBrQtIhIzo3
u0kivR7VqsrLx3BEMMRv6+4H4h7jVrJtT3UKNjoav0n19/z2ngdWAhYCLxTyquwu3vrZsfYiXeQg
5vVH0WArPclchk+6NoilN/GrcTg8qAYyGP2k2buQNJ0VlOj+cE+2UnAxulJsrhK1LLWFLTu/kPkg
EJncxSBDJlrM9O//ifGrerCRaWuURy/qKydS3GzTIdzt+LK7ZGF4ejgZiqgeQgBQV+Cmx0PZDdRJ
TJaURwTOsysxluZl02kurVm2KGyEcF372fgat0gcnV+1060J427yoQMAw5rNUcRKZZtolqryI+Zp
5jaNS1O+KIg4LKcgfL0XDTZK3x4R6j+tYLYoAeEcMtFFqRxVrew9mn5UbV3DrLe2ktobC3kTx4RQ
uQDRODkNAE5hbqHBCOoFm6/Z3Hop3fshbcbHMFPjXTlQVkqB965kzsjBS2Rjk2fN8/lvPNmjYIYn
/II2PeeT1ubxeiptBAG9TMfHKLOl6ygW2lZUQ7bwoHw5igUaCyI6BLk5odj1cDVosAx8tJW+Xg9F
rGE55PcLFyY/nV/7b/CO4NSEqcONF49EWCuzLFBv07FBKiN4cKVSQtCvHDAsNURWRK+9UQSV7PgR
7AjdAYhW2KEjwsBPn8ey1ZNJER4E9V9wFtWwN7rYwmaljn1cbsMUt5lVDOjKfqUVYg6RYyPG4D4L
O3TbYiX5RlfaDoDrRuKJ7g1jXImxc5PrSmQNdOK0r2pjR+O7odAVwkBRVt1Q+nq0djF2HXqEd808
ufRyF98Ah848ld9dVbFJ/FVYj8Kg2m5hGXTA2QUsvwM3O7YAf5RJSz9exFre6vsGE2BMOoZMLRTD
8UFIRyaVSZQnnbaDpHFlhzjU/ITDIcpujaBQX0Qbvais6BJdMj97DkI1y36hD+cH4QGDNw02dGfI
Lq5KQ9oPnu/kioqNj+MjZVNIjqrmMeY0isha8hypNugHdnpRHKhsKOHTGKp42ju+i2KF6oxd7hsN
mRL1in0i68N4XVdIIe3I6qzoA5yXjfmE5qH0eO3qQ0PZE8vCcFtijBW8walK002AWwyJKf6FYExk
QOftRccL4m5Jvo3wI+vrSN4WqPp0K70YW+NRIJ5UOEKP1GTbB9ko31ie5tdXqhfrAS42Im8iz4mF
P8nEhTV2oo6pRU38s1bcGMBL3+DtvIdCbUp7zxN1e6eBg0nQLua+39i9Hes3UYlHy29ZptDSr5Qw
QYZjBWtJEyWbJM28g6JK2Tuq2fmkXKv2wcaNRadvdQ+Hl51tp5K8HtSqr37hK1ilu4FQ19/l1OWH
g2/kcbvOe+GG6zb1vWptWpKnrTq3i7vLxhOltsOmxe5WZSGwXdLcNi8vsJo0rF+RJTXW8+AOdjmu
wha4y6aX4sxbBWXj6zvEWxIfdoJhtVviMTgLulVhshuPVtk6A//fwbpVwKdEKzvAsQSBGWDO5uCo
RmdFJZsdC60NghYF5nw4HdbDjeRL0nhBR8qrr7u2UYPfrVpp+q5zQZM8jG0scIv34r5zEnT4xhcv
xGNvgxdKk6QEddVk4EbxrZLvoeMAnzYN4RvWRjNzdDhRJ9XE1jCwnP8B0FKbiK1Gi3CL41V6Jadw
Wgbo4o7VICPliNitynt+gtUderLWeB8WrS1vGk30yV0GBDV/L0jzIwx2kDa5GSyl0OVVgCoWUDi1
Q+JLZfthulOM2pCt8sjUh3Qlx0pZoVNPVJysWToR4AQ3Yp7yM9d8Ew/lOHBb90/BT8KYR8JazdXX
caUhwtEVqdu/aG3fu1BzhIdoc5JyEfwIIzfxDtA7A8tYZXkd1pOLlJwq91bio5OpgRggDApSLxx1
BxZqw8uqpJ6k7NsWSPvfFPBEUO8jNWQ+1mpBRvQXroQVbFIYSPbr+ffi5BVGcuM/g0+yMaqls5iG
jwmxeIuleyWuUjBgMpDCVVyW/Q8jDrhw5DQPFp7FeXQDVRlYLdc2OSD00Xk5A5QP8KBSSn6HvlnU
a9dT7XLbSIHo35BT0c2P8184j3C0KS4EkkXQDU4DMOHxi5iGGCPYZVQyXGfbq8bNS/8d2kJqXUZl
y52jRqHZpiz8WFc7X9V75ff5X3DywSCeJvNzG6AtzPU5OgVIf55z8cRPObZtT7Yv/L+9bFW3qlZg
5/ftsT6VfSa9RuC985dZVBgZDrUZPjWotu6zXO/VNXXpunX8pLCKhRjuZG5x9SCXpuytoY2FbNXx
3KraIOHc1kRPSpfhlgbozb7Dn7a+6YIk2WFIqP4mzI3UdW7G2dP5Lz3pcIAEp5CAdgPQfhQB5vlU
oOkS5slJ/YSevHufGyHli23l9XmOf7KUas0m9rC2X+Ghqb5l5eD10JvgHzTmSh21XrltTVfqF+rW
n42Ff0MWlBNJDZgOCDJst/mUVEkAQ9Ir5Uc051oR7HwUpNCNTy0ikxvurL6PtzXgZ42CTjia1BJD
v7SevdRMgOJVbVxlyIHLON+s7CK1vD0FwdTw1liwcceIvFtUwDzZnuTEVPWR5prUXQGrHS+iLWWD
J9xUfe4RBDR2iVlE6r7LbSIhIiR/KeM4qcJMSvNEjkTFQPknjsvxeEHBTgwGXX5OwlETPym/q/3a
tUSVb4O+SMBPdR7Xw05VpTpUHJMryLvxcr0T21I3cZ88v49O9jCQX4JlwJMIR08/6fjn9IWserVm
Bs9V5ZobJY56IHOo6+qhUq3V0W+37qgXq16K0oUe1enET1og/IkcEMBRfRbd/j/urmTHkVy7/orQ
m/ceYGVrHozXDaSGnJWVJWUNXRshJEVHUIoIhmLQZBjwxh/htVe98M5L7+pP/CU+N6TIEqkoKTNJ
VKdfNtAoVaouyUvy8o7nYvPzzMer8BlmGfTN8sYGfLI/bFYA6Yr6bfeFvgDgN0ONpvqJGtUXyca5
Gy3DjQvV93N9U59do56MXdfCZr7P7Gh6XYtLzgvTWTAegL+KEPcQQ3B7SIz18sUgGjqr8HMx4kO0
Oqot3I8Rc4dBJ5rzUtAKN1VU3ZXdYeVEDOKQrzCBCGuf7h+S4yUvxBJhXBL1q89VhsYzN/NpM+/1
bOZtpp26B7juE3zNOND0pAEAH1XuQB2XQSw8BMjc5WIZfM6j8KnwyKYh9PZw3vDQ8WRtVaY38BAA
Vo+j/YbbQRZwtOrYQIlk7QZns1NOCvlBh+lHYM2YCsCTkflMzNnzHbgzt2HPFkv7M6WndtbV2vA6
LN8H9XLbgk/r6vjdOeQ0rAuUAcJzDL0FI4qDrYYlIHyH6+bnBiATPqAEofgw9WvA2S4A/bJ/fKwk
ciRIVgJYh+6K6gMgICKvVxxsWPOiZi0O8p/dyLNgVwEftx6yNuBnm4iEct9x1+85dHv3DpBWhTy6
vwJ84KM/Rzjvzi/nLStC8IeaXKANTLAcfihM5ytqO42GsY2rIFqExd5s7dvOjYvUNQCpo0lY9YO9
aiwHxxdywDSk/EMhgDcU0CCIUtMO7u1QZKGjbN0rFD8hkFO3b3A25r81YBTawCiY1fKdl44GKAvg
jgKqOollSFwru0EBOLlu7VMlP6t+QkNbpJXV8tXu3PcbJy4C3Sthgwg1A7hmqLIhxEw5Fr4Ghhta
0taqlINaJGvM6rD5JrxyAZPeQSil0ppiW6/x7E671qbCX6pXEqAyAbGjFwTygOXIZ1xF1tCMzRuf
hrBHGCJGTW924VjopXJrWYVm/oTuc3DRUF5HMMmoYqJx5dKCGNincPkUgONcjaN2ZbEpt6exZd2A
BSFSur3piTwbeTycGiQ4I1aNIDycuXIC2YyhpXVzWSiNFqXaQ6OxsG6CWS1+XHL3EyyiUx25D0ZD
aII89qiVBlQOco3FQ+qHy2iGmMJqjMIBxN43QQF9cOu8yS5LdZ/53TXQiU95BGVvD9JVaqSlU0EM
JKpc3+csomAZzzaFcbM59B5QZuHdxtP6/MSFyFgZvNMEf0IvPkwecWVot8q8SoMXxvl4uPhYXVRX
XbQycDp8DdDGVik/N192AdGXqYBEbTjg4fNH+oY0Xox+4VBJh7MxWpkXWvOm7XQXi7XbWkznmxMK
xeHSEGXBpuG6w30MdU5cGhxR4G3gRGNvVQsuC/5meQmjpOdDgewBUWnxQlsjyX5HPg/VOVDVmzQc
lNjpfF3brIG2uaTOGo3owqpYTrvGa6f6TBGpfdFShZIP/zTdAYhOwImKK1tNKaehDkyesB5z9Gl3
N9cM6Ax3Ntokfzy+XwdMxEah/QCgzfCIQmuR1FOg0NbW5U01Hq+jpvO5AZyWhlVnPvo+RvZVYNVO
PGukBYkro+sF7yb80XhI5UNfLWyQn4AKmbFV9+ufq9NCFT60VWGJxtZxfeV1gbOBlFdKPbJeKC8R
hAQsAcJiuHLUP0fS+ytLv7DeNDx33OR45VrQ4oatDazg9mqBrtAnzsohVyFPEMtGpBnSC4dT3MCg
Nl+gcWx1DXlSa15ZfLb4vY7Kg08NB9Hz2OKn5NdBsjHKXxBnJXQJZKQgd0laHVxctoMip/wIADeN
1aiGFLfNdb4+ZcNiu+EEQy9s1zfrmV/qbtBGY3ntrxgaTXhzxu3r9bAKRMLWguEwtvy4EbmdaMGm
XoSmYEtvGt1O8S6UWsUCK+RjdBsqD91iKwaQUL3tTAFznEfn0SBGAAUwNP4pLCyZk5QLAmwjvAAI
YaOSTrIaCmHRddc1AH+vh8V1n8ODeeU01/MuwJxmv1WL6+WJnZOvHiqI4LJIOvdAjsFuE3euEPv5
YWkelL8AzGjaRl7IqoU+97PLGaJfp4xn+QUgwCY83ZRnBomCYjZxLM5wByowhUeAelzUTL/QnAJW
zFpbcd7pxOizwy+szRxu5NK0itewvWBIgly12JyKRdvNiFpFtFGuNi1POyFyuirox1IJ4hbEL/oV
nGDMgQOiBtgSpMbA0KdiXKRbibPFy2kvnKHvjONKM1qapTkazaJAdTFbok83fLn5btkOCzNzYeXR
c34VAZn+vYUOxV7bangMJUpTRMDm/IReIgkUOGMInQc1SbjcaBEk6wkxLKNNPl+I+nUORaRUXjQv
UO4BP1uhYXVngEq6DH3udo8LTdkGSkZFEWuzjupgtDiTnQiuFUyHNaca9QEKhtyc6dK+crzm/IaX
4PwIqsvFLRSIxUUFUrtdQ5neO7RBPZWYLt0MmgOSlaB4InUQN0QG94sbm4APK81531/O/GkbGGfF
RtuN143LehA27iOL2afq/DKYDa8eoSAgLQtWl3Rgkce79Fe8OO/P4nX5wVuu/Ms8utF8tq1m1Gk0
IHI2w0rp8jizMwdFViQib0hoOEATzTMkCEXuMui7aMVzbSNWcVkozlkPkGrDNooZF608ny5P7LAk
BhLmAjKsikMFDxdSo8TDPq82fHhforCPknbUmk0DCLkyUphRS/lSnPbtWDW4ExE9QsdgWY9xpvkA
UY5S0Ld5vuZdx3AgFNDbg1eGt5tNGFoXHgrLENspNabFflCcVtYde1gKpq1KI1+KUMtWtOYveyyB
6wHhB22AcgmRISWnNW5Q6LZCVIT3l/G0jLq3hnMVNQsIpgxXsxMXWBKC26FIGcCI8I/JIB6A1YlK
y4KHti8Os3r5ZnHRjbl9StmWjLVkFJR/Q9ji/YcCID0jUZHB1pj7Xn/F13Yv5uF44+ZXA+S62QBi
qgbdMuA80MFrOr9CCuWX4ydYPkzETfiNKwQDgQJVORV2mrfq04VVYf38pjl9j1c6327yzeIG6Hj8
xGXJ4CZlE5IiAMsJWUDiuUUAauXkqy7v5xdAIbTCVfQOHQBmxvEFZXCTskLgm0DGKzqlSUqj486G
aBiU9/uzIqr10BUtaE+Hw1qn3LTr3UVcmV8t1hWEqefU1xwN2E+Bxcmij9BQUH2OBwmZv2TWiKt0
5rNluR4vIfQLgf2uMPQRpS6UWcHpAIPf/+JVreGpt5ou/J7iigNE6aGwuQEDR8haJKX23BjI6vBn
9rwU99G7FGBsYbFQ6pS8Ddr0IO/HszoOYqf33jCKx8155N4giyUax03bHRcB6DdysI5dR66fx6t/
Bs7aw3bw8Ne/4/OY+6jktexI+vhrj40DHvLfo7/TP3v6mviPfn3nm94gCkwz6hm+/E3hH4L+bvyO
ERnCh64H2Nv1+9gM1n0zjJ3o+G+3M8VCiNADZ170yA9IPOtLyWK+SyhnJvN6XPvmLz+N0ZE+ovlZ
jHs/7X51Pfnlp8QO/fmAUrKaYxQcA4uOJyBdbp4Bbx24UdSajH5w5hzuWbtfI6XrDJccHgS4LZIf
3EwMuMfN7zHhYFYZjDr+nWMr2LKHeECBOCUWVGpnwO1A6hSlgu2tvXQG3EqYxXgodj9vbelUf6O0
9HyxcEbwiLAhQWpv7flq+Qz6MH6QfpT8bId6Q/sORBDF1ZdKZ4RNQ3hCT2vc40G9eYZzD2MGHQmS
HxyPt3X0qUu50v6Xa2eJvwLptE9HfI8DeBXOABNYTroYva2lIyykuPZK+QybD3AcmMXJD3wL+2sv
nQEkFj+EL04/+PXbYgHFOJV2v4TdRzNvxHx2d1zkQKl5hhgNGJ1y4M2JAPL6KnGgWjyjjjjEgO35
F18Ako4ouiRX5Rs9AwgQKrKggjUipR6IGzsJgHu1dw3yuCUI2FEgdsuCt3cPEstS6RiUG2eoaQD6
CHmk9xZfrp7BMwf6CMMmP9sX5w09grCsFfcfD30zqWZAo63kR9r/EvYftUsoONnt/5uTAkmpgNL+
F8tnSLaGz4vCOnv7D5/QWRJFgM87YfOzdv4ZX3oyENo2cyaJ/cDMcM8IOfmFVHM+JLBvHqCFWvEn
4atkUGyJfzMwfhXsi0S33/slGWp7H4Xvhgdf3i0+mdZurP2/EpYqTCz9TfqXV8wMjGBsr5NfrHer
ujdcGC1twzMmsO230yIjgHoNbT9lWkxPp+MY1UtYkp5jUJuCb4TJb6NKuGeu2JindGi6iGynH18/
34EB6zP3AD4FZg7TzvXYPDZxfFPSiYVY0DDSB+Bnm5PcIDIiMxSo04VRZU8bBALDyZ27ZsDGwrbC
/Usi+bsjYDLP2tq2EbDRyDQE1hAqNPI44ew9QT/rAD+ZwIcXMHUjbB0eL//9bjq0e9Qnhf6DggIX
IqJReH3TC7J/xY5cUcUbmrX2PTklTKZLLgtRjn3/93urLKKwRnlZR1jwJ0mpcy+CAIukI41WC0cO
3P4rI5ycH3PeKND0o09YxjVJT80xad0y7AACMOVlIlXxSH/3Kj9XUqz9IBZkHCUeqlK9NDYGxGfA
/JRWMl9yuqiSvg4kqUZBeWWiYWCYTkonmSsZGspkA2OeUkmIUrxflegNDyYSC6i5iCpZFEgaLErp
JLMlJANVsnfmyPDEJxow6Op037kSD6i7lupk38PHHaRkEhZQDyZVqgMjnrDceWCMmPjYE4ixMnEE
FESqJQ2XbKcA0ZxzXZcFB3oQ4T6rTv2TGUa5luHNUlLEcXio0o+v1xR/M11TkJRoeKpO9Z7ncOj+
EuZknRlOJXXqlxxkc4N4NGEhBOdYuIqohtchlh9jb5S7Dmn+gsgnbwiSwDXw6HwU53pxKJzIHXUN
PPqXfnfQ7X/sdv41R4fHDMAw+fyjKhtlPUg0pV5P1OmBKgaOH9Usne/H6B/wRKHWOX3+j2m4UDU9
rOJAuxXVQD6Gzn/iO2/BoD3/XbZ8khRCcZt2S36mIpOtfSaqtrT9L6QbSvIVFXHygXoZxW4ccN9M
aSTPDBqEHFy+lxG950FkZ5qUiU9EjQUxJJLhSHyAqarIiAGPs+eMbMvmge7xMn68o5sgzhhFC6g6
Q14l/LsALaNKhnQT0qfmZWM8QF2wuDwKKkSRBI4EETSWRV4ZSj/lUeJvwe3nGvQ4M4Z0EGuok0E6
FSWdIzMVhQNH1YnnDtQygO4/znB9ICyIywQAIhSlVoHgnQBRiBf2FevqmSH3eWS44lZBiFeBEV5C
LiW8lEippHJb9cEMyw7MUUqJbl6Ww0F9oCf3S+7ejGz0gpMfXEr3Q94d4oxU8YTcF6qiO7G+P++V
QqHqP6S/4nfLhowII9GSOLYTz32LNmYwMthUJKxBsT0PoNhKV+XIwXnmdKGDW44xMUM7pZVo4hoY
0VsbniuaVJR08t2T/twJ27G8aRrsEZQmeCZLZ0csoH4oqnNtG+6IT8Q9oz49qnQHAcvdwXgSVG2K
jqkShhZKzXm2ZIgLlHWhSvQKKVa5W/rf4LyfkiPiSZtcVerX3gTd4aT3EZW06UDp8x5/e3ifedJA
Wdy6JAtHdb43hi+KBiCfqs/1dh1YaLwm3Qx0EFMnvdUub3lgCicjgb9SZcZWC8ygreFK38IPObMP
WaLhXt8ZHDrVdvHJQS4jkKzKi54xNvjBFSFoOGXKuHtcUuFRrKiBsOFM2EIMkyU9K5VnbDjGWr7T
lAOkSvje9A3R10vVcqpUH4zAGJtOpnuloYX+7EBVAdyshokjJM98H+4F4TxT6E2ZKQMAAhk+xEZK
im4KCtzSj68XzI+2wUitTiklhHXoFo8G2i4dcLpU0rCFjwZbinIfVajpAhRYEQczUgtlMYfCD3Xi
HzYjM4MdlB+iemM+MjPyDDcllOygDlH3Dt4KvshdR+j16ed+znUjHvAo3t3M/eEI/0LDQnYD3sae
EdoswJDpH1nWoHXUIqWzeP2uD3x45Z11lryBoa5D9+mxycQxc10jjNLp0h5tY6bf331IkWflKOy4
NrDZDA4AD1x7+uPWRb0/KCLm8AMc+JviFyt0PXpVDGxQwJz//bf/CGf06TJYI78GM7gyRtw10l0T
5CHcXTVUkaWTev3GPTKXB/k78l+nxIitQNVA7ZSOg2HCKJilxz38ucMMIEFHWNX72JsYQl4OcIzq
aMqQzuP1i+rw2YSDgY/GDGYkcwU1sUmoaTriF7dGDKhaIV5UpFRO4LioL+HByDssP7aZkQ/DOKVH
W7MbQ8PeD2BpZ1DWIIPuDD+yJbVmy5qTj8Cf51jK8ik+Jxiyd+0Pgh37q6HzjOS//b/qwsX7lLNz
5Fcak5rQrBbefdV1iYGeNxHEcRDaF61jDVfkHLZ8EAjy4+QJ3qbUHMueOacQhjhXakOlqsK0TAd9
qUUVRoPa3OIhGJvkOF6ZwcYEkITkkylpUKExeUPK/TkMbe1dtWe+663YsZB+KOwg1UKr8rpjkitR
EP46ovrXAdgg2hHUCF11tt0wkiNDhGqtSra9MemFSgklioMG3l6wg0RgqoxVne2FEXAzS0M9Gs55
5jm7CAxvbKaTJE5QZaTqlC/ZCKFOKQ1Ih5l9iYpbLzTX6RRpwgRHoDxhM0BWikhWBx+QHC5ylxr2
qk62HXBU4grHFzUH6nSvYvgZAoEJQDdTp3sNj44kHFAXpIFuZDjibKm8T5W7N2YgHTCAP2ggC+Os
Z6zFjCpg6qhTvjMAQCSeBh2hkTsW2bGsmgDRU33CA4cvjJk8ZQ08vmOQ65HpwSiUcnx1RF/u4pWJ
KFQciMaHDidOjzvoiS7uIcHuqZ7lHvcMqYaEIHeVyZJsT8kktp0OX8x3ovxAPUyHer1ljdDL0hBl
hY6nGbgUsmDTkf/3gDSk2JLsUB01RX34ZSRjA0Xs6uylGy2H1JHvoIFwIjUD5gkOF/TO0kDalwoB
kqpY1asxWBgw6IJJOj+6HYC8Tj++/gQPluZEfDyAkqKDLIuQZyEfY6ACqdP+MKNaC0G5RJqVBrrb
wrJbhEUmXDQbdYTuP0K5GuPctYHwkk422caj6UXP1LchkfFAmVYgHmgdVs0A6TLio4ruv+kCXn/w
4EY2c/x3KC9CMjjQf3QUTGxj4ojYmkg+EGePnro69LlbQAItBG43mwCbPUy7jF/sBv/673Rvskwz
IOMA/6aJ5sNo5kjwpaeHy/Kv/RjX2rZeUtW1tj//0y7D19ZvmQ7bSBJF/Yi3OaJ+ub5cc6fhkek6
uYHhLAx449JpkiihVmuqL81ljHoSF4GYlBQRJvx5VcLIMppQomxKiegiPJB+fL0kuQeDA8OKhRkn
6AmqU35AabcYLQHm+akJ7x/Y7s6h/WMuHKXpq163t+jJtlCKLWyuhht0Thk3AlENRxwtpkIkEQhk
CdZR9Ry2oAQLr6SOhIcWIvBIoEtnR9dRR05C2zYELVWHZtY3/XjkIPMd+gJStnNtypfan3hFg1rZ
MV0+Rtgew5weT8MJRO6pGXCx+vJ0OdTpaEqbI4Qtpr9VNRgKT8AISXWQ98Sj/W3QUR7YNnwz99EM
JsJzfLRO45k6cmfK4GaJhBNfOynOTzO8a639aJ8NOvLgunO8wxxyz8ldxrB2BJlCHedVZUo3YECr
FMjqUOu7kc24L4prHTkMj7j2l8jWFilToxNVRlwirUQQrgRHrkwUxQsCb08r6qcP2uFBAGqI+lzb
X/87MnOTv1wvOBOTAdHiRZ38remtBVZk1OjFL7aR7thI1gqKOqx0pP5wtB9Ol50oqToSizBfiQsE
6Kt6zHrIjLKMEPpvSms7YQ3bhqACj8QsKPSlSYd5vbZOOV5LQQaj/5IWshJRDbe4h4d0LDu6tfAW
GW4Ri0VbiFoTqB8Ioiw7Y4s6nrke35D8BapTOs3krOmIx98zqPgCVR1PRkJVfC/Q/Twd5vUneCuG
8y0Whkackkt4cVgX+3LB1v/6R+xJyMoAhUzHef20+7BMRJyypDm26okbmOuxbTqOKRxmtGFVn/Gu
BPmgHB2dOTUQJ3epGAsp6YgeDwgCzcjdmSh6SmdJhwONf9KPr9/DAQItUp1ISQfEziCeiG5YVL2q
z/aRi1Yauh+pEx18/U+ee+Tu1z+SFKyH4Ot/eWMmluwDmF99IOBxMKnCBQ5XDXQNbyMLaDQoUyf8
wTq44DoC9vATzJDglrswQkEtQkNa9TkDQpFJOn1JR+FTF34YgHKwdIbJDdTxwH45sEFKOoLUX5g7
MkZLUWLoQE3aytDD+60j+t1COcUjlDmhXgvQDSnTXy/nzkdrsdi3jhofFEtSS1CEbyCoT9tTf54f
9gnLUdUZu78EYubxdOmtAdneB3FNJ3A0+zaIR6J9pmH/4PeGQz6R0C0jGOF5SYkmNzH9oHBCPCtm
jujB1VG6RrNFWEVQZnSEC8l/AZRAhBME0jpKi9vGGukXWeFCHTlEbel06DDWOtyFbBbRVXVI0ZRu
tneSmkmqaruA5ZXRfnVk5iDoNgFYbiyqMTrMiSvgBgqvINooqLPhBudY2j/0I1Wn2zMCerVlG1OH
/5oyJEJSzQVXLdo5qs/6AdnDEadAr6gg6UCe2+Iq37IoChNpem8umChBdBRJbke5i8eiuYxecOrc
eUSaFZsYk2T6j3wEVKaUaPIW6MhVfYSOuuVPG+eSh1nCsKSjfmLLqI8Mye2Au6YsDYpHbaXCQZG2
Dg9fixxFoZ37yAKLZQp5QOql/Hz9c/phcHQEDXZbCzmjknu5pCNfoY2cAuAypCxIjpQO79HAELWi
EvXiVH0+UHIf5bood4JxInr/Sjo8U9vTCRUmsr/+4ZjuOp0xcQVt1dKPrz8nyQJ6BkYQkwahmuuI
em0XsH0Fcn/dFpH8LZ01LaIMRK6T9sW+2tz9oRkYlPL0D4nGRRV6sudJRyIu8vR+585sJ6/3dxod
x0sAxEfvXqTVoQN50iX4+P378/Z9i4mYWluJCbaz12CUfZv0/7veFueBRbMXQ5k64AtagLuRqkt0
pH22AmMjuiN0uBxpPwXPjI6AYJs7XA5n6wDY6I5hS4hpgTr6e1zA8BnblIsgBbZ1OJIuDGf23ZTX
ZioVXv9qXcaAuhM8EEANUCc7QKwNCYLC0SjqqJ4kuCK4T4Tnu9jQYamYQZyum57Too5chw9BLE+2
pOOGfESEZoMeMsLGAZYzXcD3zsOf9wxkgdj+Az4K29Y4gPc2XC5sjg4Ns4WSWdldqENxJXHLMw0o
HRh8bU5W519vTSSSe9bfsuxPHdZgUtZAyOpQkUkQZ42jo8CvzXmqkwnOBh1VfhdsytIrTDJIB77b
BYqYqA9C2hYqKSyhts0HwJNHOyw9M5Fw9xZS9+hD+hpM5R39JHRDm01uhicE9dwdPgqbouNhgANS
qHg6RN+OX5yidWWiYG13QpM19MYdOAGc9O+ERQCHJT0U35PrpxPkbgFANIJpnVJKnjgdseC2HQDB
Db77DEOlqAM/495c5tqGk1GtpKOE655JSTs6Mj0/Gh5SVEV1QoeP5N5AYrqwgzruLDH4i4ncMxFN
BNVU6VCvP3YPLBrDt5X5uAD7XcMAho9gGi0hIwVUD7yWI6cyabiOeKRCwF5lw27qKCnauouuTAdB
mX/KnYdwyoZIndp6munGIiwG6Lh27NmCngJIfvVNeeQz6KbCSS3pUCUeUdwgzrasY7YxKoilyWo4
mZ+wvWzreb+II2Aspnwl0YsOAenH11+uAyWzpAOsrk2oqhS1SS9tOlGaN3XYrdfRA6CKks4C4PF0
1PR/2G9bie6YHg9y72KAREJfzFTj6gTMV0C7nAa8YNT1+C0bPhl9NVQNn30zjo7P8eSH/W93dz5f
3a0hs5p6/NhVvjLF49LkiB4Jd1MH6nE/DuUEOR3B5cev/4OMs7W5fyWTttrfHKm//CRg7CV6e9YJ
+EF1lxkNUX7suchau+7Tn9UW5Y2t8gQbdhJk7MAw+fX/AAAA//8=</cx:binary>
              </cx:geoCache>
            </cx:geography>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Reversed" id="26">
  <a:schemeClr val="accent6"/>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withinLinear" id="19">
  <a:schemeClr val="accent6"/>
</cs:colorStyle>
</file>

<file path=xl/charts/colors37.xml><?xml version="1.0" encoding="utf-8"?>
<cs:colorStyle xmlns:cs="http://schemas.microsoft.com/office/drawing/2012/chartStyle" xmlns:a="http://schemas.openxmlformats.org/drawingml/2006/main" meth="withinLinear" id="19">
  <a:schemeClr val="accent6"/>
</cs:colorStyle>
</file>

<file path=xl/charts/colors38.xml><?xml version="1.0" encoding="utf-8"?>
<cs:colorStyle xmlns:cs="http://schemas.microsoft.com/office/drawing/2012/chartStyle" xmlns:a="http://schemas.openxmlformats.org/drawingml/2006/main" meth="withinLinearReversed" id="26">
  <a:schemeClr val="accent6"/>
</cs:colorStyle>
</file>

<file path=xl/charts/colors39.xml><?xml version="1.0" encoding="utf-8"?>
<cs:colorStyle xmlns:cs="http://schemas.microsoft.com/office/drawing/2012/chartStyle" xmlns:a="http://schemas.openxmlformats.org/drawingml/2006/main" meth="withinLinear" id="19">
  <a:schemeClr val="accent6"/>
</cs:colorStyle>
</file>

<file path=xl/charts/colors40.xml><?xml version="1.0" encoding="utf-8"?>
<cs:colorStyle xmlns:cs="http://schemas.microsoft.com/office/drawing/2012/chartStyle" xmlns:a="http://schemas.openxmlformats.org/drawingml/2006/main" meth="withinLinear" id="19">
  <a:schemeClr val="accent6"/>
</cs:colorStyle>
</file>

<file path=xl/charts/colors41.xml><?xml version="1.0" encoding="utf-8"?>
<cs:colorStyle xmlns:cs="http://schemas.microsoft.com/office/drawing/2012/chartStyle" xmlns:a="http://schemas.openxmlformats.org/drawingml/2006/main" meth="withinLinear" id="19">
  <a:schemeClr val="accent6"/>
</cs:colorStyle>
</file>

<file path=xl/charts/colors42.xml><?xml version="1.0" encoding="utf-8"?>
<cs:colorStyle xmlns:cs="http://schemas.microsoft.com/office/drawing/2012/chartStyle" xmlns:a="http://schemas.openxmlformats.org/drawingml/2006/main" meth="withinLinear" id="19">
  <a:schemeClr val="accent6"/>
</cs:colorStyle>
</file>

<file path=xl/charts/colors43.xml><?xml version="1.0" encoding="utf-8"?>
<cs:colorStyle xmlns:cs="http://schemas.microsoft.com/office/drawing/2012/chartStyle" xmlns:a="http://schemas.openxmlformats.org/drawingml/2006/main" meth="withinLinear" id="19">
  <a:schemeClr val="accent6"/>
</cs:colorStyle>
</file>

<file path=xl/charts/colors44.xml><?xml version="1.0" encoding="utf-8"?>
<cs:colorStyle xmlns:cs="http://schemas.microsoft.com/office/drawing/2012/chartStyle" xmlns:a="http://schemas.openxmlformats.org/drawingml/2006/main" meth="withinLinear" id="19">
  <a:schemeClr val="accent6"/>
</cs:colorStyle>
</file>

<file path=xl/charts/colors45.xml><?xml version="1.0" encoding="utf-8"?>
<cs:colorStyle xmlns:cs="http://schemas.microsoft.com/office/drawing/2012/chartStyle" xmlns:a="http://schemas.openxmlformats.org/drawingml/2006/main" meth="withinLinear" id="19">
  <a:schemeClr val="accent6"/>
</cs:colorStyle>
</file>

<file path=xl/charts/colors46.xml><?xml version="1.0" encoding="utf-8"?>
<cs:colorStyle xmlns:cs="http://schemas.microsoft.com/office/drawing/2012/chartStyle" xmlns:a="http://schemas.openxmlformats.org/drawingml/2006/main" meth="withinLinear" id="19">
  <a:schemeClr val="accent6"/>
</cs:colorStyle>
</file>

<file path=xl/charts/colors47.xml><?xml version="1.0" encoding="utf-8"?>
<cs:colorStyle xmlns:cs="http://schemas.microsoft.com/office/drawing/2012/chartStyle" xmlns:a="http://schemas.openxmlformats.org/drawingml/2006/main" meth="withinLinear" id="19">
  <a:schemeClr val="accent6"/>
</cs:colorStyle>
</file>

<file path=xl/charts/colors48.xml><?xml version="1.0" encoding="utf-8"?>
<cs:colorStyle xmlns:cs="http://schemas.microsoft.com/office/drawing/2012/chartStyle" xmlns:a="http://schemas.openxmlformats.org/drawingml/2006/main" meth="withinLinear" id="19">
  <a:schemeClr val="accent6"/>
</cs:colorStyle>
</file>

<file path=xl/charts/colors49.xml><?xml version="1.0" encoding="utf-8"?>
<cs:colorStyle xmlns:cs="http://schemas.microsoft.com/office/drawing/2012/chartStyle" xmlns:a="http://schemas.openxmlformats.org/drawingml/2006/main" meth="withinLinear" id="19">
  <a:schemeClr val="accent6"/>
</cs:colorStyle>
</file>

<file path=xl/charts/colors50.xml><?xml version="1.0" encoding="utf-8"?>
<cs:colorStyle xmlns:cs="http://schemas.microsoft.com/office/drawing/2012/chartStyle" xmlns:a="http://schemas.openxmlformats.org/drawingml/2006/main" meth="withinLinear" id="19">
  <a:schemeClr val="accent6"/>
</cs:colorStyle>
</file>

<file path=xl/charts/colors51.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2.xml"/><Relationship Id="rId18" Type="http://schemas.openxmlformats.org/officeDocument/2006/relationships/chart" Target="../charts/chart17.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17" Type="http://schemas.openxmlformats.org/officeDocument/2006/relationships/chart" Target="../charts/chart16.xml"/><Relationship Id="rId2" Type="http://schemas.openxmlformats.org/officeDocument/2006/relationships/chart" Target="../charts/chart2.xml"/><Relationship Id="rId16" Type="http://schemas.openxmlformats.org/officeDocument/2006/relationships/chart" Target="../charts/chart15.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chart" Target="../charts/chart14.xml"/><Relationship Id="rId10" Type="http://schemas.microsoft.com/office/2014/relationships/chartEx" Target="../charts/chartEx1.xml"/><Relationship Id="rId19" Type="http://schemas.openxmlformats.org/officeDocument/2006/relationships/chart" Target="../charts/chart18.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5.xml"/><Relationship Id="rId13" Type="http://schemas.openxmlformats.org/officeDocument/2006/relationships/chart" Target="../charts/chart30.xml"/><Relationship Id="rId18" Type="http://schemas.openxmlformats.org/officeDocument/2006/relationships/image" Target="../media/image2.png"/><Relationship Id="rId3" Type="http://schemas.openxmlformats.org/officeDocument/2006/relationships/chart" Target="../charts/chart21.xml"/><Relationship Id="rId21" Type="http://schemas.openxmlformats.org/officeDocument/2006/relationships/image" Target="../media/image5.jpeg"/><Relationship Id="rId7" Type="http://schemas.openxmlformats.org/officeDocument/2006/relationships/chart" Target="../charts/chart24.xml"/><Relationship Id="rId12" Type="http://schemas.openxmlformats.org/officeDocument/2006/relationships/chart" Target="../charts/chart29.xml"/><Relationship Id="rId17" Type="http://schemas.openxmlformats.org/officeDocument/2006/relationships/image" Target="../media/image1.jpeg"/><Relationship Id="rId2" Type="http://schemas.openxmlformats.org/officeDocument/2006/relationships/chart" Target="../charts/chart20.xml"/><Relationship Id="rId16" Type="http://schemas.openxmlformats.org/officeDocument/2006/relationships/chart" Target="../charts/chart33.xml"/><Relationship Id="rId20" Type="http://schemas.openxmlformats.org/officeDocument/2006/relationships/image" Target="../media/image4.jpeg"/><Relationship Id="rId1" Type="http://schemas.openxmlformats.org/officeDocument/2006/relationships/chart" Target="../charts/chart19.xml"/><Relationship Id="rId6" Type="http://schemas.microsoft.com/office/2014/relationships/chartEx" Target="../charts/chartEx2.xml"/><Relationship Id="rId11" Type="http://schemas.openxmlformats.org/officeDocument/2006/relationships/chart" Target="../charts/chart28.xml"/><Relationship Id="rId5" Type="http://schemas.openxmlformats.org/officeDocument/2006/relationships/chart" Target="../charts/chart23.xml"/><Relationship Id="rId15" Type="http://schemas.openxmlformats.org/officeDocument/2006/relationships/chart" Target="../charts/chart32.xml"/><Relationship Id="rId10" Type="http://schemas.openxmlformats.org/officeDocument/2006/relationships/chart" Target="../charts/chart27.xml"/><Relationship Id="rId19" Type="http://schemas.openxmlformats.org/officeDocument/2006/relationships/image" Target="../media/image3.jpeg"/><Relationship Id="rId4" Type="http://schemas.openxmlformats.org/officeDocument/2006/relationships/chart" Target="../charts/chart22.xml"/><Relationship Id="rId9" Type="http://schemas.openxmlformats.org/officeDocument/2006/relationships/chart" Target="../charts/chart26.xml"/><Relationship Id="rId14" Type="http://schemas.openxmlformats.org/officeDocument/2006/relationships/chart" Target="../charts/chart31.xml"/></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hyperlink" Target="#'Dashboard 1'!A1"/><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6.png"/><Relationship Id="rId2" Type="http://schemas.openxmlformats.org/officeDocument/2006/relationships/image" Target="../media/image7.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hyperlink" Target="#'Dashboard 2'!A1"/><Relationship Id="rId5" Type="http://schemas.openxmlformats.org/officeDocument/2006/relationships/image" Target="../media/image10.png"/><Relationship Id="rId10" Type="http://schemas.openxmlformats.org/officeDocument/2006/relationships/image" Target="../media/image15.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7.png"/></Relationships>
</file>

<file path=xl/drawings/_rels/drawing4.xml.rels><?xml version="1.0" encoding="UTF-8" standalone="yes"?>
<Relationships xmlns="http://schemas.openxmlformats.org/package/2006/relationships"><Relationship Id="rId8" Type="http://schemas.openxmlformats.org/officeDocument/2006/relationships/chart" Target="../charts/chart38.xml"/><Relationship Id="rId13" Type="http://schemas.openxmlformats.org/officeDocument/2006/relationships/image" Target="../media/image20.png"/><Relationship Id="rId18" Type="http://schemas.openxmlformats.org/officeDocument/2006/relationships/hyperlink" Target="#'Dashboard 2'!A1"/><Relationship Id="rId3" Type="http://schemas.openxmlformats.org/officeDocument/2006/relationships/chart" Target="../charts/chart34.xml"/><Relationship Id="rId7" Type="http://schemas.openxmlformats.org/officeDocument/2006/relationships/chart" Target="../charts/chart37.xml"/><Relationship Id="rId12" Type="http://schemas.openxmlformats.org/officeDocument/2006/relationships/image" Target="../media/image19.png"/><Relationship Id="rId17" Type="http://schemas.openxmlformats.org/officeDocument/2006/relationships/image" Target="../media/image23.png"/><Relationship Id="rId2" Type="http://schemas.openxmlformats.org/officeDocument/2006/relationships/image" Target="../media/image7.png"/><Relationship Id="rId16" Type="http://schemas.openxmlformats.org/officeDocument/2006/relationships/hyperlink" Target="#Home!A1"/><Relationship Id="rId1" Type="http://schemas.openxmlformats.org/officeDocument/2006/relationships/image" Target="../media/image6.png"/><Relationship Id="rId6" Type="http://schemas.openxmlformats.org/officeDocument/2006/relationships/chart" Target="../charts/chart36.xml"/><Relationship Id="rId11" Type="http://schemas.openxmlformats.org/officeDocument/2006/relationships/image" Target="../media/image18.png"/><Relationship Id="rId5" Type="http://schemas.microsoft.com/office/2014/relationships/chartEx" Target="../charts/chartEx3.xml"/><Relationship Id="rId15" Type="http://schemas.openxmlformats.org/officeDocument/2006/relationships/image" Target="../media/image22.png"/><Relationship Id="rId10" Type="http://schemas.openxmlformats.org/officeDocument/2006/relationships/chart" Target="../charts/chart40.xml"/><Relationship Id="rId19" Type="http://schemas.openxmlformats.org/officeDocument/2006/relationships/image" Target="../media/image24.png"/><Relationship Id="rId4" Type="http://schemas.openxmlformats.org/officeDocument/2006/relationships/chart" Target="../charts/chart35.xml"/><Relationship Id="rId9" Type="http://schemas.openxmlformats.org/officeDocument/2006/relationships/chart" Target="../charts/chart39.xml"/><Relationship Id="rId14"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chart" Target="../charts/chart46.xml"/><Relationship Id="rId13" Type="http://schemas.openxmlformats.org/officeDocument/2006/relationships/hyperlink" Target="#'Dashboard 1'!A1"/><Relationship Id="rId3" Type="http://schemas.openxmlformats.org/officeDocument/2006/relationships/chart" Target="../charts/chart41.xml"/><Relationship Id="rId7" Type="http://schemas.openxmlformats.org/officeDocument/2006/relationships/chart" Target="../charts/chart45.xml"/><Relationship Id="rId12" Type="http://schemas.openxmlformats.org/officeDocument/2006/relationships/image" Target="../media/image26.png"/><Relationship Id="rId2" Type="http://schemas.openxmlformats.org/officeDocument/2006/relationships/image" Target="../media/image7.png"/><Relationship Id="rId1" Type="http://schemas.openxmlformats.org/officeDocument/2006/relationships/image" Target="../media/image25.png"/><Relationship Id="rId6" Type="http://schemas.openxmlformats.org/officeDocument/2006/relationships/chart" Target="../charts/chart44.xml"/><Relationship Id="rId11" Type="http://schemas.openxmlformats.org/officeDocument/2006/relationships/hyperlink" Target="#Home!A1"/><Relationship Id="rId5" Type="http://schemas.openxmlformats.org/officeDocument/2006/relationships/chart" Target="../charts/chart43.xml"/><Relationship Id="rId10" Type="http://schemas.openxmlformats.org/officeDocument/2006/relationships/chart" Target="../charts/chart48.xml"/><Relationship Id="rId4" Type="http://schemas.openxmlformats.org/officeDocument/2006/relationships/chart" Target="../charts/chart42.xml"/><Relationship Id="rId9" Type="http://schemas.openxmlformats.org/officeDocument/2006/relationships/chart" Target="../charts/chart47.xml"/><Relationship Id="rId14"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3</xdr:col>
      <xdr:colOff>579119</xdr:colOff>
      <xdr:row>0</xdr:row>
      <xdr:rowOff>159066</xdr:rowOff>
    </xdr:from>
    <xdr:to>
      <xdr:col>7</xdr:col>
      <xdr:colOff>982980</xdr:colOff>
      <xdr:row>15</xdr:row>
      <xdr:rowOff>163830</xdr:rowOff>
    </xdr:to>
    <xdr:graphicFrame macro="">
      <xdr:nvGraphicFramePr>
        <xdr:cNvPr id="2" name="Chart 1">
          <a:extLst>
            <a:ext uri="{FF2B5EF4-FFF2-40B4-BE49-F238E27FC236}">
              <a16:creationId xmlns:a16="http://schemas.microsoft.com/office/drawing/2014/main" id="{E033048A-C183-B6FE-7818-37672188BA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884893</xdr:colOff>
      <xdr:row>44</xdr:row>
      <xdr:rowOff>160162</xdr:rowOff>
    </xdr:from>
    <xdr:to>
      <xdr:col>7</xdr:col>
      <xdr:colOff>1380194</xdr:colOff>
      <xdr:row>59</xdr:row>
      <xdr:rowOff>136350</xdr:rowOff>
    </xdr:to>
    <xdr:graphicFrame macro="">
      <xdr:nvGraphicFramePr>
        <xdr:cNvPr id="3" name="Chart 2">
          <a:extLst>
            <a:ext uri="{FF2B5EF4-FFF2-40B4-BE49-F238E27FC236}">
              <a16:creationId xmlns:a16="http://schemas.microsoft.com/office/drawing/2014/main" id="{38E3BF39-20C3-B658-8B81-1EF2712CF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152400</xdr:colOff>
      <xdr:row>95</xdr:row>
      <xdr:rowOff>44767</xdr:rowOff>
    </xdr:from>
    <xdr:to>
      <xdr:col>8</xdr:col>
      <xdr:colOff>66675</xdr:colOff>
      <xdr:row>109</xdr:row>
      <xdr:rowOff>120967</xdr:rowOff>
    </xdr:to>
    <xdr:graphicFrame macro="">
      <xdr:nvGraphicFramePr>
        <xdr:cNvPr id="4" name="Chart 3">
          <a:extLst>
            <a:ext uri="{FF2B5EF4-FFF2-40B4-BE49-F238E27FC236}">
              <a16:creationId xmlns:a16="http://schemas.microsoft.com/office/drawing/2014/main" id="{7486F354-B21B-F393-76D7-9774593CE8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779145</xdr:colOff>
      <xdr:row>109</xdr:row>
      <xdr:rowOff>167640</xdr:rowOff>
    </xdr:from>
    <xdr:to>
      <xdr:col>8</xdr:col>
      <xdr:colOff>969645</xdr:colOff>
      <xdr:row>127</xdr:row>
      <xdr:rowOff>51435</xdr:rowOff>
    </xdr:to>
    <xdr:graphicFrame macro="">
      <xdr:nvGraphicFramePr>
        <xdr:cNvPr id="5" name="Chart 4">
          <a:extLst>
            <a:ext uri="{FF2B5EF4-FFF2-40B4-BE49-F238E27FC236}">
              <a16:creationId xmlns:a16="http://schemas.microsoft.com/office/drawing/2014/main" id="{422BC3C9-C0C8-ED5F-38AF-B4CB6611B3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767716</xdr:colOff>
      <xdr:row>127</xdr:row>
      <xdr:rowOff>160972</xdr:rowOff>
    </xdr:from>
    <xdr:to>
      <xdr:col>6</xdr:col>
      <xdr:colOff>421005</xdr:colOff>
      <xdr:row>138</xdr:row>
      <xdr:rowOff>137159</xdr:rowOff>
    </xdr:to>
    <xdr:graphicFrame macro="">
      <xdr:nvGraphicFramePr>
        <xdr:cNvPr id="6" name="Chart 5">
          <a:extLst>
            <a:ext uri="{FF2B5EF4-FFF2-40B4-BE49-F238E27FC236}">
              <a16:creationId xmlns:a16="http://schemas.microsoft.com/office/drawing/2014/main" id="{4BE7FB17-204B-AB5F-F266-5B26B12D66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1524000</xdr:colOff>
      <xdr:row>171</xdr:row>
      <xdr:rowOff>23812</xdr:rowOff>
    </xdr:from>
    <xdr:to>
      <xdr:col>7</xdr:col>
      <xdr:colOff>377190</xdr:colOff>
      <xdr:row>185</xdr:row>
      <xdr:rowOff>100012</xdr:rowOff>
    </xdr:to>
    <xdr:graphicFrame macro="">
      <xdr:nvGraphicFramePr>
        <xdr:cNvPr id="8" name="Chart 7">
          <a:extLst>
            <a:ext uri="{FF2B5EF4-FFF2-40B4-BE49-F238E27FC236}">
              <a16:creationId xmlns:a16="http://schemas.microsoft.com/office/drawing/2014/main" id="{DF4133CF-6227-2637-BDCB-DFE6230B1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971550</xdr:colOff>
      <xdr:row>187</xdr:row>
      <xdr:rowOff>166687</xdr:rowOff>
    </xdr:from>
    <xdr:to>
      <xdr:col>6</xdr:col>
      <xdr:colOff>1238250</xdr:colOff>
      <xdr:row>202</xdr:row>
      <xdr:rowOff>52387</xdr:rowOff>
    </xdr:to>
    <xdr:graphicFrame macro="">
      <xdr:nvGraphicFramePr>
        <xdr:cNvPr id="9" name="Chart 8">
          <a:extLst>
            <a:ext uri="{FF2B5EF4-FFF2-40B4-BE49-F238E27FC236}">
              <a16:creationId xmlns:a16="http://schemas.microsoft.com/office/drawing/2014/main" id="{56FE9717-6B40-33F4-54CB-2DF425DC20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1592580</xdr:colOff>
      <xdr:row>214</xdr:row>
      <xdr:rowOff>79057</xdr:rowOff>
    </xdr:from>
    <xdr:to>
      <xdr:col>6</xdr:col>
      <xdr:colOff>1173480</xdr:colOff>
      <xdr:row>225</xdr:row>
      <xdr:rowOff>64770</xdr:rowOff>
    </xdr:to>
    <xdr:graphicFrame macro="">
      <xdr:nvGraphicFramePr>
        <xdr:cNvPr id="10" name="Chart 9">
          <a:extLst>
            <a:ext uri="{FF2B5EF4-FFF2-40B4-BE49-F238E27FC236}">
              <a16:creationId xmlns:a16="http://schemas.microsoft.com/office/drawing/2014/main" id="{6E5A93BC-360A-7A8F-9AFA-224F70C48C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990600</xdr:colOff>
      <xdr:row>230</xdr:row>
      <xdr:rowOff>4762</xdr:rowOff>
    </xdr:from>
    <xdr:to>
      <xdr:col>5</xdr:col>
      <xdr:colOff>1219200</xdr:colOff>
      <xdr:row>244</xdr:row>
      <xdr:rowOff>80962</xdr:rowOff>
    </xdr:to>
    <xdr:graphicFrame macro="">
      <xdr:nvGraphicFramePr>
        <xdr:cNvPr id="11" name="Chart 10">
          <a:extLst>
            <a:ext uri="{FF2B5EF4-FFF2-40B4-BE49-F238E27FC236}">
              <a16:creationId xmlns:a16="http://schemas.microsoft.com/office/drawing/2014/main" id="{7773FC4D-2BAC-9149-F224-905CEBC53E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xdr:col>
      <xdr:colOff>1398149</xdr:colOff>
      <xdr:row>247</xdr:row>
      <xdr:rowOff>43167</xdr:rowOff>
    </xdr:from>
    <xdr:to>
      <xdr:col>4</xdr:col>
      <xdr:colOff>423071</xdr:colOff>
      <xdr:row>255</xdr:row>
      <xdr:rowOff>33642</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166BD115-B185-3550-7EA1-DF810EA74B1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4290344" y="45552401"/>
              <a:ext cx="1891543" cy="14496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803910</xdr:colOff>
      <xdr:row>255</xdr:row>
      <xdr:rowOff>148590</xdr:rowOff>
    </xdr:from>
    <xdr:to>
      <xdr:col>3</xdr:col>
      <xdr:colOff>673325</xdr:colOff>
      <xdr:row>269</xdr:row>
      <xdr:rowOff>13335</xdr:rowOff>
    </xdr:to>
    <mc:AlternateContent xmlns:mc="http://schemas.openxmlformats.org/markup-compatibility/2006" xmlns:a14="http://schemas.microsoft.com/office/drawing/2010/main">
      <mc:Choice Requires="a14">
        <xdr:graphicFrame macro="">
          <xdr:nvGraphicFramePr>
            <xdr:cNvPr id="14" name="product category">
              <a:extLst>
                <a:ext uri="{FF2B5EF4-FFF2-40B4-BE49-F238E27FC236}">
                  <a16:creationId xmlns:a16="http://schemas.microsoft.com/office/drawing/2014/main" id="{B428688E-F710-4D17-1F53-010CD405B7FE}"/>
                </a:ext>
              </a:extLst>
            </xdr:cNvPr>
            <xdr:cNvGraphicFramePr/>
          </xdr:nvGraphicFramePr>
          <xdr:xfrm>
            <a:off x="0" y="0"/>
            <a:ext cx="0" cy="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2968314" y="47116973"/>
              <a:ext cx="1960002" cy="24182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364010</xdr:colOff>
      <xdr:row>215</xdr:row>
      <xdr:rowOff>25229</xdr:rowOff>
    </xdr:from>
    <xdr:to>
      <xdr:col>13</xdr:col>
      <xdr:colOff>483993</xdr:colOff>
      <xdr:row>228</xdr:row>
      <xdr:rowOff>72854</xdr:rowOff>
    </xdr:to>
    <mc:AlternateContent xmlns:mc="http://schemas.openxmlformats.org/markup-compatibility/2006" xmlns:a14="http://schemas.microsoft.com/office/drawing/2010/main">
      <mc:Choice Requires="a14">
        <xdr:graphicFrame macro="">
          <xdr:nvGraphicFramePr>
            <xdr:cNvPr id="15" name="year">
              <a:extLst>
                <a:ext uri="{FF2B5EF4-FFF2-40B4-BE49-F238E27FC236}">
                  <a16:creationId xmlns:a16="http://schemas.microsoft.com/office/drawing/2014/main" id="{CFDC20A3-6D81-9009-A471-406AA2FE57D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4916093" y="40334500"/>
              <a:ext cx="1826546" cy="24553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1293373</xdr:colOff>
      <xdr:row>169</xdr:row>
      <xdr:rowOff>118135</xdr:rowOff>
    </xdr:from>
    <xdr:to>
      <xdr:col>9</xdr:col>
      <xdr:colOff>63391</xdr:colOff>
      <xdr:row>182</xdr:row>
      <xdr:rowOff>164525</xdr:rowOff>
    </xdr:to>
    <mc:AlternateContent xmlns:mc="http://schemas.openxmlformats.org/markup-compatibility/2006" xmlns:a14="http://schemas.microsoft.com/office/drawing/2010/main">
      <mc:Choice Requires="a14">
        <xdr:graphicFrame macro="">
          <xdr:nvGraphicFramePr>
            <xdr:cNvPr id="16" name="country_name">
              <a:extLst>
                <a:ext uri="{FF2B5EF4-FFF2-40B4-BE49-F238E27FC236}">
                  <a16:creationId xmlns:a16="http://schemas.microsoft.com/office/drawing/2014/main" id="{D9B6EA9E-CFB6-534F-170E-9E7E1A853B4E}"/>
                </a:ext>
              </a:extLst>
            </xdr:cNvPr>
            <xdr:cNvGraphicFramePr/>
          </xdr:nvGraphicFramePr>
          <xdr:xfrm>
            <a:off x="0" y="0"/>
            <a:ext cx="0" cy="0"/>
          </xdr:xfrm>
          <a:graphic>
            <a:graphicData uri="http://schemas.microsoft.com/office/drawing/2010/slicer">
              <sle:slicer xmlns:sle="http://schemas.microsoft.com/office/drawing/2010/slicer" name="country_name"/>
            </a:graphicData>
          </a:graphic>
        </xdr:graphicFrame>
      </mc:Choice>
      <mc:Fallback xmlns="">
        <xdr:sp macro="" textlink="">
          <xdr:nvSpPr>
            <xdr:cNvPr id="0" name=""/>
            <xdr:cNvSpPr>
              <a:spLocks noTextEdit="1"/>
            </xdr:cNvSpPr>
          </xdr:nvSpPr>
          <xdr:spPr>
            <a:xfrm>
              <a:off x="9812956" y="31497718"/>
              <a:ext cx="1733352" cy="2454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847725</xdr:colOff>
      <xdr:row>256</xdr:row>
      <xdr:rowOff>74296</xdr:rowOff>
    </xdr:from>
    <xdr:to>
      <xdr:col>8</xdr:col>
      <xdr:colOff>1007746</xdr:colOff>
      <xdr:row>262</xdr:row>
      <xdr:rowOff>123825</xdr:rowOff>
    </xdr:to>
    <mc:AlternateContent xmlns:mc="http://schemas.openxmlformats.org/markup-compatibility/2006" xmlns:a14="http://schemas.microsoft.com/office/drawing/2010/main">
      <mc:Choice Requires="a14">
        <xdr:graphicFrame macro="">
          <xdr:nvGraphicFramePr>
            <xdr:cNvPr id="17" name="sustainability_status">
              <a:extLst>
                <a:ext uri="{FF2B5EF4-FFF2-40B4-BE49-F238E27FC236}">
                  <a16:creationId xmlns:a16="http://schemas.microsoft.com/office/drawing/2014/main" id="{8FE24C67-3D02-18D6-C529-A985CCE75884}"/>
                </a:ext>
              </a:extLst>
            </xdr:cNvPr>
            <xdr:cNvGraphicFramePr/>
          </xdr:nvGraphicFramePr>
          <xdr:xfrm>
            <a:off x="0" y="0"/>
            <a:ext cx="0" cy="0"/>
          </xdr:xfrm>
          <a:graphic>
            <a:graphicData uri="http://schemas.microsoft.com/office/drawing/2010/slicer">
              <sle:slicer xmlns:sle="http://schemas.microsoft.com/office/drawing/2010/slicer" name="sustainability_status"/>
            </a:graphicData>
          </a:graphic>
        </xdr:graphicFrame>
      </mc:Choice>
      <mc:Fallback xmlns="">
        <xdr:sp macro="" textlink="">
          <xdr:nvSpPr>
            <xdr:cNvPr id="0" name=""/>
            <xdr:cNvSpPr>
              <a:spLocks noTextEdit="1"/>
            </xdr:cNvSpPr>
          </xdr:nvSpPr>
          <xdr:spPr>
            <a:xfrm>
              <a:off x="9266204" y="47225073"/>
              <a:ext cx="1894786" cy="11438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501015</xdr:colOff>
      <xdr:row>262</xdr:row>
      <xdr:rowOff>152400</xdr:rowOff>
    </xdr:from>
    <xdr:to>
      <xdr:col>1</xdr:col>
      <xdr:colOff>532122</xdr:colOff>
      <xdr:row>269</xdr:row>
      <xdr:rowOff>161925</xdr:rowOff>
    </xdr:to>
    <mc:AlternateContent xmlns:mc="http://schemas.openxmlformats.org/markup-compatibility/2006" xmlns:a14="http://schemas.microsoft.com/office/drawing/2010/main">
      <mc:Choice Requires="a14">
        <xdr:graphicFrame macro="">
          <xdr:nvGraphicFramePr>
            <xdr:cNvPr id="18" name="cert_type">
              <a:extLst>
                <a:ext uri="{FF2B5EF4-FFF2-40B4-BE49-F238E27FC236}">
                  <a16:creationId xmlns:a16="http://schemas.microsoft.com/office/drawing/2014/main" id="{051487E1-9CA8-7E48-F74B-BFC12C27D14B}"/>
                </a:ext>
              </a:extLst>
            </xdr:cNvPr>
            <xdr:cNvGraphicFramePr/>
          </xdr:nvGraphicFramePr>
          <xdr:xfrm>
            <a:off x="0" y="0"/>
            <a:ext cx="0" cy="0"/>
          </xdr:xfrm>
          <a:graphic>
            <a:graphicData uri="http://schemas.microsoft.com/office/drawing/2010/slicer">
              <sle:slicer xmlns:sle="http://schemas.microsoft.com/office/drawing/2010/slicer" name="cert_type"/>
            </a:graphicData>
          </a:graphic>
        </xdr:graphicFrame>
      </mc:Choice>
      <mc:Fallback xmlns="">
        <xdr:sp macro="" textlink="">
          <xdr:nvSpPr>
            <xdr:cNvPr id="0" name=""/>
            <xdr:cNvSpPr>
              <a:spLocks noTextEdit="1"/>
            </xdr:cNvSpPr>
          </xdr:nvSpPr>
          <xdr:spPr>
            <a:xfrm>
              <a:off x="501015" y="48397538"/>
              <a:ext cx="1995467" cy="12862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1381125</xdr:colOff>
      <xdr:row>262</xdr:row>
      <xdr:rowOff>104775</xdr:rowOff>
    </xdr:from>
    <xdr:to>
      <xdr:col>6</xdr:col>
      <xdr:colOff>405987</xdr:colOff>
      <xdr:row>269</xdr:row>
      <xdr:rowOff>133350</xdr:rowOff>
    </xdr:to>
    <mc:AlternateContent xmlns:mc="http://schemas.openxmlformats.org/markup-compatibility/2006" xmlns:a14="http://schemas.microsoft.com/office/drawing/2010/main">
      <mc:Choice Requires="a14">
        <xdr:graphicFrame macro="">
          <xdr:nvGraphicFramePr>
            <xdr:cNvPr id="19" name="market_trend">
              <a:extLst>
                <a:ext uri="{FF2B5EF4-FFF2-40B4-BE49-F238E27FC236}">
                  <a16:creationId xmlns:a16="http://schemas.microsoft.com/office/drawing/2014/main" id="{0CDB79ED-E692-C18F-6DB5-B06F51D14568}"/>
                </a:ext>
              </a:extLst>
            </xdr:cNvPr>
            <xdr:cNvGraphicFramePr/>
          </xdr:nvGraphicFramePr>
          <xdr:xfrm>
            <a:off x="0" y="0"/>
            <a:ext cx="0" cy="0"/>
          </xdr:xfrm>
          <a:graphic>
            <a:graphicData uri="http://schemas.microsoft.com/office/drawing/2010/slicer">
              <sle:slicer xmlns:sle="http://schemas.microsoft.com/office/drawing/2010/slicer" name="market_trend"/>
            </a:graphicData>
          </a:graphic>
        </xdr:graphicFrame>
      </mc:Choice>
      <mc:Fallback xmlns="">
        <xdr:sp macro="" textlink="">
          <xdr:nvSpPr>
            <xdr:cNvPr id="0" name=""/>
            <xdr:cNvSpPr>
              <a:spLocks noTextEdit="1"/>
            </xdr:cNvSpPr>
          </xdr:nvSpPr>
          <xdr:spPr>
            <a:xfrm>
              <a:off x="8724900" y="50482500"/>
              <a:ext cx="1828800" cy="13620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623058</xdr:colOff>
      <xdr:row>141</xdr:row>
      <xdr:rowOff>61243</xdr:rowOff>
    </xdr:from>
    <xdr:to>
      <xdr:col>5</xdr:col>
      <xdr:colOff>1484118</xdr:colOff>
      <xdr:row>156</xdr:row>
      <xdr:rowOff>61244</xdr:rowOff>
    </xdr:to>
    <mc:AlternateContent xmlns:mc="http://schemas.openxmlformats.org/markup-compatibility/2006">
      <mc:Choice xmlns:cx4="http://schemas.microsoft.com/office/drawing/2016/5/10/chartex" Requires="cx4">
        <xdr:graphicFrame macro="">
          <xdr:nvGraphicFramePr>
            <xdr:cNvPr id="20" name="Chart 19">
              <a:extLst>
                <a:ext uri="{FF2B5EF4-FFF2-40B4-BE49-F238E27FC236}">
                  <a16:creationId xmlns:a16="http://schemas.microsoft.com/office/drawing/2014/main" id="{11929904-6037-5D2A-0B88-D81FFCE65C5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5522718" y="25904473"/>
              <a:ext cx="7539990" cy="274320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630555</xdr:colOff>
      <xdr:row>305</xdr:row>
      <xdr:rowOff>120015</xdr:rowOff>
    </xdr:from>
    <xdr:to>
      <xdr:col>4</xdr:col>
      <xdr:colOff>97155</xdr:colOff>
      <xdr:row>320</xdr:row>
      <xdr:rowOff>120015</xdr:rowOff>
    </xdr:to>
    <xdr:graphicFrame macro="">
      <xdr:nvGraphicFramePr>
        <xdr:cNvPr id="21" name="Chart 20">
          <a:extLst>
            <a:ext uri="{FF2B5EF4-FFF2-40B4-BE49-F238E27FC236}">
              <a16:creationId xmlns:a16="http://schemas.microsoft.com/office/drawing/2014/main" id="{801FF94F-5A82-6AE2-3426-152C253EE1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165735</xdr:colOff>
      <xdr:row>284</xdr:row>
      <xdr:rowOff>80009</xdr:rowOff>
    </xdr:from>
    <xdr:to>
      <xdr:col>9</xdr:col>
      <xdr:colOff>1116330</xdr:colOff>
      <xdr:row>296</xdr:row>
      <xdr:rowOff>156210</xdr:rowOff>
    </xdr:to>
    <xdr:graphicFrame macro="">
      <xdr:nvGraphicFramePr>
        <xdr:cNvPr id="22" name="Chart 21">
          <a:extLst>
            <a:ext uri="{FF2B5EF4-FFF2-40B4-BE49-F238E27FC236}">
              <a16:creationId xmlns:a16="http://schemas.microsoft.com/office/drawing/2014/main" id="{EDAFF284-A50D-4449-693F-F73769B581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196215</xdr:colOff>
      <xdr:row>283</xdr:row>
      <xdr:rowOff>60959</xdr:rowOff>
    </xdr:from>
    <xdr:to>
      <xdr:col>6</xdr:col>
      <xdr:colOff>994410</xdr:colOff>
      <xdr:row>296</xdr:row>
      <xdr:rowOff>17144</xdr:rowOff>
    </xdr:to>
    <xdr:graphicFrame macro="">
      <xdr:nvGraphicFramePr>
        <xdr:cNvPr id="23" name="Chart 22">
          <a:extLst>
            <a:ext uri="{FF2B5EF4-FFF2-40B4-BE49-F238E27FC236}">
              <a16:creationId xmlns:a16="http://schemas.microsoft.com/office/drawing/2014/main" id="{54DB2C1E-DA86-33E5-496A-A4F314207C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xdr:col>
      <xdr:colOff>1325393</xdr:colOff>
      <xdr:row>213</xdr:row>
      <xdr:rowOff>162128</xdr:rowOff>
    </xdr:from>
    <xdr:to>
      <xdr:col>8</xdr:col>
      <xdr:colOff>413426</xdr:colOff>
      <xdr:row>226</xdr:row>
      <xdr:rowOff>131323</xdr:rowOff>
    </xdr:to>
    <xdr:graphicFrame macro="">
      <xdr:nvGraphicFramePr>
        <xdr:cNvPr id="25" name="Chart 24">
          <a:extLst>
            <a:ext uri="{FF2B5EF4-FFF2-40B4-BE49-F238E27FC236}">
              <a16:creationId xmlns:a16="http://schemas.microsoft.com/office/drawing/2014/main" id="{54B4ACA3-CBA2-0150-7EEC-0093774164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xdr:col>
      <xdr:colOff>166182</xdr:colOff>
      <xdr:row>227</xdr:row>
      <xdr:rowOff>36478</xdr:rowOff>
    </xdr:from>
    <xdr:to>
      <xdr:col>8</xdr:col>
      <xdr:colOff>1337554</xdr:colOff>
      <xdr:row>243</xdr:row>
      <xdr:rowOff>54311</xdr:rowOff>
    </xdr:to>
    <xdr:graphicFrame macro="">
      <xdr:nvGraphicFramePr>
        <xdr:cNvPr id="26" name="Chart 25">
          <a:extLst>
            <a:ext uri="{FF2B5EF4-FFF2-40B4-BE49-F238E27FC236}">
              <a16:creationId xmlns:a16="http://schemas.microsoft.com/office/drawing/2014/main" id="{9BEECEDF-F31B-4B65-3769-2CC3E43D2B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414844</xdr:colOff>
      <xdr:row>238</xdr:row>
      <xdr:rowOff>145914</xdr:rowOff>
    </xdr:from>
    <xdr:to>
      <xdr:col>12</xdr:col>
      <xdr:colOff>568460</xdr:colOff>
      <xdr:row>253</xdr:row>
      <xdr:rowOff>153210</xdr:rowOff>
    </xdr:to>
    <xdr:graphicFrame macro="">
      <xdr:nvGraphicFramePr>
        <xdr:cNvPr id="27" name="Chart 26">
          <a:extLst>
            <a:ext uri="{FF2B5EF4-FFF2-40B4-BE49-F238E27FC236}">
              <a16:creationId xmlns:a16="http://schemas.microsoft.com/office/drawing/2014/main" id="{B7D9D51F-6F87-5155-88D6-5933E6F7C1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514755</xdr:colOff>
      <xdr:row>312</xdr:row>
      <xdr:rowOff>71336</xdr:rowOff>
    </xdr:from>
    <xdr:to>
      <xdr:col>7</xdr:col>
      <xdr:colOff>1126787</xdr:colOff>
      <xdr:row>327</xdr:row>
      <xdr:rowOff>78632</xdr:rowOff>
    </xdr:to>
    <xdr:graphicFrame macro="">
      <xdr:nvGraphicFramePr>
        <xdr:cNvPr id="29" name="Chart 28">
          <a:extLst>
            <a:ext uri="{FF2B5EF4-FFF2-40B4-BE49-F238E27FC236}">
              <a16:creationId xmlns:a16="http://schemas.microsoft.com/office/drawing/2014/main" id="{D3771BCB-3BAE-1023-FAF3-BFE99AEA74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xdr:col>
      <xdr:colOff>466117</xdr:colOff>
      <xdr:row>327</xdr:row>
      <xdr:rowOff>156454</xdr:rowOff>
    </xdr:from>
    <xdr:to>
      <xdr:col>7</xdr:col>
      <xdr:colOff>1078149</xdr:colOff>
      <xdr:row>342</xdr:row>
      <xdr:rowOff>163749</xdr:rowOff>
    </xdr:to>
    <xdr:graphicFrame macro="">
      <xdr:nvGraphicFramePr>
        <xdr:cNvPr id="31" name="Chart 30">
          <a:extLst>
            <a:ext uri="{FF2B5EF4-FFF2-40B4-BE49-F238E27FC236}">
              <a16:creationId xmlns:a16="http://schemas.microsoft.com/office/drawing/2014/main" id="{23A2660E-1146-D4AA-0990-74F140DCE6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4</xdr:col>
      <xdr:colOff>364788</xdr:colOff>
      <xdr:row>343</xdr:row>
      <xdr:rowOff>103763</xdr:rowOff>
    </xdr:from>
    <xdr:to>
      <xdr:col>7</xdr:col>
      <xdr:colOff>976820</xdr:colOff>
      <xdr:row>358</xdr:row>
      <xdr:rowOff>111058</xdr:rowOff>
    </xdr:to>
    <xdr:graphicFrame macro="">
      <xdr:nvGraphicFramePr>
        <xdr:cNvPr id="32" name="Chart 31">
          <a:extLst>
            <a:ext uri="{FF2B5EF4-FFF2-40B4-BE49-F238E27FC236}">
              <a16:creationId xmlns:a16="http://schemas.microsoft.com/office/drawing/2014/main" id="{3C33B188-7D4C-B349-B9D0-60B555EF34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80010</xdr:colOff>
      <xdr:row>2</xdr:row>
      <xdr:rowOff>99060</xdr:rowOff>
    </xdr:from>
    <xdr:to>
      <xdr:col>7</xdr:col>
      <xdr:colOff>575716</xdr:colOff>
      <xdr:row>17</xdr:row>
      <xdr:rowOff>96528</xdr:rowOff>
    </xdr:to>
    <xdr:graphicFrame macro="">
      <xdr:nvGraphicFramePr>
        <xdr:cNvPr id="2" name="Chart 1">
          <a:extLst>
            <a:ext uri="{FF2B5EF4-FFF2-40B4-BE49-F238E27FC236}">
              <a16:creationId xmlns:a16="http://schemas.microsoft.com/office/drawing/2014/main" id="{9E6CA315-6D64-4EA5-A218-888574624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320040</xdr:colOff>
      <xdr:row>2</xdr:row>
      <xdr:rowOff>140970</xdr:rowOff>
    </xdr:from>
    <xdr:to>
      <xdr:col>19</xdr:col>
      <xdr:colOff>72796</xdr:colOff>
      <xdr:row>17</xdr:row>
      <xdr:rowOff>109862</xdr:rowOff>
    </xdr:to>
    <xdr:graphicFrame macro="">
      <xdr:nvGraphicFramePr>
        <xdr:cNvPr id="3" name="Chart 2">
          <a:extLst>
            <a:ext uri="{FF2B5EF4-FFF2-40B4-BE49-F238E27FC236}">
              <a16:creationId xmlns:a16="http://schemas.microsoft.com/office/drawing/2014/main" id="{A130515A-2CE1-44A6-86A0-172ABEEF6C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628650</xdr:colOff>
      <xdr:row>21</xdr:row>
      <xdr:rowOff>83820</xdr:rowOff>
    </xdr:from>
    <xdr:to>
      <xdr:col>9</xdr:col>
      <xdr:colOff>449296</xdr:colOff>
      <xdr:row>35</xdr:row>
      <xdr:rowOff>153211</xdr:rowOff>
    </xdr:to>
    <xdr:graphicFrame macro="">
      <xdr:nvGraphicFramePr>
        <xdr:cNvPr id="4" name="Chart 3">
          <a:extLst>
            <a:ext uri="{FF2B5EF4-FFF2-40B4-BE49-F238E27FC236}">
              <a16:creationId xmlns:a16="http://schemas.microsoft.com/office/drawing/2014/main" id="{763E8EB1-4DE2-4BB9-850E-E2CB5E7F4C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388620</xdr:colOff>
      <xdr:row>20</xdr:row>
      <xdr:rowOff>64770</xdr:rowOff>
    </xdr:from>
    <xdr:to>
      <xdr:col>20</xdr:col>
      <xdr:colOff>513134</xdr:colOff>
      <xdr:row>37</xdr:row>
      <xdr:rowOff>122690</xdr:rowOff>
    </xdr:to>
    <xdr:graphicFrame macro="">
      <xdr:nvGraphicFramePr>
        <xdr:cNvPr id="5" name="Chart 4">
          <a:extLst>
            <a:ext uri="{FF2B5EF4-FFF2-40B4-BE49-F238E27FC236}">
              <a16:creationId xmlns:a16="http://schemas.microsoft.com/office/drawing/2014/main" id="{CA8F9212-81D5-4617-9E84-E5B2B76BF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270510</xdr:colOff>
      <xdr:row>42</xdr:row>
      <xdr:rowOff>83820</xdr:rowOff>
    </xdr:from>
    <xdr:to>
      <xdr:col>7</xdr:col>
      <xdr:colOff>453065</xdr:colOff>
      <xdr:row>53</xdr:row>
      <xdr:rowOff>54657</xdr:rowOff>
    </xdr:to>
    <xdr:graphicFrame macro="">
      <xdr:nvGraphicFramePr>
        <xdr:cNvPr id="6" name="Chart 5">
          <a:extLst>
            <a:ext uri="{FF2B5EF4-FFF2-40B4-BE49-F238E27FC236}">
              <a16:creationId xmlns:a16="http://schemas.microsoft.com/office/drawing/2014/main" id="{17ADBA8E-0F4E-4EEB-AF26-64FD201191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0</xdr:colOff>
      <xdr:row>41</xdr:row>
      <xdr:rowOff>26670</xdr:rowOff>
    </xdr:from>
    <xdr:to>
      <xdr:col>17</xdr:col>
      <xdr:colOff>89170</xdr:colOff>
      <xdr:row>56</xdr:row>
      <xdr:rowOff>19375</xdr:rowOff>
    </xdr:to>
    <mc:AlternateContent xmlns:mc="http://schemas.openxmlformats.org/markup-compatibility/2006">
      <mc:Choice xmlns:cx4="http://schemas.microsoft.com/office/drawing/2016/5/10/chartex" Requires="cx4">
        <xdr:graphicFrame macro="">
          <xdr:nvGraphicFramePr>
            <xdr:cNvPr id="7" name="Chart 6">
              <a:extLst>
                <a:ext uri="{FF2B5EF4-FFF2-40B4-BE49-F238E27FC236}">
                  <a16:creationId xmlns:a16="http://schemas.microsoft.com/office/drawing/2014/main" id="{AE339AC5-6F98-4922-A4A7-6755C094612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19110" y="7524750"/>
              <a:ext cx="4569730" cy="273590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354330</xdr:colOff>
      <xdr:row>56</xdr:row>
      <xdr:rowOff>133350</xdr:rowOff>
    </xdr:from>
    <xdr:to>
      <xdr:col>9</xdr:col>
      <xdr:colOff>183042</xdr:colOff>
      <xdr:row>71</xdr:row>
      <xdr:rowOff>19861</xdr:rowOff>
    </xdr:to>
    <xdr:graphicFrame macro="">
      <xdr:nvGraphicFramePr>
        <xdr:cNvPr id="8" name="Chart 7">
          <a:extLst>
            <a:ext uri="{FF2B5EF4-FFF2-40B4-BE49-F238E27FC236}">
              <a16:creationId xmlns:a16="http://schemas.microsoft.com/office/drawing/2014/main" id="{C41D9AD1-C987-4878-A63A-F431D273F6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548640</xdr:colOff>
      <xdr:row>58</xdr:row>
      <xdr:rowOff>171450</xdr:rowOff>
    </xdr:from>
    <xdr:to>
      <xdr:col>19</xdr:col>
      <xdr:colOff>510216</xdr:colOff>
      <xdr:row>73</xdr:row>
      <xdr:rowOff>49854</xdr:rowOff>
    </xdr:to>
    <xdr:graphicFrame macro="">
      <xdr:nvGraphicFramePr>
        <xdr:cNvPr id="9" name="Chart 8">
          <a:extLst>
            <a:ext uri="{FF2B5EF4-FFF2-40B4-BE49-F238E27FC236}">
              <a16:creationId xmlns:a16="http://schemas.microsoft.com/office/drawing/2014/main" id="{1F491D90-9FBF-48FE-A1BF-34E99F203C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30480</xdr:colOff>
      <xdr:row>74</xdr:row>
      <xdr:rowOff>118110</xdr:rowOff>
    </xdr:from>
    <xdr:to>
      <xdr:col>4</xdr:col>
      <xdr:colOff>1455745</xdr:colOff>
      <xdr:row>87</xdr:row>
      <xdr:rowOff>80982</xdr:rowOff>
    </xdr:to>
    <xdr:graphicFrame macro="">
      <xdr:nvGraphicFramePr>
        <xdr:cNvPr id="10" name="Chart 9">
          <a:extLst>
            <a:ext uri="{FF2B5EF4-FFF2-40B4-BE49-F238E27FC236}">
              <a16:creationId xmlns:a16="http://schemas.microsoft.com/office/drawing/2014/main" id="{C6158031-13D4-43D6-990A-973CB11299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138266</xdr:colOff>
      <xdr:row>74</xdr:row>
      <xdr:rowOff>68580</xdr:rowOff>
    </xdr:from>
    <xdr:to>
      <xdr:col>10</xdr:col>
      <xdr:colOff>605384</xdr:colOff>
      <xdr:row>90</xdr:row>
      <xdr:rowOff>78631</xdr:rowOff>
    </xdr:to>
    <xdr:graphicFrame macro="">
      <xdr:nvGraphicFramePr>
        <xdr:cNvPr id="11" name="Chart 10">
          <a:extLst>
            <a:ext uri="{FF2B5EF4-FFF2-40B4-BE49-F238E27FC236}">
              <a16:creationId xmlns:a16="http://schemas.microsoft.com/office/drawing/2014/main" id="{2FF4A1C0-6592-4AEC-9CA7-3F564F3937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72390</xdr:colOff>
      <xdr:row>74</xdr:row>
      <xdr:rowOff>68580</xdr:rowOff>
    </xdr:from>
    <xdr:to>
      <xdr:col>19</xdr:col>
      <xdr:colOff>163830</xdr:colOff>
      <xdr:row>89</xdr:row>
      <xdr:rowOff>68580</xdr:rowOff>
    </xdr:to>
    <xdr:graphicFrame macro="">
      <xdr:nvGraphicFramePr>
        <xdr:cNvPr id="12" name="Chart 11">
          <a:extLst>
            <a:ext uri="{FF2B5EF4-FFF2-40B4-BE49-F238E27FC236}">
              <a16:creationId xmlns:a16="http://schemas.microsoft.com/office/drawing/2014/main" id="{04004AC8-7E13-4334-97F9-D43B15946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483870</xdr:colOff>
      <xdr:row>91</xdr:row>
      <xdr:rowOff>148590</xdr:rowOff>
    </xdr:from>
    <xdr:to>
      <xdr:col>5</xdr:col>
      <xdr:colOff>254257</xdr:colOff>
      <xdr:row>104</xdr:row>
      <xdr:rowOff>98452</xdr:rowOff>
    </xdr:to>
    <xdr:graphicFrame macro="">
      <xdr:nvGraphicFramePr>
        <xdr:cNvPr id="13" name="Chart 12">
          <a:extLst>
            <a:ext uri="{FF2B5EF4-FFF2-40B4-BE49-F238E27FC236}">
              <a16:creationId xmlns:a16="http://schemas.microsoft.com/office/drawing/2014/main" id="{67234968-A61F-4666-8A0D-B9634DFB04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99060</xdr:colOff>
      <xdr:row>92</xdr:row>
      <xdr:rowOff>167640</xdr:rowOff>
    </xdr:from>
    <xdr:to>
      <xdr:col>13</xdr:col>
      <xdr:colOff>427409</xdr:colOff>
      <xdr:row>105</xdr:row>
      <xdr:rowOff>55124</xdr:rowOff>
    </xdr:to>
    <xdr:graphicFrame macro="">
      <xdr:nvGraphicFramePr>
        <xdr:cNvPr id="14" name="Chart 13">
          <a:extLst>
            <a:ext uri="{FF2B5EF4-FFF2-40B4-BE49-F238E27FC236}">
              <a16:creationId xmlns:a16="http://schemas.microsoft.com/office/drawing/2014/main" id="{B6E834F7-B13B-4AEC-A2FC-8C8281A3C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468630</xdr:colOff>
      <xdr:row>107</xdr:row>
      <xdr:rowOff>156210</xdr:rowOff>
    </xdr:from>
    <xdr:to>
      <xdr:col>7</xdr:col>
      <xdr:colOff>114300</xdr:colOff>
      <xdr:row>122</xdr:row>
      <xdr:rowOff>156210</xdr:rowOff>
    </xdr:to>
    <xdr:graphicFrame macro="">
      <xdr:nvGraphicFramePr>
        <xdr:cNvPr id="15" name="Chart 14">
          <a:extLst>
            <a:ext uri="{FF2B5EF4-FFF2-40B4-BE49-F238E27FC236}">
              <a16:creationId xmlns:a16="http://schemas.microsoft.com/office/drawing/2014/main" id="{74F561A3-CF85-4777-80C0-8324CBD5C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335280</xdr:colOff>
      <xdr:row>107</xdr:row>
      <xdr:rowOff>160020</xdr:rowOff>
    </xdr:from>
    <xdr:to>
      <xdr:col>14</xdr:col>
      <xdr:colOff>426720</xdr:colOff>
      <xdr:row>122</xdr:row>
      <xdr:rowOff>160020</xdr:rowOff>
    </xdr:to>
    <xdr:graphicFrame macro="">
      <xdr:nvGraphicFramePr>
        <xdr:cNvPr id="16" name="Chart 15">
          <a:extLst>
            <a:ext uri="{FF2B5EF4-FFF2-40B4-BE49-F238E27FC236}">
              <a16:creationId xmlns:a16="http://schemas.microsoft.com/office/drawing/2014/main" id="{D3CD786D-8EFC-4D0F-BFC0-2416166AC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624840</xdr:colOff>
      <xdr:row>108</xdr:row>
      <xdr:rowOff>15240</xdr:rowOff>
    </xdr:from>
    <xdr:to>
      <xdr:col>23</xdr:col>
      <xdr:colOff>76200</xdr:colOff>
      <xdr:row>123</xdr:row>
      <xdr:rowOff>15240</xdr:rowOff>
    </xdr:to>
    <xdr:graphicFrame macro="">
      <xdr:nvGraphicFramePr>
        <xdr:cNvPr id="17" name="Chart 16">
          <a:extLst>
            <a:ext uri="{FF2B5EF4-FFF2-40B4-BE49-F238E27FC236}">
              <a16:creationId xmlns:a16="http://schemas.microsoft.com/office/drawing/2014/main" id="{50F79161-BB07-4BB4-8C25-9DAEACE9D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4</xdr:col>
      <xdr:colOff>312420</xdr:colOff>
      <xdr:row>126</xdr:row>
      <xdr:rowOff>129540</xdr:rowOff>
    </xdr:from>
    <xdr:to>
      <xdr:col>5</xdr:col>
      <xdr:colOff>513</xdr:colOff>
      <xdr:row>139</xdr:row>
      <xdr:rowOff>170842</xdr:rowOff>
    </xdr:to>
    <mc:AlternateContent xmlns:mc="http://schemas.openxmlformats.org/markup-compatibility/2006" xmlns:a14="http://schemas.microsoft.com/office/drawing/2010/main">
      <mc:Choice Requires="a14">
        <xdr:graphicFrame macro="">
          <xdr:nvGraphicFramePr>
            <xdr:cNvPr id="18" name="country_name 1">
              <a:extLst>
                <a:ext uri="{FF2B5EF4-FFF2-40B4-BE49-F238E27FC236}">
                  <a16:creationId xmlns:a16="http://schemas.microsoft.com/office/drawing/2014/main" id="{549E2D77-F452-426D-8E3F-FAE53671F498}"/>
                </a:ext>
              </a:extLst>
            </xdr:cNvPr>
            <xdr:cNvGraphicFramePr/>
          </xdr:nvGraphicFramePr>
          <xdr:xfrm>
            <a:off x="0" y="0"/>
            <a:ext cx="0" cy="0"/>
          </xdr:xfrm>
          <a:graphic>
            <a:graphicData uri="http://schemas.microsoft.com/office/drawing/2010/slicer">
              <sle:slicer xmlns:sle="http://schemas.microsoft.com/office/drawing/2010/slicer" name="country_name 1"/>
            </a:graphicData>
          </a:graphic>
        </xdr:graphicFrame>
      </mc:Choice>
      <mc:Fallback xmlns="">
        <xdr:sp macro="" textlink="">
          <xdr:nvSpPr>
            <xdr:cNvPr id="0" name=""/>
            <xdr:cNvSpPr>
              <a:spLocks noTextEdit="1"/>
            </xdr:cNvSpPr>
          </xdr:nvSpPr>
          <xdr:spPr>
            <a:xfrm>
              <a:off x="2971800" y="23172420"/>
              <a:ext cx="1904027" cy="2418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128</xdr:row>
      <xdr:rowOff>0</xdr:rowOff>
    </xdr:from>
    <xdr:to>
      <xdr:col>9</xdr:col>
      <xdr:colOff>5246</xdr:colOff>
      <xdr:row>135</xdr:row>
      <xdr:rowOff>169464</xdr:rowOff>
    </xdr:to>
    <mc:AlternateContent xmlns:mc="http://schemas.openxmlformats.org/markup-compatibility/2006" xmlns:a14="http://schemas.microsoft.com/office/drawing/2010/main">
      <mc:Choice Requires="a14">
        <xdr:graphicFrame macro="">
          <xdr:nvGraphicFramePr>
            <xdr:cNvPr id="19" name="region 1">
              <a:extLst>
                <a:ext uri="{FF2B5EF4-FFF2-40B4-BE49-F238E27FC236}">
                  <a16:creationId xmlns:a16="http://schemas.microsoft.com/office/drawing/2014/main" id="{A49E8034-A00F-43D7-AC8B-BA07D5A2490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566410" y="23408640"/>
              <a:ext cx="1891543" cy="14496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133350</xdr:colOff>
      <xdr:row>127</xdr:row>
      <xdr:rowOff>15240</xdr:rowOff>
    </xdr:from>
    <xdr:to>
      <xdr:col>13</xdr:col>
      <xdr:colOff>284372</xdr:colOff>
      <xdr:row>140</xdr:row>
      <xdr:rowOff>56542</xdr:rowOff>
    </xdr:to>
    <mc:AlternateContent xmlns:mc="http://schemas.openxmlformats.org/markup-compatibility/2006" xmlns:a14="http://schemas.microsoft.com/office/drawing/2010/main">
      <mc:Choice Requires="a14">
        <xdr:graphicFrame macro="">
          <xdr:nvGraphicFramePr>
            <xdr:cNvPr id="20" name="year 1">
              <a:extLst>
                <a:ext uri="{FF2B5EF4-FFF2-40B4-BE49-F238E27FC236}">
                  <a16:creationId xmlns:a16="http://schemas.microsoft.com/office/drawing/2014/main" id="{554F487B-3AC6-4CE9-A3F2-3B59A63E9D2A}"/>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8260080" y="23241000"/>
              <a:ext cx="2071262" cy="2418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0</xdr:colOff>
      <xdr:row>129</xdr:row>
      <xdr:rowOff>0</xdr:rowOff>
    </xdr:from>
    <xdr:to>
      <xdr:col>18</xdr:col>
      <xdr:colOff>75227</xdr:colOff>
      <xdr:row>136</xdr:row>
      <xdr:rowOff>6121</xdr:rowOff>
    </xdr:to>
    <mc:AlternateContent xmlns:mc="http://schemas.openxmlformats.org/markup-compatibility/2006" xmlns:a14="http://schemas.microsoft.com/office/drawing/2010/main">
      <mc:Choice Requires="a14">
        <xdr:graphicFrame macro="">
          <xdr:nvGraphicFramePr>
            <xdr:cNvPr id="21" name="cert_type 1">
              <a:extLst>
                <a:ext uri="{FF2B5EF4-FFF2-40B4-BE49-F238E27FC236}">
                  <a16:creationId xmlns:a16="http://schemas.microsoft.com/office/drawing/2014/main" id="{11D76C5F-5565-4AFF-971A-9DE824C30784}"/>
                </a:ext>
              </a:extLst>
            </xdr:cNvPr>
            <xdr:cNvGraphicFramePr/>
          </xdr:nvGraphicFramePr>
          <xdr:xfrm>
            <a:off x="0" y="0"/>
            <a:ext cx="0" cy="0"/>
          </xdr:xfrm>
          <a:graphic>
            <a:graphicData uri="http://schemas.microsoft.com/office/drawing/2010/slicer">
              <sle:slicer xmlns:sle="http://schemas.microsoft.com/office/drawing/2010/slicer" name="cert_type 1"/>
            </a:graphicData>
          </a:graphic>
        </xdr:graphicFrame>
      </mc:Choice>
      <mc:Fallback xmlns="">
        <xdr:sp macro="" textlink="">
          <xdr:nvSpPr>
            <xdr:cNvPr id="0" name=""/>
            <xdr:cNvSpPr>
              <a:spLocks noTextEdit="1"/>
            </xdr:cNvSpPr>
          </xdr:nvSpPr>
          <xdr:spPr>
            <a:xfrm>
              <a:off x="11327130" y="23591520"/>
              <a:ext cx="1995467" cy="12862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499110</xdr:colOff>
      <xdr:row>142</xdr:row>
      <xdr:rowOff>60960</xdr:rowOff>
    </xdr:from>
    <xdr:to>
      <xdr:col>5</xdr:col>
      <xdr:colOff>192162</xdr:colOff>
      <xdr:row>155</xdr:row>
      <xdr:rowOff>101776</xdr:rowOff>
    </xdr:to>
    <mc:AlternateContent xmlns:mc="http://schemas.openxmlformats.org/markup-compatibility/2006" xmlns:a14="http://schemas.microsoft.com/office/drawing/2010/main">
      <mc:Choice Requires="a14">
        <xdr:graphicFrame macro="">
          <xdr:nvGraphicFramePr>
            <xdr:cNvPr id="22" name="product category 1">
              <a:extLst>
                <a:ext uri="{FF2B5EF4-FFF2-40B4-BE49-F238E27FC236}">
                  <a16:creationId xmlns:a16="http://schemas.microsoft.com/office/drawing/2014/main" id="{438A2D37-A0F7-4F79-B59D-247E17E98820}"/>
                </a:ext>
              </a:extLst>
            </xdr:cNvPr>
            <xdr:cNvGraphicFramePr/>
          </xdr:nvGraphicFramePr>
          <xdr:xfrm>
            <a:off x="0" y="0"/>
            <a:ext cx="0" cy="0"/>
          </xdr:xfrm>
          <a:graphic>
            <a:graphicData uri="http://schemas.microsoft.com/office/drawing/2010/slicer">
              <sle:slicer xmlns:sle="http://schemas.microsoft.com/office/drawing/2010/slicer" name="product category 1"/>
            </a:graphicData>
          </a:graphic>
        </xdr:graphicFrame>
      </mc:Choice>
      <mc:Fallback xmlns="">
        <xdr:sp macro="" textlink="">
          <xdr:nvSpPr>
            <xdr:cNvPr id="0" name=""/>
            <xdr:cNvSpPr>
              <a:spLocks noTextEdit="1"/>
            </xdr:cNvSpPr>
          </xdr:nvSpPr>
          <xdr:spPr>
            <a:xfrm>
              <a:off x="3158490" y="26029920"/>
              <a:ext cx="1960002" cy="24182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466725</xdr:colOff>
      <xdr:row>143</xdr:row>
      <xdr:rowOff>45720</xdr:rowOff>
    </xdr:from>
    <xdr:to>
      <xdr:col>9</xdr:col>
      <xdr:colOff>8147</xdr:colOff>
      <xdr:row>150</xdr:row>
      <xdr:rowOff>70891</xdr:rowOff>
    </xdr:to>
    <mc:AlternateContent xmlns:mc="http://schemas.openxmlformats.org/markup-compatibility/2006" xmlns:a14="http://schemas.microsoft.com/office/drawing/2010/main">
      <mc:Choice Requires="a14">
        <xdr:graphicFrame macro="">
          <xdr:nvGraphicFramePr>
            <xdr:cNvPr id="23" name="market_trend 1">
              <a:extLst>
                <a:ext uri="{FF2B5EF4-FFF2-40B4-BE49-F238E27FC236}">
                  <a16:creationId xmlns:a16="http://schemas.microsoft.com/office/drawing/2014/main" id="{FFED049B-2C53-4DA8-BC87-8A8542499051}"/>
                </a:ext>
              </a:extLst>
            </xdr:cNvPr>
            <xdr:cNvGraphicFramePr/>
          </xdr:nvGraphicFramePr>
          <xdr:xfrm>
            <a:off x="0" y="0"/>
            <a:ext cx="0" cy="0"/>
          </xdr:xfrm>
          <a:graphic>
            <a:graphicData uri="http://schemas.microsoft.com/office/drawing/2010/slicer">
              <sle:slicer xmlns:sle="http://schemas.microsoft.com/office/drawing/2010/slicer" name="market_trend 1"/>
            </a:graphicData>
          </a:graphic>
        </xdr:graphicFrame>
      </mc:Choice>
      <mc:Fallback xmlns="">
        <xdr:sp macro="" textlink="">
          <xdr:nvSpPr>
            <xdr:cNvPr id="0" name=""/>
            <xdr:cNvSpPr>
              <a:spLocks noTextEdit="1"/>
            </xdr:cNvSpPr>
          </xdr:nvSpPr>
          <xdr:spPr>
            <a:xfrm>
              <a:off x="5075596" y="26408462"/>
              <a:ext cx="1999486" cy="13156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60960</xdr:colOff>
      <xdr:row>143</xdr:row>
      <xdr:rowOff>45720</xdr:rowOff>
    </xdr:from>
    <xdr:to>
      <xdr:col>14</xdr:col>
      <xdr:colOff>35506</xdr:colOff>
      <xdr:row>149</xdr:row>
      <xdr:rowOff>92330</xdr:rowOff>
    </xdr:to>
    <mc:AlternateContent xmlns:mc="http://schemas.openxmlformats.org/markup-compatibility/2006" xmlns:a14="http://schemas.microsoft.com/office/drawing/2010/main">
      <mc:Choice Requires="a14">
        <xdr:graphicFrame macro="">
          <xdr:nvGraphicFramePr>
            <xdr:cNvPr id="24" name="sustainability_status 1">
              <a:extLst>
                <a:ext uri="{FF2B5EF4-FFF2-40B4-BE49-F238E27FC236}">
                  <a16:creationId xmlns:a16="http://schemas.microsoft.com/office/drawing/2014/main" id="{5C7E5079-8B4E-4462-A96A-CFAE8824763D}"/>
                </a:ext>
              </a:extLst>
            </xdr:cNvPr>
            <xdr:cNvGraphicFramePr/>
          </xdr:nvGraphicFramePr>
          <xdr:xfrm>
            <a:off x="0" y="0"/>
            <a:ext cx="0" cy="0"/>
          </xdr:xfrm>
          <a:graphic>
            <a:graphicData uri="http://schemas.microsoft.com/office/drawing/2010/slicer">
              <sle:slicer xmlns:sle="http://schemas.microsoft.com/office/drawing/2010/slicer" name="sustainability_status 1"/>
            </a:graphicData>
          </a:graphic>
        </xdr:graphicFrame>
      </mc:Choice>
      <mc:Fallback xmlns="">
        <xdr:sp macro="" textlink="">
          <xdr:nvSpPr>
            <xdr:cNvPr id="0" name=""/>
            <xdr:cNvSpPr>
              <a:spLocks noTextEdit="1"/>
            </xdr:cNvSpPr>
          </xdr:nvSpPr>
          <xdr:spPr>
            <a:xfrm>
              <a:off x="8827770" y="26197560"/>
              <a:ext cx="1894786" cy="114389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945099</xdr:colOff>
      <xdr:row>160</xdr:row>
      <xdr:rowOff>80010</xdr:rowOff>
    </xdr:from>
    <xdr:to>
      <xdr:col>4</xdr:col>
      <xdr:colOff>1776322</xdr:colOff>
      <xdr:row>162</xdr:row>
      <xdr:rowOff>137160</xdr:rowOff>
    </xdr:to>
    <xdr:pic>
      <xdr:nvPicPr>
        <xdr:cNvPr id="25" name="Picture 24" descr="Pricing Icon Png - Affordable Price Icon Png Transparent PNG - 415x360 -  Free Download on NicePNG">
          <a:extLst>
            <a:ext uri="{FF2B5EF4-FFF2-40B4-BE49-F238E27FC236}">
              <a16:creationId xmlns:a16="http://schemas.microsoft.com/office/drawing/2014/main" id="{3806B66A-443F-05B5-92DD-6F16A6467BF5}"/>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3604479" y="29340810"/>
          <a:ext cx="831223" cy="4229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1600200</xdr:colOff>
      <xdr:row>162</xdr:row>
      <xdr:rowOff>171450</xdr:rowOff>
    </xdr:from>
    <xdr:to>
      <xdr:col>4</xdr:col>
      <xdr:colOff>2038350</xdr:colOff>
      <xdr:row>165</xdr:row>
      <xdr:rowOff>60960</xdr:rowOff>
    </xdr:to>
    <xdr:pic>
      <xdr:nvPicPr>
        <xdr:cNvPr id="26" name="Picture 25" descr="Water consumption 3D Color icon | Freepik">
          <a:extLst>
            <a:ext uri="{FF2B5EF4-FFF2-40B4-BE49-F238E27FC236}">
              <a16:creationId xmlns:a16="http://schemas.microsoft.com/office/drawing/2014/main" id="{BD920620-F390-4252-CAF0-FD7113FCB4F2}"/>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4259580" y="29798010"/>
          <a:ext cx="438150" cy="43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305480</xdr:colOff>
      <xdr:row>164</xdr:row>
      <xdr:rowOff>57905</xdr:rowOff>
    </xdr:from>
    <xdr:to>
      <xdr:col>6</xdr:col>
      <xdr:colOff>492283</xdr:colOff>
      <xdr:row>169</xdr:row>
      <xdr:rowOff>755</xdr:rowOff>
    </xdr:to>
    <xdr:pic>
      <xdr:nvPicPr>
        <xdr:cNvPr id="27" name="Picture 26" descr="Recycling waste icon with a trash bin | Premium Vector">
          <a:extLst>
            <a:ext uri="{FF2B5EF4-FFF2-40B4-BE49-F238E27FC236}">
              <a16:creationId xmlns:a16="http://schemas.microsoft.com/office/drawing/2014/main" id="{99BA0FAF-D111-5BD3-C0CF-C102C31FC032}"/>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4907658" y="30990578"/>
          <a:ext cx="799798" cy="88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137160</xdr:colOff>
      <xdr:row>174</xdr:row>
      <xdr:rowOff>68580</xdr:rowOff>
    </xdr:from>
    <xdr:to>
      <xdr:col>6</xdr:col>
      <xdr:colOff>121920</xdr:colOff>
      <xdr:row>177</xdr:row>
      <xdr:rowOff>144780</xdr:rowOff>
    </xdr:to>
    <xdr:pic>
      <xdr:nvPicPr>
        <xdr:cNvPr id="28" name="Picture 27" descr="Sustainability symbol Images - Free Download on Freepik">
          <a:extLst>
            <a:ext uri="{FF2B5EF4-FFF2-40B4-BE49-F238E27FC236}">
              <a16:creationId xmlns:a16="http://schemas.microsoft.com/office/drawing/2014/main" id="{7645C0F3-F499-369A-23EF-680C0CFAC184}"/>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5063490" y="31889700"/>
          <a:ext cx="624840" cy="6248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72390</xdr:colOff>
      <xdr:row>170</xdr:row>
      <xdr:rowOff>57150</xdr:rowOff>
    </xdr:from>
    <xdr:to>
      <xdr:col>6</xdr:col>
      <xdr:colOff>57150</xdr:colOff>
      <xdr:row>173</xdr:row>
      <xdr:rowOff>133350</xdr:rowOff>
    </xdr:to>
    <xdr:pic>
      <xdr:nvPicPr>
        <xdr:cNvPr id="29" name="Picture 28" descr="55,000+ Sustainable World Stock Illustrations, Royalty-Free Vector Graphics  &amp; Clip Art - iStock | Sustainable world map, Sustainable world icon">
          <a:extLst>
            <a:ext uri="{FF2B5EF4-FFF2-40B4-BE49-F238E27FC236}">
              <a16:creationId xmlns:a16="http://schemas.microsoft.com/office/drawing/2014/main" id="{64551BF5-70F2-D8B6-11D7-C9162AC306F8}"/>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4998720" y="31146750"/>
          <a:ext cx="624840" cy="6248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132628</xdr:colOff>
      <xdr:row>8</xdr:row>
      <xdr:rowOff>88121</xdr:rowOff>
    </xdr:from>
    <xdr:to>
      <xdr:col>36</xdr:col>
      <xdr:colOff>349652</xdr:colOff>
      <xdr:row>46</xdr:row>
      <xdr:rowOff>107895</xdr:rowOff>
    </xdr:to>
    <xdr:sp macro="" textlink="">
      <xdr:nvSpPr>
        <xdr:cNvPr id="4" name="Rectangle: Rounded Corners 3">
          <a:extLst>
            <a:ext uri="{FF2B5EF4-FFF2-40B4-BE49-F238E27FC236}">
              <a16:creationId xmlns:a16="http://schemas.microsoft.com/office/drawing/2014/main" id="{DD822257-4864-4337-A298-51D100A52C86}"/>
            </a:ext>
          </a:extLst>
        </xdr:cNvPr>
        <xdr:cNvSpPr/>
      </xdr:nvSpPr>
      <xdr:spPr>
        <a:xfrm>
          <a:off x="132628" y="1612121"/>
          <a:ext cx="22037933" cy="7258774"/>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437214</xdr:colOff>
      <xdr:row>9</xdr:row>
      <xdr:rowOff>76939</xdr:rowOff>
    </xdr:from>
    <xdr:to>
      <xdr:col>36</xdr:col>
      <xdr:colOff>78075</xdr:colOff>
      <xdr:row>45</xdr:row>
      <xdr:rowOff>170983</xdr:rowOff>
    </xdr:to>
    <xdr:sp macro="" textlink="">
      <xdr:nvSpPr>
        <xdr:cNvPr id="11" name="Rectangle: Rounded Corners 10">
          <a:extLst>
            <a:ext uri="{FF2B5EF4-FFF2-40B4-BE49-F238E27FC236}">
              <a16:creationId xmlns:a16="http://schemas.microsoft.com/office/drawing/2014/main" id="{053F14F0-B83E-4F11-8A2E-2D691D03AFDA}"/>
            </a:ext>
          </a:extLst>
        </xdr:cNvPr>
        <xdr:cNvSpPr/>
      </xdr:nvSpPr>
      <xdr:spPr>
        <a:xfrm>
          <a:off x="437214" y="1791439"/>
          <a:ext cx="21461770" cy="6952044"/>
        </a:xfrm>
        <a:prstGeom prst="roundRect">
          <a:avLst/>
        </a:prstGeom>
        <a:solidFill>
          <a:srgbClr val="B5D8A0"/>
        </a:solidFill>
        <a:ln>
          <a:noFill/>
        </a:ln>
        <a:effectLst>
          <a:outerShdw blurRad="63500" sx="102000" sy="102000" algn="ctr" rotWithShape="0">
            <a:prstClr val="black">
              <a:alpha val="16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34</xdr:col>
      <xdr:colOff>135701</xdr:colOff>
      <xdr:row>0</xdr:row>
      <xdr:rowOff>122007</xdr:rowOff>
    </xdr:from>
    <xdr:to>
      <xdr:col>36</xdr:col>
      <xdr:colOff>443928</xdr:colOff>
      <xdr:row>7</xdr:row>
      <xdr:rowOff>133703</xdr:rowOff>
    </xdr:to>
    <xdr:pic>
      <xdr:nvPicPr>
        <xdr:cNvPr id="17" name="Picture 16">
          <a:extLst>
            <a:ext uri="{FF2B5EF4-FFF2-40B4-BE49-F238E27FC236}">
              <a16:creationId xmlns:a16="http://schemas.microsoft.com/office/drawing/2014/main" id="{6EF6B685-B925-4361-8F37-3CF2953BA9E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7949" t="19285" r="14815" b="22301"/>
        <a:stretch>
          <a:fillRect/>
        </a:stretch>
      </xdr:blipFill>
      <xdr:spPr>
        <a:xfrm>
          <a:off x="20744337" y="122007"/>
          <a:ext cx="1520500" cy="1345196"/>
        </a:xfrm>
        <a:prstGeom prst="rect">
          <a:avLst/>
        </a:prstGeom>
      </xdr:spPr>
    </xdr:pic>
    <xdr:clientData/>
  </xdr:twoCellAnchor>
  <xdr:twoCellAnchor editAs="oneCell">
    <xdr:from>
      <xdr:col>1</xdr:col>
      <xdr:colOff>162219</xdr:colOff>
      <xdr:row>0</xdr:row>
      <xdr:rowOff>120081</xdr:rowOff>
    </xdr:from>
    <xdr:to>
      <xdr:col>4</xdr:col>
      <xdr:colOff>460340</xdr:colOff>
      <xdr:row>6</xdr:row>
      <xdr:rowOff>86088</xdr:rowOff>
    </xdr:to>
    <xdr:pic>
      <xdr:nvPicPr>
        <xdr:cNvPr id="18" name="Picture 17">
          <a:extLst>
            <a:ext uri="{FF2B5EF4-FFF2-40B4-BE49-F238E27FC236}">
              <a16:creationId xmlns:a16="http://schemas.microsoft.com/office/drawing/2014/main" id="{D011ABD7-A661-46A9-94AC-CA919F6D182F}"/>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5393" t="9078" b="5914"/>
        <a:stretch>
          <a:fillRect/>
        </a:stretch>
      </xdr:blipFill>
      <xdr:spPr bwMode="auto">
        <a:xfrm>
          <a:off x="768355" y="120081"/>
          <a:ext cx="2116530" cy="1109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85752</xdr:colOff>
      <xdr:row>11</xdr:row>
      <xdr:rowOff>46804</xdr:rowOff>
    </xdr:from>
    <xdr:to>
      <xdr:col>7</xdr:col>
      <xdr:colOff>223426</xdr:colOff>
      <xdr:row>17</xdr:row>
      <xdr:rowOff>82314</xdr:rowOff>
    </xdr:to>
    <xdr:sp macro="" textlink="">
      <xdr:nvSpPr>
        <xdr:cNvPr id="23" name="Rectangle: Rounded Corners 22">
          <a:extLst>
            <a:ext uri="{FF2B5EF4-FFF2-40B4-BE49-F238E27FC236}">
              <a16:creationId xmlns:a16="http://schemas.microsoft.com/office/drawing/2014/main" id="{C8E4AA8B-963C-72C5-0840-FB606641D4B5}"/>
            </a:ext>
          </a:extLst>
        </xdr:cNvPr>
        <xdr:cNvSpPr/>
      </xdr:nvSpPr>
      <xdr:spPr>
        <a:xfrm>
          <a:off x="1308715" y="2116434"/>
          <a:ext cx="3195081" cy="1164399"/>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xdr:col>
      <xdr:colOff>155901</xdr:colOff>
      <xdr:row>11</xdr:row>
      <xdr:rowOff>100210</xdr:rowOff>
    </xdr:from>
    <xdr:to>
      <xdr:col>7</xdr:col>
      <xdr:colOff>105213</xdr:colOff>
      <xdr:row>17</xdr:row>
      <xdr:rowOff>31243</xdr:rowOff>
    </xdr:to>
    <xdr:sp macro="" textlink="">
      <xdr:nvSpPr>
        <xdr:cNvPr id="24" name="Rectangle: Rounded Corners 23">
          <a:extLst>
            <a:ext uri="{FF2B5EF4-FFF2-40B4-BE49-F238E27FC236}">
              <a16:creationId xmlns:a16="http://schemas.microsoft.com/office/drawing/2014/main" id="{D13F2A52-126E-1BD7-A571-DE7ADF8768D4}"/>
            </a:ext>
          </a:extLst>
        </xdr:cNvPr>
        <xdr:cNvSpPr/>
      </xdr:nvSpPr>
      <xdr:spPr>
        <a:xfrm>
          <a:off x="1380544" y="2238475"/>
          <a:ext cx="3010919" cy="1097360"/>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accent6">
                <a:lumMod val="60000"/>
                <a:lumOff val="40000"/>
              </a:schemeClr>
            </a:solidFill>
            <a:latin typeface="+mn-lt"/>
            <a:ea typeface="+mn-ea"/>
            <a:cs typeface="+mn-cs"/>
          </a:endParaRPr>
        </a:p>
      </xdr:txBody>
    </xdr:sp>
    <xdr:clientData/>
  </xdr:twoCellAnchor>
  <xdr:twoCellAnchor>
    <xdr:from>
      <xdr:col>4</xdr:col>
      <xdr:colOff>191586</xdr:colOff>
      <xdr:row>18</xdr:row>
      <xdr:rowOff>117360</xdr:rowOff>
    </xdr:from>
    <xdr:to>
      <xdr:col>9</xdr:col>
      <xdr:colOff>329260</xdr:colOff>
      <xdr:row>24</xdr:row>
      <xdr:rowOff>152870</xdr:rowOff>
    </xdr:to>
    <xdr:sp macro="" textlink="">
      <xdr:nvSpPr>
        <xdr:cNvPr id="25" name="Rectangle: Rounded Corners 24">
          <a:extLst>
            <a:ext uri="{FF2B5EF4-FFF2-40B4-BE49-F238E27FC236}">
              <a16:creationId xmlns:a16="http://schemas.microsoft.com/office/drawing/2014/main" id="{BB74B87F-C54B-E08C-87A5-C52E82FBAB1A}"/>
            </a:ext>
          </a:extLst>
        </xdr:cNvPr>
        <xdr:cNvSpPr/>
      </xdr:nvSpPr>
      <xdr:spPr>
        <a:xfrm>
          <a:off x="2637512" y="3504027"/>
          <a:ext cx="3195081" cy="1164399"/>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xdr:col>
      <xdr:colOff>261735</xdr:colOff>
      <xdr:row>18</xdr:row>
      <xdr:rowOff>180485</xdr:rowOff>
    </xdr:from>
    <xdr:to>
      <xdr:col>9</xdr:col>
      <xdr:colOff>211047</xdr:colOff>
      <xdr:row>24</xdr:row>
      <xdr:rowOff>111518</xdr:rowOff>
    </xdr:to>
    <xdr:sp macro="" textlink="">
      <xdr:nvSpPr>
        <xdr:cNvPr id="26" name="Rectangle: Rounded Corners 25">
          <a:extLst>
            <a:ext uri="{FF2B5EF4-FFF2-40B4-BE49-F238E27FC236}">
              <a16:creationId xmlns:a16="http://schemas.microsoft.com/office/drawing/2014/main" id="{0A5180BE-AABD-1B32-627D-7C53CD795595}"/>
            </a:ext>
          </a:extLst>
        </xdr:cNvPr>
        <xdr:cNvSpPr/>
      </xdr:nvSpPr>
      <xdr:spPr>
        <a:xfrm>
          <a:off x="2707661" y="3567152"/>
          <a:ext cx="3006719" cy="1059922"/>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6</xdr:col>
      <xdr:colOff>485567</xdr:colOff>
      <xdr:row>26</xdr:row>
      <xdr:rowOff>92558</xdr:rowOff>
    </xdr:from>
    <xdr:to>
      <xdr:col>12</xdr:col>
      <xdr:colOff>11759</xdr:colOff>
      <xdr:row>32</xdr:row>
      <xdr:rowOff>128068</xdr:rowOff>
    </xdr:to>
    <xdr:sp macro="" textlink="">
      <xdr:nvSpPr>
        <xdr:cNvPr id="27" name="Rectangle: Rounded Corners 26">
          <a:extLst>
            <a:ext uri="{FF2B5EF4-FFF2-40B4-BE49-F238E27FC236}">
              <a16:creationId xmlns:a16="http://schemas.microsoft.com/office/drawing/2014/main" id="{F5D0BC90-4F1F-D8CB-5F35-5566ACA896CA}"/>
            </a:ext>
          </a:extLst>
        </xdr:cNvPr>
        <xdr:cNvSpPr/>
      </xdr:nvSpPr>
      <xdr:spPr>
        <a:xfrm>
          <a:off x="4122385" y="5045558"/>
          <a:ext cx="3163010" cy="1178510"/>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6</xdr:col>
      <xdr:colOff>555716</xdr:colOff>
      <xdr:row>26</xdr:row>
      <xdr:rowOff>145964</xdr:rowOff>
    </xdr:from>
    <xdr:to>
      <xdr:col>11</xdr:col>
      <xdr:colOff>505028</xdr:colOff>
      <xdr:row>32</xdr:row>
      <xdr:rowOff>76997</xdr:rowOff>
    </xdr:to>
    <xdr:sp macro="" textlink="">
      <xdr:nvSpPr>
        <xdr:cNvPr id="28" name="Rectangle: Rounded Corners 27">
          <a:extLst>
            <a:ext uri="{FF2B5EF4-FFF2-40B4-BE49-F238E27FC236}">
              <a16:creationId xmlns:a16="http://schemas.microsoft.com/office/drawing/2014/main" id="{AFE45F55-5D86-A996-00D0-290A0EF91F3A}"/>
            </a:ext>
          </a:extLst>
        </xdr:cNvPr>
        <xdr:cNvSpPr/>
      </xdr:nvSpPr>
      <xdr:spPr>
        <a:xfrm>
          <a:off x="4192534" y="5098964"/>
          <a:ext cx="2979994" cy="1074033"/>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29</xdr:col>
      <xdr:colOff>497326</xdr:colOff>
      <xdr:row>10</xdr:row>
      <xdr:rowOff>176156</xdr:rowOff>
    </xdr:from>
    <xdr:to>
      <xdr:col>35</xdr:col>
      <xdr:colOff>23518</xdr:colOff>
      <xdr:row>17</xdr:row>
      <xdr:rowOff>23517</xdr:rowOff>
    </xdr:to>
    <xdr:sp macro="" textlink="">
      <xdr:nvSpPr>
        <xdr:cNvPr id="35" name="Rectangle: Rounded Corners 34">
          <a:extLst>
            <a:ext uri="{FF2B5EF4-FFF2-40B4-BE49-F238E27FC236}">
              <a16:creationId xmlns:a16="http://schemas.microsoft.com/office/drawing/2014/main" id="{C99E96A1-E7E7-6996-777C-39AD025780F7}"/>
            </a:ext>
          </a:extLst>
        </xdr:cNvPr>
        <xdr:cNvSpPr/>
      </xdr:nvSpPr>
      <xdr:spPr>
        <a:xfrm>
          <a:off x="18230289" y="2057637"/>
          <a:ext cx="3195081" cy="1164399"/>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29</xdr:col>
      <xdr:colOff>577194</xdr:colOff>
      <xdr:row>11</xdr:row>
      <xdr:rowOff>41413</xdr:rowOff>
    </xdr:from>
    <xdr:to>
      <xdr:col>34</xdr:col>
      <xdr:colOff>526506</xdr:colOff>
      <xdr:row>16</xdr:row>
      <xdr:rowOff>160595</xdr:rowOff>
    </xdr:to>
    <xdr:sp macro="" textlink="">
      <xdr:nvSpPr>
        <xdr:cNvPr id="36" name="Rectangle: Rounded Corners 35">
          <a:extLst>
            <a:ext uri="{FF2B5EF4-FFF2-40B4-BE49-F238E27FC236}">
              <a16:creationId xmlns:a16="http://schemas.microsoft.com/office/drawing/2014/main" id="{756D37D6-BB36-2A2D-BD32-6972C82252CC}"/>
            </a:ext>
          </a:extLst>
        </xdr:cNvPr>
        <xdr:cNvSpPr/>
      </xdr:nvSpPr>
      <xdr:spPr>
        <a:xfrm>
          <a:off x="18334515" y="2179678"/>
          <a:ext cx="3010920" cy="1091121"/>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27</xdr:col>
      <xdr:colOff>320938</xdr:colOff>
      <xdr:row>18</xdr:row>
      <xdr:rowOff>82082</xdr:rowOff>
    </xdr:from>
    <xdr:to>
      <xdr:col>32</xdr:col>
      <xdr:colOff>458612</xdr:colOff>
      <xdr:row>24</xdr:row>
      <xdr:rowOff>117592</xdr:rowOff>
    </xdr:to>
    <xdr:sp macro="" textlink="">
      <xdr:nvSpPr>
        <xdr:cNvPr id="37" name="Rectangle: Rounded Corners 36">
          <a:extLst>
            <a:ext uri="{FF2B5EF4-FFF2-40B4-BE49-F238E27FC236}">
              <a16:creationId xmlns:a16="http://schemas.microsoft.com/office/drawing/2014/main" id="{F0B5DD50-DE09-806B-F50C-A44F8A0672CA}"/>
            </a:ext>
          </a:extLst>
        </xdr:cNvPr>
        <xdr:cNvSpPr/>
      </xdr:nvSpPr>
      <xdr:spPr>
        <a:xfrm>
          <a:off x="16830938" y="3468749"/>
          <a:ext cx="3195081" cy="1164399"/>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27</xdr:col>
      <xdr:colOff>410525</xdr:colOff>
      <xdr:row>18</xdr:row>
      <xdr:rowOff>145207</xdr:rowOff>
    </xdr:from>
    <xdr:to>
      <xdr:col>32</xdr:col>
      <xdr:colOff>359837</xdr:colOff>
      <xdr:row>24</xdr:row>
      <xdr:rowOff>76240</xdr:rowOff>
    </xdr:to>
    <xdr:sp macro="" textlink="">
      <xdr:nvSpPr>
        <xdr:cNvPr id="38" name="Rectangle: Rounded Corners 37">
          <a:extLst>
            <a:ext uri="{FF2B5EF4-FFF2-40B4-BE49-F238E27FC236}">
              <a16:creationId xmlns:a16="http://schemas.microsoft.com/office/drawing/2014/main" id="{71C47C32-988E-21EB-8B52-57C0FFC79E6F}"/>
            </a:ext>
          </a:extLst>
        </xdr:cNvPr>
        <xdr:cNvSpPr/>
      </xdr:nvSpPr>
      <xdr:spPr>
        <a:xfrm>
          <a:off x="16943204" y="3644187"/>
          <a:ext cx="3010919" cy="1097359"/>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25</xdr:col>
      <xdr:colOff>238623</xdr:colOff>
      <xdr:row>26</xdr:row>
      <xdr:rowOff>150071</xdr:rowOff>
    </xdr:from>
    <xdr:to>
      <xdr:col>30</xdr:col>
      <xdr:colOff>376297</xdr:colOff>
      <xdr:row>32</xdr:row>
      <xdr:rowOff>185581</xdr:rowOff>
    </xdr:to>
    <xdr:sp macro="" textlink="">
      <xdr:nvSpPr>
        <xdr:cNvPr id="39" name="Rectangle: Rounded Corners 38">
          <a:extLst>
            <a:ext uri="{FF2B5EF4-FFF2-40B4-BE49-F238E27FC236}">
              <a16:creationId xmlns:a16="http://schemas.microsoft.com/office/drawing/2014/main" id="{DDD5856D-C011-444C-96E5-5E191F7894A8}"/>
            </a:ext>
          </a:extLst>
        </xdr:cNvPr>
        <xdr:cNvSpPr/>
      </xdr:nvSpPr>
      <xdr:spPr>
        <a:xfrm>
          <a:off x="15392032" y="5103071"/>
          <a:ext cx="3168356" cy="1178510"/>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25</xdr:col>
      <xdr:colOff>337929</xdr:colOff>
      <xdr:row>27</xdr:row>
      <xdr:rowOff>12977</xdr:rowOff>
    </xdr:from>
    <xdr:to>
      <xdr:col>30</xdr:col>
      <xdr:colOff>287241</xdr:colOff>
      <xdr:row>32</xdr:row>
      <xdr:rowOff>138398</xdr:rowOff>
    </xdr:to>
    <xdr:sp macro="" textlink="">
      <xdr:nvSpPr>
        <xdr:cNvPr id="40" name="Rectangle: Rounded Corners 39">
          <a:extLst>
            <a:ext uri="{FF2B5EF4-FFF2-40B4-BE49-F238E27FC236}">
              <a16:creationId xmlns:a16="http://schemas.microsoft.com/office/drawing/2014/main" id="{2452AD19-1CAF-F100-A5A5-FCCD6A9F6482}"/>
            </a:ext>
          </a:extLst>
        </xdr:cNvPr>
        <xdr:cNvSpPr/>
      </xdr:nvSpPr>
      <xdr:spPr>
        <a:xfrm>
          <a:off x="15491338" y="5156477"/>
          <a:ext cx="2979994" cy="1077921"/>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15</xdr:col>
      <xdr:colOff>94832</xdr:colOff>
      <xdr:row>34</xdr:row>
      <xdr:rowOff>82084</xdr:rowOff>
    </xdr:from>
    <xdr:to>
      <xdr:col>21</xdr:col>
      <xdr:colOff>600465</xdr:colOff>
      <xdr:row>40</xdr:row>
      <xdr:rowOff>105835</xdr:rowOff>
    </xdr:to>
    <xdr:sp macro="" textlink="">
      <xdr:nvSpPr>
        <xdr:cNvPr id="61" name="Rectangle: Rounded Corners 60">
          <a:extLst>
            <a:ext uri="{FF2B5EF4-FFF2-40B4-BE49-F238E27FC236}">
              <a16:creationId xmlns:a16="http://schemas.microsoft.com/office/drawing/2014/main" id="{67CE806B-2F89-847A-CAE5-544ED7D19991}"/>
            </a:ext>
          </a:extLst>
        </xdr:cNvPr>
        <xdr:cNvSpPr/>
      </xdr:nvSpPr>
      <xdr:spPr>
        <a:xfrm>
          <a:off x="9318408" y="6641071"/>
          <a:ext cx="4195063" cy="1181220"/>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15</xdr:col>
      <xdr:colOff>164981</xdr:colOff>
      <xdr:row>34</xdr:row>
      <xdr:rowOff>145208</xdr:rowOff>
    </xdr:from>
    <xdr:to>
      <xdr:col>21</xdr:col>
      <xdr:colOff>508626</xdr:colOff>
      <xdr:row>40</xdr:row>
      <xdr:rowOff>65537</xdr:rowOff>
    </xdr:to>
    <xdr:sp macro="" textlink="">
      <xdr:nvSpPr>
        <xdr:cNvPr id="62" name="Rectangle: Rounded Corners 61">
          <a:extLst>
            <a:ext uri="{FF2B5EF4-FFF2-40B4-BE49-F238E27FC236}">
              <a16:creationId xmlns:a16="http://schemas.microsoft.com/office/drawing/2014/main" id="{65724B7F-8428-255F-4C58-21953D0AD6D5}"/>
            </a:ext>
          </a:extLst>
        </xdr:cNvPr>
        <xdr:cNvSpPr/>
      </xdr:nvSpPr>
      <xdr:spPr>
        <a:xfrm>
          <a:off x="9388557" y="6704195"/>
          <a:ext cx="4033075" cy="1077798"/>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5</xdr:col>
      <xdr:colOff>563725</xdr:colOff>
      <xdr:row>12</xdr:row>
      <xdr:rowOff>136071</xdr:rowOff>
    </xdr:from>
    <xdr:to>
      <xdr:col>6</xdr:col>
      <xdr:colOff>563724</xdr:colOff>
      <xdr:row>15</xdr:row>
      <xdr:rowOff>174172</xdr:rowOff>
    </xdr:to>
    <xdr:pic>
      <xdr:nvPicPr>
        <xdr:cNvPr id="66" name="Picture 65" descr="Sustainable energy ">
          <a:extLst>
            <a:ext uri="{FF2B5EF4-FFF2-40B4-BE49-F238E27FC236}">
              <a16:creationId xmlns:a16="http://schemas.microsoft.com/office/drawing/2014/main" id="{27F6E462-24BF-C6D5-06BA-63E3C02A36D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625332" y="2468724"/>
          <a:ext cx="612321" cy="6212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359618</xdr:colOff>
      <xdr:row>27</xdr:row>
      <xdr:rowOff>97194</xdr:rowOff>
    </xdr:from>
    <xdr:to>
      <xdr:col>11</xdr:col>
      <xdr:colOff>359617</xdr:colOff>
      <xdr:row>30</xdr:row>
      <xdr:rowOff>135293</xdr:rowOff>
    </xdr:to>
    <xdr:pic>
      <xdr:nvPicPr>
        <xdr:cNvPr id="67" name="Picture 66" descr="Solar energy">
          <a:extLst>
            <a:ext uri="{FF2B5EF4-FFF2-40B4-BE49-F238E27FC236}">
              <a16:creationId xmlns:a16="http://schemas.microsoft.com/office/drawing/2014/main" id="{3ACB7A0A-5305-C407-6C9E-4EB93369A7D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6482832" y="5345663"/>
          <a:ext cx="612321" cy="6212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27</xdr:col>
      <xdr:colOff>495689</xdr:colOff>
      <xdr:row>19</xdr:row>
      <xdr:rowOff>165230</xdr:rowOff>
    </xdr:from>
    <xdr:to>
      <xdr:col>28</xdr:col>
      <xdr:colOff>495689</xdr:colOff>
      <xdr:row>23</xdr:row>
      <xdr:rowOff>8942</xdr:rowOff>
    </xdr:to>
    <xdr:pic>
      <xdr:nvPicPr>
        <xdr:cNvPr id="68" name="Picture 67" descr="Green technology">
          <a:extLst>
            <a:ext uri="{FF2B5EF4-FFF2-40B4-BE49-F238E27FC236}">
              <a16:creationId xmlns:a16="http://schemas.microsoft.com/office/drawing/2014/main" id="{743C97C6-3BE0-B988-2FAC-900B30307AFF}"/>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7028368" y="3858597"/>
          <a:ext cx="612321" cy="6212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30</xdr:col>
      <xdr:colOff>97194</xdr:colOff>
      <xdr:row>12</xdr:row>
      <xdr:rowOff>68036</xdr:rowOff>
    </xdr:from>
    <xdr:to>
      <xdr:col>31</xdr:col>
      <xdr:colOff>97194</xdr:colOff>
      <xdr:row>15</xdr:row>
      <xdr:rowOff>106136</xdr:rowOff>
    </xdr:to>
    <xdr:pic>
      <xdr:nvPicPr>
        <xdr:cNvPr id="69" name="Picture 68" descr="Eco">
          <a:extLst>
            <a:ext uri="{FF2B5EF4-FFF2-40B4-BE49-F238E27FC236}">
              <a16:creationId xmlns:a16="http://schemas.microsoft.com/office/drawing/2014/main" id="{01B01B6B-5F94-7D99-C6CF-336AAB3739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466837" y="2400689"/>
          <a:ext cx="612321" cy="6212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58316</xdr:colOff>
      <xdr:row>20</xdr:row>
      <xdr:rowOff>19440</xdr:rowOff>
    </xdr:from>
    <xdr:to>
      <xdr:col>9</xdr:col>
      <xdr:colOff>58316</xdr:colOff>
      <xdr:row>23</xdr:row>
      <xdr:rowOff>57540</xdr:rowOff>
    </xdr:to>
    <xdr:pic>
      <xdr:nvPicPr>
        <xdr:cNvPr id="71" name="Picture 70" descr="Building">
          <a:extLst>
            <a:ext uri="{FF2B5EF4-FFF2-40B4-BE49-F238E27FC236}">
              <a16:creationId xmlns:a16="http://schemas.microsoft.com/office/drawing/2014/main" id="{22221A7D-5B6A-610F-B564-FD78C403660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4956887" y="3907195"/>
          <a:ext cx="612322" cy="6212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25</xdr:col>
      <xdr:colOff>466530</xdr:colOff>
      <xdr:row>27</xdr:row>
      <xdr:rowOff>189262</xdr:rowOff>
    </xdr:from>
    <xdr:to>
      <xdr:col>26</xdr:col>
      <xdr:colOff>466531</xdr:colOff>
      <xdr:row>31</xdr:row>
      <xdr:rowOff>36861</xdr:rowOff>
    </xdr:to>
    <xdr:pic>
      <xdr:nvPicPr>
        <xdr:cNvPr id="73" name="Picture 72" descr="Green energy">
          <a:extLst>
            <a:ext uri="{FF2B5EF4-FFF2-40B4-BE49-F238E27FC236}">
              <a16:creationId xmlns:a16="http://schemas.microsoft.com/office/drawing/2014/main" id="{B37D2C11-2E68-B700-993D-2B70FCF4841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5619939" y="5332762"/>
          <a:ext cx="606137" cy="609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194388</xdr:colOff>
      <xdr:row>13</xdr:row>
      <xdr:rowOff>0</xdr:rowOff>
    </xdr:from>
    <xdr:to>
      <xdr:col>6</xdr:col>
      <xdr:colOff>233265</xdr:colOff>
      <xdr:row>16</xdr:row>
      <xdr:rowOff>0</xdr:rowOff>
    </xdr:to>
    <xdr:sp macro="" textlink="">
      <xdr:nvSpPr>
        <xdr:cNvPr id="74" name="TextBox 73">
          <a:extLst>
            <a:ext uri="{FF2B5EF4-FFF2-40B4-BE49-F238E27FC236}">
              <a16:creationId xmlns:a16="http://schemas.microsoft.com/office/drawing/2014/main" id="{84820AA6-1DFF-6BF1-2904-298B2BEE3BC5}"/>
            </a:ext>
          </a:extLst>
        </xdr:cNvPr>
        <xdr:cNvSpPr txBox="1"/>
      </xdr:nvSpPr>
      <xdr:spPr>
        <a:xfrm>
          <a:off x="1419031" y="2527041"/>
          <a:ext cx="248816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6">
                  <a:lumMod val="50000"/>
                </a:schemeClr>
              </a:solidFill>
              <a:latin typeface="Aptos Narrow" panose="020B0004020202020204" pitchFamily="34" charset="0"/>
            </a:rPr>
            <a:t>George</a:t>
          </a:r>
          <a:r>
            <a:rPr lang="en-US" sz="2400" b="1" baseline="0">
              <a:solidFill>
                <a:schemeClr val="accent6">
                  <a:lumMod val="50000"/>
                </a:schemeClr>
              </a:solidFill>
              <a:latin typeface="Aptos Narrow" panose="020B0004020202020204" pitchFamily="34" charset="0"/>
            </a:rPr>
            <a:t> Esmat</a:t>
          </a:r>
          <a:endParaRPr lang="en-US" sz="2400" b="1">
            <a:solidFill>
              <a:schemeClr val="accent6">
                <a:lumMod val="50000"/>
              </a:schemeClr>
            </a:solidFill>
            <a:latin typeface="Aptos Narrow" panose="020B0004020202020204" pitchFamily="34" charset="0"/>
          </a:endParaRPr>
        </a:p>
      </xdr:txBody>
    </xdr:sp>
    <xdr:clientData/>
  </xdr:twoCellAnchor>
  <xdr:twoCellAnchor>
    <xdr:from>
      <xdr:col>4</xdr:col>
      <xdr:colOff>301301</xdr:colOff>
      <xdr:row>20</xdr:row>
      <xdr:rowOff>48597</xdr:rowOff>
    </xdr:from>
    <xdr:to>
      <xdr:col>8</xdr:col>
      <xdr:colOff>340179</xdr:colOff>
      <xdr:row>23</xdr:row>
      <xdr:rowOff>48597</xdr:rowOff>
    </xdr:to>
    <xdr:sp macro="" textlink="">
      <xdr:nvSpPr>
        <xdr:cNvPr id="75" name="TextBox 74">
          <a:extLst>
            <a:ext uri="{FF2B5EF4-FFF2-40B4-BE49-F238E27FC236}">
              <a16:creationId xmlns:a16="http://schemas.microsoft.com/office/drawing/2014/main" id="{EC7D2689-C39A-8AB6-F0FD-1936A34BD453}"/>
            </a:ext>
          </a:extLst>
        </xdr:cNvPr>
        <xdr:cNvSpPr txBox="1"/>
      </xdr:nvSpPr>
      <xdr:spPr>
        <a:xfrm>
          <a:off x="2750587" y="3936352"/>
          <a:ext cx="248816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2400" b="1" baseline="0">
              <a:solidFill>
                <a:schemeClr val="accent6">
                  <a:lumMod val="50000"/>
                </a:schemeClr>
              </a:solidFill>
              <a:effectLst/>
              <a:latin typeface="Aptos Narrow" panose="020B0004020202020204" pitchFamily="34" charset="0"/>
              <a:ea typeface="+mn-ea"/>
              <a:cs typeface="+mn-cs"/>
            </a:rPr>
            <a:t>Esraa Refaat</a:t>
          </a:r>
          <a:endParaRPr lang="en-US" sz="2400">
            <a:solidFill>
              <a:schemeClr val="accent6">
                <a:lumMod val="50000"/>
              </a:schemeClr>
            </a:solidFill>
            <a:effectLst/>
            <a:latin typeface="Aptos Narrow" panose="020B0004020202020204" pitchFamily="34" charset="0"/>
          </a:endParaRPr>
        </a:p>
      </xdr:txBody>
    </xdr:sp>
    <xdr:clientData/>
  </xdr:twoCellAnchor>
  <xdr:twoCellAnchor>
    <xdr:from>
      <xdr:col>7</xdr:col>
      <xdr:colOff>19438</xdr:colOff>
      <xdr:row>27</xdr:row>
      <xdr:rowOff>165230</xdr:rowOff>
    </xdr:from>
    <xdr:to>
      <xdr:col>11</xdr:col>
      <xdr:colOff>58315</xdr:colOff>
      <xdr:row>30</xdr:row>
      <xdr:rowOff>165229</xdr:rowOff>
    </xdr:to>
    <xdr:sp macro="" textlink="">
      <xdr:nvSpPr>
        <xdr:cNvPr id="76" name="TextBox 75">
          <a:extLst>
            <a:ext uri="{FF2B5EF4-FFF2-40B4-BE49-F238E27FC236}">
              <a16:creationId xmlns:a16="http://schemas.microsoft.com/office/drawing/2014/main" id="{0EEED5F4-5A22-FB27-BB7F-A2146699864E}"/>
            </a:ext>
          </a:extLst>
        </xdr:cNvPr>
        <xdr:cNvSpPr txBox="1"/>
      </xdr:nvSpPr>
      <xdr:spPr>
        <a:xfrm>
          <a:off x="4305688" y="5413699"/>
          <a:ext cx="248816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2400" b="1" baseline="0">
              <a:solidFill>
                <a:schemeClr val="accent6">
                  <a:lumMod val="50000"/>
                </a:schemeClr>
              </a:solidFill>
              <a:effectLst/>
              <a:latin typeface="Aptos Narrow" panose="020B0004020202020204" pitchFamily="34" charset="0"/>
              <a:ea typeface="+mn-ea"/>
              <a:cs typeface="+mn-cs"/>
            </a:rPr>
            <a:t>Doaa Shabban</a:t>
          </a:r>
          <a:endParaRPr lang="en-US" sz="2400">
            <a:solidFill>
              <a:schemeClr val="accent6">
                <a:lumMod val="50000"/>
              </a:schemeClr>
            </a:solidFill>
            <a:effectLst/>
            <a:latin typeface="Aptos Narrow" panose="020B0004020202020204" pitchFamily="34" charset="0"/>
          </a:endParaRPr>
        </a:p>
      </xdr:txBody>
    </xdr:sp>
    <xdr:clientData/>
  </xdr:twoCellAnchor>
  <xdr:twoCellAnchor>
    <xdr:from>
      <xdr:col>27</xdr:col>
      <xdr:colOff>184668</xdr:colOff>
      <xdr:row>28</xdr:row>
      <xdr:rowOff>122994</xdr:rowOff>
    </xdr:from>
    <xdr:to>
      <xdr:col>31</xdr:col>
      <xdr:colOff>223546</xdr:colOff>
      <xdr:row>31</xdr:row>
      <xdr:rowOff>122993</xdr:rowOff>
    </xdr:to>
    <xdr:sp macro="" textlink="">
      <xdr:nvSpPr>
        <xdr:cNvPr id="77" name="TextBox 76">
          <a:extLst>
            <a:ext uri="{FF2B5EF4-FFF2-40B4-BE49-F238E27FC236}">
              <a16:creationId xmlns:a16="http://schemas.microsoft.com/office/drawing/2014/main" id="{0899C78D-4119-E436-07E3-F5C1E630F2FF}"/>
            </a:ext>
          </a:extLst>
        </xdr:cNvPr>
        <xdr:cNvSpPr txBox="1"/>
      </xdr:nvSpPr>
      <xdr:spPr>
        <a:xfrm>
          <a:off x="16550350" y="5456994"/>
          <a:ext cx="2463423" cy="5714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6">
                  <a:lumMod val="50000"/>
                </a:schemeClr>
              </a:solidFill>
              <a:latin typeface="Aptos Narrow" panose="020B0004020202020204" pitchFamily="34" charset="0"/>
            </a:rPr>
            <a:t>Dina</a:t>
          </a:r>
          <a:r>
            <a:rPr lang="en-US" sz="2400" b="1" baseline="0">
              <a:solidFill>
                <a:schemeClr val="accent6">
                  <a:lumMod val="50000"/>
                </a:schemeClr>
              </a:solidFill>
              <a:latin typeface="Aptos Narrow" panose="020B0004020202020204" pitchFamily="34" charset="0"/>
            </a:rPr>
            <a:t> Ali</a:t>
          </a:r>
          <a:endParaRPr lang="en-US" sz="2400" b="1">
            <a:solidFill>
              <a:schemeClr val="accent6">
                <a:lumMod val="50000"/>
              </a:schemeClr>
            </a:solidFill>
            <a:latin typeface="Aptos Narrow" panose="020B0004020202020204" pitchFamily="34" charset="0"/>
          </a:endParaRPr>
        </a:p>
      </xdr:txBody>
    </xdr:sp>
    <xdr:clientData/>
  </xdr:twoCellAnchor>
  <xdr:twoCellAnchor>
    <xdr:from>
      <xdr:col>29</xdr:col>
      <xdr:colOff>77756</xdr:colOff>
      <xdr:row>20</xdr:row>
      <xdr:rowOff>58317</xdr:rowOff>
    </xdr:from>
    <xdr:to>
      <xdr:col>33</xdr:col>
      <xdr:colOff>116633</xdr:colOff>
      <xdr:row>23</xdr:row>
      <xdr:rowOff>58317</xdr:rowOff>
    </xdr:to>
    <xdr:sp macro="" textlink="">
      <xdr:nvSpPr>
        <xdr:cNvPr id="78" name="TextBox 77">
          <a:extLst>
            <a:ext uri="{FF2B5EF4-FFF2-40B4-BE49-F238E27FC236}">
              <a16:creationId xmlns:a16="http://schemas.microsoft.com/office/drawing/2014/main" id="{D19637BF-CA1F-707C-934F-E1078C180398}"/>
            </a:ext>
          </a:extLst>
        </xdr:cNvPr>
        <xdr:cNvSpPr txBox="1"/>
      </xdr:nvSpPr>
      <xdr:spPr>
        <a:xfrm>
          <a:off x="17835077" y="3946072"/>
          <a:ext cx="248816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2400" b="1" baseline="0">
              <a:solidFill>
                <a:schemeClr val="accent6">
                  <a:lumMod val="50000"/>
                </a:schemeClr>
              </a:solidFill>
              <a:effectLst/>
              <a:latin typeface="Aptos Narrow" panose="020B0004020202020204" pitchFamily="34" charset="0"/>
              <a:ea typeface="+mn-ea"/>
              <a:cs typeface="+mn-cs"/>
            </a:rPr>
            <a:t>Noor Maged</a:t>
          </a:r>
          <a:endParaRPr lang="en-US" sz="2400">
            <a:solidFill>
              <a:schemeClr val="accent6">
                <a:lumMod val="50000"/>
              </a:schemeClr>
            </a:solidFill>
            <a:effectLst/>
            <a:latin typeface="Aptos Narrow" panose="020B0004020202020204" pitchFamily="34" charset="0"/>
          </a:endParaRPr>
        </a:p>
      </xdr:txBody>
    </xdr:sp>
    <xdr:clientData/>
  </xdr:twoCellAnchor>
  <xdr:twoCellAnchor>
    <xdr:from>
      <xdr:col>31</xdr:col>
      <xdr:colOff>242985</xdr:colOff>
      <xdr:row>12</xdr:row>
      <xdr:rowOff>116633</xdr:rowOff>
    </xdr:from>
    <xdr:to>
      <xdr:col>35</xdr:col>
      <xdr:colOff>281862</xdr:colOff>
      <xdr:row>15</xdr:row>
      <xdr:rowOff>116633</xdr:rowOff>
    </xdr:to>
    <xdr:sp macro="" textlink="">
      <xdr:nvSpPr>
        <xdr:cNvPr id="80" name="TextBox 79">
          <a:extLst>
            <a:ext uri="{FF2B5EF4-FFF2-40B4-BE49-F238E27FC236}">
              <a16:creationId xmlns:a16="http://schemas.microsoft.com/office/drawing/2014/main" id="{8DFDE189-6158-97C6-2F4F-82B1E3202457}"/>
            </a:ext>
          </a:extLst>
        </xdr:cNvPr>
        <xdr:cNvSpPr txBox="1"/>
      </xdr:nvSpPr>
      <xdr:spPr>
        <a:xfrm>
          <a:off x="19224949" y="2449286"/>
          <a:ext cx="248816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2400" b="1" baseline="0">
              <a:solidFill>
                <a:schemeClr val="accent6">
                  <a:lumMod val="50000"/>
                </a:schemeClr>
              </a:solidFill>
              <a:effectLst/>
              <a:latin typeface="Aptos Narrow" panose="020B0004020202020204" pitchFamily="34" charset="0"/>
              <a:ea typeface="+mn-ea"/>
              <a:cs typeface="+mn-cs"/>
            </a:rPr>
            <a:t>Malak Ahmed</a:t>
          </a:r>
          <a:endParaRPr lang="en-US" sz="2400">
            <a:solidFill>
              <a:schemeClr val="accent6">
                <a:lumMod val="50000"/>
              </a:schemeClr>
            </a:solidFill>
            <a:effectLst/>
            <a:latin typeface="Aptos Narrow" panose="020B0004020202020204" pitchFamily="34" charset="0"/>
          </a:endParaRPr>
        </a:p>
      </xdr:txBody>
    </xdr:sp>
    <xdr:clientData/>
  </xdr:twoCellAnchor>
  <xdr:twoCellAnchor>
    <xdr:from>
      <xdr:col>16</xdr:col>
      <xdr:colOff>141637</xdr:colOff>
      <xdr:row>35</xdr:row>
      <xdr:rowOff>57727</xdr:rowOff>
    </xdr:from>
    <xdr:to>
      <xdr:col>21</xdr:col>
      <xdr:colOff>208986</xdr:colOff>
      <xdr:row>40</xdr:row>
      <xdr:rowOff>163561</xdr:rowOff>
    </xdr:to>
    <xdr:sp macro="" textlink="">
      <xdr:nvSpPr>
        <xdr:cNvPr id="82" name="TextBox 81">
          <a:extLst>
            <a:ext uri="{FF2B5EF4-FFF2-40B4-BE49-F238E27FC236}">
              <a16:creationId xmlns:a16="http://schemas.microsoft.com/office/drawing/2014/main" id="{04B83966-5022-B130-0CB2-9E8FE680E358}"/>
            </a:ext>
          </a:extLst>
        </xdr:cNvPr>
        <xdr:cNvSpPr txBox="1"/>
      </xdr:nvSpPr>
      <xdr:spPr>
        <a:xfrm>
          <a:off x="9980118" y="6809626"/>
          <a:ext cx="3141874" cy="10703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baseline="0">
              <a:solidFill>
                <a:schemeClr val="accent6">
                  <a:lumMod val="50000"/>
                </a:schemeClr>
              </a:solidFill>
              <a:effectLst/>
              <a:latin typeface="Aptos Narrow" panose="020B0004020202020204" pitchFamily="34" charset="0"/>
              <a:ea typeface="+mn-ea"/>
              <a:cs typeface="+mn-cs"/>
            </a:rPr>
            <a:t>Under supervision of </a:t>
          </a:r>
          <a:endParaRPr lang="en-US" sz="2400" b="1">
            <a:solidFill>
              <a:schemeClr val="accent6">
                <a:lumMod val="50000"/>
              </a:schemeClr>
            </a:solidFill>
            <a:effectLst/>
            <a:latin typeface="Aptos Narrow" panose="020B0004020202020204" pitchFamily="34" charset="0"/>
          </a:endParaRPr>
        </a:p>
        <a:p>
          <a:r>
            <a:rPr lang="en-US" sz="2400" b="1" baseline="0">
              <a:solidFill>
                <a:schemeClr val="accent6">
                  <a:lumMod val="50000"/>
                </a:schemeClr>
              </a:solidFill>
              <a:effectLst/>
              <a:latin typeface="Aptos Narrow" panose="020B0004020202020204" pitchFamily="34" charset="0"/>
              <a:ea typeface="+mn-ea"/>
              <a:cs typeface="+mn-cs"/>
            </a:rPr>
            <a:t> Dr/ Amal Mahmoud</a:t>
          </a:r>
          <a:endParaRPr lang="en-US" sz="2400" b="1">
            <a:solidFill>
              <a:schemeClr val="accent6">
                <a:lumMod val="50000"/>
              </a:schemeClr>
            </a:solidFill>
            <a:effectLst/>
            <a:latin typeface="Aptos Narrow" panose="020B0004020202020204" pitchFamily="34" charset="0"/>
          </a:endParaRPr>
        </a:p>
      </xdr:txBody>
    </xdr:sp>
    <xdr:clientData/>
  </xdr:twoCellAnchor>
  <xdr:twoCellAnchor editAs="oneCell">
    <xdr:from>
      <xdr:col>20</xdr:col>
      <xdr:colOff>511061</xdr:colOff>
      <xdr:row>36</xdr:row>
      <xdr:rowOff>149411</xdr:rowOff>
    </xdr:from>
    <xdr:to>
      <xdr:col>21</xdr:col>
      <xdr:colOff>511061</xdr:colOff>
      <xdr:row>39</xdr:row>
      <xdr:rowOff>187512</xdr:rowOff>
    </xdr:to>
    <xdr:pic>
      <xdr:nvPicPr>
        <xdr:cNvPr id="83" name="Picture 82" descr="Green technology">
          <a:extLst>
            <a:ext uri="{FF2B5EF4-FFF2-40B4-BE49-F238E27FC236}">
              <a16:creationId xmlns:a16="http://schemas.microsoft.com/office/drawing/2014/main" id="{9190D350-8BAD-0248-AF49-97E147A9AB67}"/>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12809162" y="7094221"/>
          <a:ext cx="614905" cy="6168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162309</xdr:colOff>
      <xdr:row>36</xdr:row>
      <xdr:rowOff>149411</xdr:rowOff>
    </xdr:from>
    <xdr:to>
      <xdr:col>16</xdr:col>
      <xdr:colOff>162308</xdr:colOff>
      <xdr:row>39</xdr:row>
      <xdr:rowOff>187512</xdr:rowOff>
    </xdr:to>
    <xdr:pic>
      <xdr:nvPicPr>
        <xdr:cNvPr id="84" name="Picture 83" descr="Green technology">
          <a:extLst>
            <a:ext uri="{FF2B5EF4-FFF2-40B4-BE49-F238E27FC236}">
              <a16:creationId xmlns:a16="http://schemas.microsoft.com/office/drawing/2014/main" id="{7CB2400A-040B-58D9-7854-A5E14CAD8008}"/>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9385885" y="7094221"/>
          <a:ext cx="614904" cy="6168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47232</xdr:colOff>
      <xdr:row>1</xdr:row>
      <xdr:rowOff>146068</xdr:rowOff>
    </xdr:from>
    <xdr:to>
      <xdr:col>17</xdr:col>
      <xdr:colOff>511768</xdr:colOff>
      <xdr:row>4</xdr:row>
      <xdr:rowOff>13441</xdr:rowOff>
    </xdr:to>
    <xdr:sp macro="" textlink="">
      <xdr:nvSpPr>
        <xdr:cNvPr id="31" name="TextBox 30">
          <a:extLst>
            <a:ext uri="{FF2B5EF4-FFF2-40B4-BE49-F238E27FC236}">
              <a16:creationId xmlns:a16="http://schemas.microsoft.com/office/drawing/2014/main" id="{13AF41D0-18F4-42C0-8C1E-7D0D9D0EE07C}"/>
            </a:ext>
          </a:extLst>
        </xdr:cNvPr>
        <xdr:cNvSpPr txBox="1"/>
      </xdr:nvSpPr>
      <xdr:spPr>
        <a:xfrm>
          <a:off x="8619732" y="335056"/>
          <a:ext cx="2301500" cy="434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2800" b="1">
            <a:solidFill>
              <a:schemeClr val="accent6">
                <a:lumMod val="50000"/>
              </a:schemeClr>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xdr:from>
      <xdr:col>19</xdr:col>
      <xdr:colOff>467591</xdr:colOff>
      <xdr:row>1</xdr:row>
      <xdr:rowOff>146068</xdr:rowOff>
    </xdr:from>
    <xdr:to>
      <xdr:col>23</xdr:col>
      <xdr:colOff>340058</xdr:colOff>
      <xdr:row>3</xdr:row>
      <xdr:rowOff>190499</xdr:rowOff>
    </xdr:to>
    <xdr:sp macro="" textlink="">
      <xdr:nvSpPr>
        <xdr:cNvPr id="33" name="TextBox 32">
          <a:extLst>
            <a:ext uri="{FF2B5EF4-FFF2-40B4-BE49-F238E27FC236}">
              <a16:creationId xmlns:a16="http://schemas.microsoft.com/office/drawing/2014/main" id="{7AEC35D2-3C9A-4310-89A1-7895B724E017}"/>
            </a:ext>
          </a:extLst>
        </xdr:cNvPr>
        <xdr:cNvSpPr txBox="1"/>
      </xdr:nvSpPr>
      <xdr:spPr>
        <a:xfrm>
          <a:off x="11984182" y="336568"/>
          <a:ext cx="2297012" cy="4254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2800" b="1">
            <a:solidFill>
              <a:schemeClr val="accent6">
                <a:lumMod val="50000"/>
              </a:schemeClr>
            </a:solidFill>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twoCellAnchor editAs="oneCell">
    <xdr:from>
      <xdr:col>15</xdr:col>
      <xdr:colOff>23813</xdr:colOff>
      <xdr:row>7</xdr:row>
      <xdr:rowOff>83344</xdr:rowOff>
    </xdr:from>
    <xdr:to>
      <xdr:col>21</xdr:col>
      <xdr:colOff>581611</xdr:colOff>
      <xdr:row>24</xdr:row>
      <xdr:rowOff>11905</xdr:rowOff>
    </xdr:to>
    <xdr:pic>
      <xdr:nvPicPr>
        <xdr:cNvPr id="3" name="Picture 2">
          <a:extLst>
            <a:ext uri="{FF2B5EF4-FFF2-40B4-BE49-F238E27FC236}">
              <a16:creationId xmlns:a16="http://schemas.microsoft.com/office/drawing/2014/main" id="{5F48BB19-ED11-F6B3-8B1C-4129257CE0A7}"/>
            </a:ext>
          </a:extLst>
        </xdr:cNvPr>
        <xdr:cNvPicPr>
          <a:picLocks noChangeAspect="1"/>
        </xdr:cNvPicPr>
      </xdr:nvPicPr>
      <xdr:blipFill rotWithShape="1">
        <a:blip xmlns:r="http://schemas.openxmlformats.org/officeDocument/2006/relationships" r:embed="rId10"/>
        <a:srcRect b="24443"/>
        <a:stretch>
          <a:fillRect/>
        </a:stretch>
      </xdr:blipFill>
      <xdr:spPr>
        <a:xfrm>
          <a:off x="9132094" y="1416844"/>
          <a:ext cx="4201111" cy="3167061"/>
        </a:xfrm>
        <a:prstGeom prst="rect">
          <a:avLst/>
        </a:prstGeom>
      </xdr:spPr>
    </xdr:pic>
    <xdr:clientData/>
  </xdr:twoCellAnchor>
  <xdr:twoCellAnchor editAs="oneCell">
    <xdr:from>
      <xdr:col>36</xdr:col>
      <xdr:colOff>505692</xdr:colOff>
      <xdr:row>27</xdr:row>
      <xdr:rowOff>133797</xdr:rowOff>
    </xdr:from>
    <xdr:to>
      <xdr:col>38</xdr:col>
      <xdr:colOff>574965</xdr:colOff>
      <xdr:row>35</xdr:row>
      <xdr:rowOff>92233</xdr:rowOff>
    </xdr:to>
    <xdr:pic>
      <xdr:nvPicPr>
        <xdr:cNvPr id="5" name="Picture 4">
          <a:hlinkClick xmlns:r="http://schemas.openxmlformats.org/officeDocument/2006/relationships" r:id="rId11" tooltip="Leadership and Metrics "/>
          <a:extLst>
            <a:ext uri="{FF2B5EF4-FFF2-40B4-BE49-F238E27FC236}">
              <a16:creationId xmlns:a16="http://schemas.microsoft.com/office/drawing/2014/main" id="{52BA0EC5-1107-5CA9-03BD-2F2184B87DD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24446347" y="5010597"/>
          <a:ext cx="1399309" cy="1399309"/>
        </a:xfrm>
        <a:prstGeom prst="rect">
          <a:avLst/>
        </a:prstGeom>
      </xdr:spPr>
    </xdr:pic>
    <xdr:clientData/>
  </xdr:twoCellAnchor>
  <xdr:twoCellAnchor editAs="oneCell">
    <xdr:from>
      <xdr:col>36</xdr:col>
      <xdr:colOff>526473</xdr:colOff>
      <xdr:row>17</xdr:row>
      <xdr:rowOff>76201</xdr:rowOff>
    </xdr:from>
    <xdr:to>
      <xdr:col>38</xdr:col>
      <xdr:colOff>519546</xdr:colOff>
      <xdr:row>24</xdr:row>
      <xdr:rowOff>138546</xdr:rowOff>
    </xdr:to>
    <xdr:pic>
      <xdr:nvPicPr>
        <xdr:cNvPr id="9" name="Picture 8">
          <a:hlinkClick xmlns:r="http://schemas.openxmlformats.org/officeDocument/2006/relationships" r:id="rId13" tooltip="Cost and Trajectory "/>
          <a:extLst>
            <a:ext uri="{FF2B5EF4-FFF2-40B4-BE49-F238E27FC236}">
              <a16:creationId xmlns:a16="http://schemas.microsoft.com/office/drawing/2014/main" id="{A00722E0-8C00-5F3C-405F-79E831F63C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4467128" y="3151910"/>
          <a:ext cx="1323109" cy="13231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4</xdr:col>
      <xdr:colOff>450271</xdr:colOff>
      <xdr:row>13</xdr:row>
      <xdr:rowOff>103908</xdr:rowOff>
    </xdr:from>
    <xdr:to>
      <xdr:col>37</xdr:col>
      <xdr:colOff>86589</xdr:colOff>
      <xdr:row>49</xdr:row>
      <xdr:rowOff>155863</xdr:rowOff>
    </xdr:to>
    <xdr:sp macro="" textlink="">
      <xdr:nvSpPr>
        <xdr:cNvPr id="9" name="Rectangle: Rounded Corners 8">
          <a:extLst>
            <a:ext uri="{FF2B5EF4-FFF2-40B4-BE49-F238E27FC236}">
              <a16:creationId xmlns:a16="http://schemas.microsoft.com/office/drawing/2014/main" id="{BC54DD9B-8411-4E79-8223-D750D3E89E94}"/>
            </a:ext>
          </a:extLst>
        </xdr:cNvPr>
        <xdr:cNvSpPr/>
      </xdr:nvSpPr>
      <xdr:spPr>
        <a:xfrm>
          <a:off x="2874816" y="2580408"/>
          <a:ext cx="19638818" cy="690995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xdr:col>
      <xdr:colOff>604830</xdr:colOff>
      <xdr:row>5</xdr:row>
      <xdr:rowOff>128289</xdr:rowOff>
    </xdr:from>
    <xdr:to>
      <xdr:col>9</xdr:col>
      <xdr:colOff>251889</xdr:colOff>
      <xdr:row>12</xdr:row>
      <xdr:rowOff>164459</xdr:rowOff>
    </xdr:to>
    <xdr:sp macro="" textlink="">
      <xdr:nvSpPr>
        <xdr:cNvPr id="10" name="Rectangle: Rounded Corners 9">
          <a:extLst>
            <a:ext uri="{FF2B5EF4-FFF2-40B4-BE49-F238E27FC236}">
              <a16:creationId xmlns:a16="http://schemas.microsoft.com/office/drawing/2014/main" id="{338B8B23-A33D-89C6-2F54-172855C8D5BC}"/>
            </a:ext>
          </a:extLst>
        </xdr:cNvPr>
        <xdr:cNvSpPr/>
      </xdr:nvSpPr>
      <xdr:spPr>
        <a:xfrm>
          <a:off x="3029375" y="1080789"/>
          <a:ext cx="2677741" cy="136967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9</xdr:col>
      <xdr:colOff>381262</xdr:colOff>
      <xdr:row>5</xdr:row>
      <xdr:rowOff>128289</xdr:rowOff>
    </xdr:from>
    <xdr:to>
      <xdr:col>14</xdr:col>
      <xdr:colOff>28323</xdr:colOff>
      <xdr:row>12</xdr:row>
      <xdr:rowOff>164459</xdr:rowOff>
    </xdr:to>
    <xdr:sp macro="" textlink="">
      <xdr:nvSpPr>
        <xdr:cNvPr id="11" name="Rectangle: Rounded Corners 10">
          <a:extLst>
            <a:ext uri="{FF2B5EF4-FFF2-40B4-BE49-F238E27FC236}">
              <a16:creationId xmlns:a16="http://schemas.microsoft.com/office/drawing/2014/main" id="{90ED16BD-1A44-4A4D-A670-C22AE1B31CBA}"/>
            </a:ext>
          </a:extLst>
        </xdr:cNvPr>
        <xdr:cNvSpPr/>
      </xdr:nvSpPr>
      <xdr:spPr>
        <a:xfrm>
          <a:off x="5836489" y="1080789"/>
          <a:ext cx="2677743" cy="136967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14</xdr:col>
      <xdr:colOff>270387</xdr:colOff>
      <xdr:row>5</xdr:row>
      <xdr:rowOff>128289</xdr:rowOff>
    </xdr:from>
    <xdr:to>
      <xdr:col>18</xdr:col>
      <xdr:colOff>514815</xdr:colOff>
      <xdr:row>12</xdr:row>
      <xdr:rowOff>164459</xdr:rowOff>
    </xdr:to>
    <xdr:sp macro="" textlink="">
      <xdr:nvSpPr>
        <xdr:cNvPr id="12" name="Rectangle: Rounded Corners 11">
          <a:extLst>
            <a:ext uri="{FF2B5EF4-FFF2-40B4-BE49-F238E27FC236}">
              <a16:creationId xmlns:a16="http://schemas.microsoft.com/office/drawing/2014/main" id="{F5D5A68C-79F0-439E-804C-6CC0A38D64CB}"/>
            </a:ext>
          </a:extLst>
        </xdr:cNvPr>
        <xdr:cNvSpPr/>
      </xdr:nvSpPr>
      <xdr:spPr>
        <a:xfrm>
          <a:off x="8756296" y="1080789"/>
          <a:ext cx="2668974" cy="1369670"/>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19</xdr:col>
      <xdr:colOff>358554</xdr:colOff>
      <xdr:row>5</xdr:row>
      <xdr:rowOff>128289</xdr:rowOff>
    </xdr:from>
    <xdr:to>
      <xdr:col>23</xdr:col>
      <xdr:colOff>602981</xdr:colOff>
      <xdr:row>12</xdr:row>
      <xdr:rowOff>164459</xdr:rowOff>
    </xdr:to>
    <xdr:sp macro="" textlink="">
      <xdr:nvSpPr>
        <xdr:cNvPr id="13" name="Rectangle: Rounded Corners 12">
          <a:extLst>
            <a:ext uri="{FF2B5EF4-FFF2-40B4-BE49-F238E27FC236}">
              <a16:creationId xmlns:a16="http://schemas.microsoft.com/office/drawing/2014/main" id="{5B5A5FBB-DE89-475F-8B4E-363A6054AB77}"/>
            </a:ext>
          </a:extLst>
        </xdr:cNvPr>
        <xdr:cNvSpPr/>
      </xdr:nvSpPr>
      <xdr:spPr>
        <a:xfrm>
          <a:off x="11875145" y="1080789"/>
          <a:ext cx="2668972" cy="136967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256225</xdr:colOff>
      <xdr:row>5</xdr:row>
      <xdr:rowOff>128289</xdr:rowOff>
    </xdr:from>
    <xdr:to>
      <xdr:col>28</xdr:col>
      <xdr:colOff>509423</xdr:colOff>
      <xdr:row>12</xdr:row>
      <xdr:rowOff>164459</xdr:rowOff>
    </xdr:to>
    <xdr:sp macro="" textlink="">
      <xdr:nvSpPr>
        <xdr:cNvPr id="14" name="Rectangle: Rounded Corners 13">
          <a:extLst>
            <a:ext uri="{FF2B5EF4-FFF2-40B4-BE49-F238E27FC236}">
              <a16:creationId xmlns:a16="http://schemas.microsoft.com/office/drawing/2014/main" id="{181EC2DF-12BB-4CE5-8F33-93985C37BAC8}"/>
            </a:ext>
          </a:extLst>
        </xdr:cNvPr>
        <xdr:cNvSpPr/>
      </xdr:nvSpPr>
      <xdr:spPr>
        <a:xfrm>
          <a:off x="14803498" y="1080789"/>
          <a:ext cx="2677743" cy="136967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225132</xdr:colOff>
      <xdr:row>15</xdr:row>
      <xdr:rowOff>86591</xdr:rowOff>
    </xdr:from>
    <xdr:to>
      <xdr:col>36</xdr:col>
      <xdr:colOff>294408</xdr:colOff>
      <xdr:row>48</xdr:row>
      <xdr:rowOff>155860</xdr:rowOff>
    </xdr:to>
    <xdr:sp macro="" textlink="">
      <xdr:nvSpPr>
        <xdr:cNvPr id="21" name="Rectangle: Rounded Corners 20">
          <a:extLst>
            <a:ext uri="{FF2B5EF4-FFF2-40B4-BE49-F238E27FC236}">
              <a16:creationId xmlns:a16="http://schemas.microsoft.com/office/drawing/2014/main" id="{A4483AF9-D36E-465E-ADF2-0596C3F2BA38}"/>
            </a:ext>
          </a:extLst>
        </xdr:cNvPr>
        <xdr:cNvSpPr/>
      </xdr:nvSpPr>
      <xdr:spPr>
        <a:xfrm>
          <a:off x="3255814" y="2944091"/>
          <a:ext cx="18859503" cy="6355769"/>
        </a:xfrm>
        <a:prstGeom prst="roundRect">
          <a:avLst/>
        </a:prstGeom>
        <a:solidFill>
          <a:schemeClr val="bg1"/>
        </a:solidFill>
        <a:ln>
          <a:noFill/>
        </a:ln>
        <a:effectLst>
          <a:outerShdw blurRad="63500" sx="102000" sy="102000" algn="ctr" rotWithShape="0">
            <a:prstClr val="black">
              <a:alpha val="16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83091</xdr:colOff>
      <xdr:row>6</xdr:row>
      <xdr:rowOff>24115</xdr:rowOff>
    </xdr:from>
    <xdr:to>
      <xdr:col>9</xdr:col>
      <xdr:colOff>179545</xdr:colOff>
      <xdr:row>12</xdr:row>
      <xdr:rowOff>92118</xdr:rowOff>
    </xdr:to>
    <xdr:sp macro="" textlink="">
      <xdr:nvSpPr>
        <xdr:cNvPr id="22" name="Rectangle: Rounded Corners 21">
          <a:extLst>
            <a:ext uri="{FF2B5EF4-FFF2-40B4-BE49-F238E27FC236}">
              <a16:creationId xmlns:a16="http://schemas.microsoft.com/office/drawing/2014/main" id="{1CCC8846-C7C8-C9E2-3A99-F40C4929827E}"/>
            </a:ext>
          </a:extLst>
        </xdr:cNvPr>
        <xdr:cNvSpPr/>
      </xdr:nvSpPr>
      <xdr:spPr>
        <a:xfrm>
          <a:off x="3113773" y="1167115"/>
          <a:ext cx="2520999" cy="1211003"/>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9</xdr:col>
      <xdr:colOff>448355</xdr:colOff>
      <xdr:row>6</xdr:row>
      <xdr:rowOff>19774</xdr:rowOff>
    </xdr:from>
    <xdr:to>
      <xdr:col>13</xdr:col>
      <xdr:colOff>544810</xdr:colOff>
      <xdr:row>12</xdr:row>
      <xdr:rowOff>87777</xdr:rowOff>
    </xdr:to>
    <xdr:sp macro="" textlink="">
      <xdr:nvSpPr>
        <xdr:cNvPr id="23" name="Rectangle: Rounded Corners 22">
          <a:extLst>
            <a:ext uri="{FF2B5EF4-FFF2-40B4-BE49-F238E27FC236}">
              <a16:creationId xmlns:a16="http://schemas.microsoft.com/office/drawing/2014/main" id="{71D37C3B-09A1-43CC-8CA6-D57EF1432135}"/>
            </a:ext>
          </a:extLst>
        </xdr:cNvPr>
        <xdr:cNvSpPr/>
      </xdr:nvSpPr>
      <xdr:spPr>
        <a:xfrm>
          <a:off x="5903582" y="1162774"/>
          <a:ext cx="2521001" cy="1211003"/>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14</xdr:col>
      <xdr:colOff>343577</xdr:colOff>
      <xdr:row>6</xdr:row>
      <xdr:rowOff>145472</xdr:rowOff>
    </xdr:from>
    <xdr:to>
      <xdr:col>18</xdr:col>
      <xdr:colOff>440032</xdr:colOff>
      <xdr:row>12</xdr:row>
      <xdr:rowOff>87777</xdr:rowOff>
    </xdr:to>
    <xdr:sp macro="" textlink="">
      <xdr:nvSpPr>
        <xdr:cNvPr id="24" name="Rectangle: Rounded Corners 23">
          <a:extLst>
            <a:ext uri="{FF2B5EF4-FFF2-40B4-BE49-F238E27FC236}">
              <a16:creationId xmlns:a16="http://schemas.microsoft.com/office/drawing/2014/main" id="{1F82E3D4-4615-D4B9-006A-B04B6FA69AB9}"/>
            </a:ext>
          </a:extLst>
        </xdr:cNvPr>
        <xdr:cNvSpPr/>
      </xdr:nvSpPr>
      <xdr:spPr>
        <a:xfrm>
          <a:off x="9653832" y="1226127"/>
          <a:ext cx="2756527" cy="1022959"/>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19</xdr:col>
      <xdr:colOff>439603</xdr:colOff>
      <xdr:row>6</xdr:row>
      <xdr:rowOff>19774</xdr:rowOff>
    </xdr:from>
    <xdr:to>
      <xdr:col>23</xdr:col>
      <xdr:colOff>527288</xdr:colOff>
      <xdr:row>12</xdr:row>
      <xdr:rowOff>87777</xdr:rowOff>
    </xdr:to>
    <xdr:sp macro="" textlink="">
      <xdr:nvSpPr>
        <xdr:cNvPr id="25" name="Rectangle: Rounded Corners 24">
          <a:extLst>
            <a:ext uri="{FF2B5EF4-FFF2-40B4-BE49-F238E27FC236}">
              <a16:creationId xmlns:a16="http://schemas.microsoft.com/office/drawing/2014/main" id="{E2458EEF-EB61-5B90-9BDB-B6921B1F4251}"/>
            </a:ext>
          </a:extLst>
        </xdr:cNvPr>
        <xdr:cNvSpPr/>
      </xdr:nvSpPr>
      <xdr:spPr>
        <a:xfrm>
          <a:off x="11956194" y="1162774"/>
          <a:ext cx="2512230" cy="1211003"/>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24</xdr:col>
      <xdr:colOff>346367</xdr:colOff>
      <xdr:row>6</xdr:row>
      <xdr:rowOff>37092</xdr:rowOff>
    </xdr:from>
    <xdr:to>
      <xdr:col>28</xdr:col>
      <xdr:colOff>438078</xdr:colOff>
      <xdr:row>12</xdr:row>
      <xdr:rowOff>51954</xdr:rowOff>
    </xdr:to>
    <xdr:sp macro="" textlink="">
      <xdr:nvSpPr>
        <xdr:cNvPr id="26" name="Rectangle: Rounded Corners 25">
          <a:extLst>
            <a:ext uri="{FF2B5EF4-FFF2-40B4-BE49-F238E27FC236}">
              <a16:creationId xmlns:a16="http://schemas.microsoft.com/office/drawing/2014/main" id="{E14E4CA2-0393-C70D-32A7-28165825B70E}"/>
            </a:ext>
          </a:extLst>
        </xdr:cNvPr>
        <xdr:cNvSpPr/>
      </xdr:nvSpPr>
      <xdr:spPr>
        <a:xfrm>
          <a:off x="14893640" y="1180092"/>
          <a:ext cx="2516256" cy="1157862"/>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36</xdr:col>
      <xdr:colOff>397141</xdr:colOff>
      <xdr:row>0</xdr:row>
      <xdr:rowOff>159693</xdr:rowOff>
    </xdr:from>
    <xdr:to>
      <xdr:col>39</xdr:col>
      <xdr:colOff>99234</xdr:colOff>
      <xdr:row>7</xdr:row>
      <xdr:rowOff>171389</xdr:rowOff>
    </xdr:to>
    <xdr:pic>
      <xdr:nvPicPr>
        <xdr:cNvPr id="32" name="Picture 31">
          <a:extLst>
            <a:ext uri="{FF2B5EF4-FFF2-40B4-BE49-F238E27FC236}">
              <a16:creationId xmlns:a16="http://schemas.microsoft.com/office/drawing/2014/main" id="{081DD782-19EE-4D1E-9998-32F2B1C4C872}"/>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7949" t="19285" r="14815" b="22301"/>
        <a:stretch>
          <a:fillRect/>
        </a:stretch>
      </xdr:blipFill>
      <xdr:spPr>
        <a:xfrm>
          <a:off x="24337796" y="159693"/>
          <a:ext cx="1697147" cy="1272460"/>
        </a:xfrm>
        <a:prstGeom prst="rect">
          <a:avLst/>
        </a:prstGeom>
      </xdr:spPr>
    </xdr:pic>
    <xdr:clientData/>
  </xdr:twoCellAnchor>
  <xdr:twoCellAnchor editAs="oneCell">
    <xdr:from>
      <xdr:col>0</xdr:col>
      <xdr:colOff>548921</xdr:colOff>
      <xdr:row>0</xdr:row>
      <xdr:rowOff>131618</xdr:rowOff>
    </xdr:from>
    <xdr:to>
      <xdr:col>4</xdr:col>
      <xdr:colOff>190792</xdr:colOff>
      <xdr:row>6</xdr:row>
      <xdr:rowOff>108014</xdr:rowOff>
    </xdr:to>
    <xdr:pic>
      <xdr:nvPicPr>
        <xdr:cNvPr id="31" name="Picture 30">
          <a:extLst>
            <a:ext uri="{FF2B5EF4-FFF2-40B4-BE49-F238E27FC236}">
              <a16:creationId xmlns:a16="http://schemas.microsoft.com/office/drawing/2014/main" id="{A56E9224-801D-44E4-942F-CA4B277D30AB}"/>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5393" t="9078" b="5914"/>
        <a:stretch>
          <a:fillRect/>
        </a:stretch>
      </xdr:blipFill>
      <xdr:spPr bwMode="auto">
        <a:xfrm>
          <a:off x="548921" y="131618"/>
          <a:ext cx="2301944" cy="10570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111025</xdr:colOff>
      <xdr:row>6</xdr:row>
      <xdr:rowOff>140953</xdr:rowOff>
    </xdr:from>
    <xdr:to>
      <xdr:col>4</xdr:col>
      <xdr:colOff>86591</xdr:colOff>
      <xdr:row>49</xdr:row>
      <xdr:rowOff>8328</xdr:rowOff>
    </xdr:to>
    <xdr:sp macro="" textlink="">
      <xdr:nvSpPr>
        <xdr:cNvPr id="39" name="Rectangle: Rounded Corners 38">
          <a:extLst>
            <a:ext uri="{FF2B5EF4-FFF2-40B4-BE49-F238E27FC236}">
              <a16:creationId xmlns:a16="http://schemas.microsoft.com/office/drawing/2014/main" id="{99FB9B3D-779E-4EFE-AB15-E51BEF16DE4D}"/>
            </a:ext>
          </a:extLst>
        </xdr:cNvPr>
        <xdr:cNvSpPr/>
      </xdr:nvSpPr>
      <xdr:spPr>
        <a:xfrm>
          <a:off x="111025" y="1283953"/>
          <a:ext cx="2400111" cy="805887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278286</xdr:colOff>
      <xdr:row>7</xdr:row>
      <xdr:rowOff>104781</xdr:rowOff>
    </xdr:from>
    <xdr:to>
      <xdr:col>3</xdr:col>
      <xdr:colOff>554183</xdr:colOff>
      <xdr:row>48</xdr:row>
      <xdr:rowOff>80667</xdr:rowOff>
    </xdr:to>
    <xdr:sp macro="" textlink="">
      <xdr:nvSpPr>
        <xdr:cNvPr id="40" name="Rectangle: Rounded Corners 39">
          <a:extLst>
            <a:ext uri="{FF2B5EF4-FFF2-40B4-BE49-F238E27FC236}">
              <a16:creationId xmlns:a16="http://schemas.microsoft.com/office/drawing/2014/main" id="{65BA12BD-0CDA-44CA-90AE-9A9F4F019F19}"/>
            </a:ext>
          </a:extLst>
        </xdr:cNvPr>
        <xdr:cNvSpPr/>
      </xdr:nvSpPr>
      <xdr:spPr>
        <a:xfrm>
          <a:off x="278286" y="1438281"/>
          <a:ext cx="2094306" cy="7786386"/>
        </a:xfrm>
        <a:prstGeom prst="roundRect">
          <a:avLst/>
        </a:prstGeom>
        <a:solidFill>
          <a:srgbClr val="B5D8A0"/>
        </a:solidFill>
        <a:ln>
          <a:noFill/>
        </a:ln>
        <a:effectLst>
          <a:outerShdw blurRad="63500" sx="102000" sy="102000" algn="ctr"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0</xdr:col>
      <xdr:colOff>373766</xdr:colOff>
      <xdr:row>9</xdr:row>
      <xdr:rowOff>15118</xdr:rowOff>
    </xdr:from>
    <xdr:to>
      <xdr:col>3</xdr:col>
      <xdr:colOff>346364</xdr:colOff>
      <xdr:row>15</xdr:row>
      <xdr:rowOff>63348</xdr:rowOff>
    </xdr:to>
    <mc:AlternateContent xmlns:mc="http://schemas.openxmlformats.org/markup-compatibility/2006" xmlns:a14="http://schemas.microsoft.com/office/drawing/2010/main">
      <mc:Choice Requires="a14">
        <xdr:graphicFrame macro="">
          <xdr:nvGraphicFramePr>
            <xdr:cNvPr id="41" name="region 2">
              <a:extLst>
                <a:ext uri="{FF2B5EF4-FFF2-40B4-BE49-F238E27FC236}">
                  <a16:creationId xmlns:a16="http://schemas.microsoft.com/office/drawing/2014/main" id="{6E5A68F4-CD60-45B5-8D1C-FB7B26CDB869}"/>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373766" y="1729618"/>
              <a:ext cx="1791007" cy="119123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373766</xdr:colOff>
      <xdr:row>16</xdr:row>
      <xdr:rowOff>93489</xdr:rowOff>
    </xdr:from>
    <xdr:to>
      <xdr:col>3</xdr:col>
      <xdr:colOff>363682</xdr:colOff>
      <xdr:row>30</xdr:row>
      <xdr:rowOff>145032</xdr:rowOff>
    </xdr:to>
    <mc:AlternateContent xmlns:mc="http://schemas.openxmlformats.org/markup-compatibility/2006" xmlns:a14="http://schemas.microsoft.com/office/drawing/2010/main">
      <mc:Choice Requires="a14">
        <xdr:graphicFrame macro="">
          <xdr:nvGraphicFramePr>
            <xdr:cNvPr id="43" name="country_name 2">
              <a:extLst>
                <a:ext uri="{FF2B5EF4-FFF2-40B4-BE49-F238E27FC236}">
                  <a16:creationId xmlns:a16="http://schemas.microsoft.com/office/drawing/2014/main" id="{A3C124BE-867F-4569-AA90-80F63829DC4B}"/>
                </a:ext>
              </a:extLst>
            </xdr:cNvPr>
            <xdr:cNvGraphicFramePr/>
          </xdr:nvGraphicFramePr>
          <xdr:xfrm>
            <a:off x="0" y="0"/>
            <a:ext cx="0" cy="0"/>
          </xdr:xfrm>
          <a:graphic>
            <a:graphicData uri="http://schemas.microsoft.com/office/drawing/2010/slicer">
              <sle:slicer xmlns:sle="http://schemas.microsoft.com/office/drawing/2010/slicer" name="country_name 2"/>
            </a:graphicData>
          </a:graphic>
        </xdr:graphicFrame>
      </mc:Choice>
      <mc:Fallback xmlns="">
        <xdr:sp macro="" textlink="">
          <xdr:nvSpPr>
            <xdr:cNvPr id="0" name=""/>
            <xdr:cNvSpPr>
              <a:spLocks noTextEdit="1"/>
            </xdr:cNvSpPr>
          </xdr:nvSpPr>
          <xdr:spPr>
            <a:xfrm>
              <a:off x="373766" y="3141489"/>
              <a:ext cx="1808325" cy="271854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373766</xdr:colOff>
      <xdr:row>31</xdr:row>
      <xdr:rowOff>145332</xdr:rowOff>
    </xdr:from>
    <xdr:to>
      <xdr:col>3</xdr:col>
      <xdr:colOff>363682</xdr:colOff>
      <xdr:row>46</xdr:row>
      <xdr:rowOff>39232</xdr:rowOff>
    </xdr:to>
    <mc:AlternateContent xmlns:mc="http://schemas.openxmlformats.org/markup-compatibility/2006" xmlns:a14="http://schemas.microsoft.com/office/drawing/2010/main">
      <mc:Choice Requires="a14">
        <xdr:graphicFrame macro="">
          <xdr:nvGraphicFramePr>
            <xdr:cNvPr id="44" name="year 2">
              <a:extLst>
                <a:ext uri="{FF2B5EF4-FFF2-40B4-BE49-F238E27FC236}">
                  <a16:creationId xmlns:a16="http://schemas.microsoft.com/office/drawing/2014/main" id="{0CB2BF8E-4EFA-4DA1-A138-5F301B46945B}"/>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373766" y="6050832"/>
              <a:ext cx="1808325" cy="27514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69273</xdr:colOff>
      <xdr:row>6</xdr:row>
      <xdr:rowOff>69273</xdr:rowOff>
    </xdr:from>
    <xdr:to>
      <xdr:col>9</xdr:col>
      <xdr:colOff>61819</xdr:colOff>
      <xdr:row>12</xdr:row>
      <xdr:rowOff>59530</xdr:rowOff>
    </xdr:to>
    <xdr:sp macro="" textlink="">
      <xdr:nvSpPr>
        <xdr:cNvPr id="45" name="TextBox 44">
          <a:extLst>
            <a:ext uri="{FF2B5EF4-FFF2-40B4-BE49-F238E27FC236}">
              <a16:creationId xmlns:a16="http://schemas.microsoft.com/office/drawing/2014/main" id="{74F72E65-4416-8DC2-1475-9E50B16FC640}"/>
            </a:ext>
          </a:extLst>
        </xdr:cNvPr>
        <xdr:cNvSpPr txBox="1"/>
      </xdr:nvSpPr>
      <xdr:spPr>
        <a:xfrm>
          <a:off x="3099955" y="1212273"/>
          <a:ext cx="2417091" cy="11332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50000"/>
                </a:schemeClr>
              </a:solidFill>
              <a:latin typeface="Aptos Narrow" panose="020B0004020202020204" pitchFamily="34" charset="0"/>
            </a:rPr>
            <a:t>Average</a:t>
          </a:r>
        </a:p>
        <a:p>
          <a:r>
            <a:rPr lang="en-US" sz="2800" b="1">
              <a:solidFill>
                <a:schemeClr val="accent6">
                  <a:lumMod val="50000"/>
                </a:schemeClr>
              </a:solidFill>
              <a:latin typeface="Aptos Display" panose="020B0004020202020204" pitchFamily="34" charset="0"/>
            </a:rPr>
            <a:t>   Price</a:t>
          </a:r>
        </a:p>
      </xdr:txBody>
    </xdr:sp>
    <xdr:clientData/>
  </xdr:twoCellAnchor>
  <xdr:twoCellAnchor>
    <xdr:from>
      <xdr:col>7</xdr:col>
      <xdr:colOff>378372</xdr:colOff>
      <xdr:row>9</xdr:row>
      <xdr:rowOff>60284</xdr:rowOff>
    </xdr:from>
    <xdr:to>
      <xdr:col>9</xdr:col>
      <xdr:colOff>330143</xdr:colOff>
      <xdr:row>11</xdr:row>
      <xdr:rowOff>180854</xdr:rowOff>
    </xdr:to>
    <xdr:sp macro="" textlink="'Analysis and Insights'!G212">
      <xdr:nvSpPr>
        <xdr:cNvPr id="46" name="TextBox 45">
          <a:extLst>
            <a:ext uri="{FF2B5EF4-FFF2-40B4-BE49-F238E27FC236}">
              <a16:creationId xmlns:a16="http://schemas.microsoft.com/office/drawing/2014/main" id="{7AC29E68-E8D7-0B46-F35E-E1DF201D3861}"/>
            </a:ext>
          </a:extLst>
        </xdr:cNvPr>
        <xdr:cNvSpPr txBox="1"/>
      </xdr:nvSpPr>
      <xdr:spPr>
        <a:xfrm>
          <a:off x="4621327" y="1774784"/>
          <a:ext cx="1164043" cy="501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9A8A7A1-AD86-47DA-A942-BCDD927E1040}" type="TxLink">
            <a:rPr lang="en-US" sz="2600" b="1" i="0" u="none" strike="noStrike">
              <a:solidFill>
                <a:schemeClr val="accent6">
                  <a:lumMod val="50000"/>
                </a:schemeClr>
              </a:solidFill>
              <a:latin typeface="Calibri"/>
              <a:ea typeface="Calibri"/>
              <a:cs typeface="Calibri"/>
            </a:rPr>
            <a:pPr/>
            <a:t>30.65</a:t>
          </a:fld>
          <a:endParaRPr lang="en-US" sz="2600" b="1">
            <a:solidFill>
              <a:schemeClr val="accent6">
                <a:lumMod val="50000"/>
              </a:schemeClr>
            </a:solidFill>
          </a:endParaRPr>
        </a:p>
      </xdr:txBody>
    </xdr:sp>
    <xdr:clientData/>
  </xdr:twoCellAnchor>
  <xdr:twoCellAnchor>
    <xdr:from>
      <xdr:col>9</xdr:col>
      <xdr:colOff>518237</xdr:colOff>
      <xdr:row>6</xdr:row>
      <xdr:rowOff>60284</xdr:rowOff>
    </xdr:from>
    <xdr:to>
      <xdr:col>13</xdr:col>
      <xdr:colOff>141174</xdr:colOff>
      <xdr:row>11</xdr:row>
      <xdr:rowOff>84398</xdr:rowOff>
    </xdr:to>
    <xdr:sp macro="" textlink="">
      <xdr:nvSpPr>
        <xdr:cNvPr id="47" name="TextBox 46">
          <a:extLst>
            <a:ext uri="{FF2B5EF4-FFF2-40B4-BE49-F238E27FC236}">
              <a16:creationId xmlns:a16="http://schemas.microsoft.com/office/drawing/2014/main" id="{61EA4DDF-B641-A15C-DF15-ADC4DC517098}"/>
            </a:ext>
          </a:extLst>
        </xdr:cNvPr>
        <xdr:cNvSpPr txBox="1"/>
      </xdr:nvSpPr>
      <xdr:spPr>
        <a:xfrm>
          <a:off x="5973464" y="1203284"/>
          <a:ext cx="2047483" cy="9766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50000"/>
                </a:schemeClr>
              </a:solidFill>
              <a:latin typeface="Aptos Narrow" panose="020B0004020202020204" pitchFamily="34" charset="0"/>
            </a:rPr>
            <a:t>Avg. Carbon Footprint</a:t>
          </a:r>
        </a:p>
      </xdr:txBody>
    </xdr:sp>
    <xdr:clientData/>
  </xdr:twoCellAnchor>
  <xdr:twoCellAnchor>
    <xdr:from>
      <xdr:col>12</xdr:col>
      <xdr:colOff>225585</xdr:colOff>
      <xdr:row>9</xdr:row>
      <xdr:rowOff>132625</xdr:rowOff>
    </xdr:from>
    <xdr:to>
      <xdr:col>14</xdr:col>
      <xdr:colOff>177355</xdr:colOff>
      <xdr:row>12</xdr:row>
      <xdr:rowOff>60283</xdr:rowOff>
    </xdr:to>
    <xdr:sp macro="" textlink="'Analysis and Insights'!H212">
      <xdr:nvSpPr>
        <xdr:cNvPr id="48" name="TextBox 47">
          <a:extLst>
            <a:ext uri="{FF2B5EF4-FFF2-40B4-BE49-F238E27FC236}">
              <a16:creationId xmlns:a16="http://schemas.microsoft.com/office/drawing/2014/main" id="{BBF39165-28D9-40F9-418C-90F33DA48CEC}"/>
            </a:ext>
          </a:extLst>
        </xdr:cNvPr>
        <xdr:cNvSpPr txBox="1"/>
      </xdr:nvSpPr>
      <xdr:spPr>
        <a:xfrm>
          <a:off x="7499221" y="1847125"/>
          <a:ext cx="1164043" cy="499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024A24-05C7-4810-97AE-893206452DF9}" type="TxLink">
            <a:rPr lang="en-US" sz="2600" b="1" i="0" u="none" strike="noStrike">
              <a:solidFill>
                <a:schemeClr val="accent6">
                  <a:lumMod val="50000"/>
                </a:schemeClr>
              </a:solidFill>
              <a:latin typeface="Aptos Narrow" panose="020B0004020202020204" pitchFamily="34" charset="0"/>
              <a:ea typeface="Calibri"/>
              <a:cs typeface="Calibri"/>
            </a:rPr>
            <a:pPr/>
            <a:t>34.75</a:t>
          </a:fld>
          <a:endParaRPr lang="en-US" sz="2600" b="1">
            <a:solidFill>
              <a:schemeClr val="accent6">
                <a:lumMod val="50000"/>
              </a:schemeClr>
            </a:solidFill>
            <a:latin typeface="Aptos Narrow" panose="020B0004020202020204" pitchFamily="34" charset="0"/>
          </a:endParaRPr>
        </a:p>
      </xdr:txBody>
    </xdr:sp>
    <xdr:clientData/>
  </xdr:twoCellAnchor>
  <xdr:twoCellAnchor>
    <xdr:from>
      <xdr:col>14</xdr:col>
      <xdr:colOff>466953</xdr:colOff>
      <xdr:row>6</xdr:row>
      <xdr:rowOff>96455</xdr:rowOff>
    </xdr:from>
    <xdr:to>
      <xdr:col>18</xdr:col>
      <xdr:colOff>162240</xdr:colOff>
      <xdr:row>11</xdr:row>
      <xdr:rowOff>144683</xdr:rowOff>
    </xdr:to>
    <xdr:sp macro="" textlink="">
      <xdr:nvSpPr>
        <xdr:cNvPr id="49" name="TextBox 48">
          <a:extLst>
            <a:ext uri="{FF2B5EF4-FFF2-40B4-BE49-F238E27FC236}">
              <a16:creationId xmlns:a16="http://schemas.microsoft.com/office/drawing/2014/main" id="{894D551C-B3C1-F9C8-0FFD-9141FF0379D7}"/>
            </a:ext>
          </a:extLst>
        </xdr:cNvPr>
        <xdr:cNvSpPr txBox="1"/>
      </xdr:nvSpPr>
      <xdr:spPr>
        <a:xfrm>
          <a:off x="8952862" y="1239455"/>
          <a:ext cx="2119833" cy="1000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50000"/>
                </a:schemeClr>
              </a:solidFill>
              <a:latin typeface="Aptos Narrow" panose="020B0004020202020204" pitchFamily="34" charset="0"/>
            </a:rPr>
            <a:t>Avg. Water Usage</a:t>
          </a:r>
        </a:p>
      </xdr:txBody>
    </xdr:sp>
    <xdr:clientData/>
  </xdr:twoCellAnchor>
  <xdr:twoCellAnchor>
    <xdr:from>
      <xdr:col>16</xdr:col>
      <xdr:colOff>604843</xdr:colOff>
      <xdr:row>9</xdr:row>
      <xdr:rowOff>96455</xdr:rowOff>
    </xdr:from>
    <xdr:to>
      <xdr:col>18</xdr:col>
      <xdr:colOff>556613</xdr:colOff>
      <xdr:row>12</xdr:row>
      <xdr:rowOff>24113</xdr:rowOff>
    </xdr:to>
    <xdr:sp macro="" textlink="'Analysis and Insights'!I212">
      <xdr:nvSpPr>
        <xdr:cNvPr id="50" name="TextBox 49">
          <a:extLst>
            <a:ext uri="{FF2B5EF4-FFF2-40B4-BE49-F238E27FC236}">
              <a16:creationId xmlns:a16="http://schemas.microsoft.com/office/drawing/2014/main" id="{A2992C21-62A9-B7E3-A403-A947EC6AC482}"/>
            </a:ext>
          </a:extLst>
        </xdr:cNvPr>
        <xdr:cNvSpPr txBox="1"/>
      </xdr:nvSpPr>
      <xdr:spPr>
        <a:xfrm>
          <a:off x="10303025" y="1810955"/>
          <a:ext cx="1164043" cy="499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4EB22B6-A988-4CEA-B040-B70C69174A87}" type="TxLink">
            <a:rPr lang="en-US" sz="2600" b="1" i="0" u="none" strike="noStrike">
              <a:solidFill>
                <a:schemeClr val="accent6">
                  <a:lumMod val="50000"/>
                </a:schemeClr>
              </a:solidFill>
              <a:latin typeface="Aptos Narrow" panose="020B0004020202020204" pitchFamily="34" charset="0"/>
              <a:ea typeface="Calibri"/>
              <a:cs typeface="Calibri"/>
            </a:rPr>
            <a:pPr/>
            <a:t>832.29</a:t>
          </a:fld>
          <a:endParaRPr lang="en-US" sz="2600" b="1">
            <a:solidFill>
              <a:schemeClr val="accent6">
                <a:lumMod val="50000"/>
              </a:schemeClr>
            </a:solidFill>
            <a:latin typeface="Aptos Narrow" panose="020B0004020202020204" pitchFamily="34" charset="0"/>
          </a:endParaRPr>
        </a:p>
      </xdr:txBody>
    </xdr:sp>
    <xdr:clientData/>
  </xdr:twoCellAnchor>
  <xdr:twoCellAnchor>
    <xdr:from>
      <xdr:col>19</xdr:col>
      <xdr:colOff>504229</xdr:colOff>
      <xdr:row>6</xdr:row>
      <xdr:rowOff>96455</xdr:rowOff>
    </xdr:from>
    <xdr:to>
      <xdr:col>23</xdr:col>
      <xdr:colOff>190747</xdr:colOff>
      <xdr:row>11</xdr:row>
      <xdr:rowOff>120569</xdr:rowOff>
    </xdr:to>
    <xdr:sp macro="" textlink="">
      <xdr:nvSpPr>
        <xdr:cNvPr id="51" name="TextBox 50">
          <a:extLst>
            <a:ext uri="{FF2B5EF4-FFF2-40B4-BE49-F238E27FC236}">
              <a16:creationId xmlns:a16="http://schemas.microsoft.com/office/drawing/2014/main" id="{1F0C8F7A-A652-8F77-E7C5-54CD55C25B88}"/>
            </a:ext>
          </a:extLst>
        </xdr:cNvPr>
        <xdr:cNvSpPr txBox="1"/>
      </xdr:nvSpPr>
      <xdr:spPr>
        <a:xfrm>
          <a:off x="12020820" y="1239455"/>
          <a:ext cx="2111063" cy="9766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50000"/>
                </a:schemeClr>
              </a:solidFill>
              <a:latin typeface="Aptos Narrow" panose="020B0004020202020204" pitchFamily="34" charset="0"/>
            </a:rPr>
            <a:t>Avg. Waste Prodction</a:t>
          </a:r>
        </a:p>
      </xdr:txBody>
    </xdr:sp>
    <xdr:clientData/>
  </xdr:twoCellAnchor>
  <xdr:twoCellAnchor>
    <xdr:from>
      <xdr:col>22</xdr:col>
      <xdr:colOff>337947</xdr:colOff>
      <xdr:row>9</xdr:row>
      <xdr:rowOff>100008</xdr:rowOff>
    </xdr:from>
    <xdr:to>
      <xdr:col>23</xdr:col>
      <xdr:colOff>571500</xdr:colOff>
      <xdr:row>12</xdr:row>
      <xdr:rowOff>27666</xdr:rowOff>
    </xdr:to>
    <xdr:sp macro="" textlink="'Analysis and Insights'!J212">
      <xdr:nvSpPr>
        <xdr:cNvPr id="52" name="TextBox 51">
          <a:extLst>
            <a:ext uri="{FF2B5EF4-FFF2-40B4-BE49-F238E27FC236}">
              <a16:creationId xmlns:a16="http://schemas.microsoft.com/office/drawing/2014/main" id="{A2146373-944B-5EA3-9A64-FE8240F686DE}"/>
            </a:ext>
          </a:extLst>
        </xdr:cNvPr>
        <xdr:cNvSpPr txBox="1"/>
      </xdr:nvSpPr>
      <xdr:spPr>
        <a:xfrm>
          <a:off x="13672947" y="1814508"/>
          <a:ext cx="839689" cy="499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069D414-A71D-494D-A5EA-0D64AA9691FD}" type="TxLink">
            <a:rPr lang="en-US" sz="2600" b="1" i="0" u="none" strike="noStrike">
              <a:solidFill>
                <a:schemeClr val="accent6">
                  <a:lumMod val="50000"/>
                </a:schemeClr>
              </a:solidFill>
              <a:latin typeface="Aptos Narrow" panose="020B0004020202020204" pitchFamily="34" charset="0"/>
              <a:ea typeface="Calibri"/>
              <a:cs typeface="Calibri"/>
            </a:rPr>
            <a:pPr/>
            <a:t>6.74</a:t>
          </a:fld>
          <a:endParaRPr lang="en-US" sz="2600" b="1">
            <a:solidFill>
              <a:schemeClr val="accent6">
                <a:lumMod val="50000"/>
              </a:schemeClr>
            </a:solidFill>
            <a:latin typeface="Aptos Narrow" panose="020B0004020202020204" pitchFamily="34" charset="0"/>
          </a:endParaRPr>
        </a:p>
      </xdr:txBody>
    </xdr:sp>
    <xdr:clientData/>
  </xdr:twoCellAnchor>
  <xdr:twoCellAnchor>
    <xdr:from>
      <xdr:col>24</xdr:col>
      <xdr:colOff>478589</xdr:colOff>
      <xdr:row>6</xdr:row>
      <xdr:rowOff>96456</xdr:rowOff>
    </xdr:from>
    <xdr:to>
      <xdr:col>28</xdr:col>
      <xdr:colOff>165109</xdr:colOff>
      <xdr:row>11</xdr:row>
      <xdr:rowOff>156741</xdr:rowOff>
    </xdr:to>
    <xdr:sp macro="" textlink="">
      <xdr:nvSpPr>
        <xdr:cNvPr id="53" name="TextBox 52">
          <a:extLst>
            <a:ext uri="{FF2B5EF4-FFF2-40B4-BE49-F238E27FC236}">
              <a16:creationId xmlns:a16="http://schemas.microsoft.com/office/drawing/2014/main" id="{0BCB0AB1-E03A-1F4C-0F52-C04FCC0DF179}"/>
            </a:ext>
          </a:extLst>
        </xdr:cNvPr>
        <xdr:cNvSpPr txBox="1"/>
      </xdr:nvSpPr>
      <xdr:spPr>
        <a:xfrm>
          <a:off x="15025862" y="1239456"/>
          <a:ext cx="2111065" cy="1012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50000"/>
                </a:schemeClr>
              </a:solidFill>
              <a:latin typeface="Aptos Narrow" panose="020B0004020202020204" pitchFamily="34" charset="0"/>
            </a:rPr>
            <a:t>Min. Sus. Rating</a:t>
          </a:r>
        </a:p>
      </xdr:txBody>
    </xdr:sp>
    <xdr:clientData/>
  </xdr:twoCellAnchor>
  <xdr:twoCellAnchor>
    <xdr:from>
      <xdr:col>27</xdr:col>
      <xdr:colOff>345967</xdr:colOff>
      <xdr:row>9</xdr:row>
      <xdr:rowOff>60285</xdr:rowOff>
    </xdr:from>
    <xdr:to>
      <xdr:col>29</xdr:col>
      <xdr:colOff>297736</xdr:colOff>
      <xdr:row>11</xdr:row>
      <xdr:rowOff>180855</xdr:rowOff>
    </xdr:to>
    <xdr:sp macro="" textlink="'Analysis and Insights'!K212">
      <xdr:nvSpPr>
        <xdr:cNvPr id="54" name="TextBox 53">
          <a:extLst>
            <a:ext uri="{FF2B5EF4-FFF2-40B4-BE49-F238E27FC236}">
              <a16:creationId xmlns:a16="http://schemas.microsoft.com/office/drawing/2014/main" id="{B6755228-C857-AE70-D374-2B80D999C29D}"/>
            </a:ext>
          </a:extLst>
        </xdr:cNvPr>
        <xdr:cNvSpPr txBox="1"/>
      </xdr:nvSpPr>
      <xdr:spPr>
        <a:xfrm>
          <a:off x="16711649" y="1774785"/>
          <a:ext cx="1164042" cy="501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A378FC7-DF7B-4010-AE82-B55815B250AA}" type="TxLink">
            <a:rPr lang="en-US" sz="2600" b="1" i="0" u="none" strike="noStrike">
              <a:solidFill>
                <a:schemeClr val="accent6">
                  <a:lumMod val="50000"/>
                </a:schemeClr>
              </a:solidFill>
              <a:latin typeface="Aptos Narrow" panose="020B0004020202020204" pitchFamily="34" charset="0"/>
              <a:ea typeface="Calibri"/>
              <a:cs typeface="Calibri"/>
            </a:rPr>
            <a:pPr/>
            <a:t>1</a:t>
          </a:fld>
          <a:endParaRPr lang="en-US" sz="2600" b="1">
            <a:solidFill>
              <a:schemeClr val="accent6">
                <a:lumMod val="50000"/>
              </a:schemeClr>
            </a:solidFill>
            <a:latin typeface="Aptos Narrow" panose="020B0004020202020204" pitchFamily="34" charset="0"/>
          </a:endParaRPr>
        </a:p>
      </xdr:txBody>
    </xdr:sp>
    <xdr:clientData/>
  </xdr:twoCellAnchor>
  <xdr:twoCellAnchor>
    <xdr:from>
      <xdr:col>13</xdr:col>
      <xdr:colOff>398317</xdr:colOff>
      <xdr:row>31</xdr:row>
      <xdr:rowOff>121222</xdr:rowOff>
    </xdr:from>
    <xdr:to>
      <xdr:col>24</xdr:col>
      <xdr:colOff>346362</xdr:colOff>
      <xdr:row>48</xdr:row>
      <xdr:rowOff>17317</xdr:rowOff>
    </xdr:to>
    <xdr:graphicFrame macro="">
      <xdr:nvGraphicFramePr>
        <xdr:cNvPr id="55" name="Chart 54">
          <a:extLst>
            <a:ext uri="{FF2B5EF4-FFF2-40B4-BE49-F238E27FC236}">
              <a16:creationId xmlns:a16="http://schemas.microsoft.com/office/drawing/2014/main" id="{1ADA9A64-8EAC-4228-A278-918AE5420D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190500</xdr:colOff>
      <xdr:row>16</xdr:row>
      <xdr:rowOff>173177</xdr:rowOff>
    </xdr:from>
    <xdr:to>
      <xdr:col>16</xdr:col>
      <xdr:colOff>138546</xdr:colOff>
      <xdr:row>32</xdr:row>
      <xdr:rowOff>51954</xdr:rowOff>
    </xdr:to>
    <xdr:graphicFrame macro="">
      <xdr:nvGraphicFramePr>
        <xdr:cNvPr id="56" name="Chart 55">
          <a:extLst>
            <a:ext uri="{FF2B5EF4-FFF2-40B4-BE49-F238E27FC236}">
              <a16:creationId xmlns:a16="http://schemas.microsoft.com/office/drawing/2014/main" id="{4D8FBC70-238C-40A3-A82A-1BE150560A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311726</xdr:colOff>
      <xdr:row>28</xdr:row>
      <xdr:rowOff>173182</xdr:rowOff>
    </xdr:from>
    <xdr:to>
      <xdr:col>36</xdr:col>
      <xdr:colOff>207818</xdr:colOff>
      <xdr:row>53</xdr:row>
      <xdr:rowOff>86591</xdr:rowOff>
    </xdr:to>
    <mc:AlternateContent xmlns:mc="http://schemas.openxmlformats.org/markup-compatibility/2006">
      <mc:Choice xmlns:cx4="http://schemas.microsoft.com/office/drawing/2016/5/10/chartex" Requires="cx4">
        <xdr:graphicFrame macro="">
          <xdr:nvGraphicFramePr>
            <xdr:cNvPr id="57" name="Chart 56">
              <a:extLst>
                <a:ext uri="{FF2B5EF4-FFF2-40B4-BE49-F238E27FC236}">
                  <a16:creationId xmlns:a16="http://schemas.microsoft.com/office/drawing/2014/main" id="{28DBD1FC-F90C-4D17-8C88-8C704496F46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4233466" y="5293822"/>
              <a:ext cx="9840192" cy="448540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329046</xdr:colOff>
      <xdr:row>16</xdr:row>
      <xdr:rowOff>17317</xdr:rowOff>
    </xdr:from>
    <xdr:to>
      <xdr:col>23</xdr:col>
      <xdr:colOff>190499</xdr:colOff>
      <xdr:row>30</xdr:row>
      <xdr:rowOff>138544</xdr:rowOff>
    </xdr:to>
    <xdr:graphicFrame macro="">
      <xdr:nvGraphicFramePr>
        <xdr:cNvPr id="58" name="Chart 57">
          <a:extLst>
            <a:ext uri="{FF2B5EF4-FFF2-40B4-BE49-F238E27FC236}">
              <a16:creationId xmlns:a16="http://schemas.microsoft.com/office/drawing/2014/main" id="{3564F78A-267D-430F-B86F-766F26724F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136074</xdr:colOff>
      <xdr:row>15</xdr:row>
      <xdr:rowOff>34635</xdr:rowOff>
    </xdr:from>
    <xdr:to>
      <xdr:col>35</xdr:col>
      <xdr:colOff>519545</xdr:colOff>
      <xdr:row>29</xdr:row>
      <xdr:rowOff>51955</xdr:rowOff>
    </xdr:to>
    <xdr:graphicFrame macro="">
      <xdr:nvGraphicFramePr>
        <xdr:cNvPr id="59" name="Chart 58">
          <a:extLst>
            <a:ext uri="{FF2B5EF4-FFF2-40B4-BE49-F238E27FC236}">
              <a16:creationId xmlns:a16="http://schemas.microsoft.com/office/drawing/2014/main" id="{1EB8A9B3-AE67-4E74-A244-75DAE1DD8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46041</xdr:colOff>
      <xdr:row>33</xdr:row>
      <xdr:rowOff>12731</xdr:rowOff>
    </xdr:from>
    <xdr:to>
      <xdr:col>10</xdr:col>
      <xdr:colOff>103741</xdr:colOff>
      <xdr:row>46</xdr:row>
      <xdr:rowOff>74021</xdr:rowOff>
    </xdr:to>
    <xdr:graphicFrame macro="">
      <xdr:nvGraphicFramePr>
        <xdr:cNvPr id="60" name="Chart 59">
          <a:extLst>
            <a:ext uri="{FF2B5EF4-FFF2-40B4-BE49-F238E27FC236}">
              <a16:creationId xmlns:a16="http://schemas.microsoft.com/office/drawing/2014/main" id="{F657100A-D4E5-492B-AA41-5D98C34BAD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36621</xdr:colOff>
      <xdr:row>33</xdr:row>
      <xdr:rowOff>28962</xdr:rowOff>
    </xdr:from>
    <xdr:to>
      <xdr:col>11</xdr:col>
      <xdr:colOff>542589</xdr:colOff>
      <xdr:row>46</xdr:row>
      <xdr:rowOff>61452</xdr:rowOff>
    </xdr:to>
    <xdr:graphicFrame macro="">
      <xdr:nvGraphicFramePr>
        <xdr:cNvPr id="61" name="Chart 60">
          <a:extLst>
            <a:ext uri="{FF2B5EF4-FFF2-40B4-BE49-F238E27FC236}">
              <a16:creationId xmlns:a16="http://schemas.microsoft.com/office/drawing/2014/main" id="{39701F33-AD0F-465E-971D-579BE5632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451728</xdr:colOff>
      <xdr:row>33</xdr:row>
      <xdr:rowOff>81032</xdr:rowOff>
    </xdr:from>
    <xdr:to>
      <xdr:col>14</xdr:col>
      <xdr:colOff>475184</xdr:colOff>
      <xdr:row>46</xdr:row>
      <xdr:rowOff>51904</xdr:rowOff>
    </xdr:to>
    <xdr:graphicFrame macro="">
      <xdr:nvGraphicFramePr>
        <xdr:cNvPr id="62" name="Chart 61">
          <a:extLst>
            <a:ext uri="{FF2B5EF4-FFF2-40B4-BE49-F238E27FC236}">
              <a16:creationId xmlns:a16="http://schemas.microsoft.com/office/drawing/2014/main" id="{AA140E79-8C2F-4F00-A48F-CC8140F009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24</xdr:col>
      <xdr:colOff>398317</xdr:colOff>
      <xdr:row>28</xdr:row>
      <xdr:rowOff>61697</xdr:rowOff>
    </xdr:from>
    <xdr:to>
      <xdr:col>32</xdr:col>
      <xdr:colOff>468672</xdr:colOff>
      <xdr:row>30</xdr:row>
      <xdr:rowOff>12988</xdr:rowOff>
    </xdr:to>
    <xdr:sp macro="" textlink="">
      <xdr:nvSpPr>
        <xdr:cNvPr id="11266" name="TextBox 11265">
          <a:extLst>
            <a:ext uri="{FF2B5EF4-FFF2-40B4-BE49-F238E27FC236}">
              <a16:creationId xmlns:a16="http://schemas.microsoft.com/office/drawing/2014/main" id="{82AF8253-0884-A868-7F26-547AB6ECACE0}"/>
            </a:ext>
          </a:extLst>
        </xdr:cNvPr>
        <xdr:cNvSpPr txBox="1"/>
      </xdr:nvSpPr>
      <xdr:spPr>
        <a:xfrm>
          <a:off x="14945590" y="5395697"/>
          <a:ext cx="4919446" cy="3322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800" b="1" i="0" baseline="0">
              <a:solidFill>
                <a:schemeClr val="accent6">
                  <a:lumMod val="50000"/>
                </a:schemeClr>
              </a:solidFill>
              <a:effectLst/>
              <a:latin typeface="Aptos Narrow" panose="020B0004020202020204" pitchFamily="34" charset="0"/>
              <a:ea typeface="+mn-ea"/>
              <a:cs typeface="+mn-cs"/>
            </a:rPr>
            <a:t>Which Country Is the True Environmental Leader?</a:t>
          </a:r>
          <a:endParaRPr lang="en-US" sz="1800" b="1">
            <a:solidFill>
              <a:schemeClr val="accent6">
                <a:lumMod val="50000"/>
              </a:schemeClr>
            </a:solidFill>
            <a:effectLst/>
            <a:latin typeface="Aptos Narrow" panose="020B0004020202020204" pitchFamily="34" charset="0"/>
          </a:endParaRPr>
        </a:p>
      </xdr:txBody>
    </xdr:sp>
    <xdr:clientData/>
  </xdr:twoCellAnchor>
  <xdr:twoCellAnchor editAs="oneCell">
    <xdr:from>
      <xdr:col>7</xdr:col>
      <xdr:colOff>484601</xdr:colOff>
      <xdr:row>6</xdr:row>
      <xdr:rowOff>27499</xdr:rowOff>
    </xdr:from>
    <xdr:to>
      <xdr:col>8</xdr:col>
      <xdr:colOff>484603</xdr:colOff>
      <xdr:row>9</xdr:row>
      <xdr:rowOff>65599</xdr:rowOff>
    </xdr:to>
    <xdr:pic>
      <xdr:nvPicPr>
        <xdr:cNvPr id="3" name="Picture 2" descr="Money">
          <a:extLst>
            <a:ext uri="{FF2B5EF4-FFF2-40B4-BE49-F238E27FC236}">
              <a16:creationId xmlns:a16="http://schemas.microsoft.com/office/drawing/2014/main" id="{BCC22182-B623-3CDD-9023-B816B6B230B9}"/>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rot="2159421">
          <a:off x="4727556" y="1170499"/>
          <a:ext cx="606138" cy="609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484292</xdr:colOff>
      <xdr:row>6</xdr:row>
      <xdr:rowOff>85044</xdr:rowOff>
    </xdr:from>
    <xdr:to>
      <xdr:col>18</xdr:col>
      <xdr:colOff>484293</xdr:colOff>
      <xdr:row>9</xdr:row>
      <xdr:rowOff>123144</xdr:rowOff>
    </xdr:to>
    <xdr:pic>
      <xdr:nvPicPr>
        <xdr:cNvPr id="4" name="Picture 3" descr="Conservation ">
          <a:extLst>
            <a:ext uri="{FF2B5EF4-FFF2-40B4-BE49-F238E27FC236}">
              <a16:creationId xmlns:a16="http://schemas.microsoft.com/office/drawing/2014/main" id="{BFB903DC-2AC2-3421-2616-F75355B4E5A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10788610" y="1228044"/>
          <a:ext cx="606138" cy="609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466200</xdr:colOff>
      <xdr:row>6</xdr:row>
      <xdr:rowOff>76540</xdr:rowOff>
    </xdr:from>
    <xdr:to>
      <xdr:col>23</xdr:col>
      <xdr:colOff>466200</xdr:colOff>
      <xdr:row>9</xdr:row>
      <xdr:rowOff>114640</xdr:rowOff>
    </xdr:to>
    <xdr:pic>
      <xdr:nvPicPr>
        <xdr:cNvPr id="5" name="Picture 4" descr="Waste ">
          <a:extLst>
            <a:ext uri="{FF2B5EF4-FFF2-40B4-BE49-F238E27FC236}">
              <a16:creationId xmlns:a16="http://schemas.microsoft.com/office/drawing/2014/main" id="{141424B7-B2C9-1DB2-45DE-4BE0E1298B4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3801200" y="1219540"/>
          <a:ext cx="606136" cy="609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532225</xdr:colOff>
      <xdr:row>6</xdr:row>
      <xdr:rowOff>136073</xdr:rowOff>
    </xdr:from>
    <xdr:to>
      <xdr:col>13</xdr:col>
      <xdr:colOff>532224</xdr:colOff>
      <xdr:row>9</xdr:row>
      <xdr:rowOff>174172</xdr:rowOff>
    </xdr:to>
    <xdr:pic>
      <xdr:nvPicPr>
        <xdr:cNvPr id="6" name="Picture 5" descr="Carbon footprint ">
          <a:extLst>
            <a:ext uri="{FF2B5EF4-FFF2-40B4-BE49-F238E27FC236}">
              <a16:creationId xmlns:a16="http://schemas.microsoft.com/office/drawing/2014/main" id="{83931532-E16A-CB9D-B198-ABBDA74C5832}"/>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7805861" y="1279073"/>
          <a:ext cx="606136" cy="6095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27</xdr:col>
      <xdr:colOff>281334</xdr:colOff>
      <xdr:row>6</xdr:row>
      <xdr:rowOff>61955</xdr:rowOff>
    </xdr:from>
    <xdr:to>
      <xdr:col>28</xdr:col>
      <xdr:colOff>282936</xdr:colOff>
      <xdr:row>9</xdr:row>
      <xdr:rowOff>124913</xdr:rowOff>
    </xdr:to>
    <xdr:pic>
      <xdr:nvPicPr>
        <xdr:cNvPr id="8" name="Picture 7" descr="Certified ">
          <a:extLst>
            <a:ext uri="{FF2B5EF4-FFF2-40B4-BE49-F238E27FC236}">
              <a16:creationId xmlns:a16="http://schemas.microsoft.com/office/drawing/2014/main" id="{BCDA2C16-117F-4CFE-B1B3-984F69CB81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6647016" y="1204955"/>
          <a:ext cx="607738" cy="6344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29</xdr:col>
      <xdr:colOff>205628</xdr:colOff>
      <xdr:row>6</xdr:row>
      <xdr:rowOff>17053</xdr:rowOff>
    </xdr:from>
    <xdr:to>
      <xdr:col>33</xdr:col>
      <xdr:colOff>302082</xdr:colOff>
      <xdr:row>12</xdr:row>
      <xdr:rowOff>85056</xdr:rowOff>
    </xdr:to>
    <xdr:sp macro="" textlink="">
      <xdr:nvSpPr>
        <xdr:cNvPr id="11264" name="Rectangle: Rounded Corners 11263">
          <a:extLst>
            <a:ext uri="{FF2B5EF4-FFF2-40B4-BE49-F238E27FC236}">
              <a16:creationId xmlns:a16="http://schemas.microsoft.com/office/drawing/2014/main" id="{64CBC073-A998-4E0E-B3CD-2ADDB697FFF8}"/>
            </a:ext>
          </a:extLst>
        </xdr:cNvPr>
        <xdr:cNvSpPr/>
      </xdr:nvSpPr>
      <xdr:spPr>
        <a:xfrm>
          <a:off x="17783583" y="1160053"/>
          <a:ext cx="2520999" cy="1211003"/>
        </a:xfrm>
        <a:prstGeom prst="roundRect">
          <a:avLst/>
        </a:prstGeom>
        <a:solidFill>
          <a:schemeClr val="bg1"/>
        </a:solidFill>
        <a:ln>
          <a:noFill/>
        </a:ln>
        <a:effectLst>
          <a:outerShdw blurRad="63500" sx="102000" sy="102000" algn="ctr" rotWithShape="0">
            <a:prstClr val="black">
              <a:alpha val="3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32</xdr:col>
      <xdr:colOff>188308</xdr:colOff>
      <xdr:row>6</xdr:row>
      <xdr:rowOff>34371</xdr:rowOff>
    </xdr:from>
    <xdr:to>
      <xdr:col>33</xdr:col>
      <xdr:colOff>189910</xdr:colOff>
      <xdr:row>9</xdr:row>
      <xdr:rowOff>97329</xdr:rowOff>
    </xdr:to>
    <xdr:pic>
      <xdr:nvPicPr>
        <xdr:cNvPr id="11267" name="Picture 11266" descr="Certified ">
          <a:extLst>
            <a:ext uri="{FF2B5EF4-FFF2-40B4-BE49-F238E27FC236}">
              <a16:creationId xmlns:a16="http://schemas.microsoft.com/office/drawing/2014/main" id="{28F8E9B2-9D26-43F5-A89B-03846413B2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84672" y="1177371"/>
          <a:ext cx="607738" cy="6344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29</xdr:col>
      <xdr:colOff>308252</xdr:colOff>
      <xdr:row>6</xdr:row>
      <xdr:rowOff>69274</xdr:rowOff>
    </xdr:from>
    <xdr:to>
      <xdr:col>32</xdr:col>
      <xdr:colOff>600908</xdr:colOff>
      <xdr:row>11</xdr:row>
      <xdr:rowOff>171210</xdr:rowOff>
    </xdr:to>
    <xdr:sp macro="" textlink="">
      <xdr:nvSpPr>
        <xdr:cNvPr id="11268" name="TextBox 11267">
          <a:extLst>
            <a:ext uri="{FF2B5EF4-FFF2-40B4-BE49-F238E27FC236}">
              <a16:creationId xmlns:a16="http://schemas.microsoft.com/office/drawing/2014/main" id="{3EC332FA-7066-45F1-8F9D-594A6808B9BB}"/>
            </a:ext>
          </a:extLst>
        </xdr:cNvPr>
        <xdr:cNvSpPr txBox="1"/>
      </xdr:nvSpPr>
      <xdr:spPr>
        <a:xfrm>
          <a:off x="17886207" y="1212274"/>
          <a:ext cx="2111065" cy="1054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50000"/>
                </a:schemeClr>
              </a:solidFill>
              <a:latin typeface="Aptos Narrow" panose="020B0004020202020204" pitchFamily="34" charset="0"/>
            </a:rPr>
            <a:t>Max. Sus. Rating</a:t>
          </a:r>
        </a:p>
      </xdr:txBody>
    </xdr:sp>
    <xdr:clientData/>
  </xdr:twoCellAnchor>
  <xdr:twoCellAnchor>
    <xdr:from>
      <xdr:col>32</xdr:col>
      <xdr:colOff>117749</xdr:colOff>
      <xdr:row>9</xdr:row>
      <xdr:rowOff>69273</xdr:rowOff>
    </xdr:from>
    <xdr:to>
      <xdr:col>33</xdr:col>
      <xdr:colOff>173183</xdr:colOff>
      <xdr:row>13</xdr:row>
      <xdr:rowOff>34636</xdr:rowOff>
    </xdr:to>
    <xdr:sp macro="" textlink="'Analysis and Insights'!B215">
      <xdr:nvSpPr>
        <xdr:cNvPr id="11269" name="TextBox 11268">
          <a:extLst>
            <a:ext uri="{FF2B5EF4-FFF2-40B4-BE49-F238E27FC236}">
              <a16:creationId xmlns:a16="http://schemas.microsoft.com/office/drawing/2014/main" id="{77589A94-EF4D-4E7E-B8AB-3B5C904178D8}"/>
            </a:ext>
          </a:extLst>
        </xdr:cNvPr>
        <xdr:cNvSpPr txBox="1"/>
      </xdr:nvSpPr>
      <xdr:spPr>
        <a:xfrm>
          <a:off x="19514113" y="1783773"/>
          <a:ext cx="661570" cy="7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45D86EF-CEBE-41D9-99DD-467987EBBAB3}" type="TxLink">
            <a:rPr lang="en-US" sz="2400" b="1" i="0" u="none" strike="noStrike">
              <a:solidFill>
                <a:srgbClr val="000000"/>
              </a:solidFill>
              <a:latin typeface="Calibri"/>
              <a:cs typeface="Calibri"/>
            </a:rPr>
            <a:pPr/>
            <a:t>5</a:t>
          </a:fld>
          <a:endParaRPr lang="en-US" sz="2400" b="1" i="0" u="none" strike="noStrike">
            <a:solidFill>
              <a:schemeClr val="accent6">
                <a:lumMod val="50000"/>
              </a:schemeClr>
            </a:solidFill>
            <a:latin typeface="Aptos Narrow" panose="020B0004020202020204" pitchFamily="34" charset="0"/>
            <a:cs typeface="Calibri"/>
          </a:endParaRPr>
        </a:p>
      </xdr:txBody>
    </xdr:sp>
    <xdr:clientData/>
  </xdr:twoCellAnchor>
  <xdr:twoCellAnchor editAs="oneCell">
    <xdr:from>
      <xdr:col>37</xdr:col>
      <xdr:colOff>221674</xdr:colOff>
      <xdr:row>16</xdr:row>
      <xdr:rowOff>166257</xdr:rowOff>
    </xdr:from>
    <xdr:to>
      <xdr:col>38</xdr:col>
      <xdr:colOff>568038</xdr:colOff>
      <xdr:row>22</xdr:row>
      <xdr:rowOff>96984</xdr:rowOff>
    </xdr:to>
    <xdr:pic>
      <xdr:nvPicPr>
        <xdr:cNvPr id="7" name="Picture 6">
          <a:hlinkClick xmlns:r="http://schemas.openxmlformats.org/officeDocument/2006/relationships" r:id="rId16" tooltip="Home"/>
          <a:extLst>
            <a:ext uri="{FF2B5EF4-FFF2-40B4-BE49-F238E27FC236}">
              <a16:creationId xmlns:a16="http://schemas.microsoft.com/office/drawing/2014/main" id="{3D8FDE5A-C359-6D1C-C2F1-3E4A530C0AD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24827347" y="3048002"/>
          <a:ext cx="1011382" cy="1011382"/>
        </a:xfrm>
        <a:prstGeom prst="rect">
          <a:avLst/>
        </a:prstGeom>
      </xdr:spPr>
    </xdr:pic>
    <xdr:clientData/>
  </xdr:twoCellAnchor>
  <xdr:twoCellAnchor editAs="oneCell">
    <xdr:from>
      <xdr:col>37</xdr:col>
      <xdr:colOff>187038</xdr:colOff>
      <xdr:row>28</xdr:row>
      <xdr:rowOff>41564</xdr:rowOff>
    </xdr:from>
    <xdr:to>
      <xdr:col>39</xdr:col>
      <xdr:colOff>76201</xdr:colOff>
      <xdr:row>35</xdr:row>
      <xdr:rowOff>0</xdr:rowOff>
    </xdr:to>
    <xdr:pic>
      <xdr:nvPicPr>
        <xdr:cNvPr id="16" name="Picture 15">
          <a:hlinkClick xmlns:r="http://schemas.openxmlformats.org/officeDocument/2006/relationships" r:id="rId18" tooltip="Leadership and Metrics"/>
          <a:extLst>
            <a:ext uri="{FF2B5EF4-FFF2-40B4-BE49-F238E27FC236}">
              <a16:creationId xmlns:a16="http://schemas.microsoft.com/office/drawing/2014/main" id="{2DC65F3B-98CA-6A6A-744C-3FA7851BE60F}"/>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24792711" y="5084619"/>
          <a:ext cx="1219199" cy="12191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108515</xdr:colOff>
      <xdr:row>8</xdr:row>
      <xdr:rowOff>51955</xdr:rowOff>
    </xdr:from>
    <xdr:to>
      <xdr:col>4</xdr:col>
      <xdr:colOff>17319</xdr:colOff>
      <xdr:row>50</xdr:row>
      <xdr:rowOff>112244</xdr:rowOff>
    </xdr:to>
    <xdr:sp macro="" textlink="">
      <xdr:nvSpPr>
        <xdr:cNvPr id="2" name="Rectangle: Rounded Corners 1">
          <a:extLst>
            <a:ext uri="{FF2B5EF4-FFF2-40B4-BE49-F238E27FC236}">
              <a16:creationId xmlns:a16="http://schemas.microsoft.com/office/drawing/2014/main" id="{06CDA3F5-B6AC-403D-98A7-3A59EF6A4523}"/>
            </a:ext>
          </a:extLst>
        </xdr:cNvPr>
        <xdr:cNvSpPr/>
      </xdr:nvSpPr>
      <xdr:spPr>
        <a:xfrm>
          <a:off x="108515" y="1575955"/>
          <a:ext cx="2333349" cy="8061289"/>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4</xdr:col>
      <xdr:colOff>282915</xdr:colOff>
      <xdr:row>6</xdr:row>
      <xdr:rowOff>17317</xdr:rowOff>
    </xdr:from>
    <xdr:to>
      <xdr:col>37</xdr:col>
      <xdr:colOff>1</xdr:colOff>
      <xdr:row>49</xdr:row>
      <xdr:rowOff>155862</xdr:rowOff>
    </xdr:to>
    <xdr:sp macro="" textlink="">
      <xdr:nvSpPr>
        <xdr:cNvPr id="4" name="Rectangle: Rounded Corners 3">
          <a:extLst>
            <a:ext uri="{FF2B5EF4-FFF2-40B4-BE49-F238E27FC236}">
              <a16:creationId xmlns:a16="http://schemas.microsoft.com/office/drawing/2014/main" id="{8D622B9A-1DE1-410C-9C75-A93E3208517E}"/>
            </a:ext>
          </a:extLst>
        </xdr:cNvPr>
        <xdr:cNvSpPr/>
      </xdr:nvSpPr>
      <xdr:spPr>
        <a:xfrm>
          <a:off x="2707460" y="1160317"/>
          <a:ext cx="19719586" cy="8330045"/>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0</xdr:col>
      <xdr:colOff>241142</xdr:colOff>
      <xdr:row>9</xdr:row>
      <xdr:rowOff>51954</xdr:rowOff>
    </xdr:from>
    <xdr:to>
      <xdr:col>3</xdr:col>
      <xdr:colOff>484909</xdr:colOff>
      <xdr:row>49</xdr:row>
      <xdr:rowOff>184583</xdr:rowOff>
    </xdr:to>
    <xdr:sp macro="" textlink="">
      <xdr:nvSpPr>
        <xdr:cNvPr id="15" name="Rectangle: Rounded Corners 14">
          <a:extLst>
            <a:ext uri="{FF2B5EF4-FFF2-40B4-BE49-F238E27FC236}">
              <a16:creationId xmlns:a16="http://schemas.microsoft.com/office/drawing/2014/main" id="{7508C2DE-945C-4EC3-8577-F7E92E27B6BB}"/>
            </a:ext>
          </a:extLst>
        </xdr:cNvPr>
        <xdr:cNvSpPr/>
      </xdr:nvSpPr>
      <xdr:spPr>
        <a:xfrm>
          <a:off x="241142" y="1766454"/>
          <a:ext cx="2062176" cy="7752629"/>
        </a:xfrm>
        <a:prstGeom prst="roundRect">
          <a:avLst/>
        </a:prstGeom>
        <a:solidFill>
          <a:srgbClr val="B5D8A0"/>
        </a:solidFill>
        <a:ln>
          <a:noFill/>
        </a:ln>
        <a:effectLst>
          <a:outerShdw blurRad="63500" sx="102000" sy="102000" algn="ctr"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86590</xdr:colOff>
      <xdr:row>7</xdr:row>
      <xdr:rowOff>69272</xdr:rowOff>
    </xdr:from>
    <xdr:to>
      <xdr:col>36</xdr:col>
      <xdr:colOff>311727</xdr:colOff>
      <xdr:row>48</xdr:row>
      <xdr:rowOff>51952</xdr:rowOff>
    </xdr:to>
    <xdr:sp macro="" textlink="">
      <xdr:nvSpPr>
        <xdr:cNvPr id="16" name="Rectangle: Rounded Corners 15">
          <a:extLst>
            <a:ext uri="{FF2B5EF4-FFF2-40B4-BE49-F238E27FC236}">
              <a16:creationId xmlns:a16="http://schemas.microsoft.com/office/drawing/2014/main" id="{72924E2F-B8C4-4B0B-9D42-3BBE5902225C}"/>
            </a:ext>
          </a:extLst>
        </xdr:cNvPr>
        <xdr:cNvSpPr/>
      </xdr:nvSpPr>
      <xdr:spPr>
        <a:xfrm>
          <a:off x="3117272" y="1402772"/>
          <a:ext cx="19015364" cy="7793180"/>
        </a:xfrm>
        <a:prstGeom prst="roundRect">
          <a:avLst/>
        </a:prstGeom>
        <a:solidFill>
          <a:schemeClr val="bg1"/>
        </a:solidFill>
        <a:ln>
          <a:noFill/>
        </a:ln>
        <a:effectLst>
          <a:outerShdw blurRad="63500" sx="102000" sy="102000" algn="ctr" rotWithShape="0">
            <a:prstClr val="black">
              <a:alpha val="16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36</xdr:col>
      <xdr:colOff>502224</xdr:colOff>
      <xdr:row>0</xdr:row>
      <xdr:rowOff>128154</xdr:rowOff>
    </xdr:from>
    <xdr:to>
      <xdr:col>38</xdr:col>
      <xdr:colOff>646486</xdr:colOff>
      <xdr:row>7</xdr:row>
      <xdr:rowOff>5178</xdr:rowOff>
    </xdr:to>
    <xdr:pic>
      <xdr:nvPicPr>
        <xdr:cNvPr id="27" name="Picture 26">
          <a:extLst>
            <a:ext uri="{FF2B5EF4-FFF2-40B4-BE49-F238E27FC236}">
              <a16:creationId xmlns:a16="http://schemas.microsoft.com/office/drawing/2014/main" id="{11FC0260-7D4F-4FC1-8B89-9543A725E3E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7949" t="19285" r="14815" b="22301"/>
        <a:stretch>
          <a:fillRect/>
        </a:stretch>
      </xdr:blipFill>
      <xdr:spPr>
        <a:xfrm>
          <a:off x="24442879" y="128154"/>
          <a:ext cx="1474298" cy="1151642"/>
        </a:xfrm>
        <a:prstGeom prst="rect">
          <a:avLst/>
        </a:prstGeom>
      </xdr:spPr>
    </xdr:pic>
    <xdr:clientData/>
  </xdr:twoCellAnchor>
  <xdr:twoCellAnchor editAs="oneCell">
    <xdr:from>
      <xdr:col>0</xdr:col>
      <xdr:colOff>496965</xdr:colOff>
      <xdr:row>0</xdr:row>
      <xdr:rowOff>130448</xdr:rowOff>
    </xdr:from>
    <xdr:to>
      <xdr:col>4</xdr:col>
      <xdr:colOff>197718</xdr:colOff>
      <xdr:row>6</xdr:row>
      <xdr:rowOff>106845</xdr:rowOff>
    </xdr:to>
    <xdr:pic>
      <xdr:nvPicPr>
        <xdr:cNvPr id="28" name="Picture 27">
          <a:extLst>
            <a:ext uri="{FF2B5EF4-FFF2-40B4-BE49-F238E27FC236}">
              <a16:creationId xmlns:a16="http://schemas.microsoft.com/office/drawing/2014/main" id="{C3CB180E-633F-42B6-9C57-2D7FD03A2668}"/>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5393" t="9078" b="5914"/>
        <a:stretch>
          <a:fillRect/>
        </a:stretch>
      </xdr:blipFill>
      <xdr:spPr bwMode="auto">
        <a:xfrm>
          <a:off x="496965" y="130448"/>
          <a:ext cx="2360826" cy="1070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280149</xdr:colOff>
      <xdr:row>10</xdr:row>
      <xdr:rowOff>76068</xdr:rowOff>
    </xdr:from>
    <xdr:to>
      <xdr:col>3</xdr:col>
      <xdr:colOff>432955</xdr:colOff>
      <xdr:row>15</xdr:row>
      <xdr:rowOff>112238</xdr:rowOff>
    </xdr:to>
    <mc:AlternateContent xmlns:mc="http://schemas.openxmlformats.org/markup-compatibility/2006" xmlns:a14="http://schemas.microsoft.com/office/drawing/2010/main">
      <mc:Choice Requires="a14">
        <xdr:graphicFrame macro="">
          <xdr:nvGraphicFramePr>
            <xdr:cNvPr id="35" name="market_trend 2">
              <a:extLst>
                <a:ext uri="{FF2B5EF4-FFF2-40B4-BE49-F238E27FC236}">
                  <a16:creationId xmlns:a16="http://schemas.microsoft.com/office/drawing/2014/main" id="{6E1A463F-4E9F-4CED-9179-BBDA3EEBF132}"/>
                </a:ext>
              </a:extLst>
            </xdr:cNvPr>
            <xdr:cNvGraphicFramePr/>
          </xdr:nvGraphicFramePr>
          <xdr:xfrm>
            <a:off x="0" y="0"/>
            <a:ext cx="0" cy="0"/>
          </xdr:xfrm>
          <a:graphic>
            <a:graphicData uri="http://schemas.microsoft.com/office/drawing/2010/slicer">
              <sle:slicer xmlns:sle="http://schemas.microsoft.com/office/drawing/2010/slicer" name="market_trend 2"/>
            </a:graphicData>
          </a:graphic>
        </xdr:graphicFrame>
      </mc:Choice>
      <mc:Fallback xmlns="">
        <xdr:sp macro="" textlink="">
          <xdr:nvSpPr>
            <xdr:cNvPr id="0" name=""/>
            <xdr:cNvSpPr>
              <a:spLocks noTextEdit="1"/>
            </xdr:cNvSpPr>
          </xdr:nvSpPr>
          <xdr:spPr>
            <a:xfrm>
              <a:off x="280149" y="1981068"/>
              <a:ext cx="1971215" cy="98867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301820</xdr:colOff>
      <xdr:row>16</xdr:row>
      <xdr:rowOff>86592</xdr:rowOff>
    </xdr:from>
    <xdr:to>
      <xdr:col>3</xdr:col>
      <xdr:colOff>329046</xdr:colOff>
      <xdr:row>31</xdr:row>
      <xdr:rowOff>89952</xdr:rowOff>
    </xdr:to>
    <mc:AlternateContent xmlns:mc="http://schemas.openxmlformats.org/markup-compatibility/2006" xmlns:a14="http://schemas.microsoft.com/office/drawing/2010/main">
      <mc:Choice Requires="a14">
        <xdr:graphicFrame macro="">
          <xdr:nvGraphicFramePr>
            <xdr:cNvPr id="36" name="product category 2">
              <a:extLst>
                <a:ext uri="{FF2B5EF4-FFF2-40B4-BE49-F238E27FC236}">
                  <a16:creationId xmlns:a16="http://schemas.microsoft.com/office/drawing/2014/main" id="{21A8C053-F108-4E35-AE94-AE6DA65FBBA9}"/>
                </a:ext>
              </a:extLst>
            </xdr:cNvPr>
            <xdr:cNvGraphicFramePr/>
          </xdr:nvGraphicFramePr>
          <xdr:xfrm>
            <a:off x="0" y="0"/>
            <a:ext cx="0" cy="0"/>
          </xdr:xfrm>
          <a:graphic>
            <a:graphicData uri="http://schemas.microsoft.com/office/drawing/2010/slicer">
              <sle:slicer xmlns:sle="http://schemas.microsoft.com/office/drawing/2010/slicer" name="product category 2"/>
            </a:graphicData>
          </a:graphic>
        </xdr:graphicFrame>
      </mc:Choice>
      <mc:Fallback xmlns="">
        <xdr:sp macro="" textlink="">
          <xdr:nvSpPr>
            <xdr:cNvPr id="0" name=""/>
            <xdr:cNvSpPr>
              <a:spLocks noTextEdit="1"/>
            </xdr:cNvSpPr>
          </xdr:nvSpPr>
          <xdr:spPr>
            <a:xfrm>
              <a:off x="301820" y="3134592"/>
              <a:ext cx="1845635" cy="28608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338964</xdr:colOff>
      <xdr:row>42</xdr:row>
      <xdr:rowOff>13589</xdr:rowOff>
    </xdr:from>
    <xdr:to>
      <xdr:col>3</xdr:col>
      <xdr:colOff>329046</xdr:colOff>
      <xdr:row>49</xdr:row>
      <xdr:rowOff>1533</xdr:rowOff>
    </xdr:to>
    <mc:AlternateContent xmlns:mc="http://schemas.openxmlformats.org/markup-compatibility/2006" xmlns:a14="http://schemas.microsoft.com/office/drawing/2010/main">
      <mc:Choice Requires="a14">
        <xdr:graphicFrame macro="">
          <xdr:nvGraphicFramePr>
            <xdr:cNvPr id="37" name="cert_type 2">
              <a:extLst>
                <a:ext uri="{FF2B5EF4-FFF2-40B4-BE49-F238E27FC236}">
                  <a16:creationId xmlns:a16="http://schemas.microsoft.com/office/drawing/2014/main" id="{D14F4402-2AD7-442D-B0C5-30253A67F49F}"/>
                </a:ext>
              </a:extLst>
            </xdr:cNvPr>
            <xdr:cNvGraphicFramePr/>
          </xdr:nvGraphicFramePr>
          <xdr:xfrm>
            <a:off x="0" y="0"/>
            <a:ext cx="0" cy="0"/>
          </xdr:xfrm>
          <a:graphic>
            <a:graphicData uri="http://schemas.microsoft.com/office/drawing/2010/slicer">
              <sle:slicer xmlns:sle="http://schemas.microsoft.com/office/drawing/2010/slicer" name="cert_type 2"/>
            </a:graphicData>
          </a:graphic>
        </xdr:graphicFrame>
      </mc:Choice>
      <mc:Fallback xmlns="">
        <xdr:sp macro="" textlink="">
          <xdr:nvSpPr>
            <xdr:cNvPr id="0" name=""/>
            <xdr:cNvSpPr>
              <a:spLocks noTextEdit="1"/>
            </xdr:cNvSpPr>
          </xdr:nvSpPr>
          <xdr:spPr>
            <a:xfrm>
              <a:off x="338964" y="8014589"/>
              <a:ext cx="1808491" cy="132144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316678</xdr:colOff>
      <xdr:row>31</xdr:row>
      <xdr:rowOff>163818</xdr:rowOff>
    </xdr:from>
    <xdr:to>
      <xdr:col>3</xdr:col>
      <xdr:colOff>311729</xdr:colOff>
      <xdr:row>41</xdr:row>
      <xdr:rowOff>95586</xdr:rowOff>
    </xdr:to>
    <mc:AlternateContent xmlns:mc="http://schemas.openxmlformats.org/markup-compatibility/2006" xmlns:a14="http://schemas.microsoft.com/office/drawing/2010/main">
      <mc:Choice Requires="a14">
        <xdr:graphicFrame macro="">
          <xdr:nvGraphicFramePr>
            <xdr:cNvPr id="38" name="sustainability_status 2">
              <a:extLst>
                <a:ext uri="{FF2B5EF4-FFF2-40B4-BE49-F238E27FC236}">
                  <a16:creationId xmlns:a16="http://schemas.microsoft.com/office/drawing/2014/main" id="{4EBB98A9-2D00-47CE-9D50-F12A50E41906}"/>
                </a:ext>
              </a:extLst>
            </xdr:cNvPr>
            <xdr:cNvGraphicFramePr/>
          </xdr:nvGraphicFramePr>
          <xdr:xfrm>
            <a:off x="0" y="0"/>
            <a:ext cx="0" cy="0"/>
          </xdr:xfrm>
          <a:graphic>
            <a:graphicData uri="http://schemas.microsoft.com/office/drawing/2010/slicer">
              <sle:slicer xmlns:sle="http://schemas.microsoft.com/office/drawing/2010/slicer" name="sustainability_status 2"/>
            </a:graphicData>
          </a:graphic>
        </xdr:graphicFrame>
      </mc:Choice>
      <mc:Fallback xmlns="">
        <xdr:sp macro="" textlink="">
          <xdr:nvSpPr>
            <xdr:cNvPr id="0" name=""/>
            <xdr:cNvSpPr>
              <a:spLocks noTextEdit="1"/>
            </xdr:cNvSpPr>
          </xdr:nvSpPr>
          <xdr:spPr>
            <a:xfrm>
              <a:off x="316678" y="6069318"/>
              <a:ext cx="1813460" cy="183676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145933</xdr:colOff>
      <xdr:row>19</xdr:row>
      <xdr:rowOff>61325</xdr:rowOff>
    </xdr:from>
    <xdr:to>
      <xdr:col>18</xdr:col>
      <xdr:colOff>11018</xdr:colOff>
      <xdr:row>32</xdr:row>
      <xdr:rowOff>47309</xdr:rowOff>
    </xdr:to>
    <xdr:graphicFrame macro="">
      <xdr:nvGraphicFramePr>
        <xdr:cNvPr id="39" name="Chart 38">
          <a:extLst>
            <a:ext uri="{FF2B5EF4-FFF2-40B4-BE49-F238E27FC236}">
              <a16:creationId xmlns:a16="http://schemas.microsoft.com/office/drawing/2014/main" id="{BE040D76-DDF9-4E2A-AEFD-648CEF87D1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415636</xdr:colOff>
      <xdr:row>6</xdr:row>
      <xdr:rowOff>173182</xdr:rowOff>
    </xdr:from>
    <xdr:to>
      <xdr:col>36</xdr:col>
      <xdr:colOff>190493</xdr:colOff>
      <xdr:row>26</xdr:row>
      <xdr:rowOff>86591</xdr:rowOff>
    </xdr:to>
    <xdr:graphicFrame macro="">
      <xdr:nvGraphicFramePr>
        <xdr:cNvPr id="40" name="Chart 39">
          <a:extLst>
            <a:ext uri="{FF2B5EF4-FFF2-40B4-BE49-F238E27FC236}">
              <a16:creationId xmlns:a16="http://schemas.microsoft.com/office/drawing/2014/main" id="{DD0A5152-63B9-4190-B528-746B397601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37371</xdr:colOff>
      <xdr:row>31</xdr:row>
      <xdr:rowOff>130838</xdr:rowOff>
    </xdr:from>
    <xdr:to>
      <xdr:col>18</xdr:col>
      <xdr:colOff>144946</xdr:colOff>
      <xdr:row>47</xdr:row>
      <xdr:rowOff>121227</xdr:rowOff>
    </xdr:to>
    <xdr:graphicFrame macro="">
      <xdr:nvGraphicFramePr>
        <xdr:cNvPr id="41" name="Chart 40">
          <a:extLst>
            <a:ext uri="{FF2B5EF4-FFF2-40B4-BE49-F238E27FC236}">
              <a16:creationId xmlns:a16="http://schemas.microsoft.com/office/drawing/2014/main" id="{15EE9CDA-1C47-43BB-A020-C7508E1E3A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201204</xdr:colOff>
      <xdr:row>8</xdr:row>
      <xdr:rowOff>118168</xdr:rowOff>
    </xdr:from>
    <xdr:to>
      <xdr:col>17</xdr:col>
      <xdr:colOff>72472</xdr:colOff>
      <xdr:row>19</xdr:row>
      <xdr:rowOff>90446</xdr:rowOff>
    </xdr:to>
    <xdr:graphicFrame macro="">
      <xdr:nvGraphicFramePr>
        <xdr:cNvPr id="42" name="Chart 41">
          <a:extLst>
            <a:ext uri="{FF2B5EF4-FFF2-40B4-BE49-F238E27FC236}">
              <a16:creationId xmlns:a16="http://schemas.microsoft.com/office/drawing/2014/main" id="{A44D37AC-EC10-47A5-A812-9ECFF0BA7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450085</xdr:colOff>
      <xdr:row>26</xdr:row>
      <xdr:rowOff>65694</xdr:rowOff>
    </xdr:from>
    <xdr:to>
      <xdr:col>36</xdr:col>
      <xdr:colOff>294410</xdr:colOff>
      <xdr:row>44</xdr:row>
      <xdr:rowOff>69271</xdr:rowOff>
    </xdr:to>
    <xdr:graphicFrame macro="">
      <xdr:nvGraphicFramePr>
        <xdr:cNvPr id="43" name="Chart 42">
          <a:extLst>
            <a:ext uri="{FF2B5EF4-FFF2-40B4-BE49-F238E27FC236}">
              <a16:creationId xmlns:a16="http://schemas.microsoft.com/office/drawing/2014/main" id="{C41B61C5-379E-48FF-BF4A-C4E2C71CF8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106272</xdr:colOff>
      <xdr:row>9</xdr:row>
      <xdr:rowOff>77508</xdr:rowOff>
    </xdr:from>
    <xdr:to>
      <xdr:col>21</xdr:col>
      <xdr:colOff>364121</xdr:colOff>
      <xdr:row>21</xdr:row>
      <xdr:rowOff>88364</xdr:rowOff>
    </xdr:to>
    <xdr:graphicFrame macro="">
      <xdr:nvGraphicFramePr>
        <xdr:cNvPr id="44" name="Chart 43">
          <a:extLst>
            <a:ext uri="{FF2B5EF4-FFF2-40B4-BE49-F238E27FC236}">
              <a16:creationId xmlns:a16="http://schemas.microsoft.com/office/drawing/2014/main" id="{019BCCCA-922D-4B60-AE46-39EF96F99C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114530</xdr:colOff>
      <xdr:row>32</xdr:row>
      <xdr:rowOff>16273</xdr:rowOff>
    </xdr:from>
    <xdr:to>
      <xdr:col>22</xdr:col>
      <xdr:colOff>473841</xdr:colOff>
      <xdr:row>46</xdr:row>
      <xdr:rowOff>84696</xdr:rowOff>
    </xdr:to>
    <xdr:graphicFrame macro="">
      <xdr:nvGraphicFramePr>
        <xdr:cNvPr id="45" name="Chart 44">
          <a:extLst>
            <a:ext uri="{FF2B5EF4-FFF2-40B4-BE49-F238E27FC236}">
              <a16:creationId xmlns:a16="http://schemas.microsoft.com/office/drawing/2014/main" id="{F554E731-1D73-4C75-9108-0A808385BB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15470</xdr:colOff>
      <xdr:row>19</xdr:row>
      <xdr:rowOff>179479</xdr:rowOff>
    </xdr:from>
    <xdr:to>
      <xdr:col>21</xdr:col>
      <xdr:colOff>572900</xdr:colOff>
      <xdr:row>32</xdr:row>
      <xdr:rowOff>148030</xdr:rowOff>
    </xdr:to>
    <xdr:graphicFrame macro="">
      <xdr:nvGraphicFramePr>
        <xdr:cNvPr id="47" name="Chart 46">
          <a:extLst>
            <a:ext uri="{FF2B5EF4-FFF2-40B4-BE49-F238E27FC236}">
              <a16:creationId xmlns:a16="http://schemas.microsoft.com/office/drawing/2014/main" id="{90916A7C-2EC8-41C9-823A-0ADD7EF6CC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16</xdr:col>
      <xdr:colOff>555263</xdr:colOff>
      <xdr:row>7</xdr:row>
      <xdr:rowOff>71438</xdr:rowOff>
    </xdr:from>
    <xdr:to>
      <xdr:col>24</xdr:col>
      <xdr:colOff>388576</xdr:colOff>
      <xdr:row>11</xdr:row>
      <xdr:rowOff>23813</xdr:rowOff>
    </xdr:to>
    <xdr:sp macro="" textlink="">
      <xdr:nvSpPr>
        <xdr:cNvPr id="14" name="TextBox 13">
          <a:extLst>
            <a:ext uri="{FF2B5EF4-FFF2-40B4-BE49-F238E27FC236}">
              <a16:creationId xmlns:a16="http://schemas.microsoft.com/office/drawing/2014/main" id="{2704BD10-9F90-49D1-BBC1-04D4AC0EEC24}"/>
            </a:ext>
          </a:extLst>
        </xdr:cNvPr>
        <xdr:cNvSpPr txBox="1"/>
      </xdr:nvSpPr>
      <xdr:spPr>
        <a:xfrm>
          <a:off x="10253445" y="1404938"/>
          <a:ext cx="4682404"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6">
                  <a:lumMod val="50000"/>
                </a:schemeClr>
              </a:solidFill>
              <a:latin typeface="Aptos Narrow" panose="020B0004020202020204" pitchFamily="34" charset="0"/>
            </a:rPr>
            <a:t>Does Sustainability</a:t>
          </a:r>
          <a:r>
            <a:rPr lang="en-US" sz="2000" b="1" baseline="0">
              <a:solidFill>
                <a:schemeClr val="accent6">
                  <a:lumMod val="50000"/>
                </a:schemeClr>
              </a:solidFill>
              <a:latin typeface="Aptos Narrow" panose="020B0004020202020204" pitchFamily="34" charset="0"/>
            </a:rPr>
            <a:t> Cost a Lot?</a:t>
          </a:r>
          <a:endParaRPr lang="en-US" sz="2000" b="1">
            <a:solidFill>
              <a:schemeClr val="accent6">
                <a:lumMod val="50000"/>
              </a:schemeClr>
            </a:solidFill>
            <a:latin typeface="Aptos Narrow" panose="020B0004020202020204" pitchFamily="34" charset="0"/>
          </a:endParaRPr>
        </a:p>
      </xdr:txBody>
    </xdr:sp>
    <xdr:clientData/>
  </xdr:twoCellAnchor>
  <xdr:twoCellAnchor editAs="oneCell">
    <xdr:from>
      <xdr:col>37</xdr:col>
      <xdr:colOff>152401</xdr:colOff>
      <xdr:row>15</xdr:row>
      <xdr:rowOff>55419</xdr:rowOff>
    </xdr:from>
    <xdr:to>
      <xdr:col>38</xdr:col>
      <xdr:colOff>602673</xdr:colOff>
      <xdr:row>21</xdr:row>
      <xdr:rowOff>90055</xdr:rowOff>
    </xdr:to>
    <xdr:pic>
      <xdr:nvPicPr>
        <xdr:cNvPr id="5" name="Picture 4">
          <a:hlinkClick xmlns:r="http://schemas.openxmlformats.org/officeDocument/2006/relationships" r:id="rId11" tooltip="Home"/>
          <a:extLst>
            <a:ext uri="{FF2B5EF4-FFF2-40B4-BE49-F238E27FC236}">
              <a16:creationId xmlns:a16="http://schemas.microsoft.com/office/drawing/2014/main" id="{1C8675B5-D61D-E889-60DE-E43A80BF666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24758074" y="2770910"/>
          <a:ext cx="1115290" cy="1115290"/>
        </a:xfrm>
        <a:prstGeom prst="rect">
          <a:avLst/>
        </a:prstGeom>
      </xdr:spPr>
    </xdr:pic>
    <xdr:clientData/>
  </xdr:twoCellAnchor>
  <xdr:twoCellAnchor editAs="oneCell">
    <xdr:from>
      <xdr:col>37</xdr:col>
      <xdr:colOff>180109</xdr:colOff>
      <xdr:row>27</xdr:row>
      <xdr:rowOff>90054</xdr:rowOff>
    </xdr:from>
    <xdr:to>
      <xdr:col>38</xdr:col>
      <xdr:colOff>651164</xdr:colOff>
      <xdr:row>33</xdr:row>
      <xdr:rowOff>145472</xdr:rowOff>
    </xdr:to>
    <xdr:pic>
      <xdr:nvPicPr>
        <xdr:cNvPr id="9" name="Picture 8">
          <a:hlinkClick xmlns:r="http://schemas.openxmlformats.org/officeDocument/2006/relationships" r:id="rId13" tooltip="Cost and Trajectory"/>
          <a:extLst>
            <a:ext uri="{FF2B5EF4-FFF2-40B4-BE49-F238E27FC236}">
              <a16:creationId xmlns:a16="http://schemas.microsoft.com/office/drawing/2014/main" id="{FC055DCA-0EF4-2396-2D29-616C574479FC}"/>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4785782" y="4966854"/>
          <a:ext cx="1136073" cy="1136073"/>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27777775" backgroundQuery="1" createdVersion="8" refreshedVersion="8" minRefreshableVersion="3" recordCount="0" supportSubquery="1" supportAdvancedDrill="1" xr:uid="{C864F93C-B976-4066-8C77-EC3EF706E944}">
  <cacheSource type="external" connectionId="18"/>
  <cacheFields count="4">
    <cacheField name="[Measures].[Average of carbon_footprint]" caption="Average of carbon_footprint" numFmtId="0" hierarchy="49" level="32767"/>
    <cacheField name="[Measures].[Average of water_usage]" caption="Average of water_usage" numFmtId="0" hierarchy="50" level="32767"/>
    <cacheField name="[CountryDim].[region].[region]" caption="region" numFmtId="0" hierarchy="8" level="1">
      <sharedItems count="4">
        <s v="Africa"/>
        <s v="Americas"/>
        <s v="Asia"/>
        <s v="Europe"/>
      </sharedItems>
    </cacheField>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fieldsUsage count="2">
        <fieldUsage x="-1"/>
        <fieldUsage x="2"/>
      </fieldsUsage>
    </cacheHierarchy>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3"/>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oneField="1" hidden="1">
      <fieldsUsage count="1">
        <fieldUsage x="0"/>
      </fieldsUsage>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28703706" backgroundQuery="1" createdVersion="8" refreshedVersion="8" minRefreshableVersion="3" recordCount="0" supportSubquery="1" supportAdvancedDrill="1" xr:uid="{82160047-E72A-4F6E-BE53-8B04AE9AA14C}">
  <cacheSource type="external" connectionId="18"/>
  <cacheFields count="3">
    <cacheField name="[SustainabilityFact].[product name].[product name]" caption="product name" numFmtId="0" hierarchy="33" level="1">
      <sharedItems count="11">
        <s v="Biobar"/>
        <s v="Bioshirt"/>
        <s v="Ecobar"/>
        <s v="Ecopack"/>
        <s v="Ecotoy"/>
        <s v="Greenpack"/>
        <s v="Rebottle"/>
        <s v="Retoy"/>
        <s v="Terrashirt"/>
        <s v="Terratoy"/>
        <s v="Retowel" u="1"/>
      </sharedItems>
    </cacheField>
    <cacheField name="[Measures].[Sum of water_usage]" caption="Sum of water_usage" numFmtId="0" hierarchy="48"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2" memberValueDatatype="130" unbalanced="0">
      <fieldsUsage count="2">
        <fieldUsage x="-1"/>
        <fieldUsage x="0"/>
      </fieldsUsage>
    </cacheHierarchy>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oneField="1" hidden="1">
      <fieldsUsage count="1">
        <fieldUsage x="1"/>
      </fieldsUsage>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28935184" backgroundQuery="1" createdVersion="8" refreshedVersion="8" minRefreshableVersion="3" recordCount="0" supportSubquery="1" supportAdvancedDrill="1" xr:uid="{4684E2FC-2DBE-4939-869D-D0272834FEA1}">
  <cacheSource type="external" connectionId="18"/>
  <cacheFields count="2">
    <cacheField name="[Measures].[Average of average_price]" caption="Average of average_price" numFmtId="0" hierarchy="60"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1"/>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oneField="1" hidden="1">
      <fieldsUsage count="1">
        <fieldUsage x="0"/>
      </fieldsUsage>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29398146" backgroundQuery="1" createdVersion="8" refreshedVersion="8" minRefreshableVersion="3" recordCount="0" supportSubquery="1" supportAdvancedDrill="1" xr:uid="{B37AE11C-4E22-44B7-9D17-B3D44F1E96FE}">
  <cacheSource type="external" connectionId="18"/>
  <cacheFields count="2">
    <cacheField name="[Measures].[Average of carbon_footprint]" caption="Average of carbon_footprint" numFmtId="0" hierarchy="49"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1"/>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oneField="1" hidden="1">
      <fieldsUsage count="1">
        <fieldUsage x="0"/>
      </fieldsUsage>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2962963" backgroundQuery="1" createdVersion="8" refreshedVersion="8" minRefreshableVersion="3" recordCount="0" supportSubquery="1" supportAdvancedDrill="1" xr:uid="{E5B5A825-9929-4B85-884B-32A0EB6B9626}">
  <cacheSource type="external" connectionId="18"/>
  <cacheFields count="2">
    <cacheField name="[Measures].[Average of water_usage]" caption="Average of water_usage" numFmtId="0" hierarchy="50"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1"/>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29861108" backgroundQuery="1" createdVersion="8" refreshedVersion="8" minRefreshableVersion="3" recordCount="0" supportSubquery="1" supportAdvancedDrill="1" xr:uid="{40F897F3-37B9-4636-989A-203B3BBFAC26}">
  <cacheSource type="external" connectionId="18"/>
  <cacheFields count="2">
    <cacheField name="[Measures].[Average of waste_production]" caption="Average of waste_production" numFmtId="0" hierarchy="56"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1"/>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oneField="1" hidden="1">
      <fieldsUsage count="1">
        <fieldUsage x="0"/>
      </fieldsUsage>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0092592" backgroundQuery="1" createdVersion="8" refreshedVersion="8" minRefreshableVersion="3" recordCount="0" supportSubquery="1" supportAdvancedDrill="1" xr:uid="{FCD2FAC4-84DA-4DEF-A022-74E9848985B1}">
  <cacheSource type="external" connectionId="18"/>
  <cacheFields count="2">
    <cacheField name="[Measures].[Max of sustainability_rating]" caption="Max of sustainability_rating" numFmtId="0" hierarchy="64"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1"/>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oneField="1" hidden="1">
      <fieldsUsage count="1">
        <fieldUsage x="0"/>
      </fieldsUsage>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0324077" backgroundQuery="1" createdVersion="8" refreshedVersion="8" minRefreshableVersion="3" recordCount="0" supportSubquery="1" supportAdvancedDrill="1" xr:uid="{EB23667C-7E30-427C-82B0-FC2C343225FF}">
  <cacheSource type="external" connectionId="18"/>
  <cacheFields count="2">
    <cacheField name="[Measures].[Min of sustainability_rating]" caption="Min of sustainability_rating" numFmtId="0" hierarchy="65"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1"/>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oneField="1" hidden="1">
      <fieldsUsage count="1">
        <fieldUsage x="0"/>
      </fieldsUsage>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0787039" backgroundQuery="1" createdVersion="8" refreshedVersion="8" minRefreshableVersion="3" recordCount="0" supportSubquery="1" supportAdvancedDrill="1" xr:uid="{CD139B24-DB03-4570-AEE6-4F2DD542B3E8}">
  <cacheSource type="external" connectionId="18"/>
  <cacheFields count="3">
    <cacheField name="[SustainabilityFact].[sustainability_status].[sustainability_status]" caption="sustainability_status" numFmtId="0" hierarchy="34" level="1">
      <sharedItems count="3">
        <s v="Fully Sustainable"/>
        <s v="Not Sustainable"/>
        <s v="Partially Sustainable"/>
      </sharedItems>
    </cacheField>
    <cacheField name="[Measures].[Average of average_price]" caption="Average of average_price" numFmtId="0" hierarchy="60"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fieldsUsage count="2">
        <fieldUsage x="-1"/>
        <fieldUsage x="0"/>
      </fieldsUsage>
    </cacheHierarchy>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oneField="1" hidden="1">
      <fieldsUsage count="1">
        <fieldUsage x="1"/>
      </fieldsUsage>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1365739" backgroundQuery="1" createdVersion="8" refreshedVersion="8" minRefreshableVersion="3" recordCount="0" supportSubquery="1" supportAdvancedDrill="1" xr:uid="{78E82889-5DA1-4EC7-B0F5-DB4D8D5F551F}">
  <cacheSource type="external" connectionId="18"/>
  <cacheFields count="3">
    <cacheField name="[SustainabilityFact].[sustainability_status].[sustainability_status]" caption="sustainability_status" numFmtId="0" hierarchy="34" level="1">
      <sharedItems count="3">
        <s v="Fully Sustainable"/>
        <s v="Not Sustainable"/>
        <s v="Partially Sustainable"/>
      </sharedItems>
    </cacheField>
    <cacheField name="[Measures].[Sum of carbon_footprint]" caption="Sum of carbon_footprint" numFmtId="0" hierarchy="47"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fieldsUsage count="2">
        <fieldUsage x="-1"/>
        <fieldUsage x="0"/>
      </fieldsUsage>
    </cacheHierarchy>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1828701" backgroundQuery="1" createdVersion="8" refreshedVersion="8" minRefreshableVersion="3" recordCount="0" supportSubquery="1" supportAdvancedDrill="1" xr:uid="{7D54FBB7-23FB-4AFA-BF8E-EF46874F69B7}">
  <cacheSource type="external" connectionId="18"/>
  <cacheFields count="4">
    <cacheField name="[BrandDim].[brand_name].[brand_name]" caption="brand_name" numFmtId="0" hierarchy="1" level="1">
      <sharedItems count="20">
        <s v="Biobloom"/>
        <s v="Blueplanet"/>
        <s v="Earthkind"/>
        <s v="Earthly"/>
        <s v="Ecocraft"/>
        <s v="Ecomate"/>
        <s v="Ecopure"/>
        <s v="Ecosense"/>
        <s v="Envirogoods"/>
        <s v="Greenroots"/>
        <s v="Greenwave"/>
        <s v="Greenworks"/>
        <s v="Leafyliving"/>
        <s v="Naturenest"/>
        <s v="Planetwell"/>
        <s v="Purecycle"/>
        <s v="Renewco"/>
        <s v="Sustainify"/>
        <s v="Terraleaf"/>
        <s v="Verdevibe"/>
      </sharedItems>
    </cacheField>
    <cacheField name="[SustainabilityFact].[sustainability_status].[sustainability_status]" caption="sustainability_status" numFmtId="0" hierarchy="34" level="1">
      <sharedItems count="3">
        <s v="Fully Sustainable"/>
        <s v="Not Sustainable"/>
        <s v="Partially Sustainable"/>
      </sharedItems>
    </cacheField>
    <cacheField name="[Measures].[Count of product name]" caption="Count of product name" numFmtId="0" hierarchy="52"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2" memberValueDatatype="130" unbalanced="0">
      <fieldsUsage count="2">
        <fieldUsage x="-1"/>
        <fieldUsage x="0"/>
      </fieldsUsage>
    </cacheHierarchy>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3"/>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fieldsUsage count="2">
        <fieldUsage x="-1"/>
        <fieldUsage x="1"/>
      </fieldsUsage>
    </cacheHierarchy>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oneField="1" hidden="1">
      <fieldsUsage count="1">
        <fieldUsage x="2"/>
      </fieldsUsage>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2523148" backgroundQuery="1" createdVersion="8" refreshedVersion="8" minRefreshableVersion="3" recordCount="0" supportSubquery="1" supportAdvancedDrill="1" xr:uid="{286A8417-AC96-4C13-9710-CE790A291E5A}">
  <cacheSource type="external" connectionId="18"/>
  <cacheFields count="4">
    <cacheField name="[CertificationDim].[certification].[certification]" caption="certification" numFmtId="0" hierarchy="4" level="1">
      <sharedItems count="9">
        <s v="Cradle To Cradle"/>
        <s v="Energy Star"/>
        <s v="Eu Ecolabel"/>
        <s v="Fair Trade"/>
        <s v="Fsc"/>
        <s v="Gots"/>
        <s v="Iso14001"/>
        <s v="None"/>
        <s v="Rainforest Alliance"/>
      </sharedItems>
    </cacheField>
    <cacheField name="[Measures].[Average of sustainability_rating]" caption="Average of sustainability_rating" numFmtId="0" hierarchy="55" level="32767"/>
    <cacheField name="[Measures].[Average of waste_production]" caption="Average of waste_production" numFmtId="0" hierarchy="56"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2" memberValueDatatype="130" unbalanced="0">
      <fieldsUsage count="2">
        <fieldUsage x="-1"/>
        <fieldUsage x="0"/>
      </fieldsUsage>
    </cacheHierarchy>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3"/>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oneField="1" hidden="1">
      <fieldsUsage count="1">
        <fieldUsage x="1"/>
      </fieldsUsage>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oneField="1" hidden="1">
      <fieldsUsage count="1">
        <fieldUsage x="2"/>
      </fieldsUsage>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3101855" backgroundQuery="1" createdVersion="8" refreshedVersion="8" minRefreshableVersion="3" recordCount="0" supportSubquery="1" supportAdvancedDrill="1" xr:uid="{5901EDA3-CBA8-4F6F-A204-55081DED7E1F}">
  <cacheSource type="external" connectionId="18"/>
  <cacheFields count="2">
    <cacheField name="[ProductCategoryDim].[product category].[product category]" caption="product category" numFmtId="0" hierarchy="16" level="1">
      <sharedItems count="6">
        <s v="Clothing"/>
        <s v="Electronics Accessories"/>
        <s v="Garden"/>
        <s v="Kitchenware"/>
        <s v="Packaging"/>
        <s v="Personal Care"/>
      </sharedItems>
    </cacheField>
    <cacheField name="[Measures].[Average of average_price]" caption="Average of average_price" numFmtId="0" hierarchy="60" level="32767"/>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0"/>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oneField="1" hidden="1">
      <fieldsUsage count="1">
        <fieldUsage x="1"/>
      </fieldsUsage>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4143518" backgroundQuery="1" createdVersion="8" refreshedVersion="8" minRefreshableVersion="3" recordCount="0" supportSubquery="1" supportAdvancedDrill="1" xr:uid="{ED50FD9A-CF7C-4604-9284-4D9AF45457A2}">
  <cacheSource type="external" connectionId="18"/>
  <cacheFields count="3">
    <cacheField name="[MaterialDim].[material_type].[material_type]" caption="material_type" numFmtId="0" hierarchy="13" level="1">
      <sharedItems count="9">
        <s v="Aluminum"/>
        <s v="Bamboo"/>
        <s v="Bioplastic"/>
        <s v="Glass"/>
        <s v="Hemp"/>
        <s v="Organic Cotton"/>
        <s v="Paperboard"/>
        <s v="Recycled Plastic"/>
        <s v="Stainless Steel"/>
      </sharedItems>
    </cacheField>
    <cacheField name="[Measures].[Sum of water_usage]" caption="Sum of water_usage" numFmtId="0" hierarchy="48"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2" memberValueDatatype="130" unbalanced="0">
      <fieldsUsage count="2">
        <fieldUsage x="-1"/>
        <fieldUsage x="0"/>
      </fieldsUsage>
    </cacheHierarchy>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oneField="1" hidden="1">
      <fieldsUsage count="1">
        <fieldUsage x="1"/>
      </fieldsUsage>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460648" backgroundQuery="1" createdVersion="8" refreshedVersion="8" minRefreshableVersion="3" recordCount="0" supportSubquery="1" supportAdvancedDrill="1" xr:uid="{69B9A583-02B5-4F0C-8148-72FB13F8B8D5}">
  <cacheSource type="external" connectionId="18"/>
  <cacheFields count="3">
    <cacheField name="[Measures].[Count of eco_friendly_manufacturing]" caption="Count of eco_friendly_manufacturing" numFmtId="0" hierarchy="61" level="32767"/>
    <cacheField name="[CountryDim].[country_name].[country_name]" caption="country_name" numFmtId="0" hierarchy="7" level="1">
      <sharedItems count="12">
        <s v="Brazil"/>
        <s v="China"/>
        <s v="Egypt"/>
        <s v="France"/>
        <s v="Germany"/>
        <s v="India"/>
        <s v="Italy"/>
        <s v="Spain"/>
        <s v="Turkey"/>
        <s v="Uk"/>
        <s v="Usa"/>
        <s v="Vietnam"/>
      </sharedItems>
    </cacheField>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fieldsUsage count="2">
        <fieldUsage x="-1"/>
        <fieldUsage x="1"/>
      </fieldsUsage>
    </cacheHierarchy>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oneField="1" hidden="1">
      <fieldsUsage count="1">
        <fieldUsage x="0"/>
      </fieldsUsage>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5185188" backgroundQuery="1" createdVersion="8" refreshedVersion="8" minRefreshableVersion="3" recordCount="0" supportSubquery="1" supportAdvancedDrill="1" xr:uid="{59DA23B6-4ED7-48D6-B407-01A5B3C3A7E9}">
  <cacheSource type="external" connectionId="18"/>
  <cacheFields count="3">
    <cacheField name="[YearDim].[year].[year]" caption="year" numFmtId="0" hierarchy="37" level="1">
      <sharedItems containsSemiMixedTypes="0" containsString="0" containsNumber="1" containsInteger="1" minValue="2015" maxValue="2025" count="11">
        <n v="2015"/>
        <n v="2016"/>
        <n v="2017"/>
        <n v="2018"/>
        <n v="2019"/>
        <n v="2020"/>
        <n v="2021"/>
        <n v="2022"/>
        <n v="2023"/>
        <n v="2024"/>
        <n v="2025"/>
      </sharedItems>
      <extLst>
        <ext xmlns:x15="http://schemas.microsoft.com/office/spreadsheetml/2010/11/main" uri="{4F2E5C28-24EA-4eb8-9CBF-B6C8F9C3D259}">
          <x15:cachedUniqueNames>
            <x15:cachedUniqueName index="0" name="[YearDim].[year].&amp;[2015]"/>
            <x15:cachedUniqueName index="1" name="[YearDim].[year].&amp;[2016]"/>
            <x15:cachedUniqueName index="2" name="[YearDim].[year].&amp;[2017]"/>
            <x15:cachedUniqueName index="3" name="[YearDim].[year].&amp;[2018]"/>
            <x15:cachedUniqueName index="4" name="[YearDim].[year].&amp;[2019]"/>
            <x15:cachedUniqueName index="5" name="[YearDim].[year].&amp;[2020]"/>
            <x15:cachedUniqueName index="6" name="[YearDim].[year].&amp;[2021]"/>
            <x15:cachedUniqueName index="7" name="[YearDim].[year].&amp;[2022]"/>
            <x15:cachedUniqueName index="8" name="[YearDim].[year].&amp;[2023]"/>
            <x15:cachedUniqueName index="9" name="[YearDim].[year].&amp;[2024]"/>
            <x15:cachedUniqueName index="10" name="[YearDim].[year].&amp;[2025]"/>
          </x15:cachedUniqueNames>
        </ext>
      </extLst>
    </cacheField>
    <cacheField name="[Measures].[Average of sustainability_rating]" caption="Average of sustainability_rating" numFmtId="0" hierarchy="55"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fieldsUsage count="2">
        <fieldUsage x="-1"/>
        <fieldUsage x="0"/>
      </fieldsUsage>
    </cacheHierarchy>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oneField="1" hidden="1">
      <fieldsUsage count="1">
        <fieldUsage x="1"/>
      </fieldsUsage>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5763888" backgroundQuery="1" createdVersion="8" refreshedVersion="8" minRefreshableVersion="3" recordCount="0" supportSubquery="1" supportAdvancedDrill="1" xr:uid="{442548BD-B5FC-4487-926C-1DB908327F9F}">
  <cacheSource type="external" connectionId="18"/>
  <cacheFields count="3">
    <cacheField name="[Measures].[Count of recycling_programs]" caption="Count of recycling_programs" numFmtId="0" hierarchy="68" level="32767"/>
    <cacheField name="[CountryDim].[region].[region]" caption="region" numFmtId="0" hierarchy="8" level="1">
      <sharedItems count="4">
        <s v="Africa"/>
        <s v="Americas"/>
        <s v="Asia"/>
        <s v="Europe"/>
      </sharedItems>
    </cacheField>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fieldsUsage count="2">
        <fieldUsage x="-1"/>
        <fieldUsage x="1"/>
      </fieldsUsage>
    </cacheHierarchy>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oneField="1" hidden="1">
      <fieldsUsage count="1">
        <fieldUsage x="0"/>
      </fieldsUsage>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6458335" backgroundQuery="1" createdVersion="8" refreshedVersion="8" minRefreshableVersion="3" recordCount="0" supportSubquery="1" supportAdvancedDrill="1" xr:uid="{B74067FC-A697-4365-AA43-C7B680F21D26}">
  <cacheSource type="external" connectionId="18"/>
  <cacheFields count="3">
    <cacheField name="[MarketTrendDim].[market_trend].[market_trend]" caption="market_trend" numFmtId="0" hierarchy="10" level="1">
      <sharedItems count="3">
        <s v="Declining"/>
        <s v="Rising"/>
        <s v="Stable"/>
      </sharedItems>
    </cacheField>
    <cacheField name="[Measures].[Count of recycling_programs]" caption="Count of recycling_programs" numFmtId="0" hierarchy="68"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fieldsUsage count="2">
        <fieldUsage x="-1"/>
        <fieldUsage x="0"/>
      </fieldsUsage>
    </cacheHierarchy>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oneField="1" hidden="1">
      <fieldsUsage count="1">
        <fieldUsage x="1"/>
      </fieldsUsage>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81036921297" backgroundQuery="1" createdVersion="8" refreshedVersion="8" minRefreshableVersion="3" recordCount="0" supportSubquery="1" supportAdvancedDrill="1" xr:uid="{AF9362A1-FD9C-407B-B0E7-734A6FDC5E4E}">
  <cacheSource type="external" connectionId="18"/>
  <cacheFields count="3">
    <cacheField name="[Measures].[Sum of sustainability_rating]" caption="Sum of sustainability_rating" numFmtId="0" hierarchy="53" level="32767"/>
    <cacheField name="[BrandDim].[brand_category].[brand_category]" caption="brand_category" numFmtId="0" hierarchy="2" level="1">
      <sharedItems count="3">
        <s v="Local"/>
        <s v="Multinational"/>
        <s v="Startup"/>
      </sharedItems>
    </cacheField>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2" memberValueDatatype="130" unbalanced="0">
      <fieldsUsage count="2">
        <fieldUsage x="-1"/>
        <fieldUsage x="1"/>
      </fieldsUsage>
    </cacheHierarchy>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0"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0"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oneField="1" hidden="1">
      <fieldsUsage count="1">
        <fieldUsage x="0"/>
      </fieldsUsage>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6.791010879628" backgroundQuery="1" createdVersion="8" refreshedVersion="8" minRefreshableVersion="3" recordCount="0" supportSubquery="1" supportAdvancedDrill="1" xr:uid="{8E8480FE-63C0-40B4-93C1-8C27E1E71555}">
  <cacheSource type="external" connectionId="18"/>
  <cacheFields count="3">
    <cacheField name="[SustainabilityFact].[product name].[product name]" caption="product name" numFmtId="0" hierarchy="33" level="1">
      <sharedItems count="5">
        <s v="Biobar"/>
        <s v="Greenpack"/>
        <s v="Rebottle"/>
        <s v="Rebrush"/>
        <s v="Terracup"/>
      </sharedItems>
    </cacheField>
    <cacheField name="[Measures].[Sum of sustainability_rating]" caption="Sum of sustainability_rating" numFmtId="0" hierarchy="53" level="32767"/>
    <cacheField name="[ProductCategoryDim].[product category].[product category]" caption="product category" numFmtId="0" hierarchy="16" level="1">
      <sharedItems containsSemiMixedTypes="0" containsNonDate="0" containsString="0"/>
    </cacheField>
  </cacheFields>
  <cacheHierarchies count="71">
    <cacheHierarchy uniqueName="[BrandDim].[brand_id]" caption="brand_id" attribute="1" defaultMemberUniqueName="[BrandDim].[brand_id].[All]" allUniqueName="[BrandDim].[brand_id].[All]" dimensionUniqueName="[BrandDim]" displayFolder="" count="0" memberValueDatatype="20" unbalanced="0"/>
    <cacheHierarchy uniqueName="[BrandDim].[brand_name]" caption="brand_name" attribute="1" defaultMemberUniqueName="[BrandDim].[brand_name].[All]" allUniqueName="[BrandDim].[brand_name].[All]" dimensionUniqueName="[BrandDim]" displayFolder="" count="0" memberValueDatatype="130" unbalanced="0"/>
    <cacheHierarchy uniqueName="[BrandDim].[brand_category]" caption="brand_category" attribute="1" defaultMemberUniqueName="[BrandDim].[brand_category].[All]" allUniqueName="[BrandDim].[brand_category].[All]" dimensionUniqueName="[BrandDim]" displayFolder="" count="0"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0" memberValueDatatype="20" unbalanced="0"/>
    <cacheHierarchy uniqueName="[CertificationDim].[certification]" caption="certification" attribute="1" defaultMemberUniqueName="[CertificationDim].[certification].[All]" allUniqueName="[CertificationDim].[certification].[All]" dimensionUniqueName="[CertificationDim]" displayFolder="" count="0"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0"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0"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0" memberValueDatatype="20" unbalanced="0"/>
    <cacheHierarchy uniqueName="[MaterialDim].[material_id]" caption="material_id" attribute="1" defaultMemberUniqueName="[MaterialDim].[material_id].[All]" allUniqueName="[MaterialDim].[material_id].[All]" dimensionUniqueName="[MaterialDim]" displayFolder="" count="0" memberValueDatatype="20" unbalanced="0"/>
    <cacheHierarchy uniqueName="[MaterialDim].[material_type]" caption="material_type" attribute="1" defaultMemberUniqueName="[MaterialDim].[material_type].[All]" allUniqueName="[MaterialDim].[material_type].[All]" dimensionUniqueName="[MaterialDim]" displayFolder="" count="0" memberValueDatatype="130" unbalanced="0"/>
    <cacheHierarchy uniqueName="[MaterialDim].[renewable]" caption="renewable" attribute="1" defaultMemberUniqueName="[MaterialDim].[renewable].[All]" allUniqueName="[MaterialDim].[renewable].[All]" dimensionUniqueName="[MaterialDim]" displayFolder="" count="0"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0"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fieldsUsage count="2">
        <fieldUsage x="-1"/>
        <fieldUsage x="2"/>
      </fieldsUsage>
    </cacheHierarchy>
    <cacheHierarchy uniqueName="[ProductCategoryDim].[target_audience]" caption="target_audience" attribute="1" defaultMemberUniqueName="[ProductCategoryDim].[target_audience].[All]" allUniqueName="[ProductCategoryDim].[target_audience].[All]" dimensionUniqueName="[ProductCategoryDim]" displayFolder="" count="0" memberValueDatatype="130" unbalanced="0"/>
    <cacheHierarchy uniqueName="[SustainabilityFact].[fact_id]" caption="fact_id" attribute="1" defaultMemberUniqueName="[SustainabilityFact].[fact_id].[All]" allUniqueName="[SustainabilityFact].[fact_id].[All]" dimensionUniqueName="[SustainabilityFact]" displayFolder="" count="0" memberValueDatatype="20" unbalanced="0"/>
    <cacheHierarchy uniqueName="[SustainabilityFact].[brand_id]" caption="brand_id" attribute="1" defaultMemberUniqueName="[SustainabilityFact].[brand_id].[All]" allUniqueName="[SustainabilityFact].[brand_id].[All]" dimensionUniqueName="[SustainabilityFact]" displayFolder="" count="0" memberValueDatatype="20" unbalanced="0"/>
    <cacheHierarchy uniqueName="[SustainabilityFact].[country_id]" caption="country_id" attribute="1" defaultMemberUniqueName="[SustainabilityFact].[country_id].[All]" allUniqueName="[SustainabilityFact].[country_id].[All]" dimensionUniqueName="[SustainabilityFact]" displayFolder="" count="0" memberValueDatatype="20" unbalanced="0"/>
    <cacheHierarchy uniqueName="[SustainabilityFact].[year_id]" caption="year_id" attribute="1" defaultMemberUniqueName="[SustainabilityFact].[year_id].[All]" allUniqueName="[SustainabilityFact].[year_id].[All]" dimensionUniqueName="[SustainabilityFact]" displayFolder="" count="0" memberValueDatatype="20" unbalanced="0"/>
    <cacheHierarchy uniqueName="[SustainabilityFact].[material_id]" caption="material_id" attribute="1" defaultMemberUniqueName="[SustainabilityFact].[material_id].[All]" allUniqueName="[SustainabilityFact].[material_id].[All]" dimensionUniqueName="[SustainabilityFact]" displayFolder="" count="0"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0"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0"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0"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0"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0"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0" memberValueDatatype="5" unbalanced="0"/>
    <cacheHierarchy uniqueName="[SustainabilityFact].[water_usage]" caption="water_usage" attribute="1" defaultMemberUniqueName="[SustainabilityFact].[water_usage].[All]" allUniqueName="[SustainabilityFact].[water_usage].[All]" dimensionUniqueName="[SustainabilityFact]" displayFolder="" count="0"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0"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0"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0"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2" memberValueDatatype="130" unbalanced="0">
      <fieldsUsage count="2">
        <fieldUsage x="-1"/>
        <fieldUsage x="0"/>
      </fieldsUsage>
    </cacheHierarchy>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0" memberValueDatatype="130" unbalanced="0"/>
    <cacheHierarchy uniqueName="[YearDim].[year_id]" caption="year_id" attribute="1" defaultMemberUniqueName="[YearDim].[year_id].[All]" allUniqueName="[YearDim].[year_id].[All]" dimensionUniqueName="[YearDim]" displayFolder="" count="0"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8"/>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29"/>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4"/>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3"/>
        </ext>
      </extLst>
    </cacheHierarchy>
    <cacheHierarchy uniqueName="[Measures].[Sum of sustainability_rating]" caption="Sum of sustainability_rating" measure="1" displayFolder="" measureGroup="SustainabilityFact" count="0" oneField="1" hidden="1">
      <fieldsUsage count="1">
        <fieldUsage x="1"/>
      </fieldsUsage>
      <extLst>
        <ext xmlns:x15="http://schemas.microsoft.com/office/spreadsheetml/2010/11/main" uri="{B97F6D7D-B522-45F9-BDA1-12C45D357490}">
          <x15:cacheHierarchy aggregatedColumn="26"/>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0"/>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1"/>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7"/>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2"/>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7"/>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6"/>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6"/>
        </ext>
      </extLst>
    </cacheHierarchy>
    <cacheHierarchy uniqueName="[Measures].[Count of market_trend]" caption="Count of market_trend" measure="1" displayFolder="" measureGroup="MarketTrendDim" count="0" hidden="1">
      <extLst>
        <ext xmlns:x15="http://schemas.microsoft.com/office/spreadsheetml/2010/11/main" uri="{B97F6D7D-B522-45F9-BDA1-12C45D357490}">
          <x15:cacheHierarchy aggregatedColumn="10"/>
        </ext>
      </extLst>
    </cacheHierarchy>
    <cacheHierarchy uniqueName="[Measures].[Sum of trend_score]" caption="Sum of trend_score" measure="1" displayFolder="" measureGroup="MarketTrendDim" count="0" hidden="1">
      <extLst>
        <ext xmlns:x15="http://schemas.microsoft.com/office/spreadsheetml/2010/11/main" uri="{B97F6D7D-B522-45F9-BDA1-12C45D357490}">
          <x15:cacheHierarchy aggregatedColumn="11"/>
        </ext>
      </extLst>
    </cacheHierarchy>
    <cacheHierarchy uniqueName="[Measures].[Count of recycling_programs]" caption="Count of recycling_programs" measure="1" displayFolder="" measureGroup="SustainabilityFact" count="0" hidden="1">
      <extLst>
        <ext xmlns:x15="http://schemas.microsoft.com/office/spreadsheetml/2010/11/main" uri="{B97F6D7D-B522-45F9-BDA1-12C45D357490}">
          <x15:cacheHierarchy aggregatedColumn="31"/>
        </ext>
      </extLst>
    </cacheHierarchy>
    <cacheHierarchy uniqueName="[Measures].[Count of renewable]" caption="Count of renewable" measure="1" displayFolder="" measureGroup="MaterialDim" count="0" hidden="1">
      <extLst>
        <ext xmlns:x15="http://schemas.microsoft.com/office/spreadsheetml/2010/11/main" uri="{B97F6D7D-B522-45F9-BDA1-12C45D357490}">
          <x15:cacheHierarchy aggregatedColumn="14"/>
        </ext>
      </extLst>
    </cacheHierarchy>
    <cacheHierarchy uniqueName="[Measures].[Count of brand_name]" caption="Count of brand_name" measure="1" displayFolder="" measureGroup="BrandDim" count="0" hidden="1">
      <extLst>
        <ext xmlns:x15="http://schemas.microsoft.com/office/spreadsheetml/2010/11/main" uri="{B97F6D7D-B522-45F9-BDA1-12C45D357490}">
          <x15:cacheHierarchy aggregatedColumn="1"/>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m" refreshedDate="45921.859185069443" backgroundQuery="1" createdVersion="3" refreshedVersion="8" minRefreshableVersion="3" recordCount="0" supportSubquery="1" supportAdvancedDrill="1" xr:uid="{88CA0E5E-64E3-4464-9D6D-30963F963F55}">
  <cacheSource type="external" connectionId="18">
    <extLst>
      <ext xmlns:x14="http://schemas.microsoft.com/office/spreadsheetml/2009/9/main" uri="{F057638F-6D5F-4e77-A914-E7F072B9BCA8}">
        <x14:sourceConnection name="ThisWorkbookDataModel"/>
      </ext>
    </extLst>
  </cacheSource>
  <cacheFields count="0"/>
  <cacheHierarchies count="67">
    <cacheHierarchy uniqueName="[BrandDim].[brand_id]" caption="brand_id" attribute="1" defaultMemberUniqueName="[BrandDim].[brand_id].[All]" allUniqueName="[BrandDim].[brand_id].[All]" dimensionUniqueName="[BrandDim]" displayFolder="" count="2" memberValueDatatype="20" unbalanced="0"/>
    <cacheHierarchy uniqueName="[BrandDim].[brand_name]" caption="brand_name" attribute="1" defaultMemberUniqueName="[BrandDim].[brand_name].[All]" allUniqueName="[BrandDim].[brand_name].[All]" dimensionUniqueName="[BrandDim]" displayFolder="" count="2" memberValueDatatype="130" unbalanced="0"/>
    <cacheHierarchy uniqueName="[BrandDim].[brand_category]" caption="brand_category" attribute="1" defaultMemberUniqueName="[BrandDim].[brand_category].[All]" allUniqueName="[BrandDim].[brand_category].[All]" dimensionUniqueName="[BrandDim]" displayFolder="" count="2" memberValueDatatype="130" unbalanced="0"/>
    <cacheHierarchy uniqueName="[CertificationDim].[certification_id]" caption="certification_id" attribute="1" defaultMemberUniqueName="[CertificationDim].[certification_id].[All]" allUniqueName="[CertificationDim].[certification_id].[All]" dimensionUniqueName="[CertificationDim]" displayFolder="" count="2" memberValueDatatype="20" unbalanced="0"/>
    <cacheHierarchy uniqueName="[CertificationDim].[certification]" caption="certification" attribute="1" defaultMemberUniqueName="[CertificationDim].[certification].[All]" allUniqueName="[CertificationDim].[certification].[All]" dimensionUniqueName="[CertificationDim]" displayFolder="" count="2" memberValueDatatype="130" unbalanced="0"/>
    <cacheHierarchy uniqueName="[CertificationDim].[cert_type]" caption="cert_type" attribute="1" defaultMemberUniqueName="[CertificationDim].[cert_type].[All]" allUniqueName="[CertificationDim].[cert_type].[All]" dimensionUniqueName="[CertificationDim]" displayFolder="" count="2" memberValueDatatype="130" unbalanced="0"/>
    <cacheHierarchy uniqueName="[CountryDim].[country_id]" caption="country_id" attribute="1" defaultMemberUniqueName="[CountryDim].[country_id].[All]" allUniqueName="[CountryDim].[country_id].[All]" dimensionUniqueName="[CountryDim]" displayFolder="" count="2" memberValueDatatype="20" unbalanced="0"/>
    <cacheHierarchy uniqueName="[CountryDim].[country_name]" caption="country_name" attribute="1" defaultMemberUniqueName="[CountryDim].[country_name].[All]" allUniqueName="[CountryDim].[country_name].[All]" dimensionUniqueName="[CountryDim]" displayFolder="" count="2" memberValueDatatype="130" unbalanced="0"/>
    <cacheHierarchy uniqueName="[CountryDim].[region]" caption="region" attribute="1" defaultMemberUniqueName="[CountryDim].[region].[All]" allUniqueName="[CountryDim].[region].[All]" dimensionUniqueName="[CountryDim]" displayFolder="" count="2" memberValueDatatype="130" unbalanced="0"/>
    <cacheHierarchy uniqueName="[MarketTrendDim].[market_trend_id]" caption="market_trend_id" attribute="1" defaultMemberUniqueName="[MarketTrendDim].[market_trend_id].[All]" allUniqueName="[MarketTrendDim].[market_trend_id].[All]" dimensionUniqueName="[MarketTrendDim]" displayFolder="" count="2" memberValueDatatype="20" unbalanced="0"/>
    <cacheHierarchy uniqueName="[MarketTrendDim].[market_trend]" caption="market_trend" attribute="1" defaultMemberUniqueName="[MarketTrendDim].[market_trend].[All]" allUniqueName="[MarketTrendDim].[market_trend].[All]" dimensionUniqueName="[MarketTrendDim]" displayFolder="" count="2" memberValueDatatype="130" unbalanced="0"/>
    <cacheHierarchy uniqueName="[MarketTrendDim].[trend_score]" caption="trend_score" attribute="1" defaultMemberUniqueName="[MarketTrendDim].[trend_score].[All]" allUniqueName="[MarketTrendDim].[trend_score].[All]" dimensionUniqueName="[MarketTrendDim]" displayFolder="" count="2" memberValueDatatype="20" unbalanced="0"/>
    <cacheHierarchy uniqueName="[MaterialDim].[material_id]" caption="material_id" attribute="1" defaultMemberUniqueName="[MaterialDim].[material_id].[All]" allUniqueName="[MaterialDim].[material_id].[All]" dimensionUniqueName="[MaterialDim]" displayFolder="" count="2" memberValueDatatype="20" unbalanced="0"/>
    <cacheHierarchy uniqueName="[MaterialDim].[material_type]" caption="material_type" attribute="1" defaultMemberUniqueName="[MaterialDim].[material_type].[All]" allUniqueName="[MaterialDim].[material_type].[All]" dimensionUniqueName="[MaterialDim]" displayFolder="" count="2" memberValueDatatype="130" unbalanced="0"/>
    <cacheHierarchy uniqueName="[MaterialDim].[renewable]" caption="renewable" attribute="1" defaultMemberUniqueName="[MaterialDim].[renewable].[All]" allUniqueName="[MaterialDim].[renewable].[All]" dimensionUniqueName="[MaterialDim]" displayFolder="" count="2" memberValueDatatype="130" unbalanced="0"/>
    <cacheHierarchy uniqueName="[Measures]" caption="Measures" attribute="1" keyAttribute="1" defaultMemberUniqueName="[Measures].[__No measures defined]" dimensionUniqueName="[Measures]" displayFolder="" measures="1" count="1" memberValueDatatype="130" unbalanced="0"/>
    <cacheHierarchy uniqueName="[ProductCategoryDim].[productCategory_id]" caption="productCategory_id" attribute="1" defaultMemberUniqueName="[ProductCategoryDim].[productCategory_id].[All]" allUniqueName="[ProductCategoryDim].[productCategory_id].[All]" dimensionUniqueName="[ProductCategoryDim]" displayFolder="" count="2" memberValueDatatype="20" unbalanced="0"/>
    <cacheHierarchy uniqueName="[ProductCategoryDim].[product category]" caption="product category" attribute="1" defaultMemberUniqueName="[ProductCategoryDim].[product category].[All]" allUniqueName="[ProductCategoryDim].[product category].[All]" dimensionUniqueName="[ProductCategoryDim]" displayFolder="" count="2" memberValueDatatype="130" unbalanced="0"/>
    <cacheHierarchy uniqueName="[ProductCategoryDim].[target_audience]" caption="target_audience" attribute="1" defaultMemberUniqueName="[ProductCategoryDim].[target_audience].[All]" allUniqueName="[ProductCategoryDim].[target_audience].[All]" dimensionUniqueName="[ProductCategoryDim]" displayFolder="" count="2" memberValueDatatype="130" unbalanced="0"/>
    <cacheHierarchy uniqueName="[SustainabilityFact].[fact_id]" caption="fact_id" attribute="1" defaultMemberUniqueName="[SustainabilityFact].[fact_id].[All]" allUniqueName="[SustainabilityFact].[fact_id].[All]" dimensionUniqueName="[SustainabilityFact]" displayFolder="" count="2" memberValueDatatype="20" unbalanced="0"/>
    <cacheHierarchy uniqueName="[SustainabilityFact].[brand_id]" caption="brand_id" attribute="1" defaultMemberUniqueName="[SustainabilityFact].[brand_id].[All]" allUniqueName="[SustainabilityFact].[brand_id].[All]" dimensionUniqueName="[SustainabilityFact]" displayFolder="" count="2" memberValueDatatype="20" unbalanced="0"/>
    <cacheHierarchy uniqueName="[SustainabilityFact].[country_id]" caption="country_id" attribute="1" defaultMemberUniqueName="[SustainabilityFact].[country_id].[All]" allUniqueName="[SustainabilityFact].[country_id].[All]" dimensionUniqueName="[SustainabilityFact]" displayFolder="" count="2" memberValueDatatype="20" unbalanced="0"/>
    <cacheHierarchy uniqueName="[SustainabilityFact].[year_id]" caption="year_id" attribute="1" defaultMemberUniqueName="[SustainabilityFact].[year_id].[All]" allUniqueName="[SustainabilityFact].[year_id].[All]" dimensionUniqueName="[SustainabilityFact]" displayFolder="" count="2" memberValueDatatype="20" unbalanced="0"/>
    <cacheHierarchy uniqueName="[SustainabilityFact].[material_id]" caption="material_id" attribute="1" defaultMemberUniqueName="[SustainabilityFact].[material_id].[All]" allUniqueName="[SustainabilityFact].[material_id].[All]" dimensionUniqueName="[SustainabilityFact]" displayFolder="" count="2" memberValueDatatype="20" unbalanced="0"/>
    <cacheHierarchy uniqueName="[SustainabilityFact].[productCategory_id]" caption="productCategory_id" attribute="1" defaultMemberUniqueName="[SustainabilityFact].[productCategory_id].[All]" allUniqueName="[SustainabilityFact].[productCategory_id].[All]" dimensionUniqueName="[SustainabilityFact]" displayFolder="" count="2" memberValueDatatype="20" unbalanced="0"/>
    <cacheHierarchy uniqueName="[SustainabilityFact].[certification_id]" caption="certification_id" attribute="1" defaultMemberUniqueName="[SustainabilityFact].[certification_id].[All]" allUniqueName="[SustainabilityFact].[certification_id].[All]" dimensionUniqueName="[SustainabilityFact]" displayFolder="" count="2" memberValueDatatype="20" unbalanced="0"/>
    <cacheHierarchy uniqueName="[SustainabilityFact].[market_trend_id]" caption="market_trend_id" attribute="1" defaultMemberUniqueName="[SustainabilityFact].[market_trend_id].[All]" allUniqueName="[SustainabilityFact].[market_trend_id].[All]" dimensionUniqueName="[SustainabilityFact]" displayFolder="" count="2" memberValueDatatype="20" unbalanced="0"/>
    <cacheHierarchy uniqueName="[SustainabilityFact].[sustainability_rating]" caption="sustainability_rating" attribute="1" defaultMemberUniqueName="[SustainabilityFact].[sustainability_rating].[All]" allUniqueName="[SustainabilityFact].[sustainability_rating].[All]" dimensionUniqueName="[SustainabilityFact]" displayFolder="" count="2" memberValueDatatype="5" unbalanced="0"/>
    <cacheHierarchy uniqueName="[SustainabilityFact].[eco_friendly_manufacturing]" caption="eco_friendly_manufacturing" attribute="1" defaultMemberUniqueName="[SustainabilityFact].[eco_friendly_manufacturing].[All]" allUniqueName="[SustainabilityFact].[eco_friendly_manufacturing].[All]" dimensionUniqueName="[SustainabilityFact]" displayFolder="" count="2" memberValueDatatype="130" unbalanced="0"/>
    <cacheHierarchy uniqueName="[SustainabilityFact].[carbon_footprint]" caption="carbon_footprint" attribute="1" defaultMemberUniqueName="[SustainabilityFact].[carbon_footprint].[All]" allUniqueName="[SustainabilityFact].[carbon_footprint].[All]" dimensionUniqueName="[SustainabilityFact]" displayFolder="" count="2" memberValueDatatype="5" unbalanced="0"/>
    <cacheHierarchy uniqueName="[SustainabilityFact].[water_usage]" caption="water_usage" attribute="1" defaultMemberUniqueName="[SustainabilityFact].[water_usage].[All]" allUniqueName="[SustainabilityFact].[water_usage].[All]" dimensionUniqueName="[SustainabilityFact]" displayFolder="" count="2" memberValueDatatype="20" unbalanced="0"/>
    <cacheHierarchy uniqueName="[SustainabilityFact].[waste_production]" caption="waste_production" attribute="1" defaultMemberUniqueName="[SustainabilityFact].[waste_production].[All]" allUniqueName="[SustainabilityFact].[waste_production].[All]" dimensionUniqueName="[SustainabilityFact]" displayFolder="" count="2" memberValueDatatype="5" unbalanced="0"/>
    <cacheHierarchy uniqueName="[SustainabilityFact].[recycling_programs]" caption="recycling_programs" attribute="1" defaultMemberUniqueName="[SustainabilityFact].[recycling_programs].[All]" allUniqueName="[SustainabilityFact].[recycling_programs].[All]" dimensionUniqueName="[SustainabilityFact]" displayFolder="" count="2" memberValueDatatype="130" unbalanced="0"/>
    <cacheHierarchy uniqueName="[SustainabilityFact].[average_price]" caption="average_price" attribute="1" defaultMemberUniqueName="[SustainabilityFact].[average_price].[All]" allUniqueName="[SustainabilityFact].[average_price].[All]" dimensionUniqueName="[SustainabilityFact]" displayFolder="" count="2" memberValueDatatype="5" unbalanced="0"/>
    <cacheHierarchy uniqueName="[SustainabilityFact].[product name]" caption="product name" attribute="1" defaultMemberUniqueName="[SustainabilityFact].[product name].[All]" allUniqueName="[SustainabilityFact].[product name].[All]" dimensionUniqueName="[SustainabilityFact]" displayFolder="" count="2" memberValueDatatype="130" unbalanced="0"/>
    <cacheHierarchy uniqueName="[SustainabilityFact].[sustainability_status]" caption="sustainability_status" attribute="1" defaultMemberUniqueName="[SustainabilityFact].[sustainability_status].[All]" allUniqueName="[SustainabilityFact].[sustainability_status].[All]" dimensionUniqueName="[SustainabilityFact]" displayFolder="" count="2" memberValueDatatype="130" unbalanced="0"/>
    <cacheHierarchy uniqueName="[SustainabilityFact].[sustainability_level]" caption="sustainability_level" attribute="1" defaultMemberUniqueName="[SustainabilityFact].[sustainability_level].[All]" allUniqueName="[SustainabilityFact].[sustainability_level].[All]" dimensionUniqueName="[SustainabilityFact]" displayFolder="" count="2" memberValueDatatype="130" unbalanced="0"/>
    <cacheHierarchy uniqueName="[YearDim].[year_id]" caption="year_id" attribute="1" defaultMemberUniqueName="[YearDim].[year_id].[All]" allUniqueName="[YearDim].[year_id].[All]" dimensionUniqueName="[YearDim]" displayFolder="" count="2" memberValueDatatype="20" unbalanced="0"/>
    <cacheHierarchy uniqueName="[YearDim].[year]" caption="year" attribute="1" defaultMemberUniqueName="[YearDim].[year].[All]" allUniqueName="[YearDim].[year].[All]" dimensionUniqueName="[YearDim]" displayFolder="" count="2" memberValueDatatype="20" unbalanced="0"/>
    <cacheHierarchy uniqueName="[Measures].[__XL_Count SustainabilityFact]" caption="__XL_Count SustainabilityFact" measure="1" displayFolder="" measureGroup="SustainabilityFact" count="0" hidden="1"/>
    <cacheHierarchy uniqueName="[Measures].[__XL_Count BrandDim]" caption="__XL_Count BrandDim" measure="1" displayFolder="" measureGroup="BrandDim" count="0" hidden="1"/>
    <cacheHierarchy uniqueName="[Measures].[__XL_Count CertificationDim]" caption="__XL_Count CertificationDim" measure="1" displayFolder="" measureGroup="CertificationDim" count="0" hidden="1"/>
    <cacheHierarchy uniqueName="[Measures].[__XL_Count CountryDim]" caption="__XL_Count CountryDim" measure="1" displayFolder="" measureGroup="CountryDim" count="0" hidden="1"/>
    <cacheHierarchy uniqueName="[Measures].[__XL_Count MarketTrendDim]" caption="__XL_Count MarketTrendDim" measure="1" displayFolder="" measureGroup="MarketTrendDim" count="0" hidden="1"/>
    <cacheHierarchy uniqueName="[Measures].[__XL_Count MaterialDim]" caption="__XL_Count MaterialDim" measure="1" displayFolder="" measureGroup="MaterialDim" count="0" hidden="1"/>
    <cacheHierarchy uniqueName="[Measures].[__XL_Count ProductCategoryDim]" caption="__XL_Count ProductCategoryDim" measure="1" displayFolder="" measureGroup="ProductCategoryDim" count="0" hidden="1"/>
    <cacheHierarchy uniqueName="[Measures].[__XL_Count YearDim]" caption="__XL_Count YearDim" measure="1" displayFolder="" measureGroup="YearDim" count="0" hidden="1"/>
    <cacheHierarchy uniqueName="[Measures].[__No measures defined]" caption="__No measures defined" measure="1" displayFolder="" count="0" hidden="1"/>
    <cacheHierarchy uniqueName="[Measures].[Sum of carbon_footprint]" caption="Sum of carbon_footprint" measure="1" displayFolder="" measureGroup="SustainabilityFact" count="0" hidden="1">
      <extLst>
        <ext xmlns:x15="http://schemas.microsoft.com/office/spreadsheetml/2010/11/main" uri="{B97F6D7D-B522-45F9-BDA1-12C45D357490}">
          <x15:cacheHierarchy aggregatedColumn="29"/>
        </ext>
      </extLst>
    </cacheHierarchy>
    <cacheHierarchy uniqueName="[Measures].[Sum of water_usage]" caption="Sum of water_usage" measure="1" displayFolder="" measureGroup="SustainabilityFact" count="0" hidden="1">
      <extLst>
        <ext xmlns:x15="http://schemas.microsoft.com/office/spreadsheetml/2010/11/main" uri="{B97F6D7D-B522-45F9-BDA1-12C45D357490}">
          <x15:cacheHierarchy aggregatedColumn="30"/>
        </ext>
      </extLst>
    </cacheHierarchy>
    <cacheHierarchy uniqueName="[Measures].[Average of carbon_footprint]" caption="Average of carbon_footprint" measure="1" displayFolder="" measureGroup="SustainabilityFact" count="0" hidden="1">
      <extLst>
        <ext xmlns:x15="http://schemas.microsoft.com/office/spreadsheetml/2010/11/main" uri="{B97F6D7D-B522-45F9-BDA1-12C45D357490}">
          <x15:cacheHierarchy aggregatedColumn="29"/>
        </ext>
      </extLst>
    </cacheHierarchy>
    <cacheHierarchy uniqueName="[Measures].[Average of water_usage]" caption="Average of water_usage" measure="1" displayFolder="" measureGroup="SustainabilityFact" count="0" hidden="1">
      <extLst>
        <ext xmlns:x15="http://schemas.microsoft.com/office/spreadsheetml/2010/11/main" uri="{B97F6D7D-B522-45F9-BDA1-12C45D357490}">
          <x15:cacheHierarchy aggregatedColumn="30"/>
        </ext>
      </extLst>
    </cacheHierarchy>
    <cacheHierarchy uniqueName="[Measures].[Count of sustainability_status]" caption="Count of sustainability_status" measure="1" displayFolder="" measureGroup="SustainabilityFact" count="0" hidden="1">
      <extLst>
        <ext xmlns:x15="http://schemas.microsoft.com/office/spreadsheetml/2010/11/main" uri="{B97F6D7D-B522-45F9-BDA1-12C45D357490}">
          <x15:cacheHierarchy aggregatedColumn="35"/>
        </ext>
      </extLst>
    </cacheHierarchy>
    <cacheHierarchy uniqueName="[Measures].[Count of product name]" caption="Count of product name" measure="1" displayFolder="" measureGroup="SustainabilityFact" count="0" hidden="1">
      <extLst>
        <ext xmlns:x15="http://schemas.microsoft.com/office/spreadsheetml/2010/11/main" uri="{B97F6D7D-B522-45F9-BDA1-12C45D357490}">
          <x15:cacheHierarchy aggregatedColumn="34"/>
        </ext>
      </extLst>
    </cacheHierarchy>
    <cacheHierarchy uniqueName="[Measures].[Sum of sustainability_rating]" caption="Sum of sustainability_rating" measure="1" displayFolder="" measureGroup="SustainabilityFact" count="0" hidden="1">
      <extLst>
        <ext xmlns:x15="http://schemas.microsoft.com/office/spreadsheetml/2010/11/main" uri="{B97F6D7D-B522-45F9-BDA1-12C45D357490}">
          <x15:cacheHierarchy aggregatedColumn="27"/>
        </ext>
      </extLst>
    </cacheHierarchy>
    <cacheHierarchy uniqueName="[Measures].[Sum of waste_production]" caption="Sum of waste_production" measure="1" displayFolder="" measureGroup="SustainabilityFact" count="0" hidden="1">
      <extLst>
        <ext xmlns:x15="http://schemas.microsoft.com/office/spreadsheetml/2010/11/main" uri="{B97F6D7D-B522-45F9-BDA1-12C45D357490}">
          <x15:cacheHierarchy aggregatedColumn="31"/>
        </ext>
      </extLst>
    </cacheHierarchy>
    <cacheHierarchy uniqueName="[Measures].[Average of sustainability_rating]" caption="Average of sustainability_rating" measure="1" displayFolder="" measureGroup="SustainabilityFact" count="0" hidden="1">
      <extLst>
        <ext xmlns:x15="http://schemas.microsoft.com/office/spreadsheetml/2010/11/main" uri="{B97F6D7D-B522-45F9-BDA1-12C45D357490}">
          <x15:cacheHierarchy aggregatedColumn="27"/>
        </ext>
      </extLst>
    </cacheHierarchy>
    <cacheHierarchy uniqueName="[Measures].[Average of waste_production]" caption="Average of waste_production" measure="1" displayFolder="" measureGroup="SustainabilityFact" count="0" hidden="1">
      <extLst>
        <ext xmlns:x15="http://schemas.microsoft.com/office/spreadsheetml/2010/11/main" uri="{B97F6D7D-B522-45F9-BDA1-12C45D357490}">
          <x15:cacheHierarchy aggregatedColumn="31"/>
        </ext>
      </extLst>
    </cacheHierarchy>
    <cacheHierarchy uniqueName="[Measures].[Sum of year_id]" caption="Sum of year_id" measure="1" displayFolder="" measureGroup="SustainabilityFact" count="0" hidden="1">
      <extLst>
        <ext xmlns:x15="http://schemas.microsoft.com/office/spreadsheetml/2010/11/main" uri="{B97F6D7D-B522-45F9-BDA1-12C45D357490}">
          <x15:cacheHierarchy aggregatedColumn="22"/>
        </ext>
      </extLst>
    </cacheHierarchy>
    <cacheHierarchy uniqueName="[Measures].[Sum of year]" caption="Sum of year" measure="1" displayFolder="" measureGroup="YearDim" count="0" hidden="1">
      <extLst>
        <ext xmlns:x15="http://schemas.microsoft.com/office/spreadsheetml/2010/11/main" uri="{B97F6D7D-B522-45F9-BDA1-12C45D357490}">
          <x15:cacheHierarchy aggregatedColumn="38"/>
        </ext>
      </extLst>
    </cacheHierarchy>
    <cacheHierarchy uniqueName="[Measures].[Sum of average_price]" caption="Sum of average_price" measure="1" displayFolder="" measureGroup="SustainabilityFact" count="0" hidden="1">
      <extLst>
        <ext xmlns:x15="http://schemas.microsoft.com/office/spreadsheetml/2010/11/main" uri="{B97F6D7D-B522-45F9-BDA1-12C45D357490}">
          <x15:cacheHierarchy aggregatedColumn="33"/>
        </ext>
      </extLst>
    </cacheHierarchy>
    <cacheHierarchy uniqueName="[Measures].[Average of average_price]" caption="Average of average_price" measure="1" displayFolder="" measureGroup="SustainabilityFact" count="0" hidden="1">
      <extLst>
        <ext xmlns:x15="http://schemas.microsoft.com/office/spreadsheetml/2010/11/main" uri="{B97F6D7D-B522-45F9-BDA1-12C45D357490}">
          <x15:cacheHierarchy aggregatedColumn="33"/>
        </ext>
      </extLst>
    </cacheHierarchy>
    <cacheHierarchy uniqueName="[Measures].[Count of eco_friendly_manufacturing]" caption="Count of eco_friendly_manufacturing" measure="1" displayFolder="" measureGroup="SustainabilityFact" count="0" hidden="1">
      <extLst>
        <ext xmlns:x15="http://schemas.microsoft.com/office/spreadsheetml/2010/11/main" uri="{B97F6D7D-B522-45F9-BDA1-12C45D357490}">
          <x15:cacheHierarchy aggregatedColumn="28"/>
        </ext>
      </extLst>
    </cacheHierarchy>
    <cacheHierarchy uniqueName="[Measures].[Count of cert_type]" caption="Count of cert_type" measure="1" displayFolder="" measureGroup="CertificationDim" count="0" hidden="1">
      <extLst>
        <ext xmlns:x15="http://schemas.microsoft.com/office/spreadsheetml/2010/11/main" uri="{B97F6D7D-B522-45F9-BDA1-12C45D357490}">
          <x15:cacheHierarchy aggregatedColumn="5"/>
        </ext>
      </extLst>
    </cacheHierarchy>
    <cacheHierarchy uniqueName="[Measures].[Count of product category]" caption="Count of product category" measure="1" displayFolder="" measureGroup="ProductCategoryDim" count="0" hidden="1">
      <extLst>
        <ext xmlns:x15="http://schemas.microsoft.com/office/spreadsheetml/2010/11/main" uri="{B97F6D7D-B522-45F9-BDA1-12C45D357490}">
          <x15:cacheHierarchy aggregatedColumn="17"/>
        </ext>
      </extLst>
    </cacheHierarchy>
    <cacheHierarchy uniqueName="[Measures].[Max of sustainability_rating]" caption="Max of sustainability_rating" measure="1" displayFolder="" measureGroup="SustainabilityFact" count="0" hidden="1">
      <extLst>
        <ext xmlns:x15="http://schemas.microsoft.com/office/spreadsheetml/2010/11/main" uri="{B97F6D7D-B522-45F9-BDA1-12C45D357490}">
          <x15:cacheHierarchy aggregatedColumn="27"/>
        </ext>
      </extLst>
    </cacheHierarchy>
    <cacheHierarchy uniqueName="[Measures].[Min of sustainability_rating]" caption="Min of sustainability_rating" measure="1" displayFolder="" measureGroup="SustainabilityFact" count="0" hidden="1">
      <extLst>
        <ext xmlns:x15="http://schemas.microsoft.com/office/spreadsheetml/2010/11/main" uri="{B97F6D7D-B522-45F9-BDA1-12C45D357490}">
          <x15:cacheHierarchy aggregatedColumn="27"/>
        </ext>
      </extLst>
    </cacheHierarchy>
  </cacheHierarchies>
  <kpis count="0"/>
  <dimensions count="9">
    <dimension name="BrandDim" uniqueName="[BrandDim]" caption="BrandDim"/>
    <dimension name="CertificationDim" uniqueName="[CertificationDim]" caption="CertificationDim"/>
    <dimension name="CountryDim" uniqueName="[CountryDim]" caption="CountryDim"/>
    <dimension name="MarketTrendDim" uniqueName="[MarketTrendDim]" caption="MarketTrendDim"/>
    <dimension name="MaterialDim" uniqueName="[MaterialDim]" caption="MaterialDim"/>
    <dimension measure="1" name="Measures" uniqueName="[Measures]" caption="Measures"/>
    <dimension name="ProductCategoryDim" uniqueName="[ProductCategoryDim]" caption="ProductCategoryDim"/>
    <dimension name="SustainabilityFact" uniqueName="[SustainabilityFact]" caption="SustainabilityFact"/>
    <dimension name="YearDim" uniqueName="[YearDim]" caption="YearDim"/>
  </dimensions>
  <measureGroups count="8">
    <measureGroup name="BrandDim" caption="BrandDim"/>
    <measureGroup name="CertificationDim" caption="CertificationDim"/>
    <measureGroup name="CountryDim" caption="CountryDim"/>
    <measureGroup name="MarketTrendDim" caption="MarketTrendDim"/>
    <measureGroup name="MaterialDim" caption="MaterialDim"/>
    <measureGroup name="ProductCategoryDim" caption="ProductCategoryDim"/>
    <measureGroup name="SustainabilityFact" caption="SustainabilityFact"/>
    <measureGroup name="YearDim" caption="YearDim"/>
  </measureGroups>
  <maps count="15">
    <map measureGroup="0" dimension="0"/>
    <map measureGroup="1" dimension="1"/>
    <map measureGroup="2" dimension="2"/>
    <map measureGroup="3" dimension="3"/>
    <map measureGroup="4" dimension="4"/>
    <map measureGroup="5" dimension="6"/>
    <map measureGroup="6" dimension="0"/>
    <map measureGroup="6" dimension="1"/>
    <map measureGroup="6" dimension="2"/>
    <map measureGroup="6" dimension="3"/>
    <map measureGroup="6" dimension="4"/>
    <map measureGroup="6" dimension="6"/>
    <map measureGroup="6" dimension="7"/>
    <map measureGroup="6" dimension="8"/>
    <map measureGroup="7" dimension="8"/>
  </maps>
  <extLst>
    <ext xmlns:x14="http://schemas.microsoft.com/office/spreadsheetml/2009/9/main" uri="{725AE2AE-9491-48be-B2B4-4EB974FC3084}">
      <x14:pivotCacheDefinition slicerData="1" pivotCacheId="29386615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3780CE-DFFC-4D9A-B793-EE0EAAAA6409}" name="PivotTable21" cacheId="39" applyNumberFormats="0" applyBorderFormats="0" applyFontFormats="0" applyPatternFormats="0" applyAlignmentFormats="0" applyWidthHeightFormats="1" dataCaption="Values" tag="11cf86a1-460f-4e15-ac5a-7c68b50456ef" updatedVersion="8" minRefreshableVersion="3" useAutoFormatting="1" subtotalHiddenItems="1" itemPrintTitles="1" createdVersion="8" indent="0" outline="1" outlineData="1" multipleFieldFilters="0" chartFormat="6" rowHeaderCaption="brand_category">
  <location ref="C293:D297"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sustainability_rating" fld="0" baseField="0" baseItem="0"/>
  </dataFields>
  <chartFormats count="4">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2" format="3">
      <pivotArea type="data" outline="0" fieldPosition="0">
        <references count="2">
          <reference field="4294967294" count="1" selected="0">
            <x v="0"/>
          </reference>
          <reference field="1" count="1" selected="0">
            <x v="2"/>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activeTabTopLevelEntity name="[Bra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35D3D4-10D3-488D-9082-521E8AA2A03A}" name="PivotTable19" cacheId="30" applyNumberFormats="0" applyBorderFormats="0" applyFontFormats="0" applyPatternFormats="0" applyAlignmentFormats="0" applyWidthHeightFormats="1" dataCaption="Values" tag="561435ab-2798-4b4f-88eb-fd5aaaace9c3" updatedVersion="8" minRefreshableVersion="3" useAutoFormatting="1" subtotalHiddenItems="1" itemPrintTitles="1" createdVersion="8" indent="0" outline="1" outlineData="1" multipleFieldFilters="0" chartFormat="3">
  <location ref="A232:B23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carbon_footprint" fld="1" baseField="0" baseItem="0"/>
  </dataFields>
  <chartFormats count="1">
    <chartFormat chart="0"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58EFEC-9283-4215-8074-E82C740053AB}" name="PivotTable3" cacheId="32" applyNumberFormats="0" applyBorderFormats="0" applyFontFormats="0" applyPatternFormats="0" applyAlignmentFormats="0" applyWidthHeightFormats="1" dataCaption="Values" tag="42be3473-a5a9-4c03-aa01-af8a01a6ceb8" updatedVersion="8" minRefreshableVersion="3" useAutoFormatting="1" subtotalHiddenItems="1" itemPrintTitles="1" createdVersion="8" indent="0" outline="1" outlineData="1" multipleFieldFilters="0" chartFormat="23" rowHeaderCaption="Certification Type">
  <location ref="A47:C57" firstHeaderRow="0" firstDataRow="1" firstDataCol="1"/>
  <pivotFields count="4">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2">
    <i>
      <x/>
    </i>
    <i i="1">
      <x v="1"/>
    </i>
  </colItems>
  <dataFields count="2">
    <dataField name="Average of sustainability_rating" fld="1" subtotal="average" baseField="0" baseItem="0" numFmtId="2"/>
    <dataField name="Average of waste_production" fld="2"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series="1">
      <pivotArea type="data" outline="0" fieldPosition="0">
        <references count="1">
          <reference field="4294967294" count="1" selected="0">
            <x v="1"/>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sustainability_rating"/>
    <pivotHierarchy dragToData="1" caption="Average of waste_produc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ertificationDim]"/>
        <x15:activeTabTopLevelEntity name="[SustainabilityFact]"/>
        <x15:activeTabTopLevelEntity name="[CountryDim]"/>
        <x15:activeTabTopLevelEntity name="[ProductCategoryDim]"/>
        <x15:activeTabTopLevelEntity name="[Year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CF3E81-F023-4D49-9EDA-7BBFC7190D92}" name="PivotTable10" cacheId="22" applyNumberFormats="0" applyBorderFormats="0" applyFontFormats="0" applyPatternFormats="0" applyAlignmentFormats="0" applyWidthHeightFormats="1" dataCaption="Values" tag="b81a4ac3-c5a7-4cae-a975-5baad8391224" updatedVersion="8" minRefreshableVersion="3" useAutoFormatting="1" subtotalHiddenItems="1" itemPrintTitles="1" createdVersion="8" indent="0" outline="1" outlineData="1" multipleFieldFilters="0" chartFormat="18" rowHeaderCaption="product">
  <location ref="A191:B202" firstHeaderRow="1" firstDataRow="1" firstDataCol="1"/>
  <pivotFields count="3">
    <pivotField axis="axisRow" allDrilled="1" subtotalTop="0" showAll="0" measureFilter="1"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Sum of water_usage" fld="1" baseField="0" baseItem="0"/>
  </dataFields>
  <chartFormats count="4">
    <chartFormat chart="0" format="2"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0" count="1" selected="0">
            <x v="10"/>
          </reference>
        </references>
      </pivotArea>
    </chartFormat>
    <chartFormat chart="11" format="5"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59">
      <autoFilter ref="A1">
        <filterColumn colId="0">
          <top10 val="10" filterVal="10"/>
        </filterColumn>
      </autoFilter>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333F97-9146-4EB5-B35E-ADAFBC24FDA3}" name="PivotTable1" cacheId="21" applyNumberFormats="0" applyBorderFormats="0" applyFontFormats="0" applyPatternFormats="0" applyAlignmentFormats="0" applyWidthHeightFormats="1" dataCaption="Values" tag="8735de60-5223-4c1e-a4be-1ec0dd6e317c" updatedVersion="8" minRefreshableVersion="3" useAutoFormatting="1" subtotalHiddenItems="1" itemPrintTitles="1" createdVersion="8" indent="0" outline="1" outlineData="1" multipleFieldFilters="0" chartFormat="24" rowHeaderCaption="Region">
  <location ref="A1:C6"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Fields count="1">
    <field x="-2"/>
  </colFields>
  <colItems count="2">
    <i>
      <x/>
    </i>
    <i i="1">
      <x v="1"/>
    </i>
  </colItems>
  <dataFields count="2">
    <dataField name="Average of carbon_footprint" fld="0" subtotal="average" baseField="0" baseItem="0" numFmtId="2"/>
    <dataField name="Average of water_usage" fld="1" subtotal="average" baseField="0" baseItem="0" numFmtId="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carbon_footprint"/>
    <pivotHierarchy dragToData="1" caption="Average of water_us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Dim]"/>
        <x15:activeTabTopLevelEntity name="[SustainabilityFact]"/>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81E15A7-8D14-4D17-B3FD-47E909EDE153}" name="PivotTable17" cacheId="28" applyNumberFormats="0" applyBorderFormats="0" applyFontFormats="0" applyPatternFormats="0" applyAlignmentFormats="0" applyWidthHeightFormats="1" dataCaption="Values" tag="23af52c2-b34a-4389-a1de-e864271ef400" updatedVersion="8" minRefreshableVersion="3" useAutoFormatting="1" subtotalHiddenItems="1" itemPrintTitles="1" createdVersion="8" indent="0" outline="1" outlineData="1" multipleFieldFilters="0">
  <location ref="C213:C2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Min. Sus. Rating" fld="0" subtotal="min" baseField="0" baseItem="0"/>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in. Sus. Rating"/>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E08392-7604-421B-9E72-825F53344368}" name="PivotTable2" cacheId="31" applyNumberFormats="0" applyBorderFormats="0" applyFontFormats="0" applyPatternFormats="0" applyAlignmentFormats="0" applyWidthHeightFormats="1" dataCaption="Values" tag="fea51926-33a2-4927-a36f-b1aaabe4b6ed" updatedVersion="8" minRefreshableVersion="3" useAutoFormatting="1" subtotalHiddenItems="1" itemPrintTitles="1" createdVersion="8" indent="0" outline="1" outlineData="1" multipleFieldFilters="0" rowHeaderCaption="Brand Name">
  <location ref="A18:E40" firstHeaderRow="1" firstDataRow="2" firstDataCol="1"/>
  <pivotFields count="4">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1"/>
  </colFields>
  <colItems count="4">
    <i>
      <x/>
    </i>
    <i>
      <x v="1"/>
    </i>
    <i>
      <x v="2"/>
    </i>
    <i t="grand">
      <x/>
    </i>
  </colItems>
  <dataFields count="1">
    <dataField name="Count of product name" fld="2" subtotal="count" baseField="0" baseItem="0"/>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randDim]"/>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3571AF7-BED0-428B-8140-4BB673FB8AF7}" name="PivotTable7" cacheId="35" applyNumberFormats="0" applyBorderFormats="0" applyFontFormats="0" applyPatternFormats="0" applyAlignmentFormats="0" applyWidthHeightFormats="1" dataCaption="Values" tag="4be94402-e2db-4ecd-b0e2-af7f343aa940" updatedVersion="8" minRefreshableVersion="3" useAutoFormatting="1" subtotalHiddenItems="1" itemPrintTitles="1" createdVersion="8" indent="0" outline="1" outlineData="1" multipleFieldFilters="0" chartFormat="6" rowHeaderCaption="country">
  <location ref="A148:B161"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Count of eco_friendly_manufacturing" fld="0" subtotal="count" baseField="0" baseItem="0"/>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eco_friendly_manufactur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untryDim]"/>
        <x15:activeTabTopLevelEntity name="[SustainabilityFact]"/>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A4DFE0-66B3-4934-BF9B-F4D86D60F9F3}" name="PivotTable18" cacheId="29" applyNumberFormats="0" applyBorderFormats="0" applyFontFormats="0" applyPatternFormats="0" applyAlignmentFormats="0" applyWidthHeightFormats="1" dataCaption="Values" tag="ec9ef251-5b39-4688-9672-6055d0939e9a" updatedVersion="8" minRefreshableVersion="3" useAutoFormatting="1" subtotalHiddenItems="1" itemPrintTitles="1" createdVersion="8" indent="0" outline="1" outlineData="1" multipleFieldFilters="0" chartFormat="14" rowHeaderCaption="Sustainability Status">
  <location ref="B217:C22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average_price" fld="1" subtotal="average" baseField="0" baseItem="1" numFmtId="2"/>
  </dataFields>
  <chartFormats count="4">
    <chartFormat chart="0" format="0"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1"/>
          </reference>
        </references>
      </pivotArea>
    </chartFormat>
    <chartFormat chart="0" format="6">
      <pivotArea type="data" outline="0" fieldPosition="0">
        <references count="2">
          <reference field="4294967294" count="1" selected="0">
            <x v="0"/>
          </reference>
          <reference field="0" count="1" selected="0">
            <x v="2"/>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verage_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18C59F8-05F4-4AE4-9828-84CD869EF4E4}" name="PivotTable4" cacheId="33" applyNumberFormats="0" applyBorderFormats="0" applyFontFormats="0" applyPatternFormats="0" applyAlignmentFormats="0" applyWidthHeightFormats="1" dataCaption="Values" tag="e8f2f047-c8ab-49d4-a767-b5a06af162ec" updatedVersion="8" minRefreshableVersion="3" useAutoFormatting="1" subtotalHiddenItems="1" itemPrintTitles="1" createdVersion="8" indent="0" outline="1" outlineData="1" multipleFieldFilters="0" chartFormat="16" rowHeaderCaption="product Category">
  <location ref="A95:B102" firstHeaderRow="1" firstDataRow="1" firstDataCol="1"/>
  <pivotFields count="2">
    <pivotField axis="axisRow" allDrilled="1" subtotalTop="0" showAll="0" dataSourceSort="1" defaultSubtotal="0" defaultAttributeDrillState="1">
      <items count="6">
        <item s="1" x="0"/>
        <item s="1" x="1"/>
        <item s="1" x="2"/>
        <item s="1" x="3"/>
        <item s="1" x="4"/>
        <item s="1" x="5"/>
      </items>
    </pivotField>
    <pivotField dataField="1" subtotalTop="0" showAll="0" defaultSubtotal="0"/>
  </pivotFields>
  <rowFields count="1">
    <field x="0"/>
  </rowFields>
  <rowItems count="7">
    <i>
      <x/>
    </i>
    <i>
      <x v="1"/>
    </i>
    <i>
      <x v="2"/>
    </i>
    <i>
      <x v="3"/>
    </i>
    <i>
      <x v="4"/>
    </i>
    <i>
      <x v="5"/>
    </i>
    <i t="grand">
      <x/>
    </i>
  </rowItems>
  <colItems count="1">
    <i/>
  </colItems>
  <dataFields count="1">
    <dataField name="Average of average_price" fld="1" subtotal="average" baseField="0" baseItem="2" numFmtId="2"/>
  </dataFields>
  <chartFormats count="3">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average_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arketTrendDim]"/>
        <x15:activeTabTopLevelEntity name="[SustainabilityFact]"/>
        <x15:activeTabTopLevelEntity name="[YearDim]"/>
        <x15:activeTabTopLevelEntity name="[ProductCategoryDim]"/>
        <x15:activeTabTopLevelEntity name="[CountryDim]"/>
        <x15:activeTabTopLevelEntity name="[Certification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2D3021-338F-447C-B21C-DE5F14EE62A8}" name="PivotTable8" cacheId="36" applyNumberFormats="0" applyBorderFormats="0" applyFontFormats="0" applyPatternFormats="0" applyAlignmentFormats="0" applyWidthHeightFormats="1" dataCaption="Values" tag="e5362681-f78b-4ecd-a782-2f5c034452a3" updatedVersion="8" minRefreshableVersion="3" useAutoFormatting="1" subtotalHiddenItems="1" itemPrintTitles="1" createdVersion="8" indent="0" outline="1" outlineData="1" multipleFieldFilters="0" chartFormat="14" rowHeaderCaption="years ">
  <location ref="A174:B18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Average of sustainability_rating" fld="1" subtotal="average" baseField="0" baseItem="0" numFmtId="2"/>
  </dataFields>
  <chartFormats count="3">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caption="Average of sustainability_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YearDim]"/>
        <x15:activeTabTopLevelEntity name="[CertificationDim]"/>
        <x15:activeTabTopLevelEntity name="[ProductCategoryDim]"/>
        <x15:activeTabTopLevelEntity name="[SustainabilityFact]"/>
        <x15:activeTabTopLevelEntity name="[Country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C777C7-FA03-4D65-96CE-1DBBFBF8A510}" name="PivotTable13" cacheId="24" applyNumberFormats="0" applyBorderFormats="0" applyFontFormats="0" applyPatternFormats="0" applyAlignmentFormats="0" applyWidthHeightFormats="1" dataCaption="Values" tag="cccd58d3-5ea3-478f-b7df-75ed36d6c87a" updatedVersion="8" minRefreshableVersion="3" useAutoFormatting="1" subtotalHiddenItems="1" itemPrintTitles="1" createdVersion="8" indent="0" outline="1" outlineData="1" multipleFieldFilters="0">
  <location ref="C211:C2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Carbon Footprint" fld="0" subtotal="average" baseField="0" baseItem="0" numFmtId="2"/>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g. Carbon Footpri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12506D7-7E42-4C8C-A622-E980C866FF72}" name="PivotTable5" cacheId="40" applyNumberFormats="0" applyBorderFormats="0" applyFontFormats="0" applyPatternFormats="0" applyAlignmentFormats="0" applyWidthHeightFormats="1" dataCaption="Values" tag="43b55c0d-c385-44d1-bdba-e16182c3aa54" updatedVersion="8" minRefreshableVersion="3" useAutoFormatting="1" subtotalHiddenItems="1" itemPrintTitles="1" createdVersion="8" indent="0" outline="1" outlineData="1" multipleFieldFilters="0" chartFormat="13" rowHeaderCaption="Product Name">
  <location ref="A113:B119" firstHeaderRow="1" firstDataRow="1" firstDataCol="1"/>
  <pivotFields count="3">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Sum of sustainability_rating" fld="1" baseField="0" baseItem="0"/>
  </dataFields>
  <chartFormats count="3">
    <chartFormat chart="0" format="6"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9" format="10"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54">
      <autoFilter ref="A1">
        <filterColumn colId="0">
          <top10 val="5" filterVal="5"/>
        </filterColumn>
      </autoFilter>
    </filter>
  </filters>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B1A6F4-4FCC-4A9D-B703-FF3CC6649523}" name="PivotTable15" cacheId="26" applyNumberFormats="0" applyBorderFormats="0" applyFontFormats="0" applyPatternFormats="0" applyAlignmentFormats="0" applyWidthHeightFormats="1" dataCaption="Values" tag="e9a9ba45-caa6-4100-9aef-23c123969893" updatedVersion="8" minRefreshableVersion="3" useAutoFormatting="1" subtotalHiddenItems="1" itemPrintTitles="1" createdVersion="8" indent="0" outline="1" outlineData="1" multipleFieldFilters="0">
  <location ref="E211:E2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Waste Prod" fld="0" subtotal="average" baseField="0" baseItem="0" numFmtId="2"/>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Waste Pro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A6B9B56-B5C7-45BC-AF93-78C007558097}" name="PivotTable16" cacheId="27" applyNumberFormats="0" applyBorderFormats="0" applyFontFormats="0" applyPatternFormats="0" applyAlignmentFormats="0" applyWidthHeightFormats="1" dataCaption="Values" tag="7beeddcd-c20c-4b55-8cba-338775710d55" updatedVersion="8" minRefreshableVersion="3" useAutoFormatting="1" subtotalHiddenItems="1" itemPrintTitles="1" createdVersion="8" indent="0" outline="1" outlineData="1" multipleFieldFilters="0">
  <location ref="B213:B2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Max. Sus. Rating" fld="0" subtotal="max" baseField="0" baseItem="0"/>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Sus. Rating"/>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E0CD9DF-C8FF-421F-99AA-C5C891F053FD}" name="PivotTable9" cacheId="37" applyNumberFormats="0" applyBorderFormats="0" applyFontFormats="0" applyPatternFormats="0" applyAlignmentFormats="0" applyWidthHeightFormats="1" dataCaption="Values" tag="c4f3e05e-adfe-4d8b-b04a-67a829b9c9c6" updatedVersion="8" minRefreshableVersion="3" useAutoFormatting="1" subtotalHiddenItems="1" itemPrintTitles="1" createdVersion="8" indent="0" outline="1" outlineData="1" multipleFieldFilters="0" chartFormat="19" rowHeaderCaption="region ">
  <location ref="B279:C284"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recycling_programs" fld="0" subtotal="count" baseField="0" baseItem="0"/>
  </dataFields>
  <chartFormats count="3">
    <chartFormat chart="2"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AFB717F-BEAA-4788-837C-683D8D244639}" name="PivotTable6" cacheId="34" applyNumberFormats="0" applyBorderFormats="0" applyFontFormats="0" applyPatternFormats="0" applyAlignmentFormats="0" applyWidthHeightFormats="1" dataCaption="Values" tag="74783388-8292-43a0-b1fc-4965dd81322d" updatedVersion="8" minRefreshableVersion="3" useAutoFormatting="1" subtotalHiddenItems="1" itemPrintTitles="1" createdVersion="8" indent="0" outline="1" outlineData="1" multipleFieldFilters="0" chartFormat="18" rowHeaderCaption="Material Type">
  <location ref="A128:B138"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name="Sum of water_usage" fld="1" baseField="0" baseItem="8" numFmtId="1"/>
  </dataFields>
  <chartFormats count="3">
    <chartFormat chart="0" format="8" series="1">
      <pivotArea type="data" outline="0" fieldPosition="0">
        <references count="1">
          <reference field="4294967294" count="1" selected="0">
            <x v="0"/>
          </reference>
        </references>
      </pivotArea>
    </chartFormat>
    <chartFormat chart="7" format="15" series="1">
      <pivotArea type="data" outline="0" fieldPosition="0">
        <references count="1">
          <reference field="4294967294" count="1" selected="0">
            <x v="0"/>
          </reference>
        </references>
      </pivotArea>
    </chartFormat>
    <chartFormat chart="12" format="17"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water_usage"/>
    <pivotHierarchy dragToData="1" caption="Average of carbon_footprint"/>
    <pivotHierarchy dragToData="1" caption="Average of water_usage"/>
    <pivotHierarchy dragToData="1"/>
    <pivotHierarchy dragToData="1"/>
    <pivotHierarchy dragToData="1"/>
    <pivotHierarchy dragToData="1"/>
    <pivotHierarchy dragToData="1"/>
    <pivotHierarchy dragToData="1" caption="Average of waste_productio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YearDim]"/>
        <x15:activeTabTopLevelEntity name="[MarketTrendDim]"/>
        <x15:activeTabTopLevelEntity name="[SustainabilityFact]"/>
        <x15:activeTabTopLevelEntity name="[MaterialDim]"/>
        <x15:activeTabTopLevelEntity name="[CountryDim]"/>
        <x15:activeTabTopLevelEntity name="[ProductCategoryDim]"/>
        <x15:activeTabTopLevelEntity name="[Certification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371145D-A16B-4A3B-905E-B67CFAC63890}" name="PivotTable14" cacheId="25" applyNumberFormats="0" applyBorderFormats="0" applyFontFormats="0" applyPatternFormats="0" applyAlignmentFormats="0" applyWidthHeightFormats="1" dataCaption="Values" tag="690e08c4-8964-4cab-8cc6-6c944f03110f" updatedVersion="8" minRefreshableVersion="3" useAutoFormatting="1" subtotalHiddenItems="1" itemPrintTitles="1" createdVersion="8" indent="0" outline="1" outlineData="1" multipleFieldFilters="0">
  <location ref="D211:D2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Water Usage" fld="0" subtotal="average" baseField="0" baseItem="0" numFmtId="2"/>
  </dataField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g. Water Us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E02E3B3-20A7-48FC-B72A-2EC0FEC66778}" name="PivotTable11" cacheId="38" applyNumberFormats="0" applyBorderFormats="0" applyFontFormats="0" applyPatternFormats="0" applyAlignmentFormats="0" applyWidthHeightFormats="1" dataCaption="Values" tag="3913c27e-085f-4fbe-80ad-ec987d7e3c16" updatedVersion="8" minRefreshableVersion="3" useAutoFormatting="1" subtotalHiddenItems="1" colGrandTotals="0" itemPrintTitles="1" createdVersion="8" indent="0" outline="1" outlineData="1" multipleFieldFilters="0" chartFormat="23">
  <location ref="E278:F282"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recycling_programs" fld="1" subtotal="count" baseField="0" baseItem="0"/>
  </dataFields>
  <chartFormats count="9">
    <chartFormat chart="5"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3" format="9" series="1">
      <pivotArea type="data" outline="0" fieldPosition="0">
        <references count="1">
          <reference field="4294967294" count="1" selected="0">
            <x v="0"/>
          </reference>
        </references>
      </pivotArea>
    </chartFormat>
    <chartFormat chart="13" format="10">
      <pivotArea type="data" outline="0" fieldPosition="0">
        <references count="2">
          <reference field="4294967294" count="1" selected="0">
            <x v="0"/>
          </reference>
          <reference field="0" count="1" selected="0">
            <x v="0"/>
          </reference>
        </references>
      </pivotArea>
    </chartFormat>
    <chartFormat chart="13" format="11">
      <pivotArea type="data" outline="0" fieldPosition="0">
        <references count="2">
          <reference field="4294967294" count="1" selected="0">
            <x v="0"/>
          </reference>
          <reference field="0" count="1" selected="0">
            <x v="1"/>
          </reference>
        </references>
      </pivotArea>
    </chartFormat>
    <chartFormat chart="13" format="12">
      <pivotArea type="data" outline="0" fieldPosition="0">
        <references count="2">
          <reference field="4294967294" count="1" selected="0">
            <x v="0"/>
          </reference>
          <reference field="0" count="1" selected="0">
            <x v="2"/>
          </reference>
        </references>
      </pivotArea>
    </chartFormat>
    <chartFormat chart="5" format="1">
      <pivotArea type="data" outline="0" fieldPosition="0">
        <references count="2">
          <reference field="4294967294" count="1" selected="0">
            <x v="0"/>
          </reference>
          <reference field="0" count="1" selected="0">
            <x v="0"/>
          </reference>
        </references>
      </pivotArea>
    </chartFormat>
    <chartFormat chart="5" format="2">
      <pivotArea type="data" outline="0" fieldPosition="0">
        <references count="2">
          <reference field="4294967294" count="1" selected="0">
            <x v="0"/>
          </reference>
          <reference field="0" count="1" selected="0">
            <x v="1"/>
          </reference>
        </references>
      </pivotArea>
    </chartFormat>
    <chartFormat chart="5" format="3">
      <pivotArea type="data" outline="0" fieldPosition="0">
        <references count="2">
          <reference field="4294967294" count="1" selected="0">
            <x v="0"/>
          </reference>
          <reference field="0" count="1" selected="0">
            <x v="2"/>
          </reference>
        </references>
      </pivotArea>
    </chartFormat>
  </chart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activeTabTopLevelEntity name="[MaterialDi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0720722-7422-4E38-815F-D21B6BA20FE0}" name="PivotTable12" cacheId="23" applyNumberFormats="0" applyBorderFormats="0" applyFontFormats="0" applyPatternFormats="0" applyAlignmentFormats="0" applyWidthHeightFormats="1" dataCaption="Values" tag="96d61b0d-a278-4124-bd5b-2db7297bbc2e" updatedVersion="8" minRefreshableVersion="3" useAutoFormatting="1" subtotalHiddenItems="1" itemPrintTitles="1" createdVersion="8" indent="0" outline="1" outlineData="1" multipleFieldFilters="0">
  <location ref="B211:B2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Price" fld="0" subtotal="average" baseField="0" baseItem="0" numFmtId="2"/>
  </dataFields>
  <formats count="1">
    <format dxfId="16">
      <pivotArea outline="0" collapsedLevelsAreSubtotals="1" fieldPosition="0"/>
    </format>
  </formats>
  <pivotHierarchies count="7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members count="6" level="1">
        <member name="[ProductCategoryDim].[product category].&amp;[Clothing]"/>
        <member name="[ProductCategoryDim].[product category].&amp;[Electronics Accessories]"/>
        <member name="[ProductCategoryDim].[product category].&amp;[Garden]"/>
        <member name="[ProductCategoryDim].[product category].&amp;[Kitchenware]"/>
        <member name="[ProductCategoryDim].[product category].&amp;[Packaging]"/>
        <member name="[ProductCategoryDim].[product category].&amp;[Personal Ca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stainabilityFact]"/>
        <x15:activeTabTopLevelEntity name="[CountryDim]"/>
        <x15:activeTabTopLevelEntity name="[ProductCategoryDim]"/>
        <x15:activeTabTopLevelEntity name="[YearDim]"/>
        <x15:activeTabTopLevelEntity name="[CertificationDim]"/>
        <x15:activeTabTopLevelEntity name="[MarketTrendDim]"/>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3D37471A-FE30-4FD4-84F5-A3EFB2457330}" autoFormatId="16" applyNumberFormats="0" applyBorderFormats="0" applyFontFormats="0" applyPatternFormats="0" applyAlignmentFormats="0" applyWidthHeightFormats="0">
  <queryTableRefresh nextId="19">
    <queryTableFields count="18">
      <queryTableField id="1" name="SustainabilityFact[fact_id]" tableColumnId="1"/>
      <queryTableField id="2" name="SustainabilityFact[brand_id]" tableColumnId="2"/>
      <queryTableField id="3" name="SustainabilityFact[country_id]" tableColumnId="3"/>
      <queryTableField id="4" name="SustainabilityFact[year_id]" tableColumnId="4"/>
      <queryTableField id="5" name="SustainabilityFact[material_id]" tableColumnId="5"/>
      <queryTableField id="6" name="SustainabilityFact[productCategory_id]" tableColumnId="6"/>
      <queryTableField id="7" name="SustainabilityFact[certification_id]" tableColumnId="7"/>
      <queryTableField id="8" name="SustainabilityFact[market_trend_id]" tableColumnId="8"/>
      <queryTableField id="9" name="SustainabilityFact[sustainability_rating]" tableColumnId="9"/>
      <queryTableField id="10" name="SustainabilityFact[eco_friendly_manufacturing]" tableColumnId="10"/>
      <queryTableField id="11" name="SustainabilityFact[carbon_footprint]" tableColumnId="11"/>
      <queryTableField id="12" name="SustainabilityFact[water_usage]" tableColumnId="12"/>
      <queryTableField id="13" name="SustainabilityFact[waste_production]" tableColumnId="13"/>
      <queryTableField id="14" name="SustainabilityFact[recycling_programs]" tableColumnId="14"/>
      <queryTableField id="15" name="SustainabilityFact[average_price]" tableColumnId="15"/>
      <queryTableField id="16" name="SustainabilityFact[product name]" tableColumnId="16"/>
      <queryTableField id="17" name="SustainabilityFact[sustainability_status]" tableColumnId="17"/>
      <queryTableField id="18" name="SustainabilityFact[sustainability_level]" tableColumnId="18"/>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B3FBC02-1ABA-4FA0-B6D9-523B8CC49864}" autoFormatId="16" applyNumberFormats="0" applyBorderFormats="0" applyFontFormats="0" applyPatternFormats="0" applyAlignmentFormats="0" applyWidthHeightFormats="0">
  <queryTableRefresh nextId="19">
    <queryTableFields count="18">
      <queryTableField id="1" name="fact_id" tableColumnId="1"/>
      <queryTableField id="2" name="brand_id" tableColumnId="2"/>
      <queryTableField id="3" name="country_id" tableColumnId="3"/>
      <queryTableField id="4" name="year_id" tableColumnId="4"/>
      <queryTableField id="5" name="material_id" tableColumnId="5"/>
      <queryTableField id="6" name="productCategory_id" tableColumnId="6"/>
      <queryTableField id="7" name="certification_id" tableColumnId="7"/>
      <queryTableField id="8" name="market_trend_id" tableColumnId="8"/>
      <queryTableField id="9" name="sustainability_rating" tableColumnId="9"/>
      <queryTableField id="10" name="eco_friendly_manufacturing" tableColumnId="10"/>
      <queryTableField id="11" name="carbon_footprint" tableColumnId="11"/>
      <queryTableField id="12" name="water_usage" tableColumnId="12"/>
      <queryTableField id="13" name="waste_production" tableColumnId="13"/>
      <queryTableField id="14" name="recycling_programs" tableColumnId="14"/>
      <queryTableField id="15" name="average_price" tableColumnId="15"/>
      <queryTableField id="16" name="product name" tableColumnId="16"/>
      <queryTableField id="17" name="sustainability_status" tableColumnId="17"/>
      <queryTableField id="18" name="sustainability_level" tableColumnId="18"/>
    </queryTableFields>
  </queryTableRefresh>
  <extLst>
    <ext xmlns:x15="http://schemas.microsoft.com/office/spreadsheetml/2010/11/main" uri="{883FBD77-0823-4a55-B5E3-86C4891E6966}">
      <x15:queryTable sourceDataName="Query - SustainabilityFact"/>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3" xr16:uid="{106EE496-71D7-40C2-B780-99F57D48A912}" autoFormatId="16" applyNumberFormats="0" applyBorderFormats="0" applyFontFormats="0" applyPatternFormats="0" applyAlignmentFormats="0" applyWidthHeightFormats="0">
  <queryTableRefresh nextId="4">
    <queryTableFields count="3">
      <queryTableField id="1" name="brand_id" tableColumnId="1"/>
      <queryTableField id="2" name="brand_name" tableColumnId="2"/>
      <queryTableField id="3" name="brand_category" tableColumnId="3"/>
    </queryTableFields>
  </queryTableRefresh>
  <extLst>
    <ext xmlns:x15="http://schemas.microsoft.com/office/spreadsheetml/2010/11/main" uri="{883FBD77-0823-4a55-B5E3-86C4891E6966}">
      <x15:queryTable sourceDataName="Query - BrandDim"/>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4" xr16:uid="{3EECD938-F844-4E32-B22E-D8628ADAB018}" autoFormatId="16" applyNumberFormats="0" applyBorderFormats="0" applyFontFormats="0" applyPatternFormats="0" applyAlignmentFormats="0" applyWidthHeightFormats="0">
  <queryTableRefresh nextId="4">
    <queryTableFields count="3">
      <queryTableField id="1" name="certification_id" tableColumnId="1"/>
      <queryTableField id="2" name="certification" tableColumnId="2"/>
      <queryTableField id="3" name="cert_type" tableColumnId="3"/>
    </queryTableFields>
  </queryTableRefresh>
  <extLst>
    <ext xmlns:x15="http://schemas.microsoft.com/office/spreadsheetml/2010/11/main" uri="{883FBD77-0823-4a55-B5E3-86C4891E6966}">
      <x15:queryTable sourceDataName="Query - CertificationDim"/>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5" xr16:uid="{115A58B0-A674-4498-97D5-587448D4FBC9}" autoFormatId="16" applyNumberFormats="0" applyBorderFormats="0" applyFontFormats="0" applyPatternFormats="0" applyAlignmentFormats="0" applyWidthHeightFormats="0">
  <queryTableRefresh nextId="4">
    <queryTableFields count="3">
      <queryTableField id="1" name="country_id" tableColumnId="1"/>
      <queryTableField id="2" name="country_name" tableColumnId="2"/>
      <queryTableField id="3" name="region" tableColumnId="3"/>
    </queryTableFields>
  </queryTableRefresh>
  <extLst>
    <ext xmlns:x15="http://schemas.microsoft.com/office/spreadsheetml/2010/11/main" uri="{883FBD77-0823-4a55-B5E3-86C4891E6966}">
      <x15:queryTable sourceDataName="Query - CountryDim"/>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6" xr16:uid="{E9E3B47B-486F-486A-9E72-FA6CCF69C379}" autoFormatId="16" applyNumberFormats="0" applyBorderFormats="0" applyFontFormats="0" applyPatternFormats="0" applyAlignmentFormats="0" applyWidthHeightFormats="0">
  <queryTableRefresh nextId="4">
    <queryTableFields count="3">
      <queryTableField id="1" name="market_trend_id" tableColumnId="1"/>
      <queryTableField id="2" name="market_trend" tableColumnId="2"/>
      <queryTableField id="3" name="trend_score" tableColumnId="3"/>
    </queryTableFields>
  </queryTableRefresh>
  <extLst>
    <ext xmlns:x15="http://schemas.microsoft.com/office/spreadsheetml/2010/11/main" uri="{883FBD77-0823-4a55-B5E3-86C4891E6966}">
      <x15:queryTable sourceDataName="Query - MarketTrendDim"/>
    </ext>
  </extLst>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7" xr16:uid="{49DE36FD-D481-44DF-828D-79941F054B64}" autoFormatId="16" applyNumberFormats="0" applyBorderFormats="0" applyFontFormats="0" applyPatternFormats="0" applyAlignmentFormats="0" applyWidthHeightFormats="0">
  <queryTableRefresh nextId="4">
    <queryTableFields count="3">
      <queryTableField id="1" name="material_id" tableColumnId="1"/>
      <queryTableField id="2" name="material_type" tableColumnId="2"/>
      <queryTableField id="3" name="renewable" tableColumnId="3"/>
    </queryTableFields>
  </queryTableRefresh>
  <extLst>
    <ext xmlns:x15="http://schemas.microsoft.com/office/spreadsheetml/2010/11/main" uri="{883FBD77-0823-4a55-B5E3-86C4891E6966}">
      <x15:queryTable sourceDataName="Query - MaterialDim"/>
    </ext>
  </extLst>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8" xr16:uid="{56A9E013-642C-493C-8D19-55460982D5B7}" autoFormatId="16" applyNumberFormats="0" applyBorderFormats="0" applyFontFormats="0" applyPatternFormats="0" applyAlignmentFormats="0" applyWidthHeightFormats="0">
  <queryTableRefresh nextId="4">
    <queryTableFields count="3">
      <queryTableField id="1" name="productCategory_id" tableColumnId="1"/>
      <queryTableField id="2" name="product category" tableColumnId="2"/>
      <queryTableField id="3" name="target_audience" tableColumnId="3"/>
    </queryTableFields>
  </queryTableRefresh>
  <extLst>
    <ext xmlns:x15="http://schemas.microsoft.com/office/spreadsheetml/2010/11/main" uri="{883FBD77-0823-4a55-B5E3-86C4891E6966}">
      <x15:queryTable sourceDataName="Query - ProductCategoryDim"/>
    </ext>
  </extLst>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9" xr16:uid="{0D854BA0-7F61-4662-BD4A-A497AA82680A}" autoFormatId="16" applyNumberFormats="0" applyBorderFormats="0" applyFontFormats="0" applyPatternFormats="0" applyAlignmentFormats="0" applyWidthHeightFormats="0">
  <queryTableRefresh nextId="3">
    <queryTableFields count="2">
      <queryTableField id="1" name="year_id" tableColumnId="1"/>
      <queryTableField id="2" name="year" tableColumnId="2"/>
    </queryTableFields>
  </queryTableRefresh>
  <extLst>
    <ext xmlns:x15="http://schemas.microsoft.com/office/spreadsheetml/2010/11/main" uri="{883FBD77-0823-4a55-B5E3-86C4891E6966}">
      <x15:queryTable sourceDataName="Query - YearDim"/>
    </ext>
  </extLst>
</queryTable>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Germany" TargetMode="External"/><Relationship Id="rId13" Type="http://schemas.openxmlformats.org/officeDocument/2006/relationships/hyperlink" Target="https://www.bing.com/th?id=OSK.380316b6ec7e3f5c2fadae3206181af4&amp;qlt=95" TargetMode="External"/><Relationship Id="rId18" Type="http://schemas.openxmlformats.org/officeDocument/2006/relationships/hyperlink" Target="https://www.bing.com/images/search?form=xlimg&amp;q=France" TargetMode="External"/><Relationship Id="rId3" Type="http://schemas.openxmlformats.org/officeDocument/2006/relationships/hyperlink" Target="https://www.bing.com/th?id=OSK.0e6c478df6cde6a6638a941604998dae&amp;qlt=95" TargetMode="External"/><Relationship Id="rId21" Type="http://schemas.openxmlformats.org/officeDocument/2006/relationships/hyperlink" Target="https://www.bing.com/th?id=OSK.fbb71d5e592f7fda00cf81328e03b81f&amp;qlt=95" TargetMode="External"/><Relationship Id="rId7" Type="http://schemas.openxmlformats.org/officeDocument/2006/relationships/hyperlink" Target="https://www.bing.com/th?id=OSK.7_iYqjXftHmThTCYlh51zbqPoNnoe4Qk7UaH59Ba1Z0&amp;qlt=95" TargetMode="External"/><Relationship Id="rId12" Type="http://schemas.openxmlformats.org/officeDocument/2006/relationships/hyperlink" Target="https://www.bing.com/images/search?form=xlimg&amp;q=Turkey" TargetMode="External"/><Relationship Id="rId17" Type="http://schemas.openxmlformats.org/officeDocument/2006/relationships/hyperlink" Target="https://www.bing.com/th?id=OSK.IJoB2IAflCzjheZJfaz5mfzEWw5jRcoWEgDQz1yU2Yk&amp;qlt=95" TargetMode="External"/><Relationship Id="rId2" Type="http://schemas.openxmlformats.org/officeDocument/2006/relationships/hyperlink" Target="https://www.bing.com/images/search?form=xlimg&amp;q=Egypt" TargetMode="External"/><Relationship Id="rId16" Type="http://schemas.openxmlformats.org/officeDocument/2006/relationships/hyperlink" Target="https://www.bing.com/images/search?form=xlimg&amp;q=United%20Kingdom" TargetMode="External"/><Relationship Id="rId20" Type="http://schemas.openxmlformats.org/officeDocument/2006/relationships/hyperlink" Target="https://www.bing.com/images/search?form=xlimg&amp;q=Italy" TargetMode="External"/><Relationship Id="rId1" Type="http://schemas.openxmlformats.org/officeDocument/2006/relationships/hyperlink" Target="https://www.bing.com/th?id=OSK.cd87a340e69c67ee5da36d9903955518&amp;qlt=95" TargetMode="External"/><Relationship Id="rId6" Type="http://schemas.openxmlformats.org/officeDocument/2006/relationships/hyperlink" Target="https://www.bing.com/images/search?form=xlimg&amp;q=United%20States" TargetMode="External"/><Relationship Id="rId11" Type="http://schemas.openxmlformats.org/officeDocument/2006/relationships/hyperlink" Target="https://www.bing.com/th?id=OSK.fda9e53ebc3cfcb82bd9b5ab4f11c264&amp;qlt=95" TargetMode="External"/><Relationship Id="rId24" Type="http://schemas.openxmlformats.org/officeDocument/2006/relationships/hyperlink" Target="https://www.bing.com/images/search?form=xlimg&amp;q=Vietnam" TargetMode="External"/><Relationship Id="rId5" Type="http://schemas.openxmlformats.org/officeDocument/2006/relationships/hyperlink" Target="https://www.bing.com/th?id=OSK.08d481ce2e6378c8b3492a5438438208&amp;qlt=95" TargetMode="External"/><Relationship Id="rId15" Type="http://schemas.openxmlformats.org/officeDocument/2006/relationships/hyperlink" Target="https://www.bing.com/th?id=OSK.1a33b5115bfc290abc8869de29ebd567&amp;qlt=95" TargetMode="External"/><Relationship Id="rId23" Type="http://schemas.openxmlformats.org/officeDocument/2006/relationships/hyperlink" Target="https://www.bing.com/th?id=OSK.767fb18401935a96730aaba9da627b58&amp;qlt=95" TargetMode="External"/><Relationship Id="rId10" Type="http://schemas.openxmlformats.org/officeDocument/2006/relationships/hyperlink" Target="https://www.bing.com/images/search?form=xlimg&amp;q=India" TargetMode="External"/><Relationship Id="rId19" Type="http://schemas.openxmlformats.org/officeDocument/2006/relationships/hyperlink" Target="https://www.bing.com/th?id=OSK.YyStd3n6FeCyDWZVKn54i8IqezKRsFpq7XThd1PUiDk&amp;qlt=95" TargetMode="External"/><Relationship Id="rId4" Type="http://schemas.openxmlformats.org/officeDocument/2006/relationships/hyperlink" Target="https://www.bing.com/images/search?form=xlimg&amp;q=China" TargetMode="External"/><Relationship Id="rId9" Type="http://schemas.openxmlformats.org/officeDocument/2006/relationships/hyperlink" Target="https://www.bing.com/th?id=OSK.3386bc8d96f35351f9956787a1c677c6&amp;qlt=95" TargetMode="External"/><Relationship Id="rId14" Type="http://schemas.openxmlformats.org/officeDocument/2006/relationships/hyperlink" Target="https://www.bing.com/images/search?form=xlimg&amp;q=Brazil" TargetMode="External"/><Relationship Id="rId22" Type="http://schemas.openxmlformats.org/officeDocument/2006/relationships/hyperlink" Target="https://www.bing.com/images/search?form=xlimg&amp;q=Spa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Srd>
</file>

<file path=xl/richData/rdarray.xml><?xml version="1.0" encoding="utf-8"?>
<arrayData xmlns="http://schemas.microsoft.com/office/spreadsheetml/2017/richdata2" count="45">
  <a r="2">
    <v t="r">20</v>
    <v t="r">21</v>
  </a>
  <a r="1">
    <v t="s">Modern Standard Arabic</v>
  </a>
  <a r="28">
    <v t="r">39</v>
    <v t="r">40</v>
    <v t="r">41</v>
    <v t="r">42</v>
    <v t="r">43</v>
    <v t="r">44</v>
    <v t="r">45</v>
    <v t="r">46</v>
    <v t="r">47</v>
    <v t="r">48</v>
    <v t="r">49</v>
    <v t="r">50</v>
    <v t="r">51</v>
    <v t="r">52</v>
    <v t="r">53</v>
    <v t="r">54</v>
    <v t="r">55</v>
    <v t="r">56</v>
    <v t="r">57</v>
    <v t="r">58</v>
    <v t="r">59</v>
    <v t="r">60</v>
    <v t="r">61</v>
    <v t="r">62</v>
    <v t="r">63</v>
    <v t="r">64</v>
    <v t="r">65</v>
    <v t="r">66</v>
  </a>
  <a r="2">
    <v t="s">UTC+03:00</v>
    <v t="s">UTC+02:00</v>
  </a>
  <a r="4">
    <v t="r">95</v>
    <v t="r">96</v>
    <v t="r">97</v>
    <v t="r">98</v>
  </a>
  <a r="1">
    <v t="s">Standard Chinese</v>
  </a>
  <a r="33">
    <v t="r">80</v>
    <v t="r">117</v>
    <v t="r">118</v>
    <v t="r">119</v>
    <v t="r">120</v>
    <v t="r">121</v>
    <v t="r">122</v>
    <v t="r">123</v>
    <v t="r">124</v>
    <v t="r">125</v>
    <v t="r">126</v>
    <v t="r">127</v>
    <v t="r">128</v>
    <v t="r">129</v>
    <v t="r">130</v>
    <v t="r">131</v>
    <v t="r">132</v>
    <v t="r">133</v>
    <v t="r">134</v>
    <v t="r">135</v>
    <v t="r">136</v>
    <v t="r">94</v>
    <v t="r">137</v>
    <v t="r">138</v>
    <v t="r">139</v>
    <v t="r">140</v>
    <v t="r">141</v>
    <v t="r">142</v>
    <v t="r">143</v>
    <v t="r">144</v>
    <v t="r">145</v>
    <v t="r">146</v>
    <v t="r">147</v>
  </a>
  <a r="1">
    <v t="s">China Standard Time</v>
  </a>
  <a r="4">
    <v t="r">176</v>
    <v t="r">177</v>
    <v t="r">178</v>
    <v t="r">179</v>
  </a>
  <a r="1">
    <v t="s">English language</v>
  </a>
  <a r="55">
    <v t="r">197</v>
    <v t="r">198</v>
    <v t="r">199</v>
    <v t="r">200</v>
    <v t="r">201</v>
    <v t="r">202</v>
    <v t="r">203</v>
    <v t="r">204</v>
    <v t="r">205</v>
    <v t="r">206</v>
    <v t="r">207</v>
    <v t="r">208</v>
    <v t="r">209</v>
    <v t="r">210</v>
    <v t="r">211</v>
    <v t="r">212</v>
    <v t="r">213</v>
    <v t="r">214</v>
    <v t="r">215</v>
    <v t="r">216</v>
    <v t="r">217</v>
    <v t="r">218</v>
    <v t="r">219</v>
    <v t="r">220</v>
    <v t="r">221</v>
    <v t="r">222</v>
    <v t="r">223</v>
    <v t="r">224</v>
    <v t="r">225</v>
    <v t="r">226</v>
    <v t="r">227</v>
    <v t="r">228</v>
    <v t="r">229</v>
    <v t="r">230</v>
    <v t="r">231</v>
    <v t="r">232</v>
    <v t="r">233</v>
    <v t="r">234</v>
    <v t="r">235</v>
    <v t="r">236</v>
    <v t="r">237</v>
    <v t="r">238</v>
    <v t="r">239</v>
    <v t="r">240</v>
    <v t="r">241</v>
    <v t="r">242</v>
    <v t="r">243</v>
    <v t="r">244</v>
    <v t="r">245</v>
    <v t="r">246</v>
    <v t="r">247</v>
    <v t="r">248</v>
    <v t="r">249</v>
    <v t="r">250</v>
    <v t="r">251</v>
  </a>
  <a r="6">
    <v t="s">Samoa Time Zone</v>
    <v t="s">Atlantic Time Zone</v>
    <v t="s">Central Time Zone</v>
    <v t="s">Alaska Time Zone</v>
    <v t="s">Mountain Time Zone</v>
    <v t="s">Chamorro Time Zone</v>
  </a>
  <a r="2">
    <v t="r">279</v>
    <v t="r">280</v>
  </a>
  <a r="1">
    <v t="s">German language</v>
  </a>
  <a r="15">
    <v t="r">298</v>
    <v t="r">299</v>
    <v t="r">265</v>
    <v t="r">300</v>
    <v t="r">301</v>
    <v t="r">302</v>
    <v t="r">303</v>
    <v t="r">304</v>
    <v t="r">305</v>
    <v t="r">306</v>
    <v t="r">307</v>
    <v t="r">308</v>
    <v t="r">309</v>
    <v t="r">310</v>
    <v t="r">311</v>
  </a>
  <a r="2">
    <v t="s">UTC+02:00</v>
    <v t="s">UTC+01:00</v>
  </a>
  <a r="2">
    <v t="r">340</v>
    <v t="r">341</v>
  </a>
  <a r="2">
    <v t="s">Indian English</v>
    <v t="s">Hindi</v>
  </a>
  <a r="34">
    <v t="r">360</v>
    <v t="r">361</v>
    <v t="r">362</v>
    <v t="r">363</v>
    <v t="r">364</v>
    <v t="r">365</v>
    <v t="r">366</v>
    <v t="r">367</v>
    <v t="r">368</v>
    <v t="r">369</v>
    <v t="r">370</v>
    <v t="r">371</v>
    <v t="r">372</v>
    <v t="r">373</v>
    <v t="r">374</v>
    <v t="r">375</v>
    <v t="r">376</v>
    <v t="r">377</v>
    <v t="r">378</v>
    <v t="r">379</v>
    <v t="r">380</v>
    <v t="r">381</v>
    <v t="r">382</v>
    <v t="r">383</v>
    <v t="r">384</v>
    <v t="r">385</v>
    <v t="r">386</v>
    <v t="r">387</v>
    <v t="r">388</v>
    <v t="r">389</v>
    <v t="r">390</v>
    <v t="r">391</v>
    <v t="r">392</v>
    <v t="r">393</v>
  </a>
  <a r="1">
    <v t="s">Indian Standard Time</v>
  </a>
  <a r="3">
    <v t="r">422</v>
    <v t="r">423</v>
    <v t="r">424</v>
  </a>
  <a r="1">
    <v t="s">Turkish language</v>
  </a>
  <a r="81">
    <v t="r">443</v>
    <v t="r">444</v>
    <v t="r">445</v>
    <v t="r">446</v>
    <v t="r">447</v>
    <v t="r">448</v>
    <v t="r">449</v>
    <v t="r">450</v>
    <v t="r">451</v>
    <v t="r">452</v>
    <v t="r">453</v>
    <v t="r">454</v>
    <v t="r">455</v>
    <v t="r">456</v>
    <v t="r">457</v>
    <v t="r">458</v>
    <v t="r">459</v>
    <v t="r">460</v>
    <v t="r">461</v>
    <v t="r">462</v>
    <v t="r">463</v>
    <v t="r">464</v>
    <v t="r">465</v>
    <v t="r">466</v>
    <v t="r">467</v>
    <v t="r">468</v>
    <v t="r">469</v>
    <v t="r">470</v>
    <v t="r">471</v>
    <v t="r">472</v>
    <v t="r">473</v>
    <v t="r">474</v>
    <v t="r">475</v>
    <v t="r">476</v>
    <v t="r">477</v>
    <v t="r">478</v>
    <v t="r">479</v>
    <v t="r">480</v>
    <v t="r">481</v>
    <v t="r">482</v>
    <v t="r">483</v>
    <v t="r">484</v>
    <v t="r">485</v>
    <v t="r">486</v>
    <v t="r">487</v>
    <v t="r">488</v>
    <v t="r">489</v>
    <v t="r">490</v>
    <v t="r">491</v>
    <v t="r">492</v>
    <v t="r">493</v>
    <v t="r">494</v>
    <v t="r">495</v>
    <v t="r">496</v>
    <v t="r">497</v>
    <v t="r">498</v>
    <v t="r">499</v>
    <v t="r">500</v>
    <v t="r">501</v>
    <v t="r">502</v>
    <v t="r">503</v>
    <v t="r">504</v>
    <v t="r">505</v>
    <v t="r">506</v>
    <v t="r">507</v>
    <v t="r">508</v>
    <v t="r">509</v>
    <v t="r">510</v>
    <v t="r">511</v>
    <v t="r">512</v>
    <v t="r">513</v>
    <v t="r">514</v>
    <v t="r">515</v>
    <v t="r">516</v>
    <v t="r">517</v>
    <v t="r">518</v>
    <v t="r">519</v>
    <v t="r">520</v>
    <v t="r">521</v>
    <v t="r">522</v>
    <v t="r">523</v>
  </a>
  <a r="1">
    <v t="s">UTC+03:00</v>
  </a>
  <a r="2">
    <v t="r">552</v>
    <v t="r">553</v>
  </a>
  <a r="1">
    <v t="s">Portuguese language</v>
  </a>
  <a r="27">
    <v t="r">572</v>
    <v t="r">573</v>
    <v t="r">574</v>
    <v t="r">575</v>
    <v t="r">576</v>
    <v t="r">577</v>
    <v t="r">578</v>
    <v t="r">579</v>
    <v t="r">580</v>
    <v t="r">581</v>
    <v t="r">582</v>
    <v t="r">583</v>
    <v t="r">584</v>
    <v t="r">585</v>
    <v t="r">586</v>
    <v t="r">587</v>
    <v t="r">588</v>
    <v t="r">589</v>
    <v t="r">590</v>
    <v t="r">591</v>
    <v t="r">592</v>
    <v t="r">593</v>
    <v t="r">594</v>
    <v t="r">595</v>
    <v t="r">596</v>
    <v t="r">597</v>
    <v t="r">598</v>
  </a>
  <a r="3">
    <v t="s">Fernando de Noronha Time Zone</v>
    <v t="s">Brasília Time Zone</v>
    <v t="s">Amazon Time Zone</v>
  </a>
  <a r="2">
    <v t="r">626</v>
    <v t="r">627</v>
  </a>
  <a r="4">
    <v t="r">644</v>
    <v t="r">645</v>
    <v t="r">646</v>
    <v t="r">647</v>
  </a>
  <a r="2">
    <v t="s">Greenwich Mean Time</v>
    <v t="s">Western European Time</v>
  </a>
  <a r="2">
    <v t="r">674</v>
    <v t="r">675</v>
  </a>
  <a r="1">
    <v t="s">French language</v>
  </a>
  <a r="25">
    <v t="r">694</v>
    <v t="r">695</v>
    <v t="r">696</v>
    <v t="r">697</v>
    <v t="r">698</v>
    <v t="r">699</v>
    <v t="r">700</v>
    <v t="r">701</v>
    <v t="r">702</v>
    <v t="r">703</v>
    <v t="r">704</v>
    <v t="r">705</v>
    <v t="r">706</v>
    <v t="r">707</v>
    <v t="r">708</v>
    <v t="r">709</v>
    <v t="r">710</v>
    <v t="r">711</v>
    <v t="r">712</v>
    <v t="r">713</v>
    <v t="r">714</v>
    <v t="r">715</v>
    <v t="r">716</v>
    <v t="r">717</v>
    <v t="r">718</v>
  </a>
  <a r="1">
    <v t="s">Central European Time</v>
  </a>
  <a r="2">
    <v t="r">746</v>
    <v t="r">747</v>
  </a>
  <a r="1">
    <v t="s">Italian language</v>
  </a>
  <a r="20">
    <v t="r">762</v>
    <v t="r">763</v>
    <v t="r">764</v>
    <v t="r">765</v>
    <v t="r">766</v>
    <v t="r">767</v>
    <v t="r">768</v>
    <v t="r">769</v>
    <v t="r">770</v>
    <v t="r">771</v>
    <v t="r">772</v>
    <v t="r">773</v>
    <v t="r">774</v>
    <v t="r">775</v>
    <v t="r">776</v>
    <v t="r">777</v>
    <v t="r">778</v>
    <v t="r">779</v>
    <v t="r">780</v>
    <v t="r">781</v>
  </a>
  <a r="2">
    <v t="r">808</v>
    <v t="r">809</v>
  </a>
  <a r="1">
    <v t="s">Spanish language</v>
  </a>
  <a r="18">
    <v t="r">827</v>
    <v t="r">828</v>
    <v t="r">829</v>
    <v t="r">830</v>
    <v t="r">831</v>
    <v t="r">832</v>
    <v t="r">833</v>
    <v t="r">834</v>
    <v t="r">835</v>
    <v t="r">836</v>
    <v t="r">837</v>
    <v t="r">838</v>
    <v t="r">839</v>
    <v t="r">840</v>
    <v t="r">841</v>
    <v t="r">842</v>
    <v t="r">843</v>
    <v t="r">844</v>
  </a>
  <a r="3">
    <v t="r">872</v>
    <v t="r">873</v>
    <v t="r">874</v>
  </a>
  <a r="1">
    <v t="s">Vietnamese language</v>
  </a>
  <a r="62">
    <v t="r">892</v>
    <v t="r">893</v>
    <v t="r">894</v>
    <v t="r">895</v>
    <v t="r">896</v>
    <v t="r">897</v>
    <v t="r">898</v>
    <v t="r">899</v>
    <v t="r">857</v>
    <v t="r">900</v>
    <v t="r">901</v>
    <v t="r">902</v>
    <v t="r">903</v>
    <v t="r">904</v>
    <v t="r">905</v>
    <v t="r">871</v>
    <v t="r">906</v>
    <v t="r">907</v>
    <v t="r">908</v>
    <v t="r">909</v>
    <v t="r">910</v>
    <v t="r">911</v>
    <v t="r">912</v>
    <v t="r">913</v>
    <v t="r">914</v>
    <v t="r">915</v>
    <v t="r">916</v>
    <v t="r">917</v>
    <v t="r">918</v>
    <v t="r">919</v>
    <v t="r">920</v>
    <v t="r">921</v>
    <v t="r">922</v>
    <v t="r">923</v>
    <v t="r">924</v>
    <v t="r">925</v>
    <v t="r">926</v>
    <v t="r">927</v>
    <v t="r">928</v>
    <v t="r">929</v>
    <v t="r">930</v>
    <v t="r">931</v>
    <v t="r">932</v>
    <v t="r">933</v>
    <v t="r">934</v>
    <v t="r">935</v>
    <v t="r">936</v>
    <v t="r">937</v>
    <v t="r">938</v>
    <v t="r">939</v>
    <v t="r">940</v>
    <v t="r">941</v>
    <v t="r">942</v>
    <v t="r">943</v>
    <v t="r">944</v>
    <v t="r">945</v>
    <v t="r">946</v>
    <v t="r">947</v>
    <v t="r">948</v>
    <v t="r">949</v>
    <v t="r">950</v>
    <v t="r">951</v>
  </a>
  <a r="1">
    <v t="s">UTC+07:00</v>
  </a>
</arrayData>
</file>

<file path=xl/richData/rdrichvalue.xml><?xml version="1.0" encoding="utf-8"?>
<rvData xmlns="http://schemas.microsoft.com/office/spreadsheetml/2017/richdata" count="959">
  <rv s="0">
    <v>536870912</v>
    <v>Egypt</v>
    <v>7af820a7-1c8d-f12a-0ca9-87e192e82cee</v>
    <v>en-US</v>
    <v>Map</v>
  </rv>
  <rv s="1">
    <fb>3.75083632480913E-2</fb>
    <v>23</v>
  </rv>
  <rv s="1">
    <fb>1010407.87</fb>
    <v>24</v>
  </rv>
  <rv s="1">
    <fb>836000</fb>
    <v>24</v>
  </rv>
  <rv s="1">
    <fb>26.379000000000001</fb>
    <v>25</v>
  </rv>
  <rv s="1">
    <fb>20</fb>
    <v>26</v>
  </rv>
  <rv s="0">
    <v>536870912</v>
    <v>Cairo</v>
    <v>f339e71b-dff6-f428-3624-c707f5baa04c</v>
    <v>en-US</v>
    <v>Map</v>
  </rv>
  <rv s="1">
    <fb>238560.35200000001</fb>
    <v>24</v>
  </rv>
  <rv s="1">
    <fb>288.56670071116298</fb>
    <v>27</v>
  </rv>
  <rv s="1">
    <fb>9.1505022263158792E-2</fb>
    <v>23</v>
  </rv>
  <rv s="1">
    <fb>1683.2135182955701</fb>
    <v>24</v>
  </rv>
  <rv s="1">
    <fb>3.3260000000000001</fb>
    <v>25</v>
  </rv>
  <rv s="1">
    <fb>7.3936409135688501E-4</fb>
    <v>23</v>
  </rv>
  <rv s="1">
    <fb>97.928929787843501</fb>
    <v>28</v>
  </rv>
  <rv s="1">
    <fb>0.4</fb>
    <v>29</v>
  </rv>
  <rv s="1">
    <fb>303175127597.521</fb>
    <v>30</v>
  </rv>
  <rv s="1">
    <fb>1.0628493000000001</fb>
    <v>23</v>
  </rv>
  <rv s="1">
    <fb>0.35164520000000005</fb>
    <v>23</v>
  </rv>
  <rv s="2">
    <v>0</v>
    <v>21</v>
    <v>2</v>
    <v>7</v>
    <v>0</v>
    <v>Image of Egypt</v>
  </rv>
  <rv s="1">
    <fb>18.100000000000001</fb>
    <v>28</v>
  </rv>
  <rv s="0">
    <v>805306368</v>
    <v>Abdel Fattah el-Sisi (President)</v>
    <v>bd682cfc-4153-2740-55a8-5092e9ac12e6</v>
    <v>en-US</v>
    <v>Generic</v>
  </rv>
  <rv s="0">
    <v>805306368</v>
    <v>Mostafa Madbouly (Prime minister)</v>
    <v>20dec001-59cb-3582-f4b1-c36057f3c8dd</v>
    <v>en-US</v>
    <v>Generic</v>
  </rv>
  <rv s="3">
    <v>0</v>
  </rv>
  <rv s="4">
    <v>https://www.bing.com/search?q=egypt&amp;form=skydnc</v>
    <v>Learn more on Bing</v>
  </rv>
  <rv s="1">
    <fb>71.825000000000003</fb>
    <v>28</v>
  </rv>
  <rv s="1">
    <fb>44199850000</fb>
    <v>30</v>
  </rv>
  <rv s="1">
    <fb>37</fb>
    <v>28</v>
  </rv>
  <rv s="3">
    <v>1</v>
  </rv>
  <rv s="1">
    <fb>0.61958965460000004</fb>
    <v>23</v>
  </rv>
  <rv s="1">
    <fb>0.4521</fb>
    <v>25</v>
  </rv>
  <rv s="1">
    <fb>110990103</fb>
    <v>24</v>
  </rv>
  <rv s="1">
    <fb>0.21</fb>
    <v>23</v>
  </rv>
  <rv s="1">
    <fb>0.26899999999999996</fb>
    <v>23</v>
  </rv>
  <rv s="1">
    <fb>0.41</fb>
    <v>23</v>
  </rv>
  <rv s="1">
    <fb>3.7999999999999999E-2</fb>
    <v>23</v>
  </rv>
  <rv s="1">
    <fb>0.09</fb>
    <v>23</v>
  </rv>
  <rv s="1">
    <fb>0.128</fb>
    <v>23</v>
  </rv>
  <rv s="1">
    <fb>0.16200000000000001</fb>
    <v>23</v>
  </rv>
  <rv s="1">
    <fb>0.46412998199462896</fb>
    <v>23</v>
  </rv>
  <rv s="0">
    <v>536870912</v>
    <v>Alexandria Governorate</v>
    <v>8003181b-e7bf-ddf4-a199-71a05b6ade79</v>
    <v>en-US</v>
    <v>Map</v>
  </rv>
  <rv s="0">
    <v>536870912</v>
    <v>Aswan Governorate</v>
    <v>511db9d8-aac1-9ab1-13bb-6138eb5616c4</v>
    <v>en-US</v>
    <v>Map</v>
  </rv>
  <rv s="0">
    <v>536870912</v>
    <v>Asyut Governorate</v>
    <v>38276c64-ea7a-410d-24b7-64beb756024c</v>
    <v>en-US</v>
    <v>Map</v>
  </rv>
  <rv s="0">
    <v>536870912</v>
    <v>Beheira Governorate</v>
    <v>cb4090bf-d2f8-2204-d585-476d3df37a8f</v>
    <v>en-US</v>
    <v>Map</v>
  </rv>
  <rv s="0">
    <v>536870912</v>
    <v>Beni Suef Governorate</v>
    <v>badcf7b4-a9e2-5517-1bdd-c780c2f26c72</v>
    <v>en-US</v>
    <v>Map</v>
  </rv>
  <rv s="0">
    <v>536870912</v>
    <v>Cairo Governorate</v>
    <v>40d749c0-d713-814e-ef3c-7915083a10e8</v>
    <v>en-US</v>
    <v>Map</v>
  </rv>
  <rv s="0">
    <v>536870912</v>
    <v>Dakahlia Governorate</v>
    <v>fdeeb0b3-047e-b574-74e0-f88c2d7a040c</v>
    <v>en-US</v>
    <v>Map</v>
  </rv>
  <rv s="0">
    <v>536870912</v>
    <v>Damietta Governorate</v>
    <v>752a9b04-16cc-3931-5ca2-fb0e1925be23</v>
    <v>en-US</v>
    <v>Map</v>
  </rv>
  <rv s="0">
    <v>536870912</v>
    <v>Faiyum Governorate</v>
    <v>eb26f94e-2766-c3d3-35f4-50cb2eb0ce55</v>
    <v>en-US</v>
    <v>Map</v>
  </rv>
  <rv s="0">
    <v>536870912</v>
    <v>Gharbia Governorate</v>
    <v>539d1f2a-e56b-981b-b68c-d4ff7d3279a2</v>
    <v>en-US</v>
    <v>Map</v>
  </rv>
  <rv s="0">
    <v>536870912</v>
    <v>Giza Governorate</v>
    <v>23a0d5e0-99dd-b522-e54d-b11659fab6ca</v>
    <v>en-US</v>
    <v>Map</v>
  </rv>
  <rv s="0">
    <v>536870912</v>
    <v>Ismailia Governorate</v>
    <v>cdc25da2-596e-d166-dd41-c8036a65ade5</v>
    <v>en-US</v>
    <v>Map</v>
  </rv>
  <rv s="0">
    <v>536870912</v>
    <v>Kafr El Sheikh Governorate</v>
    <v>308b3991-f02f-c6c6-b267-441ab51f1699</v>
    <v>en-US</v>
    <v>Map</v>
  </rv>
  <rv s="0">
    <v>536870912</v>
    <v>Matrouh Governorate</v>
    <v>f74dd9b0-23df-6191-1303-3b2ba17dc003</v>
    <v>en-US</v>
    <v>Map</v>
  </rv>
  <rv s="0">
    <v>536870912</v>
    <v>Minya Governorate</v>
    <v>e95f5f87-062b-7638-1248-4a3562370238</v>
    <v>en-US</v>
    <v>Map</v>
  </rv>
  <rv s="0">
    <v>536870912</v>
    <v>Monufia Governorate</v>
    <v>3708df96-eaa0-3c11-f327-c95a8d7a76d1</v>
    <v>en-US</v>
    <v>Map</v>
  </rv>
  <rv s="0">
    <v>536870912</v>
    <v>New Valley Governorate</v>
    <v>37340c74-0dd0-16d1-be47-975ac31f8ea1</v>
    <v>en-US</v>
    <v>Map</v>
  </rv>
  <rv s="0">
    <v>536870912</v>
    <v>North Sinai Governorate</v>
    <v>094f5c93-c38c-43cc-3c97-af2da0fb59d5</v>
    <v>en-US</v>
    <v>Map</v>
  </rv>
  <rv s="0">
    <v>536870912</v>
    <v>Port Said Governorate</v>
    <v>103ea99c-5f99-dc51-ef52-6b804e4d5070</v>
    <v>en-US</v>
    <v>Map</v>
  </rv>
  <rv s="0">
    <v>536870912</v>
    <v>Qalyubiyya Governorate</v>
    <v>5da2d5de-8ce0-0ea6-1d83-c5eba8c9ec46</v>
    <v>en-US</v>
    <v>Map</v>
  </rv>
  <rv s="0">
    <v>536870912</v>
    <v>Qena Governorate</v>
    <v>13bc95f2-9ce1-a4be-cde3-26eb1e242951</v>
    <v>en-US</v>
    <v>Map</v>
  </rv>
  <rv s="0">
    <v>536870912</v>
    <v>Red Sea Governorate</v>
    <v>e9f5f47b-c7d2-72b7-9cdd-3b8e16d774b4</v>
    <v>en-US</v>
    <v>Map</v>
  </rv>
  <rv s="0">
    <v>536870912</v>
    <v>Sharqia Governorate</v>
    <v>1bccb0aa-521d-f0af-c496-d67e43635dba</v>
    <v>en-US</v>
    <v>Map</v>
  </rv>
  <rv s="0">
    <v>536870912</v>
    <v>Sohag Governorate</v>
    <v>d302a61c-56d1-2127-6b4b-811b992d8f35</v>
    <v>en-US</v>
    <v>Map</v>
  </rv>
  <rv s="0">
    <v>536870912</v>
    <v>South Sinai Governorate</v>
    <v>efb866ef-8727-ced5-9a50-36d860c1201e</v>
    <v>en-US</v>
    <v>Map</v>
  </rv>
  <rv s="0">
    <v>536870912</v>
    <v>Suez Governorate</v>
    <v>c4378354-0b78-e7be-8a8b-ebee69155c12</v>
    <v>en-US</v>
    <v>Map</v>
  </rv>
  <rv s="0">
    <v>536870912</v>
    <v>Luxor Governorate</v>
    <v>94700196-ca2a-7d87-d77b-cc43f44dfc99</v>
    <v>en-US</v>
    <v>Map</v>
  </rv>
  <rv s="0">
    <v>536870912</v>
    <v>Helwan Governorate</v>
    <v>620896cd-1897-57e1-4303-f871d3044d3b</v>
    <v>en-US</v>
    <v>Map</v>
  </rv>
  <rv s="3">
    <v>2</v>
  </rv>
  <rv s="1">
    <fb>0.12519211097017099</fb>
    <v>23</v>
  </rv>
  <rv s="3">
    <v>3</v>
  </rv>
  <rv s="1">
    <fb>0.44400000000000001</fb>
    <v>23</v>
  </rv>
  <rv s="1">
    <fb>0.107600002288818</fb>
    <v>31</v>
  </rv>
  <rv s="1">
    <fb>42895824</fb>
    <v>24</v>
  </rv>
  <rv s="5">
    <v>#VALUE!</v>
    <v>en-US</v>
    <v>7af820a7-1c8d-f12a-0ca9-87e192e82cee</v>
    <v>536870912</v>
    <v>1</v>
    <v>16</v>
    <v>17</v>
    <v>Egypt</v>
    <v>19</v>
    <v>20</v>
    <v>Map</v>
    <v>21</v>
    <v>22</v>
    <v>EG</v>
    <v>1</v>
    <v>2</v>
    <v>3</v>
    <v>4</v>
    <v>5</v>
    <v>6</v>
    <v>7</v>
    <v>8</v>
    <v>9</v>
    <v>EGP</v>
    <v>Egypt, officially the Arab Republic of Egypt, is a country spanning the northeast corner of Africa and southwest corner of Asia via the Sinai Peninsula. It is bordered by the Mediterranean Sea to the north, the Gaza Strip of Palestine and Israel ...</v>
    <v>10</v>
    <v>11</v>
    <v>12</v>
    <v>13</v>
    <v>14</v>
    <v>15</v>
    <v>16</v>
    <v>17</v>
    <v>18</v>
    <v>19</v>
    <v>6</v>
    <v>22</v>
    <v>23</v>
    <v>24</v>
    <v>25</v>
    <v>26</v>
    <v>Egypt</v>
    <v>Bilady, Bilady, Bilady</v>
    <v>27</v>
    <v>جُمهورِيّةُ مِصرَ العَرَبيّةِ</v>
    <v>28</v>
    <v>29</v>
    <v>30</v>
    <v>31</v>
    <v>32</v>
    <v>33</v>
    <v>34</v>
    <v>35</v>
    <v>36</v>
    <v>37</v>
    <v>38</v>
    <v>67</v>
    <v>68</v>
    <v>69</v>
    <v>70</v>
    <v>71</v>
    <v>Egypt</v>
    <v>72</v>
    <v>mdp/vdpid/67</v>
  </rv>
  <rv s="0">
    <v>536870912</v>
    <v>China</v>
    <v>5fcc3d97-0cf2-94e5-6dad-cd70e387bd69</v>
    <v>en-US</v>
    <v>Map</v>
  </rv>
  <rv s="1">
    <fb>0.56212313103349798</fb>
    <v>23</v>
  </rv>
  <rv s="1">
    <fb>9596961</fb>
    <v>24</v>
  </rv>
  <rv s="1">
    <fb>2695000</fb>
    <v>24</v>
  </rv>
  <rv s="1">
    <fb>10.9</fb>
    <v>25</v>
  </rv>
  <rv s="1">
    <fb>86</fb>
    <v>26</v>
  </rv>
  <rv s="0">
    <v>536870912</v>
    <v>Beijing</v>
    <v>e43bc499-902a-5deb-aced-aa4a247e6822</v>
    <v>en-US</v>
    <v>Map</v>
  </rv>
  <rv s="1">
    <fb>9893037.9519999996</fb>
    <v>24</v>
  </rv>
  <rv s="1">
    <fb>125.083155733959</fb>
    <v>27</v>
  </rv>
  <rv s="1">
    <fb>2.8992357992594101E-2</fb>
    <v>23</v>
  </rv>
  <rv s="1">
    <fb>3927.0444999890101</fb>
    <v>24</v>
  </rv>
  <rv s="1">
    <fb>1.69</fb>
    <v>25</v>
  </rv>
  <rv s="1">
    <fb>0.22353941805732902</fb>
    <v>23</v>
  </rv>
  <rv s="1">
    <fb>87.670430768185398</fb>
    <v>28</v>
  </rv>
  <rv s="1">
    <fb>0.96</fb>
    <v>29</v>
  </rv>
  <rv s="1">
    <fb>19910000000000</fb>
    <v>30</v>
  </rv>
  <rv s="1">
    <fb>1.0022275</fb>
    <v>23</v>
  </rv>
  <rv s="1">
    <fb>0.50604439999999995</fb>
    <v>23</v>
  </rv>
  <rv s="2">
    <v>1</v>
    <v>21</v>
    <v>33</v>
    <v>7</v>
    <v>0</v>
    <v>Image of China</v>
  </rv>
  <rv s="1">
    <fb>7.4</fb>
    <v>28</v>
  </rv>
  <rv s="0">
    <v>536870912</v>
    <v>Chongqing</v>
    <v>69bf0da4-4c0f-d795-e3d4-f2087fc9101e</v>
    <v>en-US</v>
    <v>Map</v>
  </rv>
  <rv s="0">
    <v>805306368</v>
    <v>Xi Jinping (Secretary)</v>
    <v>cd954b68-481c-b388-8b3d-6c0081dc9adf</v>
    <v>en-US</v>
    <v>Generic</v>
  </rv>
  <rv s="0">
    <v>805306368</v>
    <v>Xi Jinping (President)</v>
    <v>cd954b68-481c-b388-8b3d-6c0081dc9adf</v>
    <v>en-US</v>
    <v>Generic</v>
  </rv>
  <rv s="0">
    <v>805306368</v>
    <v>Li Qiang (Premier)</v>
    <v>f0d727f0-3735-908f-e9a5-a6e2264d2e8e</v>
    <v>en-US</v>
    <v>Generic</v>
  </rv>
  <rv s="0">
    <v>805306368</v>
    <v>Han Zheng (Vice president)</v>
    <v>e9aab0c7-cc9c-fc04-646c-f65aabe8bd9a</v>
    <v>en-US</v>
    <v>Generic</v>
  </rv>
  <rv s="3">
    <v>4</v>
  </rv>
  <rv s="4">
    <v>https://www.bing.com/search?q=china&amp;form=skydnc</v>
    <v>Learn more on Bing</v>
  </rv>
  <rv s="1">
    <fb>76.959999999999994</fb>
    <v>28</v>
  </rv>
  <rv s="1">
    <fb>8515504380000</fb>
    <v>30</v>
  </rv>
  <rv s="1">
    <fb>29</fb>
    <v>28</v>
  </rv>
  <rv s="1">
    <fb>0.87</fb>
    <v>29</v>
  </rv>
  <rv s="3">
    <v>5</v>
  </rv>
  <rv s="1">
    <fb>0.32386296240000001</fb>
    <v>23</v>
  </rv>
  <rv s="1">
    <fb>1.9798</fb>
    <v>25</v>
  </rv>
  <rv s="1">
    <fb>1412175000</fb>
    <v>24</v>
  </rv>
  <rv s="1">
    <fb>0.222</fb>
    <v>23</v>
  </rv>
  <rv s="1">
    <fb>0.29299999999999998</fb>
    <v>23</v>
  </rv>
  <rv s="1">
    <fb>0.45299999999999996</fb>
    <v>23</v>
  </rv>
  <rv s="1">
    <fb>2.7000000000000003E-2</fb>
    <v>23</v>
  </rv>
  <rv s="1">
    <fb>6.5000000000000002E-2</fb>
    <v>23</v>
  </rv>
  <rv s="1">
    <fb>0.107</fb>
    <v>23</v>
  </rv>
  <rv s="1">
    <fb>0.153</fb>
    <v>23</v>
  </rv>
  <rv s="1">
    <fb>0.67986999511718804</fb>
    <v>23</v>
  </rv>
  <rv s="0">
    <v>536870912</v>
    <v>Tianjin</v>
    <v>45fdbb85-8f7d-7f8b-dc59-7cb26189ef7d</v>
    <v>en-US</v>
    <v>Map</v>
  </rv>
  <rv s="0">
    <v>536870912</v>
    <v>Hebei</v>
    <v>268021ac-4731-f143-328a-f385a6b2f343</v>
    <v>en-US</v>
    <v>Map</v>
  </rv>
  <rv s="0">
    <v>536870912</v>
    <v>Shanxi</v>
    <v>075dd860-13e3-fb9e-dab0-6f2a22a59c5d</v>
    <v>en-US</v>
    <v>Map</v>
  </rv>
  <rv s="0">
    <v>536870912</v>
    <v>Inner Mongolia</v>
    <v>2c74fdb2-19bf-0f2d-f20d-13b21d6103e6</v>
    <v>en-US</v>
    <v>Map</v>
  </rv>
  <rv s="0">
    <v>536870912</v>
    <v>Liaoning</v>
    <v>50b9b45b-7555-8f4e-500a-81f90d66f392</v>
    <v>en-US</v>
    <v>Map</v>
  </rv>
  <rv s="0">
    <v>536870912</v>
    <v>Jilin</v>
    <v>20bba38c-89a4-7448-c64a-9ec85a4ba341</v>
    <v>en-US</v>
    <v>Map</v>
  </rv>
  <rv s="0">
    <v>536870912</v>
    <v>Heilongjiang</v>
    <v>a7c2e681-f80e-cae6-2ae7-fccb47f12008</v>
    <v>en-US</v>
    <v>Map</v>
  </rv>
  <rv s="0">
    <v>536870912</v>
    <v>Shanghai</v>
    <v>29ece984-463e-6074-60e1-83f8c012ef70</v>
    <v>en-US</v>
    <v>Map</v>
  </rv>
  <rv s="0">
    <v>536870912</v>
    <v>Jiangsu</v>
    <v>c979b1db-2e4e-7b88-511f-1cd5a525053c</v>
    <v>en-US</v>
    <v>Map</v>
  </rv>
  <rv s="0">
    <v>536870912</v>
    <v>Zhejiang</v>
    <v>5464490d-3361-4945-967e-d8879b9c8415</v>
    <v>en-US</v>
    <v>Map</v>
  </rv>
  <rv s="0">
    <v>536870912</v>
    <v>Anhui</v>
    <v>7a26b7d2-0ec9-86cd-351a-a9f347c4b9cd</v>
    <v>en-US</v>
    <v>Map</v>
  </rv>
  <rv s="0">
    <v>536870912</v>
    <v>Fujian</v>
    <v>f7e228b4-20f3-6c06-f9d2-0e381cb472db</v>
    <v>en-US</v>
    <v>Map</v>
  </rv>
  <rv s="0">
    <v>536870912</v>
    <v>Jiangxi</v>
    <v>60bbd587-912f-cf97-4a3b-4e9236f59153</v>
    <v>en-US</v>
    <v>Map</v>
  </rv>
  <rv s="0">
    <v>536870912</v>
    <v>Shandong</v>
    <v>311c787d-5f0d-3960-4647-a0b3ee6bb863</v>
    <v>en-US</v>
    <v>Map</v>
  </rv>
  <rv s="0">
    <v>536870912</v>
    <v>Henan</v>
    <v>e1b3708c-e5d8-671a-5b9c-e74cf7d11971</v>
    <v>en-US</v>
    <v>Map</v>
  </rv>
  <rv s="0">
    <v>536870912</v>
    <v>Hubei</v>
    <v>03c5c53c-6c11-7737-b58a-31b9b73bce20</v>
    <v>en-US</v>
    <v>Map</v>
  </rv>
  <rv s="0">
    <v>536870912</v>
    <v>Hunan</v>
    <v>84852e67-826c-7232-5aec-3bd5a776c21b</v>
    <v>en-US</v>
    <v>Map</v>
  </rv>
  <rv s="0">
    <v>536870912</v>
    <v>Guangdong</v>
    <v>533d187e-5296-4200-eed8-55f3257c948f</v>
    <v>en-US</v>
    <v>Map</v>
  </rv>
  <rv s="0">
    <v>536870912</v>
    <v>Guangxi</v>
    <v>b2e2f034-494c-f814-7555-fa5d56071d6f</v>
    <v>en-US</v>
    <v>Map</v>
  </rv>
  <rv s="0">
    <v>536870912</v>
    <v>Hainan</v>
    <v>85cb11dd-f8f0-f5e0-35d3-42ce64c34e9e</v>
    <v>en-US</v>
    <v>Map</v>
  </rv>
  <rv s="0">
    <v>536870912</v>
    <v>Sichuan</v>
    <v>49bf1471-e0d6-011f-bb5b-edd67fea0a6f</v>
    <v>en-US</v>
    <v>Map</v>
  </rv>
  <rv s="0">
    <v>536870912</v>
    <v>Guizhou</v>
    <v>3025ec8b-299d-6131-4293-401f8dd1701e</v>
    <v>en-US</v>
    <v>Map</v>
  </rv>
  <rv s="0">
    <v>536870912</v>
    <v>Yunnan</v>
    <v>62345ab8-b0e6-d4c5-87b4-0e7a5b39c7dc</v>
    <v>en-US</v>
    <v>Map</v>
  </rv>
  <rv s="0">
    <v>536870912</v>
    <v>Hong Kong</v>
    <v>304df1d5-38ee-e835-eb2a-554caba5c30e</v>
    <v>en-US</v>
    <v>Map</v>
  </rv>
  <rv s="0">
    <v>536870912</v>
    <v>Tibet Autonomous Region</v>
    <v>47172d29-ddc9-3139-5851-4a08c8219822</v>
    <v>en-US</v>
    <v>Map</v>
  </rv>
  <rv s="0">
    <v>536870912</v>
    <v>Shaanxi</v>
    <v>2c52cd90-c486-5a30-6fdf-b777d9331efd</v>
    <v>en-US</v>
    <v>Map</v>
  </rv>
  <rv s="0">
    <v>536870912</v>
    <v>Gansu</v>
    <v>2bf7e5b1-3ba4-5943-77aa-7ac1cb9a0535</v>
    <v>en-US</v>
    <v>Map</v>
  </rv>
  <rv s="0">
    <v>536870912</v>
    <v>Qinghai</v>
    <v>c8ddeac2-af7f-8ee9-dbac-33f9f697d88c</v>
    <v>en-US</v>
    <v>Map</v>
  </rv>
  <rv s="0">
    <v>536870912</v>
    <v>Ningxia</v>
    <v>b9d307c1-70f4-a27f-6800-d624b3030236</v>
    <v>en-US</v>
    <v>Map</v>
  </rv>
  <rv s="0">
    <v>536870912</v>
    <v>Xinjiang</v>
    <v>8e7874f1-5a52-a168-5737-ced81488dfca</v>
    <v>en-US</v>
    <v>Map</v>
  </rv>
  <rv s="0">
    <v>536870912</v>
    <v>Macau</v>
    <v>d7203e23-120a-c7fd-485a-3fbcf88a3288</v>
    <v>en-US</v>
    <v>Map</v>
  </rv>
  <rv s="3">
    <v>6</v>
  </rv>
  <rv s="1">
    <fb>9.4193182022714303E-2</fb>
    <v>23</v>
  </rv>
  <rv s="3">
    <v>7</v>
  </rv>
  <rv s="1">
    <fb>0.59200000000000008</fb>
    <v>23</v>
  </rv>
  <rv s="1">
    <fb>4.3200001716613798E-2</fb>
    <v>31</v>
  </rv>
  <rv s="1">
    <fb>842933962</fb>
    <v>24</v>
  </rv>
  <rv s="6">
    <v>#VALUE!</v>
    <v>en-US</v>
    <v>5fcc3d97-0cf2-94e5-6dad-cd70e387bd69</v>
    <v>536870912</v>
    <v>1</v>
    <v>37</v>
    <v>38</v>
    <v>China</v>
    <v>19</v>
    <v>20</v>
    <v>Map</v>
    <v>21</v>
    <v>39</v>
    <v>CN</v>
    <v>75</v>
    <v>76</v>
    <v>77</v>
    <v>78</v>
    <v>79</v>
    <v>80</v>
    <v>81</v>
    <v>82</v>
    <v>83</v>
    <v>CNY</v>
    <v>China, officially the People's Republic of China, is a country in East Asia. With a population exceeding 1.4 billion, it is the second-most populous country after India, representing 17.4% of the world population. China spans the equivalent of ...</v>
    <v>84</v>
    <v>85</v>
    <v>86</v>
    <v>87</v>
    <v>88</v>
    <v>89</v>
    <v>90</v>
    <v>91</v>
    <v>92</v>
    <v>93</v>
    <v>94</v>
    <v>99</v>
    <v>100</v>
    <v>101</v>
    <v>102</v>
    <v>103</v>
    <v>104</v>
    <v>China</v>
    <v>March of the Volunteers</v>
    <v>105</v>
    <v>中华人民共和国</v>
    <v>106</v>
    <v>107</v>
    <v>108</v>
    <v>109</v>
    <v>110</v>
    <v>111</v>
    <v>112</v>
    <v>113</v>
    <v>114</v>
    <v>115</v>
    <v>116</v>
    <v>148</v>
    <v>149</v>
    <v>150</v>
    <v>151</v>
    <v>152</v>
    <v>China</v>
    <v>153</v>
    <v>mdp/vdpid/45</v>
  </rv>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2</v>
    <v>21</v>
    <v>41</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8</v>
  </rv>
  <rv s="4">
    <v>https://www.bing.com/search?q=united+states&amp;form=skydnc</v>
    <v>Learn more on Bing</v>
  </rv>
  <rv s="1">
    <fb>78.539024390243895</fb>
    <v>28</v>
  </rv>
  <rv s="1">
    <fb>30436313050000</fb>
    <v>30</v>
  </rv>
  <rv s="1">
    <fb>19</fb>
    <v>28</v>
  </rv>
  <rv s="1">
    <fb>7.25</fb>
    <v>29</v>
  </rv>
  <rv s="3">
    <v>9</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10</v>
  </rv>
  <rv s="1">
    <fb>9.5866513904898809E-2</fb>
    <v>23</v>
  </rv>
  <rv s="3">
    <v>11</v>
  </rv>
  <rv s="1">
    <fb>0.36599999999999999</fb>
    <v>23</v>
  </rv>
  <rv s="1">
    <fb>0.14699999999999999</fb>
    <v>31</v>
  </rv>
  <rv s="1">
    <fb>270663028</fb>
    <v>24</v>
  </rv>
  <rv s="6">
    <v>#VALUE!</v>
    <v>en-US</v>
    <v>5232ed96-85b1-2edb-12c6-63e6c597a1de</v>
    <v>536870912</v>
    <v>1</v>
    <v>44</v>
    <v>38</v>
    <v>United States</v>
    <v>19</v>
    <v>20</v>
    <v>Map</v>
    <v>21</v>
    <v>45</v>
    <v>US</v>
    <v>156</v>
    <v>157</v>
    <v>158</v>
    <v>159</v>
    <v>160</v>
    <v>161</v>
    <v>162</v>
    <v>163</v>
    <v>164</v>
    <v>USD</v>
    <v>The United States of America, also known as the United States or America, is a country primarily located in North America. It is a federal republic of 50 states and Washington, D.C. as its federal capital district. The 48 contiguous states ...</v>
    <v>165</v>
    <v>166</v>
    <v>167</v>
    <v>168</v>
    <v>169</v>
    <v>170</v>
    <v>171</v>
    <v>172</v>
    <v>173</v>
    <v>174</v>
    <v>175</v>
    <v>180</v>
    <v>181</v>
    <v>182</v>
    <v>183</v>
    <v>184</v>
    <v>185</v>
    <v>United States</v>
    <v>The Star-Spangled Banner</v>
    <v>186</v>
    <v>the United States of America</v>
    <v>187</v>
    <v>188</v>
    <v>189</v>
    <v>190</v>
    <v>191</v>
    <v>192</v>
    <v>193</v>
    <v>194</v>
    <v>195</v>
    <v>115</v>
    <v>196</v>
    <v>252</v>
    <v>253</v>
    <v>254</v>
    <v>255</v>
    <v>256</v>
    <v>United States</v>
    <v>257</v>
    <v>mdp/vdpid/244</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1.39</fb>
    <v>29</v>
  </rv>
  <rv s="1">
    <fb>3845630030823.52</fb>
    <v>30</v>
  </rv>
  <rv s="1">
    <fb>1.0402236</fb>
    <v>23</v>
  </rv>
  <rv s="1">
    <fb>0.70246649999999999</fb>
    <v>23</v>
  </rv>
  <rv s="2">
    <v>3</v>
    <v>21</v>
    <v>47</v>
    <v>7</v>
    <v>0</v>
    <v>Image of Germany</v>
  </rv>
  <rv s="1">
    <fb>3.1</fb>
    <v>28</v>
  </rv>
  <rv s="0">
    <v>805306368</v>
    <v>Frank-Walter Steinmeier (President)</v>
    <v>a6d595f9-116c-57de-2b35-48e9bde9f83d</v>
    <v>en-US</v>
    <v>Generic</v>
  </rv>
  <rv s="0">
    <v>805306368</v>
    <v>Olaf Scholz (Chancellor)</v>
    <v>d327207b-5560-1fae-17a8-4bc95203ea8e</v>
    <v>en-US</v>
    <v>Generic</v>
  </rv>
  <rv s="3">
    <v>12</v>
  </rv>
  <rv s="4">
    <v>https://www.bing.com/search?q=germany&amp;form=skydnc</v>
    <v>Learn more on Bing</v>
  </rv>
  <rv s="1">
    <fb>80.892682926829295</fb>
    <v>28</v>
  </rv>
  <rv s="1">
    <fb>2098173930000</fb>
    <v>30</v>
  </rv>
  <rv s="1">
    <fb>7</fb>
    <v>28</v>
  </rv>
  <rv s="1">
    <fb>9.99</fb>
    <v>29</v>
  </rv>
  <rv s="3">
    <v>13</v>
  </rv>
  <rv s="1">
    <fb>0.12528421940000001</fb>
    <v>23</v>
  </rv>
  <rv s="1">
    <fb>4.2488000000000001</fb>
    <v>25</v>
  </rv>
  <rv s="1">
    <fb>84079811</fb>
    <v>24</v>
  </rv>
  <rv s="1">
    <fb>0.22800000000000001</fb>
    <v>23</v>
  </rv>
  <rv s="1">
    <fb>0.24600000000000002</fb>
    <v>23</v>
  </rv>
  <rv s="1">
    <fb>0.39600000000000002</fb>
    <v>23</v>
  </rv>
  <rv s="1">
    <fb>2.8999999999999998E-2</fb>
    <v>23</v>
  </rv>
  <rv s="1">
    <fb>7.5999999999999998E-2</fb>
    <v>23</v>
  </rv>
  <rv s="1">
    <fb>0.17100000000000001</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14</v>
  </rv>
  <rv s="1">
    <fb>0.11505903952014901</fb>
    <v>23</v>
  </rv>
  <rv s="3">
    <v>15</v>
  </rv>
  <rv s="1">
    <fb>0.48799999999999999</fb>
    <v>23</v>
  </rv>
  <rv s="1">
    <fb>3.0429999828338602E-2</fb>
    <v>31</v>
  </rv>
  <rv s="1">
    <fb>64324835</fb>
    <v>24</v>
  </rv>
  <rv s="6">
    <v>#VALUE!</v>
    <v>en-US</v>
    <v>75c62d8e-1449-4e4d-b188-d9e88f878dd9</v>
    <v>536870912</v>
    <v>1</v>
    <v>50</v>
    <v>38</v>
    <v>Germany</v>
    <v>19</v>
    <v>20</v>
    <v>Map</v>
    <v>21</v>
    <v>51</v>
    <v>DE</v>
    <v>260</v>
    <v>261</v>
    <v>262</v>
    <v>263</v>
    <v>264</v>
    <v>265</v>
    <v>266</v>
    <v>267</v>
    <v>268</v>
    <v>EUR</v>
    <v>Germany, officially the Federal Republic of Germany, is a country in Central Europe. It lies between the Baltic and North Sea to the north and the Alps to the south. Its sixteen constituent states have a total population of over 82 million in an ...</v>
    <v>269</v>
    <v>270</v>
    <v>271</v>
    <v>272</v>
    <v>273</v>
    <v>274</v>
    <v>275</v>
    <v>276</v>
    <v>277</v>
    <v>278</v>
    <v>265</v>
    <v>281</v>
    <v>282</v>
    <v>283</v>
    <v>284</v>
    <v>285</v>
    <v>286</v>
    <v>Germany</v>
    <v>National Anthem of Germany</v>
    <v>287</v>
    <v>Bundesrepublik Deutschland</v>
    <v>288</v>
    <v>289</v>
    <v>290</v>
    <v>291</v>
    <v>292</v>
    <v>293</v>
    <v>294</v>
    <v>295</v>
    <v>36</v>
    <v>296</v>
    <v>297</v>
    <v>312</v>
    <v>313</v>
    <v>314</v>
    <v>315</v>
    <v>316</v>
    <v>Germany</v>
    <v>317</v>
    <v>mdp/vdpid/94</v>
  </rv>
  <rv s="0">
    <v>536870912</v>
    <v>India</v>
    <v>85fa63d3-9596-adb9-b4eb-502273d84f56</v>
    <v>en-US</v>
    <v>Map</v>
  </rv>
  <rv s="1">
    <fb>0.60447196445568596</fb>
    <v>23</v>
  </rv>
  <rv s="1">
    <fb>3287263</fb>
    <v>24</v>
  </rv>
  <rv s="1">
    <fb>3031000</fb>
    <v>24</v>
  </rv>
  <rv s="1">
    <fb>17.856999999999999</fb>
    <v>25</v>
  </rv>
  <rv s="1">
    <fb>91</fb>
    <v>26</v>
  </rv>
  <rv s="0">
    <v>536870912</v>
    <v>New Delhi</v>
    <v>b474d3c7-a39a-d5ba-7426-18e00042f03e</v>
    <v>en-US</v>
    <v>Map</v>
  </rv>
  <rv s="1">
    <fb>2407671.5260000001</fb>
    <v>24</v>
  </rv>
  <rv s="1">
    <fb>180.43581241118</fb>
    <v>27</v>
  </rv>
  <rv s="1">
    <fb>7.6596947427925291E-2</fb>
    <v>23</v>
  </rv>
  <rv s="1">
    <fb>804.51422808927896</fb>
    <v>24</v>
  </rv>
  <rv s="1">
    <fb>2.222</fb>
    <v>25</v>
  </rv>
  <rv s="1">
    <fb>0.23833121474746</fb>
    <v>23</v>
  </rv>
  <rv s="1">
    <fb>73.576979087800794</fb>
    <v>28</v>
  </rv>
  <rv s="1">
    <fb>0.97</fb>
    <v>29</v>
  </rv>
  <rv s="1">
    <fb>2611000000000.0098</fb>
    <v>30</v>
  </rv>
  <rv s="1">
    <fb>1.1295785999999999</fb>
    <v>23</v>
  </rv>
  <rv s="1">
    <fb>0.28060550000000001</fb>
    <v>23</v>
  </rv>
  <rv s="2">
    <v>4</v>
    <v>21</v>
    <v>53</v>
    <v>7</v>
    <v>0</v>
    <v>Image of India</v>
  </rv>
  <rv s="1">
    <fb>29.9</fb>
    <v>28</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3">
    <v>16</v>
  </rv>
  <rv s="4">
    <v>https://www.bing.com/search?q=india&amp;form=skydnc</v>
    <v>Learn more on Bing</v>
  </rv>
  <rv s="1">
    <fb>69.415999999999997</fb>
    <v>28</v>
  </rv>
  <rv s="1">
    <fb>2179781240000</fb>
    <v>30</v>
  </rv>
  <rv s="1">
    <fb>145</fb>
    <v>28</v>
  </rv>
  <rv s="1">
    <fb>0.3</fb>
    <v>29</v>
  </rv>
  <rv s="3">
    <v>17</v>
  </rv>
  <rv s="1">
    <fb>0.65060906480000003</fb>
    <v>23</v>
  </rv>
  <rv s="1">
    <fb>0.85709999999999997</fb>
    <v>25</v>
  </rv>
  <rv s="1">
    <fb>1417173173</fb>
    <v>24</v>
  </rv>
  <rv s="1">
    <fb>0.20300000000000001</fb>
    <v>23</v>
  </rv>
  <rv s="1">
    <fb>0.317</fb>
    <v>23</v>
  </rv>
  <rv s="1">
    <fb>0.46200000000000002</fb>
    <v>23</v>
  </rv>
  <rv s="1">
    <fb>3.3000000000000002E-2</fb>
    <v>23</v>
  </rv>
  <rv s="1">
    <fb>7.6999999999999999E-2</fb>
    <v>23</v>
  </rv>
  <rv s="1">
    <fb>0.111</fb>
    <v>23</v>
  </rv>
  <rv s="1">
    <fb>0.14699999999999999</fb>
    <v>23</v>
  </rv>
  <rv s="1">
    <fb>0.49292999267578097</fb>
    <v>23</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Gujarat</v>
    <v>c70b768e-21ab-4f53-a356-564e8da2291e</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3">
    <v>18</v>
  </rv>
  <rv s="1">
    <fb>0.111799218352875</fb>
    <v>23</v>
  </rv>
  <rv s="3">
    <v>19</v>
  </rv>
  <rv s="1">
    <fb>0.49700000000000005</fb>
    <v>23</v>
  </rv>
  <rv s="1">
    <fb>5.35500001907349E-2</fb>
    <v>31</v>
  </rv>
  <rv s="1">
    <fb>471031528</fb>
    <v>24</v>
  </rv>
  <rv s="6">
    <v>#VALUE!</v>
    <v>en-US</v>
    <v>85fa63d3-9596-adb9-b4eb-502273d84f56</v>
    <v>536870912</v>
    <v>1</v>
    <v>57</v>
    <v>38</v>
    <v>India</v>
    <v>19</v>
    <v>20</v>
    <v>Map</v>
    <v>21</v>
    <v>58</v>
    <v>IN</v>
    <v>320</v>
    <v>321</v>
    <v>322</v>
    <v>323</v>
    <v>324</v>
    <v>325</v>
    <v>326</v>
    <v>327</v>
    <v>328</v>
    <v>INR</v>
    <v>India, officially the Republic of India, is a country in South Asia. It is the seventh-largest country by area; the most populous country from June 2023 onwards; and since its independence in 1947, the world's most populous democracy. Bounded by ...</v>
    <v>329</v>
    <v>330</v>
    <v>331</v>
    <v>332</v>
    <v>333</v>
    <v>334</v>
    <v>335</v>
    <v>336</v>
    <v>337</v>
    <v>338</v>
    <v>339</v>
    <v>342</v>
    <v>343</v>
    <v>344</v>
    <v>345</v>
    <v>346</v>
    <v>347</v>
    <v>India</v>
    <v>Jana Gana Mana</v>
    <v>348</v>
    <v>भारत गणराज्य</v>
    <v>349</v>
    <v>350</v>
    <v>351</v>
    <v>352</v>
    <v>353</v>
    <v>354</v>
    <v>355</v>
    <v>356</v>
    <v>357</v>
    <v>358</v>
    <v>359</v>
    <v>394</v>
    <v>395</v>
    <v>396</v>
    <v>397</v>
    <v>398</v>
    <v>India</v>
    <v>399</v>
    <v>mdp/vdpid/113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1.42</fb>
    <v>29</v>
  </rv>
  <rv s="1">
    <fb>754411708202.61597</fb>
    <v>30</v>
  </rv>
  <rv s="1">
    <fb>0.93154979999999998</fb>
    <v>23</v>
  </rv>
  <rv s="1">
    <fb>0.2386259</fb>
    <v>23</v>
  </rv>
  <rv s="2">
    <v>5</v>
    <v>21</v>
    <v>60</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20</v>
  </rv>
  <rv s="4">
    <v>https://www.bing.com/search?q=turkey&amp;form=skydnc</v>
    <v>Learn more on Bing</v>
  </rv>
  <rv s="1">
    <fb>77.436999999999998</fb>
    <v>28</v>
  </rv>
  <rv s="1">
    <fb>184966060000</fb>
    <v>30</v>
  </rv>
  <rv s="1">
    <fb>17</fb>
    <v>28</v>
  </rv>
  <rv s="1">
    <fb>3.45</fb>
    <v>29</v>
  </rv>
  <rv s="3">
    <v>21</v>
  </rv>
  <rv s="1">
    <fb>0.16948329139999999</fb>
    <v>23</v>
  </rv>
  <rv s="1">
    <fb>1.8492</fb>
    <v>25</v>
  </rv>
  <rv s="1">
    <fb>85341241</fb>
    <v>24</v>
  </rv>
  <rv s="1">
    <fb>0.21100000000000002</fb>
    <v>23</v>
  </rv>
  <rv s="1">
    <fb>0.32600000000000001</fb>
    <v>23</v>
  </rv>
  <rv s="1">
    <fb>0.48499999999999999</fb>
    <v>23</v>
  </rv>
  <rv s="1">
    <fb>2.2000000000000002E-2</fb>
    <v>23</v>
  </rv>
  <rv s="1">
    <fb>5.7999999999999996E-2</fb>
    <v>23</v>
  </rv>
  <rv s="1">
    <fb>0.10099999999999999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22</v>
  </rv>
  <rv s="1">
    <fb>0.178640331232954</fb>
    <v>23</v>
  </rv>
  <rv s="3">
    <v>23</v>
  </rv>
  <rv s="1">
    <fb>0.42299999999999999</fb>
    <v>23</v>
  </rv>
  <rv s="1">
    <fb>0.134899997711182</fb>
    <v>31</v>
  </rv>
  <rv s="1">
    <fb>63097818</fb>
    <v>24</v>
  </rv>
  <rv s="6">
    <v>#VALUE!</v>
    <v>en-US</v>
    <v>fbfb6418-e8cf-0d18-8b81-28d0fcccda7c</v>
    <v>536870912</v>
    <v>1</v>
    <v>63</v>
    <v>38</v>
    <v>Turkey</v>
    <v>19</v>
    <v>20</v>
    <v>Map</v>
    <v>21</v>
    <v>64</v>
    <v>TR</v>
    <v>402</v>
    <v>403</v>
    <v>404</v>
    <v>405</v>
    <v>406</v>
    <v>407</v>
    <v>408</v>
    <v>409</v>
    <v>410</v>
    <v>TRL</v>
    <v>Turkey, officially the Republic of Türkiye, is a country mainly located in Anatolia in West Asia, with a relatively small part called East Thrace in Southeast Europe. It borders the Black Sea to the north; Georgia, Armenia, Azerbaijan, and Iran ...</v>
    <v>411</v>
    <v>412</v>
    <v>413</v>
    <v>414</v>
    <v>415</v>
    <v>416</v>
    <v>417</v>
    <v>418</v>
    <v>419</v>
    <v>420</v>
    <v>421</v>
    <v>425</v>
    <v>426</v>
    <v>427</v>
    <v>428</v>
    <v>429</v>
    <v>430</v>
    <v>Turkey</v>
    <v>İstiklal Marşı</v>
    <v>431</v>
    <v>Türkiye Cumhuriyeti</v>
    <v>432</v>
    <v>433</v>
    <v>434</v>
    <v>435</v>
    <v>436</v>
    <v>437</v>
    <v>438</v>
    <v>439</v>
    <v>440</v>
    <v>441</v>
    <v>442</v>
    <v>524</v>
    <v>525</v>
    <v>526</v>
    <v>527</v>
    <v>528</v>
    <v>Turkey</v>
    <v>529</v>
    <v>mdp/vdpid/235</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6</v>
    <v>21</v>
    <v>66</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24</v>
  </rv>
  <rv s="4">
    <v>https://www.bing.com/search?q=brazil&amp;form=skydnc</v>
    <v>Learn more on Bing</v>
  </rv>
  <rv s="1">
    <fb>75.671999999999997</fb>
    <v>28</v>
  </rv>
  <rv s="1">
    <fb>1187361690000</fb>
    <v>30</v>
  </rv>
  <rv s="1">
    <fb>60</fb>
    <v>28</v>
  </rv>
  <rv s="1">
    <fb>1.53</fb>
    <v>29</v>
  </rv>
  <rv s="3">
    <v>25</v>
  </rv>
  <rv s="1">
    <fb>0.28289823089999999</fb>
    <v>23</v>
  </rv>
  <rv s="1">
    <fb>2.1499000000000001</fb>
    <v>25</v>
  </rv>
  <rv s="1">
    <fb>215313498</fb>
    <v>24</v>
  </rv>
  <rv s="1">
    <fb>0.192</fb>
    <v>23</v>
  </rv>
  <rv s="1">
    <fb>0.42499999999999999</fb>
    <v>23</v>
  </rv>
  <rv s="1">
    <fb>0.58399999999999996</fb>
    <v>23</v>
  </rv>
  <rv s="1">
    <fb>0.01</fb>
    <v>23</v>
  </rv>
  <rv s="1">
    <fb>3.1E-2</fb>
    <v>23</v>
  </rv>
  <rv s="1">
    <fb>7.2999999999999995E-2</fb>
    <v>23</v>
  </rv>
  <rv s="1">
    <fb>0.12</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26</v>
  </rv>
  <rv s="1">
    <fb>0.14178605589771201</fb>
    <v>23</v>
  </rv>
  <rv s="3">
    <v>27</v>
  </rv>
  <rv s="1">
    <fb>0.65099999999999991</fb>
    <v>23</v>
  </rv>
  <rv s="1">
    <fb>0.12083000183105501</fb>
    <v>31</v>
  </rv>
  <rv s="1">
    <fb>183241641</fb>
    <v>24</v>
  </rv>
  <rv s="6">
    <v>#VALUE!</v>
    <v>en-US</v>
    <v>a828cf41-b938-49fe-7986-4b336618d413</v>
    <v>536870912</v>
    <v>1</v>
    <v>69</v>
    <v>38</v>
    <v>Brazil</v>
    <v>19</v>
    <v>20</v>
    <v>Map</v>
    <v>21</v>
    <v>70</v>
    <v>BR</v>
    <v>532</v>
    <v>533</v>
    <v>534</v>
    <v>535</v>
    <v>536</v>
    <v>537</v>
    <v>538</v>
    <v>539</v>
    <v>540</v>
    <v>BRL</v>
    <v>Brazil, officially the Federative Republic of Brazil, is the largest and easternmost country in South America. It is the world's fifth-largest country by area and the seventh largest by population, with over 212 million people. The country is a ...</v>
    <v>541</v>
    <v>542</v>
    <v>543</v>
    <v>544</v>
    <v>545</v>
    <v>546</v>
    <v>547</v>
    <v>548</v>
    <v>549</v>
    <v>550</v>
    <v>551</v>
    <v>554</v>
    <v>555</v>
    <v>556</v>
    <v>557</v>
    <v>558</v>
    <v>559</v>
    <v>Brazil</v>
    <v>Brazilian National Anthem</v>
    <v>560</v>
    <v>República Federativa do Brasil</v>
    <v>561</v>
    <v>562</v>
    <v>563</v>
    <v>564</v>
    <v>565</v>
    <v>566</v>
    <v>567</v>
    <v>568</v>
    <v>569</v>
    <v>570</v>
    <v>571</v>
    <v>599</v>
    <v>600</v>
    <v>601</v>
    <v>602</v>
    <v>603</v>
    <v>Brazil</v>
    <v>604</v>
    <v>mdp/vdpid/32</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7</v>
    <v>21</v>
    <v>72</v>
    <v>7</v>
    <v>0</v>
    <v>Image of United Kingdom</v>
  </rv>
  <rv s="1">
    <fb>3.6</fb>
    <v>28</v>
  </rv>
  <rv s="0">
    <v>805306368</v>
    <v>Charles III (Monarch)</v>
    <v>afc6f6a9-5b55-9178-3e6f-2c8b6d16ee9c</v>
    <v>en-US</v>
    <v>Generic</v>
  </rv>
  <rv s="0">
    <v>805306368</v>
    <v>Keir Starmer (Prime minister)</v>
    <v>63a6ef59-71fd-db08-08c6-d47d973d47fb</v>
    <v>en-US</v>
    <v>Generic</v>
  </rv>
  <rv s="3">
    <v>28</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0.22500000000000001</fb>
    <v>23</v>
  </rv>
  <rv s="1">
    <fb>0.26800000000000002</fb>
    <v>23</v>
  </rv>
  <rv s="1">
    <fb>0.42100000000000004</fb>
    <v>23</v>
  </rv>
  <rv s="1">
    <fb>2.7999999999999997E-2</fb>
    <v>23</v>
  </rv>
  <rv s="1">
    <fb>7.0999999999999994E-2</fb>
    <v>23</v>
  </rv>
  <rv s="1">
    <fb>0.11900000000000001</fb>
    <v>23</v>
  </rv>
  <rv s="1">
    <fb>0.16399999999999998</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29</v>
  </rv>
  <rv s="1">
    <fb>0.255052921600669</fb>
    <v>23</v>
  </rv>
  <rv s="3">
    <v>30</v>
  </rv>
  <rv s="1">
    <fb>0.30599999999999999</fb>
    <v>23</v>
  </rv>
  <rv s="1">
    <fb>3.8510000705719E-2</fb>
    <v>31</v>
  </rv>
  <rv s="1">
    <fb>55908316</fb>
    <v>24</v>
  </rv>
  <rv s="6">
    <v>#VALUE!</v>
    <v>en-US</v>
    <v>b1a5155a-6bb2-4646-8f7c-3e6b3a53c831</v>
    <v>536870912</v>
    <v>1</v>
    <v>75</v>
    <v>38</v>
    <v>United Kingdom</v>
    <v>19</v>
    <v>20</v>
    <v>Map</v>
    <v>21</v>
    <v>76</v>
    <v>GB</v>
    <v>607</v>
    <v>608</v>
    <v>609</v>
    <v>610</v>
    <v>611</v>
    <v>612</v>
    <v>613</v>
    <v>614</v>
    <v>615</v>
    <v>GBP</v>
    <v>The United Kingdom of Great Britain and Northern Ireland, commonly known as the United Kingdom or Britain, is a country in Northwestern Europe, off the coast of the continental mainland. It comprises England, Scotland, Wales, and Northern ...</v>
    <v>616</v>
    <v>617</v>
    <v>618</v>
    <v>619</v>
    <v>620</v>
    <v>621</v>
    <v>622</v>
    <v>623</v>
    <v>624</v>
    <v>625</v>
    <v>612</v>
    <v>628</v>
    <v>629</v>
    <v>630</v>
    <v>631</v>
    <v>285</v>
    <v>632</v>
    <v>United Kingdom</v>
    <v>God Save the King</v>
    <v>186</v>
    <v>United Kingdom of Great Britain and Northern Ireland</v>
    <v>633</v>
    <v>634</v>
    <v>635</v>
    <v>636</v>
    <v>637</v>
    <v>638</v>
    <v>639</v>
    <v>640</v>
    <v>641</v>
    <v>642</v>
    <v>643</v>
    <v>648</v>
    <v>649</v>
    <v>650</v>
    <v>651</v>
    <v>652</v>
    <v>United Kingdom</v>
    <v>653</v>
    <v>mdp/vdpid/242</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2715518274227.4502</fb>
    <v>30</v>
  </rv>
  <rv s="1">
    <fb>1.0251076000000001</fb>
    <v>23</v>
  </rv>
  <rv s="1">
    <fb>0.65629000000000004</fb>
    <v>23</v>
  </rv>
  <rv s="2">
    <v>8</v>
    <v>21</v>
    <v>78</v>
    <v>7</v>
    <v>0</v>
    <v>Image of France</v>
  </rv>
  <rv s="1">
    <fb>3.4</fb>
    <v>28</v>
  </rv>
  <rv s="0">
    <v>805306368</v>
    <v>Emmanuel Macron (President)</v>
    <v>35be5a56-7a78-6352-b158-60da8f84c858</v>
    <v>en-US</v>
    <v>Generic</v>
  </rv>
  <rv s="0">
    <v>805306368</v>
    <v>François Bayrou (Prime minister)</v>
    <v>901a2dc7-aad0-c6da-f219-c2d7def8acba</v>
    <v>en-US</v>
    <v>Generic</v>
  </rv>
  <rv s="3">
    <v>31</v>
  </rv>
  <rv s="4">
    <v>https://www.bing.com/search?q=france&amp;form=skydnc</v>
    <v>Learn more on Bing</v>
  </rv>
  <rv s="1">
    <fb>82.526829268292701</fb>
    <v>28</v>
  </rv>
  <rv s="1">
    <fb>2365950236659.3599</fb>
    <v>30</v>
  </rv>
  <rv s="1">
    <fb>8</fb>
    <v>28</v>
  </rv>
  <rv s="1">
    <fb>11.16</fb>
    <v>29</v>
  </rv>
  <rv s="3">
    <v>32</v>
  </rv>
  <rv s="1">
    <fb>6.7968269799999995E-2</fb>
    <v>23</v>
  </rv>
  <rv s="1">
    <fb>3.2671999999999999</fb>
    <v>25</v>
  </rv>
  <rv s="1">
    <fb>67749632</fb>
    <v>24</v>
  </rv>
  <rv s="1">
    <fb>0.21899999999999997</fb>
    <v>23</v>
  </rv>
  <rv s="1">
    <fb>0.25800000000000001</fb>
    <v>23</v>
  </rv>
  <rv s="1">
    <fb>0.4</fb>
    <v>23</v>
  </rv>
  <rv s="1">
    <fb>3.2000000000000001E-2</fb>
    <v>23</v>
  </rv>
  <rv s="1">
    <fb>8.1000000000000003E-2</fb>
    <v>23</v>
  </rv>
  <rv s="1">
    <fb>0.13</fb>
    <v>23</v>
  </rv>
  <rv s="1">
    <fb>0.16899999999999998</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33</v>
  </rv>
  <rv s="1">
    <fb>0.24229980509910898</fb>
    <v>23</v>
  </rv>
  <rv s="3">
    <v>34</v>
  </rv>
  <rv s="1">
    <fb>0.60699999999999998</fb>
    <v>23</v>
  </rv>
  <rv s="1">
    <fb>8.4270000457763714E-2</fb>
    <v>31</v>
  </rv>
  <rv s="1">
    <fb>54123364</fb>
    <v>24</v>
  </rv>
  <rv s="6">
    <v>#VALUE!</v>
    <v>en-US</v>
    <v>c7bfe2de-4f82-e23c-ae42-8544b5b5c0ea</v>
    <v>536870912</v>
    <v>1</v>
    <v>81</v>
    <v>38</v>
    <v>France</v>
    <v>19</v>
    <v>20</v>
    <v>Map</v>
    <v>21</v>
    <v>82</v>
    <v>FR</v>
    <v>656</v>
    <v>657</v>
    <v>658</v>
    <v>659</v>
    <v>660</v>
    <v>661</v>
    <v>662</v>
    <v>663</v>
    <v>664</v>
    <v>EUR</v>
    <v>France, officially the French Republic, is a country located primarily in Western Europe. Its overseas regions and territories include French Guiana in South America, Saint Pierre and Miquelon in the North Atlantic, the French West Indies, and ...</v>
    <v>665</v>
    <v>666</v>
    <v>667</v>
    <v>668</v>
    <v>273</v>
    <v>669</v>
    <v>670</v>
    <v>671</v>
    <v>672</v>
    <v>673</v>
    <v>661</v>
    <v>676</v>
    <v>677</v>
    <v>678</v>
    <v>679</v>
    <v>680</v>
    <v>681</v>
    <v>France</v>
    <v>La Marseillaise</v>
    <v>682</v>
    <v>République française</v>
    <v>683</v>
    <v>684</v>
    <v>685</v>
    <v>686</v>
    <v>687</v>
    <v>688</v>
    <v>689</v>
    <v>690</v>
    <v>691</v>
    <v>692</v>
    <v>693</v>
    <v>719</v>
    <v>720</v>
    <v>721</v>
    <v>722</v>
    <v>723</v>
    <v>France</v>
    <v>724</v>
    <v>mdp/vdpid/84</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9</v>
    <v>21</v>
    <v>84</v>
    <v>7</v>
    <v>0</v>
    <v>Image of Italy</v>
  </rv>
  <rv s="1">
    <fb>2.6</fb>
    <v>28</v>
  </rv>
  <rv s="0">
    <v>805306368</v>
    <v>Sergio Mattarella (President)</v>
    <v>7b09388e-8b92-1261-db16-7c6882735fe1</v>
    <v>en-US</v>
    <v>Generic</v>
  </rv>
  <rv s="0">
    <v>805306368</v>
    <v>Giorgia Meloni (Prime minister)</v>
    <v>5c9bb82e-e08f-f5eb-9f29-f20e75e8eb8f</v>
    <v>en-US</v>
    <v>Generic</v>
  </rv>
  <rv s="3">
    <v>35</v>
  </rv>
  <rv s="4">
    <v>https://www.bing.com/search?q=italy&amp;form=skydnc</v>
    <v>Learn more on Bing</v>
  </rv>
  <rv s="1">
    <fb>82.946341463414697</fb>
    <v>28</v>
  </rv>
  <rv s="1">
    <fb>522087790000</fb>
    <v>30</v>
  </rv>
  <rv s="1">
    <fb>2</fb>
    <v>28</v>
  </rv>
  <rv s="3">
    <v>36</v>
  </rv>
  <rv s="1">
    <fb>0.2283268819</fb>
    <v>23</v>
  </rv>
  <rv s="1">
    <fb>3.9773999999999998</fb>
    <v>25</v>
  </rv>
  <rv s="1">
    <fb>58856847</fb>
    <v>24</v>
  </rv>
  <rv s="1">
    <fb>0.23</fb>
    <v>23</v>
  </rv>
  <rv s="1">
    <fb>0.26700000000000002</fb>
    <v>23</v>
  </rv>
  <rv s="1">
    <fb>1.9E-2</fb>
    <v>23</v>
  </rv>
  <rv s="1">
    <fb>0.06</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37</v>
  </rv>
  <rv s="1">
    <fb>0.24250464933068097</fb>
    <v>23</v>
  </rv>
  <rv s="1">
    <fb>0.59099999999999997</fb>
    <v>23</v>
  </rv>
  <rv s="1">
    <fb>9.8870000839233405E-2</fb>
    <v>31</v>
  </rv>
  <rv s="1">
    <fb>42651966</fb>
    <v>24</v>
  </rv>
  <rv s="5">
    <v>#VALUE!</v>
    <v>en-US</v>
    <v>09e8f885-427b-8850-947d-202e0287b9e8</v>
    <v>536870912</v>
    <v>1</v>
    <v>87</v>
    <v>17</v>
    <v>Italy</v>
    <v>19</v>
    <v>20</v>
    <v>Map</v>
    <v>21</v>
    <v>88</v>
    <v>IT</v>
    <v>727</v>
    <v>728</v>
    <v>729</v>
    <v>730</v>
    <v>731</v>
    <v>732</v>
    <v>733</v>
    <v>734</v>
    <v>735</v>
    <v>EUR</v>
    <v>Italy, officially the Italian Republic, is a country in Southern and Western Europe. It consists of a peninsula that extends into the Mediterranean Sea, with the Alps on its northern land border, as well as nearly 800 islands, notably Sicily and ...</v>
    <v>736</v>
    <v>737</v>
    <v>738</v>
    <v>739</v>
    <v>740</v>
    <v>741</v>
    <v>742</v>
    <v>743</v>
    <v>744</v>
    <v>745</v>
    <v>732</v>
    <v>748</v>
    <v>749</v>
    <v>750</v>
    <v>751</v>
    <v>752</v>
    <v>Italy</v>
    <v>Il Canto degli Italiani</v>
    <v>753</v>
    <v>Repubblica Italiana</v>
    <v>754</v>
    <v>755</v>
    <v>756</v>
    <v>757</v>
    <v>758</v>
    <v>638</v>
    <v>759</v>
    <v>760</v>
    <v>570</v>
    <v>692</v>
    <v>761</v>
    <v>782</v>
    <v>783</v>
    <v>314</v>
    <v>784</v>
    <v>785</v>
    <v>Italy</v>
    <v>786</v>
    <v>mdp/vdpid/118</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10</v>
    <v>21</v>
    <v>90</v>
    <v>7</v>
    <v>0</v>
    <v>Image of Spain</v>
  </rv>
  <rv s="1">
    <fb>2.5</fb>
    <v>28</v>
  </rv>
  <rv s="0">
    <v>805306368</v>
    <v>Felipe VI (Monarch)</v>
    <v>ec86fb82-ddbc-286a-d1a7-3644682c1efc</v>
    <v>en-US</v>
    <v>Generic</v>
  </rv>
  <rv s="0">
    <v>805306368</v>
    <v>Pedro Sánchez (Prime minister)</v>
    <v>9e0d6cf3-f466-7b6f-0a92-aa23020fc120</v>
    <v>en-US</v>
    <v>Generic</v>
  </rv>
  <rv s="3">
    <v>38</v>
  </rv>
  <rv s="4">
    <v>https://www.bing.com/search?q=spain&amp;form=skydnc</v>
    <v>Learn more on Bing</v>
  </rv>
  <rv s="1">
    <fb>83.334146341463395</fb>
    <v>28</v>
  </rv>
  <rv s="1">
    <fb>797285840000</fb>
    <v>30</v>
  </rv>
  <rv s="1">
    <fb>4</fb>
    <v>28</v>
  </rv>
  <rv s="1">
    <fb>5.6</fb>
    <v>29</v>
  </rv>
  <rv s="3">
    <v>39</v>
  </rv>
  <rv s="1">
    <fb>0.24229018520000001</fb>
    <v>23</v>
  </rv>
  <rv s="1">
    <fb>3.8723000000000001</fb>
    <v>25</v>
  </rv>
  <rv s="1">
    <fb>47615034</fb>
    <v>24</v>
  </rv>
  <rv s="1">
    <fb>0.23399999999999999</fb>
    <v>23</v>
  </rv>
  <rv s="1">
    <fb>0.254</fb>
    <v>23</v>
  </rv>
  <rv s="1">
    <fb>2.1000000000000001E-2</fb>
    <v>23</v>
  </rv>
  <rv s="1">
    <fb>6.2E-2</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40</v>
  </rv>
  <rv s="1">
    <fb>0.14248211393678101</fb>
    <v>23</v>
  </rv>
  <rv s="1">
    <fb>0.47</fb>
    <v>23</v>
  </rv>
  <rv s="1">
    <fb>0.13958999633789099</fb>
    <v>31</v>
  </rv>
  <rv s="1">
    <fb>37927409</fb>
    <v>24</v>
  </rv>
  <rv s="6">
    <v>#VALUE!</v>
    <v>en-US</v>
    <v>1baf9d59-f443-e9f4-6e49-de048a073e3f</v>
    <v>536870912</v>
    <v>1</v>
    <v>93</v>
    <v>38</v>
    <v>Spain</v>
    <v>19</v>
    <v>20</v>
    <v>Map</v>
    <v>21</v>
    <v>94</v>
    <v>ES</v>
    <v>789</v>
    <v>790</v>
    <v>791</v>
    <v>792</v>
    <v>793</v>
    <v>794</v>
    <v>795</v>
    <v>796</v>
    <v>797</v>
    <v>EUR</v>
    <v>Spain, officially the Kingdom of Spain, is a country in Southwestern Europe with territories in North Africa. Featuring the southernmost point of continental Europe, it is the largest country in Southern Europe and the fourth-most populous ...</v>
    <v>798</v>
    <v>799</v>
    <v>800</v>
    <v>801</v>
    <v>802</v>
    <v>803</v>
    <v>804</v>
    <v>805</v>
    <v>806</v>
    <v>807</v>
    <v>794</v>
    <v>810</v>
    <v>811</v>
    <v>812</v>
    <v>813</v>
    <v>814</v>
    <v>815</v>
    <v>Spain</v>
    <v>Marcha Real</v>
    <v>816</v>
    <v>Reino de España</v>
    <v>817</v>
    <v>818</v>
    <v>819</v>
    <v>820</v>
    <v>821</v>
    <v>33</v>
    <v>822</v>
    <v>823</v>
    <v>824</v>
    <v>825</v>
    <v>826</v>
    <v>845</v>
    <v>846</v>
    <v>314</v>
    <v>847</v>
    <v>848</v>
    <v>Spain</v>
    <v>849</v>
    <v>mdp/vdpid/217</v>
  </rv>
  <rv s="0">
    <v>536870912</v>
    <v>Vietnam</v>
    <v>9eb3adfc-79da-211b-6de2-580a522f56a5</v>
    <v>en-US</v>
    <v>Map</v>
  </rv>
  <rv s="1">
    <fb>0.39275002418808697</fb>
    <v>23</v>
  </rv>
  <rv s="1">
    <fb>331690</fb>
    <v>24</v>
  </rv>
  <rv s="1">
    <fb>522000</fb>
    <v>24</v>
  </rv>
  <rv s="1">
    <fb>16.745000000000001</fb>
    <v>25</v>
  </rv>
  <rv s="1">
    <fb>84</fb>
    <v>26</v>
  </rv>
  <rv s="0">
    <v>536870912</v>
    <v>Hanoi</v>
    <v>0ac97487-debb-537a-b806-132c4e5513e6</v>
    <v>en-US</v>
    <v>Map</v>
  </rv>
  <rv s="1">
    <fb>192667.84700000001</fb>
    <v>24</v>
  </rv>
  <rv s="1">
    <fb>163.516947912918</fb>
    <v>27</v>
  </rv>
  <rv s="1">
    <fb>2.7958236745224602E-2</fb>
    <v>23</v>
  </rv>
  <rv s="1">
    <fb>1423.68834535005</fb>
    <v>24</v>
  </rv>
  <rv s="1">
    <fb>2.0489999999999999</fb>
    <v>25</v>
  </rv>
  <rv s="1">
    <fb>0.48060115457799901</fb>
    <v>23</v>
  </rv>
  <rv s="1">
    <fb>69.821836554711396</fb>
    <v>28</v>
  </rv>
  <rv s="1">
    <fb>0.8</fb>
    <v>29</v>
  </rv>
  <rv s="1">
    <fb>261921244843.172</fb>
    <v>30</v>
  </rv>
  <rv s="1">
    <fb>1.1059481</fb>
    <v>23</v>
  </rv>
  <rv s="1">
    <fb>0.28544969999999997</fb>
    <v>23</v>
  </rv>
  <rv s="2">
    <v>11</v>
    <v>21</v>
    <v>96</v>
    <v>7</v>
    <v>0</v>
    <v>Image of Vietnam</v>
  </rv>
  <rv s="1">
    <fb>16.5</fb>
    <v>28</v>
  </rv>
  <rv s="0">
    <v>536870912</v>
    <v>Huế</v>
    <v>f7b07e05-ef1d-43f3-01a3-e6cd0b4f3a13</v>
    <v>en-US</v>
    <v>Map</v>
  </rv>
  <rv s="0">
    <v>805306368</v>
    <v>Tô Lâm (Secretary)</v>
    <v>9152904f-4e37-e328-0b36-b86232456217</v>
    <v>en-US</v>
    <v>Generic</v>
  </rv>
  <rv s="0">
    <v>805306368</v>
    <v>Lương Cường (President)</v>
    <v>4f59993d-700f-5afb-4487-3c8c930e0f89</v>
    <v>en-US</v>
    <v>Generic</v>
  </rv>
  <rv s="0">
    <v>805306368</v>
    <v>Phạm Minh Chính (Prime minister)</v>
    <v>a0729853-39d1-be4b-d795-e2b316447d77</v>
    <v>en-US</v>
    <v>Generic</v>
  </rv>
  <rv s="3">
    <v>41</v>
  </rv>
  <rv s="4">
    <v>https://www.bing.com/search?q=vietnam&amp;form=skydnc</v>
    <v>Learn more on Bing</v>
  </rv>
  <rv s="1">
    <fb>75.316999999999993</fb>
    <v>28</v>
  </rv>
  <rv s="1">
    <fb>149817280000</fb>
    <v>30</v>
  </rv>
  <rv s="1">
    <fb>43</fb>
    <v>28</v>
  </rv>
  <rv s="1">
    <fb>0.73</fb>
    <v>29</v>
  </rv>
  <rv s="3">
    <v>42</v>
  </rv>
  <rv s="1">
    <fb>0.43479386130000003</fb>
    <v>23</v>
  </rv>
  <rv s="1">
    <fb>0.81989999999999996</fb>
    <v>25</v>
  </rv>
  <rv s="1">
    <fb>98186856</fb>
    <v>24</v>
  </rv>
  <rv s="1">
    <fb>0.223</fb>
    <v>23</v>
  </rv>
  <rv s="1">
    <fb>0.27500000000000002</fb>
    <v>23</v>
  </rv>
  <rv s="1">
    <fb>0.42899999999999999</fb>
    <v>23</v>
  </rv>
  <rv s="1">
    <fb>2.5000000000000001E-2</fb>
    <v>23</v>
  </rv>
  <rv s="1">
    <fb>6.7000000000000004E-2</fb>
    <v>23</v>
  </rv>
  <rv s="1">
    <fb>0.16300000000000001</fb>
    <v>23</v>
  </rv>
  <rv s="1">
    <fb>0.77446998596191408</fb>
    <v>23</v>
  </rv>
  <rv s="0">
    <v>536870912</v>
    <v>Bắc Ninh province</v>
    <v>f32cb7e6-e8de-e987-fdc3-d349e9f4e82e</v>
    <v>en-US</v>
    <v>Map</v>
  </rv>
  <rv s="0">
    <v>536870912</v>
    <v>Hà Nam province</v>
    <v>487be835-d973-fb64-dcea-78dcd420f020</v>
    <v>en-US</v>
    <v>Map</v>
  </rv>
  <rv s="0">
    <v>536870912</v>
    <v>Hải Dương province</v>
    <v>8acb8c46-8b5a-33bf-53cf-c27780d39c94</v>
    <v>en-US</v>
    <v>Map</v>
  </rv>
  <rv s="0">
    <v>536870912</v>
    <v>Hưng Yên province</v>
    <v>28bec015-649c-78a7-80bf-5842f8e42a12</v>
    <v>en-US</v>
    <v>Map</v>
  </rv>
  <rv s="0">
    <v>536870912</v>
    <v>Nam Định province</v>
    <v>bfef2284-e95b-f092-469d-6a00de173018</v>
    <v>en-US</v>
    <v>Map</v>
  </rv>
  <rv s="0">
    <v>536870912</v>
    <v>Ninh Bình province</v>
    <v>62b119cc-af6e-600e-8f0c-8333a24d940a</v>
    <v>en-US</v>
    <v>Map</v>
  </rv>
  <rv s="0">
    <v>536870912</v>
    <v>Thái Bình province</v>
    <v>5fb489c4-f4d9-5813-f4f1-3548876f62fa</v>
    <v>en-US</v>
    <v>Map</v>
  </rv>
  <rv s="0">
    <v>536870912</v>
    <v>Vĩnh Phúc province</v>
    <v>e2d0495a-c25b-d038-7185-9f8e7afa2730</v>
    <v>en-US</v>
    <v>Map</v>
  </rv>
  <rv s="0">
    <v>536870912</v>
    <v>Haiphong</v>
    <v>6edab830-6882-62ad-88e9-7904a37fc990</v>
    <v>en-US</v>
    <v>Map</v>
  </rv>
  <rv s="0">
    <v>536870912</v>
    <v>Hà Tĩnh province</v>
    <v>3dcdefa5-fb5d-3347-2dd3-55319a5b0acb</v>
    <v>en-US</v>
    <v>Map</v>
  </rv>
  <rv s="0">
    <v>536870912</v>
    <v>Nghệ An province</v>
    <v>4e40491b-6f31-6a9b-5d9c-53a76d07c546</v>
    <v>en-US</v>
    <v>Map</v>
  </rv>
  <rv s="0">
    <v>536870912</v>
    <v>Quảng Bình province</v>
    <v>3aa9562a-bfb9-0f3c-9f71-2b9e41c31533</v>
    <v>en-US</v>
    <v>Map</v>
  </rv>
  <rv s="0">
    <v>536870912</v>
    <v>Quảng Trị province</v>
    <v>c613de3e-0fd4-e7d3-ca25-23a39acae6a0</v>
    <v>en-US</v>
    <v>Map</v>
  </rv>
  <rv s="0">
    <v>536870912</v>
    <v>Thanh Hóa province</v>
    <v>e85d3d3b-de2c-8d0a-e9b3-e0142c67be30</v>
    <v>en-US</v>
    <v>Map</v>
  </rv>
  <rv s="0">
    <v>536870912</v>
    <v>Bắc Giang province</v>
    <v>565a6be2-c2ca-e29d-89a9-6161effa941e</v>
    <v>en-US</v>
    <v>Map</v>
  </rv>
  <rv s="0">
    <v>536870912</v>
    <v>Bắc Kạn province</v>
    <v>287b832d-31a9-3b71-8642-c20e8f2e69a8</v>
    <v>en-US</v>
    <v>Map</v>
  </rv>
  <rv s="0">
    <v>536870912</v>
    <v>Cao Bằng province</v>
    <v>4acb1135-b911-f6ea-8d38-a940f8dc11a1</v>
    <v>en-US</v>
    <v>Map</v>
  </rv>
  <rv s="0">
    <v>536870912</v>
    <v>Hà Giang province</v>
    <v>1861cc26-7c4c-05a9-c9f3-f449c61f7d25</v>
    <v>en-US</v>
    <v>Map</v>
  </rv>
  <rv s="0">
    <v>536870912</v>
    <v>Lạng Sơn province</v>
    <v>914134e7-0862-f123-9791-cd6e04f173b3</v>
    <v>en-US</v>
    <v>Map</v>
  </rv>
  <rv s="0">
    <v>536870912</v>
    <v>Lào Cai province</v>
    <v>e398ec8c-3d0a-088f-1c27-343b87fc142f</v>
    <v>en-US</v>
    <v>Map</v>
  </rv>
  <rv s="0">
    <v>536870912</v>
    <v>Phú Thọ province</v>
    <v>831c7c39-85f2-3548-d178-4223f9d133ad</v>
    <v>en-US</v>
    <v>Map</v>
  </rv>
  <rv s="0">
    <v>536870912</v>
    <v>Quảng Ninh province</v>
    <v>6052e50c-808a-4d40-1aaa-48b5a1866b12</v>
    <v>en-US</v>
    <v>Map</v>
  </rv>
  <rv s="0">
    <v>536870912</v>
    <v>Thái Nguyên province</v>
    <v>60f9ea3e-dc6b-64b9-5230-ae1470a1809d</v>
    <v>en-US</v>
    <v>Map</v>
  </rv>
  <rv s="0">
    <v>536870912</v>
    <v>Tuyên Quang province</v>
    <v>c88ac0af-3851-b70b-971a-c7c81048d029</v>
    <v>en-US</v>
    <v>Map</v>
  </rv>
  <rv s="0">
    <v>536870912</v>
    <v>Yên Bái province</v>
    <v>a82e4115-c1a0-2d48-cb6b-ebe836d9f43a</v>
    <v>en-US</v>
    <v>Map</v>
  </rv>
  <rv s="0">
    <v>536870912</v>
    <v>Điện Biên province</v>
    <v>91b9e8ee-eb7b-c834-6445-5d05e91c47a5</v>
    <v>en-US</v>
    <v>Map</v>
  </rv>
  <rv s="0">
    <v>536870912</v>
    <v>Hòa Bình province</v>
    <v>03e2ae54-8c3a-35e0-5faa-8ef8f701b67e</v>
    <v>en-US</v>
    <v>Map</v>
  </rv>
  <rv s="0">
    <v>536870912</v>
    <v>Lai Châu province</v>
    <v>da6a5867-3d61-027b-af64-9f61fa7cbb04</v>
    <v>en-US</v>
    <v>Map</v>
  </rv>
  <rv s="0">
    <v>536870912</v>
    <v>Sơn La province</v>
    <v>5738642d-4eb4-eb73-fa47-24aa6c579186</v>
    <v>en-US</v>
    <v>Map</v>
  </rv>
  <rv s="0">
    <v>536870912</v>
    <v>Đắk Lắk province</v>
    <v>911a9538-ad13-0c7f-cbab-a572c6a754ba</v>
    <v>en-US</v>
    <v>Map</v>
  </rv>
  <rv s="0">
    <v>536870912</v>
    <v>Đăk Nông province</v>
    <v>9c454915-10c0-3f6c-882b-8d824df8a64c</v>
    <v>en-US</v>
    <v>Map</v>
  </rv>
  <rv s="0">
    <v>536870912</v>
    <v>Gia Lai province</v>
    <v>1cb0f121-66e9-ca97-81f1-6e75deb8f21b</v>
    <v>en-US</v>
    <v>Map</v>
  </rv>
  <rv s="0">
    <v>536870912</v>
    <v>Kon Tum province</v>
    <v>93b7804d-46a2-159f-7821-f977368c6893</v>
    <v>en-US</v>
    <v>Map</v>
  </rv>
  <rv s="0">
    <v>536870912</v>
    <v>Lâm Đồng province</v>
    <v>7a96af21-4aad-f7fe-bc18-33530300b18a</v>
    <v>en-US</v>
    <v>Map</v>
  </rv>
  <rv s="0">
    <v>536870912</v>
    <v>Bình Định province</v>
    <v>a469a9d4-44af-45e8-d780-dce0ef044a48</v>
    <v>en-US</v>
    <v>Map</v>
  </rv>
  <rv s="0">
    <v>536870912</v>
    <v>Khánh Hòa province</v>
    <v>5598b0f8-eaa1-ada1-ce8e-7e1b98529633</v>
    <v>en-US</v>
    <v>Map</v>
  </rv>
  <rv s="0">
    <v>536870912</v>
    <v>Phú Yên province</v>
    <v>c67cc648-ba1e-562c-d5f7-940d92dfd8ca</v>
    <v>en-US</v>
    <v>Map</v>
  </rv>
  <rv s="0">
    <v>536870912</v>
    <v>Quảng Nam province</v>
    <v>305b9189-4e80-e15c-3b1f-387a1b5008b5</v>
    <v>en-US</v>
    <v>Map</v>
  </rv>
  <rv s="0">
    <v>536870912</v>
    <v>Quảng Ngãi province</v>
    <v>f5034736-04f4-30be-a40e-ab8e3b3a6d79</v>
    <v>en-US</v>
    <v>Map</v>
  </rv>
  <rv s="0">
    <v>536870912</v>
    <v>Da Nang</v>
    <v>f8246024-fd05-5f2e-4a14-6b19c96b8962</v>
    <v>en-US</v>
    <v>Map</v>
  </rv>
  <rv s="0">
    <v>536870912</v>
    <v>Bà Rịa–Vũng Tàu province</v>
    <v>20d39cc1-6931-f04a-dcd1-2d5b0ddf6f3c</v>
    <v>en-US</v>
    <v>Map</v>
  </rv>
  <rv s="0">
    <v>536870912</v>
    <v>Bình Dương province</v>
    <v>d89db6cd-8257-6ac5-a341-88304536f6da</v>
    <v>en-US</v>
    <v>Map</v>
  </rv>
  <rv s="0">
    <v>536870912</v>
    <v>Bình Phước province</v>
    <v>1002326f-c5db-da9d-6186-3a1e66b26354</v>
    <v>en-US</v>
    <v>Map</v>
  </rv>
  <rv s="0">
    <v>536870912</v>
    <v>Bình Thuận province</v>
    <v>a087acd2-ef54-268e-82ba-720ee03f0137</v>
    <v>en-US</v>
    <v>Map</v>
  </rv>
  <rv s="0">
    <v>536870912</v>
    <v>Đồng Nai province</v>
    <v>cdfef3d2-dda8-9c2e-6adf-7ad8a9b3fbd8</v>
    <v>en-US</v>
    <v>Map</v>
  </rv>
  <rv s="0">
    <v>536870912</v>
    <v>Ninh Thuận province</v>
    <v>abd21cf9-1465-f7a6-7529-9341fa746c6e</v>
    <v>en-US</v>
    <v>Map</v>
  </rv>
  <rv s="0">
    <v>536870912</v>
    <v>Tây Ninh province</v>
    <v>f9446c01-964f-f16e-f11f-ac62c3fe2c30</v>
    <v>en-US</v>
    <v>Map</v>
  </rv>
  <rv s="0">
    <v>536870912</v>
    <v>Ho Chi Minh City</v>
    <v>56b344bd-92d9-cb0b-00c2-5408a7bf99cf</v>
    <v>en-US</v>
    <v>Map</v>
  </rv>
  <rv s="0">
    <v>536870912</v>
    <v>An Giang province</v>
    <v>25c3e5c8-1034-857f-0ebc-d16255f30da8</v>
    <v>en-US</v>
    <v>Map</v>
  </rv>
  <rv s="0">
    <v>536870912</v>
    <v>Bạc Liêu province</v>
    <v>0f6fdb10-aa8f-ce35-6b17-ba9671510900</v>
    <v>en-US</v>
    <v>Map</v>
  </rv>
  <rv s="0">
    <v>536870912</v>
    <v>Cà Mau province</v>
    <v>96b2988a-eab5-1716-03a6-ffc1ee638013</v>
    <v>en-US</v>
    <v>Map</v>
  </rv>
  <rv s="0">
    <v>536870912</v>
    <v>Đồng Tháp province</v>
    <v>8808ccd8-3c62-17d7-bb5b-70dc40b07b15</v>
    <v>en-US</v>
    <v>Map</v>
  </rv>
  <rv s="0">
    <v>536870912</v>
    <v>Hậu Giang province</v>
    <v>6ae2fe3f-17f6-a5e2-f889-40d201c226e9</v>
    <v>en-US</v>
    <v>Map</v>
  </rv>
  <rv s="0">
    <v>536870912</v>
    <v>Kiên Giang province</v>
    <v>6008b700-0c21-4707-4129-29936df67d64</v>
    <v>en-US</v>
    <v>Map</v>
  </rv>
  <rv s="0">
    <v>536870912</v>
    <v>Long An province</v>
    <v>4ca9f569-2145-ea37-5507-74d6c9988505</v>
    <v>en-US</v>
    <v>Map</v>
  </rv>
  <rv s="0">
    <v>536870912</v>
    <v>Sóc Trăng province</v>
    <v>1d7122d8-d2ba-3531-6999-45f2aede18a4</v>
    <v>en-US</v>
    <v>Map</v>
  </rv>
  <rv s="0">
    <v>536870912</v>
    <v>Tiền Giang province</v>
    <v>4f78c3f8-c5ce-9ae8-ca22-9912d3d16eca</v>
    <v>en-US</v>
    <v>Map</v>
  </rv>
  <rv s="0">
    <v>536870912</v>
    <v>Trà Vinh province</v>
    <v>45b804fe-012c-42e6-bc9f-95f5b8eae928</v>
    <v>en-US</v>
    <v>Map</v>
  </rv>
  <rv s="0">
    <v>536870912</v>
    <v>Vĩnh Long province</v>
    <v>f3c039e0-a221-404d-c8bf-4d87246216df</v>
    <v>en-US</v>
    <v>Map</v>
  </rv>
  <rv s="0">
    <v>536870912</v>
    <v>Cần Thơ</v>
    <v>c6aad310-0349-6338-8c66-5a69d2c4914f</v>
    <v>en-US</v>
    <v>Map</v>
  </rv>
  <rv s="3">
    <v>43</v>
  </rv>
  <rv s="1">
    <fb>0.190698671023491</fb>
    <v>23</v>
  </rv>
  <rv s="3">
    <v>44</v>
  </rv>
  <rv s="1">
    <fb>0.376</fb>
    <v>23</v>
  </rv>
  <rv s="1">
    <fb>2.01300001144409E-2</fb>
    <v>31</v>
  </rv>
  <rv s="1">
    <fb>35332140</fb>
    <v>24</v>
  </rv>
  <rv s="6">
    <v>#VALUE!</v>
    <v>en-US</v>
    <v>9eb3adfc-79da-211b-6de2-580a522f56a5</v>
    <v>536870912</v>
    <v>1</v>
    <v>99</v>
    <v>38</v>
    <v>Vietnam</v>
    <v>19</v>
    <v>20</v>
    <v>Map</v>
    <v>21</v>
    <v>100</v>
    <v>VN</v>
    <v>852</v>
    <v>853</v>
    <v>854</v>
    <v>855</v>
    <v>856</v>
    <v>857</v>
    <v>858</v>
    <v>859</v>
    <v>860</v>
    <v>VND</v>
    <v>Vietnam, officially the Socialist Republic of Vietnam, is a country at the eastern edge of mainland Southeast Asia, with an area of about 331,000 square kilometres and a population of over 100 million, making it the world's fifteenth-most ...</v>
    <v>861</v>
    <v>862</v>
    <v>863</v>
    <v>864</v>
    <v>865</v>
    <v>866</v>
    <v>867</v>
    <v>868</v>
    <v>869</v>
    <v>870</v>
    <v>871</v>
    <v>875</v>
    <v>876</v>
    <v>877</v>
    <v>878</v>
    <v>879</v>
    <v>880</v>
    <v>Vietnam</v>
    <v>Tiến Quân Ca</v>
    <v>881</v>
    <v>Cộng hòa Xã hội Chủ nghĩa Việt Nam</v>
    <v>882</v>
    <v>883</v>
    <v>884</v>
    <v>885</v>
    <v>886</v>
    <v>887</v>
    <v>888</v>
    <v>889</v>
    <v>641</v>
    <v>890</v>
    <v>891</v>
    <v>952</v>
    <v>953</v>
    <v>954</v>
    <v>955</v>
    <v>956</v>
    <v>Vietnam</v>
    <v>957</v>
    <v>mdp/vdpid/251</v>
  </rv>
</rvData>
</file>

<file path=xl/richData/rdrichvaluestructure.xml><?xml version="1.0" encoding="utf-8"?>
<rvStructures xmlns="http://schemas.microsoft.com/office/spreadsheetml/2017/richdata" count="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rvStructures>
</file>

<file path=xl/richData/rdsupportingpropertybag.xml><?xml version="1.0" encoding="utf-8"?>
<supportingPropertyBags xmlns="http://schemas.microsoft.com/office/spreadsheetml/2017/richdata2">
  <spbArrays count="2">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spbArrays>
  <spbData count="101">
    <spb s="0">
      <v xml:space="preserve">data.worldbank.org	</v>
      <v xml:space="preserve">	</v>
      <v xml:space="preserve">http://data.worldbank.org/indicator/FP.CPI.TOTL	</v>
      <v xml:space="preserve">	</v>
    </spb>
    <spb s="0">
      <v xml:space="preserve">Wikipedia	Cia	travel.state.gov	</v>
      <v xml:space="preserve">CC-BY-SA			</v>
      <v xml:space="preserve">http://en.wikipedia.org/wiki/Egypt	https://www.cia.gov/library/publications/the-world-factbook/geos/eg.html?Transportation	https://travel.state.gov/content/travel/en/international-travel/International-Travel-Country-Information-Pages/Egypt.html	</v>
      <v xml:space="preserve">http://creativecommons.org/licenses/by-sa/3.0/			</v>
    </spb>
    <spb s="0">
      <v xml:space="preserve">Wikipedia	</v>
      <v xml:space="preserve">CC BY-SA 3.0	</v>
      <v xml:space="preserve">https://en.wikipedia.org/wiki/Egypt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http://en.wikipedia.org/wiki/Egypt	</v>
      <v xml:space="preserve">http://creativecommons.org/licenses/by-sa/3.0/	</v>
    </spb>
    <spb s="0">
      <v xml:space="preserve">Cia	</v>
      <v xml:space="preserve">	</v>
      <v xml:space="preserve">https://www.cia.gov/library/publications/the-world-factbook/geos/eg.html?Transportation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2</v>
      <v>2</v>
      <v>5</v>
      <v>6</v>
      <v>1</v>
      <v>5</v>
      <v>7</v>
      <v>2</v>
      <v>5</v>
      <v>8</v>
      <v>9</v>
      <v>10</v>
      <v>5</v>
      <v>5</v>
      <v>2</v>
      <v>5</v>
      <v>11</v>
      <v>12</v>
      <v>13</v>
      <v>14</v>
      <v>5</v>
      <v>1</v>
      <v>5</v>
      <v>5</v>
      <v>5</v>
      <v>5</v>
      <v>5</v>
      <v>5</v>
      <v>5</v>
      <v>5</v>
      <v>5</v>
      <v>5</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2019</v>
      <v>2018</v>
      <v>per liter (2016)</v>
      <v>2019</v>
      <v>years (2018)</v>
      <v>2015</v>
      <v>per thousand (2018)</v>
      <v>2019</v>
      <v>2017</v>
      <v>2016</v>
      <v>2019</v>
      <v>2016</v>
      <v>2018</v>
      <v>kilotons per year (2016)</v>
      <v>deaths per 100,000 (2017)</v>
      <v>kWh (2014)</v>
      <v>2014</v>
      <v>2019</v>
      <v>2017</v>
      <v>2017</v>
      <v>2017</v>
      <v>2017</v>
      <v>2017</v>
      <v>2015</v>
      <v>2017</v>
      <v>2017</v>
      <v>2018</v>
      <v>2017</v>
      <v>2019</v>
    </spb>
    <spb s="8">
      <v>3</v>
    </spb>
    <spb s="8">
      <v>4</v>
    </spb>
    <spb s="8">
      <v>5</v>
    </spb>
    <spb s="8">
      <v>6</v>
    </spb>
    <spb s="8">
      <v>7</v>
    </spb>
    <spb s="8">
      <v>8</v>
    </spb>
    <spb s="8">
      <v>9</v>
    </spb>
    <spb s="8">
      <v>10</v>
    </spb>
    <spb s="8">
      <v>11</v>
    </spb>
    <spb s="0">
      <v xml:space="preserve">Wikipedia	travel.state.gov	</v>
      <v xml:space="preserve">CC-BY-SA		</v>
      <v xml:space="preserve">http://en.wikipedia.org/wiki/China	https://travel.state.gov/content/travel/en/international-travel/International-Travel-Country-Information-Pages/China.html	</v>
      <v xml:space="preserve">http://creativecommons.org/licenses/by-sa/3.0/		</v>
    </spb>
    <spb s="0">
      <v xml:space="preserve">Wikipedia	</v>
      <v xml:space="preserve">CC BY-SA 3.0	</v>
      <v xml:space="preserve">https://en.wikipedia.org/wiki/China	</v>
      <v xml:space="preserve">https://creativecommons.org/licenses/by-sa/3.0	</v>
    </spb>
    <spb s="0">
      <v xml:space="preserve">Wikipedia	</v>
      <v xml:space="preserve">CC-BY-SA	</v>
      <v xml:space="preserve">http://en.wikipedia.org/wiki/China	</v>
      <v xml:space="preserve">http://creativecommons.org/licenses/by-sa/3.0/	</v>
    </spb>
    <spb s="0">
      <v xml:space="preserve">Cia	</v>
      <v xml:space="preserve">	</v>
      <v xml:space="preserve">https://www.cia.gov/library/publications/the-world-factbook/geos/ch.html?Transportation	</v>
      <v xml:space="preserve">	</v>
    </spb>
    <spb s="0">
      <v xml:space="preserve">Wikipedia	Cia	travel.state.gov	</v>
      <v xml:space="preserve">CC-BY-SA			</v>
      <v xml:space="preserve">http://en.wikipedia.org/wiki/China	https://www.cia.gov/library/publications/the-world-factbook/geos/ch.html?Transportation	https://travel.state.gov/content/travel/en/international-travel/International-Travel-Country-Information-Pages/China.html	</v>
      <v xml:space="preserve">http://creativecommons.org/licenses/by-sa/3.0/			</v>
    </spb>
    <spb s="9">
      <v>0</v>
      <v>32</v>
      <v>33</v>
      <v>33</v>
      <v>3</v>
      <v>33</v>
      <v>33</v>
      <v>33</v>
      <v>34</v>
      <v>33</v>
      <v>33</v>
      <v>34</v>
      <v>33</v>
      <v>33</v>
      <v>35</v>
      <v>6</v>
      <v>36</v>
      <v>35</v>
      <v>33</v>
      <v>35</v>
      <v>8</v>
      <v>9</v>
      <v>10</v>
      <v>35</v>
      <v>35</v>
      <v>33</v>
      <v>35</v>
      <v>11</v>
      <v>12</v>
      <v>13</v>
      <v>14</v>
      <v>35</v>
      <v>36</v>
      <v>35</v>
      <v>35</v>
      <v>35</v>
      <v>35</v>
      <v>35</v>
      <v>35</v>
      <v>35</v>
      <v>35</v>
      <v>35</v>
      <v>35</v>
      <v>15</v>
    </spb>
    <spb s="2">
      <v>1</v>
      <v>Name</v>
      <v>LearnMoreOnLink</v>
    </spb>
    <spb s="7">
      <v>2019</v>
      <v>2022</v>
      <v>square km</v>
      <v>per thousand (2018)</v>
      <v>2022</v>
      <v>2019</v>
      <v>2018</v>
      <v>per liter (2016)</v>
      <v>2019</v>
      <v>years (2020)</v>
      <v>2017</v>
      <v>per thousand (2018)</v>
      <v>2019</v>
      <v>2017</v>
      <v>2016</v>
      <v>2019</v>
      <v>2016</v>
      <v>2017</v>
      <v>kilotons per year (2016)</v>
      <v>deaths per 100,000 (2017)</v>
      <v>kWh (2014)</v>
      <v>2014</v>
      <v>2019</v>
      <v>2016</v>
      <v>2016</v>
      <v>2016</v>
      <v>2016</v>
      <v>2016</v>
      <v>2015</v>
      <v>2016</v>
      <v>2016</v>
      <v>2018</v>
      <v>2018</v>
      <v>2019</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Wikipedia	</v>
      <v xml:space="preserve">CC-BY-SA	</v>
      <v xml:space="preserve">http://en.wikipedia.org/wiki/United_States	</v>
      <v xml:space="preserve">http://creativecommons.org/licenses/by-sa/3.0/	</v>
    </spb>
    <spb s="0">
      <v xml:space="preserve">US Census	</v>
      <v xml:space="preserve">	</v>
      <v xml:space="preserve">https://www.census.gov/popest/data/state/asrh/2014/files/SC-EST2014-AGESEX-CIV.csv	</v>
      <v xml:space="preserve">	</v>
    </spb>
    <spb s="10">
      <v>0</v>
      <v>40</v>
      <v>41</v>
      <v>41</v>
      <v>3</v>
      <v>41</v>
      <v>41</v>
      <v>41</v>
      <v>42</v>
      <v>41</v>
      <v>41</v>
      <v>42</v>
      <v>41</v>
      <v>41</v>
      <v>6</v>
      <v>40</v>
      <v>43</v>
      <v>7</v>
      <v>41</v>
      <v>43</v>
      <v>8</v>
      <v>9</v>
      <v>10</v>
      <v>43</v>
      <v>41</v>
      <v>43</v>
      <v>11</v>
      <v>12</v>
      <v>13</v>
      <v>14</v>
      <v>43</v>
      <v>40</v>
      <v>43</v>
      <v>43</v>
      <v>43</v>
      <v>43</v>
      <v>43</v>
      <v>43</v>
      <v>43</v>
      <v>43</v>
      <v>43</v>
      <v>43</v>
      <v>15</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1">
      <v>0</v>
      <v>46</v>
      <v>47</v>
      <v>47</v>
      <v>3</v>
      <v>47</v>
      <v>47</v>
      <v>47</v>
      <v>48</v>
      <v>47</v>
      <v>47</v>
      <v>48</v>
      <v>47</v>
      <v>47</v>
      <v>49</v>
      <v>6</v>
      <v>46</v>
      <v>49</v>
      <v>7</v>
      <v>47</v>
      <v>49</v>
      <v>8</v>
      <v>9</v>
      <v>10</v>
      <v>49</v>
      <v>49</v>
      <v>47</v>
      <v>49</v>
      <v>11</v>
      <v>12</v>
      <v>13</v>
      <v>14</v>
      <v>49</v>
      <v>46</v>
      <v>49</v>
      <v>49</v>
      <v>49</v>
      <v>49</v>
      <v>49</v>
      <v>49</v>
      <v>49</v>
      <v>49</v>
      <v>49</v>
      <v>49</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11">
      <v>0</v>
      <v>52</v>
      <v>53</v>
      <v>53</v>
      <v>3</v>
      <v>53</v>
      <v>53</v>
      <v>53</v>
      <v>54</v>
      <v>53</v>
      <v>53</v>
      <v>54</v>
      <v>53</v>
      <v>53</v>
      <v>55</v>
      <v>6</v>
      <v>56</v>
      <v>55</v>
      <v>7</v>
      <v>53</v>
      <v>55</v>
      <v>8</v>
      <v>9</v>
      <v>10</v>
      <v>55</v>
      <v>55</v>
      <v>53</v>
      <v>55</v>
      <v>11</v>
      <v>12</v>
      <v>13</v>
      <v>14</v>
      <v>55</v>
      <v>56</v>
      <v>55</v>
      <v>55</v>
      <v>55</v>
      <v>55</v>
      <v>55</v>
      <v>55</v>
      <v>55</v>
      <v>55</v>
      <v>55</v>
      <v>55</v>
      <v>15</v>
    </spb>
    <spb s="7">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1">
      <v>0</v>
      <v>59</v>
      <v>60</v>
      <v>60</v>
      <v>3</v>
      <v>60</v>
      <v>60</v>
      <v>60</v>
      <v>61</v>
      <v>60</v>
      <v>60</v>
      <v>61</v>
      <v>60</v>
      <v>60</v>
      <v>62</v>
      <v>6</v>
      <v>59</v>
      <v>62</v>
      <v>7</v>
      <v>60</v>
      <v>62</v>
      <v>8</v>
      <v>9</v>
      <v>10</v>
      <v>62</v>
      <v>62</v>
      <v>60</v>
      <v>62</v>
      <v>11</v>
      <v>12</v>
      <v>13</v>
      <v>14</v>
      <v>62</v>
      <v>59</v>
      <v>62</v>
      <v>62</v>
      <v>62</v>
      <v>62</v>
      <v>62</v>
      <v>62</v>
      <v>62</v>
      <v>62</v>
      <v>62</v>
      <v>62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1">
      <v>0</v>
      <v>65</v>
      <v>66</v>
      <v>66</v>
      <v>3</v>
      <v>66</v>
      <v>66</v>
      <v>66</v>
      <v>67</v>
      <v>66</v>
      <v>66</v>
      <v>67</v>
      <v>66</v>
      <v>66</v>
      <v>68</v>
      <v>6</v>
      <v>65</v>
      <v>68</v>
      <v>7</v>
      <v>66</v>
      <v>68</v>
      <v>8</v>
      <v>9</v>
      <v>10</v>
      <v>68</v>
      <v>68</v>
      <v>66</v>
      <v>68</v>
      <v>11</v>
      <v>12</v>
      <v>13</v>
      <v>14</v>
      <v>68</v>
      <v>65</v>
      <v>68</v>
      <v>68</v>
      <v>68</v>
      <v>68</v>
      <v>68</v>
      <v>68</v>
      <v>68</v>
      <v>68</v>
      <v>68</v>
      <v>68</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1">
      <v>0</v>
      <v>71</v>
      <v>72</v>
      <v>72</v>
      <v>3</v>
      <v>72</v>
      <v>72</v>
      <v>72</v>
      <v>73</v>
      <v>72</v>
      <v>72</v>
      <v>73</v>
      <v>72</v>
      <v>72</v>
      <v>74</v>
      <v>6</v>
      <v>71</v>
      <v>74</v>
      <v>7</v>
      <v>72</v>
      <v>74</v>
      <v>8</v>
      <v>9</v>
      <v>10</v>
      <v>74</v>
      <v>74</v>
      <v>72</v>
      <v>74</v>
      <v>11</v>
      <v>12</v>
      <v>13</v>
      <v>14</v>
      <v>74</v>
      <v>71</v>
      <v>74</v>
      <v>74</v>
      <v>74</v>
      <v>74</v>
      <v>74</v>
      <v>74</v>
      <v>74</v>
      <v>74</v>
      <v>74</v>
      <v>74</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1">
      <v>0</v>
      <v>77</v>
      <v>78</v>
      <v>78</v>
      <v>3</v>
      <v>78</v>
      <v>78</v>
      <v>78</v>
      <v>79</v>
      <v>78</v>
      <v>78</v>
      <v>79</v>
      <v>78</v>
      <v>78</v>
      <v>80</v>
      <v>6</v>
      <v>77</v>
      <v>80</v>
      <v>7</v>
      <v>78</v>
      <v>80</v>
      <v>8</v>
      <v>9</v>
      <v>10</v>
      <v>80</v>
      <v>80</v>
      <v>78</v>
      <v>80</v>
      <v>11</v>
      <v>12</v>
      <v>13</v>
      <v>14</v>
      <v>80</v>
      <v>77</v>
      <v>80</v>
      <v>80</v>
      <v>80</v>
      <v>80</v>
      <v>80</v>
      <v>80</v>
      <v>80</v>
      <v>80</v>
      <v>80</v>
      <v>80</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1">
      <v>0</v>
      <v>83</v>
      <v>84</v>
      <v>84</v>
      <v>3</v>
      <v>84</v>
      <v>84</v>
      <v>84</v>
      <v>85</v>
      <v>84</v>
      <v>84</v>
      <v>84</v>
      <v>84</v>
      <v>86</v>
      <v>6</v>
      <v>83</v>
      <v>86</v>
      <v>7</v>
      <v>84</v>
      <v>86</v>
      <v>8</v>
      <v>9</v>
      <v>10</v>
      <v>86</v>
      <v>86</v>
      <v>84</v>
      <v>86</v>
      <v>11</v>
      <v>12</v>
      <v>13</v>
      <v>14</v>
      <v>86</v>
      <v>83</v>
      <v>86</v>
      <v>86</v>
      <v>86</v>
      <v>86</v>
      <v>86</v>
      <v>86</v>
      <v>86</v>
      <v>86</v>
      <v>86</v>
      <v>86</v>
      <v>15</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1">
      <v>0</v>
      <v>89</v>
      <v>90</v>
      <v>90</v>
      <v>3</v>
      <v>90</v>
      <v>90</v>
      <v>90</v>
      <v>91</v>
      <v>90</v>
      <v>90</v>
      <v>91</v>
      <v>90</v>
      <v>90</v>
      <v>92</v>
      <v>6</v>
      <v>89</v>
      <v>92</v>
      <v>7</v>
      <v>90</v>
      <v>92</v>
      <v>8</v>
      <v>9</v>
      <v>10</v>
      <v>92</v>
      <v>92</v>
      <v>90</v>
      <v>92</v>
      <v>11</v>
      <v>12</v>
      <v>13</v>
      <v>14</v>
      <v>92</v>
      <v>89</v>
      <v>92</v>
      <v>92</v>
      <v>92</v>
      <v>92</v>
      <v>92</v>
      <v>92</v>
      <v>92</v>
      <v>92</v>
      <v>92</v>
      <v>92</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http://en.wikipedia.org/wiki/Vietnam	https://www.cia.gov/library/publications/the-world-factbook/geos/vm.html?Transportation	https://travel.state.gov/content/travel/en/international-travel/International-Travel-Country-Information-Pages/Vietnam.html	</v>
      <v xml:space="preserve">http://creativecommons.org/licenses/by-sa/3.0/			</v>
    </spb>
    <spb s="0">
      <v xml:space="preserve">Wikipedia	</v>
      <v xml:space="preserve">CC BY-SA 3.0	</v>
      <v xml:space="preserve">https://en.wikipedia.org/wiki/Vietnam	</v>
      <v xml:space="preserve">https://creativecommons.org/licenses/by-sa/3.0	</v>
    </spb>
    <spb s="0">
      <v xml:space="preserve">Wikipedia	</v>
      <v xml:space="preserve">CC-BY-SA	</v>
      <v xml:space="preserve">http://en.wikipedia.org/wiki/Vietnam	</v>
      <v xml:space="preserve">http://creativecommons.org/licenses/by-sa/3.0/	</v>
    </spb>
    <spb s="0">
      <v xml:space="preserve">Cia	</v>
      <v xml:space="preserve">	</v>
      <v xml:space="preserve">https://www.cia.gov/library/publications/the-world-factbook/geos/vm.html?Transportation	</v>
      <v xml:space="preserve">	</v>
    </spb>
    <spb s="11">
      <v>0</v>
      <v>95</v>
      <v>96</v>
      <v>96</v>
      <v>3</v>
      <v>96</v>
      <v>96</v>
      <v>96</v>
      <v>97</v>
      <v>96</v>
      <v>96</v>
      <v>97</v>
      <v>96</v>
      <v>96</v>
      <v>98</v>
      <v>6</v>
      <v>95</v>
      <v>98</v>
      <v>7</v>
      <v>96</v>
      <v>98</v>
      <v>8</v>
      <v>9</v>
      <v>10</v>
      <v>98</v>
      <v>98</v>
      <v>96</v>
      <v>98</v>
      <v>11</v>
      <v>12</v>
      <v>13</v>
      <v>14</v>
      <v>98</v>
      <v>95</v>
      <v>98</v>
      <v>98</v>
      <v>98</v>
      <v>98</v>
      <v>98</v>
      <v>98</v>
      <v>98</v>
      <v>98</v>
      <v>98</v>
      <v>98</v>
      <v>15</v>
    </spb>
    <spb s="7">
      <v>2019</v>
      <v>2019</v>
      <v>square km</v>
      <v>per thousand (2018)</v>
      <v>2022</v>
      <v>2019</v>
      <v>2018</v>
      <v>per liter (2016)</v>
      <v>2019</v>
      <v>years (2018)</v>
      <v>2013</v>
      <v>per thousand (2018)</v>
      <v>2019</v>
      <v>2017</v>
      <v>2016</v>
      <v>2019</v>
      <v>2016</v>
      <v>2016</v>
      <v>kilotons per year (2016)</v>
      <v>deaths per 100,000 (2017)</v>
      <v>kWh (2014)</v>
      <v>2013</v>
      <v>2019</v>
      <v>2018</v>
      <v>2018</v>
      <v>2018</v>
      <v>2018</v>
      <v>2018</v>
      <v>2015</v>
      <v>2018</v>
      <v>2018</v>
      <v>2018</v>
      <v>2016</v>
      <v>2019</v>
    </spb>
  </spbData>
</supportingPropertyBags>
</file>

<file path=xl/richData/rdsupportingpropertybagstructure.xml><?xml version="1.0" encoding="utf-8"?>
<spbStructures xmlns="http://schemas.microsoft.com/office/spreadsheetml/2017/richdata2" count="12">
  <s>
    <k n="SourceText" t="s"/>
    <k n="LicenseText" t="s"/>
    <k n="SourceAddress" t="s"/>
    <k n="LicenseAddress"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0" formatCode="General"/>
    </x:dxf>
    <x:dxf>
      <x:numFmt numFmtId="3" formatCode="#,##0"/>
    </x:dxf>
    <x:dxf>
      <x:numFmt numFmtId="2" formatCode="0.00"/>
    </x:dxf>
    <x:dxf>
      <x:numFmt numFmtId="14" formatCode="0.00%"/>
    </x:dxf>
    <x:dxf>
      <x:numFmt numFmtId="4" formatCode="#,##0.00"/>
    </x:dxf>
    <x:dxf>
      <x:numFmt numFmtId="1" formatCode="0"/>
    </x:dxf>
  </dxfs>
  <richProperties>
    <rPr n="IsTitleField" t="b"/>
    <rPr n="IsHeroField" t="b"/>
    <rPr n="NumberFormat" t="s"/>
  </richProperties>
  <richStyles>
    <rSty>
      <rpv i="0">1</rpv>
    </rSty>
    <rSty>
      <rpv i="1">1</rpv>
    </rSty>
    <rSty dxfid="3">
      <rpv i="2">0.0%</rpv>
    </rSty>
    <rSty dxfid="1">
      <rpv i="2">#,##0</rpv>
    </rSty>
    <rSty dxfid="2">
      <rpv i="2">0.00</rpv>
    </rSty>
    <rSty dxfid="5">
      <rpv i="2">0</rpv>
    </rSty>
    <rSty dxfid="4">
      <rpv i="2">#,##0.00</rpv>
    </rSty>
    <rSty dxfid="0">
      <rpv i="2">0.0</rpv>
    </rSty>
    <rSty dxfid="0">
      <rpv i="2">_([$$-en-US]* #,##0.00_);_([$$-en-US]* (#,##0.00);_([$$-en-US]* "-"??_);_(@_)</rpv>
    </rSty>
    <rSty dxfid="0">
      <rpv i="2">_([$$-en-US]* #,##0_);_([$$-en-US]* (#,##0);_([$$-en-US]* "-"_);_(@_)</rpv>
    </rSty>
    <rSty dxfid="3"/>
  </richStyles>
</richStyleShee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14D0A6C-5761-47C0-BC5C-7F9ED8D2D02C}" sourceName="[CountryDim].[region]">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CountryDim].[region].[(All)]" sourceCaption="(All)" count="0"/>
        <level uniqueName="[CountryDim].[region].[region]" sourceCaption="region" count="4">
          <ranges>
            <range startItem="0">
              <i n="[CountryDim].[region].&amp;[Africa]" c="Africa"/>
              <i n="[CountryDim].[region].&amp;[Americas]" c="Americas"/>
              <i n="[CountryDim].[region].&amp;[Asia]" c="Asia"/>
              <i n="[CountryDim].[region].&amp;[Europe]" c="Europe"/>
            </range>
          </ranges>
        </level>
      </levels>
      <selections count="1">
        <selection n="[CountryDim].[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1BC0088-0945-4310-9103-CEA02025149A}" sourceName="[ProductCategoryDim].[product category]">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ProductCategoryDim].[product category].[(All)]" sourceCaption="(All)" count="0"/>
        <level uniqueName="[ProductCategoryDim].[product category].[product category]" sourceCaption="product category" count="9">
          <ranges>
            <range startItem="0">
              <i n="[ProductCategoryDim].[product category].&amp;[Clothing]" c="Clothing"/>
              <i n="[ProductCategoryDim].[product category].&amp;[Electronics Accessories]" c="Electronics Accessories"/>
              <i n="[ProductCategoryDim].[product category].&amp;[Garden]" c="Garden"/>
              <i n="[ProductCategoryDim].[product category].&amp;[Home]" c="Home"/>
              <i n="[ProductCategoryDim].[product category].&amp;[Kitchenware]" c="Kitchenware"/>
              <i n="[ProductCategoryDim].[product category].&amp;[Office Supplies]" c="Office Supplies"/>
              <i n="[ProductCategoryDim].[product category].&amp;[Packaging]" c="Packaging"/>
              <i n="[ProductCategoryDim].[product category].&amp;[Personal Care]" c="Personal Care"/>
              <i n="[ProductCategoryDim].[product category].&amp;[Toys]" c="Toys"/>
            </range>
          </ranges>
        </level>
      </levels>
      <selections count="6">
        <selection n="[ProductCategoryDim].[product category].&amp;[Clothing]"/>
        <selection n="[ProductCategoryDim].[product category].&amp;[Electronics Accessories]"/>
        <selection n="[ProductCategoryDim].[product category].&amp;[Garden]"/>
        <selection n="[ProductCategoryDim].[product category].&amp;[Kitchenware]"/>
        <selection n="[ProductCategoryDim].[product category].&amp;[Packaging]"/>
        <selection n="[ProductCategoryDim].[product category].&amp;[Personal Care]"/>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3AE0A25-8D6A-42CC-9B84-258EF4587706}" sourceName="[YearDim].[year]">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YearDim].[year].[(All)]" sourceCaption="(All)" count="0"/>
        <level uniqueName="[YearDim].[year].[year]" sourceCaption="year" count="11">
          <ranges>
            <range startItem="0">
              <i n="[YearDim].[year].&amp;[2015]" c="2015"/>
              <i n="[YearDim].[year].&amp;[2016]" c="2016"/>
              <i n="[YearDim].[year].&amp;[2017]" c="2017"/>
              <i n="[YearDim].[year].&amp;[2018]" c="2018"/>
              <i n="[YearDim].[year].&amp;[2019]" c="2019"/>
              <i n="[YearDim].[year].&amp;[2020]" c="2020"/>
              <i n="[YearDim].[year].&amp;[2021]" c="2021"/>
              <i n="[YearDim].[year].&amp;[2022]" c="2022"/>
              <i n="[YearDim].[year].&amp;[2023]" c="2023"/>
              <i n="[YearDim].[year].&amp;[2024]" c="2024"/>
              <i n="[YearDim].[year].&amp;[2025]" c="2025"/>
            </range>
          </ranges>
        </level>
      </levels>
      <selections count="1">
        <selection n="[YearDim].[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_name" xr10:uid="{6516A68E-B1BB-4C85-89BF-8CB3291D4CE0}" sourceName="[CountryDim].[country_name]">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CountryDim].[country_name].[(All)]" sourceCaption="(All)" count="0"/>
        <level uniqueName="[CountryDim].[country_name].[country_name]" sourceCaption="country_name" count="12">
          <ranges>
            <range startItem="0">
              <i n="[CountryDim].[country_name].&amp;[Brazil]" c="Brazil"/>
              <i n="[CountryDim].[country_name].&amp;[China]" c="China"/>
              <i n="[CountryDim].[country_name].&amp;[Egypt]" c="Egypt"/>
              <i n="[CountryDim].[country_name].&amp;[France]" c="France"/>
              <i n="[CountryDim].[country_name].&amp;[Germany]" c="Germany"/>
              <i n="[CountryDim].[country_name].&amp;[India]" c="India"/>
              <i n="[CountryDim].[country_name].&amp;[Italy]" c="Italy"/>
              <i n="[CountryDim].[country_name].&amp;[Spain]" c="Spain"/>
              <i n="[CountryDim].[country_name].&amp;[Turkey]" c="Turkey"/>
              <i n="[CountryDim].[country_name].&amp;[Uk]" c="Uk"/>
              <i n="[CountryDim].[country_name].&amp;[Usa]" c="Usa"/>
              <i n="[CountryDim].[country_name].&amp;[Vietnam]" c="Vietnam"/>
            </range>
          </ranges>
        </level>
      </levels>
      <selections count="1">
        <selection n="[CountryDim].[country_nam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stainability_status" xr10:uid="{28EC111E-652B-4A90-A4CC-60846B99DCC0}" sourceName="[SustainabilityFact].[sustainability_status]">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SustainabilityFact].[sustainability_status].[(All)]" sourceCaption="(All)" count="0"/>
        <level uniqueName="[SustainabilityFact].[sustainability_status].[sustainability_status]" sourceCaption="sustainability_status" count="3">
          <ranges>
            <range startItem="0">
              <i n="[SustainabilityFact].[sustainability_status].&amp;[Fully Sustainable]" c="Fully Sustainable"/>
              <i n="[SustainabilityFact].[sustainability_status].&amp;[Not Sustainable]" c="Not Sustainable"/>
              <i n="[SustainabilityFact].[sustainability_status].&amp;[Partially Sustainable]" c="Partially Sustainable"/>
            </range>
          </ranges>
        </level>
      </levels>
      <selections count="1">
        <selection n="[SustainabilityFact].[sustainability_statu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ert_type" xr10:uid="{B3BB5ED0-0C92-44C0-89D5-424CA4920200}" sourceName="[CertificationDim].[cert_type]">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CertificationDim].[cert_type].[(All)]" sourceCaption="(All)" count="0"/>
        <level uniqueName="[CertificationDim].[cert_type].[cert_type]" sourceCaption="cert_type" count="4">
          <ranges>
            <range startItem="0">
              <i n="[CertificationDim].[cert_type].&amp;[Energy]" c="Energy"/>
              <i n="[CertificationDim].[cert_type].&amp;[Environmental]" c="Environmental"/>
              <i n="[CertificationDim].[cert_type].&amp;[Ethical]" c="Ethical"/>
              <i n="[CertificationDim].[cert_type].&amp;[None]" c="None"/>
            </range>
          </ranges>
        </level>
      </levels>
      <selections count="1">
        <selection n="[CertificationDim].[cert_typ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_trend" xr10:uid="{44767B8B-4FF7-4012-866F-56C36D897479}" sourceName="[MarketTrendDim].[market_trend]">
  <pivotTables>
    <pivotTable tabId="1" name="PivotTable1"/>
    <pivotTable tabId="1" name="PivotTable10"/>
    <pivotTable tabId="1" name="PivotTable12"/>
    <pivotTable tabId="1" name="PivotTable13"/>
    <pivotTable tabId="1" name="PivotTable14"/>
    <pivotTable tabId="1" name="PivotTable15"/>
    <pivotTable tabId="1" name="PivotTable16"/>
    <pivotTable tabId="1" name="PivotTable17"/>
    <pivotTable tabId="1" name="PivotTable18"/>
    <pivotTable tabId="1" name="PivotTable19"/>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1"/>
    <pivotTable tabId="1" name="PivotTable21"/>
  </pivotTables>
  <data>
    <olap pivotCacheId="293866159">
      <levels count="2">
        <level uniqueName="[MarketTrendDim].[market_trend].[(All)]" sourceCaption="(All)" count="0"/>
        <level uniqueName="[MarketTrendDim].[market_trend].[market_trend]" sourceCaption="market_trend" count="3">
          <ranges>
            <range startItem="0">
              <i n="[MarketTrendDim].[market_trend].&amp;[Declining]" c="Declining"/>
              <i n="[MarketTrendDim].[market_trend].&amp;[Rising]" c="Rising"/>
              <i n="[MarketTrendDim].[market_trend].&amp;[Stable]" c="Stable"/>
            </range>
          </ranges>
        </level>
      </levels>
      <selections count="1">
        <selection n="[MarketTrendDim].[market_tren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5FDB017-201B-4729-8C3A-47B8C1C57CAC}" cache="Slicer_region" caption="region" level="1" rowHeight="241300"/>
  <slicer name="product category" xr10:uid="{8993FE3E-B311-41F5-A873-EA458CA9BDFE}" cache="Slicer_product_category" caption="product category" level="1" rowHeight="241300"/>
  <slicer name="year" xr10:uid="{E4C31234-3D9D-4BC0-B733-8D1F489632AD}" cache="Slicer_year" caption="year" level="1" rowHeight="241300"/>
  <slicer name="country_name" xr10:uid="{54F445DC-5459-4788-B0EC-5D4EAEEF82D6}" cache="Slicer_country_name" caption="country_name" level="1" rowHeight="241300"/>
  <slicer name="sustainability_status" xr10:uid="{1611540A-FE24-4907-8E9B-A3DC5721E1FB}" cache="Slicer_sustainability_status" caption="sustainability_status" level="1" rowHeight="241300"/>
  <slicer name="cert_type" xr10:uid="{E9548DDD-A162-4187-9519-46D861B963B2}" cache="Slicer_cert_type" caption="cert_type" startItem="1" level="1" rowHeight="241300"/>
  <slicer name="market_trend" xr10:uid="{D86E6415-916A-4621-A36F-E703CA84EFEC}" cache="Slicer_market_trend" caption="market_trend"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3F56D12-00A3-4065-8D4D-4D8BE2C12C60}" cache="Slicer_region" caption="region" level="1" rowHeight="241300"/>
  <slicer name="product category 1" xr10:uid="{78F67759-F292-4BE5-9971-35AFD4413E1F}" cache="Slicer_product_category" caption="product category" level="1" rowHeight="241300"/>
  <slicer name="year 1" xr10:uid="{9DD7C46A-2DE9-4174-878E-9C5FAF944F9C}" cache="Slicer_year" caption="year" level="1" rowHeight="241300"/>
  <slicer name="country_name 1" xr10:uid="{4BA1A26C-B787-456C-AED3-4306BF036B1C}" cache="Slicer_country_name" caption="country_name" level="1" rowHeight="241300"/>
  <slicer name="sustainability_status 1" xr10:uid="{23CB3616-7379-4975-A6C9-7AFCDA7940CC}" cache="Slicer_sustainability_status" caption="sustainability_status" level="1" rowHeight="241300"/>
  <slicer name="cert_type 1" xr10:uid="{0B079781-4D5D-49ED-A775-E9DE98367BBF}" cache="Slicer_cert_type" caption="cert_type" startItem="1" level="1" rowHeight="241300"/>
  <slicer name="market_trend 1" xr10:uid="{F7D968F1-C19F-44E2-8479-695B65FBAF8F}" cache="Slicer_market_trend" caption="market_trend"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FB008463-0784-472E-81D5-C84463D984F2}" cache="Slicer_region" caption="region" columnCount="2" level="1" style="SlicerStyleLight6" rowHeight="365760"/>
  <slicer name="year 2" xr10:uid="{7938F4DE-653B-409B-B9D8-7E48C2594C17}" cache="Slicer_year" caption="year" columnCount="2" level="1" style="SlicerStyleLight6" rowHeight="365760"/>
  <slicer name="country_name 2" xr10:uid="{F521A550-F0F3-43CA-847B-17DB626269D7}" cache="Slicer_country_name" caption="country_name" columnCount="2" level="1" style="SlicerStyleLight6" rowHeight="36576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category 2" xr10:uid="{92D769B9-376E-4894-B491-CADF44FA1A2A}" cache="Slicer_product_category" caption="product category" columnCount="2" level="1" style="SlicerStyleLight6" rowHeight="457200"/>
  <slicer name="sustainability_status 2" xr10:uid="{70B15E91-89A3-4B72-A5EE-F9A5FAA2C319}" cache="Slicer_sustainability_status" caption="sustainability_status" level="1" style="SlicerStyleLight6" rowHeight="457200"/>
  <slicer name="cert_type 2" xr10:uid="{9FEBE338-7AEC-4676-A99C-D73114B70C6A}" cache="Slicer_cert_type" caption="cert_type" columnCount="2" level="1" style="SlicerStyleLight6" rowHeight="457200"/>
  <slicer name="market_trend 2" xr10:uid="{35A852C5-F672-4AFD-BA78-7EAA29210018}" cache="Slicer_market_trend" caption="market_trend" columnCount="3" level="1" style="SlicerStyleLight6" rowHeight="50292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BE4CB38-6EC4-424D-9D65-A7DC45F575B5}" name="Table_ExternalData_1" displayName="Table_ExternalData_1" ref="A3:R1003" tableType="queryTable" totalsRowShown="0">
  <autoFilter ref="A3:R1003" xr:uid="{3BE4CB38-6EC4-424D-9D65-A7DC45F575B5}"/>
  <tableColumns count="18">
    <tableColumn id="1" xr3:uid="{B9743E85-D347-403A-AFB1-6B8B4BAF2CD0}" uniqueName="1" name="SustainabilityFact[fact_id]" queryTableFieldId="1"/>
    <tableColumn id="2" xr3:uid="{0D26729A-1A87-483C-B413-5B1961E6BFE6}" uniqueName="2" name="SustainabilityFact[brand_id]" queryTableFieldId="2"/>
    <tableColumn id="3" xr3:uid="{52F59CB3-DBE7-433E-A851-E61764577477}" uniqueName="3" name="SustainabilityFact[country_id]" queryTableFieldId="3"/>
    <tableColumn id="4" xr3:uid="{73CF91D1-3ED0-4573-AD73-50957ACCCD8E}" uniqueName="4" name="SustainabilityFact[year_id]" queryTableFieldId="4"/>
    <tableColumn id="5" xr3:uid="{B57A0A8B-0045-4EE6-8915-1CAC1FAD9157}" uniqueName="5" name="SustainabilityFact[material_id]" queryTableFieldId="5"/>
    <tableColumn id="6" xr3:uid="{6C196CD7-EA82-4B22-822C-C9B4B2B608DA}" uniqueName="6" name="SustainabilityFact[productCategory_id]" queryTableFieldId="6"/>
    <tableColumn id="7" xr3:uid="{A38B8B95-CB52-4F14-B2F5-B3BE0794ED65}" uniqueName="7" name="SustainabilityFact[certification_id]" queryTableFieldId="7"/>
    <tableColumn id="8" xr3:uid="{31A6D89E-AE8F-43C8-80FC-632507A24B7E}" uniqueName="8" name="SustainabilityFact[market_trend_id]" queryTableFieldId="8"/>
    <tableColumn id="9" xr3:uid="{AB976062-F30A-4A6E-88C2-54F052E81C27}" uniqueName="9" name="SustainabilityFact[sustainability_rating]" queryTableFieldId="9"/>
    <tableColumn id="10" xr3:uid="{3024BD9B-5B78-4D46-ADC6-49BB8D976738}" uniqueName="10" name="SustainabilityFact[eco_friendly_manufacturing]" queryTableFieldId="10"/>
    <tableColumn id="11" xr3:uid="{071D9975-0ABB-4649-979C-BCD82C02167D}" uniqueName="11" name="SustainabilityFact[carbon_footprint]" queryTableFieldId="11"/>
    <tableColumn id="12" xr3:uid="{776665D9-8348-4295-AD30-8CE68702E3F0}" uniqueName="12" name="SustainabilityFact[water_usage]" queryTableFieldId="12"/>
    <tableColumn id="13" xr3:uid="{B1C766A0-AE8F-47EC-BCD1-F3BE86335D34}" uniqueName="13" name="SustainabilityFact[waste_production]" queryTableFieldId="13"/>
    <tableColumn id="14" xr3:uid="{43215FF8-E2A7-416C-B643-D04A05586B13}" uniqueName="14" name="SustainabilityFact[recycling_programs]" queryTableFieldId="14"/>
    <tableColumn id="15" xr3:uid="{102F75B7-289D-4FB9-ADA8-4B49BECFAE5E}" uniqueName="15" name="SustainabilityFact[average_price]" queryTableFieldId="15"/>
    <tableColumn id="16" xr3:uid="{EB5FA41C-7920-48C2-90A5-E624F4F98222}" uniqueName="16" name="SustainabilityFact[product name]" queryTableFieldId="16"/>
    <tableColumn id="17" xr3:uid="{FB30320D-6040-4213-BCE7-CE85F63ECF0E}" uniqueName="17" name="SustainabilityFact[sustainability_status]" queryTableFieldId="17"/>
    <tableColumn id="18" xr3:uid="{782FEBAA-ABB7-478B-92A6-0C67D8EAEECB}" uniqueName="18" name="SustainabilityFact[sustainability_level]" queryTableField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9DFE9B-CAF6-4A6C-91D3-499CFB5378E6}" name="SustainabilityFact" displayName="SustainabilityFact" ref="A1:R5001" tableType="queryTable" totalsRowShown="0">
  <autoFilter ref="A1:R5001" xr:uid="{4B9DFE9B-CAF6-4A6C-91D3-499CFB5378E6}"/>
  <tableColumns count="18">
    <tableColumn id="1" xr3:uid="{0AA42777-1891-46ED-9F9A-91D8A5CE322A}" uniqueName="1" name="fact_id" queryTableFieldId="1"/>
    <tableColumn id="2" xr3:uid="{2545E090-044A-4EB1-BA87-196A1F2B0CC8}" uniqueName="2" name="brand_id" queryTableFieldId="2"/>
    <tableColumn id="3" xr3:uid="{A2B63C62-95BC-4437-989C-00DDB9C0C95E}" uniqueName="3" name="country_id" queryTableFieldId="3"/>
    <tableColumn id="4" xr3:uid="{5C0FF066-71E6-44E0-8B55-779C2980A886}" uniqueName="4" name="year_id" queryTableFieldId="4"/>
    <tableColumn id="5" xr3:uid="{D0C0C6DD-F775-4188-B1C7-7A6376CA1886}" uniqueName="5" name="material_id" queryTableFieldId="5"/>
    <tableColumn id="6" xr3:uid="{D468A3AB-3C66-4BAC-A7C1-A54EAF5C782B}" uniqueName="6" name="productCategory_id" queryTableFieldId="6"/>
    <tableColumn id="7" xr3:uid="{F1C85942-C8C5-459B-9264-BA7090A68737}" uniqueName="7" name="certification_id" queryTableFieldId="7"/>
    <tableColumn id="8" xr3:uid="{67652752-CCB0-4616-9579-7BB9A77C6D2B}" uniqueName="8" name="market_trend_id" queryTableFieldId="8"/>
    <tableColumn id="9" xr3:uid="{E031A3C6-7F70-4E85-A071-F2D356C62597}" uniqueName="9" name="sustainability_rating" queryTableFieldId="9"/>
    <tableColumn id="10" xr3:uid="{427EAD7E-759C-4847-8224-A7A0AEA68CFE}" uniqueName="10" name="eco_friendly_manufacturing" queryTableFieldId="10" dataDxfId="15"/>
    <tableColumn id="11" xr3:uid="{E5A6F008-35B8-4D6F-A247-EC6E89D5F7F3}" uniqueName="11" name="carbon_footprint" queryTableFieldId="11"/>
    <tableColumn id="12" xr3:uid="{71497651-6027-4C80-B906-941F32F9529C}" uniqueName="12" name="water_usage" queryTableFieldId="12"/>
    <tableColumn id="13" xr3:uid="{353B160B-59C9-4E51-9EB1-39DE63DA9BA1}" uniqueName="13" name="waste_production" queryTableFieldId="13"/>
    <tableColumn id="14" xr3:uid="{185CBD11-8E17-4546-9B27-910474C8A67E}" uniqueName="14" name="recycling_programs" queryTableFieldId="14" dataDxfId="14"/>
    <tableColumn id="15" xr3:uid="{D46297E1-1EF5-4D91-8C1D-FBBDA82B61DD}" uniqueName="15" name="average_price" queryTableFieldId="15"/>
    <tableColumn id="16" xr3:uid="{C493F8B1-BDA3-4F1C-81F9-0CFF60F7F06A}" uniqueName="16" name="product name" queryTableFieldId="16" dataDxfId="13"/>
    <tableColumn id="17" xr3:uid="{01C2AFEC-18A3-4EE0-AADA-F1FC81FD7D7B}" uniqueName="17" name="sustainability_status" queryTableFieldId="17" dataDxfId="12"/>
    <tableColumn id="18" xr3:uid="{D78CFEBB-A625-41BC-A86D-F7FE7485EBCB}" uniqueName="18" name="sustainability_level" queryTableFieldId="18" dataDxf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DD28712-430C-4402-ABA3-D12B5BFED7F1}" name="BrandDim" displayName="BrandDim" ref="A1:C21" tableType="queryTable" totalsRowShown="0">
  <autoFilter ref="A1:C21" xr:uid="{FDD28712-430C-4402-ABA3-D12B5BFED7F1}"/>
  <tableColumns count="3">
    <tableColumn id="1" xr3:uid="{5C6D600F-22E1-4EB7-B90D-97F9A064DA04}" uniqueName="1" name="brand_id" queryTableFieldId="1"/>
    <tableColumn id="2" xr3:uid="{DB27C029-AF62-499B-8909-992A766AE547}" uniqueName="2" name="brand_name" queryTableFieldId="2" dataDxfId="10"/>
    <tableColumn id="3" xr3:uid="{43026ABF-B8A4-421E-8440-720BF92984EF}" uniqueName="3" name="brand_category" queryTableFieldId="3"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F27D2D-3FA6-4AA7-A5F0-B3343DC8B6DC}" name="CertificationDim" displayName="CertificationDim" ref="A1:C10" tableType="queryTable" totalsRowShown="0">
  <autoFilter ref="A1:C10" xr:uid="{41F27D2D-3FA6-4AA7-A5F0-B3343DC8B6DC}"/>
  <tableColumns count="3">
    <tableColumn id="1" xr3:uid="{D16B4EFF-A41D-4946-965C-93C6C3EF8466}" uniqueName="1" name="certification_id" queryTableFieldId="1"/>
    <tableColumn id="2" xr3:uid="{DFED9E2D-40B2-4E25-9758-C7432A8994E7}" uniqueName="2" name="certification" queryTableFieldId="2" dataDxfId="8"/>
    <tableColumn id="3" xr3:uid="{8FF63B88-D37D-4F9E-9944-E9DDD6A14F41}" uniqueName="3" name="cert_type" queryTableFieldId="3" dataDxf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C09499-E9AC-41AD-B645-72E6519EB8BA}" name="CountryDim" displayName="CountryDim" ref="A1:C13" tableType="queryTable" totalsRowShown="0">
  <autoFilter ref="A1:C13" xr:uid="{F1C09499-E9AC-41AD-B645-72E6519EB8BA}"/>
  <tableColumns count="3">
    <tableColumn id="1" xr3:uid="{F41D39DF-D411-4259-892E-D16F01310C48}" uniqueName="1" name="country_id" queryTableFieldId="1"/>
    <tableColumn id="2" xr3:uid="{5FA6EAEB-D45C-4A96-B77C-9869201FC7D4}" uniqueName="2" name="country_name" queryTableFieldId="2" dataDxfId="6"/>
    <tableColumn id="3" xr3:uid="{B2A0B82D-1503-48CA-BF7F-AC0841DC4ECD}" uniqueName="3" name="region" queryTableFieldId="3"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10B71C2-9FAF-41CE-A661-74267382D2F5}" name="MarketTrendDim" displayName="MarketTrendDim" ref="A1:C4" tableType="queryTable" totalsRowShown="0">
  <autoFilter ref="A1:C4" xr:uid="{710B71C2-9FAF-41CE-A661-74267382D2F5}"/>
  <tableColumns count="3">
    <tableColumn id="1" xr3:uid="{C0160419-F4E6-4D30-8C7A-89A6D9F9C23F}" uniqueName="1" name="market_trend_id" queryTableFieldId="1"/>
    <tableColumn id="2" xr3:uid="{1C46088D-5DB1-4E8C-8450-E1258E0233B7}" uniqueName="2" name="market_trend" queryTableFieldId="2" dataDxfId="4"/>
    <tableColumn id="3" xr3:uid="{101D7C5C-2D25-4E04-8255-0F973A4C7317}" uniqueName="3" name="trend_score" queryTableFieldId="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BD4225-0F6B-42FE-9F12-63C1ACEC0FB7}" name="MaterialDim" displayName="MaterialDim" ref="A1:C10" tableType="queryTable" totalsRowShown="0">
  <autoFilter ref="A1:C10" xr:uid="{D5BD4225-0F6B-42FE-9F12-63C1ACEC0FB7}"/>
  <tableColumns count="3">
    <tableColumn id="1" xr3:uid="{C5BF45CE-C0FE-41FB-A197-064C4E424AC3}" uniqueName="1" name="material_id" queryTableFieldId="1"/>
    <tableColumn id="2" xr3:uid="{EE7A581E-72C5-40A9-A98E-D4C5EF53675A}" uniqueName="2" name="material_type" queryTableFieldId="2" dataDxfId="3"/>
    <tableColumn id="3" xr3:uid="{DB506313-D683-4D1D-89C5-E8F76069FC0E}" uniqueName="3" name="renewable" queryTableFieldId="3" dataDxfId="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C63202B-6964-45BE-BAD7-8A80B998B765}" name="ProductCategoryDim" displayName="ProductCategoryDim" ref="A1:C10" tableType="queryTable" totalsRowShown="0">
  <autoFilter ref="A1:C10" xr:uid="{1C63202B-6964-45BE-BAD7-8A80B998B765}"/>
  <tableColumns count="3">
    <tableColumn id="1" xr3:uid="{2ED7B3E7-6F35-4D1C-B26D-4E1D77509862}" uniqueName="1" name="productCategory_id" queryTableFieldId="1"/>
    <tableColumn id="2" xr3:uid="{E8485C70-2C7E-4CDD-9052-0F54B0C2A246}" uniqueName="2" name="product category" queryTableFieldId="2" dataDxfId="1"/>
    <tableColumn id="3" xr3:uid="{E3CD9043-973C-4AD7-8B4A-15BD18789ADF}" uniqueName="3" name="target_audience" queryTableFieldId="3" dataDxfId="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542480-ABD4-444F-8AB4-6647E2B5DA26}" name="YearDim" displayName="YearDim" ref="A1:B12" tableType="queryTable" totalsRowShown="0">
  <autoFilter ref="A1:B12" xr:uid="{6E542480-ABD4-444F-8AB4-6647E2B5DA26}"/>
  <tableColumns count="2">
    <tableColumn id="1" xr3:uid="{50BFD2F8-149F-4712-ABBC-9D6A9DBFF08B}" uniqueName="1" name="year_id" queryTableFieldId="1"/>
    <tableColumn id="2" xr3:uid="{D9D7383C-CE1B-4891-999B-7E7159B13B34}" uniqueName="2" name="year" queryTableFieldId="2"/>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26B46-6D0B-4890-B1D3-D28F2CB24E2F}">
  <dimension ref="A1:R1003"/>
  <sheetViews>
    <sheetView workbookViewId="0"/>
  </sheetViews>
  <sheetFormatPr defaultRowHeight="14.4" x14ac:dyDescent="0.55000000000000004"/>
  <cols>
    <col min="1" max="1" width="26.68359375" bestFit="1" customWidth="1"/>
    <col min="2" max="2" width="28.68359375" bestFit="1" customWidth="1"/>
    <col min="3" max="3" width="30.26171875" bestFit="1" customWidth="1"/>
    <col min="4" max="4" width="27.26171875" bestFit="1" customWidth="1"/>
    <col min="5" max="5" width="31" bestFit="1" customWidth="1"/>
    <col min="6" max="6" width="38.578125" bestFit="1" customWidth="1"/>
    <col min="7" max="7" width="34.41796875" bestFit="1" customWidth="1"/>
    <col min="8" max="8" width="35.83984375" bestFit="1" customWidth="1"/>
    <col min="9" max="9" width="39.15625" bestFit="1" customWidth="1"/>
    <col min="10" max="10" width="46.41796875" bestFit="1" customWidth="1"/>
    <col min="11" max="11" width="36.15625" bestFit="1" customWidth="1"/>
    <col min="12" max="12" width="32.26171875" bestFit="1" customWidth="1"/>
    <col min="13" max="13" width="37.15625" bestFit="1" customWidth="1"/>
    <col min="14" max="14" width="38.26171875" bestFit="1" customWidth="1"/>
    <col min="15" max="15" width="33.41796875" bestFit="1" customWidth="1"/>
    <col min="16" max="16" width="33.26171875" bestFit="1" customWidth="1"/>
    <col min="17" max="17" width="39.26171875" bestFit="1" customWidth="1"/>
    <col min="18" max="18" width="38.41796875" bestFit="1" customWidth="1"/>
  </cols>
  <sheetData>
    <row r="1" spans="1:18" x14ac:dyDescent="0.55000000000000004">
      <c r="A1" s="19" t="s">
        <v>225</v>
      </c>
    </row>
    <row r="3" spans="1:18" x14ac:dyDescent="0.55000000000000004">
      <c r="A3" t="s">
        <v>207</v>
      </c>
      <c r="B3" t="s">
        <v>208</v>
      </c>
      <c r="C3" t="s">
        <v>209</v>
      </c>
      <c r="D3" t="s">
        <v>210</v>
      </c>
      <c r="E3" t="s">
        <v>211</v>
      </c>
      <c r="F3" t="s">
        <v>212</v>
      </c>
      <c r="G3" t="s">
        <v>213</v>
      </c>
      <c r="H3" t="s">
        <v>214</v>
      </c>
      <c r="I3" t="s">
        <v>215</v>
      </c>
      <c r="J3" t="s">
        <v>216</v>
      </c>
      <c r="K3" t="s">
        <v>217</v>
      </c>
      <c r="L3" t="s">
        <v>218</v>
      </c>
      <c r="M3" t="s">
        <v>219</v>
      </c>
      <c r="N3" t="s">
        <v>220</v>
      </c>
      <c r="O3" t="s">
        <v>221</v>
      </c>
      <c r="P3" t="s">
        <v>222</v>
      </c>
      <c r="Q3" t="s">
        <v>223</v>
      </c>
      <c r="R3" t="s">
        <v>224</v>
      </c>
    </row>
    <row r="4" spans="1:18" x14ac:dyDescent="0.55000000000000004">
      <c r="A4">
        <v>4831</v>
      </c>
      <c r="B4">
        <v>19</v>
      </c>
      <c r="C4">
        <v>4</v>
      </c>
      <c r="D4">
        <v>10</v>
      </c>
      <c r="E4">
        <v>8</v>
      </c>
      <c r="F4">
        <v>4</v>
      </c>
      <c r="G4">
        <v>5</v>
      </c>
      <c r="H4">
        <v>2</v>
      </c>
      <c r="I4">
        <v>3.48</v>
      </c>
      <c r="J4" t="s">
        <v>153</v>
      </c>
      <c r="K4">
        <v>80.239999999999995</v>
      </c>
      <c r="L4">
        <v>1755</v>
      </c>
      <c r="M4">
        <v>5.9</v>
      </c>
      <c r="N4" t="s">
        <v>153</v>
      </c>
      <c r="O4">
        <v>25.36</v>
      </c>
      <c r="P4" t="s">
        <v>27</v>
      </c>
      <c r="Q4" t="s">
        <v>19</v>
      </c>
      <c r="R4" t="s">
        <v>20</v>
      </c>
    </row>
    <row r="5" spans="1:18" x14ac:dyDescent="0.55000000000000004">
      <c r="A5">
        <v>4815</v>
      </c>
      <c r="B5">
        <v>1</v>
      </c>
      <c r="C5">
        <v>2</v>
      </c>
      <c r="D5">
        <v>6</v>
      </c>
      <c r="E5">
        <v>1</v>
      </c>
      <c r="F5">
        <v>4</v>
      </c>
      <c r="G5">
        <v>5</v>
      </c>
      <c r="H5">
        <v>1</v>
      </c>
      <c r="I5">
        <v>3.17</v>
      </c>
      <c r="J5" t="s">
        <v>153</v>
      </c>
      <c r="K5">
        <v>109.45</v>
      </c>
      <c r="L5">
        <v>72</v>
      </c>
      <c r="M5">
        <v>1.76</v>
      </c>
      <c r="N5" t="s">
        <v>153</v>
      </c>
      <c r="O5">
        <v>18.73</v>
      </c>
      <c r="P5" t="s">
        <v>41</v>
      </c>
      <c r="Q5" t="s">
        <v>19</v>
      </c>
      <c r="R5" t="s">
        <v>20</v>
      </c>
    </row>
    <row r="6" spans="1:18" x14ac:dyDescent="0.55000000000000004">
      <c r="A6">
        <v>4803</v>
      </c>
      <c r="B6">
        <v>18</v>
      </c>
      <c r="C6">
        <v>1</v>
      </c>
      <c r="D6">
        <v>3</v>
      </c>
      <c r="E6">
        <v>4</v>
      </c>
      <c r="F6">
        <v>7</v>
      </c>
      <c r="G6">
        <v>5</v>
      </c>
      <c r="H6">
        <v>1</v>
      </c>
      <c r="I6">
        <v>3.28</v>
      </c>
      <c r="J6" t="s">
        <v>153</v>
      </c>
      <c r="K6">
        <v>29.84</v>
      </c>
      <c r="L6">
        <v>583</v>
      </c>
      <c r="M6">
        <v>2.16</v>
      </c>
      <c r="N6" t="s">
        <v>153</v>
      </c>
      <c r="O6">
        <v>32.53</v>
      </c>
      <c r="P6" t="s">
        <v>42</v>
      </c>
      <c r="Q6" t="s">
        <v>19</v>
      </c>
      <c r="R6" t="s">
        <v>20</v>
      </c>
    </row>
    <row r="7" spans="1:18" x14ac:dyDescent="0.55000000000000004">
      <c r="A7">
        <v>4678</v>
      </c>
      <c r="B7">
        <v>4</v>
      </c>
      <c r="C7">
        <v>3</v>
      </c>
      <c r="D7">
        <v>4</v>
      </c>
      <c r="E7">
        <v>7</v>
      </c>
      <c r="F7">
        <v>3</v>
      </c>
      <c r="G7">
        <v>5</v>
      </c>
      <c r="H7">
        <v>2</v>
      </c>
      <c r="I7">
        <v>3.25</v>
      </c>
      <c r="J7" t="s">
        <v>153</v>
      </c>
      <c r="K7">
        <v>9.5500000000000007</v>
      </c>
      <c r="L7">
        <v>116</v>
      </c>
      <c r="M7">
        <v>8.64</v>
      </c>
      <c r="N7" t="s">
        <v>153</v>
      </c>
      <c r="O7">
        <v>27.28</v>
      </c>
      <c r="P7" t="s">
        <v>24</v>
      </c>
      <c r="Q7" t="s">
        <v>19</v>
      </c>
      <c r="R7" t="s">
        <v>20</v>
      </c>
    </row>
    <row r="8" spans="1:18" x14ac:dyDescent="0.55000000000000004">
      <c r="A8">
        <v>4274</v>
      </c>
      <c r="B8">
        <v>18</v>
      </c>
      <c r="C8">
        <v>1</v>
      </c>
      <c r="D8">
        <v>1</v>
      </c>
      <c r="E8">
        <v>8</v>
      </c>
      <c r="F8">
        <v>3</v>
      </c>
      <c r="G8">
        <v>5</v>
      </c>
      <c r="H8">
        <v>3</v>
      </c>
      <c r="I8">
        <v>3.32</v>
      </c>
      <c r="J8" t="s">
        <v>153</v>
      </c>
      <c r="K8">
        <v>31.17</v>
      </c>
      <c r="L8">
        <v>307</v>
      </c>
      <c r="M8">
        <v>9.64</v>
      </c>
      <c r="N8" t="s">
        <v>153</v>
      </c>
      <c r="O8">
        <v>57.89</v>
      </c>
      <c r="P8" t="s">
        <v>26</v>
      </c>
      <c r="Q8" t="s">
        <v>19</v>
      </c>
      <c r="R8" t="s">
        <v>20</v>
      </c>
    </row>
    <row r="9" spans="1:18" x14ac:dyDescent="0.55000000000000004">
      <c r="A9">
        <v>4269</v>
      </c>
      <c r="B9">
        <v>14</v>
      </c>
      <c r="C9">
        <v>3</v>
      </c>
      <c r="D9">
        <v>7</v>
      </c>
      <c r="E9">
        <v>9</v>
      </c>
      <c r="F9">
        <v>8</v>
      </c>
      <c r="G9">
        <v>5</v>
      </c>
      <c r="H9">
        <v>1</v>
      </c>
      <c r="I9">
        <v>3.27</v>
      </c>
      <c r="J9" t="s">
        <v>153</v>
      </c>
      <c r="K9">
        <v>84.26</v>
      </c>
      <c r="L9">
        <v>5202</v>
      </c>
      <c r="M9">
        <v>4.25</v>
      </c>
      <c r="N9" t="s">
        <v>153</v>
      </c>
      <c r="O9">
        <v>19.61</v>
      </c>
      <c r="P9" t="s">
        <v>44</v>
      </c>
      <c r="Q9" t="s">
        <v>19</v>
      </c>
      <c r="R9" t="s">
        <v>20</v>
      </c>
    </row>
    <row r="10" spans="1:18" x14ac:dyDescent="0.55000000000000004">
      <c r="A10">
        <v>4266</v>
      </c>
      <c r="B10">
        <v>13</v>
      </c>
      <c r="C10">
        <v>8</v>
      </c>
      <c r="D10">
        <v>9</v>
      </c>
      <c r="E10">
        <v>7</v>
      </c>
      <c r="F10">
        <v>1</v>
      </c>
      <c r="G10">
        <v>5</v>
      </c>
      <c r="H10">
        <v>2</v>
      </c>
      <c r="I10">
        <v>3.35</v>
      </c>
      <c r="J10" t="s">
        <v>153</v>
      </c>
      <c r="K10">
        <v>15.03</v>
      </c>
      <c r="L10">
        <v>92</v>
      </c>
      <c r="M10">
        <v>0.56000000000000005</v>
      </c>
      <c r="N10" t="s">
        <v>153</v>
      </c>
      <c r="O10">
        <v>14.41</v>
      </c>
      <c r="P10" t="s">
        <v>50</v>
      </c>
      <c r="Q10" t="s">
        <v>19</v>
      </c>
      <c r="R10" t="s">
        <v>20</v>
      </c>
    </row>
    <row r="11" spans="1:18" x14ac:dyDescent="0.55000000000000004">
      <c r="A11">
        <v>4249</v>
      </c>
      <c r="B11">
        <v>9</v>
      </c>
      <c r="C11">
        <v>2</v>
      </c>
      <c r="D11">
        <v>1</v>
      </c>
      <c r="E11">
        <v>8</v>
      </c>
      <c r="F11">
        <v>3</v>
      </c>
      <c r="G11">
        <v>5</v>
      </c>
      <c r="H11">
        <v>3</v>
      </c>
      <c r="I11">
        <v>3.04</v>
      </c>
      <c r="J11" t="s">
        <v>153</v>
      </c>
      <c r="K11">
        <v>11.65</v>
      </c>
      <c r="L11">
        <v>669</v>
      </c>
      <c r="M11">
        <v>3.5</v>
      </c>
      <c r="N11" t="s">
        <v>153</v>
      </c>
      <c r="O11">
        <v>16.86</v>
      </c>
      <c r="P11" t="s">
        <v>25</v>
      </c>
      <c r="Q11" t="s">
        <v>19</v>
      </c>
      <c r="R11" t="s">
        <v>20</v>
      </c>
    </row>
    <row r="12" spans="1:18" x14ac:dyDescent="0.55000000000000004">
      <c r="A12">
        <v>4200</v>
      </c>
      <c r="B12">
        <v>1</v>
      </c>
      <c r="C12">
        <v>10</v>
      </c>
      <c r="D12">
        <v>2</v>
      </c>
      <c r="E12">
        <v>5</v>
      </c>
      <c r="F12">
        <v>7</v>
      </c>
      <c r="G12">
        <v>5</v>
      </c>
      <c r="H12">
        <v>2</v>
      </c>
      <c r="I12">
        <v>3.1</v>
      </c>
      <c r="J12" t="s">
        <v>153</v>
      </c>
      <c r="K12">
        <v>97.57</v>
      </c>
      <c r="L12">
        <v>1834</v>
      </c>
      <c r="M12">
        <v>5.86</v>
      </c>
      <c r="N12" t="s">
        <v>153</v>
      </c>
      <c r="O12">
        <v>7.55</v>
      </c>
      <c r="P12" t="s">
        <v>73</v>
      </c>
      <c r="Q12" t="s">
        <v>19</v>
      </c>
      <c r="R12" t="s">
        <v>20</v>
      </c>
    </row>
    <row r="13" spans="1:18" x14ac:dyDescent="0.55000000000000004">
      <c r="A13">
        <v>4100</v>
      </c>
      <c r="B13">
        <v>13</v>
      </c>
      <c r="C13">
        <v>9</v>
      </c>
      <c r="D13">
        <v>8</v>
      </c>
      <c r="E13">
        <v>8</v>
      </c>
      <c r="F13">
        <v>3</v>
      </c>
      <c r="G13">
        <v>5</v>
      </c>
      <c r="H13">
        <v>3</v>
      </c>
      <c r="I13">
        <v>3.11</v>
      </c>
      <c r="J13" t="s">
        <v>153</v>
      </c>
      <c r="K13">
        <v>70.540000000000006</v>
      </c>
      <c r="L13">
        <v>313</v>
      </c>
      <c r="M13">
        <v>5.67</v>
      </c>
      <c r="N13" t="s">
        <v>153</v>
      </c>
      <c r="O13">
        <v>9.0500000000000007</v>
      </c>
      <c r="P13" t="s">
        <v>63</v>
      </c>
      <c r="Q13" t="s">
        <v>19</v>
      </c>
      <c r="R13" t="s">
        <v>20</v>
      </c>
    </row>
    <row r="14" spans="1:18" x14ac:dyDescent="0.55000000000000004">
      <c r="A14">
        <v>3984</v>
      </c>
      <c r="B14">
        <v>18</v>
      </c>
      <c r="C14">
        <v>8</v>
      </c>
      <c r="D14">
        <v>8</v>
      </c>
      <c r="E14">
        <v>8</v>
      </c>
      <c r="F14">
        <v>4</v>
      </c>
      <c r="G14">
        <v>5</v>
      </c>
      <c r="H14">
        <v>1</v>
      </c>
      <c r="I14">
        <v>3.47</v>
      </c>
      <c r="J14" t="s">
        <v>153</v>
      </c>
      <c r="K14">
        <v>73.599999999999994</v>
      </c>
      <c r="L14">
        <v>157</v>
      </c>
      <c r="M14">
        <v>4.76</v>
      </c>
      <c r="N14" t="s">
        <v>153</v>
      </c>
      <c r="O14">
        <v>4.22</v>
      </c>
      <c r="P14" t="s">
        <v>48</v>
      </c>
      <c r="Q14" t="s">
        <v>19</v>
      </c>
      <c r="R14" t="s">
        <v>20</v>
      </c>
    </row>
    <row r="15" spans="1:18" x14ac:dyDescent="0.55000000000000004">
      <c r="A15">
        <v>3389</v>
      </c>
      <c r="B15">
        <v>11</v>
      </c>
      <c r="C15">
        <v>12</v>
      </c>
      <c r="D15">
        <v>1</v>
      </c>
      <c r="E15">
        <v>9</v>
      </c>
      <c r="F15">
        <v>5</v>
      </c>
      <c r="G15">
        <v>5</v>
      </c>
      <c r="H15">
        <v>2</v>
      </c>
      <c r="I15">
        <v>3.33</v>
      </c>
      <c r="J15" t="s">
        <v>153</v>
      </c>
      <c r="K15">
        <v>18.22</v>
      </c>
      <c r="L15">
        <v>166</v>
      </c>
      <c r="M15">
        <v>5.27</v>
      </c>
      <c r="N15" t="s">
        <v>153</v>
      </c>
      <c r="O15">
        <v>44.43</v>
      </c>
      <c r="P15" t="s">
        <v>22</v>
      </c>
      <c r="Q15" t="s">
        <v>19</v>
      </c>
      <c r="R15" t="s">
        <v>20</v>
      </c>
    </row>
    <row r="16" spans="1:18" x14ac:dyDescent="0.55000000000000004">
      <c r="A16">
        <v>3287</v>
      </c>
      <c r="B16">
        <v>9</v>
      </c>
      <c r="C16">
        <v>12</v>
      </c>
      <c r="D16">
        <v>7</v>
      </c>
      <c r="E16">
        <v>1</v>
      </c>
      <c r="F16">
        <v>8</v>
      </c>
      <c r="G16">
        <v>5</v>
      </c>
      <c r="H16">
        <v>1</v>
      </c>
      <c r="I16">
        <v>3.93</v>
      </c>
      <c r="J16" t="s">
        <v>153</v>
      </c>
      <c r="K16">
        <v>77.319999999999993</v>
      </c>
      <c r="L16">
        <v>180</v>
      </c>
      <c r="M16">
        <v>7.24</v>
      </c>
      <c r="N16" t="s">
        <v>153</v>
      </c>
      <c r="O16">
        <v>11.45</v>
      </c>
      <c r="P16" t="s">
        <v>56</v>
      </c>
      <c r="Q16" t="s">
        <v>19</v>
      </c>
      <c r="R16" t="s">
        <v>20</v>
      </c>
    </row>
    <row r="17" spans="1:18" x14ac:dyDescent="0.55000000000000004">
      <c r="A17">
        <v>3269</v>
      </c>
      <c r="B17">
        <v>14</v>
      </c>
      <c r="C17">
        <v>12</v>
      </c>
      <c r="D17">
        <v>9</v>
      </c>
      <c r="E17">
        <v>2</v>
      </c>
      <c r="F17">
        <v>1</v>
      </c>
      <c r="G17">
        <v>5</v>
      </c>
      <c r="H17">
        <v>1</v>
      </c>
      <c r="I17">
        <v>3.37</v>
      </c>
      <c r="J17" t="s">
        <v>153</v>
      </c>
      <c r="K17">
        <v>84.01</v>
      </c>
      <c r="L17">
        <v>245</v>
      </c>
      <c r="M17">
        <v>10.97</v>
      </c>
      <c r="N17" t="s">
        <v>153</v>
      </c>
      <c r="O17">
        <v>16.61</v>
      </c>
      <c r="P17" t="s">
        <v>40</v>
      </c>
      <c r="Q17" t="s">
        <v>19</v>
      </c>
      <c r="R17" t="s">
        <v>20</v>
      </c>
    </row>
    <row r="18" spans="1:18" x14ac:dyDescent="0.55000000000000004">
      <c r="A18">
        <v>3117</v>
      </c>
      <c r="B18">
        <v>16</v>
      </c>
      <c r="C18">
        <v>9</v>
      </c>
      <c r="D18">
        <v>2</v>
      </c>
      <c r="E18">
        <v>3</v>
      </c>
      <c r="F18">
        <v>5</v>
      </c>
      <c r="G18">
        <v>5</v>
      </c>
      <c r="H18">
        <v>2</v>
      </c>
      <c r="I18">
        <v>3.46</v>
      </c>
      <c r="J18" t="s">
        <v>153</v>
      </c>
      <c r="K18">
        <v>26.72</v>
      </c>
      <c r="L18">
        <v>466</v>
      </c>
      <c r="M18">
        <v>1.19</v>
      </c>
      <c r="N18" t="s">
        <v>153</v>
      </c>
      <c r="O18">
        <v>9.43</v>
      </c>
      <c r="P18" t="s">
        <v>64</v>
      </c>
      <c r="Q18" t="s">
        <v>19</v>
      </c>
      <c r="R18" t="s">
        <v>20</v>
      </c>
    </row>
    <row r="19" spans="1:18" x14ac:dyDescent="0.55000000000000004">
      <c r="A19">
        <v>2846</v>
      </c>
      <c r="B19">
        <v>3</v>
      </c>
      <c r="C19">
        <v>3</v>
      </c>
      <c r="D19">
        <v>11</v>
      </c>
      <c r="E19">
        <v>3</v>
      </c>
      <c r="F19">
        <v>3</v>
      </c>
      <c r="G19">
        <v>5</v>
      </c>
      <c r="H19">
        <v>1</v>
      </c>
      <c r="I19">
        <v>5</v>
      </c>
      <c r="J19" t="s">
        <v>153</v>
      </c>
      <c r="K19">
        <v>77.819999999999993</v>
      </c>
      <c r="L19">
        <v>194</v>
      </c>
      <c r="M19">
        <v>2.38</v>
      </c>
      <c r="N19" t="s">
        <v>153</v>
      </c>
      <c r="O19">
        <v>54.19</v>
      </c>
      <c r="P19" t="s">
        <v>27</v>
      </c>
      <c r="Q19" t="s">
        <v>19</v>
      </c>
      <c r="R19" t="s">
        <v>20</v>
      </c>
    </row>
    <row r="20" spans="1:18" x14ac:dyDescent="0.55000000000000004">
      <c r="A20">
        <v>2831</v>
      </c>
      <c r="B20">
        <v>5</v>
      </c>
      <c r="C20">
        <v>9</v>
      </c>
      <c r="D20">
        <v>5</v>
      </c>
      <c r="E20">
        <v>2</v>
      </c>
      <c r="F20">
        <v>4</v>
      </c>
      <c r="G20">
        <v>5</v>
      </c>
      <c r="H20">
        <v>1</v>
      </c>
      <c r="I20">
        <v>3.34</v>
      </c>
      <c r="J20" t="s">
        <v>153</v>
      </c>
      <c r="K20">
        <v>16.45</v>
      </c>
      <c r="L20">
        <v>1717</v>
      </c>
      <c r="M20">
        <v>2.98</v>
      </c>
      <c r="N20" t="s">
        <v>153</v>
      </c>
      <c r="O20">
        <v>37.049999999999997</v>
      </c>
      <c r="P20" t="s">
        <v>24</v>
      </c>
      <c r="Q20" t="s">
        <v>19</v>
      </c>
      <c r="R20" t="s">
        <v>20</v>
      </c>
    </row>
    <row r="21" spans="1:18" x14ac:dyDescent="0.55000000000000004">
      <c r="A21">
        <v>2627</v>
      </c>
      <c r="B21">
        <v>1</v>
      </c>
      <c r="C21">
        <v>3</v>
      </c>
      <c r="D21">
        <v>5</v>
      </c>
      <c r="E21">
        <v>3</v>
      </c>
      <c r="F21">
        <v>7</v>
      </c>
      <c r="G21">
        <v>5</v>
      </c>
      <c r="H21">
        <v>1</v>
      </c>
      <c r="I21">
        <v>3.48</v>
      </c>
      <c r="J21" t="s">
        <v>153</v>
      </c>
      <c r="K21">
        <v>68.180000000000007</v>
      </c>
      <c r="L21">
        <v>686</v>
      </c>
      <c r="M21">
        <v>4.49</v>
      </c>
      <c r="N21" t="s">
        <v>153</v>
      </c>
      <c r="O21">
        <v>27.51</v>
      </c>
      <c r="P21" t="s">
        <v>28</v>
      </c>
      <c r="Q21" t="s">
        <v>19</v>
      </c>
      <c r="R21" t="s">
        <v>20</v>
      </c>
    </row>
    <row r="22" spans="1:18" x14ac:dyDescent="0.55000000000000004">
      <c r="A22">
        <v>2477</v>
      </c>
      <c r="B22">
        <v>15</v>
      </c>
      <c r="C22">
        <v>7</v>
      </c>
      <c r="D22">
        <v>3</v>
      </c>
      <c r="E22">
        <v>6</v>
      </c>
      <c r="F22">
        <v>3</v>
      </c>
      <c r="G22">
        <v>5</v>
      </c>
      <c r="H22">
        <v>2</v>
      </c>
      <c r="I22">
        <v>3.43</v>
      </c>
      <c r="J22" t="s">
        <v>153</v>
      </c>
      <c r="K22">
        <v>220.4</v>
      </c>
      <c r="L22">
        <v>181</v>
      </c>
      <c r="M22">
        <v>3.28</v>
      </c>
      <c r="N22" t="s">
        <v>153</v>
      </c>
      <c r="O22">
        <v>23.37</v>
      </c>
      <c r="P22" t="s">
        <v>51</v>
      </c>
      <c r="Q22" t="s">
        <v>19</v>
      </c>
      <c r="R22" t="s">
        <v>20</v>
      </c>
    </row>
    <row r="23" spans="1:18" x14ac:dyDescent="0.55000000000000004">
      <c r="A23">
        <v>2349</v>
      </c>
      <c r="B23">
        <v>4</v>
      </c>
      <c r="C23">
        <v>10</v>
      </c>
      <c r="D23">
        <v>2</v>
      </c>
      <c r="E23">
        <v>9</v>
      </c>
      <c r="F23">
        <v>7</v>
      </c>
      <c r="G23">
        <v>5</v>
      </c>
      <c r="H23">
        <v>3</v>
      </c>
      <c r="I23">
        <v>3.48</v>
      </c>
      <c r="J23" t="s">
        <v>153</v>
      </c>
      <c r="K23">
        <v>17.97</v>
      </c>
      <c r="L23">
        <v>356</v>
      </c>
      <c r="M23">
        <v>4.05</v>
      </c>
      <c r="N23" t="s">
        <v>153</v>
      </c>
      <c r="O23">
        <v>42.9</v>
      </c>
      <c r="P23" t="s">
        <v>39</v>
      </c>
      <c r="Q23" t="s">
        <v>19</v>
      </c>
      <c r="R23" t="s">
        <v>20</v>
      </c>
    </row>
    <row r="24" spans="1:18" x14ac:dyDescent="0.55000000000000004">
      <c r="A24">
        <v>2278</v>
      </c>
      <c r="B24">
        <v>2</v>
      </c>
      <c r="C24">
        <v>2</v>
      </c>
      <c r="D24">
        <v>8</v>
      </c>
      <c r="E24">
        <v>1</v>
      </c>
      <c r="F24">
        <v>7</v>
      </c>
      <c r="G24">
        <v>5</v>
      </c>
      <c r="H24">
        <v>3</v>
      </c>
      <c r="I24">
        <v>3.36</v>
      </c>
      <c r="J24" t="s">
        <v>153</v>
      </c>
      <c r="K24">
        <v>49.06</v>
      </c>
      <c r="L24">
        <v>1043</v>
      </c>
      <c r="M24">
        <v>7.95</v>
      </c>
      <c r="N24" t="s">
        <v>153</v>
      </c>
      <c r="O24">
        <v>24.4</v>
      </c>
      <c r="P24" t="s">
        <v>49</v>
      </c>
      <c r="Q24" t="s">
        <v>19</v>
      </c>
      <c r="R24" t="s">
        <v>20</v>
      </c>
    </row>
    <row r="25" spans="1:18" x14ac:dyDescent="0.55000000000000004">
      <c r="A25">
        <v>2170</v>
      </c>
      <c r="B25">
        <v>18</v>
      </c>
      <c r="C25">
        <v>6</v>
      </c>
      <c r="D25">
        <v>6</v>
      </c>
      <c r="E25">
        <v>8</v>
      </c>
      <c r="F25">
        <v>1</v>
      </c>
      <c r="G25">
        <v>5</v>
      </c>
      <c r="H25">
        <v>1</v>
      </c>
      <c r="I25">
        <v>3.31</v>
      </c>
      <c r="J25" t="s">
        <v>153</v>
      </c>
      <c r="K25">
        <v>75.72</v>
      </c>
      <c r="L25">
        <v>2020</v>
      </c>
      <c r="M25">
        <v>3.61</v>
      </c>
      <c r="N25" t="s">
        <v>153</v>
      </c>
      <c r="O25">
        <v>18.64</v>
      </c>
      <c r="P25" t="s">
        <v>50</v>
      </c>
      <c r="Q25" t="s">
        <v>19</v>
      </c>
      <c r="R25" t="s">
        <v>20</v>
      </c>
    </row>
    <row r="26" spans="1:18" x14ac:dyDescent="0.55000000000000004">
      <c r="A26">
        <v>1986</v>
      </c>
      <c r="B26">
        <v>11</v>
      </c>
      <c r="C26">
        <v>10</v>
      </c>
      <c r="D26">
        <v>1</v>
      </c>
      <c r="E26">
        <v>6</v>
      </c>
      <c r="F26">
        <v>5</v>
      </c>
      <c r="G26">
        <v>5</v>
      </c>
      <c r="H26">
        <v>3</v>
      </c>
      <c r="I26">
        <v>3.03</v>
      </c>
      <c r="J26" t="s">
        <v>153</v>
      </c>
      <c r="K26">
        <v>10.039999999999999</v>
      </c>
      <c r="L26">
        <v>350</v>
      </c>
      <c r="M26">
        <v>9.15</v>
      </c>
      <c r="N26" t="s">
        <v>153</v>
      </c>
      <c r="O26">
        <v>33.520000000000003</v>
      </c>
      <c r="P26" t="s">
        <v>33</v>
      </c>
      <c r="Q26" t="s">
        <v>19</v>
      </c>
      <c r="R26" t="s">
        <v>20</v>
      </c>
    </row>
    <row r="27" spans="1:18" x14ac:dyDescent="0.55000000000000004">
      <c r="A27">
        <v>1915</v>
      </c>
      <c r="B27">
        <v>19</v>
      </c>
      <c r="C27">
        <v>4</v>
      </c>
      <c r="D27">
        <v>4</v>
      </c>
      <c r="E27">
        <v>3</v>
      </c>
      <c r="F27">
        <v>5</v>
      </c>
      <c r="G27">
        <v>5</v>
      </c>
      <c r="H27">
        <v>2</v>
      </c>
      <c r="I27">
        <v>3.16</v>
      </c>
      <c r="J27" t="s">
        <v>153</v>
      </c>
      <c r="K27">
        <v>12.69</v>
      </c>
      <c r="L27">
        <v>248</v>
      </c>
      <c r="M27">
        <v>0.41</v>
      </c>
      <c r="N27" t="s">
        <v>153</v>
      </c>
      <c r="O27">
        <v>32.68</v>
      </c>
      <c r="P27" t="s">
        <v>59</v>
      </c>
      <c r="Q27" t="s">
        <v>19</v>
      </c>
      <c r="R27" t="s">
        <v>20</v>
      </c>
    </row>
    <row r="28" spans="1:18" x14ac:dyDescent="0.55000000000000004">
      <c r="A28">
        <v>1817</v>
      </c>
      <c r="B28">
        <v>3</v>
      </c>
      <c r="C28">
        <v>12</v>
      </c>
      <c r="D28">
        <v>10</v>
      </c>
      <c r="E28">
        <v>9</v>
      </c>
      <c r="F28">
        <v>5</v>
      </c>
      <c r="G28">
        <v>5</v>
      </c>
      <c r="H28">
        <v>1</v>
      </c>
      <c r="I28">
        <v>3.4</v>
      </c>
      <c r="J28" t="s">
        <v>153</v>
      </c>
      <c r="K28">
        <v>103.1</v>
      </c>
      <c r="L28">
        <v>350</v>
      </c>
      <c r="M28">
        <v>6</v>
      </c>
      <c r="N28" t="s">
        <v>153</v>
      </c>
      <c r="O28">
        <v>49.63</v>
      </c>
      <c r="P28" t="s">
        <v>25</v>
      </c>
      <c r="Q28" t="s">
        <v>19</v>
      </c>
      <c r="R28" t="s">
        <v>20</v>
      </c>
    </row>
    <row r="29" spans="1:18" x14ac:dyDescent="0.55000000000000004">
      <c r="A29">
        <v>1781</v>
      </c>
      <c r="B29">
        <v>16</v>
      </c>
      <c r="C29">
        <v>3</v>
      </c>
      <c r="D29">
        <v>5</v>
      </c>
      <c r="E29">
        <v>2</v>
      </c>
      <c r="F29">
        <v>1</v>
      </c>
      <c r="G29">
        <v>5</v>
      </c>
      <c r="H29">
        <v>1</v>
      </c>
      <c r="I29">
        <v>3.4</v>
      </c>
      <c r="J29" t="s">
        <v>153</v>
      </c>
      <c r="K29">
        <v>25.64</v>
      </c>
      <c r="L29">
        <v>128</v>
      </c>
      <c r="M29">
        <v>5.28</v>
      </c>
      <c r="N29" t="s">
        <v>153</v>
      </c>
      <c r="O29">
        <v>22.64</v>
      </c>
      <c r="P29" t="s">
        <v>31</v>
      </c>
      <c r="Q29" t="s">
        <v>19</v>
      </c>
      <c r="R29" t="s">
        <v>20</v>
      </c>
    </row>
    <row r="30" spans="1:18" x14ac:dyDescent="0.55000000000000004">
      <c r="A30">
        <v>1705</v>
      </c>
      <c r="B30">
        <v>5</v>
      </c>
      <c r="C30">
        <v>8</v>
      </c>
      <c r="D30">
        <v>4</v>
      </c>
      <c r="E30">
        <v>7</v>
      </c>
      <c r="F30">
        <v>8</v>
      </c>
      <c r="G30">
        <v>5</v>
      </c>
      <c r="H30">
        <v>3</v>
      </c>
      <c r="I30">
        <v>3.29</v>
      </c>
      <c r="J30" t="s">
        <v>153</v>
      </c>
      <c r="K30">
        <v>26.18</v>
      </c>
      <c r="L30">
        <v>237</v>
      </c>
      <c r="M30">
        <v>1.87</v>
      </c>
      <c r="N30" t="s">
        <v>153</v>
      </c>
      <c r="O30">
        <v>1.73</v>
      </c>
      <c r="P30" t="s">
        <v>39</v>
      </c>
      <c r="Q30" t="s">
        <v>19</v>
      </c>
      <c r="R30" t="s">
        <v>20</v>
      </c>
    </row>
    <row r="31" spans="1:18" x14ac:dyDescent="0.55000000000000004">
      <c r="A31">
        <v>1651</v>
      </c>
      <c r="B31">
        <v>7</v>
      </c>
      <c r="C31">
        <v>9</v>
      </c>
      <c r="D31">
        <v>6</v>
      </c>
      <c r="E31">
        <v>6</v>
      </c>
      <c r="F31">
        <v>5</v>
      </c>
      <c r="G31">
        <v>5</v>
      </c>
      <c r="H31">
        <v>1</v>
      </c>
      <c r="I31">
        <v>3.13</v>
      </c>
      <c r="J31" t="s">
        <v>153</v>
      </c>
      <c r="K31">
        <v>7.81</v>
      </c>
      <c r="L31">
        <v>47</v>
      </c>
      <c r="M31">
        <v>1.92</v>
      </c>
      <c r="N31" t="s">
        <v>153</v>
      </c>
      <c r="O31">
        <v>28.02</v>
      </c>
      <c r="P31" t="s">
        <v>45</v>
      </c>
      <c r="Q31" t="s">
        <v>19</v>
      </c>
      <c r="R31" t="s">
        <v>20</v>
      </c>
    </row>
    <row r="32" spans="1:18" x14ac:dyDescent="0.55000000000000004">
      <c r="A32">
        <v>1642</v>
      </c>
      <c r="B32">
        <v>13</v>
      </c>
      <c r="C32">
        <v>10</v>
      </c>
      <c r="D32">
        <v>10</v>
      </c>
      <c r="E32">
        <v>7</v>
      </c>
      <c r="F32">
        <v>7</v>
      </c>
      <c r="G32">
        <v>5</v>
      </c>
      <c r="H32">
        <v>3</v>
      </c>
      <c r="I32">
        <v>3.1</v>
      </c>
      <c r="J32" t="s">
        <v>153</v>
      </c>
      <c r="K32">
        <v>41.77</v>
      </c>
      <c r="L32">
        <v>70</v>
      </c>
      <c r="M32">
        <v>1.84</v>
      </c>
      <c r="N32" t="s">
        <v>153</v>
      </c>
      <c r="O32">
        <v>31.15</v>
      </c>
      <c r="P32" t="s">
        <v>32</v>
      </c>
      <c r="Q32" t="s">
        <v>19</v>
      </c>
      <c r="R32" t="s">
        <v>20</v>
      </c>
    </row>
    <row r="33" spans="1:18" x14ac:dyDescent="0.55000000000000004">
      <c r="A33">
        <v>1542</v>
      </c>
      <c r="B33">
        <v>15</v>
      </c>
      <c r="C33">
        <v>12</v>
      </c>
      <c r="D33">
        <v>10</v>
      </c>
      <c r="E33">
        <v>9</v>
      </c>
      <c r="F33">
        <v>8</v>
      </c>
      <c r="G33">
        <v>5</v>
      </c>
      <c r="H33">
        <v>1</v>
      </c>
      <c r="I33">
        <v>3.23</v>
      </c>
      <c r="J33" t="s">
        <v>153</v>
      </c>
      <c r="K33">
        <v>105.31</v>
      </c>
      <c r="L33">
        <v>413</v>
      </c>
      <c r="M33">
        <v>2.46</v>
      </c>
      <c r="N33" t="s">
        <v>153</v>
      </c>
      <c r="O33">
        <v>14.14</v>
      </c>
      <c r="P33" t="s">
        <v>31</v>
      </c>
      <c r="Q33" t="s">
        <v>19</v>
      </c>
      <c r="R33" t="s">
        <v>20</v>
      </c>
    </row>
    <row r="34" spans="1:18" x14ac:dyDescent="0.55000000000000004">
      <c r="A34">
        <v>1263</v>
      </c>
      <c r="B34">
        <v>11</v>
      </c>
      <c r="C34">
        <v>9</v>
      </c>
      <c r="D34">
        <v>8</v>
      </c>
      <c r="E34">
        <v>7</v>
      </c>
      <c r="F34">
        <v>5</v>
      </c>
      <c r="G34">
        <v>5</v>
      </c>
      <c r="H34">
        <v>2</v>
      </c>
      <c r="I34">
        <v>3.33</v>
      </c>
      <c r="J34" t="s">
        <v>153</v>
      </c>
      <c r="K34">
        <v>71.03</v>
      </c>
      <c r="L34">
        <v>95</v>
      </c>
      <c r="M34">
        <v>8.01</v>
      </c>
      <c r="N34" t="s">
        <v>153</v>
      </c>
      <c r="O34">
        <v>44.82</v>
      </c>
      <c r="P34" t="s">
        <v>34</v>
      </c>
      <c r="Q34" t="s">
        <v>19</v>
      </c>
      <c r="R34" t="s">
        <v>20</v>
      </c>
    </row>
    <row r="35" spans="1:18" x14ac:dyDescent="0.55000000000000004">
      <c r="A35">
        <v>1182</v>
      </c>
      <c r="B35">
        <v>12</v>
      </c>
      <c r="C35">
        <v>3</v>
      </c>
      <c r="D35">
        <v>1</v>
      </c>
      <c r="E35">
        <v>4</v>
      </c>
      <c r="F35">
        <v>1</v>
      </c>
      <c r="G35">
        <v>5</v>
      </c>
      <c r="H35">
        <v>3</v>
      </c>
      <c r="I35">
        <v>3.15</v>
      </c>
      <c r="J35" t="s">
        <v>153</v>
      </c>
      <c r="K35">
        <v>18.71</v>
      </c>
      <c r="L35">
        <v>13</v>
      </c>
      <c r="M35">
        <v>21.63</v>
      </c>
      <c r="N35" t="s">
        <v>153</v>
      </c>
      <c r="O35">
        <v>12.98</v>
      </c>
      <c r="P35" t="s">
        <v>41</v>
      </c>
      <c r="Q35" t="s">
        <v>19</v>
      </c>
      <c r="R35" t="s">
        <v>20</v>
      </c>
    </row>
    <row r="36" spans="1:18" x14ac:dyDescent="0.55000000000000004">
      <c r="A36">
        <v>1179</v>
      </c>
      <c r="B36">
        <v>17</v>
      </c>
      <c r="C36">
        <v>6</v>
      </c>
      <c r="D36">
        <v>9</v>
      </c>
      <c r="E36">
        <v>2</v>
      </c>
      <c r="F36">
        <v>3</v>
      </c>
      <c r="G36">
        <v>5</v>
      </c>
      <c r="H36">
        <v>3</v>
      </c>
      <c r="I36">
        <v>3.3</v>
      </c>
      <c r="J36" t="s">
        <v>153</v>
      </c>
      <c r="K36">
        <v>43.62</v>
      </c>
      <c r="L36">
        <v>79</v>
      </c>
      <c r="M36">
        <v>1.19</v>
      </c>
      <c r="N36" t="s">
        <v>153</v>
      </c>
      <c r="O36">
        <v>34.76</v>
      </c>
      <c r="P36" t="s">
        <v>27</v>
      </c>
      <c r="Q36" t="s">
        <v>19</v>
      </c>
      <c r="R36" t="s">
        <v>20</v>
      </c>
    </row>
    <row r="37" spans="1:18" x14ac:dyDescent="0.55000000000000004">
      <c r="A37">
        <v>824</v>
      </c>
      <c r="B37">
        <v>8</v>
      </c>
      <c r="C37">
        <v>7</v>
      </c>
      <c r="D37">
        <v>4</v>
      </c>
      <c r="E37">
        <v>5</v>
      </c>
      <c r="F37">
        <v>3</v>
      </c>
      <c r="G37">
        <v>5</v>
      </c>
      <c r="H37">
        <v>2</v>
      </c>
      <c r="I37">
        <v>3.16</v>
      </c>
      <c r="J37" t="s">
        <v>153</v>
      </c>
      <c r="K37">
        <v>17.45</v>
      </c>
      <c r="L37">
        <v>46</v>
      </c>
      <c r="M37">
        <v>3.19</v>
      </c>
      <c r="N37" t="s">
        <v>153</v>
      </c>
      <c r="O37">
        <v>11</v>
      </c>
      <c r="P37" t="s">
        <v>21</v>
      </c>
      <c r="Q37" t="s">
        <v>19</v>
      </c>
      <c r="R37" t="s">
        <v>20</v>
      </c>
    </row>
    <row r="38" spans="1:18" x14ac:dyDescent="0.55000000000000004">
      <c r="A38">
        <v>784</v>
      </c>
      <c r="B38">
        <v>7</v>
      </c>
      <c r="C38">
        <v>4</v>
      </c>
      <c r="D38">
        <v>10</v>
      </c>
      <c r="E38">
        <v>4</v>
      </c>
      <c r="F38">
        <v>7</v>
      </c>
      <c r="G38">
        <v>5</v>
      </c>
      <c r="H38">
        <v>1</v>
      </c>
      <c r="I38">
        <v>3.42</v>
      </c>
      <c r="J38" t="s">
        <v>153</v>
      </c>
      <c r="K38">
        <v>18.850000000000001</v>
      </c>
      <c r="L38">
        <v>797</v>
      </c>
      <c r="M38">
        <v>10.7</v>
      </c>
      <c r="N38" t="s">
        <v>153</v>
      </c>
      <c r="O38">
        <v>28.31</v>
      </c>
      <c r="P38" t="s">
        <v>40</v>
      </c>
      <c r="Q38" t="s">
        <v>19</v>
      </c>
      <c r="R38" t="s">
        <v>20</v>
      </c>
    </row>
    <row r="39" spans="1:18" x14ac:dyDescent="0.55000000000000004">
      <c r="A39">
        <v>733</v>
      </c>
      <c r="B39">
        <v>12</v>
      </c>
      <c r="C39">
        <v>11</v>
      </c>
      <c r="D39">
        <v>2</v>
      </c>
      <c r="E39">
        <v>6</v>
      </c>
      <c r="F39">
        <v>7</v>
      </c>
      <c r="G39">
        <v>5</v>
      </c>
      <c r="H39">
        <v>2</v>
      </c>
      <c r="I39">
        <v>3.18</v>
      </c>
      <c r="J39" t="s">
        <v>153</v>
      </c>
      <c r="K39">
        <v>10.68</v>
      </c>
      <c r="L39">
        <v>695</v>
      </c>
      <c r="M39">
        <v>6.33</v>
      </c>
      <c r="N39" t="s">
        <v>153</v>
      </c>
      <c r="O39">
        <v>44.69</v>
      </c>
      <c r="P39" t="s">
        <v>61</v>
      </c>
      <c r="Q39" t="s">
        <v>19</v>
      </c>
      <c r="R39" t="s">
        <v>20</v>
      </c>
    </row>
    <row r="40" spans="1:18" x14ac:dyDescent="0.55000000000000004">
      <c r="A40">
        <v>390</v>
      </c>
      <c r="B40">
        <v>2</v>
      </c>
      <c r="C40">
        <v>3</v>
      </c>
      <c r="D40">
        <v>8</v>
      </c>
      <c r="E40">
        <v>3</v>
      </c>
      <c r="F40">
        <v>7</v>
      </c>
      <c r="G40">
        <v>5</v>
      </c>
      <c r="H40">
        <v>1</v>
      </c>
      <c r="I40">
        <v>3.17</v>
      </c>
      <c r="J40" t="s">
        <v>153</v>
      </c>
      <c r="K40">
        <v>32.33</v>
      </c>
      <c r="L40">
        <v>430</v>
      </c>
      <c r="M40">
        <v>13.19</v>
      </c>
      <c r="N40" t="s">
        <v>153</v>
      </c>
      <c r="O40">
        <v>25.93</v>
      </c>
      <c r="P40" t="s">
        <v>70</v>
      </c>
      <c r="Q40" t="s">
        <v>19</v>
      </c>
      <c r="R40" t="s">
        <v>20</v>
      </c>
    </row>
    <row r="41" spans="1:18" x14ac:dyDescent="0.55000000000000004">
      <c r="A41">
        <v>321</v>
      </c>
      <c r="B41">
        <v>19</v>
      </c>
      <c r="C41">
        <v>10</v>
      </c>
      <c r="D41">
        <v>3</v>
      </c>
      <c r="E41">
        <v>4</v>
      </c>
      <c r="F41">
        <v>8</v>
      </c>
      <c r="G41">
        <v>5</v>
      </c>
      <c r="H41">
        <v>3</v>
      </c>
      <c r="I41">
        <v>3.34</v>
      </c>
      <c r="J41" t="s">
        <v>153</v>
      </c>
      <c r="K41">
        <v>83.34</v>
      </c>
      <c r="L41">
        <v>194</v>
      </c>
      <c r="M41">
        <v>2.25</v>
      </c>
      <c r="N41" t="s">
        <v>153</v>
      </c>
      <c r="O41">
        <v>21.16</v>
      </c>
      <c r="P41" t="s">
        <v>23</v>
      </c>
      <c r="Q41" t="s">
        <v>19</v>
      </c>
      <c r="R41" t="s">
        <v>20</v>
      </c>
    </row>
    <row r="42" spans="1:18" x14ac:dyDescent="0.55000000000000004">
      <c r="A42">
        <v>275</v>
      </c>
      <c r="B42">
        <v>7</v>
      </c>
      <c r="C42">
        <v>4</v>
      </c>
      <c r="D42">
        <v>1</v>
      </c>
      <c r="E42">
        <v>6</v>
      </c>
      <c r="F42">
        <v>3</v>
      </c>
      <c r="G42">
        <v>5</v>
      </c>
      <c r="H42">
        <v>2</v>
      </c>
      <c r="I42">
        <v>3.34</v>
      </c>
      <c r="J42" t="s">
        <v>153</v>
      </c>
      <c r="K42">
        <v>116.71</v>
      </c>
      <c r="L42">
        <v>81</v>
      </c>
      <c r="M42">
        <v>1.08</v>
      </c>
      <c r="N42" t="s">
        <v>153</v>
      </c>
      <c r="O42">
        <v>50.47</v>
      </c>
      <c r="P42" t="s">
        <v>42</v>
      </c>
      <c r="Q42" t="s">
        <v>19</v>
      </c>
      <c r="R42" t="s">
        <v>20</v>
      </c>
    </row>
    <row r="43" spans="1:18" x14ac:dyDescent="0.55000000000000004">
      <c r="A43">
        <v>191</v>
      </c>
      <c r="B43">
        <v>20</v>
      </c>
      <c r="C43">
        <v>12</v>
      </c>
      <c r="D43">
        <v>5</v>
      </c>
      <c r="E43">
        <v>6</v>
      </c>
      <c r="F43">
        <v>8</v>
      </c>
      <c r="G43">
        <v>5</v>
      </c>
      <c r="H43">
        <v>3</v>
      </c>
      <c r="I43">
        <v>3.28</v>
      </c>
      <c r="J43" t="s">
        <v>153</v>
      </c>
      <c r="K43">
        <v>30.51</v>
      </c>
      <c r="L43">
        <v>95</v>
      </c>
      <c r="M43">
        <v>17.170000000000002</v>
      </c>
      <c r="N43" t="s">
        <v>153</v>
      </c>
      <c r="O43">
        <v>26.57</v>
      </c>
      <c r="P43" t="s">
        <v>24</v>
      </c>
      <c r="Q43" t="s">
        <v>19</v>
      </c>
      <c r="R43" t="s">
        <v>20</v>
      </c>
    </row>
    <row r="44" spans="1:18" x14ac:dyDescent="0.55000000000000004">
      <c r="A44">
        <v>183</v>
      </c>
      <c r="B44">
        <v>13</v>
      </c>
      <c r="C44">
        <v>3</v>
      </c>
      <c r="D44">
        <v>6</v>
      </c>
      <c r="E44">
        <v>9</v>
      </c>
      <c r="F44">
        <v>8</v>
      </c>
      <c r="G44">
        <v>5</v>
      </c>
      <c r="H44">
        <v>1</v>
      </c>
      <c r="I44">
        <v>3.22</v>
      </c>
      <c r="J44" t="s">
        <v>153</v>
      </c>
      <c r="K44">
        <v>27.2</v>
      </c>
      <c r="L44">
        <v>591</v>
      </c>
      <c r="M44">
        <v>19.600000000000001</v>
      </c>
      <c r="N44" t="s">
        <v>153</v>
      </c>
      <c r="O44">
        <v>25.77</v>
      </c>
      <c r="P44" t="s">
        <v>36</v>
      </c>
      <c r="Q44" t="s">
        <v>19</v>
      </c>
      <c r="R44" t="s">
        <v>20</v>
      </c>
    </row>
    <row r="45" spans="1:18" x14ac:dyDescent="0.55000000000000004">
      <c r="A45">
        <v>165</v>
      </c>
      <c r="B45">
        <v>9</v>
      </c>
      <c r="C45">
        <v>2</v>
      </c>
      <c r="D45">
        <v>7</v>
      </c>
      <c r="E45">
        <v>2</v>
      </c>
      <c r="F45">
        <v>3</v>
      </c>
      <c r="G45">
        <v>5</v>
      </c>
      <c r="H45">
        <v>3</v>
      </c>
      <c r="I45">
        <v>3.03</v>
      </c>
      <c r="J45" t="s">
        <v>153</v>
      </c>
      <c r="K45">
        <v>94.67</v>
      </c>
      <c r="L45">
        <v>7329</v>
      </c>
      <c r="M45">
        <v>3.55</v>
      </c>
      <c r="N45" t="s">
        <v>153</v>
      </c>
      <c r="O45">
        <v>18.62</v>
      </c>
      <c r="P45" t="s">
        <v>41</v>
      </c>
      <c r="Q45" t="s">
        <v>19</v>
      </c>
      <c r="R45" t="s">
        <v>20</v>
      </c>
    </row>
    <row r="46" spans="1:18" x14ac:dyDescent="0.55000000000000004">
      <c r="A46">
        <v>126</v>
      </c>
      <c r="B46">
        <v>1</v>
      </c>
      <c r="C46">
        <v>2</v>
      </c>
      <c r="D46">
        <v>9</v>
      </c>
      <c r="E46">
        <v>4</v>
      </c>
      <c r="F46">
        <v>3</v>
      </c>
      <c r="G46">
        <v>5</v>
      </c>
      <c r="H46">
        <v>2</v>
      </c>
      <c r="I46">
        <v>3.04</v>
      </c>
      <c r="J46" t="s">
        <v>153</v>
      </c>
      <c r="K46">
        <v>8.57</v>
      </c>
      <c r="L46">
        <v>398</v>
      </c>
      <c r="M46">
        <v>5.17</v>
      </c>
      <c r="N46" t="s">
        <v>153</v>
      </c>
      <c r="O46">
        <v>41.81</v>
      </c>
      <c r="P46" t="s">
        <v>29</v>
      </c>
      <c r="Q46" t="s">
        <v>19</v>
      </c>
      <c r="R46" t="s">
        <v>20</v>
      </c>
    </row>
    <row r="47" spans="1:18" x14ac:dyDescent="0.55000000000000004">
      <c r="A47">
        <v>50</v>
      </c>
      <c r="B47">
        <v>14</v>
      </c>
      <c r="C47">
        <v>9</v>
      </c>
      <c r="D47">
        <v>8</v>
      </c>
      <c r="E47">
        <v>3</v>
      </c>
      <c r="F47">
        <v>5</v>
      </c>
      <c r="G47">
        <v>5</v>
      </c>
      <c r="H47">
        <v>1</v>
      </c>
      <c r="I47">
        <v>3.2</v>
      </c>
      <c r="J47" t="s">
        <v>153</v>
      </c>
      <c r="K47">
        <v>13.67</v>
      </c>
      <c r="L47">
        <v>201</v>
      </c>
      <c r="M47">
        <v>23.31</v>
      </c>
      <c r="N47" t="s">
        <v>153</v>
      </c>
      <c r="O47">
        <v>33.07</v>
      </c>
      <c r="P47" t="s">
        <v>32</v>
      </c>
      <c r="Q47" t="s">
        <v>19</v>
      </c>
      <c r="R47" t="s">
        <v>20</v>
      </c>
    </row>
    <row r="48" spans="1:18" x14ac:dyDescent="0.55000000000000004">
      <c r="A48">
        <v>17</v>
      </c>
      <c r="B48">
        <v>9</v>
      </c>
      <c r="C48">
        <v>9</v>
      </c>
      <c r="D48">
        <v>10</v>
      </c>
      <c r="E48">
        <v>7</v>
      </c>
      <c r="F48">
        <v>4</v>
      </c>
      <c r="G48">
        <v>5</v>
      </c>
      <c r="H48">
        <v>3</v>
      </c>
      <c r="I48">
        <v>3.3</v>
      </c>
      <c r="J48" t="s">
        <v>153</v>
      </c>
      <c r="K48">
        <v>30.48</v>
      </c>
      <c r="L48">
        <v>2523</v>
      </c>
      <c r="M48">
        <v>2.93</v>
      </c>
      <c r="N48" t="s">
        <v>153</v>
      </c>
      <c r="O48">
        <v>15.87</v>
      </c>
      <c r="P48" t="s">
        <v>57</v>
      </c>
      <c r="Q48" t="s">
        <v>19</v>
      </c>
      <c r="R48" t="s">
        <v>20</v>
      </c>
    </row>
    <row r="49" spans="1:18" x14ac:dyDescent="0.55000000000000004">
      <c r="A49">
        <v>4904</v>
      </c>
      <c r="B49">
        <v>1</v>
      </c>
      <c r="C49">
        <v>8</v>
      </c>
      <c r="D49">
        <v>7</v>
      </c>
      <c r="E49">
        <v>5</v>
      </c>
      <c r="F49">
        <v>3</v>
      </c>
      <c r="G49">
        <v>8</v>
      </c>
      <c r="H49">
        <v>3</v>
      </c>
      <c r="I49">
        <v>3.4</v>
      </c>
      <c r="J49" t="s">
        <v>153</v>
      </c>
      <c r="K49">
        <v>143.55000000000001</v>
      </c>
      <c r="L49">
        <v>65</v>
      </c>
      <c r="M49">
        <v>15.7</v>
      </c>
      <c r="N49" t="s">
        <v>153</v>
      </c>
      <c r="O49">
        <v>3.44</v>
      </c>
      <c r="P49" t="s">
        <v>39</v>
      </c>
      <c r="Q49" t="s">
        <v>19</v>
      </c>
      <c r="R49" t="s">
        <v>20</v>
      </c>
    </row>
    <row r="50" spans="1:18" x14ac:dyDescent="0.55000000000000004">
      <c r="A50">
        <v>4826</v>
      </c>
      <c r="B50">
        <v>17</v>
      </c>
      <c r="C50">
        <v>4</v>
      </c>
      <c r="D50">
        <v>11</v>
      </c>
      <c r="E50">
        <v>6</v>
      </c>
      <c r="F50">
        <v>7</v>
      </c>
      <c r="G50">
        <v>8</v>
      </c>
      <c r="H50">
        <v>1</v>
      </c>
      <c r="I50">
        <v>3.27</v>
      </c>
      <c r="J50" t="s">
        <v>153</v>
      </c>
      <c r="K50">
        <v>11.88</v>
      </c>
      <c r="L50">
        <v>52</v>
      </c>
      <c r="M50">
        <v>18.32</v>
      </c>
      <c r="N50" t="s">
        <v>153</v>
      </c>
      <c r="O50">
        <v>36.24</v>
      </c>
      <c r="P50" t="s">
        <v>70</v>
      </c>
      <c r="Q50" t="s">
        <v>19</v>
      </c>
      <c r="R50" t="s">
        <v>20</v>
      </c>
    </row>
    <row r="51" spans="1:18" x14ac:dyDescent="0.55000000000000004">
      <c r="A51">
        <v>4732</v>
      </c>
      <c r="B51">
        <v>4</v>
      </c>
      <c r="C51">
        <v>12</v>
      </c>
      <c r="D51">
        <v>6</v>
      </c>
      <c r="E51">
        <v>7</v>
      </c>
      <c r="F51">
        <v>7</v>
      </c>
      <c r="G51">
        <v>8</v>
      </c>
      <c r="H51">
        <v>1</v>
      </c>
      <c r="I51">
        <v>3.32</v>
      </c>
      <c r="J51" t="s">
        <v>153</v>
      </c>
      <c r="K51">
        <v>12.91</v>
      </c>
      <c r="L51">
        <v>505</v>
      </c>
      <c r="M51">
        <v>9.2799999999999994</v>
      </c>
      <c r="N51" t="s">
        <v>153</v>
      </c>
      <c r="O51">
        <v>21.32</v>
      </c>
      <c r="P51" t="s">
        <v>54</v>
      </c>
      <c r="Q51" t="s">
        <v>19</v>
      </c>
      <c r="R51" t="s">
        <v>20</v>
      </c>
    </row>
    <row r="52" spans="1:18" x14ac:dyDescent="0.55000000000000004">
      <c r="A52">
        <v>4637</v>
      </c>
      <c r="B52">
        <v>17</v>
      </c>
      <c r="C52">
        <v>1</v>
      </c>
      <c r="D52">
        <v>9</v>
      </c>
      <c r="E52">
        <v>8</v>
      </c>
      <c r="F52">
        <v>4</v>
      </c>
      <c r="G52">
        <v>8</v>
      </c>
      <c r="H52">
        <v>2</v>
      </c>
      <c r="I52">
        <v>3.11</v>
      </c>
      <c r="J52" t="s">
        <v>153</v>
      </c>
      <c r="K52">
        <v>25.5</v>
      </c>
      <c r="L52">
        <v>73</v>
      </c>
      <c r="M52">
        <v>2.29</v>
      </c>
      <c r="N52" t="s">
        <v>153</v>
      </c>
      <c r="O52">
        <v>35.94</v>
      </c>
      <c r="P52" t="s">
        <v>44</v>
      </c>
      <c r="Q52" t="s">
        <v>19</v>
      </c>
      <c r="R52" t="s">
        <v>20</v>
      </c>
    </row>
    <row r="53" spans="1:18" x14ac:dyDescent="0.55000000000000004">
      <c r="A53">
        <v>4609</v>
      </c>
      <c r="B53">
        <v>16</v>
      </c>
      <c r="C53">
        <v>3</v>
      </c>
      <c r="D53">
        <v>4</v>
      </c>
      <c r="E53">
        <v>3</v>
      </c>
      <c r="F53">
        <v>5</v>
      </c>
      <c r="G53">
        <v>8</v>
      </c>
      <c r="H53">
        <v>2</v>
      </c>
      <c r="I53">
        <v>3.23</v>
      </c>
      <c r="J53" t="s">
        <v>153</v>
      </c>
      <c r="K53">
        <v>31.96</v>
      </c>
      <c r="L53">
        <v>1523</v>
      </c>
      <c r="M53">
        <v>1.86</v>
      </c>
      <c r="N53" t="s">
        <v>153</v>
      </c>
      <c r="O53">
        <v>42.46</v>
      </c>
      <c r="P53" t="s">
        <v>65</v>
      </c>
      <c r="Q53" t="s">
        <v>19</v>
      </c>
      <c r="R53" t="s">
        <v>20</v>
      </c>
    </row>
    <row r="54" spans="1:18" x14ac:dyDescent="0.55000000000000004">
      <c r="A54">
        <v>4549</v>
      </c>
      <c r="B54">
        <v>9</v>
      </c>
      <c r="C54">
        <v>12</v>
      </c>
      <c r="D54">
        <v>6</v>
      </c>
      <c r="E54">
        <v>6</v>
      </c>
      <c r="F54">
        <v>1</v>
      </c>
      <c r="G54">
        <v>8</v>
      </c>
      <c r="H54">
        <v>1</v>
      </c>
      <c r="I54">
        <v>3.15</v>
      </c>
      <c r="J54" t="s">
        <v>153</v>
      </c>
      <c r="K54">
        <v>25.36</v>
      </c>
      <c r="L54">
        <v>1316</v>
      </c>
      <c r="M54">
        <v>2.79</v>
      </c>
      <c r="N54" t="s">
        <v>153</v>
      </c>
      <c r="O54">
        <v>18.43</v>
      </c>
      <c r="P54" t="s">
        <v>72</v>
      </c>
      <c r="Q54" t="s">
        <v>19</v>
      </c>
      <c r="R54" t="s">
        <v>20</v>
      </c>
    </row>
    <row r="55" spans="1:18" x14ac:dyDescent="0.55000000000000004">
      <c r="A55">
        <v>4153</v>
      </c>
      <c r="B55">
        <v>8</v>
      </c>
      <c r="C55">
        <v>11</v>
      </c>
      <c r="D55">
        <v>2</v>
      </c>
      <c r="E55">
        <v>1</v>
      </c>
      <c r="F55">
        <v>1</v>
      </c>
      <c r="G55">
        <v>8</v>
      </c>
      <c r="H55">
        <v>3</v>
      </c>
      <c r="I55">
        <v>3.11</v>
      </c>
      <c r="J55" t="s">
        <v>153</v>
      </c>
      <c r="K55">
        <v>40.01</v>
      </c>
      <c r="L55">
        <v>1615</v>
      </c>
      <c r="M55">
        <v>6.33</v>
      </c>
      <c r="N55" t="s">
        <v>153</v>
      </c>
      <c r="O55">
        <v>36.44</v>
      </c>
      <c r="P55" t="s">
        <v>61</v>
      </c>
      <c r="Q55" t="s">
        <v>19</v>
      </c>
      <c r="R55" t="s">
        <v>20</v>
      </c>
    </row>
    <row r="56" spans="1:18" x14ac:dyDescent="0.55000000000000004">
      <c r="A56">
        <v>4123</v>
      </c>
      <c r="B56">
        <v>12</v>
      </c>
      <c r="C56">
        <v>11</v>
      </c>
      <c r="D56">
        <v>1</v>
      </c>
      <c r="E56">
        <v>5</v>
      </c>
      <c r="F56">
        <v>4</v>
      </c>
      <c r="G56">
        <v>8</v>
      </c>
      <c r="H56">
        <v>3</v>
      </c>
      <c r="I56">
        <v>3.43</v>
      </c>
      <c r="J56" t="s">
        <v>153</v>
      </c>
      <c r="K56">
        <v>29.11</v>
      </c>
      <c r="L56">
        <v>207</v>
      </c>
      <c r="M56">
        <v>2.95</v>
      </c>
      <c r="N56" t="s">
        <v>153</v>
      </c>
      <c r="O56">
        <v>22.54</v>
      </c>
      <c r="P56" t="s">
        <v>31</v>
      </c>
      <c r="Q56" t="s">
        <v>19</v>
      </c>
      <c r="R56" t="s">
        <v>20</v>
      </c>
    </row>
    <row r="57" spans="1:18" x14ac:dyDescent="0.55000000000000004">
      <c r="A57">
        <v>4031</v>
      </c>
      <c r="B57">
        <v>18</v>
      </c>
      <c r="C57">
        <v>11</v>
      </c>
      <c r="D57">
        <v>9</v>
      </c>
      <c r="E57">
        <v>7</v>
      </c>
      <c r="F57">
        <v>5</v>
      </c>
      <c r="G57">
        <v>8</v>
      </c>
      <c r="H57">
        <v>2</v>
      </c>
      <c r="I57">
        <v>3.1</v>
      </c>
      <c r="J57" t="s">
        <v>153</v>
      </c>
      <c r="K57">
        <v>3.99</v>
      </c>
      <c r="L57">
        <v>2351</v>
      </c>
      <c r="M57">
        <v>2.4300000000000002</v>
      </c>
      <c r="N57" t="s">
        <v>153</v>
      </c>
      <c r="O57">
        <v>50.79</v>
      </c>
      <c r="P57" t="s">
        <v>68</v>
      </c>
      <c r="Q57" t="s">
        <v>19</v>
      </c>
      <c r="R57" t="s">
        <v>20</v>
      </c>
    </row>
    <row r="58" spans="1:18" x14ac:dyDescent="0.55000000000000004">
      <c r="A58">
        <v>3892</v>
      </c>
      <c r="B58">
        <v>15</v>
      </c>
      <c r="C58">
        <v>2</v>
      </c>
      <c r="D58">
        <v>5</v>
      </c>
      <c r="E58">
        <v>9</v>
      </c>
      <c r="F58">
        <v>4</v>
      </c>
      <c r="G58">
        <v>8</v>
      </c>
      <c r="H58">
        <v>1</v>
      </c>
      <c r="I58">
        <v>3.21</v>
      </c>
      <c r="J58" t="s">
        <v>153</v>
      </c>
      <c r="K58">
        <v>9.5399999999999991</v>
      </c>
      <c r="L58">
        <v>736</v>
      </c>
      <c r="M58">
        <v>13.82</v>
      </c>
      <c r="N58" t="s">
        <v>153</v>
      </c>
      <c r="O58">
        <v>47.28</v>
      </c>
      <c r="P58" t="s">
        <v>62</v>
      </c>
      <c r="Q58" t="s">
        <v>19</v>
      </c>
      <c r="R58" t="s">
        <v>20</v>
      </c>
    </row>
    <row r="59" spans="1:18" x14ac:dyDescent="0.55000000000000004">
      <c r="A59">
        <v>3874</v>
      </c>
      <c r="B59">
        <v>5</v>
      </c>
      <c r="C59">
        <v>7</v>
      </c>
      <c r="D59">
        <v>8</v>
      </c>
      <c r="E59">
        <v>4</v>
      </c>
      <c r="F59">
        <v>1</v>
      </c>
      <c r="G59">
        <v>8</v>
      </c>
      <c r="H59">
        <v>2</v>
      </c>
      <c r="I59">
        <v>3.44</v>
      </c>
      <c r="J59" t="s">
        <v>153</v>
      </c>
      <c r="K59">
        <v>69.709999999999994</v>
      </c>
      <c r="L59">
        <v>526</v>
      </c>
      <c r="M59">
        <v>21.83</v>
      </c>
      <c r="N59" t="s">
        <v>153</v>
      </c>
      <c r="O59">
        <v>9.18</v>
      </c>
      <c r="P59" t="s">
        <v>64</v>
      </c>
      <c r="Q59" t="s">
        <v>19</v>
      </c>
      <c r="R59" t="s">
        <v>20</v>
      </c>
    </row>
    <row r="60" spans="1:18" x14ac:dyDescent="0.55000000000000004">
      <c r="A60">
        <v>3842</v>
      </c>
      <c r="B60">
        <v>11</v>
      </c>
      <c r="C60">
        <v>5</v>
      </c>
      <c r="D60">
        <v>7</v>
      </c>
      <c r="E60">
        <v>8</v>
      </c>
      <c r="F60">
        <v>5</v>
      </c>
      <c r="G60">
        <v>8</v>
      </c>
      <c r="H60">
        <v>3</v>
      </c>
      <c r="I60">
        <v>3.18</v>
      </c>
      <c r="J60" t="s">
        <v>153</v>
      </c>
      <c r="K60">
        <v>23.55</v>
      </c>
      <c r="L60">
        <v>283</v>
      </c>
      <c r="M60">
        <v>3.39</v>
      </c>
      <c r="N60" t="s">
        <v>153</v>
      </c>
      <c r="O60">
        <v>42.95</v>
      </c>
      <c r="P60" t="s">
        <v>63</v>
      </c>
      <c r="Q60" t="s">
        <v>19</v>
      </c>
      <c r="R60" t="s">
        <v>20</v>
      </c>
    </row>
    <row r="61" spans="1:18" x14ac:dyDescent="0.55000000000000004">
      <c r="A61">
        <v>3724</v>
      </c>
      <c r="B61">
        <v>4</v>
      </c>
      <c r="C61">
        <v>2</v>
      </c>
      <c r="D61">
        <v>5</v>
      </c>
      <c r="E61">
        <v>6</v>
      </c>
      <c r="F61">
        <v>7</v>
      </c>
      <c r="G61">
        <v>8</v>
      </c>
      <c r="H61">
        <v>2</v>
      </c>
      <c r="I61">
        <v>3.43</v>
      </c>
      <c r="J61" t="s">
        <v>153</v>
      </c>
      <c r="K61">
        <v>56.34</v>
      </c>
      <c r="L61">
        <v>620</v>
      </c>
      <c r="M61">
        <v>1.1000000000000001</v>
      </c>
      <c r="N61" t="s">
        <v>153</v>
      </c>
      <c r="O61">
        <v>30.78</v>
      </c>
      <c r="P61" t="s">
        <v>68</v>
      </c>
      <c r="Q61" t="s">
        <v>19</v>
      </c>
      <c r="R61" t="s">
        <v>20</v>
      </c>
    </row>
    <row r="62" spans="1:18" x14ac:dyDescent="0.55000000000000004">
      <c r="A62">
        <v>3714</v>
      </c>
      <c r="B62">
        <v>1</v>
      </c>
      <c r="C62">
        <v>9</v>
      </c>
      <c r="D62">
        <v>5</v>
      </c>
      <c r="E62">
        <v>9</v>
      </c>
      <c r="F62">
        <v>7</v>
      </c>
      <c r="G62">
        <v>8</v>
      </c>
      <c r="H62">
        <v>2</v>
      </c>
      <c r="I62">
        <v>3.14</v>
      </c>
      <c r="J62" t="s">
        <v>153</v>
      </c>
      <c r="K62">
        <v>22.04</v>
      </c>
      <c r="L62">
        <v>110</v>
      </c>
      <c r="M62">
        <v>5.43</v>
      </c>
      <c r="N62" t="s">
        <v>153</v>
      </c>
      <c r="O62">
        <v>33.619999999999997</v>
      </c>
      <c r="P62" t="s">
        <v>22</v>
      </c>
      <c r="Q62" t="s">
        <v>19</v>
      </c>
      <c r="R62" t="s">
        <v>20</v>
      </c>
    </row>
    <row r="63" spans="1:18" x14ac:dyDescent="0.55000000000000004">
      <c r="A63">
        <v>3450</v>
      </c>
      <c r="B63">
        <v>20</v>
      </c>
      <c r="C63">
        <v>3</v>
      </c>
      <c r="D63">
        <v>9</v>
      </c>
      <c r="E63">
        <v>4</v>
      </c>
      <c r="F63">
        <v>8</v>
      </c>
      <c r="G63">
        <v>8</v>
      </c>
      <c r="H63">
        <v>1</v>
      </c>
      <c r="I63">
        <v>3.13</v>
      </c>
      <c r="J63" t="s">
        <v>153</v>
      </c>
      <c r="K63">
        <v>10.14</v>
      </c>
      <c r="L63">
        <v>412</v>
      </c>
      <c r="M63">
        <v>2</v>
      </c>
      <c r="N63" t="s">
        <v>153</v>
      </c>
      <c r="O63">
        <v>41.73</v>
      </c>
      <c r="P63" t="s">
        <v>37</v>
      </c>
      <c r="Q63" t="s">
        <v>19</v>
      </c>
      <c r="R63" t="s">
        <v>20</v>
      </c>
    </row>
    <row r="64" spans="1:18" x14ac:dyDescent="0.55000000000000004">
      <c r="A64">
        <v>3186</v>
      </c>
      <c r="B64">
        <v>1</v>
      </c>
      <c r="C64">
        <v>4</v>
      </c>
      <c r="D64">
        <v>5</v>
      </c>
      <c r="E64">
        <v>9</v>
      </c>
      <c r="F64">
        <v>4</v>
      </c>
      <c r="G64">
        <v>8</v>
      </c>
      <c r="H64">
        <v>2</v>
      </c>
      <c r="I64">
        <v>3.05</v>
      </c>
      <c r="J64" t="s">
        <v>153</v>
      </c>
      <c r="K64">
        <v>8.7799999999999994</v>
      </c>
      <c r="L64">
        <v>509</v>
      </c>
      <c r="M64">
        <v>4.28</v>
      </c>
      <c r="N64" t="s">
        <v>153</v>
      </c>
      <c r="O64">
        <v>16.37</v>
      </c>
      <c r="P64" t="s">
        <v>64</v>
      </c>
      <c r="Q64" t="s">
        <v>19</v>
      </c>
      <c r="R64" t="s">
        <v>20</v>
      </c>
    </row>
    <row r="65" spans="1:18" x14ac:dyDescent="0.55000000000000004">
      <c r="A65">
        <v>3101</v>
      </c>
      <c r="B65">
        <v>11</v>
      </c>
      <c r="C65">
        <v>2</v>
      </c>
      <c r="D65">
        <v>2</v>
      </c>
      <c r="E65">
        <v>1</v>
      </c>
      <c r="F65">
        <v>1</v>
      </c>
      <c r="G65">
        <v>8</v>
      </c>
      <c r="H65">
        <v>1</v>
      </c>
      <c r="I65">
        <v>3.42</v>
      </c>
      <c r="J65" t="s">
        <v>153</v>
      </c>
      <c r="K65">
        <v>61.25</v>
      </c>
      <c r="L65">
        <v>3039</v>
      </c>
      <c r="M65">
        <v>14.69</v>
      </c>
      <c r="N65" t="s">
        <v>153</v>
      </c>
      <c r="O65">
        <v>13.2</v>
      </c>
      <c r="P65" t="s">
        <v>66</v>
      </c>
      <c r="Q65" t="s">
        <v>19</v>
      </c>
      <c r="R65" t="s">
        <v>20</v>
      </c>
    </row>
    <row r="66" spans="1:18" x14ac:dyDescent="0.55000000000000004">
      <c r="A66">
        <v>3009</v>
      </c>
      <c r="B66">
        <v>1</v>
      </c>
      <c r="C66">
        <v>7</v>
      </c>
      <c r="D66">
        <v>4</v>
      </c>
      <c r="E66">
        <v>2</v>
      </c>
      <c r="F66">
        <v>5</v>
      </c>
      <c r="G66">
        <v>8</v>
      </c>
      <c r="H66">
        <v>1</v>
      </c>
      <c r="I66">
        <v>3.14</v>
      </c>
      <c r="J66" t="s">
        <v>153</v>
      </c>
      <c r="K66">
        <v>6.02</v>
      </c>
      <c r="L66">
        <v>58</v>
      </c>
      <c r="M66">
        <v>2.25</v>
      </c>
      <c r="N66" t="s">
        <v>153</v>
      </c>
      <c r="O66">
        <v>29.31</v>
      </c>
      <c r="P66" t="s">
        <v>68</v>
      </c>
      <c r="Q66" t="s">
        <v>19</v>
      </c>
      <c r="R66" t="s">
        <v>20</v>
      </c>
    </row>
    <row r="67" spans="1:18" x14ac:dyDescent="0.55000000000000004">
      <c r="A67">
        <v>2988</v>
      </c>
      <c r="B67">
        <v>15</v>
      </c>
      <c r="C67">
        <v>8</v>
      </c>
      <c r="D67">
        <v>1</v>
      </c>
      <c r="E67">
        <v>2</v>
      </c>
      <c r="F67">
        <v>4</v>
      </c>
      <c r="G67">
        <v>8</v>
      </c>
      <c r="H67">
        <v>3</v>
      </c>
      <c r="I67">
        <v>3.04</v>
      </c>
      <c r="J67" t="s">
        <v>153</v>
      </c>
      <c r="K67">
        <v>28.34</v>
      </c>
      <c r="L67">
        <v>461</v>
      </c>
      <c r="M67">
        <v>2.5099999999999998</v>
      </c>
      <c r="N67" t="s">
        <v>153</v>
      </c>
      <c r="O67">
        <v>24.29</v>
      </c>
      <c r="P67" t="s">
        <v>42</v>
      </c>
      <c r="Q67" t="s">
        <v>19</v>
      </c>
      <c r="R67" t="s">
        <v>20</v>
      </c>
    </row>
    <row r="68" spans="1:18" x14ac:dyDescent="0.55000000000000004">
      <c r="A68">
        <v>2655</v>
      </c>
      <c r="B68">
        <v>4</v>
      </c>
      <c r="C68">
        <v>4</v>
      </c>
      <c r="D68">
        <v>5</v>
      </c>
      <c r="E68">
        <v>3</v>
      </c>
      <c r="F68">
        <v>8</v>
      </c>
      <c r="G68">
        <v>8</v>
      </c>
      <c r="H68">
        <v>2</v>
      </c>
      <c r="I68">
        <v>3.07</v>
      </c>
      <c r="J68" t="s">
        <v>153</v>
      </c>
      <c r="K68">
        <v>19.059999999999999</v>
      </c>
      <c r="L68">
        <v>2295</v>
      </c>
      <c r="M68">
        <v>5.31</v>
      </c>
      <c r="N68" t="s">
        <v>153</v>
      </c>
      <c r="O68">
        <v>27.73</v>
      </c>
      <c r="P68" t="s">
        <v>43</v>
      </c>
      <c r="Q68" t="s">
        <v>19</v>
      </c>
      <c r="R68" t="s">
        <v>20</v>
      </c>
    </row>
    <row r="69" spans="1:18" x14ac:dyDescent="0.55000000000000004">
      <c r="A69">
        <v>2599</v>
      </c>
      <c r="B69">
        <v>5</v>
      </c>
      <c r="C69">
        <v>9</v>
      </c>
      <c r="D69">
        <v>3</v>
      </c>
      <c r="E69">
        <v>5</v>
      </c>
      <c r="F69">
        <v>3</v>
      </c>
      <c r="G69">
        <v>8</v>
      </c>
      <c r="H69">
        <v>3</v>
      </c>
      <c r="I69">
        <v>3.28</v>
      </c>
      <c r="J69" t="s">
        <v>153</v>
      </c>
      <c r="K69">
        <v>11.9</v>
      </c>
      <c r="L69">
        <v>2051</v>
      </c>
      <c r="M69">
        <v>0.59</v>
      </c>
      <c r="N69" t="s">
        <v>153</v>
      </c>
      <c r="O69">
        <v>46.35</v>
      </c>
      <c r="P69" t="s">
        <v>27</v>
      </c>
      <c r="Q69" t="s">
        <v>19</v>
      </c>
      <c r="R69" t="s">
        <v>20</v>
      </c>
    </row>
    <row r="70" spans="1:18" x14ac:dyDescent="0.55000000000000004">
      <c r="A70">
        <v>2497</v>
      </c>
      <c r="B70">
        <v>14</v>
      </c>
      <c r="C70">
        <v>9</v>
      </c>
      <c r="D70">
        <v>5</v>
      </c>
      <c r="E70">
        <v>6</v>
      </c>
      <c r="F70">
        <v>3</v>
      </c>
      <c r="G70">
        <v>8</v>
      </c>
      <c r="H70">
        <v>3</v>
      </c>
      <c r="I70">
        <v>3.29</v>
      </c>
      <c r="J70" t="s">
        <v>153</v>
      </c>
      <c r="K70">
        <v>18.71</v>
      </c>
      <c r="L70">
        <v>142</v>
      </c>
      <c r="M70">
        <v>12.1</v>
      </c>
      <c r="N70" t="s">
        <v>153</v>
      </c>
      <c r="O70">
        <v>11.97</v>
      </c>
      <c r="P70" t="s">
        <v>50</v>
      </c>
      <c r="Q70" t="s">
        <v>19</v>
      </c>
      <c r="R70" t="s">
        <v>20</v>
      </c>
    </row>
    <row r="71" spans="1:18" x14ac:dyDescent="0.55000000000000004">
      <c r="A71">
        <v>2399</v>
      </c>
      <c r="B71">
        <v>1</v>
      </c>
      <c r="C71">
        <v>12</v>
      </c>
      <c r="D71">
        <v>11</v>
      </c>
      <c r="E71">
        <v>6</v>
      </c>
      <c r="F71">
        <v>5</v>
      </c>
      <c r="G71">
        <v>8</v>
      </c>
      <c r="H71">
        <v>1</v>
      </c>
      <c r="I71">
        <v>3.03</v>
      </c>
      <c r="J71" t="s">
        <v>153</v>
      </c>
      <c r="K71">
        <v>5.42</v>
      </c>
      <c r="L71">
        <v>285</v>
      </c>
      <c r="M71">
        <v>2.1</v>
      </c>
      <c r="N71" t="s">
        <v>153</v>
      </c>
      <c r="O71">
        <v>32.07</v>
      </c>
      <c r="P71" t="s">
        <v>53</v>
      </c>
      <c r="Q71" t="s">
        <v>19</v>
      </c>
      <c r="R71" t="s">
        <v>20</v>
      </c>
    </row>
    <row r="72" spans="1:18" x14ac:dyDescent="0.55000000000000004">
      <c r="A72">
        <v>2270</v>
      </c>
      <c r="B72">
        <v>4</v>
      </c>
      <c r="C72">
        <v>9</v>
      </c>
      <c r="D72">
        <v>3</v>
      </c>
      <c r="E72">
        <v>7</v>
      </c>
      <c r="F72">
        <v>4</v>
      </c>
      <c r="G72">
        <v>8</v>
      </c>
      <c r="H72">
        <v>1</v>
      </c>
      <c r="I72">
        <v>3.09</v>
      </c>
      <c r="J72" t="s">
        <v>153</v>
      </c>
      <c r="K72">
        <v>17.29</v>
      </c>
      <c r="L72">
        <v>2289</v>
      </c>
      <c r="M72">
        <v>16.91</v>
      </c>
      <c r="N72" t="s">
        <v>153</v>
      </c>
      <c r="O72">
        <v>29.68</v>
      </c>
      <c r="P72" t="s">
        <v>49</v>
      </c>
      <c r="Q72" t="s">
        <v>19</v>
      </c>
      <c r="R72" t="s">
        <v>20</v>
      </c>
    </row>
    <row r="73" spans="1:18" x14ac:dyDescent="0.55000000000000004">
      <c r="A73">
        <v>2209</v>
      </c>
      <c r="B73">
        <v>6</v>
      </c>
      <c r="C73">
        <v>8</v>
      </c>
      <c r="D73">
        <v>3</v>
      </c>
      <c r="E73">
        <v>9</v>
      </c>
      <c r="F73">
        <v>4</v>
      </c>
      <c r="G73">
        <v>8</v>
      </c>
      <c r="H73">
        <v>3</v>
      </c>
      <c r="I73">
        <v>3.04</v>
      </c>
      <c r="J73" t="s">
        <v>153</v>
      </c>
      <c r="K73">
        <v>7.43</v>
      </c>
      <c r="L73">
        <v>353</v>
      </c>
      <c r="M73">
        <v>12.93</v>
      </c>
      <c r="N73" t="s">
        <v>153</v>
      </c>
      <c r="O73">
        <v>25.34</v>
      </c>
      <c r="P73" t="s">
        <v>26</v>
      </c>
      <c r="Q73" t="s">
        <v>19</v>
      </c>
      <c r="R73" t="s">
        <v>20</v>
      </c>
    </row>
    <row r="74" spans="1:18" x14ac:dyDescent="0.55000000000000004">
      <c r="A74">
        <v>2150</v>
      </c>
      <c r="B74">
        <v>14</v>
      </c>
      <c r="C74">
        <v>9</v>
      </c>
      <c r="D74">
        <v>8</v>
      </c>
      <c r="E74">
        <v>9</v>
      </c>
      <c r="F74">
        <v>5</v>
      </c>
      <c r="G74">
        <v>8</v>
      </c>
      <c r="H74">
        <v>2</v>
      </c>
      <c r="I74">
        <v>3.43</v>
      </c>
      <c r="J74" t="s">
        <v>153</v>
      </c>
      <c r="K74">
        <v>17.100000000000001</v>
      </c>
      <c r="L74">
        <v>133</v>
      </c>
      <c r="M74">
        <v>0.83</v>
      </c>
      <c r="N74" t="s">
        <v>153</v>
      </c>
      <c r="O74">
        <v>26.9</v>
      </c>
      <c r="P74" t="s">
        <v>47</v>
      </c>
      <c r="Q74" t="s">
        <v>19</v>
      </c>
      <c r="R74" t="s">
        <v>20</v>
      </c>
    </row>
    <row r="75" spans="1:18" x14ac:dyDescent="0.55000000000000004">
      <c r="A75">
        <v>2016</v>
      </c>
      <c r="B75">
        <v>6</v>
      </c>
      <c r="C75">
        <v>7</v>
      </c>
      <c r="D75">
        <v>10</v>
      </c>
      <c r="E75">
        <v>3</v>
      </c>
      <c r="F75">
        <v>1</v>
      </c>
      <c r="G75">
        <v>8</v>
      </c>
      <c r="H75">
        <v>1</v>
      </c>
      <c r="I75">
        <v>3.22</v>
      </c>
      <c r="J75" t="s">
        <v>153</v>
      </c>
      <c r="K75">
        <v>11.33</v>
      </c>
      <c r="L75">
        <v>120</v>
      </c>
      <c r="M75">
        <v>6.55</v>
      </c>
      <c r="N75" t="s">
        <v>153</v>
      </c>
      <c r="O75">
        <v>11.6</v>
      </c>
      <c r="P75" t="s">
        <v>45</v>
      </c>
      <c r="Q75" t="s">
        <v>19</v>
      </c>
      <c r="R75" t="s">
        <v>20</v>
      </c>
    </row>
    <row r="76" spans="1:18" x14ac:dyDescent="0.55000000000000004">
      <c r="A76">
        <v>1996</v>
      </c>
      <c r="B76">
        <v>17</v>
      </c>
      <c r="C76">
        <v>11</v>
      </c>
      <c r="D76">
        <v>6</v>
      </c>
      <c r="E76">
        <v>2</v>
      </c>
      <c r="F76">
        <v>4</v>
      </c>
      <c r="G76">
        <v>8</v>
      </c>
      <c r="H76">
        <v>3</v>
      </c>
      <c r="I76">
        <v>3.01</v>
      </c>
      <c r="J76" t="s">
        <v>153</v>
      </c>
      <c r="K76">
        <v>124.12</v>
      </c>
      <c r="L76">
        <v>158</v>
      </c>
      <c r="M76">
        <v>1.99</v>
      </c>
      <c r="N76" t="s">
        <v>153</v>
      </c>
      <c r="O76">
        <v>1.3</v>
      </c>
      <c r="P76" t="s">
        <v>71</v>
      </c>
      <c r="Q76" t="s">
        <v>19</v>
      </c>
      <c r="R76" t="s">
        <v>20</v>
      </c>
    </row>
    <row r="77" spans="1:18" x14ac:dyDescent="0.55000000000000004">
      <c r="A77">
        <v>1954</v>
      </c>
      <c r="B77">
        <v>16</v>
      </c>
      <c r="C77">
        <v>4</v>
      </c>
      <c r="D77">
        <v>1</v>
      </c>
      <c r="E77">
        <v>7</v>
      </c>
      <c r="F77">
        <v>3</v>
      </c>
      <c r="G77">
        <v>8</v>
      </c>
      <c r="H77">
        <v>2</v>
      </c>
      <c r="I77">
        <v>3.23</v>
      </c>
      <c r="J77" t="s">
        <v>153</v>
      </c>
      <c r="K77">
        <v>55.37</v>
      </c>
      <c r="L77">
        <v>472</v>
      </c>
      <c r="M77">
        <v>8.91</v>
      </c>
      <c r="N77" t="s">
        <v>153</v>
      </c>
      <c r="O77">
        <v>0.69</v>
      </c>
      <c r="P77" t="s">
        <v>66</v>
      </c>
      <c r="Q77" t="s">
        <v>19</v>
      </c>
      <c r="R77" t="s">
        <v>20</v>
      </c>
    </row>
    <row r="78" spans="1:18" x14ac:dyDescent="0.55000000000000004">
      <c r="A78">
        <v>1836</v>
      </c>
      <c r="B78">
        <v>15</v>
      </c>
      <c r="C78">
        <v>6</v>
      </c>
      <c r="D78">
        <v>6</v>
      </c>
      <c r="E78">
        <v>9</v>
      </c>
      <c r="F78">
        <v>8</v>
      </c>
      <c r="G78">
        <v>8</v>
      </c>
      <c r="H78">
        <v>2</v>
      </c>
      <c r="I78">
        <v>3.16</v>
      </c>
      <c r="J78" t="s">
        <v>153</v>
      </c>
      <c r="K78">
        <v>78.23</v>
      </c>
      <c r="L78">
        <v>235</v>
      </c>
      <c r="M78">
        <v>1.9</v>
      </c>
      <c r="N78" t="s">
        <v>153</v>
      </c>
      <c r="O78">
        <v>19.73</v>
      </c>
      <c r="P78" t="s">
        <v>41</v>
      </c>
      <c r="Q78" t="s">
        <v>19</v>
      </c>
      <c r="R78" t="s">
        <v>20</v>
      </c>
    </row>
    <row r="79" spans="1:18" x14ac:dyDescent="0.55000000000000004">
      <c r="A79">
        <v>1657</v>
      </c>
      <c r="B79">
        <v>2</v>
      </c>
      <c r="C79">
        <v>12</v>
      </c>
      <c r="D79">
        <v>6</v>
      </c>
      <c r="E79">
        <v>4</v>
      </c>
      <c r="F79">
        <v>8</v>
      </c>
      <c r="G79">
        <v>8</v>
      </c>
      <c r="H79">
        <v>2</v>
      </c>
      <c r="I79">
        <v>3.21</v>
      </c>
      <c r="J79" t="s">
        <v>153</v>
      </c>
      <c r="K79">
        <v>86.62</v>
      </c>
      <c r="L79">
        <v>1158</v>
      </c>
      <c r="M79">
        <v>0.34</v>
      </c>
      <c r="N79" t="s">
        <v>153</v>
      </c>
      <c r="O79">
        <v>12.04</v>
      </c>
      <c r="P79" t="s">
        <v>73</v>
      </c>
      <c r="Q79" t="s">
        <v>19</v>
      </c>
      <c r="R79" t="s">
        <v>20</v>
      </c>
    </row>
    <row r="80" spans="1:18" x14ac:dyDescent="0.55000000000000004">
      <c r="A80">
        <v>1646</v>
      </c>
      <c r="B80">
        <v>5</v>
      </c>
      <c r="C80">
        <v>7</v>
      </c>
      <c r="D80">
        <v>11</v>
      </c>
      <c r="E80">
        <v>2</v>
      </c>
      <c r="F80">
        <v>1</v>
      </c>
      <c r="G80">
        <v>8</v>
      </c>
      <c r="H80">
        <v>3</v>
      </c>
      <c r="I80">
        <v>3.07</v>
      </c>
      <c r="J80" t="s">
        <v>153</v>
      </c>
      <c r="K80">
        <v>14.83</v>
      </c>
      <c r="L80">
        <v>6322</v>
      </c>
      <c r="M80">
        <v>3.91</v>
      </c>
      <c r="N80" t="s">
        <v>153</v>
      </c>
      <c r="O80">
        <v>36.729999999999997</v>
      </c>
      <c r="P80" t="s">
        <v>25</v>
      </c>
      <c r="Q80" t="s">
        <v>19</v>
      </c>
      <c r="R80" t="s">
        <v>20</v>
      </c>
    </row>
    <row r="81" spans="1:18" x14ac:dyDescent="0.55000000000000004">
      <c r="A81">
        <v>1578</v>
      </c>
      <c r="B81">
        <v>8</v>
      </c>
      <c r="C81">
        <v>8</v>
      </c>
      <c r="D81">
        <v>4</v>
      </c>
      <c r="E81">
        <v>5</v>
      </c>
      <c r="F81">
        <v>5</v>
      </c>
      <c r="G81">
        <v>8</v>
      </c>
      <c r="H81">
        <v>1</v>
      </c>
      <c r="I81">
        <v>3.93</v>
      </c>
      <c r="J81" t="s">
        <v>153</v>
      </c>
      <c r="K81">
        <v>56.92</v>
      </c>
      <c r="L81">
        <v>48</v>
      </c>
      <c r="M81">
        <v>6.96</v>
      </c>
      <c r="N81" t="s">
        <v>153</v>
      </c>
      <c r="O81">
        <v>30.28</v>
      </c>
      <c r="P81" t="s">
        <v>23</v>
      </c>
      <c r="Q81" t="s">
        <v>19</v>
      </c>
      <c r="R81" t="s">
        <v>20</v>
      </c>
    </row>
    <row r="82" spans="1:18" x14ac:dyDescent="0.55000000000000004">
      <c r="A82">
        <v>1435</v>
      </c>
      <c r="B82">
        <v>1</v>
      </c>
      <c r="C82">
        <v>1</v>
      </c>
      <c r="D82">
        <v>10</v>
      </c>
      <c r="E82">
        <v>1</v>
      </c>
      <c r="F82">
        <v>1</v>
      </c>
      <c r="G82">
        <v>8</v>
      </c>
      <c r="H82">
        <v>2</v>
      </c>
      <c r="I82">
        <v>3.06</v>
      </c>
      <c r="J82" t="s">
        <v>153</v>
      </c>
      <c r="K82">
        <v>17.91</v>
      </c>
      <c r="L82">
        <v>376</v>
      </c>
      <c r="M82">
        <v>8.43</v>
      </c>
      <c r="N82" t="s">
        <v>153</v>
      </c>
      <c r="O82">
        <v>46.22</v>
      </c>
      <c r="P82" t="s">
        <v>46</v>
      </c>
      <c r="Q82" t="s">
        <v>19</v>
      </c>
      <c r="R82" t="s">
        <v>20</v>
      </c>
    </row>
    <row r="83" spans="1:18" x14ac:dyDescent="0.55000000000000004">
      <c r="A83">
        <v>1419</v>
      </c>
      <c r="B83">
        <v>20</v>
      </c>
      <c r="C83">
        <v>8</v>
      </c>
      <c r="D83">
        <v>6</v>
      </c>
      <c r="E83">
        <v>2</v>
      </c>
      <c r="F83">
        <v>4</v>
      </c>
      <c r="G83">
        <v>8</v>
      </c>
      <c r="H83">
        <v>3</v>
      </c>
      <c r="I83">
        <v>3.07</v>
      </c>
      <c r="J83" t="s">
        <v>153</v>
      </c>
      <c r="K83">
        <v>122.26</v>
      </c>
      <c r="L83">
        <v>79</v>
      </c>
      <c r="M83">
        <v>14.27</v>
      </c>
      <c r="N83" t="s">
        <v>153</v>
      </c>
      <c r="O83">
        <v>35.83</v>
      </c>
      <c r="P83" t="s">
        <v>34</v>
      </c>
      <c r="Q83" t="s">
        <v>19</v>
      </c>
      <c r="R83" t="s">
        <v>20</v>
      </c>
    </row>
    <row r="84" spans="1:18" x14ac:dyDescent="0.55000000000000004">
      <c r="A84">
        <v>1318</v>
      </c>
      <c r="B84">
        <v>12</v>
      </c>
      <c r="C84">
        <v>10</v>
      </c>
      <c r="D84">
        <v>11</v>
      </c>
      <c r="E84">
        <v>7</v>
      </c>
      <c r="F84">
        <v>1</v>
      </c>
      <c r="G84">
        <v>8</v>
      </c>
      <c r="H84">
        <v>2</v>
      </c>
      <c r="I84">
        <v>3.59</v>
      </c>
      <c r="J84" t="s">
        <v>153</v>
      </c>
      <c r="K84">
        <v>81.790000000000006</v>
      </c>
      <c r="L84">
        <v>287</v>
      </c>
      <c r="M84">
        <v>1.99</v>
      </c>
      <c r="N84" t="s">
        <v>153</v>
      </c>
      <c r="O84">
        <v>34.94</v>
      </c>
      <c r="P84" t="s">
        <v>45</v>
      </c>
      <c r="Q84" t="s">
        <v>19</v>
      </c>
      <c r="R84" t="s">
        <v>20</v>
      </c>
    </row>
    <row r="85" spans="1:18" x14ac:dyDescent="0.55000000000000004">
      <c r="A85">
        <v>1311</v>
      </c>
      <c r="B85">
        <v>11</v>
      </c>
      <c r="C85">
        <v>1</v>
      </c>
      <c r="D85">
        <v>11</v>
      </c>
      <c r="E85">
        <v>2</v>
      </c>
      <c r="F85">
        <v>8</v>
      </c>
      <c r="G85">
        <v>8</v>
      </c>
      <c r="H85">
        <v>1</v>
      </c>
      <c r="I85">
        <v>3.49</v>
      </c>
      <c r="J85" t="s">
        <v>153</v>
      </c>
      <c r="K85">
        <v>64.06</v>
      </c>
      <c r="L85">
        <v>651</v>
      </c>
      <c r="M85">
        <v>2.29</v>
      </c>
      <c r="N85" t="s">
        <v>153</v>
      </c>
      <c r="O85">
        <v>25.69</v>
      </c>
      <c r="P85" t="s">
        <v>41</v>
      </c>
      <c r="Q85" t="s">
        <v>19</v>
      </c>
      <c r="R85" t="s">
        <v>20</v>
      </c>
    </row>
    <row r="86" spans="1:18" x14ac:dyDescent="0.55000000000000004">
      <c r="A86">
        <v>1293</v>
      </c>
      <c r="B86">
        <v>14</v>
      </c>
      <c r="C86">
        <v>9</v>
      </c>
      <c r="D86">
        <v>8</v>
      </c>
      <c r="E86">
        <v>3</v>
      </c>
      <c r="F86">
        <v>1</v>
      </c>
      <c r="G86">
        <v>8</v>
      </c>
      <c r="H86">
        <v>2</v>
      </c>
      <c r="I86">
        <v>3.16</v>
      </c>
      <c r="J86" t="s">
        <v>153</v>
      </c>
      <c r="K86">
        <v>6.25</v>
      </c>
      <c r="L86">
        <v>365</v>
      </c>
      <c r="M86">
        <v>8.23</v>
      </c>
      <c r="N86" t="s">
        <v>153</v>
      </c>
      <c r="O86">
        <v>8.48</v>
      </c>
      <c r="P86" t="s">
        <v>71</v>
      </c>
      <c r="Q86" t="s">
        <v>19</v>
      </c>
      <c r="R86" t="s">
        <v>20</v>
      </c>
    </row>
    <row r="87" spans="1:18" x14ac:dyDescent="0.55000000000000004">
      <c r="A87">
        <v>1147</v>
      </c>
      <c r="B87">
        <v>16</v>
      </c>
      <c r="C87">
        <v>9</v>
      </c>
      <c r="D87">
        <v>11</v>
      </c>
      <c r="E87">
        <v>3</v>
      </c>
      <c r="F87">
        <v>5</v>
      </c>
      <c r="G87">
        <v>8</v>
      </c>
      <c r="H87">
        <v>3</v>
      </c>
      <c r="I87">
        <v>3.37</v>
      </c>
      <c r="J87" t="s">
        <v>153</v>
      </c>
      <c r="K87">
        <v>21.8</v>
      </c>
      <c r="L87">
        <v>1431</v>
      </c>
      <c r="M87">
        <v>3.88</v>
      </c>
      <c r="N87" t="s">
        <v>153</v>
      </c>
      <c r="O87">
        <v>20.09</v>
      </c>
      <c r="P87" t="s">
        <v>52</v>
      </c>
      <c r="Q87" t="s">
        <v>19</v>
      </c>
      <c r="R87" t="s">
        <v>20</v>
      </c>
    </row>
    <row r="88" spans="1:18" x14ac:dyDescent="0.55000000000000004">
      <c r="A88">
        <v>978</v>
      </c>
      <c r="B88">
        <v>3</v>
      </c>
      <c r="C88">
        <v>4</v>
      </c>
      <c r="D88">
        <v>2</v>
      </c>
      <c r="E88">
        <v>1</v>
      </c>
      <c r="F88">
        <v>3</v>
      </c>
      <c r="G88">
        <v>8</v>
      </c>
      <c r="H88">
        <v>1</v>
      </c>
      <c r="I88">
        <v>3.07</v>
      </c>
      <c r="J88" t="s">
        <v>153</v>
      </c>
      <c r="K88">
        <v>10.56</v>
      </c>
      <c r="L88">
        <v>3166</v>
      </c>
      <c r="M88">
        <v>5.99</v>
      </c>
      <c r="N88" t="s">
        <v>153</v>
      </c>
      <c r="O88">
        <v>35.24</v>
      </c>
      <c r="P88" t="s">
        <v>27</v>
      </c>
      <c r="Q88" t="s">
        <v>19</v>
      </c>
      <c r="R88" t="s">
        <v>20</v>
      </c>
    </row>
    <row r="89" spans="1:18" x14ac:dyDescent="0.55000000000000004">
      <c r="A89">
        <v>865</v>
      </c>
      <c r="B89">
        <v>7</v>
      </c>
      <c r="C89">
        <v>5</v>
      </c>
      <c r="D89">
        <v>8</v>
      </c>
      <c r="E89">
        <v>2</v>
      </c>
      <c r="F89">
        <v>7</v>
      </c>
      <c r="G89">
        <v>8</v>
      </c>
      <c r="H89">
        <v>1</v>
      </c>
      <c r="I89">
        <v>3.48</v>
      </c>
      <c r="J89" t="s">
        <v>153</v>
      </c>
      <c r="K89">
        <v>18.149999999999999</v>
      </c>
      <c r="L89">
        <v>1755</v>
      </c>
      <c r="M89">
        <v>1.71</v>
      </c>
      <c r="N89" t="s">
        <v>153</v>
      </c>
      <c r="O89">
        <v>18.36</v>
      </c>
      <c r="P89" t="s">
        <v>52</v>
      </c>
      <c r="Q89" t="s">
        <v>19</v>
      </c>
      <c r="R89" t="s">
        <v>20</v>
      </c>
    </row>
    <row r="90" spans="1:18" x14ac:dyDescent="0.55000000000000004">
      <c r="A90">
        <v>810</v>
      </c>
      <c r="B90">
        <v>17</v>
      </c>
      <c r="C90">
        <v>11</v>
      </c>
      <c r="D90">
        <v>6</v>
      </c>
      <c r="E90">
        <v>5</v>
      </c>
      <c r="F90">
        <v>3</v>
      </c>
      <c r="G90">
        <v>8</v>
      </c>
      <c r="H90">
        <v>1</v>
      </c>
      <c r="I90">
        <v>3.13</v>
      </c>
      <c r="J90" t="s">
        <v>153</v>
      </c>
      <c r="K90">
        <v>45.23</v>
      </c>
      <c r="L90">
        <v>13208</v>
      </c>
      <c r="M90">
        <v>4.3899999999999997</v>
      </c>
      <c r="N90" t="s">
        <v>153</v>
      </c>
      <c r="O90">
        <v>32.200000000000003</v>
      </c>
      <c r="P90" t="s">
        <v>26</v>
      </c>
      <c r="Q90" t="s">
        <v>19</v>
      </c>
      <c r="R90" t="s">
        <v>20</v>
      </c>
    </row>
    <row r="91" spans="1:18" x14ac:dyDescent="0.55000000000000004">
      <c r="A91">
        <v>715</v>
      </c>
      <c r="B91">
        <v>4</v>
      </c>
      <c r="C91">
        <v>4</v>
      </c>
      <c r="D91">
        <v>4</v>
      </c>
      <c r="E91">
        <v>4</v>
      </c>
      <c r="F91">
        <v>5</v>
      </c>
      <c r="G91">
        <v>8</v>
      </c>
      <c r="H91">
        <v>2</v>
      </c>
      <c r="I91">
        <v>3.23</v>
      </c>
      <c r="J91" t="s">
        <v>153</v>
      </c>
      <c r="K91">
        <v>80.88</v>
      </c>
      <c r="L91">
        <v>642</v>
      </c>
      <c r="M91">
        <v>5.63</v>
      </c>
      <c r="N91" t="s">
        <v>153</v>
      </c>
      <c r="O91">
        <v>8.25</v>
      </c>
      <c r="P91" t="s">
        <v>46</v>
      </c>
      <c r="Q91" t="s">
        <v>19</v>
      </c>
      <c r="R91" t="s">
        <v>20</v>
      </c>
    </row>
    <row r="92" spans="1:18" x14ac:dyDescent="0.55000000000000004">
      <c r="A92">
        <v>625</v>
      </c>
      <c r="B92">
        <v>19</v>
      </c>
      <c r="C92">
        <v>9</v>
      </c>
      <c r="D92">
        <v>4</v>
      </c>
      <c r="E92">
        <v>2</v>
      </c>
      <c r="F92">
        <v>4</v>
      </c>
      <c r="G92">
        <v>8</v>
      </c>
      <c r="H92">
        <v>3</v>
      </c>
      <c r="I92">
        <v>3.06</v>
      </c>
      <c r="J92" t="s">
        <v>153</v>
      </c>
      <c r="K92">
        <v>12.43</v>
      </c>
      <c r="L92">
        <v>830</v>
      </c>
      <c r="M92">
        <v>3.55</v>
      </c>
      <c r="N92" t="s">
        <v>153</v>
      </c>
      <c r="O92">
        <v>23.51</v>
      </c>
      <c r="P92" t="s">
        <v>71</v>
      </c>
      <c r="Q92" t="s">
        <v>19</v>
      </c>
      <c r="R92" t="s">
        <v>20</v>
      </c>
    </row>
    <row r="93" spans="1:18" x14ac:dyDescent="0.55000000000000004">
      <c r="A93">
        <v>508</v>
      </c>
      <c r="B93">
        <v>19</v>
      </c>
      <c r="C93">
        <v>7</v>
      </c>
      <c r="D93">
        <v>10</v>
      </c>
      <c r="E93">
        <v>4</v>
      </c>
      <c r="F93">
        <v>8</v>
      </c>
      <c r="G93">
        <v>8</v>
      </c>
      <c r="H93">
        <v>1</v>
      </c>
      <c r="I93">
        <v>3.23</v>
      </c>
      <c r="J93" t="s">
        <v>153</v>
      </c>
      <c r="K93">
        <v>57.79</v>
      </c>
      <c r="L93">
        <v>1317</v>
      </c>
      <c r="M93">
        <v>1.54</v>
      </c>
      <c r="N93" t="s">
        <v>153</v>
      </c>
      <c r="O93">
        <v>28.12</v>
      </c>
      <c r="P93" t="s">
        <v>67</v>
      </c>
      <c r="Q93" t="s">
        <v>19</v>
      </c>
      <c r="R93" t="s">
        <v>20</v>
      </c>
    </row>
    <row r="94" spans="1:18" x14ac:dyDescent="0.55000000000000004">
      <c r="A94">
        <v>260</v>
      </c>
      <c r="B94">
        <v>4</v>
      </c>
      <c r="C94">
        <v>12</v>
      </c>
      <c r="D94">
        <v>3</v>
      </c>
      <c r="E94">
        <v>6</v>
      </c>
      <c r="F94">
        <v>4</v>
      </c>
      <c r="G94">
        <v>8</v>
      </c>
      <c r="H94">
        <v>3</v>
      </c>
      <c r="I94">
        <v>3.41</v>
      </c>
      <c r="J94" t="s">
        <v>153</v>
      </c>
      <c r="K94">
        <v>51.73</v>
      </c>
      <c r="L94">
        <v>292</v>
      </c>
      <c r="M94">
        <v>5.8</v>
      </c>
      <c r="N94" t="s">
        <v>153</v>
      </c>
      <c r="O94">
        <v>33.93</v>
      </c>
      <c r="P94" t="s">
        <v>38</v>
      </c>
      <c r="Q94" t="s">
        <v>19</v>
      </c>
      <c r="R94" t="s">
        <v>20</v>
      </c>
    </row>
    <row r="95" spans="1:18" x14ac:dyDescent="0.55000000000000004">
      <c r="A95">
        <v>202</v>
      </c>
      <c r="B95">
        <v>4</v>
      </c>
      <c r="C95">
        <v>11</v>
      </c>
      <c r="D95">
        <v>3</v>
      </c>
      <c r="E95">
        <v>1</v>
      </c>
      <c r="F95">
        <v>3</v>
      </c>
      <c r="G95">
        <v>8</v>
      </c>
      <c r="H95">
        <v>2</v>
      </c>
      <c r="I95">
        <v>3.85</v>
      </c>
      <c r="J95" t="s">
        <v>153</v>
      </c>
      <c r="K95">
        <v>44.26</v>
      </c>
      <c r="L95">
        <v>778</v>
      </c>
      <c r="M95">
        <v>10.75</v>
      </c>
      <c r="N95" t="s">
        <v>153</v>
      </c>
      <c r="O95">
        <v>25.47</v>
      </c>
      <c r="P95" t="s">
        <v>36</v>
      </c>
      <c r="Q95" t="s">
        <v>19</v>
      </c>
      <c r="R95" t="s">
        <v>20</v>
      </c>
    </row>
    <row r="96" spans="1:18" x14ac:dyDescent="0.55000000000000004">
      <c r="A96">
        <v>140</v>
      </c>
      <c r="B96">
        <v>15</v>
      </c>
      <c r="C96">
        <v>10</v>
      </c>
      <c r="D96">
        <v>11</v>
      </c>
      <c r="E96">
        <v>4</v>
      </c>
      <c r="F96">
        <v>3</v>
      </c>
      <c r="G96">
        <v>8</v>
      </c>
      <c r="H96">
        <v>1</v>
      </c>
      <c r="I96">
        <v>3.22</v>
      </c>
      <c r="J96" t="s">
        <v>153</v>
      </c>
      <c r="K96">
        <v>30.27</v>
      </c>
      <c r="L96">
        <v>97</v>
      </c>
      <c r="M96">
        <v>10.89</v>
      </c>
      <c r="N96" t="s">
        <v>153</v>
      </c>
      <c r="O96">
        <v>24.43</v>
      </c>
      <c r="P96" t="s">
        <v>40</v>
      </c>
      <c r="Q96" t="s">
        <v>19</v>
      </c>
      <c r="R96" t="s">
        <v>20</v>
      </c>
    </row>
    <row r="97" spans="1:18" x14ac:dyDescent="0.55000000000000004">
      <c r="A97">
        <v>102</v>
      </c>
      <c r="B97">
        <v>20</v>
      </c>
      <c r="C97">
        <v>5</v>
      </c>
      <c r="D97">
        <v>11</v>
      </c>
      <c r="E97">
        <v>3</v>
      </c>
      <c r="F97">
        <v>1</v>
      </c>
      <c r="G97">
        <v>8</v>
      </c>
      <c r="H97">
        <v>2</v>
      </c>
      <c r="I97">
        <v>3.06</v>
      </c>
      <c r="J97" t="s">
        <v>153</v>
      </c>
      <c r="K97">
        <v>12.67</v>
      </c>
      <c r="L97">
        <v>163</v>
      </c>
      <c r="M97">
        <v>5.1100000000000003</v>
      </c>
      <c r="N97" t="s">
        <v>153</v>
      </c>
      <c r="O97">
        <v>13.14</v>
      </c>
      <c r="P97" t="s">
        <v>40</v>
      </c>
      <c r="Q97" t="s">
        <v>19</v>
      </c>
      <c r="R97" t="s">
        <v>20</v>
      </c>
    </row>
    <row r="98" spans="1:18" x14ac:dyDescent="0.55000000000000004">
      <c r="A98">
        <v>4884</v>
      </c>
      <c r="B98">
        <v>5</v>
      </c>
      <c r="C98">
        <v>11</v>
      </c>
      <c r="D98">
        <v>10</v>
      </c>
      <c r="E98">
        <v>9</v>
      </c>
      <c r="F98">
        <v>1</v>
      </c>
      <c r="G98">
        <v>4</v>
      </c>
      <c r="H98">
        <v>3</v>
      </c>
      <c r="I98">
        <v>1.61</v>
      </c>
      <c r="J98" t="s">
        <v>153</v>
      </c>
      <c r="K98">
        <v>13.14</v>
      </c>
      <c r="L98">
        <v>249</v>
      </c>
      <c r="M98">
        <v>3.92</v>
      </c>
      <c r="N98" t="s">
        <v>143</v>
      </c>
      <c r="O98">
        <v>23.41</v>
      </c>
      <c r="P98" t="s">
        <v>27</v>
      </c>
      <c r="Q98" t="s">
        <v>19</v>
      </c>
      <c r="R98" t="s">
        <v>20</v>
      </c>
    </row>
    <row r="99" spans="1:18" x14ac:dyDescent="0.55000000000000004">
      <c r="A99">
        <v>4835</v>
      </c>
      <c r="B99">
        <v>8</v>
      </c>
      <c r="C99">
        <v>5</v>
      </c>
      <c r="D99">
        <v>11</v>
      </c>
      <c r="E99">
        <v>5</v>
      </c>
      <c r="F99">
        <v>8</v>
      </c>
      <c r="G99">
        <v>4</v>
      </c>
      <c r="H99">
        <v>3</v>
      </c>
      <c r="I99">
        <v>2.16</v>
      </c>
      <c r="J99" t="s">
        <v>143</v>
      </c>
      <c r="K99">
        <v>84.25</v>
      </c>
      <c r="L99">
        <v>157</v>
      </c>
      <c r="M99">
        <v>7.48</v>
      </c>
      <c r="N99" t="s">
        <v>143</v>
      </c>
      <c r="O99">
        <v>14.62</v>
      </c>
      <c r="P99" t="s">
        <v>69</v>
      </c>
      <c r="Q99" t="s">
        <v>19</v>
      </c>
      <c r="R99" t="s">
        <v>20</v>
      </c>
    </row>
    <row r="100" spans="1:18" x14ac:dyDescent="0.55000000000000004">
      <c r="A100">
        <v>4790</v>
      </c>
      <c r="B100">
        <v>4</v>
      </c>
      <c r="C100">
        <v>8</v>
      </c>
      <c r="D100">
        <v>7</v>
      </c>
      <c r="E100">
        <v>8</v>
      </c>
      <c r="F100">
        <v>1</v>
      </c>
      <c r="G100">
        <v>4</v>
      </c>
      <c r="H100">
        <v>2</v>
      </c>
      <c r="I100">
        <v>2.02</v>
      </c>
      <c r="J100" t="s">
        <v>153</v>
      </c>
      <c r="K100">
        <v>83.06</v>
      </c>
      <c r="L100">
        <v>550</v>
      </c>
      <c r="M100">
        <v>12.21</v>
      </c>
      <c r="N100" t="s">
        <v>143</v>
      </c>
      <c r="O100">
        <v>16.829999999999998</v>
      </c>
      <c r="P100" t="s">
        <v>57</v>
      </c>
      <c r="Q100" t="s">
        <v>19</v>
      </c>
      <c r="R100" t="s">
        <v>20</v>
      </c>
    </row>
    <row r="101" spans="1:18" x14ac:dyDescent="0.55000000000000004">
      <c r="A101">
        <v>4569</v>
      </c>
      <c r="B101">
        <v>19</v>
      </c>
      <c r="C101">
        <v>8</v>
      </c>
      <c r="D101">
        <v>8</v>
      </c>
      <c r="E101">
        <v>1</v>
      </c>
      <c r="F101">
        <v>5</v>
      </c>
      <c r="G101">
        <v>4</v>
      </c>
      <c r="H101">
        <v>2</v>
      </c>
      <c r="I101">
        <v>1.86</v>
      </c>
      <c r="J101" t="s">
        <v>153</v>
      </c>
      <c r="K101">
        <v>57.47</v>
      </c>
      <c r="L101">
        <v>4557</v>
      </c>
      <c r="M101">
        <v>12.94</v>
      </c>
      <c r="N101" t="s">
        <v>143</v>
      </c>
      <c r="O101">
        <v>37.700000000000003</v>
      </c>
      <c r="P101" t="s">
        <v>26</v>
      </c>
      <c r="Q101" t="s">
        <v>19</v>
      </c>
      <c r="R101" t="s">
        <v>20</v>
      </c>
    </row>
    <row r="102" spans="1:18" x14ac:dyDescent="0.55000000000000004">
      <c r="A102">
        <v>4567</v>
      </c>
      <c r="B102">
        <v>8</v>
      </c>
      <c r="C102">
        <v>9</v>
      </c>
      <c r="D102">
        <v>7</v>
      </c>
      <c r="E102">
        <v>4</v>
      </c>
      <c r="F102">
        <v>1</v>
      </c>
      <c r="G102">
        <v>4</v>
      </c>
      <c r="H102">
        <v>1</v>
      </c>
      <c r="I102">
        <v>1.0900000000000001</v>
      </c>
      <c r="J102" t="s">
        <v>153</v>
      </c>
      <c r="K102">
        <v>24.25</v>
      </c>
      <c r="L102">
        <v>186</v>
      </c>
      <c r="M102">
        <v>7.74</v>
      </c>
      <c r="N102" t="s">
        <v>143</v>
      </c>
      <c r="O102">
        <v>1.02</v>
      </c>
      <c r="P102" t="s">
        <v>39</v>
      </c>
      <c r="Q102" t="s">
        <v>19</v>
      </c>
      <c r="R102" t="s">
        <v>20</v>
      </c>
    </row>
    <row r="103" spans="1:18" x14ac:dyDescent="0.55000000000000004">
      <c r="A103">
        <v>4422</v>
      </c>
      <c r="B103">
        <v>11</v>
      </c>
      <c r="C103">
        <v>3</v>
      </c>
      <c r="D103">
        <v>11</v>
      </c>
      <c r="E103">
        <v>4</v>
      </c>
      <c r="F103">
        <v>3</v>
      </c>
      <c r="G103">
        <v>4</v>
      </c>
      <c r="H103">
        <v>1</v>
      </c>
      <c r="I103">
        <v>2.06</v>
      </c>
      <c r="J103" t="s">
        <v>143</v>
      </c>
      <c r="K103">
        <v>50.05</v>
      </c>
      <c r="L103">
        <v>100</v>
      </c>
      <c r="M103">
        <v>2.58</v>
      </c>
      <c r="N103" t="s">
        <v>143</v>
      </c>
      <c r="O103">
        <v>33.86</v>
      </c>
      <c r="P103" t="s">
        <v>69</v>
      </c>
      <c r="Q103" t="s">
        <v>19</v>
      </c>
      <c r="R103" t="s">
        <v>20</v>
      </c>
    </row>
    <row r="104" spans="1:18" x14ac:dyDescent="0.55000000000000004">
      <c r="A104">
        <v>4390</v>
      </c>
      <c r="B104">
        <v>11</v>
      </c>
      <c r="C104">
        <v>10</v>
      </c>
      <c r="D104">
        <v>1</v>
      </c>
      <c r="E104">
        <v>3</v>
      </c>
      <c r="F104">
        <v>5</v>
      </c>
      <c r="G104">
        <v>4</v>
      </c>
      <c r="H104">
        <v>2</v>
      </c>
      <c r="I104">
        <v>1.89</v>
      </c>
      <c r="J104" t="s">
        <v>143</v>
      </c>
      <c r="K104">
        <v>70.95</v>
      </c>
      <c r="L104">
        <v>634</v>
      </c>
      <c r="M104">
        <v>6.45</v>
      </c>
      <c r="N104" t="s">
        <v>143</v>
      </c>
      <c r="O104">
        <v>0.9</v>
      </c>
      <c r="P104" t="s">
        <v>62</v>
      </c>
      <c r="Q104" t="s">
        <v>19</v>
      </c>
      <c r="R104" t="s">
        <v>20</v>
      </c>
    </row>
    <row r="105" spans="1:18" x14ac:dyDescent="0.55000000000000004">
      <c r="A105">
        <v>3588</v>
      </c>
      <c r="B105">
        <v>16</v>
      </c>
      <c r="C105">
        <v>8</v>
      </c>
      <c r="D105">
        <v>5</v>
      </c>
      <c r="E105">
        <v>3</v>
      </c>
      <c r="F105">
        <v>5</v>
      </c>
      <c r="G105">
        <v>4</v>
      </c>
      <c r="H105">
        <v>1</v>
      </c>
      <c r="I105">
        <v>2.72</v>
      </c>
      <c r="J105" t="s">
        <v>143</v>
      </c>
      <c r="K105">
        <v>112.36</v>
      </c>
      <c r="L105">
        <v>1000</v>
      </c>
      <c r="M105">
        <v>13.45</v>
      </c>
      <c r="N105" t="s">
        <v>143</v>
      </c>
      <c r="O105">
        <v>27.68</v>
      </c>
      <c r="P105" t="s">
        <v>28</v>
      </c>
      <c r="Q105" t="s">
        <v>19</v>
      </c>
      <c r="R105" t="s">
        <v>20</v>
      </c>
    </row>
    <row r="106" spans="1:18" x14ac:dyDescent="0.55000000000000004">
      <c r="A106">
        <v>3431</v>
      </c>
      <c r="B106">
        <v>19</v>
      </c>
      <c r="C106">
        <v>7</v>
      </c>
      <c r="D106">
        <v>6</v>
      </c>
      <c r="E106">
        <v>1</v>
      </c>
      <c r="F106">
        <v>1</v>
      </c>
      <c r="G106">
        <v>4</v>
      </c>
      <c r="H106">
        <v>3</v>
      </c>
      <c r="I106">
        <v>2.86</v>
      </c>
      <c r="J106" t="s">
        <v>153</v>
      </c>
      <c r="K106">
        <v>129.19999999999999</v>
      </c>
      <c r="L106">
        <v>92</v>
      </c>
      <c r="M106">
        <v>29.19</v>
      </c>
      <c r="N106" t="s">
        <v>143</v>
      </c>
      <c r="O106">
        <v>38.619999999999997</v>
      </c>
      <c r="P106" t="s">
        <v>51</v>
      </c>
      <c r="Q106" t="s">
        <v>19</v>
      </c>
      <c r="R106" t="s">
        <v>20</v>
      </c>
    </row>
    <row r="107" spans="1:18" x14ac:dyDescent="0.55000000000000004">
      <c r="A107">
        <v>3147</v>
      </c>
      <c r="B107">
        <v>17</v>
      </c>
      <c r="C107">
        <v>11</v>
      </c>
      <c r="D107">
        <v>5</v>
      </c>
      <c r="E107">
        <v>7</v>
      </c>
      <c r="F107">
        <v>3</v>
      </c>
      <c r="G107">
        <v>4</v>
      </c>
      <c r="H107">
        <v>3</v>
      </c>
      <c r="I107">
        <v>1</v>
      </c>
      <c r="J107" t="s">
        <v>153</v>
      </c>
      <c r="K107">
        <v>10.53</v>
      </c>
      <c r="L107">
        <v>1808</v>
      </c>
      <c r="M107">
        <v>7.59</v>
      </c>
      <c r="N107" t="s">
        <v>143</v>
      </c>
      <c r="O107">
        <v>28.6</v>
      </c>
      <c r="P107" t="s">
        <v>21</v>
      </c>
      <c r="Q107" t="s">
        <v>19</v>
      </c>
      <c r="R107" t="s">
        <v>20</v>
      </c>
    </row>
    <row r="108" spans="1:18" x14ac:dyDescent="0.55000000000000004">
      <c r="A108">
        <v>3080</v>
      </c>
      <c r="B108">
        <v>1</v>
      </c>
      <c r="C108">
        <v>12</v>
      </c>
      <c r="D108">
        <v>2</v>
      </c>
      <c r="E108">
        <v>6</v>
      </c>
      <c r="F108">
        <v>1</v>
      </c>
      <c r="G108">
        <v>4</v>
      </c>
      <c r="H108">
        <v>1</v>
      </c>
      <c r="I108">
        <v>2.92</v>
      </c>
      <c r="J108" t="s">
        <v>153</v>
      </c>
      <c r="K108">
        <v>124.67</v>
      </c>
      <c r="L108">
        <v>415</v>
      </c>
      <c r="M108">
        <v>2.19</v>
      </c>
      <c r="N108" t="s">
        <v>143</v>
      </c>
      <c r="O108">
        <v>13.46</v>
      </c>
      <c r="P108" t="s">
        <v>42</v>
      </c>
      <c r="Q108" t="s">
        <v>19</v>
      </c>
      <c r="R108" t="s">
        <v>20</v>
      </c>
    </row>
    <row r="109" spans="1:18" x14ac:dyDescent="0.55000000000000004">
      <c r="A109">
        <v>3064</v>
      </c>
      <c r="B109">
        <v>4</v>
      </c>
      <c r="C109">
        <v>11</v>
      </c>
      <c r="D109">
        <v>11</v>
      </c>
      <c r="E109">
        <v>4</v>
      </c>
      <c r="F109">
        <v>1</v>
      </c>
      <c r="G109">
        <v>4</v>
      </c>
      <c r="H109">
        <v>2</v>
      </c>
      <c r="I109">
        <v>1.78</v>
      </c>
      <c r="J109" t="s">
        <v>153</v>
      </c>
      <c r="K109">
        <v>152.37</v>
      </c>
      <c r="L109">
        <v>502</v>
      </c>
      <c r="M109">
        <v>4.26</v>
      </c>
      <c r="N109" t="s">
        <v>143</v>
      </c>
      <c r="O109">
        <v>12.01</v>
      </c>
      <c r="P109" t="s">
        <v>46</v>
      </c>
      <c r="Q109" t="s">
        <v>19</v>
      </c>
      <c r="R109" t="s">
        <v>20</v>
      </c>
    </row>
    <row r="110" spans="1:18" x14ac:dyDescent="0.55000000000000004">
      <c r="A110">
        <v>2737</v>
      </c>
      <c r="B110">
        <v>17</v>
      </c>
      <c r="C110">
        <v>2</v>
      </c>
      <c r="D110">
        <v>11</v>
      </c>
      <c r="E110">
        <v>7</v>
      </c>
      <c r="F110">
        <v>5</v>
      </c>
      <c r="G110">
        <v>4</v>
      </c>
      <c r="H110">
        <v>3</v>
      </c>
      <c r="I110">
        <v>1.97</v>
      </c>
      <c r="J110" t="s">
        <v>153</v>
      </c>
      <c r="K110">
        <v>45.89</v>
      </c>
      <c r="L110">
        <v>276</v>
      </c>
      <c r="M110">
        <v>13.26</v>
      </c>
      <c r="N110" t="s">
        <v>143</v>
      </c>
      <c r="O110">
        <v>25.14</v>
      </c>
      <c r="P110" t="s">
        <v>39</v>
      </c>
      <c r="Q110" t="s">
        <v>19</v>
      </c>
      <c r="R110" t="s">
        <v>20</v>
      </c>
    </row>
    <row r="111" spans="1:18" x14ac:dyDescent="0.55000000000000004">
      <c r="A111">
        <v>2669</v>
      </c>
      <c r="B111">
        <v>2</v>
      </c>
      <c r="C111">
        <v>2</v>
      </c>
      <c r="D111">
        <v>9</v>
      </c>
      <c r="E111">
        <v>5</v>
      </c>
      <c r="F111">
        <v>4</v>
      </c>
      <c r="G111">
        <v>4</v>
      </c>
      <c r="H111">
        <v>3</v>
      </c>
      <c r="I111">
        <v>1.65</v>
      </c>
      <c r="J111" t="s">
        <v>143</v>
      </c>
      <c r="K111">
        <v>16.95</v>
      </c>
      <c r="L111">
        <v>358</v>
      </c>
      <c r="M111">
        <v>5.54</v>
      </c>
      <c r="N111" t="s">
        <v>143</v>
      </c>
      <c r="O111">
        <v>13.48</v>
      </c>
      <c r="P111" t="s">
        <v>63</v>
      </c>
      <c r="Q111" t="s">
        <v>19</v>
      </c>
      <c r="R111" t="s">
        <v>20</v>
      </c>
    </row>
    <row r="112" spans="1:18" x14ac:dyDescent="0.55000000000000004">
      <c r="A112">
        <v>2516</v>
      </c>
      <c r="B112">
        <v>15</v>
      </c>
      <c r="C112">
        <v>9</v>
      </c>
      <c r="D112">
        <v>10</v>
      </c>
      <c r="E112">
        <v>2</v>
      </c>
      <c r="F112">
        <v>8</v>
      </c>
      <c r="G112">
        <v>4</v>
      </c>
      <c r="H112">
        <v>2</v>
      </c>
      <c r="I112">
        <v>2.5</v>
      </c>
      <c r="J112" t="s">
        <v>153</v>
      </c>
      <c r="K112">
        <v>128.91999999999999</v>
      </c>
      <c r="L112">
        <v>513</v>
      </c>
      <c r="M112">
        <v>1.78</v>
      </c>
      <c r="N112" t="s">
        <v>143</v>
      </c>
      <c r="O112">
        <v>2.87</v>
      </c>
      <c r="P112" t="s">
        <v>39</v>
      </c>
      <c r="Q112" t="s">
        <v>19</v>
      </c>
      <c r="R112" t="s">
        <v>20</v>
      </c>
    </row>
    <row r="113" spans="1:18" x14ac:dyDescent="0.55000000000000004">
      <c r="A113">
        <v>2453</v>
      </c>
      <c r="B113">
        <v>6</v>
      </c>
      <c r="C113">
        <v>12</v>
      </c>
      <c r="D113">
        <v>4</v>
      </c>
      <c r="E113">
        <v>1</v>
      </c>
      <c r="F113">
        <v>4</v>
      </c>
      <c r="G113">
        <v>4</v>
      </c>
      <c r="H113">
        <v>1</v>
      </c>
      <c r="I113">
        <v>1.75</v>
      </c>
      <c r="J113" t="s">
        <v>153</v>
      </c>
      <c r="K113">
        <v>31.05</v>
      </c>
      <c r="L113">
        <v>2590</v>
      </c>
      <c r="M113">
        <v>3.87</v>
      </c>
      <c r="N113" t="s">
        <v>143</v>
      </c>
      <c r="O113">
        <v>10.1</v>
      </c>
      <c r="P113" t="s">
        <v>61</v>
      </c>
      <c r="Q113" t="s">
        <v>19</v>
      </c>
      <c r="R113" t="s">
        <v>20</v>
      </c>
    </row>
    <row r="114" spans="1:18" x14ac:dyDescent="0.55000000000000004">
      <c r="A114">
        <v>2431</v>
      </c>
      <c r="B114">
        <v>17</v>
      </c>
      <c r="C114">
        <v>11</v>
      </c>
      <c r="D114">
        <v>2</v>
      </c>
      <c r="E114">
        <v>7</v>
      </c>
      <c r="F114">
        <v>5</v>
      </c>
      <c r="G114">
        <v>4</v>
      </c>
      <c r="H114">
        <v>1</v>
      </c>
      <c r="I114">
        <v>1.51</v>
      </c>
      <c r="J114" t="s">
        <v>153</v>
      </c>
      <c r="K114">
        <v>28.05</v>
      </c>
      <c r="L114">
        <v>3013</v>
      </c>
      <c r="M114">
        <v>2.4300000000000002</v>
      </c>
      <c r="N114" t="s">
        <v>143</v>
      </c>
      <c r="O114">
        <v>20.6</v>
      </c>
      <c r="P114" t="s">
        <v>42</v>
      </c>
      <c r="Q114" t="s">
        <v>19</v>
      </c>
      <c r="R114" t="s">
        <v>20</v>
      </c>
    </row>
    <row r="115" spans="1:18" x14ac:dyDescent="0.55000000000000004">
      <c r="A115">
        <v>2197</v>
      </c>
      <c r="B115">
        <v>13</v>
      </c>
      <c r="C115">
        <v>12</v>
      </c>
      <c r="D115">
        <v>3</v>
      </c>
      <c r="E115">
        <v>8</v>
      </c>
      <c r="F115">
        <v>3</v>
      </c>
      <c r="G115">
        <v>4</v>
      </c>
      <c r="H115">
        <v>1</v>
      </c>
      <c r="I115">
        <v>1.39</v>
      </c>
      <c r="J115" t="s">
        <v>153</v>
      </c>
      <c r="K115">
        <v>51.04</v>
      </c>
      <c r="L115">
        <v>466</v>
      </c>
      <c r="M115">
        <v>11.08</v>
      </c>
      <c r="N115" t="s">
        <v>143</v>
      </c>
      <c r="O115">
        <v>23.06</v>
      </c>
      <c r="P115" t="s">
        <v>68</v>
      </c>
      <c r="Q115" t="s">
        <v>19</v>
      </c>
      <c r="R115" t="s">
        <v>20</v>
      </c>
    </row>
    <row r="116" spans="1:18" x14ac:dyDescent="0.55000000000000004">
      <c r="A116">
        <v>2147</v>
      </c>
      <c r="B116">
        <v>9</v>
      </c>
      <c r="C116">
        <v>4</v>
      </c>
      <c r="D116">
        <v>6</v>
      </c>
      <c r="E116">
        <v>9</v>
      </c>
      <c r="F116">
        <v>7</v>
      </c>
      <c r="G116">
        <v>4</v>
      </c>
      <c r="H116">
        <v>3</v>
      </c>
      <c r="I116">
        <v>2.09</v>
      </c>
      <c r="J116" t="s">
        <v>153</v>
      </c>
      <c r="K116">
        <v>42.94</v>
      </c>
      <c r="L116">
        <v>330</v>
      </c>
      <c r="M116">
        <v>3.66</v>
      </c>
      <c r="N116" t="s">
        <v>143</v>
      </c>
      <c r="O116">
        <v>1.1299999999999999</v>
      </c>
      <c r="P116" t="s">
        <v>72</v>
      </c>
      <c r="Q116" t="s">
        <v>19</v>
      </c>
      <c r="R116" t="s">
        <v>20</v>
      </c>
    </row>
    <row r="117" spans="1:18" x14ac:dyDescent="0.55000000000000004">
      <c r="A117">
        <v>2079</v>
      </c>
      <c r="B117">
        <v>17</v>
      </c>
      <c r="C117">
        <v>8</v>
      </c>
      <c r="D117">
        <v>4</v>
      </c>
      <c r="E117">
        <v>7</v>
      </c>
      <c r="F117">
        <v>8</v>
      </c>
      <c r="G117">
        <v>4</v>
      </c>
      <c r="H117">
        <v>1</v>
      </c>
      <c r="I117">
        <v>1.26</v>
      </c>
      <c r="J117" t="s">
        <v>153</v>
      </c>
      <c r="K117">
        <v>132.78</v>
      </c>
      <c r="L117">
        <v>2920</v>
      </c>
      <c r="M117">
        <v>5.08</v>
      </c>
      <c r="N117" t="s">
        <v>143</v>
      </c>
      <c r="O117">
        <v>18.36</v>
      </c>
      <c r="P117" t="s">
        <v>29</v>
      </c>
      <c r="Q117" t="s">
        <v>19</v>
      </c>
      <c r="R117" t="s">
        <v>20</v>
      </c>
    </row>
    <row r="118" spans="1:18" x14ac:dyDescent="0.55000000000000004">
      <c r="A118">
        <v>1918</v>
      </c>
      <c r="B118">
        <v>15</v>
      </c>
      <c r="C118">
        <v>2</v>
      </c>
      <c r="D118">
        <v>9</v>
      </c>
      <c r="E118">
        <v>5</v>
      </c>
      <c r="F118">
        <v>5</v>
      </c>
      <c r="G118">
        <v>4</v>
      </c>
      <c r="H118">
        <v>3</v>
      </c>
      <c r="I118">
        <v>2.08</v>
      </c>
      <c r="J118" t="s">
        <v>153</v>
      </c>
      <c r="K118">
        <v>46.23</v>
      </c>
      <c r="L118">
        <v>1240</v>
      </c>
      <c r="M118">
        <v>0.93</v>
      </c>
      <c r="N118" t="s">
        <v>143</v>
      </c>
      <c r="O118">
        <v>27.78</v>
      </c>
      <c r="P118" t="s">
        <v>45</v>
      </c>
      <c r="Q118" t="s">
        <v>19</v>
      </c>
      <c r="R118" t="s">
        <v>20</v>
      </c>
    </row>
    <row r="119" spans="1:18" x14ac:dyDescent="0.55000000000000004">
      <c r="A119">
        <v>1810</v>
      </c>
      <c r="B119">
        <v>20</v>
      </c>
      <c r="C119">
        <v>4</v>
      </c>
      <c r="D119">
        <v>6</v>
      </c>
      <c r="E119">
        <v>9</v>
      </c>
      <c r="F119">
        <v>4</v>
      </c>
      <c r="G119">
        <v>4</v>
      </c>
      <c r="H119">
        <v>2</v>
      </c>
      <c r="I119">
        <v>2.16</v>
      </c>
      <c r="J119" t="s">
        <v>153</v>
      </c>
      <c r="K119">
        <v>107.8</v>
      </c>
      <c r="L119">
        <v>560</v>
      </c>
      <c r="M119">
        <v>4.92</v>
      </c>
      <c r="N119" t="s">
        <v>143</v>
      </c>
      <c r="O119">
        <v>30.05</v>
      </c>
      <c r="P119" t="s">
        <v>31</v>
      </c>
      <c r="Q119" t="s">
        <v>19</v>
      </c>
      <c r="R119" t="s">
        <v>20</v>
      </c>
    </row>
    <row r="120" spans="1:18" x14ac:dyDescent="0.55000000000000004">
      <c r="A120">
        <v>1426</v>
      </c>
      <c r="B120">
        <v>1</v>
      </c>
      <c r="C120">
        <v>1</v>
      </c>
      <c r="D120">
        <v>11</v>
      </c>
      <c r="E120">
        <v>4</v>
      </c>
      <c r="F120">
        <v>4</v>
      </c>
      <c r="G120">
        <v>4</v>
      </c>
      <c r="H120">
        <v>1</v>
      </c>
      <c r="I120">
        <v>1.76</v>
      </c>
      <c r="J120" t="s">
        <v>153</v>
      </c>
      <c r="K120">
        <v>34.64</v>
      </c>
      <c r="L120">
        <v>1439</v>
      </c>
      <c r="M120">
        <v>7.55</v>
      </c>
      <c r="N120" t="s">
        <v>143</v>
      </c>
      <c r="O120">
        <v>32.25</v>
      </c>
      <c r="P120" t="s">
        <v>69</v>
      </c>
      <c r="Q120" t="s">
        <v>19</v>
      </c>
      <c r="R120" t="s">
        <v>20</v>
      </c>
    </row>
    <row r="121" spans="1:18" x14ac:dyDescent="0.55000000000000004">
      <c r="A121">
        <v>1325</v>
      </c>
      <c r="B121">
        <v>18</v>
      </c>
      <c r="C121">
        <v>3</v>
      </c>
      <c r="D121">
        <v>7</v>
      </c>
      <c r="E121">
        <v>2</v>
      </c>
      <c r="F121">
        <v>7</v>
      </c>
      <c r="G121">
        <v>4</v>
      </c>
      <c r="H121">
        <v>2</v>
      </c>
      <c r="I121">
        <v>1.36</v>
      </c>
      <c r="J121" t="s">
        <v>143</v>
      </c>
      <c r="K121">
        <v>46.28</v>
      </c>
      <c r="L121">
        <v>1188</v>
      </c>
      <c r="M121">
        <v>6.64</v>
      </c>
      <c r="N121" t="s">
        <v>143</v>
      </c>
      <c r="O121">
        <v>1.22</v>
      </c>
      <c r="P121" t="s">
        <v>29</v>
      </c>
      <c r="Q121" t="s">
        <v>19</v>
      </c>
      <c r="R121" t="s">
        <v>20</v>
      </c>
    </row>
    <row r="122" spans="1:18" x14ac:dyDescent="0.55000000000000004">
      <c r="A122">
        <v>903</v>
      </c>
      <c r="B122">
        <v>5</v>
      </c>
      <c r="C122">
        <v>11</v>
      </c>
      <c r="D122">
        <v>7</v>
      </c>
      <c r="E122">
        <v>4</v>
      </c>
      <c r="F122">
        <v>8</v>
      </c>
      <c r="G122">
        <v>4</v>
      </c>
      <c r="H122">
        <v>2</v>
      </c>
      <c r="I122">
        <v>2.4300000000000002</v>
      </c>
      <c r="J122" t="s">
        <v>143</v>
      </c>
      <c r="K122">
        <v>79.739999999999995</v>
      </c>
      <c r="L122">
        <v>274</v>
      </c>
      <c r="M122">
        <v>2.39</v>
      </c>
      <c r="N122" t="s">
        <v>143</v>
      </c>
      <c r="O122">
        <v>16.63</v>
      </c>
      <c r="P122" t="s">
        <v>39</v>
      </c>
      <c r="Q122" t="s">
        <v>19</v>
      </c>
      <c r="R122" t="s">
        <v>20</v>
      </c>
    </row>
    <row r="123" spans="1:18" x14ac:dyDescent="0.55000000000000004">
      <c r="A123">
        <v>894</v>
      </c>
      <c r="B123">
        <v>5</v>
      </c>
      <c r="C123">
        <v>9</v>
      </c>
      <c r="D123">
        <v>11</v>
      </c>
      <c r="E123">
        <v>4</v>
      </c>
      <c r="F123">
        <v>8</v>
      </c>
      <c r="G123">
        <v>4</v>
      </c>
      <c r="H123">
        <v>2</v>
      </c>
      <c r="I123">
        <v>2.46</v>
      </c>
      <c r="J123" t="s">
        <v>143</v>
      </c>
      <c r="K123">
        <v>64.2</v>
      </c>
      <c r="L123">
        <v>909</v>
      </c>
      <c r="M123">
        <v>6.08</v>
      </c>
      <c r="N123" t="s">
        <v>143</v>
      </c>
      <c r="O123">
        <v>25.41</v>
      </c>
      <c r="P123" t="s">
        <v>63</v>
      </c>
      <c r="Q123" t="s">
        <v>19</v>
      </c>
      <c r="R123" t="s">
        <v>20</v>
      </c>
    </row>
    <row r="124" spans="1:18" x14ac:dyDescent="0.55000000000000004">
      <c r="A124">
        <v>526</v>
      </c>
      <c r="B124">
        <v>14</v>
      </c>
      <c r="C124">
        <v>5</v>
      </c>
      <c r="D124">
        <v>10</v>
      </c>
      <c r="E124">
        <v>6</v>
      </c>
      <c r="F124">
        <v>3</v>
      </c>
      <c r="G124">
        <v>4</v>
      </c>
      <c r="H124">
        <v>3</v>
      </c>
      <c r="I124">
        <v>2.73</v>
      </c>
      <c r="J124" t="s">
        <v>153</v>
      </c>
      <c r="K124">
        <v>102.96</v>
      </c>
      <c r="L124">
        <v>1174</v>
      </c>
      <c r="M124">
        <v>3.51</v>
      </c>
      <c r="N124" t="s">
        <v>143</v>
      </c>
      <c r="O124">
        <v>15.11</v>
      </c>
      <c r="P124" t="s">
        <v>44</v>
      </c>
      <c r="Q124" t="s">
        <v>19</v>
      </c>
      <c r="R124" t="s">
        <v>20</v>
      </c>
    </row>
    <row r="125" spans="1:18" x14ac:dyDescent="0.55000000000000004">
      <c r="A125">
        <v>374</v>
      </c>
      <c r="B125">
        <v>10</v>
      </c>
      <c r="C125">
        <v>2</v>
      </c>
      <c r="D125">
        <v>2</v>
      </c>
      <c r="E125">
        <v>8</v>
      </c>
      <c r="F125">
        <v>5</v>
      </c>
      <c r="G125">
        <v>4</v>
      </c>
      <c r="H125">
        <v>3</v>
      </c>
      <c r="I125">
        <v>2</v>
      </c>
      <c r="J125" t="s">
        <v>143</v>
      </c>
      <c r="K125">
        <v>88.46</v>
      </c>
      <c r="L125">
        <v>2445</v>
      </c>
      <c r="M125">
        <v>2.27</v>
      </c>
      <c r="N125" t="s">
        <v>143</v>
      </c>
      <c r="O125">
        <v>8.84</v>
      </c>
      <c r="P125" t="s">
        <v>51</v>
      </c>
      <c r="Q125" t="s">
        <v>19</v>
      </c>
      <c r="R125" t="s">
        <v>20</v>
      </c>
    </row>
    <row r="126" spans="1:18" x14ac:dyDescent="0.55000000000000004">
      <c r="A126">
        <v>372</v>
      </c>
      <c r="B126">
        <v>2</v>
      </c>
      <c r="C126">
        <v>12</v>
      </c>
      <c r="D126">
        <v>2</v>
      </c>
      <c r="E126">
        <v>7</v>
      </c>
      <c r="F126">
        <v>5</v>
      </c>
      <c r="G126">
        <v>4</v>
      </c>
      <c r="H126">
        <v>2</v>
      </c>
      <c r="I126">
        <v>2.9</v>
      </c>
      <c r="J126" t="s">
        <v>153</v>
      </c>
      <c r="K126">
        <v>96.78</v>
      </c>
      <c r="L126">
        <v>357</v>
      </c>
      <c r="M126">
        <v>6.55</v>
      </c>
      <c r="N126" t="s">
        <v>143</v>
      </c>
      <c r="O126">
        <v>27.9</v>
      </c>
      <c r="P126" t="s">
        <v>59</v>
      </c>
      <c r="Q126" t="s">
        <v>19</v>
      </c>
      <c r="R126" t="s">
        <v>20</v>
      </c>
    </row>
    <row r="127" spans="1:18" x14ac:dyDescent="0.55000000000000004">
      <c r="A127">
        <v>4788</v>
      </c>
      <c r="B127">
        <v>3</v>
      </c>
      <c r="C127">
        <v>10</v>
      </c>
      <c r="D127">
        <v>2</v>
      </c>
      <c r="E127">
        <v>9</v>
      </c>
      <c r="F127">
        <v>5</v>
      </c>
      <c r="G127">
        <v>4</v>
      </c>
      <c r="H127">
        <v>3</v>
      </c>
      <c r="I127">
        <v>2.77</v>
      </c>
      <c r="J127" t="s">
        <v>143</v>
      </c>
      <c r="K127">
        <v>6.08</v>
      </c>
      <c r="L127">
        <v>130</v>
      </c>
      <c r="M127">
        <v>3.73</v>
      </c>
      <c r="N127" t="s">
        <v>153</v>
      </c>
      <c r="O127">
        <v>1.35</v>
      </c>
      <c r="P127" t="s">
        <v>53</v>
      </c>
      <c r="Q127" t="s">
        <v>19</v>
      </c>
      <c r="R127" t="s">
        <v>20</v>
      </c>
    </row>
    <row r="128" spans="1:18" x14ac:dyDescent="0.55000000000000004">
      <c r="A128">
        <v>4739</v>
      </c>
      <c r="B128">
        <v>19</v>
      </c>
      <c r="C128">
        <v>12</v>
      </c>
      <c r="D128">
        <v>4</v>
      </c>
      <c r="E128">
        <v>6</v>
      </c>
      <c r="F128">
        <v>3</v>
      </c>
      <c r="G128">
        <v>4</v>
      </c>
      <c r="H128">
        <v>3</v>
      </c>
      <c r="I128">
        <v>2.48</v>
      </c>
      <c r="J128" t="s">
        <v>143</v>
      </c>
      <c r="K128">
        <v>80.040000000000006</v>
      </c>
      <c r="L128">
        <v>1668</v>
      </c>
      <c r="M128">
        <v>4.8</v>
      </c>
      <c r="N128" t="s">
        <v>153</v>
      </c>
      <c r="O128">
        <v>36.89</v>
      </c>
      <c r="P128" t="s">
        <v>23</v>
      </c>
      <c r="Q128" t="s">
        <v>19</v>
      </c>
      <c r="R128" t="s">
        <v>20</v>
      </c>
    </row>
    <row r="129" spans="1:18" x14ac:dyDescent="0.55000000000000004">
      <c r="A129">
        <v>4708</v>
      </c>
      <c r="B129">
        <v>7</v>
      </c>
      <c r="C129">
        <v>5</v>
      </c>
      <c r="D129">
        <v>11</v>
      </c>
      <c r="E129">
        <v>7</v>
      </c>
      <c r="F129">
        <v>7</v>
      </c>
      <c r="G129">
        <v>4</v>
      </c>
      <c r="H129">
        <v>1</v>
      </c>
      <c r="I129">
        <v>2.77</v>
      </c>
      <c r="J129" t="s">
        <v>143</v>
      </c>
      <c r="K129">
        <v>4.22</v>
      </c>
      <c r="L129">
        <v>649</v>
      </c>
      <c r="M129">
        <v>2.68</v>
      </c>
      <c r="N129" t="s">
        <v>153</v>
      </c>
      <c r="O129">
        <v>47.65</v>
      </c>
      <c r="P129" t="s">
        <v>29</v>
      </c>
      <c r="Q129" t="s">
        <v>19</v>
      </c>
      <c r="R129" t="s">
        <v>20</v>
      </c>
    </row>
    <row r="130" spans="1:18" x14ac:dyDescent="0.55000000000000004">
      <c r="A130">
        <v>4564</v>
      </c>
      <c r="B130">
        <v>16</v>
      </c>
      <c r="C130">
        <v>6</v>
      </c>
      <c r="D130">
        <v>1</v>
      </c>
      <c r="E130">
        <v>2</v>
      </c>
      <c r="F130">
        <v>4</v>
      </c>
      <c r="G130">
        <v>4</v>
      </c>
      <c r="H130">
        <v>3</v>
      </c>
      <c r="I130">
        <v>2.65</v>
      </c>
      <c r="J130" t="s">
        <v>143</v>
      </c>
      <c r="K130">
        <v>30.37</v>
      </c>
      <c r="L130">
        <v>250</v>
      </c>
      <c r="M130">
        <v>37.049999999999997</v>
      </c>
      <c r="N130" t="s">
        <v>153</v>
      </c>
      <c r="O130">
        <v>5.64</v>
      </c>
      <c r="P130" t="s">
        <v>51</v>
      </c>
      <c r="Q130" t="s">
        <v>19</v>
      </c>
      <c r="R130" t="s">
        <v>20</v>
      </c>
    </row>
    <row r="131" spans="1:18" x14ac:dyDescent="0.55000000000000004">
      <c r="A131">
        <v>4517</v>
      </c>
      <c r="B131">
        <v>14</v>
      </c>
      <c r="C131">
        <v>8</v>
      </c>
      <c r="D131">
        <v>9</v>
      </c>
      <c r="E131">
        <v>2</v>
      </c>
      <c r="F131">
        <v>4</v>
      </c>
      <c r="G131">
        <v>4</v>
      </c>
      <c r="H131">
        <v>2</v>
      </c>
      <c r="I131">
        <v>2.91</v>
      </c>
      <c r="J131" t="s">
        <v>143</v>
      </c>
      <c r="K131">
        <v>96.67</v>
      </c>
      <c r="L131">
        <v>1506</v>
      </c>
      <c r="M131">
        <v>6.74</v>
      </c>
      <c r="N131" t="s">
        <v>153</v>
      </c>
      <c r="O131">
        <v>18.11</v>
      </c>
      <c r="P131" t="s">
        <v>64</v>
      </c>
      <c r="Q131" t="s">
        <v>19</v>
      </c>
      <c r="R131" t="s">
        <v>20</v>
      </c>
    </row>
    <row r="132" spans="1:18" x14ac:dyDescent="0.55000000000000004">
      <c r="A132">
        <v>4308</v>
      </c>
      <c r="B132">
        <v>19</v>
      </c>
      <c r="C132">
        <v>8</v>
      </c>
      <c r="D132">
        <v>7</v>
      </c>
      <c r="E132">
        <v>4</v>
      </c>
      <c r="F132">
        <v>1</v>
      </c>
      <c r="G132">
        <v>4</v>
      </c>
      <c r="H132">
        <v>1</v>
      </c>
      <c r="I132">
        <v>1.91</v>
      </c>
      <c r="J132" t="s">
        <v>143</v>
      </c>
      <c r="K132">
        <v>90.06</v>
      </c>
      <c r="L132">
        <v>1930</v>
      </c>
      <c r="M132">
        <v>9.6999999999999993</v>
      </c>
      <c r="N132" t="s">
        <v>153</v>
      </c>
      <c r="O132">
        <v>3.96</v>
      </c>
      <c r="P132" t="s">
        <v>62</v>
      </c>
      <c r="Q132" t="s">
        <v>19</v>
      </c>
      <c r="R132" t="s">
        <v>20</v>
      </c>
    </row>
    <row r="133" spans="1:18" x14ac:dyDescent="0.55000000000000004">
      <c r="A133">
        <v>4143</v>
      </c>
      <c r="B133">
        <v>13</v>
      </c>
      <c r="C133">
        <v>2</v>
      </c>
      <c r="D133">
        <v>4</v>
      </c>
      <c r="E133">
        <v>1</v>
      </c>
      <c r="F133">
        <v>8</v>
      </c>
      <c r="G133">
        <v>4</v>
      </c>
      <c r="H133">
        <v>1</v>
      </c>
      <c r="I133">
        <v>1.3</v>
      </c>
      <c r="J133" t="s">
        <v>143</v>
      </c>
      <c r="K133">
        <v>21.51</v>
      </c>
      <c r="L133">
        <v>335</v>
      </c>
      <c r="M133">
        <v>11.49</v>
      </c>
      <c r="N133" t="s">
        <v>153</v>
      </c>
      <c r="O133">
        <v>5.63</v>
      </c>
      <c r="P133" t="s">
        <v>56</v>
      </c>
      <c r="Q133" t="s">
        <v>19</v>
      </c>
      <c r="R133" t="s">
        <v>20</v>
      </c>
    </row>
    <row r="134" spans="1:18" x14ac:dyDescent="0.55000000000000004">
      <c r="A134">
        <v>4025</v>
      </c>
      <c r="B134">
        <v>16</v>
      </c>
      <c r="C134">
        <v>11</v>
      </c>
      <c r="D134">
        <v>1</v>
      </c>
      <c r="E134">
        <v>7</v>
      </c>
      <c r="F134">
        <v>3</v>
      </c>
      <c r="G134">
        <v>4</v>
      </c>
      <c r="H134">
        <v>1</v>
      </c>
      <c r="I134">
        <v>2.76</v>
      </c>
      <c r="J134" t="s">
        <v>143</v>
      </c>
      <c r="K134">
        <v>19.670000000000002</v>
      </c>
      <c r="L134">
        <v>4073</v>
      </c>
      <c r="M134">
        <v>10.53</v>
      </c>
      <c r="N134" t="s">
        <v>153</v>
      </c>
      <c r="O134">
        <v>38.76</v>
      </c>
      <c r="P134" t="s">
        <v>70</v>
      </c>
      <c r="Q134" t="s">
        <v>19</v>
      </c>
      <c r="R134" t="s">
        <v>20</v>
      </c>
    </row>
    <row r="135" spans="1:18" x14ac:dyDescent="0.55000000000000004">
      <c r="A135">
        <v>4011</v>
      </c>
      <c r="B135">
        <v>9</v>
      </c>
      <c r="C135">
        <v>12</v>
      </c>
      <c r="D135">
        <v>7</v>
      </c>
      <c r="E135">
        <v>2</v>
      </c>
      <c r="F135">
        <v>5</v>
      </c>
      <c r="G135">
        <v>4</v>
      </c>
      <c r="H135">
        <v>3</v>
      </c>
      <c r="I135">
        <v>1.64</v>
      </c>
      <c r="J135" t="s">
        <v>143</v>
      </c>
      <c r="K135">
        <v>24.44</v>
      </c>
      <c r="L135">
        <v>124</v>
      </c>
      <c r="M135">
        <v>1.83</v>
      </c>
      <c r="N135" t="s">
        <v>153</v>
      </c>
      <c r="O135">
        <v>20</v>
      </c>
      <c r="P135" t="s">
        <v>39</v>
      </c>
      <c r="Q135" t="s">
        <v>19</v>
      </c>
      <c r="R135" t="s">
        <v>20</v>
      </c>
    </row>
    <row r="136" spans="1:18" x14ac:dyDescent="0.55000000000000004">
      <c r="A136">
        <v>3897</v>
      </c>
      <c r="B136">
        <v>5</v>
      </c>
      <c r="C136">
        <v>5</v>
      </c>
      <c r="D136">
        <v>10</v>
      </c>
      <c r="E136">
        <v>2</v>
      </c>
      <c r="F136">
        <v>4</v>
      </c>
      <c r="G136">
        <v>4</v>
      </c>
      <c r="H136">
        <v>1</v>
      </c>
      <c r="I136">
        <v>1.84</v>
      </c>
      <c r="J136" t="s">
        <v>143</v>
      </c>
      <c r="K136">
        <v>25.33</v>
      </c>
      <c r="L136">
        <v>33</v>
      </c>
      <c r="M136">
        <v>3.69</v>
      </c>
      <c r="N136" t="s">
        <v>153</v>
      </c>
      <c r="O136">
        <v>26.23</v>
      </c>
      <c r="P136" t="s">
        <v>27</v>
      </c>
      <c r="Q136" t="s">
        <v>19</v>
      </c>
      <c r="R136" t="s">
        <v>20</v>
      </c>
    </row>
    <row r="137" spans="1:18" x14ac:dyDescent="0.55000000000000004">
      <c r="A137">
        <v>3866</v>
      </c>
      <c r="B137">
        <v>13</v>
      </c>
      <c r="C137">
        <v>4</v>
      </c>
      <c r="D137">
        <v>9</v>
      </c>
      <c r="E137">
        <v>9</v>
      </c>
      <c r="F137">
        <v>3</v>
      </c>
      <c r="G137">
        <v>4</v>
      </c>
      <c r="H137">
        <v>2</v>
      </c>
      <c r="I137">
        <v>2.62</v>
      </c>
      <c r="J137" t="s">
        <v>143</v>
      </c>
      <c r="K137">
        <v>43.88</v>
      </c>
      <c r="L137">
        <v>242</v>
      </c>
      <c r="M137">
        <v>14.64</v>
      </c>
      <c r="N137" t="s">
        <v>153</v>
      </c>
      <c r="O137">
        <v>14.03</v>
      </c>
      <c r="P137" t="s">
        <v>68</v>
      </c>
      <c r="Q137" t="s">
        <v>19</v>
      </c>
      <c r="R137" t="s">
        <v>20</v>
      </c>
    </row>
    <row r="138" spans="1:18" x14ac:dyDescent="0.55000000000000004">
      <c r="A138">
        <v>3786</v>
      </c>
      <c r="B138">
        <v>10</v>
      </c>
      <c r="C138">
        <v>9</v>
      </c>
      <c r="D138">
        <v>8</v>
      </c>
      <c r="E138">
        <v>7</v>
      </c>
      <c r="F138">
        <v>7</v>
      </c>
      <c r="G138">
        <v>4</v>
      </c>
      <c r="H138">
        <v>2</v>
      </c>
      <c r="I138">
        <v>2.2400000000000002</v>
      </c>
      <c r="J138" t="s">
        <v>143</v>
      </c>
      <c r="K138">
        <v>5.53</v>
      </c>
      <c r="L138">
        <v>345</v>
      </c>
      <c r="M138">
        <v>3.72</v>
      </c>
      <c r="N138" t="s">
        <v>153</v>
      </c>
      <c r="O138">
        <v>4.22</v>
      </c>
      <c r="P138" t="s">
        <v>50</v>
      </c>
      <c r="Q138" t="s">
        <v>19</v>
      </c>
      <c r="R138" t="s">
        <v>20</v>
      </c>
    </row>
    <row r="139" spans="1:18" x14ac:dyDescent="0.55000000000000004">
      <c r="A139">
        <v>3741</v>
      </c>
      <c r="B139">
        <v>3</v>
      </c>
      <c r="C139">
        <v>3</v>
      </c>
      <c r="D139">
        <v>10</v>
      </c>
      <c r="E139">
        <v>2</v>
      </c>
      <c r="F139">
        <v>5</v>
      </c>
      <c r="G139">
        <v>4</v>
      </c>
      <c r="H139">
        <v>2</v>
      </c>
      <c r="I139">
        <v>2.06</v>
      </c>
      <c r="J139" t="s">
        <v>143</v>
      </c>
      <c r="K139">
        <v>114.98</v>
      </c>
      <c r="L139">
        <v>158</v>
      </c>
      <c r="M139">
        <v>11.71</v>
      </c>
      <c r="N139" t="s">
        <v>153</v>
      </c>
      <c r="O139">
        <v>0.6</v>
      </c>
      <c r="P139" t="s">
        <v>51</v>
      </c>
      <c r="Q139" t="s">
        <v>19</v>
      </c>
      <c r="R139" t="s">
        <v>20</v>
      </c>
    </row>
    <row r="140" spans="1:18" x14ac:dyDescent="0.55000000000000004">
      <c r="A140">
        <v>3660</v>
      </c>
      <c r="B140">
        <v>2</v>
      </c>
      <c r="C140">
        <v>3</v>
      </c>
      <c r="D140">
        <v>2</v>
      </c>
      <c r="E140">
        <v>6</v>
      </c>
      <c r="F140">
        <v>4</v>
      </c>
      <c r="G140">
        <v>4</v>
      </c>
      <c r="H140">
        <v>2</v>
      </c>
      <c r="I140">
        <v>2.31</v>
      </c>
      <c r="J140" t="s">
        <v>143</v>
      </c>
      <c r="K140">
        <v>21.9</v>
      </c>
      <c r="L140">
        <v>1217</v>
      </c>
      <c r="M140">
        <v>5.09</v>
      </c>
      <c r="N140" t="s">
        <v>153</v>
      </c>
      <c r="O140">
        <v>31.63</v>
      </c>
      <c r="P140" t="s">
        <v>54</v>
      </c>
      <c r="Q140" t="s">
        <v>19</v>
      </c>
      <c r="R140" t="s">
        <v>20</v>
      </c>
    </row>
    <row r="141" spans="1:18" x14ac:dyDescent="0.55000000000000004">
      <c r="A141">
        <v>3525</v>
      </c>
      <c r="B141">
        <v>6</v>
      </c>
      <c r="C141">
        <v>4</v>
      </c>
      <c r="D141">
        <v>11</v>
      </c>
      <c r="E141">
        <v>9</v>
      </c>
      <c r="F141">
        <v>8</v>
      </c>
      <c r="G141">
        <v>4</v>
      </c>
      <c r="H141">
        <v>1</v>
      </c>
      <c r="I141">
        <v>2.86</v>
      </c>
      <c r="J141" t="s">
        <v>143</v>
      </c>
      <c r="K141">
        <v>31.32</v>
      </c>
      <c r="L141">
        <v>3135</v>
      </c>
      <c r="M141">
        <v>19.41</v>
      </c>
      <c r="N141" t="s">
        <v>153</v>
      </c>
      <c r="O141">
        <v>5.65</v>
      </c>
      <c r="P141" t="s">
        <v>42</v>
      </c>
      <c r="Q141" t="s">
        <v>19</v>
      </c>
      <c r="R141" t="s">
        <v>20</v>
      </c>
    </row>
    <row r="142" spans="1:18" x14ac:dyDescent="0.55000000000000004">
      <c r="A142">
        <v>3435</v>
      </c>
      <c r="B142">
        <v>8</v>
      </c>
      <c r="C142">
        <v>3</v>
      </c>
      <c r="D142">
        <v>1</v>
      </c>
      <c r="E142">
        <v>5</v>
      </c>
      <c r="F142">
        <v>8</v>
      </c>
      <c r="G142">
        <v>4</v>
      </c>
      <c r="H142">
        <v>2</v>
      </c>
      <c r="I142">
        <v>2.75</v>
      </c>
      <c r="J142" t="s">
        <v>143</v>
      </c>
      <c r="K142">
        <v>56.92</v>
      </c>
      <c r="L142">
        <v>122</v>
      </c>
      <c r="M142">
        <v>1.94</v>
      </c>
      <c r="N142" t="s">
        <v>153</v>
      </c>
      <c r="O142">
        <v>10.45</v>
      </c>
      <c r="P142" t="s">
        <v>47</v>
      </c>
      <c r="Q142" t="s">
        <v>19</v>
      </c>
      <c r="R142" t="s">
        <v>20</v>
      </c>
    </row>
    <row r="143" spans="1:18" x14ac:dyDescent="0.55000000000000004">
      <c r="A143">
        <v>3301</v>
      </c>
      <c r="B143">
        <v>17</v>
      </c>
      <c r="C143">
        <v>5</v>
      </c>
      <c r="D143">
        <v>6</v>
      </c>
      <c r="E143">
        <v>7</v>
      </c>
      <c r="F143">
        <v>4</v>
      </c>
      <c r="G143">
        <v>4</v>
      </c>
      <c r="H143">
        <v>2</v>
      </c>
      <c r="I143">
        <v>2.69</v>
      </c>
      <c r="J143" t="s">
        <v>143</v>
      </c>
      <c r="K143">
        <v>65.09</v>
      </c>
      <c r="L143">
        <v>223</v>
      </c>
      <c r="M143">
        <v>2.2599999999999998</v>
      </c>
      <c r="N143" t="s">
        <v>153</v>
      </c>
      <c r="O143">
        <v>29.88</v>
      </c>
      <c r="P143" t="s">
        <v>48</v>
      </c>
      <c r="Q143" t="s">
        <v>19</v>
      </c>
      <c r="R143" t="s">
        <v>20</v>
      </c>
    </row>
    <row r="144" spans="1:18" x14ac:dyDescent="0.55000000000000004">
      <c r="A144">
        <v>3297</v>
      </c>
      <c r="B144">
        <v>16</v>
      </c>
      <c r="C144">
        <v>11</v>
      </c>
      <c r="D144">
        <v>5</v>
      </c>
      <c r="E144">
        <v>1</v>
      </c>
      <c r="F144">
        <v>8</v>
      </c>
      <c r="G144">
        <v>4</v>
      </c>
      <c r="H144">
        <v>1</v>
      </c>
      <c r="I144">
        <v>2.17</v>
      </c>
      <c r="J144" t="s">
        <v>143</v>
      </c>
      <c r="K144">
        <v>40.83</v>
      </c>
      <c r="L144">
        <v>717</v>
      </c>
      <c r="M144">
        <v>7.87</v>
      </c>
      <c r="N144" t="s">
        <v>153</v>
      </c>
      <c r="O144">
        <v>5.39</v>
      </c>
      <c r="P144" t="s">
        <v>47</v>
      </c>
      <c r="Q144" t="s">
        <v>19</v>
      </c>
      <c r="R144" t="s">
        <v>20</v>
      </c>
    </row>
    <row r="145" spans="1:18" x14ac:dyDescent="0.55000000000000004">
      <c r="A145">
        <v>3235</v>
      </c>
      <c r="B145">
        <v>8</v>
      </c>
      <c r="C145">
        <v>4</v>
      </c>
      <c r="D145">
        <v>8</v>
      </c>
      <c r="E145">
        <v>1</v>
      </c>
      <c r="F145">
        <v>5</v>
      </c>
      <c r="G145">
        <v>4</v>
      </c>
      <c r="H145">
        <v>1</v>
      </c>
      <c r="I145">
        <v>2.5099999999999998</v>
      </c>
      <c r="J145" t="s">
        <v>143</v>
      </c>
      <c r="K145">
        <v>44.92</v>
      </c>
      <c r="L145">
        <v>245</v>
      </c>
      <c r="M145">
        <v>2.71</v>
      </c>
      <c r="N145" t="s">
        <v>153</v>
      </c>
      <c r="O145">
        <v>27.74</v>
      </c>
      <c r="P145" t="s">
        <v>31</v>
      </c>
      <c r="Q145" t="s">
        <v>19</v>
      </c>
      <c r="R145" t="s">
        <v>20</v>
      </c>
    </row>
    <row r="146" spans="1:18" x14ac:dyDescent="0.55000000000000004">
      <c r="A146">
        <v>3086</v>
      </c>
      <c r="B146">
        <v>2</v>
      </c>
      <c r="C146">
        <v>7</v>
      </c>
      <c r="D146">
        <v>4</v>
      </c>
      <c r="E146">
        <v>3</v>
      </c>
      <c r="F146">
        <v>1</v>
      </c>
      <c r="G146">
        <v>4</v>
      </c>
      <c r="H146">
        <v>1</v>
      </c>
      <c r="I146">
        <v>2.8</v>
      </c>
      <c r="J146" t="s">
        <v>143</v>
      </c>
      <c r="K146">
        <v>37.75</v>
      </c>
      <c r="L146">
        <v>488</v>
      </c>
      <c r="M146">
        <v>4.4800000000000004</v>
      </c>
      <c r="N146" t="s">
        <v>153</v>
      </c>
      <c r="O146">
        <v>40.83</v>
      </c>
      <c r="P146" t="s">
        <v>45</v>
      </c>
      <c r="Q146" t="s">
        <v>19</v>
      </c>
      <c r="R146" t="s">
        <v>20</v>
      </c>
    </row>
    <row r="147" spans="1:18" x14ac:dyDescent="0.55000000000000004">
      <c r="A147">
        <v>2884</v>
      </c>
      <c r="B147">
        <v>15</v>
      </c>
      <c r="C147">
        <v>10</v>
      </c>
      <c r="D147">
        <v>3</v>
      </c>
      <c r="E147">
        <v>8</v>
      </c>
      <c r="F147">
        <v>1</v>
      </c>
      <c r="G147">
        <v>4</v>
      </c>
      <c r="H147">
        <v>2</v>
      </c>
      <c r="I147">
        <v>2.74</v>
      </c>
      <c r="J147" t="s">
        <v>143</v>
      </c>
      <c r="K147">
        <v>4.42</v>
      </c>
      <c r="L147">
        <v>1990</v>
      </c>
      <c r="M147">
        <v>12.5</v>
      </c>
      <c r="N147" t="s">
        <v>153</v>
      </c>
      <c r="O147">
        <v>3.3</v>
      </c>
      <c r="P147" t="s">
        <v>41</v>
      </c>
      <c r="Q147" t="s">
        <v>19</v>
      </c>
      <c r="R147" t="s">
        <v>20</v>
      </c>
    </row>
    <row r="148" spans="1:18" x14ac:dyDescent="0.55000000000000004">
      <c r="A148">
        <v>2777</v>
      </c>
      <c r="B148">
        <v>4</v>
      </c>
      <c r="C148">
        <v>9</v>
      </c>
      <c r="D148">
        <v>3</v>
      </c>
      <c r="E148">
        <v>2</v>
      </c>
      <c r="F148">
        <v>5</v>
      </c>
      <c r="G148">
        <v>4</v>
      </c>
      <c r="H148">
        <v>2</v>
      </c>
      <c r="I148">
        <v>2.46</v>
      </c>
      <c r="J148" t="s">
        <v>143</v>
      </c>
      <c r="K148">
        <v>11.37</v>
      </c>
      <c r="L148">
        <v>1378</v>
      </c>
      <c r="M148">
        <v>32.57</v>
      </c>
      <c r="N148" t="s">
        <v>153</v>
      </c>
      <c r="O148">
        <v>40.340000000000003</v>
      </c>
      <c r="P148" t="s">
        <v>18</v>
      </c>
      <c r="Q148" t="s">
        <v>19</v>
      </c>
      <c r="R148" t="s">
        <v>20</v>
      </c>
    </row>
    <row r="149" spans="1:18" x14ac:dyDescent="0.55000000000000004">
      <c r="A149">
        <v>2685</v>
      </c>
      <c r="B149">
        <v>18</v>
      </c>
      <c r="C149">
        <v>9</v>
      </c>
      <c r="D149">
        <v>4</v>
      </c>
      <c r="E149">
        <v>1</v>
      </c>
      <c r="F149">
        <v>8</v>
      </c>
      <c r="G149">
        <v>4</v>
      </c>
      <c r="H149">
        <v>3</v>
      </c>
      <c r="I149">
        <v>2.68</v>
      </c>
      <c r="J149" t="s">
        <v>143</v>
      </c>
      <c r="K149">
        <v>33.299999999999997</v>
      </c>
      <c r="L149">
        <v>244</v>
      </c>
      <c r="M149">
        <v>4.12</v>
      </c>
      <c r="N149" t="s">
        <v>153</v>
      </c>
      <c r="O149">
        <v>37.17</v>
      </c>
      <c r="P149" t="s">
        <v>36</v>
      </c>
      <c r="Q149" t="s">
        <v>19</v>
      </c>
      <c r="R149" t="s">
        <v>20</v>
      </c>
    </row>
    <row r="150" spans="1:18" x14ac:dyDescent="0.55000000000000004">
      <c r="A150">
        <v>2663</v>
      </c>
      <c r="B150">
        <v>2</v>
      </c>
      <c r="C150">
        <v>5</v>
      </c>
      <c r="D150">
        <v>5</v>
      </c>
      <c r="E150">
        <v>6</v>
      </c>
      <c r="F150">
        <v>3</v>
      </c>
      <c r="G150">
        <v>4</v>
      </c>
      <c r="H150">
        <v>1</v>
      </c>
      <c r="I150">
        <v>2.97</v>
      </c>
      <c r="J150" t="s">
        <v>143</v>
      </c>
      <c r="K150">
        <v>58.38</v>
      </c>
      <c r="L150">
        <v>1026</v>
      </c>
      <c r="M150">
        <v>1.84</v>
      </c>
      <c r="N150" t="s">
        <v>153</v>
      </c>
      <c r="O150">
        <v>34.94</v>
      </c>
      <c r="P150" t="s">
        <v>39</v>
      </c>
      <c r="Q150" t="s">
        <v>19</v>
      </c>
      <c r="R150" t="s">
        <v>20</v>
      </c>
    </row>
    <row r="151" spans="1:18" x14ac:dyDescent="0.55000000000000004">
      <c r="A151">
        <v>2642</v>
      </c>
      <c r="B151">
        <v>7</v>
      </c>
      <c r="C151">
        <v>2</v>
      </c>
      <c r="D151">
        <v>2</v>
      </c>
      <c r="E151">
        <v>2</v>
      </c>
      <c r="F151">
        <v>1</v>
      </c>
      <c r="G151">
        <v>4</v>
      </c>
      <c r="H151">
        <v>2</v>
      </c>
      <c r="I151">
        <v>2.31</v>
      </c>
      <c r="J151" t="s">
        <v>143</v>
      </c>
      <c r="K151">
        <v>634.98</v>
      </c>
      <c r="L151">
        <v>596</v>
      </c>
      <c r="M151">
        <v>6.46</v>
      </c>
      <c r="N151" t="s">
        <v>153</v>
      </c>
      <c r="O151">
        <v>36.950000000000003</v>
      </c>
      <c r="P151" t="s">
        <v>57</v>
      </c>
      <c r="Q151" t="s">
        <v>19</v>
      </c>
      <c r="R151" t="s">
        <v>20</v>
      </c>
    </row>
    <row r="152" spans="1:18" x14ac:dyDescent="0.55000000000000004">
      <c r="A152">
        <v>2622</v>
      </c>
      <c r="B152">
        <v>2</v>
      </c>
      <c r="C152">
        <v>11</v>
      </c>
      <c r="D152">
        <v>6</v>
      </c>
      <c r="E152">
        <v>1</v>
      </c>
      <c r="F152">
        <v>5</v>
      </c>
      <c r="G152">
        <v>4</v>
      </c>
      <c r="H152">
        <v>2</v>
      </c>
      <c r="I152">
        <v>1.58</v>
      </c>
      <c r="J152" t="s">
        <v>143</v>
      </c>
      <c r="K152">
        <v>5.61</v>
      </c>
      <c r="L152">
        <v>1916</v>
      </c>
      <c r="M152">
        <v>4.0199999999999996</v>
      </c>
      <c r="N152" t="s">
        <v>153</v>
      </c>
      <c r="O152">
        <v>4.0199999999999996</v>
      </c>
      <c r="P152" t="s">
        <v>32</v>
      </c>
      <c r="Q152" t="s">
        <v>19</v>
      </c>
      <c r="R152" t="s">
        <v>20</v>
      </c>
    </row>
    <row r="153" spans="1:18" x14ac:dyDescent="0.55000000000000004">
      <c r="A153">
        <v>2592</v>
      </c>
      <c r="B153">
        <v>20</v>
      </c>
      <c r="C153">
        <v>12</v>
      </c>
      <c r="D153">
        <v>1</v>
      </c>
      <c r="E153">
        <v>8</v>
      </c>
      <c r="F153">
        <v>8</v>
      </c>
      <c r="G153">
        <v>4</v>
      </c>
      <c r="H153">
        <v>3</v>
      </c>
      <c r="I153">
        <v>2.6</v>
      </c>
      <c r="J153" t="s">
        <v>143</v>
      </c>
      <c r="K153">
        <v>14.17</v>
      </c>
      <c r="L153">
        <v>1361</v>
      </c>
      <c r="M153">
        <v>13.53</v>
      </c>
      <c r="N153" t="s">
        <v>153</v>
      </c>
      <c r="O153">
        <v>1.93</v>
      </c>
      <c r="P153" t="s">
        <v>24</v>
      </c>
      <c r="Q153" t="s">
        <v>19</v>
      </c>
      <c r="R153" t="s">
        <v>20</v>
      </c>
    </row>
    <row r="154" spans="1:18" x14ac:dyDescent="0.55000000000000004">
      <c r="A154">
        <v>2529</v>
      </c>
      <c r="B154">
        <v>13</v>
      </c>
      <c r="C154">
        <v>4</v>
      </c>
      <c r="D154">
        <v>1</v>
      </c>
      <c r="E154">
        <v>5</v>
      </c>
      <c r="F154">
        <v>7</v>
      </c>
      <c r="G154">
        <v>4</v>
      </c>
      <c r="H154">
        <v>2</v>
      </c>
      <c r="I154">
        <v>2.19</v>
      </c>
      <c r="J154" t="s">
        <v>143</v>
      </c>
      <c r="K154">
        <v>24.34</v>
      </c>
      <c r="L154">
        <v>450</v>
      </c>
      <c r="M154">
        <v>14.97</v>
      </c>
      <c r="N154" t="s">
        <v>153</v>
      </c>
      <c r="O154">
        <v>21.54</v>
      </c>
      <c r="P154" t="s">
        <v>67</v>
      </c>
      <c r="Q154" t="s">
        <v>19</v>
      </c>
      <c r="R154" t="s">
        <v>20</v>
      </c>
    </row>
    <row r="155" spans="1:18" x14ac:dyDescent="0.55000000000000004">
      <c r="A155">
        <v>2503</v>
      </c>
      <c r="B155">
        <v>1</v>
      </c>
      <c r="C155">
        <v>8</v>
      </c>
      <c r="D155">
        <v>1</v>
      </c>
      <c r="E155">
        <v>1</v>
      </c>
      <c r="F155">
        <v>5</v>
      </c>
      <c r="G155">
        <v>4</v>
      </c>
      <c r="H155">
        <v>1</v>
      </c>
      <c r="I155">
        <v>2.8</v>
      </c>
      <c r="J155" t="s">
        <v>143</v>
      </c>
      <c r="K155">
        <v>27.87</v>
      </c>
      <c r="L155">
        <v>325</v>
      </c>
      <c r="M155">
        <v>10.96</v>
      </c>
      <c r="N155" t="s">
        <v>153</v>
      </c>
      <c r="O155">
        <v>20.64</v>
      </c>
      <c r="P155" t="s">
        <v>18</v>
      </c>
      <c r="Q155" t="s">
        <v>19</v>
      </c>
      <c r="R155" t="s">
        <v>20</v>
      </c>
    </row>
    <row r="156" spans="1:18" x14ac:dyDescent="0.55000000000000004">
      <c r="A156">
        <v>2142</v>
      </c>
      <c r="B156">
        <v>17</v>
      </c>
      <c r="C156">
        <v>3</v>
      </c>
      <c r="D156">
        <v>8</v>
      </c>
      <c r="E156">
        <v>2</v>
      </c>
      <c r="F156">
        <v>3</v>
      </c>
      <c r="G156">
        <v>4</v>
      </c>
      <c r="H156">
        <v>1</v>
      </c>
      <c r="I156">
        <v>2.86</v>
      </c>
      <c r="J156" t="s">
        <v>143</v>
      </c>
      <c r="K156">
        <v>25.14</v>
      </c>
      <c r="L156">
        <v>167</v>
      </c>
      <c r="M156">
        <v>4.32</v>
      </c>
      <c r="N156" t="s">
        <v>153</v>
      </c>
      <c r="O156">
        <v>15.28</v>
      </c>
      <c r="P156" t="s">
        <v>61</v>
      </c>
      <c r="Q156" t="s">
        <v>19</v>
      </c>
      <c r="R156" t="s">
        <v>20</v>
      </c>
    </row>
    <row r="157" spans="1:18" x14ac:dyDescent="0.55000000000000004">
      <c r="A157">
        <v>2108</v>
      </c>
      <c r="B157">
        <v>7</v>
      </c>
      <c r="C157">
        <v>10</v>
      </c>
      <c r="D157">
        <v>8</v>
      </c>
      <c r="E157">
        <v>2</v>
      </c>
      <c r="F157">
        <v>8</v>
      </c>
      <c r="G157">
        <v>4</v>
      </c>
      <c r="H157">
        <v>1</v>
      </c>
      <c r="I157">
        <v>2.41</v>
      </c>
      <c r="J157" t="s">
        <v>143</v>
      </c>
      <c r="K157">
        <v>83.47</v>
      </c>
      <c r="L157">
        <v>137</v>
      </c>
      <c r="M157">
        <v>1.08</v>
      </c>
      <c r="N157" t="s">
        <v>153</v>
      </c>
      <c r="O157">
        <v>47.13</v>
      </c>
      <c r="P157" t="s">
        <v>66</v>
      </c>
      <c r="Q157" t="s">
        <v>19</v>
      </c>
      <c r="R157" t="s">
        <v>20</v>
      </c>
    </row>
    <row r="158" spans="1:18" x14ac:dyDescent="0.55000000000000004">
      <c r="A158">
        <v>1982</v>
      </c>
      <c r="B158">
        <v>15</v>
      </c>
      <c r="C158">
        <v>2</v>
      </c>
      <c r="D158">
        <v>10</v>
      </c>
      <c r="E158">
        <v>1</v>
      </c>
      <c r="F158">
        <v>3</v>
      </c>
      <c r="G158">
        <v>4</v>
      </c>
      <c r="H158">
        <v>3</v>
      </c>
      <c r="I158">
        <v>2.37</v>
      </c>
      <c r="J158" t="s">
        <v>143</v>
      </c>
      <c r="K158">
        <v>53.28</v>
      </c>
      <c r="L158">
        <v>9192</v>
      </c>
      <c r="M158">
        <v>14.61</v>
      </c>
      <c r="N158" t="s">
        <v>153</v>
      </c>
      <c r="O158">
        <v>39.909999999999997</v>
      </c>
      <c r="P158" t="s">
        <v>31</v>
      </c>
      <c r="Q158" t="s">
        <v>19</v>
      </c>
      <c r="R158" t="s">
        <v>20</v>
      </c>
    </row>
    <row r="159" spans="1:18" x14ac:dyDescent="0.55000000000000004">
      <c r="A159">
        <v>1894</v>
      </c>
      <c r="B159">
        <v>14</v>
      </c>
      <c r="C159">
        <v>5</v>
      </c>
      <c r="D159">
        <v>7</v>
      </c>
      <c r="E159">
        <v>4</v>
      </c>
      <c r="F159">
        <v>1</v>
      </c>
      <c r="G159">
        <v>4</v>
      </c>
      <c r="H159">
        <v>2</v>
      </c>
      <c r="I159">
        <v>2.38</v>
      </c>
      <c r="J159" t="s">
        <v>143</v>
      </c>
      <c r="K159">
        <v>117.88</v>
      </c>
      <c r="L159">
        <v>60</v>
      </c>
      <c r="M159">
        <v>3.03</v>
      </c>
      <c r="N159" t="s">
        <v>153</v>
      </c>
      <c r="O159">
        <v>17.39</v>
      </c>
      <c r="P159" t="s">
        <v>53</v>
      </c>
      <c r="Q159" t="s">
        <v>19</v>
      </c>
      <c r="R159" t="s">
        <v>20</v>
      </c>
    </row>
    <row r="160" spans="1:18" x14ac:dyDescent="0.55000000000000004">
      <c r="A160">
        <v>1522</v>
      </c>
      <c r="B160">
        <v>9</v>
      </c>
      <c r="C160">
        <v>2</v>
      </c>
      <c r="D160">
        <v>3</v>
      </c>
      <c r="E160">
        <v>9</v>
      </c>
      <c r="F160">
        <v>4</v>
      </c>
      <c r="G160">
        <v>4</v>
      </c>
      <c r="H160">
        <v>2</v>
      </c>
      <c r="I160">
        <v>2.84</v>
      </c>
      <c r="J160" t="s">
        <v>143</v>
      </c>
      <c r="K160">
        <v>9.98</v>
      </c>
      <c r="L160">
        <v>228</v>
      </c>
      <c r="M160">
        <v>3.65</v>
      </c>
      <c r="N160" t="s">
        <v>153</v>
      </c>
      <c r="O160">
        <v>22.67</v>
      </c>
      <c r="P160" t="s">
        <v>56</v>
      </c>
      <c r="Q160" t="s">
        <v>19</v>
      </c>
      <c r="R160" t="s">
        <v>20</v>
      </c>
    </row>
    <row r="161" spans="1:18" x14ac:dyDescent="0.55000000000000004">
      <c r="A161">
        <v>1481</v>
      </c>
      <c r="B161">
        <v>7</v>
      </c>
      <c r="C161">
        <v>10</v>
      </c>
      <c r="D161">
        <v>11</v>
      </c>
      <c r="E161">
        <v>6</v>
      </c>
      <c r="F161">
        <v>8</v>
      </c>
      <c r="G161">
        <v>4</v>
      </c>
      <c r="H161">
        <v>2</v>
      </c>
      <c r="I161">
        <v>2.93</v>
      </c>
      <c r="J161" t="s">
        <v>143</v>
      </c>
      <c r="K161">
        <v>42.31</v>
      </c>
      <c r="L161">
        <v>419</v>
      </c>
      <c r="M161">
        <v>4.26</v>
      </c>
      <c r="N161" t="s">
        <v>153</v>
      </c>
      <c r="O161">
        <v>12.72</v>
      </c>
      <c r="P161" t="s">
        <v>53</v>
      </c>
      <c r="Q161" t="s">
        <v>19</v>
      </c>
      <c r="R161" t="s">
        <v>20</v>
      </c>
    </row>
    <row r="162" spans="1:18" x14ac:dyDescent="0.55000000000000004">
      <c r="A162">
        <v>1414</v>
      </c>
      <c r="B162">
        <v>16</v>
      </c>
      <c r="C162">
        <v>8</v>
      </c>
      <c r="D162">
        <v>10</v>
      </c>
      <c r="E162">
        <v>5</v>
      </c>
      <c r="F162">
        <v>4</v>
      </c>
      <c r="G162">
        <v>4</v>
      </c>
      <c r="H162">
        <v>2</v>
      </c>
      <c r="I162">
        <v>2.65</v>
      </c>
      <c r="J162" t="s">
        <v>143</v>
      </c>
      <c r="K162">
        <v>17.649999999999999</v>
      </c>
      <c r="L162">
        <v>406</v>
      </c>
      <c r="M162">
        <v>22.53</v>
      </c>
      <c r="N162" t="s">
        <v>153</v>
      </c>
      <c r="O162">
        <v>9.7100000000000009</v>
      </c>
      <c r="P162" t="s">
        <v>31</v>
      </c>
      <c r="Q162" t="s">
        <v>19</v>
      </c>
      <c r="R162" t="s">
        <v>20</v>
      </c>
    </row>
    <row r="163" spans="1:18" x14ac:dyDescent="0.55000000000000004">
      <c r="A163">
        <v>1395</v>
      </c>
      <c r="B163">
        <v>1</v>
      </c>
      <c r="C163">
        <v>7</v>
      </c>
      <c r="D163">
        <v>11</v>
      </c>
      <c r="E163">
        <v>4</v>
      </c>
      <c r="F163">
        <v>7</v>
      </c>
      <c r="G163">
        <v>4</v>
      </c>
      <c r="H163">
        <v>2</v>
      </c>
      <c r="I163">
        <v>2.54</v>
      </c>
      <c r="J163" t="s">
        <v>143</v>
      </c>
      <c r="K163">
        <v>25.44</v>
      </c>
      <c r="L163">
        <v>5336</v>
      </c>
      <c r="M163">
        <v>15.48</v>
      </c>
      <c r="N163" t="s">
        <v>153</v>
      </c>
      <c r="O163">
        <v>40.64</v>
      </c>
      <c r="P163" t="s">
        <v>36</v>
      </c>
      <c r="Q163" t="s">
        <v>19</v>
      </c>
      <c r="R163" t="s">
        <v>20</v>
      </c>
    </row>
    <row r="164" spans="1:18" x14ac:dyDescent="0.55000000000000004">
      <c r="A164">
        <v>1327</v>
      </c>
      <c r="B164">
        <v>15</v>
      </c>
      <c r="C164">
        <v>1</v>
      </c>
      <c r="D164">
        <v>4</v>
      </c>
      <c r="E164">
        <v>9</v>
      </c>
      <c r="F164">
        <v>1</v>
      </c>
      <c r="G164">
        <v>4</v>
      </c>
      <c r="H164">
        <v>2</v>
      </c>
      <c r="I164">
        <v>2.09</v>
      </c>
      <c r="J164" t="s">
        <v>143</v>
      </c>
      <c r="K164">
        <v>48.43</v>
      </c>
      <c r="L164">
        <v>384</v>
      </c>
      <c r="M164">
        <v>2.99</v>
      </c>
      <c r="N164" t="s">
        <v>153</v>
      </c>
      <c r="O164">
        <v>4.49</v>
      </c>
      <c r="P164" t="s">
        <v>54</v>
      </c>
      <c r="Q164" t="s">
        <v>19</v>
      </c>
      <c r="R164" t="s">
        <v>20</v>
      </c>
    </row>
    <row r="165" spans="1:18" x14ac:dyDescent="0.55000000000000004">
      <c r="A165">
        <v>1176</v>
      </c>
      <c r="B165">
        <v>20</v>
      </c>
      <c r="C165">
        <v>11</v>
      </c>
      <c r="D165">
        <v>8</v>
      </c>
      <c r="E165">
        <v>4</v>
      </c>
      <c r="F165">
        <v>4</v>
      </c>
      <c r="G165">
        <v>4</v>
      </c>
      <c r="H165">
        <v>1</v>
      </c>
      <c r="I165">
        <v>2.62</v>
      </c>
      <c r="J165" t="s">
        <v>143</v>
      </c>
      <c r="K165">
        <v>5.19</v>
      </c>
      <c r="L165">
        <v>829</v>
      </c>
      <c r="M165">
        <v>2.56</v>
      </c>
      <c r="N165" t="s">
        <v>153</v>
      </c>
      <c r="O165">
        <v>26.02</v>
      </c>
      <c r="P165" t="s">
        <v>48</v>
      </c>
      <c r="Q165" t="s">
        <v>19</v>
      </c>
      <c r="R165" t="s">
        <v>20</v>
      </c>
    </row>
    <row r="166" spans="1:18" x14ac:dyDescent="0.55000000000000004">
      <c r="A166">
        <v>621</v>
      </c>
      <c r="B166">
        <v>8</v>
      </c>
      <c r="C166">
        <v>2</v>
      </c>
      <c r="D166">
        <v>6</v>
      </c>
      <c r="E166">
        <v>4</v>
      </c>
      <c r="F166">
        <v>4</v>
      </c>
      <c r="G166">
        <v>4</v>
      </c>
      <c r="H166">
        <v>2</v>
      </c>
      <c r="I166">
        <v>2.86</v>
      </c>
      <c r="J166" t="s">
        <v>143</v>
      </c>
      <c r="K166">
        <v>57.26</v>
      </c>
      <c r="L166">
        <v>3538</v>
      </c>
      <c r="M166">
        <v>13.35</v>
      </c>
      <c r="N166" t="s">
        <v>153</v>
      </c>
      <c r="O166">
        <v>12.66</v>
      </c>
      <c r="P166" t="s">
        <v>49</v>
      </c>
      <c r="Q166" t="s">
        <v>19</v>
      </c>
      <c r="R166" t="s">
        <v>20</v>
      </c>
    </row>
    <row r="167" spans="1:18" x14ac:dyDescent="0.55000000000000004">
      <c r="A167">
        <v>516</v>
      </c>
      <c r="B167">
        <v>20</v>
      </c>
      <c r="C167">
        <v>11</v>
      </c>
      <c r="D167">
        <v>1</v>
      </c>
      <c r="E167">
        <v>5</v>
      </c>
      <c r="F167">
        <v>8</v>
      </c>
      <c r="G167">
        <v>4</v>
      </c>
      <c r="H167">
        <v>3</v>
      </c>
      <c r="I167">
        <v>2.5</v>
      </c>
      <c r="J167" t="s">
        <v>143</v>
      </c>
      <c r="K167">
        <v>117.23</v>
      </c>
      <c r="L167">
        <v>1801</v>
      </c>
      <c r="M167">
        <v>7.05</v>
      </c>
      <c r="N167" t="s">
        <v>153</v>
      </c>
      <c r="O167">
        <v>46.38</v>
      </c>
      <c r="P167" t="s">
        <v>24</v>
      </c>
      <c r="Q167" t="s">
        <v>19</v>
      </c>
      <c r="R167" t="s">
        <v>20</v>
      </c>
    </row>
    <row r="168" spans="1:18" x14ac:dyDescent="0.55000000000000004">
      <c r="A168">
        <v>434</v>
      </c>
      <c r="B168">
        <v>2</v>
      </c>
      <c r="C168">
        <v>3</v>
      </c>
      <c r="D168">
        <v>10</v>
      </c>
      <c r="E168">
        <v>3</v>
      </c>
      <c r="F168">
        <v>3</v>
      </c>
      <c r="G168">
        <v>4</v>
      </c>
      <c r="H168">
        <v>1</v>
      </c>
      <c r="I168">
        <v>2.59</v>
      </c>
      <c r="J168" t="s">
        <v>143</v>
      </c>
      <c r="K168">
        <v>11.73</v>
      </c>
      <c r="L168">
        <v>117</v>
      </c>
      <c r="M168">
        <v>4.3600000000000003</v>
      </c>
      <c r="N168" t="s">
        <v>153</v>
      </c>
      <c r="O168">
        <v>27.9</v>
      </c>
      <c r="P168" t="s">
        <v>34</v>
      </c>
      <c r="Q168" t="s">
        <v>19</v>
      </c>
      <c r="R168" t="s">
        <v>20</v>
      </c>
    </row>
    <row r="169" spans="1:18" x14ac:dyDescent="0.55000000000000004">
      <c r="A169">
        <v>418</v>
      </c>
      <c r="B169">
        <v>17</v>
      </c>
      <c r="C169">
        <v>3</v>
      </c>
      <c r="D169">
        <v>3</v>
      </c>
      <c r="E169">
        <v>3</v>
      </c>
      <c r="F169">
        <v>4</v>
      </c>
      <c r="G169">
        <v>4</v>
      </c>
      <c r="H169">
        <v>1</v>
      </c>
      <c r="I169">
        <v>2.4</v>
      </c>
      <c r="J169" t="s">
        <v>143</v>
      </c>
      <c r="K169">
        <v>16.809999999999999</v>
      </c>
      <c r="L169">
        <v>469</v>
      </c>
      <c r="M169">
        <v>3.71</v>
      </c>
      <c r="N169" t="s">
        <v>153</v>
      </c>
      <c r="O169">
        <v>40.79</v>
      </c>
      <c r="P169" t="s">
        <v>30</v>
      </c>
      <c r="Q169" t="s">
        <v>19</v>
      </c>
      <c r="R169" t="s">
        <v>20</v>
      </c>
    </row>
    <row r="170" spans="1:18" x14ac:dyDescent="0.55000000000000004">
      <c r="A170">
        <v>222</v>
      </c>
      <c r="B170">
        <v>8</v>
      </c>
      <c r="C170">
        <v>5</v>
      </c>
      <c r="D170">
        <v>3</v>
      </c>
      <c r="E170">
        <v>9</v>
      </c>
      <c r="F170">
        <v>1</v>
      </c>
      <c r="G170">
        <v>4</v>
      </c>
      <c r="H170">
        <v>3</v>
      </c>
      <c r="I170">
        <v>2.56</v>
      </c>
      <c r="J170" t="s">
        <v>143</v>
      </c>
      <c r="K170">
        <v>49.14</v>
      </c>
      <c r="L170">
        <v>151</v>
      </c>
      <c r="M170">
        <v>3.09</v>
      </c>
      <c r="N170" t="s">
        <v>153</v>
      </c>
      <c r="O170">
        <v>49.31</v>
      </c>
      <c r="P170" t="s">
        <v>39</v>
      </c>
      <c r="Q170" t="s">
        <v>19</v>
      </c>
      <c r="R170" t="s">
        <v>20</v>
      </c>
    </row>
    <row r="171" spans="1:18" x14ac:dyDescent="0.55000000000000004">
      <c r="A171">
        <v>110</v>
      </c>
      <c r="B171">
        <v>16</v>
      </c>
      <c r="C171">
        <v>10</v>
      </c>
      <c r="D171">
        <v>7</v>
      </c>
      <c r="E171">
        <v>5</v>
      </c>
      <c r="F171">
        <v>8</v>
      </c>
      <c r="G171">
        <v>4</v>
      </c>
      <c r="H171">
        <v>2</v>
      </c>
      <c r="I171">
        <v>2.78</v>
      </c>
      <c r="J171" t="s">
        <v>143</v>
      </c>
      <c r="K171">
        <v>44.39</v>
      </c>
      <c r="L171">
        <v>392</v>
      </c>
      <c r="M171">
        <v>7.23</v>
      </c>
      <c r="N171" t="s">
        <v>153</v>
      </c>
      <c r="O171">
        <v>13.74</v>
      </c>
      <c r="P171" t="s">
        <v>41</v>
      </c>
      <c r="Q171" t="s">
        <v>19</v>
      </c>
      <c r="R171" t="s">
        <v>20</v>
      </c>
    </row>
    <row r="172" spans="1:18" x14ac:dyDescent="0.55000000000000004">
      <c r="A172">
        <v>23</v>
      </c>
      <c r="B172">
        <v>3</v>
      </c>
      <c r="C172">
        <v>8</v>
      </c>
      <c r="D172">
        <v>9</v>
      </c>
      <c r="E172">
        <v>2</v>
      </c>
      <c r="F172">
        <v>1</v>
      </c>
      <c r="G172">
        <v>4</v>
      </c>
      <c r="H172">
        <v>1</v>
      </c>
      <c r="I172">
        <v>1.77</v>
      </c>
      <c r="J172" t="s">
        <v>143</v>
      </c>
      <c r="K172">
        <v>32.869999999999997</v>
      </c>
      <c r="L172">
        <v>728</v>
      </c>
      <c r="M172">
        <v>58.14</v>
      </c>
      <c r="N172" t="s">
        <v>153</v>
      </c>
      <c r="O172">
        <v>9.81</v>
      </c>
      <c r="P172" t="s">
        <v>60</v>
      </c>
      <c r="Q172" t="s">
        <v>19</v>
      </c>
      <c r="R172" t="s">
        <v>20</v>
      </c>
    </row>
    <row r="173" spans="1:18" x14ac:dyDescent="0.55000000000000004">
      <c r="A173">
        <v>4700</v>
      </c>
      <c r="B173">
        <v>5</v>
      </c>
      <c r="C173">
        <v>7</v>
      </c>
      <c r="D173">
        <v>1</v>
      </c>
      <c r="E173">
        <v>6</v>
      </c>
      <c r="F173">
        <v>5</v>
      </c>
      <c r="G173">
        <v>4</v>
      </c>
      <c r="H173">
        <v>1</v>
      </c>
      <c r="I173">
        <v>2.82</v>
      </c>
      <c r="J173" t="s">
        <v>153</v>
      </c>
      <c r="K173">
        <v>5.46</v>
      </c>
      <c r="L173">
        <v>605</v>
      </c>
      <c r="M173">
        <v>7.23</v>
      </c>
      <c r="N173" t="s">
        <v>153</v>
      </c>
      <c r="O173">
        <v>24.61</v>
      </c>
      <c r="P173" t="s">
        <v>37</v>
      </c>
      <c r="Q173" t="s">
        <v>19</v>
      </c>
      <c r="R173" t="s">
        <v>20</v>
      </c>
    </row>
    <row r="174" spans="1:18" x14ac:dyDescent="0.55000000000000004">
      <c r="A174">
        <v>4657</v>
      </c>
      <c r="B174">
        <v>13</v>
      </c>
      <c r="C174">
        <v>5</v>
      </c>
      <c r="D174">
        <v>2</v>
      </c>
      <c r="E174">
        <v>7</v>
      </c>
      <c r="F174">
        <v>1</v>
      </c>
      <c r="G174">
        <v>4</v>
      </c>
      <c r="H174">
        <v>1</v>
      </c>
      <c r="I174">
        <v>1.48</v>
      </c>
      <c r="J174" t="s">
        <v>153</v>
      </c>
      <c r="K174">
        <v>28.91</v>
      </c>
      <c r="L174">
        <v>3096</v>
      </c>
      <c r="M174">
        <v>6.21</v>
      </c>
      <c r="N174" t="s">
        <v>153</v>
      </c>
      <c r="O174">
        <v>32.74</v>
      </c>
      <c r="P174" t="s">
        <v>52</v>
      </c>
      <c r="Q174" t="s">
        <v>19</v>
      </c>
      <c r="R174" t="s">
        <v>20</v>
      </c>
    </row>
    <row r="175" spans="1:18" x14ac:dyDescent="0.55000000000000004">
      <c r="A175">
        <v>4449</v>
      </c>
      <c r="B175">
        <v>3</v>
      </c>
      <c r="C175">
        <v>8</v>
      </c>
      <c r="D175">
        <v>9</v>
      </c>
      <c r="E175">
        <v>2</v>
      </c>
      <c r="F175">
        <v>5</v>
      </c>
      <c r="G175">
        <v>4</v>
      </c>
      <c r="H175">
        <v>1</v>
      </c>
      <c r="I175">
        <v>2.92</v>
      </c>
      <c r="J175" t="s">
        <v>153</v>
      </c>
      <c r="K175">
        <v>27.59</v>
      </c>
      <c r="L175">
        <v>70</v>
      </c>
      <c r="M175">
        <v>2.4</v>
      </c>
      <c r="N175" t="s">
        <v>153</v>
      </c>
      <c r="O175">
        <v>32.729999999999997</v>
      </c>
      <c r="P175" t="s">
        <v>23</v>
      </c>
      <c r="Q175" t="s">
        <v>19</v>
      </c>
      <c r="R175" t="s">
        <v>20</v>
      </c>
    </row>
    <row r="176" spans="1:18" x14ac:dyDescent="0.55000000000000004">
      <c r="A176">
        <v>4300</v>
      </c>
      <c r="B176">
        <v>9</v>
      </c>
      <c r="C176">
        <v>12</v>
      </c>
      <c r="D176">
        <v>6</v>
      </c>
      <c r="E176">
        <v>2</v>
      </c>
      <c r="F176">
        <v>4</v>
      </c>
      <c r="G176">
        <v>4</v>
      </c>
      <c r="H176">
        <v>1</v>
      </c>
      <c r="I176">
        <v>2.81</v>
      </c>
      <c r="J176" t="s">
        <v>153</v>
      </c>
      <c r="K176">
        <v>88.64</v>
      </c>
      <c r="L176">
        <v>640</v>
      </c>
      <c r="M176">
        <v>12.23</v>
      </c>
      <c r="N176" t="s">
        <v>153</v>
      </c>
      <c r="O176">
        <v>7.08</v>
      </c>
      <c r="P176" t="s">
        <v>52</v>
      </c>
      <c r="Q176" t="s">
        <v>19</v>
      </c>
      <c r="R176" t="s">
        <v>20</v>
      </c>
    </row>
    <row r="177" spans="1:18" x14ac:dyDescent="0.55000000000000004">
      <c r="A177">
        <v>4239</v>
      </c>
      <c r="B177">
        <v>12</v>
      </c>
      <c r="C177">
        <v>10</v>
      </c>
      <c r="D177">
        <v>7</v>
      </c>
      <c r="E177">
        <v>7</v>
      </c>
      <c r="F177">
        <v>5</v>
      </c>
      <c r="G177">
        <v>4</v>
      </c>
      <c r="H177">
        <v>1</v>
      </c>
      <c r="I177">
        <v>3.36</v>
      </c>
      <c r="J177" t="s">
        <v>153</v>
      </c>
      <c r="K177">
        <v>21.77</v>
      </c>
      <c r="L177">
        <v>2343</v>
      </c>
      <c r="M177">
        <v>13.16</v>
      </c>
      <c r="N177" t="s">
        <v>153</v>
      </c>
      <c r="O177">
        <v>36.68</v>
      </c>
      <c r="P177" t="s">
        <v>73</v>
      </c>
      <c r="Q177" t="s">
        <v>19</v>
      </c>
      <c r="R177" t="s">
        <v>20</v>
      </c>
    </row>
    <row r="178" spans="1:18" x14ac:dyDescent="0.55000000000000004">
      <c r="A178">
        <v>4044</v>
      </c>
      <c r="B178">
        <v>16</v>
      </c>
      <c r="C178">
        <v>6</v>
      </c>
      <c r="D178">
        <v>6</v>
      </c>
      <c r="E178">
        <v>8</v>
      </c>
      <c r="F178">
        <v>4</v>
      </c>
      <c r="G178">
        <v>4</v>
      </c>
      <c r="H178">
        <v>1</v>
      </c>
      <c r="I178">
        <v>2.76</v>
      </c>
      <c r="J178" t="s">
        <v>153</v>
      </c>
      <c r="K178">
        <v>63.42</v>
      </c>
      <c r="L178">
        <v>504</v>
      </c>
      <c r="M178">
        <v>4.92</v>
      </c>
      <c r="N178" t="s">
        <v>153</v>
      </c>
      <c r="O178">
        <v>40.25</v>
      </c>
      <c r="P178" t="s">
        <v>55</v>
      </c>
      <c r="Q178" t="s">
        <v>19</v>
      </c>
      <c r="R178" t="s">
        <v>20</v>
      </c>
    </row>
    <row r="179" spans="1:18" x14ac:dyDescent="0.55000000000000004">
      <c r="A179">
        <v>3803</v>
      </c>
      <c r="B179">
        <v>3</v>
      </c>
      <c r="C179">
        <v>9</v>
      </c>
      <c r="D179">
        <v>3</v>
      </c>
      <c r="E179">
        <v>6</v>
      </c>
      <c r="F179">
        <v>3</v>
      </c>
      <c r="G179">
        <v>4</v>
      </c>
      <c r="H179">
        <v>1</v>
      </c>
      <c r="I179">
        <v>2.14</v>
      </c>
      <c r="J179" t="s">
        <v>153</v>
      </c>
      <c r="K179">
        <v>23.24</v>
      </c>
      <c r="L179">
        <v>405</v>
      </c>
      <c r="M179">
        <v>2.12</v>
      </c>
      <c r="N179" t="s">
        <v>153</v>
      </c>
      <c r="O179">
        <v>5.89</v>
      </c>
      <c r="P179" t="s">
        <v>39</v>
      </c>
      <c r="Q179" t="s">
        <v>19</v>
      </c>
      <c r="R179" t="s">
        <v>20</v>
      </c>
    </row>
    <row r="180" spans="1:18" x14ac:dyDescent="0.55000000000000004">
      <c r="A180">
        <v>3647</v>
      </c>
      <c r="B180">
        <v>3</v>
      </c>
      <c r="C180">
        <v>10</v>
      </c>
      <c r="D180">
        <v>1</v>
      </c>
      <c r="E180">
        <v>6</v>
      </c>
      <c r="F180">
        <v>3</v>
      </c>
      <c r="G180">
        <v>4</v>
      </c>
      <c r="H180">
        <v>1</v>
      </c>
      <c r="I180">
        <v>3.04</v>
      </c>
      <c r="J180" t="s">
        <v>153</v>
      </c>
      <c r="K180">
        <v>57.31</v>
      </c>
      <c r="L180">
        <v>114</v>
      </c>
      <c r="M180">
        <v>12.96</v>
      </c>
      <c r="N180" t="s">
        <v>153</v>
      </c>
      <c r="O180">
        <v>21.49</v>
      </c>
      <c r="P180" t="s">
        <v>32</v>
      </c>
      <c r="Q180" t="s">
        <v>19</v>
      </c>
      <c r="R180" t="s">
        <v>20</v>
      </c>
    </row>
    <row r="181" spans="1:18" x14ac:dyDescent="0.55000000000000004">
      <c r="A181">
        <v>3642</v>
      </c>
      <c r="B181">
        <v>8</v>
      </c>
      <c r="C181">
        <v>6</v>
      </c>
      <c r="D181">
        <v>6</v>
      </c>
      <c r="E181">
        <v>7</v>
      </c>
      <c r="F181">
        <v>7</v>
      </c>
      <c r="G181">
        <v>4</v>
      </c>
      <c r="H181">
        <v>1</v>
      </c>
      <c r="I181">
        <v>2.2599999999999998</v>
      </c>
      <c r="J181" t="s">
        <v>153</v>
      </c>
      <c r="K181">
        <v>31.24</v>
      </c>
      <c r="L181">
        <v>846</v>
      </c>
      <c r="M181">
        <v>4.53</v>
      </c>
      <c r="N181" t="s">
        <v>153</v>
      </c>
      <c r="O181">
        <v>39.71</v>
      </c>
      <c r="P181" t="s">
        <v>69</v>
      </c>
      <c r="Q181" t="s">
        <v>19</v>
      </c>
      <c r="R181" t="s">
        <v>20</v>
      </c>
    </row>
    <row r="182" spans="1:18" x14ac:dyDescent="0.55000000000000004">
      <c r="A182">
        <v>3583</v>
      </c>
      <c r="B182">
        <v>17</v>
      </c>
      <c r="C182">
        <v>4</v>
      </c>
      <c r="D182">
        <v>3</v>
      </c>
      <c r="E182">
        <v>3</v>
      </c>
      <c r="F182">
        <v>1</v>
      </c>
      <c r="G182">
        <v>4</v>
      </c>
      <c r="H182">
        <v>1</v>
      </c>
      <c r="I182">
        <v>1.93</v>
      </c>
      <c r="J182" t="s">
        <v>153</v>
      </c>
      <c r="K182">
        <v>13.69</v>
      </c>
      <c r="L182">
        <v>489</v>
      </c>
      <c r="M182">
        <v>6.01</v>
      </c>
      <c r="N182" t="s">
        <v>153</v>
      </c>
      <c r="O182">
        <v>4.25</v>
      </c>
      <c r="P182" t="s">
        <v>70</v>
      </c>
      <c r="Q182" t="s">
        <v>19</v>
      </c>
      <c r="R182" t="s">
        <v>20</v>
      </c>
    </row>
    <row r="183" spans="1:18" x14ac:dyDescent="0.55000000000000004">
      <c r="A183">
        <v>3456</v>
      </c>
      <c r="B183">
        <v>13</v>
      </c>
      <c r="C183">
        <v>3</v>
      </c>
      <c r="D183">
        <v>1</v>
      </c>
      <c r="E183">
        <v>8</v>
      </c>
      <c r="F183">
        <v>7</v>
      </c>
      <c r="G183">
        <v>4</v>
      </c>
      <c r="H183">
        <v>1</v>
      </c>
      <c r="I183">
        <v>2.81</v>
      </c>
      <c r="J183" t="s">
        <v>153</v>
      </c>
      <c r="K183">
        <v>47.63</v>
      </c>
      <c r="L183">
        <v>102</v>
      </c>
      <c r="M183">
        <v>19.12</v>
      </c>
      <c r="N183" t="s">
        <v>153</v>
      </c>
      <c r="O183">
        <v>19.63</v>
      </c>
      <c r="P183" t="s">
        <v>68</v>
      </c>
      <c r="Q183" t="s">
        <v>19</v>
      </c>
      <c r="R183" t="s">
        <v>20</v>
      </c>
    </row>
    <row r="184" spans="1:18" x14ac:dyDescent="0.55000000000000004">
      <c r="A184">
        <v>3383</v>
      </c>
      <c r="B184">
        <v>7</v>
      </c>
      <c r="C184">
        <v>9</v>
      </c>
      <c r="D184">
        <v>6</v>
      </c>
      <c r="E184">
        <v>8</v>
      </c>
      <c r="F184">
        <v>8</v>
      </c>
      <c r="G184">
        <v>4</v>
      </c>
      <c r="H184">
        <v>1</v>
      </c>
      <c r="I184">
        <v>2.48</v>
      </c>
      <c r="J184" t="s">
        <v>153</v>
      </c>
      <c r="K184">
        <v>11.72</v>
      </c>
      <c r="L184">
        <v>104</v>
      </c>
      <c r="M184">
        <v>4.46</v>
      </c>
      <c r="N184" t="s">
        <v>153</v>
      </c>
      <c r="O184">
        <v>23.48</v>
      </c>
      <c r="P184" t="s">
        <v>26</v>
      </c>
      <c r="Q184" t="s">
        <v>19</v>
      </c>
      <c r="R184" t="s">
        <v>20</v>
      </c>
    </row>
    <row r="185" spans="1:18" x14ac:dyDescent="0.55000000000000004">
      <c r="A185">
        <v>3375</v>
      </c>
      <c r="B185">
        <v>18</v>
      </c>
      <c r="C185">
        <v>9</v>
      </c>
      <c r="D185">
        <v>11</v>
      </c>
      <c r="E185">
        <v>6</v>
      </c>
      <c r="F185">
        <v>1</v>
      </c>
      <c r="G185">
        <v>4</v>
      </c>
      <c r="H185">
        <v>1</v>
      </c>
      <c r="I185">
        <v>2.62</v>
      </c>
      <c r="J185" t="s">
        <v>153</v>
      </c>
      <c r="K185">
        <v>13.3</v>
      </c>
      <c r="L185">
        <v>43</v>
      </c>
      <c r="M185">
        <v>18.07</v>
      </c>
      <c r="N185" t="s">
        <v>153</v>
      </c>
      <c r="O185">
        <v>12.25</v>
      </c>
      <c r="P185" t="s">
        <v>30</v>
      </c>
      <c r="Q185" t="s">
        <v>19</v>
      </c>
      <c r="R185" t="s">
        <v>20</v>
      </c>
    </row>
    <row r="186" spans="1:18" x14ac:dyDescent="0.55000000000000004">
      <c r="A186">
        <v>3343</v>
      </c>
      <c r="B186">
        <v>13</v>
      </c>
      <c r="C186">
        <v>8</v>
      </c>
      <c r="D186">
        <v>3</v>
      </c>
      <c r="E186">
        <v>1</v>
      </c>
      <c r="F186">
        <v>1</v>
      </c>
      <c r="G186">
        <v>4</v>
      </c>
      <c r="H186">
        <v>1</v>
      </c>
      <c r="I186">
        <v>2.54</v>
      </c>
      <c r="J186" t="s">
        <v>153</v>
      </c>
      <c r="K186">
        <v>23.24</v>
      </c>
      <c r="L186">
        <v>772</v>
      </c>
      <c r="M186">
        <v>2.65</v>
      </c>
      <c r="N186" t="s">
        <v>153</v>
      </c>
      <c r="O186">
        <v>7.21</v>
      </c>
      <c r="P186" t="s">
        <v>46</v>
      </c>
      <c r="Q186" t="s">
        <v>19</v>
      </c>
      <c r="R186" t="s">
        <v>20</v>
      </c>
    </row>
    <row r="187" spans="1:18" x14ac:dyDescent="0.55000000000000004">
      <c r="A187">
        <v>3326</v>
      </c>
      <c r="B187">
        <v>13</v>
      </c>
      <c r="C187">
        <v>12</v>
      </c>
      <c r="D187">
        <v>3</v>
      </c>
      <c r="E187">
        <v>3</v>
      </c>
      <c r="F187">
        <v>3</v>
      </c>
      <c r="G187">
        <v>4</v>
      </c>
      <c r="H187">
        <v>1</v>
      </c>
      <c r="I187">
        <v>2.21</v>
      </c>
      <c r="J187" t="s">
        <v>153</v>
      </c>
      <c r="K187">
        <v>6.98</v>
      </c>
      <c r="L187">
        <v>332</v>
      </c>
      <c r="M187">
        <v>21.16</v>
      </c>
      <c r="N187" t="s">
        <v>153</v>
      </c>
      <c r="O187">
        <v>18.13</v>
      </c>
      <c r="P187" t="s">
        <v>37</v>
      </c>
      <c r="Q187" t="s">
        <v>19</v>
      </c>
      <c r="R187" t="s">
        <v>20</v>
      </c>
    </row>
    <row r="188" spans="1:18" x14ac:dyDescent="0.55000000000000004">
      <c r="A188">
        <v>3322</v>
      </c>
      <c r="B188">
        <v>14</v>
      </c>
      <c r="C188">
        <v>4</v>
      </c>
      <c r="D188">
        <v>9</v>
      </c>
      <c r="E188">
        <v>3</v>
      </c>
      <c r="F188">
        <v>1</v>
      </c>
      <c r="G188">
        <v>4</v>
      </c>
      <c r="H188">
        <v>1</v>
      </c>
      <c r="I188">
        <v>3.12</v>
      </c>
      <c r="J188" t="s">
        <v>153</v>
      </c>
      <c r="K188">
        <v>7.95</v>
      </c>
      <c r="L188">
        <v>910</v>
      </c>
      <c r="M188">
        <v>4.25</v>
      </c>
      <c r="N188" t="s">
        <v>153</v>
      </c>
      <c r="O188">
        <v>4.97</v>
      </c>
      <c r="P188" t="s">
        <v>47</v>
      </c>
      <c r="Q188" t="s">
        <v>19</v>
      </c>
      <c r="R188" t="s">
        <v>20</v>
      </c>
    </row>
    <row r="189" spans="1:18" x14ac:dyDescent="0.55000000000000004">
      <c r="A189">
        <v>3187</v>
      </c>
      <c r="B189">
        <v>7</v>
      </c>
      <c r="C189">
        <v>9</v>
      </c>
      <c r="D189">
        <v>8</v>
      </c>
      <c r="E189">
        <v>4</v>
      </c>
      <c r="F189">
        <v>4</v>
      </c>
      <c r="G189">
        <v>4</v>
      </c>
      <c r="H189">
        <v>1</v>
      </c>
      <c r="I189">
        <v>2.44</v>
      </c>
      <c r="J189" t="s">
        <v>153</v>
      </c>
      <c r="K189">
        <v>26.48</v>
      </c>
      <c r="L189">
        <v>341</v>
      </c>
      <c r="M189">
        <v>10.29</v>
      </c>
      <c r="N189" t="s">
        <v>153</v>
      </c>
      <c r="O189">
        <v>29.38</v>
      </c>
      <c r="P189" t="s">
        <v>55</v>
      </c>
      <c r="Q189" t="s">
        <v>19</v>
      </c>
      <c r="R189" t="s">
        <v>20</v>
      </c>
    </row>
    <row r="190" spans="1:18" x14ac:dyDescent="0.55000000000000004">
      <c r="A190">
        <v>3035</v>
      </c>
      <c r="B190">
        <v>14</v>
      </c>
      <c r="C190">
        <v>7</v>
      </c>
      <c r="D190">
        <v>10</v>
      </c>
      <c r="E190">
        <v>7</v>
      </c>
      <c r="F190">
        <v>5</v>
      </c>
      <c r="G190">
        <v>4</v>
      </c>
      <c r="H190">
        <v>1</v>
      </c>
      <c r="I190">
        <v>3.37</v>
      </c>
      <c r="J190" t="s">
        <v>153</v>
      </c>
      <c r="K190">
        <v>122.69</v>
      </c>
      <c r="L190">
        <v>107</v>
      </c>
      <c r="M190">
        <v>4.9400000000000004</v>
      </c>
      <c r="N190" t="s">
        <v>153</v>
      </c>
      <c r="O190">
        <v>61.75</v>
      </c>
      <c r="P190" t="s">
        <v>59</v>
      </c>
      <c r="Q190" t="s">
        <v>19</v>
      </c>
      <c r="R190" t="s">
        <v>20</v>
      </c>
    </row>
    <row r="191" spans="1:18" x14ac:dyDescent="0.55000000000000004">
      <c r="A191">
        <v>3011</v>
      </c>
      <c r="B191">
        <v>7</v>
      </c>
      <c r="C191">
        <v>6</v>
      </c>
      <c r="D191">
        <v>11</v>
      </c>
      <c r="E191">
        <v>2</v>
      </c>
      <c r="F191">
        <v>5</v>
      </c>
      <c r="G191">
        <v>4</v>
      </c>
      <c r="H191">
        <v>1</v>
      </c>
      <c r="I191">
        <v>3.39</v>
      </c>
      <c r="J191" t="s">
        <v>153</v>
      </c>
      <c r="K191">
        <v>52.51</v>
      </c>
      <c r="L191">
        <v>131</v>
      </c>
      <c r="M191">
        <v>3.74</v>
      </c>
      <c r="N191" t="s">
        <v>153</v>
      </c>
      <c r="O191">
        <v>25.88</v>
      </c>
      <c r="P191" t="s">
        <v>25</v>
      </c>
      <c r="Q191" t="s">
        <v>19</v>
      </c>
      <c r="R191" t="s">
        <v>20</v>
      </c>
    </row>
    <row r="192" spans="1:18" x14ac:dyDescent="0.55000000000000004">
      <c r="A192">
        <v>2850</v>
      </c>
      <c r="B192">
        <v>13</v>
      </c>
      <c r="C192">
        <v>8</v>
      </c>
      <c r="D192">
        <v>4</v>
      </c>
      <c r="E192">
        <v>9</v>
      </c>
      <c r="F192">
        <v>3</v>
      </c>
      <c r="G192">
        <v>4</v>
      </c>
      <c r="H192">
        <v>1</v>
      </c>
      <c r="I192">
        <v>3.81</v>
      </c>
      <c r="J192" t="s">
        <v>153</v>
      </c>
      <c r="K192">
        <v>83.74</v>
      </c>
      <c r="L192">
        <v>268</v>
      </c>
      <c r="M192">
        <v>6.53</v>
      </c>
      <c r="N192" t="s">
        <v>153</v>
      </c>
      <c r="O192">
        <v>44.99</v>
      </c>
      <c r="P192" t="s">
        <v>64</v>
      </c>
      <c r="Q192" t="s">
        <v>19</v>
      </c>
      <c r="R192" t="s">
        <v>20</v>
      </c>
    </row>
    <row r="193" spans="1:18" x14ac:dyDescent="0.55000000000000004">
      <c r="A193">
        <v>2752</v>
      </c>
      <c r="B193">
        <v>17</v>
      </c>
      <c r="C193">
        <v>6</v>
      </c>
      <c r="D193">
        <v>11</v>
      </c>
      <c r="E193">
        <v>7</v>
      </c>
      <c r="F193">
        <v>3</v>
      </c>
      <c r="G193">
        <v>4</v>
      </c>
      <c r="H193">
        <v>1</v>
      </c>
      <c r="I193">
        <v>2.74</v>
      </c>
      <c r="J193" t="s">
        <v>153</v>
      </c>
      <c r="K193">
        <v>135.76</v>
      </c>
      <c r="L193">
        <v>85</v>
      </c>
      <c r="M193">
        <v>9.9600000000000009</v>
      </c>
      <c r="N193" t="s">
        <v>153</v>
      </c>
      <c r="O193">
        <v>20.88</v>
      </c>
      <c r="P193" t="s">
        <v>52</v>
      </c>
      <c r="Q193" t="s">
        <v>19</v>
      </c>
      <c r="R193" t="s">
        <v>20</v>
      </c>
    </row>
    <row r="194" spans="1:18" x14ac:dyDescent="0.55000000000000004">
      <c r="A194">
        <v>2665</v>
      </c>
      <c r="B194">
        <v>2</v>
      </c>
      <c r="C194">
        <v>3</v>
      </c>
      <c r="D194">
        <v>10</v>
      </c>
      <c r="E194">
        <v>6</v>
      </c>
      <c r="F194">
        <v>7</v>
      </c>
      <c r="G194">
        <v>4</v>
      </c>
      <c r="H194">
        <v>1</v>
      </c>
      <c r="I194">
        <v>2.83</v>
      </c>
      <c r="J194" t="s">
        <v>153</v>
      </c>
      <c r="K194">
        <v>10.75</v>
      </c>
      <c r="L194">
        <v>2556</v>
      </c>
      <c r="M194">
        <v>5.21</v>
      </c>
      <c r="N194" t="s">
        <v>153</v>
      </c>
      <c r="O194">
        <v>31.78</v>
      </c>
      <c r="P194" t="s">
        <v>30</v>
      </c>
      <c r="Q194" t="s">
        <v>19</v>
      </c>
      <c r="R194" t="s">
        <v>20</v>
      </c>
    </row>
    <row r="195" spans="1:18" x14ac:dyDescent="0.55000000000000004">
      <c r="A195">
        <v>2634</v>
      </c>
      <c r="B195">
        <v>15</v>
      </c>
      <c r="C195">
        <v>8</v>
      </c>
      <c r="D195">
        <v>6</v>
      </c>
      <c r="E195">
        <v>9</v>
      </c>
      <c r="F195">
        <v>5</v>
      </c>
      <c r="G195">
        <v>4</v>
      </c>
      <c r="H195">
        <v>1</v>
      </c>
      <c r="I195">
        <v>2.77</v>
      </c>
      <c r="J195" t="s">
        <v>153</v>
      </c>
      <c r="K195">
        <v>47.88</v>
      </c>
      <c r="L195">
        <v>64</v>
      </c>
      <c r="M195">
        <v>3.07</v>
      </c>
      <c r="N195" t="s">
        <v>153</v>
      </c>
      <c r="O195">
        <v>68.31</v>
      </c>
      <c r="P195" t="s">
        <v>39</v>
      </c>
      <c r="Q195" t="s">
        <v>19</v>
      </c>
      <c r="R195" t="s">
        <v>20</v>
      </c>
    </row>
    <row r="196" spans="1:18" x14ac:dyDescent="0.55000000000000004">
      <c r="A196">
        <v>2478</v>
      </c>
      <c r="B196">
        <v>7</v>
      </c>
      <c r="C196">
        <v>4</v>
      </c>
      <c r="D196">
        <v>10</v>
      </c>
      <c r="E196">
        <v>2</v>
      </c>
      <c r="F196">
        <v>5</v>
      </c>
      <c r="G196">
        <v>4</v>
      </c>
      <c r="H196">
        <v>1</v>
      </c>
      <c r="I196">
        <v>3.43</v>
      </c>
      <c r="J196" t="s">
        <v>153</v>
      </c>
      <c r="K196">
        <v>14.77</v>
      </c>
      <c r="L196">
        <v>76</v>
      </c>
      <c r="M196">
        <v>2.78</v>
      </c>
      <c r="N196" t="s">
        <v>153</v>
      </c>
      <c r="O196">
        <v>27.84</v>
      </c>
      <c r="P196" t="s">
        <v>71</v>
      </c>
      <c r="Q196" t="s">
        <v>19</v>
      </c>
      <c r="R196" t="s">
        <v>20</v>
      </c>
    </row>
    <row r="197" spans="1:18" x14ac:dyDescent="0.55000000000000004">
      <c r="A197">
        <v>2288</v>
      </c>
      <c r="B197">
        <v>13</v>
      </c>
      <c r="C197">
        <v>12</v>
      </c>
      <c r="D197">
        <v>1</v>
      </c>
      <c r="E197">
        <v>4</v>
      </c>
      <c r="F197">
        <v>8</v>
      </c>
      <c r="G197">
        <v>4</v>
      </c>
      <c r="H197">
        <v>1</v>
      </c>
      <c r="I197">
        <v>2.41</v>
      </c>
      <c r="J197" t="s">
        <v>153</v>
      </c>
      <c r="K197">
        <v>23.1</v>
      </c>
      <c r="L197">
        <v>2587</v>
      </c>
      <c r="M197">
        <v>7.78</v>
      </c>
      <c r="N197" t="s">
        <v>153</v>
      </c>
      <c r="O197">
        <v>19.37</v>
      </c>
      <c r="P197" t="s">
        <v>63</v>
      </c>
      <c r="Q197" t="s">
        <v>19</v>
      </c>
      <c r="R197" t="s">
        <v>20</v>
      </c>
    </row>
    <row r="198" spans="1:18" x14ac:dyDescent="0.55000000000000004">
      <c r="A198">
        <v>2246</v>
      </c>
      <c r="B198">
        <v>5</v>
      </c>
      <c r="C198">
        <v>4</v>
      </c>
      <c r="D198">
        <v>2</v>
      </c>
      <c r="E198">
        <v>7</v>
      </c>
      <c r="F198">
        <v>5</v>
      </c>
      <c r="G198">
        <v>4</v>
      </c>
      <c r="H198">
        <v>1</v>
      </c>
      <c r="I198">
        <v>1.01</v>
      </c>
      <c r="J198" t="s">
        <v>153</v>
      </c>
      <c r="K198">
        <v>640.22</v>
      </c>
      <c r="L198">
        <v>5162</v>
      </c>
      <c r="M198">
        <v>5.83</v>
      </c>
      <c r="N198" t="s">
        <v>153</v>
      </c>
      <c r="O198">
        <v>5.24</v>
      </c>
      <c r="P198" t="s">
        <v>46</v>
      </c>
      <c r="Q198" t="s">
        <v>19</v>
      </c>
      <c r="R198" t="s">
        <v>20</v>
      </c>
    </row>
    <row r="199" spans="1:18" x14ac:dyDescent="0.55000000000000004">
      <c r="A199">
        <v>2183</v>
      </c>
      <c r="B199">
        <v>9</v>
      </c>
      <c r="C199">
        <v>3</v>
      </c>
      <c r="D199">
        <v>7</v>
      </c>
      <c r="E199">
        <v>1</v>
      </c>
      <c r="F199">
        <v>8</v>
      </c>
      <c r="G199">
        <v>4</v>
      </c>
      <c r="H199">
        <v>1</v>
      </c>
      <c r="I199">
        <v>3.43</v>
      </c>
      <c r="J199" t="s">
        <v>153</v>
      </c>
      <c r="K199">
        <v>28.92</v>
      </c>
      <c r="L199">
        <v>73</v>
      </c>
      <c r="M199">
        <v>7.46</v>
      </c>
      <c r="N199" t="s">
        <v>153</v>
      </c>
      <c r="O199">
        <v>17.3</v>
      </c>
      <c r="P199" t="s">
        <v>39</v>
      </c>
      <c r="Q199" t="s">
        <v>19</v>
      </c>
      <c r="R199" t="s">
        <v>20</v>
      </c>
    </row>
    <row r="200" spans="1:18" x14ac:dyDescent="0.55000000000000004">
      <c r="A200">
        <v>2112</v>
      </c>
      <c r="B200">
        <v>8</v>
      </c>
      <c r="C200">
        <v>7</v>
      </c>
      <c r="D200">
        <v>1</v>
      </c>
      <c r="E200">
        <v>3</v>
      </c>
      <c r="F200">
        <v>5</v>
      </c>
      <c r="G200">
        <v>4</v>
      </c>
      <c r="H200">
        <v>1</v>
      </c>
      <c r="I200">
        <v>2.14</v>
      </c>
      <c r="J200" t="s">
        <v>153</v>
      </c>
      <c r="K200">
        <v>39.729999999999997</v>
      </c>
      <c r="L200">
        <v>440</v>
      </c>
      <c r="M200">
        <v>5.36</v>
      </c>
      <c r="N200" t="s">
        <v>153</v>
      </c>
      <c r="O200">
        <v>36.85</v>
      </c>
      <c r="P200" t="s">
        <v>34</v>
      </c>
      <c r="Q200" t="s">
        <v>19</v>
      </c>
      <c r="R200" t="s">
        <v>20</v>
      </c>
    </row>
    <row r="201" spans="1:18" x14ac:dyDescent="0.55000000000000004">
      <c r="A201">
        <v>2099</v>
      </c>
      <c r="B201">
        <v>3</v>
      </c>
      <c r="C201">
        <v>1</v>
      </c>
      <c r="D201">
        <v>1</v>
      </c>
      <c r="E201">
        <v>8</v>
      </c>
      <c r="F201">
        <v>5</v>
      </c>
      <c r="G201">
        <v>4</v>
      </c>
      <c r="H201">
        <v>1</v>
      </c>
      <c r="I201">
        <v>2.59</v>
      </c>
      <c r="J201" t="s">
        <v>153</v>
      </c>
      <c r="K201">
        <v>28.73</v>
      </c>
      <c r="L201">
        <v>143</v>
      </c>
      <c r="M201">
        <v>2.9</v>
      </c>
      <c r="N201" t="s">
        <v>153</v>
      </c>
      <c r="O201">
        <v>10.31</v>
      </c>
      <c r="P201" t="s">
        <v>44</v>
      </c>
      <c r="Q201" t="s">
        <v>19</v>
      </c>
      <c r="R201" t="s">
        <v>20</v>
      </c>
    </row>
    <row r="202" spans="1:18" x14ac:dyDescent="0.55000000000000004">
      <c r="A202">
        <v>1933</v>
      </c>
      <c r="B202">
        <v>13</v>
      </c>
      <c r="C202">
        <v>8</v>
      </c>
      <c r="D202">
        <v>4</v>
      </c>
      <c r="E202">
        <v>6</v>
      </c>
      <c r="F202">
        <v>3</v>
      </c>
      <c r="G202">
        <v>4</v>
      </c>
      <c r="H202">
        <v>1</v>
      </c>
      <c r="I202">
        <v>3.45</v>
      </c>
      <c r="J202" t="s">
        <v>153</v>
      </c>
      <c r="K202">
        <v>27.01</v>
      </c>
      <c r="L202">
        <v>270</v>
      </c>
      <c r="M202">
        <v>5.55</v>
      </c>
      <c r="N202" t="s">
        <v>153</v>
      </c>
      <c r="O202">
        <v>20.62</v>
      </c>
      <c r="P202" t="s">
        <v>27</v>
      </c>
      <c r="Q202" t="s">
        <v>19</v>
      </c>
      <c r="R202" t="s">
        <v>20</v>
      </c>
    </row>
    <row r="203" spans="1:18" x14ac:dyDescent="0.55000000000000004">
      <c r="A203">
        <v>1889</v>
      </c>
      <c r="B203">
        <v>2</v>
      </c>
      <c r="C203">
        <v>3</v>
      </c>
      <c r="D203">
        <v>9</v>
      </c>
      <c r="E203">
        <v>4</v>
      </c>
      <c r="F203">
        <v>4</v>
      </c>
      <c r="G203">
        <v>4</v>
      </c>
      <c r="H203">
        <v>1</v>
      </c>
      <c r="I203">
        <v>1.92</v>
      </c>
      <c r="J203" t="s">
        <v>153</v>
      </c>
      <c r="K203">
        <v>25.1</v>
      </c>
      <c r="L203">
        <v>201</v>
      </c>
      <c r="M203">
        <v>6.6</v>
      </c>
      <c r="N203" t="s">
        <v>153</v>
      </c>
      <c r="O203">
        <v>35.71</v>
      </c>
      <c r="P203" t="s">
        <v>62</v>
      </c>
      <c r="Q203" t="s">
        <v>19</v>
      </c>
      <c r="R203" t="s">
        <v>20</v>
      </c>
    </row>
    <row r="204" spans="1:18" x14ac:dyDescent="0.55000000000000004">
      <c r="A204">
        <v>1825</v>
      </c>
      <c r="B204">
        <v>10</v>
      </c>
      <c r="C204">
        <v>7</v>
      </c>
      <c r="D204">
        <v>10</v>
      </c>
      <c r="E204">
        <v>6</v>
      </c>
      <c r="F204">
        <v>1</v>
      </c>
      <c r="G204">
        <v>4</v>
      </c>
      <c r="H204">
        <v>1</v>
      </c>
      <c r="I204">
        <v>1.53</v>
      </c>
      <c r="J204" t="s">
        <v>153</v>
      </c>
      <c r="K204">
        <v>8.75</v>
      </c>
      <c r="L204">
        <v>1650</v>
      </c>
      <c r="M204">
        <v>6.73</v>
      </c>
      <c r="N204" t="s">
        <v>153</v>
      </c>
      <c r="O204">
        <v>19.38</v>
      </c>
      <c r="P204" t="s">
        <v>30</v>
      </c>
      <c r="Q204" t="s">
        <v>19</v>
      </c>
      <c r="R204" t="s">
        <v>20</v>
      </c>
    </row>
    <row r="205" spans="1:18" x14ac:dyDescent="0.55000000000000004">
      <c r="A205">
        <v>1621</v>
      </c>
      <c r="B205">
        <v>11</v>
      </c>
      <c r="C205">
        <v>1</v>
      </c>
      <c r="D205">
        <v>5</v>
      </c>
      <c r="E205">
        <v>1</v>
      </c>
      <c r="F205">
        <v>4</v>
      </c>
      <c r="G205">
        <v>4</v>
      </c>
      <c r="H205">
        <v>1</v>
      </c>
      <c r="I205">
        <v>1.34</v>
      </c>
      <c r="J205" t="s">
        <v>153</v>
      </c>
      <c r="K205">
        <v>19.47</v>
      </c>
      <c r="L205">
        <v>433</v>
      </c>
      <c r="M205">
        <v>1.28</v>
      </c>
      <c r="N205" t="s">
        <v>153</v>
      </c>
      <c r="O205">
        <v>8.9600000000000009</v>
      </c>
      <c r="P205" t="s">
        <v>63</v>
      </c>
      <c r="Q205" t="s">
        <v>19</v>
      </c>
      <c r="R205" t="s">
        <v>20</v>
      </c>
    </row>
    <row r="206" spans="1:18" x14ac:dyDescent="0.55000000000000004">
      <c r="A206">
        <v>1518</v>
      </c>
      <c r="B206">
        <v>7</v>
      </c>
      <c r="C206">
        <v>1</v>
      </c>
      <c r="D206">
        <v>2</v>
      </c>
      <c r="E206">
        <v>3</v>
      </c>
      <c r="F206">
        <v>8</v>
      </c>
      <c r="G206">
        <v>4</v>
      </c>
      <c r="H206">
        <v>1</v>
      </c>
      <c r="I206">
        <v>2.76</v>
      </c>
      <c r="J206" t="s">
        <v>153</v>
      </c>
      <c r="K206">
        <v>8.8699999999999992</v>
      </c>
      <c r="L206">
        <v>1344</v>
      </c>
      <c r="M206">
        <v>7.42</v>
      </c>
      <c r="N206" t="s">
        <v>153</v>
      </c>
      <c r="O206">
        <v>25.15</v>
      </c>
      <c r="P206" t="s">
        <v>46</v>
      </c>
      <c r="Q206" t="s">
        <v>19</v>
      </c>
      <c r="R206" t="s">
        <v>20</v>
      </c>
    </row>
    <row r="207" spans="1:18" x14ac:dyDescent="0.55000000000000004">
      <c r="A207">
        <v>1384</v>
      </c>
      <c r="B207">
        <v>12</v>
      </c>
      <c r="C207">
        <v>2</v>
      </c>
      <c r="D207">
        <v>3</v>
      </c>
      <c r="E207">
        <v>3</v>
      </c>
      <c r="F207">
        <v>3</v>
      </c>
      <c r="G207">
        <v>4</v>
      </c>
      <c r="H207">
        <v>1</v>
      </c>
      <c r="I207">
        <v>2.34</v>
      </c>
      <c r="J207" t="s">
        <v>153</v>
      </c>
      <c r="K207">
        <v>9.58</v>
      </c>
      <c r="L207">
        <v>12340</v>
      </c>
      <c r="M207">
        <v>27.33</v>
      </c>
      <c r="N207" t="s">
        <v>153</v>
      </c>
      <c r="O207">
        <v>17.93</v>
      </c>
      <c r="P207" t="s">
        <v>29</v>
      </c>
      <c r="Q207" t="s">
        <v>19</v>
      </c>
      <c r="R207" t="s">
        <v>20</v>
      </c>
    </row>
    <row r="208" spans="1:18" x14ac:dyDescent="0.55000000000000004">
      <c r="A208">
        <v>1238</v>
      </c>
      <c r="B208">
        <v>10</v>
      </c>
      <c r="C208">
        <v>2</v>
      </c>
      <c r="D208">
        <v>1</v>
      </c>
      <c r="E208">
        <v>4</v>
      </c>
      <c r="F208">
        <v>8</v>
      </c>
      <c r="G208">
        <v>4</v>
      </c>
      <c r="H208">
        <v>1</v>
      </c>
      <c r="I208">
        <v>2.83</v>
      </c>
      <c r="J208" t="s">
        <v>153</v>
      </c>
      <c r="K208">
        <v>37.26</v>
      </c>
      <c r="L208">
        <v>2001</v>
      </c>
      <c r="M208">
        <v>5.0199999999999996</v>
      </c>
      <c r="N208" t="s">
        <v>153</v>
      </c>
      <c r="O208">
        <v>42.48</v>
      </c>
      <c r="P208" t="s">
        <v>45</v>
      </c>
      <c r="Q208" t="s">
        <v>19</v>
      </c>
      <c r="R208" t="s">
        <v>20</v>
      </c>
    </row>
    <row r="209" spans="1:18" x14ac:dyDescent="0.55000000000000004">
      <c r="A209">
        <v>1207</v>
      </c>
      <c r="B209">
        <v>18</v>
      </c>
      <c r="C209">
        <v>2</v>
      </c>
      <c r="D209">
        <v>6</v>
      </c>
      <c r="E209">
        <v>8</v>
      </c>
      <c r="F209">
        <v>1</v>
      </c>
      <c r="G209">
        <v>4</v>
      </c>
      <c r="H209">
        <v>1</v>
      </c>
      <c r="I209">
        <v>2.0299999999999998</v>
      </c>
      <c r="J209" t="s">
        <v>153</v>
      </c>
      <c r="K209">
        <v>20.41</v>
      </c>
      <c r="L209">
        <v>1145</v>
      </c>
      <c r="M209">
        <v>2.7</v>
      </c>
      <c r="N209" t="s">
        <v>153</v>
      </c>
      <c r="O209">
        <v>6.1</v>
      </c>
      <c r="P209" t="s">
        <v>72</v>
      </c>
      <c r="Q209" t="s">
        <v>19</v>
      </c>
      <c r="R209" t="s">
        <v>20</v>
      </c>
    </row>
    <row r="210" spans="1:18" x14ac:dyDescent="0.55000000000000004">
      <c r="A210">
        <v>1193</v>
      </c>
      <c r="B210">
        <v>13</v>
      </c>
      <c r="C210">
        <v>12</v>
      </c>
      <c r="D210">
        <v>5</v>
      </c>
      <c r="E210">
        <v>3</v>
      </c>
      <c r="F210">
        <v>7</v>
      </c>
      <c r="G210">
        <v>4</v>
      </c>
      <c r="H210">
        <v>1</v>
      </c>
      <c r="I210">
        <v>2.77</v>
      </c>
      <c r="J210" t="s">
        <v>153</v>
      </c>
      <c r="K210">
        <v>205.26</v>
      </c>
      <c r="L210">
        <v>523</v>
      </c>
      <c r="M210">
        <v>1.5</v>
      </c>
      <c r="N210" t="s">
        <v>153</v>
      </c>
      <c r="O210">
        <v>43.22</v>
      </c>
      <c r="P210" t="s">
        <v>63</v>
      </c>
      <c r="Q210" t="s">
        <v>19</v>
      </c>
      <c r="R210" t="s">
        <v>20</v>
      </c>
    </row>
    <row r="211" spans="1:18" x14ac:dyDescent="0.55000000000000004">
      <c r="A211">
        <v>1127</v>
      </c>
      <c r="B211">
        <v>17</v>
      </c>
      <c r="C211">
        <v>2</v>
      </c>
      <c r="D211">
        <v>6</v>
      </c>
      <c r="E211">
        <v>8</v>
      </c>
      <c r="F211">
        <v>7</v>
      </c>
      <c r="G211">
        <v>4</v>
      </c>
      <c r="H211">
        <v>1</v>
      </c>
      <c r="I211">
        <v>2.83</v>
      </c>
      <c r="J211" t="s">
        <v>153</v>
      </c>
      <c r="K211">
        <v>58.31</v>
      </c>
      <c r="L211">
        <v>591</v>
      </c>
      <c r="M211">
        <v>6.7</v>
      </c>
      <c r="N211" t="s">
        <v>153</v>
      </c>
      <c r="O211">
        <v>11.56</v>
      </c>
      <c r="P211" t="s">
        <v>70</v>
      </c>
      <c r="Q211" t="s">
        <v>19</v>
      </c>
      <c r="R211" t="s">
        <v>20</v>
      </c>
    </row>
    <row r="212" spans="1:18" x14ac:dyDescent="0.55000000000000004">
      <c r="A212">
        <v>1000</v>
      </c>
      <c r="B212">
        <v>20</v>
      </c>
      <c r="C212">
        <v>7</v>
      </c>
      <c r="D212">
        <v>1</v>
      </c>
      <c r="E212">
        <v>6</v>
      </c>
      <c r="F212">
        <v>4</v>
      </c>
      <c r="G212">
        <v>4</v>
      </c>
      <c r="H212">
        <v>1</v>
      </c>
      <c r="I212">
        <v>3.46</v>
      </c>
      <c r="J212" t="s">
        <v>153</v>
      </c>
      <c r="K212">
        <v>41.41</v>
      </c>
      <c r="L212">
        <v>17111</v>
      </c>
      <c r="M212">
        <v>9.35</v>
      </c>
      <c r="N212" t="s">
        <v>153</v>
      </c>
      <c r="O212">
        <v>16.88</v>
      </c>
      <c r="P212" t="s">
        <v>18</v>
      </c>
      <c r="Q212" t="s">
        <v>19</v>
      </c>
      <c r="R212" t="s">
        <v>20</v>
      </c>
    </row>
    <row r="213" spans="1:18" x14ac:dyDescent="0.55000000000000004">
      <c r="A213">
        <v>960</v>
      </c>
      <c r="B213">
        <v>1</v>
      </c>
      <c r="C213">
        <v>5</v>
      </c>
      <c r="D213">
        <v>3</v>
      </c>
      <c r="E213">
        <v>3</v>
      </c>
      <c r="F213">
        <v>4</v>
      </c>
      <c r="G213">
        <v>4</v>
      </c>
      <c r="H213">
        <v>1</v>
      </c>
      <c r="I213">
        <v>2.36</v>
      </c>
      <c r="J213" t="s">
        <v>153</v>
      </c>
      <c r="K213">
        <v>45.98</v>
      </c>
      <c r="L213">
        <v>54</v>
      </c>
      <c r="M213">
        <v>0.89</v>
      </c>
      <c r="N213" t="s">
        <v>153</v>
      </c>
      <c r="O213">
        <v>29.69</v>
      </c>
      <c r="P213" t="s">
        <v>18</v>
      </c>
      <c r="Q213" t="s">
        <v>19</v>
      </c>
      <c r="R213" t="s">
        <v>20</v>
      </c>
    </row>
    <row r="214" spans="1:18" x14ac:dyDescent="0.55000000000000004">
      <c r="A214">
        <v>868</v>
      </c>
      <c r="B214">
        <v>18</v>
      </c>
      <c r="C214">
        <v>10</v>
      </c>
      <c r="D214">
        <v>8</v>
      </c>
      <c r="E214">
        <v>2</v>
      </c>
      <c r="F214">
        <v>4</v>
      </c>
      <c r="G214">
        <v>4</v>
      </c>
      <c r="H214">
        <v>1</v>
      </c>
      <c r="I214">
        <v>2.92</v>
      </c>
      <c r="J214" t="s">
        <v>153</v>
      </c>
      <c r="K214">
        <v>4.54</v>
      </c>
      <c r="L214">
        <v>878</v>
      </c>
      <c r="M214">
        <v>0.79</v>
      </c>
      <c r="N214" t="s">
        <v>153</v>
      </c>
      <c r="O214">
        <v>19.440000000000001</v>
      </c>
      <c r="P214" t="s">
        <v>65</v>
      </c>
      <c r="Q214" t="s">
        <v>19</v>
      </c>
      <c r="R214" t="s">
        <v>20</v>
      </c>
    </row>
    <row r="215" spans="1:18" x14ac:dyDescent="0.55000000000000004">
      <c r="A215">
        <v>860</v>
      </c>
      <c r="B215">
        <v>5</v>
      </c>
      <c r="C215">
        <v>5</v>
      </c>
      <c r="D215">
        <v>6</v>
      </c>
      <c r="E215">
        <v>1</v>
      </c>
      <c r="F215">
        <v>5</v>
      </c>
      <c r="G215">
        <v>4</v>
      </c>
      <c r="H215">
        <v>1</v>
      </c>
      <c r="I215">
        <v>2.13</v>
      </c>
      <c r="J215" t="s">
        <v>153</v>
      </c>
      <c r="K215">
        <v>10.55</v>
      </c>
      <c r="L215">
        <v>708</v>
      </c>
      <c r="M215">
        <v>2.4300000000000002</v>
      </c>
      <c r="N215" t="s">
        <v>153</v>
      </c>
      <c r="O215">
        <v>4.41</v>
      </c>
      <c r="P215" t="s">
        <v>29</v>
      </c>
      <c r="Q215" t="s">
        <v>19</v>
      </c>
      <c r="R215" t="s">
        <v>20</v>
      </c>
    </row>
    <row r="216" spans="1:18" x14ac:dyDescent="0.55000000000000004">
      <c r="A216">
        <v>826</v>
      </c>
      <c r="B216">
        <v>15</v>
      </c>
      <c r="C216">
        <v>7</v>
      </c>
      <c r="D216">
        <v>7</v>
      </c>
      <c r="E216">
        <v>6</v>
      </c>
      <c r="F216">
        <v>7</v>
      </c>
      <c r="G216">
        <v>4</v>
      </c>
      <c r="H216">
        <v>1</v>
      </c>
      <c r="I216">
        <v>2.5099999999999998</v>
      </c>
      <c r="J216" t="s">
        <v>153</v>
      </c>
      <c r="K216">
        <v>11.2</v>
      </c>
      <c r="L216">
        <v>4700</v>
      </c>
      <c r="M216">
        <v>2.82</v>
      </c>
      <c r="N216" t="s">
        <v>153</v>
      </c>
      <c r="O216">
        <v>44.94</v>
      </c>
      <c r="P216" t="s">
        <v>36</v>
      </c>
      <c r="Q216" t="s">
        <v>19</v>
      </c>
      <c r="R216" t="s">
        <v>20</v>
      </c>
    </row>
    <row r="217" spans="1:18" x14ac:dyDescent="0.55000000000000004">
      <c r="A217">
        <v>706</v>
      </c>
      <c r="B217">
        <v>13</v>
      </c>
      <c r="C217">
        <v>5</v>
      </c>
      <c r="D217">
        <v>5</v>
      </c>
      <c r="E217">
        <v>2</v>
      </c>
      <c r="F217">
        <v>5</v>
      </c>
      <c r="G217">
        <v>4</v>
      </c>
      <c r="H217">
        <v>1</v>
      </c>
      <c r="I217">
        <v>2.44</v>
      </c>
      <c r="J217" t="s">
        <v>153</v>
      </c>
      <c r="K217">
        <v>22.65</v>
      </c>
      <c r="L217">
        <v>6630</v>
      </c>
      <c r="M217">
        <v>1.07</v>
      </c>
      <c r="N217" t="s">
        <v>153</v>
      </c>
      <c r="O217">
        <v>3.63</v>
      </c>
      <c r="P217" t="s">
        <v>57</v>
      </c>
      <c r="Q217" t="s">
        <v>19</v>
      </c>
      <c r="R217" t="s">
        <v>20</v>
      </c>
    </row>
    <row r="218" spans="1:18" x14ac:dyDescent="0.55000000000000004">
      <c r="A218">
        <v>682</v>
      </c>
      <c r="B218">
        <v>4</v>
      </c>
      <c r="C218">
        <v>7</v>
      </c>
      <c r="D218">
        <v>8</v>
      </c>
      <c r="E218">
        <v>6</v>
      </c>
      <c r="F218">
        <v>1</v>
      </c>
      <c r="G218">
        <v>4</v>
      </c>
      <c r="H218">
        <v>1</v>
      </c>
      <c r="I218">
        <v>1.22</v>
      </c>
      <c r="J218" t="s">
        <v>153</v>
      </c>
      <c r="K218">
        <v>78.73</v>
      </c>
      <c r="L218">
        <v>930</v>
      </c>
      <c r="M218">
        <v>5.79</v>
      </c>
      <c r="N218" t="s">
        <v>153</v>
      </c>
      <c r="O218">
        <v>37.9</v>
      </c>
      <c r="P218" t="s">
        <v>73</v>
      </c>
      <c r="Q218" t="s">
        <v>19</v>
      </c>
      <c r="R218" t="s">
        <v>20</v>
      </c>
    </row>
    <row r="219" spans="1:18" x14ac:dyDescent="0.55000000000000004">
      <c r="A219">
        <v>642</v>
      </c>
      <c r="B219">
        <v>6</v>
      </c>
      <c r="C219">
        <v>10</v>
      </c>
      <c r="D219">
        <v>3</v>
      </c>
      <c r="E219">
        <v>9</v>
      </c>
      <c r="F219">
        <v>3</v>
      </c>
      <c r="G219">
        <v>4</v>
      </c>
      <c r="H219">
        <v>1</v>
      </c>
      <c r="I219">
        <v>2.89</v>
      </c>
      <c r="J219" t="s">
        <v>153</v>
      </c>
      <c r="K219">
        <v>11.14</v>
      </c>
      <c r="L219">
        <v>1311</v>
      </c>
      <c r="M219">
        <v>11.39</v>
      </c>
      <c r="N219" t="s">
        <v>153</v>
      </c>
      <c r="O219">
        <v>30.67</v>
      </c>
      <c r="P219" t="s">
        <v>65</v>
      </c>
      <c r="Q219" t="s">
        <v>19</v>
      </c>
      <c r="R219" t="s">
        <v>20</v>
      </c>
    </row>
    <row r="220" spans="1:18" x14ac:dyDescent="0.55000000000000004">
      <c r="A220">
        <v>445</v>
      </c>
      <c r="B220">
        <v>5</v>
      </c>
      <c r="C220">
        <v>11</v>
      </c>
      <c r="D220">
        <v>2</v>
      </c>
      <c r="E220">
        <v>4</v>
      </c>
      <c r="F220">
        <v>3</v>
      </c>
      <c r="G220">
        <v>4</v>
      </c>
      <c r="H220">
        <v>1</v>
      </c>
      <c r="I220">
        <v>3.18</v>
      </c>
      <c r="J220" t="s">
        <v>153</v>
      </c>
      <c r="K220">
        <v>11.57</v>
      </c>
      <c r="L220">
        <v>1084</v>
      </c>
      <c r="M220">
        <v>4.0599999999999996</v>
      </c>
      <c r="N220" t="s">
        <v>153</v>
      </c>
      <c r="O220">
        <v>17.059999999999999</v>
      </c>
      <c r="P220" t="s">
        <v>61</v>
      </c>
      <c r="Q220" t="s">
        <v>19</v>
      </c>
      <c r="R220" t="s">
        <v>20</v>
      </c>
    </row>
    <row r="221" spans="1:18" x14ac:dyDescent="0.55000000000000004">
      <c r="A221">
        <v>76</v>
      </c>
      <c r="B221">
        <v>3</v>
      </c>
      <c r="C221">
        <v>3</v>
      </c>
      <c r="D221">
        <v>1</v>
      </c>
      <c r="E221">
        <v>7</v>
      </c>
      <c r="F221">
        <v>5</v>
      </c>
      <c r="G221">
        <v>4</v>
      </c>
      <c r="H221">
        <v>1</v>
      </c>
      <c r="I221">
        <v>2.81</v>
      </c>
      <c r="J221" t="s">
        <v>153</v>
      </c>
      <c r="K221">
        <v>59.11</v>
      </c>
      <c r="L221">
        <v>618</v>
      </c>
      <c r="M221">
        <v>36.92</v>
      </c>
      <c r="N221" t="s">
        <v>153</v>
      </c>
      <c r="O221">
        <v>10.98</v>
      </c>
      <c r="P221" t="s">
        <v>42</v>
      </c>
      <c r="Q221" t="s">
        <v>19</v>
      </c>
      <c r="R221" t="s">
        <v>20</v>
      </c>
    </row>
    <row r="222" spans="1:18" x14ac:dyDescent="0.55000000000000004">
      <c r="A222">
        <v>66</v>
      </c>
      <c r="B222">
        <v>9</v>
      </c>
      <c r="C222">
        <v>6</v>
      </c>
      <c r="D222">
        <v>5</v>
      </c>
      <c r="E222">
        <v>5</v>
      </c>
      <c r="F222">
        <v>4</v>
      </c>
      <c r="G222">
        <v>4</v>
      </c>
      <c r="H222">
        <v>1</v>
      </c>
      <c r="I222">
        <v>2.41</v>
      </c>
      <c r="J222" t="s">
        <v>153</v>
      </c>
      <c r="K222">
        <v>88.69</v>
      </c>
      <c r="L222">
        <v>1446</v>
      </c>
      <c r="M222">
        <v>9.77</v>
      </c>
      <c r="N222" t="s">
        <v>153</v>
      </c>
      <c r="O222">
        <v>28.53</v>
      </c>
      <c r="P222" t="s">
        <v>39</v>
      </c>
      <c r="Q222" t="s">
        <v>19</v>
      </c>
      <c r="R222" t="s">
        <v>20</v>
      </c>
    </row>
    <row r="223" spans="1:18" x14ac:dyDescent="0.55000000000000004">
      <c r="A223">
        <v>4937</v>
      </c>
      <c r="B223">
        <v>20</v>
      </c>
      <c r="C223">
        <v>10</v>
      </c>
      <c r="D223">
        <v>6</v>
      </c>
      <c r="E223">
        <v>9</v>
      </c>
      <c r="F223">
        <v>8</v>
      </c>
      <c r="G223">
        <v>4</v>
      </c>
      <c r="H223">
        <v>2</v>
      </c>
      <c r="I223">
        <v>2.95</v>
      </c>
      <c r="J223" t="s">
        <v>153</v>
      </c>
      <c r="K223">
        <v>19.38</v>
      </c>
      <c r="L223">
        <v>763</v>
      </c>
      <c r="M223">
        <v>2.2999999999999998</v>
      </c>
      <c r="N223" t="s">
        <v>153</v>
      </c>
      <c r="O223">
        <v>40.840000000000003</v>
      </c>
      <c r="P223" t="s">
        <v>61</v>
      </c>
      <c r="Q223" t="s">
        <v>19</v>
      </c>
      <c r="R223" t="s">
        <v>20</v>
      </c>
    </row>
    <row r="224" spans="1:18" x14ac:dyDescent="0.55000000000000004">
      <c r="A224">
        <v>4927</v>
      </c>
      <c r="B224">
        <v>9</v>
      </c>
      <c r="C224">
        <v>2</v>
      </c>
      <c r="D224">
        <v>1</v>
      </c>
      <c r="E224">
        <v>7</v>
      </c>
      <c r="F224">
        <v>1</v>
      </c>
      <c r="G224">
        <v>4</v>
      </c>
      <c r="H224">
        <v>2</v>
      </c>
      <c r="I224">
        <v>2.33</v>
      </c>
      <c r="J224" t="s">
        <v>153</v>
      </c>
      <c r="K224">
        <v>74.069999999999993</v>
      </c>
      <c r="L224">
        <v>2310</v>
      </c>
      <c r="M224">
        <v>7.1</v>
      </c>
      <c r="N224" t="s">
        <v>153</v>
      </c>
      <c r="O224">
        <v>10.07</v>
      </c>
      <c r="P224" t="s">
        <v>57</v>
      </c>
      <c r="Q224" t="s">
        <v>19</v>
      </c>
      <c r="R224" t="s">
        <v>20</v>
      </c>
    </row>
    <row r="225" spans="1:18" x14ac:dyDescent="0.55000000000000004">
      <c r="A225">
        <v>4918</v>
      </c>
      <c r="B225">
        <v>15</v>
      </c>
      <c r="C225">
        <v>5</v>
      </c>
      <c r="D225">
        <v>10</v>
      </c>
      <c r="E225">
        <v>7</v>
      </c>
      <c r="F225">
        <v>5</v>
      </c>
      <c r="G225">
        <v>4</v>
      </c>
      <c r="H225">
        <v>2</v>
      </c>
      <c r="I225">
        <v>2.82</v>
      </c>
      <c r="J225" t="s">
        <v>153</v>
      </c>
      <c r="K225">
        <v>22.35</v>
      </c>
      <c r="L225">
        <v>567</v>
      </c>
      <c r="M225">
        <v>2.5299999999999998</v>
      </c>
      <c r="N225" t="s">
        <v>153</v>
      </c>
      <c r="O225">
        <v>18.82</v>
      </c>
      <c r="P225" t="s">
        <v>36</v>
      </c>
      <c r="Q225" t="s">
        <v>19</v>
      </c>
      <c r="R225" t="s">
        <v>20</v>
      </c>
    </row>
    <row r="226" spans="1:18" x14ac:dyDescent="0.55000000000000004">
      <c r="A226">
        <v>4418</v>
      </c>
      <c r="B226">
        <v>6</v>
      </c>
      <c r="C226">
        <v>4</v>
      </c>
      <c r="D226">
        <v>10</v>
      </c>
      <c r="E226">
        <v>6</v>
      </c>
      <c r="F226">
        <v>5</v>
      </c>
      <c r="G226">
        <v>4</v>
      </c>
      <c r="H226">
        <v>2</v>
      </c>
      <c r="I226">
        <v>1.5</v>
      </c>
      <c r="J226" t="s">
        <v>153</v>
      </c>
      <c r="K226">
        <v>16.809999999999999</v>
      </c>
      <c r="L226">
        <v>187</v>
      </c>
      <c r="M226">
        <v>12.38</v>
      </c>
      <c r="N226" t="s">
        <v>153</v>
      </c>
      <c r="O226">
        <v>6.34</v>
      </c>
      <c r="P226" t="s">
        <v>22</v>
      </c>
      <c r="Q226" t="s">
        <v>19</v>
      </c>
      <c r="R226" t="s">
        <v>20</v>
      </c>
    </row>
    <row r="227" spans="1:18" x14ac:dyDescent="0.55000000000000004">
      <c r="A227">
        <v>4333</v>
      </c>
      <c r="B227">
        <v>11</v>
      </c>
      <c r="C227">
        <v>9</v>
      </c>
      <c r="D227">
        <v>7</v>
      </c>
      <c r="E227">
        <v>7</v>
      </c>
      <c r="F227">
        <v>1</v>
      </c>
      <c r="G227">
        <v>4</v>
      </c>
      <c r="H227">
        <v>2</v>
      </c>
      <c r="I227">
        <v>2.61</v>
      </c>
      <c r="J227" t="s">
        <v>153</v>
      </c>
      <c r="K227">
        <v>26.85</v>
      </c>
      <c r="L227">
        <v>2565</v>
      </c>
      <c r="M227">
        <v>6.16</v>
      </c>
      <c r="N227" t="s">
        <v>153</v>
      </c>
      <c r="O227">
        <v>1.51</v>
      </c>
      <c r="P227" t="s">
        <v>60</v>
      </c>
      <c r="Q227" t="s">
        <v>19</v>
      </c>
      <c r="R227" t="s">
        <v>20</v>
      </c>
    </row>
    <row r="228" spans="1:18" x14ac:dyDescent="0.55000000000000004">
      <c r="A228">
        <v>4009</v>
      </c>
      <c r="B228">
        <v>19</v>
      </c>
      <c r="C228">
        <v>6</v>
      </c>
      <c r="D228">
        <v>3</v>
      </c>
      <c r="E228">
        <v>6</v>
      </c>
      <c r="F228">
        <v>7</v>
      </c>
      <c r="G228">
        <v>4</v>
      </c>
      <c r="H228">
        <v>2</v>
      </c>
      <c r="I228">
        <v>3.19</v>
      </c>
      <c r="J228" t="s">
        <v>153</v>
      </c>
      <c r="K228">
        <v>20.52</v>
      </c>
      <c r="L228">
        <v>17</v>
      </c>
      <c r="M228">
        <v>1.79</v>
      </c>
      <c r="N228" t="s">
        <v>153</v>
      </c>
      <c r="O228">
        <v>14.7</v>
      </c>
      <c r="P228" t="s">
        <v>31</v>
      </c>
      <c r="Q228" t="s">
        <v>19</v>
      </c>
      <c r="R228" t="s">
        <v>20</v>
      </c>
    </row>
    <row r="229" spans="1:18" x14ac:dyDescent="0.55000000000000004">
      <c r="A229">
        <v>4007</v>
      </c>
      <c r="B229">
        <v>9</v>
      </c>
      <c r="C229">
        <v>8</v>
      </c>
      <c r="D229">
        <v>3</v>
      </c>
      <c r="E229">
        <v>2</v>
      </c>
      <c r="F229">
        <v>3</v>
      </c>
      <c r="G229">
        <v>4</v>
      </c>
      <c r="H229">
        <v>2</v>
      </c>
      <c r="I229">
        <v>3.12</v>
      </c>
      <c r="J229" t="s">
        <v>153</v>
      </c>
      <c r="K229">
        <v>73.69</v>
      </c>
      <c r="L229">
        <v>93</v>
      </c>
      <c r="M229">
        <v>7.36</v>
      </c>
      <c r="N229" t="s">
        <v>153</v>
      </c>
      <c r="O229">
        <v>37.119999999999997</v>
      </c>
      <c r="P229" t="s">
        <v>51</v>
      </c>
      <c r="Q229" t="s">
        <v>19</v>
      </c>
      <c r="R229" t="s">
        <v>20</v>
      </c>
    </row>
    <row r="230" spans="1:18" x14ac:dyDescent="0.55000000000000004">
      <c r="A230">
        <v>3978</v>
      </c>
      <c r="B230">
        <v>17</v>
      </c>
      <c r="C230">
        <v>1</v>
      </c>
      <c r="D230">
        <v>2</v>
      </c>
      <c r="E230">
        <v>8</v>
      </c>
      <c r="F230">
        <v>1</v>
      </c>
      <c r="G230">
        <v>4</v>
      </c>
      <c r="H230">
        <v>2</v>
      </c>
      <c r="I230">
        <v>2.61</v>
      </c>
      <c r="J230" t="s">
        <v>153</v>
      </c>
      <c r="K230">
        <v>19.07</v>
      </c>
      <c r="L230">
        <v>127</v>
      </c>
      <c r="M230">
        <v>4.4000000000000004</v>
      </c>
      <c r="N230" t="s">
        <v>153</v>
      </c>
      <c r="O230">
        <v>15.98</v>
      </c>
      <c r="P230" t="s">
        <v>73</v>
      </c>
      <c r="Q230" t="s">
        <v>19</v>
      </c>
      <c r="R230" t="s">
        <v>20</v>
      </c>
    </row>
    <row r="231" spans="1:18" x14ac:dyDescent="0.55000000000000004">
      <c r="A231">
        <v>3944</v>
      </c>
      <c r="B231">
        <v>13</v>
      </c>
      <c r="C231">
        <v>8</v>
      </c>
      <c r="D231">
        <v>7</v>
      </c>
      <c r="E231">
        <v>7</v>
      </c>
      <c r="F231">
        <v>1</v>
      </c>
      <c r="G231">
        <v>4</v>
      </c>
      <c r="H231">
        <v>2</v>
      </c>
      <c r="I231">
        <v>3.4</v>
      </c>
      <c r="J231" t="s">
        <v>153</v>
      </c>
      <c r="K231">
        <v>15.29</v>
      </c>
      <c r="L231">
        <v>216</v>
      </c>
      <c r="M231">
        <v>24.64</v>
      </c>
      <c r="N231" t="s">
        <v>153</v>
      </c>
      <c r="O231">
        <v>34.32</v>
      </c>
      <c r="P231" t="s">
        <v>27</v>
      </c>
      <c r="Q231" t="s">
        <v>19</v>
      </c>
      <c r="R231" t="s">
        <v>20</v>
      </c>
    </row>
    <row r="232" spans="1:18" x14ac:dyDescent="0.55000000000000004">
      <c r="A232">
        <v>3912</v>
      </c>
      <c r="B232">
        <v>15</v>
      </c>
      <c r="C232">
        <v>6</v>
      </c>
      <c r="D232">
        <v>3</v>
      </c>
      <c r="E232">
        <v>5</v>
      </c>
      <c r="F232">
        <v>4</v>
      </c>
      <c r="G232">
        <v>4</v>
      </c>
      <c r="H232">
        <v>2</v>
      </c>
      <c r="I232">
        <v>2.1</v>
      </c>
      <c r="J232" t="s">
        <v>153</v>
      </c>
      <c r="K232">
        <v>6.57</v>
      </c>
      <c r="L232">
        <v>1370</v>
      </c>
      <c r="M232">
        <v>0.63</v>
      </c>
      <c r="N232" t="s">
        <v>153</v>
      </c>
      <c r="O232">
        <v>6</v>
      </c>
      <c r="P232" t="s">
        <v>52</v>
      </c>
      <c r="Q232" t="s">
        <v>19</v>
      </c>
      <c r="R232" t="s">
        <v>20</v>
      </c>
    </row>
    <row r="233" spans="1:18" x14ac:dyDescent="0.55000000000000004">
      <c r="A233">
        <v>3882</v>
      </c>
      <c r="B233">
        <v>2</v>
      </c>
      <c r="C233">
        <v>4</v>
      </c>
      <c r="D233">
        <v>2</v>
      </c>
      <c r="E233">
        <v>1</v>
      </c>
      <c r="F233">
        <v>7</v>
      </c>
      <c r="G233">
        <v>4</v>
      </c>
      <c r="H233">
        <v>2</v>
      </c>
      <c r="I233">
        <v>1.76</v>
      </c>
      <c r="J233" t="s">
        <v>153</v>
      </c>
      <c r="K233">
        <v>29.35</v>
      </c>
      <c r="L233">
        <v>135</v>
      </c>
      <c r="M233">
        <v>11.49</v>
      </c>
      <c r="N233" t="s">
        <v>153</v>
      </c>
      <c r="O233">
        <v>10.82</v>
      </c>
      <c r="P233" t="s">
        <v>52</v>
      </c>
      <c r="Q233" t="s">
        <v>19</v>
      </c>
      <c r="R233" t="s">
        <v>20</v>
      </c>
    </row>
    <row r="234" spans="1:18" x14ac:dyDescent="0.55000000000000004">
      <c r="A234">
        <v>3841</v>
      </c>
      <c r="B234">
        <v>1</v>
      </c>
      <c r="C234">
        <v>1</v>
      </c>
      <c r="D234">
        <v>1</v>
      </c>
      <c r="E234">
        <v>2</v>
      </c>
      <c r="F234">
        <v>1</v>
      </c>
      <c r="G234">
        <v>4</v>
      </c>
      <c r="H234">
        <v>2</v>
      </c>
      <c r="I234">
        <v>3.08</v>
      </c>
      <c r="J234" t="s">
        <v>153</v>
      </c>
      <c r="K234">
        <v>39.15</v>
      </c>
      <c r="L234">
        <v>290</v>
      </c>
      <c r="M234">
        <v>5.41</v>
      </c>
      <c r="N234" t="s">
        <v>153</v>
      </c>
      <c r="O234">
        <v>28.42</v>
      </c>
      <c r="P234" t="s">
        <v>64</v>
      </c>
      <c r="Q234" t="s">
        <v>19</v>
      </c>
      <c r="R234" t="s">
        <v>20</v>
      </c>
    </row>
    <row r="235" spans="1:18" x14ac:dyDescent="0.55000000000000004">
      <c r="A235">
        <v>3621</v>
      </c>
      <c r="B235">
        <v>2</v>
      </c>
      <c r="C235">
        <v>5</v>
      </c>
      <c r="D235">
        <v>10</v>
      </c>
      <c r="E235">
        <v>2</v>
      </c>
      <c r="F235">
        <v>5</v>
      </c>
      <c r="G235">
        <v>4</v>
      </c>
      <c r="H235">
        <v>2</v>
      </c>
      <c r="I235">
        <v>2.68</v>
      </c>
      <c r="J235" t="s">
        <v>153</v>
      </c>
      <c r="K235">
        <v>12.44</v>
      </c>
      <c r="L235">
        <v>2591</v>
      </c>
      <c r="M235">
        <v>3.04</v>
      </c>
      <c r="N235" t="s">
        <v>153</v>
      </c>
      <c r="O235">
        <v>36.119999999999997</v>
      </c>
      <c r="P235" t="s">
        <v>45</v>
      </c>
      <c r="Q235" t="s">
        <v>19</v>
      </c>
      <c r="R235" t="s">
        <v>20</v>
      </c>
    </row>
    <row r="236" spans="1:18" x14ac:dyDescent="0.55000000000000004">
      <c r="A236">
        <v>3560</v>
      </c>
      <c r="B236">
        <v>16</v>
      </c>
      <c r="C236">
        <v>1</v>
      </c>
      <c r="D236">
        <v>1</v>
      </c>
      <c r="E236">
        <v>4</v>
      </c>
      <c r="F236">
        <v>8</v>
      </c>
      <c r="G236">
        <v>4</v>
      </c>
      <c r="H236">
        <v>2</v>
      </c>
      <c r="I236">
        <v>1.84</v>
      </c>
      <c r="J236" t="s">
        <v>153</v>
      </c>
      <c r="K236">
        <v>15.53</v>
      </c>
      <c r="L236">
        <v>6463</v>
      </c>
      <c r="M236">
        <v>6</v>
      </c>
      <c r="N236" t="s">
        <v>153</v>
      </c>
      <c r="O236">
        <v>2.81</v>
      </c>
      <c r="P236" t="s">
        <v>27</v>
      </c>
      <c r="Q236" t="s">
        <v>19</v>
      </c>
      <c r="R236" t="s">
        <v>20</v>
      </c>
    </row>
    <row r="237" spans="1:18" x14ac:dyDescent="0.55000000000000004">
      <c r="A237">
        <v>3486</v>
      </c>
      <c r="B237">
        <v>2</v>
      </c>
      <c r="C237">
        <v>11</v>
      </c>
      <c r="D237">
        <v>2</v>
      </c>
      <c r="E237">
        <v>7</v>
      </c>
      <c r="F237">
        <v>3</v>
      </c>
      <c r="G237">
        <v>4</v>
      </c>
      <c r="H237">
        <v>2</v>
      </c>
      <c r="I237">
        <v>2.08</v>
      </c>
      <c r="J237" t="s">
        <v>153</v>
      </c>
      <c r="K237">
        <v>24.09</v>
      </c>
      <c r="L237">
        <v>3774</v>
      </c>
      <c r="M237">
        <v>21.31</v>
      </c>
      <c r="N237" t="s">
        <v>153</v>
      </c>
      <c r="O237">
        <v>28.56</v>
      </c>
      <c r="P237" t="s">
        <v>26</v>
      </c>
      <c r="Q237" t="s">
        <v>19</v>
      </c>
      <c r="R237" t="s">
        <v>20</v>
      </c>
    </row>
    <row r="238" spans="1:18" x14ac:dyDescent="0.55000000000000004">
      <c r="A238">
        <v>3424</v>
      </c>
      <c r="B238">
        <v>12</v>
      </c>
      <c r="C238">
        <v>7</v>
      </c>
      <c r="D238">
        <v>2</v>
      </c>
      <c r="E238">
        <v>5</v>
      </c>
      <c r="F238">
        <v>5</v>
      </c>
      <c r="G238">
        <v>4</v>
      </c>
      <c r="H238">
        <v>2</v>
      </c>
      <c r="I238">
        <v>2.96</v>
      </c>
      <c r="J238" t="s">
        <v>153</v>
      </c>
      <c r="K238">
        <v>11.14</v>
      </c>
      <c r="L238">
        <v>997</v>
      </c>
      <c r="M238">
        <v>7.52</v>
      </c>
      <c r="N238" t="s">
        <v>153</v>
      </c>
      <c r="O238">
        <v>32.869999999999997</v>
      </c>
      <c r="P238" t="s">
        <v>65</v>
      </c>
      <c r="Q238" t="s">
        <v>19</v>
      </c>
      <c r="R238" t="s">
        <v>20</v>
      </c>
    </row>
    <row r="239" spans="1:18" x14ac:dyDescent="0.55000000000000004">
      <c r="A239">
        <v>3180</v>
      </c>
      <c r="B239">
        <v>15</v>
      </c>
      <c r="C239">
        <v>1</v>
      </c>
      <c r="D239">
        <v>1</v>
      </c>
      <c r="E239">
        <v>6</v>
      </c>
      <c r="F239">
        <v>7</v>
      </c>
      <c r="G239">
        <v>4</v>
      </c>
      <c r="H239">
        <v>2</v>
      </c>
      <c r="I239">
        <v>2.96</v>
      </c>
      <c r="J239" t="s">
        <v>153</v>
      </c>
      <c r="K239">
        <v>221.99</v>
      </c>
      <c r="L239">
        <v>178</v>
      </c>
      <c r="M239">
        <v>2.37</v>
      </c>
      <c r="N239" t="s">
        <v>153</v>
      </c>
      <c r="O239">
        <v>8.94</v>
      </c>
      <c r="P239" t="s">
        <v>27</v>
      </c>
      <c r="Q239" t="s">
        <v>19</v>
      </c>
      <c r="R239" t="s">
        <v>20</v>
      </c>
    </row>
    <row r="240" spans="1:18" x14ac:dyDescent="0.55000000000000004">
      <c r="A240">
        <v>3166</v>
      </c>
      <c r="B240">
        <v>1</v>
      </c>
      <c r="C240">
        <v>2</v>
      </c>
      <c r="D240">
        <v>9</v>
      </c>
      <c r="E240">
        <v>2</v>
      </c>
      <c r="F240">
        <v>4</v>
      </c>
      <c r="G240">
        <v>4</v>
      </c>
      <c r="H240">
        <v>2</v>
      </c>
      <c r="I240">
        <v>2.1</v>
      </c>
      <c r="J240" t="s">
        <v>153</v>
      </c>
      <c r="K240">
        <v>9.82</v>
      </c>
      <c r="L240">
        <v>448</v>
      </c>
      <c r="M240">
        <v>33.53</v>
      </c>
      <c r="N240" t="s">
        <v>153</v>
      </c>
      <c r="O240">
        <v>11.38</v>
      </c>
      <c r="P240" t="s">
        <v>58</v>
      </c>
      <c r="Q240" t="s">
        <v>19</v>
      </c>
      <c r="R240" t="s">
        <v>20</v>
      </c>
    </row>
    <row r="241" spans="1:18" x14ac:dyDescent="0.55000000000000004">
      <c r="A241">
        <v>3088</v>
      </c>
      <c r="B241">
        <v>1</v>
      </c>
      <c r="C241">
        <v>10</v>
      </c>
      <c r="D241">
        <v>7</v>
      </c>
      <c r="E241">
        <v>1</v>
      </c>
      <c r="F241">
        <v>5</v>
      </c>
      <c r="G241">
        <v>4</v>
      </c>
      <c r="H241">
        <v>2</v>
      </c>
      <c r="I241">
        <v>2.9</v>
      </c>
      <c r="J241" t="s">
        <v>153</v>
      </c>
      <c r="K241">
        <v>22.15</v>
      </c>
      <c r="L241">
        <v>4262</v>
      </c>
      <c r="M241">
        <v>5.53</v>
      </c>
      <c r="N241" t="s">
        <v>153</v>
      </c>
      <c r="O241">
        <v>48.82</v>
      </c>
      <c r="P241" t="s">
        <v>50</v>
      </c>
      <c r="Q241" t="s">
        <v>19</v>
      </c>
      <c r="R241" t="s">
        <v>20</v>
      </c>
    </row>
    <row r="242" spans="1:18" x14ac:dyDescent="0.55000000000000004">
      <c r="A242">
        <v>2652</v>
      </c>
      <c r="B242">
        <v>14</v>
      </c>
      <c r="C242">
        <v>8</v>
      </c>
      <c r="D242">
        <v>4</v>
      </c>
      <c r="E242">
        <v>2</v>
      </c>
      <c r="F242">
        <v>4</v>
      </c>
      <c r="G242">
        <v>4</v>
      </c>
      <c r="H242">
        <v>2</v>
      </c>
      <c r="I242">
        <v>3.29</v>
      </c>
      <c r="J242" t="s">
        <v>153</v>
      </c>
      <c r="K242">
        <v>136.75</v>
      </c>
      <c r="L242">
        <v>676</v>
      </c>
      <c r="M242">
        <v>7.2</v>
      </c>
      <c r="N242" t="s">
        <v>153</v>
      </c>
      <c r="O242">
        <v>35.99</v>
      </c>
      <c r="P242" t="s">
        <v>64</v>
      </c>
      <c r="Q242" t="s">
        <v>19</v>
      </c>
      <c r="R242" t="s">
        <v>20</v>
      </c>
    </row>
    <row r="243" spans="1:18" x14ac:dyDescent="0.55000000000000004">
      <c r="A243">
        <v>2585</v>
      </c>
      <c r="B243">
        <v>16</v>
      </c>
      <c r="C243">
        <v>8</v>
      </c>
      <c r="D243">
        <v>2</v>
      </c>
      <c r="E243">
        <v>2</v>
      </c>
      <c r="F243">
        <v>3</v>
      </c>
      <c r="G243">
        <v>4</v>
      </c>
      <c r="H243">
        <v>2</v>
      </c>
      <c r="I243">
        <v>2.48</v>
      </c>
      <c r="J243" t="s">
        <v>153</v>
      </c>
      <c r="K243">
        <v>40.9</v>
      </c>
      <c r="L243">
        <v>293</v>
      </c>
      <c r="M243">
        <v>0.54</v>
      </c>
      <c r="N243" t="s">
        <v>153</v>
      </c>
      <c r="O243">
        <v>26.47</v>
      </c>
      <c r="P243" t="s">
        <v>28</v>
      </c>
      <c r="Q243" t="s">
        <v>19</v>
      </c>
      <c r="R243" t="s">
        <v>20</v>
      </c>
    </row>
    <row r="244" spans="1:18" x14ac:dyDescent="0.55000000000000004">
      <c r="A244">
        <v>2551</v>
      </c>
      <c r="B244">
        <v>6</v>
      </c>
      <c r="C244">
        <v>7</v>
      </c>
      <c r="D244">
        <v>8</v>
      </c>
      <c r="E244">
        <v>4</v>
      </c>
      <c r="F244">
        <v>3</v>
      </c>
      <c r="G244">
        <v>4</v>
      </c>
      <c r="H244">
        <v>2</v>
      </c>
      <c r="I244">
        <v>2.21</v>
      </c>
      <c r="J244" t="s">
        <v>153</v>
      </c>
      <c r="K244">
        <v>264.70999999999998</v>
      </c>
      <c r="L244">
        <v>143</v>
      </c>
      <c r="M244">
        <v>7.07</v>
      </c>
      <c r="N244" t="s">
        <v>153</v>
      </c>
      <c r="O244">
        <v>9.01</v>
      </c>
      <c r="P244" t="s">
        <v>26</v>
      </c>
      <c r="Q244" t="s">
        <v>19</v>
      </c>
      <c r="R244" t="s">
        <v>20</v>
      </c>
    </row>
    <row r="245" spans="1:18" x14ac:dyDescent="0.55000000000000004">
      <c r="A245">
        <v>2355</v>
      </c>
      <c r="B245">
        <v>5</v>
      </c>
      <c r="C245">
        <v>6</v>
      </c>
      <c r="D245">
        <v>4</v>
      </c>
      <c r="E245">
        <v>3</v>
      </c>
      <c r="F245">
        <v>8</v>
      </c>
      <c r="G245">
        <v>4</v>
      </c>
      <c r="H245">
        <v>2</v>
      </c>
      <c r="I245">
        <v>1.77</v>
      </c>
      <c r="J245" t="s">
        <v>153</v>
      </c>
      <c r="K245">
        <v>69.83</v>
      </c>
      <c r="L245">
        <v>1358</v>
      </c>
      <c r="M245">
        <v>9.64</v>
      </c>
      <c r="N245" t="s">
        <v>153</v>
      </c>
      <c r="O245">
        <v>32.24</v>
      </c>
      <c r="P245" t="s">
        <v>34</v>
      </c>
      <c r="Q245" t="s">
        <v>19</v>
      </c>
      <c r="R245" t="s">
        <v>20</v>
      </c>
    </row>
    <row r="246" spans="1:18" x14ac:dyDescent="0.55000000000000004">
      <c r="A246">
        <v>2326</v>
      </c>
      <c r="B246">
        <v>4</v>
      </c>
      <c r="C246">
        <v>2</v>
      </c>
      <c r="D246">
        <v>6</v>
      </c>
      <c r="E246">
        <v>9</v>
      </c>
      <c r="F246">
        <v>1</v>
      </c>
      <c r="G246">
        <v>4</v>
      </c>
      <c r="H246">
        <v>2</v>
      </c>
      <c r="I246">
        <v>1.86</v>
      </c>
      <c r="J246" t="s">
        <v>153</v>
      </c>
      <c r="K246">
        <v>15.69</v>
      </c>
      <c r="L246">
        <v>310</v>
      </c>
      <c r="M246">
        <v>59.47</v>
      </c>
      <c r="N246" t="s">
        <v>153</v>
      </c>
      <c r="O246">
        <v>40.700000000000003</v>
      </c>
      <c r="P246" t="s">
        <v>36</v>
      </c>
      <c r="Q246" t="s">
        <v>19</v>
      </c>
      <c r="R246" t="s">
        <v>20</v>
      </c>
    </row>
    <row r="247" spans="1:18" x14ac:dyDescent="0.55000000000000004">
      <c r="A247">
        <v>2264</v>
      </c>
      <c r="B247">
        <v>3</v>
      </c>
      <c r="C247">
        <v>10</v>
      </c>
      <c r="D247">
        <v>1</v>
      </c>
      <c r="E247">
        <v>9</v>
      </c>
      <c r="F247">
        <v>7</v>
      </c>
      <c r="G247">
        <v>4</v>
      </c>
      <c r="H247">
        <v>2</v>
      </c>
      <c r="I247">
        <v>2.72</v>
      </c>
      <c r="J247" t="s">
        <v>153</v>
      </c>
      <c r="K247">
        <v>62.85</v>
      </c>
      <c r="L247">
        <v>829</v>
      </c>
      <c r="M247">
        <v>4.92</v>
      </c>
      <c r="N247" t="s">
        <v>153</v>
      </c>
      <c r="O247">
        <v>10.24</v>
      </c>
      <c r="P247" t="s">
        <v>69</v>
      </c>
      <c r="Q247" t="s">
        <v>19</v>
      </c>
      <c r="R247" t="s">
        <v>20</v>
      </c>
    </row>
    <row r="248" spans="1:18" x14ac:dyDescent="0.55000000000000004">
      <c r="A248">
        <v>2237</v>
      </c>
      <c r="B248">
        <v>10</v>
      </c>
      <c r="C248">
        <v>10</v>
      </c>
      <c r="D248">
        <v>10</v>
      </c>
      <c r="E248">
        <v>3</v>
      </c>
      <c r="F248">
        <v>7</v>
      </c>
      <c r="G248">
        <v>4</v>
      </c>
      <c r="H248">
        <v>2</v>
      </c>
      <c r="I248">
        <v>1</v>
      </c>
      <c r="J248" t="s">
        <v>153</v>
      </c>
      <c r="K248">
        <v>27.12</v>
      </c>
      <c r="L248">
        <v>2135</v>
      </c>
      <c r="M248">
        <v>5.2</v>
      </c>
      <c r="N248" t="s">
        <v>153</v>
      </c>
      <c r="O248">
        <v>1.99</v>
      </c>
      <c r="P248" t="s">
        <v>28</v>
      </c>
      <c r="Q248" t="s">
        <v>19</v>
      </c>
      <c r="R248" t="s">
        <v>20</v>
      </c>
    </row>
    <row r="249" spans="1:18" x14ac:dyDescent="0.55000000000000004">
      <c r="A249">
        <v>2177</v>
      </c>
      <c r="B249">
        <v>1</v>
      </c>
      <c r="C249">
        <v>5</v>
      </c>
      <c r="D249">
        <v>2</v>
      </c>
      <c r="E249">
        <v>7</v>
      </c>
      <c r="F249">
        <v>1</v>
      </c>
      <c r="G249">
        <v>4</v>
      </c>
      <c r="H249">
        <v>2</v>
      </c>
      <c r="I249">
        <v>2.73</v>
      </c>
      <c r="J249" t="s">
        <v>153</v>
      </c>
      <c r="K249">
        <v>12.21</v>
      </c>
      <c r="L249">
        <v>285</v>
      </c>
      <c r="M249">
        <v>6.5</v>
      </c>
      <c r="N249" t="s">
        <v>153</v>
      </c>
      <c r="O249">
        <v>35.29</v>
      </c>
      <c r="P249" t="s">
        <v>47</v>
      </c>
      <c r="Q249" t="s">
        <v>19</v>
      </c>
      <c r="R249" t="s">
        <v>20</v>
      </c>
    </row>
    <row r="250" spans="1:18" x14ac:dyDescent="0.55000000000000004">
      <c r="A250">
        <v>1971</v>
      </c>
      <c r="B250">
        <v>15</v>
      </c>
      <c r="C250">
        <v>5</v>
      </c>
      <c r="D250">
        <v>3</v>
      </c>
      <c r="E250">
        <v>5</v>
      </c>
      <c r="F250">
        <v>1</v>
      </c>
      <c r="G250">
        <v>4</v>
      </c>
      <c r="H250">
        <v>2</v>
      </c>
      <c r="I250">
        <v>2.92</v>
      </c>
      <c r="J250" t="s">
        <v>153</v>
      </c>
      <c r="K250">
        <v>20.440000000000001</v>
      </c>
      <c r="L250">
        <v>1094</v>
      </c>
      <c r="M250">
        <v>2.82</v>
      </c>
      <c r="N250" t="s">
        <v>153</v>
      </c>
      <c r="O250">
        <v>15.66</v>
      </c>
      <c r="P250" t="s">
        <v>28</v>
      </c>
      <c r="Q250" t="s">
        <v>19</v>
      </c>
      <c r="R250" t="s">
        <v>20</v>
      </c>
    </row>
    <row r="251" spans="1:18" x14ac:dyDescent="0.55000000000000004">
      <c r="A251">
        <v>1856</v>
      </c>
      <c r="B251">
        <v>18</v>
      </c>
      <c r="C251">
        <v>5</v>
      </c>
      <c r="D251">
        <v>3</v>
      </c>
      <c r="E251">
        <v>6</v>
      </c>
      <c r="F251">
        <v>5</v>
      </c>
      <c r="G251">
        <v>4</v>
      </c>
      <c r="H251">
        <v>2</v>
      </c>
      <c r="I251">
        <v>1.82</v>
      </c>
      <c r="J251" t="s">
        <v>153</v>
      </c>
      <c r="K251">
        <v>21.75</v>
      </c>
      <c r="L251">
        <v>1076</v>
      </c>
      <c r="M251">
        <v>4.1399999999999997</v>
      </c>
      <c r="N251" t="s">
        <v>153</v>
      </c>
      <c r="O251">
        <v>8.59</v>
      </c>
      <c r="P251" t="s">
        <v>55</v>
      </c>
      <c r="Q251" t="s">
        <v>19</v>
      </c>
      <c r="R251" t="s">
        <v>20</v>
      </c>
    </row>
    <row r="252" spans="1:18" x14ac:dyDescent="0.55000000000000004">
      <c r="A252">
        <v>1809</v>
      </c>
      <c r="B252">
        <v>2</v>
      </c>
      <c r="C252">
        <v>2</v>
      </c>
      <c r="D252">
        <v>10</v>
      </c>
      <c r="E252">
        <v>7</v>
      </c>
      <c r="F252">
        <v>5</v>
      </c>
      <c r="G252">
        <v>4</v>
      </c>
      <c r="H252">
        <v>2</v>
      </c>
      <c r="I252">
        <v>3.7</v>
      </c>
      <c r="J252" t="s">
        <v>153</v>
      </c>
      <c r="K252">
        <v>25.42</v>
      </c>
      <c r="L252">
        <v>616</v>
      </c>
      <c r="M252">
        <v>0.83</v>
      </c>
      <c r="N252" t="s">
        <v>153</v>
      </c>
      <c r="O252">
        <v>27.48</v>
      </c>
      <c r="P252" t="s">
        <v>18</v>
      </c>
      <c r="Q252" t="s">
        <v>19</v>
      </c>
      <c r="R252" t="s">
        <v>20</v>
      </c>
    </row>
    <row r="253" spans="1:18" x14ac:dyDescent="0.55000000000000004">
      <c r="A253">
        <v>1802</v>
      </c>
      <c r="B253">
        <v>6</v>
      </c>
      <c r="C253">
        <v>1</v>
      </c>
      <c r="D253">
        <v>4</v>
      </c>
      <c r="E253">
        <v>9</v>
      </c>
      <c r="F253">
        <v>8</v>
      </c>
      <c r="G253">
        <v>4</v>
      </c>
      <c r="H253">
        <v>2</v>
      </c>
      <c r="I253">
        <v>2.46</v>
      </c>
      <c r="J253" t="s">
        <v>153</v>
      </c>
      <c r="K253">
        <v>22.41</v>
      </c>
      <c r="L253">
        <v>1786</v>
      </c>
      <c r="M253">
        <v>7.26</v>
      </c>
      <c r="N253" t="s">
        <v>153</v>
      </c>
      <c r="O253">
        <v>36.82</v>
      </c>
      <c r="P253" t="s">
        <v>57</v>
      </c>
      <c r="Q253" t="s">
        <v>19</v>
      </c>
      <c r="R253" t="s">
        <v>20</v>
      </c>
    </row>
    <row r="254" spans="1:18" x14ac:dyDescent="0.55000000000000004">
      <c r="A254">
        <v>1760</v>
      </c>
      <c r="B254">
        <v>20</v>
      </c>
      <c r="C254">
        <v>8</v>
      </c>
      <c r="D254">
        <v>1</v>
      </c>
      <c r="E254">
        <v>2</v>
      </c>
      <c r="F254">
        <v>3</v>
      </c>
      <c r="G254">
        <v>4</v>
      </c>
      <c r="H254">
        <v>2</v>
      </c>
      <c r="I254">
        <v>1.87</v>
      </c>
      <c r="J254" t="s">
        <v>153</v>
      </c>
      <c r="K254">
        <v>19.59</v>
      </c>
      <c r="L254">
        <v>1931</v>
      </c>
      <c r="M254">
        <v>19.23</v>
      </c>
      <c r="N254" t="s">
        <v>153</v>
      </c>
      <c r="O254">
        <v>31.52</v>
      </c>
      <c r="P254" t="s">
        <v>22</v>
      </c>
      <c r="Q254" t="s">
        <v>19</v>
      </c>
      <c r="R254" t="s">
        <v>20</v>
      </c>
    </row>
    <row r="255" spans="1:18" x14ac:dyDescent="0.55000000000000004">
      <c r="A255">
        <v>1748</v>
      </c>
      <c r="B255">
        <v>2</v>
      </c>
      <c r="C255">
        <v>5</v>
      </c>
      <c r="D255">
        <v>6</v>
      </c>
      <c r="E255">
        <v>9</v>
      </c>
      <c r="F255">
        <v>4</v>
      </c>
      <c r="G255">
        <v>4</v>
      </c>
      <c r="H255">
        <v>2</v>
      </c>
      <c r="I255">
        <v>2.93</v>
      </c>
      <c r="J255" t="s">
        <v>153</v>
      </c>
      <c r="K255">
        <v>29.32</v>
      </c>
      <c r="L255">
        <v>359</v>
      </c>
      <c r="M255">
        <v>19</v>
      </c>
      <c r="N255" t="s">
        <v>153</v>
      </c>
      <c r="O255">
        <v>2.06</v>
      </c>
      <c r="P255" t="s">
        <v>22</v>
      </c>
      <c r="Q255" t="s">
        <v>19</v>
      </c>
      <c r="R255" t="s">
        <v>20</v>
      </c>
    </row>
    <row r="256" spans="1:18" x14ac:dyDescent="0.55000000000000004">
      <c r="A256">
        <v>1637</v>
      </c>
      <c r="B256">
        <v>17</v>
      </c>
      <c r="C256">
        <v>9</v>
      </c>
      <c r="D256">
        <v>3</v>
      </c>
      <c r="E256">
        <v>7</v>
      </c>
      <c r="F256">
        <v>8</v>
      </c>
      <c r="G256">
        <v>4</v>
      </c>
      <c r="H256">
        <v>2</v>
      </c>
      <c r="I256">
        <v>1</v>
      </c>
      <c r="J256" t="s">
        <v>153</v>
      </c>
      <c r="K256">
        <v>57.23</v>
      </c>
      <c r="L256">
        <v>852</v>
      </c>
      <c r="M256">
        <v>8.3800000000000008</v>
      </c>
      <c r="N256" t="s">
        <v>153</v>
      </c>
      <c r="O256">
        <v>5.81</v>
      </c>
      <c r="P256" t="s">
        <v>70</v>
      </c>
      <c r="Q256" t="s">
        <v>19</v>
      </c>
      <c r="R256" t="s">
        <v>20</v>
      </c>
    </row>
    <row r="257" spans="1:18" x14ac:dyDescent="0.55000000000000004">
      <c r="A257">
        <v>1589</v>
      </c>
      <c r="B257">
        <v>8</v>
      </c>
      <c r="C257">
        <v>1</v>
      </c>
      <c r="D257">
        <v>8</v>
      </c>
      <c r="E257">
        <v>5</v>
      </c>
      <c r="F257">
        <v>1</v>
      </c>
      <c r="G257">
        <v>4</v>
      </c>
      <c r="H257">
        <v>2</v>
      </c>
      <c r="I257">
        <v>1.73</v>
      </c>
      <c r="J257" t="s">
        <v>153</v>
      </c>
      <c r="K257">
        <v>45.56</v>
      </c>
      <c r="L257">
        <v>121</v>
      </c>
      <c r="M257">
        <v>9.5299999999999994</v>
      </c>
      <c r="N257" t="s">
        <v>153</v>
      </c>
      <c r="O257">
        <v>18.47</v>
      </c>
      <c r="P257" t="s">
        <v>57</v>
      </c>
      <c r="Q257" t="s">
        <v>19</v>
      </c>
      <c r="R257" t="s">
        <v>20</v>
      </c>
    </row>
    <row r="258" spans="1:18" x14ac:dyDescent="0.55000000000000004">
      <c r="A258">
        <v>1313</v>
      </c>
      <c r="B258">
        <v>4</v>
      </c>
      <c r="C258">
        <v>11</v>
      </c>
      <c r="D258">
        <v>8</v>
      </c>
      <c r="E258">
        <v>7</v>
      </c>
      <c r="F258">
        <v>8</v>
      </c>
      <c r="G258">
        <v>4</v>
      </c>
      <c r="H258">
        <v>2</v>
      </c>
      <c r="I258">
        <v>3.23</v>
      </c>
      <c r="J258" t="s">
        <v>153</v>
      </c>
      <c r="K258">
        <v>83.69</v>
      </c>
      <c r="L258">
        <v>346</v>
      </c>
      <c r="M258">
        <v>17.79</v>
      </c>
      <c r="N258" t="s">
        <v>153</v>
      </c>
      <c r="O258">
        <v>26.97</v>
      </c>
      <c r="P258" t="s">
        <v>21</v>
      </c>
      <c r="Q258" t="s">
        <v>19</v>
      </c>
      <c r="R258" t="s">
        <v>20</v>
      </c>
    </row>
    <row r="259" spans="1:18" x14ac:dyDescent="0.55000000000000004">
      <c r="A259">
        <v>1258</v>
      </c>
      <c r="B259">
        <v>16</v>
      </c>
      <c r="C259">
        <v>11</v>
      </c>
      <c r="D259">
        <v>3</v>
      </c>
      <c r="E259">
        <v>6</v>
      </c>
      <c r="F259">
        <v>5</v>
      </c>
      <c r="G259">
        <v>4</v>
      </c>
      <c r="H259">
        <v>2</v>
      </c>
      <c r="I259">
        <v>2.95</v>
      </c>
      <c r="J259" t="s">
        <v>153</v>
      </c>
      <c r="K259">
        <v>8.3699999999999992</v>
      </c>
      <c r="L259">
        <v>1100</v>
      </c>
      <c r="M259">
        <v>18.43</v>
      </c>
      <c r="N259" t="s">
        <v>153</v>
      </c>
      <c r="O259">
        <v>19.77</v>
      </c>
      <c r="P259" t="s">
        <v>42</v>
      </c>
      <c r="Q259" t="s">
        <v>19</v>
      </c>
      <c r="R259" t="s">
        <v>20</v>
      </c>
    </row>
    <row r="260" spans="1:18" x14ac:dyDescent="0.55000000000000004">
      <c r="A260">
        <v>1088</v>
      </c>
      <c r="B260">
        <v>15</v>
      </c>
      <c r="C260">
        <v>6</v>
      </c>
      <c r="D260">
        <v>10</v>
      </c>
      <c r="E260">
        <v>1</v>
      </c>
      <c r="F260">
        <v>8</v>
      </c>
      <c r="G260">
        <v>4</v>
      </c>
      <c r="H260">
        <v>2</v>
      </c>
      <c r="I260">
        <v>2.95</v>
      </c>
      <c r="J260" t="s">
        <v>153</v>
      </c>
      <c r="K260">
        <v>22.38</v>
      </c>
      <c r="L260">
        <v>1969</v>
      </c>
      <c r="M260">
        <v>6.8</v>
      </c>
      <c r="N260" t="s">
        <v>153</v>
      </c>
      <c r="O260">
        <v>23.6</v>
      </c>
      <c r="P260" t="s">
        <v>37</v>
      </c>
      <c r="Q260" t="s">
        <v>19</v>
      </c>
      <c r="R260" t="s">
        <v>20</v>
      </c>
    </row>
    <row r="261" spans="1:18" x14ac:dyDescent="0.55000000000000004">
      <c r="A261">
        <v>1028</v>
      </c>
      <c r="B261">
        <v>14</v>
      </c>
      <c r="C261">
        <v>8</v>
      </c>
      <c r="D261">
        <v>7</v>
      </c>
      <c r="E261">
        <v>5</v>
      </c>
      <c r="F261">
        <v>7</v>
      </c>
      <c r="G261">
        <v>4</v>
      </c>
      <c r="H261">
        <v>2</v>
      </c>
      <c r="I261">
        <v>3.55</v>
      </c>
      <c r="J261" t="s">
        <v>153</v>
      </c>
      <c r="K261">
        <v>31.96</v>
      </c>
      <c r="L261">
        <v>953</v>
      </c>
      <c r="M261">
        <v>2.38</v>
      </c>
      <c r="N261" t="s">
        <v>153</v>
      </c>
      <c r="O261">
        <v>20.61</v>
      </c>
      <c r="P261" t="s">
        <v>69</v>
      </c>
      <c r="Q261" t="s">
        <v>19</v>
      </c>
      <c r="R261" t="s">
        <v>20</v>
      </c>
    </row>
    <row r="262" spans="1:18" x14ac:dyDescent="0.55000000000000004">
      <c r="A262">
        <v>992</v>
      </c>
      <c r="B262">
        <v>5</v>
      </c>
      <c r="C262">
        <v>5</v>
      </c>
      <c r="D262">
        <v>9</v>
      </c>
      <c r="E262">
        <v>2</v>
      </c>
      <c r="F262">
        <v>3</v>
      </c>
      <c r="G262">
        <v>4</v>
      </c>
      <c r="H262">
        <v>2</v>
      </c>
      <c r="I262">
        <v>2.25</v>
      </c>
      <c r="J262" t="s">
        <v>153</v>
      </c>
      <c r="K262">
        <v>24.03</v>
      </c>
      <c r="L262">
        <v>2094</v>
      </c>
      <c r="M262">
        <v>5.49</v>
      </c>
      <c r="N262" t="s">
        <v>153</v>
      </c>
      <c r="O262">
        <v>25.05</v>
      </c>
      <c r="P262" t="s">
        <v>62</v>
      </c>
      <c r="Q262" t="s">
        <v>19</v>
      </c>
      <c r="R262" t="s">
        <v>20</v>
      </c>
    </row>
    <row r="263" spans="1:18" x14ac:dyDescent="0.55000000000000004">
      <c r="A263">
        <v>847</v>
      </c>
      <c r="B263">
        <v>3</v>
      </c>
      <c r="C263">
        <v>2</v>
      </c>
      <c r="D263">
        <v>9</v>
      </c>
      <c r="E263">
        <v>4</v>
      </c>
      <c r="F263">
        <v>8</v>
      </c>
      <c r="G263">
        <v>4</v>
      </c>
      <c r="H263">
        <v>2</v>
      </c>
      <c r="I263">
        <v>2.09</v>
      </c>
      <c r="J263" t="s">
        <v>153</v>
      </c>
      <c r="K263">
        <v>118.93</v>
      </c>
      <c r="L263">
        <v>295</v>
      </c>
      <c r="M263">
        <v>9.36</v>
      </c>
      <c r="N263" t="s">
        <v>153</v>
      </c>
      <c r="O263">
        <v>7.55</v>
      </c>
      <c r="P263" t="s">
        <v>59</v>
      </c>
      <c r="Q263" t="s">
        <v>19</v>
      </c>
      <c r="R263" t="s">
        <v>20</v>
      </c>
    </row>
    <row r="264" spans="1:18" x14ac:dyDescent="0.55000000000000004">
      <c r="A264">
        <v>830</v>
      </c>
      <c r="B264">
        <v>10</v>
      </c>
      <c r="C264">
        <v>5</v>
      </c>
      <c r="D264">
        <v>6</v>
      </c>
      <c r="E264">
        <v>7</v>
      </c>
      <c r="F264">
        <v>1</v>
      </c>
      <c r="G264">
        <v>4</v>
      </c>
      <c r="H264">
        <v>2</v>
      </c>
      <c r="I264">
        <v>1.1299999999999999</v>
      </c>
      <c r="J264" t="s">
        <v>153</v>
      </c>
      <c r="K264">
        <v>60.3</v>
      </c>
      <c r="L264">
        <v>733</v>
      </c>
      <c r="M264">
        <v>4.53</v>
      </c>
      <c r="N264" t="s">
        <v>153</v>
      </c>
      <c r="O264">
        <v>9.9499999999999993</v>
      </c>
      <c r="P264" t="s">
        <v>36</v>
      </c>
      <c r="Q264" t="s">
        <v>19</v>
      </c>
      <c r="R264" t="s">
        <v>20</v>
      </c>
    </row>
    <row r="265" spans="1:18" x14ac:dyDescent="0.55000000000000004">
      <c r="A265">
        <v>820</v>
      </c>
      <c r="B265">
        <v>2</v>
      </c>
      <c r="C265">
        <v>10</v>
      </c>
      <c r="D265">
        <v>10</v>
      </c>
      <c r="E265">
        <v>4</v>
      </c>
      <c r="F265">
        <v>3</v>
      </c>
      <c r="G265">
        <v>4</v>
      </c>
      <c r="H265">
        <v>2</v>
      </c>
      <c r="I265">
        <v>2.57</v>
      </c>
      <c r="J265" t="s">
        <v>153</v>
      </c>
      <c r="K265">
        <v>48.16</v>
      </c>
      <c r="L265">
        <v>262</v>
      </c>
      <c r="M265">
        <v>4.79</v>
      </c>
      <c r="N265" t="s">
        <v>153</v>
      </c>
      <c r="O265">
        <v>21.78</v>
      </c>
      <c r="P265" t="s">
        <v>62</v>
      </c>
      <c r="Q265" t="s">
        <v>19</v>
      </c>
      <c r="R265" t="s">
        <v>20</v>
      </c>
    </row>
    <row r="266" spans="1:18" x14ac:dyDescent="0.55000000000000004">
      <c r="A266">
        <v>773</v>
      </c>
      <c r="B266">
        <v>16</v>
      </c>
      <c r="C266">
        <v>1</v>
      </c>
      <c r="D266">
        <v>3</v>
      </c>
      <c r="E266">
        <v>3</v>
      </c>
      <c r="F266">
        <v>5</v>
      </c>
      <c r="G266">
        <v>4</v>
      </c>
      <c r="H266">
        <v>2</v>
      </c>
      <c r="I266">
        <v>3.09</v>
      </c>
      <c r="J266" t="s">
        <v>153</v>
      </c>
      <c r="K266">
        <v>10.32</v>
      </c>
      <c r="L266">
        <v>452</v>
      </c>
      <c r="M266">
        <v>4.01</v>
      </c>
      <c r="N266" t="s">
        <v>153</v>
      </c>
      <c r="O266">
        <v>20.32</v>
      </c>
      <c r="P266" t="s">
        <v>23</v>
      </c>
      <c r="Q266" t="s">
        <v>19</v>
      </c>
      <c r="R266" t="s">
        <v>20</v>
      </c>
    </row>
    <row r="267" spans="1:18" x14ac:dyDescent="0.55000000000000004">
      <c r="A267">
        <v>696</v>
      </c>
      <c r="B267">
        <v>7</v>
      </c>
      <c r="C267">
        <v>7</v>
      </c>
      <c r="D267">
        <v>5</v>
      </c>
      <c r="E267">
        <v>5</v>
      </c>
      <c r="F267">
        <v>4</v>
      </c>
      <c r="G267">
        <v>4</v>
      </c>
      <c r="H267">
        <v>2</v>
      </c>
      <c r="I267">
        <v>2.34</v>
      </c>
      <c r="J267" t="s">
        <v>153</v>
      </c>
      <c r="K267">
        <v>75.63</v>
      </c>
      <c r="L267">
        <v>45</v>
      </c>
      <c r="M267">
        <v>15.96</v>
      </c>
      <c r="N267" t="s">
        <v>153</v>
      </c>
      <c r="O267">
        <v>39.200000000000003</v>
      </c>
      <c r="P267" t="s">
        <v>47</v>
      </c>
      <c r="Q267" t="s">
        <v>19</v>
      </c>
      <c r="R267" t="s">
        <v>20</v>
      </c>
    </row>
    <row r="268" spans="1:18" x14ac:dyDescent="0.55000000000000004">
      <c r="A268">
        <v>585</v>
      </c>
      <c r="B268">
        <v>19</v>
      </c>
      <c r="C268">
        <v>12</v>
      </c>
      <c r="D268">
        <v>6</v>
      </c>
      <c r="E268">
        <v>7</v>
      </c>
      <c r="F268">
        <v>5</v>
      </c>
      <c r="G268">
        <v>4</v>
      </c>
      <c r="H268">
        <v>2</v>
      </c>
      <c r="I268">
        <v>2.85</v>
      </c>
      <c r="J268" t="s">
        <v>153</v>
      </c>
      <c r="K268">
        <v>51.42</v>
      </c>
      <c r="L268">
        <v>388</v>
      </c>
      <c r="M268">
        <v>4.82</v>
      </c>
      <c r="N268" t="s">
        <v>153</v>
      </c>
      <c r="O268">
        <v>24.88</v>
      </c>
      <c r="P268" t="s">
        <v>62</v>
      </c>
      <c r="Q268" t="s">
        <v>19</v>
      </c>
      <c r="R268" t="s">
        <v>20</v>
      </c>
    </row>
    <row r="269" spans="1:18" x14ac:dyDescent="0.55000000000000004">
      <c r="A269">
        <v>577</v>
      </c>
      <c r="B269">
        <v>11</v>
      </c>
      <c r="C269">
        <v>12</v>
      </c>
      <c r="D269">
        <v>7</v>
      </c>
      <c r="E269">
        <v>7</v>
      </c>
      <c r="F269">
        <v>3</v>
      </c>
      <c r="G269">
        <v>4</v>
      </c>
      <c r="H269">
        <v>2</v>
      </c>
      <c r="I269">
        <v>1.49</v>
      </c>
      <c r="J269" t="s">
        <v>153</v>
      </c>
      <c r="K269">
        <v>4.4000000000000004</v>
      </c>
      <c r="L269">
        <v>355</v>
      </c>
      <c r="M269">
        <v>10.11</v>
      </c>
      <c r="N269" t="s">
        <v>153</v>
      </c>
      <c r="O269">
        <v>31.31</v>
      </c>
      <c r="P269" t="s">
        <v>35</v>
      </c>
      <c r="Q269" t="s">
        <v>19</v>
      </c>
      <c r="R269" t="s">
        <v>20</v>
      </c>
    </row>
    <row r="270" spans="1:18" x14ac:dyDescent="0.55000000000000004">
      <c r="A270">
        <v>485</v>
      </c>
      <c r="B270">
        <v>9</v>
      </c>
      <c r="C270">
        <v>7</v>
      </c>
      <c r="D270">
        <v>1</v>
      </c>
      <c r="E270">
        <v>2</v>
      </c>
      <c r="F270">
        <v>7</v>
      </c>
      <c r="G270">
        <v>4</v>
      </c>
      <c r="H270">
        <v>2</v>
      </c>
      <c r="I270">
        <v>4.4400000000000004</v>
      </c>
      <c r="J270" t="s">
        <v>153</v>
      </c>
      <c r="K270">
        <v>48.79</v>
      </c>
      <c r="L270">
        <v>231</v>
      </c>
      <c r="M270">
        <v>3.57</v>
      </c>
      <c r="N270" t="s">
        <v>153</v>
      </c>
      <c r="O270">
        <v>16.43</v>
      </c>
      <c r="P270" t="s">
        <v>30</v>
      </c>
      <c r="Q270" t="s">
        <v>19</v>
      </c>
      <c r="R270" t="s">
        <v>20</v>
      </c>
    </row>
    <row r="271" spans="1:18" x14ac:dyDescent="0.55000000000000004">
      <c r="A271">
        <v>409</v>
      </c>
      <c r="B271">
        <v>1</v>
      </c>
      <c r="C271">
        <v>9</v>
      </c>
      <c r="D271">
        <v>6</v>
      </c>
      <c r="E271">
        <v>9</v>
      </c>
      <c r="F271">
        <v>1</v>
      </c>
      <c r="G271">
        <v>4</v>
      </c>
      <c r="H271">
        <v>2</v>
      </c>
      <c r="I271">
        <v>2.87</v>
      </c>
      <c r="J271" t="s">
        <v>153</v>
      </c>
      <c r="K271">
        <v>16.11</v>
      </c>
      <c r="L271">
        <v>259</v>
      </c>
      <c r="M271">
        <v>5.83</v>
      </c>
      <c r="N271" t="s">
        <v>153</v>
      </c>
      <c r="O271">
        <v>11.36</v>
      </c>
      <c r="P271" t="s">
        <v>58</v>
      </c>
      <c r="Q271" t="s">
        <v>19</v>
      </c>
      <c r="R271" t="s">
        <v>20</v>
      </c>
    </row>
    <row r="272" spans="1:18" x14ac:dyDescent="0.55000000000000004">
      <c r="A272">
        <v>385</v>
      </c>
      <c r="B272">
        <v>8</v>
      </c>
      <c r="C272">
        <v>6</v>
      </c>
      <c r="D272">
        <v>5</v>
      </c>
      <c r="E272">
        <v>1</v>
      </c>
      <c r="F272">
        <v>7</v>
      </c>
      <c r="G272">
        <v>4</v>
      </c>
      <c r="H272">
        <v>2</v>
      </c>
      <c r="I272">
        <v>1.72</v>
      </c>
      <c r="J272" t="s">
        <v>153</v>
      </c>
      <c r="K272">
        <v>72.38</v>
      </c>
      <c r="L272">
        <v>189</v>
      </c>
      <c r="M272">
        <v>7.94</v>
      </c>
      <c r="N272" t="s">
        <v>153</v>
      </c>
      <c r="O272">
        <v>43.31</v>
      </c>
      <c r="P272" t="s">
        <v>49</v>
      </c>
      <c r="Q272" t="s">
        <v>19</v>
      </c>
      <c r="R272" t="s">
        <v>20</v>
      </c>
    </row>
    <row r="273" spans="1:18" x14ac:dyDescent="0.55000000000000004">
      <c r="A273">
        <v>270</v>
      </c>
      <c r="B273">
        <v>18</v>
      </c>
      <c r="C273">
        <v>9</v>
      </c>
      <c r="D273">
        <v>11</v>
      </c>
      <c r="E273">
        <v>8</v>
      </c>
      <c r="F273">
        <v>8</v>
      </c>
      <c r="G273">
        <v>4</v>
      </c>
      <c r="H273">
        <v>2</v>
      </c>
      <c r="I273">
        <v>2.16</v>
      </c>
      <c r="J273" t="s">
        <v>153</v>
      </c>
      <c r="K273">
        <v>2.34</v>
      </c>
      <c r="L273">
        <v>1850</v>
      </c>
      <c r="M273">
        <v>1.71</v>
      </c>
      <c r="N273" t="s">
        <v>153</v>
      </c>
      <c r="O273">
        <v>13.23</v>
      </c>
      <c r="P273" t="s">
        <v>65</v>
      </c>
      <c r="Q273" t="s">
        <v>19</v>
      </c>
      <c r="R273" t="s">
        <v>20</v>
      </c>
    </row>
    <row r="274" spans="1:18" x14ac:dyDescent="0.55000000000000004">
      <c r="A274">
        <v>98</v>
      </c>
      <c r="B274">
        <v>8</v>
      </c>
      <c r="C274">
        <v>8</v>
      </c>
      <c r="D274">
        <v>11</v>
      </c>
      <c r="E274">
        <v>5</v>
      </c>
      <c r="F274">
        <v>8</v>
      </c>
      <c r="G274">
        <v>4</v>
      </c>
      <c r="H274">
        <v>2</v>
      </c>
      <c r="I274">
        <v>2.2200000000000002</v>
      </c>
      <c r="J274" t="s">
        <v>153</v>
      </c>
      <c r="K274">
        <v>15.45</v>
      </c>
      <c r="L274">
        <v>161</v>
      </c>
      <c r="M274">
        <v>26.43</v>
      </c>
      <c r="N274" t="s">
        <v>153</v>
      </c>
      <c r="O274">
        <v>30.42</v>
      </c>
      <c r="P274" t="s">
        <v>49</v>
      </c>
      <c r="Q274" t="s">
        <v>19</v>
      </c>
      <c r="R274" t="s">
        <v>20</v>
      </c>
    </row>
    <row r="275" spans="1:18" x14ac:dyDescent="0.55000000000000004">
      <c r="A275">
        <v>87</v>
      </c>
      <c r="B275">
        <v>16</v>
      </c>
      <c r="C275">
        <v>12</v>
      </c>
      <c r="D275">
        <v>5</v>
      </c>
      <c r="E275">
        <v>9</v>
      </c>
      <c r="F275">
        <v>8</v>
      </c>
      <c r="G275">
        <v>4</v>
      </c>
      <c r="H275">
        <v>2</v>
      </c>
      <c r="I275">
        <v>2.44</v>
      </c>
      <c r="J275" t="s">
        <v>153</v>
      </c>
      <c r="K275">
        <v>3.59</v>
      </c>
      <c r="L275">
        <v>401</v>
      </c>
      <c r="M275">
        <v>10.57</v>
      </c>
      <c r="N275" t="s">
        <v>153</v>
      </c>
      <c r="O275">
        <v>41.94</v>
      </c>
      <c r="P275" t="s">
        <v>45</v>
      </c>
      <c r="Q275" t="s">
        <v>19</v>
      </c>
      <c r="R275" t="s">
        <v>20</v>
      </c>
    </row>
    <row r="276" spans="1:18" x14ac:dyDescent="0.55000000000000004">
      <c r="A276">
        <v>35</v>
      </c>
      <c r="B276">
        <v>5</v>
      </c>
      <c r="C276">
        <v>7</v>
      </c>
      <c r="D276">
        <v>3</v>
      </c>
      <c r="E276">
        <v>1</v>
      </c>
      <c r="F276">
        <v>1</v>
      </c>
      <c r="G276">
        <v>4</v>
      </c>
      <c r="H276">
        <v>2</v>
      </c>
      <c r="I276">
        <v>2.7</v>
      </c>
      <c r="J276" t="s">
        <v>153</v>
      </c>
      <c r="K276">
        <v>11.29</v>
      </c>
      <c r="L276">
        <v>467</v>
      </c>
      <c r="M276">
        <v>7.15</v>
      </c>
      <c r="N276" t="s">
        <v>153</v>
      </c>
      <c r="O276">
        <v>26.15</v>
      </c>
      <c r="P276" t="s">
        <v>54</v>
      </c>
      <c r="Q276" t="s">
        <v>19</v>
      </c>
      <c r="R276" t="s">
        <v>20</v>
      </c>
    </row>
    <row r="277" spans="1:18" x14ac:dyDescent="0.55000000000000004">
      <c r="A277">
        <v>4710</v>
      </c>
      <c r="B277">
        <v>11</v>
      </c>
      <c r="C277">
        <v>3</v>
      </c>
      <c r="D277">
        <v>2</v>
      </c>
      <c r="E277">
        <v>6</v>
      </c>
      <c r="F277">
        <v>5</v>
      </c>
      <c r="G277">
        <v>4</v>
      </c>
      <c r="H277">
        <v>3</v>
      </c>
      <c r="I277">
        <v>2.94</v>
      </c>
      <c r="J277" t="s">
        <v>153</v>
      </c>
      <c r="K277">
        <v>11.81</v>
      </c>
      <c r="L277">
        <v>143</v>
      </c>
      <c r="M277">
        <v>7.04</v>
      </c>
      <c r="N277" t="s">
        <v>153</v>
      </c>
      <c r="O277">
        <v>32.11</v>
      </c>
      <c r="P277" t="s">
        <v>41</v>
      </c>
      <c r="Q277" t="s">
        <v>19</v>
      </c>
      <c r="R277" t="s">
        <v>20</v>
      </c>
    </row>
    <row r="278" spans="1:18" x14ac:dyDescent="0.55000000000000004">
      <c r="A278">
        <v>4660</v>
      </c>
      <c r="B278">
        <v>1</v>
      </c>
      <c r="C278">
        <v>11</v>
      </c>
      <c r="D278">
        <v>2</v>
      </c>
      <c r="E278">
        <v>9</v>
      </c>
      <c r="F278">
        <v>1</v>
      </c>
      <c r="G278">
        <v>4</v>
      </c>
      <c r="H278">
        <v>3</v>
      </c>
      <c r="I278">
        <v>2.1800000000000002</v>
      </c>
      <c r="J278" t="s">
        <v>153</v>
      </c>
      <c r="K278">
        <v>31.11</v>
      </c>
      <c r="L278">
        <v>929</v>
      </c>
      <c r="M278">
        <v>1.98</v>
      </c>
      <c r="N278" t="s">
        <v>153</v>
      </c>
      <c r="O278">
        <v>36.700000000000003</v>
      </c>
      <c r="P278" t="s">
        <v>65</v>
      </c>
      <c r="Q278" t="s">
        <v>19</v>
      </c>
      <c r="R278" t="s">
        <v>20</v>
      </c>
    </row>
    <row r="279" spans="1:18" x14ac:dyDescent="0.55000000000000004">
      <c r="A279">
        <v>4648</v>
      </c>
      <c r="B279">
        <v>14</v>
      </c>
      <c r="C279">
        <v>7</v>
      </c>
      <c r="D279">
        <v>5</v>
      </c>
      <c r="E279">
        <v>9</v>
      </c>
      <c r="F279">
        <v>4</v>
      </c>
      <c r="G279">
        <v>4</v>
      </c>
      <c r="H279">
        <v>3</v>
      </c>
      <c r="I279">
        <v>2.12</v>
      </c>
      <c r="J279" t="s">
        <v>153</v>
      </c>
      <c r="K279">
        <v>11.68</v>
      </c>
      <c r="L279">
        <v>211</v>
      </c>
      <c r="M279">
        <v>13.7</v>
      </c>
      <c r="N279" t="s">
        <v>153</v>
      </c>
      <c r="O279">
        <v>40.79</v>
      </c>
      <c r="P279" t="s">
        <v>47</v>
      </c>
      <c r="Q279" t="s">
        <v>19</v>
      </c>
      <c r="R279" t="s">
        <v>20</v>
      </c>
    </row>
    <row r="280" spans="1:18" x14ac:dyDescent="0.55000000000000004">
      <c r="A280">
        <v>4543</v>
      </c>
      <c r="B280">
        <v>11</v>
      </c>
      <c r="C280">
        <v>8</v>
      </c>
      <c r="D280">
        <v>6</v>
      </c>
      <c r="E280">
        <v>6</v>
      </c>
      <c r="F280">
        <v>7</v>
      </c>
      <c r="G280">
        <v>4</v>
      </c>
      <c r="H280">
        <v>3</v>
      </c>
      <c r="I280">
        <v>1.8</v>
      </c>
      <c r="J280" t="s">
        <v>153</v>
      </c>
      <c r="K280">
        <v>12.17</v>
      </c>
      <c r="L280">
        <v>1571</v>
      </c>
      <c r="M280">
        <v>13.1</v>
      </c>
      <c r="N280" t="s">
        <v>153</v>
      </c>
      <c r="O280">
        <v>9.84</v>
      </c>
      <c r="P280" t="s">
        <v>34</v>
      </c>
      <c r="Q280" t="s">
        <v>19</v>
      </c>
      <c r="R280" t="s">
        <v>20</v>
      </c>
    </row>
    <row r="281" spans="1:18" x14ac:dyDescent="0.55000000000000004">
      <c r="A281">
        <v>4289</v>
      </c>
      <c r="B281">
        <v>11</v>
      </c>
      <c r="C281">
        <v>9</v>
      </c>
      <c r="D281">
        <v>5</v>
      </c>
      <c r="E281">
        <v>9</v>
      </c>
      <c r="F281">
        <v>4</v>
      </c>
      <c r="G281">
        <v>4</v>
      </c>
      <c r="H281">
        <v>3</v>
      </c>
      <c r="I281">
        <v>2.94</v>
      </c>
      <c r="J281" t="s">
        <v>153</v>
      </c>
      <c r="K281">
        <v>20.82</v>
      </c>
      <c r="L281">
        <v>494</v>
      </c>
      <c r="M281">
        <v>27.41</v>
      </c>
      <c r="N281" t="s">
        <v>153</v>
      </c>
      <c r="O281">
        <v>47.89</v>
      </c>
      <c r="P281" t="s">
        <v>65</v>
      </c>
      <c r="Q281" t="s">
        <v>19</v>
      </c>
      <c r="R281" t="s">
        <v>20</v>
      </c>
    </row>
    <row r="282" spans="1:18" x14ac:dyDescent="0.55000000000000004">
      <c r="A282">
        <v>4233</v>
      </c>
      <c r="B282">
        <v>20</v>
      </c>
      <c r="C282">
        <v>2</v>
      </c>
      <c r="D282">
        <v>6</v>
      </c>
      <c r="E282">
        <v>7</v>
      </c>
      <c r="F282">
        <v>8</v>
      </c>
      <c r="G282">
        <v>4</v>
      </c>
      <c r="H282">
        <v>3</v>
      </c>
      <c r="I282">
        <v>1.8</v>
      </c>
      <c r="J282" t="s">
        <v>153</v>
      </c>
      <c r="K282">
        <v>27.9</v>
      </c>
      <c r="L282">
        <v>5714</v>
      </c>
      <c r="M282">
        <v>2.81</v>
      </c>
      <c r="N282" t="s">
        <v>153</v>
      </c>
      <c r="O282">
        <v>4.25</v>
      </c>
      <c r="P282" t="s">
        <v>59</v>
      </c>
      <c r="Q282" t="s">
        <v>19</v>
      </c>
      <c r="R282" t="s">
        <v>20</v>
      </c>
    </row>
    <row r="283" spans="1:18" x14ac:dyDescent="0.55000000000000004">
      <c r="A283">
        <v>4124</v>
      </c>
      <c r="B283">
        <v>1</v>
      </c>
      <c r="C283">
        <v>12</v>
      </c>
      <c r="D283">
        <v>8</v>
      </c>
      <c r="E283">
        <v>8</v>
      </c>
      <c r="F283">
        <v>1</v>
      </c>
      <c r="G283">
        <v>4</v>
      </c>
      <c r="H283">
        <v>3</v>
      </c>
      <c r="I283">
        <v>3.07</v>
      </c>
      <c r="J283" t="s">
        <v>153</v>
      </c>
      <c r="K283">
        <v>22.99</v>
      </c>
      <c r="L283">
        <v>535</v>
      </c>
      <c r="M283">
        <v>0.74</v>
      </c>
      <c r="N283" t="s">
        <v>153</v>
      </c>
      <c r="O283">
        <v>35.49</v>
      </c>
      <c r="P283" t="s">
        <v>49</v>
      </c>
      <c r="Q283" t="s">
        <v>19</v>
      </c>
      <c r="R283" t="s">
        <v>20</v>
      </c>
    </row>
    <row r="284" spans="1:18" x14ac:dyDescent="0.55000000000000004">
      <c r="A284">
        <v>4074</v>
      </c>
      <c r="B284">
        <v>1</v>
      </c>
      <c r="C284">
        <v>7</v>
      </c>
      <c r="D284">
        <v>10</v>
      </c>
      <c r="E284">
        <v>1</v>
      </c>
      <c r="F284">
        <v>5</v>
      </c>
      <c r="G284">
        <v>4</v>
      </c>
      <c r="H284">
        <v>3</v>
      </c>
      <c r="I284">
        <v>3.36</v>
      </c>
      <c r="J284" t="s">
        <v>153</v>
      </c>
      <c r="K284">
        <v>15.26</v>
      </c>
      <c r="L284">
        <v>2760</v>
      </c>
      <c r="M284">
        <v>1.85</v>
      </c>
      <c r="N284" t="s">
        <v>153</v>
      </c>
      <c r="O284">
        <v>46.31</v>
      </c>
      <c r="P284" t="s">
        <v>51</v>
      </c>
      <c r="Q284" t="s">
        <v>19</v>
      </c>
      <c r="R284" t="s">
        <v>20</v>
      </c>
    </row>
    <row r="285" spans="1:18" x14ac:dyDescent="0.55000000000000004">
      <c r="A285">
        <v>4069</v>
      </c>
      <c r="B285">
        <v>7</v>
      </c>
      <c r="C285">
        <v>6</v>
      </c>
      <c r="D285">
        <v>8</v>
      </c>
      <c r="E285">
        <v>9</v>
      </c>
      <c r="F285">
        <v>8</v>
      </c>
      <c r="G285">
        <v>4</v>
      </c>
      <c r="H285">
        <v>3</v>
      </c>
      <c r="I285">
        <v>1.1100000000000001</v>
      </c>
      <c r="J285" t="s">
        <v>153</v>
      </c>
      <c r="K285">
        <v>55.38</v>
      </c>
      <c r="L285">
        <v>2536</v>
      </c>
      <c r="M285">
        <v>8.85</v>
      </c>
      <c r="N285" t="s">
        <v>153</v>
      </c>
      <c r="O285">
        <v>17</v>
      </c>
      <c r="P285" t="s">
        <v>56</v>
      </c>
      <c r="Q285" t="s">
        <v>19</v>
      </c>
      <c r="R285" t="s">
        <v>20</v>
      </c>
    </row>
    <row r="286" spans="1:18" x14ac:dyDescent="0.55000000000000004">
      <c r="A286">
        <v>4028</v>
      </c>
      <c r="B286">
        <v>9</v>
      </c>
      <c r="C286">
        <v>7</v>
      </c>
      <c r="D286">
        <v>5</v>
      </c>
      <c r="E286">
        <v>6</v>
      </c>
      <c r="F286">
        <v>3</v>
      </c>
      <c r="G286">
        <v>4</v>
      </c>
      <c r="H286">
        <v>3</v>
      </c>
      <c r="I286">
        <v>3.34</v>
      </c>
      <c r="J286" t="s">
        <v>153</v>
      </c>
      <c r="K286">
        <v>28.98</v>
      </c>
      <c r="L286">
        <v>2760</v>
      </c>
      <c r="M286">
        <v>3.01</v>
      </c>
      <c r="N286" t="s">
        <v>153</v>
      </c>
      <c r="O286">
        <v>23.83</v>
      </c>
      <c r="P286" t="s">
        <v>65</v>
      </c>
      <c r="Q286" t="s">
        <v>19</v>
      </c>
      <c r="R286" t="s">
        <v>20</v>
      </c>
    </row>
    <row r="287" spans="1:18" x14ac:dyDescent="0.55000000000000004">
      <c r="A287">
        <v>3980</v>
      </c>
      <c r="B287">
        <v>9</v>
      </c>
      <c r="C287">
        <v>2</v>
      </c>
      <c r="D287">
        <v>11</v>
      </c>
      <c r="E287">
        <v>5</v>
      </c>
      <c r="F287">
        <v>1</v>
      </c>
      <c r="G287">
        <v>4</v>
      </c>
      <c r="H287">
        <v>3</v>
      </c>
      <c r="I287">
        <v>2.5</v>
      </c>
      <c r="J287" t="s">
        <v>153</v>
      </c>
      <c r="K287">
        <v>34.01</v>
      </c>
      <c r="L287">
        <v>466</v>
      </c>
      <c r="M287">
        <v>14</v>
      </c>
      <c r="N287" t="s">
        <v>153</v>
      </c>
      <c r="O287">
        <v>28.94</v>
      </c>
      <c r="P287" t="s">
        <v>25</v>
      </c>
      <c r="Q287" t="s">
        <v>19</v>
      </c>
      <c r="R287" t="s">
        <v>20</v>
      </c>
    </row>
    <row r="288" spans="1:18" x14ac:dyDescent="0.55000000000000004">
      <c r="A288">
        <v>3734</v>
      </c>
      <c r="B288">
        <v>8</v>
      </c>
      <c r="C288">
        <v>6</v>
      </c>
      <c r="D288">
        <v>4</v>
      </c>
      <c r="E288">
        <v>4</v>
      </c>
      <c r="F288">
        <v>7</v>
      </c>
      <c r="G288">
        <v>4</v>
      </c>
      <c r="H288">
        <v>3</v>
      </c>
      <c r="I288">
        <v>1.93</v>
      </c>
      <c r="J288" t="s">
        <v>153</v>
      </c>
      <c r="K288">
        <v>23.64</v>
      </c>
      <c r="L288">
        <v>1485</v>
      </c>
      <c r="M288">
        <v>19.45</v>
      </c>
      <c r="N288" t="s">
        <v>153</v>
      </c>
      <c r="O288">
        <v>6.09</v>
      </c>
      <c r="P288" t="s">
        <v>66</v>
      </c>
      <c r="Q288" t="s">
        <v>19</v>
      </c>
      <c r="R288" t="s">
        <v>20</v>
      </c>
    </row>
    <row r="289" spans="1:18" x14ac:dyDescent="0.55000000000000004">
      <c r="A289">
        <v>3715</v>
      </c>
      <c r="B289">
        <v>16</v>
      </c>
      <c r="C289">
        <v>9</v>
      </c>
      <c r="D289">
        <v>5</v>
      </c>
      <c r="E289">
        <v>7</v>
      </c>
      <c r="F289">
        <v>1</v>
      </c>
      <c r="G289">
        <v>4</v>
      </c>
      <c r="H289">
        <v>3</v>
      </c>
      <c r="I289">
        <v>3.02</v>
      </c>
      <c r="J289" t="s">
        <v>153</v>
      </c>
      <c r="K289">
        <v>125.77</v>
      </c>
      <c r="L289">
        <v>170</v>
      </c>
      <c r="M289">
        <v>6.37</v>
      </c>
      <c r="N289" t="s">
        <v>153</v>
      </c>
      <c r="O289">
        <v>37.92</v>
      </c>
      <c r="P289" t="s">
        <v>49</v>
      </c>
      <c r="Q289" t="s">
        <v>19</v>
      </c>
      <c r="R289" t="s">
        <v>20</v>
      </c>
    </row>
    <row r="290" spans="1:18" x14ac:dyDescent="0.55000000000000004">
      <c r="A290">
        <v>3498</v>
      </c>
      <c r="B290">
        <v>10</v>
      </c>
      <c r="C290">
        <v>1</v>
      </c>
      <c r="D290">
        <v>2</v>
      </c>
      <c r="E290">
        <v>4</v>
      </c>
      <c r="F290">
        <v>7</v>
      </c>
      <c r="G290">
        <v>4</v>
      </c>
      <c r="H290">
        <v>3</v>
      </c>
      <c r="I290">
        <v>2.89</v>
      </c>
      <c r="J290" t="s">
        <v>153</v>
      </c>
      <c r="K290">
        <v>16.96</v>
      </c>
      <c r="L290">
        <v>1506</v>
      </c>
      <c r="M290">
        <v>2.0099999999999998</v>
      </c>
      <c r="N290" t="s">
        <v>153</v>
      </c>
      <c r="O290">
        <v>24.93</v>
      </c>
      <c r="P290" t="s">
        <v>21</v>
      </c>
      <c r="Q290" t="s">
        <v>19</v>
      </c>
      <c r="R290" t="s">
        <v>20</v>
      </c>
    </row>
    <row r="291" spans="1:18" x14ac:dyDescent="0.55000000000000004">
      <c r="A291">
        <v>3410</v>
      </c>
      <c r="B291">
        <v>14</v>
      </c>
      <c r="C291">
        <v>7</v>
      </c>
      <c r="D291">
        <v>4</v>
      </c>
      <c r="E291">
        <v>5</v>
      </c>
      <c r="F291">
        <v>1</v>
      </c>
      <c r="G291">
        <v>4</v>
      </c>
      <c r="H291">
        <v>3</v>
      </c>
      <c r="I291">
        <v>2.63</v>
      </c>
      <c r="J291" t="s">
        <v>153</v>
      </c>
      <c r="K291">
        <v>41.88</v>
      </c>
      <c r="L291">
        <v>253</v>
      </c>
      <c r="M291">
        <v>6.18</v>
      </c>
      <c r="N291" t="s">
        <v>153</v>
      </c>
      <c r="O291">
        <v>27.46</v>
      </c>
      <c r="P291" t="s">
        <v>58</v>
      </c>
      <c r="Q291" t="s">
        <v>19</v>
      </c>
      <c r="R291" t="s">
        <v>20</v>
      </c>
    </row>
    <row r="292" spans="1:18" x14ac:dyDescent="0.55000000000000004">
      <c r="A292">
        <v>3232</v>
      </c>
      <c r="B292">
        <v>2</v>
      </c>
      <c r="C292">
        <v>12</v>
      </c>
      <c r="D292">
        <v>6</v>
      </c>
      <c r="E292">
        <v>4</v>
      </c>
      <c r="F292">
        <v>7</v>
      </c>
      <c r="G292">
        <v>4</v>
      </c>
      <c r="H292">
        <v>3</v>
      </c>
      <c r="I292">
        <v>2.8</v>
      </c>
      <c r="J292" t="s">
        <v>153</v>
      </c>
      <c r="K292">
        <v>12.6</v>
      </c>
      <c r="L292">
        <v>1170</v>
      </c>
      <c r="M292">
        <v>5.91</v>
      </c>
      <c r="N292" t="s">
        <v>153</v>
      </c>
      <c r="O292">
        <v>12.71</v>
      </c>
      <c r="P292" t="s">
        <v>48</v>
      </c>
      <c r="Q292" t="s">
        <v>19</v>
      </c>
      <c r="R292" t="s">
        <v>20</v>
      </c>
    </row>
    <row r="293" spans="1:18" x14ac:dyDescent="0.55000000000000004">
      <c r="A293">
        <v>3223</v>
      </c>
      <c r="B293">
        <v>17</v>
      </c>
      <c r="C293">
        <v>1</v>
      </c>
      <c r="D293">
        <v>9</v>
      </c>
      <c r="E293">
        <v>9</v>
      </c>
      <c r="F293">
        <v>7</v>
      </c>
      <c r="G293">
        <v>4</v>
      </c>
      <c r="H293">
        <v>3</v>
      </c>
      <c r="I293">
        <v>3.34</v>
      </c>
      <c r="J293" t="s">
        <v>153</v>
      </c>
      <c r="K293">
        <v>46.76</v>
      </c>
      <c r="L293">
        <v>1796</v>
      </c>
      <c r="M293">
        <v>4.1900000000000004</v>
      </c>
      <c r="N293" t="s">
        <v>153</v>
      </c>
      <c r="O293">
        <v>51.4</v>
      </c>
      <c r="P293" t="s">
        <v>59</v>
      </c>
      <c r="Q293" t="s">
        <v>19</v>
      </c>
      <c r="R293" t="s">
        <v>20</v>
      </c>
    </row>
    <row r="294" spans="1:18" x14ac:dyDescent="0.55000000000000004">
      <c r="A294">
        <v>3220</v>
      </c>
      <c r="B294">
        <v>14</v>
      </c>
      <c r="C294">
        <v>12</v>
      </c>
      <c r="D294">
        <v>1</v>
      </c>
      <c r="E294">
        <v>3</v>
      </c>
      <c r="F294">
        <v>4</v>
      </c>
      <c r="G294">
        <v>4</v>
      </c>
      <c r="H294">
        <v>3</v>
      </c>
      <c r="I294">
        <v>2.68</v>
      </c>
      <c r="J294" t="s">
        <v>153</v>
      </c>
      <c r="K294">
        <v>26.49</v>
      </c>
      <c r="L294">
        <v>10080</v>
      </c>
      <c r="M294">
        <v>1.73</v>
      </c>
      <c r="N294" t="s">
        <v>153</v>
      </c>
      <c r="O294">
        <v>29.72</v>
      </c>
      <c r="P294" t="s">
        <v>69</v>
      </c>
      <c r="Q294" t="s">
        <v>19</v>
      </c>
      <c r="R294" t="s">
        <v>20</v>
      </c>
    </row>
    <row r="295" spans="1:18" x14ac:dyDescent="0.55000000000000004">
      <c r="A295">
        <v>3061</v>
      </c>
      <c r="B295">
        <v>15</v>
      </c>
      <c r="C295">
        <v>10</v>
      </c>
      <c r="D295">
        <v>10</v>
      </c>
      <c r="E295">
        <v>7</v>
      </c>
      <c r="F295">
        <v>8</v>
      </c>
      <c r="G295">
        <v>4</v>
      </c>
      <c r="H295">
        <v>3</v>
      </c>
      <c r="I295">
        <v>1.31</v>
      </c>
      <c r="J295" t="s">
        <v>153</v>
      </c>
      <c r="K295">
        <v>115</v>
      </c>
      <c r="L295">
        <v>1455</v>
      </c>
      <c r="M295">
        <v>5.4</v>
      </c>
      <c r="N295" t="s">
        <v>153</v>
      </c>
      <c r="O295">
        <v>16.54</v>
      </c>
      <c r="P295" t="s">
        <v>28</v>
      </c>
      <c r="Q295" t="s">
        <v>19</v>
      </c>
      <c r="R295" t="s">
        <v>20</v>
      </c>
    </row>
    <row r="296" spans="1:18" x14ac:dyDescent="0.55000000000000004">
      <c r="A296">
        <v>3053</v>
      </c>
      <c r="B296">
        <v>9</v>
      </c>
      <c r="C296">
        <v>7</v>
      </c>
      <c r="D296">
        <v>2</v>
      </c>
      <c r="E296">
        <v>2</v>
      </c>
      <c r="F296">
        <v>8</v>
      </c>
      <c r="G296">
        <v>4</v>
      </c>
      <c r="H296">
        <v>3</v>
      </c>
      <c r="I296">
        <v>2.85</v>
      </c>
      <c r="J296" t="s">
        <v>153</v>
      </c>
      <c r="K296">
        <v>69.42</v>
      </c>
      <c r="L296">
        <v>2106</v>
      </c>
      <c r="M296">
        <v>2.2200000000000002</v>
      </c>
      <c r="N296" t="s">
        <v>153</v>
      </c>
      <c r="O296">
        <v>28.11</v>
      </c>
      <c r="P296" t="s">
        <v>68</v>
      </c>
      <c r="Q296" t="s">
        <v>19</v>
      </c>
      <c r="R296" t="s">
        <v>20</v>
      </c>
    </row>
    <row r="297" spans="1:18" x14ac:dyDescent="0.55000000000000004">
      <c r="A297">
        <v>3012</v>
      </c>
      <c r="B297">
        <v>19</v>
      </c>
      <c r="C297">
        <v>11</v>
      </c>
      <c r="D297">
        <v>2</v>
      </c>
      <c r="E297">
        <v>4</v>
      </c>
      <c r="F297">
        <v>3</v>
      </c>
      <c r="G297">
        <v>4</v>
      </c>
      <c r="H297">
        <v>3</v>
      </c>
      <c r="I297">
        <v>2.39</v>
      </c>
      <c r="J297" t="s">
        <v>153</v>
      </c>
      <c r="K297">
        <v>18.41</v>
      </c>
      <c r="L297">
        <v>46</v>
      </c>
      <c r="M297">
        <v>31.28</v>
      </c>
      <c r="N297" t="s">
        <v>153</v>
      </c>
      <c r="O297">
        <v>4.84</v>
      </c>
      <c r="P297" t="s">
        <v>39</v>
      </c>
      <c r="Q297" t="s">
        <v>19</v>
      </c>
      <c r="R297" t="s">
        <v>20</v>
      </c>
    </row>
    <row r="298" spans="1:18" x14ac:dyDescent="0.55000000000000004">
      <c r="A298">
        <v>2962</v>
      </c>
      <c r="B298">
        <v>1</v>
      </c>
      <c r="C298">
        <v>1</v>
      </c>
      <c r="D298">
        <v>10</v>
      </c>
      <c r="E298">
        <v>2</v>
      </c>
      <c r="F298">
        <v>5</v>
      </c>
      <c r="G298">
        <v>4</v>
      </c>
      <c r="H298">
        <v>3</v>
      </c>
      <c r="I298">
        <v>2.9</v>
      </c>
      <c r="J298" t="s">
        <v>153</v>
      </c>
      <c r="K298">
        <v>25.91</v>
      </c>
      <c r="L298">
        <v>227</v>
      </c>
      <c r="M298">
        <v>2.62</v>
      </c>
      <c r="N298" t="s">
        <v>153</v>
      </c>
      <c r="O298">
        <v>17.87</v>
      </c>
      <c r="P298" t="s">
        <v>49</v>
      </c>
      <c r="Q298" t="s">
        <v>19</v>
      </c>
      <c r="R298" t="s">
        <v>20</v>
      </c>
    </row>
    <row r="299" spans="1:18" x14ac:dyDescent="0.55000000000000004">
      <c r="A299">
        <v>2894</v>
      </c>
      <c r="B299">
        <v>16</v>
      </c>
      <c r="C299">
        <v>1</v>
      </c>
      <c r="D299">
        <v>2</v>
      </c>
      <c r="E299">
        <v>6</v>
      </c>
      <c r="F299">
        <v>4</v>
      </c>
      <c r="G299">
        <v>4</v>
      </c>
      <c r="H299">
        <v>3</v>
      </c>
      <c r="I299">
        <v>2.65</v>
      </c>
      <c r="J299" t="s">
        <v>153</v>
      </c>
      <c r="K299">
        <v>152.94</v>
      </c>
      <c r="L299">
        <v>540</v>
      </c>
      <c r="M299">
        <v>1.02</v>
      </c>
      <c r="N299" t="s">
        <v>153</v>
      </c>
      <c r="O299">
        <v>18.809999999999999</v>
      </c>
      <c r="P299" t="s">
        <v>32</v>
      </c>
      <c r="Q299" t="s">
        <v>19</v>
      </c>
      <c r="R299" t="s">
        <v>20</v>
      </c>
    </row>
    <row r="300" spans="1:18" x14ac:dyDescent="0.55000000000000004">
      <c r="A300">
        <v>2836</v>
      </c>
      <c r="B300">
        <v>13</v>
      </c>
      <c r="C300">
        <v>8</v>
      </c>
      <c r="D300">
        <v>10</v>
      </c>
      <c r="E300">
        <v>5</v>
      </c>
      <c r="F300">
        <v>7</v>
      </c>
      <c r="G300">
        <v>4</v>
      </c>
      <c r="H300">
        <v>3</v>
      </c>
      <c r="I300">
        <v>2.72</v>
      </c>
      <c r="J300" t="s">
        <v>153</v>
      </c>
      <c r="K300">
        <v>112.84</v>
      </c>
      <c r="L300">
        <v>53</v>
      </c>
      <c r="M300">
        <v>1.23</v>
      </c>
      <c r="N300" t="s">
        <v>153</v>
      </c>
      <c r="O300">
        <v>14.88</v>
      </c>
      <c r="P300" t="s">
        <v>69</v>
      </c>
      <c r="Q300" t="s">
        <v>19</v>
      </c>
      <c r="R300" t="s">
        <v>20</v>
      </c>
    </row>
    <row r="301" spans="1:18" x14ac:dyDescent="0.55000000000000004">
      <c r="A301">
        <v>2798</v>
      </c>
      <c r="B301">
        <v>12</v>
      </c>
      <c r="C301">
        <v>11</v>
      </c>
      <c r="D301">
        <v>11</v>
      </c>
      <c r="E301">
        <v>9</v>
      </c>
      <c r="F301">
        <v>3</v>
      </c>
      <c r="G301">
        <v>4</v>
      </c>
      <c r="H301">
        <v>3</v>
      </c>
      <c r="I301">
        <v>2.91</v>
      </c>
      <c r="J301" t="s">
        <v>153</v>
      </c>
      <c r="K301">
        <v>26.77</v>
      </c>
      <c r="L301">
        <v>1819</v>
      </c>
      <c r="M301">
        <v>2.17</v>
      </c>
      <c r="N301" t="s">
        <v>153</v>
      </c>
      <c r="O301">
        <v>4.16</v>
      </c>
      <c r="P301" t="s">
        <v>37</v>
      </c>
      <c r="Q301" t="s">
        <v>19</v>
      </c>
      <c r="R301" t="s">
        <v>20</v>
      </c>
    </row>
    <row r="302" spans="1:18" x14ac:dyDescent="0.55000000000000004">
      <c r="A302">
        <v>2249</v>
      </c>
      <c r="B302">
        <v>11</v>
      </c>
      <c r="C302">
        <v>2</v>
      </c>
      <c r="D302">
        <v>9</v>
      </c>
      <c r="E302">
        <v>9</v>
      </c>
      <c r="F302">
        <v>8</v>
      </c>
      <c r="G302">
        <v>4</v>
      </c>
      <c r="H302">
        <v>3</v>
      </c>
      <c r="I302">
        <v>3.31</v>
      </c>
      <c r="J302" t="s">
        <v>153</v>
      </c>
      <c r="K302">
        <v>66.34</v>
      </c>
      <c r="L302">
        <v>279</v>
      </c>
      <c r="M302">
        <v>5.71</v>
      </c>
      <c r="N302" t="s">
        <v>153</v>
      </c>
      <c r="O302">
        <v>47.56</v>
      </c>
      <c r="P302" t="s">
        <v>44</v>
      </c>
      <c r="Q302" t="s">
        <v>19</v>
      </c>
      <c r="R302" t="s">
        <v>20</v>
      </c>
    </row>
    <row r="303" spans="1:18" x14ac:dyDescent="0.55000000000000004">
      <c r="A303">
        <v>2229</v>
      </c>
      <c r="B303">
        <v>1</v>
      </c>
      <c r="C303">
        <v>5</v>
      </c>
      <c r="D303">
        <v>9</v>
      </c>
      <c r="E303">
        <v>8</v>
      </c>
      <c r="F303">
        <v>7</v>
      </c>
      <c r="G303">
        <v>4</v>
      </c>
      <c r="H303">
        <v>3</v>
      </c>
      <c r="I303">
        <v>2.4500000000000002</v>
      </c>
      <c r="J303" t="s">
        <v>153</v>
      </c>
      <c r="K303">
        <v>119.78</v>
      </c>
      <c r="L303">
        <v>112</v>
      </c>
      <c r="M303">
        <v>18.57</v>
      </c>
      <c r="N303" t="s">
        <v>153</v>
      </c>
      <c r="O303">
        <v>37.28</v>
      </c>
      <c r="P303" t="s">
        <v>25</v>
      </c>
      <c r="Q303" t="s">
        <v>19</v>
      </c>
      <c r="R303" t="s">
        <v>20</v>
      </c>
    </row>
    <row r="304" spans="1:18" x14ac:dyDescent="0.55000000000000004">
      <c r="A304">
        <v>1864</v>
      </c>
      <c r="B304">
        <v>2</v>
      </c>
      <c r="C304">
        <v>8</v>
      </c>
      <c r="D304">
        <v>5</v>
      </c>
      <c r="E304">
        <v>1</v>
      </c>
      <c r="F304">
        <v>8</v>
      </c>
      <c r="G304">
        <v>4</v>
      </c>
      <c r="H304">
        <v>3</v>
      </c>
      <c r="I304">
        <v>2.12</v>
      </c>
      <c r="J304" t="s">
        <v>153</v>
      </c>
      <c r="K304">
        <v>22.86</v>
      </c>
      <c r="L304">
        <v>184</v>
      </c>
      <c r="M304">
        <v>3.89</v>
      </c>
      <c r="N304" t="s">
        <v>153</v>
      </c>
      <c r="O304">
        <v>0.27</v>
      </c>
      <c r="P304" t="s">
        <v>23</v>
      </c>
      <c r="Q304" t="s">
        <v>19</v>
      </c>
      <c r="R304" t="s">
        <v>20</v>
      </c>
    </row>
    <row r="305" spans="1:18" x14ac:dyDescent="0.55000000000000004">
      <c r="A305">
        <v>1574</v>
      </c>
      <c r="B305">
        <v>14</v>
      </c>
      <c r="C305">
        <v>7</v>
      </c>
      <c r="D305">
        <v>11</v>
      </c>
      <c r="E305">
        <v>9</v>
      </c>
      <c r="F305">
        <v>4</v>
      </c>
      <c r="G305">
        <v>4</v>
      </c>
      <c r="H305">
        <v>3</v>
      </c>
      <c r="I305">
        <v>2.58</v>
      </c>
      <c r="J305" t="s">
        <v>153</v>
      </c>
      <c r="K305">
        <v>62.56</v>
      </c>
      <c r="L305">
        <v>1405</v>
      </c>
      <c r="M305">
        <v>1.9</v>
      </c>
      <c r="N305" t="s">
        <v>153</v>
      </c>
      <c r="O305">
        <v>31.68</v>
      </c>
      <c r="P305" t="s">
        <v>60</v>
      </c>
      <c r="Q305" t="s">
        <v>19</v>
      </c>
      <c r="R305" t="s">
        <v>20</v>
      </c>
    </row>
    <row r="306" spans="1:18" x14ac:dyDescent="0.55000000000000004">
      <c r="A306">
        <v>1546</v>
      </c>
      <c r="B306">
        <v>14</v>
      </c>
      <c r="C306">
        <v>1</v>
      </c>
      <c r="D306">
        <v>9</v>
      </c>
      <c r="E306">
        <v>5</v>
      </c>
      <c r="F306">
        <v>8</v>
      </c>
      <c r="G306">
        <v>4</v>
      </c>
      <c r="H306">
        <v>3</v>
      </c>
      <c r="I306">
        <v>2.21</v>
      </c>
      <c r="J306" t="s">
        <v>153</v>
      </c>
      <c r="K306">
        <v>8.18</v>
      </c>
      <c r="L306">
        <v>85</v>
      </c>
      <c r="M306">
        <v>8.11</v>
      </c>
      <c r="N306" t="s">
        <v>153</v>
      </c>
      <c r="O306">
        <v>19.600000000000001</v>
      </c>
      <c r="P306" t="s">
        <v>64</v>
      </c>
      <c r="Q306" t="s">
        <v>19</v>
      </c>
      <c r="R306" t="s">
        <v>20</v>
      </c>
    </row>
    <row r="307" spans="1:18" x14ac:dyDescent="0.55000000000000004">
      <c r="A307">
        <v>1525</v>
      </c>
      <c r="B307">
        <v>4</v>
      </c>
      <c r="C307">
        <v>5</v>
      </c>
      <c r="D307">
        <v>4</v>
      </c>
      <c r="E307">
        <v>8</v>
      </c>
      <c r="F307">
        <v>7</v>
      </c>
      <c r="G307">
        <v>4</v>
      </c>
      <c r="H307">
        <v>3</v>
      </c>
      <c r="I307">
        <v>2.78</v>
      </c>
      <c r="J307" t="s">
        <v>153</v>
      </c>
      <c r="K307">
        <v>15.05</v>
      </c>
      <c r="L307">
        <v>190</v>
      </c>
      <c r="M307">
        <v>2.68</v>
      </c>
      <c r="N307" t="s">
        <v>153</v>
      </c>
      <c r="O307">
        <v>63.63</v>
      </c>
      <c r="P307" t="s">
        <v>52</v>
      </c>
      <c r="Q307" t="s">
        <v>19</v>
      </c>
      <c r="R307" t="s">
        <v>20</v>
      </c>
    </row>
    <row r="308" spans="1:18" x14ac:dyDescent="0.55000000000000004">
      <c r="A308">
        <v>1434</v>
      </c>
      <c r="B308">
        <v>11</v>
      </c>
      <c r="C308">
        <v>8</v>
      </c>
      <c r="D308">
        <v>7</v>
      </c>
      <c r="E308">
        <v>3</v>
      </c>
      <c r="F308">
        <v>5</v>
      </c>
      <c r="G308">
        <v>4</v>
      </c>
      <c r="H308">
        <v>3</v>
      </c>
      <c r="I308">
        <v>3.4</v>
      </c>
      <c r="J308" t="s">
        <v>153</v>
      </c>
      <c r="K308">
        <v>138.09</v>
      </c>
      <c r="L308">
        <v>362</v>
      </c>
      <c r="M308">
        <v>12.14</v>
      </c>
      <c r="N308" t="s">
        <v>153</v>
      </c>
      <c r="O308">
        <v>29.58</v>
      </c>
      <c r="P308" t="s">
        <v>66</v>
      </c>
      <c r="Q308" t="s">
        <v>19</v>
      </c>
      <c r="R308" t="s">
        <v>20</v>
      </c>
    </row>
    <row r="309" spans="1:18" x14ac:dyDescent="0.55000000000000004">
      <c r="A309">
        <v>1412</v>
      </c>
      <c r="B309">
        <v>11</v>
      </c>
      <c r="C309">
        <v>10</v>
      </c>
      <c r="D309">
        <v>6</v>
      </c>
      <c r="E309">
        <v>4</v>
      </c>
      <c r="F309">
        <v>4</v>
      </c>
      <c r="G309">
        <v>4</v>
      </c>
      <c r="H309">
        <v>3</v>
      </c>
      <c r="I309">
        <v>1.95</v>
      </c>
      <c r="J309" t="s">
        <v>153</v>
      </c>
      <c r="K309">
        <v>24.4</v>
      </c>
      <c r="L309">
        <v>621</v>
      </c>
      <c r="M309">
        <v>35.44</v>
      </c>
      <c r="N309" t="s">
        <v>153</v>
      </c>
      <c r="O309">
        <v>24.8</v>
      </c>
      <c r="P309" t="s">
        <v>23</v>
      </c>
      <c r="Q309" t="s">
        <v>19</v>
      </c>
      <c r="R309" t="s">
        <v>20</v>
      </c>
    </row>
    <row r="310" spans="1:18" x14ac:dyDescent="0.55000000000000004">
      <c r="A310">
        <v>1337</v>
      </c>
      <c r="B310">
        <v>12</v>
      </c>
      <c r="C310">
        <v>10</v>
      </c>
      <c r="D310">
        <v>2</v>
      </c>
      <c r="E310">
        <v>2</v>
      </c>
      <c r="F310">
        <v>3</v>
      </c>
      <c r="G310">
        <v>4</v>
      </c>
      <c r="H310">
        <v>3</v>
      </c>
      <c r="I310">
        <v>3.22</v>
      </c>
      <c r="J310" t="s">
        <v>153</v>
      </c>
      <c r="K310">
        <v>28.56</v>
      </c>
      <c r="L310">
        <v>1035</v>
      </c>
      <c r="M310">
        <v>4.53</v>
      </c>
      <c r="N310" t="s">
        <v>153</v>
      </c>
      <c r="O310">
        <v>27.44</v>
      </c>
      <c r="P310" t="s">
        <v>48</v>
      </c>
      <c r="Q310" t="s">
        <v>19</v>
      </c>
      <c r="R310" t="s">
        <v>20</v>
      </c>
    </row>
    <row r="311" spans="1:18" x14ac:dyDescent="0.55000000000000004">
      <c r="A311">
        <v>1174</v>
      </c>
      <c r="B311">
        <v>10</v>
      </c>
      <c r="C311">
        <v>7</v>
      </c>
      <c r="D311">
        <v>10</v>
      </c>
      <c r="E311">
        <v>5</v>
      </c>
      <c r="F311">
        <v>5</v>
      </c>
      <c r="G311">
        <v>4</v>
      </c>
      <c r="H311">
        <v>3</v>
      </c>
      <c r="I311">
        <v>2.96</v>
      </c>
      <c r="J311" t="s">
        <v>153</v>
      </c>
      <c r="K311">
        <v>12.24</v>
      </c>
      <c r="L311">
        <v>205</v>
      </c>
      <c r="M311">
        <v>2.77</v>
      </c>
      <c r="N311" t="s">
        <v>153</v>
      </c>
      <c r="O311">
        <v>18.8</v>
      </c>
      <c r="P311" t="s">
        <v>47</v>
      </c>
      <c r="Q311" t="s">
        <v>19</v>
      </c>
      <c r="R311" t="s">
        <v>20</v>
      </c>
    </row>
    <row r="312" spans="1:18" x14ac:dyDescent="0.55000000000000004">
      <c r="A312">
        <v>1154</v>
      </c>
      <c r="B312">
        <v>13</v>
      </c>
      <c r="C312">
        <v>2</v>
      </c>
      <c r="D312">
        <v>6</v>
      </c>
      <c r="E312">
        <v>6</v>
      </c>
      <c r="F312">
        <v>1</v>
      </c>
      <c r="G312">
        <v>4</v>
      </c>
      <c r="H312">
        <v>3</v>
      </c>
      <c r="I312">
        <v>3.21</v>
      </c>
      <c r="J312" t="s">
        <v>153</v>
      </c>
      <c r="K312">
        <v>40.99</v>
      </c>
      <c r="L312">
        <v>399</v>
      </c>
      <c r="M312">
        <v>5.71</v>
      </c>
      <c r="N312" t="s">
        <v>153</v>
      </c>
      <c r="O312">
        <v>2.75</v>
      </c>
      <c r="P312" t="s">
        <v>58</v>
      </c>
      <c r="Q312" t="s">
        <v>19</v>
      </c>
      <c r="R312" t="s">
        <v>20</v>
      </c>
    </row>
    <row r="313" spans="1:18" x14ac:dyDescent="0.55000000000000004">
      <c r="A313">
        <v>1146</v>
      </c>
      <c r="B313">
        <v>20</v>
      </c>
      <c r="C313">
        <v>4</v>
      </c>
      <c r="D313">
        <v>3</v>
      </c>
      <c r="E313">
        <v>1</v>
      </c>
      <c r="F313">
        <v>7</v>
      </c>
      <c r="G313">
        <v>4</v>
      </c>
      <c r="H313">
        <v>3</v>
      </c>
      <c r="I313">
        <v>2.41</v>
      </c>
      <c r="J313" t="s">
        <v>153</v>
      </c>
      <c r="K313">
        <v>3.06</v>
      </c>
      <c r="L313">
        <v>424</v>
      </c>
      <c r="M313">
        <v>6.3</v>
      </c>
      <c r="N313" t="s">
        <v>153</v>
      </c>
      <c r="O313">
        <v>18.309999999999999</v>
      </c>
      <c r="P313" t="s">
        <v>29</v>
      </c>
      <c r="Q313" t="s">
        <v>19</v>
      </c>
      <c r="R313" t="s">
        <v>20</v>
      </c>
    </row>
    <row r="314" spans="1:18" x14ac:dyDescent="0.55000000000000004">
      <c r="A314">
        <v>1089</v>
      </c>
      <c r="B314">
        <v>7</v>
      </c>
      <c r="C314">
        <v>4</v>
      </c>
      <c r="D314">
        <v>5</v>
      </c>
      <c r="E314">
        <v>8</v>
      </c>
      <c r="F314">
        <v>4</v>
      </c>
      <c r="G314">
        <v>4</v>
      </c>
      <c r="H314">
        <v>3</v>
      </c>
      <c r="I314">
        <v>2.96</v>
      </c>
      <c r="J314" t="s">
        <v>153</v>
      </c>
      <c r="K314">
        <v>12.54</v>
      </c>
      <c r="L314">
        <v>170</v>
      </c>
      <c r="M314">
        <v>3.07</v>
      </c>
      <c r="N314" t="s">
        <v>153</v>
      </c>
      <c r="O314">
        <v>35.93</v>
      </c>
      <c r="P314" t="s">
        <v>45</v>
      </c>
      <c r="Q314" t="s">
        <v>19</v>
      </c>
      <c r="R314" t="s">
        <v>20</v>
      </c>
    </row>
    <row r="315" spans="1:18" x14ac:dyDescent="0.55000000000000004">
      <c r="A315">
        <v>1013</v>
      </c>
      <c r="B315">
        <v>10</v>
      </c>
      <c r="C315">
        <v>5</v>
      </c>
      <c r="D315">
        <v>11</v>
      </c>
      <c r="E315">
        <v>5</v>
      </c>
      <c r="F315">
        <v>7</v>
      </c>
      <c r="G315">
        <v>4</v>
      </c>
      <c r="H315">
        <v>3</v>
      </c>
      <c r="I315">
        <v>3.23</v>
      </c>
      <c r="J315" t="s">
        <v>153</v>
      </c>
      <c r="K315">
        <v>62.05</v>
      </c>
      <c r="L315">
        <v>292</v>
      </c>
      <c r="M315">
        <v>1.41</v>
      </c>
      <c r="N315" t="s">
        <v>153</v>
      </c>
      <c r="O315">
        <v>38.450000000000003</v>
      </c>
      <c r="P315" t="s">
        <v>18</v>
      </c>
      <c r="Q315" t="s">
        <v>19</v>
      </c>
      <c r="R315" t="s">
        <v>20</v>
      </c>
    </row>
    <row r="316" spans="1:18" x14ac:dyDescent="0.55000000000000004">
      <c r="A316">
        <v>999</v>
      </c>
      <c r="B316">
        <v>4</v>
      </c>
      <c r="C316">
        <v>5</v>
      </c>
      <c r="D316">
        <v>8</v>
      </c>
      <c r="E316">
        <v>1</v>
      </c>
      <c r="F316">
        <v>3</v>
      </c>
      <c r="G316">
        <v>4</v>
      </c>
      <c r="H316">
        <v>3</v>
      </c>
      <c r="I316">
        <v>1.61</v>
      </c>
      <c r="J316" t="s">
        <v>153</v>
      </c>
      <c r="K316">
        <v>70.12</v>
      </c>
      <c r="L316">
        <v>619</v>
      </c>
      <c r="M316">
        <v>10.89</v>
      </c>
      <c r="N316" t="s">
        <v>153</v>
      </c>
      <c r="O316">
        <v>1.24</v>
      </c>
      <c r="P316" t="s">
        <v>31</v>
      </c>
      <c r="Q316" t="s">
        <v>19</v>
      </c>
      <c r="R316" t="s">
        <v>20</v>
      </c>
    </row>
    <row r="317" spans="1:18" x14ac:dyDescent="0.55000000000000004">
      <c r="A317">
        <v>914</v>
      </c>
      <c r="B317">
        <v>6</v>
      </c>
      <c r="C317">
        <v>7</v>
      </c>
      <c r="D317">
        <v>8</v>
      </c>
      <c r="E317">
        <v>2</v>
      </c>
      <c r="F317">
        <v>3</v>
      </c>
      <c r="G317">
        <v>4</v>
      </c>
      <c r="H317">
        <v>3</v>
      </c>
      <c r="I317">
        <v>2.99</v>
      </c>
      <c r="J317" t="s">
        <v>153</v>
      </c>
      <c r="K317">
        <v>54.9</v>
      </c>
      <c r="L317">
        <v>107</v>
      </c>
      <c r="M317">
        <v>18.34</v>
      </c>
      <c r="N317" t="s">
        <v>153</v>
      </c>
      <c r="O317">
        <v>25.11</v>
      </c>
      <c r="P317" t="s">
        <v>62</v>
      </c>
      <c r="Q317" t="s">
        <v>19</v>
      </c>
      <c r="R317" t="s">
        <v>20</v>
      </c>
    </row>
    <row r="318" spans="1:18" x14ac:dyDescent="0.55000000000000004">
      <c r="A318">
        <v>744</v>
      </c>
      <c r="B318">
        <v>4</v>
      </c>
      <c r="C318">
        <v>3</v>
      </c>
      <c r="D318">
        <v>3</v>
      </c>
      <c r="E318">
        <v>8</v>
      </c>
      <c r="F318">
        <v>8</v>
      </c>
      <c r="G318">
        <v>4</v>
      </c>
      <c r="H318">
        <v>3</v>
      </c>
      <c r="I318">
        <v>3.36</v>
      </c>
      <c r="J318" t="s">
        <v>153</v>
      </c>
      <c r="K318">
        <v>536.51</v>
      </c>
      <c r="L318">
        <v>6710</v>
      </c>
      <c r="M318">
        <v>3.91</v>
      </c>
      <c r="N318" t="s">
        <v>153</v>
      </c>
      <c r="O318">
        <v>27</v>
      </c>
      <c r="P318" t="s">
        <v>44</v>
      </c>
      <c r="Q318" t="s">
        <v>19</v>
      </c>
      <c r="R318" t="s">
        <v>20</v>
      </c>
    </row>
    <row r="319" spans="1:18" x14ac:dyDescent="0.55000000000000004">
      <c r="A319">
        <v>640</v>
      </c>
      <c r="B319">
        <v>11</v>
      </c>
      <c r="C319">
        <v>8</v>
      </c>
      <c r="D319">
        <v>10</v>
      </c>
      <c r="E319">
        <v>9</v>
      </c>
      <c r="F319">
        <v>5</v>
      </c>
      <c r="G319">
        <v>4</v>
      </c>
      <c r="H319">
        <v>3</v>
      </c>
      <c r="I319">
        <v>1.81</v>
      </c>
      <c r="J319" t="s">
        <v>153</v>
      </c>
      <c r="K319">
        <v>68.010000000000005</v>
      </c>
      <c r="L319">
        <v>69</v>
      </c>
      <c r="M319">
        <v>4.49</v>
      </c>
      <c r="N319" t="s">
        <v>153</v>
      </c>
      <c r="O319">
        <v>19.66</v>
      </c>
      <c r="P319" t="s">
        <v>34</v>
      </c>
      <c r="Q319" t="s">
        <v>19</v>
      </c>
      <c r="R319" t="s">
        <v>20</v>
      </c>
    </row>
    <row r="320" spans="1:18" x14ac:dyDescent="0.55000000000000004">
      <c r="A320">
        <v>634</v>
      </c>
      <c r="B320">
        <v>8</v>
      </c>
      <c r="C320">
        <v>9</v>
      </c>
      <c r="D320">
        <v>2</v>
      </c>
      <c r="E320">
        <v>8</v>
      </c>
      <c r="F320">
        <v>4</v>
      </c>
      <c r="G320">
        <v>4</v>
      </c>
      <c r="H320">
        <v>3</v>
      </c>
      <c r="I320">
        <v>1.92</v>
      </c>
      <c r="J320" t="s">
        <v>153</v>
      </c>
      <c r="K320">
        <v>21.85</v>
      </c>
      <c r="L320">
        <v>783</v>
      </c>
      <c r="M320">
        <v>5.64</v>
      </c>
      <c r="N320" t="s">
        <v>153</v>
      </c>
      <c r="O320">
        <v>7.96</v>
      </c>
      <c r="P320" t="s">
        <v>26</v>
      </c>
      <c r="Q320" t="s">
        <v>19</v>
      </c>
      <c r="R320" t="s">
        <v>20</v>
      </c>
    </row>
    <row r="321" spans="1:18" x14ac:dyDescent="0.55000000000000004">
      <c r="A321">
        <v>594</v>
      </c>
      <c r="B321">
        <v>9</v>
      </c>
      <c r="C321">
        <v>11</v>
      </c>
      <c r="D321">
        <v>10</v>
      </c>
      <c r="E321">
        <v>7</v>
      </c>
      <c r="F321">
        <v>4</v>
      </c>
      <c r="G321">
        <v>4</v>
      </c>
      <c r="H321">
        <v>3</v>
      </c>
      <c r="I321">
        <v>3.27</v>
      </c>
      <c r="J321" t="s">
        <v>153</v>
      </c>
      <c r="K321">
        <v>30.62</v>
      </c>
      <c r="L321">
        <v>218</v>
      </c>
      <c r="M321">
        <v>0.91</v>
      </c>
      <c r="N321" t="s">
        <v>153</v>
      </c>
      <c r="O321">
        <v>31.75</v>
      </c>
      <c r="P321" t="s">
        <v>69</v>
      </c>
      <c r="Q321" t="s">
        <v>19</v>
      </c>
      <c r="R321" t="s">
        <v>20</v>
      </c>
    </row>
    <row r="322" spans="1:18" x14ac:dyDescent="0.55000000000000004">
      <c r="A322">
        <v>550</v>
      </c>
      <c r="B322">
        <v>14</v>
      </c>
      <c r="C322">
        <v>1</v>
      </c>
      <c r="D322">
        <v>6</v>
      </c>
      <c r="E322">
        <v>6</v>
      </c>
      <c r="F322">
        <v>1</v>
      </c>
      <c r="G322">
        <v>4</v>
      </c>
      <c r="H322">
        <v>3</v>
      </c>
      <c r="I322">
        <v>3.23</v>
      </c>
      <c r="J322" t="s">
        <v>153</v>
      </c>
      <c r="K322">
        <v>27.72</v>
      </c>
      <c r="L322">
        <v>109</v>
      </c>
      <c r="M322">
        <v>6.7</v>
      </c>
      <c r="N322" t="s">
        <v>153</v>
      </c>
      <c r="O322">
        <v>24.23</v>
      </c>
      <c r="P322" t="s">
        <v>50</v>
      </c>
      <c r="Q322" t="s">
        <v>19</v>
      </c>
      <c r="R322" t="s">
        <v>20</v>
      </c>
    </row>
    <row r="323" spans="1:18" x14ac:dyDescent="0.55000000000000004">
      <c r="A323">
        <v>478</v>
      </c>
      <c r="B323">
        <v>1</v>
      </c>
      <c r="C323">
        <v>12</v>
      </c>
      <c r="D323">
        <v>8</v>
      </c>
      <c r="E323">
        <v>8</v>
      </c>
      <c r="F323">
        <v>5</v>
      </c>
      <c r="G323">
        <v>4</v>
      </c>
      <c r="H323">
        <v>3</v>
      </c>
      <c r="I323">
        <v>2.82</v>
      </c>
      <c r="J323" t="s">
        <v>153</v>
      </c>
      <c r="K323">
        <v>19.559999999999999</v>
      </c>
      <c r="L323">
        <v>163</v>
      </c>
      <c r="M323">
        <v>11.44</v>
      </c>
      <c r="N323" t="s">
        <v>153</v>
      </c>
      <c r="O323">
        <v>38.729999999999997</v>
      </c>
      <c r="P323" t="s">
        <v>56</v>
      </c>
      <c r="Q323" t="s">
        <v>19</v>
      </c>
      <c r="R323" t="s">
        <v>20</v>
      </c>
    </row>
    <row r="324" spans="1:18" x14ac:dyDescent="0.55000000000000004">
      <c r="A324">
        <v>424</v>
      </c>
      <c r="B324">
        <v>3</v>
      </c>
      <c r="C324">
        <v>12</v>
      </c>
      <c r="D324">
        <v>2</v>
      </c>
      <c r="E324">
        <v>1</v>
      </c>
      <c r="F324">
        <v>7</v>
      </c>
      <c r="G324">
        <v>4</v>
      </c>
      <c r="H324">
        <v>3</v>
      </c>
      <c r="I324">
        <v>3.04</v>
      </c>
      <c r="J324" t="s">
        <v>153</v>
      </c>
      <c r="K324">
        <v>18.350000000000001</v>
      </c>
      <c r="L324">
        <v>140</v>
      </c>
      <c r="M324">
        <v>0.49</v>
      </c>
      <c r="N324" t="s">
        <v>153</v>
      </c>
      <c r="O324">
        <v>22.53</v>
      </c>
      <c r="P324" t="s">
        <v>56</v>
      </c>
      <c r="Q324" t="s">
        <v>19</v>
      </c>
      <c r="R324" t="s">
        <v>20</v>
      </c>
    </row>
    <row r="325" spans="1:18" x14ac:dyDescent="0.55000000000000004">
      <c r="A325">
        <v>302</v>
      </c>
      <c r="B325">
        <v>3</v>
      </c>
      <c r="C325">
        <v>9</v>
      </c>
      <c r="D325">
        <v>8</v>
      </c>
      <c r="E325">
        <v>1</v>
      </c>
      <c r="F325">
        <v>5</v>
      </c>
      <c r="G325">
        <v>4</v>
      </c>
      <c r="H325">
        <v>3</v>
      </c>
      <c r="I325">
        <v>3.09</v>
      </c>
      <c r="J325" t="s">
        <v>153</v>
      </c>
      <c r="K325">
        <v>45.58</v>
      </c>
      <c r="L325">
        <v>1435</v>
      </c>
      <c r="M325">
        <v>5.27</v>
      </c>
      <c r="N325" t="s">
        <v>153</v>
      </c>
      <c r="O325">
        <v>48.06</v>
      </c>
      <c r="P325" t="s">
        <v>57</v>
      </c>
      <c r="Q325" t="s">
        <v>19</v>
      </c>
      <c r="R325" t="s">
        <v>20</v>
      </c>
    </row>
    <row r="326" spans="1:18" x14ac:dyDescent="0.55000000000000004">
      <c r="A326">
        <v>250</v>
      </c>
      <c r="B326">
        <v>16</v>
      </c>
      <c r="C326">
        <v>2</v>
      </c>
      <c r="D326">
        <v>6</v>
      </c>
      <c r="E326">
        <v>5</v>
      </c>
      <c r="F326">
        <v>8</v>
      </c>
      <c r="G326">
        <v>4</v>
      </c>
      <c r="H326">
        <v>3</v>
      </c>
      <c r="I326">
        <v>2.4</v>
      </c>
      <c r="J326" t="s">
        <v>153</v>
      </c>
      <c r="K326">
        <v>28.91</v>
      </c>
      <c r="L326">
        <v>222</v>
      </c>
      <c r="M326">
        <v>6.89</v>
      </c>
      <c r="N326" t="s">
        <v>153</v>
      </c>
      <c r="O326">
        <v>4.34</v>
      </c>
      <c r="P326" t="s">
        <v>68</v>
      </c>
      <c r="Q326" t="s">
        <v>19</v>
      </c>
      <c r="R326" t="s">
        <v>20</v>
      </c>
    </row>
    <row r="327" spans="1:18" x14ac:dyDescent="0.55000000000000004">
      <c r="A327">
        <v>150</v>
      </c>
      <c r="B327">
        <v>15</v>
      </c>
      <c r="C327">
        <v>5</v>
      </c>
      <c r="D327">
        <v>7</v>
      </c>
      <c r="E327">
        <v>9</v>
      </c>
      <c r="F327">
        <v>4</v>
      </c>
      <c r="G327">
        <v>4</v>
      </c>
      <c r="H327">
        <v>3</v>
      </c>
      <c r="I327">
        <v>2.85</v>
      </c>
      <c r="J327" t="s">
        <v>153</v>
      </c>
      <c r="K327">
        <v>29.42</v>
      </c>
      <c r="L327">
        <v>198</v>
      </c>
      <c r="M327">
        <v>2.94</v>
      </c>
      <c r="N327" t="s">
        <v>153</v>
      </c>
      <c r="O327">
        <v>2.4</v>
      </c>
      <c r="P327" t="s">
        <v>31</v>
      </c>
      <c r="Q327" t="s">
        <v>19</v>
      </c>
      <c r="R327" t="s">
        <v>20</v>
      </c>
    </row>
    <row r="328" spans="1:18" x14ac:dyDescent="0.55000000000000004">
      <c r="A328">
        <v>4982</v>
      </c>
      <c r="B328">
        <v>19</v>
      </c>
      <c r="C328">
        <v>11</v>
      </c>
      <c r="D328">
        <v>10</v>
      </c>
      <c r="E328">
        <v>5</v>
      </c>
      <c r="F328">
        <v>1</v>
      </c>
      <c r="G328">
        <v>7</v>
      </c>
      <c r="H328">
        <v>1</v>
      </c>
      <c r="I328">
        <v>2.0299999999999998</v>
      </c>
      <c r="J328" t="s">
        <v>153</v>
      </c>
      <c r="K328">
        <v>8.6199999999999992</v>
      </c>
      <c r="L328">
        <v>388</v>
      </c>
      <c r="M328">
        <v>12.44</v>
      </c>
      <c r="N328" t="s">
        <v>153</v>
      </c>
      <c r="O328">
        <v>15.85</v>
      </c>
      <c r="P328" t="s">
        <v>38</v>
      </c>
      <c r="Q328" t="s">
        <v>19</v>
      </c>
      <c r="R328" t="s">
        <v>20</v>
      </c>
    </row>
    <row r="329" spans="1:18" x14ac:dyDescent="0.55000000000000004">
      <c r="A329">
        <v>4934</v>
      </c>
      <c r="B329">
        <v>11</v>
      </c>
      <c r="C329">
        <v>2</v>
      </c>
      <c r="D329">
        <v>10</v>
      </c>
      <c r="E329">
        <v>7</v>
      </c>
      <c r="F329">
        <v>7</v>
      </c>
      <c r="G329">
        <v>7</v>
      </c>
      <c r="H329">
        <v>1</v>
      </c>
      <c r="I329">
        <v>2.8</v>
      </c>
      <c r="J329" t="s">
        <v>153</v>
      </c>
      <c r="K329">
        <v>84.98</v>
      </c>
      <c r="L329">
        <v>86</v>
      </c>
      <c r="M329">
        <v>7.99</v>
      </c>
      <c r="N329" t="s">
        <v>153</v>
      </c>
      <c r="O329">
        <v>7.91</v>
      </c>
      <c r="P329" t="s">
        <v>61</v>
      </c>
      <c r="Q329" t="s">
        <v>19</v>
      </c>
      <c r="R329" t="s">
        <v>20</v>
      </c>
    </row>
    <row r="330" spans="1:18" x14ac:dyDescent="0.55000000000000004">
      <c r="A330">
        <v>4801</v>
      </c>
      <c r="B330">
        <v>17</v>
      </c>
      <c r="C330">
        <v>11</v>
      </c>
      <c r="D330">
        <v>5</v>
      </c>
      <c r="E330">
        <v>7</v>
      </c>
      <c r="F330">
        <v>3</v>
      </c>
      <c r="G330">
        <v>7</v>
      </c>
      <c r="H330">
        <v>1</v>
      </c>
      <c r="I330">
        <v>2.9</v>
      </c>
      <c r="J330" t="s">
        <v>153</v>
      </c>
      <c r="K330">
        <v>11.78</v>
      </c>
      <c r="L330">
        <v>2671</v>
      </c>
      <c r="M330">
        <v>27.06</v>
      </c>
      <c r="N330" t="s">
        <v>153</v>
      </c>
      <c r="O330">
        <v>10.07</v>
      </c>
      <c r="P330" t="s">
        <v>45</v>
      </c>
      <c r="Q330" t="s">
        <v>19</v>
      </c>
      <c r="R330" t="s">
        <v>20</v>
      </c>
    </row>
    <row r="331" spans="1:18" x14ac:dyDescent="0.55000000000000004">
      <c r="A331">
        <v>4792</v>
      </c>
      <c r="B331">
        <v>8</v>
      </c>
      <c r="C331">
        <v>9</v>
      </c>
      <c r="D331">
        <v>7</v>
      </c>
      <c r="E331">
        <v>1</v>
      </c>
      <c r="F331">
        <v>1</v>
      </c>
      <c r="G331">
        <v>7</v>
      </c>
      <c r="H331">
        <v>1</v>
      </c>
      <c r="I331">
        <v>3.78</v>
      </c>
      <c r="J331" t="s">
        <v>153</v>
      </c>
      <c r="K331">
        <v>36.159999999999997</v>
      </c>
      <c r="L331">
        <v>91</v>
      </c>
      <c r="M331">
        <v>7.89</v>
      </c>
      <c r="N331" t="s">
        <v>153</v>
      </c>
      <c r="O331">
        <v>49.14</v>
      </c>
      <c r="P331" t="s">
        <v>71</v>
      </c>
      <c r="Q331" t="s">
        <v>19</v>
      </c>
      <c r="R331" t="s">
        <v>20</v>
      </c>
    </row>
    <row r="332" spans="1:18" x14ac:dyDescent="0.55000000000000004">
      <c r="A332">
        <v>4791</v>
      </c>
      <c r="B332">
        <v>7</v>
      </c>
      <c r="C332">
        <v>12</v>
      </c>
      <c r="D332">
        <v>2</v>
      </c>
      <c r="E332">
        <v>6</v>
      </c>
      <c r="F332">
        <v>3</v>
      </c>
      <c r="G332">
        <v>7</v>
      </c>
      <c r="H332">
        <v>1</v>
      </c>
      <c r="I332">
        <v>1.81</v>
      </c>
      <c r="J332" t="s">
        <v>153</v>
      </c>
      <c r="K332">
        <v>36.69</v>
      </c>
      <c r="L332">
        <v>1001</v>
      </c>
      <c r="M332">
        <v>0.87</v>
      </c>
      <c r="N332" t="s">
        <v>153</v>
      </c>
      <c r="O332">
        <v>42.26</v>
      </c>
      <c r="P332" t="s">
        <v>56</v>
      </c>
      <c r="Q332" t="s">
        <v>19</v>
      </c>
      <c r="R332" t="s">
        <v>20</v>
      </c>
    </row>
    <row r="333" spans="1:18" x14ac:dyDescent="0.55000000000000004">
      <c r="A333">
        <v>4707</v>
      </c>
      <c r="B333">
        <v>3</v>
      </c>
      <c r="C333">
        <v>1</v>
      </c>
      <c r="D333">
        <v>7</v>
      </c>
      <c r="E333">
        <v>1</v>
      </c>
      <c r="F333">
        <v>7</v>
      </c>
      <c r="G333">
        <v>7</v>
      </c>
      <c r="H333">
        <v>1</v>
      </c>
      <c r="I333">
        <v>2.2999999999999998</v>
      </c>
      <c r="J333" t="s">
        <v>153</v>
      </c>
      <c r="K333">
        <v>15.37</v>
      </c>
      <c r="L333">
        <v>897</v>
      </c>
      <c r="M333">
        <v>11.41</v>
      </c>
      <c r="N333" t="s">
        <v>153</v>
      </c>
      <c r="O333">
        <v>3.77</v>
      </c>
      <c r="P333" t="s">
        <v>63</v>
      </c>
      <c r="Q333" t="s">
        <v>19</v>
      </c>
      <c r="R333" t="s">
        <v>20</v>
      </c>
    </row>
    <row r="334" spans="1:18" x14ac:dyDescent="0.55000000000000004">
      <c r="A334">
        <v>4632</v>
      </c>
      <c r="B334">
        <v>8</v>
      </c>
      <c r="C334">
        <v>3</v>
      </c>
      <c r="D334">
        <v>4</v>
      </c>
      <c r="E334">
        <v>1</v>
      </c>
      <c r="F334">
        <v>8</v>
      </c>
      <c r="G334">
        <v>7</v>
      </c>
      <c r="H334">
        <v>1</v>
      </c>
      <c r="I334">
        <v>2.4500000000000002</v>
      </c>
      <c r="J334" t="s">
        <v>153</v>
      </c>
      <c r="K334">
        <v>42.96</v>
      </c>
      <c r="L334">
        <v>1222</v>
      </c>
      <c r="M334">
        <v>10.08</v>
      </c>
      <c r="N334" t="s">
        <v>153</v>
      </c>
      <c r="O334">
        <v>15.43</v>
      </c>
      <c r="P334" t="s">
        <v>39</v>
      </c>
      <c r="Q334" t="s">
        <v>19</v>
      </c>
      <c r="R334" t="s">
        <v>20</v>
      </c>
    </row>
    <row r="335" spans="1:18" x14ac:dyDescent="0.55000000000000004">
      <c r="A335">
        <v>4471</v>
      </c>
      <c r="B335">
        <v>13</v>
      </c>
      <c r="C335">
        <v>11</v>
      </c>
      <c r="D335">
        <v>6</v>
      </c>
      <c r="E335">
        <v>4</v>
      </c>
      <c r="F335">
        <v>5</v>
      </c>
      <c r="G335">
        <v>7</v>
      </c>
      <c r="H335">
        <v>1</v>
      </c>
      <c r="I335">
        <v>2.21</v>
      </c>
      <c r="J335" t="s">
        <v>153</v>
      </c>
      <c r="K335">
        <v>34.630000000000003</v>
      </c>
      <c r="L335">
        <v>346</v>
      </c>
      <c r="M335">
        <v>9.16</v>
      </c>
      <c r="N335" t="s">
        <v>153</v>
      </c>
      <c r="O335">
        <v>6</v>
      </c>
      <c r="P335" t="s">
        <v>34</v>
      </c>
      <c r="Q335" t="s">
        <v>19</v>
      </c>
      <c r="R335" t="s">
        <v>20</v>
      </c>
    </row>
    <row r="336" spans="1:18" x14ac:dyDescent="0.55000000000000004">
      <c r="A336">
        <v>4439</v>
      </c>
      <c r="B336">
        <v>1</v>
      </c>
      <c r="C336">
        <v>6</v>
      </c>
      <c r="D336">
        <v>7</v>
      </c>
      <c r="E336">
        <v>6</v>
      </c>
      <c r="F336">
        <v>7</v>
      </c>
      <c r="G336">
        <v>7</v>
      </c>
      <c r="H336">
        <v>1</v>
      </c>
      <c r="I336">
        <v>2.5</v>
      </c>
      <c r="J336" t="s">
        <v>153</v>
      </c>
      <c r="K336">
        <v>25.97</v>
      </c>
      <c r="L336">
        <v>782</v>
      </c>
      <c r="M336">
        <v>3.39</v>
      </c>
      <c r="N336" t="s">
        <v>153</v>
      </c>
      <c r="O336">
        <v>11.92</v>
      </c>
      <c r="P336" t="s">
        <v>30</v>
      </c>
      <c r="Q336" t="s">
        <v>19</v>
      </c>
      <c r="R336" t="s">
        <v>20</v>
      </c>
    </row>
    <row r="337" spans="1:18" x14ac:dyDescent="0.55000000000000004">
      <c r="A337">
        <v>4358</v>
      </c>
      <c r="B337">
        <v>14</v>
      </c>
      <c r="C337">
        <v>6</v>
      </c>
      <c r="D337">
        <v>9</v>
      </c>
      <c r="E337">
        <v>6</v>
      </c>
      <c r="F337">
        <v>1</v>
      </c>
      <c r="G337">
        <v>7</v>
      </c>
      <c r="H337">
        <v>1</v>
      </c>
      <c r="I337">
        <v>2.37</v>
      </c>
      <c r="J337" t="s">
        <v>153</v>
      </c>
      <c r="K337">
        <v>15.36</v>
      </c>
      <c r="L337">
        <v>278</v>
      </c>
      <c r="M337">
        <v>13.11</v>
      </c>
      <c r="N337" t="s">
        <v>153</v>
      </c>
      <c r="O337">
        <v>26.62</v>
      </c>
      <c r="P337" t="s">
        <v>21</v>
      </c>
      <c r="Q337" t="s">
        <v>19</v>
      </c>
      <c r="R337" t="s">
        <v>20</v>
      </c>
    </row>
    <row r="338" spans="1:18" x14ac:dyDescent="0.55000000000000004">
      <c r="A338">
        <v>4350</v>
      </c>
      <c r="B338">
        <v>11</v>
      </c>
      <c r="C338">
        <v>6</v>
      </c>
      <c r="D338">
        <v>10</v>
      </c>
      <c r="E338">
        <v>9</v>
      </c>
      <c r="F338">
        <v>3</v>
      </c>
      <c r="G338">
        <v>7</v>
      </c>
      <c r="H338">
        <v>1</v>
      </c>
      <c r="I338">
        <v>2.89</v>
      </c>
      <c r="J338" t="s">
        <v>153</v>
      </c>
      <c r="K338">
        <v>14.56</v>
      </c>
      <c r="L338">
        <v>126</v>
      </c>
      <c r="M338">
        <v>16.170000000000002</v>
      </c>
      <c r="N338" t="s">
        <v>153</v>
      </c>
      <c r="O338">
        <v>43.82</v>
      </c>
      <c r="P338" t="s">
        <v>67</v>
      </c>
      <c r="Q338" t="s">
        <v>19</v>
      </c>
      <c r="R338" t="s">
        <v>20</v>
      </c>
    </row>
    <row r="339" spans="1:18" x14ac:dyDescent="0.55000000000000004">
      <c r="A339">
        <v>4240</v>
      </c>
      <c r="B339">
        <v>7</v>
      </c>
      <c r="C339">
        <v>9</v>
      </c>
      <c r="D339">
        <v>11</v>
      </c>
      <c r="E339">
        <v>4</v>
      </c>
      <c r="F339">
        <v>5</v>
      </c>
      <c r="G339">
        <v>7</v>
      </c>
      <c r="H339">
        <v>1</v>
      </c>
      <c r="I339">
        <v>2.21</v>
      </c>
      <c r="J339" t="s">
        <v>153</v>
      </c>
      <c r="K339">
        <v>5.47</v>
      </c>
      <c r="L339">
        <v>792</v>
      </c>
      <c r="M339">
        <v>12.81</v>
      </c>
      <c r="N339" t="s">
        <v>153</v>
      </c>
      <c r="O339">
        <v>15.91</v>
      </c>
      <c r="P339" t="s">
        <v>36</v>
      </c>
      <c r="Q339" t="s">
        <v>19</v>
      </c>
      <c r="R339" t="s">
        <v>20</v>
      </c>
    </row>
    <row r="340" spans="1:18" x14ac:dyDescent="0.55000000000000004">
      <c r="A340">
        <v>4041</v>
      </c>
      <c r="B340">
        <v>8</v>
      </c>
      <c r="C340">
        <v>2</v>
      </c>
      <c r="D340">
        <v>11</v>
      </c>
      <c r="E340">
        <v>9</v>
      </c>
      <c r="F340">
        <v>7</v>
      </c>
      <c r="G340">
        <v>7</v>
      </c>
      <c r="H340">
        <v>1</v>
      </c>
      <c r="I340">
        <v>3.15</v>
      </c>
      <c r="J340" t="s">
        <v>153</v>
      </c>
      <c r="K340">
        <v>15.94</v>
      </c>
      <c r="L340">
        <v>363</v>
      </c>
      <c r="M340">
        <v>17.68</v>
      </c>
      <c r="N340" t="s">
        <v>153</v>
      </c>
      <c r="O340">
        <v>36.6</v>
      </c>
      <c r="P340" t="s">
        <v>72</v>
      </c>
      <c r="Q340" t="s">
        <v>19</v>
      </c>
      <c r="R340" t="s">
        <v>20</v>
      </c>
    </row>
    <row r="341" spans="1:18" x14ac:dyDescent="0.55000000000000004">
      <c r="A341">
        <v>3921</v>
      </c>
      <c r="B341">
        <v>3</v>
      </c>
      <c r="C341">
        <v>11</v>
      </c>
      <c r="D341">
        <v>7</v>
      </c>
      <c r="E341">
        <v>2</v>
      </c>
      <c r="F341">
        <v>3</v>
      </c>
      <c r="G341">
        <v>7</v>
      </c>
      <c r="H341">
        <v>1</v>
      </c>
      <c r="I341">
        <v>3.26</v>
      </c>
      <c r="J341" t="s">
        <v>153</v>
      </c>
      <c r="K341">
        <v>12.53</v>
      </c>
      <c r="L341">
        <v>357</v>
      </c>
      <c r="M341">
        <v>2.86</v>
      </c>
      <c r="N341" t="s">
        <v>153</v>
      </c>
      <c r="O341">
        <v>25.65</v>
      </c>
      <c r="P341" t="s">
        <v>44</v>
      </c>
      <c r="Q341" t="s">
        <v>19</v>
      </c>
      <c r="R341" t="s">
        <v>20</v>
      </c>
    </row>
    <row r="342" spans="1:18" x14ac:dyDescent="0.55000000000000004">
      <c r="A342">
        <v>3817</v>
      </c>
      <c r="B342">
        <v>13</v>
      </c>
      <c r="C342">
        <v>4</v>
      </c>
      <c r="D342">
        <v>7</v>
      </c>
      <c r="E342">
        <v>5</v>
      </c>
      <c r="F342">
        <v>4</v>
      </c>
      <c r="G342">
        <v>7</v>
      </c>
      <c r="H342">
        <v>1</v>
      </c>
      <c r="I342">
        <v>3.11</v>
      </c>
      <c r="J342" t="s">
        <v>153</v>
      </c>
      <c r="K342">
        <v>14.13</v>
      </c>
      <c r="L342">
        <v>774</v>
      </c>
      <c r="M342">
        <v>4.41</v>
      </c>
      <c r="N342" t="s">
        <v>153</v>
      </c>
      <c r="O342">
        <v>14.8</v>
      </c>
      <c r="P342" t="s">
        <v>58</v>
      </c>
      <c r="Q342" t="s">
        <v>19</v>
      </c>
      <c r="R342" t="s">
        <v>20</v>
      </c>
    </row>
    <row r="343" spans="1:18" x14ac:dyDescent="0.55000000000000004">
      <c r="A343">
        <v>3816</v>
      </c>
      <c r="B343">
        <v>4</v>
      </c>
      <c r="C343">
        <v>11</v>
      </c>
      <c r="D343">
        <v>3</v>
      </c>
      <c r="E343">
        <v>9</v>
      </c>
      <c r="F343">
        <v>1</v>
      </c>
      <c r="G343">
        <v>7</v>
      </c>
      <c r="H343">
        <v>1</v>
      </c>
      <c r="I343">
        <v>3.46</v>
      </c>
      <c r="J343" t="s">
        <v>153</v>
      </c>
      <c r="K343">
        <v>69.42</v>
      </c>
      <c r="L343">
        <v>1576</v>
      </c>
      <c r="M343">
        <v>3.07</v>
      </c>
      <c r="N343" t="s">
        <v>153</v>
      </c>
      <c r="O343">
        <v>10.35</v>
      </c>
      <c r="P343" t="s">
        <v>52</v>
      </c>
      <c r="Q343" t="s">
        <v>19</v>
      </c>
      <c r="R343" t="s">
        <v>20</v>
      </c>
    </row>
    <row r="344" spans="1:18" x14ac:dyDescent="0.55000000000000004">
      <c r="A344">
        <v>3754</v>
      </c>
      <c r="B344">
        <v>17</v>
      </c>
      <c r="C344">
        <v>5</v>
      </c>
      <c r="D344">
        <v>3</v>
      </c>
      <c r="E344">
        <v>1</v>
      </c>
      <c r="F344">
        <v>5</v>
      </c>
      <c r="G344">
        <v>7</v>
      </c>
      <c r="H344">
        <v>1</v>
      </c>
      <c r="I344">
        <v>2.97</v>
      </c>
      <c r="J344" t="s">
        <v>153</v>
      </c>
      <c r="K344">
        <v>14.35</v>
      </c>
      <c r="L344">
        <v>1503</v>
      </c>
      <c r="M344">
        <v>1.94</v>
      </c>
      <c r="N344" t="s">
        <v>153</v>
      </c>
      <c r="O344">
        <v>28.74</v>
      </c>
      <c r="P344" t="s">
        <v>34</v>
      </c>
      <c r="Q344" t="s">
        <v>19</v>
      </c>
      <c r="R344" t="s">
        <v>20</v>
      </c>
    </row>
    <row r="345" spans="1:18" x14ac:dyDescent="0.55000000000000004">
      <c r="A345">
        <v>3681</v>
      </c>
      <c r="B345">
        <v>12</v>
      </c>
      <c r="C345">
        <v>11</v>
      </c>
      <c r="D345">
        <v>3</v>
      </c>
      <c r="E345">
        <v>5</v>
      </c>
      <c r="F345">
        <v>3</v>
      </c>
      <c r="G345">
        <v>7</v>
      </c>
      <c r="H345">
        <v>1</v>
      </c>
      <c r="I345">
        <v>2.12</v>
      </c>
      <c r="J345" t="s">
        <v>153</v>
      </c>
      <c r="K345">
        <v>5.36</v>
      </c>
      <c r="L345">
        <v>132</v>
      </c>
      <c r="M345">
        <v>5.73</v>
      </c>
      <c r="N345" t="s">
        <v>153</v>
      </c>
      <c r="O345">
        <v>26.33</v>
      </c>
      <c r="P345" t="s">
        <v>66</v>
      </c>
      <c r="Q345" t="s">
        <v>19</v>
      </c>
      <c r="R345" t="s">
        <v>20</v>
      </c>
    </row>
    <row r="346" spans="1:18" x14ac:dyDescent="0.55000000000000004">
      <c r="A346">
        <v>3590</v>
      </c>
      <c r="B346">
        <v>4</v>
      </c>
      <c r="C346">
        <v>1</v>
      </c>
      <c r="D346">
        <v>1</v>
      </c>
      <c r="E346">
        <v>3</v>
      </c>
      <c r="F346">
        <v>3</v>
      </c>
      <c r="G346">
        <v>7</v>
      </c>
      <c r="H346">
        <v>1</v>
      </c>
      <c r="I346">
        <v>2.4700000000000002</v>
      </c>
      <c r="J346" t="s">
        <v>153</v>
      </c>
      <c r="K346">
        <v>35.119999999999997</v>
      </c>
      <c r="L346">
        <v>327</v>
      </c>
      <c r="M346">
        <v>2.94</v>
      </c>
      <c r="N346" t="s">
        <v>153</v>
      </c>
      <c r="O346">
        <v>23.97</v>
      </c>
      <c r="P346" t="s">
        <v>44</v>
      </c>
      <c r="Q346" t="s">
        <v>19</v>
      </c>
      <c r="R346" t="s">
        <v>20</v>
      </c>
    </row>
    <row r="347" spans="1:18" x14ac:dyDescent="0.55000000000000004">
      <c r="A347">
        <v>3579</v>
      </c>
      <c r="B347">
        <v>5</v>
      </c>
      <c r="C347">
        <v>6</v>
      </c>
      <c r="D347">
        <v>1</v>
      </c>
      <c r="E347">
        <v>4</v>
      </c>
      <c r="F347">
        <v>5</v>
      </c>
      <c r="G347">
        <v>7</v>
      </c>
      <c r="H347">
        <v>1</v>
      </c>
      <c r="I347">
        <v>1.52</v>
      </c>
      <c r="J347" t="s">
        <v>153</v>
      </c>
      <c r="K347">
        <v>12.36</v>
      </c>
      <c r="L347">
        <v>556</v>
      </c>
      <c r="M347">
        <v>12.2</v>
      </c>
      <c r="N347" t="s">
        <v>153</v>
      </c>
      <c r="O347">
        <v>34.729999999999997</v>
      </c>
      <c r="P347" t="s">
        <v>34</v>
      </c>
      <c r="Q347" t="s">
        <v>19</v>
      </c>
      <c r="R347" t="s">
        <v>20</v>
      </c>
    </row>
    <row r="348" spans="1:18" x14ac:dyDescent="0.55000000000000004">
      <c r="A348">
        <v>3571</v>
      </c>
      <c r="B348">
        <v>3</v>
      </c>
      <c r="C348">
        <v>10</v>
      </c>
      <c r="D348">
        <v>11</v>
      </c>
      <c r="E348">
        <v>8</v>
      </c>
      <c r="F348">
        <v>5</v>
      </c>
      <c r="G348">
        <v>7</v>
      </c>
      <c r="H348">
        <v>1</v>
      </c>
      <c r="I348">
        <v>2.77</v>
      </c>
      <c r="J348" t="s">
        <v>153</v>
      </c>
      <c r="K348">
        <v>10.7</v>
      </c>
      <c r="L348">
        <v>385</v>
      </c>
      <c r="M348">
        <v>2.52</v>
      </c>
      <c r="N348" t="s">
        <v>153</v>
      </c>
      <c r="O348">
        <v>46.72</v>
      </c>
      <c r="P348" t="s">
        <v>44</v>
      </c>
      <c r="Q348" t="s">
        <v>19</v>
      </c>
      <c r="R348" t="s">
        <v>20</v>
      </c>
    </row>
    <row r="349" spans="1:18" x14ac:dyDescent="0.55000000000000004">
      <c r="A349">
        <v>3552</v>
      </c>
      <c r="B349">
        <v>5</v>
      </c>
      <c r="C349">
        <v>7</v>
      </c>
      <c r="D349">
        <v>3</v>
      </c>
      <c r="E349">
        <v>5</v>
      </c>
      <c r="F349">
        <v>8</v>
      </c>
      <c r="G349">
        <v>7</v>
      </c>
      <c r="H349">
        <v>1</v>
      </c>
      <c r="I349">
        <v>1.95</v>
      </c>
      <c r="J349" t="s">
        <v>153</v>
      </c>
      <c r="K349">
        <v>38.18</v>
      </c>
      <c r="L349">
        <v>641</v>
      </c>
      <c r="M349">
        <v>1.56</v>
      </c>
      <c r="N349" t="s">
        <v>153</v>
      </c>
      <c r="O349">
        <v>13.67</v>
      </c>
      <c r="P349" t="s">
        <v>64</v>
      </c>
      <c r="Q349" t="s">
        <v>19</v>
      </c>
      <c r="R349" t="s">
        <v>20</v>
      </c>
    </row>
    <row r="350" spans="1:18" x14ac:dyDescent="0.55000000000000004">
      <c r="A350">
        <v>3471</v>
      </c>
      <c r="B350">
        <v>7</v>
      </c>
      <c r="C350">
        <v>11</v>
      </c>
      <c r="D350">
        <v>2</v>
      </c>
      <c r="E350">
        <v>4</v>
      </c>
      <c r="F350">
        <v>4</v>
      </c>
      <c r="G350">
        <v>7</v>
      </c>
      <c r="H350">
        <v>1</v>
      </c>
      <c r="I350">
        <v>2.2799999999999998</v>
      </c>
      <c r="J350" t="s">
        <v>153</v>
      </c>
      <c r="K350">
        <v>43.34</v>
      </c>
      <c r="L350">
        <v>965</v>
      </c>
      <c r="M350">
        <v>4.71</v>
      </c>
      <c r="N350" t="s">
        <v>153</v>
      </c>
      <c r="O350">
        <v>45.81</v>
      </c>
      <c r="P350" t="s">
        <v>39</v>
      </c>
      <c r="Q350" t="s">
        <v>19</v>
      </c>
      <c r="R350" t="s">
        <v>20</v>
      </c>
    </row>
    <row r="351" spans="1:18" x14ac:dyDescent="0.55000000000000004">
      <c r="A351">
        <v>3420</v>
      </c>
      <c r="B351">
        <v>14</v>
      </c>
      <c r="C351">
        <v>8</v>
      </c>
      <c r="D351">
        <v>5</v>
      </c>
      <c r="E351">
        <v>9</v>
      </c>
      <c r="F351">
        <v>4</v>
      </c>
      <c r="G351">
        <v>7</v>
      </c>
      <c r="H351">
        <v>1</v>
      </c>
      <c r="I351">
        <v>1.22</v>
      </c>
      <c r="J351" t="s">
        <v>153</v>
      </c>
      <c r="K351">
        <v>80.72</v>
      </c>
      <c r="L351">
        <v>1078</v>
      </c>
      <c r="M351">
        <v>6.79</v>
      </c>
      <c r="N351" t="s">
        <v>153</v>
      </c>
      <c r="O351">
        <v>7.51</v>
      </c>
      <c r="P351" t="s">
        <v>26</v>
      </c>
      <c r="Q351" t="s">
        <v>19</v>
      </c>
      <c r="R351" t="s">
        <v>20</v>
      </c>
    </row>
    <row r="352" spans="1:18" x14ac:dyDescent="0.55000000000000004">
      <c r="A352">
        <v>3319</v>
      </c>
      <c r="B352">
        <v>1</v>
      </c>
      <c r="C352">
        <v>2</v>
      </c>
      <c r="D352">
        <v>1</v>
      </c>
      <c r="E352">
        <v>1</v>
      </c>
      <c r="F352">
        <v>5</v>
      </c>
      <c r="G352">
        <v>7</v>
      </c>
      <c r="H352">
        <v>1</v>
      </c>
      <c r="I352">
        <v>2.2400000000000002</v>
      </c>
      <c r="J352" t="s">
        <v>153</v>
      </c>
      <c r="K352">
        <v>106.67</v>
      </c>
      <c r="L352">
        <v>1843</v>
      </c>
      <c r="M352">
        <v>1.4</v>
      </c>
      <c r="N352" t="s">
        <v>153</v>
      </c>
      <c r="O352">
        <v>11.55</v>
      </c>
      <c r="P352" t="s">
        <v>38</v>
      </c>
      <c r="Q352" t="s">
        <v>19</v>
      </c>
      <c r="R352" t="s">
        <v>20</v>
      </c>
    </row>
    <row r="353" spans="1:18" x14ac:dyDescent="0.55000000000000004">
      <c r="A353">
        <v>3271</v>
      </c>
      <c r="B353">
        <v>8</v>
      </c>
      <c r="C353">
        <v>9</v>
      </c>
      <c r="D353">
        <v>6</v>
      </c>
      <c r="E353">
        <v>6</v>
      </c>
      <c r="F353">
        <v>1</v>
      </c>
      <c r="G353">
        <v>7</v>
      </c>
      <c r="H353">
        <v>1</v>
      </c>
      <c r="I353">
        <v>1.19</v>
      </c>
      <c r="J353" t="s">
        <v>153</v>
      </c>
      <c r="K353">
        <v>9.7100000000000009</v>
      </c>
      <c r="L353">
        <v>1330</v>
      </c>
      <c r="M353">
        <v>1.1299999999999999</v>
      </c>
      <c r="N353" t="s">
        <v>153</v>
      </c>
      <c r="O353">
        <v>1.06</v>
      </c>
      <c r="P353" t="s">
        <v>36</v>
      </c>
      <c r="Q353" t="s">
        <v>19</v>
      </c>
      <c r="R353" t="s">
        <v>20</v>
      </c>
    </row>
    <row r="354" spans="1:18" x14ac:dyDescent="0.55000000000000004">
      <c r="A354">
        <v>3096</v>
      </c>
      <c r="B354">
        <v>18</v>
      </c>
      <c r="C354">
        <v>11</v>
      </c>
      <c r="D354">
        <v>6</v>
      </c>
      <c r="E354">
        <v>4</v>
      </c>
      <c r="F354">
        <v>5</v>
      </c>
      <c r="G354">
        <v>7</v>
      </c>
      <c r="H354">
        <v>1</v>
      </c>
      <c r="I354">
        <v>3.33</v>
      </c>
      <c r="J354" t="s">
        <v>153</v>
      </c>
      <c r="K354">
        <v>21.49</v>
      </c>
      <c r="L354">
        <v>1226</v>
      </c>
      <c r="M354">
        <v>19.739999999999998</v>
      </c>
      <c r="N354" t="s">
        <v>153</v>
      </c>
      <c r="O354">
        <v>3.02</v>
      </c>
      <c r="P354" t="s">
        <v>66</v>
      </c>
      <c r="Q354" t="s">
        <v>19</v>
      </c>
      <c r="R354" t="s">
        <v>20</v>
      </c>
    </row>
    <row r="355" spans="1:18" x14ac:dyDescent="0.55000000000000004">
      <c r="A355">
        <v>3030</v>
      </c>
      <c r="B355">
        <v>6</v>
      </c>
      <c r="C355">
        <v>10</v>
      </c>
      <c r="D355">
        <v>6</v>
      </c>
      <c r="E355">
        <v>6</v>
      </c>
      <c r="F355">
        <v>1</v>
      </c>
      <c r="G355">
        <v>7</v>
      </c>
      <c r="H355">
        <v>1</v>
      </c>
      <c r="I355">
        <v>2.62</v>
      </c>
      <c r="J355" t="s">
        <v>153</v>
      </c>
      <c r="K355">
        <v>7.36</v>
      </c>
      <c r="L355">
        <v>637</v>
      </c>
      <c r="M355">
        <v>20.76</v>
      </c>
      <c r="N355" t="s">
        <v>153</v>
      </c>
      <c r="O355">
        <v>15.07</v>
      </c>
      <c r="P355" t="s">
        <v>65</v>
      </c>
      <c r="Q355" t="s">
        <v>19</v>
      </c>
      <c r="R355" t="s">
        <v>20</v>
      </c>
    </row>
    <row r="356" spans="1:18" x14ac:dyDescent="0.55000000000000004">
      <c r="A356">
        <v>2919</v>
      </c>
      <c r="B356">
        <v>2</v>
      </c>
      <c r="C356">
        <v>10</v>
      </c>
      <c r="D356">
        <v>2</v>
      </c>
      <c r="E356">
        <v>5</v>
      </c>
      <c r="F356">
        <v>1</v>
      </c>
      <c r="G356">
        <v>7</v>
      </c>
      <c r="H356">
        <v>1</v>
      </c>
      <c r="I356">
        <v>2.2999999999999998</v>
      </c>
      <c r="J356" t="s">
        <v>153</v>
      </c>
      <c r="K356">
        <v>14.87</v>
      </c>
      <c r="L356">
        <v>2507</v>
      </c>
      <c r="M356">
        <v>6.03</v>
      </c>
      <c r="N356" t="s">
        <v>153</v>
      </c>
      <c r="O356">
        <v>10.19</v>
      </c>
      <c r="P356" t="s">
        <v>23</v>
      </c>
      <c r="Q356" t="s">
        <v>19</v>
      </c>
      <c r="R356" t="s">
        <v>20</v>
      </c>
    </row>
    <row r="357" spans="1:18" x14ac:dyDescent="0.55000000000000004">
      <c r="A357">
        <v>2914</v>
      </c>
      <c r="B357">
        <v>7</v>
      </c>
      <c r="C357">
        <v>11</v>
      </c>
      <c r="D357">
        <v>6</v>
      </c>
      <c r="E357">
        <v>5</v>
      </c>
      <c r="F357">
        <v>8</v>
      </c>
      <c r="G357">
        <v>7</v>
      </c>
      <c r="H357">
        <v>1</v>
      </c>
      <c r="I357">
        <v>3.28</v>
      </c>
      <c r="J357" t="s">
        <v>153</v>
      </c>
      <c r="K357">
        <v>10.42</v>
      </c>
      <c r="L357">
        <v>731</v>
      </c>
      <c r="M357">
        <v>2.61</v>
      </c>
      <c r="N357" t="s">
        <v>153</v>
      </c>
      <c r="O357">
        <v>0.87</v>
      </c>
      <c r="P357" t="s">
        <v>38</v>
      </c>
      <c r="Q357" t="s">
        <v>19</v>
      </c>
      <c r="R357" t="s">
        <v>20</v>
      </c>
    </row>
    <row r="358" spans="1:18" x14ac:dyDescent="0.55000000000000004">
      <c r="A358">
        <v>2582</v>
      </c>
      <c r="B358">
        <v>8</v>
      </c>
      <c r="C358">
        <v>5</v>
      </c>
      <c r="D358">
        <v>6</v>
      </c>
      <c r="E358">
        <v>2</v>
      </c>
      <c r="F358">
        <v>1</v>
      </c>
      <c r="G358">
        <v>7</v>
      </c>
      <c r="H358">
        <v>1</v>
      </c>
      <c r="I358">
        <v>1.91</v>
      </c>
      <c r="J358" t="s">
        <v>153</v>
      </c>
      <c r="K358">
        <v>30.35</v>
      </c>
      <c r="L358">
        <v>151</v>
      </c>
      <c r="M358">
        <v>11.04</v>
      </c>
      <c r="N358" t="s">
        <v>153</v>
      </c>
      <c r="O358">
        <v>14.73</v>
      </c>
      <c r="P358" t="s">
        <v>35</v>
      </c>
      <c r="Q358" t="s">
        <v>19</v>
      </c>
      <c r="R358" t="s">
        <v>20</v>
      </c>
    </row>
    <row r="359" spans="1:18" x14ac:dyDescent="0.55000000000000004">
      <c r="A359">
        <v>2543</v>
      </c>
      <c r="B359">
        <v>8</v>
      </c>
      <c r="C359">
        <v>2</v>
      </c>
      <c r="D359">
        <v>11</v>
      </c>
      <c r="E359">
        <v>2</v>
      </c>
      <c r="F359">
        <v>8</v>
      </c>
      <c r="G359">
        <v>7</v>
      </c>
      <c r="H359">
        <v>1</v>
      </c>
      <c r="I359">
        <v>3.26</v>
      </c>
      <c r="J359" t="s">
        <v>153</v>
      </c>
      <c r="K359">
        <v>51.47</v>
      </c>
      <c r="L359">
        <v>373</v>
      </c>
      <c r="M359">
        <v>10.26</v>
      </c>
      <c r="N359" t="s">
        <v>153</v>
      </c>
      <c r="O359">
        <v>29.99</v>
      </c>
      <c r="P359" t="s">
        <v>28</v>
      </c>
      <c r="Q359" t="s">
        <v>19</v>
      </c>
      <c r="R359" t="s">
        <v>20</v>
      </c>
    </row>
    <row r="360" spans="1:18" x14ac:dyDescent="0.55000000000000004">
      <c r="A360">
        <v>2484</v>
      </c>
      <c r="B360">
        <v>10</v>
      </c>
      <c r="C360">
        <v>1</v>
      </c>
      <c r="D360">
        <v>10</v>
      </c>
      <c r="E360">
        <v>9</v>
      </c>
      <c r="F360">
        <v>1</v>
      </c>
      <c r="G360">
        <v>7</v>
      </c>
      <c r="H360">
        <v>1</v>
      </c>
      <c r="I360">
        <v>3.36</v>
      </c>
      <c r="J360" t="s">
        <v>153</v>
      </c>
      <c r="K360">
        <v>12.21</v>
      </c>
      <c r="L360">
        <v>517</v>
      </c>
      <c r="M360">
        <v>14.64</v>
      </c>
      <c r="N360" t="s">
        <v>153</v>
      </c>
      <c r="O360">
        <v>26.05</v>
      </c>
      <c r="P360" t="s">
        <v>36</v>
      </c>
      <c r="Q360" t="s">
        <v>19</v>
      </c>
      <c r="R360" t="s">
        <v>20</v>
      </c>
    </row>
    <row r="361" spans="1:18" x14ac:dyDescent="0.55000000000000004">
      <c r="A361">
        <v>2103</v>
      </c>
      <c r="B361">
        <v>6</v>
      </c>
      <c r="C361">
        <v>7</v>
      </c>
      <c r="D361">
        <v>2</v>
      </c>
      <c r="E361">
        <v>2</v>
      </c>
      <c r="F361">
        <v>1</v>
      </c>
      <c r="G361">
        <v>7</v>
      </c>
      <c r="H361">
        <v>1</v>
      </c>
      <c r="I361">
        <v>2.63</v>
      </c>
      <c r="J361" t="s">
        <v>153</v>
      </c>
      <c r="K361">
        <v>26.08</v>
      </c>
      <c r="L361">
        <v>467</v>
      </c>
      <c r="M361">
        <v>1.5</v>
      </c>
      <c r="N361" t="s">
        <v>153</v>
      </c>
      <c r="O361">
        <v>23.78</v>
      </c>
      <c r="P361" t="s">
        <v>45</v>
      </c>
      <c r="Q361" t="s">
        <v>19</v>
      </c>
      <c r="R361" t="s">
        <v>20</v>
      </c>
    </row>
    <row r="362" spans="1:18" x14ac:dyDescent="0.55000000000000004">
      <c r="A362">
        <v>1928</v>
      </c>
      <c r="B362">
        <v>15</v>
      </c>
      <c r="C362">
        <v>4</v>
      </c>
      <c r="D362">
        <v>10</v>
      </c>
      <c r="E362">
        <v>4</v>
      </c>
      <c r="F362">
        <v>3</v>
      </c>
      <c r="G362">
        <v>7</v>
      </c>
      <c r="H362">
        <v>1</v>
      </c>
      <c r="I362">
        <v>2.23</v>
      </c>
      <c r="J362" t="s">
        <v>153</v>
      </c>
      <c r="K362">
        <v>27.24</v>
      </c>
      <c r="L362">
        <v>3559</v>
      </c>
      <c r="M362">
        <v>3.33</v>
      </c>
      <c r="N362" t="s">
        <v>153</v>
      </c>
      <c r="O362">
        <v>13.69</v>
      </c>
      <c r="P362" t="s">
        <v>38</v>
      </c>
      <c r="Q362" t="s">
        <v>19</v>
      </c>
      <c r="R362" t="s">
        <v>20</v>
      </c>
    </row>
    <row r="363" spans="1:18" x14ac:dyDescent="0.55000000000000004">
      <c r="A363">
        <v>1693</v>
      </c>
      <c r="B363">
        <v>3</v>
      </c>
      <c r="C363">
        <v>6</v>
      </c>
      <c r="D363">
        <v>4</v>
      </c>
      <c r="E363">
        <v>7</v>
      </c>
      <c r="F363">
        <v>8</v>
      </c>
      <c r="G363">
        <v>7</v>
      </c>
      <c r="H363">
        <v>1</v>
      </c>
      <c r="I363">
        <v>2.82</v>
      </c>
      <c r="J363" t="s">
        <v>153</v>
      </c>
      <c r="K363">
        <v>2.83</v>
      </c>
      <c r="L363">
        <v>857</v>
      </c>
      <c r="M363">
        <v>1.9</v>
      </c>
      <c r="N363" t="s">
        <v>153</v>
      </c>
      <c r="O363">
        <v>38.03</v>
      </c>
      <c r="P363" t="s">
        <v>63</v>
      </c>
      <c r="Q363" t="s">
        <v>19</v>
      </c>
      <c r="R363" t="s">
        <v>20</v>
      </c>
    </row>
    <row r="364" spans="1:18" x14ac:dyDescent="0.55000000000000004">
      <c r="A364">
        <v>1480</v>
      </c>
      <c r="B364">
        <v>18</v>
      </c>
      <c r="C364">
        <v>9</v>
      </c>
      <c r="D364">
        <v>6</v>
      </c>
      <c r="E364">
        <v>4</v>
      </c>
      <c r="F364">
        <v>3</v>
      </c>
      <c r="G364">
        <v>7</v>
      </c>
      <c r="H364">
        <v>1</v>
      </c>
      <c r="I364">
        <v>1.85</v>
      </c>
      <c r="J364" t="s">
        <v>153</v>
      </c>
      <c r="K364">
        <v>132.11000000000001</v>
      </c>
      <c r="L364">
        <v>785</v>
      </c>
      <c r="M364">
        <v>8.7899999999999991</v>
      </c>
      <c r="N364" t="s">
        <v>153</v>
      </c>
      <c r="O364">
        <v>33.979999999999997</v>
      </c>
      <c r="P364" t="s">
        <v>54</v>
      </c>
      <c r="Q364" t="s">
        <v>19</v>
      </c>
      <c r="R364" t="s">
        <v>20</v>
      </c>
    </row>
    <row r="365" spans="1:18" x14ac:dyDescent="0.55000000000000004">
      <c r="A365">
        <v>1473</v>
      </c>
      <c r="B365">
        <v>5</v>
      </c>
      <c r="C365">
        <v>8</v>
      </c>
      <c r="D365">
        <v>10</v>
      </c>
      <c r="E365">
        <v>9</v>
      </c>
      <c r="F365">
        <v>3</v>
      </c>
      <c r="G365">
        <v>7</v>
      </c>
      <c r="H365">
        <v>1</v>
      </c>
      <c r="I365">
        <v>2.82</v>
      </c>
      <c r="J365" t="s">
        <v>153</v>
      </c>
      <c r="K365">
        <v>47.83</v>
      </c>
      <c r="L365">
        <v>1764</v>
      </c>
      <c r="M365">
        <v>3.12</v>
      </c>
      <c r="N365" t="s">
        <v>153</v>
      </c>
      <c r="O365">
        <v>38.770000000000003</v>
      </c>
      <c r="P365" t="s">
        <v>68</v>
      </c>
      <c r="Q365" t="s">
        <v>19</v>
      </c>
      <c r="R365" t="s">
        <v>20</v>
      </c>
    </row>
    <row r="366" spans="1:18" x14ac:dyDescent="0.55000000000000004">
      <c r="A366">
        <v>1235</v>
      </c>
      <c r="B366">
        <v>20</v>
      </c>
      <c r="C366">
        <v>4</v>
      </c>
      <c r="D366">
        <v>3</v>
      </c>
      <c r="E366">
        <v>9</v>
      </c>
      <c r="F366">
        <v>7</v>
      </c>
      <c r="G366">
        <v>7</v>
      </c>
      <c r="H366">
        <v>1</v>
      </c>
      <c r="I366">
        <v>2.7</v>
      </c>
      <c r="J366" t="s">
        <v>153</v>
      </c>
      <c r="K366">
        <v>29.15</v>
      </c>
      <c r="L366">
        <v>324</v>
      </c>
      <c r="M366">
        <v>1.6</v>
      </c>
      <c r="N366" t="s">
        <v>153</v>
      </c>
      <c r="O366">
        <v>27.06</v>
      </c>
      <c r="P366" t="s">
        <v>70</v>
      </c>
      <c r="Q366" t="s">
        <v>19</v>
      </c>
      <c r="R366" t="s">
        <v>20</v>
      </c>
    </row>
    <row r="367" spans="1:18" x14ac:dyDescent="0.55000000000000004">
      <c r="A367">
        <v>1210</v>
      </c>
      <c r="B367">
        <v>13</v>
      </c>
      <c r="C367">
        <v>11</v>
      </c>
      <c r="D367">
        <v>8</v>
      </c>
      <c r="E367">
        <v>1</v>
      </c>
      <c r="F367">
        <v>3</v>
      </c>
      <c r="G367">
        <v>7</v>
      </c>
      <c r="H367">
        <v>1</v>
      </c>
      <c r="I367">
        <v>3.13</v>
      </c>
      <c r="J367" t="s">
        <v>153</v>
      </c>
      <c r="K367">
        <v>22.49</v>
      </c>
      <c r="L367">
        <v>2836</v>
      </c>
      <c r="M367">
        <v>1.44</v>
      </c>
      <c r="N367" t="s">
        <v>153</v>
      </c>
      <c r="O367">
        <v>13.38</v>
      </c>
      <c r="P367" t="s">
        <v>37</v>
      </c>
      <c r="Q367" t="s">
        <v>19</v>
      </c>
      <c r="R367" t="s">
        <v>20</v>
      </c>
    </row>
    <row r="368" spans="1:18" x14ac:dyDescent="0.55000000000000004">
      <c r="A368">
        <v>1112</v>
      </c>
      <c r="B368">
        <v>9</v>
      </c>
      <c r="C368">
        <v>3</v>
      </c>
      <c r="D368">
        <v>7</v>
      </c>
      <c r="E368">
        <v>8</v>
      </c>
      <c r="F368">
        <v>3</v>
      </c>
      <c r="G368">
        <v>7</v>
      </c>
      <c r="H368">
        <v>1</v>
      </c>
      <c r="I368">
        <v>2.19</v>
      </c>
      <c r="J368" t="s">
        <v>153</v>
      </c>
      <c r="K368">
        <v>32.090000000000003</v>
      </c>
      <c r="L368">
        <v>2104</v>
      </c>
      <c r="M368">
        <v>5.67</v>
      </c>
      <c r="N368" t="s">
        <v>153</v>
      </c>
      <c r="O368">
        <v>28.53</v>
      </c>
      <c r="P368" t="s">
        <v>50</v>
      </c>
      <c r="Q368" t="s">
        <v>19</v>
      </c>
      <c r="R368" t="s">
        <v>20</v>
      </c>
    </row>
    <row r="369" spans="1:18" x14ac:dyDescent="0.55000000000000004">
      <c r="A369">
        <v>1068</v>
      </c>
      <c r="B369">
        <v>13</v>
      </c>
      <c r="C369">
        <v>7</v>
      </c>
      <c r="D369">
        <v>7</v>
      </c>
      <c r="E369">
        <v>2</v>
      </c>
      <c r="F369">
        <v>5</v>
      </c>
      <c r="G369">
        <v>7</v>
      </c>
      <c r="H369">
        <v>1</v>
      </c>
      <c r="I369">
        <v>3.05</v>
      </c>
      <c r="J369" t="s">
        <v>153</v>
      </c>
      <c r="K369">
        <v>13.77</v>
      </c>
      <c r="L369">
        <v>176</v>
      </c>
      <c r="M369">
        <v>3.59</v>
      </c>
      <c r="N369" t="s">
        <v>153</v>
      </c>
      <c r="O369">
        <v>37.06</v>
      </c>
      <c r="P369" t="s">
        <v>29</v>
      </c>
      <c r="Q369" t="s">
        <v>19</v>
      </c>
      <c r="R369" t="s">
        <v>20</v>
      </c>
    </row>
    <row r="370" spans="1:18" x14ac:dyDescent="0.55000000000000004">
      <c r="A370">
        <v>1054</v>
      </c>
      <c r="B370">
        <v>4</v>
      </c>
      <c r="C370">
        <v>3</v>
      </c>
      <c r="D370">
        <v>9</v>
      </c>
      <c r="E370">
        <v>8</v>
      </c>
      <c r="F370">
        <v>4</v>
      </c>
      <c r="G370">
        <v>7</v>
      </c>
      <c r="H370">
        <v>1</v>
      </c>
      <c r="I370">
        <v>2.76</v>
      </c>
      <c r="J370" t="s">
        <v>153</v>
      </c>
      <c r="K370">
        <v>74.75</v>
      </c>
      <c r="L370">
        <v>260</v>
      </c>
      <c r="M370">
        <v>1.56</v>
      </c>
      <c r="N370" t="s">
        <v>153</v>
      </c>
      <c r="O370">
        <v>33.46</v>
      </c>
      <c r="P370" t="s">
        <v>67</v>
      </c>
      <c r="Q370" t="s">
        <v>19</v>
      </c>
      <c r="R370" t="s">
        <v>20</v>
      </c>
    </row>
    <row r="371" spans="1:18" x14ac:dyDescent="0.55000000000000004">
      <c r="A371">
        <v>1012</v>
      </c>
      <c r="B371">
        <v>16</v>
      </c>
      <c r="C371">
        <v>2</v>
      </c>
      <c r="D371">
        <v>6</v>
      </c>
      <c r="E371">
        <v>8</v>
      </c>
      <c r="F371">
        <v>7</v>
      </c>
      <c r="G371">
        <v>7</v>
      </c>
      <c r="H371">
        <v>1</v>
      </c>
      <c r="I371">
        <v>2.4900000000000002</v>
      </c>
      <c r="J371" t="s">
        <v>153</v>
      </c>
      <c r="K371">
        <v>55.28</v>
      </c>
      <c r="L371">
        <v>559</v>
      </c>
      <c r="M371">
        <v>4.84</v>
      </c>
      <c r="N371" t="s">
        <v>153</v>
      </c>
      <c r="O371">
        <v>13.54</v>
      </c>
      <c r="P371" t="s">
        <v>35</v>
      </c>
      <c r="Q371" t="s">
        <v>19</v>
      </c>
      <c r="R371" t="s">
        <v>20</v>
      </c>
    </row>
    <row r="372" spans="1:18" x14ac:dyDescent="0.55000000000000004">
      <c r="A372">
        <v>1006</v>
      </c>
      <c r="B372">
        <v>2</v>
      </c>
      <c r="C372">
        <v>4</v>
      </c>
      <c r="D372">
        <v>4</v>
      </c>
      <c r="E372">
        <v>7</v>
      </c>
      <c r="F372">
        <v>7</v>
      </c>
      <c r="G372">
        <v>7</v>
      </c>
      <c r="H372">
        <v>1</v>
      </c>
      <c r="I372">
        <v>2.39</v>
      </c>
      <c r="J372" t="s">
        <v>153</v>
      </c>
      <c r="K372">
        <v>9.98</v>
      </c>
      <c r="L372">
        <v>331</v>
      </c>
      <c r="M372">
        <v>17.84</v>
      </c>
      <c r="N372" t="s">
        <v>153</v>
      </c>
      <c r="O372">
        <v>19.12</v>
      </c>
      <c r="P372" t="s">
        <v>25</v>
      </c>
      <c r="Q372" t="s">
        <v>19</v>
      </c>
      <c r="R372" t="s">
        <v>20</v>
      </c>
    </row>
    <row r="373" spans="1:18" x14ac:dyDescent="0.55000000000000004">
      <c r="A373">
        <v>943</v>
      </c>
      <c r="B373">
        <v>10</v>
      </c>
      <c r="C373">
        <v>2</v>
      </c>
      <c r="D373">
        <v>5</v>
      </c>
      <c r="E373">
        <v>6</v>
      </c>
      <c r="F373">
        <v>7</v>
      </c>
      <c r="G373">
        <v>7</v>
      </c>
      <c r="H373">
        <v>1</v>
      </c>
      <c r="I373">
        <v>2.95</v>
      </c>
      <c r="J373" t="s">
        <v>153</v>
      </c>
      <c r="K373">
        <v>42.84</v>
      </c>
      <c r="L373">
        <v>777</v>
      </c>
      <c r="M373">
        <v>6.9</v>
      </c>
      <c r="N373" t="s">
        <v>153</v>
      </c>
      <c r="O373">
        <v>25.72</v>
      </c>
      <c r="P373" t="s">
        <v>47</v>
      </c>
      <c r="Q373" t="s">
        <v>19</v>
      </c>
      <c r="R373" t="s">
        <v>20</v>
      </c>
    </row>
    <row r="374" spans="1:18" x14ac:dyDescent="0.55000000000000004">
      <c r="A374">
        <v>764</v>
      </c>
      <c r="B374">
        <v>17</v>
      </c>
      <c r="C374">
        <v>9</v>
      </c>
      <c r="D374">
        <v>5</v>
      </c>
      <c r="E374">
        <v>9</v>
      </c>
      <c r="F374">
        <v>1</v>
      </c>
      <c r="G374">
        <v>7</v>
      </c>
      <c r="H374">
        <v>1</v>
      </c>
      <c r="I374">
        <v>1.89</v>
      </c>
      <c r="J374" t="s">
        <v>153</v>
      </c>
      <c r="K374">
        <v>22.2</v>
      </c>
      <c r="L374">
        <v>563</v>
      </c>
      <c r="M374">
        <v>4.32</v>
      </c>
      <c r="N374" t="s">
        <v>153</v>
      </c>
      <c r="O374">
        <v>3.86</v>
      </c>
      <c r="P374" t="s">
        <v>44</v>
      </c>
      <c r="Q374" t="s">
        <v>19</v>
      </c>
      <c r="R374" t="s">
        <v>20</v>
      </c>
    </row>
    <row r="375" spans="1:18" x14ac:dyDescent="0.55000000000000004">
      <c r="A375">
        <v>749</v>
      </c>
      <c r="B375">
        <v>8</v>
      </c>
      <c r="C375">
        <v>10</v>
      </c>
      <c r="D375">
        <v>11</v>
      </c>
      <c r="E375">
        <v>6</v>
      </c>
      <c r="F375">
        <v>8</v>
      </c>
      <c r="G375">
        <v>7</v>
      </c>
      <c r="H375">
        <v>1</v>
      </c>
      <c r="I375">
        <v>2.86</v>
      </c>
      <c r="J375" t="s">
        <v>153</v>
      </c>
      <c r="K375">
        <v>40.99</v>
      </c>
      <c r="L375">
        <v>719</v>
      </c>
      <c r="M375">
        <v>5.93</v>
      </c>
      <c r="N375" t="s">
        <v>153</v>
      </c>
      <c r="O375">
        <v>8.67</v>
      </c>
      <c r="P375" t="s">
        <v>39</v>
      </c>
      <c r="Q375" t="s">
        <v>19</v>
      </c>
      <c r="R375" t="s">
        <v>20</v>
      </c>
    </row>
    <row r="376" spans="1:18" x14ac:dyDescent="0.55000000000000004">
      <c r="A376">
        <v>721</v>
      </c>
      <c r="B376">
        <v>9</v>
      </c>
      <c r="C376">
        <v>3</v>
      </c>
      <c r="D376">
        <v>9</v>
      </c>
      <c r="E376">
        <v>8</v>
      </c>
      <c r="F376">
        <v>3</v>
      </c>
      <c r="G376">
        <v>7</v>
      </c>
      <c r="H376">
        <v>1</v>
      </c>
      <c r="I376">
        <v>2.76</v>
      </c>
      <c r="J376" t="s">
        <v>153</v>
      </c>
      <c r="K376">
        <v>12.22</v>
      </c>
      <c r="L376">
        <v>5894</v>
      </c>
      <c r="M376">
        <v>5.2</v>
      </c>
      <c r="N376" t="s">
        <v>153</v>
      </c>
      <c r="O376">
        <v>34.33</v>
      </c>
      <c r="P376" t="s">
        <v>37</v>
      </c>
      <c r="Q376" t="s">
        <v>19</v>
      </c>
      <c r="R376" t="s">
        <v>20</v>
      </c>
    </row>
    <row r="377" spans="1:18" x14ac:dyDescent="0.55000000000000004">
      <c r="A377">
        <v>560</v>
      </c>
      <c r="B377">
        <v>11</v>
      </c>
      <c r="C377">
        <v>8</v>
      </c>
      <c r="D377">
        <v>1</v>
      </c>
      <c r="E377">
        <v>2</v>
      </c>
      <c r="F377">
        <v>5</v>
      </c>
      <c r="G377">
        <v>7</v>
      </c>
      <c r="H377">
        <v>1</v>
      </c>
      <c r="I377">
        <v>2.74</v>
      </c>
      <c r="J377" t="s">
        <v>153</v>
      </c>
      <c r="K377">
        <v>44.75</v>
      </c>
      <c r="L377">
        <v>59</v>
      </c>
      <c r="M377">
        <v>3.77</v>
      </c>
      <c r="N377" t="s">
        <v>153</v>
      </c>
      <c r="O377">
        <v>26.92</v>
      </c>
      <c r="P377" t="s">
        <v>54</v>
      </c>
      <c r="Q377" t="s">
        <v>19</v>
      </c>
      <c r="R377" t="s">
        <v>20</v>
      </c>
    </row>
    <row r="378" spans="1:18" x14ac:dyDescent="0.55000000000000004">
      <c r="A378">
        <v>370</v>
      </c>
      <c r="B378">
        <v>8</v>
      </c>
      <c r="C378">
        <v>4</v>
      </c>
      <c r="D378">
        <v>3</v>
      </c>
      <c r="E378">
        <v>4</v>
      </c>
      <c r="F378">
        <v>3</v>
      </c>
      <c r="G378">
        <v>7</v>
      </c>
      <c r="H378">
        <v>1</v>
      </c>
      <c r="I378">
        <v>2.58</v>
      </c>
      <c r="J378" t="s">
        <v>153</v>
      </c>
      <c r="K378">
        <v>93.85</v>
      </c>
      <c r="L378">
        <v>188</v>
      </c>
      <c r="M378">
        <v>12.89</v>
      </c>
      <c r="N378" t="s">
        <v>153</v>
      </c>
      <c r="O378">
        <v>27.21</v>
      </c>
      <c r="P378" t="s">
        <v>30</v>
      </c>
      <c r="Q378" t="s">
        <v>19</v>
      </c>
      <c r="R378" t="s">
        <v>20</v>
      </c>
    </row>
    <row r="379" spans="1:18" x14ac:dyDescent="0.55000000000000004">
      <c r="A379">
        <v>312</v>
      </c>
      <c r="B379">
        <v>5</v>
      </c>
      <c r="C379">
        <v>2</v>
      </c>
      <c r="D379">
        <v>1</v>
      </c>
      <c r="E379">
        <v>1</v>
      </c>
      <c r="F379">
        <v>3</v>
      </c>
      <c r="G379">
        <v>7</v>
      </c>
      <c r="H379">
        <v>1</v>
      </c>
      <c r="I379">
        <v>3.83</v>
      </c>
      <c r="J379" t="s">
        <v>153</v>
      </c>
      <c r="K379">
        <v>45.36</v>
      </c>
      <c r="L379">
        <v>139</v>
      </c>
      <c r="M379">
        <v>16.079999999999998</v>
      </c>
      <c r="N379" t="s">
        <v>153</v>
      </c>
      <c r="O379">
        <v>29.23</v>
      </c>
      <c r="P379" t="s">
        <v>41</v>
      </c>
      <c r="Q379" t="s">
        <v>19</v>
      </c>
      <c r="R379" t="s">
        <v>20</v>
      </c>
    </row>
    <row r="380" spans="1:18" x14ac:dyDescent="0.55000000000000004">
      <c r="A380">
        <v>149</v>
      </c>
      <c r="B380">
        <v>15</v>
      </c>
      <c r="C380">
        <v>4</v>
      </c>
      <c r="D380">
        <v>9</v>
      </c>
      <c r="E380">
        <v>4</v>
      </c>
      <c r="F380">
        <v>8</v>
      </c>
      <c r="G380">
        <v>7</v>
      </c>
      <c r="H380">
        <v>1</v>
      </c>
      <c r="I380">
        <v>1.84</v>
      </c>
      <c r="J380" t="s">
        <v>153</v>
      </c>
      <c r="K380">
        <v>9.19</v>
      </c>
      <c r="L380">
        <v>313</v>
      </c>
      <c r="M380">
        <v>6.39</v>
      </c>
      <c r="N380" t="s">
        <v>153</v>
      </c>
      <c r="O380">
        <v>21.16</v>
      </c>
      <c r="P380" t="s">
        <v>28</v>
      </c>
      <c r="Q380" t="s">
        <v>19</v>
      </c>
      <c r="R380" t="s">
        <v>20</v>
      </c>
    </row>
    <row r="381" spans="1:18" x14ac:dyDescent="0.55000000000000004">
      <c r="A381">
        <v>99</v>
      </c>
      <c r="B381">
        <v>12</v>
      </c>
      <c r="C381">
        <v>10</v>
      </c>
      <c r="D381">
        <v>5</v>
      </c>
      <c r="E381">
        <v>7</v>
      </c>
      <c r="F381">
        <v>5</v>
      </c>
      <c r="G381">
        <v>7</v>
      </c>
      <c r="H381">
        <v>1</v>
      </c>
      <c r="I381">
        <v>3.49</v>
      </c>
      <c r="J381" t="s">
        <v>153</v>
      </c>
      <c r="K381">
        <v>88.49</v>
      </c>
      <c r="L381">
        <v>444</v>
      </c>
      <c r="M381">
        <v>2.0699999999999998</v>
      </c>
      <c r="N381" t="s">
        <v>153</v>
      </c>
      <c r="O381">
        <v>52.75</v>
      </c>
      <c r="P381" t="s">
        <v>68</v>
      </c>
      <c r="Q381" t="s">
        <v>19</v>
      </c>
      <c r="R381" t="s">
        <v>20</v>
      </c>
    </row>
    <row r="382" spans="1:18" x14ac:dyDescent="0.55000000000000004">
      <c r="A382">
        <v>72</v>
      </c>
      <c r="B382">
        <v>4</v>
      </c>
      <c r="C382">
        <v>1</v>
      </c>
      <c r="D382">
        <v>10</v>
      </c>
      <c r="E382">
        <v>5</v>
      </c>
      <c r="F382">
        <v>3</v>
      </c>
      <c r="G382">
        <v>7</v>
      </c>
      <c r="H382">
        <v>1</v>
      </c>
      <c r="I382">
        <v>2.6</v>
      </c>
      <c r="J382" t="s">
        <v>153</v>
      </c>
      <c r="K382">
        <v>25.83</v>
      </c>
      <c r="L382">
        <v>373</v>
      </c>
      <c r="M382">
        <v>7.17</v>
      </c>
      <c r="N382" t="s">
        <v>153</v>
      </c>
      <c r="O382">
        <v>8.59</v>
      </c>
      <c r="P382" t="s">
        <v>68</v>
      </c>
      <c r="Q382" t="s">
        <v>19</v>
      </c>
      <c r="R382" t="s">
        <v>20</v>
      </c>
    </row>
    <row r="383" spans="1:18" x14ac:dyDescent="0.55000000000000004">
      <c r="A383">
        <v>61</v>
      </c>
      <c r="B383">
        <v>13</v>
      </c>
      <c r="C383">
        <v>12</v>
      </c>
      <c r="D383">
        <v>4</v>
      </c>
      <c r="E383">
        <v>2</v>
      </c>
      <c r="F383">
        <v>4</v>
      </c>
      <c r="G383">
        <v>7</v>
      </c>
      <c r="H383">
        <v>1</v>
      </c>
      <c r="I383">
        <v>2.75</v>
      </c>
      <c r="J383" t="s">
        <v>153</v>
      </c>
      <c r="K383">
        <v>14.37</v>
      </c>
      <c r="L383">
        <v>1238</v>
      </c>
      <c r="M383">
        <v>9.02</v>
      </c>
      <c r="N383" t="s">
        <v>153</v>
      </c>
      <c r="O383">
        <v>22.19</v>
      </c>
      <c r="P383" t="s">
        <v>67</v>
      </c>
      <c r="Q383" t="s">
        <v>19</v>
      </c>
      <c r="R383" t="s">
        <v>20</v>
      </c>
    </row>
    <row r="384" spans="1:18" x14ac:dyDescent="0.55000000000000004">
      <c r="A384">
        <v>54</v>
      </c>
      <c r="B384">
        <v>13</v>
      </c>
      <c r="C384">
        <v>7</v>
      </c>
      <c r="D384">
        <v>9</v>
      </c>
      <c r="E384">
        <v>9</v>
      </c>
      <c r="F384">
        <v>8</v>
      </c>
      <c r="G384">
        <v>7</v>
      </c>
      <c r="H384">
        <v>1</v>
      </c>
      <c r="I384">
        <v>2.38</v>
      </c>
      <c r="J384" t="s">
        <v>153</v>
      </c>
      <c r="K384">
        <v>143.80000000000001</v>
      </c>
      <c r="L384">
        <v>101</v>
      </c>
      <c r="M384">
        <v>3.77</v>
      </c>
      <c r="N384" t="s">
        <v>153</v>
      </c>
      <c r="O384">
        <v>20.76</v>
      </c>
      <c r="P384" t="s">
        <v>53</v>
      </c>
      <c r="Q384" t="s">
        <v>19</v>
      </c>
      <c r="R384" t="s">
        <v>20</v>
      </c>
    </row>
    <row r="385" spans="1:18" x14ac:dyDescent="0.55000000000000004">
      <c r="A385">
        <v>5000</v>
      </c>
      <c r="B385">
        <v>14</v>
      </c>
      <c r="C385">
        <v>6</v>
      </c>
      <c r="D385">
        <v>4</v>
      </c>
      <c r="E385">
        <v>6</v>
      </c>
      <c r="F385">
        <v>4</v>
      </c>
      <c r="G385">
        <v>7</v>
      </c>
      <c r="H385">
        <v>3</v>
      </c>
      <c r="I385">
        <v>2.95</v>
      </c>
      <c r="J385" t="s">
        <v>153</v>
      </c>
      <c r="K385">
        <v>17.77</v>
      </c>
      <c r="L385">
        <v>1519</v>
      </c>
      <c r="M385">
        <v>8.77</v>
      </c>
      <c r="N385" t="s">
        <v>153</v>
      </c>
      <c r="O385">
        <v>24.73</v>
      </c>
      <c r="P385" t="s">
        <v>31</v>
      </c>
      <c r="Q385" t="s">
        <v>19</v>
      </c>
      <c r="R385" t="s">
        <v>20</v>
      </c>
    </row>
    <row r="386" spans="1:18" x14ac:dyDescent="0.55000000000000004">
      <c r="A386">
        <v>4781</v>
      </c>
      <c r="B386">
        <v>14</v>
      </c>
      <c r="C386">
        <v>10</v>
      </c>
      <c r="D386">
        <v>7</v>
      </c>
      <c r="E386">
        <v>2</v>
      </c>
      <c r="F386">
        <v>1</v>
      </c>
      <c r="G386">
        <v>7</v>
      </c>
      <c r="H386">
        <v>3</v>
      </c>
      <c r="I386">
        <v>2.99</v>
      </c>
      <c r="J386" t="s">
        <v>153</v>
      </c>
      <c r="K386">
        <v>47.86</v>
      </c>
      <c r="L386">
        <v>1304</v>
      </c>
      <c r="M386">
        <v>3.25</v>
      </c>
      <c r="N386" t="s">
        <v>153</v>
      </c>
      <c r="O386">
        <v>44.39</v>
      </c>
      <c r="P386" t="s">
        <v>22</v>
      </c>
      <c r="Q386" t="s">
        <v>19</v>
      </c>
      <c r="R386" t="s">
        <v>20</v>
      </c>
    </row>
    <row r="387" spans="1:18" x14ac:dyDescent="0.55000000000000004">
      <c r="A387">
        <v>4780</v>
      </c>
      <c r="B387">
        <v>15</v>
      </c>
      <c r="C387">
        <v>3</v>
      </c>
      <c r="D387">
        <v>10</v>
      </c>
      <c r="E387">
        <v>6</v>
      </c>
      <c r="F387">
        <v>7</v>
      </c>
      <c r="G387">
        <v>7</v>
      </c>
      <c r="H387">
        <v>3</v>
      </c>
      <c r="I387">
        <v>3.37</v>
      </c>
      <c r="J387" t="s">
        <v>153</v>
      </c>
      <c r="K387">
        <v>22.83</v>
      </c>
      <c r="L387">
        <v>261</v>
      </c>
      <c r="M387">
        <v>2.79</v>
      </c>
      <c r="N387" t="s">
        <v>153</v>
      </c>
      <c r="O387">
        <v>0.94</v>
      </c>
      <c r="P387" t="s">
        <v>56</v>
      </c>
      <c r="Q387" t="s">
        <v>19</v>
      </c>
      <c r="R387" t="s">
        <v>20</v>
      </c>
    </row>
    <row r="388" spans="1:18" x14ac:dyDescent="0.55000000000000004">
      <c r="A388">
        <v>4763</v>
      </c>
      <c r="B388">
        <v>9</v>
      </c>
      <c r="C388">
        <v>9</v>
      </c>
      <c r="D388">
        <v>4</v>
      </c>
      <c r="E388">
        <v>6</v>
      </c>
      <c r="F388">
        <v>1</v>
      </c>
      <c r="G388">
        <v>7</v>
      </c>
      <c r="H388">
        <v>3</v>
      </c>
      <c r="I388">
        <v>1.91</v>
      </c>
      <c r="J388" t="s">
        <v>153</v>
      </c>
      <c r="K388">
        <v>13</v>
      </c>
      <c r="L388">
        <v>1220</v>
      </c>
      <c r="M388">
        <v>1.96</v>
      </c>
      <c r="N388" t="s">
        <v>153</v>
      </c>
      <c r="O388">
        <v>7.26</v>
      </c>
      <c r="P388" t="s">
        <v>62</v>
      </c>
      <c r="Q388" t="s">
        <v>19</v>
      </c>
      <c r="R388" t="s">
        <v>20</v>
      </c>
    </row>
    <row r="389" spans="1:18" x14ac:dyDescent="0.55000000000000004">
      <c r="A389">
        <v>4640</v>
      </c>
      <c r="B389">
        <v>10</v>
      </c>
      <c r="C389">
        <v>9</v>
      </c>
      <c r="D389">
        <v>8</v>
      </c>
      <c r="E389">
        <v>1</v>
      </c>
      <c r="F389">
        <v>3</v>
      </c>
      <c r="G389">
        <v>7</v>
      </c>
      <c r="H389">
        <v>3</v>
      </c>
      <c r="I389">
        <v>2.54</v>
      </c>
      <c r="J389" t="s">
        <v>153</v>
      </c>
      <c r="K389">
        <v>72.45</v>
      </c>
      <c r="L389">
        <v>262</v>
      </c>
      <c r="M389">
        <v>4.95</v>
      </c>
      <c r="N389" t="s">
        <v>153</v>
      </c>
      <c r="O389">
        <v>6.58</v>
      </c>
      <c r="P389" t="s">
        <v>18</v>
      </c>
      <c r="Q389" t="s">
        <v>19</v>
      </c>
      <c r="R389" t="s">
        <v>20</v>
      </c>
    </row>
    <row r="390" spans="1:18" x14ac:dyDescent="0.55000000000000004">
      <c r="A390">
        <v>4552</v>
      </c>
      <c r="B390">
        <v>8</v>
      </c>
      <c r="C390">
        <v>7</v>
      </c>
      <c r="D390">
        <v>8</v>
      </c>
      <c r="E390">
        <v>8</v>
      </c>
      <c r="F390">
        <v>8</v>
      </c>
      <c r="G390">
        <v>7</v>
      </c>
      <c r="H390">
        <v>3</v>
      </c>
      <c r="I390">
        <v>2.44</v>
      </c>
      <c r="J390" t="s">
        <v>153</v>
      </c>
      <c r="K390">
        <v>4.3600000000000003</v>
      </c>
      <c r="L390">
        <v>1485</v>
      </c>
      <c r="M390">
        <v>2.09</v>
      </c>
      <c r="N390" t="s">
        <v>153</v>
      </c>
      <c r="O390">
        <v>5.56</v>
      </c>
      <c r="P390" t="s">
        <v>70</v>
      </c>
      <c r="Q390" t="s">
        <v>19</v>
      </c>
      <c r="R390" t="s">
        <v>20</v>
      </c>
    </row>
    <row r="391" spans="1:18" x14ac:dyDescent="0.55000000000000004">
      <c r="A391">
        <v>4409</v>
      </c>
      <c r="B391">
        <v>20</v>
      </c>
      <c r="C391">
        <v>1</v>
      </c>
      <c r="D391">
        <v>1</v>
      </c>
      <c r="E391">
        <v>9</v>
      </c>
      <c r="F391">
        <v>1</v>
      </c>
      <c r="G391">
        <v>7</v>
      </c>
      <c r="H391">
        <v>3</v>
      </c>
      <c r="I391">
        <v>3.31</v>
      </c>
      <c r="J391" t="s">
        <v>153</v>
      </c>
      <c r="K391">
        <v>47.81</v>
      </c>
      <c r="L391">
        <v>595</v>
      </c>
      <c r="M391">
        <v>4.2</v>
      </c>
      <c r="N391" t="s">
        <v>153</v>
      </c>
      <c r="O391">
        <v>7.09</v>
      </c>
      <c r="P391" t="s">
        <v>21</v>
      </c>
      <c r="Q391" t="s">
        <v>19</v>
      </c>
      <c r="R391" t="s">
        <v>20</v>
      </c>
    </row>
    <row r="392" spans="1:18" x14ac:dyDescent="0.55000000000000004">
      <c r="A392">
        <v>4324</v>
      </c>
      <c r="B392">
        <v>14</v>
      </c>
      <c r="C392">
        <v>5</v>
      </c>
      <c r="D392">
        <v>1</v>
      </c>
      <c r="E392">
        <v>6</v>
      </c>
      <c r="F392">
        <v>8</v>
      </c>
      <c r="G392">
        <v>7</v>
      </c>
      <c r="H392">
        <v>3</v>
      </c>
      <c r="I392">
        <v>2.87</v>
      </c>
      <c r="J392" t="s">
        <v>153</v>
      </c>
      <c r="K392">
        <v>39.39</v>
      </c>
      <c r="L392">
        <v>1701</v>
      </c>
      <c r="M392">
        <v>7.78</v>
      </c>
      <c r="N392" t="s">
        <v>153</v>
      </c>
      <c r="O392">
        <v>15.57</v>
      </c>
      <c r="P392" t="s">
        <v>59</v>
      </c>
      <c r="Q392" t="s">
        <v>19</v>
      </c>
      <c r="R392" t="s">
        <v>20</v>
      </c>
    </row>
    <row r="393" spans="1:18" x14ac:dyDescent="0.55000000000000004">
      <c r="A393">
        <v>4224</v>
      </c>
      <c r="B393">
        <v>12</v>
      </c>
      <c r="C393">
        <v>7</v>
      </c>
      <c r="D393">
        <v>11</v>
      </c>
      <c r="E393">
        <v>4</v>
      </c>
      <c r="F393">
        <v>5</v>
      </c>
      <c r="G393">
        <v>7</v>
      </c>
      <c r="H393">
        <v>3</v>
      </c>
      <c r="I393">
        <v>1.83</v>
      </c>
      <c r="J393" t="s">
        <v>153</v>
      </c>
      <c r="K393">
        <v>60.8</v>
      </c>
      <c r="L393">
        <v>12601</v>
      </c>
      <c r="M393">
        <v>2.5099999999999998</v>
      </c>
      <c r="N393" t="s">
        <v>153</v>
      </c>
      <c r="O393">
        <v>15.86</v>
      </c>
      <c r="P393" t="s">
        <v>26</v>
      </c>
      <c r="Q393" t="s">
        <v>19</v>
      </c>
      <c r="R393" t="s">
        <v>20</v>
      </c>
    </row>
    <row r="394" spans="1:18" x14ac:dyDescent="0.55000000000000004">
      <c r="A394">
        <v>4106</v>
      </c>
      <c r="B394">
        <v>14</v>
      </c>
      <c r="C394">
        <v>3</v>
      </c>
      <c r="D394">
        <v>9</v>
      </c>
      <c r="E394">
        <v>1</v>
      </c>
      <c r="F394">
        <v>4</v>
      </c>
      <c r="G394">
        <v>7</v>
      </c>
      <c r="H394">
        <v>3</v>
      </c>
      <c r="I394">
        <v>2.2999999999999998</v>
      </c>
      <c r="J394" t="s">
        <v>153</v>
      </c>
      <c r="K394">
        <v>296.33</v>
      </c>
      <c r="L394">
        <v>4585</v>
      </c>
      <c r="M394">
        <v>6.47</v>
      </c>
      <c r="N394" t="s">
        <v>153</v>
      </c>
      <c r="O394">
        <v>6.72</v>
      </c>
      <c r="P394" t="s">
        <v>43</v>
      </c>
      <c r="Q394" t="s">
        <v>19</v>
      </c>
      <c r="R394" t="s">
        <v>20</v>
      </c>
    </row>
    <row r="395" spans="1:18" x14ac:dyDescent="0.55000000000000004">
      <c r="A395">
        <v>4075</v>
      </c>
      <c r="B395">
        <v>12</v>
      </c>
      <c r="C395">
        <v>12</v>
      </c>
      <c r="D395">
        <v>11</v>
      </c>
      <c r="E395">
        <v>9</v>
      </c>
      <c r="F395">
        <v>4</v>
      </c>
      <c r="G395">
        <v>7</v>
      </c>
      <c r="H395">
        <v>3</v>
      </c>
      <c r="I395">
        <v>3.61</v>
      </c>
      <c r="J395" t="s">
        <v>153</v>
      </c>
      <c r="K395">
        <v>64.98</v>
      </c>
      <c r="L395">
        <v>2607</v>
      </c>
      <c r="M395">
        <v>4.7300000000000004</v>
      </c>
      <c r="N395" t="s">
        <v>153</v>
      </c>
      <c r="O395">
        <v>26.37</v>
      </c>
      <c r="P395" t="s">
        <v>35</v>
      </c>
      <c r="Q395" t="s">
        <v>19</v>
      </c>
      <c r="R395" t="s">
        <v>20</v>
      </c>
    </row>
    <row r="396" spans="1:18" x14ac:dyDescent="0.55000000000000004">
      <c r="A396">
        <v>4006</v>
      </c>
      <c r="B396">
        <v>19</v>
      </c>
      <c r="C396">
        <v>10</v>
      </c>
      <c r="D396">
        <v>1</v>
      </c>
      <c r="E396">
        <v>8</v>
      </c>
      <c r="F396">
        <v>7</v>
      </c>
      <c r="G396">
        <v>7</v>
      </c>
      <c r="H396">
        <v>3</v>
      </c>
      <c r="I396">
        <v>4.74</v>
      </c>
      <c r="J396" t="s">
        <v>153</v>
      </c>
      <c r="K396">
        <v>90.16</v>
      </c>
      <c r="L396">
        <v>95</v>
      </c>
      <c r="M396">
        <v>3.25</v>
      </c>
      <c r="N396" t="s">
        <v>153</v>
      </c>
      <c r="O396">
        <v>35.65</v>
      </c>
      <c r="P396" t="s">
        <v>32</v>
      </c>
      <c r="Q396" t="s">
        <v>19</v>
      </c>
      <c r="R396" t="s">
        <v>20</v>
      </c>
    </row>
    <row r="397" spans="1:18" x14ac:dyDescent="0.55000000000000004">
      <c r="A397">
        <v>3965</v>
      </c>
      <c r="B397">
        <v>6</v>
      </c>
      <c r="C397">
        <v>1</v>
      </c>
      <c r="D397">
        <v>8</v>
      </c>
      <c r="E397">
        <v>5</v>
      </c>
      <c r="F397">
        <v>5</v>
      </c>
      <c r="G397">
        <v>7</v>
      </c>
      <c r="H397">
        <v>3</v>
      </c>
      <c r="I397">
        <v>2.67</v>
      </c>
      <c r="J397" t="s">
        <v>153</v>
      </c>
      <c r="K397">
        <v>20.34</v>
      </c>
      <c r="L397">
        <v>1386</v>
      </c>
      <c r="M397">
        <v>8.7200000000000006</v>
      </c>
      <c r="N397" t="s">
        <v>153</v>
      </c>
      <c r="O397">
        <v>8.26</v>
      </c>
      <c r="P397" t="s">
        <v>21</v>
      </c>
      <c r="Q397" t="s">
        <v>19</v>
      </c>
      <c r="R397" t="s">
        <v>20</v>
      </c>
    </row>
    <row r="398" spans="1:18" x14ac:dyDescent="0.55000000000000004">
      <c r="A398">
        <v>3952</v>
      </c>
      <c r="B398">
        <v>11</v>
      </c>
      <c r="C398">
        <v>11</v>
      </c>
      <c r="D398">
        <v>6</v>
      </c>
      <c r="E398">
        <v>2</v>
      </c>
      <c r="F398">
        <v>8</v>
      </c>
      <c r="G398">
        <v>7</v>
      </c>
      <c r="H398">
        <v>3</v>
      </c>
      <c r="I398">
        <v>2.96</v>
      </c>
      <c r="J398" t="s">
        <v>153</v>
      </c>
      <c r="K398">
        <v>14.39</v>
      </c>
      <c r="L398">
        <v>1920</v>
      </c>
      <c r="M398">
        <v>15.98</v>
      </c>
      <c r="N398" t="s">
        <v>153</v>
      </c>
      <c r="O398">
        <v>3.66</v>
      </c>
      <c r="P398" t="s">
        <v>22</v>
      </c>
      <c r="Q398" t="s">
        <v>19</v>
      </c>
      <c r="R398" t="s">
        <v>20</v>
      </c>
    </row>
    <row r="399" spans="1:18" x14ac:dyDescent="0.55000000000000004">
      <c r="A399">
        <v>3835</v>
      </c>
      <c r="B399">
        <v>12</v>
      </c>
      <c r="C399">
        <v>7</v>
      </c>
      <c r="D399">
        <v>11</v>
      </c>
      <c r="E399">
        <v>6</v>
      </c>
      <c r="F399">
        <v>4</v>
      </c>
      <c r="G399">
        <v>7</v>
      </c>
      <c r="H399">
        <v>3</v>
      </c>
      <c r="I399">
        <v>3.21</v>
      </c>
      <c r="J399" t="s">
        <v>153</v>
      </c>
      <c r="K399">
        <v>25.42</v>
      </c>
      <c r="L399">
        <v>110</v>
      </c>
      <c r="M399">
        <v>9.41</v>
      </c>
      <c r="N399" t="s">
        <v>153</v>
      </c>
      <c r="O399">
        <v>12.15</v>
      </c>
      <c r="P399" t="s">
        <v>53</v>
      </c>
      <c r="Q399" t="s">
        <v>19</v>
      </c>
      <c r="R399" t="s">
        <v>20</v>
      </c>
    </row>
    <row r="400" spans="1:18" x14ac:dyDescent="0.55000000000000004">
      <c r="A400">
        <v>3826</v>
      </c>
      <c r="B400">
        <v>9</v>
      </c>
      <c r="C400">
        <v>12</v>
      </c>
      <c r="D400">
        <v>10</v>
      </c>
      <c r="E400">
        <v>1</v>
      </c>
      <c r="F400">
        <v>5</v>
      </c>
      <c r="G400">
        <v>7</v>
      </c>
      <c r="H400">
        <v>3</v>
      </c>
      <c r="I400">
        <v>2.2999999999999998</v>
      </c>
      <c r="J400" t="s">
        <v>153</v>
      </c>
      <c r="K400">
        <v>33.090000000000003</v>
      </c>
      <c r="L400">
        <v>246</v>
      </c>
      <c r="M400">
        <v>3.25</v>
      </c>
      <c r="N400" t="s">
        <v>153</v>
      </c>
      <c r="O400">
        <v>20.3</v>
      </c>
      <c r="P400" t="s">
        <v>73</v>
      </c>
      <c r="Q400" t="s">
        <v>19</v>
      </c>
      <c r="R400" t="s">
        <v>20</v>
      </c>
    </row>
    <row r="401" spans="1:18" x14ac:dyDescent="0.55000000000000004">
      <c r="A401">
        <v>3739</v>
      </c>
      <c r="B401">
        <v>11</v>
      </c>
      <c r="C401">
        <v>5</v>
      </c>
      <c r="D401">
        <v>10</v>
      </c>
      <c r="E401">
        <v>5</v>
      </c>
      <c r="F401">
        <v>8</v>
      </c>
      <c r="G401">
        <v>7</v>
      </c>
      <c r="H401">
        <v>3</v>
      </c>
      <c r="I401">
        <v>2.79</v>
      </c>
      <c r="J401" t="s">
        <v>153</v>
      </c>
      <c r="K401">
        <v>10.28</v>
      </c>
      <c r="L401">
        <v>1266</v>
      </c>
      <c r="M401">
        <v>1.95</v>
      </c>
      <c r="N401" t="s">
        <v>153</v>
      </c>
      <c r="O401">
        <v>18.11</v>
      </c>
      <c r="P401" t="s">
        <v>43</v>
      </c>
      <c r="Q401" t="s">
        <v>19</v>
      </c>
      <c r="R401" t="s">
        <v>20</v>
      </c>
    </row>
    <row r="402" spans="1:18" x14ac:dyDescent="0.55000000000000004">
      <c r="A402">
        <v>3689</v>
      </c>
      <c r="B402">
        <v>9</v>
      </c>
      <c r="C402">
        <v>8</v>
      </c>
      <c r="D402">
        <v>3</v>
      </c>
      <c r="E402">
        <v>4</v>
      </c>
      <c r="F402">
        <v>5</v>
      </c>
      <c r="G402">
        <v>7</v>
      </c>
      <c r="H402">
        <v>3</v>
      </c>
      <c r="I402">
        <v>1.23</v>
      </c>
      <c r="J402" t="s">
        <v>153</v>
      </c>
      <c r="K402">
        <v>64.900000000000006</v>
      </c>
      <c r="L402">
        <v>458</v>
      </c>
      <c r="M402">
        <v>10.68</v>
      </c>
      <c r="N402" t="s">
        <v>153</v>
      </c>
      <c r="O402">
        <v>6.15</v>
      </c>
      <c r="P402" t="s">
        <v>52</v>
      </c>
      <c r="Q402" t="s">
        <v>19</v>
      </c>
      <c r="R402" t="s">
        <v>20</v>
      </c>
    </row>
    <row r="403" spans="1:18" x14ac:dyDescent="0.55000000000000004">
      <c r="A403">
        <v>3394</v>
      </c>
      <c r="B403">
        <v>1</v>
      </c>
      <c r="C403">
        <v>8</v>
      </c>
      <c r="D403">
        <v>1</v>
      </c>
      <c r="E403">
        <v>5</v>
      </c>
      <c r="F403">
        <v>5</v>
      </c>
      <c r="G403">
        <v>7</v>
      </c>
      <c r="H403">
        <v>3</v>
      </c>
      <c r="I403">
        <v>2.81</v>
      </c>
      <c r="J403" t="s">
        <v>153</v>
      </c>
      <c r="K403">
        <v>17.43</v>
      </c>
      <c r="L403">
        <v>1713</v>
      </c>
      <c r="M403">
        <v>2.71</v>
      </c>
      <c r="N403" t="s">
        <v>153</v>
      </c>
      <c r="O403">
        <v>31.28</v>
      </c>
      <c r="P403" t="s">
        <v>61</v>
      </c>
      <c r="Q403" t="s">
        <v>19</v>
      </c>
      <c r="R403" t="s">
        <v>20</v>
      </c>
    </row>
    <row r="404" spans="1:18" x14ac:dyDescent="0.55000000000000004">
      <c r="A404">
        <v>3259</v>
      </c>
      <c r="B404">
        <v>9</v>
      </c>
      <c r="C404">
        <v>8</v>
      </c>
      <c r="D404">
        <v>4</v>
      </c>
      <c r="E404">
        <v>4</v>
      </c>
      <c r="F404">
        <v>1</v>
      </c>
      <c r="G404">
        <v>7</v>
      </c>
      <c r="H404">
        <v>3</v>
      </c>
      <c r="I404">
        <v>2.88</v>
      </c>
      <c r="J404" t="s">
        <v>153</v>
      </c>
      <c r="K404">
        <v>8.67</v>
      </c>
      <c r="L404">
        <v>426</v>
      </c>
      <c r="M404">
        <v>12.84</v>
      </c>
      <c r="N404" t="s">
        <v>153</v>
      </c>
      <c r="O404">
        <v>2.1</v>
      </c>
      <c r="P404" t="s">
        <v>35</v>
      </c>
      <c r="Q404" t="s">
        <v>19</v>
      </c>
      <c r="R404" t="s">
        <v>20</v>
      </c>
    </row>
    <row r="405" spans="1:18" x14ac:dyDescent="0.55000000000000004">
      <c r="A405">
        <v>2857</v>
      </c>
      <c r="B405">
        <v>2</v>
      </c>
      <c r="C405">
        <v>5</v>
      </c>
      <c r="D405">
        <v>9</v>
      </c>
      <c r="E405">
        <v>9</v>
      </c>
      <c r="F405">
        <v>1</v>
      </c>
      <c r="G405">
        <v>7</v>
      </c>
      <c r="H405">
        <v>3</v>
      </c>
      <c r="I405">
        <v>2.0699999999999998</v>
      </c>
      <c r="J405" t="s">
        <v>153</v>
      </c>
      <c r="K405">
        <v>128.16</v>
      </c>
      <c r="L405">
        <v>749</v>
      </c>
      <c r="M405">
        <v>4.18</v>
      </c>
      <c r="N405" t="s">
        <v>153</v>
      </c>
      <c r="O405">
        <v>10.029999999999999</v>
      </c>
      <c r="P405" t="s">
        <v>56</v>
      </c>
      <c r="Q405" t="s">
        <v>19</v>
      </c>
      <c r="R405" t="s">
        <v>20</v>
      </c>
    </row>
    <row r="406" spans="1:18" x14ac:dyDescent="0.55000000000000004">
      <c r="A406">
        <v>2841</v>
      </c>
      <c r="B406">
        <v>7</v>
      </c>
      <c r="C406">
        <v>1</v>
      </c>
      <c r="D406">
        <v>10</v>
      </c>
      <c r="E406">
        <v>8</v>
      </c>
      <c r="F406">
        <v>8</v>
      </c>
      <c r="G406">
        <v>7</v>
      </c>
      <c r="H406">
        <v>3</v>
      </c>
      <c r="I406">
        <v>2.2400000000000002</v>
      </c>
      <c r="J406" t="s">
        <v>153</v>
      </c>
      <c r="K406">
        <v>35.14</v>
      </c>
      <c r="L406">
        <v>119</v>
      </c>
      <c r="M406">
        <v>6.69</v>
      </c>
      <c r="N406" t="s">
        <v>153</v>
      </c>
      <c r="O406">
        <v>38.01</v>
      </c>
      <c r="P406" t="s">
        <v>70</v>
      </c>
      <c r="Q406" t="s">
        <v>19</v>
      </c>
      <c r="R406" t="s">
        <v>20</v>
      </c>
    </row>
    <row r="407" spans="1:18" x14ac:dyDescent="0.55000000000000004">
      <c r="A407">
        <v>2809</v>
      </c>
      <c r="B407">
        <v>10</v>
      </c>
      <c r="C407">
        <v>11</v>
      </c>
      <c r="D407">
        <v>10</v>
      </c>
      <c r="E407">
        <v>3</v>
      </c>
      <c r="F407">
        <v>1</v>
      </c>
      <c r="G407">
        <v>7</v>
      </c>
      <c r="H407">
        <v>3</v>
      </c>
      <c r="I407">
        <v>2.72</v>
      </c>
      <c r="J407" t="s">
        <v>153</v>
      </c>
      <c r="K407">
        <v>14.11</v>
      </c>
      <c r="L407">
        <v>2408</v>
      </c>
      <c r="M407">
        <v>2.61</v>
      </c>
      <c r="N407" t="s">
        <v>153</v>
      </c>
      <c r="O407">
        <v>24.07</v>
      </c>
      <c r="P407" t="s">
        <v>24</v>
      </c>
      <c r="Q407" t="s">
        <v>19</v>
      </c>
      <c r="R407" t="s">
        <v>20</v>
      </c>
    </row>
    <row r="408" spans="1:18" x14ac:dyDescent="0.55000000000000004">
      <c r="A408">
        <v>2783</v>
      </c>
      <c r="B408">
        <v>6</v>
      </c>
      <c r="C408">
        <v>3</v>
      </c>
      <c r="D408">
        <v>1</v>
      </c>
      <c r="E408">
        <v>1</v>
      </c>
      <c r="F408">
        <v>5</v>
      </c>
      <c r="G408">
        <v>7</v>
      </c>
      <c r="H408">
        <v>3</v>
      </c>
      <c r="I408">
        <v>2.73</v>
      </c>
      <c r="J408" t="s">
        <v>153</v>
      </c>
      <c r="K408">
        <v>104.36</v>
      </c>
      <c r="L408">
        <v>3567</v>
      </c>
      <c r="M408">
        <v>0.9</v>
      </c>
      <c r="N408" t="s">
        <v>153</v>
      </c>
      <c r="O408">
        <v>23.69</v>
      </c>
      <c r="P408" t="s">
        <v>32</v>
      </c>
      <c r="Q408" t="s">
        <v>19</v>
      </c>
      <c r="R408" t="s">
        <v>20</v>
      </c>
    </row>
    <row r="409" spans="1:18" x14ac:dyDescent="0.55000000000000004">
      <c r="A409">
        <v>2750</v>
      </c>
      <c r="B409">
        <v>2</v>
      </c>
      <c r="C409">
        <v>10</v>
      </c>
      <c r="D409">
        <v>10</v>
      </c>
      <c r="E409">
        <v>1</v>
      </c>
      <c r="F409">
        <v>1</v>
      </c>
      <c r="G409">
        <v>7</v>
      </c>
      <c r="H409">
        <v>3</v>
      </c>
      <c r="I409">
        <v>2.96</v>
      </c>
      <c r="J409" t="s">
        <v>153</v>
      </c>
      <c r="K409">
        <v>2.19</v>
      </c>
      <c r="L409">
        <v>1099</v>
      </c>
      <c r="M409">
        <v>36.83</v>
      </c>
      <c r="N409" t="s">
        <v>153</v>
      </c>
      <c r="O409">
        <v>33.69</v>
      </c>
      <c r="P409" t="s">
        <v>30</v>
      </c>
      <c r="Q409" t="s">
        <v>19</v>
      </c>
      <c r="R409" t="s">
        <v>20</v>
      </c>
    </row>
    <row r="410" spans="1:18" x14ac:dyDescent="0.55000000000000004">
      <c r="A410">
        <v>2635</v>
      </c>
      <c r="B410">
        <v>20</v>
      </c>
      <c r="C410">
        <v>9</v>
      </c>
      <c r="D410">
        <v>4</v>
      </c>
      <c r="E410">
        <v>5</v>
      </c>
      <c r="F410">
        <v>7</v>
      </c>
      <c r="G410">
        <v>7</v>
      </c>
      <c r="H410">
        <v>3</v>
      </c>
      <c r="I410">
        <v>2.63</v>
      </c>
      <c r="J410" t="s">
        <v>153</v>
      </c>
      <c r="K410">
        <v>82.17</v>
      </c>
      <c r="L410">
        <v>259</v>
      </c>
      <c r="M410">
        <v>8.43</v>
      </c>
      <c r="N410" t="s">
        <v>153</v>
      </c>
      <c r="O410">
        <v>31.12</v>
      </c>
      <c r="P410" t="s">
        <v>55</v>
      </c>
      <c r="Q410" t="s">
        <v>19</v>
      </c>
      <c r="R410" t="s">
        <v>20</v>
      </c>
    </row>
    <row r="411" spans="1:18" x14ac:dyDescent="0.55000000000000004">
      <c r="A411">
        <v>2550</v>
      </c>
      <c r="B411">
        <v>4</v>
      </c>
      <c r="C411">
        <v>5</v>
      </c>
      <c r="D411">
        <v>11</v>
      </c>
      <c r="E411">
        <v>1</v>
      </c>
      <c r="F411">
        <v>3</v>
      </c>
      <c r="G411">
        <v>7</v>
      </c>
      <c r="H411">
        <v>3</v>
      </c>
      <c r="I411">
        <v>3.49</v>
      </c>
      <c r="J411" t="s">
        <v>153</v>
      </c>
      <c r="K411">
        <v>144.83000000000001</v>
      </c>
      <c r="L411">
        <v>155</v>
      </c>
      <c r="M411">
        <v>5.12</v>
      </c>
      <c r="N411" t="s">
        <v>153</v>
      </c>
      <c r="O411">
        <v>23.48</v>
      </c>
      <c r="P411" t="s">
        <v>71</v>
      </c>
      <c r="Q411" t="s">
        <v>19</v>
      </c>
      <c r="R411" t="s">
        <v>20</v>
      </c>
    </row>
    <row r="412" spans="1:18" x14ac:dyDescent="0.55000000000000004">
      <c r="A412">
        <v>2423</v>
      </c>
      <c r="B412">
        <v>16</v>
      </c>
      <c r="C412">
        <v>10</v>
      </c>
      <c r="D412">
        <v>5</v>
      </c>
      <c r="E412">
        <v>1</v>
      </c>
      <c r="F412">
        <v>7</v>
      </c>
      <c r="G412">
        <v>7</v>
      </c>
      <c r="H412">
        <v>3</v>
      </c>
      <c r="I412">
        <v>3.94</v>
      </c>
      <c r="J412" t="s">
        <v>153</v>
      </c>
      <c r="K412">
        <v>37.770000000000003</v>
      </c>
      <c r="L412">
        <v>204</v>
      </c>
      <c r="M412">
        <v>6.45</v>
      </c>
      <c r="N412" t="s">
        <v>153</v>
      </c>
      <c r="O412">
        <v>29.47</v>
      </c>
      <c r="P412" t="s">
        <v>31</v>
      </c>
      <c r="Q412" t="s">
        <v>19</v>
      </c>
      <c r="R412" t="s">
        <v>20</v>
      </c>
    </row>
    <row r="413" spans="1:18" x14ac:dyDescent="0.55000000000000004">
      <c r="A413">
        <v>2363</v>
      </c>
      <c r="B413">
        <v>10</v>
      </c>
      <c r="C413">
        <v>12</v>
      </c>
      <c r="D413">
        <v>8</v>
      </c>
      <c r="E413">
        <v>1</v>
      </c>
      <c r="F413">
        <v>4</v>
      </c>
      <c r="G413">
        <v>7</v>
      </c>
      <c r="H413">
        <v>3</v>
      </c>
      <c r="I413">
        <v>2.77</v>
      </c>
      <c r="J413" t="s">
        <v>153</v>
      </c>
      <c r="K413">
        <v>7.15</v>
      </c>
      <c r="L413">
        <v>357</v>
      </c>
      <c r="M413">
        <v>21.26</v>
      </c>
      <c r="N413" t="s">
        <v>153</v>
      </c>
      <c r="O413">
        <v>32.380000000000003</v>
      </c>
      <c r="P413" t="s">
        <v>22</v>
      </c>
      <c r="Q413" t="s">
        <v>19</v>
      </c>
      <c r="R413" t="s">
        <v>20</v>
      </c>
    </row>
    <row r="414" spans="1:18" x14ac:dyDescent="0.55000000000000004">
      <c r="A414">
        <v>2089</v>
      </c>
      <c r="B414">
        <v>15</v>
      </c>
      <c r="C414">
        <v>2</v>
      </c>
      <c r="D414">
        <v>9</v>
      </c>
      <c r="E414">
        <v>4</v>
      </c>
      <c r="F414">
        <v>1</v>
      </c>
      <c r="G414">
        <v>7</v>
      </c>
      <c r="H414">
        <v>3</v>
      </c>
      <c r="I414">
        <v>3.21</v>
      </c>
      <c r="J414" t="s">
        <v>153</v>
      </c>
      <c r="K414">
        <v>12.75</v>
      </c>
      <c r="L414">
        <v>396</v>
      </c>
      <c r="M414">
        <v>2.81</v>
      </c>
      <c r="N414" t="s">
        <v>153</v>
      </c>
      <c r="O414">
        <v>34.4</v>
      </c>
      <c r="P414" t="s">
        <v>55</v>
      </c>
      <c r="Q414" t="s">
        <v>19</v>
      </c>
      <c r="R414" t="s">
        <v>20</v>
      </c>
    </row>
    <row r="415" spans="1:18" x14ac:dyDescent="0.55000000000000004">
      <c r="A415">
        <v>2039</v>
      </c>
      <c r="B415">
        <v>13</v>
      </c>
      <c r="C415">
        <v>5</v>
      </c>
      <c r="D415">
        <v>2</v>
      </c>
      <c r="E415">
        <v>9</v>
      </c>
      <c r="F415">
        <v>8</v>
      </c>
      <c r="G415">
        <v>7</v>
      </c>
      <c r="H415">
        <v>3</v>
      </c>
      <c r="I415">
        <v>2.75</v>
      </c>
      <c r="J415" t="s">
        <v>153</v>
      </c>
      <c r="K415">
        <v>19.28</v>
      </c>
      <c r="L415">
        <v>1840</v>
      </c>
      <c r="M415">
        <v>5.12</v>
      </c>
      <c r="N415" t="s">
        <v>153</v>
      </c>
      <c r="O415">
        <v>17.48</v>
      </c>
      <c r="P415" t="s">
        <v>53</v>
      </c>
      <c r="Q415" t="s">
        <v>19</v>
      </c>
      <c r="R415" t="s">
        <v>20</v>
      </c>
    </row>
    <row r="416" spans="1:18" x14ac:dyDescent="0.55000000000000004">
      <c r="A416">
        <v>1990</v>
      </c>
      <c r="B416">
        <v>2</v>
      </c>
      <c r="C416">
        <v>11</v>
      </c>
      <c r="D416">
        <v>4</v>
      </c>
      <c r="E416">
        <v>3</v>
      </c>
      <c r="F416">
        <v>5</v>
      </c>
      <c r="G416">
        <v>7</v>
      </c>
      <c r="H416">
        <v>3</v>
      </c>
      <c r="I416">
        <v>1.9</v>
      </c>
      <c r="J416" t="s">
        <v>153</v>
      </c>
      <c r="K416">
        <v>3.12</v>
      </c>
      <c r="L416">
        <v>312</v>
      </c>
      <c r="M416">
        <v>5.16</v>
      </c>
      <c r="N416" t="s">
        <v>153</v>
      </c>
      <c r="O416">
        <v>33.51</v>
      </c>
      <c r="P416" t="s">
        <v>72</v>
      </c>
      <c r="Q416" t="s">
        <v>19</v>
      </c>
      <c r="R416" t="s">
        <v>20</v>
      </c>
    </row>
    <row r="417" spans="1:18" x14ac:dyDescent="0.55000000000000004">
      <c r="A417">
        <v>1920</v>
      </c>
      <c r="B417">
        <v>14</v>
      </c>
      <c r="C417">
        <v>6</v>
      </c>
      <c r="D417">
        <v>3</v>
      </c>
      <c r="E417">
        <v>4</v>
      </c>
      <c r="F417">
        <v>3</v>
      </c>
      <c r="G417">
        <v>7</v>
      </c>
      <c r="H417">
        <v>3</v>
      </c>
      <c r="I417">
        <v>3.09</v>
      </c>
      <c r="J417" t="s">
        <v>153</v>
      </c>
      <c r="K417">
        <v>8.59</v>
      </c>
      <c r="L417">
        <v>436</v>
      </c>
      <c r="M417">
        <v>8.1199999999999992</v>
      </c>
      <c r="N417" t="s">
        <v>153</v>
      </c>
      <c r="O417">
        <v>21.04</v>
      </c>
      <c r="P417" t="s">
        <v>57</v>
      </c>
      <c r="Q417" t="s">
        <v>19</v>
      </c>
      <c r="R417" t="s">
        <v>20</v>
      </c>
    </row>
    <row r="418" spans="1:18" x14ac:dyDescent="0.55000000000000004">
      <c r="A418">
        <v>1839</v>
      </c>
      <c r="B418">
        <v>11</v>
      </c>
      <c r="C418">
        <v>9</v>
      </c>
      <c r="D418">
        <v>10</v>
      </c>
      <c r="E418">
        <v>2</v>
      </c>
      <c r="F418">
        <v>5</v>
      </c>
      <c r="G418">
        <v>7</v>
      </c>
      <c r="H418">
        <v>3</v>
      </c>
      <c r="I418">
        <v>2.65</v>
      </c>
      <c r="J418" t="s">
        <v>153</v>
      </c>
      <c r="K418">
        <v>4.25</v>
      </c>
      <c r="L418">
        <v>1093</v>
      </c>
      <c r="M418">
        <v>7.26</v>
      </c>
      <c r="N418" t="s">
        <v>153</v>
      </c>
      <c r="O418">
        <v>6.37</v>
      </c>
      <c r="P418" t="s">
        <v>34</v>
      </c>
      <c r="Q418" t="s">
        <v>19</v>
      </c>
      <c r="R418" t="s">
        <v>20</v>
      </c>
    </row>
    <row r="419" spans="1:18" x14ac:dyDescent="0.55000000000000004">
      <c r="A419">
        <v>1835</v>
      </c>
      <c r="B419">
        <v>6</v>
      </c>
      <c r="C419">
        <v>7</v>
      </c>
      <c r="D419">
        <v>1</v>
      </c>
      <c r="E419">
        <v>5</v>
      </c>
      <c r="F419">
        <v>1</v>
      </c>
      <c r="G419">
        <v>7</v>
      </c>
      <c r="H419">
        <v>3</v>
      </c>
      <c r="I419">
        <v>2.5099999999999998</v>
      </c>
      <c r="J419" t="s">
        <v>153</v>
      </c>
      <c r="K419">
        <v>28.26</v>
      </c>
      <c r="L419">
        <v>1158</v>
      </c>
      <c r="M419">
        <v>1.94</v>
      </c>
      <c r="N419" t="s">
        <v>153</v>
      </c>
      <c r="O419">
        <v>36.67</v>
      </c>
      <c r="P419" t="s">
        <v>43</v>
      </c>
      <c r="Q419" t="s">
        <v>19</v>
      </c>
      <c r="R419" t="s">
        <v>20</v>
      </c>
    </row>
    <row r="420" spans="1:18" x14ac:dyDescent="0.55000000000000004">
      <c r="A420">
        <v>1812</v>
      </c>
      <c r="B420">
        <v>17</v>
      </c>
      <c r="C420">
        <v>2</v>
      </c>
      <c r="D420">
        <v>7</v>
      </c>
      <c r="E420">
        <v>6</v>
      </c>
      <c r="F420">
        <v>5</v>
      </c>
      <c r="G420">
        <v>7</v>
      </c>
      <c r="H420">
        <v>3</v>
      </c>
      <c r="I420">
        <v>2.88</v>
      </c>
      <c r="J420" t="s">
        <v>153</v>
      </c>
      <c r="K420">
        <v>20.14</v>
      </c>
      <c r="L420">
        <v>423</v>
      </c>
      <c r="M420">
        <v>1.34</v>
      </c>
      <c r="N420" t="s">
        <v>153</v>
      </c>
      <c r="O420">
        <v>41.07</v>
      </c>
      <c r="P420" t="s">
        <v>42</v>
      </c>
      <c r="Q420" t="s">
        <v>19</v>
      </c>
      <c r="R420" t="s">
        <v>20</v>
      </c>
    </row>
    <row r="421" spans="1:18" x14ac:dyDescent="0.55000000000000004">
      <c r="A421">
        <v>1757</v>
      </c>
      <c r="B421">
        <v>3</v>
      </c>
      <c r="C421">
        <v>4</v>
      </c>
      <c r="D421">
        <v>8</v>
      </c>
      <c r="E421">
        <v>8</v>
      </c>
      <c r="F421">
        <v>7</v>
      </c>
      <c r="G421">
        <v>7</v>
      </c>
      <c r="H421">
        <v>3</v>
      </c>
      <c r="I421">
        <v>2.84</v>
      </c>
      <c r="J421" t="s">
        <v>153</v>
      </c>
      <c r="K421">
        <v>63.68</v>
      </c>
      <c r="L421">
        <v>2035</v>
      </c>
      <c r="M421">
        <v>1.79</v>
      </c>
      <c r="N421" t="s">
        <v>153</v>
      </c>
      <c r="O421">
        <v>5.34</v>
      </c>
      <c r="P421" t="s">
        <v>18</v>
      </c>
      <c r="Q421" t="s">
        <v>19</v>
      </c>
      <c r="R421" t="s">
        <v>20</v>
      </c>
    </row>
    <row r="422" spans="1:18" x14ac:dyDescent="0.55000000000000004">
      <c r="A422">
        <v>1591</v>
      </c>
      <c r="B422">
        <v>18</v>
      </c>
      <c r="C422">
        <v>12</v>
      </c>
      <c r="D422">
        <v>3</v>
      </c>
      <c r="E422">
        <v>1</v>
      </c>
      <c r="F422">
        <v>1</v>
      </c>
      <c r="G422">
        <v>7</v>
      </c>
      <c r="H422">
        <v>3</v>
      </c>
      <c r="I422">
        <v>2.23</v>
      </c>
      <c r="J422" t="s">
        <v>153</v>
      </c>
      <c r="K422">
        <v>78.17</v>
      </c>
      <c r="L422">
        <v>426</v>
      </c>
      <c r="M422">
        <v>1.65</v>
      </c>
      <c r="N422" t="s">
        <v>153</v>
      </c>
      <c r="O422">
        <v>37.58</v>
      </c>
      <c r="P422" t="s">
        <v>48</v>
      </c>
      <c r="Q422" t="s">
        <v>19</v>
      </c>
      <c r="R422" t="s">
        <v>20</v>
      </c>
    </row>
    <row r="423" spans="1:18" x14ac:dyDescent="0.55000000000000004">
      <c r="A423">
        <v>1590</v>
      </c>
      <c r="B423">
        <v>4</v>
      </c>
      <c r="C423">
        <v>2</v>
      </c>
      <c r="D423">
        <v>9</v>
      </c>
      <c r="E423">
        <v>4</v>
      </c>
      <c r="F423">
        <v>7</v>
      </c>
      <c r="G423">
        <v>7</v>
      </c>
      <c r="H423">
        <v>3</v>
      </c>
      <c r="I423">
        <v>2.65</v>
      </c>
      <c r="J423" t="s">
        <v>153</v>
      </c>
      <c r="K423">
        <v>79.52</v>
      </c>
      <c r="L423">
        <v>1368</v>
      </c>
      <c r="M423">
        <v>12.78</v>
      </c>
      <c r="N423" t="s">
        <v>153</v>
      </c>
      <c r="O423">
        <v>21.63</v>
      </c>
      <c r="P423" t="s">
        <v>38</v>
      </c>
      <c r="Q423" t="s">
        <v>19</v>
      </c>
      <c r="R423" t="s">
        <v>20</v>
      </c>
    </row>
    <row r="424" spans="1:18" x14ac:dyDescent="0.55000000000000004">
      <c r="A424">
        <v>1580</v>
      </c>
      <c r="B424">
        <v>12</v>
      </c>
      <c r="C424">
        <v>9</v>
      </c>
      <c r="D424">
        <v>5</v>
      </c>
      <c r="E424">
        <v>2</v>
      </c>
      <c r="F424">
        <v>5</v>
      </c>
      <c r="G424">
        <v>7</v>
      </c>
      <c r="H424">
        <v>3</v>
      </c>
      <c r="I424">
        <v>3.01</v>
      </c>
      <c r="J424" t="s">
        <v>153</v>
      </c>
      <c r="K424">
        <v>88.01</v>
      </c>
      <c r="L424">
        <v>404</v>
      </c>
      <c r="M424">
        <v>1.48</v>
      </c>
      <c r="N424" t="s">
        <v>153</v>
      </c>
      <c r="O424">
        <v>17.809999999999999</v>
      </c>
      <c r="P424" t="s">
        <v>66</v>
      </c>
      <c r="Q424" t="s">
        <v>19</v>
      </c>
      <c r="R424" t="s">
        <v>20</v>
      </c>
    </row>
    <row r="425" spans="1:18" x14ac:dyDescent="0.55000000000000004">
      <c r="A425">
        <v>1491</v>
      </c>
      <c r="B425">
        <v>8</v>
      </c>
      <c r="C425">
        <v>2</v>
      </c>
      <c r="D425">
        <v>2</v>
      </c>
      <c r="E425">
        <v>7</v>
      </c>
      <c r="F425">
        <v>7</v>
      </c>
      <c r="G425">
        <v>7</v>
      </c>
      <c r="H425">
        <v>3</v>
      </c>
      <c r="I425">
        <v>3.09</v>
      </c>
      <c r="J425" t="s">
        <v>153</v>
      </c>
      <c r="K425">
        <v>36.54</v>
      </c>
      <c r="L425">
        <v>127</v>
      </c>
      <c r="M425">
        <v>12.2</v>
      </c>
      <c r="N425" t="s">
        <v>153</v>
      </c>
      <c r="O425">
        <v>10.06</v>
      </c>
      <c r="P425" t="s">
        <v>56</v>
      </c>
      <c r="Q425" t="s">
        <v>19</v>
      </c>
      <c r="R425" t="s">
        <v>20</v>
      </c>
    </row>
    <row r="426" spans="1:18" x14ac:dyDescent="0.55000000000000004">
      <c r="A426">
        <v>1455</v>
      </c>
      <c r="B426">
        <v>1</v>
      </c>
      <c r="C426">
        <v>5</v>
      </c>
      <c r="D426">
        <v>8</v>
      </c>
      <c r="E426">
        <v>7</v>
      </c>
      <c r="F426">
        <v>7</v>
      </c>
      <c r="G426">
        <v>7</v>
      </c>
      <c r="H426">
        <v>3</v>
      </c>
      <c r="I426">
        <v>1.95</v>
      </c>
      <c r="J426" t="s">
        <v>153</v>
      </c>
      <c r="K426">
        <v>40.49</v>
      </c>
      <c r="L426">
        <v>1902</v>
      </c>
      <c r="M426">
        <v>4.99</v>
      </c>
      <c r="N426" t="s">
        <v>153</v>
      </c>
      <c r="O426">
        <v>36.049999999999997</v>
      </c>
      <c r="P426" t="s">
        <v>28</v>
      </c>
      <c r="Q426" t="s">
        <v>19</v>
      </c>
      <c r="R426" t="s">
        <v>20</v>
      </c>
    </row>
    <row r="427" spans="1:18" x14ac:dyDescent="0.55000000000000004">
      <c r="A427">
        <v>1446</v>
      </c>
      <c r="B427">
        <v>6</v>
      </c>
      <c r="C427">
        <v>1</v>
      </c>
      <c r="D427">
        <v>6</v>
      </c>
      <c r="E427">
        <v>9</v>
      </c>
      <c r="F427">
        <v>3</v>
      </c>
      <c r="G427">
        <v>7</v>
      </c>
      <c r="H427">
        <v>3</v>
      </c>
      <c r="I427">
        <v>2.4900000000000002</v>
      </c>
      <c r="J427" t="s">
        <v>153</v>
      </c>
      <c r="K427">
        <v>25.68</v>
      </c>
      <c r="L427">
        <v>513</v>
      </c>
      <c r="M427">
        <v>6.34</v>
      </c>
      <c r="N427" t="s">
        <v>153</v>
      </c>
      <c r="O427">
        <v>29.83</v>
      </c>
      <c r="P427" t="s">
        <v>33</v>
      </c>
      <c r="Q427" t="s">
        <v>19</v>
      </c>
      <c r="R427" t="s">
        <v>20</v>
      </c>
    </row>
    <row r="428" spans="1:18" x14ac:dyDescent="0.55000000000000004">
      <c r="A428">
        <v>1290</v>
      </c>
      <c r="B428">
        <v>16</v>
      </c>
      <c r="C428">
        <v>4</v>
      </c>
      <c r="D428">
        <v>5</v>
      </c>
      <c r="E428">
        <v>7</v>
      </c>
      <c r="F428">
        <v>5</v>
      </c>
      <c r="G428">
        <v>7</v>
      </c>
      <c r="H428">
        <v>3</v>
      </c>
      <c r="I428">
        <v>2.69</v>
      </c>
      <c r="J428" t="s">
        <v>153</v>
      </c>
      <c r="K428">
        <v>11.9</v>
      </c>
      <c r="L428">
        <v>295</v>
      </c>
      <c r="M428">
        <v>0.69</v>
      </c>
      <c r="N428" t="s">
        <v>153</v>
      </c>
      <c r="O428">
        <v>26.94</v>
      </c>
      <c r="P428" t="s">
        <v>65</v>
      </c>
      <c r="Q428" t="s">
        <v>19</v>
      </c>
      <c r="R428" t="s">
        <v>20</v>
      </c>
    </row>
    <row r="429" spans="1:18" x14ac:dyDescent="0.55000000000000004">
      <c r="A429">
        <v>1236</v>
      </c>
      <c r="B429">
        <v>6</v>
      </c>
      <c r="C429">
        <v>10</v>
      </c>
      <c r="D429">
        <v>11</v>
      </c>
      <c r="E429">
        <v>8</v>
      </c>
      <c r="F429">
        <v>1</v>
      </c>
      <c r="G429">
        <v>7</v>
      </c>
      <c r="H429">
        <v>3</v>
      </c>
      <c r="I429">
        <v>3.26</v>
      </c>
      <c r="J429" t="s">
        <v>153</v>
      </c>
      <c r="K429">
        <v>18.45</v>
      </c>
      <c r="L429">
        <v>101</v>
      </c>
      <c r="M429">
        <v>19.690000000000001</v>
      </c>
      <c r="N429" t="s">
        <v>153</v>
      </c>
      <c r="O429">
        <v>40.75</v>
      </c>
      <c r="P429" t="s">
        <v>64</v>
      </c>
      <c r="Q429" t="s">
        <v>19</v>
      </c>
      <c r="R429" t="s">
        <v>20</v>
      </c>
    </row>
    <row r="430" spans="1:18" x14ac:dyDescent="0.55000000000000004">
      <c r="A430">
        <v>1224</v>
      </c>
      <c r="B430">
        <v>14</v>
      </c>
      <c r="C430">
        <v>4</v>
      </c>
      <c r="D430">
        <v>1</v>
      </c>
      <c r="E430">
        <v>7</v>
      </c>
      <c r="F430">
        <v>8</v>
      </c>
      <c r="G430">
        <v>7</v>
      </c>
      <c r="H430">
        <v>3</v>
      </c>
      <c r="I430">
        <v>2.57</v>
      </c>
      <c r="J430" t="s">
        <v>153</v>
      </c>
      <c r="K430">
        <v>60.42</v>
      </c>
      <c r="L430">
        <v>195</v>
      </c>
      <c r="M430">
        <v>8.8699999999999992</v>
      </c>
      <c r="N430" t="s">
        <v>153</v>
      </c>
      <c r="O430">
        <v>15.54</v>
      </c>
      <c r="P430" t="s">
        <v>22</v>
      </c>
      <c r="Q430" t="s">
        <v>19</v>
      </c>
      <c r="R430" t="s">
        <v>20</v>
      </c>
    </row>
    <row r="431" spans="1:18" x14ac:dyDescent="0.55000000000000004">
      <c r="A431">
        <v>1204</v>
      </c>
      <c r="B431">
        <v>3</v>
      </c>
      <c r="C431">
        <v>3</v>
      </c>
      <c r="D431">
        <v>4</v>
      </c>
      <c r="E431">
        <v>4</v>
      </c>
      <c r="F431">
        <v>3</v>
      </c>
      <c r="G431">
        <v>7</v>
      </c>
      <c r="H431">
        <v>3</v>
      </c>
      <c r="I431">
        <v>2.72</v>
      </c>
      <c r="J431" t="s">
        <v>153</v>
      </c>
      <c r="K431">
        <v>224.21</v>
      </c>
      <c r="L431">
        <v>643</v>
      </c>
      <c r="M431">
        <v>4.59</v>
      </c>
      <c r="N431" t="s">
        <v>153</v>
      </c>
      <c r="O431">
        <v>36.659999999999997</v>
      </c>
      <c r="P431" t="s">
        <v>49</v>
      </c>
      <c r="Q431" t="s">
        <v>19</v>
      </c>
      <c r="R431" t="s">
        <v>20</v>
      </c>
    </row>
    <row r="432" spans="1:18" x14ac:dyDescent="0.55000000000000004">
      <c r="A432">
        <v>1138</v>
      </c>
      <c r="B432">
        <v>8</v>
      </c>
      <c r="C432">
        <v>3</v>
      </c>
      <c r="D432">
        <v>5</v>
      </c>
      <c r="E432">
        <v>5</v>
      </c>
      <c r="F432">
        <v>4</v>
      </c>
      <c r="G432">
        <v>7</v>
      </c>
      <c r="H432">
        <v>3</v>
      </c>
      <c r="I432">
        <v>2.16</v>
      </c>
      <c r="J432" t="s">
        <v>153</v>
      </c>
      <c r="K432">
        <v>105.34</v>
      </c>
      <c r="L432">
        <v>331</v>
      </c>
      <c r="M432">
        <v>1.87</v>
      </c>
      <c r="N432" t="s">
        <v>153</v>
      </c>
      <c r="O432">
        <v>14.08</v>
      </c>
      <c r="P432" t="s">
        <v>43</v>
      </c>
      <c r="Q432" t="s">
        <v>19</v>
      </c>
      <c r="R432" t="s">
        <v>20</v>
      </c>
    </row>
    <row r="433" spans="1:18" x14ac:dyDescent="0.55000000000000004">
      <c r="A433">
        <v>939</v>
      </c>
      <c r="B433">
        <v>6</v>
      </c>
      <c r="C433">
        <v>4</v>
      </c>
      <c r="D433">
        <v>5</v>
      </c>
      <c r="E433">
        <v>2</v>
      </c>
      <c r="F433">
        <v>4</v>
      </c>
      <c r="G433">
        <v>7</v>
      </c>
      <c r="H433">
        <v>3</v>
      </c>
      <c r="I433">
        <v>3.43</v>
      </c>
      <c r="J433" t="s">
        <v>153</v>
      </c>
      <c r="K433">
        <v>26.16</v>
      </c>
      <c r="L433">
        <v>1290</v>
      </c>
      <c r="M433">
        <v>7.3</v>
      </c>
      <c r="N433" t="s">
        <v>153</v>
      </c>
      <c r="O433">
        <v>26.44</v>
      </c>
      <c r="P433" t="s">
        <v>23</v>
      </c>
      <c r="Q433" t="s">
        <v>19</v>
      </c>
      <c r="R433" t="s">
        <v>20</v>
      </c>
    </row>
    <row r="434" spans="1:18" x14ac:dyDescent="0.55000000000000004">
      <c r="A434">
        <v>763</v>
      </c>
      <c r="B434">
        <v>7</v>
      </c>
      <c r="C434">
        <v>5</v>
      </c>
      <c r="D434">
        <v>2</v>
      </c>
      <c r="E434">
        <v>1</v>
      </c>
      <c r="F434">
        <v>3</v>
      </c>
      <c r="G434">
        <v>7</v>
      </c>
      <c r="H434">
        <v>3</v>
      </c>
      <c r="I434">
        <v>2.61</v>
      </c>
      <c r="J434" t="s">
        <v>153</v>
      </c>
      <c r="K434">
        <v>39.93</v>
      </c>
      <c r="L434">
        <v>188</v>
      </c>
      <c r="M434">
        <v>5.85</v>
      </c>
      <c r="N434" t="s">
        <v>153</v>
      </c>
      <c r="O434">
        <v>2.13</v>
      </c>
      <c r="P434" t="s">
        <v>43</v>
      </c>
      <c r="Q434" t="s">
        <v>19</v>
      </c>
      <c r="R434" t="s">
        <v>20</v>
      </c>
    </row>
    <row r="435" spans="1:18" x14ac:dyDescent="0.55000000000000004">
      <c r="A435">
        <v>734</v>
      </c>
      <c r="B435">
        <v>3</v>
      </c>
      <c r="C435">
        <v>7</v>
      </c>
      <c r="D435">
        <v>6</v>
      </c>
      <c r="E435">
        <v>3</v>
      </c>
      <c r="F435">
        <v>1</v>
      </c>
      <c r="G435">
        <v>7</v>
      </c>
      <c r="H435">
        <v>3</v>
      </c>
      <c r="I435">
        <v>2.37</v>
      </c>
      <c r="J435" t="s">
        <v>153</v>
      </c>
      <c r="K435">
        <v>58.58</v>
      </c>
      <c r="L435">
        <v>1149</v>
      </c>
      <c r="M435">
        <v>4.9400000000000004</v>
      </c>
      <c r="N435" t="s">
        <v>153</v>
      </c>
      <c r="O435">
        <v>23.78</v>
      </c>
      <c r="P435" t="s">
        <v>36</v>
      </c>
      <c r="Q435" t="s">
        <v>19</v>
      </c>
      <c r="R435" t="s">
        <v>20</v>
      </c>
    </row>
    <row r="436" spans="1:18" x14ac:dyDescent="0.55000000000000004">
      <c r="A436">
        <v>718</v>
      </c>
      <c r="B436">
        <v>16</v>
      </c>
      <c r="C436">
        <v>3</v>
      </c>
      <c r="D436">
        <v>6</v>
      </c>
      <c r="E436">
        <v>7</v>
      </c>
      <c r="F436">
        <v>7</v>
      </c>
      <c r="G436">
        <v>7</v>
      </c>
      <c r="H436">
        <v>3</v>
      </c>
      <c r="I436">
        <v>2.34</v>
      </c>
      <c r="J436" t="s">
        <v>153</v>
      </c>
      <c r="K436">
        <v>14.19</v>
      </c>
      <c r="L436">
        <v>189</v>
      </c>
      <c r="M436">
        <v>17.25</v>
      </c>
      <c r="N436" t="s">
        <v>153</v>
      </c>
      <c r="O436">
        <v>12.46</v>
      </c>
      <c r="P436" t="s">
        <v>66</v>
      </c>
      <c r="Q436" t="s">
        <v>19</v>
      </c>
      <c r="R436" t="s">
        <v>20</v>
      </c>
    </row>
    <row r="437" spans="1:18" x14ac:dyDescent="0.55000000000000004">
      <c r="A437">
        <v>707</v>
      </c>
      <c r="B437">
        <v>14</v>
      </c>
      <c r="C437">
        <v>1</v>
      </c>
      <c r="D437">
        <v>5</v>
      </c>
      <c r="E437">
        <v>2</v>
      </c>
      <c r="F437">
        <v>8</v>
      </c>
      <c r="G437">
        <v>7</v>
      </c>
      <c r="H437">
        <v>3</v>
      </c>
      <c r="I437">
        <v>4.8499999999999996</v>
      </c>
      <c r="J437" t="s">
        <v>153</v>
      </c>
      <c r="K437">
        <v>85.86</v>
      </c>
      <c r="L437">
        <v>237</v>
      </c>
      <c r="M437">
        <v>1.1200000000000001</v>
      </c>
      <c r="N437" t="s">
        <v>153</v>
      </c>
      <c r="O437">
        <v>74.94</v>
      </c>
      <c r="P437" t="s">
        <v>51</v>
      </c>
      <c r="Q437" t="s">
        <v>19</v>
      </c>
      <c r="R437" t="s">
        <v>20</v>
      </c>
    </row>
    <row r="438" spans="1:18" x14ac:dyDescent="0.55000000000000004">
      <c r="A438">
        <v>627</v>
      </c>
      <c r="B438">
        <v>14</v>
      </c>
      <c r="C438">
        <v>1</v>
      </c>
      <c r="D438">
        <v>1</v>
      </c>
      <c r="E438">
        <v>8</v>
      </c>
      <c r="F438">
        <v>7</v>
      </c>
      <c r="G438">
        <v>7</v>
      </c>
      <c r="H438">
        <v>3</v>
      </c>
      <c r="I438">
        <v>3.42</v>
      </c>
      <c r="J438" t="s">
        <v>153</v>
      </c>
      <c r="K438">
        <v>19.809999999999999</v>
      </c>
      <c r="L438">
        <v>51</v>
      </c>
      <c r="M438">
        <v>17.489999999999998</v>
      </c>
      <c r="N438" t="s">
        <v>153</v>
      </c>
      <c r="O438">
        <v>29.82</v>
      </c>
      <c r="P438" t="s">
        <v>68</v>
      </c>
      <c r="Q438" t="s">
        <v>19</v>
      </c>
      <c r="R438" t="s">
        <v>20</v>
      </c>
    </row>
    <row r="439" spans="1:18" x14ac:dyDescent="0.55000000000000004">
      <c r="A439">
        <v>598</v>
      </c>
      <c r="B439">
        <v>15</v>
      </c>
      <c r="C439">
        <v>11</v>
      </c>
      <c r="D439">
        <v>2</v>
      </c>
      <c r="E439">
        <v>8</v>
      </c>
      <c r="F439">
        <v>7</v>
      </c>
      <c r="G439">
        <v>7</v>
      </c>
      <c r="H439">
        <v>3</v>
      </c>
      <c r="I439">
        <v>2.64</v>
      </c>
      <c r="J439" t="s">
        <v>153</v>
      </c>
      <c r="K439">
        <v>23</v>
      </c>
      <c r="L439">
        <v>584</v>
      </c>
      <c r="M439">
        <v>1.92</v>
      </c>
      <c r="N439" t="s">
        <v>153</v>
      </c>
      <c r="O439">
        <v>57.58</v>
      </c>
      <c r="P439" t="s">
        <v>34</v>
      </c>
      <c r="Q439" t="s">
        <v>19</v>
      </c>
      <c r="R439" t="s">
        <v>20</v>
      </c>
    </row>
    <row r="440" spans="1:18" x14ac:dyDescent="0.55000000000000004">
      <c r="A440">
        <v>533</v>
      </c>
      <c r="B440">
        <v>15</v>
      </c>
      <c r="C440">
        <v>4</v>
      </c>
      <c r="D440">
        <v>7</v>
      </c>
      <c r="E440">
        <v>7</v>
      </c>
      <c r="F440">
        <v>7</v>
      </c>
      <c r="G440">
        <v>7</v>
      </c>
      <c r="H440">
        <v>3</v>
      </c>
      <c r="I440">
        <v>2.44</v>
      </c>
      <c r="J440" t="s">
        <v>153</v>
      </c>
      <c r="K440">
        <v>11.28</v>
      </c>
      <c r="L440">
        <v>1135</v>
      </c>
      <c r="M440">
        <v>2.36</v>
      </c>
      <c r="N440" t="s">
        <v>153</v>
      </c>
      <c r="O440">
        <v>26.35</v>
      </c>
      <c r="P440" t="s">
        <v>45</v>
      </c>
      <c r="Q440" t="s">
        <v>19</v>
      </c>
      <c r="R440" t="s">
        <v>20</v>
      </c>
    </row>
    <row r="441" spans="1:18" x14ac:dyDescent="0.55000000000000004">
      <c r="A441">
        <v>403</v>
      </c>
      <c r="B441">
        <v>4</v>
      </c>
      <c r="C441">
        <v>7</v>
      </c>
      <c r="D441">
        <v>1</v>
      </c>
      <c r="E441">
        <v>7</v>
      </c>
      <c r="F441">
        <v>3</v>
      </c>
      <c r="G441">
        <v>7</v>
      </c>
      <c r="H441">
        <v>3</v>
      </c>
      <c r="I441">
        <v>2.0499999999999998</v>
      </c>
      <c r="J441" t="s">
        <v>153</v>
      </c>
      <c r="K441">
        <v>14.47</v>
      </c>
      <c r="L441">
        <v>247</v>
      </c>
      <c r="M441">
        <v>2.57</v>
      </c>
      <c r="N441" t="s">
        <v>153</v>
      </c>
      <c r="O441">
        <v>27.94</v>
      </c>
      <c r="P441" t="s">
        <v>40</v>
      </c>
      <c r="Q441" t="s">
        <v>19</v>
      </c>
      <c r="R441" t="s">
        <v>20</v>
      </c>
    </row>
    <row r="442" spans="1:18" x14ac:dyDescent="0.55000000000000004">
      <c r="A442">
        <v>397</v>
      </c>
      <c r="B442">
        <v>11</v>
      </c>
      <c r="C442">
        <v>12</v>
      </c>
      <c r="D442">
        <v>2</v>
      </c>
      <c r="E442">
        <v>6</v>
      </c>
      <c r="F442">
        <v>7</v>
      </c>
      <c r="G442">
        <v>7</v>
      </c>
      <c r="H442">
        <v>3</v>
      </c>
      <c r="I442">
        <v>2.63</v>
      </c>
      <c r="J442" t="s">
        <v>153</v>
      </c>
      <c r="K442">
        <v>6.56</v>
      </c>
      <c r="L442">
        <v>246</v>
      </c>
      <c r="M442">
        <v>11.59</v>
      </c>
      <c r="N442" t="s">
        <v>153</v>
      </c>
      <c r="O442">
        <v>35.6</v>
      </c>
      <c r="P442" t="s">
        <v>24</v>
      </c>
      <c r="Q442" t="s">
        <v>19</v>
      </c>
      <c r="R442" t="s">
        <v>20</v>
      </c>
    </row>
    <row r="443" spans="1:18" x14ac:dyDescent="0.55000000000000004">
      <c r="A443">
        <v>388</v>
      </c>
      <c r="B443">
        <v>11</v>
      </c>
      <c r="C443">
        <v>6</v>
      </c>
      <c r="D443">
        <v>1</v>
      </c>
      <c r="E443">
        <v>4</v>
      </c>
      <c r="F443">
        <v>8</v>
      </c>
      <c r="G443">
        <v>7</v>
      </c>
      <c r="H443">
        <v>3</v>
      </c>
      <c r="I443">
        <v>2.15</v>
      </c>
      <c r="J443" t="s">
        <v>153</v>
      </c>
      <c r="K443">
        <v>38.81</v>
      </c>
      <c r="L443">
        <v>1060</v>
      </c>
      <c r="M443">
        <v>15.6</v>
      </c>
      <c r="N443" t="s">
        <v>153</v>
      </c>
      <c r="O443">
        <v>17.97</v>
      </c>
      <c r="P443" t="s">
        <v>28</v>
      </c>
      <c r="Q443" t="s">
        <v>19</v>
      </c>
      <c r="R443" t="s">
        <v>20</v>
      </c>
    </row>
    <row r="444" spans="1:18" x14ac:dyDescent="0.55000000000000004">
      <c r="A444">
        <v>332</v>
      </c>
      <c r="B444">
        <v>18</v>
      </c>
      <c r="C444">
        <v>2</v>
      </c>
      <c r="D444">
        <v>6</v>
      </c>
      <c r="E444">
        <v>8</v>
      </c>
      <c r="F444">
        <v>3</v>
      </c>
      <c r="G444">
        <v>7</v>
      </c>
      <c r="H444">
        <v>3</v>
      </c>
      <c r="I444">
        <v>3.23</v>
      </c>
      <c r="J444" t="s">
        <v>153</v>
      </c>
      <c r="K444">
        <v>25.78</v>
      </c>
      <c r="L444">
        <v>2126</v>
      </c>
      <c r="M444">
        <v>1.91</v>
      </c>
      <c r="N444" t="s">
        <v>153</v>
      </c>
      <c r="O444">
        <v>44.4</v>
      </c>
      <c r="P444" t="s">
        <v>59</v>
      </c>
      <c r="Q444" t="s">
        <v>19</v>
      </c>
      <c r="R444" t="s">
        <v>20</v>
      </c>
    </row>
    <row r="445" spans="1:18" x14ac:dyDescent="0.55000000000000004">
      <c r="A445">
        <v>106</v>
      </c>
      <c r="B445">
        <v>18</v>
      </c>
      <c r="C445">
        <v>2</v>
      </c>
      <c r="D445">
        <v>8</v>
      </c>
      <c r="E445">
        <v>6</v>
      </c>
      <c r="F445">
        <v>7</v>
      </c>
      <c r="G445">
        <v>7</v>
      </c>
      <c r="H445">
        <v>3</v>
      </c>
      <c r="I445">
        <v>1.88</v>
      </c>
      <c r="J445" t="s">
        <v>153</v>
      </c>
      <c r="K445">
        <v>6.41</v>
      </c>
      <c r="L445">
        <v>694</v>
      </c>
      <c r="M445">
        <v>7.83</v>
      </c>
      <c r="N445" t="s">
        <v>153</v>
      </c>
      <c r="O445">
        <v>0.24</v>
      </c>
      <c r="P445" t="s">
        <v>22</v>
      </c>
      <c r="Q445" t="s">
        <v>19</v>
      </c>
      <c r="R445" t="s">
        <v>20</v>
      </c>
    </row>
    <row r="446" spans="1:18" x14ac:dyDescent="0.55000000000000004">
      <c r="A446">
        <v>32</v>
      </c>
      <c r="B446">
        <v>18</v>
      </c>
      <c r="C446">
        <v>3</v>
      </c>
      <c r="D446">
        <v>5</v>
      </c>
      <c r="E446">
        <v>5</v>
      </c>
      <c r="F446">
        <v>4</v>
      </c>
      <c r="G446">
        <v>7</v>
      </c>
      <c r="H446">
        <v>3</v>
      </c>
      <c r="I446">
        <v>2.86</v>
      </c>
      <c r="J446" t="s">
        <v>153</v>
      </c>
      <c r="K446">
        <v>157.24</v>
      </c>
      <c r="L446">
        <v>863</v>
      </c>
      <c r="M446">
        <v>1.74</v>
      </c>
      <c r="N446" t="s">
        <v>153</v>
      </c>
      <c r="O446">
        <v>33.450000000000003</v>
      </c>
      <c r="P446" t="s">
        <v>32</v>
      </c>
      <c r="Q446" t="s">
        <v>19</v>
      </c>
      <c r="R446" t="s">
        <v>20</v>
      </c>
    </row>
    <row r="447" spans="1:18" x14ac:dyDescent="0.55000000000000004">
      <c r="A447">
        <v>4889</v>
      </c>
      <c r="B447">
        <v>15</v>
      </c>
      <c r="C447">
        <v>4</v>
      </c>
      <c r="D447">
        <v>3</v>
      </c>
      <c r="E447">
        <v>4</v>
      </c>
      <c r="F447">
        <v>4</v>
      </c>
      <c r="G447">
        <v>7</v>
      </c>
      <c r="H447">
        <v>2</v>
      </c>
      <c r="I447">
        <v>2.9</v>
      </c>
      <c r="J447" t="s">
        <v>153</v>
      </c>
      <c r="K447">
        <v>6.94</v>
      </c>
      <c r="L447">
        <v>322</v>
      </c>
      <c r="M447">
        <v>3.55</v>
      </c>
      <c r="N447" t="s">
        <v>153</v>
      </c>
      <c r="O447">
        <v>12.95</v>
      </c>
      <c r="P447" t="s">
        <v>62</v>
      </c>
      <c r="Q447" t="s">
        <v>19</v>
      </c>
      <c r="R447" t="s">
        <v>20</v>
      </c>
    </row>
    <row r="448" spans="1:18" x14ac:dyDescent="0.55000000000000004">
      <c r="A448">
        <v>4832</v>
      </c>
      <c r="B448">
        <v>6</v>
      </c>
      <c r="C448">
        <v>11</v>
      </c>
      <c r="D448">
        <v>1</v>
      </c>
      <c r="E448">
        <v>5</v>
      </c>
      <c r="F448">
        <v>5</v>
      </c>
      <c r="G448">
        <v>7</v>
      </c>
      <c r="H448">
        <v>2</v>
      </c>
      <c r="I448">
        <v>3.39</v>
      </c>
      <c r="J448" t="s">
        <v>153</v>
      </c>
      <c r="K448">
        <v>49.44</v>
      </c>
      <c r="L448">
        <v>399</v>
      </c>
      <c r="M448">
        <v>2.77</v>
      </c>
      <c r="N448" t="s">
        <v>153</v>
      </c>
      <c r="O448">
        <v>47.14</v>
      </c>
      <c r="P448" t="s">
        <v>58</v>
      </c>
      <c r="Q448" t="s">
        <v>19</v>
      </c>
      <c r="R448" t="s">
        <v>20</v>
      </c>
    </row>
    <row r="449" spans="1:18" x14ac:dyDescent="0.55000000000000004">
      <c r="A449">
        <v>4802</v>
      </c>
      <c r="B449">
        <v>17</v>
      </c>
      <c r="C449">
        <v>7</v>
      </c>
      <c r="D449">
        <v>5</v>
      </c>
      <c r="E449">
        <v>4</v>
      </c>
      <c r="F449">
        <v>8</v>
      </c>
      <c r="G449">
        <v>7</v>
      </c>
      <c r="H449">
        <v>2</v>
      </c>
      <c r="I449">
        <v>2.9</v>
      </c>
      <c r="J449" t="s">
        <v>153</v>
      </c>
      <c r="K449">
        <v>75.38</v>
      </c>
      <c r="L449">
        <v>916</v>
      </c>
      <c r="M449">
        <v>9.2899999999999991</v>
      </c>
      <c r="N449" t="s">
        <v>153</v>
      </c>
      <c r="O449">
        <v>37.450000000000003</v>
      </c>
      <c r="P449" t="s">
        <v>43</v>
      </c>
      <c r="Q449" t="s">
        <v>19</v>
      </c>
      <c r="R449" t="s">
        <v>20</v>
      </c>
    </row>
    <row r="450" spans="1:18" x14ac:dyDescent="0.55000000000000004">
      <c r="A450">
        <v>4498</v>
      </c>
      <c r="B450">
        <v>6</v>
      </c>
      <c r="C450">
        <v>11</v>
      </c>
      <c r="D450">
        <v>5</v>
      </c>
      <c r="E450">
        <v>3</v>
      </c>
      <c r="F450">
        <v>4</v>
      </c>
      <c r="G450">
        <v>7</v>
      </c>
      <c r="H450">
        <v>2</v>
      </c>
      <c r="I450">
        <v>2.59</v>
      </c>
      <c r="J450" t="s">
        <v>153</v>
      </c>
      <c r="K450">
        <v>3.49</v>
      </c>
      <c r="L450">
        <v>774</v>
      </c>
      <c r="M450">
        <v>2.63</v>
      </c>
      <c r="N450" t="s">
        <v>153</v>
      </c>
      <c r="O450">
        <v>37.32</v>
      </c>
      <c r="P450" t="s">
        <v>54</v>
      </c>
      <c r="Q450" t="s">
        <v>19</v>
      </c>
      <c r="R450" t="s">
        <v>20</v>
      </c>
    </row>
    <row r="451" spans="1:18" x14ac:dyDescent="0.55000000000000004">
      <c r="A451">
        <v>4467</v>
      </c>
      <c r="B451">
        <v>13</v>
      </c>
      <c r="C451">
        <v>12</v>
      </c>
      <c r="D451">
        <v>1</v>
      </c>
      <c r="E451">
        <v>2</v>
      </c>
      <c r="F451">
        <v>1</v>
      </c>
      <c r="G451">
        <v>7</v>
      </c>
      <c r="H451">
        <v>2</v>
      </c>
      <c r="I451">
        <v>2.71</v>
      </c>
      <c r="J451" t="s">
        <v>153</v>
      </c>
      <c r="K451">
        <v>17.46</v>
      </c>
      <c r="L451">
        <v>99</v>
      </c>
      <c r="M451">
        <v>5.28</v>
      </c>
      <c r="N451" t="s">
        <v>153</v>
      </c>
      <c r="O451">
        <v>25.66</v>
      </c>
      <c r="P451" t="s">
        <v>47</v>
      </c>
      <c r="Q451" t="s">
        <v>19</v>
      </c>
      <c r="R451" t="s">
        <v>20</v>
      </c>
    </row>
    <row r="452" spans="1:18" x14ac:dyDescent="0.55000000000000004">
      <c r="A452">
        <v>4291</v>
      </c>
      <c r="B452">
        <v>2</v>
      </c>
      <c r="C452">
        <v>7</v>
      </c>
      <c r="D452">
        <v>5</v>
      </c>
      <c r="E452">
        <v>4</v>
      </c>
      <c r="F452">
        <v>1</v>
      </c>
      <c r="G452">
        <v>7</v>
      </c>
      <c r="H452">
        <v>2</v>
      </c>
      <c r="I452">
        <v>2.34</v>
      </c>
      <c r="J452" t="s">
        <v>153</v>
      </c>
      <c r="K452">
        <v>94.81</v>
      </c>
      <c r="L452">
        <v>1081</v>
      </c>
      <c r="M452">
        <v>5.74</v>
      </c>
      <c r="N452" t="s">
        <v>153</v>
      </c>
      <c r="O452">
        <v>18.36</v>
      </c>
      <c r="P452" t="s">
        <v>24</v>
      </c>
      <c r="Q452" t="s">
        <v>19</v>
      </c>
      <c r="R452" t="s">
        <v>20</v>
      </c>
    </row>
    <row r="453" spans="1:18" x14ac:dyDescent="0.55000000000000004">
      <c r="A453">
        <v>4243</v>
      </c>
      <c r="B453">
        <v>11</v>
      </c>
      <c r="C453">
        <v>6</v>
      </c>
      <c r="D453">
        <v>4</v>
      </c>
      <c r="E453">
        <v>3</v>
      </c>
      <c r="F453">
        <v>3</v>
      </c>
      <c r="G453">
        <v>7</v>
      </c>
      <c r="H453">
        <v>2</v>
      </c>
      <c r="I453">
        <v>2.54</v>
      </c>
      <c r="J453" t="s">
        <v>153</v>
      </c>
      <c r="K453">
        <v>5.29</v>
      </c>
      <c r="L453">
        <v>689</v>
      </c>
      <c r="M453">
        <v>6.42</v>
      </c>
      <c r="N453" t="s">
        <v>153</v>
      </c>
      <c r="O453">
        <v>49.15</v>
      </c>
      <c r="P453" t="s">
        <v>37</v>
      </c>
      <c r="Q453" t="s">
        <v>19</v>
      </c>
      <c r="R453" t="s">
        <v>20</v>
      </c>
    </row>
    <row r="454" spans="1:18" x14ac:dyDescent="0.55000000000000004">
      <c r="A454">
        <v>4215</v>
      </c>
      <c r="B454">
        <v>16</v>
      </c>
      <c r="C454">
        <v>9</v>
      </c>
      <c r="D454">
        <v>1</v>
      </c>
      <c r="E454">
        <v>8</v>
      </c>
      <c r="F454">
        <v>8</v>
      </c>
      <c r="G454">
        <v>7</v>
      </c>
      <c r="H454">
        <v>2</v>
      </c>
      <c r="I454">
        <v>2.62</v>
      </c>
      <c r="J454" t="s">
        <v>153</v>
      </c>
      <c r="K454">
        <v>294.88</v>
      </c>
      <c r="L454">
        <v>2695</v>
      </c>
      <c r="M454">
        <v>6.34</v>
      </c>
      <c r="N454" t="s">
        <v>153</v>
      </c>
      <c r="O454">
        <v>44.93</v>
      </c>
      <c r="P454" t="s">
        <v>32</v>
      </c>
      <c r="Q454" t="s">
        <v>19</v>
      </c>
      <c r="R454" t="s">
        <v>20</v>
      </c>
    </row>
    <row r="455" spans="1:18" x14ac:dyDescent="0.55000000000000004">
      <c r="A455">
        <v>4195</v>
      </c>
      <c r="B455">
        <v>1</v>
      </c>
      <c r="C455">
        <v>9</v>
      </c>
      <c r="D455">
        <v>2</v>
      </c>
      <c r="E455">
        <v>7</v>
      </c>
      <c r="F455">
        <v>5</v>
      </c>
      <c r="G455">
        <v>7</v>
      </c>
      <c r="H455">
        <v>2</v>
      </c>
      <c r="I455">
        <v>1.08</v>
      </c>
      <c r="J455" t="s">
        <v>153</v>
      </c>
      <c r="K455">
        <v>31.62</v>
      </c>
      <c r="L455">
        <v>637</v>
      </c>
      <c r="M455">
        <v>13.28</v>
      </c>
      <c r="N455" t="s">
        <v>153</v>
      </c>
      <c r="O455">
        <v>4.8</v>
      </c>
      <c r="P455" t="s">
        <v>57</v>
      </c>
      <c r="Q455" t="s">
        <v>19</v>
      </c>
      <c r="R455" t="s">
        <v>20</v>
      </c>
    </row>
    <row r="456" spans="1:18" x14ac:dyDescent="0.55000000000000004">
      <c r="A456">
        <v>4120</v>
      </c>
      <c r="B456">
        <v>10</v>
      </c>
      <c r="C456">
        <v>10</v>
      </c>
      <c r="D456">
        <v>11</v>
      </c>
      <c r="E456">
        <v>4</v>
      </c>
      <c r="F456">
        <v>5</v>
      </c>
      <c r="G456">
        <v>7</v>
      </c>
      <c r="H456">
        <v>2</v>
      </c>
      <c r="I456">
        <v>2.56</v>
      </c>
      <c r="J456" t="s">
        <v>153</v>
      </c>
      <c r="K456">
        <v>83.95</v>
      </c>
      <c r="L456">
        <v>4037</v>
      </c>
      <c r="M456">
        <v>4.41</v>
      </c>
      <c r="N456" t="s">
        <v>153</v>
      </c>
      <c r="O456">
        <v>22.24</v>
      </c>
      <c r="P456" t="s">
        <v>63</v>
      </c>
      <c r="Q456" t="s">
        <v>19</v>
      </c>
      <c r="R456" t="s">
        <v>20</v>
      </c>
    </row>
    <row r="457" spans="1:18" x14ac:dyDescent="0.55000000000000004">
      <c r="A457">
        <v>3798</v>
      </c>
      <c r="B457">
        <v>17</v>
      </c>
      <c r="C457">
        <v>12</v>
      </c>
      <c r="D457">
        <v>11</v>
      </c>
      <c r="E457">
        <v>4</v>
      </c>
      <c r="F457">
        <v>7</v>
      </c>
      <c r="G457">
        <v>7</v>
      </c>
      <c r="H457">
        <v>2</v>
      </c>
      <c r="I457">
        <v>2.2200000000000002</v>
      </c>
      <c r="J457" t="s">
        <v>153</v>
      </c>
      <c r="K457">
        <v>33.61</v>
      </c>
      <c r="L457">
        <v>1133</v>
      </c>
      <c r="M457">
        <v>14.05</v>
      </c>
      <c r="N457" t="s">
        <v>153</v>
      </c>
      <c r="O457">
        <v>3.78</v>
      </c>
      <c r="P457" t="s">
        <v>40</v>
      </c>
      <c r="Q457" t="s">
        <v>19</v>
      </c>
      <c r="R457" t="s">
        <v>20</v>
      </c>
    </row>
    <row r="458" spans="1:18" x14ac:dyDescent="0.55000000000000004">
      <c r="A458">
        <v>3766</v>
      </c>
      <c r="B458">
        <v>2</v>
      </c>
      <c r="C458">
        <v>8</v>
      </c>
      <c r="D458">
        <v>7</v>
      </c>
      <c r="E458">
        <v>6</v>
      </c>
      <c r="F458">
        <v>4</v>
      </c>
      <c r="G458">
        <v>7</v>
      </c>
      <c r="H458">
        <v>2</v>
      </c>
      <c r="I458">
        <v>2.64</v>
      </c>
      <c r="J458" t="s">
        <v>153</v>
      </c>
      <c r="K458">
        <v>63.5</v>
      </c>
      <c r="L458">
        <v>392</v>
      </c>
      <c r="M458">
        <v>0.77</v>
      </c>
      <c r="N458" t="s">
        <v>153</v>
      </c>
      <c r="O458">
        <v>25.71</v>
      </c>
      <c r="P458" t="s">
        <v>69</v>
      </c>
      <c r="Q458" t="s">
        <v>19</v>
      </c>
      <c r="R458" t="s">
        <v>20</v>
      </c>
    </row>
    <row r="459" spans="1:18" x14ac:dyDescent="0.55000000000000004">
      <c r="A459">
        <v>3749</v>
      </c>
      <c r="B459">
        <v>5</v>
      </c>
      <c r="C459">
        <v>2</v>
      </c>
      <c r="D459">
        <v>9</v>
      </c>
      <c r="E459">
        <v>8</v>
      </c>
      <c r="F459">
        <v>1</v>
      </c>
      <c r="G459">
        <v>7</v>
      </c>
      <c r="H459">
        <v>2</v>
      </c>
      <c r="I459">
        <v>2.34</v>
      </c>
      <c r="J459" t="s">
        <v>153</v>
      </c>
      <c r="K459">
        <v>10.29</v>
      </c>
      <c r="L459">
        <v>1878</v>
      </c>
      <c r="M459">
        <v>9.7100000000000009</v>
      </c>
      <c r="N459" t="s">
        <v>153</v>
      </c>
      <c r="O459">
        <v>39.200000000000003</v>
      </c>
      <c r="P459" t="s">
        <v>18</v>
      </c>
      <c r="Q459" t="s">
        <v>19</v>
      </c>
      <c r="R459" t="s">
        <v>20</v>
      </c>
    </row>
    <row r="460" spans="1:18" x14ac:dyDescent="0.55000000000000004">
      <c r="A460">
        <v>3694</v>
      </c>
      <c r="B460">
        <v>8</v>
      </c>
      <c r="C460">
        <v>9</v>
      </c>
      <c r="D460">
        <v>1</v>
      </c>
      <c r="E460">
        <v>2</v>
      </c>
      <c r="F460">
        <v>5</v>
      </c>
      <c r="G460">
        <v>7</v>
      </c>
      <c r="H460">
        <v>2</v>
      </c>
      <c r="I460">
        <v>3.25</v>
      </c>
      <c r="J460" t="s">
        <v>153</v>
      </c>
      <c r="K460">
        <v>23.41</v>
      </c>
      <c r="L460">
        <v>260</v>
      </c>
      <c r="M460">
        <v>8.89</v>
      </c>
      <c r="N460" t="s">
        <v>153</v>
      </c>
      <c r="O460">
        <v>29.83</v>
      </c>
      <c r="P460" t="s">
        <v>21</v>
      </c>
      <c r="Q460" t="s">
        <v>19</v>
      </c>
      <c r="R460" t="s">
        <v>20</v>
      </c>
    </row>
    <row r="461" spans="1:18" x14ac:dyDescent="0.55000000000000004">
      <c r="A461">
        <v>3684</v>
      </c>
      <c r="B461">
        <v>2</v>
      </c>
      <c r="C461">
        <v>8</v>
      </c>
      <c r="D461">
        <v>9</v>
      </c>
      <c r="E461">
        <v>3</v>
      </c>
      <c r="F461">
        <v>7</v>
      </c>
      <c r="G461">
        <v>7</v>
      </c>
      <c r="H461">
        <v>2</v>
      </c>
      <c r="I461">
        <v>2.67</v>
      </c>
      <c r="J461" t="s">
        <v>153</v>
      </c>
      <c r="K461">
        <v>143.54</v>
      </c>
      <c r="L461">
        <v>1114</v>
      </c>
      <c r="M461">
        <v>68.599999999999994</v>
      </c>
      <c r="N461" t="s">
        <v>153</v>
      </c>
      <c r="O461">
        <v>14.69</v>
      </c>
      <c r="P461" t="s">
        <v>37</v>
      </c>
      <c r="Q461" t="s">
        <v>19</v>
      </c>
      <c r="R461" t="s">
        <v>20</v>
      </c>
    </row>
    <row r="462" spans="1:18" x14ac:dyDescent="0.55000000000000004">
      <c r="A462">
        <v>3411</v>
      </c>
      <c r="B462">
        <v>3</v>
      </c>
      <c r="C462">
        <v>3</v>
      </c>
      <c r="D462">
        <v>5</v>
      </c>
      <c r="E462">
        <v>3</v>
      </c>
      <c r="F462">
        <v>5</v>
      </c>
      <c r="G462">
        <v>7</v>
      </c>
      <c r="H462">
        <v>2</v>
      </c>
      <c r="I462">
        <v>2.97</v>
      </c>
      <c r="J462" t="s">
        <v>153</v>
      </c>
      <c r="K462">
        <v>7.06</v>
      </c>
      <c r="L462">
        <v>8693</v>
      </c>
      <c r="M462">
        <v>3.1</v>
      </c>
      <c r="N462" t="s">
        <v>153</v>
      </c>
      <c r="O462">
        <v>34.049999999999997</v>
      </c>
      <c r="P462" t="s">
        <v>60</v>
      </c>
      <c r="Q462" t="s">
        <v>19</v>
      </c>
      <c r="R462" t="s">
        <v>20</v>
      </c>
    </row>
    <row r="463" spans="1:18" x14ac:dyDescent="0.55000000000000004">
      <c r="A463">
        <v>3293</v>
      </c>
      <c r="B463">
        <v>10</v>
      </c>
      <c r="C463">
        <v>8</v>
      </c>
      <c r="D463">
        <v>3</v>
      </c>
      <c r="E463">
        <v>9</v>
      </c>
      <c r="F463">
        <v>8</v>
      </c>
      <c r="G463">
        <v>7</v>
      </c>
      <c r="H463">
        <v>2</v>
      </c>
      <c r="I463">
        <v>3.28</v>
      </c>
      <c r="J463" t="s">
        <v>153</v>
      </c>
      <c r="K463">
        <v>54.44</v>
      </c>
      <c r="L463">
        <v>778</v>
      </c>
      <c r="M463">
        <v>11.07</v>
      </c>
      <c r="N463" t="s">
        <v>153</v>
      </c>
      <c r="O463">
        <v>15.65</v>
      </c>
      <c r="P463" t="s">
        <v>69</v>
      </c>
      <c r="Q463" t="s">
        <v>19</v>
      </c>
      <c r="R463" t="s">
        <v>20</v>
      </c>
    </row>
    <row r="464" spans="1:18" x14ac:dyDescent="0.55000000000000004">
      <c r="A464">
        <v>3290</v>
      </c>
      <c r="B464">
        <v>8</v>
      </c>
      <c r="C464">
        <v>11</v>
      </c>
      <c r="D464">
        <v>10</v>
      </c>
      <c r="E464">
        <v>9</v>
      </c>
      <c r="F464">
        <v>1</v>
      </c>
      <c r="G464">
        <v>7</v>
      </c>
      <c r="H464">
        <v>2</v>
      </c>
      <c r="I464">
        <v>1.95</v>
      </c>
      <c r="J464" t="s">
        <v>153</v>
      </c>
      <c r="K464">
        <v>54.55</v>
      </c>
      <c r="L464">
        <v>581</v>
      </c>
      <c r="M464">
        <v>6.29</v>
      </c>
      <c r="N464" t="s">
        <v>153</v>
      </c>
      <c r="O464">
        <v>30.81</v>
      </c>
      <c r="P464" t="s">
        <v>44</v>
      </c>
      <c r="Q464" t="s">
        <v>19</v>
      </c>
      <c r="R464" t="s">
        <v>20</v>
      </c>
    </row>
    <row r="465" spans="1:18" x14ac:dyDescent="0.55000000000000004">
      <c r="A465">
        <v>3257</v>
      </c>
      <c r="B465">
        <v>14</v>
      </c>
      <c r="C465">
        <v>1</v>
      </c>
      <c r="D465">
        <v>10</v>
      </c>
      <c r="E465">
        <v>1</v>
      </c>
      <c r="F465">
        <v>7</v>
      </c>
      <c r="G465">
        <v>7</v>
      </c>
      <c r="H465">
        <v>2</v>
      </c>
      <c r="I465">
        <v>2.39</v>
      </c>
      <c r="J465" t="s">
        <v>153</v>
      </c>
      <c r="K465">
        <v>16.45</v>
      </c>
      <c r="L465">
        <v>1560</v>
      </c>
      <c r="M465">
        <v>9.6199999999999992</v>
      </c>
      <c r="N465" t="s">
        <v>153</v>
      </c>
      <c r="O465">
        <v>18.28</v>
      </c>
      <c r="P465" t="s">
        <v>37</v>
      </c>
      <c r="Q465" t="s">
        <v>19</v>
      </c>
      <c r="R465" t="s">
        <v>20</v>
      </c>
    </row>
    <row r="466" spans="1:18" x14ac:dyDescent="0.55000000000000004">
      <c r="A466">
        <v>2908</v>
      </c>
      <c r="B466">
        <v>8</v>
      </c>
      <c r="C466">
        <v>12</v>
      </c>
      <c r="D466">
        <v>3</v>
      </c>
      <c r="E466">
        <v>8</v>
      </c>
      <c r="F466">
        <v>4</v>
      </c>
      <c r="G466">
        <v>7</v>
      </c>
      <c r="H466">
        <v>2</v>
      </c>
      <c r="I466">
        <v>2.14</v>
      </c>
      <c r="J466" t="s">
        <v>153</v>
      </c>
      <c r="K466">
        <v>38.64</v>
      </c>
      <c r="L466">
        <v>201</v>
      </c>
      <c r="M466">
        <v>1.54</v>
      </c>
      <c r="N466" t="s">
        <v>153</v>
      </c>
      <c r="O466">
        <v>2.56</v>
      </c>
      <c r="P466" t="s">
        <v>33</v>
      </c>
      <c r="Q466" t="s">
        <v>19</v>
      </c>
      <c r="R466" t="s">
        <v>20</v>
      </c>
    </row>
    <row r="467" spans="1:18" x14ac:dyDescent="0.55000000000000004">
      <c r="A467">
        <v>2887</v>
      </c>
      <c r="B467">
        <v>9</v>
      </c>
      <c r="C467">
        <v>5</v>
      </c>
      <c r="D467">
        <v>7</v>
      </c>
      <c r="E467">
        <v>1</v>
      </c>
      <c r="F467">
        <v>1</v>
      </c>
      <c r="G467">
        <v>7</v>
      </c>
      <c r="H467">
        <v>2</v>
      </c>
      <c r="I467">
        <v>2.0099999999999998</v>
      </c>
      <c r="J467" t="s">
        <v>153</v>
      </c>
      <c r="K467">
        <v>14.65</v>
      </c>
      <c r="L467">
        <v>3580</v>
      </c>
      <c r="M467">
        <v>7.52</v>
      </c>
      <c r="N467" t="s">
        <v>153</v>
      </c>
      <c r="O467">
        <v>17.98</v>
      </c>
      <c r="P467" t="s">
        <v>54</v>
      </c>
      <c r="Q467" t="s">
        <v>19</v>
      </c>
      <c r="R467" t="s">
        <v>20</v>
      </c>
    </row>
    <row r="468" spans="1:18" x14ac:dyDescent="0.55000000000000004">
      <c r="A468">
        <v>2877</v>
      </c>
      <c r="B468">
        <v>16</v>
      </c>
      <c r="C468">
        <v>1</v>
      </c>
      <c r="D468">
        <v>8</v>
      </c>
      <c r="E468">
        <v>6</v>
      </c>
      <c r="F468">
        <v>5</v>
      </c>
      <c r="G468">
        <v>7</v>
      </c>
      <c r="H468">
        <v>2</v>
      </c>
      <c r="I468">
        <v>3.41</v>
      </c>
      <c r="J468" t="s">
        <v>153</v>
      </c>
      <c r="K468">
        <v>15.78</v>
      </c>
      <c r="L468">
        <v>3049</v>
      </c>
      <c r="M468">
        <v>7.42</v>
      </c>
      <c r="N468" t="s">
        <v>153</v>
      </c>
      <c r="O468">
        <v>50.87</v>
      </c>
      <c r="P468" t="s">
        <v>66</v>
      </c>
      <c r="Q468" t="s">
        <v>19</v>
      </c>
      <c r="R468" t="s">
        <v>20</v>
      </c>
    </row>
    <row r="469" spans="1:18" x14ac:dyDescent="0.55000000000000004">
      <c r="A469">
        <v>2855</v>
      </c>
      <c r="B469">
        <v>19</v>
      </c>
      <c r="C469">
        <v>1</v>
      </c>
      <c r="D469">
        <v>7</v>
      </c>
      <c r="E469">
        <v>8</v>
      </c>
      <c r="F469">
        <v>4</v>
      </c>
      <c r="G469">
        <v>7</v>
      </c>
      <c r="H469">
        <v>2</v>
      </c>
      <c r="I469">
        <v>3.34</v>
      </c>
      <c r="J469" t="s">
        <v>153</v>
      </c>
      <c r="K469">
        <v>54.37</v>
      </c>
      <c r="L469">
        <v>80</v>
      </c>
      <c r="M469">
        <v>0.7</v>
      </c>
      <c r="N469" t="s">
        <v>153</v>
      </c>
      <c r="O469">
        <v>51.02</v>
      </c>
      <c r="P469" t="s">
        <v>72</v>
      </c>
      <c r="Q469" t="s">
        <v>19</v>
      </c>
      <c r="R469" t="s">
        <v>20</v>
      </c>
    </row>
    <row r="470" spans="1:18" x14ac:dyDescent="0.55000000000000004">
      <c r="A470">
        <v>2843</v>
      </c>
      <c r="B470">
        <v>17</v>
      </c>
      <c r="C470">
        <v>1</v>
      </c>
      <c r="D470">
        <v>4</v>
      </c>
      <c r="E470">
        <v>1</v>
      </c>
      <c r="F470">
        <v>4</v>
      </c>
      <c r="G470">
        <v>7</v>
      </c>
      <c r="H470">
        <v>2</v>
      </c>
      <c r="I470">
        <v>3.37</v>
      </c>
      <c r="J470" t="s">
        <v>153</v>
      </c>
      <c r="K470">
        <v>115.44</v>
      </c>
      <c r="L470">
        <v>1693</v>
      </c>
      <c r="M470">
        <v>4.01</v>
      </c>
      <c r="N470" t="s">
        <v>153</v>
      </c>
      <c r="O470">
        <v>39.43</v>
      </c>
      <c r="P470" t="s">
        <v>58</v>
      </c>
      <c r="Q470" t="s">
        <v>19</v>
      </c>
      <c r="R470" t="s">
        <v>20</v>
      </c>
    </row>
    <row r="471" spans="1:18" x14ac:dyDescent="0.55000000000000004">
      <c r="A471">
        <v>2683</v>
      </c>
      <c r="B471">
        <v>8</v>
      </c>
      <c r="C471">
        <v>2</v>
      </c>
      <c r="D471">
        <v>10</v>
      </c>
      <c r="E471">
        <v>7</v>
      </c>
      <c r="F471">
        <v>4</v>
      </c>
      <c r="G471">
        <v>7</v>
      </c>
      <c r="H471">
        <v>2</v>
      </c>
      <c r="I471">
        <v>2.83</v>
      </c>
      <c r="J471" t="s">
        <v>153</v>
      </c>
      <c r="K471">
        <v>37.31</v>
      </c>
      <c r="L471">
        <v>974</v>
      </c>
      <c r="M471">
        <v>12.54</v>
      </c>
      <c r="N471" t="s">
        <v>153</v>
      </c>
      <c r="O471">
        <v>21.39</v>
      </c>
      <c r="P471" t="s">
        <v>24</v>
      </c>
      <c r="Q471" t="s">
        <v>19</v>
      </c>
      <c r="R471" t="s">
        <v>20</v>
      </c>
    </row>
    <row r="472" spans="1:18" x14ac:dyDescent="0.55000000000000004">
      <c r="A472">
        <v>2552</v>
      </c>
      <c r="B472">
        <v>12</v>
      </c>
      <c r="C472">
        <v>4</v>
      </c>
      <c r="D472">
        <v>4</v>
      </c>
      <c r="E472">
        <v>8</v>
      </c>
      <c r="F472">
        <v>7</v>
      </c>
      <c r="G472">
        <v>7</v>
      </c>
      <c r="H472">
        <v>2</v>
      </c>
      <c r="I472">
        <v>3.14</v>
      </c>
      <c r="J472" t="s">
        <v>153</v>
      </c>
      <c r="K472">
        <v>34.119999999999997</v>
      </c>
      <c r="L472">
        <v>167</v>
      </c>
      <c r="M472">
        <v>8.17</v>
      </c>
      <c r="N472" t="s">
        <v>153</v>
      </c>
      <c r="O472">
        <v>22.36</v>
      </c>
      <c r="P472" t="s">
        <v>32</v>
      </c>
      <c r="Q472" t="s">
        <v>19</v>
      </c>
      <c r="R472" t="s">
        <v>20</v>
      </c>
    </row>
    <row r="473" spans="1:18" x14ac:dyDescent="0.55000000000000004">
      <c r="A473">
        <v>2540</v>
      </c>
      <c r="B473">
        <v>12</v>
      </c>
      <c r="C473">
        <v>4</v>
      </c>
      <c r="D473">
        <v>11</v>
      </c>
      <c r="E473">
        <v>2</v>
      </c>
      <c r="F473">
        <v>8</v>
      </c>
      <c r="G473">
        <v>7</v>
      </c>
      <c r="H473">
        <v>2</v>
      </c>
      <c r="I473">
        <v>4.5</v>
      </c>
      <c r="J473" t="s">
        <v>153</v>
      </c>
      <c r="K473">
        <v>61.76</v>
      </c>
      <c r="L473">
        <v>254</v>
      </c>
      <c r="M473">
        <v>1.05</v>
      </c>
      <c r="N473" t="s">
        <v>153</v>
      </c>
      <c r="O473">
        <v>32.14</v>
      </c>
      <c r="P473" t="s">
        <v>39</v>
      </c>
      <c r="Q473" t="s">
        <v>19</v>
      </c>
      <c r="R473" t="s">
        <v>20</v>
      </c>
    </row>
    <row r="474" spans="1:18" x14ac:dyDescent="0.55000000000000004">
      <c r="A474">
        <v>2284</v>
      </c>
      <c r="B474">
        <v>15</v>
      </c>
      <c r="C474">
        <v>1</v>
      </c>
      <c r="D474">
        <v>11</v>
      </c>
      <c r="E474">
        <v>3</v>
      </c>
      <c r="F474">
        <v>5</v>
      </c>
      <c r="G474">
        <v>7</v>
      </c>
      <c r="H474">
        <v>2</v>
      </c>
      <c r="I474">
        <v>2.92</v>
      </c>
      <c r="J474" t="s">
        <v>153</v>
      </c>
      <c r="K474">
        <v>23.09</v>
      </c>
      <c r="L474">
        <v>259</v>
      </c>
      <c r="M474">
        <v>3.83</v>
      </c>
      <c r="N474" t="s">
        <v>153</v>
      </c>
      <c r="O474">
        <v>36.82</v>
      </c>
      <c r="P474" t="s">
        <v>72</v>
      </c>
      <c r="Q474" t="s">
        <v>19</v>
      </c>
      <c r="R474" t="s">
        <v>20</v>
      </c>
    </row>
    <row r="475" spans="1:18" x14ac:dyDescent="0.55000000000000004">
      <c r="A475">
        <v>2280</v>
      </c>
      <c r="B475">
        <v>17</v>
      </c>
      <c r="C475">
        <v>3</v>
      </c>
      <c r="D475">
        <v>10</v>
      </c>
      <c r="E475">
        <v>7</v>
      </c>
      <c r="F475">
        <v>5</v>
      </c>
      <c r="G475">
        <v>7</v>
      </c>
      <c r="H475">
        <v>2</v>
      </c>
      <c r="I475">
        <v>2.88</v>
      </c>
      <c r="J475" t="s">
        <v>153</v>
      </c>
      <c r="K475">
        <v>27.23</v>
      </c>
      <c r="L475">
        <v>185</v>
      </c>
      <c r="M475">
        <v>4.9000000000000004</v>
      </c>
      <c r="N475" t="s">
        <v>153</v>
      </c>
      <c r="O475">
        <v>20.64</v>
      </c>
      <c r="P475" t="s">
        <v>65</v>
      </c>
      <c r="Q475" t="s">
        <v>19</v>
      </c>
      <c r="R475" t="s">
        <v>20</v>
      </c>
    </row>
    <row r="476" spans="1:18" x14ac:dyDescent="0.55000000000000004">
      <c r="A476">
        <v>2227</v>
      </c>
      <c r="B476">
        <v>16</v>
      </c>
      <c r="C476">
        <v>10</v>
      </c>
      <c r="D476">
        <v>8</v>
      </c>
      <c r="E476">
        <v>3</v>
      </c>
      <c r="F476">
        <v>3</v>
      </c>
      <c r="G476">
        <v>7</v>
      </c>
      <c r="H476">
        <v>2</v>
      </c>
      <c r="I476">
        <v>2.08</v>
      </c>
      <c r="J476" t="s">
        <v>153</v>
      </c>
      <c r="K476">
        <v>45.64</v>
      </c>
      <c r="L476">
        <v>954</v>
      </c>
      <c r="M476">
        <v>16.95</v>
      </c>
      <c r="N476" t="s">
        <v>153</v>
      </c>
      <c r="O476">
        <v>18.510000000000002</v>
      </c>
      <c r="P476" t="s">
        <v>48</v>
      </c>
      <c r="Q476" t="s">
        <v>19</v>
      </c>
      <c r="R476" t="s">
        <v>20</v>
      </c>
    </row>
    <row r="477" spans="1:18" x14ac:dyDescent="0.55000000000000004">
      <c r="A477">
        <v>2222</v>
      </c>
      <c r="B477">
        <v>12</v>
      </c>
      <c r="C477">
        <v>4</v>
      </c>
      <c r="D477">
        <v>7</v>
      </c>
      <c r="E477">
        <v>3</v>
      </c>
      <c r="F477">
        <v>5</v>
      </c>
      <c r="G477">
        <v>7</v>
      </c>
      <c r="H477">
        <v>2</v>
      </c>
      <c r="I477">
        <v>1.81</v>
      </c>
      <c r="J477" t="s">
        <v>153</v>
      </c>
      <c r="K477">
        <v>56.21</v>
      </c>
      <c r="L477">
        <v>349</v>
      </c>
      <c r="M477">
        <v>5.28</v>
      </c>
      <c r="N477" t="s">
        <v>153</v>
      </c>
      <c r="O477">
        <v>6.99</v>
      </c>
      <c r="P477" t="s">
        <v>35</v>
      </c>
      <c r="Q477" t="s">
        <v>19</v>
      </c>
      <c r="R477" t="s">
        <v>20</v>
      </c>
    </row>
    <row r="478" spans="1:18" x14ac:dyDescent="0.55000000000000004">
      <c r="A478">
        <v>2172</v>
      </c>
      <c r="B478">
        <v>18</v>
      </c>
      <c r="C478">
        <v>6</v>
      </c>
      <c r="D478">
        <v>8</v>
      </c>
      <c r="E478">
        <v>5</v>
      </c>
      <c r="F478">
        <v>7</v>
      </c>
      <c r="G478">
        <v>7</v>
      </c>
      <c r="H478">
        <v>2</v>
      </c>
      <c r="I478">
        <v>2.81</v>
      </c>
      <c r="J478" t="s">
        <v>153</v>
      </c>
      <c r="K478">
        <v>34.020000000000003</v>
      </c>
      <c r="L478">
        <v>102</v>
      </c>
      <c r="M478">
        <v>12.6</v>
      </c>
      <c r="N478" t="s">
        <v>153</v>
      </c>
      <c r="O478">
        <v>15.09</v>
      </c>
      <c r="P478" t="s">
        <v>18</v>
      </c>
      <c r="Q478" t="s">
        <v>19</v>
      </c>
      <c r="R478" t="s">
        <v>20</v>
      </c>
    </row>
    <row r="479" spans="1:18" x14ac:dyDescent="0.55000000000000004">
      <c r="A479">
        <v>2134</v>
      </c>
      <c r="B479">
        <v>13</v>
      </c>
      <c r="C479">
        <v>10</v>
      </c>
      <c r="D479">
        <v>10</v>
      </c>
      <c r="E479">
        <v>5</v>
      </c>
      <c r="F479">
        <v>5</v>
      </c>
      <c r="G479">
        <v>7</v>
      </c>
      <c r="H479">
        <v>2</v>
      </c>
      <c r="I479">
        <v>3.49</v>
      </c>
      <c r="J479" t="s">
        <v>153</v>
      </c>
      <c r="K479">
        <v>47.23</v>
      </c>
      <c r="L479">
        <v>1212</v>
      </c>
      <c r="M479">
        <v>4.76</v>
      </c>
      <c r="N479" t="s">
        <v>153</v>
      </c>
      <c r="O479">
        <v>20.89</v>
      </c>
      <c r="P479" t="s">
        <v>46</v>
      </c>
      <c r="Q479" t="s">
        <v>19</v>
      </c>
      <c r="R479" t="s">
        <v>20</v>
      </c>
    </row>
    <row r="480" spans="1:18" x14ac:dyDescent="0.55000000000000004">
      <c r="A480">
        <v>2105</v>
      </c>
      <c r="B480">
        <v>2</v>
      </c>
      <c r="C480">
        <v>3</v>
      </c>
      <c r="D480">
        <v>1</v>
      </c>
      <c r="E480">
        <v>1</v>
      </c>
      <c r="F480">
        <v>4</v>
      </c>
      <c r="G480">
        <v>7</v>
      </c>
      <c r="H480">
        <v>2</v>
      </c>
      <c r="I480">
        <v>3.13</v>
      </c>
      <c r="J480" t="s">
        <v>153</v>
      </c>
      <c r="K480">
        <v>25.96</v>
      </c>
      <c r="L480">
        <v>46</v>
      </c>
      <c r="M480">
        <v>4.5599999999999996</v>
      </c>
      <c r="N480" t="s">
        <v>153</v>
      </c>
      <c r="O480">
        <v>29.73</v>
      </c>
      <c r="P480" t="s">
        <v>27</v>
      </c>
      <c r="Q480" t="s">
        <v>19</v>
      </c>
      <c r="R480" t="s">
        <v>20</v>
      </c>
    </row>
    <row r="481" spans="1:18" x14ac:dyDescent="0.55000000000000004">
      <c r="A481">
        <v>1967</v>
      </c>
      <c r="B481">
        <v>15</v>
      </c>
      <c r="C481">
        <v>6</v>
      </c>
      <c r="D481">
        <v>7</v>
      </c>
      <c r="E481">
        <v>6</v>
      </c>
      <c r="F481">
        <v>4</v>
      </c>
      <c r="G481">
        <v>7</v>
      </c>
      <c r="H481">
        <v>2</v>
      </c>
      <c r="I481">
        <v>2.58</v>
      </c>
      <c r="J481" t="s">
        <v>153</v>
      </c>
      <c r="K481">
        <v>11.72</v>
      </c>
      <c r="L481">
        <v>307</v>
      </c>
      <c r="M481">
        <v>3.92</v>
      </c>
      <c r="N481" t="s">
        <v>153</v>
      </c>
      <c r="O481">
        <v>53.28</v>
      </c>
      <c r="P481" t="s">
        <v>28</v>
      </c>
      <c r="Q481" t="s">
        <v>19</v>
      </c>
      <c r="R481" t="s">
        <v>20</v>
      </c>
    </row>
    <row r="482" spans="1:18" x14ac:dyDescent="0.55000000000000004">
      <c r="A482">
        <v>1850</v>
      </c>
      <c r="B482">
        <v>8</v>
      </c>
      <c r="C482">
        <v>11</v>
      </c>
      <c r="D482">
        <v>3</v>
      </c>
      <c r="E482">
        <v>9</v>
      </c>
      <c r="F482">
        <v>4</v>
      </c>
      <c r="G482">
        <v>7</v>
      </c>
      <c r="H482">
        <v>2</v>
      </c>
      <c r="I482">
        <v>2.81</v>
      </c>
      <c r="J482" t="s">
        <v>153</v>
      </c>
      <c r="K482">
        <v>36.25</v>
      </c>
      <c r="L482">
        <v>151</v>
      </c>
      <c r="M482">
        <v>17.03</v>
      </c>
      <c r="N482" t="s">
        <v>153</v>
      </c>
      <c r="O482">
        <v>2.0299999999999998</v>
      </c>
      <c r="P482" t="s">
        <v>44</v>
      </c>
      <c r="Q482" t="s">
        <v>19</v>
      </c>
      <c r="R482" t="s">
        <v>20</v>
      </c>
    </row>
    <row r="483" spans="1:18" x14ac:dyDescent="0.55000000000000004">
      <c r="A483">
        <v>1706</v>
      </c>
      <c r="B483">
        <v>5</v>
      </c>
      <c r="C483">
        <v>12</v>
      </c>
      <c r="D483">
        <v>1</v>
      </c>
      <c r="E483">
        <v>3</v>
      </c>
      <c r="F483">
        <v>3</v>
      </c>
      <c r="G483">
        <v>7</v>
      </c>
      <c r="H483">
        <v>2</v>
      </c>
      <c r="I483">
        <v>2.5499999999999998</v>
      </c>
      <c r="J483" t="s">
        <v>153</v>
      </c>
      <c r="K483">
        <v>19.32</v>
      </c>
      <c r="L483">
        <v>691</v>
      </c>
      <c r="M483">
        <v>13.45</v>
      </c>
      <c r="N483" t="s">
        <v>153</v>
      </c>
      <c r="O483">
        <v>13.81</v>
      </c>
      <c r="P483" t="s">
        <v>43</v>
      </c>
      <c r="Q483" t="s">
        <v>19</v>
      </c>
      <c r="R483" t="s">
        <v>20</v>
      </c>
    </row>
    <row r="484" spans="1:18" x14ac:dyDescent="0.55000000000000004">
      <c r="A484">
        <v>1665</v>
      </c>
      <c r="B484">
        <v>9</v>
      </c>
      <c r="C484">
        <v>10</v>
      </c>
      <c r="D484">
        <v>1</v>
      </c>
      <c r="E484">
        <v>3</v>
      </c>
      <c r="F484">
        <v>3</v>
      </c>
      <c r="G484">
        <v>7</v>
      </c>
      <c r="H484">
        <v>2</v>
      </c>
      <c r="I484">
        <v>1.69</v>
      </c>
      <c r="J484" t="s">
        <v>153</v>
      </c>
      <c r="K484">
        <v>9.1999999999999993</v>
      </c>
      <c r="L484">
        <v>6076</v>
      </c>
      <c r="M484">
        <v>28.2</v>
      </c>
      <c r="N484" t="s">
        <v>153</v>
      </c>
      <c r="O484">
        <v>12.89</v>
      </c>
      <c r="P484" t="s">
        <v>55</v>
      </c>
      <c r="Q484" t="s">
        <v>19</v>
      </c>
      <c r="R484" t="s">
        <v>20</v>
      </c>
    </row>
    <row r="485" spans="1:18" x14ac:dyDescent="0.55000000000000004">
      <c r="A485">
        <v>1633</v>
      </c>
      <c r="B485">
        <v>2</v>
      </c>
      <c r="C485">
        <v>6</v>
      </c>
      <c r="D485">
        <v>11</v>
      </c>
      <c r="E485">
        <v>1</v>
      </c>
      <c r="F485">
        <v>8</v>
      </c>
      <c r="G485">
        <v>7</v>
      </c>
      <c r="H485">
        <v>2</v>
      </c>
      <c r="I485">
        <v>3.37</v>
      </c>
      <c r="J485" t="s">
        <v>153</v>
      </c>
      <c r="K485">
        <v>50.24</v>
      </c>
      <c r="L485">
        <v>1083</v>
      </c>
      <c r="M485">
        <v>4.51</v>
      </c>
      <c r="N485" t="s">
        <v>153</v>
      </c>
      <c r="O485">
        <v>2.1800000000000002</v>
      </c>
      <c r="P485" t="s">
        <v>24</v>
      </c>
      <c r="Q485" t="s">
        <v>19</v>
      </c>
      <c r="R485" t="s">
        <v>20</v>
      </c>
    </row>
    <row r="486" spans="1:18" x14ac:dyDescent="0.55000000000000004">
      <c r="A486">
        <v>1386</v>
      </c>
      <c r="B486">
        <v>9</v>
      </c>
      <c r="C486">
        <v>4</v>
      </c>
      <c r="D486">
        <v>9</v>
      </c>
      <c r="E486">
        <v>5</v>
      </c>
      <c r="F486">
        <v>1</v>
      </c>
      <c r="G486">
        <v>7</v>
      </c>
      <c r="H486">
        <v>2</v>
      </c>
      <c r="I486">
        <v>2.31</v>
      </c>
      <c r="J486" t="s">
        <v>153</v>
      </c>
      <c r="K486">
        <v>29.31</v>
      </c>
      <c r="L486">
        <v>148</v>
      </c>
      <c r="M486">
        <v>5.35</v>
      </c>
      <c r="N486" t="s">
        <v>153</v>
      </c>
      <c r="O486">
        <v>1.98</v>
      </c>
      <c r="P486" t="s">
        <v>59</v>
      </c>
      <c r="Q486" t="s">
        <v>19</v>
      </c>
      <c r="R486" t="s">
        <v>20</v>
      </c>
    </row>
    <row r="487" spans="1:18" x14ac:dyDescent="0.55000000000000004">
      <c r="A487">
        <v>1355</v>
      </c>
      <c r="B487">
        <v>10</v>
      </c>
      <c r="C487">
        <v>1</v>
      </c>
      <c r="D487">
        <v>4</v>
      </c>
      <c r="E487">
        <v>6</v>
      </c>
      <c r="F487">
        <v>4</v>
      </c>
      <c r="G487">
        <v>7</v>
      </c>
      <c r="H487">
        <v>2</v>
      </c>
      <c r="I487">
        <v>3.47</v>
      </c>
      <c r="J487" t="s">
        <v>153</v>
      </c>
      <c r="K487">
        <v>20.96</v>
      </c>
      <c r="L487">
        <v>28</v>
      </c>
      <c r="M487">
        <v>1.58</v>
      </c>
      <c r="N487" t="s">
        <v>153</v>
      </c>
      <c r="O487">
        <v>13.25</v>
      </c>
      <c r="P487" t="s">
        <v>47</v>
      </c>
      <c r="Q487" t="s">
        <v>19</v>
      </c>
      <c r="R487" t="s">
        <v>20</v>
      </c>
    </row>
    <row r="488" spans="1:18" x14ac:dyDescent="0.55000000000000004">
      <c r="A488">
        <v>1322</v>
      </c>
      <c r="B488">
        <v>12</v>
      </c>
      <c r="C488">
        <v>3</v>
      </c>
      <c r="D488">
        <v>8</v>
      </c>
      <c r="E488">
        <v>2</v>
      </c>
      <c r="F488">
        <v>4</v>
      </c>
      <c r="G488">
        <v>7</v>
      </c>
      <c r="H488">
        <v>2</v>
      </c>
      <c r="I488">
        <v>1.97</v>
      </c>
      <c r="J488" t="s">
        <v>153</v>
      </c>
      <c r="K488">
        <v>14.14</v>
      </c>
      <c r="L488">
        <v>799</v>
      </c>
      <c r="M488">
        <v>3</v>
      </c>
      <c r="N488" t="s">
        <v>153</v>
      </c>
      <c r="O488">
        <v>17.75</v>
      </c>
      <c r="P488" t="s">
        <v>66</v>
      </c>
      <c r="Q488" t="s">
        <v>19</v>
      </c>
      <c r="R488" t="s">
        <v>20</v>
      </c>
    </row>
    <row r="489" spans="1:18" x14ac:dyDescent="0.55000000000000004">
      <c r="A489">
        <v>1241</v>
      </c>
      <c r="B489">
        <v>15</v>
      </c>
      <c r="C489">
        <v>8</v>
      </c>
      <c r="D489">
        <v>1</v>
      </c>
      <c r="E489">
        <v>5</v>
      </c>
      <c r="F489">
        <v>1</v>
      </c>
      <c r="G489">
        <v>7</v>
      </c>
      <c r="H489">
        <v>2</v>
      </c>
      <c r="I489">
        <v>3</v>
      </c>
      <c r="J489" t="s">
        <v>153</v>
      </c>
      <c r="K489">
        <v>7.79</v>
      </c>
      <c r="L489">
        <v>7334</v>
      </c>
      <c r="M489">
        <v>26.59</v>
      </c>
      <c r="N489" t="s">
        <v>153</v>
      </c>
      <c r="O489">
        <v>7.57</v>
      </c>
      <c r="P489" t="s">
        <v>37</v>
      </c>
      <c r="Q489" t="s">
        <v>19</v>
      </c>
      <c r="R489" t="s">
        <v>20</v>
      </c>
    </row>
    <row r="490" spans="1:18" x14ac:dyDescent="0.55000000000000004">
      <c r="A490">
        <v>1116</v>
      </c>
      <c r="B490">
        <v>9</v>
      </c>
      <c r="C490">
        <v>10</v>
      </c>
      <c r="D490">
        <v>9</v>
      </c>
      <c r="E490">
        <v>6</v>
      </c>
      <c r="F490">
        <v>5</v>
      </c>
      <c r="G490">
        <v>7</v>
      </c>
      <c r="H490">
        <v>2</v>
      </c>
      <c r="I490">
        <v>1.74</v>
      </c>
      <c r="J490" t="s">
        <v>153</v>
      </c>
      <c r="K490">
        <v>17.46</v>
      </c>
      <c r="L490">
        <v>862</v>
      </c>
      <c r="M490">
        <v>1.89</v>
      </c>
      <c r="N490" t="s">
        <v>153</v>
      </c>
      <c r="O490">
        <v>12.64</v>
      </c>
      <c r="P490" t="s">
        <v>46</v>
      </c>
      <c r="Q490" t="s">
        <v>19</v>
      </c>
      <c r="R490" t="s">
        <v>20</v>
      </c>
    </row>
    <row r="491" spans="1:18" x14ac:dyDescent="0.55000000000000004">
      <c r="A491">
        <v>1113</v>
      </c>
      <c r="B491">
        <v>3</v>
      </c>
      <c r="C491">
        <v>4</v>
      </c>
      <c r="D491">
        <v>9</v>
      </c>
      <c r="E491">
        <v>5</v>
      </c>
      <c r="F491">
        <v>5</v>
      </c>
      <c r="G491">
        <v>7</v>
      </c>
      <c r="H491">
        <v>2</v>
      </c>
      <c r="I491">
        <v>2.56</v>
      </c>
      <c r="J491" t="s">
        <v>153</v>
      </c>
      <c r="K491">
        <v>25.94</v>
      </c>
      <c r="L491">
        <v>252</v>
      </c>
      <c r="M491">
        <v>10.59</v>
      </c>
      <c r="N491" t="s">
        <v>153</v>
      </c>
      <c r="O491">
        <v>21.07</v>
      </c>
      <c r="P491" t="s">
        <v>50</v>
      </c>
      <c r="Q491" t="s">
        <v>19</v>
      </c>
      <c r="R491" t="s">
        <v>20</v>
      </c>
    </row>
    <row r="492" spans="1:18" x14ac:dyDescent="0.55000000000000004">
      <c r="A492">
        <v>1069</v>
      </c>
      <c r="B492">
        <v>19</v>
      </c>
      <c r="C492">
        <v>3</v>
      </c>
      <c r="D492">
        <v>11</v>
      </c>
      <c r="E492">
        <v>4</v>
      </c>
      <c r="F492">
        <v>4</v>
      </c>
      <c r="G492">
        <v>7</v>
      </c>
      <c r="H492">
        <v>2</v>
      </c>
      <c r="I492">
        <v>2.5499999999999998</v>
      </c>
      <c r="J492" t="s">
        <v>153</v>
      </c>
      <c r="K492">
        <v>40.97</v>
      </c>
      <c r="L492">
        <v>69</v>
      </c>
      <c r="M492">
        <v>3.27</v>
      </c>
      <c r="N492" t="s">
        <v>153</v>
      </c>
      <c r="O492">
        <v>15.56</v>
      </c>
      <c r="P492" t="s">
        <v>62</v>
      </c>
      <c r="Q492" t="s">
        <v>19</v>
      </c>
      <c r="R492" t="s">
        <v>20</v>
      </c>
    </row>
    <row r="493" spans="1:18" x14ac:dyDescent="0.55000000000000004">
      <c r="A493">
        <v>737</v>
      </c>
      <c r="B493">
        <v>14</v>
      </c>
      <c r="C493">
        <v>7</v>
      </c>
      <c r="D493">
        <v>2</v>
      </c>
      <c r="E493">
        <v>8</v>
      </c>
      <c r="F493">
        <v>5</v>
      </c>
      <c r="G493">
        <v>7</v>
      </c>
      <c r="H493">
        <v>2</v>
      </c>
      <c r="I493">
        <v>2.4900000000000002</v>
      </c>
      <c r="J493" t="s">
        <v>153</v>
      </c>
      <c r="K493">
        <v>18.350000000000001</v>
      </c>
      <c r="L493">
        <v>676</v>
      </c>
      <c r="M493">
        <v>16.579999999999998</v>
      </c>
      <c r="N493" t="s">
        <v>153</v>
      </c>
      <c r="O493">
        <v>28.95</v>
      </c>
      <c r="P493" t="s">
        <v>21</v>
      </c>
      <c r="Q493" t="s">
        <v>19</v>
      </c>
      <c r="R493" t="s">
        <v>20</v>
      </c>
    </row>
    <row r="494" spans="1:18" x14ac:dyDescent="0.55000000000000004">
      <c r="A494">
        <v>722</v>
      </c>
      <c r="B494">
        <v>14</v>
      </c>
      <c r="C494">
        <v>3</v>
      </c>
      <c r="D494">
        <v>5</v>
      </c>
      <c r="E494">
        <v>2</v>
      </c>
      <c r="F494">
        <v>8</v>
      </c>
      <c r="G494">
        <v>7</v>
      </c>
      <c r="H494">
        <v>2</v>
      </c>
      <c r="I494">
        <v>2.79</v>
      </c>
      <c r="J494" t="s">
        <v>153</v>
      </c>
      <c r="K494">
        <v>11.39</v>
      </c>
      <c r="L494">
        <v>1828</v>
      </c>
      <c r="M494">
        <v>1.53</v>
      </c>
      <c r="N494" t="s">
        <v>153</v>
      </c>
      <c r="O494">
        <v>16.670000000000002</v>
      </c>
      <c r="P494" t="s">
        <v>71</v>
      </c>
      <c r="Q494" t="s">
        <v>19</v>
      </c>
      <c r="R494" t="s">
        <v>20</v>
      </c>
    </row>
    <row r="495" spans="1:18" x14ac:dyDescent="0.55000000000000004">
      <c r="A495">
        <v>702</v>
      </c>
      <c r="B495">
        <v>6</v>
      </c>
      <c r="C495">
        <v>4</v>
      </c>
      <c r="D495">
        <v>5</v>
      </c>
      <c r="E495">
        <v>8</v>
      </c>
      <c r="F495">
        <v>1</v>
      </c>
      <c r="G495">
        <v>7</v>
      </c>
      <c r="H495">
        <v>2</v>
      </c>
      <c r="I495">
        <v>2.2599999999999998</v>
      </c>
      <c r="J495" t="s">
        <v>153</v>
      </c>
      <c r="K495">
        <v>40.24</v>
      </c>
      <c r="L495">
        <v>543</v>
      </c>
      <c r="M495">
        <v>9.01</v>
      </c>
      <c r="N495" t="s">
        <v>153</v>
      </c>
      <c r="O495">
        <v>9.6</v>
      </c>
      <c r="P495" t="s">
        <v>67</v>
      </c>
      <c r="Q495" t="s">
        <v>19</v>
      </c>
      <c r="R495" t="s">
        <v>20</v>
      </c>
    </row>
    <row r="496" spans="1:18" x14ac:dyDescent="0.55000000000000004">
      <c r="A496">
        <v>660</v>
      </c>
      <c r="B496">
        <v>4</v>
      </c>
      <c r="C496">
        <v>10</v>
      </c>
      <c r="D496">
        <v>3</v>
      </c>
      <c r="E496">
        <v>9</v>
      </c>
      <c r="F496">
        <v>5</v>
      </c>
      <c r="G496">
        <v>7</v>
      </c>
      <c r="H496">
        <v>2</v>
      </c>
      <c r="I496">
        <v>2.5299999999999998</v>
      </c>
      <c r="J496" t="s">
        <v>153</v>
      </c>
      <c r="K496">
        <v>143.65</v>
      </c>
      <c r="L496">
        <v>173</v>
      </c>
      <c r="M496">
        <v>1.93</v>
      </c>
      <c r="N496" t="s">
        <v>153</v>
      </c>
      <c r="O496">
        <v>37.36</v>
      </c>
      <c r="P496" t="s">
        <v>56</v>
      </c>
      <c r="Q496" t="s">
        <v>19</v>
      </c>
      <c r="R496" t="s">
        <v>20</v>
      </c>
    </row>
    <row r="497" spans="1:18" x14ac:dyDescent="0.55000000000000004">
      <c r="A497">
        <v>593</v>
      </c>
      <c r="B497">
        <v>4</v>
      </c>
      <c r="C497">
        <v>9</v>
      </c>
      <c r="D497">
        <v>11</v>
      </c>
      <c r="E497">
        <v>6</v>
      </c>
      <c r="F497">
        <v>5</v>
      </c>
      <c r="G497">
        <v>7</v>
      </c>
      <c r="H497">
        <v>2</v>
      </c>
      <c r="I497">
        <v>2.76</v>
      </c>
      <c r="J497" t="s">
        <v>153</v>
      </c>
      <c r="K497">
        <v>13.65</v>
      </c>
      <c r="L497">
        <v>266</v>
      </c>
      <c r="M497">
        <v>2.0099999999999998</v>
      </c>
      <c r="N497" t="s">
        <v>153</v>
      </c>
      <c r="O497">
        <v>40.950000000000003</v>
      </c>
      <c r="P497" t="s">
        <v>41</v>
      </c>
      <c r="Q497" t="s">
        <v>19</v>
      </c>
      <c r="R497" t="s">
        <v>20</v>
      </c>
    </row>
    <row r="498" spans="1:18" x14ac:dyDescent="0.55000000000000004">
      <c r="A498">
        <v>480</v>
      </c>
      <c r="B498">
        <v>14</v>
      </c>
      <c r="C498">
        <v>11</v>
      </c>
      <c r="D498">
        <v>4</v>
      </c>
      <c r="E498">
        <v>9</v>
      </c>
      <c r="F498">
        <v>5</v>
      </c>
      <c r="G498">
        <v>7</v>
      </c>
      <c r="H498">
        <v>2</v>
      </c>
      <c r="I498">
        <v>2.2000000000000002</v>
      </c>
      <c r="J498" t="s">
        <v>153</v>
      </c>
      <c r="K498">
        <v>11.8</v>
      </c>
      <c r="L498">
        <v>178</v>
      </c>
      <c r="M498">
        <v>7</v>
      </c>
      <c r="N498" t="s">
        <v>153</v>
      </c>
      <c r="O498">
        <v>18.04</v>
      </c>
      <c r="P498" t="s">
        <v>36</v>
      </c>
      <c r="Q498" t="s">
        <v>19</v>
      </c>
      <c r="R498" t="s">
        <v>20</v>
      </c>
    </row>
    <row r="499" spans="1:18" x14ac:dyDescent="0.55000000000000004">
      <c r="A499">
        <v>447</v>
      </c>
      <c r="B499">
        <v>3</v>
      </c>
      <c r="C499">
        <v>2</v>
      </c>
      <c r="D499">
        <v>5</v>
      </c>
      <c r="E499">
        <v>4</v>
      </c>
      <c r="F499">
        <v>7</v>
      </c>
      <c r="G499">
        <v>7</v>
      </c>
      <c r="H499">
        <v>2</v>
      </c>
      <c r="I499">
        <v>2.88</v>
      </c>
      <c r="J499" t="s">
        <v>153</v>
      </c>
      <c r="K499">
        <v>53.34</v>
      </c>
      <c r="L499">
        <v>45</v>
      </c>
      <c r="M499">
        <v>11.33</v>
      </c>
      <c r="N499" t="s">
        <v>153</v>
      </c>
      <c r="O499">
        <v>5.63</v>
      </c>
      <c r="P499" t="s">
        <v>30</v>
      </c>
      <c r="Q499" t="s">
        <v>19</v>
      </c>
      <c r="R499" t="s">
        <v>20</v>
      </c>
    </row>
    <row r="500" spans="1:18" x14ac:dyDescent="0.55000000000000004">
      <c r="A500">
        <v>263</v>
      </c>
      <c r="B500">
        <v>6</v>
      </c>
      <c r="C500">
        <v>3</v>
      </c>
      <c r="D500">
        <v>11</v>
      </c>
      <c r="E500">
        <v>7</v>
      </c>
      <c r="F500">
        <v>4</v>
      </c>
      <c r="G500">
        <v>7</v>
      </c>
      <c r="H500">
        <v>2</v>
      </c>
      <c r="I500">
        <v>3.48</v>
      </c>
      <c r="J500" t="s">
        <v>153</v>
      </c>
      <c r="K500">
        <v>45.78</v>
      </c>
      <c r="L500">
        <v>2152</v>
      </c>
      <c r="M500">
        <v>7.43</v>
      </c>
      <c r="N500" t="s">
        <v>153</v>
      </c>
      <c r="O500">
        <v>29.96</v>
      </c>
      <c r="P500" t="s">
        <v>24</v>
      </c>
      <c r="Q500" t="s">
        <v>19</v>
      </c>
      <c r="R500" t="s">
        <v>20</v>
      </c>
    </row>
    <row r="501" spans="1:18" x14ac:dyDescent="0.55000000000000004">
      <c r="A501">
        <v>254</v>
      </c>
      <c r="B501">
        <v>6</v>
      </c>
      <c r="C501">
        <v>11</v>
      </c>
      <c r="D501">
        <v>9</v>
      </c>
      <c r="E501">
        <v>1</v>
      </c>
      <c r="F501">
        <v>4</v>
      </c>
      <c r="G501">
        <v>7</v>
      </c>
      <c r="H501">
        <v>2</v>
      </c>
      <c r="I501">
        <v>2.23</v>
      </c>
      <c r="J501" t="s">
        <v>153</v>
      </c>
      <c r="K501">
        <v>26.31</v>
      </c>
      <c r="L501">
        <v>199</v>
      </c>
      <c r="M501">
        <v>2.98</v>
      </c>
      <c r="N501" t="s">
        <v>153</v>
      </c>
      <c r="O501">
        <v>35.840000000000003</v>
      </c>
      <c r="P501" t="s">
        <v>67</v>
      </c>
      <c r="Q501" t="s">
        <v>19</v>
      </c>
      <c r="R501" t="s">
        <v>20</v>
      </c>
    </row>
    <row r="502" spans="1:18" x14ac:dyDescent="0.55000000000000004">
      <c r="A502">
        <v>216</v>
      </c>
      <c r="B502">
        <v>3</v>
      </c>
      <c r="C502">
        <v>8</v>
      </c>
      <c r="D502">
        <v>1</v>
      </c>
      <c r="E502">
        <v>5</v>
      </c>
      <c r="F502">
        <v>7</v>
      </c>
      <c r="G502">
        <v>7</v>
      </c>
      <c r="H502">
        <v>2</v>
      </c>
      <c r="I502">
        <v>3.06</v>
      </c>
      <c r="J502" t="s">
        <v>153</v>
      </c>
      <c r="K502">
        <v>4.83</v>
      </c>
      <c r="L502">
        <v>275</v>
      </c>
      <c r="M502">
        <v>18.89</v>
      </c>
      <c r="N502" t="s">
        <v>153</v>
      </c>
      <c r="O502">
        <v>38.35</v>
      </c>
      <c r="P502" t="s">
        <v>52</v>
      </c>
      <c r="Q502" t="s">
        <v>19</v>
      </c>
      <c r="R502" t="s">
        <v>20</v>
      </c>
    </row>
    <row r="503" spans="1:18" x14ac:dyDescent="0.55000000000000004">
      <c r="A503">
        <v>74</v>
      </c>
      <c r="B503">
        <v>4</v>
      </c>
      <c r="C503">
        <v>9</v>
      </c>
      <c r="D503">
        <v>7</v>
      </c>
      <c r="E503">
        <v>4</v>
      </c>
      <c r="F503">
        <v>8</v>
      </c>
      <c r="G503">
        <v>7</v>
      </c>
      <c r="H503">
        <v>2</v>
      </c>
      <c r="I503">
        <v>3.14</v>
      </c>
      <c r="J503" t="s">
        <v>153</v>
      </c>
      <c r="K503">
        <v>28</v>
      </c>
      <c r="L503">
        <v>456</v>
      </c>
      <c r="M503">
        <v>5.26</v>
      </c>
      <c r="N503" t="s">
        <v>153</v>
      </c>
      <c r="O503">
        <v>14.8</v>
      </c>
      <c r="P503" t="s">
        <v>31</v>
      </c>
      <c r="Q503" t="s">
        <v>19</v>
      </c>
      <c r="R503" t="s">
        <v>20</v>
      </c>
    </row>
    <row r="504" spans="1:18" x14ac:dyDescent="0.55000000000000004">
      <c r="A504">
        <v>4974</v>
      </c>
      <c r="B504">
        <v>14</v>
      </c>
      <c r="C504">
        <v>3</v>
      </c>
      <c r="D504">
        <v>7</v>
      </c>
      <c r="E504">
        <v>4</v>
      </c>
      <c r="F504">
        <v>5</v>
      </c>
      <c r="G504">
        <v>7</v>
      </c>
      <c r="H504">
        <v>3</v>
      </c>
      <c r="I504">
        <v>2.3199999999999998</v>
      </c>
      <c r="J504" t="s">
        <v>143</v>
      </c>
      <c r="K504">
        <v>18.87</v>
      </c>
      <c r="L504">
        <v>581</v>
      </c>
      <c r="M504">
        <v>7</v>
      </c>
      <c r="N504" t="s">
        <v>153</v>
      </c>
      <c r="O504">
        <v>14.02</v>
      </c>
      <c r="P504" t="s">
        <v>48</v>
      </c>
      <c r="Q504" t="s">
        <v>19</v>
      </c>
      <c r="R504" t="s">
        <v>20</v>
      </c>
    </row>
    <row r="505" spans="1:18" x14ac:dyDescent="0.55000000000000004">
      <c r="A505">
        <v>4862</v>
      </c>
      <c r="B505">
        <v>9</v>
      </c>
      <c r="C505">
        <v>7</v>
      </c>
      <c r="D505">
        <v>9</v>
      </c>
      <c r="E505">
        <v>1</v>
      </c>
      <c r="F505">
        <v>4</v>
      </c>
      <c r="G505">
        <v>7</v>
      </c>
      <c r="H505">
        <v>1</v>
      </c>
      <c r="I505">
        <v>2.82</v>
      </c>
      <c r="J505" t="s">
        <v>143</v>
      </c>
      <c r="K505">
        <v>119.81</v>
      </c>
      <c r="L505">
        <v>328</v>
      </c>
      <c r="M505">
        <v>4.6100000000000003</v>
      </c>
      <c r="N505" t="s">
        <v>153</v>
      </c>
      <c r="O505">
        <v>3.42</v>
      </c>
      <c r="P505" t="s">
        <v>25</v>
      </c>
      <c r="Q505" t="s">
        <v>19</v>
      </c>
      <c r="R505" t="s">
        <v>20</v>
      </c>
    </row>
    <row r="506" spans="1:18" x14ac:dyDescent="0.55000000000000004">
      <c r="A506">
        <v>4853</v>
      </c>
      <c r="B506">
        <v>12</v>
      </c>
      <c r="C506">
        <v>9</v>
      </c>
      <c r="D506">
        <v>4</v>
      </c>
      <c r="E506">
        <v>3</v>
      </c>
      <c r="F506">
        <v>4</v>
      </c>
      <c r="G506">
        <v>7</v>
      </c>
      <c r="H506">
        <v>2</v>
      </c>
      <c r="I506">
        <v>2.67</v>
      </c>
      <c r="J506" t="s">
        <v>143</v>
      </c>
      <c r="K506">
        <v>77.09</v>
      </c>
      <c r="L506">
        <v>1114</v>
      </c>
      <c r="M506">
        <v>1.37</v>
      </c>
      <c r="N506" t="s">
        <v>153</v>
      </c>
      <c r="O506">
        <v>29.8</v>
      </c>
      <c r="P506" t="s">
        <v>51</v>
      </c>
      <c r="Q506" t="s">
        <v>19</v>
      </c>
      <c r="R506" t="s">
        <v>20</v>
      </c>
    </row>
    <row r="507" spans="1:18" x14ac:dyDescent="0.55000000000000004">
      <c r="A507">
        <v>4849</v>
      </c>
      <c r="B507">
        <v>10</v>
      </c>
      <c r="C507">
        <v>6</v>
      </c>
      <c r="D507">
        <v>4</v>
      </c>
      <c r="E507">
        <v>9</v>
      </c>
      <c r="F507">
        <v>5</v>
      </c>
      <c r="G507">
        <v>7</v>
      </c>
      <c r="H507">
        <v>1</v>
      </c>
      <c r="I507">
        <v>2.4</v>
      </c>
      <c r="J507" t="s">
        <v>143</v>
      </c>
      <c r="K507">
        <v>47.36</v>
      </c>
      <c r="L507">
        <v>3438</v>
      </c>
      <c r="M507">
        <v>6.38</v>
      </c>
      <c r="N507" t="s">
        <v>153</v>
      </c>
      <c r="O507">
        <v>9.99</v>
      </c>
      <c r="P507" t="s">
        <v>31</v>
      </c>
      <c r="Q507" t="s">
        <v>19</v>
      </c>
      <c r="R507" t="s">
        <v>20</v>
      </c>
    </row>
    <row r="508" spans="1:18" x14ac:dyDescent="0.55000000000000004">
      <c r="A508">
        <v>4530</v>
      </c>
      <c r="B508">
        <v>10</v>
      </c>
      <c r="C508">
        <v>9</v>
      </c>
      <c r="D508">
        <v>10</v>
      </c>
      <c r="E508">
        <v>3</v>
      </c>
      <c r="F508">
        <v>7</v>
      </c>
      <c r="G508">
        <v>7</v>
      </c>
      <c r="H508">
        <v>1</v>
      </c>
      <c r="I508">
        <v>2.95</v>
      </c>
      <c r="J508" t="s">
        <v>143</v>
      </c>
      <c r="K508">
        <v>4.33</v>
      </c>
      <c r="L508">
        <v>14</v>
      </c>
      <c r="M508">
        <v>2.2799999999999998</v>
      </c>
      <c r="N508" t="s">
        <v>153</v>
      </c>
      <c r="O508">
        <v>45.14</v>
      </c>
      <c r="P508" t="s">
        <v>44</v>
      </c>
      <c r="Q508" t="s">
        <v>19</v>
      </c>
      <c r="R508" t="s">
        <v>20</v>
      </c>
    </row>
    <row r="509" spans="1:18" x14ac:dyDescent="0.55000000000000004">
      <c r="A509">
        <v>4474</v>
      </c>
      <c r="B509">
        <v>7</v>
      </c>
      <c r="C509">
        <v>6</v>
      </c>
      <c r="D509">
        <v>7</v>
      </c>
      <c r="E509">
        <v>5</v>
      </c>
      <c r="F509">
        <v>3</v>
      </c>
      <c r="G509">
        <v>7</v>
      </c>
      <c r="H509">
        <v>3</v>
      </c>
      <c r="I509">
        <v>2.4900000000000002</v>
      </c>
      <c r="J509" t="s">
        <v>143</v>
      </c>
      <c r="K509">
        <v>7.02</v>
      </c>
      <c r="L509">
        <v>156</v>
      </c>
      <c r="M509">
        <v>7.34</v>
      </c>
      <c r="N509" t="s">
        <v>153</v>
      </c>
      <c r="O509">
        <v>20.65</v>
      </c>
      <c r="P509" t="s">
        <v>60</v>
      </c>
      <c r="Q509" t="s">
        <v>19</v>
      </c>
      <c r="R509" t="s">
        <v>20</v>
      </c>
    </row>
    <row r="510" spans="1:18" x14ac:dyDescent="0.55000000000000004">
      <c r="A510">
        <v>4119</v>
      </c>
      <c r="B510">
        <v>5</v>
      </c>
      <c r="C510">
        <v>10</v>
      </c>
      <c r="D510">
        <v>4</v>
      </c>
      <c r="E510">
        <v>3</v>
      </c>
      <c r="F510">
        <v>3</v>
      </c>
      <c r="G510">
        <v>7</v>
      </c>
      <c r="H510">
        <v>2</v>
      </c>
      <c r="I510">
        <v>2.5</v>
      </c>
      <c r="J510" t="s">
        <v>143</v>
      </c>
      <c r="K510">
        <v>5.57</v>
      </c>
      <c r="L510">
        <v>282</v>
      </c>
      <c r="M510">
        <v>9.61</v>
      </c>
      <c r="N510" t="s">
        <v>153</v>
      </c>
      <c r="O510">
        <v>20.05</v>
      </c>
      <c r="P510" t="s">
        <v>66</v>
      </c>
      <c r="Q510" t="s">
        <v>19</v>
      </c>
      <c r="R510" t="s">
        <v>20</v>
      </c>
    </row>
    <row r="511" spans="1:18" x14ac:dyDescent="0.55000000000000004">
      <c r="A511">
        <v>4072</v>
      </c>
      <c r="B511">
        <v>12</v>
      </c>
      <c r="C511">
        <v>11</v>
      </c>
      <c r="D511">
        <v>7</v>
      </c>
      <c r="E511">
        <v>7</v>
      </c>
      <c r="F511">
        <v>1</v>
      </c>
      <c r="G511">
        <v>7</v>
      </c>
      <c r="H511">
        <v>3</v>
      </c>
      <c r="I511">
        <v>1.92</v>
      </c>
      <c r="J511" t="s">
        <v>143</v>
      </c>
      <c r="K511">
        <v>61.61</v>
      </c>
      <c r="L511">
        <v>8430</v>
      </c>
      <c r="M511">
        <v>11.67</v>
      </c>
      <c r="N511" t="s">
        <v>153</v>
      </c>
      <c r="O511">
        <v>2.39</v>
      </c>
      <c r="P511" t="s">
        <v>57</v>
      </c>
      <c r="Q511" t="s">
        <v>19</v>
      </c>
      <c r="R511" t="s">
        <v>20</v>
      </c>
    </row>
    <row r="512" spans="1:18" x14ac:dyDescent="0.55000000000000004">
      <c r="A512">
        <v>3913</v>
      </c>
      <c r="B512">
        <v>9</v>
      </c>
      <c r="C512">
        <v>3</v>
      </c>
      <c r="D512">
        <v>10</v>
      </c>
      <c r="E512">
        <v>9</v>
      </c>
      <c r="F512">
        <v>1</v>
      </c>
      <c r="G512">
        <v>7</v>
      </c>
      <c r="H512">
        <v>1</v>
      </c>
      <c r="I512">
        <v>2.81</v>
      </c>
      <c r="J512" t="s">
        <v>143</v>
      </c>
      <c r="K512">
        <v>18.63</v>
      </c>
      <c r="L512">
        <v>53</v>
      </c>
      <c r="M512">
        <v>7.4</v>
      </c>
      <c r="N512" t="s">
        <v>153</v>
      </c>
      <c r="O512">
        <v>4</v>
      </c>
      <c r="P512" t="s">
        <v>72</v>
      </c>
      <c r="Q512" t="s">
        <v>19</v>
      </c>
      <c r="R512" t="s">
        <v>20</v>
      </c>
    </row>
    <row r="513" spans="1:18" x14ac:dyDescent="0.55000000000000004">
      <c r="A513">
        <v>3706</v>
      </c>
      <c r="B513">
        <v>13</v>
      </c>
      <c r="C513">
        <v>11</v>
      </c>
      <c r="D513">
        <v>11</v>
      </c>
      <c r="E513">
        <v>1</v>
      </c>
      <c r="F513">
        <v>4</v>
      </c>
      <c r="G513">
        <v>7</v>
      </c>
      <c r="H513">
        <v>1</v>
      </c>
      <c r="I513">
        <v>2.48</v>
      </c>
      <c r="J513" t="s">
        <v>143</v>
      </c>
      <c r="K513">
        <v>5.66</v>
      </c>
      <c r="L513">
        <v>590</v>
      </c>
      <c r="M513">
        <v>1.19</v>
      </c>
      <c r="N513" t="s">
        <v>153</v>
      </c>
      <c r="O513">
        <v>0.32</v>
      </c>
      <c r="P513" t="s">
        <v>67</v>
      </c>
      <c r="Q513" t="s">
        <v>19</v>
      </c>
      <c r="R513" t="s">
        <v>20</v>
      </c>
    </row>
    <row r="514" spans="1:18" x14ac:dyDescent="0.55000000000000004">
      <c r="A514">
        <v>3663</v>
      </c>
      <c r="B514">
        <v>4</v>
      </c>
      <c r="C514">
        <v>12</v>
      </c>
      <c r="D514">
        <v>10</v>
      </c>
      <c r="E514">
        <v>2</v>
      </c>
      <c r="F514">
        <v>4</v>
      </c>
      <c r="G514">
        <v>7</v>
      </c>
      <c r="H514">
        <v>3</v>
      </c>
      <c r="I514">
        <v>2.87</v>
      </c>
      <c r="J514" t="s">
        <v>143</v>
      </c>
      <c r="K514">
        <v>24.7</v>
      </c>
      <c r="L514">
        <v>2549</v>
      </c>
      <c r="M514">
        <v>6.62</v>
      </c>
      <c r="N514" t="s">
        <v>153</v>
      </c>
      <c r="O514">
        <v>32.590000000000003</v>
      </c>
      <c r="P514" t="s">
        <v>38</v>
      </c>
      <c r="Q514" t="s">
        <v>19</v>
      </c>
      <c r="R514" t="s">
        <v>20</v>
      </c>
    </row>
    <row r="515" spans="1:18" x14ac:dyDescent="0.55000000000000004">
      <c r="A515">
        <v>3559</v>
      </c>
      <c r="B515">
        <v>9</v>
      </c>
      <c r="C515">
        <v>6</v>
      </c>
      <c r="D515">
        <v>7</v>
      </c>
      <c r="E515">
        <v>6</v>
      </c>
      <c r="F515">
        <v>3</v>
      </c>
      <c r="G515">
        <v>7</v>
      </c>
      <c r="H515">
        <v>2</v>
      </c>
      <c r="I515">
        <v>2.97</v>
      </c>
      <c r="J515" t="s">
        <v>143</v>
      </c>
      <c r="K515">
        <v>34.979999999999997</v>
      </c>
      <c r="L515">
        <v>197</v>
      </c>
      <c r="M515">
        <v>3.62</v>
      </c>
      <c r="N515" t="s">
        <v>153</v>
      </c>
      <c r="O515">
        <v>56.61</v>
      </c>
      <c r="P515" t="s">
        <v>21</v>
      </c>
      <c r="Q515" t="s">
        <v>19</v>
      </c>
      <c r="R515" t="s">
        <v>20</v>
      </c>
    </row>
    <row r="516" spans="1:18" x14ac:dyDescent="0.55000000000000004">
      <c r="A516">
        <v>3535</v>
      </c>
      <c r="B516">
        <v>10</v>
      </c>
      <c r="C516">
        <v>2</v>
      </c>
      <c r="D516">
        <v>4</v>
      </c>
      <c r="E516">
        <v>2</v>
      </c>
      <c r="F516">
        <v>8</v>
      </c>
      <c r="G516">
        <v>7</v>
      </c>
      <c r="H516">
        <v>3</v>
      </c>
      <c r="I516">
        <v>2.4300000000000002</v>
      </c>
      <c r="J516" t="s">
        <v>143</v>
      </c>
      <c r="K516">
        <v>74.95</v>
      </c>
      <c r="L516">
        <v>877</v>
      </c>
      <c r="M516">
        <v>9.25</v>
      </c>
      <c r="N516" t="s">
        <v>153</v>
      </c>
      <c r="O516">
        <v>44.62</v>
      </c>
      <c r="P516" t="s">
        <v>59</v>
      </c>
      <c r="Q516" t="s">
        <v>19</v>
      </c>
      <c r="R516" t="s">
        <v>20</v>
      </c>
    </row>
    <row r="517" spans="1:18" x14ac:dyDescent="0.55000000000000004">
      <c r="A517">
        <v>3479</v>
      </c>
      <c r="B517">
        <v>2</v>
      </c>
      <c r="C517">
        <v>10</v>
      </c>
      <c r="D517">
        <v>5</v>
      </c>
      <c r="E517">
        <v>9</v>
      </c>
      <c r="F517">
        <v>7</v>
      </c>
      <c r="G517">
        <v>7</v>
      </c>
      <c r="H517">
        <v>3</v>
      </c>
      <c r="I517">
        <v>2.63</v>
      </c>
      <c r="J517" t="s">
        <v>143</v>
      </c>
      <c r="K517">
        <v>80.73</v>
      </c>
      <c r="L517">
        <v>837</v>
      </c>
      <c r="M517">
        <v>2.96</v>
      </c>
      <c r="N517" t="s">
        <v>153</v>
      </c>
      <c r="O517">
        <v>18.12</v>
      </c>
      <c r="P517" t="s">
        <v>57</v>
      </c>
      <c r="Q517" t="s">
        <v>19</v>
      </c>
      <c r="R517" t="s">
        <v>20</v>
      </c>
    </row>
    <row r="518" spans="1:18" x14ac:dyDescent="0.55000000000000004">
      <c r="A518">
        <v>3388</v>
      </c>
      <c r="B518">
        <v>15</v>
      </c>
      <c r="C518">
        <v>7</v>
      </c>
      <c r="D518">
        <v>2</v>
      </c>
      <c r="E518">
        <v>6</v>
      </c>
      <c r="F518">
        <v>5</v>
      </c>
      <c r="G518">
        <v>7</v>
      </c>
      <c r="H518">
        <v>3</v>
      </c>
      <c r="I518">
        <v>2.5099999999999998</v>
      </c>
      <c r="J518" t="s">
        <v>143</v>
      </c>
      <c r="K518">
        <v>17.420000000000002</v>
      </c>
      <c r="L518">
        <v>10694</v>
      </c>
      <c r="M518">
        <v>3.85</v>
      </c>
      <c r="N518" t="s">
        <v>153</v>
      </c>
      <c r="O518">
        <v>15.22</v>
      </c>
      <c r="P518" t="s">
        <v>21</v>
      </c>
      <c r="Q518" t="s">
        <v>19</v>
      </c>
      <c r="R518" t="s">
        <v>20</v>
      </c>
    </row>
    <row r="519" spans="1:18" x14ac:dyDescent="0.55000000000000004">
      <c r="A519">
        <v>3268</v>
      </c>
      <c r="B519">
        <v>6</v>
      </c>
      <c r="C519">
        <v>3</v>
      </c>
      <c r="D519">
        <v>2</v>
      </c>
      <c r="E519">
        <v>6</v>
      </c>
      <c r="F519">
        <v>7</v>
      </c>
      <c r="G519">
        <v>7</v>
      </c>
      <c r="H519">
        <v>3</v>
      </c>
      <c r="I519">
        <v>1.02</v>
      </c>
      <c r="J519" t="s">
        <v>143</v>
      </c>
      <c r="K519">
        <v>54.37</v>
      </c>
      <c r="L519">
        <v>514</v>
      </c>
      <c r="M519">
        <v>6.03</v>
      </c>
      <c r="N519" t="s">
        <v>153</v>
      </c>
      <c r="O519">
        <v>8.41</v>
      </c>
      <c r="P519" t="s">
        <v>58</v>
      </c>
      <c r="Q519" t="s">
        <v>19</v>
      </c>
      <c r="R519" t="s">
        <v>20</v>
      </c>
    </row>
    <row r="520" spans="1:18" x14ac:dyDescent="0.55000000000000004">
      <c r="A520">
        <v>3175</v>
      </c>
      <c r="B520">
        <v>4</v>
      </c>
      <c r="C520">
        <v>4</v>
      </c>
      <c r="D520">
        <v>4</v>
      </c>
      <c r="E520">
        <v>3</v>
      </c>
      <c r="F520">
        <v>4</v>
      </c>
      <c r="G520">
        <v>7</v>
      </c>
      <c r="H520">
        <v>2</v>
      </c>
      <c r="I520">
        <v>2.41</v>
      </c>
      <c r="J520" t="s">
        <v>143</v>
      </c>
      <c r="K520">
        <v>42.03</v>
      </c>
      <c r="L520">
        <v>330</v>
      </c>
      <c r="M520">
        <v>6.67</v>
      </c>
      <c r="N520" t="s">
        <v>153</v>
      </c>
      <c r="O520">
        <v>33.46</v>
      </c>
      <c r="P520" t="s">
        <v>69</v>
      </c>
      <c r="Q520" t="s">
        <v>19</v>
      </c>
      <c r="R520" t="s">
        <v>20</v>
      </c>
    </row>
    <row r="521" spans="1:18" x14ac:dyDescent="0.55000000000000004">
      <c r="A521">
        <v>3163</v>
      </c>
      <c r="B521">
        <v>6</v>
      </c>
      <c r="C521">
        <v>10</v>
      </c>
      <c r="D521">
        <v>4</v>
      </c>
      <c r="E521">
        <v>7</v>
      </c>
      <c r="F521">
        <v>1</v>
      </c>
      <c r="G521">
        <v>7</v>
      </c>
      <c r="H521">
        <v>3</v>
      </c>
      <c r="I521">
        <v>1.88</v>
      </c>
      <c r="J521" t="s">
        <v>143</v>
      </c>
      <c r="K521">
        <v>187.37</v>
      </c>
      <c r="L521">
        <v>347</v>
      </c>
      <c r="M521">
        <v>4.3099999999999996</v>
      </c>
      <c r="N521" t="s">
        <v>153</v>
      </c>
      <c r="O521">
        <v>17.64</v>
      </c>
      <c r="P521" t="s">
        <v>47</v>
      </c>
      <c r="Q521" t="s">
        <v>19</v>
      </c>
      <c r="R521" t="s">
        <v>20</v>
      </c>
    </row>
    <row r="522" spans="1:18" x14ac:dyDescent="0.55000000000000004">
      <c r="A522">
        <v>3075</v>
      </c>
      <c r="B522">
        <v>12</v>
      </c>
      <c r="C522">
        <v>6</v>
      </c>
      <c r="D522">
        <v>6</v>
      </c>
      <c r="E522">
        <v>6</v>
      </c>
      <c r="F522">
        <v>4</v>
      </c>
      <c r="G522">
        <v>7</v>
      </c>
      <c r="H522">
        <v>3</v>
      </c>
      <c r="I522">
        <v>2.29</v>
      </c>
      <c r="J522" t="s">
        <v>143</v>
      </c>
      <c r="K522">
        <v>135.68</v>
      </c>
      <c r="L522">
        <v>712</v>
      </c>
      <c r="M522">
        <v>6.44</v>
      </c>
      <c r="N522" t="s">
        <v>153</v>
      </c>
      <c r="O522">
        <v>7.54</v>
      </c>
      <c r="P522" t="s">
        <v>24</v>
      </c>
      <c r="Q522" t="s">
        <v>19</v>
      </c>
      <c r="R522" t="s">
        <v>20</v>
      </c>
    </row>
    <row r="523" spans="1:18" x14ac:dyDescent="0.55000000000000004">
      <c r="A523">
        <v>3062</v>
      </c>
      <c r="B523">
        <v>11</v>
      </c>
      <c r="C523">
        <v>7</v>
      </c>
      <c r="D523">
        <v>11</v>
      </c>
      <c r="E523">
        <v>9</v>
      </c>
      <c r="F523">
        <v>5</v>
      </c>
      <c r="G523">
        <v>7</v>
      </c>
      <c r="H523">
        <v>1</v>
      </c>
      <c r="I523">
        <v>2.62</v>
      </c>
      <c r="J523" t="s">
        <v>143</v>
      </c>
      <c r="K523">
        <v>28.12</v>
      </c>
      <c r="L523">
        <v>1363</v>
      </c>
      <c r="M523">
        <v>0.33</v>
      </c>
      <c r="N523" t="s">
        <v>153</v>
      </c>
      <c r="O523">
        <v>14.49</v>
      </c>
      <c r="P523" t="s">
        <v>30</v>
      </c>
      <c r="Q523" t="s">
        <v>19</v>
      </c>
      <c r="R523" t="s">
        <v>20</v>
      </c>
    </row>
    <row r="524" spans="1:18" x14ac:dyDescent="0.55000000000000004">
      <c r="A524">
        <v>3016</v>
      </c>
      <c r="B524">
        <v>14</v>
      </c>
      <c r="C524">
        <v>5</v>
      </c>
      <c r="D524">
        <v>1</v>
      </c>
      <c r="E524">
        <v>9</v>
      </c>
      <c r="F524">
        <v>8</v>
      </c>
      <c r="G524">
        <v>7</v>
      </c>
      <c r="H524">
        <v>1</v>
      </c>
      <c r="I524">
        <v>2.81</v>
      </c>
      <c r="J524" t="s">
        <v>143</v>
      </c>
      <c r="K524">
        <v>4.53</v>
      </c>
      <c r="L524">
        <v>1731</v>
      </c>
      <c r="M524">
        <v>1.02</v>
      </c>
      <c r="N524" t="s">
        <v>153</v>
      </c>
      <c r="O524">
        <v>17.989999999999998</v>
      </c>
      <c r="P524" t="s">
        <v>26</v>
      </c>
      <c r="Q524" t="s">
        <v>19</v>
      </c>
      <c r="R524" t="s">
        <v>20</v>
      </c>
    </row>
    <row r="525" spans="1:18" x14ac:dyDescent="0.55000000000000004">
      <c r="A525">
        <v>2965</v>
      </c>
      <c r="B525">
        <v>6</v>
      </c>
      <c r="C525">
        <v>3</v>
      </c>
      <c r="D525">
        <v>4</v>
      </c>
      <c r="E525">
        <v>1</v>
      </c>
      <c r="F525">
        <v>5</v>
      </c>
      <c r="G525">
        <v>7</v>
      </c>
      <c r="H525">
        <v>1</v>
      </c>
      <c r="I525">
        <v>2.16</v>
      </c>
      <c r="J525" t="s">
        <v>143</v>
      </c>
      <c r="K525">
        <v>95.64</v>
      </c>
      <c r="L525">
        <v>1623</v>
      </c>
      <c r="M525">
        <v>9.0399999999999991</v>
      </c>
      <c r="N525" t="s">
        <v>153</v>
      </c>
      <c r="O525">
        <v>36.950000000000003</v>
      </c>
      <c r="P525" t="s">
        <v>53</v>
      </c>
      <c r="Q525" t="s">
        <v>19</v>
      </c>
      <c r="R525" t="s">
        <v>20</v>
      </c>
    </row>
    <row r="526" spans="1:18" x14ac:dyDescent="0.55000000000000004">
      <c r="A526">
        <v>2910</v>
      </c>
      <c r="B526">
        <v>7</v>
      </c>
      <c r="C526">
        <v>10</v>
      </c>
      <c r="D526">
        <v>11</v>
      </c>
      <c r="E526">
        <v>8</v>
      </c>
      <c r="F526">
        <v>1</v>
      </c>
      <c r="G526">
        <v>7</v>
      </c>
      <c r="H526">
        <v>2</v>
      </c>
      <c r="I526">
        <v>2.11</v>
      </c>
      <c r="J526" t="s">
        <v>143</v>
      </c>
      <c r="K526">
        <v>51.27</v>
      </c>
      <c r="L526">
        <v>603</v>
      </c>
      <c r="M526">
        <v>9.85</v>
      </c>
      <c r="N526" t="s">
        <v>153</v>
      </c>
      <c r="O526">
        <v>8.85</v>
      </c>
      <c r="P526" t="s">
        <v>71</v>
      </c>
      <c r="Q526" t="s">
        <v>19</v>
      </c>
      <c r="R526" t="s">
        <v>20</v>
      </c>
    </row>
    <row r="527" spans="1:18" x14ac:dyDescent="0.55000000000000004">
      <c r="A527">
        <v>2879</v>
      </c>
      <c r="B527">
        <v>15</v>
      </c>
      <c r="C527">
        <v>3</v>
      </c>
      <c r="D527">
        <v>9</v>
      </c>
      <c r="E527">
        <v>8</v>
      </c>
      <c r="F527">
        <v>4</v>
      </c>
      <c r="G527">
        <v>7</v>
      </c>
      <c r="H527">
        <v>2</v>
      </c>
      <c r="I527">
        <v>2.5</v>
      </c>
      <c r="J527" t="s">
        <v>143</v>
      </c>
      <c r="K527">
        <v>90.14</v>
      </c>
      <c r="L527">
        <v>283</v>
      </c>
      <c r="M527">
        <v>6.2</v>
      </c>
      <c r="N527" t="s">
        <v>153</v>
      </c>
      <c r="O527">
        <v>24.44</v>
      </c>
      <c r="P527" t="s">
        <v>31</v>
      </c>
      <c r="Q527" t="s">
        <v>19</v>
      </c>
      <c r="R527" t="s">
        <v>20</v>
      </c>
    </row>
    <row r="528" spans="1:18" x14ac:dyDescent="0.55000000000000004">
      <c r="A528">
        <v>2865</v>
      </c>
      <c r="B528">
        <v>15</v>
      </c>
      <c r="C528">
        <v>6</v>
      </c>
      <c r="D528">
        <v>5</v>
      </c>
      <c r="E528">
        <v>9</v>
      </c>
      <c r="F528">
        <v>4</v>
      </c>
      <c r="G528">
        <v>7</v>
      </c>
      <c r="H528">
        <v>1</v>
      </c>
      <c r="I528">
        <v>2.4900000000000002</v>
      </c>
      <c r="J528" t="s">
        <v>143</v>
      </c>
      <c r="K528">
        <v>16.940000000000001</v>
      </c>
      <c r="L528">
        <v>4532</v>
      </c>
      <c r="M528">
        <v>4.3499999999999996</v>
      </c>
      <c r="N528" t="s">
        <v>153</v>
      </c>
      <c r="O528">
        <v>22.33</v>
      </c>
      <c r="P528" t="s">
        <v>70</v>
      </c>
      <c r="Q528" t="s">
        <v>19</v>
      </c>
      <c r="R528" t="s">
        <v>20</v>
      </c>
    </row>
    <row r="529" spans="1:18" x14ac:dyDescent="0.55000000000000004">
      <c r="A529">
        <v>2858</v>
      </c>
      <c r="B529">
        <v>13</v>
      </c>
      <c r="C529">
        <v>10</v>
      </c>
      <c r="D529">
        <v>4</v>
      </c>
      <c r="E529">
        <v>1</v>
      </c>
      <c r="F529">
        <v>3</v>
      </c>
      <c r="G529">
        <v>7</v>
      </c>
      <c r="H529">
        <v>2</v>
      </c>
      <c r="I529">
        <v>1.69</v>
      </c>
      <c r="J529" t="s">
        <v>143</v>
      </c>
      <c r="K529">
        <v>62.57</v>
      </c>
      <c r="L529">
        <v>950</v>
      </c>
      <c r="M529">
        <v>5.41</v>
      </c>
      <c r="N529" t="s">
        <v>153</v>
      </c>
      <c r="O529">
        <v>31.08</v>
      </c>
      <c r="P529" t="s">
        <v>29</v>
      </c>
      <c r="Q529" t="s">
        <v>19</v>
      </c>
      <c r="R529" t="s">
        <v>20</v>
      </c>
    </row>
    <row r="530" spans="1:18" x14ac:dyDescent="0.55000000000000004">
      <c r="A530">
        <v>2808</v>
      </c>
      <c r="B530">
        <v>19</v>
      </c>
      <c r="C530">
        <v>8</v>
      </c>
      <c r="D530">
        <v>11</v>
      </c>
      <c r="E530">
        <v>3</v>
      </c>
      <c r="F530">
        <v>3</v>
      </c>
      <c r="G530">
        <v>7</v>
      </c>
      <c r="H530">
        <v>3</v>
      </c>
      <c r="I530">
        <v>2.68</v>
      </c>
      <c r="J530" t="s">
        <v>143</v>
      </c>
      <c r="K530">
        <v>87.41</v>
      </c>
      <c r="L530">
        <v>325</v>
      </c>
      <c r="M530">
        <v>11.3</v>
      </c>
      <c r="N530" t="s">
        <v>153</v>
      </c>
      <c r="O530">
        <v>29.84</v>
      </c>
      <c r="P530" t="s">
        <v>70</v>
      </c>
      <c r="Q530" t="s">
        <v>19</v>
      </c>
      <c r="R530" t="s">
        <v>20</v>
      </c>
    </row>
    <row r="531" spans="1:18" x14ac:dyDescent="0.55000000000000004">
      <c r="A531">
        <v>2799</v>
      </c>
      <c r="B531">
        <v>1</v>
      </c>
      <c r="C531">
        <v>2</v>
      </c>
      <c r="D531">
        <v>9</v>
      </c>
      <c r="E531">
        <v>4</v>
      </c>
      <c r="F531">
        <v>1</v>
      </c>
      <c r="G531">
        <v>7</v>
      </c>
      <c r="H531">
        <v>2</v>
      </c>
      <c r="I531">
        <v>2.34</v>
      </c>
      <c r="J531" t="s">
        <v>143</v>
      </c>
      <c r="K531">
        <v>8.82</v>
      </c>
      <c r="L531">
        <v>1167</v>
      </c>
      <c r="M531">
        <v>1.59</v>
      </c>
      <c r="N531" t="s">
        <v>153</v>
      </c>
      <c r="O531">
        <v>13.93</v>
      </c>
      <c r="P531" t="s">
        <v>45</v>
      </c>
      <c r="Q531" t="s">
        <v>19</v>
      </c>
      <c r="R531" t="s">
        <v>20</v>
      </c>
    </row>
    <row r="532" spans="1:18" x14ac:dyDescent="0.55000000000000004">
      <c r="A532">
        <v>2594</v>
      </c>
      <c r="B532">
        <v>13</v>
      </c>
      <c r="C532">
        <v>12</v>
      </c>
      <c r="D532">
        <v>3</v>
      </c>
      <c r="E532">
        <v>7</v>
      </c>
      <c r="F532">
        <v>3</v>
      </c>
      <c r="G532">
        <v>7</v>
      </c>
      <c r="H532">
        <v>2</v>
      </c>
      <c r="I532">
        <v>2.94</v>
      </c>
      <c r="J532" t="s">
        <v>143</v>
      </c>
      <c r="K532">
        <v>38.36</v>
      </c>
      <c r="L532">
        <v>171</v>
      </c>
      <c r="M532">
        <v>6.36</v>
      </c>
      <c r="N532" t="s">
        <v>153</v>
      </c>
      <c r="O532">
        <v>28.02</v>
      </c>
      <c r="P532" t="s">
        <v>70</v>
      </c>
      <c r="Q532" t="s">
        <v>19</v>
      </c>
      <c r="R532" t="s">
        <v>20</v>
      </c>
    </row>
    <row r="533" spans="1:18" x14ac:dyDescent="0.55000000000000004">
      <c r="A533">
        <v>2146</v>
      </c>
      <c r="B533">
        <v>4</v>
      </c>
      <c r="C533">
        <v>10</v>
      </c>
      <c r="D533">
        <v>2</v>
      </c>
      <c r="E533">
        <v>6</v>
      </c>
      <c r="F533">
        <v>4</v>
      </c>
      <c r="G533">
        <v>7</v>
      </c>
      <c r="H533">
        <v>3</v>
      </c>
      <c r="I533">
        <v>2.86</v>
      </c>
      <c r="J533" t="s">
        <v>143</v>
      </c>
      <c r="K533">
        <v>15.75</v>
      </c>
      <c r="L533">
        <v>82</v>
      </c>
      <c r="M533">
        <v>0.65</v>
      </c>
      <c r="N533" t="s">
        <v>153</v>
      </c>
      <c r="O533">
        <v>6.97</v>
      </c>
      <c r="P533" t="s">
        <v>46</v>
      </c>
      <c r="Q533" t="s">
        <v>19</v>
      </c>
      <c r="R533" t="s">
        <v>20</v>
      </c>
    </row>
    <row r="534" spans="1:18" x14ac:dyDescent="0.55000000000000004">
      <c r="A534">
        <v>1995</v>
      </c>
      <c r="B534">
        <v>17</v>
      </c>
      <c r="C534">
        <v>10</v>
      </c>
      <c r="D534">
        <v>10</v>
      </c>
      <c r="E534">
        <v>6</v>
      </c>
      <c r="F534">
        <v>3</v>
      </c>
      <c r="G534">
        <v>7</v>
      </c>
      <c r="H534">
        <v>1</v>
      </c>
      <c r="I534">
        <v>2.68</v>
      </c>
      <c r="J534" t="s">
        <v>143</v>
      </c>
      <c r="K534">
        <v>51.8</v>
      </c>
      <c r="L534">
        <v>1422</v>
      </c>
      <c r="M534">
        <v>9.09</v>
      </c>
      <c r="N534" t="s">
        <v>153</v>
      </c>
      <c r="O534">
        <v>44.53</v>
      </c>
      <c r="P534" t="s">
        <v>61</v>
      </c>
      <c r="Q534" t="s">
        <v>19</v>
      </c>
      <c r="R534" t="s">
        <v>20</v>
      </c>
    </row>
    <row r="535" spans="1:18" x14ac:dyDescent="0.55000000000000004">
      <c r="A535">
        <v>1903</v>
      </c>
      <c r="B535">
        <v>3</v>
      </c>
      <c r="C535">
        <v>5</v>
      </c>
      <c r="D535">
        <v>3</v>
      </c>
      <c r="E535">
        <v>5</v>
      </c>
      <c r="F535">
        <v>3</v>
      </c>
      <c r="G535">
        <v>7</v>
      </c>
      <c r="H535">
        <v>3</v>
      </c>
      <c r="I535">
        <v>1.35</v>
      </c>
      <c r="J535" t="s">
        <v>143</v>
      </c>
      <c r="K535">
        <v>13.81</v>
      </c>
      <c r="L535">
        <v>2490</v>
      </c>
      <c r="M535">
        <v>5.5</v>
      </c>
      <c r="N535" t="s">
        <v>153</v>
      </c>
      <c r="O535">
        <v>11.61</v>
      </c>
      <c r="P535" t="s">
        <v>37</v>
      </c>
      <c r="Q535" t="s">
        <v>19</v>
      </c>
      <c r="R535" t="s">
        <v>20</v>
      </c>
    </row>
    <row r="536" spans="1:18" x14ac:dyDescent="0.55000000000000004">
      <c r="A536">
        <v>1772</v>
      </c>
      <c r="B536">
        <v>11</v>
      </c>
      <c r="C536">
        <v>12</v>
      </c>
      <c r="D536">
        <v>7</v>
      </c>
      <c r="E536">
        <v>6</v>
      </c>
      <c r="F536">
        <v>7</v>
      </c>
      <c r="G536">
        <v>7</v>
      </c>
      <c r="H536">
        <v>1</v>
      </c>
      <c r="I536">
        <v>2.9</v>
      </c>
      <c r="J536" t="s">
        <v>143</v>
      </c>
      <c r="K536">
        <v>29.6</v>
      </c>
      <c r="L536">
        <v>566</v>
      </c>
      <c r="M536">
        <v>1.19</v>
      </c>
      <c r="N536" t="s">
        <v>153</v>
      </c>
      <c r="O536">
        <v>3.22</v>
      </c>
      <c r="P536" t="s">
        <v>30</v>
      </c>
      <c r="Q536" t="s">
        <v>19</v>
      </c>
      <c r="R536" t="s">
        <v>20</v>
      </c>
    </row>
    <row r="537" spans="1:18" x14ac:dyDescent="0.55000000000000004">
      <c r="A537">
        <v>1593</v>
      </c>
      <c r="B537">
        <v>8</v>
      </c>
      <c r="C537">
        <v>10</v>
      </c>
      <c r="D537">
        <v>3</v>
      </c>
      <c r="E537">
        <v>1</v>
      </c>
      <c r="F537">
        <v>4</v>
      </c>
      <c r="G537">
        <v>7</v>
      </c>
      <c r="H537">
        <v>2</v>
      </c>
      <c r="I537">
        <v>2.93</v>
      </c>
      <c r="J537" t="s">
        <v>143</v>
      </c>
      <c r="K537">
        <v>122.5</v>
      </c>
      <c r="L537">
        <v>187</v>
      </c>
      <c r="M537">
        <v>9.74</v>
      </c>
      <c r="N537" t="s">
        <v>153</v>
      </c>
      <c r="O537">
        <v>15.91</v>
      </c>
      <c r="P537" t="s">
        <v>39</v>
      </c>
      <c r="Q537" t="s">
        <v>19</v>
      </c>
      <c r="R537" t="s">
        <v>20</v>
      </c>
    </row>
    <row r="538" spans="1:18" x14ac:dyDescent="0.55000000000000004">
      <c r="A538">
        <v>1457</v>
      </c>
      <c r="B538">
        <v>4</v>
      </c>
      <c r="C538">
        <v>8</v>
      </c>
      <c r="D538">
        <v>7</v>
      </c>
      <c r="E538">
        <v>6</v>
      </c>
      <c r="F538">
        <v>1</v>
      </c>
      <c r="G538">
        <v>7</v>
      </c>
      <c r="H538">
        <v>2</v>
      </c>
      <c r="I538">
        <v>2.8</v>
      </c>
      <c r="J538" t="s">
        <v>143</v>
      </c>
      <c r="K538">
        <v>97.33</v>
      </c>
      <c r="L538">
        <v>5272</v>
      </c>
      <c r="M538">
        <v>4.9800000000000004</v>
      </c>
      <c r="N538" t="s">
        <v>153</v>
      </c>
      <c r="O538">
        <v>41.75</v>
      </c>
      <c r="P538" t="s">
        <v>32</v>
      </c>
      <c r="Q538" t="s">
        <v>19</v>
      </c>
      <c r="R538" t="s">
        <v>20</v>
      </c>
    </row>
    <row r="539" spans="1:18" x14ac:dyDescent="0.55000000000000004">
      <c r="A539">
        <v>1373</v>
      </c>
      <c r="B539">
        <v>13</v>
      </c>
      <c r="C539">
        <v>3</v>
      </c>
      <c r="D539">
        <v>9</v>
      </c>
      <c r="E539">
        <v>4</v>
      </c>
      <c r="F539">
        <v>4</v>
      </c>
      <c r="G539">
        <v>7</v>
      </c>
      <c r="H539">
        <v>3</v>
      </c>
      <c r="I539">
        <v>2.76</v>
      </c>
      <c r="J539" t="s">
        <v>143</v>
      </c>
      <c r="K539">
        <v>158.91999999999999</v>
      </c>
      <c r="L539">
        <v>5125</v>
      </c>
      <c r="M539">
        <v>6.55</v>
      </c>
      <c r="N539" t="s">
        <v>153</v>
      </c>
      <c r="O539">
        <v>22.43</v>
      </c>
      <c r="P539" t="s">
        <v>45</v>
      </c>
      <c r="Q539" t="s">
        <v>19</v>
      </c>
      <c r="R539" t="s">
        <v>20</v>
      </c>
    </row>
    <row r="540" spans="1:18" x14ac:dyDescent="0.55000000000000004">
      <c r="A540">
        <v>1334</v>
      </c>
      <c r="B540">
        <v>2</v>
      </c>
      <c r="C540">
        <v>6</v>
      </c>
      <c r="D540">
        <v>8</v>
      </c>
      <c r="E540">
        <v>3</v>
      </c>
      <c r="F540">
        <v>5</v>
      </c>
      <c r="G540">
        <v>7</v>
      </c>
      <c r="H540">
        <v>3</v>
      </c>
      <c r="I540">
        <v>2.67</v>
      </c>
      <c r="J540" t="s">
        <v>143</v>
      </c>
      <c r="K540">
        <v>7.36</v>
      </c>
      <c r="L540">
        <v>399</v>
      </c>
      <c r="M540">
        <v>7.49</v>
      </c>
      <c r="N540" t="s">
        <v>153</v>
      </c>
      <c r="O540">
        <v>32.24</v>
      </c>
      <c r="P540" t="s">
        <v>30</v>
      </c>
      <c r="Q540" t="s">
        <v>19</v>
      </c>
      <c r="R540" t="s">
        <v>20</v>
      </c>
    </row>
    <row r="541" spans="1:18" x14ac:dyDescent="0.55000000000000004">
      <c r="A541">
        <v>1159</v>
      </c>
      <c r="B541">
        <v>1</v>
      </c>
      <c r="C541">
        <v>1</v>
      </c>
      <c r="D541">
        <v>9</v>
      </c>
      <c r="E541">
        <v>3</v>
      </c>
      <c r="F541">
        <v>7</v>
      </c>
      <c r="G541">
        <v>7</v>
      </c>
      <c r="H541">
        <v>1</v>
      </c>
      <c r="I541">
        <v>2.04</v>
      </c>
      <c r="J541" t="s">
        <v>143</v>
      </c>
      <c r="K541">
        <v>2.54</v>
      </c>
      <c r="L541">
        <v>893</v>
      </c>
      <c r="M541">
        <v>6.8</v>
      </c>
      <c r="N541" t="s">
        <v>153</v>
      </c>
      <c r="O541">
        <v>11.13</v>
      </c>
      <c r="P541" t="s">
        <v>51</v>
      </c>
      <c r="Q541" t="s">
        <v>19</v>
      </c>
      <c r="R541" t="s">
        <v>20</v>
      </c>
    </row>
    <row r="542" spans="1:18" x14ac:dyDescent="0.55000000000000004">
      <c r="A542">
        <v>1157</v>
      </c>
      <c r="B542">
        <v>6</v>
      </c>
      <c r="C542">
        <v>5</v>
      </c>
      <c r="D542">
        <v>5</v>
      </c>
      <c r="E542">
        <v>1</v>
      </c>
      <c r="F542">
        <v>4</v>
      </c>
      <c r="G542">
        <v>7</v>
      </c>
      <c r="H542">
        <v>1</v>
      </c>
      <c r="I542">
        <v>2.39</v>
      </c>
      <c r="J542" t="s">
        <v>143</v>
      </c>
      <c r="K542">
        <v>14.13</v>
      </c>
      <c r="L542">
        <v>974</v>
      </c>
      <c r="M542">
        <v>36.979999999999997</v>
      </c>
      <c r="N542" t="s">
        <v>153</v>
      </c>
      <c r="O542">
        <v>16.829999999999998</v>
      </c>
      <c r="P542" t="s">
        <v>67</v>
      </c>
      <c r="Q542" t="s">
        <v>19</v>
      </c>
      <c r="R542" t="s">
        <v>20</v>
      </c>
    </row>
    <row r="543" spans="1:18" x14ac:dyDescent="0.55000000000000004">
      <c r="A543">
        <v>1104</v>
      </c>
      <c r="B543">
        <v>16</v>
      </c>
      <c r="C543">
        <v>11</v>
      </c>
      <c r="D543">
        <v>2</v>
      </c>
      <c r="E543">
        <v>2</v>
      </c>
      <c r="F543">
        <v>4</v>
      </c>
      <c r="G543">
        <v>7</v>
      </c>
      <c r="H543">
        <v>2</v>
      </c>
      <c r="I543">
        <v>2.13</v>
      </c>
      <c r="J543" t="s">
        <v>143</v>
      </c>
      <c r="K543">
        <v>50.18</v>
      </c>
      <c r="L543">
        <v>1290</v>
      </c>
      <c r="M543">
        <v>1.93</v>
      </c>
      <c r="N543" t="s">
        <v>153</v>
      </c>
      <c r="O543">
        <v>6.24</v>
      </c>
      <c r="P543" t="s">
        <v>23</v>
      </c>
      <c r="Q543" t="s">
        <v>19</v>
      </c>
      <c r="R543" t="s">
        <v>20</v>
      </c>
    </row>
    <row r="544" spans="1:18" x14ac:dyDescent="0.55000000000000004">
      <c r="A544">
        <v>1081</v>
      </c>
      <c r="B544">
        <v>15</v>
      </c>
      <c r="C544">
        <v>7</v>
      </c>
      <c r="D544">
        <v>7</v>
      </c>
      <c r="E544">
        <v>3</v>
      </c>
      <c r="F544">
        <v>7</v>
      </c>
      <c r="G544">
        <v>7</v>
      </c>
      <c r="H544">
        <v>1</v>
      </c>
      <c r="I544">
        <v>2.4300000000000002</v>
      </c>
      <c r="J544" t="s">
        <v>143</v>
      </c>
      <c r="K544">
        <v>18.61</v>
      </c>
      <c r="L544">
        <v>1055</v>
      </c>
      <c r="M544">
        <v>6.03</v>
      </c>
      <c r="N544" t="s">
        <v>153</v>
      </c>
      <c r="O544">
        <v>6.53</v>
      </c>
      <c r="P544" t="s">
        <v>49</v>
      </c>
      <c r="Q544" t="s">
        <v>19</v>
      </c>
      <c r="R544" t="s">
        <v>20</v>
      </c>
    </row>
    <row r="545" spans="1:18" x14ac:dyDescent="0.55000000000000004">
      <c r="A545">
        <v>889</v>
      </c>
      <c r="B545">
        <v>7</v>
      </c>
      <c r="C545">
        <v>3</v>
      </c>
      <c r="D545">
        <v>11</v>
      </c>
      <c r="E545">
        <v>2</v>
      </c>
      <c r="F545">
        <v>1</v>
      </c>
      <c r="G545">
        <v>7</v>
      </c>
      <c r="H545">
        <v>1</v>
      </c>
      <c r="I545">
        <v>2.2799999999999998</v>
      </c>
      <c r="J545" t="s">
        <v>143</v>
      </c>
      <c r="K545">
        <v>36.200000000000003</v>
      </c>
      <c r="L545">
        <v>1128</v>
      </c>
      <c r="M545">
        <v>10.55</v>
      </c>
      <c r="N545" t="s">
        <v>153</v>
      </c>
      <c r="O545">
        <v>11.25</v>
      </c>
      <c r="P545" t="s">
        <v>71</v>
      </c>
      <c r="Q545" t="s">
        <v>19</v>
      </c>
      <c r="R545" t="s">
        <v>20</v>
      </c>
    </row>
    <row r="546" spans="1:18" x14ac:dyDescent="0.55000000000000004">
      <c r="A546">
        <v>751</v>
      </c>
      <c r="B546">
        <v>16</v>
      </c>
      <c r="C546">
        <v>3</v>
      </c>
      <c r="D546">
        <v>3</v>
      </c>
      <c r="E546">
        <v>4</v>
      </c>
      <c r="F546">
        <v>7</v>
      </c>
      <c r="G546">
        <v>7</v>
      </c>
      <c r="H546">
        <v>2</v>
      </c>
      <c r="I546">
        <v>2.97</v>
      </c>
      <c r="J546" t="s">
        <v>143</v>
      </c>
      <c r="K546">
        <v>32.72</v>
      </c>
      <c r="L546">
        <v>2126</v>
      </c>
      <c r="M546">
        <v>3.33</v>
      </c>
      <c r="N546" t="s">
        <v>153</v>
      </c>
      <c r="O546">
        <v>14.32</v>
      </c>
      <c r="P546" t="s">
        <v>25</v>
      </c>
      <c r="Q546" t="s">
        <v>19</v>
      </c>
      <c r="R546" t="s">
        <v>20</v>
      </c>
    </row>
    <row r="547" spans="1:18" x14ac:dyDescent="0.55000000000000004">
      <c r="A547">
        <v>726</v>
      </c>
      <c r="B547">
        <v>5</v>
      </c>
      <c r="C547">
        <v>2</v>
      </c>
      <c r="D547">
        <v>6</v>
      </c>
      <c r="E547">
        <v>2</v>
      </c>
      <c r="F547">
        <v>3</v>
      </c>
      <c r="G547">
        <v>7</v>
      </c>
      <c r="H547">
        <v>3</v>
      </c>
      <c r="I547">
        <v>2.65</v>
      </c>
      <c r="J547" t="s">
        <v>143</v>
      </c>
      <c r="K547">
        <v>11.25</v>
      </c>
      <c r="L547">
        <v>1302</v>
      </c>
      <c r="M547">
        <v>1.33</v>
      </c>
      <c r="N547" t="s">
        <v>153</v>
      </c>
      <c r="O547">
        <v>12.01</v>
      </c>
      <c r="P547" t="s">
        <v>70</v>
      </c>
      <c r="Q547" t="s">
        <v>19</v>
      </c>
      <c r="R547" t="s">
        <v>20</v>
      </c>
    </row>
    <row r="548" spans="1:18" x14ac:dyDescent="0.55000000000000004">
      <c r="A548">
        <v>668</v>
      </c>
      <c r="B548">
        <v>6</v>
      </c>
      <c r="C548">
        <v>11</v>
      </c>
      <c r="D548">
        <v>6</v>
      </c>
      <c r="E548">
        <v>1</v>
      </c>
      <c r="F548">
        <v>5</v>
      </c>
      <c r="G548">
        <v>7</v>
      </c>
      <c r="H548">
        <v>3</v>
      </c>
      <c r="I548">
        <v>2.29</v>
      </c>
      <c r="J548" t="s">
        <v>143</v>
      </c>
      <c r="K548">
        <v>7.37</v>
      </c>
      <c r="L548">
        <v>485</v>
      </c>
      <c r="M548">
        <v>8.98</v>
      </c>
      <c r="N548" t="s">
        <v>153</v>
      </c>
      <c r="O548">
        <v>44.85</v>
      </c>
      <c r="P548" t="s">
        <v>34</v>
      </c>
      <c r="Q548" t="s">
        <v>19</v>
      </c>
      <c r="R548" t="s">
        <v>20</v>
      </c>
    </row>
    <row r="549" spans="1:18" x14ac:dyDescent="0.55000000000000004">
      <c r="A549">
        <v>543</v>
      </c>
      <c r="B549">
        <v>7</v>
      </c>
      <c r="C549">
        <v>1</v>
      </c>
      <c r="D549">
        <v>3</v>
      </c>
      <c r="E549">
        <v>3</v>
      </c>
      <c r="F549">
        <v>3</v>
      </c>
      <c r="G549">
        <v>7</v>
      </c>
      <c r="H549">
        <v>1</v>
      </c>
      <c r="I549">
        <v>2.76</v>
      </c>
      <c r="J549" t="s">
        <v>143</v>
      </c>
      <c r="K549">
        <v>116.09</v>
      </c>
      <c r="L549">
        <v>917</v>
      </c>
      <c r="M549">
        <v>1.47</v>
      </c>
      <c r="N549" t="s">
        <v>153</v>
      </c>
      <c r="O549">
        <v>28.11</v>
      </c>
      <c r="P549" t="s">
        <v>41</v>
      </c>
      <c r="Q549" t="s">
        <v>19</v>
      </c>
      <c r="R549" t="s">
        <v>20</v>
      </c>
    </row>
    <row r="550" spans="1:18" x14ac:dyDescent="0.55000000000000004">
      <c r="A550">
        <v>401</v>
      </c>
      <c r="B550">
        <v>18</v>
      </c>
      <c r="C550">
        <v>1</v>
      </c>
      <c r="D550">
        <v>1</v>
      </c>
      <c r="E550">
        <v>5</v>
      </c>
      <c r="F550">
        <v>8</v>
      </c>
      <c r="G550">
        <v>7</v>
      </c>
      <c r="H550">
        <v>1</v>
      </c>
      <c r="I550">
        <v>2.89</v>
      </c>
      <c r="J550" t="s">
        <v>143</v>
      </c>
      <c r="K550">
        <v>20.87</v>
      </c>
      <c r="L550">
        <v>187</v>
      </c>
      <c r="M550">
        <v>3.84</v>
      </c>
      <c r="N550" t="s">
        <v>153</v>
      </c>
      <c r="O550">
        <v>4.5</v>
      </c>
      <c r="P550" t="s">
        <v>64</v>
      </c>
      <c r="Q550" t="s">
        <v>19</v>
      </c>
      <c r="R550" t="s">
        <v>20</v>
      </c>
    </row>
    <row r="551" spans="1:18" x14ac:dyDescent="0.55000000000000004">
      <c r="A551">
        <v>190</v>
      </c>
      <c r="B551">
        <v>11</v>
      </c>
      <c r="C551">
        <v>8</v>
      </c>
      <c r="D551">
        <v>9</v>
      </c>
      <c r="E551">
        <v>8</v>
      </c>
      <c r="F551">
        <v>3</v>
      </c>
      <c r="G551">
        <v>7</v>
      </c>
      <c r="H551">
        <v>2</v>
      </c>
      <c r="I551">
        <v>2.54</v>
      </c>
      <c r="J551" t="s">
        <v>143</v>
      </c>
      <c r="K551">
        <v>5.83</v>
      </c>
      <c r="L551">
        <v>234</v>
      </c>
      <c r="M551">
        <v>5.21</v>
      </c>
      <c r="N551" t="s">
        <v>153</v>
      </c>
      <c r="O551">
        <v>24.05</v>
      </c>
      <c r="P551" t="s">
        <v>60</v>
      </c>
      <c r="Q551" t="s">
        <v>19</v>
      </c>
      <c r="R551" t="s">
        <v>20</v>
      </c>
    </row>
    <row r="552" spans="1:18" x14ac:dyDescent="0.55000000000000004">
      <c r="A552">
        <v>4881</v>
      </c>
      <c r="B552">
        <v>8</v>
      </c>
      <c r="C552">
        <v>12</v>
      </c>
      <c r="D552">
        <v>7</v>
      </c>
      <c r="E552">
        <v>2</v>
      </c>
      <c r="F552">
        <v>1</v>
      </c>
      <c r="G552">
        <v>7</v>
      </c>
      <c r="H552">
        <v>2</v>
      </c>
      <c r="I552">
        <v>2.73</v>
      </c>
      <c r="J552" t="s">
        <v>153</v>
      </c>
      <c r="K552">
        <v>113.88</v>
      </c>
      <c r="L552">
        <v>3563</v>
      </c>
      <c r="M552">
        <v>9.7799999999999994</v>
      </c>
      <c r="N552" t="s">
        <v>143</v>
      </c>
      <c r="O552">
        <v>45.65</v>
      </c>
      <c r="P552" t="s">
        <v>41</v>
      </c>
      <c r="Q552" t="s">
        <v>19</v>
      </c>
      <c r="R552" t="s">
        <v>20</v>
      </c>
    </row>
    <row r="553" spans="1:18" x14ac:dyDescent="0.55000000000000004">
      <c r="A553">
        <v>4546</v>
      </c>
      <c r="B553">
        <v>18</v>
      </c>
      <c r="C553">
        <v>1</v>
      </c>
      <c r="D553">
        <v>5</v>
      </c>
      <c r="E553">
        <v>2</v>
      </c>
      <c r="F553">
        <v>7</v>
      </c>
      <c r="G553">
        <v>7</v>
      </c>
      <c r="H553">
        <v>1</v>
      </c>
      <c r="I553">
        <v>1.79</v>
      </c>
      <c r="J553" t="s">
        <v>153</v>
      </c>
      <c r="K553">
        <v>70.81</v>
      </c>
      <c r="L553">
        <v>522</v>
      </c>
      <c r="M553">
        <v>9.3000000000000007</v>
      </c>
      <c r="N553" t="s">
        <v>143</v>
      </c>
      <c r="O553">
        <v>9.24</v>
      </c>
      <c r="P553" t="s">
        <v>32</v>
      </c>
      <c r="Q553" t="s">
        <v>19</v>
      </c>
      <c r="R553" t="s">
        <v>20</v>
      </c>
    </row>
    <row r="554" spans="1:18" x14ac:dyDescent="0.55000000000000004">
      <c r="A554">
        <v>4461</v>
      </c>
      <c r="B554">
        <v>14</v>
      </c>
      <c r="C554">
        <v>6</v>
      </c>
      <c r="D554">
        <v>4</v>
      </c>
      <c r="E554">
        <v>4</v>
      </c>
      <c r="F554">
        <v>7</v>
      </c>
      <c r="G554">
        <v>7</v>
      </c>
      <c r="H554">
        <v>1</v>
      </c>
      <c r="I554">
        <v>2.1</v>
      </c>
      <c r="J554" t="s">
        <v>153</v>
      </c>
      <c r="K554">
        <v>60.15</v>
      </c>
      <c r="L554">
        <v>1838</v>
      </c>
      <c r="M554">
        <v>14.03</v>
      </c>
      <c r="N554" t="s">
        <v>143</v>
      </c>
      <c r="O554">
        <v>7.49</v>
      </c>
      <c r="P554" t="s">
        <v>71</v>
      </c>
      <c r="Q554" t="s">
        <v>19</v>
      </c>
      <c r="R554" t="s">
        <v>20</v>
      </c>
    </row>
    <row r="555" spans="1:18" x14ac:dyDescent="0.55000000000000004">
      <c r="A555">
        <v>4262</v>
      </c>
      <c r="B555">
        <v>11</v>
      </c>
      <c r="C555">
        <v>8</v>
      </c>
      <c r="D555">
        <v>6</v>
      </c>
      <c r="E555">
        <v>1</v>
      </c>
      <c r="F555">
        <v>5</v>
      </c>
      <c r="G555">
        <v>7</v>
      </c>
      <c r="H555">
        <v>2</v>
      </c>
      <c r="I555">
        <v>2.38</v>
      </c>
      <c r="J555" t="s">
        <v>153</v>
      </c>
      <c r="K555">
        <v>138.26</v>
      </c>
      <c r="L555">
        <v>162</v>
      </c>
      <c r="M555">
        <v>5.47</v>
      </c>
      <c r="N555" t="s">
        <v>143</v>
      </c>
      <c r="O555">
        <v>4.1399999999999997</v>
      </c>
      <c r="P555" t="s">
        <v>18</v>
      </c>
      <c r="Q555" t="s">
        <v>19</v>
      </c>
      <c r="R555" t="s">
        <v>20</v>
      </c>
    </row>
    <row r="556" spans="1:18" x14ac:dyDescent="0.55000000000000004">
      <c r="A556">
        <v>3985</v>
      </c>
      <c r="B556">
        <v>11</v>
      </c>
      <c r="C556">
        <v>4</v>
      </c>
      <c r="D556">
        <v>10</v>
      </c>
      <c r="E556">
        <v>4</v>
      </c>
      <c r="F556">
        <v>5</v>
      </c>
      <c r="G556">
        <v>7</v>
      </c>
      <c r="H556">
        <v>1</v>
      </c>
      <c r="I556">
        <v>1.76</v>
      </c>
      <c r="J556" t="s">
        <v>153</v>
      </c>
      <c r="K556">
        <v>61.46</v>
      </c>
      <c r="L556">
        <v>79</v>
      </c>
      <c r="M556">
        <v>5.17</v>
      </c>
      <c r="N556" t="s">
        <v>143</v>
      </c>
      <c r="O556">
        <v>27.77</v>
      </c>
      <c r="P556" t="s">
        <v>53</v>
      </c>
      <c r="Q556" t="s">
        <v>19</v>
      </c>
      <c r="R556" t="s">
        <v>20</v>
      </c>
    </row>
    <row r="557" spans="1:18" x14ac:dyDescent="0.55000000000000004">
      <c r="A557">
        <v>3682</v>
      </c>
      <c r="B557">
        <v>10</v>
      </c>
      <c r="C557">
        <v>10</v>
      </c>
      <c r="D557">
        <v>7</v>
      </c>
      <c r="E557">
        <v>3</v>
      </c>
      <c r="F557">
        <v>7</v>
      </c>
      <c r="G557">
        <v>7</v>
      </c>
      <c r="H557">
        <v>3</v>
      </c>
      <c r="I557">
        <v>1</v>
      </c>
      <c r="J557" t="s">
        <v>153</v>
      </c>
      <c r="K557">
        <v>159.61000000000001</v>
      </c>
      <c r="L557">
        <v>999</v>
      </c>
      <c r="M557">
        <v>1.8</v>
      </c>
      <c r="N557" t="s">
        <v>143</v>
      </c>
      <c r="O557">
        <v>6.51</v>
      </c>
      <c r="P557" t="s">
        <v>59</v>
      </c>
      <c r="Q557" t="s">
        <v>19</v>
      </c>
      <c r="R557" t="s">
        <v>20</v>
      </c>
    </row>
    <row r="558" spans="1:18" x14ac:dyDescent="0.55000000000000004">
      <c r="A558">
        <v>3632</v>
      </c>
      <c r="B558">
        <v>1</v>
      </c>
      <c r="C558">
        <v>9</v>
      </c>
      <c r="D558">
        <v>11</v>
      </c>
      <c r="E558">
        <v>6</v>
      </c>
      <c r="F558">
        <v>7</v>
      </c>
      <c r="G558">
        <v>7</v>
      </c>
      <c r="H558">
        <v>2</v>
      </c>
      <c r="I558">
        <v>1.9</v>
      </c>
      <c r="J558" t="s">
        <v>153</v>
      </c>
      <c r="K558">
        <v>34.14</v>
      </c>
      <c r="L558">
        <v>2965</v>
      </c>
      <c r="M558">
        <v>14.2</v>
      </c>
      <c r="N558" t="s">
        <v>143</v>
      </c>
      <c r="O558">
        <v>12.77</v>
      </c>
      <c r="P558" t="s">
        <v>34</v>
      </c>
      <c r="Q558" t="s">
        <v>19</v>
      </c>
      <c r="R558" t="s">
        <v>20</v>
      </c>
    </row>
    <row r="559" spans="1:18" x14ac:dyDescent="0.55000000000000004">
      <c r="A559">
        <v>3437</v>
      </c>
      <c r="B559">
        <v>12</v>
      </c>
      <c r="C559">
        <v>6</v>
      </c>
      <c r="D559">
        <v>9</v>
      </c>
      <c r="E559">
        <v>1</v>
      </c>
      <c r="F559">
        <v>8</v>
      </c>
      <c r="G559">
        <v>7</v>
      </c>
      <c r="H559">
        <v>2</v>
      </c>
      <c r="I559">
        <v>1.84</v>
      </c>
      <c r="J559" t="s">
        <v>153</v>
      </c>
      <c r="K559">
        <v>24.08</v>
      </c>
      <c r="L559">
        <v>1240</v>
      </c>
      <c r="M559">
        <v>8.99</v>
      </c>
      <c r="N559" t="s">
        <v>143</v>
      </c>
      <c r="O559">
        <v>40.380000000000003</v>
      </c>
      <c r="P559" t="s">
        <v>34</v>
      </c>
      <c r="Q559" t="s">
        <v>19</v>
      </c>
      <c r="R559" t="s">
        <v>20</v>
      </c>
    </row>
    <row r="560" spans="1:18" x14ac:dyDescent="0.55000000000000004">
      <c r="A560">
        <v>3182</v>
      </c>
      <c r="B560">
        <v>3</v>
      </c>
      <c r="C560">
        <v>5</v>
      </c>
      <c r="D560">
        <v>11</v>
      </c>
      <c r="E560">
        <v>1</v>
      </c>
      <c r="F560">
        <v>3</v>
      </c>
      <c r="G560">
        <v>7</v>
      </c>
      <c r="H560">
        <v>1</v>
      </c>
      <c r="I560">
        <v>2.77</v>
      </c>
      <c r="J560" t="s">
        <v>153</v>
      </c>
      <c r="K560">
        <v>97.94</v>
      </c>
      <c r="L560">
        <v>393</v>
      </c>
      <c r="M560">
        <v>15.1</v>
      </c>
      <c r="N560" t="s">
        <v>143</v>
      </c>
      <c r="O560">
        <v>20.45</v>
      </c>
      <c r="P560" t="s">
        <v>59</v>
      </c>
      <c r="Q560" t="s">
        <v>19</v>
      </c>
      <c r="R560" t="s">
        <v>20</v>
      </c>
    </row>
    <row r="561" spans="1:18" x14ac:dyDescent="0.55000000000000004">
      <c r="A561">
        <v>2920</v>
      </c>
      <c r="B561">
        <v>8</v>
      </c>
      <c r="C561">
        <v>2</v>
      </c>
      <c r="D561">
        <v>2</v>
      </c>
      <c r="E561">
        <v>8</v>
      </c>
      <c r="F561">
        <v>5</v>
      </c>
      <c r="G561">
        <v>7</v>
      </c>
      <c r="H561">
        <v>1</v>
      </c>
      <c r="I561">
        <v>1.88</v>
      </c>
      <c r="J561" t="s">
        <v>143</v>
      </c>
      <c r="K561">
        <v>38.4</v>
      </c>
      <c r="L561">
        <v>1846</v>
      </c>
      <c r="M561">
        <v>1.45</v>
      </c>
      <c r="N561" t="s">
        <v>143</v>
      </c>
      <c r="O561">
        <v>20.55</v>
      </c>
      <c r="P561" t="s">
        <v>57</v>
      </c>
      <c r="Q561" t="s">
        <v>19</v>
      </c>
      <c r="R561" t="s">
        <v>20</v>
      </c>
    </row>
    <row r="562" spans="1:18" x14ac:dyDescent="0.55000000000000004">
      <c r="A562">
        <v>1969</v>
      </c>
      <c r="B562">
        <v>7</v>
      </c>
      <c r="C562">
        <v>5</v>
      </c>
      <c r="D562">
        <v>6</v>
      </c>
      <c r="E562">
        <v>7</v>
      </c>
      <c r="F562">
        <v>4</v>
      </c>
      <c r="G562">
        <v>7</v>
      </c>
      <c r="H562">
        <v>3</v>
      </c>
      <c r="I562">
        <v>2.5</v>
      </c>
      <c r="J562" t="s">
        <v>153</v>
      </c>
      <c r="K562">
        <v>102.98</v>
      </c>
      <c r="L562">
        <v>282</v>
      </c>
      <c r="M562">
        <v>1.77</v>
      </c>
      <c r="N562" t="s">
        <v>143</v>
      </c>
      <c r="O562">
        <v>13.54</v>
      </c>
      <c r="P562" t="s">
        <v>22</v>
      </c>
      <c r="Q562" t="s">
        <v>19</v>
      </c>
      <c r="R562" t="s">
        <v>20</v>
      </c>
    </row>
    <row r="563" spans="1:18" x14ac:dyDescent="0.55000000000000004">
      <c r="A563">
        <v>1550</v>
      </c>
      <c r="B563">
        <v>3</v>
      </c>
      <c r="C563">
        <v>2</v>
      </c>
      <c r="D563">
        <v>3</v>
      </c>
      <c r="E563">
        <v>2</v>
      </c>
      <c r="F563">
        <v>4</v>
      </c>
      <c r="G563">
        <v>7</v>
      </c>
      <c r="H563">
        <v>1</v>
      </c>
      <c r="I563">
        <v>2.77</v>
      </c>
      <c r="J563" t="s">
        <v>153</v>
      </c>
      <c r="K563">
        <v>103.34</v>
      </c>
      <c r="L563">
        <v>714</v>
      </c>
      <c r="M563">
        <v>10</v>
      </c>
      <c r="N563" t="s">
        <v>143</v>
      </c>
      <c r="O563">
        <v>43.58</v>
      </c>
      <c r="P563" t="s">
        <v>43</v>
      </c>
      <c r="Q563" t="s">
        <v>19</v>
      </c>
      <c r="R563" t="s">
        <v>20</v>
      </c>
    </row>
    <row r="564" spans="1:18" x14ac:dyDescent="0.55000000000000004">
      <c r="A564">
        <v>1548</v>
      </c>
      <c r="B564">
        <v>3</v>
      </c>
      <c r="C564">
        <v>6</v>
      </c>
      <c r="D564">
        <v>11</v>
      </c>
      <c r="E564">
        <v>4</v>
      </c>
      <c r="F564">
        <v>3</v>
      </c>
      <c r="G564">
        <v>7</v>
      </c>
      <c r="H564">
        <v>3</v>
      </c>
      <c r="I564">
        <v>2</v>
      </c>
      <c r="J564" t="s">
        <v>153</v>
      </c>
      <c r="K564">
        <v>473.59</v>
      </c>
      <c r="L564">
        <v>1180</v>
      </c>
      <c r="M564">
        <v>7.31</v>
      </c>
      <c r="N564" t="s">
        <v>143</v>
      </c>
      <c r="O564">
        <v>24.23</v>
      </c>
      <c r="P564" t="s">
        <v>44</v>
      </c>
      <c r="Q564" t="s">
        <v>19</v>
      </c>
      <c r="R564" t="s">
        <v>20</v>
      </c>
    </row>
    <row r="565" spans="1:18" x14ac:dyDescent="0.55000000000000004">
      <c r="A565">
        <v>1429</v>
      </c>
      <c r="B565">
        <v>17</v>
      </c>
      <c r="C565">
        <v>3</v>
      </c>
      <c r="D565">
        <v>7</v>
      </c>
      <c r="E565">
        <v>4</v>
      </c>
      <c r="F565">
        <v>5</v>
      </c>
      <c r="G565">
        <v>7</v>
      </c>
      <c r="H565">
        <v>2</v>
      </c>
      <c r="I565">
        <v>1</v>
      </c>
      <c r="J565" t="s">
        <v>143</v>
      </c>
      <c r="K565">
        <v>63.16</v>
      </c>
      <c r="L565">
        <v>889</v>
      </c>
      <c r="M565">
        <v>1.63</v>
      </c>
      <c r="N565" t="s">
        <v>143</v>
      </c>
      <c r="O565">
        <v>9.65</v>
      </c>
      <c r="P565" t="s">
        <v>61</v>
      </c>
      <c r="Q565" t="s">
        <v>19</v>
      </c>
      <c r="R565" t="s">
        <v>20</v>
      </c>
    </row>
    <row r="566" spans="1:18" x14ac:dyDescent="0.55000000000000004">
      <c r="A566">
        <v>1383</v>
      </c>
      <c r="B566">
        <v>15</v>
      </c>
      <c r="C566">
        <v>10</v>
      </c>
      <c r="D566">
        <v>10</v>
      </c>
      <c r="E566">
        <v>3</v>
      </c>
      <c r="F566">
        <v>8</v>
      </c>
      <c r="G566">
        <v>7</v>
      </c>
      <c r="H566">
        <v>3</v>
      </c>
      <c r="I566">
        <v>1.6</v>
      </c>
      <c r="J566" t="s">
        <v>153</v>
      </c>
      <c r="K566">
        <v>135.55000000000001</v>
      </c>
      <c r="L566">
        <v>312</v>
      </c>
      <c r="M566">
        <v>18.670000000000002</v>
      </c>
      <c r="N566" t="s">
        <v>143</v>
      </c>
      <c r="O566">
        <v>27.03</v>
      </c>
      <c r="P566" t="s">
        <v>41</v>
      </c>
      <c r="Q566" t="s">
        <v>19</v>
      </c>
      <c r="R566" t="s">
        <v>20</v>
      </c>
    </row>
    <row r="567" spans="1:18" x14ac:dyDescent="0.55000000000000004">
      <c r="A567">
        <v>1196</v>
      </c>
      <c r="B567">
        <v>17</v>
      </c>
      <c r="C567">
        <v>9</v>
      </c>
      <c r="D567">
        <v>5</v>
      </c>
      <c r="E567">
        <v>2</v>
      </c>
      <c r="F567">
        <v>4</v>
      </c>
      <c r="G567">
        <v>7</v>
      </c>
      <c r="H567">
        <v>2</v>
      </c>
      <c r="I567">
        <v>2.93</v>
      </c>
      <c r="J567" t="s">
        <v>153</v>
      </c>
      <c r="K567">
        <v>124.5</v>
      </c>
      <c r="L567">
        <v>1011</v>
      </c>
      <c r="M567">
        <v>6.23</v>
      </c>
      <c r="N567" t="s">
        <v>143</v>
      </c>
      <c r="O567">
        <v>31.59</v>
      </c>
      <c r="P567" t="s">
        <v>66</v>
      </c>
      <c r="Q567" t="s">
        <v>19</v>
      </c>
      <c r="R567" t="s">
        <v>20</v>
      </c>
    </row>
    <row r="568" spans="1:18" x14ac:dyDescent="0.55000000000000004">
      <c r="A568">
        <v>1002</v>
      </c>
      <c r="B568">
        <v>14</v>
      </c>
      <c r="C568">
        <v>9</v>
      </c>
      <c r="D568">
        <v>4</v>
      </c>
      <c r="E568">
        <v>5</v>
      </c>
      <c r="F568">
        <v>7</v>
      </c>
      <c r="G568">
        <v>7</v>
      </c>
      <c r="H568">
        <v>2</v>
      </c>
      <c r="I568">
        <v>2.35</v>
      </c>
      <c r="J568" t="s">
        <v>143</v>
      </c>
      <c r="K568">
        <v>80.92</v>
      </c>
      <c r="L568">
        <v>1022</v>
      </c>
      <c r="M568">
        <v>2.91</v>
      </c>
      <c r="N568" t="s">
        <v>143</v>
      </c>
      <c r="O568">
        <v>16.38</v>
      </c>
      <c r="P568" t="s">
        <v>25</v>
      </c>
      <c r="Q568" t="s">
        <v>19</v>
      </c>
      <c r="R568" t="s">
        <v>20</v>
      </c>
    </row>
    <row r="569" spans="1:18" x14ac:dyDescent="0.55000000000000004">
      <c r="A569">
        <v>971</v>
      </c>
      <c r="B569">
        <v>9</v>
      </c>
      <c r="C569">
        <v>3</v>
      </c>
      <c r="D569">
        <v>2</v>
      </c>
      <c r="E569">
        <v>6</v>
      </c>
      <c r="F569">
        <v>7</v>
      </c>
      <c r="G569">
        <v>7</v>
      </c>
      <c r="H569">
        <v>2</v>
      </c>
      <c r="I569">
        <v>1.1399999999999999</v>
      </c>
      <c r="J569" t="s">
        <v>153</v>
      </c>
      <c r="K569">
        <v>521.66</v>
      </c>
      <c r="L569">
        <v>1548</v>
      </c>
      <c r="M569">
        <v>8.2200000000000006</v>
      </c>
      <c r="N569" t="s">
        <v>143</v>
      </c>
      <c r="O569">
        <v>24.12</v>
      </c>
      <c r="P569" t="s">
        <v>52</v>
      </c>
      <c r="Q569" t="s">
        <v>19</v>
      </c>
      <c r="R569" t="s">
        <v>20</v>
      </c>
    </row>
    <row r="570" spans="1:18" x14ac:dyDescent="0.55000000000000004">
      <c r="A570">
        <v>845</v>
      </c>
      <c r="B570">
        <v>6</v>
      </c>
      <c r="C570">
        <v>5</v>
      </c>
      <c r="D570">
        <v>4</v>
      </c>
      <c r="E570">
        <v>9</v>
      </c>
      <c r="F570">
        <v>8</v>
      </c>
      <c r="G570">
        <v>7</v>
      </c>
      <c r="H570">
        <v>2</v>
      </c>
      <c r="I570">
        <v>1.35</v>
      </c>
      <c r="J570" t="s">
        <v>143</v>
      </c>
      <c r="K570">
        <v>89.1</v>
      </c>
      <c r="L570">
        <v>763</v>
      </c>
      <c r="M570">
        <v>19.899999999999999</v>
      </c>
      <c r="N570" t="s">
        <v>143</v>
      </c>
      <c r="O570">
        <v>12.1</v>
      </c>
      <c r="P570" t="s">
        <v>39</v>
      </c>
      <c r="Q570" t="s">
        <v>19</v>
      </c>
      <c r="R570" t="s">
        <v>20</v>
      </c>
    </row>
    <row r="571" spans="1:18" x14ac:dyDescent="0.55000000000000004">
      <c r="A571">
        <v>252</v>
      </c>
      <c r="B571">
        <v>10</v>
      </c>
      <c r="C571">
        <v>6</v>
      </c>
      <c r="D571">
        <v>10</v>
      </c>
      <c r="E571">
        <v>4</v>
      </c>
      <c r="F571">
        <v>7</v>
      </c>
      <c r="G571">
        <v>7</v>
      </c>
      <c r="H571">
        <v>2</v>
      </c>
      <c r="I571">
        <v>2.41</v>
      </c>
      <c r="J571" t="s">
        <v>153</v>
      </c>
      <c r="K571">
        <v>148.35</v>
      </c>
      <c r="L571">
        <v>925</v>
      </c>
      <c r="M571">
        <v>2.95</v>
      </c>
      <c r="N571" t="s">
        <v>143</v>
      </c>
      <c r="O571">
        <v>18.260000000000002</v>
      </c>
      <c r="P571" t="s">
        <v>28</v>
      </c>
      <c r="Q571" t="s">
        <v>19</v>
      </c>
      <c r="R571" t="s">
        <v>20</v>
      </c>
    </row>
    <row r="572" spans="1:18" x14ac:dyDescent="0.55000000000000004">
      <c r="A572">
        <v>7</v>
      </c>
      <c r="B572">
        <v>3</v>
      </c>
      <c r="C572">
        <v>10</v>
      </c>
      <c r="D572">
        <v>11</v>
      </c>
      <c r="E572">
        <v>3</v>
      </c>
      <c r="F572">
        <v>8</v>
      </c>
      <c r="G572">
        <v>7</v>
      </c>
      <c r="H572">
        <v>2</v>
      </c>
      <c r="I572">
        <v>2.96</v>
      </c>
      <c r="J572" t="s">
        <v>153</v>
      </c>
      <c r="K572">
        <v>150.55000000000001</v>
      </c>
      <c r="L572">
        <v>466</v>
      </c>
      <c r="M572">
        <v>1.93</v>
      </c>
      <c r="N572" t="s">
        <v>143</v>
      </c>
      <c r="O572">
        <v>36.94</v>
      </c>
      <c r="P572" t="s">
        <v>37</v>
      </c>
      <c r="Q572" t="s">
        <v>19</v>
      </c>
      <c r="R572" t="s">
        <v>20</v>
      </c>
    </row>
    <row r="573" spans="1:18" x14ac:dyDescent="0.55000000000000004">
      <c r="A573">
        <v>4880</v>
      </c>
      <c r="B573">
        <v>19</v>
      </c>
      <c r="C573">
        <v>6</v>
      </c>
      <c r="D573">
        <v>11</v>
      </c>
      <c r="E573">
        <v>2</v>
      </c>
      <c r="F573">
        <v>1</v>
      </c>
      <c r="G573">
        <v>1</v>
      </c>
      <c r="H573">
        <v>3</v>
      </c>
      <c r="I573">
        <v>2.67</v>
      </c>
      <c r="J573" t="s">
        <v>153</v>
      </c>
      <c r="K573">
        <v>98.06</v>
      </c>
      <c r="L573">
        <v>980</v>
      </c>
      <c r="M573">
        <v>2.85</v>
      </c>
      <c r="N573" t="s">
        <v>143</v>
      </c>
      <c r="O573">
        <v>22.91</v>
      </c>
      <c r="P573" t="s">
        <v>21</v>
      </c>
      <c r="Q573" t="s">
        <v>19</v>
      </c>
      <c r="R573" t="s">
        <v>20</v>
      </c>
    </row>
    <row r="574" spans="1:18" x14ac:dyDescent="0.55000000000000004">
      <c r="A574">
        <v>4858</v>
      </c>
      <c r="B574">
        <v>11</v>
      </c>
      <c r="C574">
        <v>1</v>
      </c>
      <c r="D574">
        <v>7</v>
      </c>
      <c r="E574">
        <v>8</v>
      </c>
      <c r="F574">
        <v>4</v>
      </c>
      <c r="G574">
        <v>1</v>
      </c>
      <c r="H574">
        <v>3</v>
      </c>
      <c r="I574">
        <v>2.5299999999999998</v>
      </c>
      <c r="J574" t="s">
        <v>153</v>
      </c>
      <c r="K574">
        <v>236.74</v>
      </c>
      <c r="L574">
        <v>50</v>
      </c>
      <c r="M574">
        <v>8.06</v>
      </c>
      <c r="N574" t="s">
        <v>143</v>
      </c>
      <c r="O574">
        <v>9.0299999999999994</v>
      </c>
      <c r="P574" t="s">
        <v>43</v>
      </c>
      <c r="Q574" t="s">
        <v>19</v>
      </c>
      <c r="R574" t="s">
        <v>20</v>
      </c>
    </row>
    <row r="575" spans="1:18" x14ac:dyDescent="0.55000000000000004">
      <c r="A575">
        <v>4602</v>
      </c>
      <c r="B575">
        <v>9</v>
      </c>
      <c r="C575">
        <v>1</v>
      </c>
      <c r="D575">
        <v>11</v>
      </c>
      <c r="E575">
        <v>8</v>
      </c>
      <c r="F575">
        <v>8</v>
      </c>
      <c r="G575">
        <v>1</v>
      </c>
      <c r="H575">
        <v>1</v>
      </c>
      <c r="I575">
        <v>1.23</v>
      </c>
      <c r="J575" t="s">
        <v>143</v>
      </c>
      <c r="K575">
        <v>39.58</v>
      </c>
      <c r="L575">
        <v>496</v>
      </c>
      <c r="M575">
        <v>10.08</v>
      </c>
      <c r="N575" t="s">
        <v>143</v>
      </c>
      <c r="O575">
        <v>4.4000000000000004</v>
      </c>
      <c r="P575" t="s">
        <v>66</v>
      </c>
      <c r="Q575" t="s">
        <v>19</v>
      </c>
      <c r="R575" t="s">
        <v>20</v>
      </c>
    </row>
    <row r="576" spans="1:18" x14ac:dyDescent="0.55000000000000004">
      <c r="A576">
        <v>3909</v>
      </c>
      <c r="B576">
        <v>18</v>
      </c>
      <c r="C576">
        <v>11</v>
      </c>
      <c r="D576">
        <v>10</v>
      </c>
      <c r="E576">
        <v>5</v>
      </c>
      <c r="F576">
        <v>4</v>
      </c>
      <c r="G576">
        <v>1</v>
      </c>
      <c r="H576">
        <v>2</v>
      </c>
      <c r="I576">
        <v>2.9</v>
      </c>
      <c r="J576" t="s">
        <v>143</v>
      </c>
      <c r="K576">
        <v>126.38</v>
      </c>
      <c r="L576">
        <v>1337</v>
      </c>
      <c r="M576">
        <v>7.22</v>
      </c>
      <c r="N576" t="s">
        <v>143</v>
      </c>
      <c r="O576">
        <v>35.22</v>
      </c>
      <c r="P576" t="s">
        <v>24</v>
      </c>
      <c r="Q576" t="s">
        <v>19</v>
      </c>
      <c r="R576" t="s">
        <v>20</v>
      </c>
    </row>
    <row r="577" spans="1:18" x14ac:dyDescent="0.55000000000000004">
      <c r="A577">
        <v>3880</v>
      </c>
      <c r="B577">
        <v>16</v>
      </c>
      <c r="C577">
        <v>3</v>
      </c>
      <c r="D577">
        <v>7</v>
      </c>
      <c r="E577">
        <v>3</v>
      </c>
      <c r="F577">
        <v>4</v>
      </c>
      <c r="G577">
        <v>1</v>
      </c>
      <c r="H577">
        <v>3</v>
      </c>
      <c r="I577">
        <v>1.83</v>
      </c>
      <c r="J577" t="s">
        <v>153</v>
      </c>
      <c r="K577">
        <v>63.93</v>
      </c>
      <c r="L577">
        <v>494</v>
      </c>
      <c r="M577">
        <v>1.82</v>
      </c>
      <c r="N577" t="s">
        <v>143</v>
      </c>
      <c r="O577">
        <v>12.13</v>
      </c>
      <c r="P577" t="s">
        <v>31</v>
      </c>
      <c r="Q577" t="s">
        <v>19</v>
      </c>
      <c r="R577" t="s">
        <v>20</v>
      </c>
    </row>
    <row r="578" spans="1:18" x14ac:dyDescent="0.55000000000000004">
      <c r="A578">
        <v>3856</v>
      </c>
      <c r="B578">
        <v>1</v>
      </c>
      <c r="C578">
        <v>7</v>
      </c>
      <c r="D578">
        <v>8</v>
      </c>
      <c r="E578">
        <v>8</v>
      </c>
      <c r="F578">
        <v>3</v>
      </c>
      <c r="G578">
        <v>1</v>
      </c>
      <c r="H578">
        <v>2</v>
      </c>
      <c r="I578">
        <v>1.62</v>
      </c>
      <c r="J578" t="s">
        <v>153</v>
      </c>
      <c r="K578">
        <v>163.91</v>
      </c>
      <c r="L578">
        <v>251</v>
      </c>
      <c r="M578">
        <v>3.23</v>
      </c>
      <c r="N578" t="s">
        <v>143</v>
      </c>
      <c r="O578">
        <v>13.54</v>
      </c>
      <c r="P578" t="s">
        <v>27</v>
      </c>
      <c r="Q578" t="s">
        <v>19</v>
      </c>
      <c r="R578" t="s">
        <v>20</v>
      </c>
    </row>
    <row r="579" spans="1:18" x14ac:dyDescent="0.55000000000000004">
      <c r="A579">
        <v>3585</v>
      </c>
      <c r="B579">
        <v>2</v>
      </c>
      <c r="C579">
        <v>5</v>
      </c>
      <c r="D579">
        <v>7</v>
      </c>
      <c r="E579">
        <v>6</v>
      </c>
      <c r="F579">
        <v>3</v>
      </c>
      <c r="G579">
        <v>1</v>
      </c>
      <c r="H579">
        <v>3</v>
      </c>
      <c r="I579">
        <v>1.82</v>
      </c>
      <c r="J579" t="s">
        <v>153</v>
      </c>
      <c r="K579">
        <v>34.21</v>
      </c>
      <c r="L579">
        <v>2162</v>
      </c>
      <c r="M579">
        <v>3.52</v>
      </c>
      <c r="N579" t="s">
        <v>143</v>
      </c>
      <c r="O579">
        <v>5.2</v>
      </c>
      <c r="P579" t="s">
        <v>35</v>
      </c>
      <c r="Q579" t="s">
        <v>19</v>
      </c>
      <c r="R579" t="s">
        <v>20</v>
      </c>
    </row>
    <row r="580" spans="1:18" x14ac:dyDescent="0.55000000000000004">
      <c r="A580">
        <v>3550</v>
      </c>
      <c r="B580">
        <v>16</v>
      </c>
      <c r="C580">
        <v>2</v>
      </c>
      <c r="D580">
        <v>2</v>
      </c>
      <c r="E580">
        <v>3</v>
      </c>
      <c r="F580">
        <v>8</v>
      </c>
      <c r="G580">
        <v>1</v>
      </c>
      <c r="H580">
        <v>2</v>
      </c>
      <c r="I580">
        <v>2.57</v>
      </c>
      <c r="J580" t="s">
        <v>153</v>
      </c>
      <c r="K580">
        <v>169.5</v>
      </c>
      <c r="L580">
        <v>19</v>
      </c>
      <c r="M580">
        <v>19.420000000000002</v>
      </c>
      <c r="N580" t="s">
        <v>143</v>
      </c>
      <c r="O580">
        <v>28</v>
      </c>
      <c r="P580" t="s">
        <v>55</v>
      </c>
      <c r="Q580" t="s">
        <v>19</v>
      </c>
      <c r="R580" t="s">
        <v>20</v>
      </c>
    </row>
    <row r="581" spans="1:18" x14ac:dyDescent="0.55000000000000004">
      <c r="A581">
        <v>3419</v>
      </c>
      <c r="B581">
        <v>7</v>
      </c>
      <c r="C581">
        <v>4</v>
      </c>
      <c r="D581">
        <v>8</v>
      </c>
      <c r="E581">
        <v>9</v>
      </c>
      <c r="F581">
        <v>7</v>
      </c>
      <c r="G581">
        <v>1</v>
      </c>
      <c r="H581">
        <v>3</v>
      </c>
      <c r="I581">
        <v>1.71</v>
      </c>
      <c r="J581" t="s">
        <v>153</v>
      </c>
      <c r="K581">
        <v>58.23</v>
      </c>
      <c r="L581">
        <v>1299</v>
      </c>
      <c r="M581">
        <v>3.61</v>
      </c>
      <c r="N581" t="s">
        <v>143</v>
      </c>
      <c r="O581">
        <v>14.32</v>
      </c>
      <c r="P581" t="s">
        <v>35</v>
      </c>
      <c r="Q581" t="s">
        <v>19</v>
      </c>
      <c r="R581" t="s">
        <v>20</v>
      </c>
    </row>
    <row r="582" spans="1:18" x14ac:dyDescent="0.55000000000000004">
      <c r="A582">
        <v>3328</v>
      </c>
      <c r="B582">
        <v>15</v>
      </c>
      <c r="C582">
        <v>3</v>
      </c>
      <c r="D582">
        <v>7</v>
      </c>
      <c r="E582">
        <v>5</v>
      </c>
      <c r="F582">
        <v>4</v>
      </c>
      <c r="G582">
        <v>1</v>
      </c>
      <c r="H582">
        <v>1</v>
      </c>
      <c r="I582">
        <v>2.75</v>
      </c>
      <c r="J582" t="s">
        <v>153</v>
      </c>
      <c r="K582">
        <v>182.78</v>
      </c>
      <c r="L582">
        <v>193</v>
      </c>
      <c r="M582">
        <v>2.35</v>
      </c>
      <c r="N582" t="s">
        <v>143</v>
      </c>
      <c r="O582">
        <v>30.75</v>
      </c>
      <c r="P582" t="s">
        <v>26</v>
      </c>
      <c r="Q582" t="s">
        <v>19</v>
      </c>
      <c r="R582" t="s">
        <v>20</v>
      </c>
    </row>
    <row r="583" spans="1:18" x14ac:dyDescent="0.55000000000000004">
      <c r="A583">
        <v>3002</v>
      </c>
      <c r="B583">
        <v>13</v>
      </c>
      <c r="C583">
        <v>7</v>
      </c>
      <c r="D583">
        <v>10</v>
      </c>
      <c r="E583">
        <v>3</v>
      </c>
      <c r="F583">
        <v>1</v>
      </c>
      <c r="G583">
        <v>1</v>
      </c>
      <c r="H583">
        <v>2</v>
      </c>
      <c r="I583">
        <v>2.74</v>
      </c>
      <c r="J583" t="s">
        <v>153</v>
      </c>
      <c r="K583">
        <v>86.89</v>
      </c>
      <c r="L583">
        <v>290</v>
      </c>
      <c r="M583">
        <v>1.67</v>
      </c>
      <c r="N583" t="s">
        <v>143</v>
      </c>
      <c r="O583">
        <v>15.12</v>
      </c>
      <c r="P583" t="s">
        <v>33</v>
      </c>
      <c r="Q583" t="s">
        <v>19</v>
      </c>
      <c r="R583" t="s">
        <v>20</v>
      </c>
    </row>
    <row r="584" spans="1:18" x14ac:dyDescent="0.55000000000000004">
      <c r="A584">
        <v>2984</v>
      </c>
      <c r="B584">
        <v>16</v>
      </c>
      <c r="C584">
        <v>7</v>
      </c>
      <c r="D584">
        <v>4</v>
      </c>
      <c r="E584">
        <v>2</v>
      </c>
      <c r="F584">
        <v>1</v>
      </c>
      <c r="G584">
        <v>1</v>
      </c>
      <c r="H584">
        <v>3</v>
      </c>
      <c r="I584">
        <v>2.39</v>
      </c>
      <c r="J584" t="s">
        <v>153</v>
      </c>
      <c r="K584">
        <v>75.900000000000006</v>
      </c>
      <c r="L584">
        <v>5229</v>
      </c>
      <c r="M584">
        <v>5.3</v>
      </c>
      <c r="N584" t="s">
        <v>143</v>
      </c>
      <c r="O584">
        <v>3.74</v>
      </c>
      <c r="P584" t="s">
        <v>29</v>
      </c>
      <c r="Q584" t="s">
        <v>19</v>
      </c>
      <c r="R584" t="s">
        <v>20</v>
      </c>
    </row>
    <row r="585" spans="1:18" x14ac:dyDescent="0.55000000000000004">
      <c r="A585">
        <v>2650</v>
      </c>
      <c r="B585">
        <v>1</v>
      </c>
      <c r="C585">
        <v>10</v>
      </c>
      <c r="D585">
        <v>10</v>
      </c>
      <c r="E585">
        <v>1</v>
      </c>
      <c r="F585">
        <v>7</v>
      </c>
      <c r="G585">
        <v>1</v>
      </c>
      <c r="H585">
        <v>1</v>
      </c>
      <c r="I585">
        <v>2.78</v>
      </c>
      <c r="J585" t="s">
        <v>153</v>
      </c>
      <c r="K585">
        <v>344.23</v>
      </c>
      <c r="L585">
        <v>408</v>
      </c>
      <c r="M585">
        <v>16.579999999999998</v>
      </c>
      <c r="N585" t="s">
        <v>143</v>
      </c>
      <c r="O585">
        <v>0.74</v>
      </c>
      <c r="P585" t="s">
        <v>72</v>
      </c>
      <c r="Q585" t="s">
        <v>19</v>
      </c>
      <c r="R585" t="s">
        <v>20</v>
      </c>
    </row>
    <row r="586" spans="1:18" x14ac:dyDescent="0.55000000000000004">
      <c r="A586">
        <v>2626</v>
      </c>
      <c r="B586">
        <v>14</v>
      </c>
      <c r="C586">
        <v>10</v>
      </c>
      <c r="D586">
        <v>4</v>
      </c>
      <c r="E586">
        <v>2</v>
      </c>
      <c r="F586">
        <v>3</v>
      </c>
      <c r="G586">
        <v>1</v>
      </c>
      <c r="H586">
        <v>1</v>
      </c>
      <c r="I586">
        <v>1.28</v>
      </c>
      <c r="J586" t="s">
        <v>153</v>
      </c>
      <c r="K586">
        <v>112.07</v>
      </c>
      <c r="L586">
        <v>433</v>
      </c>
      <c r="M586">
        <v>2.11</v>
      </c>
      <c r="N586" t="s">
        <v>143</v>
      </c>
      <c r="O586">
        <v>21.92</v>
      </c>
      <c r="P586" t="s">
        <v>36</v>
      </c>
      <c r="Q586" t="s">
        <v>19</v>
      </c>
      <c r="R586" t="s">
        <v>20</v>
      </c>
    </row>
    <row r="587" spans="1:18" x14ac:dyDescent="0.55000000000000004">
      <c r="A587">
        <v>2572</v>
      </c>
      <c r="B587">
        <v>15</v>
      </c>
      <c r="C587">
        <v>6</v>
      </c>
      <c r="D587">
        <v>6</v>
      </c>
      <c r="E587">
        <v>9</v>
      </c>
      <c r="F587">
        <v>1</v>
      </c>
      <c r="G587">
        <v>1</v>
      </c>
      <c r="H587">
        <v>1</v>
      </c>
      <c r="I587">
        <v>1.87</v>
      </c>
      <c r="J587" t="s">
        <v>143</v>
      </c>
      <c r="K587">
        <v>67.180000000000007</v>
      </c>
      <c r="L587">
        <v>859</v>
      </c>
      <c r="M587">
        <v>6.27</v>
      </c>
      <c r="N587" t="s">
        <v>143</v>
      </c>
      <c r="O587">
        <v>7.3</v>
      </c>
      <c r="P587" t="s">
        <v>69</v>
      </c>
      <c r="Q587" t="s">
        <v>19</v>
      </c>
      <c r="R587" t="s">
        <v>20</v>
      </c>
    </row>
    <row r="588" spans="1:18" x14ac:dyDescent="0.55000000000000004">
      <c r="A588">
        <v>2547</v>
      </c>
      <c r="B588">
        <v>19</v>
      </c>
      <c r="C588">
        <v>12</v>
      </c>
      <c r="D588">
        <v>3</v>
      </c>
      <c r="E588">
        <v>4</v>
      </c>
      <c r="F588">
        <v>3</v>
      </c>
      <c r="G588">
        <v>1</v>
      </c>
      <c r="H588">
        <v>2</v>
      </c>
      <c r="I588">
        <v>1.92</v>
      </c>
      <c r="J588" t="s">
        <v>153</v>
      </c>
      <c r="K588">
        <v>57.09</v>
      </c>
      <c r="L588">
        <v>112</v>
      </c>
      <c r="M588">
        <v>38.56</v>
      </c>
      <c r="N588" t="s">
        <v>143</v>
      </c>
      <c r="O588">
        <v>8.1300000000000008</v>
      </c>
      <c r="P588" t="s">
        <v>58</v>
      </c>
      <c r="Q588" t="s">
        <v>19</v>
      </c>
      <c r="R588" t="s">
        <v>20</v>
      </c>
    </row>
    <row r="589" spans="1:18" x14ac:dyDescent="0.55000000000000004">
      <c r="A589">
        <v>2140</v>
      </c>
      <c r="B589">
        <v>3</v>
      </c>
      <c r="C589">
        <v>11</v>
      </c>
      <c r="D589">
        <v>3</v>
      </c>
      <c r="E589">
        <v>6</v>
      </c>
      <c r="F589">
        <v>7</v>
      </c>
      <c r="G589">
        <v>1</v>
      </c>
      <c r="H589">
        <v>1</v>
      </c>
      <c r="I589">
        <v>2.5299999999999998</v>
      </c>
      <c r="J589" t="s">
        <v>153</v>
      </c>
      <c r="K589">
        <v>106.59</v>
      </c>
      <c r="L589">
        <v>7111</v>
      </c>
      <c r="M589">
        <v>8.6999999999999993</v>
      </c>
      <c r="N589" t="s">
        <v>143</v>
      </c>
      <c r="O589">
        <v>10.96</v>
      </c>
      <c r="P589" t="s">
        <v>49</v>
      </c>
      <c r="Q589" t="s">
        <v>19</v>
      </c>
      <c r="R589" t="s">
        <v>20</v>
      </c>
    </row>
    <row r="590" spans="1:18" x14ac:dyDescent="0.55000000000000004">
      <c r="A590">
        <v>1641</v>
      </c>
      <c r="B590">
        <v>19</v>
      </c>
      <c r="C590">
        <v>10</v>
      </c>
      <c r="D590">
        <v>2</v>
      </c>
      <c r="E590">
        <v>5</v>
      </c>
      <c r="F590">
        <v>1</v>
      </c>
      <c r="G590">
        <v>1</v>
      </c>
      <c r="H590">
        <v>3</v>
      </c>
      <c r="I590">
        <v>1</v>
      </c>
      <c r="J590" t="s">
        <v>153</v>
      </c>
      <c r="K590">
        <v>146.47</v>
      </c>
      <c r="L590">
        <v>446</v>
      </c>
      <c r="M590">
        <v>3.59</v>
      </c>
      <c r="N590" t="s">
        <v>143</v>
      </c>
      <c r="O590">
        <v>0.98</v>
      </c>
      <c r="P590" t="s">
        <v>34</v>
      </c>
      <c r="Q590" t="s">
        <v>19</v>
      </c>
      <c r="R590" t="s">
        <v>20</v>
      </c>
    </row>
    <row r="591" spans="1:18" x14ac:dyDescent="0.55000000000000004">
      <c r="A591">
        <v>1622</v>
      </c>
      <c r="B591">
        <v>17</v>
      </c>
      <c r="C591">
        <v>5</v>
      </c>
      <c r="D591">
        <v>10</v>
      </c>
      <c r="E591">
        <v>6</v>
      </c>
      <c r="F591">
        <v>4</v>
      </c>
      <c r="G591">
        <v>1</v>
      </c>
      <c r="H591">
        <v>1</v>
      </c>
      <c r="I591">
        <v>1.72</v>
      </c>
      <c r="J591" t="s">
        <v>153</v>
      </c>
      <c r="K591">
        <v>32.97</v>
      </c>
      <c r="L591">
        <v>1838</v>
      </c>
      <c r="M591">
        <v>17.32</v>
      </c>
      <c r="N591" t="s">
        <v>143</v>
      </c>
      <c r="O591">
        <v>18.420000000000002</v>
      </c>
      <c r="P591" t="s">
        <v>66</v>
      </c>
      <c r="Q591" t="s">
        <v>19</v>
      </c>
      <c r="R591" t="s">
        <v>20</v>
      </c>
    </row>
    <row r="592" spans="1:18" x14ac:dyDescent="0.55000000000000004">
      <c r="A592">
        <v>1529</v>
      </c>
      <c r="B592">
        <v>10</v>
      </c>
      <c r="C592">
        <v>6</v>
      </c>
      <c r="D592">
        <v>2</v>
      </c>
      <c r="E592">
        <v>1</v>
      </c>
      <c r="F592">
        <v>1</v>
      </c>
      <c r="G592">
        <v>1</v>
      </c>
      <c r="H592">
        <v>3</v>
      </c>
      <c r="I592">
        <v>1.64</v>
      </c>
      <c r="J592" t="s">
        <v>153</v>
      </c>
      <c r="K592">
        <v>38.369999999999997</v>
      </c>
      <c r="L592">
        <v>414</v>
      </c>
      <c r="M592">
        <v>6.55</v>
      </c>
      <c r="N592" t="s">
        <v>143</v>
      </c>
      <c r="O592">
        <v>25.58</v>
      </c>
      <c r="P592" t="s">
        <v>48</v>
      </c>
      <c r="Q592" t="s">
        <v>19</v>
      </c>
      <c r="R592" t="s">
        <v>20</v>
      </c>
    </row>
    <row r="593" spans="1:18" x14ac:dyDescent="0.55000000000000004">
      <c r="A593">
        <v>1458</v>
      </c>
      <c r="B593">
        <v>7</v>
      </c>
      <c r="C593">
        <v>10</v>
      </c>
      <c r="D593">
        <v>7</v>
      </c>
      <c r="E593">
        <v>2</v>
      </c>
      <c r="F593">
        <v>1</v>
      </c>
      <c r="G593">
        <v>1</v>
      </c>
      <c r="H593">
        <v>3</v>
      </c>
      <c r="I593">
        <v>2.5499999999999998</v>
      </c>
      <c r="J593" t="s">
        <v>143</v>
      </c>
      <c r="K593">
        <v>78.27</v>
      </c>
      <c r="L593">
        <v>1885</v>
      </c>
      <c r="M593">
        <v>11.79</v>
      </c>
      <c r="N593" t="s">
        <v>143</v>
      </c>
      <c r="O593">
        <v>20.27</v>
      </c>
      <c r="P593" t="s">
        <v>56</v>
      </c>
      <c r="Q593" t="s">
        <v>19</v>
      </c>
      <c r="R593" t="s">
        <v>20</v>
      </c>
    </row>
    <row r="594" spans="1:18" x14ac:dyDescent="0.55000000000000004">
      <c r="A594">
        <v>1326</v>
      </c>
      <c r="B594">
        <v>18</v>
      </c>
      <c r="C594">
        <v>6</v>
      </c>
      <c r="D594">
        <v>7</v>
      </c>
      <c r="E594">
        <v>3</v>
      </c>
      <c r="F594">
        <v>5</v>
      </c>
      <c r="G594">
        <v>1</v>
      </c>
      <c r="H594">
        <v>3</v>
      </c>
      <c r="I594">
        <v>1.66</v>
      </c>
      <c r="J594" t="s">
        <v>153</v>
      </c>
      <c r="K594">
        <v>50.68</v>
      </c>
      <c r="L594">
        <v>4017</v>
      </c>
      <c r="M594">
        <v>3.8</v>
      </c>
      <c r="N594" t="s">
        <v>143</v>
      </c>
      <c r="O594">
        <v>18.2</v>
      </c>
      <c r="P594" t="s">
        <v>63</v>
      </c>
      <c r="Q594" t="s">
        <v>19</v>
      </c>
      <c r="R594" t="s">
        <v>20</v>
      </c>
    </row>
    <row r="595" spans="1:18" x14ac:dyDescent="0.55000000000000004">
      <c r="A595">
        <v>996</v>
      </c>
      <c r="B595">
        <v>8</v>
      </c>
      <c r="C595">
        <v>12</v>
      </c>
      <c r="D595">
        <v>9</v>
      </c>
      <c r="E595">
        <v>1</v>
      </c>
      <c r="F595">
        <v>7</v>
      </c>
      <c r="G595">
        <v>1</v>
      </c>
      <c r="H595">
        <v>1</v>
      </c>
      <c r="I595">
        <v>2.2599999999999998</v>
      </c>
      <c r="J595" t="s">
        <v>143</v>
      </c>
      <c r="K595">
        <v>115.64</v>
      </c>
      <c r="L595">
        <v>672</v>
      </c>
      <c r="M595">
        <v>8.16</v>
      </c>
      <c r="N595" t="s">
        <v>143</v>
      </c>
      <c r="O595">
        <v>15.71</v>
      </c>
      <c r="P595" t="s">
        <v>22</v>
      </c>
      <c r="Q595" t="s">
        <v>19</v>
      </c>
      <c r="R595" t="s">
        <v>20</v>
      </c>
    </row>
    <row r="596" spans="1:18" x14ac:dyDescent="0.55000000000000004">
      <c r="A596">
        <v>909</v>
      </c>
      <c r="B596">
        <v>2</v>
      </c>
      <c r="C596">
        <v>3</v>
      </c>
      <c r="D596">
        <v>10</v>
      </c>
      <c r="E596">
        <v>4</v>
      </c>
      <c r="F596">
        <v>5</v>
      </c>
      <c r="G596">
        <v>1</v>
      </c>
      <c r="H596">
        <v>1</v>
      </c>
      <c r="I596">
        <v>2.56</v>
      </c>
      <c r="J596" t="s">
        <v>153</v>
      </c>
      <c r="K596">
        <v>186.27</v>
      </c>
      <c r="L596">
        <v>60</v>
      </c>
      <c r="M596">
        <v>3.16</v>
      </c>
      <c r="N596" t="s">
        <v>143</v>
      </c>
      <c r="O596">
        <v>26.15</v>
      </c>
      <c r="P596" t="s">
        <v>56</v>
      </c>
      <c r="Q596" t="s">
        <v>19</v>
      </c>
      <c r="R596" t="s">
        <v>20</v>
      </c>
    </row>
    <row r="597" spans="1:18" x14ac:dyDescent="0.55000000000000004">
      <c r="A597">
        <v>738</v>
      </c>
      <c r="B597">
        <v>17</v>
      </c>
      <c r="C597">
        <v>1</v>
      </c>
      <c r="D597">
        <v>2</v>
      </c>
      <c r="E597">
        <v>8</v>
      </c>
      <c r="F597">
        <v>7</v>
      </c>
      <c r="G597">
        <v>1</v>
      </c>
      <c r="H597">
        <v>1</v>
      </c>
      <c r="I597">
        <v>2.73</v>
      </c>
      <c r="J597" t="s">
        <v>143</v>
      </c>
      <c r="K597">
        <v>303.75</v>
      </c>
      <c r="L597">
        <v>698</v>
      </c>
      <c r="M597">
        <v>16.48</v>
      </c>
      <c r="N597" t="s">
        <v>143</v>
      </c>
      <c r="O597">
        <v>20.02</v>
      </c>
      <c r="P597" t="s">
        <v>71</v>
      </c>
      <c r="Q597" t="s">
        <v>19</v>
      </c>
      <c r="R597" t="s">
        <v>20</v>
      </c>
    </row>
    <row r="598" spans="1:18" x14ac:dyDescent="0.55000000000000004">
      <c r="A598">
        <v>531</v>
      </c>
      <c r="B598">
        <v>6</v>
      </c>
      <c r="C598">
        <v>7</v>
      </c>
      <c r="D598">
        <v>8</v>
      </c>
      <c r="E598">
        <v>8</v>
      </c>
      <c r="F598">
        <v>1</v>
      </c>
      <c r="G598">
        <v>1</v>
      </c>
      <c r="H598">
        <v>2</v>
      </c>
      <c r="I598">
        <v>2.68</v>
      </c>
      <c r="J598" t="s">
        <v>143</v>
      </c>
      <c r="K598">
        <v>117.36</v>
      </c>
      <c r="L598">
        <v>952</v>
      </c>
      <c r="M598">
        <v>13.35</v>
      </c>
      <c r="N598" t="s">
        <v>143</v>
      </c>
      <c r="O598">
        <v>11.93</v>
      </c>
      <c r="P598" t="s">
        <v>51</v>
      </c>
      <c r="Q598" t="s">
        <v>19</v>
      </c>
      <c r="R598" t="s">
        <v>20</v>
      </c>
    </row>
    <row r="599" spans="1:18" x14ac:dyDescent="0.55000000000000004">
      <c r="A599">
        <v>521</v>
      </c>
      <c r="B599">
        <v>9</v>
      </c>
      <c r="C599">
        <v>11</v>
      </c>
      <c r="D599">
        <v>11</v>
      </c>
      <c r="E599">
        <v>6</v>
      </c>
      <c r="F599">
        <v>7</v>
      </c>
      <c r="G599">
        <v>1</v>
      </c>
      <c r="H599">
        <v>1</v>
      </c>
      <c r="I599">
        <v>1.81</v>
      </c>
      <c r="J599" t="s">
        <v>153</v>
      </c>
      <c r="K599">
        <v>61.97</v>
      </c>
      <c r="L599">
        <v>312</v>
      </c>
      <c r="M599">
        <v>2.15</v>
      </c>
      <c r="N599" t="s">
        <v>143</v>
      </c>
      <c r="O599">
        <v>3.73</v>
      </c>
      <c r="P599" t="s">
        <v>21</v>
      </c>
      <c r="Q599" t="s">
        <v>19</v>
      </c>
      <c r="R599" t="s">
        <v>20</v>
      </c>
    </row>
    <row r="600" spans="1:18" x14ac:dyDescent="0.55000000000000004">
      <c r="A600">
        <v>308</v>
      </c>
      <c r="B600">
        <v>3</v>
      </c>
      <c r="C600">
        <v>4</v>
      </c>
      <c r="D600">
        <v>3</v>
      </c>
      <c r="E600">
        <v>2</v>
      </c>
      <c r="F600">
        <v>8</v>
      </c>
      <c r="G600">
        <v>1</v>
      </c>
      <c r="H600">
        <v>2</v>
      </c>
      <c r="I600">
        <v>2.06</v>
      </c>
      <c r="J600" t="s">
        <v>143</v>
      </c>
      <c r="K600">
        <v>51.71</v>
      </c>
      <c r="L600">
        <v>327</v>
      </c>
      <c r="M600">
        <v>2.09</v>
      </c>
      <c r="N600" t="s">
        <v>143</v>
      </c>
      <c r="O600">
        <v>27.48</v>
      </c>
      <c r="P600" t="s">
        <v>56</v>
      </c>
      <c r="Q600" t="s">
        <v>19</v>
      </c>
      <c r="R600" t="s">
        <v>20</v>
      </c>
    </row>
    <row r="601" spans="1:18" x14ac:dyDescent="0.55000000000000004">
      <c r="A601">
        <v>4984</v>
      </c>
      <c r="B601">
        <v>6</v>
      </c>
      <c r="C601">
        <v>6</v>
      </c>
      <c r="D601">
        <v>5</v>
      </c>
      <c r="E601">
        <v>4</v>
      </c>
      <c r="F601">
        <v>4</v>
      </c>
      <c r="G601">
        <v>1</v>
      </c>
      <c r="H601">
        <v>3</v>
      </c>
      <c r="I601">
        <v>2.86</v>
      </c>
      <c r="J601" t="s">
        <v>143</v>
      </c>
      <c r="K601">
        <v>45.46</v>
      </c>
      <c r="L601">
        <v>30</v>
      </c>
      <c r="M601">
        <v>3.4</v>
      </c>
      <c r="N601" t="s">
        <v>153</v>
      </c>
      <c r="O601">
        <v>25.91</v>
      </c>
      <c r="P601" t="s">
        <v>41</v>
      </c>
      <c r="Q601" t="s">
        <v>19</v>
      </c>
      <c r="R601" t="s">
        <v>20</v>
      </c>
    </row>
    <row r="602" spans="1:18" x14ac:dyDescent="0.55000000000000004">
      <c r="A602">
        <v>4975</v>
      </c>
      <c r="B602">
        <v>5</v>
      </c>
      <c r="C602">
        <v>2</v>
      </c>
      <c r="D602">
        <v>3</v>
      </c>
      <c r="E602">
        <v>5</v>
      </c>
      <c r="F602">
        <v>8</v>
      </c>
      <c r="G602">
        <v>1</v>
      </c>
      <c r="H602">
        <v>1</v>
      </c>
      <c r="I602">
        <v>2.44</v>
      </c>
      <c r="J602" t="s">
        <v>143</v>
      </c>
      <c r="K602">
        <v>26.15</v>
      </c>
      <c r="L602">
        <v>76</v>
      </c>
      <c r="M602">
        <v>4.49</v>
      </c>
      <c r="N602" t="s">
        <v>153</v>
      </c>
      <c r="O602">
        <v>12.78</v>
      </c>
      <c r="P602" t="s">
        <v>30</v>
      </c>
      <c r="Q602" t="s">
        <v>19</v>
      </c>
      <c r="R602" t="s">
        <v>20</v>
      </c>
    </row>
    <row r="603" spans="1:18" x14ac:dyDescent="0.55000000000000004">
      <c r="A603">
        <v>4865</v>
      </c>
      <c r="B603">
        <v>20</v>
      </c>
      <c r="C603">
        <v>11</v>
      </c>
      <c r="D603">
        <v>1</v>
      </c>
      <c r="E603">
        <v>2</v>
      </c>
      <c r="F603">
        <v>8</v>
      </c>
      <c r="G603">
        <v>1</v>
      </c>
      <c r="H603">
        <v>3</v>
      </c>
      <c r="I603">
        <v>2.5299999999999998</v>
      </c>
      <c r="J603" t="s">
        <v>143</v>
      </c>
      <c r="K603">
        <v>55.37</v>
      </c>
      <c r="L603">
        <v>1177</v>
      </c>
      <c r="M603">
        <v>2</v>
      </c>
      <c r="N603" t="s">
        <v>153</v>
      </c>
      <c r="O603">
        <v>28.41</v>
      </c>
      <c r="P603" t="s">
        <v>34</v>
      </c>
      <c r="Q603" t="s">
        <v>19</v>
      </c>
      <c r="R603" t="s">
        <v>20</v>
      </c>
    </row>
    <row r="604" spans="1:18" x14ac:dyDescent="0.55000000000000004">
      <c r="A604">
        <v>4845</v>
      </c>
      <c r="B604">
        <v>7</v>
      </c>
      <c r="C604">
        <v>6</v>
      </c>
      <c r="D604">
        <v>3</v>
      </c>
      <c r="E604">
        <v>9</v>
      </c>
      <c r="F604">
        <v>4</v>
      </c>
      <c r="G604">
        <v>1</v>
      </c>
      <c r="H604">
        <v>2</v>
      </c>
      <c r="I604">
        <v>1.79</v>
      </c>
      <c r="J604" t="s">
        <v>143</v>
      </c>
      <c r="K604">
        <v>11.46</v>
      </c>
      <c r="L604">
        <v>603</v>
      </c>
      <c r="M604">
        <v>10.02</v>
      </c>
      <c r="N604" t="s">
        <v>153</v>
      </c>
      <c r="O604">
        <v>15.64</v>
      </c>
      <c r="P604" t="s">
        <v>23</v>
      </c>
      <c r="Q604" t="s">
        <v>19</v>
      </c>
      <c r="R604" t="s">
        <v>20</v>
      </c>
    </row>
    <row r="605" spans="1:18" x14ac:dyDescent="0.55000000000000004">
      <c r="A605">
        <v>4777</v>
      </c>
      <c r="B605">
        <v>17</v>
      </c>
      <c r="C605">
        <v>2</v>
      </c>
      <c r="D605">
        <v>1</v>
      </c>
      <c r="E605">
        <v>8</v>
      </c>
      <c r="F605">
        <v>3</v>
      </c>
      <c r="G605">
        <v>1</v>
      </c>
      <c r="H605">
        <v>2</v>
      </c>
      <c r="I605">
        <v>2.76</v>
      </c>
      <c r="J605" t="s">
        <v>143</v>
      </c>
      <c r="K605">
        <v>169.43</v>
      </c>
      <c r="L605">
        <v>153</v>
      </c>
      <c r="M605">
        <v>2.1</v>
      </c>
      <c r="N605" t="s">
        <v>153</v>
      </c>
      <c r="O605">
        <v>12.07</v>
      </c>
      <c r="P605" t="s">
        <v>70</v>
      </c>
      <c r="Q605" t="s">
        <v>19</v>
      </c>
      <c r="R605" t="s">
        <v>20</v>
      </c>
    </row>
    <row r="606" spans="1:18" x14ac:dyDescent="0.55000000000000004">
      <c r="A606">
        <v>4771</v>
      </c>
      <c r="B606">
        <v>2</v>
      </c>
      <c r="C606">
        <v>1</v>
      </c>
      <c r="D606">
        <v>10</v>
      </c>
      <c r="E606">
        <v>9</v>
      </c>
      <c r="F606">
        <v>8</v>
      </c>
      <c r="G606">
        <v>1</v>
      </c>
      <c r="H606">
        <v>3</v>
      </c>
      <c r="I606">
        <v>1.67</v>
      </c>
      <c r="J606" t="s">
        <v>143</v>
      </c>
      <c r="K606">
        <v>29.33</v>
      </c>
      <c r="L606">
        <v>1217</v>
      </c>
      <c r="M606">
        <v>13.04</v>
      </c>
      <c r="N606" t="s">
        <v>153</v>
      </c>
      <c r="O606">
        <v>16.489999999999998</v>
      </c>
      <c r="P606" t="s">
        <v>33</v>
      </c>
      <c r="Q606" t="s">
        <v>19</v>
      </c>
      <c r="R606" t="s">
        <v>20</v>
      </c>
    </row>
    <row r="607" spans="1:18" x14ac:dyDescent="0.55000000000000004">
      <c r="A607">
        <v>4693</v>
      </c>
      <c r="B607">
        <v>8</v>
      </c>
      <c r="C607">
        <v>11</v>
      </c>
      <c r="D607">
        <v>3</v>
      </c>
      <c r="E607">
        <v>5</v>
      </c>
      <c r="F607">
        <v>8</v>
      </c>
      <c r="G607">
        <v>1</v>
      </c>
      <c r="H607">
        <v>2</v>
      </c>
      <c r="I607">
        <v>2.71</v>
      </c>
      <c r="J607" t="s">
        <v>143</v>
      </c>
      <c r="K607">
        <v>17.489999999999998</v>
      </c>
      <c r="L607">
        <v>2011</v>
      </c>
      <c r="M607">
        <v>17.8</v>
      </c>
      <c r="N607" t="s">
        <v>153</v>
      </c>
      <c r="O607">
        <v>20.95</v>
      </c>
      <c r="P607" t="s">
        <v>56</v>
      </c>
      <c r="Q607" t="s">
        <v>19</v>
      </c>
      <c r="R607" t="s">
        <v>20</v>
      </c>
    </row>
    <row r="608" spans="1:18" x14ac:dyDescent="0.55000000000000004">
      <c r="A608">
        <v>4684</v>
      </c>
      <c r="B608">
        <v>2</v>
      </c>
      <c r="C608">
        <v>11</v>
      </c>
      <c r="D608">
        <v>3</v>
      </c>
      <c r="E608">
        <v>3</v>
      </c>
      <c r="F608">
        <v>8</v>
      </c>
      <c r="G608">
        <v>1</v>
      </c>
      <c r="H608">
        <v>2</v>
      </c>
      <c r="I608">
        <v>2.2200000000000002</v>
      </c>
      <c r="J608" t="s">
        <v>143</v>
      </c>
      <c r="K608">
        <v>32.57</v>
      </c>
      <c r="L608">
        <v>2550</v>
      </c>
      <c r="M608">
        <v>4.21</v>
      </c>
      <c r="N608" t="s">
        <v>153</v>
      </c>
      <c r="O608">
        <v>9.16</v>
      </c>
      <c r="P608" t="s">
        <v>25</v>
      </c>
      <c r="Q608" t="s">
        <v>19</v>
      </c>
      <c r="R608" t="s">
        <v>20</v>
      </c>
    </row>
    <row r="609" spans="1:18" x14ac:dyDescent="0.55000000000000004">
      <c r="A609">
        <v>4455</v>
      </c>
      <c r="B609">
        <v>9</v>
      </c>
      <c r="C609">
        <v>7</v>
      </c>
      <c r="D609">
        <v>10</v>
      </c>
      <c r="E609">
        <v>7</v>
      </c>
      <c r="F609">
        <v>7</v>
      </c>
      <c r="G609">
        <v>1</v>
      </c>
      <c r="H609">
        <v>1</v>
      </c>
      <c r="I609">
        <v>2.38</v>
      </c>
      <c r="J609" t="s">
        <v>143</v>
      </c>
      <c r="K609">
        <v>23.75</v>
      </c>
      <c r="L609">
        <v>305</v>
      </c>
      <c r="M609">
        <v>4.66</v>
      </c>
      <c r="N609" t="s">
        <v>153</v>
      </c>
      <c r="O609">
        <v>16.55</v>
      </c>
      <c r="P609" t="s">
        <v>46</v>
      </c>
      <c r="Q609" t="s">
        <v>19</v>
      </c>
      <c r="R609" t="s">
        <v>20</v>
      </c>
    </row>
    <row r="610" spans="1:18" x14ac:dyDescent="0.55000000000000004">
      <c r="A610">
        <v>4435</v>
      </c>
      <c r="B610">
        <v>5</v>
      </c>
      <c r="C610">
        <v>10</v>
      </c>
      <c r="D610">
        <v>10</v>
      </c>
      <c r="E610">
        <v>7</v>
      </c>
      <c r="F610">
        <v>8</v>
      </c>
      <c r="G610">
        <v>1</v>
      </c>
      <c r="H610">
        <v>1</v>
      </c>
      <c r="I610">
        <v>2.39</v>
      </c>
      <c r="J610" t="s">
        <v>143</v>
      </c>
      <c r="K610">
        <v>7.81</v>
      </c>
      <c r="L610">
        <v>666</v>
      </c>
      <c r="M610">
        <v>5.56</v>
      </c>
      <c r="N610" t="s">
        <v>153</v>
      </c>
      <c r="O610">
        <v>0.36</v>
      </c>
      <c r="P610" t="s">
        <v>18</v>
      </c>
      <c r="Q610" t="s">
        <v>19</v>
      </c>
      <c r="R610" t="s">
        <v>20</v>
      </c>
    </row>
    <row r="611" spans="1:18" x14ac:dyDescent="0.55000000000000004">
      <c r="A611">
        <v>4412</v>
      </c>
      <c r="B611">
        <v>17</v>
      </c>
      <c r="C611">
        <v>12</v>
      </c>
      <c r="D611">
        <v>6</v>
      </c>
      <c r="E611">
        <v>9</v>
      </c>
      <c r="F611">
        <v>1</v>
      </c>
      <c r="G611">
        <v>1</v>
      </c>
      <c r="H611">
        <v>2</v>
      </c>
      <c r="I611">
        <v>1.91</v>
      </c>
      <c r="J611" t="s">
        <v>143</v>
      </c>
      <c r="K611">
        <v>19.62</v>
      </c>
      <c r="L611">
        <v>141</v>
      </c>
      <c r="M611">
        <v>4.4000000000000004</v>
      </c>
      <c r="N611" t="s">
        <v>153</v>
      </c>
      <c r="O611">
        <v>21.18</v>
      </c>
      <c r="P611" t="s">
        <v>57</v>
      </c>
      <c r="Q611" t="s">
        <v>19</v>
      </c>
      <c r="R611" t="s">
        <v>20</v>
      </c>
    </row>
    <row r="612" spans="1:18" x14ac:dyDescent="0.55000000000000004">
      <c r="A612">
        <v>4401</v>
      </c>
      <c r="B612">
        <v>9</v>
      </c>
      <c r="C612">
        <v>8</v>
      </c>
      <c r="D612">
        <v>6</v>
      </c>
      <c r="E612">
        <v>6</v>
      </c>
      <c r="F612">
        <v>4</v>
      </c>
      <c r="G612">
        <v>1</v>
      </c>
      <c r="H612">
        <v>1</v>
      </c>
      <c r="I612">
        <v>2.2799999999999998</v>
      </c>
      <c r="J612" t="s">
        <v>143</v>
      </c>
      <c r="K612">
        <v>25.51</v>
      </c>
      <c r="L612">
        <v>2322</v>
      </c>
      <c r="M612">
        <v>6.08</v>
      </c>
      <c r="N612" t="s">
        <v>153</v>
      </c>
      <c r="O612">
        <v>31.89</v>
      </c>
      <c r="P612" t="s">
        <v>46</v>
      </c>
      <c r="Q612" t="s">
        <v>19</v>
      </c>
      <c r="R612" t="s">
        <v>20</v>
      </c>
    </row>
    <row r="613" spans="1:18" x14ac:dyDescent="0.55000000000000004">
      <c r="A613">
        <v>4395</v>
      </c>
      <c r="B613">
        <v>19</v>
      </c>
      <c r="C613">
        <v>1</v>
      </c>
      <c r="D613">
        <v>5</v>
      </c>
      <c r="E613">
        <v>2</v>
      </c>
      <c r="F613">
        <v>8</v>
      </c>
      <c r="G613">
        <v>1</v>
      </c>
      <c r="H613">
        <v>2</v>
      </c>
      <c r="I613">
        <v>2.2400000000000002</v>
      </c>
      <c r="J613" t="s">
        <v>143</v>
      </c>
      <c r="K613">
        <v>11.23</v>
      </c>
      <c r="L613">
        <v>1652</v>
      </c>
      <c r="M613">
        <v>7.57</v>
      </c>
      <c r="N613" t="s">
        <v>153</v>
      </c>
      <c r="O613">
        <v>41.91</v>
      </c>
      <c r="P613" t="s">
        <v>54</v>
      </c>
      <c r="Q613" t="s">
        <v>19</v>
      </c>
      <c r="R613" t="s">
        <v>20</v>
      </c>
    </row>
    <row r="614" spans="1:18" x14ac:dyDescent="0.55000000000000004">
      <c r="A614">
        <v>4348</v>
      </c>
      <c r="B614">
        <v>14</v>
      </c>
      <c r="C614">
        <v>11</v>
      </c>
      <c r="D614">
        <v>11</v>
      </c>
      <c r="E614">
        <v>6</v>
      </c>
      <c r="F614">
        <v>4</v>
      </c>
      <c r="G614">
        <v>1</v>
      </c>
      <c r="H614">
        <v>2</v>
      </c>
      <c r="I614">
        <v>2.58</v>
      </c>
      <c r="J614" t="s">
        <v>143</v>
      </c>
      <c r="K614">
        <v>165.64</v>
      </c>
      <c r="L614">
        <v>968</v>
      </c>
      <c r="M614">
        <v>8.6</v>
      </c>
      <c r="N614" t="s">
        <v>153</v>
      </c>
      <c r="O614">
        <v>4.13</v>
      </c>
      <c r="P614" t="s">
        <v>71</v>
      </c>
      <c r="Q614" t="s">
        <v>19</v>
      </c>
      <c r="R614" t="s">
        <v>20</v>
      </c>
    </row>
    <row r="615" spans="1:18" x14ac:dyDescent="0.55000000000000004">
      <c r="A615">
        <v>4292</v>
      </c>
      <c r="B615">
        <v>11</v>
      </c>
      <c r="C615">
        <v>12</v>
      </c>
      <c r="D615">
        <v>9</v>
      </c>
      <c r="E615">
        <v>4</v>
      </c>
      <c r="F615">
        <v>3</v>
      </c>
      <c r="G615">
        <v>1</v>
      </c>
      <c r="H615">
        <v>2</v>
      </c>
      <c r="I615">
        <v>2.14</v>
      </c>
      <c r="J615" t="s">
        <v>143</v>
      </c>
      <c r="K615">
        <v>11.36</v>
      </c>
      <c r="L615">
        <v>908</v>
      </c>
      <c r="M615">
        <v>3.65</v>
      </c>
      <c r="N615" t="s">
        <v>153</v>
      </c>
      <c r="O615">
        <v>13.13</v>
      </c>
      <c r="P615" t="s">
        <v>23</v>
      </c>
      <c r="Q615" t="s">
        <v>19</v>
      </c>
      <c r="R615" t="s">
        <v>20</v>
      </c>
    </row>
    <row r="616" spans="1:18" x14ac:dyDescent="0.55000000000000004">
      <c r="A616">
        <v>4259</v>
      </c>
      <c r="B616">
        <v>1</v>
      </c>
      <c r="C616">
        <v>1</v>
      </c>
      <c r="D616">
        <v>5</v>
      </c>
      <c r="E616">
        <v>6</v>
      </c>
      <c r="F616">
        <v>4</v>
      </c>
      <c r="G616">
        <v>1</v>
      </c>
      <c r="H616">
        <v>1</v>
      </c>
      <c r="I616">
        <v>2.5</v>
      </c>
      <c r="J616" t="s">
        <v>143</v>
      </c>
      <c r="K616">
        <v>27.79</v>
      </c>
      <c r="L616">
        <v>731</v>
      </c>
      <c r="M616">
        <v>7.82</v>
      </c>
      <c r="N616" t="s">
        <v>153</v>
      </c>
      <c r="O616">
        <v>23.34</v>
      </c>
      <c r="P616" t="s">
        <v>69</v>
      </c>
      <c r="Q616" t="s">
        <v>19</v>
      </c>
      <c r="R616" t="s">
        <v>20</v>
      </c>
    </row>
    <row r="617" spans="1:18" x14ac:dyDescent="0.55000000000000004">
      <c r="A617">
        <v>4108</v>
      </c>
      <c r="B617">
        <v>3</v>
      </c>
      <c r="C617">
        <v>6</v>
      </c>
      <c r="D617">
        <v>10</v>
      </c>
      <c r="E617">
        <v>2</v>
      </c>
      <c r="F617">
        <v>7</v>
      </c>
      <c r="G617">
        <v>1</v>
      </c>
      <c r="H617">
        <v>1</v>
      </c>
      <c r="I617">
        <v>2.86</v>
      </c>
      <c r="J617" t="s">
        <v>143</v>
      </c>
      <c r="K617">
        <v>19.850000000000001</v>
      </c>
      <c r="L617">
        <v>245</v>
      </c>
      <c r="M617">
        <v>33.06</v>
      </c>
      <c r="N617" t="s">
        <v>153</v>
      </c>
      <c r="O617">
        <v>15.56</v>
      </c>
      <c r="P617" t="s">
        <v>25</v>
      </c>
      <c r="Q617" t="s">
        <v>19</v>
      </c>
      <c r="R617" t="s">
        <v>20</v>
      </c>
    </row>
    <row r="618" spans="1:18" x14ac:dyDescent="0.55000000000000004">
      <c r="A618">
        <v>4105</v>
      </c>
      <c r="B618">
        <v>11</v>
      </c>
      <c r="C618">
        <v>11</v>
      </c>
      <c r="D618">
        <v>2</v>
      </c>
      <c r="E618">
        <v>9</v>
      </c>
      <c r="F618">
        <v>5</v>
      </c>
      <c r="G618">
        <v>1</v>
      </c>
      <c r="H618">
        <v>3</v>
      </c>
      <c r="I618">
        <v>2.81</v>
      </c>
      <c r="J618" t="s">
        <v>143</v>
      </c>
      <c r="K618">
        <v>16.39</v>
      </c>
      <c r="L618">
        <v>1327</v>
      </c>
      <c r="M618">
        <v>1.88</v>
      </c>
      <c r="N618" t="s">
        <v>153</v>
      </c>
      <c r="O618">
        <v>46.41</v>
      </c>
      <c r="P618" t="s">
        <v>25</v>
      </c>
      <c r="Q618" t="s">
        <v>19</v>
      </c>
      <c r="R618" t="s">
        <v>20</v>
      </c>
    </row>
    <row r="619" spans="1:18" x14ac:dyDescent="0.55000000000000004">
      <c r="A619">
        <v>4050</v>
      </c>
      <c r="B619">
        <v>16</v>
      </c>
      <c r="C619">
        <v>9</v>
      </c>
      <c r="D619">
        <v>11</v>
      </c>
      <c r="E619">
        <v>9</v>
      </c>
      <c r="F619">
        <v>8</v>
      </c>
      <c r="G619">
        <v>1</v>
      </c>
      <c r="H619">
        <v>1</v>
      </c>
      <c r="I619">
        <v>1.87</v>
      </c>
      <c r="J619" t="s">
        <v>143</v>
      </c>
      <c r="K619">
        <v>9.14</v>
      </c>
      <c r="L619">
        <v>1877</v>
      </c>
      <c r="M619">
        <v>5.46</v>
      </c>
      <c r="N619" t="s">
        <v>153</v>
      </c>
      <c r="O619">
        <v>6.1</v>
      </c>
      <c r="P619" t="s">
        <v>36</v>
      </c>
      <c r="Q619" t="s">
        <v>19</v>
      </c>
      <c r="R619" t="s">
        <v>20</v>
      </c>
    </row>
    <row r="620" spans="1:18" x14ac:dyDescent="0.55000000000000004">
      <c r="A620">
        <v>4023</v>
      </c>
      <c r="B620">
        <v>6</v>
      </c>
      <c r="C620">
        <v>12</v>
      </c>
      <c r="D620">
        <v>11</v>
      </c>
      <c r="E620">
        <v>6</v>
      </c>
      <c r="F620">
        <v>7</v>
      </c>
      <c r="G620">
        <v>1</v>
      </c>
      <c r="H620">
        <v>1</v>
      </c>
      <c r="I620">
        <v>2.0499999999999998</v>
      </c>
      <c r="J620" t="s">
        <v>143</v>
      </c>
      <c r="K620">
        <v>36.31</v>
      </c>
      <c r="L620">
        <v>359</v>
      </c>
      <c r="M620">
        <v>1.86</v>
      </c>
      <c r="N620" t="s">
        <v>153</v>
      </c>
      <c r="O620">
        <v>19.97</v>
      </c>
      <c r="P620" t="s">
        <v>57</v>
      </c>
      <c r="Q620" t="s">
        <v>19</v>
      </c>
      <c r="R620" t="s">
        <v>20</v>
      </c>
    </row>
    <row r="621" spans="1:18" x14ac:dyDescent="0.55000000000000004">
      <c r="A621">
        <v>3989</v>
      </c>
      <c r="B621">
        <v>10</v>
      </c>
      <c r="C621">
        <v>8</v>
      </c>
      <c r="D621">
        <v>6</v>
      </c>
      <c r="E621">
        <v>9</v>
      </c>
      <c r="F621">
        <v>5</v>
      </c>
      <c r="G621">
        <v>1</v>
      </c>
      <c r="H621">
        <v>2</v>
      </c>
      <c r="I621">
        <v>2.88</v>
      </c>
      <c r="J621" t="s">
        <v>143</v>
      </c>
      <c r="K621">
        <v>39.49</v>
      </c>
      <c r="L621">
        <v>1537</v>
      </c>
      <c r="M621">
        <v>6.64</v>
      </c>
      <c r="N621" t="s">
        <v>153</v>
      </c>
      <c r="O621">
        <v>49.91</v>
      </c>
      <c r="P621" t="s">
        <v>18</v>
      </c>
      <c r="Q621" t="s">
        <v>19</v>
      </c>
      <c r="R621" t="s">
        <v>20</v>
      </c>
    </row>
    <row r="622" spans="1:18" x14ac:dyDescent="0.55000000000000004">
      <c r="A622">
        <v>3943</v>
      </c>
      <c r="B622">
        <v>8</v>
      </c>
      <c r="C622">
        <v>5</v>
      </c>
      <c r="D622">
        <v>1</v>
      </c>
      <c r="E622">
        <v>8</v>
      </c>
      <c r="F622">
        <v>3</v>
      </c>
      <c r="G622">
        <v>1</v>
      </c>
      <c r="H622">
        <v>3</v>
      </c>
      <c r="I622">
        <v>2.87</v>
      </c>
      <c r="J622" t="s">
        <v>143</v>
      </c>
      <c r="K622">
        <v>173.79</v>
      </c>
      <c r="L622">
        <v>223</v>
      </c>
      <c r="M622">
        <v>1.1299999999999999</v>
      </c>
      <c r="N622" t="s">
        <v>153</v>
      </c>
      <c r="O622">
        <v>36.6</v>
      </c>
      <c r="P622" t="s">
        <v>39</v>
      </c>
      <c r="Q622" t="s">
        <v>19</v>
      </c>
      <c r="R622" t="s">
        <v>20</v>
      </c>
    </row>
    <row r="623" spans="1:18" x14ac:dyDescent="0.55000000000000004">
      <c r="A623">
        <v>3917</v>
      </c>
      <c r="B623">
        <v>19</v>
      </c>
      <c r="C623">
        <v>7</v>
      </c>
      <c r="D623">
        <v>8</v>
      </c>
      <c r="E623">
        <v>9</v>
      </c>
      <c r="F623">
        <v>7</v>
      </c>
      <c r="G623">
        <v>1</v>
      </c>
      <c r="H623">
        <v>2</v>
      </c>
      <c r="I623">
        <v>2.66</v>
      </c>
      <c r="J623" t="s">
        <v>143</v>
      </c>
      <c r="K623">
        <v>11.5</v>
      </c>
      <c r="L623">
        <v>761</v>
      </c>
      <c r="M623">
        <v>12.39</v>
      </c>
      <c r="N623" t="s">
        <v>153</v>
      </c>
      <c r="O623">
        <v>63.39</v>
      </c>
      <c r="P623" t="s">
        <v>36</v>
      </c>
      <c r="Q623" t="s">
        <v>19</v>
      </c>
      <c r="R623" t="s">
        <v>20</v>
      </c>
    </row>
    <row r="624" spans="1:18" x14ac:dyDescent="0.55000000000000004">
      <c r="A624">
        <v>3895</v>
      </c>
      <c r="B624">
        <v>6</v>
      </c>
      <c r="C624">
        <v>1</v>
      </c>
      <c r="D624">
        <v>9</v>
      </c>
      <c r="E624">
        <v>6</v>
      </c>
      <c r="F624">
        <v>7</v>
      </c>
      <c r="G624">
        <v>1</v>
      </c>
      <c r="H624">
        <v>3</v>
      </c>
      <c r="I624">
        <v>2.58</v>
      </c>
      <c r="J624" t="s">
        <v>143</v>
      </c>
      <c r="K624">
        <v>23.04</v>
      </c>
      <c r="L624">
        <v>73</v>
      </c>
      <c r="M624">
        <v>7.83</v>
      </c>
      <c r="N624" t="s">
        <v>153</v>
      </c>
      <c r="O624">
        <v>18.260000000000002</v>
      </c>
      <c r="P624" t="s">
        <v>47</v>
      </c>
      <c r="Q624" t="s">
        <v>19</v>
      </c>
      <c r="R624" t="s">
        <v>20</v>
      </c>
    </row>
    <row r="625" spans="1:18" x14ac:dyDescent="0.55000000000000004">
      <c r="A625">
        <v>3859</v>
      </c>
      <c r="B625">
        <v>10</v>
      </c>
      <c r="C625">
        <v>11</v>
      </c>
      <c r="D625">
        <v>9</v>
      </c>
      <c r="E625">
        <v>9</v>
      </c>
      <c r="F625">
        <v>3</v>
      </c>
      <c r="G625">
        <v>1</v>
      </c>
      <c r="H625">
        <v>3</v>
      </c>
      <c r="I625">
        <v>1.23</v>
      </c>
      <c r="J625" t="s">
        <v>143</v>
      </c>
      <c r="K625">
        <v>45.1</v>
      </c>
      <c r="L625">
        <v>699</v>
      </c>
      <c r="M625">
        <v>8.2100000000000009</v>
      </c>
      <c r="N625" t="s">
        <v>153</v>
      </c>
      <c r="O625">
        <v>4.01</v>
      </c>
      <c r="P625" t="s">
        <v>30</v>
      </c>
      <c r="Q625" t="s">
        <v>19</v>
      </c>
      <c r="R625" t="s">
        <v>20</v>
      </c>
    </row>
    <row r="626" spans="1:18" x14ac:dyDescent="0.55000000000000004">
      <c r="A626">
        <v>3819</v>
      </c>
      <c r="B626">
        <v>1</v>
      </c>
      <c r="C626">
        <v>4</v>
      </c>
      <c r="D626">
        <v>8</v>
      </c>
      <c r="E626">
        <v>6</v>
      </c>
      <c r="F626">
        <v>4</v>
      </c>
      <c r="G626">
        <v>1</v>
      </c>
      <c r="H626">
        <v>3</v>
      </c>
      <c r="I626">
        <v>2.21</v>
      </c>
      <c r="J626" t="s">
        <v>143</v>
      </c>
      <c r="K626">
        <v>18.29</v>
      </c>
      <c r="L626">
        <v>1186</v>
      </c>
      <c r="M626">
        <v>0.7</v>
      </c>
      <c r="N626" t="s">
        <v>153</v>
      </c>
      <c r="O626">
        <v>40.99</v>
      </c>
      <c r="P626" t="s">
        <v>54</v>
      </c>
      <c r="Q626" t="s">
        <v>19</v>
      </c>
      <c r="R626" t="s">
        <v>20</v>
      </c>
    </row>
    <row r="627" spans="1:18" x14ac:dyDescent="0.55000000000000004">
      <c r="A627">
        <v>3811</v>
      </c>
      <c r="B627">
        <v>12</v>
      </c>
      <c r="C627">
        <v>7</v>
      </c>
      <c r="D627">
        <v>10</v>
      </c>
      <c r="E627">
        <v>5</v>
      </c>
      <c r="F627">
        <v>5</v>
      </c>
      <c r="G627">
        <v>1</v>
      </c>
      <c r="H627">
        <v>1</v>
      </c>
      <c r="I627">
        <v>2.73</v>
      </c>
      <c r="J627" t="s">
        <v>143</v>
      </c>
      <c r="K627">
        <v>21.84</v>
      </c>
      <c r="L627">
        <v>464</v>
      </c>
      <c r="M627">
        <v>8.31</v>
      </c>
      <c r="N627" t="s">
        <v>153</v>
      </c>
      <c r="O627">
        <v>28.12</v>
      </c>
      <c r="P627" t="s">
        <v>31</v>
      </c>
      <c r="Q627" t="s">
        <v>19</v>
      </c>
      <c r="R627" t="s">
        <v>20</v>
      </c>
    </row>
    <row r="628" spans="1:18" x14ac:dyDescent="0.55000000000000004">
      <c r="A628">
        <v>3751</v>
      </c>
      <c r="B628">
        <v>7</v>
      </c>
      <c r="C628">
        <v>2</v>
      </c>
      <c r="D628">
        <v>7</v>
      </c>
      <c r="E628">
        <v>1</v>
      </c>
      <c r="F628">
        <v>1</v>
      </c>
      <c r="G628">
        <v>1</v>
      </c>
      <c r="H628">
        <v>1</v>
      </c>
      <c r="I628">
        <v>2.85</v>
      </c>
      <c r="J628" t="s">
        <v>143</v>
      </c>
      <c r="K628">
        <v>21.78</v>
      </c>
      <c r="L628">
        <v>235</v>
      </c>
      <c r="M628">
        <v>4.87</v>
      </c>
      <c r="N628" t="s">
        <v>153</v>
      </c>
      <c r="O628">
        <v>33.979999999999997</v>
      </c>
      <c r="P628" t="s">
        <v>35</v>
      </c>
      <c r="Q628" t="s">
        <v>19</v>
      </c>
      <c r="R628" t="s">
        <v>20</v>
      </c>
    </row>
    <row r="629" spans="1:18" x14ac:dyDescent="0.55000000000000004">
      <c r="A629">
        <v>3646</v>
      </c>
      <c r="B629">
        <v>12</v>
      </c>
      <c r="C629">
        <v>2</v>
      </c>
      <c r="D629">
        <v>8</v>
      </c>
      <c r="E629">
        <v>8</v>
      </c>
      <c r="F629">
        <v>1</v>
      </c>
      <c r="G629">
        <v>1</v>
      </c>
      <c r="H629">
        <v>1</v>
      </c>
      <c r="I629">
        <v>2.52</v>
      </c>
      <c r="J629" t="s">
        <v>143</v>
      </c>
      <c r="K629">
        <v>12.72</v>
      </c>
      <c r="L629">
        <v>1585</v>
      </c>
      <c r="M629">
        <v>11.58</v>
      </c>
      <c r="N629" t="s">
        <v>153</v>
      </c>
      <c r="O629">
        <v>31.06</v>
      </c>
      <c r="P629" t="s">
        <v>23</v>
      </c>
      <c r="Q629" t="s">
        <v>19</v>
      </c>
      <c r="R629" t="s">
        <v>20</v>
      </c>
    </row>
    <row r="630" spans="1:18" x14ac:dyDescent="0.55000000000000004">
      <c r="A630">
        <v>3643</v>
      </c>
      <c r="B630">
        <v>18</v>
      </c>
      <c r="C630">
        <v>7</v>
      </c>
      <c r="D630">
        <v>11</v>
      </c>
      <c r="E630">
        <v>5</v>
      </c>
      <c r="F630">
        <v>3</v>
      </c>
      <c r="G630">
        <v>1</v>
      </c>
      <c r="H630">
        <v>2</v>
      </c>
      <c r="I630">
        <v>1.26</v>
      </c>
      <c r="J630" t="s">
        <v>143</v>
      </c>
      <c r="K630">
        <v>120.55</v>
      </c>
      <c r="L630">
        <v>2041</v>
      </c>
      <c r="M630">
        <v>10.58</v>
      </c>
      <c r="N630" t="s">
        <v>153</v>
      </c>
      <c r="O630">
        <v>42.44</v>
      </c>
      <c r="P630" t="s">
        <v>66</v>
      </c>
      <c r="Q630" t="s">
        <v>19</v>
      </c>
      <c r="R630" t="s">
        <v>20</v>
      </c>
    </row>
    <row r="631" spans="1:18" x14ac:dyDescent="0.55000000000000004">
      <c r="A631">
        <v>3499</v>
      </c>
      <c r="B631">
        <v>10</v>
      </c>
      <c r="C631">
        <v>3</v>
      </c>
      <c r="D631">
        <v>7</v>
      </c>
      <c r="E631">
        <v>6</v>
      </c>
      <c r="F631">
        <v>3</v>
      </c>
      <c r="G631">
        <v>1</v>
      </c>
      <c r="H631">
        <v>3</v>
      </c>
      <c r="I631">
        <v>1.86</v>
      </c>
      <c r="J631" t="s">
        <v>143</v>
      </c>
      <c r="K631">
        <v>11.07</v>
      </c>
      <c r="L631">
        <v>1043</v>
      </c>
      <c r="M631">
        <v>2.5499999999999998</v>
      </c>
      <c r="N631" t="s">
        <v>153</v>
      </c>
      <c r="O631">
        <v>5.43</v>
      </c>
      <c r="P631" t="s">
        <v>49</v>
      </c>
      <c r="Q631" t="s">
        <v>19</v>
      </c>
      <c r="R631" t="s">
        <v>20</v>
      </c>
    </row>
    <row r="632" spans="1:18" x14ac:dyDescent="0.55000000000000004">
      <c r="A632">
        <v>3480</v>
      </c>
      <c r="B632">
        <v>14</v>
      </c>
      <c r="C632">
        <v>3</v>
      </c>
      <c r="D632">
        <v>10</v>
      </c>
      <c r="E632">
        <v>5</v>
      </c>
      <c r="F632">
        <v>7</v>
      </c>
      <c r="G632">
        <v>1</v>
      </c>
      <c r="H632">
        <v>3</v>
      </c>
      <c r="I632">
        <v>2.86</v>
      </c>
      <c r="J632" t="s">
        <v>143</v>
      </c>
      <c r="K632">
        <v>25.26</v>
      </c>
      <c r="L632">
        <v>203</v>
      </c>
      <c r="M632">
        <v>2.02</v>
      </c>
      <c r="N632" t="s">
        <v>153</v>
      </c>
      <c r="O632">
        <v>30.79</v>
      </c>
      <c r="P632" t="s">
        <v>24</v>
      </c>
      <c r="Q632" t="s">
        <v>19</v>
      </c>
      <c r="R632" t="s">
        <v>20</v>
      </c>
    </row>
    <row r="633" spans="1:18" x14ac:dyDescent="0.55000000000000004">
      <c r="A633">
        <v>3461</v>
      </c>
      <c r="B633">
        <v>2</v>
      </c>
      <c r="C633">
        <v>2</v>
      </c>
      <c r="D633">
        <v>5</v>
      </c>
      <c r="E633">
        <v>8</v>
      </c>
      <c r="F633">
        <v>3</v>
      </c>
      <c r="G633">
        <v>1</v>
      </c>
      <c r="H633">
        <v>1</v>
      </c>
      <c r="I633">
        <v>1.89</v>
      </c>
      <c r="J633" t="s">
        <v>143</v>
      </c>
      <c r="K633">
        <v>11.88</v>
      </c>
      <c r="L633">
        <v>486</v>
      </c>
      <c r="M633">
        <v>1.52</v>
      </c>
      <c r="N633" t="s">
        <v>153</v>
      </c>
      <c r="O633">
        <v>30.58</v>
      </c>
      <c r="P633" t="s">
        <v>69</v>
      </c>
      <c r="Q633" t="s">
        <v>19</v>
      </c>
      <c r="R633" t="s">
        <v>20</v>
      </c>
    </row>
    <row r="634" spans="1:18" x14ac:dyDescent="0.55000000000000004">
      <c r="A634">
        <v>3448</v>
      </c>
      <c r="B634">
        <v>1</v>
      </c>
      <c r="C634">
        <v>10</v>
      </c>
      <c r="D634">
        <v>9</v>
      </c>
      <c r="E634">
        <v>5</v>
      </c>
      <c r="F634">
        <v>5</v>
      </c>
      <c r="G634">
        <v>1</v>
      </c>
      <c r="H634">
        <v>1</v>
      </c>
      <c r="I634">
        <v>2.97</v>
      </c>
      <c r="J634" t="s">
        <v>143</v>
      </c>
      <c r="K634">
        <v>5.14</v>
      </c>
      <c r="L634">
        <v>896</v>
      </c>
      <c r="M634">
        <v>3.05</v>
      </c>
      <c r="N634" t="s">
        <v>153</v>
      </c>
      <c r="O634">
        <v>51.55</v>
      </c>
      <c r="P634" t="s">
        <v>24</v>
      </c>
      <c r="Q634" t="s">
        <v>19</v>
      </c>
      <c r="R634" t="s">
        <v>20</v>
      </c>
    </row>
    <row r="635" spans="1:18" x14ac:dyDescent="0.55000000000000004">
      <c r="A635">
        <v>3393</v>
      </c>
      <c r="B635">
        <v>5</v>
      </c>
      <c r="C635">
        <v>4</v>
      </c>
      <c r="D635">
        <v>9</v>
      </c>
      <c r="E635">
        <v>8</v>
      </c>
      <c r="F635">
        <v>4</v>
      </c>
      <c r="G635">
        <v>1</v>
      </c>
      <c r="H635">
        <v>2</v>
      </c>
      <c r="I635">
        <v>2.0699999999999998</v>
      </c>
      <c r="J635" t="s">
        <v>143</v>
      </c>
      <c r="K635">
        <v>48.47</v>
      </c>
      <c r="L635">
        <v>79</v>
      </c>
      <c r="M635">
        <v>3.92</v>
      </c>
      <c r="N635" t="s">
        <v>153</v>
      </c>
      <c r="O635">
        <v>10.24</v>
      </c>
      <c r="P635" t="s">
        <v>55</v>
      </c>
      <c r="Q635" t="s">
        <v>19</v>
      </c>
      <c r="R635" t="s">
        <v>20</v>
      </c>
    </row>
    <row r="636" spans="1:18" x14ac:dyDescent="0.55000000000000004">
      <c r="A636">
        <v>3377</v>
      </c>
      <c r="B636">
        <v>4</v>
      </c>
      <c r="C636">
        <v>12</v>
      </c>
      <c r="D636">
        <v>6</v>
      </c>
      <c r="E636">
        <v>3</v>
      </c>
      <c r="F636">
        <v>1</v>
      </c>
      <c r="G636">
        <v>1</v>
      </c>
      <c r="H636">
        <v>1</v>
      </c>
      <c r="I636">
        <v>2.63</v>
      </c>
      <c r="J636" t="s">
        <v>143</v>
      </c>
      <c r="K636">
        <v>14.46</v>
      </c>
      <c r="L636">
        <v>209</v>
      </c>
      <c r="M636">
        <v>5.13</v>
      </c>
      <c r="N636" t="s">
        <v>153</v>
      </c>
      <c r="O636">
        <v>23.89</v>
      </c>
      <c r="P636" t="s">
        <v>36</v>
      </c>
      <c r="Q636" t="s">
        <v>19</v>
      </c>
      <c r="R636" t="s">
        <v>20</v>
      </c>
    </row>
    <row r="637" spans="1:18" x14ac:dyDescent="0.55000000000000004">
      <c r="A637">
        <v>3335</v>
      </c>
      <c r="B637">
        <v>13</v>
      </c>
      <c r="C637">
        <v>6</v>
      </c>
      <c r="D637">
        <v>10</v>
      </c>
      <c r="E637">
        <v>8</v>
      </c>
      <c r="F637">
        <v>7</v>
      </c>
      <c r="G637">
        <v>1</v>
      </c>
      <c r="H637">
        <v>3</v>
      </c>
      <c r="I637">
        <v>1.98</v>
      </c>
      <c r="J637" t="s">
        <v>143</v>
      </c>
      <c r="K637">
        <v>14.7</v>
      </c>
      <c r="L637">
        <v>853</v>
      </c>
      <c r="M637">
        <v>4.8499999999999996</v>
      </c>
      <c r="N637" t="s">
        <v>153</v>
      </c>
      <c r="O637">
        <v>12.46</v>
      </c>
      <c r="P637" t="s">
        <v>53</v>
      </c>
      <c r="Q637" t="s">
        <v>19</v>
      </c>
      <c r="R637" t="s">
        <v>20</v>
      </c>
    </row>
    <row r="638" spans="1:18" x14ac:dyDescent="0.55000000000000004">
      <c r="A638">
        <v>3306</v>
      </c>
      <c r="B638">
        <v>2</v>
      </c>
      <c r="C638">
        <v>11</v>
      </c>
      <c r="D638">
        <v>10</v>
      </c>
      <c r="E638">
        <v>7</v>
      </c>
      <c r="F638">
        <v>7</v>
      </c>
      <c r="G638">
        <v>1</v>
      </c>
      <c r="H638">
        <v>2</v>
      </c>
      <c r="I638">
        <v>2.2000000000000002</v>
      </c>
      <c r="J638" t="s">
        <v>143</v>
      </c>
      <c r="K638">
        <v>11.01</v>
      </c>
      <c r="L638">
        <v>207</v>
      </c>
      <c r="M638">
        <v>8.2899999999999991</v>
      </c>
      <c r="N638" t="s">
        <v>153</v>
      </c>
      <c r="O638">
        <v>9.11</v>
      </c>
      <c r="P638" t="s">
        <v>61</v>
      </c>
      <c r="Q638" t="s">
        <v>19</v>
      </c>
      <c r="R638" t="s">
        <v>20</v>
      </c>
    </row>
    <row r="639" spans="1:18" x14ac:dyDescent="0.55000000000000004">
      <c r="A639">
        <v>3294</v>
      </c>
      <c r="B639">
        <v>19</v>
      </c>
      <c r="C639">
        <v>1</v>
      </c>
      <c r="D639">
        <v>3</v>
      </c>
      <c r="E639">
        <v>7</v>
      </c>
      <c r="F639">
        <v>7</v>
      </c>
      <c r="G639">
        <v>1</v>
      </c>
      <c r="H639">
        <v>1</v>
      </c>
      <c r="I639">
        <v>2.78</v>
      </c>
      <c r="J639" t="s">
        <v>143</v>
      </c>
      <c r="K639">
        <v>25.44</v>
      </c>
      <c r="L639">
        <v>79</v>
      </c>
      <c r="M639">
        <v>4.0599999999999996</v>
      </c>
      <c r="N639" t="s">
        <v>153</v>
      </c>
      <c r="O639">
        <v>26.59</v>
      </c>
      <c r="P639" t="s">
        <v>52</v>
      </c>
      <c r="Q639" t="s">
        <v>19</v>
      </c>
      <c r="R639" t="s">
        <v>20</v>
      </c>
    </row>
    <row r="640" spans="1:18" x14ac:dyDescent="0.55000000000000004">
      <c r="A640">
        <v>3278</v>
      </c>
      <c r="B640">
        <v>19</v>
      </c>
      <c r="C640">
        <v>6</v>
      </c>
      <c r="D640">
        <v>3</v>
      </c>
      <c r="E640">
        <v>3</v>
      </c>
      <c r="F640">
        <v>5</v>
      </c>
      <c r="G640">
        <v>1</v>
      </c>
      <c r="H640">
        <v>1</v>
      </c>
      <c r="I640">
        <v>1.59</v>
      </c>
      <c r="J640" t="s">
        <v>143</v>
      </c>
      <c r="K640">
        <v>48.41</v>
      </c>
      <c r="L640">
        <v>855</v>
      </c>
      <c r="M640">
        <v>10.46</v>
      </c>
      <c r="N640" t="s">
        <v>153</v>
      </c>
      <c r="O640">
        <v>0.81</v>
      </c>
      <c r="P640" t="s">
        <v>23</v>
      </c>
      <c r="Q640" t="s">
        <v>19</v>
      </c>
      <c r="R640" t="s">
        <v>20</v>
      </c>
    </row>
    <row r="641" spans="1:18" x14ac:dyDescent="0.55000000000000004">
      <c r="A641">
        <v>3277</v>
      </c>
      <c r="B641">
        <v>4</v>
      </c>
      <c r="C641">
        <v>10</v>
      </c>
      <c r="D641">
        <v>7</v>
      </c>
      <c r="E641">
        <v>2</v>
      </c>
      <c r="F641">
        <v>4</v>
      </c>
      <c r="G641">
        <v>1</v>
      </c>
      <c r="H641">
        <v>1</v>
      </c>
      <c r="I641">
        <v>2.66</v>
      </c>
      <c r="J641" t="s">
        <v>143</v>
      </c>
      <c r="K641">
        <v>36.94</v>
      </c>
      <c r="L641">
        <v>177</v>
      </c>
      <c r="M641">
        <v>6.77</v>
      </c>
      <c r="N641" t="s">
        <v>153</v>
      </c>
      <c r="O641">
        <v>10.56</v>
      </c>
      <c r="P641" t="s">
        <v>44</v>
      </c>
      <c r="Q641" t="s">
        <v>19</v>
      </c>
      <c r="R641" t="s">
        <v>20</v>
      </c>
    </row>
    <row r="642" spans="1:18" x14ac:dyDescent="0.55000000000000004">
      <c r="A642">
        <v>3248</v>
      </c>
      <c r="B642">
        <v>16</v>
      </c>
      <c r="C642">
        <v>7</v>
      </c>
      <c r="D642">
        <v>3</v>
      </c>
      <c r="E642">
        <v>3</v>
      </c>
      <c r="F642">
        <v>7</v>
      </c>
      <c r="G642">
        <v>1</v>
      </c>
      <c r="H642">
        <v>1</v>
      </c>
      <c r="I642">
        <v>2.16</v>
      </c>
      <c r="J642" t="s">
        <v>143</v>
      </c>
      <c r="K642">
        <v>31.52</v>
      </c>
      <c r="L642">
        <v>2373</v>
      </c>
      <c r="M642">
        <v>16.18</v>
      </c>
      <c r="N642" t="s">
        <v>153</v>
      </c>
      <c r="O642">
        <v>18.260000000000002</v>
      </c>
      <c r="P642" t="s">
        <v>63</v>
      </c>
      <c r="Q642" t="s">
        <v>19</v>
      </c>
      <c r="R642" t="s">
        <v>20</v>
      </c>
    </row>
    <row r="643" spans="1:18" x14ac:dyDescent="0.55000000000000004">
      <c r="A643">
        <v>3156</v>
      </c>
      <c r="B643">
        <v>20</v>
      </c>
      <c r="C643">
        <v>10</v>
      </c>
      <c r="D643">
        <v>6</v>
      </c>
      <c r="E643">
        <v>6</v>
      </c>
      <c r="F643">
        <v>4</v>
      </c>
      <c r="G643">
        <v>1</v>
      </c>
      <c r="H643">
        <v>3</v>
      </c>
      <c r="I643">
        <v>2.4</v>
      </c>
      <c r="J643" t="s">
        <v>143</v>
      </c>
      <c r="K643">
        <v>154.83000000000001</v>
      </c>
      <c r="L643">
        <v>480</v>
      </c>
      <c r="M643">
        <v>2.3199999999999998</v>
      </c>
      <c r="N643" t="s">
        <v>153</v>
      </c>
      <c r="O643">
        <v>30.37</v>
      </c>
      <c r="P643" t="s">
        <v>43</v>
      </c>
      <c r="Q643" t="s">
        <v>19</v>
      </c>
      <c r="R643" t="s">
        <v>20</v>
      </c>
    </row>
    <row r="644" spans="1:18" x14ac:dyDescent="0.55000000000000004">
      <c r="A644">
        <v>3119</v>
      </c>
      <c r="B644">
        <v>9</v>
      </c>
      <c r="C644">
        <v>11</v>
      </c>
      <c r="D644">
        <v>8</v>
      </c>
      <c r="E644">
        <v>3</v>
      </c>
      <c r="F644">
        <v>8</v>
      </c>
      <c r="G644">
        <v>1</v>
      </c>
      <c r="H644">
        <v>1</v>
      </c>
      <c r="I644">
        <v>2.74</v>
      </c>
      <c r="J644" t="s">
        <v>143</v>
      </c>
      <c r="K644">
        <v>20.190000000000001</v>
      </c>
      <c r="L644">
        <v>228</v>
      </c>
      <c r="M644">
        <v>16.72</v>
      </c>
      <c r="N644" t="s">
        <v>153</v>
      </c>
      <c r="O644">
        <v>25.09</v>
      </c>
      <c r="P644" t="s">
        <v>58</v>
      </c>
      <c r="Q644" t="s">
        <v>19</v>
      </c>
      <c r="R644" t="s">
        <v>20</v>
      </c>
    </row>
    <row r="645" spans="1:18" x14ac:dyDescent="0.55000000000000004">
      <c r="A645">
        <v>3115</v>
      </c>
      <c r="B645">
        <v>7</v>
      </c>
      <c r="C645">
        <v>11</v>
      </c>
      <c r="D645">
        <v>5</v>
      </c>
      <c r="E645">
        <v>9</v>
      </c>
      <c r="F645">
        <v>3</v>
      </c>
      <c r="G645">
        <v>1</v>
      </c>
      <c r="H645">
        <v>1</v>
      </c>
      <c r="I645">
        <v>1.43</v>
      </c>
      <c r="J645" t="s">
        <v>143</v>
      </c>
      <c r="K645">
        <v>226.34</v>
      </c>
      <c r="L645">
        <v>1118</v>
      </c>
      <c r="M645">
        <v>12.27</v>
      </c>
      <c r="N645" t="s">
        <v>153</v>
      </c>
      <c r="O645">
        <v>13.82</v>
      </c>
      <c r="P645" t="s">
        <v>34</v>
      </c>
      <c r="Q645" t="s">
        <v>19</v>
      </c>
      <c r="R645" t="s">
        <v>20</v>
      </c>
    </row>
    <row r="646" spans="1:18" x14ac:dyDescent="0.55000000000000004">
      <c r="A646">
        <v>3093</v>
      </c>
      <c r="B646">
        <v>13</v>
      </c>
      <c r="C646">
        <v>5</v>
      </c>
      <c r="D646">
        <v>2</v>
      </c>
      <c r="E646">
        <v>8</v>
      </c>
      <c r="F646">
        <v>8</v>
      </c>
      <c r="G646">
        <v>1</v>
      </c>
      <c r="H646">
        <v>1</v>
      </c>
      <c r="I646">
        <v>2.11</v>
      </c>
      <c r="J646" t="s">
        <v>143</v>
      </c>
      <c r="K646">
        <v>66.23</v>
      </c>
      <c r="L646">
        <v>1239</v>
      </c>
      <c r="M646">
        <v>10.02</v>
      </c>
      <c r="N646" t="s">
        <v>153</v>
      </c>
      <c r="O646">
        <v>18.170000000000002</v>
      </c>
      <c r="P646" t="s">
        <v>40</v>
      </c>
      <c r="Q646" t="s">
        <v>19</v>
      </c>
      <c r="R646" t="s">
        <v>20</v>
      </c>
    </row>
    <row r="647" spans="1:18" x14ac:dyDescent="0.55000000000000004">
      <c r="A647">
        <v>3066</v>
      </c>
      <c r="B647">
        <v>11</v>
      </c>
      <c r="C647">
        <v>11</v>
      </c>
      <c r="D647">
        <v>1</v>
      </c>
      <c r="E647">
        <v>3</v>
      </c>
      <c r="F647">
        <v>3</v>
      </c>
      <c r="G647">
        <v>1</v>
      </c>
      <c r="H647">
        <v>3</v>
      </c>
      <c r="I647">
        <v>2.99</v>
      </c>
      <c r="J647" t="s">
        <v>143</v>
      </c>
      <c r="K647">
        <v>15.8</v>
      </c>
      <c r="L647">
        <v>77</v>
      </c>
      <c r="M647">
        <v>5.14</v>
      </c>
      <c r="N647" t="s">
        <v>153</v>
      </c>
      <c r="O647">
        <v>36.65</v>
      </c>
      <c r="P647" t="s">
        <v>63</v>
      </c>
      <c r="Q647" t="s">
        <v>19</v>
      </c>
      <c r="R647" t="s">
        <v>20</v>
      </c>
    </row>
    <row r="648" spans="1:18" x14ac:dyDescent="0.55000000000000004">
      <c r="A648">
        <v>3039</v>
      </c>
      <c r="B648">
        <v>10</v>
      </c>
      <c r="C648">
        <v>2</v>
      </c>
      <c r="D648">
        <v>2</v>
      </c>
      <c r="E648">
        <v>6</v>
      </c>
      <c r="F648">
        <v>7</v>
      </c>
      <c r="G648">
        <v>1</v>
      </c>
      <c r="H648">
        <v>3</v>
      </c>
      <c r="I648">
        <v>2.5499999999999998</v>
      </c>
      <c r="J648" t="s">
        <v>143</v>
      </c>
      <c r="K648">
        <v>3.02</v>
      </c>
      <c r="L648">
        <v>614</v>
      </c>
      <c r="M648">
        <v>11.08</v>
      </c>
      <c r="N648" t="s">
        <v>153</v>
      </c>
      <c r="O648">
        <v>18.87</v>
      </c>
      <c r="P648" t="s">
        <v>22</v>
      </c>
      <c r="Q648" t="s">
        <v>19</v>
      </c>
      <c r="R648" t="s">
        <v>20</v>
      </c>
    </row>
    <row r="649" spans="1:18" x14ac:dyDescent="0.55000000000000004">
      <c r="A649">
        <v>2971</v>
      </c>
      <c r="B649">
        <v>8</v>
      </c>
      <c r="C649">
        <v>8</v>
      </c>
      <c r="D649">
        <v>4</v>
      </c>
      <c r="E649">
        <v>8</v>
      </c>
      <c r="F649">
        <v>4</v>
      </c>
      <c r="G649">
        <v>1</v>
      </c>
      <c r="H649">
        <v>1</v>
      </c>
      <c r="I649">
        <v>1.87</v>
      </c>
      <c r="J649" t="s">
        <v>143</v>
      </c>
      <c r="K649">
        <v>5.98</v>
      </c>
      <c r="L649">
        <v>1590</v>
      </c>
      <c r="M649">
        <v>3.72</v>
      </c>
      <c r="N649" t="s">
        <v>153</v>
      </c>
      <c r="O649">
        <v>20.25</v>
      </c>
      <c r="P649" t="s">
        <v>55</v>
      </c>
      <c r="Q649" t="s">
        <v>19</v>
      </c>
      <c r="R649" t="s">
        <v>20</v>
      </c>
    </row>
    <row r="650" spans="1:18" x14ac:dyDescent="0.55000000000000004">
      <c r="A650">
        <v>2778</v>
      </c>
      <c r="B650">
        <v>10</v>
      </c>
      <c r="C650">
        <v>11</v>
      </c>
      <c r="D650">
        <v>2</v>
      </c>
      <c r="E650">
        <v>2</v>
      </c>
      <c r="F650">
        <v>7</v>
      </c>
      <c r="G650">
        <v>1</v>
      </c>
      <c r="H650">
        <v>3</v>
      </c>
      <c r="I650">
        <v>2.29</v>
      </c>
      <c r="J650" t="s">
        <v>143</v>
      </c>
      <c r="K650">
        <v>67.87</v>
      </c>
      <c r="L650">
        <v>261</v>
      </c>
      <c r="M650">
        <v>3.38</v>
      </c>
      <c r="N650" t="s">
        <v>153</v>
      </c>
      <c r="O650">
        <v>10.97</v>
      </c>
      <c r="P650" t="s">
        <v>67</v>
      </c>
      <c r="Q650" t="s">
        <v>19</v>
      </c>
      <c r="R650" t="s">
        <v>20</v>
      </c>
    </row>
    <row r="651" spans="1:18" x14ac:dyDescent="0.55000000000000004">
      <c r="A651">
        <v>2704</v>
      </c>
      <c r="B651">
        <v>7</v>
      </c>
      <c r="C651">
        <v>1</v>
      </c>
      <c r="D651">
        <v>10</v>
      </c>
      <c r="E651">
        <v>4</v>
      </c>
      <c r="F651">
        <v>8</v>
      </c>
      <c r="G651">
        <v>1</v>
      </c>
      <c r="H651">
        <v>3</v>
      </c>
      <c r="I651">
        <v>2.14</v>
      </c>
      <c r="J651" t="s">
        <v>143</v>
      </c>
      <c r="K651">
        <v>47.53</v>
      </c>
      <c r="L651">
        <v>333</v>
      </c>
      <c r="M651">
        <v>66.239999999999995</v>
      </c>
      <c r="N651" t="s">
        <v>153</v>
      </c>
      <c r="O651">
        <v>7.86</v>
      </c>
      <c r="P651" t="s">
        <v>69</v>
      </c>
      <c r="Q651" t="s">
        <v>19</v>
      </c>
      <c r="R651" t="s">
        <v>20</v>
      </c>
    </row>
    <row r="652" spans="1:18" x14ac:dyDescent="0.55000000000000004">
      <c r="A652">
        <v>2587</v>
      </c>
      <c r="B652">
        <v>5</v>
      </c>
      <c r="C652">
        <v>12</v>
      </c>
      <c r="D652">
        <v>5</v>
      </c>
      <c r="E652">
        <v>3</v>
      </c>
      <c r="F652">
        <v>8</v>
      </c>
      <c r="G652">
        <v>1</v>
      </c>
      <c r="H652">
        <v>1</v>
      </c>
      <c r="I652">
        <v>2.85</v>
      </c>
      <c r="J652" t="s">
        <v>143</v>
      </c>
      <c r="K652">
        <v>13.06</v>
      </c>
      <c r="L652">
        <v>1520</v>
      </c>
      <c r="M652">
        <v>5.0599999999999996</v>
      </c>
      <c r="N652" t="s">
        <v>153</v>
      </c>
      <c r="O652">
        <v>40.51</v>
      </c>
      <c r="P652" t="s">
        <v>38</v>
      </c>
      <c r="Q652" t="s">
        <v>19</v>
      </c>
      <c r="R652" t="s">
        <v>20</v>
      </c>
    </row>
    <row r="653" spans="1:18" x14ac:dyDescent="0.55000000000000004">
      <c r="A653">
        <v>2568</v>
      </c>
      <c r="B653">
        <v>12</v>
      </c>
      <c r="C653">
        <v>1</v>
      </c>
      <c r="D653">
        <v>11</v>
      </c>
      <c r="E653">
        <v>1</v>
      </c>
      <c r="F653">
        <v>5</v>
      </c>
      <c r="G653">
        <v>1</v>
      </c>
      <c r="H653">
        <v>2</v>
      </c>
      <c r="I653">
        <v>2.5299999999999998</v>
      </c>
      <c r="J653" t="s">
        <v>143</v>
      </c>
      <c r="K653">
        <v>9.74</v>
      </c>
      <c r="L653">
        <v>262</v>
      </c>
      <c r="M653">
        <v>7.76</v>
      </c>
      <c r="N653" t="s">
        <v>153</v>
      </c>
      <c r="O653">
        <v>25.67</v>
      </c>
      <c r="P653" t="s">
        <v>57</v>
      </c>
      <c r="Q653" t="s">
        <v>19</v>
      </c>
      <c r="R653" t="s">
        <v>20</v>
      </c>
    </row>
    <row r="654" spans="1:18" x14ac:dyDescent="0.55000000000000004">
      <c r="A654">
        <v>2564</v>
      </c>
      <c r="B654">
        <v>13</v>
      </c>
      <c r="C654">
        <v>5</v>
      </c>
      <c r="D654">
        <v>9</v>
      </c>
      <c r="E654">
        <v>4</v>
      </c>
      <c r="F654">
        <v>7</v>
      </c>
      <c r="G654">
        <v>1</v>
      </c>
      <c r="H654">
        <v>2</v>
      </c>
      <c r="I654">
        <v>2.95</v>
      </c>
      <c r="J654" t="s">
        <v>143</v>
      </c>
      <c r="K654">
        <v>26.09</v>
      </c>
      <c r="L654">
        <v>917</v>
      </c>
      <c r="M654">
        <v>1.81</v>
      </c>
      <c r="N654" t="s">
        <v>153</v>
      </c>
      <c r="O654">
        <v>43.45</v>
      </c>
      <c r="P654" t="s">
        <v>56</v>
      </c>
      <c r="Q654" t="s">
        <v>19</v>
      </c>
      <c r="R654" t="s">
        <v>20</v>
      </c>
    </row>
    <row r="655" spans="1:18" x14ac:dyDescent="0.55000000000000004">
      <c r="A655">
        <v>2520</v>
      </c>
      <c r="B655">
        <v>13</v>
      </c>
      <c r="C655">
        <v>6</v>
      </c>
      <c r="D655">
        <v>7</v>
      </c>
      <c r="E655">
        <v>8</v>
      </c>
      <c r="F655">
        <v>5</v>
      </c>
      <c r="G655">
        <v>1</v>
      </c>
      <c r="H655">
        <v>2</v>
      </c>
      <c r="I655">
        <v>2.78</v>
      </c>
      <c r="J655" t="s">
        <v>143</v>
      </c>
      <c r="K655">
        <v>25.43</v>
      </c>
      <c r="L655">
        <v>1236</v>
      </c>
      <c r="M655">
        <v>10.48</v>
      </c>
      <c r="N655" t="s">
        <v>153</v>
      </c>
      <c r="O655">
        <v>29.44</v>
      </c>
      <c r="P655" t="s">
        <v>66</v>
      </c>
      <c r="Q655" t="s">
        <v>19</v>
      </c>
      <c r="R655" t="s">
        <v>20</v>
      </c>
    </row>
    <row r="656" spans="1:18" x14ac:dyDescent="0.55000000000000004">
      <c r="A656">
        <v>2486</v>
      </c>
      <c r="B656">
        <v>10</v>
      </c>
      <c r="C656">
        <v>11</v>
      </c>
      <c r="D656">
        <v>3</v>
      </c>
      <c r="E656">
        <v>1</v>
      </c>
      <c r="F656">
        <v>7</v>
      </c>
      <c r="G656">
        <v>1</v>
      </c>
      <c r="H656">
        <v>2</v>
      </c>
      <c r="I656">
        <v>2.95</v>
      </c>
      <c r="J656" t="s">
        <v>143</v>
      </c>
      <c r="K656">
        <v>11.58</v>
      </c>
      <c r="L656">
        <v>526</v>
      </c>
      <c r="M656">
        <v>4.03</v>
      </c>
      <c r="N656" t="s">
        <v>153</v>
      </c>
      <c r="O656">
        <v>20.399999999999999</v>
      </c>
      <c r="P656" t="s">
        <v>45</v>
      </c>
      <c r="Q656" t="s">
        <v>19</v>
      </c>
      <c r="R656" t="s">
        <v>20</v>
      </c>
    </row>
    <row r="657" spans="1:18" x14ac:dyDescent="0.55000000000000004">
      <c r="A657">
        <v>2485</v>
      </c>
      <c r="B657">
        <v>2</v>
      </c>
      <c r="C657">
        <v>2</v>
      </c>
      <c r="D657">
        <v>5</v>
      </c>
      <c r="E657">
        <v>9</v>
      </c>
      <c r="F657">
        <v>5</v>
      </c>
      <c r="G657">
        <v>1</v>
      </c>
      <c r="H657">
        <v>3</v>
      </c>
      <c r="I657">
        <v>2.64</v>
      </c>
      <c r="J657" t="s">
        <v>143</v>
      </c>
      <c r="K657">
        <v>5.57</v>
      </c>
      <c r="L657">
        <v>120</v>
      </c>
      <c r="M657">
        <v>11.59</v>
      </c>
      <c r="N657" t="s">
        <v>153</v>
      </c>
      <c r="O657">
        <v>16.59</v>
      </c>
      <c r="P657" t="s">
        <v>65</v>
      </c>
      <c r="Q657" t="s">
        <v>19</v>
      </c>
      <c r="R657" t="s">
        <v>20</v>
      </c>
    </row>
    <row r="658" spans="1:18" x14ac:dyDescent="0.55000000000000004">
      <c r="A658">
        <v>2452</v>
      </c>
      <c r="B658">
        <v>14</v>
      </c>
      <c r="C658">
        <v>11</v>
      </c>
      <c r="D658">
        <v>9</v>
      </c>
      <c r="E658">
        <v>1</v>
      </c>
      <c r="F658">
        <v>4</v>
      </c>
      <c r="G658">
        <v>1</v>
      </c>
      <c r="H658">
        <v>1</v>
      </c>
      <c r="I658">
        <v>2.86</v>
      </c>
      <c r="J658" t="s">
        <v>143</v>
      </c>
      <c r="K658">
        <v>55.04</v>
      </c>
      <c r="L658">
        <v>2005</v>
      </c>
      <c r="M658">
        <v>1.62</v>
      </c>
      <c r="N658" t="s">
        <v>153</v>
      </c>
      <c r="O658">
        <v>34.299999999999997</v>
      </c>
      <c r="P658" t="s">
        <v>42</v>
      </c>
      <c r="Q658" t="s">
        <v>19</v>
      </c>
      <c r="R658" t="s">
        <v>20</v>
      </c>
    </row>
    <row r="659" spans="1:18" x14ac:dyDescent="0.55000000000000004">
      <c r="A659">
        <v>2405</v>
      </c>
      <c r="B659">
        <v>18</v>
      </c>
      <c r="C659">
        <v>11</v>
      </c>
      <c r="D659">
        <v>11</v>
      </c>
      <c r="E659">
        <v>8</v>
      </c>
      <c r="F659">
        <v>5</v>
      </c>
      <c r="G659">
        <v>1</v>
      </c>
      <c r="H659">
        <v>2</v>
      </c>
      <c r="I659">
        <v>2.96</v>
      </c>
      <c r="J659" t="s">
        <v>143</v>
      </c>
      <c r="K659">
        <v>40.07</v>
      </c>
      <c r="L659">
        <v>914</v>
      </c>
      <c r="M659">
        <v>14.15</v>
      </c>
      <c r="N659" t="s">
        <v>153</v>
      </c>
      <c r="O659">
        <v>39.090000000000003</v>
      </c>
      <c r="P659" t="s">
        <v>69</v>
      </c>
      <c r="Q659" t="s">
        <v>19</v>
      </c>
      <c r="R659" t="s">
        <v>20</v>
      </c>
    </row>
    <row r="660" spans="1:18" x14ac:dyDescent="0.55000000000000004">
      <c r="A660">
        <v>2376</v>
      </c>
      <c r="B660">
        <v>17</v>
      </c>
      <c r="C660">
        <v>11</v>
      </c>
      <c r="D660">
        <v>9</v>
      </c>
      <c r="E660">
        <v>8</v>
      </c>
      <c r="F660">
        <v>5</v>
      </c>
      <c r="G660">
        <v>1</v>
      </c>
      <c r="H660">
        <v>1</v>
      </c>
      <c r="I660">
        <v>2.13</v>
      </c>
      <c r="J660" t="s">
        <v>143</v>
      </c>
      <c r="K660">
        <v>24.93</v>
      </c>
      <c r="L660">
        <v>421</v>
      </c>
      <c r="M660">
        <v>7.72</v>
      </c>
      <c r="N660" t="s">
        <v>153</v>
      </c>
      <c r="O660">
        <v>6.95</v>
      </c>
      <c r="P660" t="s">
        <v>55</v>
      </c>
      <c r="Q660" t="s">
        <v>19</v>
      </c>
      <c r="R660" t="s">
        <v>20</v>
      </c>
    </row>
    <row r="661" spans="1:18" x14ac:dyDescent="0.55000000000000004">
      <c r="A661">
        <v>2258</v>
      </c>
      <c r="B661">
        <v>14</v>
      </c>
      <c r="C661">
        <v>5</v>
      </c>
      <c r="D661">
        <v>7</v>
      </c>
      <c r="E661">
        <v>8</v>
      </c>
      <c r="F661">
        <v>4</v>
      </c>
      <c r="G661">
        <v>1</v>
      </c>
      <c r="H661">
        <v>2</v>
      </c>
      <c r="I661">
        <v>2.84</v>
      </c>
      <c r="J661" t="s">
        <v>143</v>
      </c>
      <c r="K661">
        <v>14.5</v>
      </c>
      <c r="L661">
        <v>95</v>
      </c>
      <c r="M661">
        <v>2.52</v>
      </c>
      <c r="N661" t="s">
        <v>153</v>
      </c>
      <c r="O661">
        <v>52.63</v>
      </c>
      <c r="P661" t="s">
        <v>42</v>
      </c>
      <c r="Q661" t="s">
        <v>19</v>
      </c>
      <c r="R661" t="s">
        <v>20</v>
      </c>
    </row>
    <row r="662" spans="1:18" x14ac:dyDescent="0.55000000000000004">
      <c r="A662">
        <v>2245</v>
      </c>
      <c r="B662">
        <v>7</v>
      </c>
      <c r="C662">
        <v>4</v>
      </c>
      <c r="D662">
        <v>7</v>
      </c>
      <c r="E662">
        <v>2</v>
      </c>
      <c r="F662">
        <v>5</v>
      </c>
      <c r="G662">
        <v>1</v>
      </c>
      <c r="H662">
        <v>2</v>
      </c>
      <c r="I662">
        <v>2.67</v>
      </c>
      <c r="J662" t="s">
        <v>143</v>
      </c>
      <c r="K662">
        <v>19.68</v>
      </c>
      <c r="L662">
        <v>472</v>
      </c>
      <c r="M662">
        <v>1.19</v>
      </c>
      <c r="N662" t="s">
        <v>153</v>
      </c>
      <c r="O662">
        <v>34.6</v>
      </c>
      <c r="P662" t="s">
        <v>71</v>
      </c>
      <c r="Q662" t="s">
        <v>19</v>
      </c>
      <c r="R662" t="s">
        <v>20</v>
      </c>
    </row>
    <row r="663" spans="1:18" x14ac:dyDescent="0.55000000000000004">
      <c r="A663">
        <v>2208</v>
      </c>
      <c r="B663">
        <v>10</v>
      </c>
      <c r="C663">
        <v>10</v>
      </c>
      <c r="D663">
        <v>7</v>
      </c>
      <c r="E663">
        <v>1</v>
      </c>
      <c r="F663">
        <v>7</v>
      </c>
      <c r="G663">
        <v>1</v>
      </c>
      <c r="H663">
        <v>2</v>
      </c>
      <c r="I663">
        <v>2.61</v>
      </c>
      <c r="J663" t="s">
        <v>143</v>
      </c>
      <c r="K663">
        <v>23.41</v>
      </c>
      <c r="L663">
        <v>885</v>
      </c>
      <c r="M663">
        <v>6.21</v>
      </c>
      <c r="N663" t="s">
        <v>153</v>
      </c>
      <c r="O663">
        <v>9.9600000000000009</v>
      </c>
      <c r="P663" t="s">
        <v>29</v>
      </c>
      <c r="Q663" t="s">
        <v>19</v>
      </c>
      <c r="R663" t="s">
        <v>20</v>
      </c>
    </row>
    <row r="664" spans="1:18" x14ac:dyDescent="0.55000000000000004">
      <c r="A664">
        <v>2062</v>
      </c>
      <c r="B664">
        <v>10</v>
      </c>
      <c r="C664">
        <v>4</v>
      </c>
      <c r="D664">
        <v>4</v>
      </c>
      <c r="E664">
        <v>7</v>
      </c>
      <c r="F664">
        <v>5</v>
      </c>
      <c r="G664">
        <v>1</v>
      </c>
      <c r="H664">
        <v>2</v>
      </c>
      <c r="I664">
        <v>2.35</v>
      </c>
      <c r="J664" t="s">
        <v>143</v>
      </c>
      <c r="K664">
        <v>28.78</v>
      </c>
      <c r="L664">
        <v>905</v>
      </c>
      <c r="M664">
        <v>4.91</v>
      </c>
      <c r="N664" t="s">
        <v>153</v>
      </c>
      <c r="O664">
        <v>29.21</v>
      </c>
      <c r="P664" t="s">
        <v>26</v>
      </c>
      <c r="Q664" t="s">
        <v>19</v>
      </c>
      <c r="R664" t="s">
        <v>20</v>
      </c>
    </row>
    <row r="665" spans="1:18" x14ac:dyDescent="0.55000000000000004">
      <c r="A665">
        <v>2052</v>
      </c>
      <c r="B665">
        <v>12</v>
      </c>
      <c r="C665">
        <v>10</v>
      </c>
      <c r="D665">
        <v>2</v>
      </c>
      <c r="E665">
        <v>8</v>
      </c>
      <c r="F665">
        <v>1</v>
      </c>
      <c r="G665">
        <v>1</v>
      </c>
      <c r="H665">
        <v>3</v>
      </c>
      <c r="I665">
        <v>2.2799999999999998</v>
      </c>
      <c r="J665" t="s">
        <v>143</v>
      </c>
      <c r="K665">
        <v>57.51</v>
      </c>
      <c r="L665">
        <v>424</v>
      </c>
      <c r="M665">
        <v>3.86</v>
      </c>
      <c r="N665" t="s">
        <v>153</v>
      </c>
      <c r="O665">
        <v>17.309999999999999</v>
      </c>
      <c r="P665" t="s">
        <v>42</v>
      </c>
      <c r="Q665" t="s">
        <v>19</v>
      </c>
      <c r="R665" t="s">
        <v>20</v>
      </c>
    </row>
    <row r="666" spans="1:18" x14ac:dyDescent="0.55000000000000004">
      <c r="A666">
        <v>1985</v>
      </c>
      <c r="B666">
        <v>18</v>
      </c>
      <c r="C666">
        <v>4</v>
      </c>
      <c r="D666">
        <v>9</v>
      </c>
      <c r="E666">
        <v>8</v>
      </c>
      <c r="F666">
        <v>3</v>
      </c>
      <c r="G666">
        <v>1</v>
      </c>
      <c r="H666">
        <v>2</v>
      </c>
      <c r="I666">
        <v>2.57</v>
      </c>
      <c r="J666" t="s">
        <v>143</v>
      </c>
      <c r="K666">
        <v>33.31</v>
      </c>
      <c r="L666">
        <v>67</v>
      </c>
      <c r="M666">
        <v>13.85</v>
      </c>
      <c r="N666" t="s">
        <v>153</v>
      </c>
      <c r="O666">
        <v>21.4</v>
      </c>
      <c r="P666" t="s">
        <v>48</v>
      </c>
      <c r="Q666" t="s">
        <v>19</v>
      </c>
      <c r="R666" t="s">
        <v>20</v>
      </c>
    </row>
    <row r="667" spans="1:18" x14ac:dyDescent="0.55000000000000004">
      <c r="A667">
        <v>1921</v>
      </c>
      <c r="B667">
        <v>14</v>
      </c>
      <c r="C667">
        <v>4</v>
      </c>
      <c r="D667">
        <v>4</v>
      </c>
      <c r="E667">
        <v>8</v>
      </c>
      <c r="F667">
        <v>1</v>
      </c>
      <c r="G667">
        <v>1</v>
      </c>
      <c r="H667">
        <v>3</v>
      </c>
      <c r="I667">
        <v>1.52</v>
      </c>
      <c r="J667" t="s">
        <v>143</v>
      </c>
      <c r="K667">
        <v>129.37</v>
      </c>
      <c r="L667">
        <v>918</v>
      </c>
      <c r="M667">
        <v>4.7300000000000004</v>
      </c>
      <c r="N667" t="s">
        <v>153</v>
      </c>
      <c r="O667">
        <v>23.06</v>
      </c>
      <c r="P667" t="s">
        <v>29</v>
      </c>
      <c r="Q667" t="s">
        <v>19</v>
      </c>
      <c r="R667" t="s">
        <v>20</v>
      </c>
    </row>
    <row r="668" spans="1:18" x14ac:dyDescent="0.55000000000000004">
      <c r="A668">
        <v>1858</v>
      </c>
      <c r="B668">
        <v>12</v>
      </c>
      <c r="C668">
        <v>2</v>
      </c>
      <c r="D668">
        <v>6</v>
      </c>
      <c r="E668">
        <v>7</v>
      </c>
      <c r="F668">
        <v>1</v>
      </c>
      <c r="G668">
        <v>1</v>
      </c>
      <c r="H668">
        <v>3</v>
      </c>
      <c r="I668">
        <v>1.23</v>
      </c>
      <c r="J668" t="s">
        <v>143</v>
      </c>
      <c r="K668">
        <v>60.91</v>
      </c>
      <c r="L668">
        <v>1275</v>
      </c>
      <c r="M668">
        <v>7.19</v>
      </c>
      <c r="N668" t="s">
        <v>153</v>
      </c>
      <c r="O668">
        <v>20.68</v>
      </c>
      <c r="P668" t="s">
        <v>69</v>
      </c>
      <c r="Q668" t="s">
        <v>19</v>
      </c>
      <c r="R668" t="s">
        <v>20</v>
      </c>
    </row>
    <row r="669" spans="1:18" x14ac:dyDescent="0.55000000000000004">
      <c r="A669">
        <v>1728</v>
      </c>
      <c r="B669">
        <v>1</v>
      </c>
      <c r="C669">
        <v>10</v>
      </c>
      <c r="D669">
        <v>7</v>
      </c>
      <c r="E669">
        <v>8</v>
      </c>
      <c r="F669">
        <v>8</v>
      </c>
      <c r="G669">
        <v>1</v>
      </c>
      <c r="H669">
        <v>1</v>
      </c>
      <c r="I669">
        <v>2.4500000000000002</v>
      </c>
      <c r="J669" t="s">
        <v>143</v>
      </c>
      <c r="K669">
        <v>98.46</v>
      </c>
      <c r="L669">
        <v>141</v>
      </c>
      <c r="M669">
        <v>8.74</v>
      </c>
      <c r="N669" t="s">
        <v>153</v>
      </c>
      <c r="O669">
        <v>10.26</v>
      </c>
      <c r="P669" t="s">
        <v>60</v>
      </c>
      <c r="Q669" t="s">
        <v>19</v>
      </c>
      <c r="R669" t="s">
        <v>20</v>
      </c>
    </row>
    <row r="670" spans="1:18" x14ac:dyDescent="0.55000000000000004">
      <c r="A670">
        <v>1516</v>
      </c>
      <c r="B670">
        <v>9</v>
      </c>
      <c r="C670">
        <v>3</v>
      </c>
      <c r="D670">
        <v>3</v>
      </c>
      <c r="E670">
        <v>4</v>
      </c>
      <c r="F670">
        <v>7</v>
      </c>
      <c r="G670">
        <v>1</v>
      </c>
      <c r="H670">
        <v>1</v>
      </c>
      <c r="I670">
        <v>2.2400000000000002</v>
      </c>
      <c r="J670" t="s">
        <v>143</v>
      </c>
      <c r="K670">
        <v>3.4</v>
      </c>
      <c r="L670">
        <v>567</v>
      </c>
      <c r="M670">
        <v>3.48</v>
      </c>
      <c r="N670" t="s">
        <v>153</v>
      </c>
      <c r="O670">
        <v>4.03</v>
      </c>
      <c r="P670" t="s">
        <v>62</v>
      </c>
      <c r="Q670" t="s">
        <v>19</v>
      </c>
      <c r="R670" t="s">
        <v>20</v>
      </c>
    </row>
    <row r="671" spans="1:18" x14ac:dyDescent="0.55000000000000004">
      <c r="A671">
        <v>1494</v>
      </c>
      <c r="B671">
        <v>11</v>
      </c>
      <c r="C671">
        <v>6</v>
      </c>
      <c r="D671">
        <v>7</v>
      </c>
      <c r="E671">
        <v>5</v>
      </c>
      <c r="F671">
        <v>4</v>
      </c>
      <c r="G671">
        <v>1</v>
      </c>
      <c r="H671">
        <v>2</v>
      </c>
      <c r="I671">
        <v>2.73</v>
      </c>
      <c r="J671" t="s">
        <v>143</v>
      </c>
      <c r="K671">
        <v>18.32</v>
      </c>
      <c r="L671">
        <v>327</v>
      </c>
      <c r="M671">
        <v>3.58</v>
      </c>
      <c r="N671" t="s">
        <v>153</v>
      </c>
      <c r="O671">
        <v>31.62</v>
      </c>
      <c r="P671" t="s">
        <v>22</v>
      </c>
      <c r="Q671" t="s">
        <v>19</v>
      </c>
      <c r="R671" t="s">
        <v>20</v>
      </c>
    </row>
    <row r="672" spans="1:18" x14ac:dyDescent="0.55000000000000004">
      <c r="A672">
        <v>1461</v>
      </c>
      <c r="B672">
        <v>3</v>
      </c>
      <c r="C672">
        <v>4</v>
      </c>
      <c r="D672">
        <v>8</v>
      </c>
      <c r="E672">
        <v>8</v>
      </c>
      <c r="F672">
        <v>3</v>
      </c>
      <c r="G672">
        <v>1</v>
      </c>
      <c r="H672">
        <v>2</v>
      </c>
      <c r="I672">
        <v>2.91</v>
      </c>
      <c r="J672" t="s">
        <v>143</v>
      </c>
      <c r="K672">
        <v>14.33</v>
      </c>
      <c r="L672">
        <v>278</v>
      </c>
      <c r="M672">
        <v>6.84</v>
      </c>
      <c r="N672" t="s">
        <v>153</v>
      </c>
      <c r="O672">
        <v>30.94</v>
      </c>
      <c r="P672" t="s">
        <v>34</v>
      </c>
      <c r="Q672" t="s">
        <v>19</v>
      </c>
      <c r="R672" t="s">
        <v>20</v>
      </c>
    </row>
    <row r="673" spans="1:18" x14ac:dyDescent="0.55000000000000004">
      <c r="A673">
        <v>1450</v>
      </c>
      <c r="B673">
        <v>4</v>
      </c>
      <c r="C673">
        <v>4</v>
      </c>
      <c r="D673">
        <v>11</v>
      </c>
      <c r="E673">
        <v>8</v>
      </c>
      <c r="F673">
        <v>4</v>
      </c>
      <c r="G673">
        <v>1</v>
      </c>
      <c r="H673">
        <v>3</v>
      </c>
      <c r="I673">
        <v>2.93</v>
      </c>
      <c r="J673" t="s">
        <v>143</v>
      </c>
      <c r="K673">
        <v>21.19</v>
      </c>
      <c r="L673">
        <v>487</v>
      </c>
      <c r="M673">
        <v>0.89</v>
      </c>
      <c r="N673" t="s">
        <v>153</v>
      </c>
      <c r="O673">
        <v>2.23</v>
      </c>
      <c r="P673" t="s">
        <v>21</v>
      </c>
      <c r="Q673" t="s">
        <v>19</v>
      </c>
      <c r="R673" t="s">
        <v>20</v>
      </c>
    </row>
    <row r="674" spans="1:18" x14ac:dyDescent="0.55000000000000004">
      <c r="A674">
        <v>1418</v>
      </c>
      <c r="B674">
        <v>10</v>
      </c>
      <c r="C674">
        <v>1</v>
      </c>
      <c r="D674">
        <v>1</v>
      </c>
      <c r="E674">
        <v>7</v>
      </c>
      <c r="F674">
        <v>3</v>
      </c>
      <c r="G674">
        <v>1</v>
      </c>
      <c r="H674">
        <v>2</v>
      </c>
      <c r="I674">
        <v>1.61</v>
      </c>
      <c r="J674" t="s">
        <v>143</v>
      </c>
      <c r="K674">
        <v>40.65</v>
      </c>
      <c r="L674">
        <v>73</v>
      </c>
      <c r="M674">
        <v>6.86</v>
      </c>
      <c r="N674" t="s">
        <v>153</v>
      </c>
      <c r="O674">
        <v>24.08</v>
      </c>
      <c r="P674" t="s">
        <v>33</v>
      </c>
      <c r="Q674" t="s">
        <v>19</v>
      </c>
      <c r="R674" t="s">
        <v>20</v>
      </c>
    </row>
    <row r="675" spans="1:18" x14ac:dyDescent="0.55000000000000004">
      <c r="A675">
        <v>1397</v>
      </c>
      <c r="B675">
        <v>3</v>
      </c>
      <c r="C675">
        <v>3</v>
      </c>
      <c r="D675">
        <v>4</v>
      </c>
      <c r="E675">
        <v>5</v>
      </c>
      <c r="F675">
        <v>4</v>
      </c>
      <c r="G675">
        <v>1</v>
      </c>
      <c r="H675">
        <v>3</v>
      </c>
      <c r="I675">
        <v>2.3199999999999998</v>
      </c>
      <c r="J675" t="s">
        <v>143</v>
      </c>
      <c r="K675">
        <v>106</v>
      </c>
      <c r="L675">
        <v>412</v>
      </c>
      <c r="M675">
        <v>3.1</v>
      </c>
      <c r="N675" t="s">
        <v>153</v>
      </c>
      <c r="O675">
        <v>0.61</v>
      </c>
      <c r="P675" t="s">
        <v>67</v>
      </c>
      <c r="Q675" t="s">
        <v>19</v>
      </c>
      <c r="R675" t="s">
        <v>20</v>
      </c>
    </row>
    <row r="676" spans="1:18" x14ac:dyDescent="0.55000000000000004">
      <c r="A676">
        <v>1392</v>
      </c>
      <c r="B676">
        <v>8</v>
      </c>
      <c r="C676">
        <v>2</v>
      </c>
      <c r="D676">
        <v>3</v>
      </c>
      <c r="E676">
        <v>6</v>
      </c>
      <c r="F676">
        <v>4</v>
      </c>
      <c r="G676">
        <v>1</v>
      </c>
      <c r="H676">
        <v>1</v>
      </c>
      <c r="I676">
        <v>1.92</v>
      </c>
      <c r="J676" t="s">
        <v>143</v>
      </c>
      <c r="K676">
        <v>35.46</v>
      </c>
      <c r="L676">
        <v>5660</v>
      </c>
      <c r="M676">
        <v>67.78</v>
      </c>
      <c r="N676" t="s">
        <v>153</v>
      </c>
      <c r="O676">
        <v>15.66</v>
      </c>
      <c r="P676" t="s">
        <v>65</v>
      </c>
      <c r="Q676" t="s">
        <v>19</v>
      </c>
      <c r="R676" t="s">
        <v>20</v>
      </c>
    </row>
    <row r="677" spans="1:18" x14ac:dyDescent="0.55000000000000004">
      <c r="A677">
        <v>1378</v>
      </c>
      <c r="B677">
        <v>4</v>
      </c>
      <c r="C677">
        <v>2</v>
      </c>
      <c r="D677">
        <v>2</v>
      </c>
      <c r="E677">
        <v>1</v>
      </c>
      <c r="F677">
        <v>1</v>
      </c>
      <c r="G677">
        <v>1</v>
      </c>
      <c r="H677">
        <v>2</v>
      </c>
      <c r="I677">
        <v>2.77</v>
      </c>
      <c r="J677" t="s">
        <v>143</v>
      </c>
      <c r="K677">
        <v>5.71</v>
      </c>
      <c r="L677">
        <v>4383</v>
      </c>
      <c r="M677">
        <v>2.93</v>
      </c>
      <c r="N677" t="s">
        <v>153</v>
      </c>
      <c r="O677">
        <v>21.25</v>
      </c>
      <c r="P677" t="s">
        <v>26</v>
      </c>
      <c r="Q677" t="s">
        <v>19</v>
      </c>
      <c r="R677" t="s">
        <v>20</v>
      </c>
    </row>
    <row r="678" spans="1:18" x14ac:dyDescent="0.55000000000000004">
      <c r="A678">
        <v>1287</v>
      </c>
      <c r="B678">
        <v>16</v>
      </c>
      <c r="C678">
        <v>1</v>
      </c>
      <c r="D678">
        <v>5</v>
      </c>
      <c r="E678">
        <v>6</v>
      </c>
      <c r="F678">
        <v>3</v>
      </c>
      <c r="G678">
        <v>1</v>
      </c>
      <c r="H678">
        <v>3</v>
      </c>
      <c r="I678">
        <v>2.93</v>
      </c>
      <c r="J678" t="s">
        <v>143</v>
      </c>
      <c r="K678">
        <v>1.74</v>
      </c>
      <c r="L678">
        <v>80</v>
      </c>
      <c r="M678">
        <v>1.5</v>
      </c>
      <c r="N678" t="s">
        <v>153</v>
      </c>
      <c r="O678">
        <v>26.33</v>
      </c>
      <c r="P678" t="s">
        <v>35</v>
      </c>
      <c r="Q678" t="s">
        <v>19</v>
      </c>
      <c r="R678" t="s">
        <v>20</v>
      </c>
    </row>
    <row r="679" spans="1:18" x14ac:dyDescent="0.55000000000000004">
      <c r="A679">
        <v>1186</v>
      </c>
      <c r="B679">
        <v>5</v>
      </c>
      <c r="C679">
        <v>2</v>
      </c>
      <c r="D679">
        <v>7</v>
      </c>
      <c r="E679">
        <v>2</v>
      </c>
      <c r="F679">
        <v>1</v>
      </c>
      <c r="G679">
        <v>1</v>
      </c>
      <c r="H679">
        <v>2</v>
      </c>
      <c r="I679">
        <v>2.73</v>
      </c>
      <c r="J679" t="s">
        <v>143</v>
      </c>
      <c r="K679">
        <v>49.57</v>
      </c>
      <c r="L679">
        <v>620</v>
      </c>
      <c r="M679">
        <v>15.13</v>
      </c>
      <c r="N679" t="s">
        <v>153</v>
      </c>
      <c r="O679">
        <v>28.35</v>
      </c>
      <c r="P679" t="s">
        <v>73</v>
      </c>
      <c r="Q679" t="s">
        <v>19</v>
      </c>
      <c r="R679" t="s">
        <v>20</v>
      </c>
    </row>
    <row r="680" spans="1:18" x14ac:dyDescent="0.55000000000000004">
      <c r="A680">
        <v>1175</v>
      </c>
      <c r="B680">
        <v>4</v>
      </c>
      <c r="C680">
        <v>12</v>
      </c>
      <c r="D680">
        <v>4</v>
      </c>
      <c r="E680">
        <v>5</v>
      </c>
      <c r="F680">
        <v>3</v>
      </c>
      <c r="G680">
        <v>1</v>
      </c>
      <c r="H680">
        <v>3</v>
      </c>
      <c r="I680">
        <v>2.93</v>
      </c>
      <c r="J680" t="s">
        <v>143</v>
      </c>
      <c r="K680">
        <v>29.35</v>
      </c>
      <c r="L680">
        <v>737</v>
      </c>
      <c r="M680">
        <v>2.21</v>
      </c>
      <c r="N680" t="s">
        <v>153</v>
      </c>
      <c r="O680">
        <v>43.37</v>
      </c>
      <c r="P680" t="s">
        <v>42</v>
      </c>
      <c r="Q680" t="s">
        <v>19</v>
      </c>
      <c r="R680" t="s">
        <v>20</v>
      </c>
    </row>
    <row r="681" spans="1:18" x14ac:dyDescent="0.55000000000000004">
      <c r="A681">
        <v>962</v>
      </c>
      <c r="B681">
        <v>1</v>
      </c>
      <c r="C681">
        <v>2</v>
      </c>
      <c r="D681">
        <v>1</v>
      </c>
      <c r="E681">
        <v>1</v>
      </c>
      <c r="F681">
        <v>5</v>
      </c>
      <c r="G681">
        <v>1</v>
      </c>
      <c r="H681">
        <v>1</v>
      </c>
      <c r="I681">
        <v>2.06</v>
      </c>
      <c r="J681" t="s">
        <v>143</v>
      </c>
      <c r="K681">
        <v>14.78</v>
      </c>
      <c r="L681">
        <v>1359</v>
      </c>
      <c r="M681">
        <v>21.6</v>
      </c>
      <c r="N681" t="s">
        <v>153</v>
      </c>
      <c r="O681">
        <v>9.31</v>
      </c>
      <c r="P681" t="s">
        <v>66</v>
      </c>
      <c r="Q681" t="s">
        <v>19</v>
      </c>
      <c r="R681" t="s">
        <v>20</v>
      </c>
    </row>
    <row r="682" spans="1:18" x14ac:dyDescent="0.55000000000000004">
      <c r="A682">
        <v>946</v>
      </c>
      <c r="B682">
        <v>19</v>
      </c>
      <c r="C682">
        <v>9</v>
      </c>
      <c r="D682">
        <v>10</v>
      </c>
      <c r="E682">
        <v>6</v>
      </c>
      <c r="F682">
        <v>7</v>
      </c>
      <c r="G682">
        <v>1</v>
      </c>
      <c r="H682">
        <v>1</v>
      </c>
      <c r="I682">
        <v>1</v>
      </c>
      <c r="J682" t="s">
        <v>143</v>
      </c>
      <c r="K682">
        <v>52.49</v>
      </c>
      <c r="L682">
        <v>475</v>
      </c>
      <c r="M682">
        <v>30.98</v>
      </c>
      <c r="N682" t="s">
        <v>153</v>
      </c>
      <c r="O682">
        <v>5.29</v>
      </c>
      <c r="P682" t="s">
        <v>43</v>
      </c>
      <c r="Q682" t="s">
        <v>19</v>
      </c>
      <c r="R682" t="s">
        <v>20</v>
      </c>
    </row>
    <row r="683" spans="1:18" x14ac:dyDescent="0.55000000000000004">
      <c r="A683">
        <v>848</v>
      </c>
      <c r="B683">
        <v>20</v>
      </c>
      <c r="C683">
        <v>2</v>
      </c>
      <c r="D683">
        <v>3</v>
      </c>
      <c r="E683">
        <v>5</v>
      </c>
      <c r="F683">
        <v>3</v>
      </c>
      <c r="G683">
        <v>1</v>
      </c>
      <c r="H683">
        <v>1</v>
      </c>
      <c r="I683">
        <v>2.44</v>
      </c>
      <c r="J683" t="s">
        <v>143</v>
      </c>
      <c r="K683">
        <v>115.94</v>
      </c>
      <c r="L683">
        <v>365</v>
      </c>
      <c r="M683">
        <v>20.49</v>
      </c>
      <c r="N683" t="s">
        <v>153</v>
      </c>
      <c r="O683">
        <v>18.23</v>
      </c>
      <c r="P683" t="s">
        <v>50</v>
      </c>
      <c r="Q683" t="s">
        <v>19</v>
      </c>
      <c r="R683" t="s">
        <v>20</v>
      </c>
    </row>
    <row r="684" spans="1:18" x14ac:dyDescent="0.55000000000000004">
      <c r="A684">
        <v>842</v>
      </c>
      <c r="B684">
        <v>13</v>
      </c>
      <c r="C684">
        <v>10</v>
      </c>
      <c r="D684">
        <v>3</v>
      </c>
      <c r="E684">
        <v>7</v>
      </c>
      <c r="F684">
        <v>7</v>
      </c>
      <c r="G684">
        <v>1</v>
      </c>
      <c r="H684">
        <v>2</v>
      </c>
      <c r="I684">
        <v>2.94</v>
      </c>
      <c r="J684" t="s">
        <v>143</v>
      </c>
      <c r="K684">
        <v>38.94</v>
      </c>
      <c r="L684">
        <v>15</v>
      </c>
      <c r="M684">
        <v>2.3199999999999998</v>
      </c>
      <c r="N684" t="s">
        <v>153</v>
      </c>
      <c r="O684">
        <v>7.51</v>
      </c>
      <c r="P684" t="s">
        <v>27</v>
      </c>
      <c r="Q684" t="s">
        <v>19</v>
      </c>
      <c r="R684" t="s">
        <v>20</v>
      </c>
    </row>
    <row r="685" spans="1:18" x14ac:dyDescent="0.55000000000000004">
      <c r="A685">
        <v>743</v>
      </c>
      <c r="B685">
        <v>8</v>
      </c>
      <c r="C685">
        <v>7</v>
      </c>
      <c r="D685">
        <v>11</v>
      </c>
      <c r="E685">
        <v>9</v>
      </c>
      <c r="F685">
        <v>8</v>
      </c>
      <c r="G685">
        <v>1</v>
      </c>
      <c r="H685">
        <v>1</v>
      </c>
      <c r="I685">
        <v>2.21</v>
      </c>
      <c r="J685" t="s">
        <v>143</v>
      </c>
      <c r="K685">
        <v>7.93</v>
      </c>
      <c r="L685">
        <v>832</v>
      </c>
      <c r="M685">
        <v>0.85</v>
      </c>
      <c r="N685" t="s">
        <v>153</v>
      </c>
      <c r="O685">
        <v>32.29</v>
      </c>
      <c r="P685" t="s">
        <v>24</v>
      </c>
      <c r="Q685" t="s">
        <v>19</v>
      </c>
      <c r="R685" t="s">
        <v>20</v>
      </c>
    </row>
    <row r="686" spans="1:18" x14ac:dyDescent="0.55000000000000004">
      <c r="A686">
        <v>694</v>
      </c>
      <c r="B686">
        <v>17</v>
      </c>
      <c r="C686">
        <v>3</v>
      </c>
      <c r="D686">
        <v>10</v>
      </c>
      <c r="E686">
        <v>8</v>
      </c>
      <c r="F686">
        <v>8</v>
      </c>
      <c r="G686">
        <v>1</v>
      </c>
      <c r="H686">
        <v>2</v>
      </c>
      <c r="I686">
        <v>2.2999999999999998</v>
      </c>
      <c r="J686" t="s">
        <v>143</v>
      </c>
      <c r="K686">
        <v>19.07</v>
      </c>
      <c r="L686">
        <v>677</v>
      </c>
      <c r="M686">
        <v>3.78</v>
      </c>
      <c r="N686" t="s">
        <v>153</v>
      </c>
      <c r="O686">
        <v>14.72</v>
      </c>
      <c r="P686" t="s">
        <v>55</v>
      </c>
      <c r="Q686" t="s">
        <v>19</v>
      </c>
      <c r="R686" t="s">
        <v>20</v>
      </c>
    </row>
    <row r="687" spans="1:18" x14ac:dyDescent="0.55000000000000004">
      <c r="A687">
        <v>576</v>
      </c>
      <c r="B687">
        <v>1</v>
      </c>
      <c r="C687">
        <v>12</v>
      </c>
      <c r="D687">
        <v>9</v>
      </c>
      <c r="E687">
        <v>6</v>
      </c>
      <c r="F687">
        <v>1</v>
      </c>
      <c r="G687">
        <v>1</v>
      </c>
      <c r="H687">
        <v>1</v>
      </c>
      <c r="I687">
        <v>2.68</v>
      </c>
      <c r="J687" t="s">
        <v>143</v>
      </c>
      <c r="K687">
        <v>10.07</v>
      </c>
      <c r="L687">
        <v>231</v>
      </c>
      <c r="M687">
        <v>6.87</v>
      </c>
      <c r="N687" t="s">
        <v>153</v>
      </c>
      <c r="O687">
        <v>18.989999999999998</v>
      </c>
      <c r="P687" t="s">
        <v>39</v>
      </c>
      <c r="Q687" t="s">
        <v>19</v>
      </c>
      <c r="R687" t="s">
        <v>20</v>
      </c>
    </row>
    <row r="688" spans="1:18" x14ac:dyDescent="0.55000000000000004">
      <c r="A688">
        <v>535</v>
      </c>
      <c r="B688">
        <v>18</v>
      </c>
      <c r="C688">
        <v>7</v>
      </c>
      <c r="D688">
        <v>9</v>
      </c>
      <c r="E688">
        <v>1</v>
      </c>
      <c r="F688">
        <v>5</v>
      </c>
      <c r="G688">
        <v>1</v>
      </c>
      <c r="H688">
        <v>2</v>
      </c>
      <c r="I688">
        <v>2.87</v>
      </c>
      <c r="J688" t="s">
        <v>143</v>
      </c>
      <c r="K688">
        <v>43.42</v>
      </c>
      <c r="L688">
        <v>666</v>
      </c>
      <c r="M688">
        <v>3.13</v>
      </c>
      <c r="N688" t="s">
        <v>153</v>
      </c>
      <c r="O688">
        <v>8.57</v>
      </c>
      <c r="P688" t="s">
        <v>60</v>
      </c>
      <c r="Q688" t="s">
        <v>19</v>
      </c>
      <c r="R688" t="s">
        <v>20</v>
      </c>
    </row>
    <row r="689" spans="1:18" x14ac:dyDescent="0.55000000000000004">
      <c r="A689">
        <v>534</v>
      </c>
      <c r="B689">
        <v>17</v>
      </c>
      <c r="C689">
        <v>11</v>
      </c>
      <c r="D689">
        <v>1</v>
      </c>
      <c r="E689">
        <v>9</v>
      </c>
      <c r="F689">
        <v>1</v>
      </c>
      <c r="G689">
        <v>1</v>
      </c>
      <c r="H689">
        <v>1</v>
      </c>
      <c r="I689">
        <v>2.27</v>
      </c>
      <c r="J689" t="s">
        <v>143</v>
      </c>
      <c r="K689">
        <v>67.84</v>
      </c>
      <c r="L689">
        <v>132</v>
      </c>
      <c r="M689">
        <v>9.42</v>
      </c>
      <c r="N689" t="s">
        <v>153</v>
      </c>
      <c r="O689">
        <v>27.08</v>
      </c>
      <c r="P689" t="s">
        <v>30</v>
      </c>
      <c r="Q689" t="s">
        <v>19</v>
      </c>
      <c r="R689" t="s">
        <v>20</v>
      </c>
    </row>
    <row r="690" spans="1:18" x14ac:dyDescent="0.55000000000000004">
      <c r="A690">
        <v>530</v>
      </c>
      <c r="B690">
        <v>8</v>
      </c>
      <c r="C690">
        <v>11</v>
      </c>
      <c r="D690">
        <v>1</v>
      </c>
      <c r="E690">
        <v>6</v>
      </c>
      <c r="F690">
        <v>3</v>
      </c>
      <c r="G690">
        <v>1</v>
      </c>
      <c r="H690">
        <v>3</v>
      </c>
      <c r="I690">
        <v>2.79</v>
      </c>
      <c r="J690" t="s">
        <v>143</v>
      </c>
      <c r="K690">
        <v>17.16</v>
      </c>
      <c r="L690">
        <v>92</v>
      </c>
      <c r="M690">
        <v>5.24</v>
      </c>
      <c r="N690" t="s">
        <v>153</v>
      </c>
      <c r="O690">
        <v>36.43</v>
      </c>
      <c r="P690" t="s">
        <v>29</v>
      </c>
      <c r="Q690" t="s">
        <v>19</v>
      </c>
      <c r="R690" t="s">
        <v>20</v>
      </c>
    </row>
    <row r="691" spans="1:18" x14ac:dyDescent="0.55000000000000004">
      <c r="A691">
        <v>481</v>
      </c>
      <c r="B691">
        <v>3</v>
      </c>
      <c r="C691">
        <v>3</v>
      </c>
      <c r="D691">
        <v>3</v>
      </c>
      <c r="E691">
        <v>5</v>
      </c>
      <c r="F691">
        <v>8</v>
      </c>
      <c r="G691">
        <v>1</v>
      </c>
      <c r="H691">
        <v>2</v>
      </c>
      <c r="I691">
        <v>2.85</v>
      </c>
      <c r="J691" t="s">
        <v>143</v>
      </c>
      <c r="K691">
        <v>29.13</v>
      </c>
      <c r="L691">
        <v>254</v>
      </c>
      <c r="M691">
        <v>4</v>
      </c>
      <c r="N691" t="s">
        <v>153</v>
      </c>
      <c r="O691">
        <v>48.6</v>
      </c>
      <c r="P691" t="s">
        <v>72</v>
      </c>
      <c r="Q691" t="s">
        <v>19</v>
      </c>
      <c r="R691" t="s">
        <v>20</v>
      </c>
    </row>
    <row r="692" spans="1:18" x14ac:dyDescent="0.55000000000000004">
      <c r="A692">
        <v>357</v>
      </c>
      <c r="B692">
        <v>9</v>
      </c>
      <c r="C692">
        <v>5</v>
      </c>
      <c r="D692">
        <v>11</v>
      </c>
      <c r="E692">
        <v>5</v>
      </c>
      <c r="F692">
        <v>4</v>
      </c>
      <c r="G692">
        <v>1</v>
      </c>
      <c r="H692">
        <v>1</v>
      </c>
      <c r="I692">
        <v>2.23</v>
      </c>
      <c r="J692" t="s">
        <v>143</v>
      </c>
      <c r="K692">
        <v>27.06</v>
      </c>
      <c r="L692">
        <v>97</v>
      </c>
      <c r="M692">
        <v>11.45</v>
      </c>
      <c r="N692" t="s">
        <v>153</v>
      </c>
      <c r="O692">
        <v>18.54</v>
      </c>
      <c r="P692" t="s">
        <v>29</v>
      </c>
      <c r="Q692" t="s">
        <v>19</v>
      </c>
      <c r="R692" t="s">
        <v>20</v>
      </c>
    </row>
    <row r="693" spans="1:18" x14ac:dyDescent="0.55000000000000004">
      <c r="A693">
        <v>271</v>
      </c>
      <c r="B693">
        <v>8</v>
      </c>
      <c r="C693">
        <v>5</v>
      </c>
      <c r="D693">
        <v>1</v>
      </c>
      <c r="E693">
        <v>5</v>
      </c>
      <c r="F693">
        <v>8</v>
      </c>
      <c r="G693">
        <v>1</v>
      </c>
      <c r="H693">
        <v>3</v>
      </c>
      <c r="I693">
        <v>2.4500000000000002</v>
      </c>
      <c r="J693" t="s">
        <v>143</v>
      </c>
      <c r="K693">
        <v>4.54</v>
      </c>
      <c r="L693">
        <v>1058</v>
      </c>
      <c r="M693">
        <v>10.95</v>
      </c>
      <c r="N693" t="s">
        <v>153</v>
      </c>
      <c r="O693">
        <v>10.85</v>
      </c>
      <c r="P693" t="s">
        <v>64</v>
      </c>
      <c r="Q693" t="s">
        <v>19</v>
      </c>
      <c r="R693" t="s">
        <v>20</v>
      </c>
    </row>
    <row r="694" spans="1:18" x14ac:dyDescent="0.55000000000000004">
      <c r="A694">
        <v>186</v>
      </c>
      <c r="B694">
        <v>15</v>
      </c>
      <c r="C694">
        <v>4</v>
      </c>
      <c r="D694">
        <v>4</v>
      </c>
      <c r="E694">
        <v>6</v>
      </c>
      <c r="F694">
        <v>8</v>
      </c>
      <c r="G694">
        <v>1</v>
      </c>
      <c r="H694">
        <v>2</v>
      </c>
      <c r="I694">
        <v>2.13</v>
      </c>
      <c r="J694" t="s">
        <v>143</v>
      </c>
      <c r="K694">
        <v>17.32</v>
      </c>
      <c r="L694">
        <v>956</v>
      </c>
      <c r="M694">
        <v>24.12</v>
      </c>
      <c r="N694" t="s">
        <v>153</v>
      </c>
      <c r="O694">
        <v>15.31</v>
      </c>
      <c r="P694" t="s">
        <v>18</v>
      </c>
      <c r="Q694" t="s">
        <v>19</v>
      </c>
      <c r="R694" t="s">
        <v>20</v>
      </c>
    </row>
    <row r="695" spans="1:18" x14ac:dyDescent="0.55000000000000004">
      <c r="A695">
        <v>171</v>
      </c>
      <c r="B695">
        <v>4</v>
      </c>
      <c r="C695">
        <v>5</v>
      </c>
      <c r="D695">
        <v>5</v>
      </c>
      <c r="E695">
        <v>8</v>
      </c>
      <c r="F695">
        <v>8</v>
      </c>
      <c r="G695">
        <v>1</v>
      </c>
      <c r="H695">
        <v>1</v>
      </c>
      <c r="I695">
        <v>2.94</v>
      </c>
      <c r="J695" t="s">
        <v>143</v>
      </c>
      <c r="K695">
        <v>13.63</v>
      </c>
      <c r="L695">
        <v>222</v>
      </c>
      <c r="M695">
        <v>14.62</v>
      </c>
      <c r="N695" t="s">
        <v>153</v>
      </c>
      <c r="O695">
        <v>45.71</v>
      </c>
      <c r="P695" t="s">
        <v>43</v>
      </c>
      <c r="Q695" t="s">
        <v>19</v>
      </c>
      <c r="R695" t="s">
        <v>20</v>
      </c>
    </row>
    <row r="696" spans="1:18" x14ac:dyDescent="0.55000000000000004">
      <c r="A696">
        <v>127</v>
      </c>
      <c r="B696">
        <v>19</v>
      </c>
      <c r="C696">
        <v>10</v>
      </c>
      <c r="D696">
        <v>2</v>
      </c>
      <c r="E696">
        <v>1</v>
      </c>
      <c r="F696">
        <v>1</v>
      </c>
      <c r="G696">
        <v>1</v>
      </c>
      <c r="H696">
        <v>3</v>
      </c>
      <c r="I696">
        <v>1.98</v>
      </c>
      <c r="J696" t="s">
        <v>143</v>
      </c>
      <c r="K696">
        <v>146.28</v>
      </c>
      <c r="L696">
        <v>526</v>
      </c>
      <c r="M696">
        <v>4.1399999999999997</v>
      </c>
      <c r="N696" t="s">
        <v>153</v>
      </c>
      <c r="O696">
        <v>0.38</v>
      </c>
      <c r="P696" t="s">
        <v>38</v>
      </c>
      <c r="Q696" t="s">
        <v>19</v>
      </c>
      <c r="R696" t="s">
        <v>20</v>
      </c>
    </row>
    <row r="697" spans="1:18" x14ac:dyDescent="0.55000000000000004">
      <c r="A697">
        <v>81</v>
      </c>
      <c r="B697">
        <v>17</v>
      </c>
      <c r="C697">
        <v>11</v>
      </c>
      <c r="D697">
        <v>8</v>
      </c>
      <c r="E697">
        <v>5</v>
      </c>
      <c r="F697">
        <v>8</v>
      </c>
      <c r="G697">
        <v>1</v>
      </c>
      <c r="H697">
        <v>1</v>
      </c>
      <c r="I697">
        <v>2.0699999999999998</v>
      </c>
      <c r="J697" t="s">
        <v>143</v>
      </c>
      <c r="K697">
        <v>16.940000000000001</v>
      </c>
      <c r="L697">
        <v>623</v>
      </c>
      <c r="M697">
        <v>6.22</v>
      </c>
      <c r="N697" t="s">
        <v>153</v>
      </c>
      <c r="O697">
        <v>8.9499999999999993</v>
      </c>
      <c r="P697" t="s">
        <v>51</v>
      </c>
      <c r="Q697" t="s">
        <v>19</v>
      </c>
      <c r="R697" t="s">
        <v>20</v>
      </c>
    </row>
    <row r="698" spans="1:18" x14ac:dyDescent="0.55000000000000004">
      <c r="A698">
        <v>4928</v>
      </c>
      <c r="B698">
        <v>6</v>
      </c>
      <c r="C698">
        <v>12</v>
      </c>
      <c r="D698">
        <v>1</v>
      </c>
      <c r="E698">
        <v>2</v>
      </c>
      <c r="F698">
        <v>7</v>
      </c>
      <c r="G698">
        <v>1</v>
      </c>
      <c r="H698">
        <v>1</v>
      </c>
      <c r="I698">
        <v>2.1</v>
      </c>
      <c r="J698" t="s">
        <v>153</v>
      </c>
      <c r="K698">
        <v>33.31</v>
      </c>
      <c r="L698">
        <v>121</v>
      </c>
      <c r="M698">
        <v>1.55</v>
      </c>
      <c r="N698" t="s">
        <v>153</v>
      </c>
      <c r="O698">
        <v>15.69</v>
      </c>
      <c r="P698" t="s">
        <v>36</v>
      </c>
      <c r="Q698" t="s">
        <v>19</v>
      </c>
      <c r="R698" t="s">
        <v>20</v>
      </c>
    </row>
    <row r="699" spans="1:18" x14ac:dyDescent="0.55000000000000004">
      <c r="A699">
        <v>4905</v>
      </c>
      <c r="B699">
        <v>7</v>
      </c>
      <c r="C699">
        <v>4</v>
      </c>
      <c r="D699">
        <v>10</v>
      </c>
      <c r="E699">
        <v>7</v>
      </c>
      <c r="F699">
        <v>8</v>
      </c>
      <c r="G699">
        <v>1</v>
      </c>
      <c r="H699">
        <v>1</v>
      </c>
      <c r="I699">
        <v>2.31</v>
      </c>
      <c r="J699" t="s">
        <v>153</v>
      </c>
      <c r="K699">
        <v>5.37</v>
      </c>
      <c r="L699">
        <v>778</v>
      </c>
      <c r="M699">
        <v>1.98</v>
      </c>
      <c r="N699" t="s">
        <v>153</v>
      </c>
      <c r="O699">
        <v>2.12</v>
      </c>
      <c r="P699" t="s">
        <v>73</v>
      </c>
      <c r="Q699" t="s">
        <v>19</v>
      </c>
      <c r="R699" t="s">
        <v>20</v>
      </c>
    </row>
    <row r="700" spans="1:18" x14ac:dyDescent="0.55000000000000004">
      <c r="A700">
        <v>4873</v>
      </c>
      <c r="B700">
        <v>2</v>
      </c>
      <c r="C700">
        <v>6</v>
      </c>
      <c r="D700">
        <v>11</v>
      </c>
      <c r="E700">
        <v>8</v>
      </c>
      <c r="F700">
        <v>5</v>
      </c>
      <c r="G700">
        <v>1</v>
      </c>
      <c r="H700">
        <v>1</v>
      </c>
      <c r="I700">
        <v>2.72</v>
      </c>
      <c r="J700" t="s">
        <v>153</v>
      </c>
      <c r="K700">
        <v>17.52</v>
      </c>
      <c r="L700">
        <v>55</v>
      </c>
      <c r="M700">
        <v>11.61</v>
      </c>
      <c r="N700" t="s">
        <v>153</v>
      </c>
      <c r="O700">
        <v>39.57</v>
      </c>
      <c r="P700" t="s">
        <v>54</v>
      </c>
      <c r="Q700" t="s">
        <v>19</v>
      </c>
      <c r="R700" t="s">
        <v>20</v>
      </c>
    </row>
    <row r="701" spans="1:18" x14ac:dyDescent="0.55000000000000004">
      <c r="A701">
        <v>4773</v>
      </c>
      <c r="B701">
        <v>12</v>
      </c>
      <c r="C701">
        <v>5</v>
      </c>
      <c r="D701">
        <v>11</v>
      </c>
      <c r="E701">
        <v>4</v>
      </c>
      <c r="F701">
        <v>1</v>
      </c>
      <c r="G701">
        <v>1</v>
      </c>
      <c r="H701">
        <v>1</v>
      </c>
      <c r="I701">
        <v>2.41</v>
      </c>
      <c r="J701" t="s">
        <v>153</v>
      </c>
      <c r="K701">
        <v>68.569999999999993</v>
      </c>
      <c r="L701">
        <v>484</v>
      </c>
      <c r="M701">
        <v>7.69</v>
      </c>
      <c r="N701" t="s">
        <v>153</v>
      </c>
      <c r="O701">
        <v>14.4</v>
      </c>
      <c r="P701" t="s">
        <v>71</v>
      </c>
      <c r="Q701" t="s">
        <v>19</v>
      </c>
      <c r="R701" t="s">
        <v>20</v>
      </c>
    </row>
    <row r="702" spans="1:18" x14ac:dyDescent="0.55000000000000004">
      <c r="A702">
        <v>4752</v>
      </c>
      <c r="B702">
        <v>16</v>
      </c>
      <c r="C702">
        <v>2</v>
      </c>
      <c r="D702">
        <v>6</v>
      </c>
      <c r="E702">
        <v>3</v>
      </c>
      <c r="F702">
        <v>4</v>
      </c>
      <c r="G702">
        <v>1</v>
      </c>
      <c r="H702">
        <v>1</v>
      </c>
      <c r="I702">
        <v>2.98</v>
      </c>
      <c r="J702" t="s">
        <v>153</v>
      </c>
      <c r="K702">
        <v>10.52</v>
      </c>
      <c r="L702">
        <v>1191</v>
      </c>
      <c r="M702">
        <v>4.67</v>
      </c>
      <c r="N702" t="s">
        <v>153</v>
      </c>
      <c r="O702">
        <v>19.989999999999998</v>
      </c>
      <c r="P702" t="s">
        <v>21</v>
      </c>
      <c r="Q702" t="s">
        <v>19</v>
      </c>
      <c r="R702" t="s">
        <v>20</v>
      </c>
    </row>
    <row r="703" spans="1:18" x14ac:dyDescent="0.55000000000000004">
      <c r="A703">
        <v>4677</v>
      </c>
      <c r="B703">
        <v>17</v>
      </c>
      <c r="C703">
        <v>1</v>
      </c>
      <c r="D703">
        <v>9</v>
      </c>
      <c r="E703">
        <v>5</v>
      </c>
      <c r="F703">
        <v>1</v>
      </c>
      <c r="G703">
        <v>1</v>
      </c>
      <c r="H703">
        <v>1</v>
      </c>
      <c r="I703">
        <v>2.81</v>
      </c>
      <c r="J703" t="s">
        <v>153</v>
      </c>
      <c r="K703">
        <v>15.31</v>
      </c>
      <c r="L703">
        <v>1311</v>
      </c>
      <c r="M703">
        <v>1.33</v>
      </c>
      <c r="N703" t="s">
        <v>153</v>
      </c>
      <c r="O703">
        <v>39.69</v>
      </c>
      <c r="P703" t="s">
        <v>58</v>
      </c>
      <c r="Q703" t="s">
        <v>19</v>
      </c>
      <c r="R703" t="s">
        <v>20</v>
      </c>
    </row>
    <row r="704" spans="1:18" x14ac:dyDescent="0.55000000000000004">
      <c r="A704">
        <v>4625</v>
      </c>
      <c r="B704">
        <v>8</v>
      </c>
      <c r="C704">
        <v>6</v>
      </c>
      <c r="D704">
        <v>3</v>
      </c>
      <c r="E704">
        <v>2</v>
      </c>
      <c r="F704">
        <v>8</v>
      </c>
      <c r="G704">
        <v>1</v>
      </c>
      <c r="H704">
        <v>1</v>
      </c>
      <c r="I704">
        <v>2.23</v>
      </c>
      <c r="J704" t="s">
        <v>153</v>
      </c>
      <c r="K704">
        <v>14.36</v>
      </c>
      <c r="L704">
        <v>512</v>
      </c>
      <c r="M704">
        <v>0.76</v>
      </c>
      <c r="N704" t="s">
        <v>153</v>
      </c>
      <c r="O704">
        <v>28.83</v>
      </c>
      <c r="P704" t="s">
        <v>66</v>
      </c>
      <c r="Q704" t="s">
        <v>19</v>
      </c>
      <c r="R704" t="s">
        <v>20</v>
      </c>
    </row>
    <row r="705" spans="1:18" x14ac:dyDescent="0.55000000000000004">
      <c r="A705">
        <v>4604</v>
      </c>
      <c r="B705">
        <v>5</v>
      </c>
      <c r="C705">
        <v>7</v>
      </c>
      <c r="D705">
        <v>2</v>
      </c>
      <c r="E705">
        <v>7</v>
      </c>
      <c r="F705">
        <v>8</v>
      </c>
      <c r="G705">
        <v>1</v>
      </c>
      <c r="H705">
        <v>1</v>
      </c>
      <c r="I705">
        <v>2.2400000000000002</v>
      </c>
      <c r="J705" t="s">
        <v>153</v>
      </c>
      <c r="K705">
        <v>29.9</v>
      </c>
      <c r="L705">
        <v>568</v>
      </c>
      <c r="M705">
        <v>16.54</v>
      </c>
      <c r="N705" t="s">
        <v>153</v>
      </c>
      <c r="O705">
        <v>1.04</v>
      </c>
      <c r="P705" t="s">
        <v>36</v>
      </c>
      <c r="Q705" t="s">
        <v>19</v>
      </c>
      <c r="R705" t="s">
        <v>20</v>
      </c>
    </row>
    <row r="706" spans="1:18" x14ac:dyDescent="0.55000000000000004">
      <c r="A706">
        <v>4526</v>
      </c>
      <c r="B706">
        <v>8</v>
      </c>
      <c r="C706">
        <v>7</v>
      </c>
      <c r="D706">
        <v>9</v>
      </c>
      <c r="E706">
        <v>1</v>
      </c>
      <c r="F706">
        <v>5</v>
      </c>
      <c r="G706">
        <v>1</v>
      </c>
      <c r="H706">
        <v>1</v>
      </c>
      <c r="I706">
        <v>2.9</v>
      </c>
      <c r="J706" t="s">
        <v>153</v>
      </c>
      <c r="K706">
        <v>17.739999999999998</v>
      </c>
      <c r="L706">
        <v>158</v>
      </c>
      <c r="M706">
        <v>2.5099999999999998</v>
      </c>
      <c r="N706" t="s">
        <v>153</v>
      </c>
      <c r="O706">
        <v>25.12</v>
      </c>
      <c r="P706" t="s">
        <v>64</v>
      </c>
      <c r="Q706" t="s">
        <v>19</v>
      </c>
      <c r="R706" t="s">
        <v>20</v>
      </c>
    </row>
    <row r="707" spans="1:18" x14ac:dyDescent="0.55000000000000004">
      <c r="A707">
        <v>4496</v>
      </c>
      <c r="B707">
        <v>10</v>
      </c>
      <c r="C707">
        <v>4</v>
      </c>
      <c r="D707">
        <v>1</v>
      </c>
      <c r="E707">
        <v>8</v>
      </c>
      <c r="F707">
        <v>4</v>
      </c>
      <c r="G707">
        <v>1</v>
      </c>
      <c r="H707">
        <v>1</v>
      </c>
      <c r="I707">
        <v>2.81</v>
      </c>
      <c r="J707" t="s">
        <v>153</v>
      </c>
      <c r="K707">
        <v>24.51</v>
      </c>
      <c r="L707">
        <v>71</v>
      </c>
      <c r="M707">
        <v>5.85</v>
      </c>
      <c r="N707" t="s">
        <v>153</v>
      </c>
      <c r="O707">
        <v>4.83</v>
      </c>
      <c r="P707" t="s">
        <v>45</v>
      </c>
      <c r="Q707" t="s">
        <v>19</v>
      </c>
      <c r="R707" t="s">
        <v>20</v>
      </c>
    </row>
    <row r="708" spans="1:18" x14ac:dyDescent="0.55000000000000004">
      <c r="A708">
        <v>4465</v>
      </c>
      <c r="B708">
        <v>12</v>
      </c>
      <c r="C708">
        <v>9</v>
      </c>
      <c r="D708">
        <v>11</v>
      </c>
      <c r="E708">
        <v>5</v>
      </c>
      <c r="F708">
        <v>3</v>
      </c>
      <c r="G708">
        <v>1</v>
      </c>
      <c r="H708">
        <v>1</v>
      </c>
      <c r="I708">
        <v>1.9</v>
      </c>
      <c r="J708" t="s">
        <v>153</v>
      </c>
      <c r="K708">
        <v>118.16</v>
      </c>
      <c r="L708">
        <v>381</v>
      </c>
      <c r="M708">
        <v>25.01</v>
      </c>
      <c r="N708" t="s">
        <v>153</v>
      </c>
      <c r="O708">
        <v>16.940000000000001</v>
      </c>
      <c r="P708" t="s">
        <v>21</v>
      </c>
      <c r="Q708" t="s">
        <v>19</v>
      </c>
      <c r="R708" t="s">
        <v>20</v>
      </c>
    </row>
    <row r="709" spans="1:18" x14ac:dyDescent="0.55000000000000004">
      <c r="A709">
        <v>4447</v>
      </c>
      <c r="B709">
        <v>9</v>
      </c>
      <c r="C709">
        <v>8</v>
      </c>
      <c r="D709">
        <v>3</v>
      </c>
      <c r="E709">
        <v>2</v>
      </c>
      <c r="F709">
        <v>4</v>
      </c>
      <c r="G709">
        <v>1</v>
      </c>
      <c r="H709">
        <v>1</v>
      </c>
      <c r="I709">
        <v>2.87</v>
      </c>
      <c r="J709" t="s">
        <v>153</v>
      </c>
      <c r="K709">
        <v>17.559999999999999</v>
      </c>
      <c r="L709">
        <v>317</v>
      </c>
      <c r="M709">
        <v>2.66</v>
      </c>
      <c r="N709" t="s">
        <v>153</v>
      </c>
      <c r="O709">
        <v>23.91</v>
      </c>
      <c r="P709" t="s">
        <v>60</v>
      </c>
      <c r="Q709" t="s">
        <v>19</v>
      </c>
      <c r="R709" t="s">
        <v>20</v>
      </c>
    </row>
    <row r="710" spans="1:18" x14ac:dyDescent="0.55000000000000004">
      <c r="A710">
        <v>4445</v>
      </c>
      <c r="B710">
        <v>17</v>
      </c>
      <c r="C710">
        <v>1</v>
      </c>
      <c r="D710">
        <v>5</v>
      </c>
      <c r="E710">
        <v>4</v>
      </c>
      <c r="F710">
        <v>4</v>
      </c>
      <c r="G710">
        <v>1</v>
      </c>
      <c r="H710">
        <v>1</v>
      </c>
      <c r="I710">
        <v>1.81</v>
      </c>
      <c r="J710" t="s">
        <v>153</v>
      </c>
      <c r="K710">
        <v>39.799999999999997</v>
      </c>
      <c r="L710">
        <v>11241</v>
      </c>
      <c r="M710">
        <v>19.72</v>
      </c>
      <c r="N710" t="s">
        <v>153</v>
      </c>
      <c r="O710">
        <v>29.85</v>
      </c>
      <c r="P710" t="s">
        <v>32</v>
      </c>
      <c r="Q710" t="s">
        <v>19</v>
      </c>
      <c r="R710" t="s">
        <v>20</v>
      </c>
    </row>
    <row r="711" spans="1:18" x14ac:dyDescent="0.55000000000000004">
      <c r="A711">
        <v>4421</v>
      </c>
      <c r="B711">
        <v>16</v>
      </c>
      <c r="C711">
        <v>6</v>
      </c>
      <c r="D711">
        <v>1</v>
      </c>
      <c r="E711">
        <v>9</v>
      </c>
      <c r="F711">
        <v>4</v>
      </c>
      <c r="G711">
        <v>1</v>
      </c>
      <c r="H711">
        <v>1</v>
      </c>
      <c r="I711">
        <v>2.72</v>
      </c>
      <c r="J711" t="s">
        <v>153</v>
      </c>
      <c r="K711">
        <v>13.91</v>
      </c>
      <c r="L711">
        <v>954</v>
      </c>
      <c r="M711">
        <v>2.64</v>
      </c>
      <c r="N711" t="s">
        <v>153</v>
      </c>
      <c r="O711">
        <v>19.87</v>
      </c>
      <c r="P711" t="s">
        <v>34</v>
      </c>
      <c r="Q711" t="s">
        <v>19</v>
      </c>
      <c r="R711" t="s">
        <v>20</v>
      </c>
    </row>
    <row r="712" spans="1:18" x14ac:dyDescent="0.55000000000000004">
      <c r="A712">
        <v>4351</v>
      </c>
      <c r="B712">
        <v>12</v>
      </c>
      <c r="C712">
        <v>6</v>
      </c>
      <c r="D712">
        <v>3</v>
      </c>
      <c r="E712">
        <v>9</v>
      </c>
      <c r="F712">
        <v>3</v>
      </c>
      <c r="G712">
        <v>1</v>
      </c>
      <c r="H712">
        <v>1</v>
      </c>
      <c r="I712">
        <v>3.32</v>
      </c>
      <c r="J712" t="s">
        <v>153</v>
      </c>
      <c r="K712">
        <v>14.31</v>
      </c>
      <c r="L712">
        <v>48</v>
      </c>
      <c r="M712">
        <v>8.69</v>
      </c>
      <c r="N712" t="s">
        <v>153</v>
      </c>
      <c r="O712">
        <v>53</v>
      </c>
      <c r="P712" t="s">
        <v>18</v>
      </c>
      <c r="Q712" t="s">
        <v>19</v>
      </c>
      <c r="R712" t="s">
        <v>20</v>
      </c>
    </row>
    <row r="713" spans="1:18" x14ac:dyDescent="0.55000000000000004">
      <c r="A713">
        <v>4331</v>
      </c>
      <c r="B713">
        <v>9</v>
      </c>
      <c r="C713">
        <v>1</v>
      </c>
      <c r="D713">
        <v>2</v>
      </c>
      <c r="E713">
        <v>6</v>
      </c>
      <c r="F713">
        <v>7</v>
      </c>
      <c r="G713">
        <v>1</v>
      </c>
      <c r="H713">
        <v>1</v>
      </c>
      <c r="I713">
        <v>2.8</v>
      </c>
      <c r="J713" t="s">
        <v>153</v>
      </c>
      <c r="K713">
        <v>10.33</v>
      </c>
      <c r="L713">
        <v>618</v>
      </c>
      <c r="M713">
        <v>4.26</v>
      </c>
      <c r="N713" t="s">
        <v>153</v>
      </c>
      <c r="O713">
        <v>3.53</v>
      </c>
      <c r="P713" t="s">
        <v>32</v>
      </c>
      <c r="Q713" t="s">
        <v>19</v>
      </c>
      <c r="R713" t="s">
        <v>20</v>
      </c>
    </row>
    <row r="714" spans="1:18" x14ac:dyDescent="0.55000000000000004">
      <c r="A714">
        <v>4219</v>
      </c>
      <c r="B714">
        <v>13</v>
      </c>
      <c r="C714">
        <v>5</v>
      </c>
      <c r="D714">
        <v>3</v>
      </c>
      <c r="E714">
        <v>6</v>
      </c>
      <c r="F714">
        <v>4</v>
      </c>
      <c r="G714">
        <v>1</v>
      </c>
      <c r="H714">
        <v>1</v>
      </c>
      <c r="I714">
        <v>2.38</v>
      </c>
      <c r="J714" t="s">
        <v>153</v>
      </c>
      <c r="K714">
        <v>13.61</v>
      </c>
      <c r="L714">
        <v>154</v>
      </c>
      <c r="M714">
        <v>21.82</v>
      </c>
      <c r="N714" t="s">
        <v>153</v>
      </c>
      <c r="O714">
        <v>37.67</v>
      </c>
      <c r="P714" t="s">
        <v>53</v>
      </c>
      <c r="Q714" t="s">
        <v>19</v>
      </c>
      <c r="R714" t="s">
        <v>20</v>
      </c>
    </row>
    <row r="715" spans="1:18" x14ac:dyDescent="0.55000000000000004">
      <c r="A715">
        <v>4156</v>
      </c>
      <c r="B715">
        <v>8</v>
      </c>
      <c r="C715">
        <v>5</v>
      </c>
      <c r="D715">
        <v>4</v>
      </c>
      <c r="E715">
        <v>6</v>
      </c>
      <c r="F715">
        <v>8</v>
      </c>
      <c r="G715">
        <v>1</v>
      </c>
      <c r="H715">
        <v>1</v>
      </c>
      <c r="I715">
        <v>2.4300000000000002</v>
      </c>
      <c r="J715" t="s">
        <v>153</v>
      </c>
      <c r="K715">
        <v>31.67</v>
      </c>
      <c r="L715">
        <v>19</v>
      </c>
      <c r="M715">
        <v>3.27</v>
      </c>
      <c r="N715" t="s">
        <v>153</v>
      </c>
      <c r="O715">
        <v>40.409999999999997</v>
      </c>
      <c r="P715" t="s">
        <v>32</v>
      </c>
      <c r="Q715" t="s">
        <v>19</v>
      </c>
      <c r="R715" t="s">
        <v>20</v>
      </c>
    </row>
    <row r="716" spans="1:18" x14ac:dyDescent="0.55000000000000004">
      <c r="A716">
        <v>4140</v>
      </c>
      <c r="B716">
        <v>7</v>
      </c>
      <c r="C716">
        <v>8</v>
      </c>
      <c r="D716">
        <v>2</v>
      </c>
      <c r="E716">
        <v>8</v>
      </c>
      <c r="F716">
        <v>5</v>
      </c>
      <c r="G716">
        <v>1</v>
      </c>
      <c r="H716">
        <v>1</v>
      </c>
      <c r="I716">
        <v>2.4</v>
      </c>
      <c r="J716" t="s">
        <v>153</v>
      </c>
      <c r="K716">
        <v>3.6</v>
      </c>
      <c r="L716">
        <v>2567</v>
      </c>
      <c r="M716">
        <v>8.73</v>
      </c>
      <c r="N716" t="s">
        <v>153</v>
      </c>
      <c r="O716">
        <v>24.44</v>
      </c>
      <c r="P716" t="s">
        <v>39</v>
      </c>
      <c r="Q716" t="s">
        <v>19</v>
      </c>
      <c r="R716" t="s">
        <v>20</v>
      </c>
    </row>
    <row r="717" spans="1:18" x14ac:dyDescent="0.55000000000000004">
      <c r="A717">
        <v>4129</v>
      </c>
      <c r="B717">
        <v>8</v>
      </c>
      <c r="C717">
        <v>2</v>
      </c>
      <c r="D717">
        <v>7</v>
      </c>
      <c r="E717">
        <v>2</v>
      </c>
      <c r="F717">
        <v>3</v>
      </c>
      <c r="G717">
        <v>1</v>
      </c>
      <c r="H717">
        <v>1</v>
      </c>
      <c r="I717">
        <v>2.13</v>
      </c>
      <c r="J717" t="s">
        <v>153</v>
      </c>
      <c r="K717">
        <v>46.34</v>
      </c>
      <c r="L717">
        <v>558</v>
      </c>
      <c r="M717">
        <v>18.04</v>
      </c>
      <c r="N717" t="s">
        <v>153</v>
      </c>
      <c r="O717">
        <v>33.880000000000003</v>
      </c>
      <c r="P717" t="s">
        <v>66</v>
      </c>
      <c r="Q717" t="s">
        <v>19</v>
      </c>
      <c r="R717" t="s">
        <v>20</v>
      </c>
    </row>
    <row r="718" spans="1:18" x14ac:dyDescent="0.55000000000000004">
      <c r="A718">
        <v>4111</v>
      </c>
      <c r="B718">
        <v>14</v>
      </c>
      <c r="C718">
        <v>11</v>
      </c>
      <c r="D718">
        <v>2</v>
      </c>
      <c r="E718">
        <v>4</v>
      </c>
      <c r="F718">
        <v>3</v>
      </c>
      <c r="G718">
        <v>1</v>
      </c>
      <c r="H718">
        <v>1</v>
      </c>
      <c r="I718">
        <v>3.45</v>
      </c>
      <c r="J718" t="s">
        <v>153</v>
      </c>
      <c r="K718">
        <v>25.95</v>
      </c>
      <c r="L718">
        <v>663</v>
      </c>
      <c r="M718">
        <v>5.32</v>
      </c>
      <c r="N718" t="s">
        <v>153</v>
      </c>
      <c r="O718">
        <v>26.01</v>
      </c>
      <c r="P718" t="s">
        <v>73</v>
      </c>
      <c r="Q718" t="s">
        <v>19</v>
      </c>
      <c r="R718" t="s">
        <v>20</v>
      </c>
    </row>
    <row r="719" spans="1:18" x14ac:dyDescent="0.55000000000000004">
      <c r="A719">
        <v>4078</v>
      </c>
      <c r="B719">
        <v>20</v>
      </c>
      <c r="C719">
        <v>11</v>
      </c>
      <c r="D719">
        <v>7</v>
      </c>
      <c r="E719">
        <v>7</v>
      </c>
      <c r="F719">
        <v>1</v>
      </c>
      <c r="G719">
        <v>1</v>
      </c>
      <c r="H719">
        <v>1</v>
      </c>
      <c r="I719">
        <v>3.09</v>
      </c>
      <c r="J719" t="s">
        <v>153</v>
      </c>
      <c r="K719">
        <v>37.01</v>
      </c>
      <c r="L719">
        <v>245</v>
      </c>
      <c r="M719">
        <v>7.96</v>
      </c>
      <c r="N719" t="s">
        <v>153</v>
      </c>
      <c r="O719">
        <v>27.33</v>
      </c>
      <c r="P719" t="s">
        <v>26</v>
      </c>
      <c r="Q719" t="s">
        <v>19</v>
      </c>
      <c r="R719" t="s">
        <v>20</v>
      </c>
    </row>
    <row r="720" spans="1:18" x14ac:dyDescent="0.55000000000000004">
      <c r="A720">
        <v>4065</v>
      </c>
      <c r="B720">
        <v>14</v>
      </c>
      <c r="C720">
        <v>8</v>
      </c>
      <c r="D720">
        <v>3</v>
      </c>
      <c r="E720">
        <v>4</v>
      </c>
      <c r="F720">
        <v>7</v>
      </c>
      <c r="G720">
        <v>1</v>
      </c>
      <c r="H720">
        <v>1</v>
      </c>
      <c r="I720">
        <v>2.54</v>
      </c>
      <c r="J720" t="s">
        <v>153</v>
      </c>
      <c r="K720">
        <v>62.64</v>
      </c>
      <c r="L720">
        <v>343</v>
      </c>
      <c r="M720">
        <v>1.94</v>
      </c>
      <c r="N720" t="s">
        <v>153</v>
      </c>
      <c r="O720">
        <v>12.95</v>
      </c>
      <c r="P720" t="s">
        <v>53</v>
      </c>
      <c r="Q720" t="s">
        <v>19</v>
      </c>
      <c r="R720" t="s">
        <v>20</v>
      </c>
    </row>
    <row r="721" spans="1:18" x14ac:dyDescent="0.55000000000000004">
      <c r="A721">
        <v>4034</v>
      </c>
      <c r="B721">
        <v>16</v>
      </c>
      <c r="C721">
        <v>10</v>
      </c>
      <c r="D721">
        <v>3</v>
      </c>
      <c r="E721">
        <v>3</v>
      </c>
      <c r="F721">
        <v>7</v>
      </c>
      <c r="G721">
        <v>1</v>
      </c>
      <c r="H721">
        <v>1</v>
      </c>
      <c r="I721">
        <v>2.86</v>
      </c>
      <c r="J721" t="s">
        <v>153</v>
      </c>
      <c r="K721">
        <v>20.23</v>
      </c>
      <c r="L721">
        <v>183</v>
      </c>
      <c r="M721">
        <v>5.37</v>
      </c>
      <c r="N721" t="s">
        <v>153</v>
      </c>
      <c r="O721">
        <v>24.88</v>
      </c>
      <c r="P721" t="s">
        <v>21</v>
      </c>
      <c r="Q721" t="s">
        <v>19</v>
      </c>
      <c r="R721" t="s">
        <v>20</v>
      </c>
    </row>
    <row r="722" spans="1:18" x14ac:dyDescent="0.55000000000000004">
      <c r="A722">
        <v>4021</v>
      </c>
      <c r="B722">
        <v>13</v>
      </c>
      <c r="C722">
        <v>9</v>
      </c>
      <c r="D722">
        <v>10</v>
      </c>
      <c r="E722">
        <v>4</v>
      </c>
      <c r="F722">
        <v>1</v>
      </c>
      <c r="G722">
        <v>1</v>
      </c>
      <c r="H722">
        <v>1</v>
      </c>
      <c r="I722">
        <v>1.78</v>
      </c>
      <c r="J722" t="s">
        <v>153</v>
      </c>
      <c r="K722">
        <v>15.27</v>
      </c>
      <c r="L722">
        <v>4399</v>
      </c>
      <c r="M722">
        <v>13.36</v>
      </c>
      <c r="N722" t="s">
        <v>153</v>
      </c>
      <c r="O722">
        <v>4.6100000000000003</v>
      </c>
      <c r="P722" t="s">
        <v>60</v>
      </c>
      <c r="Q722" t="s">
        <v>19</v>
      </c>
      <c r="R722" t="s">
        <v>20</v>
      </c>
    </row>
    <row r="723" spans="1:18" x14ac:dyDescent="0.55000000000000004">
      <c r="A723">
        <v>3805</v>
      </c>
      <c r="B723">
        <v>17</v>
      </c>
      <c r="C723">
        <v>8</v>
      </c>
      <c r="D723">
        <v>10</v>
      </c>
      <c r="E723">
        <v>9</v>
      </c>
      <c r="F723">
        <v>4</v>
      </c>
      <c r="G723">
        <v>1</v>
      </c>
      <c r="H723">
        <v>1</v>
      </c>
      <c r="I723">
        <v>2.71</v>
      </c>
      <c r="J723" t="s">
        <v>153</v>
      </c>
      <c r="K723">
        <v>30.2</v>
      </c>
      <c r="L723">
        <v>407</v>
      </c>
      <c r="M723">
        <v>8.2799999999999994</v>
      </c>
      <c r="N723" t="s">
        <v>153</v>
      </c>
      <c r="O723">
        <v>9.26</v>
      </c>
      <c r="P723" t="s">
        <v>59</v>
      </c>
      <c r="Q723" t="s">
        <v>19</v>
      </c>
      <c r="R723" t="s">
        <v>20</v>
      </c>
    </row>
    <row r="724" spans="1:18" x14ac:dyDescent="0.55000000000000004">
      <c r="A724">
        <v>3777</v>
      </c>
      <c r="B724">
        <v>2</v>
      </c>
      <c r="C724">
        <v>9</v>
      </c>
      <c r="D724">
        <v>6</v>
      </c>
      <c r="E724">
        <v>5</v>
      </c>
      <c r="F724">
        <v>5</v>
      </c>
      <c r="G724">
        <v>1</v>
      </c>
      <c r="H724">
        <v>1</v>
      </c>
      <c r="I724">
        <v>2.33</v>
      </c>
      <c r="J724" t="s">
        <v>153</v>
      </c>
      <c r="K724">
        <v>9.86</v>
      </c>
      <c r="L724">
        <v>348</v>
      </c>
      <c r="M724">
        <v>1.7</v>
      </c>
      <c r="N724" t="s">
        <v>153</v>
      </c>
      <c r="O724">
        <v>10.78</v>
      </c>
      <c r="P724" t="s">
        <v>39</v>
      </c>
      <c r="Q724" t="s">
        <v>19</v>
      </c>
      <c r="R724" t="s">
        <v>20</v>
      </c>
    </row>
    <row r="725" spans="1:18" x14ac:dyDescent="0.55000000000000004">
      <c r="A725">
        <v>3685</v>
      </c>
      <c r="B725">
        <v>8</v>
      </c>
      <c r="C725">
        <v>7</v>
      </c>
      <c r="D725">
        <v>11</v>
      </c>
      <c r="E725">
        <v>1</v>
      </c>
      <c r="F725">
        <v>5</v>
      </c>
      <c r="G725">
        <v>1</v>
      </c>
      <c r="H725">
        <v>1</v>
      </c>
      <c r="I725">
        <v>2.85</v>
      </c>
      <c r="J725" t="s">
        <v>153</v>
      </c>
      <c r="K725">
        <v>21.16</v>
      </c>
      <c r="L725">
        <v>2563</v>
      </c>
      <c r="M725">
        <v>3.67</v>
      </c>
      <c r="N725" t="s">
        <v>153</v>
      </c>
      <c r="O725">
        <v>25.37</v>
      </c>
      <c r="P725" t="s">
        <v>33</v>
      </c>
      <c r="Q725" t="s">
        <v>19</v>
      </c>
      <c r="R725" t="s">
        <v>20</v>
      </c>
    </row>
    <row r="726" spans="1:18" x14ac:dyDescent="0.55000000000000004">
      <c r="A726">
        <v>3657</v>
      </c>
      <c r="B726">
        <v>16</v>
      </c>
      <c r="C726">
        <v>7</v>
      </c>
      <c r="D726">
        <v>6</v>
      </c>
      <c r="E726">
        <v>6</v>
      </c>
      <c r="F726">
        <v>8</v>
      </c>
      <c r="G726">
        <v>1</v>
      </c>
      <c r="H726">
        <v>1</v>
      </c>
      <c r="I726">
        <v>1.41</v>
      </c>
      <c r="J726" t="s">
        <v>153</v>
      </c>
      <c r="K726">
        <v>36.64</v>
      </c>
      <c r="L726">
        <v>367</v>
      </c>
      <c r="M726">
        <v>16.989999999999998</v>
      </c>
      <c r="N726" t="s">
        <v>153</v>
      </c>
      <c r="O726">
        <v>35.43</v>
      </c>
      <c r="P726" t="s">
        <v>38</v>
      </c>
      <c r="Q726" t="s">
        <v>19</v>
      </c>
      <c r="R726" t="s">
        <v>20</v>
      </c>
    </row>
    <row r="727" spans="1:18" x14ac:dyDescent="0.55000000000000004">
      <c r="A727">
        <v>3554</v>
      </c>
      <c r="B727">
        <v>8</v>
      </c>
      <c r="C727">
        <v>3</v>
      </c>
      <c r="D727">
        <v>6</v>
      </c>
      <c r="E727">
        <v>8</v>
      </c>
      <c r="F727">
        <v>5</v>
      </c>
      <c r="G727">
        <v>1</v>
      </c>
      <c r="H727">
        <v>1</v>
      </c>
      <c r="I727">
        <v>2.85</v>
      </c>
      <c r="J727" t="s">
        <v>153</v>
      </c>
      <c r="K727">
        <v>35.299999999999997</v>
      </c>
      <c r="L727">
        <v>528</v>
      </c>
      <c r="M727">
        <v>1.54</v>
      </c>
      <c r="N727" t="s">
        <v>153</v>
      </c>
      <c r="O727">
        <v>29.47</v>
      </c>
      <c r="P727" t="s">
        <v>36</v>
      </c>
      <c r="Q727" t="s">
        <v>19</v>
      </c>
      <c r="R727" t="s">
        <v>20</v>
      </c>
    </row>
    <row r="728" spans="1:18" x14ac:dyDescent="0.55000000000000004">
      <c r="A728">
        <v>3193</v>
      </c>
      <c r="B728">
        <v>4</v>
      </c>
      <c r="C728">
        <v>2</v>
      </c>
      <c r="D728">
        <v>5</v>
      </c>
      <c r="E728">
        <v>7</v>
      </c>
      <c r="F728">
        <v>7</v>
      </c>
      <c r="G728">
        <v>1</v>
      </c>
      <c r="H728">
        <v>1</v>
      </c>
      <c r="I728">
        <v>2.2200000000000002</v>
      </c>
      <c r="J728" t="s">
        <v>153</v>
      </c>
      <c r="K728">
        <v>52.74</v>
      </c>
      <c r="L728">
        <v>89</v>
      </c>
      <c r="M728">
        <v>6.64</v>
      </c>
      <c r="N728" t="s">
        <v>153</v>
      </c>
      <c r="O728">
        <v>10.49</v>
      </c>
      <c r="P728" t="s">
        <v>33</v>
      </c>
      <c r="Q728" t="s">
        <v>19</v>
      </c>
      <c r="R728" t="s">
        <v>20</v>
      </c>
    </row>
    <row r="729" spans="1:18" x14ac:dyDescent="0.55000000000000004">
      <c r="A729">
        <v>3177</v>
      </c>
      <c r="B729">
        <v>15</v>
      </c>
      <c r="C729">
        <v>6</v>
      </c>
      <c r="D729">
        <v>3</v>
      </c>
      <c r="E729">
        <v>6</v>
      </c>
      <c r="F729">
        <v>3</v>
      </c>
      <c r="G729">
        <v>1</v>
      </c>
      <c r="H729">
        <v>1</v>
      </c>
      <c r="I729">
        <v>2.85</v>
      </c>
      <c r="J729" t="s">
        <v>153</v>
      </c>
      <c r="K729">
        <v>14.01</v>
      </c>
      <c r="L729">
        <v>209</v>
      </c>
      <c r="M729">
        <v>13.64</v>
      </c>
      <c r="N729" t="s">
        <v>153</v>
      </c>
      <c r="O729">
        <v>16.11</v>
      </c>
      <c r="P729" t="s">
        <v>36</v>
      </c>
      <c r="Q729" t="s">
        <v>19</v>
      </c>
      <c r="R729" t="s">
        <v>20</v>
      </c>
    </row>
    <row r="730" spans="1:18" x14ac:dyDescent="0.55000000000000004">
      <c r="A730">
        <v>3149</v>
      </c>
      <c r="B730">
        <v>6</v>
      </c>
      <c r="C730">
        <v>4</v>
      </c>
      <c r="D730">
        <v>11</v>
      </c>
      <c r="E730">
        <v>5</v>
      </c>
      <c r="F730">
        <v>5</v>
      </c>
      <c r="G730">
        <v>1</v>
      </c>
      <c r="H730">
        <v>1</v>
      </c>
      <c r="I730">
        <v>2.2400000000000002</v>
      </c>
      <c r="J730" t="s">
        <v>153</v>
      </c>
      <c r="K730">
        <v>32.42</v>
      </c>
      <c r="L730">
        <v>1233</v>
      </c>
      <c r="M730">
        <v>7.48</v>
      </c>
      <c r="N730" t="s">
        <v>153</v>
      </c>
      <c r="O730">
        <v>4.01</v>
      </c>
      <c r="P730" t="s">
        <v>31</v>
      </c>
      <c r="Q730" t="s">
        <v>19</v>
      </c>
      <c r="R730" t="s">
        <v>20</v>
      </c>
    </row>
    <row r="731" spans="1:18" x14ac:dyDescent="0.55000000000000004">
      <c r="A731">
        <v>3033</v>
      </c>
      <c r="B731">
        <v>17</v>
      </c>
      <c r="C731">
        <v>4</v>
      </c>
      <c r="D731">
        <v>1</v>
      </c>
      <c r="E731">
        <v>4</v>
      </c>
      <c r="F731">
        <v>5</v>
      </c>
      <c r="G731">
        <v>1</v>
      </c>
      <c r="H731">
        <v>1</v>
      </c>
      <c r="I731">
        <v>2.74</v>
      </c>
      <c r="J731" t="s">
        <v>153</v>
      </c>
      <c r="K731">
        <v>15.13</v>
      </c>
      <c r="L731">
        <v>6</v>
      </c>
      <c r="M731">
        <v>34.29</v>
      </c>
      <c r="N731" t="s">
        <v>153</v>
      </c>
      <c r="O731">
        <v>30.66</v>
      </c>
      <c r="P731" t="s">
        <v>63</v>
      </c>
      <c r="Q731" t="s">
        <v>19</v>
      </c>
      <c r="R731" t="s">
        <v>20</v>
      </c>
    </row>
    <row r="732" spans="1:18" x14ac:dyDescent="0.55000000000000004">
      <c r="A732">
        <v>3000</v>
      </c>
      <c r="B732">
        <v>13</v>
      </c>
      <c r="C732">
        <v>5</v>
      </c>
      <c r="D732">
        <v>7</v>
      </c>
      <c r="E732">
        <v>4</v>
      </c>
      <c r="F732">
        <v>8</v>
      </c>
      <c r="G732">
        <v>1</v>
      </c>
      <c r="H732">
        <v>1</v>
      </c>
      <c r="I732">
        <v>2.68</v>
      </c>
      <c r="J732" t="s">
        <v>153</v>
      </c>
      <c r="K732">
        <v>88.51</v>
      </c>
      <c r="L732">
        <v>2491</v>
      </c>
      <c r="M732">
        <v>2.38</v>
      </c>
      <c r="N732" t="s">
        <v>153</v>
      </c>
      <c r="O732">
        <v>19.489999999999998</v>
      </c>
      <c r="P732" t="s">
        <v>26</v>
      </c>
      <c r="Q732" t="s">
        <v>19</v>
      </c>
      <c r="R732" t="s">
        <v>20</v>
      </c>
    </row>
    <row r="733" spans="1:18" x14ac:dyDescent="0.55000000000000004">
      <c r="A733">
        <v>2963</v>
      </c>
      <c r="B733">
        <v>9</v>
      </c>
      <c r="C733">
        <v>2</v>
      </c>
      <c r="D733">
        <v>8</v>
      </c>
      <c r="E733">
        <v>7</v>
      </c>
      <c r="F733">
        <v>7</v>
      </c>
      <c r="G733">
        <v>1</v>
      </c>
      <c r="H733">
        <v>1</v>
      </c>
      <c r="I733">
        <v>2.86</v>
      </c>
      <c r="J733" t="s">
        <v>153</v>
      </c>
      <c r="K733">
        <v>48.21</v>
      </c>
      <c r="L733">
        <v>202</v>
      </c>
      <c r="M733">
        <v>2.2599999999999998</v>
      </c>
      <c r="N733" t="s">
        <v>153</v>
      </c>
      <c r="O733">
        <v>50.12</v>
      </c>
      <c r="P733" t="s">
        <v>54</v>
      </c>
      <c r="Q733" t="s">
        <v>19</v>
      </c>
      <c r="R733" t="s">
        <v>20</v>
      </c>
    </row>
    <row r="734" spans="1:18" x14ac:dyDescent="0.55000000000000004">
      <c r="A734">
        <v>2943</v>
      </c>
      <c r="B734">
        <v>15</v>
      </c>
      <c r="C734">
        <v>2</v>
      </c>
      <c r="D734">
        <v>5</v>
      </c>
      <c r="E734">
        <v>4</v>
      </c>
      <c r="F734">
        <v>7</v>
      </c>
      <c r="G734">
        <v>1</v>
      </c>
      <c r="H734">
        <v>1</v>
      </c>
      <c r="I734">
        <v>2.34</v>
      </c>
      <c r="J734" t="s">
        <v>153</v>
      </c>
      <c r="K734">
        <v>16.190000000000001</v>
      </c>
      <c r="L734">
        <v>3848</v>
      </c>
      <c r="M734">
        <v>19.670000000000002</v>
      </c>
      <c r="N734" t="s">
        <v>153</v>
      </c>
      <c r="O734">
        <v>9.11</v>
      </c>
      <c r="P734" t="s">
        <v>30</v>
      </c>
      <c r="Q734" t="s">
        <v>19</v>
      </c>
      <c r="R734" t="s">
        <v>20</v>
      </c>
    </row>
    <row r="735" spans="1:18" x14ac:dyDescent="0.55000000000000004">
      <c r="A735">
        <v>2835</v>
      </c>
      <c r="B735">
        <v>4</v>
      </c>
      <c r="C735">
        <v>1</v>
      </c>
      <c r="D735">
        <v>2</v>
      </c>
      <c r="E735">
        <v>8</v>
      </c>
      <c r="F735">
        <v>1</v>
      </c>
      <c r="G735">
        <v>1</v>
      </c>
      <c r="H735">
        <v>1</v>
      </c>
      <c r="I735">
        <v>2.33</v>
      </c>
      <c r="J735" t="s">
        <v>153</v>
      </c>
      <c r="K735">
        <v>122.72</v>
      </c>
      <c r="L735">
        <v>2462</v>
      </c>
      <c r="M735">
        <v>31.34</v>
      </c>
      <c r="N735" t="s">
        <v>153</v>
      </c>
      <c r="O735">
        <v>5.52</v>
      </c>
      <c r="P735" t="s">
        <v>30</v>
      </c>
      <c r="Q735" t="s">
        <v>19</v>
      </c>
      <c r="R735" t="s">
        <v>20</v>
      </c>
    </row>
    <row r="736" spans="1:18" x14ac:dyDescent="0.55000000000000004">
      <c r="A736">
        <v>2788</v>
      </c>
      <c r="B736">
        <v>17</v>
      </c>
      <c r="C736">
        <v>12</v>
      </c>
      <c r="D736">
        <v>10</v>
      </c>
      <c r="E736">
        <v>9</v>
      </c>
      <c r="F736">
        <v>5</v>
      </c>
      <c r="G736">
        <v>1</v>
      </c>
      <c r="H736">
        <v>1</v>
      </c>
      <c r="I736">
        <v>3.14</v>
      </c>
      <c r="J736" t="s">
        <v>153</v>
      </c>
      <c r="K736">
        <v>7.93</v>
      </c>
      <c r="L736">
        <v>175</v>
      </c>
      <c r="M736">
        <v>14.29</v>
      </c>
      <c r="N736" t="s">
        <v>153</v>
      </c>
      <c r="O736">
        <v>30.07</v>
      </c>
      <c r="P736" t="s">
        <v>18</v>
      </c>
      <c r="Q736" t="s">
        <v>19</v>
      </c>
      <c r="R736" t="s">
        <v>20</v>
      </c>
    </row>
    <row r="737" spans="1:18" x14ac:dyDescent="0.55000000000000004">
      <c r="A737">
        <v>2744</v>
      </c>
      <c r="B737">
        <v>10</v>
      </c>
      <c r="C737">
        <v>5</v>
      </c>
      <c r="D737">
        <v>6</v>
      </c>
      <c r="E737">
        <v>8</v>
      </c>
      <c r="F737">
        <v>7</v>
      </c>
      <c r="G737">
        <v>1</v>
      </c>
      <c r="H737">
        <v>1</v>
      </c>
      <c r="I737">
        <v>1.5</v>
      </c>
      <c r="J737" t="s">
        <v>153</v>
      </c>
      <c r="K737">
        <v>94.31</v>
      </c>
      <c r="L737">
        <v>1968</v>
      </c>
      <c r="M737">
        <v>6.72</v>
      </c>
      <c r="N737" t="s">
        <v>153</v>
      </c>
      <c r="O737">
        <v>12.91</v>
      </c>
      <c r="P737" t="s">
        <v>60</v>
      </c>
      <c r="Q737" t="s">
        <v>19</v>
      </c>
      <c r="R737" t="s">
        <v>20</v>
      </c>
    </row>
    <row r="738" spans="1:18" x14ac:dyDescent="0.55000000000000004">
      <c r="A738">
        <v>2709</v>
      </c>
      <c r="B738">
        <v>6</v>
      </c>
      <c r="C738">
        <v>12</v>
      </c>
      <c r="D738">
        <v>5</v>
      </c>
      <c r="E738">
        <v>2</v>
      </c>
      <c r="F738">
        <v>4</v>
      </c>
      <c r="G738">
        <v>1</v>
      </c>
      <c r="H738">
        <v>1</v>
      </c>
      <c r="I738">
        <v>1</v>
      </c>
      <c r="J738" t="s">
        <v>153</v>
      </c>
      <c r="K738">
        <v>63.52</v>
      </c>
      <c r="L738">
        <v>394</v>
      </c>
      <c r="M738">
        <v>20.09</v>
      </c>
      <c r="N738" t="s">
        <v>153</v>
      </c>
      <c r="O738">
        <v>10.85</v>
      </c>
      <c r="P738" t="s">
        <v>54</v>
      </c>
      <c r="Q738" t="s">
        <v>19</v>
      </c>
      <c r="R738" t="s">
        <v>20</v>
      </c>
    </row>
    <row r="739" spans="1:18" x14ac:dyDescent="0.55000000000000004">
      <c r="A739">
        <v>2656</v>
      </c>
      <c r="B739">
        <v>4</v>
      </c>
      <c r="C739">
        <v>12</v>
      </c>
      <c r="D739">
        <v>6</v>
      </c>
      <c r="E739">
        <v>5</v>
      </c>
      <c r="F739">
        <v>5</v>
      </c>
      <c r="G739">
        <v>1</v>
      </c>
      <c r="H739">
        <v>1</v>
      </c>
      <c r="I739">
        <v>2.2000000000000002</v>
      </c>
      <c r="J739" t="s">
        <v>153</v>
      </c>
      <c r="K739">
        <v>21.77</v>
      </c>
      <c r="L739">
        <v>446</v>
      </c>
      <c r="M739">
        <v>2.76</v>
      </c>
      <c r="N739" t="s">
        <v>153</v>
      </c>
      <c r="O739">
        <v>17.32</v>
      </c>
      <c r="P739" t="s">
        <v>70</v>
      </c>
      <c r="Q739" t="s">
        <v>19</v>
      </c>
      <c r="R739" t="s">
        <v>20</v>
      </c>
    </row>
    <row r="740" spans="1:18" x14ac:dyDescent="0.55000000000000004">
      <c r="A740">
        <v>2588</v>
      </c>
      <c r="B740">
        <v>15</v>
      </c>
      <c r="C740">
        <v>8</v>
      </c>
      <c r="D740">
        <v>2</v>
      </c>
      <c r="E740">
        <v>7</v>
      </c>
      <c r="F740">
        <v>8</v>
      </c>
      <c r="G740">
        <v>1</v>
      </c>
      <c r="H740">
        <v>1</v>
      </c>
      <c r="I740">
        <v>2.31</v>
      </c>
      <c r="J740" t="s">
        <v>153</v>
      </c>
      <c r="K740">
        <v>75.36</v>
      </c>
      <c r="L740">
        <v>1369</v>
      </c>
      <c r="M740">
        <v>0.92</v>
      </c>
      <c r="N740" t="s">
        <v>153</v>
      </c>
      <c r="O740">
        <v>37.94</v>
      </c>
      <c r="P740" t="s">
        <v>51</v>
      </c>
      <c r="Q740" t="s">
        <v>19</v>
      </c>
      <c r="R740" t="s">
        <v>20</v>
      </c>
    </row>
    <row r="741" spans="1:18" x14ac:dyDescent="0.55000000000000004">
      <c r="A741">
        <v>2508</v>
      </c>
      <c r="B741">
        <v>5</v>
      </c>
      <c r="C741">
        <v>9</v>
      </c>
      <c r="D741">
        <v>4</v>
      </c>
      <c r="E741">
        <v>6</v>
      </c>
      <c r="F741">
        <v>5</v>
      </c>
      <c r="G741">
        <v>1</v>
      </c>
      <c r="H741">
        <v>1</v>
      </c>
      <c r="I741">
        <v>2.12</v>
      </c>
      <c r="J741" t="s">
        <v>153</v>
      </c>
      <c r="K741">
        <v>61.39</v>
      </c>
      <c r="L741">
        <v>900</v>
      </c>
      <c r="M741">
        <v>2.16</v>
      </c>
      <c r="N741" t="s">
        <v>153</v>
      </c>
      <c r="O741">
        <v>5.2</v>
      </c>
      <c r="P741" t="s">
        <v>41</v>
      </c>
      <c r="Q741" t="s">
        <v>19</v>
      </c>
      <c r="R741" t="s">
        <v>20</v>
      </c>
    </row>
    <row r="742" spans="1:18" x14ac:dyDescent="0.55000000000000004">
      <c r="A742">
        <v>2433</v>
      </c>
      <c r="B742">
        <v>19</v>
      </c>
      <c r="C742">
        <v>12</v>
      </c>
      <c r="D742">
        <v>3</v>
      </c>
      <c r="E742">
        <v>9</v>
      </c>
      <c r="F742">
        <v>4</v>
      </c>
      <c r="G742">
        <v>1</v>
      </c>
      <c r="H742">
        <v>1</v>
      </c>
      <c r="I742">
        <v>3.13</v>
      </c>
      <c r="J742" t="s">
        <v>153</v>
      </c>
      <c r="K742">
        <v>45.43</v>
      </c>
      <c r="L742">
        <v>597</v>
      </c>
      <c r="M742">
        <v>5.08</v>
      </c>
      <c r="N742" t="s">
        <v>153</v>
      </c>
      <c r="O742">
        <v>49.68</v>
      </c>
      <c r="P742" t="s">
        <v>60</v>
      </c>
      <c r="Q742" t="s">
        <v>19</v>
      </c>
      <c r="R742" t="s">
        <v>20</v>
      </c>
    </row>
    <row r="743" spans="1:18" x14ac:dyDescent="0.55000000000000004">
      <c r="A743">
        <v>2372</v>
      </c>
      <c r="B743">
        <v>4</v>
      </c>
      <c r="C743">
        <v>6</v>
      </c>
      <c r="D743">
        <v>10</v>
      </c>
      <c r="E743">
        <v>5</v>
      </c>
      <c r="F743">
        <v>5</v>
      </c>
      <c r="G743">
        <v>1</v>
      </c>
      <c r="H743">
        <v>1</v>
      </c>
      <c r="I743">
        <v>1.41</v>
      </c>
      <c r="J743" t="s">
        <v>153</v>
      </c>
      <c r="K743">
        <v>29.66</v>
      </c>
      <c r="L743">
        <v>2592</v>
      </c>
      <c r="M743">
        <v>4.78</v>
      </c>
      <c r="N743" t="s">
        <v>153</v>
      </c>
      <c r="O743">
        <v>9.52</v>
      </c>
      <c r="P743" t="s">
        <v>67</v>
      </c>
      <c r="Q743" t="s">
        <v>19</v>
      </c>
      <c r="R743" t="s">
        <v>20</v>
      </c>
    </row>
    <row r="744" spans="1:18" x14ac:dyDescent="0.55000000000000004">
      <c r="A744">
        <v>2299</v>
      </c>
      <c r="B744">
        <v>7</v>
      </c>
      <c r="C744">
        <v>10</v>
      </c>
      <c r="D744">
        <v>9</v>
      </c>
      <c r="E744">
        <v>4</v>
      </c>
      <c r="F744">
        <v>3</v>
      </c>
      <c r="G744">
        <v>1</v>
      </c>
      <c r="H744">
        <v>1</v>
      </c>
      <c r="I744">
        <v>2.77</v>
      </c>
      <c r="J744" t="s">
        <v>153</v>
      </c>
      <c r="K744">
        <v>29.95</v>
      </c>
      <c r="L744">
        <v>659</v>
      </c>
      <c r="M744">
        <v>16.68</v>
      </c>
      <c r="N744" t="s">
        <v>153</v>
      </c>
      <c r="O744">
        <v>41.64</v>
      </c>
      <c r="P744" t="s">
        <v>65</v>
      </c>
      <c r="Q744" t="s">
        <v>19</v>
      </c>
      <c r="R744" t="s">
        <v>20</v>
      </c>
    </row>
    <row r="745" spans="1:18" x14ac:dyDescent="0.55000000000000004">
      <c r="A745">
        <v>2276</v>
      </c>
      <c r="B745">
        <v>9</v>
      </c>
      <c r="C745">
        <v>11</v>
      </c>
      <c r="D745">
        <v>4</v>
      </c>
      <c r="E745">
        <v>2</v>
      </c>
      <c r="F745">
        <v>1</v>
      </c>
      <c r="G745">
        <v>1</v>
      </c>
      <c r="H745">
        <v>1</v>
      </c>
      <c r="I745">
        <v>1.99</v>
      </c>
      <c r="J745" t="s">
        <v>153</v>
      </c>
      <c r="K745">
        <v>31.33</v>
      </c>
      <c r="L745">
        <v>2046</v>
      </c>
      <c r="M745">
        <v>10.26</v>
      </c>
      <c r="N745" t="s">
        <v>153</v>
      </c>
      <c r="O745">
        <v>15.75</v>
      </c>
      <c r="P745" t="s">
        <v>50</v>
      </c>
      <c r="Q745" t="s">
        <v>19</v>
      </c>
      <c r="R745" t="s">
        <v>20</v>
      </c>
    </row>
    <row r="746" spans="1:18" x14ac:dyDescent="0.55000000000000004">
      <c r="A746">
        <v>2191</v>
      </c>
      <c r="B746">
        <v>18</v>
      </c>
      <c r="C746">
        <v>7</v>
      </c>
      <c r="D746">
        <v>8</v>
      </c>
      <c r="E746">
        <v>7</v>
      </c>
      <c r="F746">
        <v>3</v>
      </c>
      <c r="G746">
        <v>1</v>
      </c>
      <c r="H746">
        <v>1</v>
      </c>
      <c r="I746">
        <v>2.88</v>
      </c>
      <c r="J746" t="s">
        <v>153</v>
      </c>
      <c r="K746">
        <v>67.5</v>
      </c>
      <c r="L746">
        <v>1337</v>
      </c>
      <c r="M746">
        <v>6.74</v>
      </c>
      <c r="N746" t="s">
        <v>153</v>
      </c>
      <c r="O746">
        <v>13.74</v>
      </c>
      <c r="P746" t="s">
        <v>37</v>
      </c>
      <c r="Q746" t="s">
        <v>19</v>
      </c>
      <c r="R746" t="s">
        <v>20</v>
      </c>
    </row>
    <row r="747" spans="1:18" x14ac:dyDescent="0.55000000000000004">
      <c r="A747">
        <v>2161</v>
      </c>
      <c r="B747">
        <v>4</v>
      </c>
      <c r="C747">
        <v>10</v>
      </c>
      <c r="D747">
        <v>8</v>
      </c>
      <c r="E747">
        <v>9</v>
      </c>
      <c r="F747">
        <v>1</v>
      </c>
      <c r="G747">
        <v>1</v>
      </c>
      <c r="H747">
        <v>1</v>
      </c>
      <c r="I747">
        <v>2.99</v>
      </c>
      <c r="J747" t="s">
        <v>153</v>
      </c>
      <c r="K747">
        <v>39.08</v>
      </c>
      <c r="L747">
        <v>665</v>
      </c>
      <c r="M747">
        <v>5.16</v>
      </c>
      <c r="N747" t="s">
        <v>153</v>
      </c>
      <c r="O747">
        <v>38.86</v>
      </c>
      <c r="P747" t="s">
        <v>31</v>
      </c>
      <c r="Q747" t="s">
        <v>19</v>
      </c>
      <c r="R747" t="s">
        <v>20</v>
      </c>
    </row>
    <row r="748" spans="1:18" x14ac:dyDescent="0.55000000000000004">
      <c r="A748">
        <v>2123</v>
      </c>
      <c r="B748">
        <v>4</v>
      </c>
      <c r="C748">
        <v>4</v>
      </c>
      <c r="D748">
        <v>10</v>
      </c>
      <c r="E748">
        <v>9</v>
      </c>
      <c r="F748">
        <v>3</v>
      </c>
      <c r="G748">
        <v>1</v>
      </c>
      <c r="H748">
        <v>1</v>
      </c>
      <c r="I748">
        <v>3.32</v>
      </c>
      <c r="J748" t="s">
        <v>153</v>
      </c>
      <c r="K748">
        <v>65.12</v>
      </c>
      <c r="L748">
        <v>2238</v>
      </c>
      <c r="M748">
        <v>2.52</v>
      </c>
      <c r="N748" t="s">
        <v>153</v>
      </c>
      <c r="O748">
        <v>30.93</v>
      </c>
      <c r="P748" t="s">
        <v>43</v>
      </c>
      <c r="Q748" t="s">
        <v>19</v>
      </c>
      <c r="R748" t="s">
        <v>20</v>
      </c>
    </row>
    <row r="749" spans="1:18" x14ac:dyDescent="0.55000000000000004">
      <c r="A749">
        <v>2111</v>
      </c>
      <c r="B749">
        <v>4</v>
      </c>
      <c r="C749">
        <v>10</v>
      </c>
      <c r="D749">
        <v>3</v>
      </c>
      <c r="E749">
        <v>9</v>
      </c>
      <c r="F749">
        <v>8</v>
      </c>
      <c r="G749">
        <v>1</v>
      </c>
      <c r="H749">
        <v>1</v>
      </c>
      <c r="I749">
        <v>2.88</v>
      </c>
      <c r="J749" t="s">
        <v>153</v>
      </c>
      <c r="K749">
        <v>5.9</v>
      </c>
      <c r="L749">
        <v>102</v>
      </c>
      <c r="M749">
        <v>1.36</v>
      </c>
      <c r="N749" t="s">
        <v>153</v>
      </c>
      <c r="O749">
        <v>38.94</v>
      </c>
      <c r="P749" t="s">
        <v>42</v>
      </c>
      <c r="Q749" t="s">
        <v>19</v>
      </c>
      <c r="R749" t="s">
        <v>20</v>
      </c>
    </row>
    <row r="750" spans="1:18" x14ac:dyDescent="0.55000000000000004">
      <c r="A750">
        <v>2023</v>
      </c>
      <c r="B750">
        <v>9</v>
      </c>
      <c r="C750">
        <v>4</v>
      </c>
      <c r="D750">
        <v>2</v>
      </c>
      <c r="E750">
        <v>3</v>
      </c>
      <c r="F750">
        <v>7</v>
      </c>
      <c r="G750">
        <v>1</v>
      </c>
      <c r="H750">
        <v>1</v>
      </c>
      <c r="I750">
        <v>2.87</v>
      </c>
      <c r="J750" t="s">
        <v>153</v>
      </c>
      <c r="K750">
        <v>156.52000000000001</v>
      </c>
      <c r="L750">
        <v>217</v>
      </c>
      <c r="M750">
        <v>5.51</v>
      </c>
      <c r="N750" t="s">
        <v>153</v>
      </c>
      <c r="O750">
        <v>19.48</v>
      </c>
      <c r="P750" t="s">
        <v>21</v>
      </c>
      <c r="Q750" t="s">
        <v>19</v>
      </c>
      <c r="R750" t="s">
        <v>20</v>
      </c>
    </row>
    <row r="751" spans="1:18" x14ac:dyDescent="0.55000000000000004">
      <c r="A751">
        <v>2014</v>
      </c>
      <c r="B751">
        <v>12</v>
      </c>
      <c r="C751">
        <v>4</v>
      </c>
      <c r="D751">
        <v>3</v>
      </c>
      <c r="E751">
        <v>9</v>
      </c>
      <c r="F751">
        <v>4</v>
      </c>
      <c r="G751">
        <v>1</v>
      </c>
      <c r="H751">
        <v>1</v>
      </c>
      <c r="I751">
        <v>3.45</v>
      </c>
      <c r="J751" t="s">
        <v>153</v>
      </c>
      <c r="K751">
        <v>15.47</v>
      </c>
      <c r="L751">
        <v>689</v>
      </c>
      <c r="M751">
        <v>5.5</v>
      </c>
      <c r="N751" t="s">
        <v>153</v>
      </c>
      <c r="O751">
        <v>24.21</v>
      </c>
      <c r="P751" t="s">
        <v>31</v>
      </c>
      <c r="Q751" t="s">
        <v>19</v>
      </c>
      <c r="R751" t="s">
        <v>20</v>
      </c>
    </row>
    <row r="752" spans="1:18" x14ac:dyDescent="0.55000000000000004">
      <c r="A752">
        <v>1993</v>
      </c>
      <c r="B752">
        <v>13</v>
      </c>
      <c r="C752">
        <v>11</v>
      </c>
      <c r="D752">
        <v>6</v>
      </c>
      <c r="E752">
        <v>5</v>
      </c>
      <c r="F752">
        <v>4</v>
      </c>
      <c r="G752">
        <v>1</v>
      </c>
      <c r="H752">
        <v>1</v>
      </c>
      <c r="I752">
        <v>2.54</v>
      </c>
      <c r="J752" t="s">
        <v>153</v>
      </c>
      <c r="K752">
        <v>12.23</v>
      </c>
      <c r="L752">
        <v>1229</v>
      </c>
      <c r="M752">
        <v>4.4000000000000004</v>
      </c>
      <c r="N752" t="s">
        <v>153</v>
      </c>
      <c r="O752">
        <v>44.24</v>
      </c>
      <c r="P752" t="s">
        <v>37</v>
      </c>
      <c r="Q752" t="s">
        <v>19</v>
      </c>
      <c r="R752" t="s">
        <v>20</v>
      </c>
    </row>
    <row r="753" spans="1:18" x14ac:dyDescent="0.55000000000000004">
      <c r="A753">
        <v>1891</v>
      </c>
      <c r="B753">
        <v>12</v>
      </c>
      <c r="C753">
        <v>10</v>
      </c>
      <c r="D753">
        <v>10</v>
      </c>
      <c r="E753">
        <v>4</v>
      </c>
      <c r="F753">
        <v>1</v>
      </c>
      <c r="G753">
        <v>1</v>
      </c>
      <c r="H753">
        <v>1</v>
      </c>
      <c r="I753">
        <v>3.34</v>
      </c>
      <c r="J753" t="s">
        <v>153</v>
      </c>
      <c r="K753">
        <v>31.94</v>
      </c>
      <c r="L753">
        <v>199</v>
      </c>
      <c r="M753">
        <v>5.69</v>
      </c>
      <c r="N753" t="s">
        <v>153</v>
      </c>
      <c r="O753">
        <v>40.07</v>
      </c>
      <c r="P753" t="s">
        <v>54</v>
      </c>
      <c r="Q753" t="s">
        <v>19</v>
      </c>
      <c r="R753" t="s">
        <v>20</v>
      </c>
    </row>
    <row r="754" spans="1:18" x14ac:dyDescent="0.55000000000000004">
      <c r="A754">
        <v>1888</v>
      </c>
      <c r="B754">
        <v>9</v>
      </c>
      <c r="C754">
        <v>6</v>
      </c>
      <c r="D754">
        <v>5</v>
      </c>
      <c r="E754">
        <v>1</v>
      </c>
      <c r="F754">
        <v>3</v>
      </c>
      <c r="G754">
        <v>1</v>
      </c>
      <c r="H754">
        <v>1</v>
      </c>
      <c r="I754">
        <v>2.2200000000000002</v>
      </c>
      <c r="J754" t="s">
        <v>153</v>
      </c>
      <c r="K754">
        <v>33.07</v>
      </c>
      <c r="L754">
        <v>519</v>
      </c>
      <c r="M754">
        <v>12.18</v>
      </c>
      <c r="N754" t="s">
        <v>153</v>
      </c>
      <c r="O754">
        <v>15.64</v>
      </c>
      <c r="P754" t="s">
        <v>59</v>
      </c>
      <c r="Q754" t="s">
        <v>19</v>
      </c>
      <c r="R754" t="s">
        <v>20</v>
      </c>
    </row>
    <row r="755" spans="1:18" x14ac:dyDescent="0.55000000000000004">
      <c r="A755">
        <v>1884</v>
      </c>
      <c r="B755">
        <v>17</v>
      </c>
      <c r="C755">
        <v>10</v>
      </c>
      <c r="D755">
        <v>8</v>
      </c>
      <c r="E755">
        <v>1</v>
      </c>
      <c r="F755">
        <v>7</v>
      </c>
      <c r="G755">
        <v>1</v>
      </c>
      <c r="H755">
        <v>1</v>
      </c>
      <c r="I755">
        <v>2.7</v>
      </c>
      <c r="J755" t="s">
        <v>153</v>
      </c>
      <c r="K755">
        <v>144.61000000000001</v>
      </c>
      <c r="L755">
        <v>813</v>
      </c>
      <c r="M755">
        <v>5.79</v>
      </c>
      <c r="N755" t="s">
        <v>153</v>
      </c>
      <c r="O755">
        <v>18.25</v>
      </c>
      <c r="P755" t="s">
        <v>61</v>
      </c>
      <c r="Q755" t="s">
        <v>19</v>
      </c>
      <c r="R755" t="s">
        <v>20</v>
      </c>
    </row>
    <row r="756" spans="1:18" x14ac:dyDescent="0.55000000000000004">
      <c r="A756">
        <v>1762</v>
      </c>
      <c r="B756">
        <v>6</v>
      </c>
      <c r="C756">
        <v>11</v>
      </c>
      <c r="D756">
        <v>11</v>
      </c>
      <c r="E756">
        <v>1</v>
      </c>
      <c r="F756">
        <v>5</v>
      </c>
      <c r="G756">
        <v>1</v>
      </c>
      <c r="H756">
        <v>1</v>
      </c>
      <c r="I756">
        <v>1.69</v>
      </c>
      <c r="J756" t="s">
        <v>153</v>
      </c>
      <c r="K756">
        <v>14.53</v>
      </c>
      <c r="L756">
        <v>670</v>
      </c>
      <c r="M756">
        <v>9.98</v>
      </c>
      <c r="N756" t="s">
        <v>153</v>
      </c>
      <c r="O756">
        <v>23.41</v>
      </c>
      <c r="P756" t="s">
        <v>72</v>
      </c>
      <c r="Q756" t="s">
        <v>19</v>
      </c>
      <c r="R756" t="s">
        <v>20</v>
      </c>
    </row>
    <row r="757" spans="1:18" x14ac:dyDescent="0.55000000000000004">
      <c r="A757">
        <v>1761</v>
      </c>
      <c r="B757">
        <v>15</v>
      </c>
      <c r="C757">
        <v>1</v>
      </c>
      <c r="D757">
        <v>9</v>
      </c>
      <c r="E757">
        <v>8</v>
      </c>
      <c r="F757">
        <v>3</v>
      </c>
      <c r="G757">
        <v>1</v>
      </c>
      <c r="H757">
        <v>1</v>
      </c>
      <c r="I757">
        <v>2.77</v>
      </c>
      <c r="J757" t="s">
        <v>153</v>
      </c>
      <c r="K757">
        <v>7.89</v>
      </c>
      <c r="L757">
        <v>911</v>
      </c>
      <c r="M757">
        <v>9.19</v>
      </c>
      <c r="N757" t="s">
        <v>153</v>
      </c>
      <c r="O757">
        <v>28.7</v>
      </c>
      <c r="P757" t="s">
        <v>24</v>
      </c>
      <c r="Q757" t="s">
        <v>19</v>
      </c>
      <c r="R757" t="s">
        <v>20</v>
      </c>
    </row>
    <row r="758" spans="1:18" x14ac:dyDescent="0.55000000000000004">
      <c r="A758">
        <v>1724</v>
      </c>
      <c r="B758">
        <v>8</v>
      </c>
      <c r="C758">
        <v>11</v>
      </c>
      <c r="D758">
        <v>9</v>
      </c>
      <c r="E758">
        <v>7</v>
      </c>
      <c r="F758">
        <v>1</v>
      </c>
      <c r="G758">
        <v>1</v>
      </c>
      <c r="H758">
        <v>1</v>
      </c>
      <c r="I758">
        <v>2.62</v>
      </c>
      <c r="J758" t="s">
        <v>153</v>
      </c>
      <c r="K758">
        <v>5.85</v>
      </c>
      <c r="L758">
        <v>1256</v>
      </c>
      <c r="M758">
        <v>9.98</v>
      </c>
      <c r="N758" t="s">
        <v>153</v>
      </c>
      <c r="O758">
        <v>44.97</v>
      </c>
      <c r="P758" t="s">
        <v>42</v>
      </c>
      <c r="Q758" t="s">
        <v>19</v>
      </c>
      <c r="R758" t="s">
        <v>20</v>
      </c>
    </row>
    <row r="759" spans="1:18" x14ac:dyDescent="0.55000000000000004">
      <c r="A759">
        <v>1711</v>
      </c>
      <c r="B759">
        <v>9</v>
      </c>
      <c r="C759">
        <v>12</v>
      </c>
      <c r="D759">
        <v>6</v>
      </c>
      <c r="E759">
        <v>9</v>
      </c>
      <c r="F759">
        <v>7</v>
      </c>
      <c r="G759">
        <v>1</v>
      </c>
      <c r="H759">
        <v>1</v>
      </c>
      <c r="I759">
        <v>2.2999999999999998</v>
      </c>
      <c r="J759" t="s">
        <v>153</v>
      </c>
      <c r="K759">
        <v>13.7</v>
      </c>
      <c r="L759">
        <v>1088</v>
      </c>
      <c r="M759">
        <v>5.74</v>
      </c>
      <c r="N759" t="s">
        <v>153</v>
      </c>
      <c r="O759">
        <v>32.14</v>
      </c>
      <c r="P759" t="s">
        <v>34</v>
      </c>
      <c r="Q759" t="s">
        <v>19</v>
      </c>
      <c r="R759" t="s">
        <v>20</v>
      </c>
    </row>
    <row r="760" spans="1:18" x14ac:dyDescent="0.55000000000000004">
      <c r="A760">
        <v>1653</v>
      </c>
      <c r="B760">
        <v>1</v>
      </c>
      <c r="C760">
        <v>1</v>
      </c>
      <c r="D760">
        <v>11</v>
      </c>
      <c r="E760">
        <v>9</v>
      </c>
      <c r="F760">
        <v>7</v>
      </c>
      <c r="G760">
        <v>1</v>
      </c>
      <c r="H760">
        <v>1</v>
      </c>
      <c r="I760">
        <v>3.03</v>
      </c>
      <c r="J760" t="s">
        <v>153</v>
      </c>
      <c r="K760">
        <v>128.94</v>
      </c>
      <c r="L760">
        <v>370</v>
      </c>
      <c r="M760">
        <v>4.5599999999999996</v>
      </c>
      <c r="N760" t="s">
        <v>153</v>
      </c>
      <c r="O760">
        <v>7.94</v>
      </c>
      <c r="P760" t="s">
        <v>18</v>
      </c>
      <c r="Q760" t="s">
        <v>19</v>
      </c>
      <c r="R760" t="s">
        <v>20</v>
      </c>
    </row>
    <row r="761" spans="1:18" x14ac:dyDescent="0.55000000000000004">
      <c r="A761">
        <v>1597</v>
      </c>
      <c r="B761">
        <v>6</v>
      </c>
      <c r="C761">
        <v>10</v>
      </c>
      <c r="D761">
        <v>8</v>
      </c>
      <c r="E761">
        <v>5</v>
      </c>
      <c r="F761">
        <v>1</v>
      </c>
      <c r="G761">
        <v>1</v>
      </c>
      <c r="H761">
        <v>1</v>
      </c>
      <c r="I761">
        <v>2.66</v>
      </c>
      <c r="J761" t="s">
        <v>153</v>
      </c>
      <c r="K761">
        <v>15.61</v>
      </c>
      <c r="L761">
        <v>475</v>
      </c>
      <c r="M761">
        <v>29.03</v>
      </c>
      <c r="N761" t="s">
        <v>153</v>
      </c>
      <c r="O761">
        <v>25.17</v>
      </c>
      <c r="P761" t="s">
        <v>51</v>
      </c>
      <c r="Q761" t="s">
        <v>19</v>
      </c>
      <c r="R761" t="s">
        <v>20</v>
      </c>
    </row>
    <row r="762" spans="1:18" x14ac:dyDescent="0.55000000000000004">
      <c r="A762">
        <v>1506</v>
      </c>
      <c r="B762">
        <v>17</v>
      </c>
      <c r="C762">
        <v>6</v>
      </c>
      <c r="D762">
        <v>10</v>
      </c>
      <c r="E762">
        <v>7</v>
      </c>
      <c r="F762">
        <v>7</v>
      </c>
      <c r="G762">
        <v>1</v>
      </c>
      <c r="H762">
        <v>1</v>
      </c>
      <c r="I762">
        <v>2.79</v>
      </c>
      <c r="J762" t="s">
        <v>153</v>
      </c>
      <c r="K762">
        <v>68.64</v>
      </c>
      <c r="L762">
        <v>307</v>
      </c>
      <c r="M762">
        <v>1.36</v>
      </c>
      <c r="N762" t="s">
        <v>153</v>
      </c>
      <c r="O762">
        <v>7.84</v>
      </c>
      <c r="P762" t="s">
        <v>59</v>
      </c>
      <c r="Q762" t="s">
        <v>19</v>
      </c>
      <c r="R762" t="s">
        <v>20</v>
      </c>
    </row>
    <row r="763" spans="1:18" x14ac:dyDescent="0.55000000000000004">
      <c r="A763">
        <v>1500</v>
      </c>
      <c r="B763">
        <v>19</v>
      </c>
      <c r="C763">
        <v>11</v>
      </c>
      <c r="D763">
        <v>3</v>
      </c>
      <c r="E763">
        <v>5</v>
      </c>
      <c r="F763">
        <v>3</v>
      </c>
      <c r="G763">
        <v>1</v>
      </c>
      <c r="H763">
        <v>1</v>
      </c>
      <c r="I763">
        <v>3.05</v>
      </c>
      <c r="J763" t="s">
        <v>153</v>
      </c>
      <c r="K763">
        <v>13.72</v>
      </c>
      <c r="L763">
        <v>5910</v>
      </c>
      <c r="M763">
        <v>0.4</v>
      </c>
      <c r="N763" t="s">
        <v>153</v>
      </c>
      <c r="O763">
        <v>22.81</v>
      </c>
      <c r="P763" t="s">
        <v>43</v>
      </c>
      <c r="Q763" t="s">
        <v>19</v>
      </c>
      <c r="R763" t="s">
        <v>20</v>
      </c>
    </row>
    <row r="764" spans="1:18" x14ac:dyDescent="0.55000000000000004">
      <c r="A764">
        <v>1493</v>
      </c>
      <c r="B764">
        <v>20</v>
      </c>
      <c r="C764">
        <v>7</v>
      </c>
      <c r="D764">
        <v>8</v>
      </c>
      <c r="E764">
        <v>4</v>
      </c>
      <c r="F764">
        <v>7</v>
      </c>
      <c r="G764">
        <v>1</v>
      </c>
      <c r="H764">
        <v>1</v>
      </c>
      <c r="I764">
        <v>2.95</v>
      </c>
      <c r="J764" t="s">
        <v>153</v>
      </c>
      <c r="K764">
        <v>22.94</v>
      </c>
      <c r="L764">
        <v>115</v>
      </c>
      <c r="M764">
        <v>1.77</v>
      </c>
      <c r="N764" t="s">
        <v>153</v>
      </c>
      <c r="O764">
        <v>56.17</v>
      </c>
      <c r="P764" t="s">
        <v>25</v>
      </c>
      <c r="Q764" t="s">
        <v>19</v>
      </c>
      <c r="R764" t="s">
        <v>20</v>
      </c>
    </row>
    <row r="765" spans="1:18" x14ac:dyDescent="0.55000000000000004">
      <c r="A765">
        <v>1454</v>
      </c>
      <c r="B765">
        <v>14</v>
      </c>
      <c r="C765">
        <v>10</v>
      </c>
      <c r="D765">
        <v>10</v>
      </c>
      <c r="E765">
        <v>8</v>
      </c>
      <c r="F765">
        <v>8</v>
      </c>
      <c r="G765">
        <v>1</v>
      </c>
      <c r="H765">
        <v>1</v>
      </c>
      <c r="I765">
        <v>2.91</v>
      </c>
      <c r="J765" t="s">
        <v>153</v>
      </c>
      <c r="K765">
        <v>57.45</v>
      </c>
      <c r="L765">
        <v>529</v>
      </c>
      <c r="M765">
        <v>5.95</v>
      </c>
      <c r="N765" t="s">
        <v>153</v>
      </c>
      <c r="O765">
        <v>11.59</v>
      </c>
      <c r="P765" t="s">
        <v>26</v>
      </c>
      <c r="Q765" t="s">
        <v>19</v>
      </c>
      <c r="R765" t="s">
        <v>20</v>
      </c>
    </row>
    <row r="766" spans="1:18" x14ac:dyDescent="0.55000000000000004">
      <c r="A766">
        <v>1425</v>
      </c>
      <c r="B766">
        <v>7</v>
      </c>
      <c r="C766">
        <v>8</v>
      </c>
      <c r="D766">
        <v>3</v>
      </c>
      <c r="E766">
        <v>2</v>
      </c>
      <c r="F766">
        <v>4</v>
      </c>
      <c r="G766">
        <v>1</v>
      </c>
      <c r="H766">
        <v>1</v>
      </c>
      <c r="I766">
        <v>3.11</v>
      </c>
      <c r="J766" t="s">
        <v>153</v>
      </c>
      <c r="K766">
        <v>9.73</v>
      </c>
      <c r="L766">
        <v>255</v>
      </c>
      <c r="M766">
        <v>4.6500000000000004</v>
      </c>
      <c r="N766" t="s">
        <v>153</v>
      </c>
      <c r="O766">
        <v>46.23</v>
      </c>
      <c r="P766" t="s">
        <v>37</v>
      </c>
      <c r="Q766" t="s">
        <v>19</v>
      </c>
      <c r="R766" t="s">
        <v>20</v>
      </c>
    </row>
    <row r="767" spans="1:18" x14ac:dyDescent="0.55000000000000004">
      <c r="A767">
        <v>1369</v>
      </c>
      <c r="B767">
        <v>16</v>
      </c>
      <c r="C767">
        <v>10</v>
      </c>
      <c r="D767">
        <v>5</v>
      </c>
      <c r="E767">
        <v>6</v>
      </c>
      <c r="F767">
        <v>8</v>
      </c>
      <c r="G767">
        <v>1</v>
      </c>
      <c r="H767">
        <v>1</v>
      </c>
      <c r="I767">
        <v>2.93</v>
      </c>
      <c r="J767" t="s">
        <v>153</v>
      </c>
      <c r="K767">
        <v>13.54</v>
      </c>
      <c r="L767">
        <v>4520</v>
      </c>
      <c r="M767">
        <v>2.34</v>
      </c>
      <c r="N767" t="s">
        <v>153</v>
      </c>
      <c r="O767">
        <v>60.92</v>
      </c>
      <c r="P767" t="s">
        <v>69</v>
      </c>
      <c r="Q767" t="s">
        <v>19</v>
      </c>
      <c r="R767" t="s">
        <v>20</v>
      </c>
    </row>
    <row r="768" spans="1:18" x14ac:dyDescent="0.55000000000000004">
      <c r="A768">
        <v>1284</v>
      </c>
      <c r="B768">
        <v>7</v>
      </c>
      <c r="C768">
        <v>2</v>
      </c>
      <c r="D768">
        <v>8</v>
      </c>
      <c r="E768">
        <v>6</v>
      </c>
      <c r="F768">
        <v>4</v>
      </c>
      <c r="G768">
        <v>1</v>
      </c>
      <c r="H768">
        <v>1</v>
      </c>
      <c r="I768">
        <v>2.89</v>
      </c>
      <c r="J768" t="s">
        <v>153</v>
      </c>
      <c r="K768">
        <v>6.68</v>
      </c>
      <c r="L768">
        <v>2847</v>
      </c>
      <c r="M768">
        <v>7.88</v>
      </c>
      <c r="N768" t="s">
        <v>153</v>
      </c>
      <c r="O768">
        <v>20.46</v>
      </c>
      <c r="P768" t="s">
        <v>69</v>
      </c>
      <c r="Q768" t="s">
        <v>19</v>
      </c>
      <c r="R768" t="s">
        <v>20</v>
      </c>
    </row>
    <row r="769" spans="1:18" x14ac:dyDescent="0.55000000000000004">
      <c r="A769">
        <v>1057</v>
      </c>
      <c r="B769">
        <v>2</v>
      </c>
      <c r="C769">
        <v>1</v>
      </c>
      <c r="D769">
        <v>10</v>
      </c>
      <c r="E769">
        <v>5</v>
      </c>
      <c r="F769">
        <v>3</v>
      </c>
      <c r="G769">
        <v>1</v>
      </c>
      <c r="H769">
        <v>1</v>
      </c>
      <c r="I769">
        <v>2.92</v>
      </c>
      <c r="J769" t="s">
        <v>153</v>
      </c>
      <c r="K769">
        <v>46.2</v>
      </c>
      <c r="L769">
        <v>1646</v>
      </c>
      <c r="M769">
        <v>8.6300000000000008</v>
      </c>
      <c r="N769" t="s">
        <v>153</v>
      </c>
      <c r="O769">
        <v>48.48</v>
      </c>
      <c r="P769" t="s">
        <v>62</v>
      </c>
      <c r="Q769" t="s">
        <v>19</v>
      </c>
      <c r="R769" t="s">
        <v>20</v>
      </c>
    </row>
    <row r="770" spans="1:18" x14ac:dyDescent="0.55000000000000004">
      <c r="A770">
        <v>811</v>
      </c>
      <c r="B770">
        <v>10</v>
      </c>
      <c r="C770">
        <v>6</v>
      </c>
      <c r="D770">
        <v>1</v>
      </c>
      <c r="E770">
        <v>9</v>
      </c>
      <c r="F770">
        <v>1</v>
      </c>
      <c r="G770">
        <v>1</v>
      </c>
      <c r="H770">
        <v>1</v>
      </c>
      <c r="I770">
        <v>2.84</v>
      </c>
      <c r="J770" t="s">
        <v>153</v>
      </c>
      <c r="K770">
        <v>29.35</v>
      </c>
      <c r="L770">
        <v>854</v>
      </c>
      <c r="M770">
        <v>6.09</v>
      </c>
      <c r="N770" t="s">
        <v>153</v>
      </c>
      <c r="O770">
        <v>8.1</v>
      </c>
      <c r="P770" t="s">
        <v>57</v>
      </c>
      <c r="Q770" t="s">
        <v>19</v>
      </c>
      <c r="R770" t="s">
        <v>20</v>
      </c>
    </row>
    <row r="771" spans="1:18" x14ac:dyDescent="0.55000000000000004">
      <c r="A771">
        <v>806</v>
      </c>
      <c r="B771">
        <v>2</v>
      </c>
      <c r="C771">
        <v>9</v>
      </c>
      <c r="D771">
        <v>1</v>
      </c>
      <c r="E771">
        <v>5</v>
      </c>
      <c r="F771">
        <v>7</v>
      </c>
      <c r="G771">
        <v>1</v>
      </c>
      <c r="H771">
        <v>1</v>
      </c>
      <c r="I771">
        <v>3.21</v>
      </c>
      <c r="J771" t="s">
        <v>153</v>
      </c>
      <c r="K771">
        <v>10.029999999999999</v>
      </c>
      <c r="L771">
        <v>322</v>
      </c>
      <c r="M771">
        <v>20.02</v>
      </c>
      <c r="N771" t="s">
        <v>153</v>
      </c>
      <c r="O771">
        <v>39.130000000000003</v>
      </c>
      <c r="P771" t="s">
        <v>52</v>
      </c>
      <c r="Q771" t="s">
        <v>19</v>
      </c>
      <c r="R771" t="s">
        <v>20</v>
      </c>
    </row>
    <row r="772" spans="1:18" x14ac:dyDescent="0.55000000000000004">
      <c r="A772">
        <v>798</v>
      </c>
      <c r="B772">
        <v>5</v>
      </c>
      <c r="C772">
        <v>5</v>
      </c>
      <c r="D772">
        <v>10</v>
      </c>
      <c r="E772">
        <v>4</v>
      </c>
      <c r="F772">
        <v>5</v>
      </c>
      <c r="G772">
        <v>1</v>
      </c>
      <c r="H772">
        <v>1</v>
      </c>
      <c r="I772">
        <v>1.63</v>
      </c>
      <c r="J772" t="s">
        <v>153</v>
      </c>
      <c r="K772">
        <v>61.2</v>
      </c>
      <c r="L772">
        <v>366</v>
      </c>
      <c r="M772">
        <v>36.79</v>
      </c>
      <c r="N772" t="s">
        <v>153</v>
      </c>
      <c r="O772">
        <v>0.32</v>
      </c>
      <c r="P772" t="s">
        <v>37</v>
      </c>
      <c r="Q772" t="s">
        <v>19</v>
      </c>
      <c r="R772" t="s">
        <v>20</v>
      </c>
    </row>
    <row r="773" spans="1:18" x14ac:dyDescent="0.55000000000000004">
      <c r="A773">
        <v>752</v>
      </c>
      <c r="B773">
        <v>18</v>
      </c>
      <c r="C773">
        <v>1</v>
      </c>
      <c r="D773">
        <v>1</v>
      </c>
      <c r="E773">
        <v>6</v>
      </c>
      <c r="F773">
        <v>3</v>
      </c>
      <c r="G773">
        <v>1</v>
      </c>
      <c r="H773">
        <v>1</v>
      </c>
      <c r="I773">
        <v>1.73</v>
      </c>
      <c r="J773" t="s">
        <v>153</v>
      </c>
      <c r="K773">
        <v>37.880000000000003</v>
      </c>
      <c r="L773">
        <v>7954</v>
      </c>
      <c r="M773">
        <v>8.1999999999999993</v>
      </c>
      <c r="N773" t="s">
        <v>153</v>
      </c>
      <c r="O773">
        <v>11.97</v>
      </c>
      <c r="P773" t="s">
        <v>40</v>
      </c>
      <c r="Q773" t="s">
        <v>19</v>
      </c>
      <c r="R773" t="s">
        <v>20</v>
      </c>
    </row>
    <row r="774" spans="1:18" x14ac:dyDescent="0.55000000000000004">
      <c r="A774">
        <v>712</v>
      </c>
      <c r="B774">
        <v>12</v>
      </c>
      <c r="C774">
        <v>3</v>
      </c>
      <c r="D774">
        <v>7</v>
      </c>
      <c r="E774">
        <v>7</v>
      </c>
      <c r="F774">
        <v>4</v>
      </c>
      <c r="G774">
        <v>1</v>
      </c>
      <c r="H774">
        <v>1</v>
      </c>
      <c r="I774">
        <v>3.47</v>
      </c>
      <c r="J774" t="s">
        <v>153</v>
      </c>
      <c r="K774">
        <v>38.46</v>
      </c>
      <c r="L774">
        <v>471</v>
      </c>
      <c r="M774">
        <v>4.07</v>
      </c>
      <c r="N774" t="s">
        <v>153</v>
      </c>
      <c r="O774">
        <v>10.210000000000001</v>
      </c>
      <c r="P774" t="s">
        <v>70</v>
      </c>
      <c r="Q774" t="s">
        <v>19</v>
      </c>
      <c r="R774" t="s">
        <v>20</v>
      </c>
    </row>
    <row r="775" spans="1:18" x14ac:dyDescent="0.55000000000000004">
      <c r="A775">
        <v>578</v>
      </c>
      <c r="B775">
        <v>13</v>
      </c>
      <c r="C775">
        <v>6</v>
      </c>
      <c r="D775">
        <v>7</v>
      </c>
      <c r="E775">
        <v>3</v>
      </c>
      <c r="F775">
        <v>3</v>
      </c>
      <c r="G775">
        <v>1</v>
      </c>
      <c r="H775">
        <v>1</v>
      </c>
      <c r="I775">
        <v>3.05</v>
      </c>
      <c r="J775" t="s">
        <v>153</v>
      </c>
      <c r="K775">
        <v>13.58</v>
      </c>
      <c r="L775">
        <v>2443</v>
      </c>
      <c r="M775">
        <v>3.47</v>
      </c>
      <c r="N775" t="s">
        <v>153</v>
      </c>
      <c r="O775">
        <v>31.24</v>
      </c>
      <c r="P775" t="s">
        <v>65</v>
      </c>
      <c r="Q775" t="s">
        <v>19</v>
      </c>
      <c r="R775" t="s">
        <v>20</v>
      </c>
    </row>
    <row r="776" spans="1:18" x14ac:dyDescent="0.55000000000000004">
      <c r="A776">
        <v>536</v>
      </c>
      <c r="B776">
        <v>10</v>
      </c>
      <c r="C776">
        <v>10</v>
      </c>
      <c r="D776">
        <v>1</v>
      </c>
      <c r="E776">
        <v>9</v>
      </c>
      <c r="F776">
        <v>8</v>
      </c>
      <c r="G776">
        <v>1</v>
      </c>
      <c r="H776">
        <v>1</v>
      </c>
      <c r="I776">
        <v>1.73</v>
      </c>
      <c r="J776" t="s">
        <v>153</v>
      </c>
      <c r="K776">
        <v>48.46</v>
      </c>
      <c r="L776">
        <v>104</v>
      </c>
      <c r="M776">
        <v>6.96</v>
      </c>
      <c r="N776" t="s">
        <v>153</v>
      </c>
      <c r="O776">
        <v>8.35</v>
      </c>
      <c r="P776" t="s">
        <v>35</v>
      </c>
      <c r="Q776" t="s">
        <v>19</v>
      </c>
      <c r="R776" t="s">
        <v>20</v>
      </c>
    </row>
    <row r="777" spans="1:18" x14ac:dyDescent="0.55000000000000004">
      <c r="A777">
        <v>513</v>
      </c>
      <c r="B777">
        <v>18</v>
      </c>
      <c r="C777">
        <v>7</v>
      </c>
      <c r="D777">
        <v>5</v>
      </c>
      <c r="E777">
        <v>2</v>
      </c>
      <c r="F777">
        <v>3</v>
      </c>
      <c r="G777">
        <v>1</v>
      </c>
      <c r="H777">
        <v>1</v>
      </c>
      <c r="I777">
        <v>2.59</v>
      </c>
      <c r="J777" t="s">
        <v>153</v>
      </c>
      <c r="K777">
        <v>28.75</v>
      </c>
      <c r="L777">
        <v>174</v>
      </c>
      <c r="M777">
        <v>6.77</v>
      </c>
      <c r="N777" t="s">
        <v>153</v>
      </c>
      <c r="O777">
        <v>7.47</v>
      </c>
      <c r="P777" t="s">
        <v>70</v>
      </c>
      <c r="Q777" t="s">
        <v>19</v>
      </c>
      <c r="R777" t="s">
        <v>20</v>
      </c>
    </row>
    <row r="778" spans="1:18" x14ac:dyDescent="0.55000000000000004">
      <c r="A778">
        <v>491</v>
      </c>
      <c r="B778">
        <v>11</v>
      </c>
      <c r="C778">
        <v>9</v>
      </c>
      <c r="D778">
        <v>11</v>
      </c>
      <c r="E778">
        <v>6</v>
      </c>
      <c r="F778">
        <v>4</v>
      </c>
      <c r="G778">
        <v>1</v>
      </c>
      <c r="H778">
        <v>1</v>
      </c>
      <c r="I778">
        <v>2.68</v>
      </c>
      <c r="J778" t="s">
        <v>153</v>
      </c>
      <c r="K778">
        <v>11.18</v>
      </c>
      <c r="L778">
        <v>475</v>
      </c>
      <c r="M778">
        <v>2.77</v>
      </c>
      <c r="N778" t="s">
        <v>153</v>
      </c>
      <c r="O778">
        <v>32.03</v>
      </c>
      <c r="P778" t="s">
        <v>34</v>
      </c>
      <c r="Q778" t="s">
        <v>19</v>
      </c>
      <c r="R778" t="s">
        <v>20</v>
      </c>
    </row>
    <row r="779" spans="1:18" x14ac:dyDescent="0.55000000000000004">
      <c r="A779">
        <v>443</v>
      </c>
      <c r="B779">
        <v>9</v>
      </c>
      <c r="C779">
        <v>9</v>
      </c>
      <c r="D779">
        <v>7</v>
      </c>
      <c r="E779">
        <v>6</v>
      </c>
      <c r="F779">
        <v>7</v>
      </c>
      <c r="G779">
        <v>1</v>
      </c>
      <c r="H779">
        <v>1</v>
      </c>
      <c r="I779">
        <v>2.37</v>
      </c>
      <c r="J779" t="s">
        <v>153</v>
      </c>
      <c r="K779">
        <v>51.6</v>
      </c>
      <c r="L779">
        <v>1632</v>
      </c>
      <c r="M779">
        <v>3.74</v>
      </c>
      <c r="N779" t="s">
        <v>153</v>
      </c>
      <c r="O779">
        <v>11.65</v>
      </c>
      <c r="P779" t="s">
        <v>64</v>
      </c>
      <c r="Q779" t="s">
        <v>19</v>
      </c>
      <c r="R779" t="s">
        <v>20</v>
      </c>
    </row>
    <row r="780" spans="1:18" x14ac:dyDescent="0.55000000000000004">
      <c r="A780">
        <v>282</v>
      </c>
      <c r="B780">
        <v>6</v>
      </c>
      <c r="C780">
        <v>5</v>
      </c>
      <c r="D780">
        <v>2</v>
      </c>
      <c r="E780">
        <v>6</v>
      </c>
      <c r="F780">
        <v>3</v>
      </c>
      <c r="G780">
        <v>1</v>
      </c>
      <c r="H780">
        <v>1</v>
      </c>
      <c r="I780">
        <v>2.82</v>
      </c>
      <c r="J780" t="s">
        <v>153</v>
      </c>
      <c r="K780">
        <v>5.94</v>
      </c>
      <c r="L780">
        <v>2997</v>
      </c>
      <c r="M780">
        <v>3.84</v>
      </c>
      <c r="N780" t="s">
        <v>153</v>
      </c>
      <c r="O780">
        <v>19.440000000000001</v>
      </c>
      <c r="P780" t="s">
        <v>50</v>
      </c>
      <c r="Q780" t="s">
        <v>19</v>
      </c>
      <c r="R780" t="s">
        <v>20</v>
      </c>
    </row>
    <row r="781" spans="1:18" x14ac:dyDescent="0.55000000000000004">
      <c r="A781">
        <v>220</v>
      </c>
      <c r="B781">
        <v>8</v>
      </c>
      <c r="C781">
        <v>4</v>
      </c>
      <c r="D781">
        <v>2</v>
      </c>
      <c r="E781">
        <v>2</v>
      </c>
      <c r="F781">
        <v>1</v>
      </c>
      <c r="G781">
        <v>1</v>
      </c>
      <c r="H781">
        <v>1</v>
      </c>
      <c r="I781">
        <v>3.43</v>
      </c>
      <c r="J781" t="s">
        <v>153</v>
      </c>
      <c r="K781">
        <v>22.19</v>
      </c>
      <c r="L781">
        <v>37</v>
      </c>
      <c r="M781">
        <v>10.37</v>
      </c>
      <c r="N781" t="s">
        <v>153</v>
      </c>
      <c r="O781">
        <v>34.5</v>
      </c>
      <c r="P781" t="s">
        <v>53</v>
      </c>
      <c r="Q781" t="s">
        <v>19</v>
      </c>
      <c r="R781" t="s">
        <v>20</v>
      </c>
    </row>
    <row r="782" spans="1:18" x14ac:dyDescent="0.55000000000000004">
      <c r="A782">
        <v>211</v>
      </c>
      <c r="B782">
        <v>14</v>
      </c>
      <c r="C782">
        <v>12</v>
      </c>
      <c r="D782">
        <v>9</v>
      </c>
      <c r="E782">
        <v>8</v>
      </c>
      <c r="F782">
        <v>4</v>
      </c>
      <c r="G782">
        <v>1</v>
      </c>
      <c r="H782">
        <v>1</v>
      </c>
      <c r="I782">
        <v>2.94</v>
      </c>
      <c r="J782" t="s">
        <v>153</v>
      </c>
      <c r="K782">
        <v>35.299999999999997</v>
      </c>
      <c r="L782">
        <v>863</v>
      </c>
      <c r="M782">
        <v>6.34</v>
      </c>
      <c r="N782" t="s">
        <v>153</v>
      </c>
      <c r="O782">
        <v>16.149999999999999</v>
      </c>
      <c r="P782" t="s">
        <v>32</v>
      </c>
      <c r="Q782" t="s">
        <v>19</v>
      </c>
      <c r="R782" t="s">
        <v>20</v>
      </c>
    </row>
    <row r="783" spans="1:18" x14ac:dyDescent="0.55000000000000004">
      <c r="A783">
        <v>167</v>
      </c>
      <c r="B783">
        <v>2</v>
      </c>
      <c r="C783">
        <v>12</v>
      </c>
      <c r="D783">
        <v>6</v>
      </c>
      <c r="E783">
        <v>7</v>
      </c>
      <c r="F783">
        <v>1</v>
      </c>
      <c r="G783">
        <v>1</v>
      </c>
      <c r="H783">
        <v>1</v>
      </c>
      <c r="I783">
        <v>2.29</v>
      </c>
      <c r="J783" t="s">
        <v>153</v>
      </c>
      <c r="K783">
        <v>11.52</v>
      </c>
      <c r="L783">
        <v>173</v>
      </c>
      <c r="M783">
        <v>2.86</v>
      </c>
      <c r="N783" t="s">
        <v>153</v>
      </c>
      <c r="O783">
        <v>17.38</v>
      </c>
      <c r="P783" t="s">
        <v>58</v>
      </c>
      <c r="Q783" t="s">
        <v>19</v>
      </c>
      <c r="R783" t="s">
        <v>20</v>
      </c>
    </row>
    <row r="784" spans="1:18" x14ac:dyDescent="0.55000000000000004">
      <c r="A784">
        <v>156</v>
      </c>
      <c r="B784">
        <v>10</v>
      </c>
      <c r="C784">
        <v>2</v>
      </c>
      <c r="D784">
        <v>1</v>
      </c>
      <c r="E784">
        <v>4</v>
      </c>
      <c r="F784">
        <v>8</v>
      </c>
      <c r="G784">
        <v>1</v>
      </c>
      <c r="H784">
        <v>1</v>
      </c>
      <c r="I784">
        <v>2.09</v>
      </c>
      <c r="J784" t="s">
        <v>153</v>
      </c>
      <c r="K784">
        <v>14.82</v>
      </c>
      <c r="L784">
        <v>457</v>
      </c>
      <c r="M784">
        <v>5.56</v>
      </c>
      <c r="N784" t="s">
        <v>153</v>
      </c>
      <c r="O784">
        <v>25.21</v>
      </c>
      <c r="P784" t="s">
        <v>45</v>
      </c>
      <c r="Q784" t="s">
        <v>19</v>
      </c>
      <c r="R784" t="s">
        <v>20</v>
      </c>
    </row>
    <row r="785" spans="1:18" x14ac:dyDescent="0.55000000000000004">
      <c r="A785">
        <v>92</v>
      </c>
      <c r="B785">
        <v>5</v>
      </c>
      <c r="C785">
        <v>9</v>
      </c>
      <c r="D785">
        <v>10</v>
      </c>
      <c r="E785">
        <v>6</v>
      </c>
      <c r="F785">
        <v>8</v>
      </c>
      <c r="G785">
        <v>1</v>
      </c>
      <c r="H785">
        <v>1</v>
      </c>
      <c r="I785">
        <v>2.79</v>
      </c>
      <c r="J785" t="s">
        <v>153</v>
      </c>
      <c r="K785">
        <v>22.33</v>
      </c>
      <c r="L785">
        <v>144</v>
      </c>
      <c r="M785">
        <v>3.14</v>
      </c>
      <c r="N785" t="s">
        <v>153</v>
      </c>
      <c r="O785">
        <v>4.93</v>
      </c>
      <c r="P785" t="s">
        <v>47</v>
      </c>
      <c r="Q785" t="s">
        <v>19</v>
      </c>
      <c r="R785" t="s">
        <v>20</v>
      </c>
    </row>
    <row r="786" spans="1:18" x14ac:dyDescent="0.55000000000000004">
      <c r="A786">
        <v>20</v>
      </c>
      <c r="B786">
        <v>16</v>
      </c>
      <c r="C786">
        <v>4</v>
      </c>
      <c r="D786">
        <v>9</v>
      </c>
      <c r="E786">
        <v>3</v>
      </c>
      <c r="F786">
        <v>8</v>
      </c>
      <c r="G786">
        <v>1</v>
      </c>
      <c r="H786">
        <v>1</v>
      </c>
      <c r="I786">
        <v>2.1800000000000002</v>
      </c>
      <c r="J786" t="s">
        <v>153</v>
      </c>
      <c r="K786">
        <v>40.130000000000003</v>
      </c>
      <c r="L786">
        <v>819</v>
      </c>
      <c r="M786">
        <v>5.86</v>
      </c>
      <c r="N786" t="s">
        <v>153</v>
      </c>
      <c r="O786">
        <v>13.28</v>
      </c>
      <c r="P786" t="s">
        <v>36</v>
      </c>
      <c r="Q786" t="s">
        <v>19</v>
      </c>
      <c r="R786" t="s">
        <v>20</v>
      </c>
    </row>
    <row r="787" spans="1:18" x14ac:dyDescent="0.55000000000000004">
      <c r="A787">
        <v>15</v>
      </c>
      <c r="B787">
        <v>16</v>
      </c>
      <c r="C787">
        <v>1</v>
      </c>
      <c r="D787">
        <v>2</v>
      </c>
      <c r="E787">
        <v>6</v>
      </c>
      <c r="F787">
        <v>5</v>
      </c>
      <c r="G787">
        <v>1</v>
      </c>
      <c r="H787">
        <v>1</v>
      </c>
      <c r="I787">
        <v>3.83</v>
      </c>
      <c r="J787" t="s">
        <v>153</v>
      </c>
      <c r="K787">
        <v>84.69</v>
      </c>
      <c r="L787">
        <v>350</v>
      </c>
      <c r="M787">
        <v>17.149999999999999</v>
      </c>
      <c r="N787" t="s">
        <v>153</v>
      </c>
      <c r="O787">
        <v>6</v>
      </c>
      <c r="P787" t="s">
        <v>43</v>
      </c>
      <c r="Q787" t="s">
        <v>19</v>
      </c>
      <c r="R787" t="s">
        <v>20</v>
      </c>
    </row>
    <row r="788" spans="1:18" x14ac:dyDescent="0.55000000000000004">
      <c r="A788">
        <v>10</v>
      </c>
      <c r="B788">
        <v>18</v>
      </c>
      <c r="C788">
        <v>9</v>
      </c>
      <c r="D788">
        <v>5</v>
      </c>
      <c r="E788">
        <v>7</v>
      </c>
      <c r="F788">
        <v>4</v>
      </c>
      <c r="G788">
        <v>1</v>
      </c>
      <c r="H788">
        <v>1</v>
      </c>
      <c r="I788">
        <v>2.85</v>
      </c>
      <c r="J788" t="s">
        <v>153</v>
      </c>
      <c r="K788">
        <v>15.4</v>
      </c>
      <c r="L788">
        <v>1743</v>
      </c>
      <c r="M788">
        <v>6.95</v>
      </c>
      <c r="N788" t="s">
        <v>153</v>
      </c>
      <c r="O788">
        <v>2.95</v>
      </c>
      <c r="P788" t="s">
        <v>65</v>
      </c>
      <c r="Q788" t="s">
        <v>19</v>
      </c>
      <c r="R788" t="s">
        <v>20</v>
      </c>
    </row>
    <row r="789" spans="1:18" x14ac:dyDescent="0.55000000000000004">
      <c r="A789">
        <v>4992</v>
      </c>
      <c r="B789">
        <v>12</v>
      </c>
      <c r="C789">
        <v>4</v>
      </c>
      <c r="D789">
        <v>2</v>
      </c>
      <c r="E789">
        <v>8</v>
      </c>
      <c r="F789">
        <v>1</v>
      </c>
      <c r="G789">
        <v>1</v>
      </c>
      <c r="H789">
        <v>2</v>
      </c>
      <c r="I789">
        <v>2.23</v>
      </c>
      <c r="J789" t="s">
        <v>153</v>
      </c>
      <c r="K789">
        <v>5.22</v>
      </c>
      <c r="L789">
        <v>124</v>
      </c>
      <c r="M789">
        <v>2</v>
      </c>
      <c r="N789" t="s">
        <v>153</v>
      </c>
      <c r="O789">
        <v>38.08</v>
      </c>
      <c r="P789" t="s">
        <v>18</v>
      </c>
      <c r="Q789" t="s">
        <v>19</v>
      </c>
      <c r="R789" t="s">
        <v>20</v>
      </c>
    </row>
    <row r="790" spans="1:18" x14ac:dyDescent="0.55000000000000004">
      <c r="A790">
        <v>4947</v>
      </c>
      <c r="B790">
        <v>6</v>
      </c>
      <c r="C790">
        <v>4</v>
      </c>
      <c r="D790">
        <v>8</v>
      </c>
      <c r="E790">
        <v>3</v>
      </c>
      <c r="F790">
        <v>5</v>
      </c>
      <c r="G790">
        <v>1</v>
      </c>
      <c r="H790">
        <v>2</v>
      </c>
      <c r="I790">
        <v>2.94</v>
      </c>
      <c r="J790" t="s">
        <v>153</v>
      </c>
      <c r="K790">
        <v>19.649999999999999</v>
      </c>
      <c r="L790">
        <v>152</v>
      </c>
      <c r="M790">
        <v>6.14</v>
      </c>
      <c r="N790" t="s">
        <v>153</v>
      </c>
      <c r="O790">
        <v>36.159999999999997</v>
      </c>
      <c r="P790" t="s">
        <v>62</v>
      </c>
      <c r="Q790" t="s">
        <v>19</v>
      </c>
      <c r="R790" t="s">
        <v>20</v>
      </c>
    </row>
    <row r="791" spans="1:18" x14ac:dyDescent="0.55000000000000004">
      <c r="A791">
        <v>4924</v>
      </c>
      <c r="B791">
        <v>9</v>
      </c>
      <c r="C791">
        <v>1</v>
      </c>
      <c r="D791">
        <v>6</v>
      </c>
      <c r="E791">
        <v>6</v>
      </c>
      <c r="F791">
        <v>3</v>
      </c>
      <c r="G791">
        <v>1</v>
      </c>
      <c r="H791">
        <v>2</v>
      </c>
      <c r="I791">
        <v>2.33</v>
      </c>
      <c r="J791" t="s">
        <v>153</v>
      </c>
      <c r="K791">
        <v>26.9</v>
      </c>
      <c r="L791">
        <v>410</v>
      </c>
      <c r="M791">
        <v>3.49</v>
      </c>
      <c r="N791" t="s">
        <v>153</v>
      </c>
      <c r="O791">
        <v>39.479999999999997</v>
      </c>
      <c r="P791" t="s">
        <v>53</v>
      </c>
      <c r="Q791" t="s">
        <v>19</v>
      </c>
      <c r="R791" t="s">
        <v>20</v>
      </c>
    </row>
    <row r="792" spans="1:18" x14ac:dyDescent="0.55000000000000004">
      <c r="A792">
        <v>4861</v>
      </c>
      <c r="B792">
        <v>2</v>
      </c>
      <c r="C792">
        <v>12</v>
      </c>
      <c r="D792">
        <v>11</v>
      </c>
      <c r="E792">
        <v>7</v>
      </c>
      <c r="F792">
        <v>1</v>
      </c>
      <c r="G792">
        <v>1</v>
      </c>
      <c r="H792">
        <v>2</v>
      </c>
      <c r="I792">
        <v>2.76</v>
      </c>
      <c r="J792" t="s">
        <v>153</v>
      </c>
      <c r="K792">
        <v>25.18</v>
      </c>
      <c r="L792">
        <v>939</v>
      </c>
      <c r="M792">
        <v>6.86</v>
      </c>
      <c r="N792" t="s">
        <v>153</v>
      </c>
      <c r="O792">
        <v>30.24</v>
      </c>
      <c r="P792" t="s">
        <v>40</v>
      </c>
      <c r="Q792" t="s">
        <v>19</v>
      </c>
      <c r="R792" t="s">
        <v>20</v>
      </c>
    </row>
    <row r="793" spans="1:18" x14ac:dyDescent="0.55000000000000004">
      <c r="A793">
        <v>4843</v>
      </c>
      <c r="B793">
        <v>18</v>
      </c>
      <c r="C793">
        <v>7</v>
      </c>
      <c r="D793">
        <v>8</v>
      </c>
      <c r="E793">
        <v>1</v>
      </c>
      <c r="F793">
        <v>7</v>
      </c>
      <c r="G793">
        <v>1</v>
      </c>
      <c r="H793">
        <v>2</v>
      </c>
      <c r="I793">
        <v>2.75</v>
      </c>
      <c r="J793" t="s">
        <v>153</v>
      </c>
      <c r="K793">
        <v>11.16</v>
      </c>
      <c r="L793">
        <v>1175</v>
      </c>
      <c r="M793">
        <v>1.07</v>
      </c>
      <c r="N793" t="s">
        <v>153</v>
      </c>
      <c r="O793">
        <v>21.29</v>
      </c>
      <c r="P793" t="s">
        <v>50</v>
      </c>
      <c r="Q793" t="s">
        <v>19</v>
      </c>
      <c r="R793" t="s">
        <v>20</v>
      </c>
    </row>
    <row r="794" spans="1:18" x14ac:dyDescent="0.55000000000000004">
      <c r="A794">
        <v>4798</v>
      </c>
      <c r="B794">
        <v>13</v>
      </c>
      <c r="C794">
        <v>2</v>
      </c>
      <c r="D794">
        <v>10</v>
      </c>
      <c r="E794">
        <v>1</v>
      </c>
      <c r="F794">
        <v>5</v>
      </c>
      <c r="G794">
        <v>1</v>
      </c>
      <c r="H794">
        <v>2</v>
      </c>
      <c r="I794">
        <v>2.66</v>
      </c>
      <c r="J794" t="s">
        <v>153</v>
      </c>
      <c r="K794">
        <v>46.69</v>
      </c>
      <c r="L794">
        <v>280</v>
      </c>
      <c r="M794">
        <v>10.050000000000001</v>
      </c>
      <c r="N794" t="s">
        <v>153</v>
      </c>
      <c r="O794">
        <v>26.09</v>
      </c>
      <c r="P794" t="s">
        <v>63</v>
      </c>
      <c r="Q794" t="s">
        <v>19</v>
      </c>
      <c r="R794" t="s">
        <v>20</v>
      </c>
    </row>
    <row r="795" spans="1:18" x14ac:dyDescent="0.55000000000000004">
      <c r="A795">
        <v>4749</v>
      </c>
      <c r="B795">
        <v>1</v>
      </c>
      <c r="C795">
        <v>11</v>
      </c>
      <c r="D795">
        <v>10</v>
      </c>
      <c r="E795">
        <v>5</v>
      </c>
      <c r="F795">
        <v>7</v>
      </c>
      <c r="G795">
        <v>1</v>
      </c>
      <c r="H795">
        <v>2</v>
      </c>
      <c r="I795">
        <v>1.99</v>
      </c>
      <c r="J795" t="s">
        <v>153</v>
      </c>
      <c r="K795">
        <v>11.76</v>
      </c>
      <c r="L795">
        <v>410</v>
      </c>
      <c r="M795">
        <v>24.33</v>
      </c>
      <c r="N795" t="s">
        <v>153</v>
      </c>
      <c r="O795">
        <v>1.19</v>
      </c>
      <c r="P795" t="s">
        <v>22</v>
      </c>
      <c r="Q795" t="s">
        <v>19</v>
      </c>
      <c r="R795" t="s">
        <v>20</v>
      </c>
    </row>
    <row r="796" spans="1:18" x14ac:dyDescent="0.55000000000000004">
      <c r="A796">
        <v>4694</v>
      </c>
      <c r="B796">
        <v>1</v>
      </c>
      <c r="C796">
        <v>2</v>
      </c>
      <c r="D796">
        <v>7</v>
      </c>
      <c r="E796">
        <v>8</v>
      </c>
      <c r="F796">
        <v>4</v>
      </c>
      <c r="G796">
        <v>1</v>
      </c>
      <c r="H796">
        <v>2</v>
      </c>
      <c r="I796">
        <v>2.65</v>
      </c>
      <c r="J796" t="s">
        <v>153</v>
      </c>
      <c r="K796">
        <v>23.9</v>
      </c>
      <c r="L796">
        <v>6406</v>
      </c>
      <c r="M796">
        <v>13.05</v>
      </c>
      <c r="N796" t="s">
        <v>153</v>
      </c>
      <c r="O796">
        <v>29.76</v>
      </c>
      <c r="P796" t="s">
        <v>58</v>
      </c>
      <c r="Q796" t="s">
        <v>19</v>
      </c>
      <c r="R796" t="s">
        <v>20</v>
      </c>
    </row>
    <row r="797" spans="1:18" x14ac:dyDescent="0.55000000000000004">
      <c r="A797">
        <v>4644</v>
      </c>
      <c r="B797">
        <v>9</v>
      </c>
      <c r="C797">
        <v>8</v>
      </c>
      <c r="D797">
        <v>7</v>
      </c>
      <c r="E797">
        <v>6</v>
      </c>
      <c r="F797">
        <v>3</v>
      </c>
      <c r="G797">
        <v>1</v>
      </c>
      <c r="H797">
        <v>2</v>
      </c>
      <c r="I797">
        <v>2.97</v>
      </c>
      <c r="J797" t="s">
        <v>153</v>
      </c>
      <c r="K797">
        <v>46.38</v>
      </c>
      <c r="L797">
        <v>650</v>
      </c>
      <c r="M797">
        <v>6.19</v>
      </c>
      <c r="N797" t="s">
        <v>153</v>
      </c>
      <c r="O797">
        <v>1.33</v>
      </c>
      <c r="P797" t="s">
        <v>61</v>
      </c>
      <c r="Q797" t="s">
        <v>19</v>
      </c>
      <c r="R797" t="s">
        <v>20</v>
      </c>
    </row>
    <row r="798" spans="1:18" x14ac:dyDescent="0.55000000000000004">
      <c r="A798">
        <v>4626</v>
      </c>
      <c r="B798">
        <v>1</v>
      </c>
      <c r="C798">
        <v>8</v>
      </c>
      <c r="D798">
        <v>1</v>
      </c>
      <c r="E798">
        <v>7</v>
      </c>
      <c r="F798">
        <v>7</v>
      </c>
      <c r="G798">
        <v>1</v>
      </c>
      <c r="H798">
        <v>2</v>
      </c>
      <c r="I798">
        <v>1.65</v>
      </c>
      <c r="J798" t="s">
        <v>153</v>
      </c>
      <c r="K798">
        <v>68.349999999999994</v>
      </c>
      <c r="L798">
        <v>148</v>
      </c>
      <c r="M798">
        <v>4.51</v>
      </c>
      <c r="N798" t="s">
        <v>153</v>
      </c>
      <c r="O798">
        <v>19.29</v>
      </c>
      <c r="P798" t="s">
        <v>50</v>
      </c>
      <c r="Q798" t="s">
        <v>19</v>
      </c>
      <c r="R798" t="s">
        <v>20</v>
      </c>
    </row>
    <row r="799" spans="1:18" x14ac:dyDescent="0.55000000000000004">
      <c r="A799">
        <v>4574</v>
      </c>
      <c r="B799">
        <v>4</v>
      </c>
      <c r="C799">
        <v>6</v>
      </c>
      <c r="D799">
        <v>11</v>
      </c>
      <c r="E799">
        <v>8</v>
      </c>
      <c r="F799">
        <v>3</v>
      </c>
      <c r="G799">
        <v>1</v>
      </c>
      <c r="H799">
        <v>2</v>
      </c>
      <c r="I799">
        <v>2.87</v>
      </c>
      <c r="J799" t="s">
        <v>153</v>
      </c>
      <c r="K799">
        <v>54.83</v>
      </c>
      <c r="L799">
        <v>624</v>
      </c>
      <c r="M799">
        <v>2.58</v>
      </c>
      <c r="N799" t="s">
        <v>153</v>
      </c>
      <c r="O799">
        <v>22.85</v>
      </c>
      <c r="P799" t="s">
        <v>61</v>
      </c>
      <c r="Q799" t="s">
        <v>19</v>
      </c>
      <c r="R799" t="s">
        <v>20</v>
      </c>
    </row>
    <row r="800" spans="1:18" x14ac:dyDescent="0.55000000000000004">
      <c r="A800">
        <v>4482</v>
      </c>
      <c r="B800">
        <v>10</v>
      </c>
      <c r="C800">
        <v>7</v>
      </c>
      <c r="D800">
        <v>5</v>
      </c>
      <c r="E800">
        <v>7</v>
      </c>
      <c r="F800">
        <v>7</v>
      </c>
      <c r="G800">
        <v>1</v>
      </c>
      <c r="H800">
        <v>2</v>
      </c>
      <c r="I800">
        <v>2.8</v>
      </c>
      <c r="J800" t="s">
        <v>153</v>
      </c>
      <c r="K800">
        <v>14.89</v>
      </c>
      <c r="L800">
        <v>214</v>
      </c>
      <c r="M800">
        <v>12.09</v>
      </c>
      <c r="N800" t="s">
        <v>153</v>
      </c>
      <c r="O800">
        <v>20.3</v>
      </c>
      <c r="P800" t="s">
        <v>69</v>
      </c>
      <c r="Q800" t="s">
        <v>19</v>
      </c>
      <c r="R800" t="s">
        <v>20</v>
      </c>
    </row>
    <row r="801" spans="1:18" x14ac:dyDescent="0.55000000000000004">
      <c r="A801">
        <v>4386</v>
      </c>
      <c r="B801">
        <v>9</v>
      </c>
      <c r="C801">
        <v>5</v>
      </c>
      <c r="D801">
        <v>6</v>
      </c>
      <c r="E801">
        <v>7</v>
      </c>
      <c r="F801">
        <v>7</v>
      </c>
      <c r="G801">
        <v>1</v>
      </c>
      <c r="H801">
        <v>2</v>
      </c>
      <c r="I801">
        <v>2.64</v>
      </c>
      <c r="J801" t="s">
        <v>153</v>
      </c>
      <c r="K801">
        <v>40.770000000000003</v>
      </c>
      <c r="L801">
        <v>192</v>
      </c>
      <c r="M801">
        <v>13.35</v>
      </c>
      <c r="N801" t="s">
        <v>153</v>
      </c>
      <c r="O801">
        <v>36.58</v>
      </c>
      <c r="P801" t="s">
        <v>39</v>
      </c>
      <c r="Q801" t="s">
        <v>19</v>
      </c>
      <c r="R801" t="s">
        <v>20</v>
      </c>
    </row>
    <row r="802" spans="1:18" x14ac:dyDescent="0.55000000000000004">
      <c r="A802">
        <v>4368</v>
      </c>
      <c r="B802">
        <v>16</v>
      </c>
      <c r="C802">
        <v>1</v>
      </c>
      <c r="D802">
        <v>8</v>
      </c>
      <c r="E802">
        <v>9</v>
      </c>
      <c r="F802">
        <v>4</v>
      </c>
      <c r="G802">
        <v>1</v>
      </c>
      <c r="H802">
        <v>2</v>
      </c>
      <c r="I802">
        <v>2.76</v>
      </c>
      <c r="J802" t="s">
        <v>153</v>
      </c>
      <c r="K802">
        <v>17.02</v>
      </c>
      <c r="L802">
        <v>784</v>
      </c>
      <c r="M802">
        <v>9.6</v>
      </c>
      <c r="N802" t="s">
        <v>153</v>
      </c>
      <c r="O802">
        <v>38.979999999999997</v>
      </c>
      <c r="P802" t="s">
        <v>57</v>
      </c>
      <c r="Q802" t="s">
        <v>19</v>
      </c>
      <c r="R802" t="s">
        <v>20</v>
      </c>
    </row>
    <row r="803" spans="1:18" x14ac:dyDescent="0.55000000000000004">
      <c r="A803">
        <v>4303</v>
      </c>
      <c r="B803">
        <v>12</v>
      </c>
      <c r="C803">
        <v>7</v>
      </c>
      <c r="D803">
        <v>4</v>
      </c>
      <c r="E803">
        <v>7</v>
      </c>
      <c r="F803">
        <v>3</v>
      </c>
      <c r="G803">
        <v>1</v>
      </c>
      <c r="H803">
        <v>2</v>
      </c>
      <c r="I803">
        <v>2.46</v>
      </c>
      <c r="J803" t="s">
        <v>153</v>
      </c>
      <c r="K803">
        <v>26.43</v>
      </c>
      <c r="L803">
        <v>371</v>
      </c>
      <c r="M803">
        <v>11.19</v>
      </c>
      <c r="N803" t="s">
        <v>153</v>
      </c>
      <c r="O803">
        <v>3.48</v>
      </c>
      <c r="P803" t="s">
        <v>23</v>
      </c>
      <c r="Q803" t="s">
        <v>19</v>
      </c>
      <c r="R803" t="s">
        <v>20</v>
      </c>
    </row>
    <row r="804" spans="1:18" x14ac:dyDescent="0.55000000000000004">
      <c r="A804">
        <v>4221</v>
      </c>
      <c r="B804">
        <v>7</v>
      </c>
      <c r="C804">
        <v>12</v>
      </c>
      <c r="D804">
        <v>10</v>
      </c>
      <c r="E804">
        <v>7</v>
      </c>
      <c r="F804">
        <v>5</v>
      </c>
      <c r="G804">
        <v>1</v>
      </c>
      <c r="H804">
        <v>2</v>
      </c>
      <c r="I804">
        <v>2.88</v>
      </c>
      <c r="J804" t="s">
        <v>153</v>
      </c>
      <c r="K804">
        <v>18.61</v>
      </c>
      <c r="L804">
        <v>290</v>
      </c>
      <c r="M804">
        <v>1.93</v>
      </c>
      <c r="N804" t="s">
        <v>153</v>
      </c>
      <c r="O804">
        <v>52.68</v>
      </c>
      <c r="P804" t="s">
        <v>68</v>
      </c>
      <c r="Q804" t="s">
        <v>19</v>
      </c>
      <c r="R804" t="s">
        <v>20</v>
      </c>
    </row>
    <row r="805" spans="1:18" x14ac:dyDescent="0.55000000000000004">
      <c r="A805">
        <v>4142</v>
      </c>
      <c r="B805">
        <v>7</v>
      </c>
      <c r="C805">
        <v>5</v>
      </c>
      <c r="D805">
        <v>1</v>
      </c>
      <c r="E805">
        <v>2</v>
      </c>
      <c r="F805">
        <v>8</v>
      </c>
      <c r="G805">
        <v>1</v>
      </c>
      <c r="H805">
        <v>2</v>
      </c>
      <c r="I805">
        <v>1.94</v>
      </c>
      <c r="J805" t="s">
        <v>153</v>
      </c>
      <c r="K805">
        <v>45.95</v>
      </c>
      <c r="L805">
        <v>398</v>
      </c>
      <c r="M805">
        <v>2.96</v>
      </c>
      <c r="N805" t="s">
        <v>153</v>
      </c>
      <c r="O805">
        <v>9.4</v>
      </c>
      <c r="P805" t="s">
        <v>24</v>
      </c>
      <c r="Q805" t="s">
        <v>19</v>
      </c>
      <c r="R805" t="s">
        <v>20</v>
      </c>
    </row>
    <row r="806" spans="1:18" x14ac:dyDescent="0.55000000000000004">
      <c r="A806">
        <v>4121</v>
      </c>
      <c r="B806">
        <v>3</v>
      </c>
      <c r="C806">
        <v>9</v>
      </c>
      <c r="D806">
        <v>9</v>
      </c>
      <c r="E806">
        <v>7</v>
      </c>
      <c r="F806">
        <v>5</v>
      </c>
      <c r="G806">
        <v>1</v>
      </c>
      <c r="H806">
        <v>2</v>
      </c>
      <c r="I806">
        <v>2.14</v>
      </c>
      <c r="J806" t="s">
        <v>153</v>
      </c>
      <c r="K806">
        <v>19.96</v>
      </c>
      <c r="L806">
        <v>1119</v>
      </c>
      <c r="M806">
        <v>8.1</v>
      </c>
      <c r="N806" t="s">
        <v>153</v>
      </c>
      <c r="O806">
        <v>8.7799999999999994</v>
      </c>
      <c r="P806" t="s">
        <v>49</v>
      </c>
      <c r="Q806" t="s">
        <v>19</v>
      </c>
      <c r="R806" t="s">
        <v>20</v>
      </c>
    </row>
    <row r="807" spans="1:18" x14ac:dyDescent="0.55000000000000004">
      <c r="A807">
        <v>4059</v>
      </c>
      <c r="B807">
        <v>5</v>
      </c>
      <c r="C807">
        <v>7</v>
      </c>
      <c r="D807">
        <v>9</v>
      </c>
      <c r="E807">
        <v>4</v>
      </c>
      <c r="F807">
        <v>1</v>
      </c>
      <c r="G807">
        <v>1</v>
      </c>
      <c r="H807">
        <v>2</v>
      </c>
      <c r="I807">
        <v>2.64</v>
      </c>
      <c r="J807" t="s">
        <v>153</v>
      </c>
      <c r="K807">
        <v>39.39</v>
      </c>
      <c r="L807">
        <v>1809</v>
      </c>
      <c r="M807">
        <v>7.26</v>
      </c>
      <c r="N807" t="s">
        <v>153</v>
      </c>
      <c r="O807">
        <v>18</v>
      </c>
      <c r="P807" t="s">
        <v>41</v>
      </c>
      <c r="Q807" t="s">
        <v>19</v>
      </c>
      <c r="R807" t="s">
        <v>20</v>
      </c>
    </row>
    <row r="808" spans="1:18" x14ac:dyDescent="0.55000000000000004">
      <c r="A808">
        <v>3948</v>
      </c>
      <c r="B808">
        <v>12</v>
      </c>
      <c r="C808">
        <v>6</v>
      </c>
      <c r="D808">
        <v>6</v>
      </c>
      <c r="E808">
        <v>3</v>
      </c>
      <c r="F808">
        <v>1</v>
      </c>
      <c r="G808">
        <v>1</v>
      </c>
      <c r="H808">
        <v>2</v>
      </c>
      <c r="I808">
        <v>2.23</v>
      </c>
      <c r="J808" t="s">
        <v>153</v>
      </c>
      <c r="K808">
        <v>311.64999999999998</v>
      </c>
      <c r="L808">
        <v>1692</v>
      </c>
      <c r="M808">
        <v>1.17</v>
      </c>
      <c r="N808" t="s">
        <v>153</v>
      </c>
      <c r="O808">
        <v>13.94</v>
      </c>
      <c r="P808" t="s">
        <v>29</v>
      </c>
      <c r="Q808" t="s">
        <v>19</v>
      </c>
      <c r="R808" t="s">
        <v>20</v>
      </c>
    </row>
    <row r="809" spans="1:18" x14ac:dyDescent="0.55000000000000004">
      <c r="A809">
        <v>3935</v>
      </c>
      <c r="B809">
        <v>9</v>
      </c>
      <c r="C809">
        <v>1</v>
      </c>
      <c r="D809">
        <v>3</v>
      </c>
      <c r="E809">
        <v>6</v>
      </c>
      <c r="F809">
        <v>1</v>
      </c>
      <c r="G809">
        <v>1</v>
      </c>
      <c r="H809">
        <v>2</v>
      </c>
      <c r="I809">
        <v>2.17</v>
      </c>
      <c r="J809" t="s">
        <v>153</v>
      </c>
      <c r="K809">
        <v>11.73</v>
      </c>
      <c r="L809">
        <v>680</v>
      </c>
      <c r="M809">
        <v>3.08</v>
      </c>
      <c r="N809" t="s">
        <v>153</v>
      </c>
      <c r="O809">
        <v>41.15</v>
      </c>
      <c r="P809" t="s">
        <v>43</v>
      </c>
      <c r="Q809" t="s">
        <v>19</v>
      </c>
      <c r="R809" t="s">
        <v>20</v>
      </c>
    </row>
    <row r="810" spans="1:18" x14ac:dyDescent="0.55000000000000004">
      <c r="A810">
        <v>3878</v>
      </c>
      <c r="B810">
        <v>19</v>
      </c>
      <c r="C810">
        <v>3</v>
      </c>
      <c r="D810">
        <v>6</v>
      </c>
      <c r="E810">
        <v>9</v>
      </c>
      <c r="F810">
        <v>5</v>
      </c>
      <c r="G810">
        <v>1</v>
      </c>
      <c r="H810">
        <v>2</v>
      </c>
      <c r="I810">
        <v>1</v>
      </c>
      <c r="J810" t="s">
        <v>153</v>
      </c>
      <c r="K810">
        <v>80.88</v>
      </c>
      <c r="L810">
        <v>883</v>
      </c>
      <c r="M810">
        <v>2.27</v>
      </c>
      <c r="N810" t="s">
        <v>153</v>
      </c>
      <c r="O810">
        <v>18.2</v>
      </c>
      <c r="P810" t="s">
        <v>54</v>
      </c>
      <c r="Q810" t="s">
        <v>19</v>
      </c>
      <c r="R810" t="s">
        <v>20</v>
      </c>
    </row>
    <row r="811" spans="1:18" x14ac:dyDescent="0.55000000000000004">
      <c r="A811">
        <v>3847</v>
      </c>
      <c r="B811">
        <v>8</v>
      </c>
      <c r="C811">
        <v>3</v>
      </c>
      <c r="D811">
        <v>4</v>
      </c>
      <c r="E811">
        <v>9</v>
      </c>
      <c r="F811">
        <v>7</v>
      </c>
      <c r="G811">
        <v>1</v>
      </c>
      <c r="H811">
        <v>2</v>
      </c>
      <c r="I811">
        <v>2.15</v>
      </c>
      <c r="J811" t="s">
        <v>153</v>
      </c>
      <c r="K811">
        <v>17.559999999999999</v>
      </c>
      <c r="L811">
        <v>231</v>
      </c>
      <c r="M811">
        <v>14.81</v>
      </c>
      <c r="N811" t="s">
        <v>153</v>
      </c>
      <c r="O811">
        <v>18.8</v>
      </c>
      <c r="P811" t="s">
        <v>24</v>
      </c>
      <c r="Q811" t="s">
        <v>19</v>
      </c>
      <c r="R811" t="s">
        <v>20</v>
      </c>
    </row>
    <row r="812" spans="1:18" x14ac:dyDescent="0.55000000000000004">
      <c r="A812">
        <v>3827</v>
      </c>
      <c r="B812">
        <v>7</v>
      </c>
      <c r="C812">
        <v>11</v>
      </c>
      <c r="D812">
        <v>5</v>
      </c>
      <c r="E812">
        <v>6</v>
      </c>
      <c r="F812">
        <v>7</v>
      </c>
      <c r="G812">
        <v>1</v>
      </c>
      <c r="H812">
        <v>2</v>
      </c>
      <c r="I812">
        <v>2.12</v>
      </c>
      <c r="J812" t="s">
        <v>153</v>
      </c>
      <c r="K812">
        <v>5.33</v>
      </c>
      <c r="L812">
        <v>1365</v>
      </c>
      <c r="M812">
        <v>1.04</v>
      </c>
      <c r="N812" t="s">
        <v>153</v>
      </c>
      <c r="O812">
        <v>1.55</v>
      </c>
      <c r="P812" t="s">
        <v>54</v>
      </c>
      <c r="Q812" t="s">
        <v>19</v>
      </c>
      <c r="R812" t="s">
        <v>20</v>
      </c>
    </row>
    <row r="813" spans="1:18" x14ac:dyDescent="0.55000000000000004">
      <c r="A813">
        <v>3765</v>
      </c>
      <c r="B813">
        <v>11</v>
      </c>
      <c r="C813">
        <v>7</v>
      </c>
      <c r="D813">
        <v>6</v>
      </c>
      <c r="E813">
        <v>4</v>
      </c>
      <c r="F813">
        <v>4</v>
      </c>
      <c r="G813">
        <v>1</v>
      </c>
      <c r="H813">
        <v>2</v>
      </c>
      <c r="I813">
        <v>2.84</v>
      </c>
      <c r="J813" t="s">
        <v>153</v>
      </c>
      <c r="K813">
        <v>14.08</v>
      </c>
      <c r="L813">
        <v>6498</v>
      </c>
      <c r="M813">
        <v>25.99</v>
      </c>
      <c r="N813" t="s">
        <v>153</v>
      </c>
      <c r="O813">
        <v>34.590000000000003</v>
      </c>
      <c r="P813" t="s">
        <v>29</v>
      </c>
      <c r="Q813" t="s">
        <v>19</v>
      </c>
      <c r="R813" t="s">
        <v>20</v>
      </c>
    </row>
    <row r="814" spans="1:18" x14ac:dyDescent="0.55000000000000004">
      <c r="A814">
        <v>3762</v>
      </c>
      <c r="B814">
        <v>7</v>
      </c>
      <c r="C814">
        <v>6</v>
      </c>
      <c r="D814">
        <v>5</v>
      </c>
      <c r="E814">
        <v>8</v>
      </c>
      <c r="F814">
        <v>8</v>
      </c>
      <c r="G814">
        <v>1</v>
      </c>
      <c r="H814">
        <v>2</v>
      </c>
      <c r="I814">
        <v>2.34</v>
      </c>
      <c r="J814" t="s">
        <v>153</v>
      </c>
      <c r="K814">
        <v>144.77000000000001</v>
      </c>
      <c r="L814">
        <v>2157</v>
      </c>
      <c r="M814">
        <v>6.84</v>
      </c>
      <c r="N814" t="s">
        <v>153</v>
      </c>
      <c r="O814">
        <v>18.91</v>
      </c>
      <c r="P814" t="s">
        <v>43</v>
      </c>
      <c r="Q814" t="s">
        <v>19</v>
      </c>
      <c r="R814" t="s">
        <v>20</v>
      </c>
    </row>
    <row r="815" spans="1:18" x14ac:dyDescent="0.55000000000000004">
      <c r="A815">
        <v>3726</v>
      </c>
      <c r="B815">
        <v>4</v>
      </c>
      <c r="C815">
        <v>8</v>
      </c>
      <c r="D815">
        <v>7</v>
      </c>
      <c r="E815">
        <v>5</v>
      </c>
      <c r="F815">
        <v>8</v>
      </c>
      <c r="G815">
        <v>1</v>
      </c>
      <c r="H815">
        <v>2</v>
      </c>
      <c r="I815">
        <v>1.85</v>
      </c>
      <c r="J815" t="s">
        <v>153</v>
      </c>
      <c r="K815">
        <v>6.15</v>
      </c>
      <c r="L815">
        <v>2132</v>
      </c>
      <c r="M815">
        <v>3.22</v>
      </c>
      <c r="N815" t="s">
        <v>153</v>
      </c>
      <c r="O815">
        <v>0.11</v>
      </c>
      <c r="P815" t="s">
        <v>48</v>
      </c>
      <c r="Q815" t="s">
        <v>19</v>
      </c>
      <c r="R815" t="s">
        <v>20</v>
      </c>
    </row>
    <row r="816" spans="1:18" x14ac:dyDescent="0.55000000000000004">
      <c r="A816">
        <v>3628</v>
      </c>
      <c r="B816">
        <v>10</v>
      </c>
      <c r="C816">
        <v>12</v>
      </c>
      <c r="D816">
        <v>5</v>
      </c>
      <c r="E816">
        <v>9</v>
      </c>
      <c r="F816">
        <v>7</v>
      </c>
      <c r="G816">
        <v>1</v>
      </c>
      <c r="H816">
        <v>2</v>
      </c>
      <c r="I816">
        <v>2.19</v>
      </c>
      <c r="J816" t="s">
        <v>153</v>
      </c>
      <c r="K816">
        <v>14.67</v>
      </c>
      <c r="L816">
        <v>653</v>
      </c>
      <c r="M816">
        <v>2.37</v>
      </c>
      <c r="N816" t="s">
        <v>153</v>
      </c>
      <c r="O816">
        <v>40.909999999999997</v>
      </c>
      <c r="P816" t="s">
        <v>40</v>
      </c>
      <c r="Q816" t="s">
        <v>19</v>
      </c>
      <c r="R816" t="s">
        <v>20</v>
      </c>
    </row>
    <row r="817" spans="1:18" x14ac:dyDescent="0.55000000000000004">
      <c r="A817">
        <v>3523</v>
      </c>
      <c r="B817">
        <v>13</v>
      </c>
      <c r="C817">
        <v>6</v>
      </c>
      <c r="D817">
        <v>10</v>
      </c>
      <c r="E817">
        <v>1</v>
      </c>
      <c r="F817">
        <v>1</v>
      </c>
      <c r="G817">
        <v>1</v>
      </c>
      <c r="H817">
        <v>2</v>
      </c>
      <c r="I817">
        <v>2.56</v>
      </c>
      <c r="J817" t="s">
        <v>153</v>
      </c>
      <c r="K817">
        <v>11.82</v>
      </c>
      <c r="L817">
        <v>1265</v>
      </c>
      <c r="M817">
        <v>33.14</v>
      </c>
      <c r="N817" t="s">
        <v>153</v>
      </c>
      <c r="O817">
        <v>21.37</v>
      </c>
      <c r="P817" t="s">
        <v>36</v>
      </c>
      <c r="Q817" t="s">
        <v>19</v>
      </c>
      <c r="R817" t="s">
        <v>20</v>
      </c>
    </row>
    <row r="818" spans="1:18" x14ac:dyDescent="0.55000000000000004">
      <c r="A818">
        <v>3473</v>
      </c>
      <c r="B818">
        <v>2</v>
      </c>
      <c r="C818">
        <v>3</v>
      </c>
      <c r="D818">
        <v>10</v>
      </c>
      <c r="E818">
        <v>5</v>
      </c>
      <c r="F818">
        <v>5</v>
      </c>
      <c r="G818">
        <v>1</v>
      </c>
      <c r="H818">
        <v>2</v>
      </c>
      <c r="I818">
        <v>2.62</v>
      </c>
      <c r="J818" t="s">
        <v>153</v>
      </c>
      <c r="K818">
        <v>67.7</v>
      </c>
      <c r="L818">
        <v>915</v>
      </c>
      <c r="M818">
        <v>7.5</v>
      </c>
      <c r="N818" t="s">
        <v>153</v>
      </c>
      <c r="O818">
        <v>32.92</v>
      </c>
      <c r="P818" t="s">
        <v>47</v>
      </c>
      <c r="Q818" t="s">
        <v>19</v>
      </c>
      <c r="R818" t="s">
        <v>20</v>
      </c>
    </row>
    <row r="819" spans="1:18" x14ac:dyDescent="0.55000000000000004">
      <c r="A819">
        <v>3455</v>
      </c>
      <c r="B819">
        <v>11</v>
      </c>
      <c r="C819">
        <v>10</v>
      </c>
      <c r="D819">
        <v>4</v>
      </c>
      <c r="E819">
        <v>6</v>
      </c>
      <c r="F819">
        <v>7</v>
      </c>
      <c r="G819">
        <v>1</v>
      </c>
      <c r="H819">
        <v>2</v>
      </c>
      <c r="I819">
        <v>2.41</v>
      </c>
      <c r="J819" t="s">
        <v>153</v>
      </c>
      <c r="K819">
        <v>37.700000000000003</v>
      </c>
      <c r="L819">
        <v>760</v>
      </c>
      <c r="M819">
        <v>9.42</v>
      </c>
      <c r="N819" t="s">
        <v>153</v>
      </c>
      <c r="O819">
        <v>17.18</v>
      </c>
      <c r="P819" t="s">
        <v>73</v>
      </c>
      <c r="Q819" t="s">
        <v>19</v>
      </c>
      <c r="R819" t="s">
        <v>20</v>
      </c>
    </row>
    <row r="820" spans="1:18" x14ac:dyDescent="0.55000000000000004">
      <c r="A820">
        <v>3369</v>
      </c>
      <c r="B820">
        <v>14</v>
      </c>
      <c r="C820">
        <v>9</v>
      </c>
      <c r="D820">
        <v>8</v>
      </c>
      <c r="E820">
        <v>1</v>
      </c>
      <c r="F820">
        <v>1</v>
      </c>
      <c r="G820">
        <v>1</v>
      </c>
      <c r="H820">
        <v>2</v>
      </c>
      <c r="I820">
        <v>1.57</v>
      </c>
      <c r="J820" t="s">
        <v>153</v>
      </c>
      <c r="K820">
        <v>97.25</v>
      </c>
      <c r="L820">
        <v>118</v>
      </c>
      <c r="M820">
        <v>7.26</v>
      </c>
      <c r="N820" t="s">
        <v>153</v>
      </c>
      <c r="O820">
        <v>15.7</v>
      </c>
      <c r="P820" t="s">
        <v>18</v>
      </c>
      <c r="Q820" t="s">
        <v>19</v>
      </c>
      <c r="R820" t="s">
        <v>20</v>
      </c>
    </row>
    <row r="821" spans="1:18" x14ac:dyDescent="0.55000000000000004">
      <c r="A821">
        <v>3353</v>
      </c>
      <c r="B821">
        <v>2</v>
      </c>
      <c r="C821">
        <v>12</v>
      </c>
      <c r="D821">
        <v>11</v>
      </c>
      <c r="E821">
        <v>3</v>
      </c>
      <c r="F821">
        <v>4</v>
      </c>
      <c r="G821">
        <v>1</v>
      </c>
      <c r="H821">
        <v>2</v>
      </c>
      <c r="I821">
        <v>2.93</v>
      </c>
      <c r="J821" t="s">
        <v>153</v>
      </c>
      <c r="K821">
        <v>102.82</v>
      </c>
      <c r="L821">
        <v>355</v>
      </c>
      <c r="M821">
        <v>3.47</v>
      </c>
      <c r="N821" t="s">
        <v>153</v>
      </c>
      <c r="O821">
        <v>23.1</v>
      </c>
      <c r="P821" t="s">
        <v>59</v>
      </c>
      <c r="Q821" t="s">
        <v>19</v>
      </c>
      <c r="R821" t="s">
        <v>20</v>
      </c>
    </row>
    <row r="822" spans="1:18" x14ac:dyDescent="0.55000000000000004">
      <c r="A822">
        <v>3352</v>
      </c>
      <c r="B822">
        <v>15</v>
      </c>
      <c r="C822">
        <v>12</v>
      </c>
      <c r="D822">
        <v>2</v>
      </c>
      <c r="E822">
        <v>6</v>
      </c>
      <c r="F822">
        <v>4</v>
      </c>
      <c r="G822">
        <v>1</v>
      </c>
      <c r="H822">
        <v>2</v>
      </c>
      <c r="I822">
        <v>2.59</v>
      </c>
      <c r="J822" t="s">
        <v>153</v>
      </c>
      <c r="K822">
        <v>78.31</v>
      </c>
      <c r="L822">
        <v>791</v>
      </c>
      <c r="M822">
        <v>8.57</v>
      </c>
      <c r="N822" t="s">
        <v>153</v>
      </c>
      <c r="O822">
        <v>17.05</v>
      </c>
      <c r="P822" t="s">
        <v>26</v>
      </c>
      <c r="Q822" t="s">
        <v>19</v>
      </c>
      <c r="R822" t="s">
        <v>20</v>
      </c>
    </row>
    <row r="823" spans="1:18" x14ac:dyDescent="0.55000000000000004">
      <c r="A823">
        <v>3324</v>
      </c>
      <c r="B823">
        <v>4</v>
      </c>
      <c r="C823">
        <v>5</v>
      </c>
      <c r="D823">
        <v>9</v>
      </c>
      <c r="E823">
        <v>4</v>
      </c>
      <c r="F823">
        <v>5</v>
      </c>
      <c r="G823">
        <v>1</v>
      </c>
      <c r="H823">
        <v>2</v>
      </c>
      <c r="I823">
        <v>1.99</v>
      </c>
      <c r="J823" t="s">
        <v>153</v>
      </c>
      <c r="K823">
        <v>41.64</v>
      </c>
      <c r="L823">
        <v>7767</v>
      </c>
      <c r="M823">
        <v>6.81</v>
      </c>
      <c r="N823" t="s">
        <v>153</v>
      </c>
      <c r="O823">
        <v>3.63</v>
      </c>
      <c r="P823" t="s">
        <v>28</v>
      </c>
      <c r="Q823" t="s">
        <v>19</v>
      </c>
      <c r="R823" t="s">
        <v>20</v>
      </c>
    </row>
    <row r="824" spans="1:18" x14ac:dyDescent="0.55000000000000004">
      <c r="A824">
        <v>3258</v>
      </c>
      <c r="B824">
        <v>4</v>
      </c>
      <c r="C824">
        <v>1</v>
      </c>
      <c r="D824">
        <v>5</v>
      </c>
      <c r="E824">
        <v>6</v>
      </c>
      <c r="F824">
        <v>5</v>
      </c>
      <c r="G824">
        <v>1</v>
      </c>
      <c r="H824">
        <v>2</v>
      </c>
      <c r="I824">
        <v>2.48</v>
      </c>
      <c r="J824" t="s">
        <v>153</v>
      </c>
      <c r="K824">
        <v>13.78</v>
      </c>
      <c r="L824">
        <v>294</v>
      </c>
      <c r="M824">
        <v>7.05</v>
      </c>
      <c r="N824" t="s">
        <v>153</v>
      </c>
      <c r="O824">
        <v>45.36</v>
      </c>
      <c r="P824" t="s">
        <v>73</v>
      </c>
      <c r="Q824" t="s">
        <v>19</v>
      </c>
      <c r="R824" t="s">
        <v>20</v>
      </c>
    </row>
    <row r="825" spans="1:18" x14ac:dyDescent="0.55000000000000004">
      <c r="A825">
        <v>3190</v>
      </c>
      <c r="B825">
        <v>4</v>
      </c>
      <c r="C825">
        <v>8</v>
      </c>
      <c r="D825">
        <v>6</v>
      </c>
      <c r="E825">
        <v>6</v>
      </c>
      <c r="F825">
        <v>8</v>
      </c>
      <c r="G825">
        <v>1</v>
      </c>
      <c r="H825">
        <v>2</v>
      </c>
      <c r="I825">
        <v>3.15</v>
      </c>
      <c r="J825" t="s">
        <v>153</v>
      </c>
      <c r="K825">
        <v>71.17</v>
      </c>
      <c r="L825">
        <v>764</v>
      </c>
      <c r="M825">
        <v>2.08</v>
      </c>
      <c r="N825" t="s">
        <v>153</v>
      </c>
      <c r="O825">
        <v>54.38</v>
      </c>
      <c r="P825" t="s">
        <v>62</v>
      </c>
      <c r="Q825" t="s">
        <v>19</v>
      </c>
      <c r="R825" t="s">
        <v>20</v>
      </c>
    </row>
    <row r="826" spans="1:18" x14ac:dyDescent="0.55000000000000004">
      <c r="A826">
        <v>3176</v>
      </c>
      <c r="B826">
        <v>14</v>
      </c>
      <c r="C826">
        <v>1</v>
      </c>
      <c r="D826">
        <v>8</v>
      </c>
      <c r="E826">
        <v>2</v>
      </c>
      <c r="F826">
        <v>7</v>
      </c>
      <c r="G826">
        <v>1</v>
      </c>
      <c r="H826">
        <v>2</v>
      </c>
      <c r="I826">
        <v>2.4</v>
      </c>
      <c r="J826" t="s">
        <v>153</v>
      </c>
      <c r="K826">
        <v>21.09</v>
      </c>
      <c r="L826">
        <v>486</v>
      </c>
      <c r="M826">
        <v>3.52</v>
      </c>
      <c r="N826" t="s">
        <v>153</v>
      </c>
      <c r="O826">
        <v>32.5</v>
      </c>
      <c r="P826" t="s">
        <v>28</v>
      </c>
      <c r="Q826" t="s">
        <v>19</v>
      </c>
      <c r="R826" t="s">
        <v>20</v>
      </c>
    </row>
    <row r="827" spans="1:18" x14ac:dyDescent="0.55000000000000004">
      <c r="A827">
        <v>3174</v>
      </c>
      <c r="B827">
        <v>18</v>
      </c>
      <c r="C827">
        <v>10</v>
      </c>
      <c r="D827">
        <v>2</v>
      </c>
      <c r="E827">
        <v>2</v>
      </c>
      <c r="F827">
        <v>8</v>
      </c>
      <c r="G827">
        <v>1</v>
      </c>
      <c r="H827">
        <v>2</v>
      </c>
      <c r="I827">
        <v>2.92</v>
      </c>
      <c r="J827" t="s">
        <v>153</v>
      </c>
      <c r="K827">
        <v>29.39</v>
      </c>
      <c r="L827">
        <v>534</v>
      </c>
      <c r="M827">
        <v>5.33</v>
      </c>
      <c r="N827" t="s">
        <v>153</v>
      </c>
      <c r="O827">
        <v>32.06</v>
      </c>
      <c r="P827" t="s">
        <v>31</v>
      </c>
      <c r="Q827" t="s">
        <v>19</v>
      </c>
      <c r="R827" t="s">
        <v>20</v>
      </c>
    </row>
    <row r="828" spans="1:18" x14ac:dyDescent="0.55000000000000004">
      <c r="A828">
        <v>3155</v>
      </c>
      <c r="B828">
        <v>20</v>
      </c>
      <c r="C828">
        <v>7</v>
      </c>
      <c r="D828">
        <v>11</v>
      </c>
      <c r="E828">
        <v>6</v>
      </c>
      <c r="F828">
        <v>5</v>
      </c>
      <c r="G828">
        <v>1</v>
      </c>
      <c r="H828">
        <v>2</v>
      </c>
      <c r="I828">
        <v>2.37</v>
      </c>
      <c r="J828" t="s">
        <v>153</v>
      </c>
      <c r="K828">
        <v>22.68</v>
      </c>
      <c r="L828">
        <v>215</v>
      </c>
      <c r="M828">
        <v>9.52</v>
      </c>
      <c r="N828" t="s">
        <v>153</v>
      </c>
      <c r="O828">
        <v>38.29</v>
      </c>
      <c r="P828" t="s">
        <v>26</v>
      </c>
      <c r="Q828" t="s">
        <v>19</v>
      </c>
      <c r="R828" t="s">
        <v>20</v>
      </c>
    </row>
    <row r="829" spans="1:18" x14ac:dyDescent="0.55000000000000004">
      <c r="A829">
        <v>3137</v>
      </c>
      <c r="B829">
        <v>1</v>
      </c>
      <c r="C829">
        <v>4</v>
      </c>
      <c r="D829">
        <v>7</v>
      </c>
      <c r="E829">
        <v>7</v>
      </c>
      <c r="F829">
        <v>3</v>
      </c>
      <c r="G829">
        <v>1</v>
      </c>
      <c r="H829">
        <v>2</v>
      </c>
      <c r="I829">
        <v>2.81</v>
      </c>
      <c r="J829" t="s">
        <v>153</v>
      </c>
      <c r="K829">
        <v>42.54</v>
      </c>
      <c r="L829">
        <v>1124</v>
      </c>
      <c r="M829">
        <v>43.83</v>
      </c>
      <c r="N829" t="s">
        <v>153</v>
      </c>
      <c r="O829">
        <v>39.99</v>
      </c>
      <c r="P829" t="s">
        <v>61</v>
      </c>
      <c r="Q829" t="s">
        <v>19</v>
      </c>
      <c r="R829" t="s">
        <v>20</v>
      </c>
    </row>
    <row r="830" spans="1:18" x14ac:dyDescent="0.55000000000000004">
      <c r="A830">
        <v>3122</v>
      </c>
      <c r="B830">
        <v>11</v>
      </c>
      <c r="C830">
        <v>9</v>
      </c>
      <c r="D830">
        <v>5</v>
      </c>
      <c r="E830">
        <v>8</v>
      </c>
      <c r="F830">
        <v>4</v>
      </c>
      <c r="G830">
        <v>1</v>
      </c>
      <c r="H830">
        <v>2</v>
      </c>
      <c r="I830">
        <v>3.39</v>
      </c>
      <c r="J830" t="s">
        <v>153</v>
      </c>
      <c r="K830">
        <v>26.51</v>
      </c>
      <c r="L830">
        <v>1175</v>
      </c>
      <c r="M830">
        <v>4.7</v>
      </c>
      <c r="N830" t="s">
        <v>153</v>
      </c>
      <c r="O830">
        <v>13.53</v>
      </c>
      <c r="P830" t="s">
        <v>47</v>
      </c>
      <c r="Q830" t="s">
        <v>19</v>
      </c>
      <c r="R830" t="s">
        <v>20</v>
      </c>
    </row>
    <row r="831" spans="1:18" x14ac:dyDescent="0.55000000000000004">
      <c r="A831">
        <v>2947</v>
      </c>
      <c r="B831">
        <v>3</v>
      </c>
      <c r="C831">
        <v>9</v>
      </c>
      <c r="D831">
        <v>11</v>
      </c>
      <c r="E831">
        <v>6</v>
      </c>
      <c r="F831">
        <v>1</v>
      </c>
      <c r="G831">
        <v>1</v>
      </c>
      <c r="H831">
        <v>2</v>
      </c>
      <c r="I831">
        <v>1.36</v>
      </c>
      <c r="J831" t="s">
        <v>153</v>
      </c>
      <c r="K831">
        <v>30.04</v>
      </c>
      <c r="L831">
        <v>732</v>
      </c>
      <c r="M831">
        <v>21.79</v>
      </c>
      <c r="N831" t="s">
        <v>153</v>
      </c>
      <c r="O831">
        <v>9.32</v>
      </c>
      <c r="P831" t="s">
        <v>39</v>
      </c>
      <c r="Q831" t="s">
        <v>19</v>
      </c>
      <c r="R831" t="s">
        <v>20</v>
      </c>
    </row>
    <row r="832" spans="1:18" x14ac:dyDescent="0.55000000000000004">
      <c r="A832">
        <v>2817</v>
      </c>
      <c r="B832">
        <v>14</v>
      </c>
      <c r="C832">
        <v>5</v>
      </c>
      <c r="D832">
        <v>4</v>
      </c>
      <c r="E832">
        <v>6</v>
      </c>
      <c r="F832">
        <v>5</v>
      </c>
      <c r="G832">
        <v>1</v>
      </c>
      <c r="H832">
        <v>2</v>
      </c>
      <c r="I832">
        <v>2.85</v>
      </c>
      <c r="J832" t="s">
        <v>153</v>
      </c>
      <c r="K832">
        <v>152.49</v>
      </c>
      <c r="L832">
        <v>741</v>
      </c>
      <c r="M832">
        <v>2.92</v>
      </c>
      <c r="N832" t="s">
        <v>153</v>
      </c>
      <c r="O832">
        <v>14.67</v>
      </c>
      <c r="P832" t="s">
        <v>49</v>
      </c>
      <c r="Q832" t="s">
        <v>19</v>
      </c>
      <c r="R832" t="s">
        <v>20</v>
      </c>
    </row>
    <row r="833" spans="1:18" x14ac:dyDescent="0.55000000000000004">
      <c r="A833">
        <v>2810</v>
      </c>
      <c r="B833">
        <v>3</v>
      </c>
      <c r="C833">
        <v>11</v>
      </c>
      <c r="D833">
        <v>9</v>
      </c>
      <c r="E833">
        <v>1</v>
      </c>
      <c r="F833">
        <v>4</v>
      </c>
      <c r="G833">
        <v>1</v>
      </c>
      <c r="H833">
        <v>2</v>
      </c>
      <c r="I833">
        <v>2.8</v>
      </c>
      <c r="J833" t="s">
        <v>153</v>
      </c>
      <c r="K833">
        <v>18.100000000000001</v>
      </c>
      <c r="L833">
        <v>470</v>
      </c>
      <c r="M833">
        <v>2.5499999999999998</v>
      </c>
      <c r="N833" t="s">
        <v>153</v>
      </c>
      <c r="O833">
        <v>8.59</v>
      </c>
      <c r="P833" t="s">
        <v>40</v>
      </c>
      <c r="Q833" t="s">
        <v>19</v>
      </c>
      <c r="R833" t="s">
        <v>20</v>
      </c>
    </row>
    <row r="834" spans="1:18" x14ac:dyDescent="0.55000000000000004">
      <c r="A834">
        <v>2724</v>
      </c>
      <c r="B834">
        <v>6</v>
      </c>
      <c r="C834">
        <v>9</v>
      </c>
      <c r="D834">
        <v>11</v>
      </c>
      <c r="E834">
        <v>9</v>
      </c>
      <c r="F834">
        <v>5</v>
      </c>
      <c r="G834">
        <v>1</v>
      </c>
      <c r="H834">
        <v>2</v>
      </c>
      <c r="I834">
        <v>3.62</v>
      </c>
      <c r="J834" t="s">
        <v>153</v>
      </c>
      <c r="K834">
        <v>27.82</v>
      </c>
      <c r="L834">
        <v>89</v>
      </c>
      <c r="M834">
        <v>0.83</v>
      </c>
      <c r="N834" t="s">
        <v>153</v>
      </c>
      <c r="O834">
        <v>18.91</v>
      </c>
      <c r="P834" t="s">
        <v>60</v>
      </c>
      <c r="Q834" t="s">
        <v>19</v>
      </c>
      <c r="R834" t="s">
        <v>20</v>
      </c>
    </row>
    <row r="835" spans="1:18" x14ac:dyDescent="0.55000000000000004">
      <c r="A835">
        <v>2719</v>
      </c>
      <c r="B835">
        <v>20</v>
      </c>
      <c r="C835">
        <v>4</v>
      </c>
      <c r="D835">
        <v>5</v>
      </c>
      <c r="E835">
        <v>3</v>
      </c>
      <c r="F835">
        <v>3</v>
      </c>
      <c r="G835">
        <v>1</v>
      </c>
      <c r="H835">
        <v>2</v>
      </c>
      <c r="I835">
        <v>2.67</v>
      </c>
      <c r="J835" t="s">
        <v>153</v>
      </c>
      <c r="K835">
        <v>117.36</v>
      </c>
      <c r="L835">
        <v>78</v>
      </c>
      <c r="M835">
        <v>16.04</v>
      </c>
      <c r="N835" t="s">
        <v>153</v>
      </c>
      <c r="O835">
        <v>22.28</v>
      </c>
      <c r="P835" t="s">
        <v>52</v>
      </c>
      <c r="Q835" t="s">
        <v>19</v>
      </c>
      <c r="R835" t="s">
        <v>20</v>
      </c>
    </row>
    <row r="836" spans="1:18" x14ac:dyDescent="0.55000000000000004">
      <c r="A836">
        <v>2699</v>
      </c>
      <c r="B836">
        <v>20</v>
      </c>
      <c r="C836">
        <v>6</v>
      </c>
      <c r="D836">
        <v>5</v>
      </c>
      <c r="E836">
        <v>6</v>
      </c>
      <c r="F836">
        <v>4</v>
      </c>
      <c r="G836">
        <v>1</v>
      </c>
      <c r="H836">
        <v>2</v>
      </c>
      <c r="I836">
        <v>2.76</v>
      </c>
      <c r="J836" t="s">
        <v>153</v>
      </c>
      <c r="K836">
        <v>53.59</v>
      </c>
      <c r="L836">
        <v>385</v>
      </c>
      <c r="M836">
        <v>4.84</v>
      </c>
      <c r="N836" t="s">
        <v>153</v>
      </c>
      <c r="O836">
        <v>26.8</v>
      </c>
      <c r="P836" t="s">
        <v>35</v>
      </c>
      <c r="Q836" t="s">
        <v>19</v>
      </c>
      <c r="R836" t="s">
        <v>20</v>
      </c>
    </row>
    <row r="837" spans="1:18" x14ac:dyDescent="0.55000000000000004">
      <c r="A837">
        <v>2629</v>
      </c>
      <c r="B837">
        <v>10</v>
      </c>
      <c r="C837">
        <v>7</v>
      </c>
      <c r="D837">
        <v>11</v>
      </c>
      <c r="E837">
        <v>6</v>
      </c>
      <c r="F837">
        <v>8</v>
      </c>
      <c r="G837">
        <v>1</v>
      </c>
      <c r="H837">
        <v>2</v>
      </c>
      <c r="I837">
        <v>3.53</v>
      </c>
      <c r="J837" t="s">
        <v>153</v>
      </c>
      <c r="K837">
        <v>59.17</v>
      </c>
      <c r="L837">
        <v>348</v>
      </c>
      <c r="M837">
        <v>4.5199999999999996</v>
      </c>
      <c r="N837" t="s">
        <v>153</v>
      </c>
      <c r="O837">
        <v>21.31</v>
      </c>
      <c r="P837" t="s">
        <v>39</v>
      </c>
      <c r="Q837" t="s">
        <v>19</v>
      </c>
      <c r="R837" t="s">
        <v>20</v>
      </c>
    </row>
    <row r="838" spans="1:18" x14ac:dyDescent="0.55000000000000004">
      <c r="A838">
        <v>2619</v>
      </c>
      <c r="B838">
        <v>1</v>
      </c>
      <c r="C838">
        <v>9</v>
      </c>
      <c r="D838">
        <v>4</v>
      </c>
      <c r="E838">
        <v>9</v>
      </c>
      <c r="F838">
        <v>1</v>
      </c>
      <c r="G838">
        <v>1</v>
      </c>
      <c r="H838">
        <v>2</v>
      </c>
      <c r="I838">
        <v>3.09</v>
      </c>
      <c r="J838" t="s">
        <v>153</v>
      </c>
      <c r="K838">
        <v>26.48</v>
      </c>
      <c r="L838">
        <v>784</v>
      </c>
      <c r="M838">
        <v>1.75</v>
      </c>
      <c r="N838" t="s">
        <v>153</v>
      </c>
      <c r="O838">
        <v>44.43</v>
      </c>
      <c r="P838" t="s">
        <v>62</v>
      </c>
      <c r="Q838" t="s">
        <v>19</v>
      </c>
      <c r="R838" t="s">
        <v>20</v>
      </c>
    </row>
    <row r="839" spans="1:18" x14ac:dyDescent="0.55000000000000004">
      <c r="A839">
        <v>2581</v>
      </c>
      <c r="B839">
        <v>17</v>
      </c>
      <c r="C839">
        <v>6</v>
      </c>
      <c r="D839">
        <v>4</v>
      </c>
      <c r="E839">
        <v>3</v>
      </c>
      <c r="F839">
        <v>8</v>
      </c>
      <c r="G839">
        <v>1</v>
      </c>
      <c r="H839">
        <v>2</v>
      </c>
      <c r="I839">
        <v>2.91</v>
      </c>
      <c r="J839" t="s">
        <v>153</v>
      </c>
      <c r="K839">
        <v>21.69</v>
      </c>
      <c r="L839">
        <v>2844</v>
      </c>
      <c r="M839">
        <v>7.97</v>
      </c>
      <c r="N839" t="s">
        <v>153</v>
      </c>
      <c r="O839">
        <v>0.32</v>
      </c>
      <c r="P839" t="s">
        <v>64</v>
      </c>
      <c r="Q839" t="s">
        <v>19</v>
      </c>
      <c r="R839" t="s">
        <v>20</v>
      </c>
    </row>
    <row r="840" spans="1:18" x14ac:dyDescent="0.55000000000000004">
      <c r="A840">
        <v>2519</v>
      </c>
      <c r="B840">
        <v>10</v>
      </c>
      <c r="C840">
        <v>6</v>
      </c>
      <c r="D840">
        <v>3</v>
      </c>
      <c r="E840">
        <v>9</v>
      </c>
      <c r="F840">
        <v>1</v>
      </c>
      <c r="G840">
        <v>1</v>
      </c>
      <c r="H840">
        <v>2</v>
      </c>
      <c r="I840">
        <v>2.4500000000000002</v>
      </c>
      <c r="J840" t="s">
        <v>153</v>
      </c>
      <c r="K840">
        <v>112.37</v>
      </c>
      <c r="L840">
        <v>205</v>
      </c>
      <c r="M840">
        <v>80.040000000000006</v>
      </c>
      <c r="N840" t="s">
        <v>153</v>
      </c>
      <c r="O840">
        <v>41.51</v>
      </c>
      <c r="P840" t="s">
        <v>30</v>
      </c>
      <c r="Q840" t="s">
        <v>19</v>
      </c>
      <c r="R840" t="s">
        <v>20</v>
      </c>
    </row>
    <row r="841" spans="1:18" x14ac:dyDescent="0.55000000000000004">
      <c r="A841">
        <v>2509</v>
      </c>
      <c r="B841">
        <v>2</v>
      </c>
      <c r="C841">
        <v>12</v>
      </c>
      <c r="D841">
        <v>9</v>
      </c>
      <c r="E841">
        <v>5</v>
      </c>
      <c r="F841">
        <v>4</v>
      </c>
      <c r="G841">
        <v>1</v>
      </c>
      <c r="H841">
        <v>2</v>
      </c>
      <c r="I841">
        <v>2.73</v>
      </c>
      <c r="J841" t="s">
        <v>153</v>
      </c>
      <c r="K841">
        <v>12.26</v>
      </c>
      <c r="L841">
        <v>344</v>
      </c>
      <c r="M841">
        <v>4.1100000000000003</v>
      </c>
      <c r="N841" t="s">
        <v>153</v>
      </c>
      <c r="O841">
        <v>12.54</v>
      </c>
      <c r="P841" t="s">
        <v>67</v>
      </c>
      <c r="Q841" t="s">
        <v>19</v>
      </c>
      <c r="R841" t="s">
        <v>20</v>
      </c>
    </row>
    <row r="842" spans="1:18" x14ac:dyDescent="0.55000000000000004">
      <c r="A842">
        <v>2400</v>
      </c>
      <c r="B842">
        <v>10</v>
      </c>
      <c r="C842">
        <v>9</v>
      </c>
      <c r="D842">
        <v>4</v>
      </c>
      <c r="E842">
        <v>2</v>
      </c>
      <c r="F842">
        <v>1</v>
      </c>
      <c r="G842">
        <v>1</v>
      </c>
      <c r="H842">
        <v>2</v>
      </c>
      <c r="I842">
        <v>2.44</v>
      </c>
      <c r="J842" t="s">
        <v>153</v>
      </c>
      <c r="K842">
        <v>25.67</v>
      </c>
      <c r="L842">
        <v>1515</v>
      </c>
      <c r="M842">
        <v>5.0599999999999996</v>
      </c>
      <c r="N842" t="s">
        <v>153</v>
      </c>
      <c r="O842">
        <v>5.21</v>
      </c>
      <c r="P842" t="s">
        <v>25</v>
      </c>
      <c r="Q842" t="s">
        <v>19</v>
      </c>
      <c r="R842" t="s">
        <v>20</v>
      </c>
    </row>
    <row r="843" spans="1:18" x14ac:dyDescent="0.55000000000000004">
      <c r="A843">
        <v>2374</v>
      </c>
      <c r="B843">
        <v>10</v>
      </c>
      <c r="C843">
        <v>8</v>
      </c>
      <c r="D843">
        <v>5</v>
      </c>
      <c r="E843">
        <v>3</v>
      </c>
      <c r="F843">
        <v>3</v>
      </c>
      <c r="G843">
        <v>1</v>
      </c>
      <c r="H843">
        <v>2</v>
      </c>
      <c r="I843">
        <v>2.48</v>
      </c>
      <c r="J843" t="s">
        <v>153</v>
      </c>
      <c r="K843">
        <v>25.52</v>
      </c>
      <c r="L843">
        <v>37</v>
      </c>
      <c r="M843">
        <v>7.44</v>
      </c>
      <c r="N843" t="s">
        <v>153</v>
      </c>
      <c r="O843">
        <v>26.58</v>
      </c>
      <c r="P843" t="s">
        <v>28</v>
      </c>
      <c r="Q843" t="s">
        <v>19</v>
      </c>
      <c r="R843" t="s">
        <v>20</v>
      </c>
    </row>
    <row r="844" spans="1:18" x14ac:dyDescent="0.55000000000000004">
      <c r="A844">
        <v>2275</v>
      </c>
      <c r="B844">
        <v>2</v>
      </c>
      <c r="C844">
        <v>12</v>
      </c>
      <c r="D844">
        <v>3</v>
      </c>
      <c r="E844">
        <v>2</v>
      </c>
      <c r="F844">
        <v>7</v>
      </c>
      <c r="G844">
        <v>1</v>
      </c>
      <c r="H844">
        <v>2</v>
      </c>
      <c r="I844">
        <v>2.81</v>
      </c>
      <c r="J844" t="s">
        <v>153</v>
      </c>
      <c r="K844">
        <v>4.0999999999999996</v>
      </c>
      <c r="L844">
        <v>660</v>
      </c>
      <c r="M844">
        <v>4.09</v>
      </c>
      <c r="N844" t="s">
        <v>153</v>
      </c>
      <c r="O844">
        <v>6.46</v>
      </c>
      <c r="P844" t="s">
        <v>52</v>
      </c>
      <c r="Q844" t="s">
        <v>19</v>
      </c>
      <c r="R844" t="s">
        <v>20</v>
      </c>
    </row>
    <row r="845" spans="1:18" x14ac:dyDescent="0.55000000000000004">
      <c r="A845">
        <v>2189</v>
      </c>
      <c r="B845">
        <v>13</v>
      </c>
      <c r="C845">
        <v>3</v>
      </c>
      <c r="D845">
        <v>8</v>
      </c>
      <c r="E845">
        <v>3</v>
      </c>
      <c r="F845">
        <v>1</v>
      </c>
      <c r="G845">
        <v>1</v>
      </c>
      <c r="H845">
        <v>2</v>
      </c>
      <c r="I845">
        <v>2.4900000000000002</v>
      </c>
      <c r="J845" t="s">
        <v>153</v>
      </c>
      <c r="K845">
        <v>9.5399999999999991</v>
      </c>
      <c r="L845">
        <v>1246</v>
      </c>
      <c r="M845">
        <v>4.01</v>
      </c>
      <c r="N845" t="s">
        <v>153</v>
      </c>
      <c r="O845">
        <v>33.67</v>
      </c>
      <c r="P845" t="s">
        <v>71</v>
      </c>
      <c r="Q845" t="s">
        <v>19</v>
      </c>
      <c r="R845" t="s">
        <v>20</v>
      </c>
    </row>
    <row r="846" spans="1:18" x14ac:dyDescent="0.55000000000000004">
      <c r="A846">
        <v>2186</v>
      </c>
      <c r="B846">
        <v>12</v>
      </c>
      <c r="C846">
        <v>7</v>
      </c>
      <c r="D846">
        <v>5</v>
      </c>
      <c r="E846">
        <v>8</v>
      </c>
      <c r="F846">
        <v>4</v>
      </c>
      <c r="G846">
        <v>1</v>
      </c>
      <c r="H846">
        <v>2</v>
      </c>
      <c r="I846">
        <v>2.52</v>
      </c>
      <c r="J846" t="s">
        <v>153</v>
      </c>
      <c r="K846">
        <v>12.46</v>
      </c>
      <c r="L846">
        <v>296</v>
      </c>
      <c r="M846">
        <v>2.13</v>
      </c>
      <c r="N846" t="s">
        <v>153</v>
      </c>
      <c r="O846">
        <v>17.07</v>
      </c>
      <c r="P846" t="s">
        <v>43</v>
      </c>
      <c r="Q846" t="s">
        <v>19</v>
      </c>
      <c r="R846" t="s">
        <v>20</v>
      </c>
    </row>
    <row r="847" spans="1:18" x14ac:dyDescent="0.55000000000000004">
      <c r="A847">
        <v>2163</v>
      </c>
      <c r="B847">
        <v>18</v>
      </c>
      <c r="C847">
        <v>7</v>
      </c>
      <c r="D847">
        <v>1</v>
      </c>
      <c r="E847">
        <v>2</v>
      </c>
      <c r="F847">
        <v>3</v>
      </c>
      <c r="G847">
        <v>1</v>
      </c>
      <c r="H847">
        <v>2</v>
      </c>
      <c r="I847">
        <v>2.86</v>
      </c>
      <c r="J847" t="s">
        <v>153</v>
      </c>
      <c r="K847">
        <v>30.52</v>
      </c>
      <c r="L847">
        <v>433</v>
      </c>
      <c r="M847">
        <v>6.18</v>
      </c>
      <c r="N847" t="s">
        <v>153</v>
      </c>
      <c r="O847">
        <v>16.7</v>
      </c>
      <c r="P847" t="s">
        <v>37</v>
      </c>
      <c r="Q847" t="s">
        <v>19</v>
      </c>
      <c r="R847" t="s">
        <v>20</v>
      </c>
    </row>
    <row r="848" spans="1:18" x14ac:dyDescent="0.55000000000000004">
      <c r="A848">
        <v>2157</v>
      </c>
      <c r="B848">
        <v>17</v>
      </c>
      <c r="C848">
        <v>9</v>
      </c>
      <c r="D848">
        <v>5</v>
      </c>
      <c r="E848">
        <v>7</v>
      </c>
      <c r="F848">
        <v>7</v>
      </c>
      <c r="G848">
        <v>1</v>
      </c>
      <c r="H848">
        <v>2</v>
      </c>
      <c r="I848">
        <v>2.38</v>
      </c>
      <c r="J848" t="s">
        <v>153</v>
      </c>
      <c r="K848">
        <v>5.5</v>
      </c>
      <c r="L848">
        <v>231</v>
      </c>
      <c r="M848">
        <v>11.6</v>
      </c>
      <c r="N848" t="s">
        <v>153</v>
      </c>
      <c r="O848">
        <v>42.51</v>
      </c>
      <c r="P848" t="s">
        <v>41</v>
      </c>
      <c r="Q848" t="s">
        <v>19</v>
      </c>
      <c r="R848" t="s">
        <v>20</v>
      </c>
    </row>
    <row r="849" spans="1:18" x14ac:dyDescent="0.55000000000000004">
      <c r="A849">
        <v>2148</v>
      </c>
      <c r="B849">
        <v>4</v>
      </c>
      <c r="C849">
        <v>12</v>
      </c>
      <c r="D849">
        <v>11</v>
      </c>
      <c r="E849">
        <v>3</v>
      </c>
      <c r="F849">
        <v>3</v>
      </c>
      <c r="G849">
        <v>1</v>
      </c>
      <c r="H849">
        <v>2</v>
      </c>
      <c r="I849">
        <v>1</v>
      </c>
      <c r="J849" t="s">
        <v>153</v>
      </c>
      <c r="K849">
        <v>192.16</v>
      </c>
      <c r="L849">
        <v>257</v>
      </c>
      <c r="M849">
        <v>5.0999999999999996</v>
      </c>
      <c r="N849" t="s">
        <v>153</v>
      </c>
      <c r="O849">
        <v>16.82</v>
      </c>
      <c r="P849" t="s">
        <v>56</v>
      </c>
      <c r="Q849" t="s">
        <v>19</v>
      </c>
      <c r="R849" t="s">
        <v>20</v>
      </c>
    </row>
    <row r="850" spans="1:18" x14ac:dyDescent="0.55000000000000004">
      <c r="A850">
        <v>2144</v>
      </c>
      <c r="B850">
        <v>14</v>
      </c>
      <c r="C850">
        <v>7</v>
      </c>
      <c r="D850">
        <v>6</v>
      </c>
      <c r="E850">
        <v>4</v>
      </c>
      <c r="F850">
        <v>5</v>
      </c>
      <c r="G850">
        <v>1</v>
      </c>
      <c r="H850">
        <v>2</v>
      </c>
      <c r="I850">
        <v>2.13</v>
      </c>
      <c r="J850" t="s">
        <v>153</v>
      </c>
      <c r="K850">
        <v>31.73</v>
      </c>
      <c r="L850">
        <v>1494</v>
      </c>
      <c r="M850">
        <v>22.62</v>
      </c>
      <c r="N850" t="s">
        <v>153</v>
      </c>
      <c r="O850">
        <v>19.32</v>
      </c>
      <c r="P850" t="s">
        <v>30</v>
      </c>
      <c r="Q850" t="s">
        <v>19</v>
      </c>
      <c r="R850" t="s">
        <v>20</v>
      </c>
    </row>
    <row r="851" spans="1:18" x14ac:dyDescent="0.55000000000000004">
      <c r="A851">
        <v>2122</v>
      </c>
      <c r="B851">
        <v>7</v>
      </c>
      <c r="C851">
        <v>6</v>
      </c>
      <c r="D851">
        <v>4</v>
      </c>
      <c r="E851">
        <v>5</v>
      </c>
      <c r="F851">
        <v>5</v>
      </c>
      <c r="G851">
        <v>1</v>
      </c>
      <c r="H851">
        <v>2</v>
      </c>
      <c r="I851">
        <v>1.83</v>
      </c>
      <c r="J851" t="s">
        <v>153</v>
      </c>
      <c r="K851">
        <v>52.62</v>
      </c>
      <c r="L851">
        <v>584</v>
      </c>
      <c r="M851">
        <v>17.38</v>
      </c>
      <c r="N851" t="s">
        <v>153</v>
      </c>
      <c r="O851">
        <v>3.22</v>
      </c>
      <c r="P851" t="s">
        <v>33</v>
      </c>
      <c r="Q851" t="s">
        <v>19</v>
      </c>
      <c r="R851" t="s">
        <v>20</v>
      </c>
    </row>
    <row r="852" spans="1:18" x14ac:dyDescent="0.55000000000000004">
      <c r="A852">
        <v>2119</v>
      </c>
      <c r="B852">
        <v>15</v>
      </c>
      <c r="C852">
        <v>7</v>
      </c>
      <c r="D852">
        <v>1</v>
      </c>
      <c r="E852">
        <v>1</v>
      </c>
      <c r="F852">
        <v>8</v>
      </c>
      <c r="G852">
        <v>1</v>
      </c>
      <c r="H852">
        <v>2</v>
      </c>
      <c r="I852">
        <v>3.25</v>
      </c>
      <c r="J852" t="s">
        <v>153</v>
      </c>
      <c r="K852">
        <v>14.94</v>
      </c>
      <c r="L852">
        <v>394</v>
      </c>
      <c r="M852">
        <v>9.99</v>
      </c>
      <c r="N852" t="s">
        <v>153</v>
      </c>
      <c r="O852">
        <v>32.54</v>
      </c>
      <c r="P852" t="s">
        <v>70</v>
      </c>
      <c r="Q852" t="s">
        <v>19</v>
      </c>
      <c r="R852" t="s">
        <v>20</v>
      </c>
    </row>
    <row r="853" spans="1:18" x14ac:dyDescent="0.55000000000000004">
      <c r="A853">
        <v>2114</v>
      </c>
      <c r="B853">
        <v>19</v>
      </c>
      <c r="C853">
        <v>5</v>
      </c>
      <c r="D853">
        <v>5</v>
      </c>
      <c r="E853">
        <v>8</v>
      </c>
      <c r="F853">
        <v>3</v>
      </c>
      <c r="G853">
        <v>1</v>
      </c>
      <c r="H853">
        <v>2</v>
      </c>
      <c r="I853">
        <v>2.2000000000000002</v>
      </c>
      <c r="J853" t="s">
        <v>153</v>
      </c>
      <c r="K853">
        <v>107.68</v>
      </c>
      <c r="L853">
        <v>1309</v>
      </c>
      <c r="M853">
        <v>3.78</v>
      </c>
      <c r="N853" t="s">
        <v>153</v>
      </c>
      <c r="O853">
        <v>41.44</v>
      </c>
      <c r="P853" t="s">
        <v>48</v>
      </c>
      <c r="Q853" t="s">
        <v>19</v>
      </c>
      <c r="R853" t="s">
        <v>20</v>
      </c>
    </row>
    <row r="854" spans="1:18" x14ac:dyDescent="0.55000000000000004">
      <c r="A854">
        <v>1842</v>
      </c>
      <c r="B854">
        <v>3</v>
      </c>
      <c r="C854">
        <v>11</v>
      </c>
      <c r="D854">
        <v>7</v>
      </c>
      <c r="E854">
        <v>4</v>
      </c>
      <c r="F854">
        <v>7</v>
      </c>
      <c r="G854">
        <v>1</v>
      </c>
      <c r="H854">
        <v>2</v>
      </c>
      <c r="I854">
        <v>1.97</v>
      </c>
      <c r="J854" t="s">
        <v>153</v>
      </c>
      <c r="K854">
        <v>91.06</v>
      </c>
      <c r="L854">
        <v>69</v>
      </c>
      <c r="M854">
        <v>7.6</v>
      </c>
      <c r="N854" t="s">
        <v>153</v>
      </c>
      <c r="O854">
        <v>28</v>
      </c>
      <c r="P854" t="s">
        <v>46</v>
      </c>
      <c r="Q854" t="s">
        <v>19</v>
      </c>
      <c r="R854" t="s">
        <v>20</v>
      </c>
    </row>
    <row r="855" spans="1:18" x14ac:dyDescent="0.55000000000000004">
      <c r="A855">
        <v>1840</v>
      </c>
      <c r="B855">
        <v>4</v>
      </c>
      <c r="C855">
        <v>9</v>
      </c>
      <c r="D855">
        <v>6</v>
      </c>
      <c r="E855">
        <v>5</v>
      </c>
      <c r="F855">
        <v>1</v>
      </c>
      <c r="G855">
        <v>1</v>
      </c>
      <c r="H855">
        <v>2</v>
      </c>
      <c r="I855">
        <v>2.12</v>
      </c>
      <c r="J855" t="s">
        <v>153</v>
      </c>
      <c r="K855">
        <v>141.37</v>
      </c>
      <c r="L855">
        <v>3330</v>
      </c>
      <c r="M855">
        <v>0.63</v>
      </c>
      <c r="N855" t="s">
        <v>153</v>
      </c>
      <c r="O855">
        <v>9.33</v>
      </c>
      <c r="P855" t="s">
        <v>33</v>
      </c>
      <c r="Q855" t="s">
        <v>19</v>
      </c>
      <c r="R855" t="s">
        <v>20</v>
      </c>
    </row>
    <row r="856" spans="1:18" x14ac:dyDescent="0.55000000000000004">
      <c r="A856">
        <v>1833</v>
      </c>
      <c r="B856">
        <v>12</v>
      </c>
      <c r="C856">
        <v>10</v>
      </c>
      <c r="D856">
        <v>7</v>
      </c>
      <c r="E856">
        <v>3</v>
      </c>
      <c r="F856">
        <v>8</v>
      </c>
      <c r="G856">
        <v>1</v>
      </c>
      <c r="H856">
        <v>2</v>
      </c>
      <c r="I856">
        <v>3.01</v>
      </c>
      <c r="J856" t="s">
        <v>153</v>
      </c>
      <c r="K856">
        <v>21.01</v>
      </c>
      <c r="L856">
        <v>1045</v>
      </c>
      <c r="M856">
        <v>12.93</v>
      </c>
      <c r="N856" t="s">
        <v>153</v>
      </c>
      <c r="O856">
        <v>39.18</v>
      </c>
      <c r="P856" t="s">
        <v>54</v>
      </c>
      <c r="Q856" t="s">
        <v>19</v>
      </c>
      <c r="R856" t="s">
        <v>20</v>
      </c>
    </row>
    <row r="857" spans="1:18" x14ac:dyDescent="0.55000000000000004">
      <c r="A857">
        <v>1783</v>
      </c>
      <c r="B857">
        <v>20</v>
      </c>
      <c r="C857">
        <v>9</v>
      </c>
      <c r="D857">
        <v>10</v>
      </c>
      <c r="E857">
        <v>9</v>
      </c>
      <c r="F857">
        <v>1</v>
      </c>
      <c r="G857">
        <v>1</v>
      </c>
      <c r="H857">
        <v>2</v>
      </c>
      <c r="I857">
        <v>2.71</v>
      </c>
      <c r="J857" t="s">
        <v>153</v>
      </c>
      <c r="K857">
        <v>11.21</v>
      </c>
      <c r="L857">
        <v>391</v>
      </c>
      <c r="M857">
        <v>6.77</v>
      </c>
      <c r="N857" t="s">
        <v>153</v>
      </c>
      <c r="O857">
        <v>19.809999999999999</v>
      </c>
      <c r="P857" t="s">
        <v>33</v>
      </c>
      <c r="Q857" t="s">
        <v>19</v>
      </c>
      <c r="R857" t="s">
        <v>20</v>
      </c>
    </row>
    <row r="858" spans="1:18" x14ac:dyDescent="0.55000000000000004">
      <c r="A858">
        <v>1756</v>
      </c>
      <c r="B858">
        <v>20</v>
      </c>
      <c r="C858">
        <v>10</v>
      </c>
      <c r="D858">
        <v>9</v>
      </c>
      <c r="E858">
        <v>1</v>
      </c>
      <c r="F858">
        <v>8</v>
      </c>
      <c r="G858">
        <v>1</v>
      </c>
      <c r="H858">
        <v>2</v>
      </c>
      <c r="I858">
        <v>2.2599999999999998</v>
      </c>
      <c r="J858" t="s">
        <v>153</v>
      </c>
      <c r="K858">
        <v>20.67</v>
      </c>
      <c r="L858">
        <v>2304</v>
      </c>
      <c r="M858">
        <v>16.27</v>
      </c>
      <c r="N858" t="s">
        <v>153</v>
      </c>
      <c r="O858">
        <v>15.03</v>
      </c>
      <c r="P858" t="s">
        <v>54</v>
      </c>
      <c r="Q858" t="s">
        <v>19</v>
      </c>
      <c r="R858" t="s">
        <v>20</v>
      </c>
    </row>
    <row r="859" spans="1:18" x14ac:dyDescent="0.55000000000000004">
      <c r="A859">
        <v>1671</v>
      </c>
      <c r="B859">
        <v>19</v>
      </c>
      <c r="C859">
        <v>8</v>
      </c>
      <c r="D859">
        <v>1</v>
      </c>
      <c r="E859">
        <v>8</v>
      </c>
      <c r="F859">
        <v>7</v>
      </c>
      <c r="G859">
        <v>1</v>
      </c>
      <c r="H859">
        <v>2</v>
      </c>
      <c r="I859">
        <v>2.14</v>
      </c>
      <c r="J859" t="s">
        <v>153</v>
      </c>
      <c r="K859">
        <v>17.309999999999999</v>
      </c>
      <c r="L859">
        <v>1014</v>
      </c>
      <c r="M859">
        <v>11.77</v>
      </c>
      <c r="N859" t="s">
        <v>153</v>
      </c>
      <c r="O859">
        <v>49.3</v>
      </c>
      <c r="P859" t="s">
        <v>53</v>
      </c>
      <c r="Q859" t="s">
        <v>19</v>
      </c>
      <c r="R859" t="s">
        <v>20</v>
      </c>
    </row>
    <row r="860" spans="1:18" x14ac:dyDescent="0.55000000000000004">
      <c r="A860">
        <v>1659</v>
      </c>
      <c r="B860">
        <v>12</v>
      </c>
      <c r="C860">
        <v>1</v>
      </c>
      <c r="D860">
        <v>9</v>
      </c>
      <c r="E860">
        <v>2</v>
      </c>
      <c r="F860">
        <v>8</v>
      </c>
      <c r="G860">
        <v>1</v>
      </c>
      <c r="H860">
        <v>2</v>
      </c>
      <c r="I860">
        <v>3.42</v>
      </c>
      <c r="J860" t="s">
        <v>153</v>
      </c>
      <c r="K860">
        <v>187.67</v>
      </c>
      <c r="L860">
        <v>1085</v>
      </c>
      <c r="M860">
        <v>32.700000000000003</v>
      </c>
      <c r="N860" t="s">
        <v>153</v>
      </c>
      <c r="O860">
        <v>42.44</v>
      </c>
      <c r="P860" t="s">
        <v>43</v>
      </c>
      <c r="Q860" t="s">
        <v>19</v>
      </c>
      <c r="R860" t="s">
        <v>20</v>
      </c>
    </row>
    <row r="861" spans="1:18" x14ac:dyDescent="0.55000000000000004">
      <c r="A861">
        <v>1645</v>
      </c>
      <c r="B861">
        <v>8</v>
      </c>
      <c r="C861">
        <v>5</v>
      </c>
      <c r="D861">
        <v>3</v>
      </c>
      <c r="E861">
        <v>7</v>
      </c>
      <c r="F861">
        <v>1</v>
      </c>
      <c r="G861">
        <v>1</v>
      </c>
      <c r="H861">
        <v>2</v>
      </c>
      <c r="I861">
        <v>2.0099999999999998</v>
      </c>
      <c r="J861" t="s">
        <v>153</v>
      </c>
      <c r="K861">
        <v>82.6</v>
      </c>
      <c r="L861">
        <v>1212</v>
      </c>
      <c r="M861">
        <v>9.0500000000000007</v>
      </c>
      <c r="N861" t="s">
        <v>153</v>
      </c>
      <c r="O861">
        <v>28.92</v>
      </c>
      <c r="P861" t="s">
        <v>32</v>
      </c>
      <c r="Q861" t="s">
        <v>19</v>
      </c>
      <c r="R861" t="s">
        <v>20</v>
      </c>
    </row>
    <row r="862" spans="1:18" x14ac:dyDescent="0.55000000000000004">
      <c r="A862">
        <v>1619</v>
      </c>
      <c r="B862">
        <v>10</v>
      </c>
      <c r="C862">
        <v>4</v>
      </c>
      <c r="D862">
        <v>1</v>
      </c>
      <c r="E862">
        <v>2</v>
      </c>
      <c r="F862">
        <v>5</v>
      </c>
      <c r="G862">
        <v>1</v>
      </c>
      <c r="H862">
        <v>2</v>
      </c>
      <c r="I862">
        <v>2.5499999999999998</v>
      </c>
      <c r="J862" t="s">
        <v>153</v>
      </c>
      <c r="K862">
        <v>62.25</v>
      </c>
      <c r="L862">
        <v>473</v>
      </c>
      <c r="M862">
        <v>3.49</v>
      </c>
      <c r="N862" t="s">
        <v>153</v>
      </c>
      <c r="O862">
        <v>21.13</v>
      </c>
      <c r="P862" t="s">
        <v>43</v>
      </c>
      <c r="Q862" t="s">
        <v>19</v>
      </c>
      <c r="R862" t="s">
        <v>20</v>
      </c>
    </row>
    <row r="863" spans="1:18" x14ac:dyDescent="0.55000000000000004">
      <c r="A863">
        <v>1524</v>
      </c>
      <c r="B863">
        <v>3</v>
      </c>
      <c r="C863">
        <v>6</v>
      </c>
      <c r="D863">
        <v>1</v>
      </c>
      <c r="E863">
        <v>7</v>
      </c>
      <c r="F863">
        <v>7</v>
      </c>
      <c r="G863">
        <v>1</v>
      </c>
      <c r="H863">
        <v>2</v>
      </c>
      <c r="I863">
        <v>2.5299999999999998</v>
      </c>
      <c r="J863" t="s">
        <v>153</v>
      </c>
      <c r="K863">
        <v>31.62</v>
      </c>
      <c r="L863">
        <v>3245</v>
      </c>
      <c r="M863">
        <v>1.67</v>
      </c>
      <c r="N863" t="s">
        <v>153</v>
      </c>
      <c r="O863">
        <v>26.21</v>
      </c>
      <c r="P863" t="s">
        <v>26</v>
      </c>
      <c r="Q863" t="s">
        <v>19</v>
      </c>
      <c r="R863" t="s">
        <v>20</v>
      </c>
    </row>
    <row r="864" spans="1:18" x14ac:dyDescent="0.55000000000000004">
      <c r="A864">
        <v>1497</v>
      </c>
      <c r="B864">
        <v>19</v>
      </c>
      <c r="C864">
        <v>11</v>
      </c>
      <c r="D864">
        <v>9</v>
      </c>
      <c r="E864">
        <v>9</v>
      </c>
      <c r="F864">
        <v>7</v>
      </c>
      <c r="G864">
        <v>1</v>
      </c>
      <c r="H864">
        <v>2</v>
      </c>
      <c r="I864">
        <v>3.3</v>
      </c>
      <c r="J864" t="s">
        <v>153</v>
      </c>
      <c r="K864">
        <v>28.66</v>
      </c>
      <c r="L864">
        <v>219</v>
      </c>
      <c r="M864">
        <v>3.52</v>
      </c>
      <c r="N864" t="s">
        <v>153</v>
      </c>
      <c r="O864">
        <v>22.93</v>
      </c>
      <c r="P864" t="s">
        <v>43</v>
      </c>
      <c r="Q864" t="s">
        <v>19</v>
      </c>
      <c r="R864" t="s">
        <v>20</v>
      </c>
    </row>
    <row r="865" spans="1:18" x14ac:dyDescent="0.55000000000000004">
      <c r="A865">
        <v>1459</v>
      </c>
      <c r="B865">
        <v>6</v>
      </c>
      <c r="C865">
        <v>8</v>
      </c>
      <c r="D865">
        <v>5</v>
      </c>
      <c r="E865">
        <v>7</v>
      </c>
      <c r="F865">
        <v>1</v>
      </c>
      <c r="G865">
        <v>1</v>
      </c>
      <c r="H865">
        <v>2</v>
      </c>
      <c r="I865">
        <v>1</v>
      </c>
      <c r="J865" t="s">
        <v>153</v>
      </c>
      <c r="K865">
        <v>22.38</v>
      </c>
      <c r="L865">
        <v>402</v>
      </c>
      <c r="M865">
        <v>3.06</v>
      </c>
      <c r="N865" t="s">
        <v>153</v>
      </c>
      <c r="O865">
        <v>6.83</v>
      </c>
      <c r="P865" t="s">
        <v>37</v>
      </c>
      <c r="Q865" t="s">
        <v>19</v>
      </c>
      <c r="R865" t="s">
        <v>20</v>
      </c>
    </row>
    <row r="866" spans="1:18" x14ac:dyDescent="0.55000000000000004">
      <c r="A866">
        <v>1387</v>
      </c>
      <c r="B866">
        <v>8</v>
      </c>
      <c r="C866">
        <v>12</v>
      </c>
      <c r="D866">
        <v>5</v>
      </c>
      <c r="E866">
        <v>5</v>
      </c>
      <c r="F866">
        <v>1</v>
      </c>
      <c r="G866">
        <v>1</v>
      </c>
      <c r="H866">
        <v>2</v>
      </c>
      <c r="I866">
        <v>2.8</v>
      </c>
      <c r="J866" t="s">
        <v>153</v>
      </c>
      <c r="K866">
        <v>58.16</v>
      </c>
      <c r="L866">
        <v>669</v>
      </c>
      <c r="M866">
        <v>5.1100000000000003</v>
      </c>
      <c r="N866" t="s">
        <v>153</v>
      </c>
      <c r="O866">
        <v>36.18</v>
      </c>
      <c r="P866" t="s">
        <v>67</v>
      </c>
      <c r="Q866" t="s">
        <v>19</v>
      </c>
      <c r="R866" t="s">
        <v>20</v>
      </c>
    </row>
    <row r="867" spans="1:18" x14ac:dyDescent="0.55000000000000004">
      <c r="A867">
        <v>1368</v>
      </c>
      <c r="B867">
        <v>19</v>
      </c>
      <c r="C867">
        <v>9</v>
      </c>
      <c r="D867">
        <v>2</v>
      </c>
      <c r="E867">
        <v>1</v>
      </c>
      <c r="F867">
        <v>7</v>
      </c>
      <c r="G867">
        <v>1</v>
      </c>
      <c r="H867">
        <v>2</v>
      </c>
      <c r="I867">
        <v>2.44</v>
      </c>
      <c r="J867" t="s">
        <v>153</v>
      </c>
      <c r="K867">
        <v>69.83</v>
      </c>
      <c r="L867">
        <v>66</v>
      </c>
      <c r="M867">
        <v>3.29</v>
      </c>
      <c r="N867" t="s">
        <v>153</v>
      </c>
      <c r="O867">
        <v>15.53</v>
      </c>
      <c r="P867" t="s">
        <v>36</v>
      </c>
      <c r="Q867" t="s">
        <v>19</v>
      </c>
      <c r="R867" t="s">
        <v>20</v>
      </c>
    </row>
    <row r="868" spans="1:18" x14ac:dyDescent="0.55000000000000004">
      <c r="A868">
        <v>1349</v>
      </c>
      <c r="B868">
        <v>18</v>
      </c>
      <c r="C868">
        <v>11</v>
      </c>
      <c r="D868">
        <v>4</v>
      </c>
      <c r="E868">
        <v>5</v>
      </c>
      <c r="F868">
        <v>4</v>
      </c>
      <c r="G868">
        <v>1</v>
      </c>
      <c r="H868">
        <v>2</v>
      </c>
      <c r="I868">
        <v>1.96</v>
      </c>
      <c r="J868" t="s">
        <v>153</v>
      </c>
      <c r="K868">
        <v>21.52</v>
      </c>
      <c r="L868">
        <v>97</v>
      </c>
      <c r="M868">
        <v>1.59</v>
      </c>
      <c r="N868" t="s">
        <v>153</v>
      </c>
      <c r="O868">
        <v>0.42</v>
      </c>
      <c r="P868" t="s">
        <v>52</v>
      </c>
      <c r="Q868" t="s">
        <v>19</v>
      </c>
      <c r="R868" t="s">
        <v>20</v>
      </c>
    </row>
    <row r="869" spans="1:18" x14ac:dyDescent="0.55000000000000004">
      <c r="A869">
        <v>1289</v>
      </c>
      <c r="B869">
        <v>6</v>
      </c>
      <c r="C869">
        <v>3</v>
      </c>
      <c r="D869">
        <v>9</v>
      </c>
      <c r="E869">
        <v>3</v>
      </c>
      <c r="F869">
        <v>3</v>
      </c>
      <c r="G869">
        <v>1</v>
      </c>
      <c r="H869">
        <v>2</v>
      </c>
      <c r="I869">
        <v>1.79</v>
      </c>
      <c r="J869" t="s">
        <v>153</v>
      </c>
      <c r="K869">
        <v>29.51</v>
      </c>
      <c r="L869">
        <v>128</v>
      </c>
      <c r="M869">
        <v>14.2</v>
      </c>
      <c r="N869" t="s">
        <v>153</v>
      </c>
      <c r="O869">
        <v>24.66</v>
      </c>
      <c r="P869" t="s">
        <v>59</v>
      </c>
      <c r="Q869" t="s">
        <v>19</v>
      </c>
      <c r="R869" t="s">
        <v>20</v>
      </c>
    </row>
    <row r="870" spans="1:18" x14ac:dyDescent="0.55000000000000004">
      <c r="A870">
        <v>1272</v>
      </c>
      <c r="B870">
        <v>6</v>
      </c>
      <c r="C870">
        <v>6</v>
      </c>
      <c r="D870">
        <v>8</v>
      </c>
      <c r="E870">
        <v>4</v>
      </c>
      <c r="F870">
        <v>5</v>
      </c>
      <c r="G870">
        <v>1</v>
      </c>
      <c r="H870">
        <v>2</v>
      </c>
      <c r="I870">
        <v>3.29</v>
      </c>
      <c r="J870" t="s">
        <v>153</v>
      </c>
      <c r="K870">
        <v>182.88</v>
      </c>
      <c r="L870">
        <v>67</v>
      </c>
      <c r="M870">
        <v>0.79</v>
      </c>
      <c r="N870" t="s">
        <v>153</v>
      </c>
      <c r="O870">
        <v>5.41</v>
      </c>
      <c r="P870" t="s">
        <v>43</v>
      </c>
      <c r="Q870" t="s">
        <v>19</v>
      </c>
      <c r="R870" t="s">
        <v>20</v>
      </c>
    </row>
    <row r="871" spans="1:18" x14ac:dyDescent="0.55000000000000004">
      <c r="A871">
        <v>1142</v>
      </c>
      <c r="B871">
        <v>12</v>
      </c>
      <c r="C871">
        <v>2</v>
      </c>
      <c r="D871">
        <v>4</v>
      </c>
      <c r="E871">
        <v>2</v>
      </c>
      <c r="F871">
        <v>5</v>
      </c>
      <c r="G871">
        <v>1</v>
      </c>
      <c r="H871">
        <v>2</v>
      </c>
      <c r="I871">
        <v>1.62</v>
      </c>
      <c r="J871" t="s">
        <v>153</v>
      </c>
      <c r="K871">
        <v>93.48</v>
      </c>
      <c r="L871">
        <v>1014</v>
      </c>
      <c r="M871">
        <v>3.25</v>
      </c>
      <c r="N871" t="s">
        <v>153</v>
      </c>
      <c r="O871">
        <v>39.68</v>
      </c>
      <c r="P871" t="s">
        <v>29</v>
      </c>
      <c r="Q871" t="s">
        <v>19</v>
      </c>
      <c r="R871" t="s">
        <v>20</v>
      </c>
    </row>
    <row r="872" spans="1:18" x14ac:dyDescent="0.55000000000000004">
      <c r="A872">
        <v>1052</v>
      </c>
      <c r="B872">
        <v>18</v>
      </c>
      <c r="C872">
        <v>2</v>
      </c>
      <c r="D872">
        <v>5</v>
      </c>
      <c r="E872">
        <v>4</v>
      </c>
      <c r="F872">
        <v>7</v>
      </c>
      <c r="G872">
        <v>1</v>
      </c>
      <c r="H872">
        <v>2</v>
      </c>
      <c r="I872">
        <v>2.48</v>
      </c>
      <c r="J872" t="s">
        <v>153</v>
      </c>
      <c r="K872">
        <v>18.059999999999999</v>
      </c>
      <c r="L872">
        <v>225</v>
      </c>
      <c r="M872">
        <v>1.27</v>
      </c>
      <c r="N872" t="s">
        <v>153</v>
      </c>
      <c r="O872">
        <v>50.14</v>
      </c>
      <c r="P872" t="s">
        <v>22</v>
      </c>
      <c r="Q872" t="s">
        <v>19</v>
      </c>
      <c r="R872" t="s">
        <v>20</v>
      </c>
    </row>
    <row r="873" spans="1:18" x14ac:dyDescent="0.55000000000000004">
      <c r="A873">
        <v>1019</v>
      </c>
      <c r="B873">
        <v>8</v>
      </c>
      <c r="C873">
        <v>5</v>
      </c>
      <c r="D873">
        <v>4</v>
      </c>
      <c r="E873">
        <v>9</v>
      </c>
      <c r="F873">
        <v>7</v>
      </c>
      <c r="G873">
        <v>1</v>
      </c>
      <c r="H873">
        <v>2</v>
      </c>
      <c r="I873">
        <v>1.86</v>
      </c>
      <c r="J873" t="s">
        <v>153</v>
      </c>
      <c r="K873">
        <v>16.22</v>
      </c>
      <c r="L873">
        <v>124</v>
      </c>
      <c r="M873">
        <v>28.84</v>
      </c>
      <c r="N873" t="s">
        <v>153</v>
      </c>
      <c r="O873">
        <v>11.87</v>
      </c>
      <c r="P873" t="s">
        <v>41</v>
      </c>
      <c r="Q873" t="s">
        <v>19</v>
      </c>
      <c r="R873" t="s">
        <v>20</v>
      </c>
    </row>
    <row r="874" spans="1:18" x14ac:dyDescent="0.55000000000000004">
      <c r="A874">
        <v>979</v>
      </c>
      <c r="B874">
        <v>17</v>
      </c>
      <c r="C874">
        <v>12</v>
      </c>
      <c r="D874">
        <v>5</v>
      </c>
      <c r="E874">
        <v>8</v>
      </c>
      <c r="F874">
        <v>1</v>
      </c>
      <c r="G874">
        <v>1</v>
      </c>
      <c r="H874">
        <v>2</v>
      </c>
      <c r="I874">
        <v>2.76</v>
      </c>
      <c r="J874" t="s">
        <v>153</v>
      </c>
      <c r="K874">
        <v>7.41</v>
      </c>
      <c r="L874">
        <v>254</v>
      </c>
      <c r="M874">
        <v>4.6500000000000004</v>
      </c>
      <c r="N874" t="s">
        <v>153</v>
      </c>
      <c r="O874">
        <v>6.64</v>
      </c>
      <c r="P874" t="s">
        <v>59</v>
      </c>
      <c r="Q874" t="s">
        <v>19</v>
      </c>
      <c r="R874" t="s">
        <v>20</v>
      </c>
    </row>
    <row r="875" spans="1:18" x14ac:dyDescent="0.55000000000000004">
      <c r="A875">
        <v>915</v>
      </c>
      <c r="B875">
        <v>7</v>
      </c>
      <c r="C875">
        <v>12</v>
      </c>
      <c r="D875">
        <v>6</v>
      </c>
      <c r="E875">
        <v>9</v>
      </c>
      <c r="F875">
        <v>3</v>
      </c>
      <c r="G875">
        <v>1</v>
      </c>
      <c r="H875">
        <v>2</v>
      </c>
      <c r="I875">
        <v>2.96</v>
      </c>
      <c r="J875" t="s">
        <v>153</v>
      </c>
      <c r="K875">
        <v>17.510000000000002</v>
      </c>
      <c r="L875">
        <v>1252</v>
      </c>
      <c r="M875">
        <v>2.95</v>
      </c>
      <c r="N875" t="s">
        <v>153</v>
      </c>
      <c r="O875">
        <v>13.36</v>
      </c>
      <c r="P875" t="s">
        <v>24</v>
      </c>
      <c r="Q875" t="s">
        <v>19</v>
      </c>
      <c r="R875" t="s">
        <v>20</v>
      </c>
    </row>
    <row r="876" spans="1:18" x14ac:dyDescent="0.55000000000000004">
      <c r="A876">
        <v>901</v>
      </c>
      <c r="B876">
        <v>12</v>
      </c>
      <c r="C876">
        <v>12</v>
      </c>
      <c r="D876">
        <v>10</v>
      </c>
      <c r="E876">
        <v>2</v>
      </c>
      <c r="F876">
        <v>3</v>
      </c>
      <c r="G876">
        <v>1</v>
      </c>
      <c r="H876">
        <v>2</v>
      </c>
      <c r="I876">
        <v>2.64</v>
      </c>
      <c r="J876" t="s">
        <v>153</v>
      </c>
      <c r="K876">
        <v>6.72</v>
      </c>
      <c r="L876">
        <v>78</v>
      </c>
      <c r="M876">
        <v>7.72</v>
      </c>
      <c r="N876" t="s">
        <v>153</v>
      </c>
      <c r="O876">
        <v>18.190000000000001</v>
      </c>
      <c r="P876" t="s">
        <v>27</v>
      </c>
      <c r="Q876" t="s">
        <v>19</v>
      </c>
      <c r="R876" t="s">
        <v>20</v>
      </c>
    </row>
    <row r="877" spans="1:18" x14ac:dyDescent="0.55000000000000004">
      <c r="A877">
        <v>883</v>
      </c>
      <c r="B877">
        <v>13</v>
      </c>
      <c r="C877">
        <v>10</v>
      </c>
      <c r="D877">
        <v>1</v>
      </c>
      <c r="E877">
        <v>6</v>
      </c>
      <c r="F877">
        <v>1</v>
      </c>
      <c r="G877">
        <v>1</v>
      </c>
      <c r="H877">
        <v>2</v>
      </c>
      <c r="I877">
        <v>2.9</v>
      </c>
      <c r="J877" t="s">
        <v>153</v>
      </c>
      <c r="K877">
        <v>22.62</v>
      </c>
      <c r="L877">
        <v>135</v>
      </c>
      <c r="M877">
        <v>0.53</v>
      </c>
      <c r="N877" t="s">
        <v>153</v>
      </c>
      <c r="O877">
        <v>27.01</v>
      </c>
      <c r="P877" t="s">
        <v>27</v>
      </c>
      <c r="Q877" t="s">
        <v>19</v>
      </c>
      <c r="R877" t="s">
        <v>20</v>
      </c>
    </row>
    <row r="878" spans="1:18" x14ac:dyDescent="0.55000000000000004">
      <c r="A878">
        <v>775</v>
      </c>
      <c r="B878">
        <v>11</v>
      </c>
      <c r="C878">
        <v>7</v>
      </c>
      <c r="D878">
        <v>8</v>
      </c>
      <c r="E878">
        <v>3</v>
      </c>
      <c r="F878">
        <v>8</v>
      </c>
      <c r="G878">
        <v>1</v>
      </c>
      <c r="H878">
        <v>2</v>
      </c>
      <c r="I878">
        <v>2.25</v>
      </c>
      <c r="J878" t="s">
        <v>153</v>
      </c>
      <c r="K878">
        <v>34.22</v>
      </c>
      <c r="L878">
        <v>157</v>
      </c>
      <c r="M878">
        <v>1.52</v>
      </c>
      <c r="N878" t="s">
        <v>153</v>
      </c>
      <c r="O878">
        <v>6.41</v>
      </c>
      <c r="P878" t="s">
        <v>72</v>
      </c>
      <c r="Q878" t="s">
        <v>19</v>
      </c>
      <c r="R878" t="s">
        <v>20</v>
      </c>
    </row>
    <row r="879" spans="1:18" x14ac:dyDescent="0.55000000000000004">
      <c r="A879">
        <v>729</v>
      </c>
      <c r="B879">
        <v>15</v>
      </c>
      <c r="C879">
        <v>12</v>
      </c>
      <c r="D879">
        <v>11</v>
      </c>
      <c r="E879">
        <v>8</v>
      </c>
      <c r="F879">
        <v>1</v>
      </c>
      <c r="G879">
        <v>1</v>
      </c>
      <c r="H879">
        <v>2</v>
      </c>
      <c r="I879">
        <v>3.05</v>
      </c>
      <c r="J879" t="s">
        <v>153</v>
      </c>
      <c r="K879">
        <v>19.149999999999999</v>
      </c>
      <c r="L879">
        <v>140</v>
      </c>
      <c r="M879">
        <v>4.75</v>
      </c>
      <c r="N879" t="s">
        <v>153</v>
      </c>
      <c r="O879">
        <v>13.33</v>
      </c>
      <c r="P879" t="s">
        <v>28</v>
      </c>
      <c r="Q879" t="s">
        <v>19</v>
      </c>
      <c r="R879" t="s">
        <v>20</v>
      </c>
    </row>
    <row r="880" spans="1:18" x14ac:dyDescent="0.55000000000000004">
      <c r="A880">
        <v>611</v>
      </c>
      <c r="B880">
        <v>3</v>
      </c>
      <c r="C880">
        <v>4</v>
      </c>
      <c r="D880">
        <v>7</v>
      </c>
      <c r="E880">
        <v>6</v>
      </c>
      <c r="F880">
        <v>7</v>
      </c>
      <c r="G880">
        <v>1</v>
      </c>
      <c r="H880">
        <v>2</v>
      </c>
      <c r="I880">
        <v>2.27</v>
      </c>
      <c r="J880" t="s">
        <v>153</v>
      </c>
      <c r="K880">
        <v>14.29</v>
      </c>
      <c r="L880">
        <v>412</v>
      </c>
      <c r="M880">
        <v>2.83</v>
      </c>
      <c r="N880" t="s">
        <v>153</v>
      </c>
      <c r="O880">
        <v>43.72</v>
      </c>
      <c r="P880" t="s">
        <v>37</v>
      </c>
      <c r="Q880" t="s">
        <v>19</v>
      </c>
      <c r="R880" t="s">
        <v>20</v>
      </c>
    </row>
    <row r="881" spans="1:18" x14ac:dyDescent="0.55000000000000004">
      <c r="A881">
        <v>595</v>
      </c>
      <c r="B881">
        <v>6</v>
      </c>
      <c r="C881">
        <v>6</v>
      </c>
      <c r="D881">
        <v>9</v>
      </c>
      <c r="E881">
        <v>1</v>
      </c>
      <c r="F881">
        <v>1</v>
      </c>
      <c r="G881">
        <v>1</v>
      </c>
      <c r="H881">
        <v>2</v>
      </c>
      <c r="I881">
        <v>1.78</v>
      </c>
      <c r="J881" t="s">
        <v>153</v>
      </c>
      <c r="K881">
        <v>31.42</v>
      </c>
      <c r="L881">
        <v>130</v>
      </c>
      <c r="M881">
        <v>37.81</v>
      </c>
      <c r="N881" t="s">
        <v>153</v>
      </c>
      <c r="O881">
        <v>26.47</v>
      </c>
      <c r="P881" t="s">
        <v>21</v>
      </c>
      <c r="Q881" t="s">
        <v>19</v>
      </c>
      <c r="R881" t="s">
        <v>20</v>
      </c>
    </row>
    <row r="882" spans="1:18" x14ac:dyDescent="0.55000000000000004">
      <c r="A882">
        <v>520</v>
      </c>
      <c r="B882">
        <v>6</v>
      </c>
      <c r="C882">
        <v>1</v>
      </c>
      <c r="D882">
        <v>5</v>
      </c>
      <c r="E882">
        <v>4</v>
      </c>
      <c r="F882">
        <v>1</v>
      </c>
      <c r="G882">
        <v>1</v>
      </c>
      <c r="H882">
        <v>2</v>
      </c>
      <c r="I882">
        <v>1.48</v>
      </c>
      <c r="J882" t="s">
        <v>153</v>
      </c>
      <c r="K882">
        <v>20.07</v>
      </c>
      <c r="L882">
        <v>952</v>
      </c>
      <c r="M882">
        <v>19.77</v>
      </c>
      <c r="N882" t="s">
        <v>153</v>
      </c>
      <c r="O882">
        <v>2.42</v>
      </c>
      <c r="P882" t="s">
        <v>18</v>
      </c>
      <c r="Q882" t="s">
        <v>19</v>
      </c>
      <c r="R882" t="s">
        <v>20</v>
      </c>
    </row>
    <row r="883" spans="1:18" x14ac:dyDescent="0.55000000000000004">
      <c r="A883">
        <v>467</v>
      </c>
      <c r="B883">
        <v>15</v>
      </c>
      <c r="C883">
        <v>12</v>
      </c>
      <c r="D883">
        <v>6</v>
      </c>
      <c r="E883">
        <v>5</v>
      </c>
      <c r="F883">
        <v>5</v>
      </c>
      <c r="G883">
        <v>1</v>
      </c>
      <c r="H883">
        <v>2</v>
      </c>
      <c r="I883">
        <v>3.24</v>
      </c>
      <c r="J883" t="s">
        <v>153</v>
      </c>
      <c r="K883">
        <v>20.21</v>
      </c>
      <c r="L883">
        <v>70</v>
      </c>
      <c r="M883">
        <v>3.42</v>
      </c>
      <c r="N883" t="s">
        <v>153</v>
      </c>
      <c r="O883">
        <v>40.76</v>
      </c>
      <c r="P883" t="s">
        <v>68</v>
      </c>
      <c r="Q883" t="s">
        <v>19</v>
      </c>
      <c r="R883" t="s">
        <v>20</v>
      </c>
    </row>
    <row r="884" spans="1:18" x14ac:dyDescent="0.55000000000000004">
      <c r="A884">
        <v>364</v>
      </c>
      <c r="B884">
        <v>5</v>
      </c>
      <c r="C884">
        <v>6</v>
      </c>
      <c r="D884">
        <v>3</v>
      </c>
      <c r="E884">
        <v>2</v>
      </c>
      <c r="F884">
        <v>3</v>
      </c>
      <c r="G884">
        <v>1</v>
      </c>
      <c r="H884">
        <v>2</v>
      </c>
      <c r="I884">
        <v>2.7</v>
      </c>
      <c r="J884" t="s">
        <v>153</v>
      </c>
      <c r="K884">
        <v>2.97</v>
      </c>
      <c r="L884">
        <v>216</v>
      </c>
      <c r="M884">
        <v>4.3499999999999996</v>
      </c>
      <c r="N884" t="s">
        <v>153</v>
      </c>
      <c r="O884">
        <v>7.19</v>
      </c>
      <c r="P884" t="s">
        <v>49</v>
      </c>
      <c r="Q884" t="s">
        <v>19</v>
      </c>
      <c r="R884" t="s">
        <v>20</v>
      </c>
    </row>
    <row r="885" spans="1:18" x14ac:dyDescent="0.55000000000000004">
      <c r="A885">
        <v>358</v>
      </c>
      <c r="B885">
        <v>5</v>
      </c>
      <c r="C885">
        <v>12</v>
      </c>
      <c r="D885">
        <v>1</v>
      </c>
      <c r="E885">
        <v>8</v>
      </c>
      <c r="F885">
        <v>7</v>
      </c>
      <c r="G885">
        <v>1</v>
      </c>
      <c r="H885">
        <v>2</v>
      </c>
      <c r="I885">
        <v>2.19</v>
      </c>
      <c r="J885" t="s">
        <v>153</v>
      </c>
      <c r="K885">
        <v>21.84</v>
      </c>
      <c r="L885">
        <v>242</v>
      </c>
      <c r="M885">
        <v>7.76</v>
      </c>
      <c r="N885" t="s">
        <v>153</v>
      </c>
      <c r="O885">
        <v>37.01</v>
      </c>
      <c r="P885" t="s">
        <v>30</v>
      </c>
      <c r="Q885" t="s">
        <v>19</v>
      </c>
      <c r="R885" t="s">
        <v>20</v>
      </c>
    </row>
    <row r="886" spans="1:18" x14ac:dyDescent="0.55000000000000004">
      <c r="A886">
        <v>354</v>
      </c>
      <c r="B886">
        <v>20</v>
      </c>
      <c r="C886">
        <v>1</v>
      </c>
      <c r="D886">
        <v>4</v>
      </c>
      <c r="E886">
        <v>5</v>
      </c>
      <c r="F886">
        <v>5</v>
      </c>
      <c r="G886">
        <v>1</v>
      </c>
      <c r="H886">
        <v>2</v>
      </c>
      <c r="I886">
        <v>2.74</v>
      </c>
      <c r="J886" t="s">
        <v>153</v>
      </c>
      <c r="K886">
        <v>221.17</v>
      </c>
      <c r="L886">
        <v>410</v>
      </c>
      <c r="M886">
        <v>5.83</v>
      </c>
      <c r="N886" t="s">
        <v>153</v>
      </c>
      <c r="O886">
        <v>30.67</v>
      </c>
      <c r="P886" t="s">
        <v>38</v>
      </c>
      <c r="Q886" t="s">
        <v>19</v>
      </c>
      <c r="R886" t="s">
        <v>20</v>
      </c>
    </row>
    <row r="887" spans="1:18" x14ac:dyDescent="0.55000000000000004">
      <c r="A887">
        <v>314</v>
      </c>
      <c r="B887">
        <v>2</v>
      </c>
      <c r="C887">
        <v>8</v>
      </c>
      <c r="D887">
        <v>1</v>
      </c>
      <c r="E887">
        <v>3</v>
      </c>
      <c r="F887">
        <v>7</v>
      </c>
      <c r="G887">
        <v>1</v>
      </c>
      <c r="H887">
        <v>2</v>
      </c>
      <c r="I887">
        <v>3.25</v>
      </c>
      <c r="J887" t="s">
        <v>153</v>
      </c>
      <c r="K887">
        <v>23.15</v>
      </c>
      <c r="L887">
        <v>807</v>
      </c>
      <c r="M887">
        <v>1.1499999999999999</v>
      </c>
      <c r="N887" t="s">
        <v>153</v>
      </c>
      <c r="O887">
        <v>19.559999999999999</v>
      </c>
      <c r="P887" t="s">
        <v>52</v>
      </c>
      <c r="Q887" t="s">
        <v>19</v>
      </c>
      <c r="R887" t="s">
        <v>20</v>
      </c>
    </row>
    <row r="888" spans="1:18" x14ac:dyDescent="0.55000000000000004">
      <c r="A888">
        <v>273</v>
      </c>
      <c r="B888">
        <v>18</v>
      </c>
      <c r="C888">
        <v>4</v>
      </c>
      <c r="D888">
        <v>7</v>
      </c>
      <c r="E888">
        <v>2</v>
      </c>
      <c r="F888">
        <v>4</v>
      </c>
      <c r="G888">
        <v>1</v>
      </c>
      <c r="H888">
        <v>2</v>
      </c>
      <c r="I888">
        <v>3.49</v>
      </c>
      <c r="J888" t="s">
        <v>153</v>
      </c>
      <c r="K888">
        <v>35.96</v>
      </c>
      <c r="L888">
        <v>467</v>
      </c>
      <c r="M888">
        <v>1.87</v>
      </c>
      <c r="N888" t="s">
        <v>153</v>
      </c>
      <c r="O888">
        <v>47.85</v>
      </c>
      <c r="P888" t="s">
        <v>71</v>
      </c>
      <c r="Q888" t="s">
        <v>19</v>
      </c>
      <c r="R888" t="s">
        <v>20</v>
      </c>
    </row>
    <row r="889" spans="1:18" x14ac:dyDescent="0.55000000000000004">
      <c r="A889">
        <v>198</v>
      </c>
      <c r="B889">
        <v>11</v>
      </c>
      <c r="C889">
        <v>8</v>
      </c>
      <c r="D889">
        <v>6</v>
      </c>
      <c r="E889">
        <v>9</v>
      </c>
      <c r="F889">
        <v>5</v>
      </c>
      <c r="G889">
        <v>1</v>
      </c>
      <c r="H889">
        <v>2</v>
      </c>
      <c r="I889">
        <v>2.46</v>
      </c>
      <c r="J889" t="s">
        <v>153</v>
      </c>
      <c r="K889">
        <v>123.4</v>
      </c>
      <c r="L889">
        <v>1579</v>
      </c>
      <c r="M889">
        <v>4.5199999999999996</v>
      </c>
      <c r="N889" t="s">
        <v>153</v>
      </c>
      <c r="O889">
        <v>20</v>
      </c>
      <c r="P889" t="s">
        <v>64</v>
      </c>
      <c r="Q889" t="s">
        <v>19</v>
      </c>
      <c r="R889" t="s">
        <v>20</v>
      </c>
    </row>
    <row r="890" spans="1:18" x14ac:dyDescent="0.55000000000000004">
      <c r="A890">
        <v>164</v>
      </c>
      <c r="B890">
        <v>12</v>
      </c>
      <c r="C890">
        <v>7</v>
      </c>
      <c r="D890">
        <v>7</v>
      </c>
      <c r="E890">
        <v>8</v>
      </c>
      <c r="F890">
        <v>3</v>
      </c>
      <c r="G890">
        <v>1</v>
      </c>
      <c r="H890">
        <v>2</v>
      </c>
      <c r="I890">
        <v>2.16</v>
      </c>
      <c r="J890" t="s">
        <v>153</v>
      </c>
      <c r="K890">
        <v>39.21</v>
      </c>
      <c r="L890">
        <v>1753</v>
      </c>
      <c r="M890">
        <v>6.31</v>
      </c>
      <c r="N890" t="s">
        <v>153</v>
      </c>
      <c r="O890">
        <v>32.58</v>
      </c>
      <c r="P890" t="s">
        <v>58</v>
      </c>
      <c r="Q890" t="s">
        <v>19</v>
      </c>
      <c r="R890" t="s">
        <v>20</v>
      </c>
    </row>
    <row r="891" spans="1:18" x14ac:dyDescent="0.55000000000000004">
      <c r="A891">
        <v>129</v>
      </c>
      <c r="B891">
        <v>10</v>
      </c>
      <c r="C891">
        <v>11</v>
      </c>
      <c r="D891">
        <v>11</v>
      </c>
      <c r="E891">
        <v>8</v>
      </c>
      <c r="F891">
        <v>4</v>
      </c>
      <c r="G891">
        <v>1</v>
      </c>
      <c r="H891">
        <v>2</v>
      </c>
      <c r="I891">
        <v>3.2</v>
      </c>
      <c r="J891" t="s">
        <v>153</v>
      </c>
      <c r="K891">
        <v>116.63</v>
      </c>
      <c r="L891">
        <v>323</v>
      </c>
      <c r="M891">
        <v>1.23</v>
      </c>
      <c r="N891" t="s">
        <v>153</v>
      </c>
      <c r="O891">
        <v>23.31</v>
      </c>
      <c r="P891" t="s">
        <v>22</v>
      </c>
      <c r="Q891" t="s">
        <v>19</v>
      </c>
      <c r="R891" t="s">
        <v>20</v>
      </c>
    </row>
    <row r="892" spans="1:18" x14ac:dyDescent="0.55000000000000004">
      <c r="A892">
        <v>77</v>
      </c>
      <c r="B892">
        <v>15</v>
      </c>
      <c r="C892">
        <v>2</v>
      </c>
      <c r="D892">
        <v>11</v>
      </c>
      <c r="E892">
        <v>4</v>
      </c>
      <c r="F892">
        <v>4</v>
      </c>
      <c r="G892">
        <v>1</v>
      </c>
      <c r="H892">
        <v>2</v>
      </c>
      <c r="I892">
        <v>2.74</v>
      </c>
      <c r="J892" t="s">
        <v>153</v>
      </c>
      <c r="K892">
        <v>13.85</v>
      </c>
      <c r="L892">
        <v>39</v>
      </c>
      <c r="M892">
        <v>3.25</v>
      </c>
      <c r="N892" t="s">
        <v>153</v>
      </c>
      <c r="O892">
        <v>11.01</v>
      </c>
      <c r="P892" t="s">
        <v>70</v>
      </c>
      <c r="Q892" t="s">
        <v>19</v>
      </c>
      <c r="R892" t="s">
        <v>20</v>
      </c>
    </row>
    <row r="893" spans="1:18" x14ac:dyDescent="0.55000000000000004">
      <c r="A893">
        <v>53</v>
      </c>
      <c r="B893">
        <v>14</v>
      </c>
      <c r="C893">
        <v>7</v>
      </c>
      <c r="D893">
        <v>10</v>
      </c>
      <c r="E893">
        <v>1</v>
      </c>
      <c r="F893">
        <v>7</v>
      </c>
      <c r="G893">
        <v>1</v>
      </c>
      <c r="H893">
        <v>2</v>
      </c>
      <c r="I893">
        <v>2.67</v>
      </c>
      <c r="J893" t="s">
        <v>153</v>
      </c>
      <c r="K893">
        <v>24.28</v>
      </c>
      <c r="L893">
        <v>10</v>
      </c>
      <c r="M893">
        <v>2.1</v>
      </c>
      <c r="N893" t="s">
        <v>153</v>
      </c>
      <c r="O893">
        <v>17.91</v>
      </c>
      <c r="P893" t="s">
        <v>42</v>
      </c>
      <c r="Q893" t="s">
        <v>19</v>
      </c>
      <c r="R893" t="s">
        <v>20</v>
      </c>
    </row>
    <row r="894" spans="1:18" x14ac:dyDescent="0.55000000000000004">
      <c r="A894">
        <v>42</v>
      </c>
      <c r="B894">
        <v>14</v>
      </c>
      <c r="C894">
        <v>1</v>
      </c>
      <c r="D894">
        <v>9</v>
      </c>
      <c r="E894">
        <v>9</v>
      </c>
      <c r="F894">
        <v>4</v>
      </c>
      <c r="G894">
        <v>1</v>
      </c>
      <c r="H894">
        <v>2</v>
      </c>
      <c r="I894">
        <v>2.66</v>
      </c>
      <c r="J894" t="s">
        <v>153</v>
      </c>
      <c r="K894">
        <v>43.25</v>
      </c>
      <c r="L894">
        <v>961</v>
      </c>
      <c r="M894">
        <v>8.43</v>
      </c>
      <c r="N894" t="s">
        <v>153</v>
      </c>
      <c r="O894">
        <v>79.39</v>
      </c>
      <c r="P894" t="s">
        <v>40</v>
      </c>
      <c r="Q894" t="s">
        <v>19</v>
      </c>
      <c r="R894" t="s">
        <v>20</v>
      </c>
    </row>
    <row r="895" spans="1:18" x14ac:dyDescent="0.55000000000000004">
      <c r="A895">
        <v>4995</v>
      </c>
      <c r="B895">
        <v>5</v>
      </c>
      <c r="C895">
        <v>6</v>
      </c>
      <c r="D895">
        <v>11</v>
      </c>
      <c r="E895">
        <v>1</v>
      </c>
      <c r="F895">
        <v>7</v>
      </c>
      <c r="G895">
        <v>1</v>
      </c>
      <c r="H895">
        <v>3</v>
      </c>
      <c r="I895">
        <v>3.03</v>
      </c>
      <c r="J895" t="s">
        <v>153</v>
      </c>
      <c r="K895">
        <v>10.38</v>
      </c>
      <c r="L895">
        <v>3590</v>
      </c>
      <c r="M895">
        <v>1.76</v>
      </c>
      <c r="N895" t="s">
        <v>153</v>
      </c>
      <c r="O895">
        <v>19.989999999999998</v>
      </c>
      <c r="P895" t="s">
        <v>35</v>
      </c>
      <c r="Q895" t="s">
        <v>19</v>
      </c>
      <c r="R895" t="s">
        <v>20</v>
      </c>
    </row>
    <row r="896" spans="1:18" x14ac:dyDescent="0.55000000000000004">
      <c r="A896">
        <v>4962</v>
      </c>
      <c r="B896">
        <v>3</v>
      </c>
      <c r="C896">
        <v>11</v>
      </c>
      <c r="D896">
        <v>9</v>
      </c>
      <c r="E896">
        <v>1</v>
      </c>
      <c r="F896">
        <v>1</v>
      </c>
      <c r="G896">
        <v>1</v>
      </c>
      <c r="H896">
        <v>3</v>
      </c>
      <c r="I896">
        <v>2.29</v>
      </c>
      <c r="J896" t="s">
        <v>153</v>
      </c>
      <c r="K896">
        <v>29.19</v>
      </c>
      <c r="L896">
        <v>1815</v>
      </c>
      <c r="M896">
        <v>18.510000000000002</v>
      </c>
      <c r="N896" t="s">
        <v>153</v>
      </c>
      <c r="O896">
        <v>14.64</v>
      </c>
      <c r="P896" t="s">
        <v>31</v>
      </c>
      <c r="Q896" t="s">
        <v>19</v>
      </c>
      <c r="R896" t="s">
        <v>20</v>
      </c>
    </row>
    <row r="897" spans="1:18" x14ac:dyDescent="0.55000000000000004">
      <c r="A897">
        <v>4956</v>
      </c>
      <c r="B897">
        <v>1</v>
      </c>
      <c r="C897">
        <v>1</v>
      </c>
      <c r="D897">
        <v>3</v>
      </c>
      <c r="E897">
        <v>3</v>
      </c>
      <c r="F897">
        <v>4</v>
      </c>
      <c r="G897">
        <v>1</v>
      </c>
      <c r="H897">
        <v>3</v>
      </c>
      <c r="I897">
        <v>2.6</v>
      </c>
      <c r="J897" t="s">
        <v>153</v>
      </c>
      <c r="K897">
        <v>41.47</v>
      </c>
      <c r="L897">
        <v>942</v>
      </c>
      <c r="M897">
        <v>3.7</v>
      </c>
      <c r="N897" t="s">
        <v>153</v>
      </c>
      <c r="O897">
        <v>25.76</v>
      </c>
      <c r="P897" t="s">
        <v>30</v>
      </c>
      <c r="Q897" t="s">
        <v>19</v>
      </c>
      <c r="R897" t="s">
        <v>20</v>
      </c>
    </row>
    <row r="898" spans="1:18" x14ac:dyDescent="0.55000000000000004">
      <c r="A898">
        <v>4932</v>
      </c>
      <c r="B898">
        <v>3</v>
      </c>
      <c r="C898">
        <v>2</v>
      </c>
      <c r="D898">
        <v>1</v>
      </c>
      <c r="E898">
        <v>1</v>
      </c>
      <c r="F898">
        <v>1</v>
      </c>
      <c r="G898">
        <v>1</v>
      </c>
      <c r="H898">
        <v>3</v>
      </c>
      <c r="I898">
        <v>2.5</v>
      </c>
      <c r="J898" t="s">
        <v>153</v>
      </c>
      <c r="K898">
        <v>24.21</v>
      </c>
      <c r="L898">
        <v>1241</v>
      </c>
      <c r="M898">
        <v>11.95</v>
      </c>
      <c r="N898" t="s">
        <v>153</v>
      </c>
      <c r="O898">
        <v>44.19</v>
      </c>
      <c r="P898" t="s">
        <v>52</v>
      </c>
      <c r="Q898" t="s">
        <v>19</v>
      </c>
      <c r="R898" t="s">
        <v>20</v>
      </c>
    </row>
    <row r="899" spans="1:18" x14ac:dyDescent="0.55000000000000004">
      <c r="A899">
        <v>4930</v>
      </c>
      <c r="B899">
        <v>6</v>
      </c>
      <c r="C899">
        <v>1</v>
      </c>
      <c r="D899">
        <v>6</v>
      </c>
      <c r="E899">
        <v>1</v>
      </c>
      <c r="F899">
        <v>7</v>
      </c>
      <c r="G899">
        <v>1</v>
      </c>
      <c r="H899">
        <v>3</v>
      </c>
      <c r="I899">
        <v>2.73</v>
      </c>
      <c r="J899" t="s">
        <v>153</v>
      </c>
      <c r="K899">
        <v>11.19</v>
      </c>
      <c r="L899">
        <v>116</v>
      </c>
      <c r="M899">
        <v>3.89</v>
      </c>
      <c r="N899" t="s">
        <v>153</v>
      </c>
      <c r="O899">
        <v>5.09</v>
      </c>
      <c r="P899" t="s">
        <v>67</v>
      </c>
      <c r="Q899" t="s">
        <v>19</v>
      </c>
      <c r="R899" t="s">
        <v>20</v>
      </c>
    </row>
    <row r="900" spans="1:18" x14ac:dyDescent="0.55000000000000004">
      <c r="A900">
        <v>4850</v>
      </c>
      <c r="B900">
        <v>8</v>
      </c>
      <c r="C900">
        <v>6</v>
      </c>
      <c r="D900">
        <v>4</v>
      </c>
      <c r="E900">
        <v>4</v>
      </c>
      <c r="F900">
        <v>3</v>
      </c>
      <c r="G900">
        <v>1</v>
      </c>
      <c r="H900">
        <v>3</v>
      </c>
      <c r="I900">
        <v>2.2200000000000002</v>
      </c>
      <c r="J900" t="s">
        <v>153</v>
      </c>
      <c r="K900">
        <v>6.99</v>
      </c>
      <c r="L900">
        <v>930</v>
      </c>
      <c r="M900">
        <v>21.37</v>
      </c>
      <c r="N900" t="s">
        <v>153</v>
      </c>
      <c r="O900">
        <v>11.27</v>
      </c>
      <c r="P900" t="s">
        <v>66</v>
      </c>
      <c r="Q900" t="s">
        <v>19</v>
      </c>
      <c r="R900" t="s">
        <v>20</v>
      </c>
    </row>
    <row r="901" spans="1:18" x14ac:dyDescent="0.55000000000000004">
      <c r="A901">
        <v>4841</v>
      </c>
      <c r="B901">
        <v>13</v>
      </c>
      <c r="C901">
        <v>7</v>
      </c>
      <c r="D901">
        <v>7</v>
      </c>
      <c r="E901">
        <v>2</v>
      </c>
      <c r="F901">
        <v>7</v>
      </c>
      <c r="G901">
        <v>1</v>
      </c>
      <c r="H901">
        <v>3</v>
      </c>
      <c r="I901">
        <v>2.58</v>
      </c>
      <c r="J901" t="s">
        <v>153</v>
      </c>
      <c r="K901">
        <v>13.86</v>
      </c>
      <c r="L901">
        <v>108</v>
      </c>
      <c r="M901">
        <v>3.77</v>
      </c>
      <c r="N901" t="s">
        <v>153</v>
      </c>
      <c r="O901">
        <v>10.1</v>
      </c>
      <c r="P901" t="s">
        <v>52</v>
      </c>
      <c r="Q901" t="s">
        <v>19</v>
      </c>
      <c r="R901" t="s">
        <v>20</v>
      </c>
    </row>
    <row r="902" spans="1:18" x14ac:dyDescent="0.55000000000000004">
      <c r="A902">
        <v>4784</v>
      </c>
      <c r="B902">
        <v>16</v>
      </c>
      <c r="C902">
        <v>7</v>
      </c>
      <c r="D902">
        <v>1</v>
      </c>
      <c r="E902">
        <v>6</v>
      </c>
      <c r="F902">
        <v>1</v>
      </c>
      <c r="G902">
        <v>1</v>
      </c>
      <c r="H902">
        <v>3</v>
      </c>
      <c r="I902">
        <v>2.5499999999999998</v>
      </c>
      <c r="J902" t="s">
        <v>153</v>
      </c>
      <c r="K902">
        <v>15.42</v>
      </c>
      <c r="L902">
        <v>2384</v>
      </c>
      <c r="M902">
        <v>1.55</v>
      </c>
      <c r="N902" t="s">
        <v>153</v>
      </c>
      <c r="O902">
        <v>10.87</v>
      </c>
      <c r="P902" t="s">
        <v>31</v>
      </c>
      <c r="Q902" t="s">
        <v>19</v>
      </c>
      <c r="R902" t="s">
        <v>20</v>
      </c>
    </row>
    <row r="903" spans="1:18" x14ac:dyDescent="0.55000000000000004">
      <c r="A903">
        <v>4630</v>
      </c>
      <c r="B903">
        <v>13</v>
      </c>
      <c r="C903">
        <v>1</v>
      </c>
      <c r="D903">
        <v>4</v>
      </c>
      <c r="E903">
        <v>3</v>
      </c>
      <c r="F903">
        <v>8</v>
      </c>
      <c r="G903">
        <v>1</v>
      </c>
      <c r="H903">
        <v>3</v>
      </c>
      <c r="I903">
        <v>2.11</v>
      </c>
      <c r="J903" t="s">
        <v>153</v>
      </c>
      <c r="K903">
        <v>32.229999999999997</v>
      </c>
      <c r="L903">
        <v>2119</v>
      </c>
      <c r="M903">
        <v>1.98</v>
      </c>
      <c r="N903" t="s">
        <v>153</v>
      </c>
      <c r="O903">
        <v>36.76</v>
      </c>
      <c r="P903" t="s">
        <v>62</v>
      </c>
      <c r="Q903" t="s">
        <v>19</v>
      </c>
      <c r="R903" t="s">
        <v>20</v>
      </c>
    </row>
    <row r="904" spans="1:18" x14ac:dyDescent="0.55000000000000004">
      <c r="A904">
        <v>4600</v>
      </c>
      <c r="B904">
        <v>2</v>
      </c>
      <c r="C904">
        <v>5</v>
      </c>
      <c r="D904">
        <v>7</v>
      </c>
      <c r="E904">
        <v>1</v>
      </c>
      <c r="F904">
        <v>4</v>
      </c>
      <c r="G904">
        <v>1</v>
      </c>
      <c r="H904">
        <v>3</v>
      </c>
      <c r="I904">
        <v>2.37</v>
      </c>
      <c r="J904" t="s">
        <v>153</v>
      </c>
      <c r="K904">
        <v>40.229999999999997</v>
      </c>
      <c r="L904">
        <v>1534</v>
      </c>
      <c r="M904">
        <v>5.16</v>
      </c>
      <c r="N904" t="s">
        <v>153</v>
      </c>
      <c r="O904">
        <v>37.270000000000003</v>
      </c>
      <c r="P904" t="s">
        <v>39</v>
      </c>
      <c r="Q904" t="s">
        <v>19</v>
      </c>
      <c r="R904" t="s">
        <v>20</v>
      </c>
    </row>
    <row r="905" spans="1:18" x14ac:dyDescent="0.55000000000000004">
      <c r="A905">
        <v>4583</v>
      </c>
      <c r="B905">
        <v>14</v>
      </c>
      <c r="C905">
        <v>3</v>
      </c>
      <c r="D905">
        <v>9</v>
      </c>
      <c r="E905">
        <v>7</v>
      </c>
      <c r="F905">
        <v>8</v>
      </c>
      <c r="G905">
        <v>1</v>
      </c>
      <c r="H905">
        <v>3</v>
      </c>
      <c r="I905">
        <v>2.25</v>
      </c>
      <c r="J905" t="s">
        <v>153</v>
      </c>
      <c r="K905">
        <v>36.200000000000003</v>
      </c>
      <c r="L905">
        <v>1655</v>
      </c>
      <c r="M905">
        <v>0.65</v>
      </c>
      <c r="N905" t="s">
        <v>153</v>
      </c>
      <c r="O905">
        <v>27.17</v>
      </c>
      <c r="P905" t="s">
        <v>35</v>
      </c>
      <c r="Q905" t="s">
        <v>19</v>
      </c>
      <c r="R905" t="s">
        <v>20</v>
      </c>
    </row>
    <row r="906" spans="1:18" x14ac:dyDescent="0.55000000000000004">
      <c r="A906">
        <v>4570</v>
      </c>
      <c r="B906">
        <v>10</v>
      </c>
      <c r="C906">
        <v>2</v>
      </c>
      <c r="D906">
        <v>3</v>
      </c>
      <c r="E906">
        <v>2</v>
      </c>
      <c r="F906">
        <v>1</v>
      </c>
      <c r="G906">
        <v>1</v>
      </c>
      <c r="H906">
        <v>3</v>
      </c>
      <c r="I906">
        <v>3.3</v>
      </c>
      <c r="J906" t="s">
        <v>153</v>
      </c>
      <c r="K906">
        <v>11.59</v>
      </c>
      <c r="L906">
        <v>492</v>
      </c>
      <c r="M906">
        <v>3.46</v>
      </c>
      <c r="N906" t="s">
        <v>153</v>
      </c>
      <c r="O906">
        <v>37.950000000000003</v>
      </c>
      <c r="P906" t="s">
        <v>47</v>
      </c>
      <c r="Q906" t="s">
        <v>19</v>
      </c>
      <c r="R906" t="s">
        <v>20</v>
      </c>
    </row>
    <row r="907" spans="1:18" x14ac:dyDescent="0.55000000000000004">
      <c r="A907">
        <v>4484</v>
      </c>
      <c r="B907">
        <v>8</v>
      </c>
      <c r="C907">
        <v>10</v>
      </c>
      <c r="D907">
        <v>10</v>
      </c>
      <c r="E907">
        <v>3</v>
      </c>
      <c r="F907">
        <v>3</v>
      </c>
      <c r="G907">
        <v>1</v>
      </c>
      <c r="H907">
        <v>3</v>
      </c>
      <c r="I907">
        <v>2.1800000000000002</v>
      </c>
      <c r="J907" t="s">
        <v>153</v>
      </c>
      <c r="K907">
        <v>45.07</v>
      </c>
      <c r="L907">
        <v>941</v>
      </c>
      <c r="M907">
        <v>16.489999999999998</v>
      </c>
      <c r="N907" t="s">
        <v>153</v>
      </c>
      <c r="O907">
        <v>37.619999999999997</v>
      </c>
      <c r="P907" t="s">
        <v>65</v>
      </c>
      <c r="Q907" t="s">
        <v>19</v>
      </c>
      <c r="R907" t="s">
        <v>20</v>
      </c>
    </row>
    <row r="908" spans="1:18" x14ac:dyDescent="0.55000000000000004">
      <c r="A908">
        <v>4429</v>
      </c>
      <c r="B908">
        <v>12</v>
      </c>
      <c r="C908">
        <v>1</v>
      </c>
      <c r="D908">
        <v>2</v>
      </c>
      <c r="E908">
        <v>2</v>
      </c>
      <c r="F908">
        <v>8</v>
      </c>
      <c r="G908">
        <v>1</v>
      </c>
      <c r="H908">
        <v>3</v>
      </c>
      <c r="I908">
        <v>2.69</v>
      </c>
      <c r="J908" t="s">
        <v>153</v>
      </c>
      <c r="K908">
        <v>12.36</v>
      </c>
      <c r="L908">
        <v>52</v>
      </c>
      <c r="M908">
        <v>14.54</v>
      </c>
      <c r="N908" t="s">
        <v>153</v>
      </c>
      <c r="O908">
        <v>23.55</v>
      </c>
      <c r="P908" t="s">
        <v>44</v>
      </c>
      <c r="Q908" t="s">
        <v>19</v>
      </c>
      <c r="R908" t="s">
        <v>20</v>
      </c>
    </row>
    <row r="909" spans="1:18" x14ac:dyDescent="0.55000000000000004">
      <c r="A909">
        <v>4361</v>
      </c>
      <c r="B909">
        <v>7</v>
      </c>
      <c r="C909">
        <v>5</v>
      </c>
      <c r="D909">
        <v>5</v>
      </c>
      <c r="E909">
        <v>1</v>
      </c>
      <c r="F909">
        <v>1</v>
      </c>
      <c r="G909">
        <v>1</v>
      </c>
      <c r="H909">
        <v>3</v>
      </c>
      <c r="I909">
        <v>3.06</v>
      </c>
      <c r="J909" t="s">
        <v>153</v>
      </c>
      <c r="K909">
        <v>20.41</v>
      </c>
      <c r="L909">
        <v>132</v>
      </c>
      <c r="M909">
        <v>12.32</v>
      </c>
      <c r="N909" t="s">
        <v>153</v>
      </c>
      <c r="O909">
        <v>13.81</v>
      </c>
      <c r="P909" t="s">
        <v>36</v>
      </c>
      <c r="Q909" t="s">
        <v>19</v>
      </c>
      <c r="R909" t="s">
        <v>20</v>
      </c>
    </row>
    <row r="910" spans="1:18" x14ac:dyDescent="0.55000000000000004">
      <c r="A910">
        <v>4340</v>
      </c>
      <c r="B910">
        <v>5</v>
      </c>
      <c r="C910">
        <v>7</v>
      </c>
      <c r="D910">
        <v>7</v>
      </c>
      <c r="E910">
        <v>5</v>
      </c>
      <c r="F910">
        <v>1</v>
      </c>
      <c r="G910">
        <v>1</v>
      </c>
      <c r="H910">
        <v>3</v>
      </c>
      <c r="I910">
        <v>1.73</v>
      </c>
      <c r="J910" t="s">
        <v>153</v>
      </c>
      <c r="K910">
        <v>197.85</v>
      </c>
      <c r="L910">
        <v>1232</v>
      </c>
      <c r="M910">
        <v>2.71</v>
      </c>
      <c r="N910" t="s">
        <v>153</v>
      </c>
      <c r="O910">
        <v>24</v>
      </c>
      <c r="P910" t="s">
        <v>62</v>
      </c>
      <c r="Q910" t="s">
        <v>19</v>
      </c>
      <c r="R910" t="s">
        <v>20</v>
      </c>
    </row>
    <row r="911" spans="1:18" x14ac:dyDescent="0.55000000000000004">
      <c r="A911">
        <v>4180</v>
      </c>
      <c r="B911">
        <v>7</v>
      </c>
      <c r="C911">
        <v>8</v>
      </c>
      <c r="D911">
        <v>11</v>
      </c>
      <c r="E911">
        <v>5</v>
      </c>
      <c r="F911">
        <v>4</v>
      </c>
      <c r="G911">
        <v>1</v>
      </c>
      <c r="H911">
        <v>3</v>
      </c>
      <c r="I911">
        <v>1.1399999999999999</v>
      </c>
      <c r="J911" t="s">
        <v>153</v>
      </c>
      <c r="K911">
        <v>9.26</v>
      </c>
      <c r="L911">
        <v>989</v>
      </c>
      <c r="M911">
        <v>21.7</v>
      </c>
      <c r="N911" t="s">
        <v>153</v>
      </c>
      <c r="O911">
        <v>14.03</v>
      </c>
      <c r="P911" t="s">
        <v>22</v>
      </c>
      <c r="Q911" t="s">
        <v>19</v>
      </c>
      <c r="R911" t="s">
        <v>20</v>
      </c>
    </row>
    <row r="912" spans="1:18" x14ac:dyDescent="0.55000000000000004">
      <c r="A912">
        <v>4101</v>
      </c>
      <c r="B912">
        <v>3</v>
      </c>
      <c r="C912">
        <v>4</v>
      </c>
      <c r="D912">
        <v>7</v>
      </c>
      <c r="E912">
        <v>8</v>
      </c>
      <c r="F912">
        <v>3</v>
      </c>
      <c r="G912">
        <v>1</v>
      </c>
      <c r="H912">
        <v>3</v>
      </c>
      <c r="I912">
        <v>2.5099999999999998</v>
      </c>
      <c r="J912" t="s">
        <v>153</v>
      </c>
      <c r="K912">
        <v>55.84</v>
      </c>
      <c r="L912">
        <v>1564</v>
      </c>
      <c r="M912">
        <v>5.59</v>
      </c>
      <c r="N912" t="s">
        <v>153</v>
      </c>
      <c r="O912">
        <v>1.69</v>
      </c>
      <c r="P912" t="s">
        <v>45</v>
      </c>
      <c r="Q912" t="s">
        <v>19</v>
      </c>
      <c r="R912" t="s">
        <v>20</v>
      </c>
    </row>
    <row r="913" spans="1:18" x14ac:dyDescent="0.55000000000000004">
      <c r="A913">
        <v>4082</v>
      </c>
      <c r="B913">
        <v>1</v>
      </c>
      <c r="C913">
        <v>4</v>
      </c>
      <c r="D913">
        <v>11</v>
      </c>
      <c r="E913">
        <v>9</v>
      </c>
      <c r="F913">
        <v>3</v>
      </c>
      <c r="G913">
        <v>1</v>
      </c>
      <c r="H913">
        <v>3</v>
      </c>
      <c r="I913">
        <v>2.48</v>
      </c>
      <c r="J913" t="s">
        <v>153</v>
      </c>
      <c r="K913">
        <v>21.94</v>
      </c>
      <c r="L913">
        <v>164</v>
      </c>
      <c r="M913">
        <v>24.79</v>
      </c>
      <c r="N913" t="s">
        <v>153</v>
      </c>
      <c r="O913">
        <v>23.05</v>
      </c>
      <c r="P913" t="s">
        <v>31</v>
      </c>
      <c r="Q913" t="s">
        <v>19</v>
      </c>
      <c r="R913" t="s">
        <v>20</v>
      </c>
    </row>
    <row r="914" spans="1:18" x14ac:dyDescent="0.55000000000000004">
      <c r="A914">
        <v>4063</v>
      </c>
      <c r="B914">
        <v>4</v>
      </c>
      <c r="C914">
        <v>8</v>
      </c>
      <c r="D914">
        <v>4</v>
      </c>
      <c r="E914">
        <v>1</v>
      </c>
      <c r="F914">
        <v>4</v>
      </c>
      <c r="G914">
        <v>1</v>
      </c>
      <c r="H914">
        <v>3</v>
      </c>
      <c r="I914">
        <v>2.0699999999999998</v>
      </c>
      <c r="J914" t="s">
        <v>153</v>
      </c>
      <c r="K914">
        <v>9.51</v>
      </c>
      <c r="L914">
        <v>747</v>
      </c>
      <c r="M914">
        <v>5.37</v>
      </c>
      <c r="N914" t="s">
        <v>153</v>
      </c>
      <c r="O914">
        <v>24.62</v>
      </c>
      <c r="P914" t="s">
        <v>69</v>
      </c>
      <c r="Q914" t="s">
        <v>19</v>
      </c>
      <c r="R914" t="s">
        <v>20</v>
      </c>
    </row>
    <row r="915" spans="1:18" x14ac:dyDescent="0.55000000000000004">
      <c r="A915">
        <v>4018</v>
      </c>
      <c r="B915">
        <v>13</v>
      </c>
      <c r="C915">
        <v>8</v>
      </c>
      <c r="D915">
        <v>8</v>
      </c>
      <c r="E915">
        <v>8</v>
      </c>
      <c r="F915">
        <v>5</v>
      </c>
      <c r="G915">
        <v>1</v>
      </c>
      <c r="H915">
        <v>3</v>
      </c>
      <c r="I915">
        <v>2.95</v>
      </c>
      <c r="J915" t="s">
        <v>153</v>
      </c>
      <c r="K915">
        <v>8.15</v>
      </c>
      <c r="L915">
        <v>403</v>
      </c>
      <c r="M915">
        <v>4.2300000000000004</v>
      </c>
      <c r="N915" t="s">
        <v>153</v>
      </c>
      <c r="O915">
        <v>39.43</v>
      </c>
      <c r="P915" t="s">
        <v>68</v>
      </c>
      <c r="Q915" t="s">
        <v>19</v>
      </c>
      <c r="R915" t="s">
        <v>20</v>
      </c>
    </row>
    <row r="916" spans="1:18" x14ac:dyDescent="0.55000000000000004">
      <c r="A916">
        <v>3998</v>
      </c>
      <c r="B916">
        <v>11</v>
      </c>
      <c r="C916">
        <v>2</v>
      </c>
      <c r="D916">
        <v>6</v>
      </c>
      <c r="E916">
        <v>8</v>
      </c>
      <c r="F916">
        <v>5</v>
      </c>
      <c r="G916">
        <v>1</v>
      </c>
      <c r="H916">
        <v>3</v>
      </c>
      <c r="I916">
        <v>2.67</v>
      </c>
      <c r="J916" t="s">
        <v>153</v>
      </c>
      <c r="K916">
        <v>8.5399999999999991</v>
      </c>
      <c r="L916">
        <v>228</v>
      </c>
      <c r="M916">
        <v>33.08</v>
      </c>
      <c r="N916" t="s">
        <v>153</v>
      </c>
      <c r="O916">
        <v>15.51</v>
      </c>
      <c r="P916" t="s">
        <v>61</v>
      </c>
      <c r="Q916" t="s">
        <v>19</v>
      </c>
      <c r="R916" t="s">
        <v>20</v>
      </c>
    </row>
    <row r="917" spans="1:18" x14ac:dyDescent="0.55000000000000004">
      <c r="A917">
        <v>3991</v>
      </c>
      <c r="B917">
        <v>3</v>
      </c>
      <c r="C917">
        <v>7</v>
      </c>
      <c r="D917">
        <v>11</v>
      </c>
      <c r="E917">
        <v>8</v>
      </c>
      <c r="F917">
        <v>8</v>
      </c>
      <c r="G917">
        <v>1</v>
      </c>
      <c r="H917">
        <v>3</v>
      </c>
      <c r="I917">
        <v>2.34</v>
      </c>
      <c r="J917" t="s">
        <v>153</v>
      </c>
      <c r="K917">
        <v>38.880000000000003</v>
      </c>
      <c r="L917">
        <v>364</v>
      </c>
      <c r="M917">
        <v>3.35</v>
      </c>
      <c r="N917" t="s">
        <v>153</v>
      </c>
      <c r="O917">
        <v>18.89</v>
      </c>
      <c r="P917" t="s">
        <v>21</v>
      </c>
      <c r="Q917" t="s">
        <v>19</v>
      </c>
      <c r="R917" t="s">
        <v>20</v>
      </c>
    </row>
    <row r="918" spans="1:18" x14ac:dyDescent="0.55000000000000004">
      <c r="A918">
        <v>3977</v>
      </c>
      <c r="B918">
        <v>18</v>
      </c>
      <c r="C918">
        <v>4</v>
      </c>
      <c r="D918">
        <v>10</v>
      </c>
      <c r="E918">
        <v>6</v>
      </c>
      <c r="F918">
        <v>8</v>
      </c>
      <c r="G918">
        <v>1</v>
      </c>
      <c r="H918">
        <v>3</v>
      </c>
      <c r="I918">
        <v>3.5</v>
      </c>
      <c r="J918" t="s">
        <v>153</v>
      </c>
      <c r="K918">
        <v>40.11</v>
      </c>
      <c r="L918">
        <v>2047</v>
      </c>
      <c r="M918">
        <v>16.899999999999999</v>
      </c>
      <c r="N918" t="s">
        <v>153</v>
      </c>
      <c r="O918">
        <v>25.58</v>
      </c>
      <c r="P918" t="s">
        <v>48</v>
      </c>
      <c r="Q918" t="s">
        <v>19</v>
      </c>
      <c r="R918" t="s">
        <v>20</v>
      </c>
    </row>
    <row r="919" spans="1:18" x14ac:dyDescent="0.55000000000000004">
      <c r="A919">
        <v>3885</v>
      </c>
      <c r="B919">
        <v>17</v>
      </c>
      <c r="C919">
        <v>7</v>
      </c>
      <c r="D919">
        <v>2</v>
      </c>
      <c r="E919">
        <v>1</v>
      </c>
      <c r="F919">
        <v>7</v>
      </c>
      <c r="G919">
        <v>1</v>
      </c>
      <c r="H919">
        <v>3</v>
      </c>
      <c r="I919">
        <v>2.36</v>
      </c>
      <c r="J919" t="s">
        <v>153</v>
      </c>
      <c r="K919">
        <v>36.24</v>
      </c>
      <c r="L919">
        <v>549</v>
      </c>
      <c r="M919">
        <v>6.55</v>
      </c>
      <c r="N919" t="s">
        <v>153</v>
      </c>
      <c r="O919">
        <v>23.51</v>
      </c>
      <c r="P919" t="s">
        <v>30</v>
      </c>
      <c r="Q919" t="s">
        <v>19</v>
      </c>
      <c r="R919" t="s">
        <v>20</v>
      </c>
    </row>
    <row r="920" spans="1:18" x14ac:dyDescent="0.55000000000000004">
      <c r="A920">
        <v>3868</v>
      </c>
      <c r="B920">
        <v>19</v>
      </c>
      <c r="C920">
        <v>8</v>
      </c>
      <c r="D920">
        <v>5</v>
      </c>
      <c r="E920">
        <v>8</v>
      </c>
      <c r="F920">
        <v>4</v>
      </c>
      <c r="G920">
        <v>1</v>
      </c>
      <c r="H920">
        <v>3</v>
      </c>
      <c r="I920">
        <v>2.6</v>
      </c>
      <c r="J920" t="s">
        <v>153</v>
      </c>
      <c r="K920">
        <v>6.85</v>
      </c>
      <c r="L920">
        <v>1655</v>
      </c>
      <c r="M920">
        <v>3.15</v>
      </c>
      <c r="N920" t="s">
        <v>153</v>
      </c>
      <c r="O920">
        <v>20.89</v>
      </c>
      <c r="P920" t="s">
        <v>22</v>
      </c>
      <c r="Q920" t="s">
        <v>19</v>
      </c>
      <c r="R920" t="s">
        <v>20</v>
      </c>
    </row>
    <row r="921" spans="1:18" x14ac:dyDescent="0.55000000000000004">
      <c r="A921">
        <v>3855</v>
      </c>
      <c r="B921">
        <v>9</v>
      </c>
      <c r="C921">
        <v>1</v>
      </c>
      <c r="D921">
        <v>6</v>
      </c>
      <c r="E921">
        <v>9</v>
      </c>
      <c r="F921">
        <v>4</v>
      </c>
      <c r="G921">
        <v>1</v>
      </c>
      <c r="H921">
        <v>3</v>
      </c>
      <c r="I921">
        <v>2.2999999999999998</v>
      </c>
      <c r="J921" t="s">
        <v>153</v>
      </c>
      <c r="K921">
        <v>146.35</v>
      </c>
      <c r="L921">
        <v>1637</v>
      </c>
      <c r="M921">
        <v>20.64</v>
      </c>
      <c r="N921" t="s">
        <v>153</v>
      </c>
      <c r="O921">
        <v>23.88</v>
      </c>
      <c r="P921" t="s">
        <v>60</v>
      </c>
      <c r="Q921" t="s">
        <v>19</v>
      </c>
      <c r="R921" t="s">
        <v>20</v>
      </c>
    </row>
    <row r="922" spans="1:18" x14ac:dyDescent="0.55000000000000004">
      <c r="A922">
        <v>3833</v>
      </c>
      <c r="B922">
        <v>13</v>
      </c>
      <c r="C922">
        <v>8</v>
      </c>
      <c r="D922">
        <v>7</v>
      </c>
      <c r="E922">
        <v>4</v>
      </c>
      <c r="F922">
        <v>4</v>
      </c>
      <c r="G922">
        <v>1</v>
      </c>
      <c r="H922">
        <v>3</v>
      </c>
      <c r="I922">
        <v>2.75</v>
      </c>
      <c r="J922" t="s">
        <v>153</v>
      </c>
      <c r="K922">
        <v>34.479999999999997</v>
      </c>
      <c r="L922">
        <v>695</v>
      </c>
      <c r="M922">
        <v>2.83</v>
      </c>
      <c r="N922" t="s">
        <v>153</v>
      </c>
      <c r="O922">
        <v>10.92</v>
      </c>
      <c r="P922" t="s">
        <v>44</v>
      </c>
      <c r="Q922" t="s">
        <v>19</v>
      </c>
      <c r="R922" t="s">
        <v>20</v>
      </c>
    </row>
    <row r="923" spans="1:18" x14ac:dyDescent="0.55000000000000004">
      <c r="A923">
        <v>3815</v>
      </c>
      <c r="B923">
        <v>17</v>
      </c>
      <c r="C923">
        <v>11</v>
      </c>
      <c r="D923">
        <v>7</v>
      </c>
      <c r="E923">
        <v>3</v>
      </c>
      <c r="F923">
        <v>4</v>
      </c>
      <c r="G923">
        <v>1</v>
      </c>
      <c r="H923">
        <v>3</v>
      </c>
      <c r="I923">
        <v>2.4700000000000002</v>
      </c>
      <c r="J923" t="s">
        <v>153</v>
      </c>
      <c r="K923">
        <v>39.56</v>
      </c>
      <c r="L923">
        <v>1389</v>
      </c>
      <c r="M923">
        <v>3.76</v>
      </c>
      <c r="N923" t="s">
        <v>153</v>
      </c>
      <c r="O923">
        <v>0.81</v>
      </c>
      <c r="P923" t="s">
        <v>67</v>
      </c>
      <c r="Q923" t="s">
        <v>19</v>
      </c>
      <c r="R923" t="s">
        <v>20</v>
      </c>
    </row>
    <row r="924" spans="1:18" x14ac:dyDescent="0.55000000000000004">
      <c r="A924">
        <v>3761</v>
      </c>
      <c r="B924">
        <v>12</v>
      </c>
      <c r="C924">
        <v>9</v>
      </c>
      <c r="D924">
        <v>11</v>
      </c>
      <c r="E924">
        <v>7</v>
      </c>
      <c r="F924">
        <v>7</v>
      </c>
      <c r="G924">
        <v>1</v>
      </c>
      <c r="H924">
        <v>3</v>
      </c>
      <c r="I924">
        <v>3.25</v>
      </c>
      <c r="J924" t="s">
        <v>153</v>
      </c>
      <c r="K924">
        <v>78.75</v>
      </c>
      <c r="L924">
        <v>99</v>
      </c>
      <c r="M924">
        <v>12.48</v>
      </c>
      <c r="N924" t="s">
        <v>153</v>
      </c>
      <c r="O924">
        <v>20.079999999999998</v>
      </c>
      <c r="P924" t="s">
        <v>61</v>
      </c>
      <c r="Q924" t="s">
        <v>19</v>
      </c>
      <c r="R924" t="s">
        <v>20</v>
      </c>
    </row>
    <row r="925" spans="1:18" x14ac:dyDescent="0.55000000000000004">
      <c r="A925">
        <v>3760</v>
      </c>
      <c r="B925">
        <v>1</v>
      </c>
      <c r="C925">
        <v>5</v>
      </c>
      <c r="D925">
        <v>4</v>
      </c>
      <c r="E925">
        <v>1</v>
      </c>
      <c r="F925">
        <v>7</v>
      </c>
      <c r="G925">
        <v>1</v>
      </c>
      <c r="H925">
        <v>3</v>
      </c>
      <c r="I925">
        <v>3.23</v>
      </c>
      <c r="J925" t="s">
        <v>153</v>
      </c>
      <c r="K925">
        <v>9.43</v>
      </c>
      <c r="L925">
        <v>286</v>
      </c>
      <c r="M925">
        <v>1.06</v>
      </c>
      <c r="N925" t="s">
        <v>153</v>
      </c>
      <c r="O925">
        <v>47.44</v>
      </c>
      <c r="P925" t="s">
        <v>35</v>
      </c>
      <c r="Q925" t="s">
        <v>19</v>
      </c>
      <c r="R925" t="s">
        <v>20</v>
      </c>
    </row>
    <row r="926" spans="1:18" x14ac:dyDescent="0.55000000000000004">
      <c r="A926">
        <v>3695</v>
      </c>
      <c r="B926">
        <v>5</v>
      </c>
      <c r="C926">
        <v>11</v>
      </c>
      <c r="D926">
        <v>4</v>
      </c>
      <c r="E926">
        <v>8</v>
      </c>
      <c r="F926">
        <v>4</v>
      </c>
      <c r="G926">
        <v>1</v>
      </c>
      <c r="H926">
        <v>3</v>
      </c>
      <c r="I926">
        <v>2.6</v>
      </c>
      <c r="J926" t="s">
        <v>153</v>
      </c>
      <c r="K926">
        <v>9.99</v>
      </c>
      <c r="L926">
        <v>48</v>
      </c>
      <c r="M926">
        <v>2.54</v>
      </c>
      <c r="N926" t="s">
        <v>153</v>
      </c>
      <c r="O926">
        <v>32.909999999999997</v>
      </c>
      <c r="P926" t="s">
        <v>47</v>
      </c>
      <c r="Q926" t="s">
        <v>19</v>
      </c>
      <c r="R926" t="s">
        <v>20</v>
      </c>
    </row>
    <row r="927" spans="1:18" x14ac:dyDescent="0.55000000000000004">
      <c r="A927">
        <v>3576</v>
      </c>
      <c r="B927">
        <v>1</v>
      </c>
      <c r="C927">
        <v>8</v>
      </c>
      <c r="D927">
        <v>3</v>
      </c>
      <c r="E927">
        <v>6</v>
      </c>
      <c r="F927">
        <v>4</v>
      </c>
      <c r="G927">
        <v>1</v>
      </c>
      <c r="H927">
        <v>3</v>
      </c>
      <c r="I927">
        <v>2.75</v>
      </c>
      <c r="J927" t="s">
        <v>153</v>
      </c>
      <c r="K927">
        <v>18.579999999999998</v>
      </c>
      <c r="L927">
        <v>877</v>
      </c>
      <c r="M927">
        <v>1.18</v>
      </c>
      <c r="N927" t="s">
        <v>153</v>
      </c>
      <c r="O927">
        <v>7.77</v>
      </c>
      <c r="P927" t="s">
        <v>66</v>
      </c>
      <c r="Q927" t="s">
        <v>19</v>
      </c>
      <c r="R927" t="s">
        <v>20</v>
      </c>
    </row>
    <row r="928" spans="1:18" x14ac:dyDescent="0.55000000000000004">
      <c r="A928">
        <v>3524</v>
      </c>
      <c r="B928">
        <v>16</v>
      </c>
      <c r="C928">
        <v>3</v>
      </c>
      <c r="D928">
        <v>3</v>
      </c>
      <c r="E928">
        <v>4</v>
      </c>
      <c r="F928">
        <v>8</v>
      </c>
      <c r="G928">
        <v>1</v>
      </c>
      <c r="H928">
        <v>3</v>
      </c>
      <c r="I928">
        <v>2.76</v>
      </c>
      <c r="J928" t="s">
        <v>153</v>
      </c>
      <c r="K928">
        <v>30.29</v>
      </c>
      <c r="L928">
        <v>1554</v>
      </c>
      <c r="M928">
        <v>9.09</v>
      </c>
      <c r="N928" t="s">
        <v>153</v>
      </c>
      <c r="O928">
        <v>63.75</v>
      </c>
      <c r="P928" t="s">
        <v>22</v>
      </c>
      <c r="Q928" t="s">
        <v>19</v>
      </c>
      <c r="R928" t="s">
        <v>20</v>
      </c>
    </row>
    <row r="929" spans="1:18" x14ac:dyDescent="0.55000000000000004">
      <c r="A929">
        <v>3438</v>
      </c>
      <c r="B929">
        <v>14</v>
      </c>
      <c r="C929">
        <v>8</v>
      </c>
      <c r="D929">
        <v>3</v>
      </c>
      <c r="E929">
        <v>1</v>
      </c>
      <c r="F929">
        <v>8</v>
      </c>
      <c r="G929">
        <v>1</v>
      </c>
      <c r="H929">
        <v>3</v>
      </c>
      <c r="I929">
        <v>2.73</v>
      </c>
      <c r="J929" t="s">
        <v>153</v>
      </c>
      <c r="K929">
        <v>26.52</v>
      </c>
      <c r="L929">
        <v>219</v>
      </c>
      <c r="M929">
        <v>1.3</v>
      </c>
      <c r="N929" t="s">
        <v>153</v>
      </c>
      <c r="O929">
        <v>35.58</v>
      </c>
      <c r="P929" t="s">
        <v>23</v>
      </c>
      <c r="Q929" t="s">
        <v>19</v>
      </c>
      <c r="R929" t="s">
        <v>20</v>
      </c>
    </row>
    <row r="930" spans="1:18" x14ac:dyDescent="0.55000000000000004">
      <c r="A930">
        <v>3355</v>
      </c>
      <c r="B930">
        <v>8</v>
      </c>
      <c r="C930">
        <v>8</v>
      </c>
      <c r="D930">
        <v>6</v>
      </c>
      <c r="E930">
        <v>5</v>
      </c>
      <c r="F930">
        <v>8</v>
      </c>
      <c r="G930">
        <v>1</v>
      </c>
      <c r="H930">
        <v>3</v>
      </c>
      <c r="I930">
        <v>2.7</v>
      </c>
      <c r="J930" t="s">
        <v>153</v>
      </c>
      <c r="K930">
        <v>4.41</v>
      </c>
      <c r="L930">
        <v>48</v>
      </c>
      <c r="M930">
        <v>1.4</v>
      </c>
      <c r="N930" t="s">
        <v>153</v>
      </c>
      <c r="O930">
        <v>42.42</v>
      </c>
      <c r="P930" t="s">
        <v>63</v>
      </c>
      <c r="Q930" t="s">
        <v>19</v>
      </c>
      <c r="R930" t="s">
        <v>20</v>
      </c>
    </row>
    <row r="931" spans="1:18" x14ac:dyDescent="0.55000000000000004">
      <c r="A931">
        <v>3318</v>
      </c>
      <c r="B931">
        <v>8</v>
      </c>
      <c r="C931">
        <v>4</v>
      </c>
      <c r="D931">
        <v>4</v>
      </c>
      <c r="E931">
        <v>5</v>
      </c>
      <c r="F931">
        <v>3</v>
      </c>
      <c r="G931">
        <v>1</v>
      </c>
      <c r="H931">
        <v>3</v>
      </c>
      <c r="I931">
        <v>1.21</v>
      </c>
      <c r="J931" t="s">
        <v>153</v>
      </c>
      <c r="K931">
        <v>18.11</v>
      </c>
      <c r="L931">
        <v>139</v>
      </c>
      <c r="M931">
        <v>26.79</v>
      </c>
      <c r="N931" t="s">
        <v>153</v>
      </c>
      <c r="O931">
        <v>34.340000000000003</v>
      </c>
      <c r="P931" t="s">
        <v>32</v>
      </c>
      <c r="Q931" t="s">
        <v>19</v>
      </c>
      <c r="R931" t="s">
        <v>20</v>
      </c>
    </row>
    <row r="932" spans="1:18" x14ac:dyDescent="0.55000000000000004">
      <c r="A932">
        <v>3284</v>
      </c>
      <c r="B932">
        <v>5</v>
      </c>
      <c r="C932">
        <v>4</v>
      </c>
      <c r="D932">
        <v>2</v>
      </c>
      <c r="E932">
        <v>5</v>
      </c>
      <c r="F932">
        <v>7</v>
      </c>
      <c r="G932">
        <v>1</v>
      </c>
      <c r="H932">
        <v>3</v>
      </c>
      <c r="I932">
        <v>2.78</v>
      </c>
      <c r="J932" t="s">
        <v>153</v>
      </c>
      <c r="K932">
        <v>3.7</v>
      </c>
      <c r="L932">
        <v>393</v>
      </c>
      <c r="M932">
        <v>1.39</v>
      </c>
      <c r="N932" t="s">
        <v>153</v>
      </c>
      <c r="O932">
        <v>20.38</v>
      </c>
      <c r="P932" t="s">
        <v>18</v>
      </c>
      <c r="Q932" t="s">
        <v>19</v>
      </c>
      <c r="R932" t="s">
        <v>20</v>
      </c>
    </row>
    <row r="933" spans="1:18" x14ac:dyDescent="0.55000000000000004">
      <c r="A933">
        <v>3279</v>
      </c>
      <c r="B933">
        <v>3</v>
      </c>
      <c r="C933">
        <v>8</v>
      </c>
      <c r="D933">
        <v>8</v>
      </c>
      <c r="E933">
        <v>6</v>
      </c>
      <c r="F933">
        <v>3</v>
      </c>
      <c r="G933">
        <v>1</v>
      </c>
      <c r="H933">
        <v>3</v>
      </c>
      <c r="I933">
        <v>2.8</v>
      </c>
      <c r="J933" t="s">
        <v>153</v>
      </c>
      <c r="K933">
        <v>37.020000000000003</v>
      </c>
      <c r="L933">
        <v>3080</v>
      </c>
      <c r="M933">
        <v>5.21</v>
      </c>
      <c r="N933" t="s">
        <v>153</v>
      </c>
      <c r="O933">
        <v>29.37</v>
      </c>
      <c r="P933" t="s">
        <v>58</v>
      </c>
      <c r="Q933" t="s">
        <v>19</v>
      </c>
      <c r="R933" t="s">
        <v>20</v>
      </c>
    </row>
    <row r="934" spans="1:18" x14ac:dyDescent="0.55000000000000004">
      <c r="A934">
        <v>3144</v>
      </c>
      <c r="B934">
        <v>5</v>
      </c>
      <c r="C934">
        <v>6</v>
      </c>
      <c r="D934">
        <v>6</v>
      </c>
      <c r="E934">
        <v>6</v>
      </c>
      <c r="F934">
        <v>4</v>
      </c>
      <c r="G934">
        <v>1</v>
      </c>
      <c r="H934">
        <v>3</v>
      </c>
      <c r="I934">
        <v>2.76</v>
      </c>
      <c r="J934" t="s">
        <v>153</v>
      </c>
      <c r="K934">
        <v>55.46</v>
      </c>
      <c r="L934">
        <v>176</v>
      </c>
      <c r="M934">
        <v>2.91</v>
      </c>
      <c r="N934" t="s">
        <v>153</v>
      </c>
      <c r="O934">
        <v>33.97</v>
      </c>
      <c r="P934" t="s">
        <v>24</v>
      </c>
      <c r="Q934" t="s">
        <v>19</v>
      </c>
      <c r="R934" t="s">
        <v>20</v>
      </c>
    </row>
    <row r="935" spans="1:18" x14ac:dyDescent="0.55000000000000004">
      <c r="A935">
        <v>3109</v>
      </c>
      <c r="B935">
        <v>15</v>
      </c>
      <c r="C935">
        <v>5</v>
      </c>
      <c r="D935">
        <v>10</v>
      </c>
      <c r="E935">
        <v>1</v>
      </c>
      <c r="F935">
        <v>7</v>
      </c>
      <c r="G935">
        <v>1</v>
      </c>
      <c r="H935">
        <v>3</v>
      </c>
      <c r="I935">
        <v>2.81</v>
      </c>
      <c r="J935" t="s">
        <v>153</v>
      </c>
      <c r="K935">
        <v>2.4500000000000002</v>
      </c>
      <c r="L935">
        <v>558</v>
      </c>
      <c r="M935">
        <v>2.5299999999999998</v>
      </c>
      <c r="N935" t="s">
        <v>153</v>
      </c>
      <c r="O935">
        <v>11.34</v>
      </c>
      <c r="P935" t="s">
        <v>42</v>
      </c>
      <c r="Q935" t="s">
        <v>19</v>
      </c>
      <c r="R935" t="s">
        <v>20</v>
      </c>
    </row>
    <row r="936" spans="1:18" x14ac:dyDescent="0.55000000000000004">
      <c r="A936">
        <v>3079</v>
      </c>
      <c r="B936">
        <v>19</v>
      </c>
      <c r="C936">
        <v>8</v>
      </c>
      <c r="D936">
        <v>6</v>
      </c>
      <c r="E936">
        <v>6</v>
      </c>
      <c r="F936">
        <v>8</v>
      </c>
      <c r="G936">
        <v>1</v>
      </c>
      <c r="H936">
        <v>3</v>
      </c>
      <c r="I936">
        <v>2.93</v>
      </c>
      <c r="J936" t="s">
        <v>153</v>
      </c>
      <c r="K936">
        <v>45.43</v>
      </c>
      <c r="L936">
        <v>1317</v>
      </c>
      <c r="M936">
        <v>3.66</v>
      </c>
      <c r="N936" t="s">
        <v>153</v>
      </c>
      <c r="O936">
        <v>24.57</v>
      </c>
      <c r="P936" t="s">
        <v>53</v>
      </c>
      <c r="Q936" t="s">
        <v>19</v>
      </c>
      <c r="R936" t="s">
        <v>20</v>
      </c>
    </row>
    <row r="937" spans="1:18" x14ac:dyDescent="0.55000000000000004">
      <c r="A937">
        <v>3074</v>
      </c>
      <c r="B937">
        <v>12</v>
      </c>
      <c r="C937">
        <v>7</v>
      </c>
      <c r="D937">
        <v>5</v>
      </c>
      <c r="E937">
        <v>5</v>
      </c>
      <c r="F937">
        <v>4</v>
      </c>
      <c r="G937">
        <v>1</v>
      </c>
      <c r="H937">
        <v>3</v>
      </c>
      <c r="I937">
        <v>3.01</v>
      </c>
      <c r="J937" t="s">
        <v>153</v>
      </c>
      <c r="K937">
        <v>142.58000000000001</v>
      </c>
      <c r="L937">
        <v>151</v>
      </c>
      <c r="M937">
        <v>4</v>
      </c>
      <c r="N937" t="s">
        <v>153</v>
      </c>
      <c r="O937">
        <v>6.86</v>
      </c>
      <c r="P937" t="s">
        <v>26</v>
      </c>
      <c r="Q937" t="s">
        <v>19</v>
      </c>
      <c r="R937" t="s">
        <v>20</v>
      </c>
    </row>
    <row r="938" spans="1:18" x14ac:dyDescent="0.55000000000000004">
      <c r="A938">
        <v>3056</v>
      </c>
      <c r="B938">
        <v>13</v>
      </c>
      <c r="C938">
        <v>9</v>
      </c>
      <c r="D938">
        <v>11</v>
      </c>
      <c r="E938">
        <v>2</v>
      </c>
      <c r="F938">
        <v>4</v>
      </c>
      <c r="G938">
        <v>1</v>
      </c>
      <c r="H938">
        <v>3</v>
      </c>
      <c r="I938">
        <v>1</v>
      </c>
      <c r="J938" t="s">
        <v>153</v>
      </c>
      <c r="K938">
        <v>11.44</v>
      </c>
      <c r="L938">
        <v>61</v>
      </c>
      <c r="M938">
        <v>8.65</v>
      </c>
      <c r="N938" t="s">
        <v>153</v>
      </c>
      <c r="O938">
        <v>8.61</v>
      </c>
      <c r="P938" t="s">
        <v>36</v>
      </c>
      <c r="Q938" t="s">
        <v>19</v>
      </c>
      <c r="R938" t="s">
        <v>20</v>
      </c>
    </row>
    <row r="939" spans="1:18" x14ac:dyDescent="0.55000000000000004">
      <c r="A939">
        <v>3007</v>
      </c>
      <c r="B939">
        <v>7</v>
      </c>
      <c r="C939">
        <v>2</v>
      </c>
      <c r="D939">
        <v>1</v>
      </c>
      <c r="E939">
        <v>5</v>
      </c>
      <c r="F939">
        <v>8</v>
      </c>
      <c r="G939">
        <v>1</v>
      </c>
      <c r="H939">
        <v>3</v>
      </c>
      <c r="I939">
        <v>2.64</v>
      </c>
      <c r="J939" t="s">
        <v>153</v>
      </c>
      <c r="K939">
        <v>4.92</v>
      </c>
      <c r="L939">
        <v>1018</v>
      </c>
      <c r="M939">
        <v>25.57</v>
      </c>
      <c r="N939" t="s">
        <v>153</v>
      </c>
      <c r="O939">
        <v>6.46</v>
      </c>
      <c r="P939" t="s">
        <v>54</v>
      </c>
      <c r="Q939" t="s">
        <v>19</v>
      </c>
      <c r="R939" t="s">
        <v>20</v>
      </c>
    </row>
    <row r="940" spans="1:18" x14ac:dyDescent="0.55000000000000004">
      <c r="A940">
        <v>2997</v>
      </c>
      <c r="B940">
        <v>8</v>
      </c>
      <c r="C940">
        <v>5</v>
      </c>
      <c r="D940">
        <v>10</v>
      </c>
      <c r="E940">
        <v>4</v>
      </c>
      <c r="F940">
        <v>8</v>
      </c>
      <c r="G940">
        <v>1</v>
      </c>
      <c r="H940">
        <v>3</v>
      </c>
      <c r="I940">
        <v>2.4300000000000002</v>
      </c>
      <c r="J940" t="s">
        <v>153</v>
      </c>
      <c r="K940">
        <v>20.13</v>
      </c>
      <c r="L940">
        <v>99</v>
      </c>
      <c r="M940">
        <v>70.510000000000005</v>
      </c>
      <c r="N940" t="s">
        <v>153</v>
      </c>
      <c r="O940">
        <v>5.51</v>
      </c>
      <c r="P940" t="s">
        <v>24</v>
      </c>
      <c r="Q940" t="s">
        <v>19</v>
      </c>
      <c r="R940" t="s">
        <v>20</v>
      </c>
    </row>
    <row r="941" spans="1:18" x14ac:dyDescent="0.55000000000000004">
      <c r="A941">
        <v>2948</v>
      </c>
      <c r="B941">
        <v>11</v>
      </c>
      <c r="C941">
        <v>7</v>
      </c>
      <c r="D941">
        <v>9</v>
      </c>
      <c r="E941">
        <v>9</v>
      </c>
      <c r="F941">
        <v>3</v>
      </c>
      <c r="G941">
        <v>1</v>
      </c>
      <c r="H941">
        <v>3</v>
      </c>
      <c r="I941">
        <v>2.02</v>
      </c>
      <c r="J941" t="s">
        <v>153</v>
      </c>
      <c r="K941">
        <v>48.14</v>
      </c>
      <c r="L941">
        <v>239</v>
      </c>
      <c r="M941">
        <v>2.02</v>
      </c>
      <c r="N941" t="s">
        <v>153</v>
      </c>
      <c r="O941">
        <v>2.69</v>
      </c>
      <c r="P941" t="s">
        <v>49</v>
      </c>
      <c r="Q941" t="s">
        <v>19</v>
      </c>
      <c r="R941" t="s">
        <v>20</v>
      </c>
    </row>
    <row r="942" spans="1:18" x14ac:dyDescent="0.55000000000000004">
      <c r="A942">
        <v>2911</v>
      </c>
      <c r="B942">
        <v>4</v>
      </c>
      <c r="C942">
        <v>5</v>
      </c>
      <c r="D942">
        <v>3</v>
      </c>
      <c r="E942">
        <v>5</v>
      </c>
      <c r="F942">
        <v>4</v>
      </c>
      <c r="G942">
        <v>1</v>
      </c>
      <c r="H942">
        <v>3</v>
      </c>
      <c r="I942">
        <v>2.76</v>
      </c>
      <c r="J942" t="s">
        <v>153</v>
      </c>
      <c r="K942">
        <v>28.86</v>
      </c>
      <c r="L942">
        <v>3644</v>
      </c>
      <c r="M942">
        <v>11.28</v>
      </c>
      <c r="N942" t="s">
        <v>153</v>
      </c>
      <c r="O942">
        <v>14.98</v>
      </c>
      <c r="P942" t="s">
        <v>60</v>
      </c>
      <c r="Q942" t="s">
        <v>19</v>
      </c>
      <c r="R942" t="s">
        <v>20</v>
      </c>
    </row>
    <row r="943" spans="1:18" x14ac:dyDescent="0.55000000000000004">
      <c r="A943">
        <v>2892</v>
      </c>
      <c r="B943">
        <v>15</v>
      </c>
      <c r="C943">
        <v>7</v>
      </c>
      <c r="D943">
        <v>5</v>
      </c>
      <c r="E943">
        <v>3</v>
      </c>
      <c r="F943">
        <v>8</v>
      </c>
      <c r="G943">
        <v>1</v>
      </c>
      <c r="H943">
        <v>3</v>
      </c>
      <c r="I943">
        <v>1.52</v>
      </c>
      <c r="J943" t="s">
        <v>153</v>
      </c>
      <c r="K943">
        <v>58.26</v>
      </c>
      <c r="L943">
        <v>2390</v>
      </c>
      <c r="M943">
        <v>9.9499999999999993</v>
      </c>
      <c r="N943" t="s">
        <v>153</v>
      </c>
      <c r="O943">
        <v>0.6</v>
      </c>
      <c r="P943" t="s">
        <v>64</v>
      </c>
      <c r="Q943" t="s">
        <v>19</v>
      </c>
      <c r="R943" t="s">
        <v>20</v>
      </c>
    </row>
    <row r="944" spans="1:18" x14ac:dyDescent="0.55000000000000004">
      <c r="A944">
        <v>2891</v>
      </c>
      <c r="B944">
        <v>1</v>
      </c>
      <c r="C944">
        <v>5</v>
      </c>
      <c r="D944">
        <v>3</v>
      </c>
      <c r="E944">
        <v>6</v>
      </c>
      <c r="F944">
        <v>3</v>
      </c>
      <c r="G944">
        <v>1</v>
      </c>
      <c r="H944">
        <v>3</v>
      </c>
      <c r="I944">
        <v>3.35</v>
      </c>
      <c r="J944" t="s">
        <v>153</v>
      </c>
      <c r="K944">
        <v>24.41</v>
      </c>
      <c r="L944">
        <v>377</v>
      </c>
      <c r="M944">
        <v>9.51</v>
      </c>
      <c r="N944" t="s">
        <v>153</v>
      </c>
      <c r="O944">
        <v>18.48</v>
      </c>
      <c r="P944" t="s">
        <v>63</v>
      </c>
      <c r="Q944" t="s">
        <v>19</v>
      </c>
      <c r="R944" t="s">
        <v>20</v>
      </c>
    </row>
    <row r="945" spans="1:18" x14ac:dyDescent="0.55000000000000004">
      <c r="A945">
        <v>2840</v>
      </c>
      <c r="B945">
        <v>9</v>
      </c>
      <c r="C945">
        <v>2</v>
      </c>
      <c r="D945">
        <v>4</v>
      </c>
      <c r="E945">
        <v>4</v>
      </c>
      <c r="F945">
        <v>4</v>
      </c>
      <c r="G945">
        <v>1</v>
      </c>
      <c r="H945">
        <v>3</v>
      </c>
      <c r="I945">
        <v>3.3</v>
      </c>
      <c r="J945" t="s">
        <v>153</v>
      </c>
      <c r="K945">
        <v>24.48</v>
      </c>
      <c r="L945">
        <v>252</v>
      </c>
      <c r="M945">
        <v>5.1100000000000003</v>
      </c>
      <c r="N945" t="s">
        <v>153</v>
      </c>
      <c r="O945">
        <v>25.18</v>
      </c>
      <c r="P945" t="s">
        <v>62</v>
      </c>
      <c r="Q945" t="s">
        <v>19</v>
      </c>
      <c r="R945" t="s">
        <v>20</v>
      </c>
    </row>
    <row r="946" spans="1:18" x14ac:dyDescent="0.55000000000000004">
      <c r="A946">
        <v>2727</v>
      </c>
      <c r="B946">
        <v>15</v>
      </c>
      <c r="C946">
        <v>4</v>
      </c>
      <c r="D946">
        <v>5</v>
      </c>
      <c r="E946">
        <v>5</v>
      </c>
      <c r="F946">
        <v>7</v>
      </c>
      <c r="G946">
        <v>1</v>
      </c>
      <c r="H946">
        <v>3</v>
      </c>
      <c r="I946">
        <v>2.83</v>
      </c>
      <c r="J946" t="s">
        <v>153</v>
      </c>
      <c r="K946">
        <v>4.12</v>
      </c>
      <c r="L946">
        <v>1992</v>
      </c>
      <c r="M946">
        <v>5.01</v>
      </c>
      <c r="N946" t="s">
        <v>153</v>
      </c>
      <c r="O946">
        <v>10.130000000000001</v>
      </c>
      <c r="P946" t="s">
        <v>61</v>
      </c>
      <c r="Q946" t="s">
        <v>19</v>
      </c>
      <c r="R946" t="s">
        <v>20</v>
      </c>
    </row>
    <row r="947" spans="1:18" x14ac:dyDescent="0.55000000000000004">
      <c r="A947">
        <v>2598</v>
      </c>
      <c r="B947">
        <v>5</v>
      </c>
      <c r="C947">
        <v>1</v>
      </c>
      <c r="D947">
        <v>4</v>
      </c>
      <c r="E947">
        <v>2</v>
      </c>
      <c r="F947">
        <v>3</v>
      </c>
      <c r="G947">
        <v>1</v>
      </c>
      <c r="H947">
        <v>3</v>
      </c>
      <c r="I947">
        <v>1.79</v>
      </c>
      <c r="J947" t="s">
        <v>153</v>
      </c>
      <c r="K947">
        <v>14.65</v>
      </c>
      <c r="L947">
        <v>116</v>
      </c>
      <c r="M947">
        <v>4.16</v>
      </c>
      <c r="N947" t="s">
        <v>153</v>
      </c>
      <c r="O947">
        <v>19.73</v>
      </c>
      <c r="P947" t="s">
        <v>57</v>
      </c>
      <c r="Q947" t="s">
        <v>19</v>
      </c>
      <c r="R947" t="s">
        <v>20</v>
      </c>
    </row>
    <row r="948" spans="1:18" x14ac:dyDescent="0.55000000000000004">
      <c r="A948">
        <v>2514</v>
      </c>
      <c r="B948">
        <v>10</v>
      </c>
      <c r="C948">
        <v>8</v>
      </c>
      <c r="D948">
        <v>9</v>
      </c>
      <c r="E948">
        <v>7</v>
      </c>
      <c r="F948">
        <v>3</v>
      </c>
      <c r="G948">
        <v>1</v>
      </c>
      <c r="H948">
        <v>3</v>
      </c>
      <c r="I948">
        <v>3.11</v>
      </c>
      <c r="J948" t="s">
        <v>153</v>
      </c>
      <c r="K948">
        <v>38.49</v>
      </c>
      <c r="L948">
        <v>297</v>
      </c>
      <c r="M948">
        <v>1.08</v>
      </c>
      <c r="N948" t="s">
        <v>153</v>
      </c>
      <c r="O948">
        <v>19.010000000000002</v>
      </c>
      <c r="P948" t="s">
        <v>43</v>
      </c>
      <c r="Q948" t="s">
        <v>19</v>
      </c>
      <c r="R948" t="s">
        <v>20</v>
      </c>
    </row>
    <row r="949" spans="1:18" x14ac:dyDescent="0.55000000000000004">
      <c r="A949">
        <v>2491</v>
      </c>
      <c r="B949">
        <v>19</v>
      </c>
      <c r="C949">
        <v>11</v>
      </c>
      <c r="D949">
        <v>5</v>
      </c>
      <c r="E949">
        <v>1</v>
      </c>
      <c r="F949">
        <v>8</v>
      </c>
      <c r="G949">
        <v>1</v>
      </c>
      <c r="H949">
        <v>3</v>
      </c>
      <c r="I949">
        <v>3.32</v>
      </c>
      <c r="J949" t="s">
        <v>153</v>
      </c>
      <c r="K949">
        <v>86.75</v>
      </c>
      <c r="L949">
        <v>822</v>
      </c>
      <c r="M949">
        <v>2.88</v>
      </c>
      <c r="N949" t="s">
        <v>153</v>
      </c>
      <c r="O949">
        <v>21.83</v>
      </c>
      <c r="P949" t="s">
        <v>35</v>
      </c>
      <c r="Q949" t="s">
        <v>19</v>
      </c>
      <c r="R949" t="s">
        <v>20</v>
      </c>
    </row>
    <row r="950" spans="1:18" x14ac:dyDescent="0.55000000000000004">
      <c r="A950">
        <v>2421</v>
      </c>
      <c r="B950">
        <v>18</v>
      </c>
      <c r="C950">
        <v>10</v>
      </c>
      <c r="D950">
        <v>2</v>
      </c>
      <c r="E950">
        <v>1</v>
      </c>
      <c r="F950">
        <v>8</v>
      </c>
      <c r="G950">
        <v>1</v>
      </c>
      <c r="H950">
        <v>3</v>
      </c>
      <c r="I950">
        <v>2.0299999999999998</v>
      </c>
      <c r="J950" t="s">
        <v>153</v>
      </c>
      <c r="K950">
        <v>12.46</v>
      </c>
      <c r="L950">
        <v>523</v>
      </c>
      <c r="M950">
        <v>16.36</v>
      </c>
      <c r="N950" t="s">
        <v>153</v>
      </c>
      <c r="O950">
        <v>22.26</v>
      </c>
      <c r="P950" t="s">
        <v>55</v>
      </c>
      <c r="Q950" t="s">
        <v>19</v>
      </c>
      <c r="R950" t="s">
        <v>20</v>
      </c>
    </row>
    <row r="951" spans="1:18" x14ac:dyDescent="0.55000000000000004">
      <c r="A951">
        <v>2392</v>
      </c>
      <c r="B951">
        <v>1</v>
      </c>
      <c r="C951">
        <v>10</v>
      </c>
      <c r="D951">
        <v>6</v>
      </c>
      <c r="E951">
        <v>8</v>
      </c>
      <c r="F951">
        <v>5</v>
      </c>
      <c r="G951">
        <v>1</v>
      </c>
      <c r="H951">
        <v>3</v>
      </c>
      <c r="I951">
        <v>3.06</v>
      </c>
      <c r="J951" t="s">
        <v>153</v>
      </c>
      <c r="K951">
        <v>91.55</v>
      </c>
      <c r="L951">
        <v>740</v>
      </c>
      <c r="M951">
        <v>2.31</v>
      </c>
      <c r="N951" t="s">
        <v>153</v>
      </c>
      <c r="O951">
        <v>41.59</v>
      </c>
      <c r="P951" t="s">
        <v>58</v>
      </c>
      <c r="Q951" t="s">
        <v>19</v>
      </c>
      <c r="R951" t="s">
        <v>20</v>
      </c>
    </row>
    <row r="952" spans="1:18" x14ac:dyDescent="0.55000000000000004">
      <c r="A952">
        <v>2348</v>
      </c>
      <c r="B952">
        <v>7</v>
      </c>
      <c r="C952">
        <v>2</v>
      </c>
      <c r="D952">
        <v>11</v>
      </c>
      <c r="E952">
        <v>6</v>
      </c>
      <c r="F952">
        <v>8</v>
      </c>
      <c r="G952">
        <v>1</v>
      </c>
      <c r="H952">
        <v>3</v>
      </c>
      <c r="I952">
        <v>3.4</v>
      </c>
      <c r="J952" t="s">
        <v>153</v>
      </c>
      <c r="K952">
        <v>14.73</v>
      </c>
      <c r="L952">
        <v>4330</v>
      </c>
      <c r="M952">
        <v>1.52</v>
      </c>
      <c r="N952" t="s">
        <v>153</v>
      </c>
      <c r="O952">
        <v>31.02</v>
      </c>
      <c r="P952" t="s">
        <v>38</v>
      </c>
      <c r="Q952" t="s">
        <v>19</v>
      </c>
      <c r="R952" t="s">
        <v>20</v>
      </c>
    </row>
    <row r="953" spans="1:18" x14ac:dyDescent="0.55000000000000004">
      <c r="A953">
        <v>2347</v>
      </c>
      <c r="B953">
        <v>7</v>
      </c>
      <c r="C953">
        <v>4</v>
      </c>
      <c r="D953">
        <v>10</v>
      </c>
      <c r="E953">
        <v>6</v>
      </c>
      <c r="F953">
        <v>1</v>
      </c>
      <c r="G953">
        <v>1</v>
      </c>
      <c r="H953">
        <v>3</v>
      </c>
      <c r="I953">
        <v>2.57</v>
      </c>
      <c r="J953" t="s">
        <v>153</v>
      </c>
      <c r="K953">
        <v>306.36</v>
      </c>
      <c r="L953">
        <v>1640</v>
      </c>
      <c r="M953">
        <v>4.54</v>
      </c>
      <c r="N953" t="s">
        <v>153</v>
      </c>
      <c r="O953">
        <v>9.11</v>
      </c>
      <c r="P953" t="s">
        <v>26</v>
      </c>
      <c r="Q953" t="s">
        <v>19</v>
      </c>
      <c r="R953" t="s">
        <v>20</v>
      </c>
    </row>
    <row r="954" spans="1:18" x14ac:dyDescent="0.55000000000000004">
      <c r="A954">
        <v>2212</v>
      </c>
      <c r="B954">
        <v>6</v>
      </c>
      <c r="C954">
        <v>3</v>
      </c>
      <c r="D954">
        <v>2</v>
      </c>
      <c r="E954">
        <v>6</v>
      </c>
      <c r="F954">
        <v>4</v>
      </c>
      <c r="G954">
        <v>1</v>
      </c>
      <c r="H954">
        <v>3</v>
      </c>
      <c r="I954">
        <v>2.83</v>
      </c>
      <c r="J954" t="s">
        <v>153</v>
      </c>
      <c r="K954">
        <v>10.61</v>
      </c>
      <c r="L954">
        <v>219</v>
      </c>
      <c r="M954">
        <v>3.06</v>
      </c>
      <c r="N954" t="s">
        <v>153</v>
      </c>
      <c r="O954">
        <v>35.53</v>
      </c>
      <c r="P954" t="s">
        <v>42</v>
      </c>
      <c r="Q954" t="s">
        <v>19</v>
      </c>
      <c r="R954" t="s">
        <v>20</v>
      </c>
    </row>
    <row r="955" spans="1:18" x14ac:dyDescent="0.55000000000000004">
      <c r="A955">
        <v>2201</v>
      </c>
      <c r="B955">
        <v>19</v>
      </c>
      <c r="C955">
        <v>9</v>
      </c>
      <c r="D955">
        <v>1</v>
      </c>
      <c r="E955">
        <v>2</v>
      </c>
      <c r="F955">
        <v>3</v>
      </c>
      <c r="G955">
        <v>1</v>
      </c>
      <c r="H955">
        <v>3</v>
      </c>
      <c r="I955">
        <v>2.44</v>
      </c>
      <c r="J955" t="s">
        <v>153</v>
      </c>
      <c r="K955">
        <v>42.56</v>
      </c>
      <c r="L955">
        <v>2102</v>
      </c>
      <c r="M955">
        <v>10.93</v>
      </c>
      <c r="N955" t="s">
        <v>153</v>
      </c>
      <c r="O955">
        <v>35.67</v>
      </c>
      <c r="P955" t="s">
        <v>38</v>
      </c>
      <c r="Q955" t="s">
        <v>19</v>
      </c>
      <c r="R955" t="s">
        <v>20</v>
      </c>
    </row>
    <row r="956" spans="1:18" x14ac:dyDescent="0.55000000000000004">
      <c r="A956">
        <v>2182</v>
      </c>
      <c r="B956">
        <v>11</v>
      </c>
      <c r="C956">
        <v>2</v>
      </c>
      <c r="D956">
        <v>3</v>
      </c>
      <c r="E956">
        <v>4</v>
      </c>
      <c r="F956">
        <v>8</v>
      </c>
      <c r="G956">
        <v>1</v>
      </c>
      <c r="H956">
        <v>3</v>
      </c>
      <c r="I956">
        <v>1.97</v>
      </c>
      <c r="J956" t="s">
        <v>153</v>
      </c>
      <c r="K956">
        <v>13.79</v>
      </c>
      <c r="L956">
        <v>956</v>
      </c>
      <c r="M956">
        <v>3.73</v>
      </c>
      <c r="N956" t="s">
        <v>153</v>
      </c>
      <c r="O956">
        <v>4.25</v>
      </c>
      <c r="P956" t="s">
        <v>26</v>
      </c>
      <c r="Q956" t="s">
        <v>19</v>
      </c>
      <c r="R956" t="s">
        <v>20</v>
      </c>
    </row>
    <row r="957" spans="1:18" x14ac:dyDescent="0.55000000000000004">
      <c r="A957">
        <v>2176</v>
      </c>
      <c r="B957">
        <v>4</v>
      </c>
      <c r="C957">
        <v>10</v>
      </c>
      <c r="D957">
        <v>9</v>
      </c>
      <c r="E957">
        <v>4</v>
      </c>
      <c r="F957">
        <v>5</v>
      </c>
      <c r="G957">
        <v>1</v>
      </c>
      <c r="H957">
        <v>3</v>
      </c>
      <c r="I957">
        <v>1.75</v>
      </c>
      <c r="J957" t="s">
        <v>153</v>
      </c>
      <c r="K957">
        <v>66.17</v>
      </c>
      <c r="L957">
        <v>2220</v>
      </c>
      <c r="M957">
        <v>1.91</v>
      </c>
      <c r="N957" t="s">
        <v>153</v>
      </c>
      <c r="O957">
        <v>0.79</v>
      </c>
      <c r="P957" t="s">
        <v>59</v>
      </c>
      <c r="Q957" t="s">
        <v>19</v>
      </c>
      <c r="R957" t="s">
        <v>20</v>
      </c>
    </row>
    <row r="958" spans="1:18" x14ac:dyDescent="0.55000000000000004">
      <c r="A958">
        <v>2166</v>
      </c>
      <c r="B958">
        <v>17</v>
      </c>
      <c r="C958">
        <v>11</v>
      </c>
      <c r="D958">
        <v>8</v>
      </c>
      <c r="E958">
        <v>9</v>
      </c>
      <c r="F958">
        <v>8</v>
      </c>
      <c r="G958">
        <v>1</v>
      </c>
      <c r="H958">
        <v>3</v>
      </c>
      <c r="I958">
        <v>3.25</v>
      </c>
      <c r="J958" t="s">
        <v>153</v>
      </c>
      <c r="K958">
        <v>14.92</v>
      </c>
      <c r="L958">
        <v>609</v>
      </c>
      <c r="M958">
        <v>2.86</v>
      </c>
      <c r="N958" t="s">
        <v>153</v>
      </c>
      <c r="O958">
        <v>18.57</v>
      </c>
      <c r="P958" t="s">
        <v>54</v>
      </c>
      <c r="Q958" t="s">
        <v>19</v>
      </c>
      <c r="R958" t="s">
        <v>20</v>
      </c>
    </row>
    <row r="959" spans="1:18" x14ac:dyDescent="0.55000000000000004">
      <c r="A959">
        <v>2128</v>
      </c>
      <c r="B959">
        <v>7</v>
      </c>
      <c r="C959">
        <v>8</v>
      </c>
      <c r="D959">
        <v>10</v>
      </c>
      <c r="E959">
        <v>9</v>
      </c>
      <c r="F959">
        <v>8</v>
      </c>
      <c r="G959">
        <v>1</v>
      </c>
      <c r="H959">
        <v>3</v>
      </c>
      <c r="I959">
        <v>2.5</v>
      </c>
      <c r="J959" t="s">
        <v>153</v>
      </c>
      <c r="K959">
        <v>12.27</v>
      </c>
      <c r="L959">
        <v>130</v>
      </c>
      <c r="M959">
        <v>3.62</v>
      </c>
      <c r="N959" t="s">
        <v>153</v>
      </c>
      <c r="O959">
        <v>19.579999999999998</v>
      </c>
      <c r="P959" t="s">
        <v>24</v>
      </c>
      <c r="Q959" t="s">
        <v>19</v>
      </c>
      <c r="R959" t="s">
        <v>20</v>
      </c>
    </row>
    <row r="960" spans="1:18" x14ac:dyDescent="0.55000000000000004">
      <c r="A960">
        <v>2094</v>
      </c>
      <c r="B960">
        <v>7</v>
      </c>
      <c r="C960">
        <v>10</v>
      </c>
      <c r="D960">
        <v>9</v>
      </c>
      <c r="E960">
        <v>9</v>
      </c>
      <c r="F960">
        <v>4</v>
      </c>
      <c r="G960">
        <v>1</v>
      </c>
      <c r="H960">
        <v>3</v>
      </c>
      <c r="I960">
        <v>2.86</v>
      </c>
      <c r="J960" t="s">
        <v>153</v>
      </c>
      <c r="K960">
        <v>10.73</v>
      </c>
      <c r="L960">
        <v>1962</v>
      </c>
      <c r="M960">
        <v>15.32</v>
      </c>
      <c r="N960" t="s">
        <v>153</v>
      </c>
      <c r="O960">
        <v>37.840000000000003</v>
      </c>
      <c r="P960" t="s">
        <v>57</v>
      </c>
      <c r="Q960" t="s">
        <v>19</v>
      </c>
      <c r="R960" t="s">
        <v>20</v>
      </c>
    </row>
    <row r="961" spans="1:18" x14ac:dyDescent="0.55000000000000004">
      <c r="A961">
        <v>2093</v>
      </c>
      <c r="B961">
        <v>18</v>
      </c>
      <c r="C961">
        <v>9</v>
      </c>
      <c r="D961">
        <v>2</v>
      </c>
      <c r="E961">
        <v>2</v>
      </c>
      <c r="F961">
        <v>5</v>
      </c>
      <c r="G961">
        <v>1</v>
      </c>
      <c r="H961">
        <v>3</v>
      </c>
      <c r="I961">
        <v>2.36</v>
      </c>
      <c r="J961" t="s">
        <v>153</v>
      </c>
      <c r="K961">
        <v>10.51</v>
      </c>
      <c r="L961">
        <v>249</v>
      </c>
      <c r="M961">
        <v>2.63</v>
      </c>
      <c r="N961" t="s">
        <v>153</v>
      </c>
      <c r="O961">
        <v>14.58</v>
      </c>
      <c r="P961" t="s">
        <v>44</v>
      </c>
      <c r="Q961" t="s">
        <v>19</v>
      </c>
      <c r="R961" t="s">
        <v>20</v>
      </c>
    </row>
    <row r="962" spans="1:18" x14ac:dyDescent="0.55000000000000004">
      <c r="A962">
        <v>1900</v>
      </c>
      <c r="B962">
        <v>12</v>
      </c>
      <c r="C962">
        <v>1</v>
      </c>
      <c r="D962">
        <v>5</v>
      </c>
      <c r="E962">
        <v>5</v>
      </c>
      <c r="F962">
        <v>5</v>
      </c>
      <c r="G962">
        <v>1</v>
      </c>
      <c r="H962">
        <v>3</v>
      </c>
      <c r="I962">
        <v>2.41</v>
      </c>
      <c r="J962" t="s">
        <v>153</v>
      </c>
      <c r="K962">
        <v>96.53</v>
      </c>
      <c r="L962">
        <v>1338</v>
      </c>
      <c r="M962">
        <v>5.91</v>
      </c>
      <c r="N962" t="s">
        <v>153</v>
      </c>
      <c r="O962">
        <v>44.08</v>
      </c>
      <c r="P962" t="s">
        <v>52</v>
      </c>
      <c r="Q962" t="s">
        <v>19</v>
      </c>
      <c r="R962" t="s">
        <v>20</v>
      </c>
    </row>
    <row r="963" spans="1:18" x14ac:dyDescent="0.55000000000000004">
      <c r="A963">
        <v>1890</v>
      </c>
      <c r="B963">
        <v>3</v>
      </c>
      <c r="C963">
        <v>5</v>
      </c>
      <c r="D963">
        <v>5</v>
      </c>
      <c r="E963">
        <v>8</v>
      </c>
      <c r="F963">
        <v>3</v>
      </c>
      <c r="G963">
        <v>1</v>
      </c>
      <c r="H963">
        <v>3</v>
      </c>
      <c r="I963">
        <v>1.93</v>
      </c>
      <c r="J963" t="s">
        <v>153</v>
      </c>
      <c r="K963">
        <v>14.45</v>
      </c>
      <c r="L963">
        <v>332</v>
      </c>
      <c r="M963">
        <v>4.3499999999999996</v>
      </c>
      <c r="N963" t="s">
        <v>153</v>
      </c>
      <c r="O963">
        <v>25.4</v>
      </c>
      <c r="P963" t="s">
        <v>18</v>
      </c>
      <c r="Q963" t="s">
        <v>19</v>
      </c>
      <c r="R963" t="s">
        <v>20</v>
      </c>
    </row>
    <row r="964" spans="1:18" x14ac:dyDescent="0.55000000000000004">
      <c r="A964">
        <v>1870</v>
      </c>
      <c r="B964">
        <v>3</v>
      </c>
      <c r="C964">
        <v>1</v>
      </c>
      <c r="D964">
        <v>1</v>
      </c>
      <c r="E964">
        <v>7</v>
      </c>
      <c r="F964">
        <v>1</v>
      </c>
      <c r="G964">
        <v>1</v>
      </c>
      <c r="H964">
        <v>3</v>
      </c>
      <c r="I964">
        <v>3.35</v>
      </c>
      <c r="J964" t="s">
        <v>153</v>
      </c>
      <c r="K964">
        <v>29.25</v>
      </c>
      <c r="L964">
        <v>1037</v>
      </c>
      <c r="M964">
        <v>7.99</v>
      </c>
      <c r="N964" t="s">
        <v>153</v>
      </c>
      <c r="O964">
        <v>23.52</v>
      </c>
      <c r="P964" t="s">
        <v>52</v>
      </c>
      <c r="Q964" t="s">
        <v>19</v>
      </c>
      <c r="R964" t="s">
        <v>20</v>
      </c>
    </row>
    <row r="965" spans="1:18" x14ac:dyDescent="0.55000000000000004">
      <c r="A965">
        <v>1859</v>
      </c>
      <c r="B965">
        <v>11</v>
      </c>
      <c r="C965">
        <v>2</v>
      </c>
      <c r="D965">
        <v>1</v>
      </c>
      <c r="E965">
        <v>8</v>
      </c>
      <c r="F965">
        <v>1</v>
      </c>
      <c r="G965">
        <v>1</v>
      </c>
      <c r="H965">
        <v>3</v>
      </c>
      <c r="I965">
        <v>2.89</v>
      </c>
      <c r="J965" t="s">
        <v>153</v>
      </c>
      <c r="K965">
        <v>33.770000000000003</v>
      </c>
      <c r="L965">
        <v>73</v>
      </c>
      <c r="M965">
        <v>7.3</v>
      </c>
      <c r="N965" t="s">
        <v>153</v>
      </c>
      <c r="O965">
        <v>53.2</v>
      </c>
      <c r="P965" t="s">
        <v>43</v>
      </c>
      <c r="Q965" t="s">
        <v>19</v>
      </c>
      <c r="R965" t="s">
        <v>20</v>
      </c>
    </row>
    <row r="966" spans="1:18" x14ac:dyDescent="0.55000000000000004">
      <c r="A966">
        <v>1777</v>
      </c>
      <c r="B966">
        <v>9</v>
      </c>
      <c r="C966">
        <v>7</v>
      </c>
      <c r="D966">
        <v>8</v>
      </c>
      <c r="E966">
        <v>3</v>
      </c>
      <c r="F966">
        <v>8</v>
      </c>
      <c r="G966">
        <v>1</v>
      </c>
      <c r="H966">
        <v>3</v>
      </c>
      <c r="I966">
        <v>1.56</v>
      </c>
      <c r="J966" t="s">
        <v>153</v>
      </c>
      <c r="K966">
        <v>24.8</v>
      </c>
      <c r="L966">
        <v>2343</v>
      </c>
      <c r="M966">
        <v>4.66</v>
      </c>
      <c r="N966" t="s">
        <v>153</v>
      </c>
      <c r="O966">
        <v>36.67</v>
      </c>
      <c r="P966" t="s">
        <v>24</v>
      </c>
      <c r="Q966" t="s">
        <v>19</v>
      </c>
      <c r="R966" t="s">
        <v>20</v>
      </c>
    </row>
    <row r="967" spans="1:18" x14ac:dyDescent="0.55000000000000004">
      <c r="A967">
        <v>1769</v>
      </c>
      <c r="B967">
        <v>6</v>
      </c>
      <c r="C967">
        <v>10</v>
      </c>
      <c r="D967">
        <v>11</v>
      </c>
      <c r="E967">
        <v>7</v>
      </c>
      <c r="F967">
        <v>8</v>
      </c>
      <c r="G967">
        <v>1</v>
      </c>
      <c r="H967">
        <v>3</v>
      </c>
      <c r="I967">
        <v>2.86</v>
      </c>
      <c r="J967" t="s">
        <v>153</v>
      </c>
      <c r="K967">
        <v>49.98</v>
      </c>
      <c r="L967">
        <v>449</v>
      </c>
      <c r="M967">
        <v>3.93</v>
      </c>
      <c r="N967" t="s">
        <v>153</v>
      </c>
      <c r="O967">
        <v>30.13</v>
      </c>
      <c r="P967" t="s">
        <v>32</v>
      </c>
      <c r="Q967" t="s">
        <v>19</v>
      </c>
      <c r="R967" t="s">
        <v>20</v>
      </c>
    </row>
    <row r="968" spans="1:18" x14ac:dyDescent="0.55000000000000004">
      <c r="A968">
        <v>1603</v>
      </c>
      <c r="B968">
        <v>9</v>
      </c>
      <c r="C968">
        <v>6</v>
      </c>
      <c r="D968">
        <v>1</v>
      </c>
      <c r="E968">
        <v>1</v>
      </c>
      <c r="F968">
        <v>1</v>
      </c>
      <c r="G968">
        <v>1</v>
      </c>
      <c r="H968">
        <v>3</v>
      </c>
      <c r="I968">
        <v>3.24</v>
      </c>
      <c r="J968" t="s">
        <v>153</v>
      </c>
      <c r="K968">
        <v>33.42</v>
      </c>
      <c r="L968">
        <v>380</v>
      </c>
      <c r="M968">
        <v>4.49</v>
      </c>
      <c r="N968" t="s">
        <v>153</v>
      </c>
      <c r="O968">
        <v>21.74</v>
      </c>
      <c r="P968" t="s">
        <v>40</v>
      </c>
      <c r="Q968" t="s">
        <v>19</v>
      </c>
      <c r="R968" t="s">
        <v>20</v>
      </c>
    </row>
    <row r="969" spans="1:18" x14ac:dyDescent="0.55000000000000004">
      <c r="A969">
        <v>1514</v>
      </c>
      <c r="B969">
        <v>11</v>
      </c>
      <c r="C969">
        <v>10</v>
      </c>
      <c r="D969">
        <v>8</v>
      </c>
      <c r="E969">
        <v>6</v>
      </c>
      <c r="F969">
        <v>1</v>
      </c>
      <c r="G969">
        <v>1</v>
      </c>
      <c r="H969">
        <v>3</v>
      </c>
      <c r="I969">
        <v>1.95</v>
      </c>
      <c r="J969" t="s">
        <v>153</v>
      </c>
      <c r="K969">
        <v>22.34</v>
      </c>
      <c r="L969">
        <v>147</v>
      </c>
      <c r="M969">
        <v>17.62</v>
      </c>
      <c r="N969" t="s">
        <v>153</v>
      </c>
      <c r="O969">
        <v>5.74</v>
      </c>
      <c r="P969" t="s">
        <v>53</v>
      </c>
      <c r="Q969" t="s">
        <v>19</v>
      </c>
      <c r="R969" t="s">
        <v>20</v>
      </c>
    </row>
    <row r="970" spans="1:18" x14ac:dyDescent="0.55000000000000004">
      <c r="A970">
        <v>1484</v>
      </c>
      <c r="B970">
        <v>17</v>
      </c>
      <c r="C970">
        <v>10</v>
      </c>
      <c r="D970">
        <v>7</v>
      </c>
      <c r="E970">
        <v>4</v>
      </c>
      <c r="F970">
        <v>8</v>
      </c>
      <c r="G970">
        <v>1</v>
      </c>
      <c r="H970">
        <v>3</v>
      </c>
      <c r="I970">
        <v>1.91</v>
      </c>
      <c r="J970" t="s">
        <v>153</v>
      </c>
      <c r="K970">
        <v>70.739999999999995</v>
      </c>
      <c r="L970">
        <v>217</v>
      </c>
      <c r="M970">
        <v>6.05</v>
      </c>
      <c r="N970" t="s">
        <v>153</v>
      </c>
      <c r="O970">
        <v>10.38</v>
      </c>
      <c r="P970" t="s">
        <v>52</v>
      </c>
      <c r="Q970" t="s">
        <v>19</v>
      </c>
      <c r="R970" t="s">
        <v>20</v>
      </c>
    </row>
    <row r="971" spans="1:18" x14ac:dyDescent="0.55000000000000004">
      <c r="A971">
        <v>1407</v>
      </c>
      <c r="B971">
        <v>16</v>
      </c>
      <c r="C971">
        <v>10</v>
      </c>
      <c r="D971">
        <v>8</v>
      </c>
      <c r="E971">
        <v>7</v>
      </c>
      <c r="F971">
        <v>8</v>
      </c>
      <c r="G971">
        <v>1</v>
      </c>
      <c r="H971">
        <v>3</v>
      </c>
      <c r="I971">
        <v>2.27</v>
      </c>
      <c r="J971" t="s">
        <v>153</v>
      </c>
      <c r="K971">
        <v>17.07</v>
      </c>
      <c r="L971">
        <v>1064</v>
      </c>
      <c r="M971">
        <v>2.37</v>
      </c>
      <c r="N971" t="s">
        <v>153</v>
      </c>
      <c r="O971">
        <v>41.78</v>
      </c>
      <c r="P971" t="s">
        <v>41</v>
      </c>
      <c r="Q971" t="s">
        <v>19</v>
      </c>
      <c r="R971" t="s">
        <v>20</v>
      </c>
    </row>
    <row r="972" spans="1:18" x14ac:dyDescent="0.55000000000000004">
      <c r="A972">
        <v>1388</v>
      </c>
      <c r="B972">
        <v>11</v>
      </c>
      <c r="C972">
        <v>9</v>
      </c>
      <c r="D972">
        <v>1</v>
      </c>
      <c r="E972">
        <v>3</v>
      </c>
      <c r="F972">
        <v>1</v>
      </c>
      <c r="G972">
        <v>1</v>
      </c>
      <c r="H972">
        <v>3</v>
      </c>
      <c r="I972">
        <v>3.93</v>
      </c>
      <c r="J972" t="s">
        <v>153</v>
      </c>
      <c r="K972">
        <v>75.010000000000005</v>
      </c>
      <c r="L972">
        <v>204</v>
      </c>
      <c r="M972">
        <v>2.79</v>
      </c>
      <c r="N972" t="s">
        <v>153</v>
      </c>
      <c r="O972">
        <v>14.78</v>
      </c>
      <c r="P972" t="s">
        <v>51</v>
      </c>
      <c r="Q972" t="s">
        <v>19</v>
      </c>
      <c r="R972" t="s">
        <v>20</v>
      </c>
    </row>
    <row r="973" spans="1:18" x14ac:dyDescent="0.55000000000000004">
      <c r="A973">
        <v>1350</v>
      </c>
      <c r="B973">
        <v>13</v>
      </c>
      <c r="C973">
        <v>2</v>
      </c>
      <c r="D973">
        <v>8</v>
      </c>
      <c r="E973">
        <v>1</v>
      </c>
      <c r="F973">
        <v>8</v>
      </c>
      <c r="G973">
        <v>1</v>
      </c>
      <c r="H973">
        <v>3</v>
      </c>
      <c r="I973">
        <v>2.67</v>
      </c>
      <c r="J973" t="s">
        <v>153</v>
      </c>
      <c r="K973">
        <v>9.92</v>
      </c>
      <c r="L973">
        <v>963</v>
      </c>
      <c r="M973">
        <v>3.35</v>
      </c>
      <c r="N973" t="s">
        <v>153</v>
      </c>
      <c r="O973">
        <v>19.010000000000002</v>
      </c>
      <c r="P973" t="s">
        <v>38</v>
      </c>
      <c r="Q973" t="s">
        <v>19</v>
      </c>
      <c r="R973" t="s">
        <v>20</v>
      </c>
    </row>
    <row r="974" spans="1:18" x14ac:dyDescent="0.55000000000000004">
      <c r="A974">
        <v>1329</v>
      </c>
      <c r="B974">
        <v>18</v>
      </c>
      <c r="C974">
        <v>9</v>
      </c>
      <c r="D974">
        <v>10</v>
      </c>
      <c r="E974">
        <v>4</v>
      </c>
      <c r="F974">
        <v>7</v>
      </c>
      <c r="G974">
        <v>1</v>
      </c>
      <c r="H974">
        <v>3</v>
      </c>
      <c r="I974">
        <v>2.5099999999999998</v>
      </c>
      <c r="J974" t="s">
        <v>153</v>
      </c>
      <c r="K974">
        <v>162.99</v>
      </c>
      <c r="L974">
        <v>194</v>
      </c>
      <c r="M974">
        <v>2.99</v>
      </c>
      <c r="N974" t="s">
        <v>153</v>
      </c>
      <c r="O974">
        <v>5.43</v>
      </c>
      <c r="P974" t="s">
        <v>50</v>
      </c>
      <c r="Q974" t="s">
        <v>19</v>
      </c>
      <c r="R974" t="s">
        <v>20</v>
      </c>
    </row>
    <row r="975" spans="1:18" x14ac:dyDescent="0.55000000000000004">
      <c r="A975">
        <v>1244</v>
      </c>
      <c r="B975">
        <v>11</v>
      </c>
      <c r="C975">
        <v>5</v>
      </c>
      <c r="D975">
        <v>8</v>
      </c>
      <c r="E975">
        <v>6</v>
      </c>
      <c r="F975">
        <v>5</v>
      </c>
      <c r="G975">
        <v>1</v>
      </c>
      <c r="H975">
        <v>3</v>
      </c>
      <c r="I975">
        <v>2.02</v>
      </c>
      <c r="J975" t="s">
        <v>153</v>
      </c>
      <c r="K975">
        <v>31.7</v>
      </c>
      <c r="L975">
        <v>149</v>
      </c>
      <c r="M975">
        <v>4.74</v>
      </c>
      <c r="N975" t="s">
        <v>153</v>
      </c>
      <c r="O975">
        <v>35.75</v>
      </c>
      <c r="P975" t="s">
        <v>48</v>
      </c>
      <c r="Q975" t="s">
        <v>19</v>
      </c>
      <c r="R975" t="s">
        <v>20</v>
      </c>
    </row>
    <row r="976" spans="1:18" x14ac:dyDescent="0.55000000000000004">
      <c r="A976">
        <v>1228</v>
      </c>
      <c r="B976">
        <v>3</v>
      </c>
      <c r="C976">
        <v>4</v>
      </c>
      <c r="D976">
        <v>9</v>
      </c>
      <c r="E976">
        <v>6</v>
      </c>
      <c r="F976">
        <v>8</v>
      </c>
      <c r="G976">
        <v>1</v>
      </c>
      <c r="H976">
        <v>3</v>
      </c>
      <c r="I976">
        <v>2.4700000000000002</v>
      </c>
      <c r="J976" t="s">
        <v>153</v>
      </c>
      <c r="K976">
        <v>81.36</v>
      </c>
      <c r="L976">
        <v>276</v>
      </c>
      <c r="M976">
        <v>5.73</v>
      </c>
      <c r="N976" t="s">
        <v>153</v>
      </c>
      <c r="O976">
        <v>34.04</v>
      </c>
      <c r="P976" t="s">
        <v>47</v>
      </c>
      <c r="Q976" t="s">
        <v>19</v>
      </c>
      <c r="R976" t="s">
        <v>20</v>
      </c>
    </row>
    <row r="977" spans="1:18" x14ac:dyDescent="0.55000000000000004">
      <c r="A977">
        <v>1201</v>
      </c>
      <c r="B977">
        <v>8</v>
      </c>
      <c r="C977">
        <v>9</v>
      </c>
      <c r="D977">
        <v>2</v>
      </c>
      <c r="E977">
        <v>7</v>
      </c>
      <c r="F977">
        <v>7</v>
      </c>
      <c r="G977">
        <v>1</v>
      </c>
      <c r="H977">
        <v>3</v>
      </c>
      <c r="I977">
        <v>2.5</v>
      </c>
      <c r="J977" t="s">
        <v>153</v>
      </c>
      <c r="K977">
        <v>14.43</v>
      </c>
      <c r="L977">
        <v>175</v>
      </c>
      <c r="M977">
        <v>3.34</v>
      </c>
      <c r="N977" t="s">
        <v>153</v>
      </c>
      <c r="O977">
        <v>16.79</v>
      </c>
      <c r="P977" t="s">
        <v>35</v>
      </c>
      <c r="Q977" t="s">
        <v>19</v>
      </c>
      <c r="R977" t="s">
        <v>20</v>
      </c>
    </row>
    <row r="978" spans="1:18" x14ac:dyDescent="0.55000000000000004">
      <c r="A978">
        <v>1184</v>
      </c>
      <c r="B978">
        <v>9</v>
      </c>
      <c r="C978">
        <v>5</v>
      </c>
      <c r="D978">
        <v>11</v>
      </c>
      <c r="E978">
        <v>1</v>
      </c>
      <c r="F978">
        <v>8</v>
      </c>
      <c r="G978">
        <v>1</v>
      </c>
      <c r="H978">
        <v>3</v>
      </c>
      <c r="I978">
        <v>2.7</v>
      </c>
      <c r="J978" t="s">
        <v>153</v>
      </c>
      <c r="K978">
        <v>56.7</v>
      </c>
      <c r="L978">
        <v>54</v>
      </c>
      <c r="M978">
        <v>9.41</v>
      </c>
      <c r="N978" t="s">
        <v>153</v>
      </c>
      <c r="O978">
        <v>5.51</v>
      </c>
      <c r="P978" t="s">
        <v>46</v>
      </c>
      <c r="Q978" t="s">
        <v>19</v>
      </c>
      <c r="R978" t="s">
        <v>20</v>
      </c>
    </row>
    <row r="979" spans="1:18" x14ac:dyDescent="0.55000000000000004">
      <c r="A979">
        <v>1111</v>
      </c>
      <c r="B979">
        <v>20</v>
      </c>
      <c r="C979">
        <v>7</v>
      </c>
      <c r="D979">
        <v>7</v>
      </c>
      <c r="E979">
        <v>1</v>
      </c>
      <c r="F979">
        <v>5</v>
      </c>
      <c r="G979">
        <v>1</v>
      </c>
      <c r="H979">
        <v>3</v>
      </c>
      <c r="I979">
        <v>2.62</v>
      </c>
      <c r="J979" t="s">
        <v>153</v>
      </c>
      <c r="K979">
        <v>39.28</v>
      </c>
      <c r="L979">
        <v>427</v>
      </c>
      <c r="M979">
        <v>9.5</v>
      </c>
      <c r="N979" t="s">
        <v>153</v>
      </c>
      <c r="O979">
        <v>20.25</v>
      </c>
      <c r="P979" t="s">
        <v>45</v>
      </c>
      <c r="Q979" t="s">
        <v>19</v>
      </c>
      <c r="R979" t="s">
        <v>20</v>
      </c>
    </row>
    <row r="980" spans="1:18" x14ac:dyDescent="0.55000000000000004">
      <c r="A980">
        <v>1100</v>
      </c>
      <c r="B980">
        <v>18</v>
      </c>
      <c r="C980">
        <v>8</v>
      </c>
      <c r="D980">
        <v>1</v>
      </c>
      <c r="E980">
        <v>7</v>
      </c>
      <c r="F980">
        <v>7</v>
      </c>
      <c r="G980">
        <v>1</v>
      </c>
      <c r="H980">
        <v>3</v>
      </c>
      <c r="I980">
        <v>2.35</v>
      </c>
      <c r="J980" t="s">
        <v>153</v>
      </c>
      <c r="K980">
        <v>24.94</v>
      </c>
      <c r="L980">
        <v>260</v>
      </c>
      <c r="M980">
        <v>0.78</v>
      </c>
      <c r="N980" t="s">
        <v>153</v>
      </c>
      <c r="O980">
        <v>42.49</v>
      </c>
      <c r="P980" t="s">
        <v>33</v>
      </c>
      <c r="Q980" t="s">
        <v>19</v>
      </c>
      <c r="R980" t="s">
        <v>20</v>
      </c>
    </row>
    <row r="981" spans="1:18" x14ac:dyDescent="0.55000000000000004">
      <c r="A981">
        <v>1026</v>
      </c>
      <c r="B981">
        <v>3</v>
      </c>
      <c r="C981">
        <v>6</v>
      </c>
      <c r="D981">
        <v>9</v>
      </c>
      <c r="E981">
        <v>5</v>
      </c>
      <c r="F981">
        <v>7</v>
      </c>
      <c r="G981">
        <v>1</v>
      </c>
      <c r="H981">
        <v>3</v>
      </c>
      <c r="I981">
        <v>2.88</v>
      </c>
      <c r="J981" t="s">
        <v>153</v>
      </c>
      <c r="K981">
        <v>18.399999999999999</v>
      </c>
      <c r="L981">
        <v>477</v>
      </c>
      <c r="M981">
        <v>5.8</v>
      </c>
      <c r="N981" t="s">
        <v>153</v>
      </c>
      <c r="O981">
        <v>25.27</v>
      </c>
      <c r="P981" t="s">
        <v>44</v>
      </c>
      <c r="Q981" t="s">
        <v>19</v>
      </c>
      <c r="R981" t="s">
        <v>20</v>
      </c>
    </row>
    <row r="982" spans="1:18" x14ac:dyDescent="0.55000000000000004">
      <c r="A982">
        <v>976</v>
      </c>
      <c r="B982">
        <v>2</v>
      </c>
      <c r="C982">
        <v>12</v>
      </c>
      <c r="D982">
        <v>3</v>
      </c>
      <c r="E982">
        <v>2</v>
      </c>
      <c r="F982">
        <v>7</v>
      </c>
      <c r="G982">
        <v>1</v>
      </c>
      <c r="H982">
        <v>3</v>
      </c>
      <c r="I982">
        <v>2.59</v>
      </c>
      <c r="J982" t="s">
        <v>153</v>
      </c>
      <c r="K982">
        <v>6.91</v>
      </c>
      <c r="L982">
        <v>890</v>
      </c>
      <c r="M982">
        <v>2.91</v>
      </c>
      <c r="N982" t="s">
        <v>153</v>
      </c>
      <c r="O982">
        <v>35.42</v>
      </c>
      <c r="P982" t="s">
        <v>39</v>
      </c>
      <c r="Q982" t="s">
        <v>19</v>
      </c>
      <c r="R982" t="s">
        <v>20</v>
      </c>
    </row>
    <row r="983" spans="1:18" x14ac:dyDescent="0.55000000000000004">
      <c r="A983">
        <v>936</v>
      </c>
      <c r="B983">
        <v>16</v>
      </c>
      <c r="C983">
        <v>9</v>
      </c>
      <c r="D983">
        <v>8</v>
      </c>
      <c r="E983">
        <v>3</v>
      </c>
      <c r="F983">
        <v>7</v>
      </c>
      <c r="G983">
        <v>1</v>
      </c>
      <c r="H983">
        <v>3</v>
      </c>
      <c r="I983">
        <v>2.63</v>
      </c>
      <c r="J983" t="s">
        <v>153</v>
      </c>
      <c r="K983">
        <v>52.13</v>
      </c>
      <c r="L983">
        <v>1974</v>
      </c>
      <c r="M983">
        <v>11.58</v>
      </c>
      <c r="N983" t="s">
        <v>153</v>
      </c>
      <c r="O983">
        <v>25.07</v>
      </c>
      <c r="P983" t="s">
        <v>43</v>
      </c>
      <c r="Q983" t="s">
        <v>19</v>
      </c>
      <c r="R983" t="s">
        <v>20</v>
      </c>
    </row>
    <row r="984" spans="1:18" x14ac:dyDescent="0.55000000000000004">
      <c r="A984">
        <v>928</v>
      </c>
      <c r="B984">
        <v>16</v>
      </c>
      <c r="C984">
        <v>7</v>
      </c>
      <c r="D984">
        <v>3</v>
      </c>
      <c r="E984">
        <v>6</v>
      </c>
      <c r="F984">
        <v>4</v>
      </c>
      <c r="G984">
        <v>1</v>
      </c>
      <c r="H984">
        <v>3</v>
      </c>
      <c r="I984">
        <v>1</v>
      </c>
      <c r="J984" t="s">
        <v>153</v>
      </c>
      <c r="K984">
        <v>71.75</v>
      </c>
      <c r="L984">
        <v>197</v>
      </c>
      <c r="M984">
        <v>1.2</v>
      </c>
      <c r="N984" t="s">
        <v>153</v>
      </c>
      <c r="O984">
        <v>37.479999999999997</v>
      </c>
      <c r="P984" t="s">
        <v>42</v>
      </c>
      <c r="Q984" t="s">
        <v>19</v>
      </c>
      <c r="R984" t="s">
        <v>20</v>
      </c>
    </row>
    <row r="985" spans="1:18" x14ac:dyDescent="0.55000000000000004">
      <c r="A985">
        <v>908</v>
      </c>
      <c r="B985">
        <v>7</v>
      </c>
      <c r="C985">
        <v>11</v>
      </c>
      <c r="D985">
        <v>2</v>
      </c>
      <c r="E985">
        <v>3</v>
      </c>
      <c r="F985">
        <v>1</v>
      </c>
      <c r="G985">
        <v>1</v>
      </c>
      <c r="H985">
        <v>3</v>
      </c>
      <c r="I985">
        <v>2.93</v>
      </c>
      <c r="J985" t="s">
        <v>153</v>
      </c>
      <c r="K985">
        <v>29.6</v>
      </c>
      <c r="L985">
        <v>332</v>
      </c>
      <c r="M985">
        <v>4.12</v>
      </c>
      <c r="N985" t="s">
        <v>153</v>
      </c>
      <c r="O985">
        <v>35.79</v>
      </c>
      <c r="P985" t="s">
        <v>41</v>
      </c>
      <c r="Q985" t="s">
        <v>19</v>
      </c>
      <c r="R985" t="s">
        <v>20</v>
      </c>
    </row>
    <row r="986" spans="1:18" x14ac:dyDescent="0.55000000000000004">
      <c r="A986">
        <v>890</v>
      </c>
      <c r="B986">
        <v>8</v>
      </c>
      <c r="C986">
        <v>12</v>
      </c>
      <c r="D986">
        <v>5</v>
      </c>
      <c r="E986">
        <v>8</v>
      </c>
      <c r="F986">
        <v>3</v>
      </c>
      <c r="G986">
        <v>1</v>
      </c>
      <c r="H986">
        <v>3</v>
      </c>
      <c r="I986">
        <v>2.81</v>
      </c>
      <c r="J986" t="s">
        <v>153</v>
      </c>
      <c r="K986">
        <v>10.26</v>
      </c>
      <c r="L986">
        <v>559</v>
      </c>
      <c r="M986">
        <v>7.93</v>
      </c>
      <c r="N986" t="s">
        <v>153</v>
      </c>
      <c r="O986">
        <v>45.55</v>
      </c>
      <c r="P986" t="s">
        <v>40</v>
      </c>
      <c r="Q986" t="s">
        <v>19</v>
      </c>
      <c r="R986" t="s">
        <v>20</v>
      </c>
    </row>
    <row r="987" spans="1:18" x14ac:dyDescent="0.55000000000000004">
      <c r="A987">
        <v>850</v>
      </c>
      <c r="B987">
        <v>17</v>
      </c>
      <c r="C987">
        <v>11</v>
      </c>
      <c r="D987">
        <v>11</v>
      </c>
      <c r="E987">
        <v>2</v>
      </c>
      <c r="F987">
        <v>1</v>
      </c>
      <c r="G987">
        <v>1</v>
      </c>
      <c r="H987">
        <v>3</v>
      </c>
      <c r="I987">
        <v>2.11</v>
      </c>
      <c r="J987" t="s">
        <v>153</v>
      </c>
      <c r="K987">
        <v>35.92</v>
      </c>
      <c r="L987">
        <v>8539</v>
      </c>
      <c r="M987">
        <v>9.2200000000000006</v>
      </c>
      <c r="N987" t="s">
        <v>153</v>
      </c>
      <c r="O987">
        <v>15.24</v>
      </c>
      <c r="P987" t="s">
        <v>18</v>
      </c>
      <c r="Q987" t="s">
        <v>19</v>
      </c>
      <c r="R987" t="s">
        <v>20</v>
      </c>
    </row>
    <row r="988" spans="1:18" x14ac:dyDescent="0.55000000000000004">
      <c r="A988">
        <v>760</v>
      </c>
      <c r="B988">
        <v>6</v>
      </c>
      <c r="C988">
        <v>7</v>
      </c>
      <c r="D988">
        <v>1</v>
      </c>
      <c r="E988">
        <v>7</v>
      </c>
      <c r="F988">
        <v>3</v>
      </c>
      <c r="G988">
        <v>1</v>
      </c>
      <c r="H988">
        <v>3</v>
      </c>
      <c r="I988">
        <v>3.21</v>
      </c>
      <c r="J988" t="s">
        <v>153</v>
      </c>
      <c r="K988">
        <v>18.59</v>
      </c>
      <c r="L988">
        <v>567</v>
      </c>
      <c r="M988">
        <v>1.94</v>
      </c>
      <c r="N988" t="s">
        <v>153</v>
      </c>
      <c r="O988">
        <v>11.86</v>
      </c>
      <c r="P988" t="s">
        <v>37</v>
      </c>
      <c r="Q988" t="s">
        <v>19</v>
      </c>
      <c r="R988" t="s">
        <v>20</v>
      </c>
    </row>
    <row r="989" spans="1:18" x14ac:dyDescent="0.55000000000000004">
      <c r="A989">
        <v>673</v>
      </c>
      <c r="B989">
        <v>3</v>
      </c>
      <c r="C989">
        <v>6</v>
      </c>
      <c r="D989">
        <v>8</v>
      </c>
      <c r="E989">
        <v>2</v>
      </c>
      <c r="F989">
        <v>5</v>
      </c>
      <c r="G989">
        <v>1</v>
      </c>
      <c r="H989">
        <v>3</v>
      </c>
      <c r="I989">
        <v>2.46</v>
      </c>
      <c r="J989" t="s">
        <v>153</v>
      </c>
      <c r="K989">
        <v>5.08</v>
      </c>
      <c r="L989">
        <v>64</v>
      </c>
      <c r="M989">
        <v>1.63</v>
      </c>
      <c r="N989" t="s">
        <v>153</v>
      </c>
      <c r="O989">
        <v>8.9600000000000009</v>
      </c>
      <c r="P989" t="s">
        <v>35</v>
      </c>
      <c r="Q989" t="s">
        <v>19</v>
      </c>
      <c r="R989" t="s">
        <v>20</v>
      </c>
    </row>
    <row r="990" spans="1:18" x14ac:dyDescent="0.55000000000000004">
      <c r="A990">
        <v>615</v>
      </c>
      <c r="B990">
        <v>7</v>
      </c>
      <c r="C990">
        <v>3</v>
      </c>
      <c r="D990">
        <v>11</v>
      </c>
      <c r="E990">
        <v>5</v>
      </c>
      <c r="F990">
        <v>3</v>
      </c>
      <c r="G990">
        <v>1</v>
      </c>
      <c r="H990">
        <v>3</v>
      </c>
      <c r="I990">
        <v>2.36</v>
      </c>
      <c r="J990" t="s">
        <v>153</v>
      </c>
      <c r="K990">
        <v>155.16999999999999</v>
      </c>
      <c r="L990">
        <v>724</v>
      </c>
      <c r="M990">
        <v>24.45</v>
      </c>
      <c r="N990" t="s">
        <v>153</v>
      </c>
      <c r="O990">
        <v>7.6</v>
      </c>
      <c r="P990" t="s">
        <v>33</v>
      </c>
      <c r="Q990" t="s">
        <v>19</v>
      </c>
      <c r="R990" t="s">
        <v>20</v>
      </c>
    </row>
    <row r="991" spans="1:18" x14ac:dyDescent="0.55000000000000004">
      <c r="A991">
        <v>602</v>
      </c>
      <c r="B991">
        <v>1</v>
      </c>
      <c r="C991">
        <v>1</v>
      </c>
      <c r="D991">
        <v>11</v>
      </c>
      <c r="E991">
        <v>7</v>
      </c>
      <c r="F991">
        <v>7</v>
      </c>
      <c r="G991">
        <v>1</v>
      </c>
      <c r="H991">
        <v>3</v>
      </c>
      <c r="I991">
        <v>2.2999999999999998</v>
      </c>
      <c r="J991" t="s">
        <v>153</v>
      </c>
      <c r="K991">
        <v>46.81</v>
      </c>
      <c r="L991">
        <v>90</v>
      </c>
      <c r="M991">
        <v>15.1</v>
      </c>
      <c r="N991" t="s">
        <v>153</v>
      </c>
      <c r="O991">
        <v>10.93</v>
      </c>
      <c r="P991" t="s">
        <v>32</v>
      </c>
      <c r="Q991" t="s">
        <v>19</v>
      </c>
      <c r="R991" t="s">
        <v>20</v>
      </c>
    </row>
    <row r="992" spans="1:18" x14ac:dyDescent="0.55000000000000004">
      <c r="A992">
        <v>439</v>
      </c>
      <c r="B992">
        <v>16</v>
      </c>
      <c r="C992">
        <v>11</v>
      </c>
      <c r="D992">
        <v>3</v>
      </c>
      <c r="E992">
        <v>9</v>
      </c>
      <c r="F992">
        <v>7</v>
      </c>
      <c r="G992">
        <v>1</v>
      </c>
      <c r="H992">
        <v>3</v>
      </c>
      <c r="I992">
        <v>2.06</v>
      </c>
      <c r="J992" t="s">
        <v>153</v>
      </c>
      <c r="K992">
        <v>49.12</v>
      </c>
      <c r="L992">
        <v>7052</v>
      </c>
      <c r="M992">
        <v>1.75</v>
      </c>
      <c r="N992" t="s">
        <v>153</v>
      </c>
      <c r="O992">
        <v>18.45</v>
      </c>
      <c r="P992" t="s">
        <v>31</v>
      </c>
      <c r="Q992" t="s">
        <v>19</v>
      </c>
      <c r="R992" t="s">
        <v>20</v>
      </c>
    </row>
    <row r="993" spans="1:18" x14ac:dyDescent="0.55000000000000004">
      <c r="A993">
        <v>433</v>
      </c>
      <c r="B993">
        <v>14</v>
      </c>
      <c r="C993">
        <v>6</v>
      </c>
      <c r="D993">
        <v>2</v>
      </c>
      <c r="E993">
        <v>8</v>
      </c>
      <c r="F993">
        <v>3</v>
      </c>
      <c r="G993">
        <v>1</v>
      </c>
      <c r="H993">
        <v>3</v>
      </c>
      <c r="I993">
        <v>2.5</v>
      </c>
      <c r="J993" t="s">
        <v>153</v>
      </c>
      <c r="K993">
        <v>34.69</v>
      </c>
      <c r="L993">
        <v>990</v>
      </c>
      <c r="M993">
        <v>15.27</v>
      </c>
      <c r="N993" t="s">
        <v>153</v>
      </c>
      <c r="O993">
        <v>43.71</v>
      </c>
      <c r="P993" t="s">
        <v>22</v>
      </c>
      <c r="Q993" t="s">
        <v>19</v>
      </c>
      <c r="R993" t="s">
        <v>20</v>
      </c>
    </row>
    <row r="994" spans="1:18" x14ac:dyDescent="0.55000000000000004">
      <c r="A994">
        <v>371</v>
      </c>
      <c r="B994">
        <v>13</v>
      </c>
      <c r="C994">
        <v>11</v>
      </c>
      <c r="D994">
        <v>5</v>
      </c>
      <c r="E994">
        <v>9</v>
      </c>
      <c r="F994">
        <v>1</v>
      </c>
      <c r="G994">
        <v>1</v>
      </c>
      <c r="H994">
        <v>3</v>
      </c>
      <c r="I994">
        <v>2.92</v>
      </c>
      <c r="J994" t="s">
        <v>153</v>
      </c>
      <c r="K994">
        <v>141.08000000000001</v>
      </c>
      <c r="L994">
        <v>114</v>
      </c>
      <c r="M994">
        <v>11.51</v>
      </c>
      <c r="N994" t="s">
        <v>153</v>
      </c>
      <c r="O994">
        <v>39.21</v>
      </c>
      <c r="P994" t="s">
        <v>30</v>
      </c>
      <c r="Q994" t="s">
        <v>19</v>
      </c>
      <c r="R994" t="s">
        <v>20</v>
      </c>
    </row>
    <row r="995" spans="1:18" x14ac:dyDescent="0.55000000000000004">
      <c r="A995">
        <v>266</v>
      </c>
      <c r="B995">
        <v>12</v>
      </c>
      <c r="C995">
        <v>6</v>
      </c>
      <c r="D995">
        <v>8</v>
      </c>
      <c r="E995">
        <v>3</v>
      </c>
      <c r="F995">
        <v>5</v>
      </c>
      <c r="G995">
        <v>1</v>
      </c>
      <c r="H995">
        <v>3</v>
      </c>
      <c r="I995">
        <v>1.72</v>
      </c>
      <c r="J995" t="s">
        <v>153</v>
      </c>
      <c r="K995">
        <v>13.39</v>
      </c>
      <c r="L995">
        <v>578</v>
      </c>
      <c r="M995">
        <v>2.15</v>
      </c>
      <c r="N995" t="s">
        <v>153</v>
      </c>
      <c r="O995">
        <v>21.2</v>
      </c>
      <c r="P995" t="s">
        <v>27</v>
      </c>
      <c r="Q995" t="s">
        <v>19</v>
      </c>
      <c r="R995" t="s">
        <v>20</v>
      </c>
    </row>
    <row r="996" spans="1:18" x14ac:dyDescent="0.55000000000000004">
      <c r="A996">
        <v>245</v>
      </c>
      <c r="B996">
        <v>8</v>
      </c>
      <c r="C996">
        <v>12</v>
      </c>
      <c r="D996">
        <v>2</v>
      </c>
      <c r="E996">
        <v>2</v>
      </c>
      <c r="F996">
        <v>3</v>
      </c>
      <c r="G996">
        <v>1</v>
      </c>
      <c r="H996">
        <v>3</v>
      </c>
      <c r="I996">
        <v>2.4300000000000002</v>
      </c>
      <c r="J996" t="s">
        <v>153</v>
      </c>
      <c r="K996">
        <v>37.74</v>
      </c>
      <c r="L996">
        <v>1189</v>
      </c>
      <c r="M996">
        <v>8.06</v>
      </c>
      <c r="N996" t="s">
        <v>153</v>
      </c>
      <c r="O996">
        <v>16.52</v>
      </c>
      <c r="P996" t="s">
        <v>26</v>
      </c>
      <c r="Q996" t="s">
        <v>19</v>
      </c>
      <c r="R996" t="s">
        <v>20</v>
      </c>
    </row>
    <row r="997" spans="1:18" x14ac:dyDescent="0.55000000000000004">
      <c r="A997">
        <v>196</v>
      </c>
      <c r="B997">
        <v>15</v>
      </c>
      <c r="C997">
        <v>9</v>
      </c>
      <c r="D997">
        <v>6</v>
      </c>
      <c r="E997">
        <v>9</v>
      </c>
      <c r="F997">
        <v>5</v>
      </c>
      <c r="G997">
        <v>1</v>
      </c>
      <c r="H997">
        <v>3</v>
      </c>
      <c r="I997">
        <v>1.8</v>
      </c>
      <c r="J997" t="s">
        <v>153</v>
      </c>
      <c r="K997">
        <v>21.28</v>
      </c>
      <c r="L997">
        <v>36</v>
      </c>
      <c r="M997">
        <v>1.51</v>
      </c>
      <c r="N997" t="s">
        <v>153</v>
      </c>
      <c r="O997">
        <v>24.41</v>
      </c>
      <c r="P997" t="s">
        <v>25</v>
      </c>
      <c r="Q997" t="s">
        <v>19</v>
      </c>
      <c r="R997" t="s">
        <v>20</v>
      </c>
    </row>
    <row r="998" spans="1:18" x14ac:dyDescent="0.55000000000000004">
      <c r="A998">
        <v>154</v>
      </c>
      <c r="B998">
        <v>5</v>
      </c>
      <c r="C998">
        <v>3</v>
      </c>
      <c r="D998">
        <v>1</v>
      </c>
      <c r="E998">
        <v>5</v>
      </c>
      <c r="F998">
        <v>3</v>
      </c>
      <c r="G998">
        <v>1</v>
      </c>
      <c r="H998">
        <v>3</v>
      </c>
      <c r="I998">
        <v>2.87</v>
      </c>
      <c r="J998" t="s">
        <v>153</v>
      </c>
      <c r="K998">
        <v>23.43</v>
      </c>
      <c r="L998">
        <v>4080</v>
      </c>
      <c r="M998">
        <v>2.89</v>
      </c>
      <c r="N998" t="s">
        <v>153</v>
      </c>
      <c r="O998">
        <v>50.89</v>
      </c>
      <c r="P998" t="s">
        <v>24</v>
      </c>
      <c r="Q998" t="s">
        <v>19</v>
      </c>
      <c r="R998" t="s">
        <v>20</v>
      </c>
    </row>
    <row r="999" spans="1:18" x14ac:dyDescent="0.55000000000000004">
      <c r="A999">
        <v>94</v>
      </c>
      <c r="B999">
        <v>11</v>
      </c>
      <c r="C999">
        <v>11</v>
      </c>
      <c r="D999">
        <v>9</v>
      </c>
      <c r="E999">
        <v>7</v>
      </c>
      <c r="F999">
        <v>8</v>
      </c>
      <c r="G999">
        <v>1</v>
      </c>
      <c r="H999">
        <v>3</v>
      </c>
      <c r="I999">
        <v>3.3</v>
      </c>
      <c r="J999" t="s">
        <v>153</v>
      </c>
      <c r="K999">
        <v>39.42</v>
      </c>
      <c r="L999">
        <v>1063</v>
      </c>
      <c r="M999">
        <v>2.89</v>
      </c>
      <c r="N999" t="s">
        <v>153</v>
      </c>
      <c r="O999">
        <v>19.36</v>
      </c>
      <c r="P999" t="s">
        <v>21</v>
      </c>
      <c r="Q999" t="s">
        <v>19</v>
      </c>
      <c r="R999" t="s">
        <v>20</v>
      </c>
    </row>
    <row r="1000" spans="1:18" x14ac:dyDescent="0.55000000000000004">
      <c r="A1000">
        <v>84</v>
      </c>
      <c r="B1000">
        <v>15</v>
      </c>
      <c r="C1000">
        <v>7</v>
      </c>
      <c r="D1000">
        <v>1</v>
      </c>
      <c r="E1000">
        <v>4</v>
      </c>
      <c r="F1000">
        <v>8</v>
      </c>
      <c r="G1000">
        <v>1</v>
      </c>
      <c r="H1000">
        <v>3</v>
      </c>
      <c r="I1000">
        <v>2.83</v>
      </c>
      <c r="J1000" t="s">
        <v>153</v>
      </c>
      <c r="K1000">
        <v>115.83</v>
      </c>
      <c r="L1000">
        <v>566</v>
      </c>
      <c r="M1000">
        <v>14.81</v>
      </c>
      <c r="N1000" t="s">
        <v>153</v>
      </c>
      <c r="O1000">
        <v>24.31</v>
      </c>
      <c r="P1000" t="s">
        <v>22</v>
      </c>
      <c r="Q1000" t="s">
        <v>19</v>
      </c>
      <c r="R1000" t="s">
        <v>20</v>
      </c>
    </row>
    <row r="1001" spans="1:18" x14ac:dyDescent="0.55000000000000004">
      <c r="A1001">
        <v>80</v>
      </c>
      <c r="B1001">
        <v>1</v>
      </c>
      <c r="C1001">
        <v>2</v>
      </c>
      <c r="D1001">
        <v>4</v>
      </c>
      <c r="E1001">
        <v>1</v>
      </c>
      <c r="F1001">
        <v>5</v>
      </c>
      <c r="G1001">
        <v>1</v>
      </c>
      <c r="H1001">
        <v>3</v>
      </c>
      <c r="I1001">
        <v>3.08</v>
      </c>
      <c r="J1001" t="s">
        <v>153</v>
      </c>
      <c r="K1001">
        <v>4.1100000000000003</v>
      </c>
      <c r="L1001">
        <v>2323</v>
      </c>
      <c r="M1001">
        <v>4.4000000000000004</v>
      </c>
      <c r="N1001" t="s">
        <v>153</v>
      </c>
      <c r="O1001">
        <v>44.37</v>
      </c>
      <c r="P1001" t="s">
        <v>23</v>
      </c>
      <c r="Q1001" t="s">
        <v>19</v>
      </c>
      <c r="R1001" t="s">
        <v>20</v>
      </c>
    </row>
    <row r="1002" spans="1:18" x14ac:dyDescent="0.55000000000000004">
      <c r="A1002">
        <v>27</v>
      </c>
      <c r="B1002">
        <v>3</v>
      </c>
      <c r="C1002">
        <v>10</v>
      </c>
      <c r="D1002">
        <v>2</v>
      </c>
      <c r="E1002">
        <v>4</v>
      </c>
      <c r="F1002">
        <v>4</v>
      </c>
      <c r="G1002">
        <v>1</v>
      </c>
      <c r="H1002">
        <v>3</v>
      </c>
      <c r="I1002">
        <v>2.1</v>
      </c>
      <c r="J1002" t="s">
        <v>153</v>
      </c>
      <c r="K1002">
        <v>32.74</v>
      </c>
      <c r="L1002">
        <v>171</v>
      </c>
      <c r="M1002">
        <v>9.08</v>
      </c>
      <c r="N1002" t="s">
        <v>153</v>
      </c>
      <c r="O1002">
        <v>2.21</v>
      </c>
      <c r="P1002" t="s">
        <v>21</v>
      </c>
      <c r="Q1002" t="s">
        <v>19</v>
      </c>
      <c r="R1002" t="s">
        <v>20</v>
      </c>
    </row>
    <row r="1003" spans="1:18" x14ac:dyDescent="0.55000000000000004">
      <c r="A1003">
        <v>21</v>
      </c>
      <c r="B1003">
        <v>4</v>
      </c>
      <c r="C1003">
        <v>2</v>
      </c>
      <c r="D1003">
        <v>11</v>
      </c>
      <c r="E1003">
        <v>7</v>
      </c>
      <c r="F1003">
        <v>1</v>
      </c>
      <c r="G1003">
        <v>1</v>
      </c>
      <c r="H1003">
        <v>3</v>
      </c>
      <c r="I1003">
        <v>2.23</v>
      </c>
      <c r="J1003" t="s">
        <v>153</v>
      </c>
      <c r="K1003">
        <v>19.3</v>
      </c>
      <c r="L1003">
        <v>391</v>
      </c>
      <c r="M1003">
        <v>2.81</v>
      </c>
      <c r="N1003" t="s">
        <v>153</v>
      </c>
      <c r="O1003">
        <v>14.88</v>
      </c>
      <c r="P1003" t="s">
        <v>18</v>
      </c>
      <c r="Q1003" t="s">
        <v>19</v>
      </c>
      <c r="R1003"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985D-CD61-4C5B-A903-E8F2F387BE87}">
  <sheetPr codeName="Sheet1"/>
  <dimension ref="A1:K310"/>
  <sheetViews>
    <sheetView topLeftCell="A176" zoomScale="46" zoomScaleNormal="46" workbookViewId="0">
      <selection activeCell="B215" sqref="B215"/>
    </sheetView>
  </sheetViews>
  <sheetFormatPr defaultRowHeight="14.4" x14ac:dyDescent="0.55000000000000004"/>
  <cols>
    <col min="1" max="1" width="26.26171875" bestFit="1" customWidth="1"/>
    <col min="2" max="2" width="41.41796875" bestFit="1" customWidth="1"/>
    <col min="3" max="3" width="29" bestFit="1" customWidth="1"/>
    <col min="4" max="4" width="41.41796875" bestFit="1" customWidth="1"/>
    <col min="5" max="5" width="21.83984375" bestFit="1" customWidth="1"/>
    <col min="6" max="6" width="42" bestFit="1" customWidth="1"/>
    <col min="7" max="7" width="18.578125" bestFit="1" customWidth="1"/>
    <col min="8" max="8" width="24" bestFit="1" customWidth="1"/>
    <col min="9" max="9" width="20.41796875" bestFit="1" customWidth="1"/>
    <col min="10" max="10" width="26.68359375" bestFit="1" customWidth="1"/>
    <col min="11" max="11" width="19.26171875" bestFit="1" customWidth="1"/>
    <col min="12" max="12" width="16.41796875" bestFit="1" customWidth="1"/>
  </cols>
  <sheetData>
    <row r="1" spans="1:3" x14ac:dyDescent="0.55000000000000004">
      <c r="A1" s="1" t="s">
        <v>188</v>
      </c>
      <c r="B1" t="s">
        <v>174</v>
      </c>
      <c r="C1" t="s">
        <v>175</v>
      </c>
    </row>
    <row r="2" spans="1:3" x14ac:dyDescent="0.55000000000000004">
      <c r="A2" s="2" t="s">
        <v>120</v>
      </c>
      <c r="B2" s="3">
        <v>35.899814126394048</v>
      </c>
      <c r="C2" s="3">
        <v>749.00371747211898</v>
      </c>
    </row>
    <row r="3" spans="1:3" x14ac:dyDescent="0.55000000000000004">
      <c r="A3" s="2" t="s">
        <v>124</v>
      </c>
      <c r="B3" s="3">
        <v>36.170420168067231</v>
      </c>
      <c r="C3" s="3">
        <v>919.27226890756299</v>
      </c>
    </row>
    <row r="4" spans="1:3" x14ac:dyDescent="0.55000000000000004">
      <c r="A4" s="2" t="s">
        <v>122</v>
      </c>
      <c r="B4" s="3">
        <v>34.463969534050179</v>
      </c>
      <c r="C4" s="3">
        <v>853.67293906810039</v>
      </c>
    </row>
    <row r="5" spans="1:3" x14ac:dyDescent="0.55000000000000004">
      <c r="A5" s="2" t="s">
        <v>126</v>
      </c>
      <c r="B5" s="3">
        <v>34.122424242424245</v>
      </c>
      <c r="C5" s="3">
        <v>792.96008869179605</v>
      </c>
    </row>
    <row r="6" spans="1:3" x14ac:dyDescent="0.55000000000000004">
      <c r="A6" s="2" t="s">
        <v>171</v>
      </c>
      <c r="B6" s="3">
        <v>34.745838583858387</v>
      </c>
      <c r="C6" s="3">
        <v>832.29012901290128</v>
      </c>
    </row>
    <row r="18" spans="1:6" x14ac:dyDescent="0.55000000000000004">
      <c r="A18" s="1" t="s">
        <v>177</v>
      </c>
      <c r="B18" s="1" t="s">
        <v>176</v>
      </c>
    </row>
    <row r="19" spans="1:6" x14ac:dyDescent="0.55000000000000004">
      <c r="A19" s="1" t="s">
        <v>178</v>
      </c>
      <c r="B19" t="s">
        <v>77</v>
      </c>
      <c r="C19" t="s">
        <v>19</v>
      </c>
      <c r="D19" t="s">
        <v>75</v>
      </c>
      <c r="E19" t="s">
        <v>171</v>
      </c>
    </row>
    <row r="20" spans="1:6" x14ac:dyDescent="0.55000000000000004">
      <c r="A20" s="2" t="s">
        <v>85</v>
      </c>
      <c r="B20">
        <v>16</v>
      </c>
      <c r="C20">
        <v>78</v>
      </c>
      <c r="D20">
        <v>72</v>
      </c>
      <c r="E20">
        <v>166</v>
      </c>
    </row>
    <row r="21" spans="1:6" x14ac:dyDescent="0.55000000000000004">
      <c r="A21" s="2" t="s">
        <v>97</v>
      </c>
      <c r="B21">
        <v>22</v>
      </c>
      <c r="C21">
        <v>83</v>
      </c>
      <c r="D21">
        <v>71</v>
      </c>
      <c r="E21">
        <v>176</v>
      </c>
    </row>
    <row r="22" spans="1:6" x14ac:dyDescent="0.55000000000000004">
      <c r="A22" s="2" t="s">
        <v>86</v>
      </c>
      <c r="B22">
        <v>23</v>
      </c>
      <c r="C22">
        <v>68</v>
      </c>
      <c r="D22">
        <v>77</v>
      </c>
      <c r="E22">
        <v>168</v>
      </c>
    </row>
    <row r="23" spans="1:6" x14ac:dyDescent="0.55000000000000004">
      <c r="A23" s="2" t="s">
        <v>100</v>
      </c>
      <c r="B23">
        <v>31</v>
      </c>
      <c r="C23">
        <v>69</v>
      </c>
      <c r="D23">
        <v>58</v>
      </c>
      <c r="E23">
        <v>158</v>
      </c>
    </row>
    <row r="24" spans="1:6" x14ac:dyDescent="0.55000000000000004">
      <c r="A24" s="2" t="s">
        <v>90</v>
      </c>
      <c r="B24">
        <v>21</v>
      </c>
      <c r="C24">
        <v>83</v>
      </c>
      <c r="D24">
        <v>71</v>
      </c>
      <c r="E24">
        <v>175</v>
      </c>
      <c r="F24" s="4" t="s">
        <v>179</v>
      </c>
    </row>
    <row r="25" spans="1:6" x14ac:dyDescent="0.55000000000000004">
      <c r="A25" s="2" t="s">
        <v>101</v>
      </c>
      <c r="B25">
        <v>23</v>
      </c>
      <c r="C25">
        <v>70</v>
      </c>
      <c r="D25">
        <v>78</v>
      </c>
      <c r="E25">
        <v>171</v>
      </c>
      <c r="F25" s="4" t="s">
        <v>180</v>
      </c>
    </row>
    <row r="26" spans="1:6" x14ac:dyDescent="0.55000000000000004">
      <c r="A26" s="2" t="s">
        <v>82</v>
      </c>
      <c r="B26">
        <v>19</v>
      </c>
      <c r="C26">
        <v>69</v>
      </c>
      <c r="D26">
        <v>71</v>
      </c>
      <c r="E26">
        <v>159</v>
      </c>
    </row>
    <row r="27" spans="1:6" x14ac:dyDescent="0.55000000000000004">
      <c r="A27" s="2" t="s">
        <v>98</v>
      </c>
      <c r="B27">
        <v>20</v>
      </c>
      <c r="C27">
        <v>81</v>
      </c>
      <c r="D27">
        <v>71</v>
      </c>
      <c r="E27">
        <v>172</v>
      </c>
    </row>
    <row r="28" spans="1:6" x14ac:dyDescent="0.55000000000000004">
      <c r="A28" s="2" t="s">
        <v>95</v>
      </c>
      <c r="B28">
        <v>17</v>
      </c>
      <c r="C28">
        <v>82</v>
      </c>
      <c r="D28">
        <v>58</v>
      </c>
      <c r="E28">
        <v>157</v>
      </c>
    </row>
    <row r="29" spans="1:6" x14ac:dyDescent="0.55000000000000004">
      <c r="A29" s="2" t="s">
        <v>99</v>
      </c>
      <c r="B29">
        <v>24</v>
      </c>
      <c r="C29">
        <v>79</v>
      </c>
      <c r="D29">
        <v>61</v>
      </c>
      <c r="E29">
        <v>164</v>
      </c>
    </row>
    <row r="30" spans="1:6" x14ac:dyDescent="0.55000000000000004">
      <c r="A30" s="2" t="s">
        <v>93</v>
      </c>
      <c r="B30">
        <v>16</v>
      </c>
      <c r="C30">
        <v>77</v>
      </c>
      <c r="D30">
        <v>85</v>
      </c>
      <c r="E30">
        <v>178</v>
      </c>
    </row>
    <row r="31" spans="1:6" x14ac:dyDescent="0.55000000000000004">
      <c r="A31" s="2" t="s">
        <v>80</v>
      </c>
      <c r="B31">
        <v>22</v>
      </c>
      <c r="C31">
        <v>78</v>
      </c>
      <c r="D31">
        <v>68</v>
      </c>
      <c r="E31">
        <v>168</v>
      </c>
    </row>
    <row r="32" spans="1:6" x14ac:dyDescent="0.55000000000000004">
      <c r="A32" s="2" t="s">
        <v>96</v>
      </c>
      <c r="B32">
        <v>32</v>
      </c>
      <c r="C32">
        <v>89</v>
      </c>
      <c r="D32">
        <v>73</v>
      </c>
      <c r="E32">
        <v>194</v>
      </c>
    </row>
    <row r="33" spans="1:5" x14ac:dyDescent="0.55000000000000004">
      <c r="A33" s="2" t="s">
        <v>94</v>
      </c>
      <c r="B33">
        <v>24</v>
      </c>
      <c r="C33">
        <v>72</v>
      </c>
      <c r="D33">
        <v>69</v>
      </c>
      <c r="E33">
        <v>165</v>
      </c>
    </row>
    <row r="34" spans="1:5" x14ac:dyDescent="0.55000000000000004">
      <c r="A34" s="2" t="s">
        <v>92</v>
      </c>
      <c r="B34">
        <v>24</v>
      </c>
      <c r="C34">
        <v>78</v>
      </c>
      <c r="D34">
        <v>64</v>
      </c>
      <c r="E34">
        <v>166</v>
      </c>
    </row>
    <row r="35" spans="1:5" x14ac:dyDescent="0.55000000000000004">
      <c r="A35" s="2" t="s">
        <v>88</v>
      </c>
      <c r="B35">
        <v>27</v>
      </c>
      <c r="C35">
        <v>81</v>
      </c>
      <c r="D35">
        <v>56</v>
      </c>
      <c r="E35">
        <v>164</v>
      </c>
    </row>
    <row r="36" spans="1:5" x14ac:dyDescent="0.55000000000000004">
      <c r="A36" s="2" t="s">
        <v>89</v>
      </c>
      <c r="B36">
        <v>17</v>
      </c>
      <c r="C36">
        <v>86</v>
      </c>
      <c r="D36">
        <v>70</v>
      </c>
      <c r="E36">
        <v>173</v>
      </c>
    </row>
    <row r="37" spans="1:5" x14ac:dyDescent="0.55000000000000004">
      <c r="A37" s="2" t="s">
        <v>87</v>
      </c>
      <c r="B37">
        <v>21</v>
      </c>
      <c r="C37">
        <v>73</v>
      </c>
      <c r="D37">
        <v>61</v>
      </c>
      <c r="E37">
        <v>155</v>
      </c>
    </row>
    <row r="38" spans="1:5" x14ac:dyDescent="0.55000000000000004">
      <c r="A38" s="2" t="s">
        <v>84</v>
      </c>
      <c r="B38">
        <v>26</v>
      </c>
      <c r="C38">
        <v>89</v>
      </c>
      <c r="D38">
        <v>63</v>
      </c>
      <c r="E38">
        <v>178</v>
      </c>
    </row>
    <row r="39" spans="1:5" x14ac:dyDescent="0.55000000000000004">
      <c r="A39" s="2" t="s">
        <v>102</v>
      </c>
      <c r="B39">
        <v>19</v>
      </c>
      <c r="C39">
        <v>54</v>
      </c>
      <c r="D39">
        <v>53</v>
      </c>
      <c r="E39">
        <v>126</v>
      </c>
    </row>
    <row r="40" spans="1:5" x14ac:dyDescent="0.55000000000000004">
      <c r="A40" s="2" t="s">
        <v>171</v>
      </c>
      <c r="B40">
        <v>444</v>
      </c>
      <c r="C40">
        <v>1539</v>
      </c>
      <c r="D40">
        <v>1350</v>
      </c>
      <c r="E40">
        <v>3333</v>
      </c>
    </row>
    <row r="47" spans="1:5" x14ac:dyDescent="0.55000000000000004">
      <c r="A47" s="1" t="s">
        <v>184</v>
      </c>
      <c r="B47" t="s">
        <v>181</v>
      </c>
      <c r="C47" t="s">
        <v>182</v>
      </c>
    </row>
    <row r="48" spans="1:5" x14ac:dyDescent="0.55000000000000004">
      <c r="A48" s="2" t="s">
        <v>116</v>
      </c>
      <c r="B48" s="3">
        <v>3.9370400000000001</v>
      </c>
      <c r="C48" s="3">
        <v>6.2728400000000004</v>
      </c>
    </row>
    <row r="49" spans="1:8" x14ac:dyDescent="0.55000000000000004">
      <c r="A49" s="2" t="s">
        <v>111</v>
      </c>
      <c r="B49" s="3">
        <v>3.8966909090909088</v>
      </c>
      <c r="C49" s="3">
        <v>6.3662181818181818</v>
      </c>
    </row>
    <row r="50" spans="1:8" x14ac:dyDescent="0.55000000000000004">
      <c r="A50" s="2" t="s">
        <v>114</v>
      </c>
      <c r="B50" s="3">
        <v>3.2412213740458018</v>
      </c>
      <c r="C50" s="3">
        <v>6.7438549618320618</v>
      </c>
    </row>
    <row r="51" spans="1:8" x14ac:dyDescent="0.55000000000000004">
      <c r="A51" s="2" t="s">
        <v>108</v>
      </c>
      <c r="B51" s="3">
        <v>3.9574035087719293</v>
      </c>
      <c r="C51" s="3">
        <v>5.5455789473684209</v>
      </c>
    </row>
    <row r="52" spans="1:8" x14ac:dyDescent="0.55000000000000004">
      <c r="A52" s="2" t="s">
        <v>115</v>
      </c>
      <c r="B52" s="3">
        <v>3.9097802197802194</v>
      </c>
      <c r="C52" s="3">
        <v>5.6149084249084247</v>
      </c>
    </row>
    <row r="53" spans="1:8" x14ac:dyDescent="0.55000000000000004">
      <c r="A53" s="2" t="s">
        <v>106</v>
      </c>
      <c r="B53" s="3">
        <v>3.8759745762711866</v>
      </c>
      <c r="C53" s="3">
        <v>6.5483050847457633</v>
      </c>
    </row>
    <row r="54" spans="1:8" x14ac:dyDescent="0.55000000000000004">
      <c r="A54" s="2" t="s">
        <v>110</v>
      </c>
      <c r="B54" s="3">
        <v>3.1671343873517785</v>
      </c>
      <c r="C54" s="3">
        <v>7.1349604743083006</v>
      </c>
    </row>
    <row r="55" spans="1:8" x14ac:dyDescent="0.55000000000000004">
      <c r="A55" s="2" t="s">
        <v>105</v>
      </c>
      <c r="B55" s="3">
        <v>2.9529639519359145</v>
      </c>
      <c r="C55" s="3">
        <v>7.6931241655540719</v>
      </c>
    </row>
    <row r="56" spans="1:8" x14ac:dyDescent="0.55000000000000004">
      <c r="A56" s="2" t="s">
        <v>113</v>
      </c>
      <c r="B56" s="3">
        <v>3.9728510638297871</v>
      </c>
      <c r="C56" s="3">
        <v>6.7092765957446812</v>
      </c>
    </row>
    <row r="57" spans="1:8" x14ac:dyDescent="0.55000000000000004">
      <c r="A57" s="2" t="s">
        <v>171</v>
      </c>
      <c r="B57" s="3">
        <v>3.4839993999399939</v>
      </c>
      <c r="C57" s="3">
        <v>6.7388478847884796</v>
      </c>
    </row>
    <row r="64" spans="1:8" ht="18.600000000000001" thickBot="1" x14ac:dyDescent="0.75">
      <c r="B64" s="13"/>
      <c r="C64" s="14" t="s">
        <v>183</v>
      </c>
      <c r="D64" s="15"/>
      <c r="E64" s="13"/>
      <c r="F64" s="13"/>
      <c r="G64" s="13"/>
      <c r="H64" s="13"/>
    </row>
    <row r="65" spans="2:5" x14ac:dyDescent="0.55000000000000004">
      <c r="B65" s="5" t="s">
        <v>178</v>
      </c>
      <c r="C65" s="6" t="s">
        <v>77</v>
      </c>
      <c r="D65" s="6" t="s">
        <v>19</v>
      </c>
      <c r="E65" s="7" t="s">
        <v>75</v>
      </c>
    </row>
    <row r="66" spans="2:5" x14ac:dyDescent="0.55000000000000004">
      <c r="B66" s="8" t="s">
        <v>85</v>
      </c>
      <c r="C66">
        <v>28</v>
      </c>
      <c r="D66">
        <v>99</v>
      </c>
      <c r="E66" s="9">
        <v>104</v>
      </c>
    </row>
    <row r="67" spans="2:5" x14ac:dyDescent="0.55000000000000004">
      <c r="B67" s="8" t="s">
        <v>97</v>
      </c>
      <c r="C67">
        <v>33</v>
      </c>
      <c r="D67">
        <v>124</v>
      </c>
      <c r="E67" s="9">
        <v>106</v>
      </c>
    </row>
    <row r="68" spans="2:5" x14ac:dyDescent="0.55000000000000004">
      <c r="B68" s="8" t="s">
        <v>86</v>
      </c>
      <c r="C68">
        <v>38</v>
      </c>
      <c r="D68">
        <v>98</v>
      </c>
      <c r="E68" s="9">
        <v>117</v>
      </c>
    </row>
    <row r="69" spans="2:5" x14ac:dyDescent="0.55000000000000004">
      <c r="B69" s="8" t="s">
        <v>100</v>
      </c>
      <c r="C69">
        <v>38</v>
      </c>
      <c r="D69">
        <v>107</v>
      </c>
      <c r="E69" s="9">
        <v>91</v>
      </c>
    </row>
    <row r="70" spans="2:5" x14ac:dyDescent="0.55000000000000004">
      <c r="B70" s="8" t="s">
        <v>90</v>
      </c>
      <c r="C70">
        <v>33</v>
      </c>
      <c r="D70">
        <v>109</v>
      </c>
      <c r="E70" s="9">
        <v>104</v>
      </c>
    </row>
    <row r="71" spans="2:5" x14ac:dyDescent="0.55000000000000004">
      <c r="B71" s="8" t="s">
        <v>101</v>
      </c>
      <c r="C71">
        <v>34</v>
      </c>
      <c r="D71">
        <v>119</v>
      </c>
      <c r="E71" s="9">
        <v>108</v>
      </c>
    </row>
    <row r="72" spans="2:5" x14ac:dyDescent="0.55000000000000004">
      <c r="B72" s="8" t="s">
        <v>82</v>
      </c>
      <c r="C72">
        <v>30</v>
      </c>
      <c r="D72">
        <v>118</v>
      </c>
      <c r="E72" s="9">
        <v>98</v>
      </c>
    </row>
    <row r="73" spans="2:5" x14ac:dyDescent="0.55000000000000004">
      <c r="B73" s="8" t="s">
        <v>98</v>
      </c>
      <c r="C73">
        <v>34</v>
      </c>
      <c r="D73">
        <v>121</v>
      </c>
      <c r="E73" s="9">
        <v>103</v>
      </c>
    </row>
    <row r="74" spans="2:5" x14ac:dyDescent="0.55000000000000004">
      <c r="B74" s="8" t="s">
        <v>95</v>
      </c>
      <c r="C74">
        <v>30</v>
      </c>
      <c r="D74">
        <v>122</v>
      </c>
      <c r="E74" s="9">
        <v>90</v>
      </c>
    </row>
    <row r="75" spans="2:5" x14ac:dyDescent="0.55000000000000004">
      <c r="B75" s="8" t="s">
        <v>99</v>
      </c>
      <c r="C75">
        <v>44</v>
      </c>
      <c r="D75">
        <v>121</v>
      </c>
      <c r="E75" s="9">
        <v>96</v>
      </c>
    </row>
    <row r="76" spans="2:5" x14ac:dyDescent="0.55000000000000004">
      <c r="B76" s="8" t="s">
        <v>93</v>
      </c>
      <c r="C76">
        <v>25</v>
      </c>
      <c r="D76">
        <v>101</v>
      </c>
      <c r="E76" s="9">
        <v>124</v>
      </c>
    </row>
    <row r="77" spans="2:5" x14ac:dyDescent="0.55000000000000004">
      <c r="B77" s="8" t="s">
        <v>80</v>
      </c>
      <c r="C77">
        <v>37</v>
      </c>
      <c r="D77">
        <v>120</v>
      </c>
      <c r="E77" s="9">
        <v>99</v>
      </c>
    </row>
    <row r="78" spans="2:5" x14ac:dyDescent="0.55000000000000004">
      <c r="B78" s="8" t="s">
        <v>96</v>
      </c>
      <c r="C78">
        <v>44</v>
      </c>
      <c r="D78">
        <v>128</v>
      </c>
      <c r="E78" s="9">
        <v>115</v>
      </c>
    </row>
    <row r="79" spans="2:5" x14ac:dyDescent="0.55000000000000004">
      <c r="B79" s="8" t="s">
        <v>94</v>
      </c>
      <c r="C79">
        <v>39</v>
      </c>
      <c r="D79">
        <v>105</v>
      </c>
      <c r="E79" s="9">
        <v>104</v>
      </c>
    </row>
    <row r="80" spans="2:5" x14ac:dyDescent="0.55000000000000004">
      <c r="B80" s="8" t="s">
        <v>92</v>
      </c>
      <c r="C80">
        <v>40</v>
      </c>
      <c r="D80">
        <v>104</v>
      </c>
      <c r="E80" s="9">
        <v>98</v>
      </c>
    </row>
    <row r="81" spans="1:5" x14ac:dyDescent="0.55000000000000004">
      <c r="B81" s="8" t="s">
        <v>88</v>
      </c>
      <c r="C81">
        <v>39</v>
      </c>
      <c r="D81">
        <v>121</v>
      </c>
      <c r="E81" s="9">
        <v>83</v>
      </c>
    </row>
    <row r="82" spans="1:5" x14ac:dyDescent="0.55000000000000004">
      <c r="B82" s="8" t="s">
        <v>89</v>
      </c>
      <c r="C82">
        <v>27</v>
      </c>
      <c r="D82">
        <v>137</v>
      </c>
      <c r="E82" s="9">
        <v>103</v>
      </c>
    </row>
    <row r="83" spans="1:5" x14ac:dyDescent="0.55000000000000004">
      <c r="B83" s="8" t="s">
        <v>87</v>
      </c>
      <c r="C83">
        <v>35</v>
      </c>
      <c r="D83">
        <v>100</v>
      </c>
      <c r="E83" s="9">
        <v>102</v>
      </c>
    </row>
    <row r="84" spans="1:5" x14ac:dyDescent="0.55000000000000004">
      <c r="B84" s="8" t="s">
        <v>84</v>
      </c>
      <c r="C84">
        <v>34</v>
      </c>
      <c r="D84">
        <v>133</v>
      </c>
      <c r="E84" s="9">
        <v>90</v>
      </c>
    </row>
    <row r="85" spans="1:5" ht="14.7" thickBot="1" x14ac:dyDescent="0.6">
      <c r="B85" s="10" t="s">
        <v>102</v>
      </c>
      <c r="C85" s="11">
        <v>33</v>
      </c>
      <c r="D85" s="11">
        <v>85</v>
      </c>
      <c r="E85" s="12">
        <v>98</v>
      </c>
    </row>
    <row r="95" spans="1:5" x14ac:dyDescent="0.55000000000000004">
      <c r="A95" s="1" t="s">
        <v>189</v>
      </c>
      <c r="B95" t="s">
        <v>185</v>
      </c>
    </row>
    <row r="96" spans="1:5" x14ac:dyDescent="0.55000000000000004">
      <c r="A96" s="2" t="s">
        <v>156</v>
      </c>
      <c r="B96" s="3">
        <v>29.77170777988615</v>
      </c>
    </row>
    <row r="97" spans="1:2" x14ac:dyDescent="0.55000000000000004">
      <c r="A97" s="2" t="s">
        <v>161</v>
      </c>
      <c r="B97" s="3">
        <v>30.876654611211574</v>
      </c>
    </row>
    <row r="98" spans="1:2" x14ac:dyDescent="0.55000000000000004">
      <c r="A98" s="2" t="s">
        <v>167</v>
      </c>
      <c r="B98" s="3">
        <v>30.832941176470587</v>
      </c>
    </row>
    <row r="99" spans="1:2" x14ac:dyDescent="0.55000000000000004">
      <c r="A99" s="2" t="s">
        <v>166</v>
      </c>
      <c r="B99" s="3">
        <v>29.940712945590995</v>
      </c>
    </row>
    <row r="100" spans="1:2" x14ac:dyDescent="0.55000000000000004">
      <c r="A100" s="2" t="s">
        <v>163</v>
      </c>
      <c r="B100" s="3">
        <v>31.042447552447552</v>
      </c>
    </row>
    <row r="101" spans="1:2" x14ac:dyDescent="0.55000000000000004">
      <c r="A101" s="2" t="s">
        <v>160</v>
      </c>
      <c r="B101" s="3">
        <v>31.319471890971037</v>
      </c>
    </row>
    <row r="102" spans="1:2" x14ac:dyDescent="0.55000000000000004">
      <c r="A102" s="2" t="s">
        <v>171</v>
      </c>
      <c r="B102" s="3">
        <v>30.651356135613561</v>
      </c>
    </row>
    <row r="113" spans="1:2" x14ac:dyDescent="0.55000000000000004">
      <c r="A113" s="1" t="s">
        <v>196</v>
      </c>
      <c r="B113" t="s">
        <v>195</v>
      </c>
    </row>
    <row r="114" spans="1:2" x14ac:dyDescent="0.55000000000000004">
      <c r="A114" s="2" t="s">
        <v>34</v>
      </c>
      <c r="B114">
        <v>240.29</v>
      </c>
    </row>
    <row r="115" spans="1:2" x14ac:dyDescent="0.55000000000000004">
      <c r="A115" s="2" t="s">
        <v>36</v>
      </c>
      <c r="B115">
        <v>242.88</v>
      </c>
    </row>
    <row r="116" spans="1:2" x14ac:dyDescent="0.55000000000000004">
      <c r="A116" s="2" t="s">
        <v>30</v>
      </c>
      <c r="B116">
        <v>250.46</v>
      </c>
    </row>
    <row r="117" spans="1:2" x14ac:dyDescent="0.55000000000000004">
      <c r="A117" s="2" t="s">
        <v>37</v>
      </c>
      <c r="B117">
        <v>229.63</v>
      </c>
    </row>
    <row r="118" spans="1:2" x14ac:dyDescent="0.55000000000000004">
      <c r="A118" s="2" t="s">
        <v>73</v>
      </c>
      <c r="B118">
        <v>205.83</v>
      </c>
    </row>
    <row r="119" spans="1:2" x14ac:dyDescent="0.55000000000000004">
      <c r="A119" s="2" t="s">
        <v>171</v>
      </c>
      <c r="B119">
        <v>1169.0899999999999</v>
      </c>
    </row>
    <row r="128" spans="1:2" x14ac:dyDescent="0.55000000000000004">
      <c r="A128" s="1" t="s">
        <v>190</v>
      </c>
      <c r="B128" t="s">
        <v>173</v>
      </c>
    </row>
    <row r="129" spans="1:2" x14ac:dyDescent="0.55000000000000004">
      <c r="A129" s="2" t="s">
        <v>148</v>
      </c>
      <c r="B129" s="16">
        <v>284664</v>
      </c>
    </row>
    <row r="130" spans="1:2" x14ac:dyDescent="0.55000000000000004">
      <c r="A130" s="2" t="s">
        <v>146</v>
      </c>
      <c r="B130" s="16">
        <v>300560</v>
      </c>
    </row>
    <row r="131" spans="1:2" x14ac:dyDescent="0.55000000000000004">
      <c r="A131" s="2" t="s">
        <v>149</v>
      </c>
      <c r="B131" s="16">
        <v>352569</v>
      </c>
    </row>
    <row r="132" spans="1:2" x14ac:dyDescent="0.55000000000000004">
      <c r="A132" s="2" t="s">
        <v>147</v>
      </c>
      <c r="B132" s="16">
        <v>328493</v>
      </c>
    </row>
    <row r="133" spans="1:2" x14ac:dyDescent="0.55000000000000004">
      <c r="A133" s="2" t="s">
        <v>150</v>
      </c>
      <c r="B133" s="16">
        <v>299545</v>
      </c>
    </row>
    <row r="134" spans="1:2" x14ac:dyDescent="0.55000000000000004">
      <c r="A134" s="2" t="s">
        <v>142</v>
      </c>
      <c r="B134" s="16">
        <v>308930</v>
      </c>
    </row>
    <row r="135" spans="1:2" x14ac:dyDescent="0.55000000000000004">
      <c r="A135" s="2" t="s">
        <v>151</v>
      </c>
      <c r="B135" s="16">
        <v>295990</v>
      </c>
    </row>
    <row r="136" spans="1:2" x14ac:dyDescent="0.55000000000000004">
      <c r="A136" s="2" t="s">
        <v>144</v>
      </c>
      <c r="B136" s="16">
        <v>308434</v>
      </c>
    </row>
    <row r="137" spans="1:2" x14ac:dyDescent="0.55000000000000004">
      <c r="A137" s="2" t="s">
        <v>152</v>
      </c>
      <c r="B137" s="16">
        <v>294838</v>
      </c>
    </row>
    <row r="138" spans="1:2" x14ac:dyDescent="0.55000000000000004">
      <c r="A138" s="2" t="s">
        <v>171</v>
      </c>
      <c r="B138" s="16">
        <v>2774023</v>
      </c>
    </row>
    <row r="148" spans="1:9" x14ac:dyDescent="0.55000000000000004">
      <c r="A148" s="1" t="s">
        <v>187</v>
      </c>
      <c r="B148" t="s">
        <v>186</v>
      </c>
    </row>
    <row r="149" spans="1:9" x14ac:dyDescent="0.55000000000000004">
      <c r="A149" s="2" t="s">
        <v>129</v>
      </c>
      <c r="B149">
        <v>316</v>
      </c>
    </row>
    <row r="150" spans="1:9" x14ac:dyDescent="0.55000000000000004">
      <c r="A150" s="2" t="s">
        <v>121</v>
      </c>
      <c r="B150">
        <v>281</v>
      </c>
      <c r="H150" s="2" t="s">
        <v>129</v>
      </c>
      <c r="I150">
        <v>455</v>
      </c>
    </row>
    <row r="151" spans="1:9" x14ac:dyDescent="0.55000000000000004">
      <c r="A151" s="2" t="s">
        <v>119</v>
      </c>
      <c r="B151">
        <v>269</v>
      </c>
      <c r="H151" s="2" t="s">
        <v>121</v>
      </c>
      <c r="I151">
        <v>424</v>
      </c>
    </row>
    <row r="152" spans="1:9" x14ac:dyDescent="0.55000000000000004">
      <c r="A152" s="2" t="s">
        <v>131</v>
      </c>
      <c r="B152">
        <v>282</v>
      </c>
      <c r="H152" s="2" t="s">
        <v>119</v>
      </c>
      <c r="I152">
        <v>431</v>
      </c>
    </row>
    <row r="153" spans="1:9" x14ac:dyDescent="0.55000000000000004">
      <c r="A153" s="2" t="s">
        <v>125</v>
      </c>
      <c r="B153">
        <v>239</v>
      </c>
      <c r="H153" s="2" t="s">
        <v>131</v>
      </c>
      <c r="I153">
        <v>405</v>
      </c>
    </row>
    <row r="154" spans="1:9" x14ac:dyDescent="0.55000000000000004">
      <c r="A154" s="2" t="s">
        <v>127</v>
      </c>
      <c r="B154">
        <v>264</v>
      </c>
      <c r="H154" s="2" t="s">
        <v>125</v>
      </c>
      <c r="I154">
        <v>373</v>
      </c>
    </row>
    <row r="155" spans="1:9" x14ac:dyDescent="0.55000000000000004">
      <c r="A155" s="2" t="s">
        <v>132</v>
      </c>
      <c r="B155">
        <v>275</v>
      </c>
      <c r="H155" s="2" t="s">
        <v>127</v>
      </c>
      <c r="I155">
        <v>425</v>
      </c>
    </row>
    <row r="156" spans="1:9" x14ac:dyDescent="0.55000000000000004">
      <c r="A156" s="2" t="s">
        <v>133</v>
      </c>
      <c r="B156">
        <v>264</v>
      </c>
      <c r="H156" s="2" t="s">
        <v>132</v>
      </c>
      <c r="I156">
        <v>408</v>
      </c>
    </row>
    <row r="157" spans="1:9" x14ac:dyDescent="0.55000000000000004">
      <c r="A157" s="2" t="s">
        <v>128</v>
      </c>
      <c r="B157">
        <v>276</v>
      </c>
      <c r="H157" s="2" t="s">
        <v>133</v>
      </c>
      <c r="I157">
        <v>407</v>
      </c>
    </row>
    <row r="158" spans="1:9" x14ac:dyDescent="0.55000000000000004">
      <c r="A158" s="2" t="s">
        <v>130</v>
      </c>
      <c r="B158">
        <v>293</v>
      </c>
      <c r="H158" s="2" t="s">
        <v>128</v>
      </c>
      <c r="I158">
        <v>412</v>
      </c>
    </row>
    <row r="159" spans="1:9" x14ac:dyDescent="0.55000000000000004">
      <c r="A159" s="2" t="s">
        <v>123</v>
      </c>
      <c r="B159">
        <v>279</v>
      </c>
      <c r="H159" s="2" t="s">
        <v>130</v>
      </c>
      <c r="I159">
        <v>432</v>
      </c>
    </row>
    <row r="160" spans="1:9" x14ac:dyDescent="0.55000000000000004">
      <c r="A160" s="2" t="s">
        <v>134</v>
      </c>
      <c r="B160">
        <v>295</v>
      </c>
      <c r="H160" s="2" t="s">
        <v>123</v>
      </c>
      <c r="I160">
        <v>404</v>
      </c>
    </row>
    <row r="161" spans="1:9" x14ac:dyDescent="0.55000000000000004">
      <c r="A161" s="2" t="s">
        <v>171</v>
      </c>
      <c r="B161">
        <v>3333</v>
      </c>
      <c r="H161" s="2" t="s">
        <v>134</v>
      </c>
      <c r="I161">
        <v>424</v>
      </c>
    </row>
    <row r="174" spans="1:9" x14ac:dyDescent="0.55000000000000004">
      <c r="A174" s="1" t="s">
        <v>197</v>
      </c>
      <c r="B174" t="s">
        <v>181</v>
      </c>
    </row>
    <row r="175" spans="1:9" x14ac:dyDescent="0.55000000000000004">
      <c r="A175" s="2">
        <v>2015</v>
      </c>
      <c r="B175" s="3">
        <v>3.4611764705882351</v>
      </c>
    </row>
    <row r="176" spans="1:9" x14ac:dyDescent="0.55000000000000004">
      <c r="A176" s="2">
        <v>2016</v>
      </c>
      <c r="B176" s="3">
        <v>3.4622027972027976</v>
      </c>
    </row>
    <row r="177" spans="1:2" x14ac:dyDescent="0.55000000000000004">
      <c r="A177" s="2">
        <v>2017</v>
      </c>
      <c r="B177" s="3">
        <v>3.4907975460122698</v>
      </c>
    </row>
    <row r="178" spans="1:2" x14ac:dyDescent="0.55000000000000004">
      <c r="A178" s="2">
        <v>2018</v>
      </c>
      <c r="B178" s="3">
        <v>3.4686710963455147</v>
      </c>
    </row>
    <row r="179" spans="1:2" x14ac:dyDescent="0.55000000000000004">
      <c r="A179" s="2">
        <v>2019</v>
      </c>
      <c r="B179" s="3">
        <v>3.4765048543689319</v>
      </c>
    </row>
    <row r="180" spans="1:2" x14ac:dyDescent="0.55000000000000004">
      <c r="A180" s="2">
        <v>2020</v>
      </c>
      <c r="B180" s="3">
        <v>3.4783168316831685</v>
      </c>
    </row>
    <row r="181" spans="1:2" x14ac:dyDescent="0.55000000000000004">
      <c r="A181" s="2">
        <v>2021</v>
      </c>
      <c r="B181" s="3">
        <v>3.5058412698412695</v>
      </c>
    </row>
    <row r="182" spans="1:2" x14ac:dyDescent="0.55000000000000004">
      <c r="A182" s="2">
        <v>2022</v>
      </c>
      <c r="B182" s="3">
        <v>3.5590592334494775</v>
      </c>
    </row>
    <row r="183" spans="1:2" x14ac:dyDescent="0.55000000000000004">
      <c r="A183" s="2">
        <v>2023</v>
      </c>
      <c r="B183" s="3">
        <v>3.4915658362989324</v>
      </c>
    </row>
    <row r="184" spans="1:2" x14ac:dyDescent="0.55000000000000004">
      <c r="A184" s="2">
        <v>2024</v>
      </c>
      <c r="B184" s="3">
        <v>3.4453773584905663</v>
      </c>
    </row>
    <row r="185" spans="1:2" x14ac:dyDescent="0.55000000000000004">
      <c r="A185" s="2">
        <v>2025</v>
      </c>
      <c r="B185" s="3">
        <v>3.4871383647798746</v>
      </c>
    </row>
    <row r="186" spans="1:2" x14ac:dyDescent="0.55000000000000004">
      <c r="A186" s="2" t="s">
        <v>171</v>
      </c>
      <c r="B186" s="3">
        <v>3.4839993999399939</v>
      </c>
    </row>
    <row r="191" spans="1:2" x14ac:dyDescent="0.55000000000000004">
      <c r="A191" s="1" t="s">
        <v>191</v>
      </c>
      <c r="B191" t="s">
        <v>173</v>
      </c>
    </row>
    <row r="192" spans="1:2" x14ac:dyDescent="0.55000000000000004">
      <c r="A192" s="2" t="s">
        <v>34</v>
      </c>
      <c r="B192">
        <v>50007</v>
      </c>
    </row>
    <row r="193" spans="1:2" x14ac:dyDescent="0.55000000000000004">
      <c r="A193" s="2" t="s">
        <v>41</v>
      </c>
      <c r="B193">
        <v>52624</v>
      </c>
    </row>
    <row r="194" spans="1:2" x14ac:dyDescent="0.55000000000000004">
      <c r="A194" s="2" t="s">
        <v>47</v>
      </c>
      <c r="B194">
        <v>34650</v>
      </c>
    </row>
    <row r="195" spans="1:2" x14ac:dyDescent="0.55000000000000004">
      <c r="A195" s="2" t="s">
        <v>22</v>
      </c>
      <c r="B195">
        <v>51656</v>
      </c>
    </row>
    <row r="196" spans="1:2" x14ac:dyDescent="0.55000000000000004">
      <c r="A196" s="2" t="s">
        <v>40</v>
      </c>
      <c r="B196">
        <v>88079</v>
      </c>
    </row>
    <row r="197" spans="1:2" x14ac:dyDescent="0.55000000000000004">
      <c r="A197" s="2" t="s">
        <v>36</v>
      </c>
      <c r="B197">
        <v>65010</v>
      </c>
    </row>
    <row r="198" spans="1:2" x14ac:dyDescent="0.55000000000000004">
      <c r="A198" s="2" t="s">
        <v>30</v>
      </c>
      <c r="B198">
        <v>53528</v>
      </c>
    </row>
    <row r="199" spans="1:2" x14ac:dyDescent="0.55000000000000004">
      <c r="A199" s="2" t="s">
        <v>29</v>
      </c>
      <c r="B199">
        <v>72210</v>
      </c>
    </row>
    <row r="200" spans="1:2" x14ac:dyDescent="0.55000000000000004">
      <c r="A200" s="2" t="s">
        <v>21</v>
      </c>
      <c r="B200">
        <v>51265</v>
      </c>
    </row>
    <row r="201" spans="1:2" x14ac:dyDescent="0.55000000000000004">
      <c r="A201" s="2" t="s">
        <v>69</v>
      </c>
      <c r="B201">
        <v>55005</v>
      </c>
    </row>
    <row r="202" spans="1:2" x14ac:dyDescent="0.55000000000000004">
      <c r="A202" s="2" t="s">
        <v>171</v>
      </c>
      <c r="B202">
        <v>574034</v>
      </c>
    </row>
    <row r="209" spans="2:11" ht="45.9" x14ac:dyDescent="1.65">
      <c r="C209" s="17" t="s">
        <v>192</v>
      </c>
    </row>
    <row r="211" spans="2:11" x14ac:dyDescent="0.55000000000000004">
      <c r="B211" t="s">
        <v>199</v>
      </c>
      <c r="C211" t="s">
        <v>200</v>
      </c>
      <c r="D211" t="s">
        <v>201</v>
      </c>
      <c r="E211" t="s">
        <v>202</v>
      </c>
      <c r="G211" t="str">
        <f>B211</f>
        <v>Avg. Price</v>
      </c>
      <c r="H211" t="str">
        <f t="shared" ref="H211:J212" si="0">C211</f>
        <v>Avg. Carbon Footprint</v>
      </c>
      <c r="I211" t="str">
        <f t="shared" si="0"/>
        <v>Avg. Water Usage</v>
      </c>
      <c r="J211" t="str">
        <f t="shared" si="0"/>
        <v>Avg. Waste Prod</v>
      </c>
      <c r="K211" t="str">
        <f>C213</f>
        <v>Min. Sus. Rating</v>
      </c>
    </row>
    <row r="212" spans="2:11" x14ac:dyDescent="0.55000000000000004">
      <c r="B212" s="3">
        <v>30.651356135613561</v>
      </c>
      <c r="C212" s="3">
        <v>34.745838583858387</v>
      </c>
      <c r="D212" s="3">
        <v>832.29012901290128</v>
      </c>
      <c r="E212" s="3">
        <v>6.7388478847884796</v>
      </c>
      <c r="G212" s="3">
        <f>B212</f>
        <v>30.651356135613561</v>
      </c>
      <c r="H212" s="3">
        <f t="shared" si="0"/>
        <v>34.745838583858387</v>
      </c>
      <c r="I212" s="3">
        <f t="shared" si="0"/>
        <v>832.29012901290128</v>
      </c>
      <c r="J212" s="3">
        <f t="shared" si="0"/>
        <v>6.7388478847884796</v>
      </c>
      <c r="K212" s="16">
        <f>C214</f>
        <v>1</v>
      </c>
    </row>
    <row r="213" spans="2:11" x14ac:dyDescent="0.55000000000000004">
      <c r="B213" t="s">
        <v>203</v>
      </c>
      <c r="C213" t="s">
        <v>204</v>
      </c>
    </row>
    <row r="214" spans="2:11" x14ac:dyDescent="0.55000000000000004">
      <c r="B214">
        <v>5</v>
      </c>
      <c r="C214">
        <v>1</v>
      </c>
    </row>
    <row r="215" spans="2:11" x14ac:dyDescent="0.55000000000000004">
      <c r="B215">
        <v>5</v>
      </c>
    </row>
    <row r="217" spans="2:11" x14ac:dyDescent="0.55000000000000004">
      <c r="B217" s="1" t="s">
        <v>193</v>
      </c>
      <c r="C217" t="s">
        <v>185</v>
      </c>
    </row>
    <row r="218" spans="2:11" x14ac:dyDescent="0.55000000000000004">
      <c r="B218" s="2" t="s">
        <v>77</v>
      </c>
      <c r="C218" s="3">
        <v>39.15063063063063</v>
      </c>
    </row>
    <row r="219" spans="2:11" x14ac:dyDescent="0.55000000000000004">
      <c r="B219" s="2" t="s">
        <v>19</v>
      </c>
      <c r="C219" s="3">
        <v>24.979636127355427</v>
      </c>
    </row>
    <row r="220" spans="2:11" x14ac:dyDescent="0.55000000000000004">
      <c r="B220" s="2" t="s">
        <v>75</v>
      </c>
      <c r="C220" s="3">
        <v>34.321800000000003</v>
      </c>
    </row>
    <row r="221" spans="2:11" x14ac:dyDescent="0.55000000000000004">
      <c r="B221" s="2" t="s">
        <v>171</v>
      </c>
      <c r="C221" s="3">
        <v>30.651356135613561</v>
      </c>
    </row>
    <row r="230" spans="1:9" x14ac:dyDescent="0.55000000000000004">
      <c r="G230" s="2" t="s">
        <v>77</v>
      </c>
      <c r="H230" s="3">
        <v>39.421467625899275</v>
      </c>
      <c r="I230">
        <v>60.58</v>
      </c>
    </row>
    <row r="231" spans="1:9" x14ac:dyDescent="0.55000000000000004">
      <c r="G231" s="2" t="s">
        <v>19</v>
      </c>
      <c r="H231" s="3">
        <v>24.558006161971832</v>
      </c>
      <c r="I231">
        <v>75.44</v>
      </c>
    </row>
    <row r="232" spans="1:9" x14ac:dyDescent="0.55000000000000004">
      <c r="A232" s="1" t="s">
        <v>170</v>
      </c>
      <c r="B232" t="s">
        <v>172</v>
      </c>
      <c r="G232" s="2" t="s">
        <v>75</v>
      </c>
      <c r="H232" s="3">
        <v>34.24826364977865</v>
      </c>
      <c r="I232">
        <v>65.75</v>
      </c>
    </row>
    <row r="233" spans="1:9" x14ac:dyDescent="0.55000000000000004">
      <c r="A233" s="2" t="s">
        <v>77</v>
      </c>
      <c r="B233">
        <v>11239.39</v>
      </c>
    </row>
    <row r="234" spans="1:9" x14ac:dyDescent="0.55000000000000004">
      <c r="A234" s="2" t="s">
        <v>19</v>
      </c>
      <c r="B234">
        <v>63202.82</v>
      </c>
    </row>
    <row r="235" spans="1:9" x14ac:dyDescent="0.55000000000000004">
      <c r="A235" s="2" t="s">
        <v>75</v>
      </c>
      <c r="B235">
        <v>41365.67</v>
      </c>
    </row>
    <row r="236" spans="1:9" x14ac:dyDescent="0.55000000000000004">
      <c r="A236" s="2" t="s">
        <v>171</v>
      </c>
      <c r="B236">
        <v>115807.88</v>
      </c>
    </row>
    <row r="278" spans="2:6" x14ac:dyDescent="0.55000000000000004">
      <c r="E278" s="1" t="s">
        <v>170</v>
      </c>
      <c r="F278" t="s">
        <v>194</v>
      </c>
    </row>
    <row r="279" spans="2:6" x14ac:dyDescent="0.55000000000000004">
      <c r="B279" s="1" t="s">
        <v>198</v>
      </c>
      <c r="C279" t="s">
        <v>194</v>
      </c>
      <c r="E279" s="2" t="s">
        <v>137</v>
      </c>
      <c r="F279">
        <v>1108</v>
      </c>
    </row>
    <row r="280" spans="2:6" x14ac:dyDescent="0.55000000000000004">
      <c r="B280" s="2" t="s">
        <v>120</v>
      </c>
      <c r="C280">
        <v>269</v>
      </c>
      <c r="E280" s="2" t="s">
        <v>139</v>
      </c>
      <c r="F280">
        <v>1132</v>
      </c>
    </row>
    <row r="281" spans="2:6" x14ac:dyDescent="0.55000000000000004">
      <c r="B281" s="2" t="s">
        <v>124</v>
      </c>
      <c r="C281">
        <v>595</v>
      </c>
      <c r="E281" s="2" t="s">
        <v>138</v>
      </c>
      <c r="F281">
        <v>1093</v>
      </c>
    </row>
    <row r="282" spans="2:6" x14ac:dyDescent="0.55000000000000004">
      <c r="B282" s="2" t="s">
        <v>122</v>
      </c>
      <c r="C282">
        <v>1116</v>
      </c>
      <c r="E282" s="2" t="s">
        <v>171</v>
      </c>
      <c r="F282">
        <v>3333</v>
      </c>
    </row>
    <row r="283" spans="2:6" x14ac:dyDescent="0.55000000000000004">
      <c r="B283" s="2" t="s">
        <v>126</v>
      </c>
      <c r="C283">
        <v>1353</v>
      </c>
    </row>
    <row r="284" spans="2:6" x14ac:dyDescent="0.55000000000000004">
      <c r="B284" s="2" t="s">
        <v>171</v>
      </c>
      <c r="C284">
        <v>3333</v>
      </c>
    </row>
    <row r="293" spans="3:4" x14ac:dyDescent="0.55000000000000004">
      <c r="C293" s="1" t="s">
        <v>79</v>
      </c>
      <c r="D293" t="s">
        <v>195</v>
      </c>
    </row>
    <row r="294" spans="3:4" x14ac:dyDescent="0.55000000000000004">
      <c r="C294" s="2" t="s">
        <v>83</v>
      </c>
      <c r="D294">
        <v>6813.81</v>
      </c>
    </row>
    <row r="295" spans="3:4" x14ac:dyDescent="0.55000000000000004">
      <c r="C295" s="2" t="s">
        <v>91</v>
      </c>
      <c r="D295">
        <v>1911.38</v>
      </c>
    </row>
    <row r="296" spans="3:4" x14ac:dyDescent="0.55000000000000004">
      <c r="C296" s="2" t="s">
        <v>81</v>
      </c>
      <c r="D296">
        <v>2886.98</v>
      </c>
    </row>
    <row r="297" spans="3:4" x14ac:dyDescent="0.55000000000000004">
      <c r="C297" s="2" t="s">
        <v>171</v>
      </c>
      <c r="D297">
        <v>11612.17</v>
      </c>
    </row>
    <row r="308" spans="6:8" x14ac:dyDescent="0.55000000000000004">
      <c r="F308" s="2" t="s">
        <v>83</v>
      </c>
      <c r="G308">
        <v>10289.44</v>
      </c>
      <c r="H308">
        <v>7156.96</v>
      </c>
    </row>
    <row r="309" spans="6:8" x14ac:dyDescent="0.55000000000000004">
      <c r="F309" s="2" t="s">
        <v>91</v>
      </c>
      <c r="G309">
        <v>2808.92</v>
      </c>
      <c r="H309">
        <v>14746.83</v>
      </c>
    </row>
    <row r="310" spans="6:8" x14ac:dyDescent="0.55000000000000004">
      <c r="F310" s="2" t="s">
        <v>81</v>
      </c>
      <c r="G310">
        <v>4356.07</v>
      </c>
      <c r="H310">
        <v>13068.21</v>
      </c>
    </row>
  </sheetData>
  <pageMargins left="0.7" right="0.7" top="0.75" bottom="0.75" header="0.3" footer="0.3"/>
  <drawing r:id="rId21"/>
  <extLst>
    <ext xmlns:x14="http://schemas.microsoft.com/office/spreadsheetml/2009/9/main" uri="{A8765BA9-456A-4dab-B4F3-ACF838C121DE}">
      <x14:slicerList>
        <x14:slicer r:id="rId2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B00FF-3F10-406B-8CDA-D1F4673BD37E}">
  <sheetPr codeName="Sheet2"/>
  <dimension ref="E161:E177"/>
  <sheetViews>
    <sheetView topLeftCell="R47" zoomScale="101" workbookViewId="0">
      <selection activeCell="L57" sqref="L57"/>
    </sheetView>
  </sheetViews>
  <sheetFormatPr defaultRowHeight="14.4" x14ac:dyDescent="0.55000000000000004"/>
  <cols>
    <col min="4" max="4" width="10.15625" bestFit="1" customWidth="1"/>
    <col min="5" max="5" width="31.26171875" bestFit="1" customWidth="1"/>
  </cols>
  <sheetData>
    <row r="161" spans="5:5" x14ac:dyDescent="0.55000000000000004">
      <c r="E161" s="18" t="s">
        <v>205</v>
      </c>
    </row>
    <row r="162" spans="5:5" x14ac:dyDescent="0.55000000000000004">
      <c r="E162" s="19" t="s">
        <v>199</v>
      </c>
    </row>
    <row r="165" spans="5:5" x14ac:dyDescent="0.55000000000000004">
      <c r="E165" s="19" t="s">
        <v>201</v>
      </c>
    </row>
    <row r="167" spans="5:5" x14ac:dyDescent="0.55000000000000004">
      <c r="E167" s="19" t="s">
        <v>202</v>
      </c>
    </row>
    <row r="172" spans="5:5" x14ac:dyDescent="0.55000000000000004">
      <c r="E172" s="19" t="s">
        <v>203</v>
      </c>
    </row>
    <row r="177" spans="5:5" x14ac:dyDescent="0.55000000000000004">
      <c r="E177" s="19" t="s">
        <v>204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B12E7-14C4-4AE2-B21E-A1C786A31D30}">
  <dimension ref="G5:AF38"/>
  <sheetViews>
    <sheetView showGridLines="0" zoomScale="55" zoomScaleNormal="55" workbookViewId="0"/>
  </sheetViews>
  <sheetFormatPr defaultColWidth="9.15625" defaultRowHeight="14.4" x14ac:dyDescent="0.55000000000000004"/>
  <cols>
    <col min="1" max="16384" width="9.15625" style="21"/>
  </cols>
  <sheetData>
    <row r="5" spans="7:31" ht="15.3" x14ac:dyDescent="0.6">
      <c r="AC5" s="20"/>
    </row>
    <row r="14" spans="7:31" x14ac:dyDescent="0.55000000000000004">
      <c r="AE14"/>
    </row>
    <row r="16" spans="7:31" x14ac:dyDescent="0.55000000000000004">
      <c r="G16" t="s">
        <v>206</v>
      </c>
    </row>
    <row r="22" spans="9:32" x14ac:dyDescent="0.55000000000000004">
      <c r="I22"/>
      <c r="AA22"/>
      <c r="AC22"/>
      <c r="AF22"/>
    </row>
    <row r="29" spans="9:32" x14ac:dyDescent="0.55000000000000004">
      <c r="O29"/>
      <c r="Z29"/>
    </row>
    <row r="31" spans="9:32" x14ac:dyDescent="0.55000000000000004">
      <c r="N31"/>
    </row>
    <row r="38" spans="22:22" x14ac:dyDescent="0.55000000000000004">
      <c r="V38"/>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478-5C8A-4E33-B8D2-1B556DDFC18F}">
  <dimension ref="A1:R20"/>
  <sheetViews>
    <sheetView showGridLines="0" tabSelected="1" zoomScale="55" zoomScaleNormal="55" workbookViewId="0"/>
  </sheetViews>
  <sheetFormatPr defaultColWidth="9.15625" defaultRowHeight="14.4" x14ac:dyDescent="0.55000000000000004"/>
  <cols>
    <col min="1" max="16384" width="9.15625" style="21"/>
  </cols>
  <sheetData>
    <row r="1" spans="1:9" x14ac:dyDescent="0.55000000000000004">
      <c r="A1"/>
    </row>
    <row r="11" spans="1:9" x14ac:dyDescent="0.55000000000000004">
      <c r="I11"/>
    </row>
    <row r="20" spans="18:18" x14ac:dyDescent="0.55000000000000004">
      <c r="R20"/>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C78C3-03C9-4A88-9494-D772FFA55903}">
  <dimension ref="W5:AC23"/>
  <sheetViews>
    <sheetView showGridLines="0" zoomScale="55" zoomScaleNormal="55" workbookViewId="0">
      <selection activeCell="AM42" sqref="AM42"/>
    </sheetView>
  </sheetViews>
  <sheetFormatPr defaultColWidth="9.15625" defaultRowHeight="14.4" x14ac:dyDescent="0.55000000000000004"/>
  <cols>
    <col min="1" max="16384" width="9.15625" style="21"/>
  </cols>
  <sheetData>
    <row r="5" spans="29:29" ht="15.3" x14ac:dyDescent="0.6">
      <c r="AC5" s="20"/>
    </row>
    <row r="23" spans="23:23" x14ac:dyDescent="0.55000000000000004">
      <c r="W23"/>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5DA71-590E-4E60-85A6-30D59A9F8F6E}">
  <sheetPr codeName="Sheet3"/>
  <dimension ref="A1:R5001"/>
  <sheetViews>
    <sheetView topLeftCell="G1" workbookViewId="0">
      <selection activeCell="T15" sqref="T15"/>
    </sheetView>
  </sheetViews>
  <sheetFormatPr defaultRowHeight="14.4" x14ac:dyDescent="0.55000000000000004"/>
  <cols>
    <col min="1" max="1" width="9.26171875" bestFit="1" customWidth="1"/>
    <col min="2" max="2" width="11.15625" bestFit="1" customWidth="1"/>
    <col min="3" max="3" width="12.68359375" bestFit="1" customWidth="1"/>
    <col min="4" max="4" width="9.83984375" bestFit="1" customWidth="1"/>
    <col min="5" max="5" width="13.41796875" bestFit="1" customWidth="1"/>
    <col min="6" max="6" width="21" bestFit="1" customWidth="1"/>
    <col min="7" max="7" width="16.83984375" bestFit="1" customWidth="1"/>
    <col min="8" max="8" width="18.26171875" bestFit="1" customWidth="1"/>
    <col min="9" max="9" width="21.578125" bestFit="1" customWidth="1"/>
    <col min="10" max="10" width="28.83984375" bestFit="1" customWidth="1"/>
    <col min="11" max="11" width="18.41796875" bestFit="1" customWidth="1"/>
    <col min="12" max="12" width="14.578125" bestFit="1" customWidth="1"/>
    <col min="13" max="13" width="19.578125" bestFit="1" customWidth="1"/>
    <col min="14" max="14" width="20.68359375" bestFit="1" customWidth="1"/>
    <col min="15" max="15" width="15.83984375" bestFit="1" customWidth="1"/>
    <col min="16" max="16" width="15.68359375" bestFit="1" customWidth="1"/>
    <col min="17" max="17" width="21.68359375" bestFit="1" customWidth="1"/>
    <col min="18" max="18" width="20.83984375" bestFit="1" customWidth="1"/>
  </cols>
  <sheetData>
    <row r="1" spans="1:18" x14ac:dyDescent="0.5500000000000000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55000000000000004">
      <c r="A2">
        <v>21</v>
      </c>
      <c r="B2">
        <v>4</v>
      </c>
      <c r="C2">
        <v>2</v>
      </c>
      <c r="D2">
        <v>11</v>
      </c>
      <c r="E2">
        <v>7</v>
      </c>
      <c r="F2">
        <v>1</v>
      </c>
      <c r="G2">
        <v>1</v>
      </c>
      <c r="H2">
        <v>3</v>
      </c>
      <c r="I2">
        <v>2.23</v>
      </c>
      <c r="J2" t="s">
        <v>153</v>
      </c>
      <c r="K2">
        <v>19.3</v>
      </c>
      <c r="L2">
        <v>391</v>
      </c>
      <c r="M2">
        <v>2.81</v>
      </c>
      <c r="N2" t="s">
        <v>153</v>
      </c>
      <c r="O2">
        <v>14.88</v>
      </c>
      <c r="P2" t="s">
        <v>18</v>
      </c>
      <c r="Q2" t="s">
        <v>19</v>
      </c>
      <c r="R2" t="s">
        <v>20</v>
      </c>
    </row>
    <row r="3" spans="1:18" x14ac:dyDescent="0.55000000000000004">
      <c r="A3">
        <v>27</v>
      </c>
      <c r="B3">
        <v>3</v>
      </c>
      <c r="C3">
        <v>10</v>
      </c>
      <c r="D3">
        <v>2</v>
      </c>
      <c r="E3">
        <v>4</v>
      </c>
      <c r="F3">
        <v>4</v>
      </c>
      <c r="G3">
        <v>1</v>
      </c>
      <c r="H3">
        <v>3</v>
      </c>
      <c r="I3">
        <v>2.1</v>
      </c>
      <c r="J3" t="s">
        <v>153</v>
      </c>
      <c r="K3">
        <v>32.74</v>
      </c>
      <c r="L3">
        <v>171</v>
      </c>
      <c r="M3">
        <v>9.08</v>
      </c>
      <c r="N3" t="s">
        <v>153</v>
      </c>
      <c r="O3">
        <v>2.21</v>
      </c>
      <c r="P3" t="s">
        <v>21</v>
      </c>
      <c r="Q3" t="s">
        <v>19</v>
      </c>
      <c r="R3" t="s">
        <v>20</v>
      </c>
    </row>
    <row r="4" spans="1:18" x14ac:dyDescent="0.55000000000000004">
      <c r="A4">
        <v>58</v>
      </c>
      <c r="B4">
        <v>1</v>
      </c>
      <c r="C4">
        <v>12</v>
      </c>
      <c r="D4">
        <v>9</v>
      </c>
      <c r="E4">
        <v>1</v>
      </c>
      <c r="F4">
        <v>2</v>
      </c>
      <c r="G4">
        <v>1</v>
      </c>
      <c r="H4">
        <v>3</v>
      </c>
      <c r="I4">
        <v>1.74</v>
      </c>
      <c r="J4" t="s">
        <v>153</v>
      </c>
      <c r="K4">
        <v>29.26</v>
      </c>
      <c r="L4">
        <v>1385</v>
      </c>
      <c r="M4">
        <v>8.2100000000000009</v>
      </c>
      <c r="N4" t="s">
        <v>153</v>
      </c>
      <c r="O4">
        <v>3.06</v>
      </c>
      <c r="P4" t="s">
        <v>22</v>
      </c>
      <c r="Q4" t="s">
        <v>19</v>
      </c>
      <c r="R4" t="s">
        <v>20</v>
      </c>
    </row>
    <row r="5" spans="1:18" x14ac:dyDescent="0.55000000000000004">
      <c r="A5">
        <v>80</v>
      </c>
      <c r="B5">
        <v>1</v>
      </c>
      <c r="C5">
        <v>2</v>
      </c>
      <c r="D5">
        <v>4</v>
      </c>
      <c r="E5">
        <v>1</v>
      </c>
      <c r="F5">
        <v>5</v>
      </c>
      <c r="G5">
        <v>1</v>
      </c>
      <c r="H5">
        <v>3</v>
      </c>
      <c r="I5">
        <v>3.08</v>
      </c>
      <c r="J5" t="s">
        <v>153</v>
      </c>
      <c r="K5">
        <v>4.1100000000000003</v>
      </c>
      <c r="L5">
        <v>2323</v>
      </c>
      <c r="M5">
        <v>4.4000000000000004</v>
      </c>
      <c r="N5" t="s">
        <v>153</v>
      </c>
      <c r="O5">
        <v>44.37</v>
      </c>
      <c r="P5" t="s">
        <v>23</v>
      </c>
      <c r="Q5" t="s">
        <v>19</v>
      </c>
      <c r="R5" t="s">
        <v>20</v>
      </c>
    </row>
    <row r="6" spans="1:18" x14ac:dyDescent="0.55000000000000004">
      <c r="A6">
        <v>84</v>
      </c>
      <c r="B6">
        <v>15</v>
      </c>
      <c r="C6">
        <v>7</v>
      </c>
      <c r="D6">
        <v>1</v>
      </c>
      <c r="E6">
        <v>4</v>
      </c>
      <c r="F6">
        <v>8</v>
      </c>
      <c r="G6">
        <v>1</v>
      </c>
      <c r="H6">
        <v>3</v>
      </c>
      <c r="I6">
        <v>2.83</v>
      </c>
      <c r="J6" t="s">
        <v>153</v>
      </c>
      <c r="K6">
        <v>115.83</v>
      </c>
      <c r="L6">
        <v>566</v>
      </c>
      <c r="M6">
        <v>14.81</v>
      </c>
      <c r="N6" t="s">
        <v>153</v>
      </c>
      <c r="O6">
        <v>24.31</v>
      </c>
      <c r="P6" t="s">
        <v>22</v>
      </c>
      <c r="Q6" t="s">
        <v>19</v>
      </c>
      <c r="R6" t="s">
        <v>20</v>
      </c>
    </row>
    <row r="7" spans="1:18" x14ac:dyDescent="0.55000000000000004">
      <c r="A7">
        <v>94</v>
      </c>
      <c r="B7">
        <v>11</v>
      </c>
      <c r="C7">
        <v>11</v>
      </c>
      <c r="D7">
        <v>9</v>
      </c>
      <c r="E7">
        <v>7</v>
      </c>
      <c r="F7">
        <v>8</v>
      </c>
      <c r="G7">
        <v>1</v>
      </c>
      <c r="H7">
        <v>3</v>
      </c>
      <c r="I7">
        <v>3.3</v>
      </c>
      <c r="J7" t="s">
        <v>153</v>
      </c>
      <c r="K7">
        <v>39.42</v>
      </c>
      <c r="L7">
        <v>1063</v>
      </c>
      <c r="M7">
        <v>2.89</v>
      </c>
      <c r="N7" t="s">
        <v>153</v>
      </c>
      <c r="O7">
        <v>19.36</v>
      </c>
      <c r="P7" t="s">
        <v>21</v>
      </c>
      <c r="Q7" t="s">
        <v>19</v>
      </c>
      <c r="R7" t="s">
        <v>20</v>
      </c>
    </row>
    <row r="8" spans="1:18" x14ac:dyDescent="0.55000000000000004">
      <c r="A8">
        <v>154</v>
      </c>
      <c r="B8">
        <v>5</v>
      </c>
      <c r="C8">
        <v>3</v>
      </c>
      <c r="D8">
        <v>1</v>
      </c>
      <c r="E8">
        <v>5</v>
      </c>
      <c r="F8">
        <v>3</v>
      </c>
      <c r="G8">
        <v>1</v>
      </c>
      <c r="H8">
        <v>3</v>
      </c>
      <c r="I8">
        <v>2.87</v>
      </c>
      <c r="J8" t="s">
        <v>153</v>
      </c>
      <c r="K8">
        <v>23.43</v>
      </c>
      <c r="L8">
        <v>4080</v>
      </c>
      <c r="M8">
        <v>2.89</v>
      </c>
      <c r="N8" t="s">
        <v>153</v>
      </c>
      <c r="O8">
        <v>50.89</v>
      </c>
      <c r="P8" t="s">
        <v>24</v>
      </c>
      <c r="Q8" t="s">
        <v>19</v>
      </c>
      <c r="R8" t="s">
        <v>20</v>
      </c>
    </row>
    <row r="9" spans="1:18" x14ac:dyDescent="0.55000000000000004">
      <c r="A9">
        <v>196</v>
      </c>
      <c r="B9">
        <v>15</v>
      </c>
      <c r="C9">
        <v>9</v>
      </c>
      <c r="D9">
        <v>6</v>
      </c>
      <c r="E9">
        <v>9</v>
      </c>
      <c r="F9">
        <v>5</v>
      </c>
      <c r="G9">
        <v>1</v>
      </c>
      <c r="H9">
        <v>3</v>
      </c>
      <c r="I9">
        <v>1.8</v>
      </c>
      <c r="J9" t="s">
        <v>153</v>
      </c>
      <c r="K9">
        <v>21.28</v>
      </c>
      <c r="L9">
        <v>36</v>
      </c>
      <c r="M9">
        <v>1.51</v>
      </c>
      <c r="N9" t="s">
        <v>153</v>
      </c>
      <c r="O9">
        <v>24.41</v>
      </c>
      <c r="P9" t="s">
        <v>25</v>
      </c>
      <c r="Q9" t="s">
        <v>19</v>
      </c>
      <c r="R9" t="s">
        <v>20</v>
      </c>
    </row>
    <row r="10" spans="1:18" x14ac:dyDescent="0.55000000000000004">
      <c r="A10">
        <v>233</v>
      </c>
      <c r="B10">
        <v>16</v>
      </c>
      <c r="C10">
        <v>3</v>
      </c>
      <c r="D10">
        <v>9</v>
      </c>
      <c r="E10">
        <v>1</v>
      </c>
      <c r="F10">
        <v>2</v>
      </c>
      <c r="G10">
        <v>1</v>
      </c>
      <c r="H10">
        <v>3</v>
      </c>
      <c r="I10">
        <v>1.25</v>
      </c>
      <c r="J10" t="s">
        <v>153</v>
      </c>
      <c r="K10">
        <v>389.92</v>
      </c>
      <c r="L10">
        <v>149</v>
      </c>
      <c r="M10">
        <v>1.6</v>
      </c>
      <c r="N10" t="s">
        <v>153</v>
      </c>
      <c r="O10">
        <v>22.84</v>
      </c>
      <c r="P10" t="s">
        <v>18</v>
      </c>
      <c r="Q10" t="s">
        <v>19</v>
      </c>
      <c r="R10" t="s">
        <v>20</v>
      </c>
    </row>
    <row r="11" spans="1:18" x14ac:dyDescent="0.55000000000000004">
      <c r="A11">
        <v>245</v>
      </c>
      <c r="B11">
        <v>8</v>
      </c>
      <c r="C11">
        <v>12</v>
      </c>
      <c r="D11">
        <v>2</v>
      </c>
      <c r="E11">
        <v>2</v>
      </c>
      <c r="F11">
        <v>3</v>
      </c>
      <c r="G11">
        <v>1</v>
      </c>
      <c r="H11">
        <v>3</v>
      </c>
      <c r="I11">
        <v>2.4300000000000002</v>
      </c>
      <c r="J11" t="s">
        <v>153</v>
      </c>
      <c r="K11">
        <v>37.74</v>
      </c>
      <c r="L11">
        <v>1189</v>
      </c>
      <c r="M11">
        <v>8.06</v>
      </c>
      <c r="N11" t="s">
        <v>153</v>
      </c>
      <c r="O11">
        <v>16.52</v>
      </c>
      <c r="P11" t="s">
        <v>26</v>
      </c>
      <c r="Q11" t="s">
        <v>19</v>
      </c>
      <c r="R11" t="s">
        <v>20</v>
      </c>
    </row>
    <row r="12" spans="1:18" x14ac:dyDescent="0.55000000000000004">
      <c r="A12">
        <v>266</v>
      </c>
      <c r="B12">
        <v>12</v>
      </c>
      <c r="C12">
        <v>6</v>
      </c>
      <c r="D12">
        <v>8</v>
      </c>
      <c r="E12">
        <v>3</v>
      </c>
      <c r="F12">
        <v>5</v>
      </c>
      <c r="G12">
        <v>1</v>
      </c>
      <c r="H12">
        <v>3</v>
      </c>
      <c r="I12">
        <v>1.72</v>
      </c>
      <c r="J12" t="s">
        <v>153</v>
      </c>
      <c r="K12">
        <v>13.39</v>
      </c>
      <c r="L12">
        <v>578</v>
      </c>
      <c r="M12">
        <v>2.15</v>
      </c>
      <c r="N12" t="s">
        <v>153</v>
      </c>
      <c r="O12">
        <v>21.2</v>
      </c>
      <c r="P12" t="s">
        <v>27</v>
      </c>
      <c r="Q12" t="s">
        <v>19</v>
      </c>
      <c r="R12" t="s">
        <v>20</v>
      </c>
    </row>
    <row r="13" spans="1:18" x14ac:dyDescent="0.55000000000000004">
      <c r="A13">
        <v>272</v>
      </c>
      <c r="B13">
        <v>4</v>
      </c>
      <c r="C13">
        <v>10</v>
      </c>
      <c r="D13">
        <v>2</v>
      </c>
      <c r="E13">
        <v>5</v>
      </c>
      <c r="F13">
        <v>6</v>
      </c>
      <c r="G13">
        <v>1</v>
      </c>
      <c r="H13">
        <v>3</v>
      </c>
      <c r="I13">
        <v>1.17</v>
      </c>
      <c r="J13" t="s">
        <v>153</v>
      </c>
      <c r="K13">
        <v>23.4</v>
      </c>
      <c r="L13">
        <v>1298</v>
      </c>
      <c r="M13">
        <v>1.89</v>
      </c>
      <c r="N13" t="s">
        <v>153</v>
      </c>
      <c r="O13">
        <v>9.4499999999999993</v>
      </c>
      <c r="P13" t="s">
        <v>28</v>
      </c>
      <c r="Q13" t="s">
        <v>19</v>
      </c>
      <c r="R13" t="s">
        <v>20</v>
      </c>
    </row>
    <row r="14" spans="1:18" x14ac:dyDescent="0.55000000000000004">
      <c r="A14">
        <v>320</v>
      </c>
      <c r="B14">
        <v>12</v>
      </c>
      <c r="C14">
        <v>3</v>
      </c>
      <c r="D14">
        <v>3</v>
      </c>
      <c r="E14">
        <v>4</v>
      </c>
      <c r="F14">
        <v>6</v>
      </c>
      <c r="G14">
        <v>1</v>
      </c>
      <c r="H14">
        <v>3</v>
      </c>
      <c r="I14">
        <v>2.59</v>
      </c>
      <c r="J14" t="s">
        <v>153</v>
      </c>
      <c r="K14">
        <v>49.02</v>
      </c>
      <c r="L14">
        <v>6260</v>
      </c>
      <c r="M14">
        <v>5.48</v>
      </c>
      <c r="N14" t="s">
        <v>153</v>
      </c>
      <c r="O14">
        <v>9.98</v>
      </c>
      <c r="P14" t="s">
        <v>29</v>
      </c>
      <c r="Q14" t="s">
        <v>19</v>
      </c>
      <c r="R14" t="s">
        <v>20</v>
      </c>
    </row>
    <row r="15" spans="1:18" x14ac:dyDescent="0.55000000000000004">
      <c r="A15">
        <v>359</v>
      </c>
      <c r="B15">
        <v>19</v>
      </c>
      <c r="C15">
        <v>12</v>
      </c>
      <c r="D15">
        <v>10</v>
      </c>
      <c r="E15">
        <v>4</v>
      </c>
      <c r="F15">
        <v>9</v>
      </c>
      <c r="G15">
        <v>1</v>
      </c>
      <c r="H15">
        <v>3</v>
      </c>
      <c r="I15">
        <v>1.81</v>
      </c>
      <c r="J15" t="s">
        <v>153</v>
      </c>
      <c r="K15">
        <v>37.409999999999997</v>
      </c>
      <c r="L15">
        <v>552</v>
      </c>
      <c r="M15">
        <v>11.5</v>
      </c>
      <c r="N15" t="s">
        <v>153</v>
      </c>
      <c r="O15">
        <v>16.3</v>
      </c>
      <c r="P15" t="s">
        <v>29</v>
      </c>
      <c r="Q15" t="s">
        <v>19</v>
      </c>
      <c r="R15" t="s">
        <v>20</v>
      </c>
    </row>
    <row r="16" spans="1:18" x14ac:dyDescent="0.55000000000000004">
      <c r="A16">
        <v>371</v>
      </c>
      <c r="B16">
        <v>13</v>
      </c>
      <c r="C16">
        <v>11</v>
      </c>
      <c r="D16">
        <v>5</v>
      </c>
      <c r="E16">
        <v>9</v>
      </c>
      <c r="F16">
        <v>1</v>
      </c>
      <c r="G16">
        <v>1</v>
      </c>
      <c r="H16">
        <v>3</v>
      </c>
      <c r="I16">
        <v>2.92</v>
      </c>
      <c r="J16" t="s">
        <v>153</v>
      </c>
      <c r="K16">
        <v>141.08000000000001</v>
      </c>
      <c r="L16">
        <v>114</v>
      </c>
      <c r="M16">
        <v>11.51</v>
      </c>
      <c r="N16" t="s">
        <v>153</v>
      </c>
      <c r="O16">
        <v>39.21</v>
      </c>
      <c r="P16" t="s">
        <v>30</v>
      </c>
      <c r="Q16" t="s">
        <v>19</v>
      </c>
      <c r="R16" t="s">
        <v>20</v>
      </c>
    </row>
    <row r="17" spans="1:18" x14ac:dyDescent="0.55000000000000004">
      <c r="A17">
        <v>433</v>
      </c>
      <c r="B17">
        <v>14</v>
      </c>
      <c r="C17">
        <v>6</v>
      </c>
      <c r="D17">
        <v>2</v>
      </c>
      <c r="E17">
        <v>8</v>
      </c>
      <c r="F17">
        <v>3</v>
      </c>
      <c r="G17">
        <v>1</v>
      </c>
      <c r="H17">
        <v>3</v>
      </c>
      <c r="I17">
        <v>2.5</v>
      </c>
      <c r="J17" t="s">
        <v>153</v>
      </c>
      <c r="K17">
        <v>34.69</v>
      </c>
      <c r="L17">
        <v>990</v>
      </c>
      <c r="M17">
        <v>15.27</v>
      </c>
      <c r="N17" t="s">
        <v>153</v>
      </c>
      <c r="O17">
        <v>43.71</v>
      </c>
      <c r="P17" t="s">
        <v>22</v>
      </c>
      <c r="Q17" t="s">
        <v>19</v>
      </c>
      <c r="R17" t="s">
        <v>20</v>
      </c>
    </row>
    <row r="18" spans="1:18" x14ac:dyDescent="0.55000000000000004">
      <c r="A18">
        <v>439</v>
      </c>
      <c r="B18">
        <v>16</v>
      </c>
      <c r="C18">
        <v>11</v>
      </c>
      <c r="D18">
        <v>3</v>
      </c>
      <c r="E18">
        <v>9</v>
      </c>
      <c r="F18">
        <v>7</v>
      </c>
      <c r="G18">
        <v>1</v>
      </c>
      <c r="H18">
        <v>3</v>
      </c>
      <c r="I18">
        <v>2.06</v>
      </c>
      <c r="J18" t="s">
        <v>153</v>
      </c>
      <c r="K18">
        <v>49.12</v>
      </c>
      <c r="L18">
        <v>7052</v>
      </c>
      <c r="M18">
        <v>1.75</v>
      </c>
      <c r="N18" t="s">
        <v>153</v>
      </c>
      <c r="O18">
        <v>18.45</v>
      </c>
      <c r="P18" t="s">
        <v>31</v>
      </c>
      <c r="Q18" t="s">
        <v>19</v>
      </c>
      <c r="R18" t="s">
        <v>20</v>
      </c>
    </row>
    <row r="19" spans="1:18" x14ac:dyDescent="0.55000000000000004">
      <c r="A19">
        <v>602</v>
      </c>
      <c r="B19">
        <v>1</v>
      </c>
      <c r="C19">
        <v>1</v>
      </c>
      <c r="D19">
        <v>11</v>
      </c>
      <c r="E19">
        <v>7</v>
      </c>
      <c r="F19">
        <v>7</v>
      </c>
      <c r="G19">
        <v>1</v>
      </c>
      <c r="H19">
        <v>3</v>
      </c>
      <c r="I19">
        <v>2.2999999999999998</v>
      </c>
      <c r="J19" t="s">
        <v>153</v>
      </c>
      <c r="K19">
        <v>46.81</v>
      </c>
      <c r="L19">
        <v>90</v>
      </c>
      <c r="M19">
        <v>15.1</v>
      </c>
      <c r="N19" t="s">
        <v>153</v>
      </c>
      <c r="O19">
        <v>10.93</v>
      </c>
      <c r="P19" t="s">
        <v>32</v>
      </c>
      <c r="Q19" t="s">
        <v>19</v>
      </c>
      <c r="R19" t="s">
        <v>20</v>
      </c>
    </row>
    <row r="20" spans="1:18" x14ac:dyDescent="0.55000000000000004">
      <c r="A20">
        <v>615</v>
      </c>
      <c r="B20">
        <v>7</v>
      </c>
      <c r="C20">
        <v>3</v>
      </c>
      <c r="D20">
        <v>11</v>
      </c>
      <c r="E20">
        <v>5</v>
      </c>
      <c r="F20">
        <v>3</v>
      </c>
      <c r="G20">
        <v>1</v>
      </c>
      <c r="H20">
        <v>3</v>
      </c>
      <c r="I20">
        <v>2.36</v>
      </c>
      <c r="J20" t="s">
        <v>153</v>
      </c>
      <c r="K20">
        <v>155.16999999999999</v>
      </c>
      <c r="L20">
        <v>724</v>
      </c>
      <c r="M20">
        <v>24.45</v>
      </c>
      <c r="N20" t="s">
        <v>153</v>
      </c>
      <c r="O20">
        <v>7.6</v>
      </c>
      <c r="P20" t="s">
        <v>33</v>
      </c>
      <c r="Q20" t="s">
        <v>19</v>
      </c>
      <c r="R20" t="s">
        <v>20</v>
      </c>
    </row>
    <row r="21" spans="1:18" x14ac:dyDescent="0.55000000000000004">
      <c r="A21">
        <v>636</v>
      </c>
      <c r="B21">
        <v>4</v>
      </c>
      <c r="C21">
        <v>8</v>
      </c>
      <c r="D21">
        <v>9</v>
      </c>
      <c r="E21">
        <v>9</v>
      </c>
      <c r="F21">
        <v>6</v>
      </c>
      <c r="G21">
        <v>1</v>
      </c>
      <c r="H21">
        <v>3</v>
      </c>
      <c r="I21">
        <v>2.82</v>
      </c>
      <c r="J21" t="s">
        <v>153</v>
      </c>
      <c r="K21">
        <v>5.68</v>
      </c>
      <c r="L21">
        <v>271</v>
      </c>
      <c r="M21">
        <v>12.35</v>
      </c>
      <c r="N21" t="s">
        <v>153</v>
      </c>
      <c r="O21">
        <v>30.93</v>
      </c>
      <c r="P21" t="s">
        <v>23</v>
      </c>
      <c r="Q21" t="s">
        <v>19</v>
      </c>
      <c r="R21" t="s">
        <v>20</v>
      </c>
    </row>
    <row r="22" spans="1:18" x14ac:dyDescent="0.55000000000000004">
      <c r="A22">
        <v>657</v>
      </c>
      <c r="B22">
        <v>19</v>
      </c>
      <c r="C22">
        <v>7</v>
      </c>
      <c r="D22">
        <v>5</v>
      </c>
      <c r="E22">
        <v>8</v>
      </c>
      <c r="F22">
        <v>6</v>
      </c>
      <c r="G22">
        <v>1</v>
      </c>
      <c r="H22">
        <v>3</v>
      </c>
      <c r="I22">
        <v>2.72</v>
      </c>
      <c r="J22" t="s">
        <v>153</v>
      </c>
      <c r="K22">
        <v>26.15</v>
      </c>
      <c r="L22">
        <v>38</v>
      </c>
      <c r="M22">
        <v>11.53</v>
      </c>
      <c r="N22" t="s">
        <v>153</v>
      </c>
      <c r="O22">
        <v>1.22</v>
      </c>
      <c r="P22" t="s">
        <v>34</v>
      </c>
      <c r="Q22" t="s">
        <v>19</v>
      </c>
      <c r="R22" t="s">
        <v>20</v>
      </c>
    </row>
    <row r="23" spans="1:18" x14ac:dyDescent="0.55000000000000004">
      <c r="A23">
        <v>673</v>
      </c>
      <c r="B23">
        <v>3</v>
      </c>
      <c r="C23">
        <v>6</v>
      </c>
      <c r="D23">
        <v>8</v>
      </c>
      <c r="E23">
        <v>2</v>
      </c>
      <c r="F23">
        <v>5</v>
      </c>
      <c r="G23">
        <v>1</v>
      </c>
      <c r="H23">
        <v>3</v>
      </c>
      <c r="I23">
        <v>2.46</v>
      </c>
      <c r="J23" t="s">
        <v>153</v>
      </c>
      <c r="K23">
        <v>5.08</v>
      </c>
      <c r="L23">
        <v>64</v>
      </c>
      <c r="M23">
        <v>1.63</v>
      </c>
      <c r="N23" t="s">
        <v>153</v>
      </c>
      <c r="O23">
        <v>8.9600000000000009</v>
      </c>
      <c r="P23" t="s">
        <v>35</v>
      </c>
      <c r="Q23" t="s">
        <v>19</v>
      </c>
      <c r="R23" t="s">
        <v>20</v>
      </c>
    </row>
    <row r="24" spans="1:18" x14ac:dyDescent="0.55000000000000004">
      <c r="A24">
        <v>680</v>
      </c>
      <c r="B24">
        <v>20</v>
      </c>
      <c r="C24">
        <v>11</v>
      </c>
      <c r="D24">
        <v>6</v>
      </c>
      <c r="E24">
        <v>3</v>
      </c>
      <c r="F24">
        <v>2</v>
      </c>
      <c r="G24">
        <v>1</v>
      </c>
      <c r="H24">
        <v>3</v>
      </c>
      <c r="I24">
        <v>2.25</v>
      </c>
      <c r="J24" t="s">
        <v>153</v>
      </c>
      <c r="K24">
        <v>48.45</v>
      </c>
      <c r="L24">
        <v>3504</v>
      </c>
      <c r="M24">
        <v>44.45</v>
      </c>
      <c r="N24" t="s">
        <v>153</v>
      </c>
      <c r="O24">
        <v>11.43</v>
      </c>
      <c r="P24" t="s">
        <v>36</v>
      </c>
      <c r="Q24" t="s">
        <v>19</v>
      </c>
      <c r="R24" t="s">
        <v>20</v>
      </c>
    </row>
    <row r="25" spans="1:18" x14ac:dyDescent="0.55000000000000004">
      <c r="A25">
        <v>683</v>
      </c>
      <c r="B25">
        <v>6</v>
      </c>
      <c r="C25">
        <v>8</v>
      </c>
      <c r="D25">
        <v>7</v>
      </c>
      <c r="E25">
        <v>3</v>
      </c>
      <c r="F25">
        <v>2</v>
      </c>
      <c r="G25">
        <v>1</v>
      </c>
      <c r="H25">
        <v>3</v>
      </c>
      <c r="I25">
        <v>2.89</v>
      </c>
      <c r="J25" t="s">
        <v>153</v>
      </c>
      <c r="K25">
        <v>16.12</v>
      </c>
      <c r="L25">
        <v>5286</v>
      </c>
      <c r="M25">
        <v>2.39</v>
      </c>
      <c r="N25" t="s">
        <v>153</v>
      </c>
      <c r="O25">
        <v>15.65</v>
      </c>
      <c r="P25" t="s">
        <v>37</v>
      </c>
      <c r="Q25" t="s">
        <v>19</v>
      </c>
      <c r="R25" t="s">
        <v>20</v>
      </c>
    </row>
    <row r="26" spans="1:18" x14ac:dyDescent="0.55000000000000004">
      <c r="A26">
        <v>760</v>
      </c>
      <c r="B26">
        <v>6</v>
      </c>
      <c r="C26">
        <v>7</v>
      </c>
      <c r="D26">
        <v>1</v>
      </c>
      <c r="E26">
        <v>7</v>
      </c>
      <c r="F26">
        <v>3</v>
      </c>
      <c r="G26">
        <v>1</v>
      </c>
      <c r="H26">
        <v>3</v>
      </c>
      <c r="I26">
        <v>3.21</v>
      </c>
      <c r="J26" t="s">
        <v>153</v>
      </c>
      <c r="K26">
        <v>18.59</v>
      </c>
      <c r="L26">
        <v>567</v>
      </c>
      <c r="M26">
        <v>1.94</v>
      </c>
      <c r="N26" t="s">
        <v>153</v>
      </c>
      <c r="O26">
        <v>11.86</v>
      </c>
      <c r="P26" t="s">
        <v>37</v>
      </c>
      <c r="Q26" t="s">
        <v>19</v>
      </c>
      <c r="R26" t="s">
        <v>20</v>
      </c>
    </row>
    <row r="27" spans="1:18" x14ac:dyDescent="0.55000000000000004">
      <c r="A27">
        <v>769</v>
      </c>
      <c r="B27">
        <v>16</v>
      </c>
      <c r="C27">
        <v>4</v>
      </c>
      <c r="D27">
        <v>8</v>
      </c>
      <c r="E27">
        <v>2</v>
      </c>
      <c r="F27">
        <v>9</v>
      </c>
      <c r="G27">
        <v>1</v>
      </c>
      <c r="H27">
        <v>3</v>
      </c>
      <c r="I27">
        <v>2.95</v>
      </c>
      <c r="J27" t="s">
        <v>153</v>
      </c>
      <c r="K27">
        <v>11.65</v>
      </c>
      <c r="L27">
        <v>1540</v>
      </c>
      <c r="M27">
        <v>1.46</v>
      </c>
      <c r="N27" t="s">
        <v>153</v>
      </c>
      <c r="O27">
        <v>48.63</v>
      </c>
      <c r="P27" t="s">
        <v>38</v>
      </c>
      <c r="Q27" t="s">
        <v>19</v>
      </c>
      <c r="R27" t="s">
        <v>20</v>
      </c>
    </row>
    <row r="28" spans="1:18" x14ac:dyDescent="0.55000000000000004">
      <c r="A28">
        <v>793</v>
      </c>
      <c r="B28">
        <v>16</v>
      </c>
      <c r="C28">
        <v>7</v>
      </c>
      <c r="D28">
        <v>9</v>
      </c>
      <c r="E28">
        <v>2</v>
      </c>
      <c r="F28">
        <v>2</v>
      </c>
      <c r="G28">
        <v>1</v>
      </c>
      <c r="H28">
        <v>3</v>
      </c>
      <c r="I28">
        <v>2.84</v>
      </c>
      <c r="J28" t="s">
        <v>153</v>
      </c>
      <c r="K28">
        <v>162.13999999999999</v>
      </c>
      <c r="L28">
        <v>521</v>
      </c>
      <c r="M28">
        <v>10.220000000000001</v>
      </c>
      <c r="N28" t="s">
        <v>153</v>
      </c>
      <c r="O28">
        <v>14.28</v>
      </c>
      <c r="P28" t="s">
        <v>28</v>
      </c>
      <c r="Q28" t="s">
        <v>19</v>
      </c>
      <c r="R28" t="s">
        <v>20</v>
      </c>
    </row>
    <row r="29" spans="1:18" x14ac:dyDescent="0.55000000000000004">
      <c r="A29">
        <v>850</v>
      </c>
      <c r="B29">
        <v>17</v>
      </c>
      <c r="C29">
        <v>11</v>
      </c>
      <c r="D29">
        <v>11</v>
      </c>
      <c r="E29">
        <v>2</v>
      </c>
      <c r="F29">
        <v>1</v>
      </c>
      <c r="G29">
        <v>1</v>
      </c>
      <c r="H29">
        <v>3</v>
      </c>
      <c r="I29">
        <v>2.11</v>
      </c>
      <c r="J29" t="s">
        <v>153</v>
      </c>
      <c r="K29">
        <v>35.92</v>
      </c>
      <c r="L29">
        <v>8539</v>
      </c>
      <c r="M29">
        <v>9.2200000000000006</v>
      </c>
      <c r="N29" t="s">
        <v>153</v>
      </c>
      <c r="O29">
        <v>15.24</v>
      </c>
      <c r="P29" t="s">
        <v>18</v>
      </c>
      <c r="Q29" t="s">
        <v>19</v>
      </c>
      <c r="R29" t="s">
        <v>20</v>
      </c>
    </row>
    <row r="30" spans="1:18" x14ac:dyDescent="0.55000000000000004">
      <c r="A30">
        <v>871</v>
      </c>
      <c r="B30">
        <v>9</v>
      </c>
      <c r="C30">
        <v>12</v>
      </c>
      <c r="D30">
        <v>6</v>
      </c>
      <c r="E30">
        <v>9</v>
      </c>
      <c r="F30">
        <v>6</v>
      </c>
      <c r="G30">
        <v>1</v>
      </c>
      <c r="H30">
        <v>3</v>
      </c>
      <c r="I30">
        <v>1.67</v>
      </c>
      <c r="J30" t="s">
        <v>153</v>
      </c>
      <c r="K30">
        <v>36.47</v>
      </c>
      <c r="L30">
        <v>518</v>
      </c>
      <c r="M30">
        <v>1.43</v>
      </c>
      <c r="N30" t="s">
        <v>153</v>
      </c>
      <c r="O30">
        <v>17.760000000000002</v>
      </c>
      <c r="P30" t="s">
        <v>39</v>
      </c>
      <c r="Q30" t="s">
        <v>19</v>
      </c>
      <c r="R30" t="s">
        <v>20</v>
      </c>
    </row>
    <row r="31" spans="1:18" x14ac:dyDescent="0.55000000000000004">
      <c r="A31">
        <v>890</v>
      </c>
      <c r="B31">
        <v>8</v>
      </c>
      <c r="C31">
        <v>12</v>
      </c>
      <c r="D31">
        <v>5</v>
      </c>
      <c r="E31">
        <v>8</v>
      </c>
      <c r="F31">
        <v>3</v>
      </c>
      <c r="G31">
        <v>1</v>
      </c>
      <c r="H31">
        <v>3</v>
      </c>
      <c r="I31">
        <v>2.81</v>
      </c>
      <c r="J31" t="s">
        <v>153</v>
      </c>
      <c r="K31">
        <v>10.26</v>
      </c>
      <c r="L31">
        <v>559</v>
      </c>
      <c r="M31">
        <v>7.93</v>
      </c>
      <c r="N31" t="s">
        <v>153</v>
      </c>
      <c r="O31">
        <v>45.55</v>
      </c>
      <c r="P31" t="s">
        <v>40</v>
      </c>
      <c r="Q31" t="s">
        <v>19</v>
      </c>
      <c r="R31" t="s">
        <v>20</v>
      </c>
    </row>
    <row r="32" spans="1:18" x14ac:dyDescent="0.55000000000000004">
      <c r="A32">
        <v>908</v>
      </c>
      <c r="B32">
        <v>7</v>
      </c>
      <c r="C32">
        <v>11</v>
      </c>
      <c r="D32">
        <v>2</v>
      </c>
      <c r="E32">
        <v>3</v>
      </c>
      <c r="F32">
        <v>1</v>
      </c>
      <c r="G32">
        <v>1</v>
      </c>
      <c r="H32">
        <v>3</v>
      </c>
      <c r="I32">
        <v>2.93</v>
      </c>
      <c r="J32" t="s">
        <v>153</v>
      </c>
      <c r="K32">
        <v>29.6</v>
      </c>
      <c r="L32">
        <v>332</v>
      </c>
      <c r="M32">
        <v>4.12</v>
      </c>
      <c r="N32" t="s">
        <v>153</v>
      </c>
      <c r="O32">
        <v>35.79</v>
      </c>
      <c r="P32" t="s">
        <v>41</v>
      </c>
      <c r="Q32" t="s">
        <v>19</v>
      </c>
      <c r="R32" t="s">
        <v>20</v>
      </c>
    </row>
    <row r="33" spans="1:18" x14ac:dyDescent="0.55000000000000004">
      <c r="A33">
        <v>928</v>
      </c>
      <c r="B33">
        <v>16</v>
      </c>
      <c r="C33">
        <v>7</v>
      </c>
      <c r="D33">
        <v>3</v>
      </c>
      <c r="E33">
        <v>6</v>
      </c>
      <c r="F33">
        <v>4</v>
      </c>
      <c r="G33">
        <v>1</v>
      </c>
      <c r="H33">
        <v>3</v>
      </c>
      <c r="I33">
        <v>1</v>
      </c>
      <c r="J33" t="s">
        <v>153</v>
      </c>
      <c r="K33">
        <v>71.75</v>
      </c>
      <c r="L33">
        <v>197</v>
      </c>
      <c r="M33">
        <v>1.2</v>
      </c>
      <c r="N33" t="s">
        <v>153</v>
      </c>
      <c r="O33">
        <v>37.479999999999997</v>
      </c>
      <c r="P33" t="s">
        <v>42</v>
      </c>
      <c r="Q33" t="s">
        <v>19</v>
      </c>
      <c r="R33" t="s">
        <v>20</v>
      </c>
    </row>
    <row r="34" spans="1:18" x14ac:dyDescent="0.55000000000000004">
      <c r="A34">
        <v>936</v>
      </c>
      <c r="B34">
        <v>16</v>
      </c>
      <c r="C34">
        <v>9</v>
      </c>
      <c r="D34">
        <v>8</v>
      </c>
      <c r="E34">
        <v>3</v>
      </c>
      <c r="F34">
        <v>7</v>
      </c>
      <c r="G34">
        <v>1</v>
      </c>
      <c r="H34">
        <v>3</v>
      </c>
      <c r="I34">
        <v>2.63</v>
      </c>
      <c r="J34" t="s">
        <v>153</v>
      </c>
      <c r="K34">
        <v>52.13</v>
      </c>
      <c r="L34">
        <v>1974</v>
      </c>
      <c r="M34">
        <v>11.58</v>
      </c>
      <c r="N34" t="s">
        <v>153</v>
      </c>
      <c r="O34">
        <v>25.07</v>
      </c>
      <c r="P34" t="s">
        <v>43</v>
      </c>
      <c r="Q34" t="s">
        <v>19</v>
      </c>
      <c r="R34" t="s">
        <v>20</v>
      </c>
    </row>
    <row r="35" spans="1:18" x14ac:dyDescent="0.55000000000000004">
      <c r="A35">
        <v>976</v>
      </c>
      <c r="B35">
        <v>2</v>
      </c>
      <c r="C35">
        <v>12</v>
      </c>
      <c r="D35">
        <v>3</v>
      </c>
      <c r="E35">
        <v>2</v>
      </c>
      <c r="F35">
        <v>7</v>
      </c>
      <c r="G35">
        <v>1</v>
      </c>
      <c r="H35">
        <v>3</v>
      </c>
      <c r="I35">
        <v>2.59</v>
      </c>
      <c r="J35" t="s">
        <v>153</v>
      </c>
      <c r="K35">
        <v>6.91</v>
      </c>
      <c r="L35">
        <v>890</v>
      </c>
      <c r="M35">
        <v>2.91</v>
      </c>
      <c r="N35" t="s">
        <v>153</v>
      </c>
      <c r="O35">
        <v>35.42</v>
      </c>
      <c r="P35" t="s">
        <v>39</v>
      </c>
      <c r="Q35" t="s">
        <v>19</v>
      </c>
      <c r="R35" t="s">
        <v>20</v>
      </c>
    </row>
    <row r="36" spans="1:18" x14ac:dyDescent="0.55000000000000004">
      <c r="A36">
        <v>1026</v>
      </c>
      <c r="B36">
        <v>3</v>
      </c>
      <c r="C36">
        <v>6</v>
      </c>
      <c r="D36">
        <v>9</v>
      </c>
      <c r="E36">
        <v>5</v>
      </c>
      <c r="F36">
        <v>7</v>
      </c>
      <c r="G36">
        <v>1</v>
      </c>
      <c r="H36">
        <v>3</v>
      </c>
      <c r="I36">
        <v>2.88</v>
      </c>
      <c r="J36" t="s">
        <v>153</v>
      </c>
      <c r="K36">
        <v>18.399999999999999</v>
      </c>
      <c r="L36">
        <v>477</v>
      </c>
      <c r="M36">
        <v>5.8</v>
      </c>
      <c r="N36" t="s">
        <v>153</v>
      </c>
      <c r="O36">
        <v>25.27</v>
      </c>
      <c r="P36" t="s">
        <v>44</v>
      </c>
      <c r="Q36" t="s">
        <v>19</v>
      </c>
      <c r="R36" t="s">
        <v>20</v>
      </c>
    </row>
    <row r="37" spans="1:18" x14ac:dyDescent="0.55000000000000004">
      <c r="A37">
        <v>1100</v>
      </c>
      <c r="B37">
        <v>18</v>
      </c>
      <c r="C37">
        <v>8</v>
      </c>
      <c r="D37">
        <v>1</v>
      </c>
      <c r="E37">
        <v>7</v>
      </c>
      <c r="F37">
        <v>7</v>
      </c>
      <c r="G37">
        <v>1</v>
      </c>
      <c r="H37">
        <v>3</v>
      </c>
      <c r="I37">
        <v>2.35</v>
      </c>
      <c r="J37" t="s">
        <v>153</v>
      </c>
      <c r="K37">
        <v>24.94</v>
      </c>
      <c r="L37">
        <v>260</v>
      </c>
      <c r="M37">
        <v>0.78</v>
      </c>
      <c r="N37" t="s">
        <v>153</v>
      </c>
      <c r="O37">
        <v>42.49</v>
      </c>
      <c r="P37" t="s">
        <v>33</v>
      </c>
      <c r="Q37" t="s">
        <v>19</v>
      </c>
      <c r="R37" t="s">
        <v>20</v>
      </c>
    </row>
    <row r="38" spans="1:18" x14ac:dyDescent="0.55000000000000004">
      <c r="A38">
        <v>1111</v>
      </c>
      <c r="B38">
        <v>20</v>
      </c>
      <c r="C38">
        <v>7</v>
      </c>
      <c r="D38">
        <v>7</v>
      </c>
      <c r="E38">
        <v>1</v>
      </c>
      <c r="F38">
        <v>5</v>
      </c>
      <c r="G38">
        <v>1</v>
      </c>
      <c r="H38">
        <v>3</v>
      </c>
      <c r="I38">
        <v>2.62</v>
      </c>
      <c r="J38" t="s">
        <v>153</v>
      </c>
      <c r="K38">
        <v>39.28</v>
      </c>
      <c r="L38">
        <v>427</v>
      </c>
      <c r="M38">
        <v>9.5</v>
      </c>
      <c r="N38" t="s">
        <v>153</v>
      </c>
      <c r="O38">
        <v>20.25</v>
      </c>
      <c r="P38" t="s">
        <v>45</v>
      </c>
      <c r="Q38" t="s">
        <v>19</v>
      </c>
      <c r="R38" t="s">
        <v>20</v>
      </c>
    </row>
    <row r="39" spans="1:18" x14ac:dyDescent="0.55000000000000004">
      <c r="A39">
        <v>1120</v>
      </c>
      <c r="B39">
        <v>7</v>
      </c>
      <c r="C39">
        <v>6</v>
      </c>
      <c r="D39">
        <v>10</v>
      </c>
      <c r="E39">
        <v>6</v>
      </c>
      <c r="F39">
        <v>2</v>
      </c>
      <c r="G39">
        <v>1</v>
      </c>
      <c r="H39">
        <v>3</v>
      </c>
      <c r="I39">
        <v>1.93</v>
      </c>
      <c r="J39" t="s">
        <v>153</v>
      </c>
      <c r="K39">
        <v>48.45</v>
      </c>
      <c r="L39">
        <v>463</v>
      </c>
      <c r="M39">
        <v>6.79</v>
      </c>
      <c r="N39" t="s">
        <v>153</v>
      </c>
      <c r="O39">
        <v>21.18</v>
      </c>
      <c r="P39" t="s">
        <v>34</v>
      </c>
      <c r="Q39" t="s">
        <v>19</v>
      </c>
      <c r="R39" t="s">
        <v>20</v>
      </c>
    </row>
    <row r="40" spans="1:18" x14ac:dyDescent="0.55000000000000004">
      <c r="A40">
        <v>1124</v>
      </c>
      <c r="B40">
        <v>19</v>
      </c>
      <c r="C40">
        <v>9</v>
      </c>
      <c r="D40">
        <v>10</v>
      </c>
      <c r="E40">
        <v>9</v>
      </c>
      <c r="F40">
        <v>2</v>
      </c>
      <c r="G40">
        <v>1</v>
      </c>
      <c r="H40">
        <v>3</v>
      </c>
      <c r="I40">
        <v>1.2</v>
      </c>
      <c r="J40" t="s">
        <v>153</v>
      </c>
      <c r="K40">
        <v>33.840000000000003</v>
      </c>
      <c r="L40">
        <v>543</v>
      </c>
      <c r="M40">
        <v>10.09</v>
      </c>
      <c r="N40" t="s">
        <v>153</v>
      </c>
      <c r="O40">
        <v>4.6900000000000004</v>
      </c>
      <c r="P40" t="s">
        <v>32</v>
      </c>
      <c r="Q40" t="s">
        <v>19</v>
      </c>
      <c r="R40" t="s">
        <v>20</v>
      </c>
    </row>
    <row r="41" spans="1:18" x14ac:dyDescent="0.55000000000000004">
      <c r="A41">
        <v>1132</v>
      </c>
      <c r="B41">
        <v>8</v>
      </c>
      <c r="C41">
        <v>12</v>
      </c>
      <c r="D41">
        <v>5</v>
      </c>
      <c r="E41">
        <v>2</v>
      </c>
      <c r="F41">
        <v>6</v>
      </c>
      <c r="G41">
        <v>1</v>
      </c>
      <c r="H41">
        <v>3</v>
      </c>
      <c r="I41">
        <v>2.77</v>
      </c>
      <c r="J41" t="s">
        <v>153</v>
      </c>
      <c r="K41">
        <v>68.67</v>
      </c>
      <c r="L41">
        <v>476</v>
      </c>
      <c r="M41">
        <v>17.93</v>
      </c>
      <c r="N41" t="s">
        <v>153</v>
      </c>
      <c r="O41">
        <v>12.63</v>
      </c>
      <c r="P41" t="s">
        <v>30</v>
      </c>
      <c r="Q41" t="s">
        <v>19</v>
      </c>
      <c r="R41" t="s">
        <v>20</v>
      </c>
    </row>
    <row r="42" spans="1:18" x14ac:dyDescent="0.55000000000000004">
      <c r="A42">
        <v>1184</v>
      </c>
      <c r="B42">
        <v>9</v>
      </c>
      <c r="C42">
        <v>5</v>
      </c>
      <c r="D42">
        <v>11</v>
      </c>
      <c r="E42">
        <v>1</v>
      </c>
      <c r="F42">
        <v>8</v>
      </c>
      <c r="G42">
        <v>1</v>
      </c>
      <c r="H42">
        <v>3</v>
      </c>
      <c r="I42">
        <v>2.7</v>
      </c>
      <c r="J42" t="s">
        <v>153</v>
      </c>
      <c r="K42">
        <v>56.7</v>
      </c>
      <c r="L42">
        <v>54</v>
      </c>
      <c r="M42">
        <v>9.41</v>
      </c>
      <c r="N42" t="s">
        <v>153</v>
      </c>
      <c r="O42">
        <v>5.51</v>
      </c>
      <c r="P42" t="s">
        <v>46</v>
      </c>
      <c r="Q42" t="s">
        <v>19</v>
      </c>
      <c r="R42" t="s">
        <v>20</v>
      </c>
    </row>
    <row r="43" spans="1:18" x14ac:dyDescent="0.55000000000000004">
      <c r="A43">
        <v>1201</v>
      </c>
      <c r="B43">
        <v>8</v>
      </c>
      <c r="C43">
        <v>9</v>
      </c>
      <c r="D43">
        <v>2</v>
      </c>
      <c r="E43">
        <v>7</v>
      </c>
      <c r="F43">
        <v>7</v>
      </c>
      <c r="G43">
        <v>1</v>
      </c>
      <c r="H43">
        <v>3</v>
      </c>
      <c r="I43">
        <v>2.5</v>
      </c>
      <c r="J43" t="s">
        <v>153</v>
      </c>
      <c r="K43">
        <v>14.43</v>
      </c>
      <c r="L43">
        <v>175</v>
      </c>
      <c r="M43">
        <v>3.34</v>
      </c>
      <c r="N43" t="s">
        <v>153</v>
      </c>
      <c r="O43">
        <v>16.79</v>
      </c>
      <c r="P43" t="s">
        <v>35</v>
      </c>
      <c r="Q43" t="s">
        <v>19</v>
      </c>
      <c r="R43" t="s">
        <v>20</v>
      </c>
    </row>
    <row r="44" spans="1:18" x14ac:dyDescent="0.55000000000000004">
      <c r="A44">
        <v>1228</v>
      </c>
      <c r="B44">
        <v>3</v>
      </c>
      <c r="C44">
        <v>4</v>
      </c>
      <c r="D44">
        <v>9</v>
      </c>
      <c r="E44">
        <v>6</v>
      </c>
      <c r="F44">
        <v>8</v>
      </c>
      <c r="G44">
        <v>1</v>
      </c>
      <c r="H44">
        <v>3</v>
      </c>
      <c r="I44">
        <v>2.4700000000000002</v>
      </c>
      <c r="J44" t="s">
        <v>153</v>
      </c>
      <c r="K44">
        <v>81.36</v>
      </c>
      <c r="L44">
        <v>276</v>
      </c>
      <c r="M44">
        <v>5.73</v>
      </c>
      <c r="N44" t="s">
        <v>153</v>
      </c>
      <c r="O44">
        <v>34.04</v>
      </c>
      <c r="P44" t="s">
        <v>47</v>
      </c>
      <c r="Q44" t="s">
        <v>19</v>
      </c>
      <c r="R44" t="s">
        <v>20</v>
      </c>
    </row>
    <row r="45" spans="1:18" x14ac:dyDescent="0.55000000000000004">
      <c r="A45">
        <v>1244</v>
      </c>
      <c r="B45">
        <v>11</v>
      </c>
      <c r="C45">
        <v>5</v>
      </c>
      <c r="D45">
        <v>8</v>
      </c>
      <c r="E45">
        <v>6</v>
      </c>
      <c r="F45">
        <v>5</v>
      </c>
      <c r="G45">
        <v>1</v>
      </c>
      <c r="H45">
        <v>3</v>
      </c>
      <c r="I45">
        <v>2.02</v>
      </c>
      <c r="J45" t="s">
        <v>153</v>
      </c>
      <c r="K45">
        <v>31.7</v>
      </c>
      <c r="L45">
        <v>149</v>
      </c>
      <c r="M45">
        <v>4.74</v>
      </c>
      <c r="N45" t="s">
        <v>153</v>
      </c>
      <c r="O45">
        <v>35.75</v>
      </c>
      <c r="P45" t="s">
        <v>48</v>
      </c>
      <c r="Q45" t="s">
        <v>19</v>
      </c>
      <c r="R45" t="s">
        <v>20</v>
      </c>
    </row>
    <row r="46" spans="1:18" x14ac:dyDescent="0.55000000000000004">
      <c r="A46">
        <v>1252</v>
      </c>
      <c r="B46">
        <v>13</v>
      </c>
      <c r="C46">
        <v>11</v>
      </c>
      <c r="D46">
        <v>2</v>
      </c>
      <c r="E46">
        <v>6</v>
      </c>
      <c r="F46">
        <v>9</v>
      </c>
      <c r="G46">
        <v>1</v>
      </c>
      <c r="H46">
        <v>3</v>
      </c>
      <c r="I46">
        <v>1.52</v>
      </c>
      <c r="J46" t="s">
        <v>153</v>
      </c>
      <c r="K46">
        <v>146.02000000000001</v>
      </c>
      <c r="L46">
        <v>145</v>
      </c>
      <c r="M46">
        <v>2.7</v>
      </c>
      <c r="N46" t="s">
        <v>153</v>
      </c>
      <c r="O46">
        <v>5.23</v>
      </c>
      <c r="P46" t="s">
        <v>49</v>
      </c>
      <c r="Q46" t="s">
        <v>19</v>
      </c>
      <c r="R46" t="s">
        <v>20</v>
      </c>
    </row>
    <row r="47" spans="1:18" x14ac:dyDescent="0.55000000000000004">
      <c r="A47">
        <v>1329</v>
      </c>
      <c r="B47">
        <v>18</v>
      </c>
      <c r="C47">
        <v>9</v>
      </c>
      <c r="D47">
        <v>10</v>
      </c>
      <c r="E47">
        <v>4</v>
      </c>
      <c r="F47">
        <v>7</v>
      </c>
      <c r="G47">
        <v>1</v>
      </c>
      <c r="H47">
        <v>3</v>
      </c>
      <c r="I47">
        <v>2.5099999999999998</v>
      </c>
      <c r="J47" t="s">
        <v>153</v>
      </c>
      <c r="K47">
        <v>162.99</v>
      </c>
      <c r="L47">
        <v>194</v>
      </c>
      <c r="M47">
        <v>2.99</v>
      </c>
      <c r="N47" t="s">
        <v>153</v>
      </c>
      <c r="O47">
        <v>5.43</v>
      </c>
      <c r="P47" t="s">
        <v>50</v>
      </c>
      <c r="Q47" t="s">
        <v>19</v>
      </c>
      <c r="R47" t="s">
        <v>20</v>
      </c>
    </row>
    <row r="48" spans="1:18" x14ac:dyDescent="0.55000000000000004">
      <c r="A48">
        <v>1350</v>
      </c>
      <c r="B48">
        <v>13</v>
      </c>
      <c r="C48">
        <v>2</v>
      </c>
      <c r="D48">
        <v>8</v>
      </c>
      <c r="E48">
        <v>1</v>
      </c>
      <c r="F48">
        <v>8</v>
      </c>
      <c r="G48">
        <v>1</v>
      </c>
      <c r="H48">
        <v>3</v>
      </c>
      <c r="I48">
        <v>2.67</v>
      </c>
      <c r="J48" t="s">
        <v>153</v>
      </c>
      <c r="K48">
        <v>9.92</v>
      </c>
      <c r="L48">
        <v>963</v>
      </c>
      <c r="M48">
        <v>3.35</v>
      </c>
      <c r="N48" t="s">
        <v>153</v>
      </c>
      <c r="O48">
        <v>19.010000000000002</v>
      </c>
      <c r="P48" t="s">
        <v>38</v>
      </c>
      <c r="Q48" t="s">
        <v>19</v>
      </c>
      <c r="R48" t="s">
        <v>20</v>
      </c>
    </row>
    <row r="49" spans="1:18" x14ac:dyDescent="0.55000000000000004">
      <c r="A49">
        <v>1352</v>
      </c>
      <c r="B49">
        <v>2</v>
      </c>
      <c r="C49">
        <v>9</v>
      </c>
      <c r="D49">
        <v>1</v>
      </c>
      <c r="E49">
        <v>1</v>
      </c>
      <c r="F49">
        <v>6</v>
      </c>
      <c r="G49">
        <v>1</v>
      </c>
      <c r="H49">
        <v>3</v>
      </c>
      <c r="I49">
        <v>1.35</v>
      </c>
      <c r="J49" t="s">
        <v>153</v>
      </c>
      <c r="K49">
        <v>54.12</v>
      </c>
      <c r="L49">
        <v>1387</v>
      </c>
      <c r="M49">
        <v>44.16</v>
      </c>
      <c r="N49" t="s">
        <v>153</v>
      </c>
      <c r="O49">
        <v>10.87</v>
      </c>
      <c r="P49" t="s">
        <v>39</v>
      </c>
      <c r="Q49" t="s">
        <v>19</v>
      </c>
      <c r="R49" t="s">
        <v>20</v>
      </c>
    </row>
    <row r="50" spans="1:18" x14ac:dyDescent="0.55000000000000004">
      <c r="A50">
        <v>1388</v>
      </c>
      <c r="B50">
        <v>11</v>
      </c>
      <c r="C50">
        <v>9</v>
      </c>
      <c r="D50">
        <v>1</v>
      </c>
      <c r="E50">
        <v>3</v>
      </c>
      <c r="F50">
        <v>1</v>
      </c>
      <c r="G50">
        <v>1</v>
      </c>
      <c r="H50">
        <v>3</v>
      </c>
      <c r="I50">
        <v>3.93</v>
      </c>
      <c r="J50" t="s">
        <v>153</v>
      </c>
      <c r="K50">
        <v>75.010000000000005</v>
      </c>
      <c r="L50">
        <v>204</v>
      </c>
      <c r="M50">
        <v>2.79</v>
      </c>
      <c r="N50" t="s">
        <v>153</v>
      </c>
      <c r="O50">
        <v>14.78</v>
      </c>
      <c r="P50" t="s">
        <v>51</v>
      </c>
      <c r="Q50" t="s">
        <v>19</v>
      </c>
      <c r="R50" t="s">
        <v>20</v>
      </c>
    </row>
    <row r="51" spans="1:18" x14ac:dyDescent="0.55000000000000004">
      <c r="A51">
        <v>1407</v>
      </c>
      <c r="B51">
        <v>16</v>
      </c>
      <c r="C51">
        <v>10</v>
      </c>
      <c r="D51">
        <v>8</v>
      </c>
      <c r="E51">
        <v>7</v>
      </c>
      <c r="F51">
        <v>8</v>
      </c>
      <c r="G51">
        <v>1</v>
      </c>
      <c r="H51">
        <v>3</v>
      </c>
      <c r="I51">
        <v>2.27</v>
      </c>
      <c r="J51" t="s">
        <v>153</v>
      </c>
      <c r="K51">
        <v>17.07</v>
      </c>
      <c r="L51">
        <v>1064</v>
      </c>
      <c r="M51">
        <v>2.37</v>
      </c>
      <c r="N51" t="s">
        <v>153</v>
      </c>
      <c r="O51">
        <v>41.78</v>
      </c>
      <c r="P51" t="s">
        <v>41</v>
      </c>
      <c r="Q51" t="s">
        <v>19</v>
      </c>
      <c r="R51" t="s">
        <v>20</v>
      </c>
    </row>
    <row r="52" spans="1:18" x14ac:dyDescent="0.55000000000000004">
      <c r="A52">
        <v>1421</v>
      </c>
      <c r="B52">
        <v>13</v>
      </c>
      <c r="C52">
        <v>9</v>
      </c>
      <c r="D52">
        <v>1</v>
      </c>
      <c r="E52">
        <v>7</v>
      </c>
      <c r="F52">
        <v>6</v>
      </c>
      <c r="G52">
        <v>1</v>
      </c>
      <c r="H52">
        <v>3</v>
      </c>
      <c r="I52">
        <v>3.3</v>
      </c>
      <c r="J52" t="s">
        <v>153</v>
      </c>
      <c r="K52">
        <v>18.78</v>
      </c>
      <c r="L52">
        <v>484</v>
      </c>
      <c r="M52">
        <v>3.57</v>
      </c>
      <c r="N52" t="s">
        <v>153</v>
      </c>
      <c r="O52">
        <v>37.5</v>
      </c>
      <c r="P52" t="s">
        <v>50</v>
      </c>
      <c r="Q52" t="s">
        <v>19</v>
      </c>
      <c r="R52" t="s">
        <v>20</v>
      </c>
    </row>
    <row r="53" spans="1:18" x14ac:dyDescent="0.55000000000000004">
      <c r="A53">
        <v>1484</v>
      </c>
      <c r="B53">
        <v>17</v>
      </c>
      <c r="C53">
        <v>10</v>
      </c>
      <c r="D53">
        <v>7</v>
      </c>
      <c r="E53">
        <v>4</v>
      </c>
      <c r="F53">
        <v>8</v>
      </c>
      <c r="G53">
        <v>1</v>
      </c>
      <c r="H53">
        <v>3</v>
      </c>
      <c r="I53">
        <v>1.91</v>
      </c>
      <c r="J53" t="s">
        <v>153</v>
      </c>
      <c r="K53">
        <v>70.739999999999995</v>
      </c>
      <c r="L53">
        <v>217</v>
      </c>
      <c r="M53">
        <v>6.05</v>
      </c>
      <c r="N53" t="s">
        <v>153</v>
      </c>
      <c r="O53">
        <v>10.38</v>
      </c>
      <c r="P53" t="s">
        <v>52</v>
      </c>
      <c r="Q53" t="s">
        <v>19</v>
      </c>
      <c r="R53" t="s">
        <v>20</v>
      </c>
    </row>
    <row r="54" spans="1:18" x14ac:dyDescent="0.55000000000000004">
      <c r="A54">
        <v>1514</v>
      </c>
      <c r="B54">
        <v>11</v>
      </c>
      <c r="C54">
        <v>10</v>
      </c>
      <c r="D54">
        <v>8</v>
      </c>
      <c r="E54">
        <v>6</v>
      </c>
      <c r="F54">
        <v>1</v>
      </c>
      <c r="G54">
        <v>1</v>
      </c>
      <c r="H54">
        <v>3</v>
      </c>
      <c r="I54">
        <v>1.95</v>
      </c>
      <c r="J54" t="s">
        <v>153</v>
      </c>
      <c r="K54">
        <v>22.34</v>
      </c>
      <c r="L54">
        <v>147</v>
      </c>
      <c r="M54">
        <v>17.62</v>
      </c>
      <c r="N54" t="s">
        <v>153</v>
      </c>
      <c r="O54">
        <v>5.74</v>
      </c>
      <c r="P54" t="s">
        <v>53</v>
      </c>
      <c r="Q54" t="s">
        <v>19</v>
      </c>
      <c r="R54" t="s">
        <v>20</v>
      </c>
    </row>
    <row r="55" spans="1:18" x14ac:dyDescent="0.55000000000000004">
      <c r="A55">
        <v>1572</v>
      </c>
      <c r="B55">
        <v>3</v>
      </c>
      <c r="C55">
        <v>11</v>
      </c>
      <c r="D55">
        <v>7</v>
      </c>
      <c r="E55">
        <v>3</v>
      </c>
      <c r="F55">
        <v>2</v>
      </c>
      <c r="G55">
        <v>1</v>
      </c>
      <c r="H55">
        <v>3</v>
      </c>
      <c r="I55">
        <v>2.73</v>
      </c>
      <c r="J55" t="s">
        <v>153</v>
      </c>
      <c r="K55">
        <v>7.58</v>
      </c>
      <c r="L55">
        <v>175</v>
      </c>
      <c r="M55">
        <v>0.4</v>
      </c>
      <c r="N55" t="s">
        <v>153</v>
      </c>
      <c r="O55">
        <v>30.47</v>
      </c>
      <c r="P55" t="s">
        <v>54</v>
      </c>
      <c r="Q55" t="s">
        <v>19</v>
      </c>
      <c r="R55" t="s">
        <v>20</v>
      </c>
    </row>
    <row r="56" spans="1:18" x14ac:dyDescent="0.55000000000000004">
      <c r="A56">
        <v>1603</v>
      </c>
      <c r="B56">
        <v>9</v>
      </c>
      <c r="C56">
        <v>6</v>
      </c>
      <c r="D56">
        <v>1</v>
      </c>
      <c r="E56">
        <v>1</v>
      </c>
      <c r="F56">
        <v>1</v>
      </c>
      <c r="G56">
        <v>1</v>
      </c>
      <c r="H56">
        <v>3</v>
      </c>
      <c r="I56">
        <v>3.24</v>
      </c>
      <c r="J56" t="s">
        <v>153</v>
      </c>
      <c r="K56">
        <v>33.42</v>
      </c>
      <c r="L56">
        <v>380</v>
      </c>
      <c r="M56">
        <v>4.49</v>
      </c>
      <c r="N56" t="s">
        <v>153</v>
      </c>
      <c r="O56">
        <v>21.74</v>
      </c>
      <c r="P56" t="s">
        <v>40</v>
      </c>
      <c r="Q56" t="s">
        <v>19</v>
      </c>
      <c r="R56" t="s">
        <v>20</v>
      </c>
    </row>
    <row r="57" spans="1:18" x14ac:dyDescent="0.55000000000000004">
      <c r="A57">
        <v>1696</v>
      </c>
      <c r="B57">
        <v>2</v>
      </c>
      <c r="C57">
        <v>6</v>
      </c>
      <c r="D57">
        <v>3</v>
      </c>
      <c r="E57">
        <v>8</v>
      </c>
      <c r="F57">
        <v>2</v>
      </c>
      <c r="G57">
        <v>1</v>
      </c>
      <c r="H57">
        <v>3</v>
      </c>
      <c r="I57">
        <v>2.98</v>
      </c>
      <c r="J57" t="s">
        <v>153</v>
      </c>
      <c r="K57">
        <v>27.34</v>
      </c>
      <c r="L57">
        <v>73</v>
      </c>
      <c r="M57">
        <v>36.479999999999997</v>
      </c>
      <c r="N57" t="s">
        <v>153</v>
      </c>
      <c r="O57">
        <v>4.58</v>
      </c>
      <c r="P57" t="s">
        <v>55</v>
      </c>
      <c r="Q57" t="s">
        <v>19</v>
      </c>
      <c r="R57" t="s">
        <v>20</v>
      </c>
    </row>
    <row r="58" spans="1:18" x14ac:dyDescent="0.55000000000000004">
      <c r="A58">
        <v>1769</v>
      </c>
      <c r="B58">
        <v>6</v>
      </c>
      <c r="C58">
        <v>10</v>
      </c>
      <c r="D58">
        <v>11</v>
      </c>
      <c r="E58">
        <v>7</v>
      </c>
      <c r="F58">
        <v>8</v>
      </c>
      <c r="G58">
        <v>1</v>
      </c>
      <c r="H58">
        <v>3</v>
      </c>
      <c r="I58">
        <v>2.86</v>
      </c>
      <c r="J58" t="s">
        <v>153</v>
      </c>
      <c r="K58">
        <v>49.98</v>
      </c>
      <c r="L58">
        <v>449</v>
      </c>
      <c r="M58">
        <v>3.93</v>
      </c>
      <c r="N58" t="s">
        <v>153</v>
      </c>
      <c r="O58">
        <v>30.13</v>
      </c>
      <c r="P58" t="s">
        <v>32</v>
      </c>
      <c r="Q58" t="s">
        <v>19</v>
      </c>
      <c r="R58" t="s">
        <v>20</v>
      </c>
    </row>
    <row r="59" spans="1:18" x14ac:dyDescent="0.55000000000000004">
      <c r="A59">
        <v>1777</v>
      </c>
      <c r="B59">
        <v>9</v>
      </c>
      <c r="C59">
        <v>7</v>
      </c>
      <c r="D59">
        <v>8</v>
      </c>
      <c r="E59">
        <v>3</v>
      </c>
      <c r="F59">
        <v>8</v>
      </c>
      <c r="G59">
        <v>1</v>
      </c>
      <c r="H59">
        <v>3</v>
      </c>
      <c r="I59">
        <v>1.56</v>
      </c>
      <c r="J59" t="s">
        <v>153</v>
      </c>
      <c r="K59">
        <v>24.8</v>
      </c>
      <c r="L59">
        <v>2343</v>
      </c>
      <c r="M59">
        <v>4.66</v>
      </c>
      <c r="N59" t="s">
        <v>153</v>
      </c>
      <c r="O59">
        <v>36.67</v>
      </c>
      <c r="P59" t="s">
        <v>24</v>
      </c>
      <c r="Q59" t="s">
        <v>19</v>
      </c>
      <c r="R59" t="s">
        <v>20</v>
      </c>
    </row>
    <row r="60" spans="1:18" x14ac:dyDescent="0.55000000000000004">
      <c r="A60">
        <v>1859</v>
      </c>
      <c r="B60">
        <v>11</v>
      </c>
      <c r="C60">
        <v>2</v>
      </c>
      <c r="D60">
        <v>1</v>
      </c>
      <c r="E60">
        <v>8</v>
      </c>
      <c r="F60">
        <v>1</v>
      </c>
      <c r="G60">
        <v>1</v>
      </c>
      <c r="H60">
        <v>3</v>
      </c>
      <c r="I60">
        <v>2.89</v>
      </c>
      <c r="J60" t="s">
        <v>153</v>
      </c>
      <c r="K60">
        <v>33.770000000000003</v>
      </c>
      <c r="L60">
        <v>73</v>
      </c>
      <c r="M60">
        <v>7.3</v>
      </c>
      <c r="N60" t="s">
        <v>153</v>
      </c>
      <c r="O60">
        <v>53.2</v>
      </c>
      <c r="P60" t="s">
        <v>43</v>
      </c>
      <c r="Q60" t="s">
        <v>19</v>
      </c>
      <c r="R60" t="s">
        <v>20</v>
      </c>
    </row>
    <row r="61" spans="1:18" x14ac:dyDescent="0.55000000000000004">
      <c r="A61">
        <v>1865</v>
      </c>
      <c r="B61">
        <v>20</v>
      </c>
      <c r="C61">
        <v>9</v>
      </c>
      <c r="D61">
        <v>1</v>
      </c>
      <c r="E61">
        <v>6</v>
      </c>
      <c r="F61">
        <v>6</v>
      </c>
      <c r="G61">
        <v>1</v>
      </c>
      <c r="H61">
        <v>3</v>
      </c>
      <c r="I61">
        <v>3.1</v>
      </c>
      <c r="J61" t="s">
        <v>153</v>
      </c>
      <c r="K61">
        <v>15.09</v>
      </c>
      <c r="L61">
        <v>510</v>
      </c>
      <c r="M61">
        <v>1.1399999999999999</v>
      </c>
      <c r="N61" t="s">
        <v>153</v>
      </c>
      <c r="O61">
        <v>4.32</v>
      </c>
      <c r="P61" t="s">
        <v>43</v>
      </c>
      <c r="Q61" t="s">
        <v>19</v>
      </c>
      <c r="R61" t="s">
        <v>20</v>
      </c>
    </row>
    <row r="62" spans="1:18" x14ac:dyDescent="0.55000000000000004">
      <c r="A62">
        <v>1870</v>
      </c>
      <c r="B62">
        <v>3</v>
      </c>
      <c r="C62">
        <v>1</v>
      </c>
      <c r="D62">
        <v>1</v>
      </c>
      <c r="E62">
        <v>7</v>
      </c>
      <c r="F62">
        <v>1</v>
      </c>
      <c r="G62">
        <v>1</v>
      </c>
      <c r="H62">
        <v>3</v>
      </c>
      <c r="I62">
        <v>3.35</v>
      </c>
      <c r="J62" t="s">
        <v>153</v>
      </c>
      <c r="K62">
        <v>29.25</v>
      </c>
      <c r="L62">
        <v>1037</v>
      </c>
      <c r="M62">
        <v>7.99</v>
      </c>
      <c r="N62" t="s">
        <v>153</v>
      </c>
      <c r="O62">
        <v>23.52</v>
      </c>
      <c r="P62" t="s">
        <v>52</v>
      </c>
      <c r="Q62" t="s">
        <v>19</v>
      </c>
      <c r="R62" t="s">
        <v>20</v>
      </c>
    </row>
    <row r="63" spans="1:18" x14ac:dyDescent="0.55000000000000004">
      <c r="A63">
        <v>1890</v>
      </c>
      <c r="B63">
        <v>3</v>
      </c>
      <c r="C63">
        <v>5</v>
      </c>
      <c r="D63">
        <v>5</v>
      </c>
      <c r="E63">
        <v>8</v>
      </c>
      <c r="F63">
        <v>3</v>
      </c>
      <c r="G63">
        <v>1</v>
      </c>
      <c r="H63">
        <v>3</v>
      </c>
      <c r="I63">
        <v>1.93</v>
      </c>
      <c r="J63" t="s">
        <v>153</v>
      </c>
      <c r="K63">
        <v>14.45</v>
      </c>
      <c r="L63">
        <v>332</v>
      </c>
      <c r="M63">
        <v>4.3499999999999996</v>
      </c>
      <c r="N63" t="s">
        <v>153</v>
      </c>
      <c r="O63">
        <v>25.4</v>
      </c>
      <c r="P63" t="s">
        <v>18</v>
      </c>
      <c r="Q63" t="s">
        <v>19</v>
      </c>
      <c r="R63" t="s">
        <v>20</v>
      </c>
    </row>
    <row r="64" spans="1:18" x14ac:dyDescent="0.55000000000000004">
      <c r="A64">
        <v>1900</v>
      </c>
      <c r="B64">
        <v>12</v>
      </c>
      <c r="C64">
        <v>1</v>
      </c>
      <c r="D64">
        <v>5</v>
      </c>
      <c r="E64">
        <v>5</v>
      </c>
      <c r="F64">
        <v>5</v>
      </c>
      <c r="G64">
        <v>1</v>
      </c>
      <c r="H64">
        <v>3</v>
      </c>
      <c r="I64">
        <v>2.41</v>
      </c>
      <c r="J64" t="s">
        <v>153</v>
      </c>
      <c r="K64">
        <v>96.53</v>
      </c>
      <c r="L64">
        <v>1338</v>
      </c>
      <c r="M64">
        <v>5.91</v>
      </c>
      <c r="N64" t="s">
        <v>153</v>
      </c>
      <c r="O64">
        <v>44.08</v>
      </c>
      <c r="P64" t="s">
        <v>52</v>
      </c>
      <c r="Q64" t="s">
        <v>19</v>
      </c>
      <c r="R64" t="s">
        <v>20</v>
      </c>
    </row>
    <row r="65" spans="1:18" x14ac:dyDescent="0.55000000000000004">
      <c r="A65">
        <v>1916</v>
      </c>
      <c r="B65">
        <v>15</v>
      </c>
      <c r="C65">
        <v>10</v>
      </c>
      <c r="D65">
        <v>7</v>
      </c>
      <c r="E65">
        <v>4</v>
      </c>
      <c r="F65">
        <v>2</v>
      </c>
      <c r="G65">
        <v>1</v>
      </c>
      <c r="H65">
        <v>3</v>
      </c>
      <c r="I65">
        <v>2.74</v>
      </c>
      <c r="J65" t="s">
        <v>153</v>
      </c>
      <c r="K65">
        <v>5.04</v>
      </c>
      <c r="L65">
        <v>1251</v>
      </c>
      <c r="M65">
        <v>1.97</v>
      </c>
      <c r="N65" t="s">
        <v>153</v>
      </c>
      <c r="O65">
        <v>17.32</v>
      </c>
      <c r="P65" t="s">
        <v>56</v>
      </c>
      <c r="Q65" t="s">
        <v>19</v>
      </c>
      <c r="R65" t="s">
        <v>20</v>
      </c>
    </row>
    <row r="66" spans="1:18" x14ac:dyDescent="0.55000000000000004">
      <c r="A66">
        <v>1978</v>
      </c>
      <c r="B66">
        <v>7</v>
      </c>
      <c r="C66">
        <v>5</v>
      </c>
      <c r="D66">
        <v>7</v>
      </c>
      <c r="E66">
        <v>8</v>
      </c>
      <c r="F66">
        <v>2</v>
      </c>
      <c r="G66">
        <v>1</v>
      </c>
      <c r="H66">
        <v>3</v>
      </c>
      <c r="I66">
        <v>2.5099999999999998</v>
      </c>
      <c r="J66" t="s">
        <v>153</v>
      </c>
      <c r="K66">
        <v>23.49</v>
      </c>
      <c r="L66">
        <v>362</v>
      </c>
      <c r="M66">
        <v>6.88</v>
      </c>
      <c r="N66" t="s">
        <v>153</v>
      </c>
      <c r="O66">
        <v>3.31</v>
      </c>
      <c r="P66" t="s">
        <v>57</v>
      </c>
      <c r="Q66" t="s">
        <v>19</v>
      </c>
      <c r="R66" t="s">
        <v>20</v>
      </c>
    </row>
    <row r="67" spans="1:18" x14ac:dyDescent="0.55000000000000004">
      <c r="A67">
        <v>2015</v>
      </c>
      <c r="B67">
        <v>11</v>
      </c>
      <c r="C67">
        <v>3</v>
      </c>
      <c r="D67">
        <v>5</v>
      </c>
      <c r="E67">
        <v>4</v>
      </c>
      <c r="F67">
        <v>9</v>
      </c>
      <c r="G67">
        <v>1</v>
      </c>
      <c r="H67">
        <v>3</v>
      </c>
      <c r="I67">
        <v>3.1</v>
      </c>
      <c r="J67" t="s">
        <v>153</v>
      </c>
      <c r="K67">
        <v>7.42</v>
      </c>
      <c r="L67">
        <v>1488</v>
      </c>
      <c r="M67">
        <v>7.34</v>
      </c>
      <c r="N67" t="s">
        <v>153</v>
      </c>
      <c r="O67">
        <v>39.770000000000003</v>
      </c>
      <c r="P67" t="s">
        <v>58</v>
      </c>
      <c r="Q67" t="s">
        <v>19</v>
      </c>
      <c r="R67" t="s">
        <v>20</v>
      </c>
    </row>
    <row r="68" spans="1:18" x14ac:dyDescent="0.55000000000000004">
      <c r="A68">
        <v>2093</v>
      </c>
      <c r="B68">
        <v>18</v>
      </c>
      <c r="C68">
        <v>9</v>
      </c>
      <c r="D68">
        <v>2</v>
      </c>
      <c r="E68">
        <v>2</v>
      </c>
      <c r="F68">
        <v>5</v>
      </c>
      <c r="G68">
        <v>1</v>
      </c>
      <c r="H68">
        <v>3</v>
      </c>
      <c r="I68">
        <v>2.36</v>
      </c>
      <c r="J68" t="s">
        <v>153</v>
      </c>
      <c r="K68">
        <v>10.51</v>
      </c>
      <c r="L68">
        <v>249</v>
      </c>
      <c r="M68">
        <v>2.63</v>
      </c>
      <c r="N68" t="s">
        <v>153</v>
      </c>
      <c r="O68">
        <v>14.58</v>
      </c>
      <c r="P68" t="s">
        <v>44</v>
      </c>
      <c r="Q68" t="s">
        <v>19</v>
      </c>
      <c r="R68" t="s">
        <v>20</v>
      </c>
    </row>
    <row r="69" spans="1:18" x14ac:dyDescent="0.55000000000000004">
      <c r="A69">
        <v>2094</v>
      </c>
      <c r="B69">
        <v>7</v>
      </c>
      <c r="C69">
        <v>10</v>
      </c>
      <c r="D69">
        <v>9</v>
      </c>
      <c r="E69">
        <v>9</v>
      </c>
      <c r="F69">
        <v>4</v>
      </c>
      <c r="G69">
        <v>1</v>
      </c>
      <c r="H69">
        <v>3</v>
      </c>
      <c r="I69">
        <v>2.86</v>
      </c>
      <c r="J69" t="s">
        <v>153</v>
      </c>
      <c r="K69">
        <v>10.73</v>
      </c>
      <c r="L69">
        <v>1962</v>
      </c>
      <c r="M69">
        <v>15.32</v>
      </c>
      <c r="N69" t="s">
        <v>153</v>
      </c>
      <c r="O69">
        <v>37.840000000000003</v>
      </c>
      <c r="P69" t="s">
        <v>57</v>
      </c>
      <c r="Q69" t="s">
        <v>19</v>
      </c>
      <c r="R69" t="s">
        <v>20</v>
      </c>
    </row>
    <row r="70" spans="1:18" x14ac:dyDescent="0.55000000000000004">
      <c r="A70">
        <v>2096</v>
      </c>
      <c r="B70">
        <v>1</v>
      </c>
      <c r="C70">
        <v>10</v>
      </c>
      <c r="D70">
        <v>1</v>
      </c>
      <c r="E70">
        <v>2</v>
      </c>
      <c r="F70">
        <v>9</v>
      </c>
      <c r="G70">
        <v>1</v>
      </c>
      <c r="H70">
        <v>3</v>
      </c>
      <c r="I70">
        <v>2.44</v>
      </c>
      <c r="J70" t="s">
        <v>153</v>
      </c>
      <c r="K70">
        <v>10.220000000000001</v>
      </c>
      <c r="L70">
        <v>2211</v>
      </c>
      <c r="M70">
        <v>30.65</v>
      </c>
      <c r="N70" t="s">
        <v>153</v>
      </c>
      <c r="O70">
        <v>25.3</v>
      </c>
      <c r="P70" t="s">
        <v>47</v>
      </c>
      <c r="Q70" t="s">
        <v>19</v>
      </c>
      <c r="R70" t="s">
        <v>20</v>
      </c>
    </row>
    <row r="71" spans="1:18" x14ac:dyDescent="0.55000000000000004">
      <c r="A71">
        <v>2109</v>
      </c>
      <c r="B71">
        <v>7</v>
      </c>
      <c r="C71">
        <v>9</v>
      </c>
      <c r="D71">
        <v>7</v>
      </c>
      <c r="E71">
        <v>1</v>
      </c>
      <c r="F71">
        <v>2</v>
      </c>
      <c r="G71">
        <v>1</v>
      </c>
      <c r="H71">
        <v>3</v>
      </c>
      <c r="I71">
        <v>2.25</v>
      </c>
      <c r="J71" t="s">
        <v>153</v>
      </c>
      <c r="K71">
        <v>35.130000000000003</v>
      </c>
      <c r="L71">
        <v>637</v>
      </c>
      <c r="M71">
        <v>0.46</v>
      </c>
      <c r="N71" t="s">
        <v>153</v>
      </c>
      <c r="O71">
        <v>13.49</v>
      </c>
      <c r="P71" t="s">
        <v>46</v>
      </c>
      <c r="Q71" t="s">
        <v>19</v>
      </c>
      <c r="R71" t="s">
        <v>20</v>
      </c>
    </row>
    <row r="72" spans="1:18" x14ac:dyDescent="0.55000000000000004">
      <c r="A72">
        <v>2128</v>
      </c>
      <c r="B72">
        <v>7</v>
      </c>
      <c r="C72">
        <v>8</v>
      </c>
      <c r="D72">
        <v>10</v>
      </c>
      <c r="E72">
        <v>9</v>
      </c>
      <c r="F72">
        <v>8</v>
      </c>
      <c r="G72">
        <v>1</v>
      </c>
      <c r="H72">
        <v>3</v>
      </c>
      <c r="I72">
        <v>2.5</v>
      </c>
      <c r="J72" t="s">
        <v>153</v>
      </c>
      <c r="K72">
        <v>12.27</v>
      </c>
      <c r="L72">
        <v>130</v>
      </c>
      <c r="M72">
        <v>3.62</v>
      </c>
      <c r="N72" t="s">
        <v>153</v>
      </c>
      <c r="O72">
        <v>19.579999999999998</v>
      </c>
      <c r="P72" t="s">
        <v>24</v>
      </c>
      <c r="Q72" t="s">
        <v>19</v>
      </c>
      <c r="R72" t="s">
        <v>20</v>
      </c>
    </row>
    <row r="73" spans="1:18" x14ac:dyDescent="0.55000000000000004">
      <c r="A73">
        <v>2166</v>
      </c>
      <c r="B73">
        <v>17</v>
      </c>
      <c r="C73">
        <v>11</v>
      </c>
      <c r="D73">
        <v>8</v>
      </c>
      <c r="E73">
        <v>9</v>
      </c>
      <c r="F73">
        <v>8</v>
      </c>
      <c r="G73">
        <v>1</v>
      </c>
      <c r="H73">
        <v>3</v>
      </c>
      <c r="I73">
        <v>3.25</v>
      </c>
      <c r="J73" t="s">
        <v>153</v>
      </c>
      <c r="K73">
        <v>14.92</v>
      </c>
      <c r="L73">
        <v>609</v>
      </c>
      <c r="M73">
        <v>2.86</v>
      </c>
      <c r="N73" t="s">
        <v>153</v>
      </c>
      <c r="O73">
        <v>18.57</v>
      </c>
      <c r="P73" t="s">
        <v>54</v>
      </c>
      <c r="Q73" t="s">
        <v>19</v>
      </c>
      <c r="R73" t="s">
        <v>20</v>
      </c>
    </row>
    <row r="74" spans="1:18" x14ac:dyDescent="0.55000000000000004">
      <c r="A74">
        <v>2176</v>
      </c>
      <c r="B74">
        <v>4</v>
      </c>
      <c r="C74">
        <v>10</v>
      </c>
      <c r="D74">
        <v>9</v>
      </c>
      <c r="E74">
        <v>4</v>
      </c>
      <c r="F74">
        <v>5</v>
      </c>
      <c r="G74">
        <v>1</v>
      </c>
      <c r="H74">
        <v>3</v>
      </c>
      <c r="I74">
        <v>1.75</v>
      </c>
      <c r="J74" t="s">
        <v>153</v>
      </c>
      <c r="K74">
        <v>66.17</v>
      </c>
      <c r="L74">
        <v>2220</v>
      </c>
      <c r="M74">
        <v>1.91</v>
      </c>
      <c r="N74" t="s">
        <v>153</v>
      </c>
      <c r="O74">
        <v>0.79</v>
      </c>
      <c r="P74" t="s">
        <v>59</v>
      </c>
      <c r="Q74" t="s">
        <v>19</v>
      </c>
      <c r="R74" t="s">
        <v>20</v>
      </c>
    </row>
    <row r="75" spans="1:18" x14ac:dyDescent="0.55000000000000004">
      <c r="A75">
        <v>2182</v>
      </c>
      <c r="B75">
        <v>11</v>
      </c>
      <c r="C75">
        <v>2</v>
      </c>
      <c r="D75">
        <v>3</v>
      </c>
      <c r="E75">
        <v>4</v>
      </c>
      <c r="F75">
        <v>8</v>
      </c>
      <c r="G75">
        <v>1</v>
      </c>
      <c r="H75">
        <v>3</v>
      </c>
      <c r="I75">
        <v>1.97</v>
      </c>
      <c r="J75" t="s">
        <v>153</v>
      </c>
      <c r="K75">
        <v>13.79</v>
      </c>
      <c r="L75">
        <v>956</v>
      </c>
      <c r="M75">
        <v>3.73</v>
      </c>
      <c r="N75" t="s">
        <v>153</v>
      </c>
      <c r="O75">
        <v>4.25</v>
      </c>
      <c r="P75" t="s">
        <v>26</v>
      </c>
      <c r="Q75" t="s">
        <v>19</v>
      </c>
      <c r="R75" t="s">
        <v>20</v>
      </c>
    </row>
    <row r="76" spans="1:18" x14ac:dyDescent="0.55000000000000004">
      <c r="A76">
        <v>2201</v>
      </c>
      <c r="B76">
        <v>19</v>
      </c>
      <c r="C76">
        <v>9</v>
      </c>
      <c r="D76">
        <v>1</v>
      </c>
      <c r="E76">
        <v>2</v>
      </c>
      <c r="F76">
        <v>3</v>
      </c>
      <c r="G76">
        <v>1</v>
      </c>
      <c r="H76">
        <v>3</v>
      </c>
      <c r="I76">
        <v>2.44</v>
      </c>
      <c r="J76" t="s">
        <v>153</v>
      </c>
      <c r="K76">
        <v>42.56</v>
      </c>
      <c r="L76">
        <v>2102</v>
      </c>
      <c r="M76">
        <v>10.93</v>
      </c>
      <c r="N76" t="s">
        <v>153</v>
      </c>
      <c r="O76">
        <v>35.67</v>
      </c>
      <c r="P76" t="s">
        <v>38</v>
      </c>
      <c r="Q76" t="s">
        <v>19</v>
      </c>
      <c r="R76" t="s">
        <v>20</v>
      </c>
    </row>
    <row r="77" spans="1:18" x14ac:dyDescent="0.55000000000000004">
      <c r="A77">
        <v>2212</v>
      </c>
      <c r="B77">
        <v>6</v>
      </c>
      <c r="C77">
        <v>3</v>
      </c>
      <c r="D77">
        <v>2</v>
      </c>
      <c r="E77">
        <v>6</v>
      </c>
      <c r="F77">
        <v>4</v>
      </c>
      <c r="G77">
        <v>1</v>
      </c>
      <c r="H77">
        <v>3</v>
      </c>
      <c r="I77">
        <v>2.83</v>
      </c>
      <c r="J77" t="s">
        <v>153</v>
      </c>
      <c r="K77">
        <v>10.61</v>
      </c>
      <c r="L77">
        <v>219</v>
      </c>
      <c r="M77">
        <v>3.06</v>
      </c>
      <c r="N77" t="s">
        <v>153</v>
      </c>
      <c r="O77">
        <v>35.53</v>
      </c>
      <c r="P77" t="s">
        <v>42</v>
      </c>
      <c r="Q77" t="s">
        <v>19</v>
      </c>
      <c r="R77" t="s">
        <v>20</v>
      </c>
    </row>
    <row r="78" spans="1:18" x14ac:dyDescent="0.55000000000000004">
      <c r="A78">
        <v>2228</v>
      </c>
      <c r="B78">
        <v>3</v>
      </c>
      <c r="C78">
        <v>9</v>
      </c>
      <c r="D78">
        <v>9</v>
      </c>
      <c r="E78">
        <v>4</v>
      </c>
      <c r="F78">
        <v>6</v>
      </c>
      <c r="G78">
        <v>1</v>
      </c>
      <c r="H78">
        <v>3</v>
      </c>
      <c r="I78">
        <v>2.29</v>
      </c>
      <c r="J78" t="s">
        <v>153</v>
      </c>
      <c r="K78">
        <v>11.06</v>
      </c>
      <c r="L78">
        <v>140</v>
      </c>
      <c r="M78">
        <v>3.52</v>
      </c>
      <c r="N78" t="s">
        <v>153</v>
      </c>
      <c r="O78">
        <v>15.16</v>
      </c>
      <c r="P78" t="s">
        <v>33</v>
      </c>
      <c r="Q78" t="s">
        <v>19</v>
      </c>
      <c r="R78" t="s">
        <v>20</v>
      </c>
    </row>
    <row r="79" spans="1:18" x14ac:dyDescent="0.55000000000000004">
      <c r="A79">
        <v>2322</v>
      </c>
      <c r="B79">
        <v>10</v>
      </c>
      <c r="C79">
        <v>12</v>
      </c>
      <c r="D79">
        <v>7</v>
      </c>
      <c r="E79">
        <v>4</v>
      </c>
      <c r="F79">
        <v>6</v>
      </c>
      <c r="G79">
        <v>1</v>
      </c>
      <c r="H79">
        <v>3</v>
      </c>
      <c r="I79">
        <v>2.5299999999999998</v>
      </c>
      <c r="J79" t="s">
        <v>153</v>
      </c>
      <c r="K79">
        <v>12.02</v>
      </c>
      <c r="L79">
        <v>707</v>
      </c>
      <c r="M79">
        <v>1.72</v>
      </c>
      <c r="N79" t="s">
        <v>153</v>
      </c>
      <c r="O79">
        <v>9.07</v>
      </c>
      <c r="P79" t="s">
        <v>25</v>
      </c>
      <c r="Q79" t="s">
        <v>19</v>
      </c>
      <c r="R79" t="s">
        <v>20</v>
      </c>
    </row>
    <row r="80" spans="1:18" x14ac:dyDescent="0.55000000000000004">
      <c r="A80">
        <v>2347</v>
      </c>
      <c r="B80">
        <v>7</v>
      </c>
      <c r="C80">
        <v>4</v>
      </c>
      <c r="D80">
        <v>10</v>
      </c>
      <c r="E80">
        <v>6</v>
      </c>
      <c r="F80">
        <v>1</v>
      </c>
      <c r="G80">
        <v>1</v>
      </c>
      <c r="H80">
        <v>3</v>
      </c>
      <c r="I80">
        <v>2.57</v>
      </c>
      <c r="J80" t="s">
        <v>153</v>
      </c>
      <c r="K80">
        <v>306.36</v>
      </c>
      <c r="L80">
        <v>1640</v>
      </c>
      <c r="M80">
        <v>4.54</v>
      </c>
      <c r="N80" t="s">
        <v>153</v>
      </c>
      <c r="O80">
        <v>9.11</v>
      </c>
      <c r="P80" t="s">
        <v>26</v>
      </c>
      <c r="Q80" t="s">
        <v>19</v>
      </c>
      <c r="R80" t="s">
        <v>20</v>
      </c>
    </row>
    <row r="81" spans="1:18" x14ac:dyDescent="0.55000000000000004">
      <c r="A81">
        <v>2348</v>
      </c>
      <c r="B81">
        <v>7</v>
      </c>
      <c r="C81">
        <v>2</v>
      </c>
      <c r="D81">
        <v>11</v>
      </c>
      <c r="E81">
        <v>6</v>
      </c>
      <c r="F81">
        <v>8</v>
      </c>
      <c r="G81">
        <v>1</v>
      </c>
      <c r="H81">
        <v>3</v>
      </c>
      <c r="I81">
        <v>3.4</v>
      </c>
      <c r="J81" t="s">
        <v>153</v>
      </c>
      <c r="K81">
        <v>14.73</v>
      </c>
      <c r="L81">
        <v>4330</v>
      </c>
      <c r="M81">
        <v>1.52</v>
      </c>
      <c r="N81" t="s">
        <v>153</v>
      </c>
      <c r="O81">
        <v>31.02</v>
      </c>
      <c r="P81" t="s">
        <v>38</v>
      </c>
      <c r="Q81" t="s">
        <v>19</v>
      </c>
      <c r="R81" t="s">
        <v>20</v>
      </c>
    </row>
    <row r="82" spans="1:18" x14ac:dyDescent="0.55000000000000004">
      <c r="A82">
        <v>2392</v>
      </c>
      <c r="B82">
        <v>1</v>
      </c>
      <c r="C82">
        <v>10</v>
      </c>
      <c r="D82">
        <v>6</v>
      </c>
      <c r="E82">
        <v>8</v>
      </c>
      <c r="F82">
        <v>5</v>
      </c>
      <c r="G82">
        <v>1</v>
      </c>
      <c r="H82">
        <v>3</v>
      </c>
      <c r="I82">
        <v>3.06</v>
      </c>
      <c r="J82" t="s">
        <v>153</v>
      </c>
      <c r="K82">
        <v>91.55</v>
      </c>
      <c r="L82">
        <v>740</v>
      </c>
      <c r="M82">
        <v>2.31</v>
      </c>
      <c r="N82" t="s">
        <v>153</v>
      </c>
      <c r="O82">
        <v>41.59</v>
      </c>
      <c r="P82" t="s">
        <v>58</v>
      </c>
      <c r="Q82" t="s">
        <v>19</v>
      </c>
      <c r="R82" t="s">
        <v>20</v>
      </c>
    </row>
    <row r="83" spans="1:18" x14ac:dyDescent="0.55000000000000004">
      <c r="A83">
        <v>2408</v>
      </c>
      <c r="B83">
        <v>11</v>
      </c>
      <c r="C83">
        <v>8</v>
      </c>
      <c r="D83">
        <v>10</v>
      </c>
      <c r="E83">
        <v>1</v>
      </c>
      <c r="F83">
        <v>9</v>
      </c>
      <c r="G83">
        <v>1</v>
      </c>
      <c r="H83">
        <v>3</v>
      </c>
      <c r="I83">
        <v>2.86</v>
      </c>
      <c r="J83" t="s">
        <v>153</v>
      </c>
      <c r="K83">
        <v>18.73</v>
      </c>
      <c r="L83">
        <v>29</v>
      </c>
      <c r="M83">
        <v>24.27</v>
      </c>
      <c r="N83" t="s">
        <v>153</v>
      </c>
      <c r="O83">
        <v>7.54</v>
      </c>
      <c r="P83" t="s">
        <v>60</v>
      </c>
      <c r="Q83" t="s">
        <v>19</v>
      </c>
      <c r="R83" t="s">
        <v>20</v>
      </c>
    </row>
    <row r="84" spans="1:18" x14ac:dyDescent="0.55000000000000004">
      <c r="A84">
        <v>2421</v>
      </c>
      <c r="B84">
        <v>18</v>
      </c>
      <c r="C84">
        <v>10</v>
      </c>
      <c r="D84">
        <v>2</v>
      </c>
      <c r="E84">
        <v>1</v>
      </c>
      <c r="F84">
        <v>8</v>
      </c>
      <c r="G84">
        <v>1</v>
      </c>
      <c r="H84">
        <v>3</v>
      </c>
      <c r="I84">
        <v>2.0299999999999998</v>
      </c>
      <c r="J84" t="s">
        <v>153</v>
      </c>
      <c r="K84">
        <v>12.46</v>
      </c>
      <c r="L84">
        <v>523</v>
      </c>
      <c r="M84">
        <v>16.36</v>
      </c>
      <c r="N84" t="s">
        <v>153</v>
      </c>
      <c r="O84">
        <v>22.26</v>
      </c>
      <c r="P84" t="s">
        <v>55</v>
      </c>
      <c r="Q84" t="s">
        <v>19</v>
      </c>
      <c r="R84" t="s">
        <v>20</v>
      </c>
    </row>
    <row r="85" spans="1:18" x14ac:dyDescent="0.55000000000000004">
      <c r="A85">
        <v>2491</v>
      </c>
      <c r="B85">
        <v>19</v>
      </c>
      <c r="C85">
        <v>11</v>
      </c>
      <c r="D85">
        <v>5</v>
      </c>
      <c r="E85">
        <v>1</v>
      </c>
      <c r="F85">
        <v>8</v>
      </c>
      <c r="G85">
        <v>1</v>
      </c>
      <c r="H85">
        <v>3</v>
      </c>
      <c r="I85">
        <v>3.32</v>
      </c>
      <c r="J85" t="s">
        <v>153</v>
      </c>
      <c r="K85">
        <v>86.75</v>
      </c>
      <c r="L85">
        <v>822</v>
      </c>
      <c r="M85">
        <v>2.88</v>
      </c>
      <c r="N85" t="s">
        <v>153</v>
      </c>
      <c r="O85">
        <v>21.83</v>
      </c>
      <c r="P85" t="s">
        <v>35</v>
      </c>
      <c r="Q85" t="s">
        <v>19</v>
      </c>
      <c r="R85" t="s">
        <v>20</v>
      </c>
    </row>
    <row r="86" spans="1:18" x14ac:dyDescent="0.55000000000000004">
      <c r="A86">
        <v>2514</v>
      </c>
      <c r="B86">
        <v>10</v>
      </c>
      <c r="C86">
        <v>8</v>
      </c>
      <c r="D86">
        <v>9</v>
      </c>
      <c r="E86">
        <v>7</v>
      </c>
      <c r="F86">
        <v>3</v>
      </c>
      <c r="G86">
        <v>1</v>
      </c>
      <c r="H86">
        <v>3</v>
      </c>
      <c r="I86">
        <v>3.11</v>
      </c>
      <c r="J86" t="s">
        <v>153</v>
      </c>
      <c r="K86">
        <v>38.49</v>
      </c>
      <c r="L86">
        <v>297</v>
      </c>
      <c r="M86">
        <v>1.08</v>
      </c>
      <c r="N86" t="s">
        <v>153</v>
      </c>
      <c r="O86">
        <v>19.010000000000002</v>
      </c>
      <c r="P86" t="s">
        <v>43</v>
      </c>
      <c r="Q86" t="s">
        <v>19</v>
      </c>
      <c r="R86" t="s">
        <v>20</v>
      </c>
    </row>
    <row r="87" spans="1:18" x14ac:dyDescent="0.55000000000000004">
      <c r="A87">
        <v>2598</v>
      </c>
      <c r="B87">
        <v>5</v>
      </c>
      <c r="C87">
        <v>1</v>
      </c>
      <c r="D87">
        <v>4</v>
      </c>
      <c r="E87">
        <v>2</v>
      </c>
      <c r="F87">
        <v>3</v>
      </c>
      <c r="G87">
        <v>1</v>
      </c>
      <c r="H87">
        <v>3</v>
      </c>
      <c r="I87">
        <v>1.79</v>
      </c>
      <c r="J87" t="s">
        <v>153</v>
      </c>
      <c r="K87">
        <v>14.65</v>
      </c>
      <c r="L87">
        <v>116</v>
      </c>
      <c r="M87">
        <v>4.16</v>
      </c>
      <c r="N87" t="s">
        <v>153</v>
      </c>
      <c r="O87">
        <v>19.73</v>
      </c>
      <c r="P87" t="s">
        <v>57</v>
      </c>
      <c r="Q87" t="s">
        <v>19</v>
      </c>
      <c r="R87" t="s">
        <v>20</v>
      </c>
    </row>
    <row r="88" spans="1:18" x14ac:dyDescent="0.55000000000000004">
      <c r="A88">
        <v>2604</v>
      </c>
      <c r="B88">
        <v>2</v>
      </c>
      <c r="C88">
        <v>10</v>
      </c>
      <c r="D88">
        <v>1</v>
      </c>
      <c r="E88">
        <v>9</v>
      </c>
      <c r="F88">
        <v>2</v>
      </c>
      <c r="G88">
        <v>1</v>
      </c>
      <c r="H88">
        <v>3</v>
      </c>
      <c r="I88">
        <v>2.3199999999999998</v>
      </c>
      <c r="J88" t="s">
        <v>153</v>
      </c>
      <c r="K88">
        <v>5.01</v>
      </c>
      <c r="L88">
        <v>2088</v>
      </c>
      <c r="M88">
        <v>4.17</v>
      </c>
      <c r="N88" t="s">
        <v>153</v>
      </c>
      <c r="O88">
        <v>14.39</v>
      </c>
      <c r="P88" t="s">
        <v>21</v>
      </c>
      <c r="Q88" t="s">
        <v>19</v>
      </c>
      <c r="R88" t="s">
        <v>20</v>
      </c>
    </row>
    <row r="89" spans="1:18" x14ac:dyDescent="0.55000000000000004">
      <c r="A89">
        <v>2649</v>
      </c>
      <c r="B89">
        <v>4</v>
      </c>
      <c r="C89">
        <v>3</v>
      </c>
      <c r="D89">
        <v>7</v>
      </c>
      <c r="E89">
        <v>1</v>
      </c>
      <c r="F89">
        <v>9</v>
      </c>
      <c r="G89">
        <v>1</v>
      </c>
      <c r="H89">
        <v>3</v>
      </c>
      <c r="I89">
        <v>1.94</v>
      </c>
      <c r="J89" t="s">
        <v>153</v>
      </c>
      <c r="K89">
        <v>14.75</v>
      </c>
      <c r="L89">
        <v>158</v>
      </c>
      <c r="M89">
        <v>1</v>
      </c>
      <c r="N89" t="s">
        <v>153</v>
      </c>
      <c r="O89">
        <v>14.36</v>
      </c>
      <c r="P89" t="s">
        <v>46</v>
      </c>
      <c r="Q89" t="s">
        <v>19</v>
      </c>
      <c r="R89" t="s">
        <v>20</v>
      </c>
    </row>
    <row r="90" spans="1:18" x14ac:dyDescent="0.55000000000000004">
      <c r="A90">
        <v>2671</v>
      </c>
      <c r="B90">
        <v>8</v>
      </c>
      <c r="C90">
        <v>7</v>
      </c>
      <c r="D90">
        <v>1</v>
      </c>
      <c r="E90">
        <v>4</v>
      </c>
      <c r="F90">
        <v>2</v>
      </c>
      <c r="G90">
        <v>1</v>
      </c>
      <c r="H90">
        <v>3</v>
      </c>
      <c r="I90">
        <v>2.62</v>
      </c>
      <c r="J90" t="s">
        <v>153</v>
      </c>
      <c r="K90">
        <v>41.68</v>
      </c>
      <c r="L90">
        <v>1564</v>
      </c>
      <c r="M90">
        <v>12.44</v>
      </c>
      <c r="N90" t="s">
        <v>153</v>
      </c>
      <c r="O90">
        <v>32.549999999999997</v>
      </c>
      <c r="P90" t="s">
        <v>60</v>
      </c>
      <c r="Q90" t="s">
        <v>19</v>
      </c>
      <c r="R90" t="s">
        <v>20</v>
      </c>
    </row>
    <row r="91" spans="1:18" x14ac:dyDescent="0.55000000000000004">
      <c r="A91">
        <v>2727</v>
      </c>
      <c r="B91">
        <v>15</v>
      </c>
      <c r="C91">
        <v>4</v>
      </c>
      <c r="D91">
        <v>5</v>
      </c>
      <c r="E91">
        <v>5</v>
      </c>
      <c r="F91">
        <v>7</v>
      </c>
      <c r="G91">
        <v>1</v>
      </c>
      <c r="H91">
        <v>3</v>
      </c>
      <c r="I91">
        <v>2.83</v>
      </c>
      <c r="J91" t="s">
        <v>153</v>
      </c>
      <c r="K91">
        <v>4.12</v>
      </c>
      <c r="L91">
        <v>1992</v>
      </c>
      <c r="M91">
        <v>5.01</v>
      </c>
      <c r="N91" t="s">
        <v>153</v>
      </c>
      <c r="O91">
        <v>10.130000000000001</v>
      </c>
      <c r="P91" t="s">
        <v>61</v>
      </c>
      <c r="Q91" t="s">
        <v>19</v>
      </c>
      <c r="R91" t="s">
        <v>20</v>
      </c>
    </row>
    <row r="92" spans="1:18" x14ac:dyDescent="0.55000000000000004">
      <c r="A92">
        <v>2756</v>
      </c>
      <c r="B92">
        <v>10</v>
      </c>
      <c r="C92">
        <v>12</v>
      </c>
      <c r="D92">
        <v>5</v>
      </c>
      <c r="E92">
        <v>8</v>
      </c>
      <c r="F92">
        <v>9</v>
      </c>
      <c r="G92">
        <v>1</v>
      </c>
      <c r="H92">
        <v>3</v>
      </c>
      <c r="I92">
        <v>2.93</v>
      </c>
      <c r="J92" t="s">
        <v>153</v>
      </c>
      <c r="K92">
        <v>15.78</v>
      </c>
      <c r="L92">
        <v>250</v>
      </c>
      <c r="M92">
        <v>2.83</v>
      </c>
      <c r="N92" t="s">
        <v>153</v>
      </c>
      <c r="O92">
        <v>26.91</v>
      </c>
      <c r="P92" t="s">
        <v>32</v>
      </c>
      <c r="Q92" t="s">
        <v>19</v>
      </c>
      <c r="R92" t="s">
        <v>20</v>
      </c>
    </row>
    <row r="93" spans="1:18" x14ac:dyDescent="0.55000000000000004">
      <c r="A93">
        <v>2770</v>
      </c>
      <c r="B93">
        <v>7</v>
      </c>
      <c r="C93">
        <v>9</v>
      </c>
      <c r="D93">
        <v>4</v>
      </c>
      <c r="E93">
        <v>2</v>
      </c>
      <c r="F93">
        <v>2</v>
      </c>
      <c r="G93">
        <v>1</v>
      </c>
      <c r="H93">
        <v>3</v>
      </c>
      <c r="I93">
        <v>3.17</v>
      </c>
      <c r="J93" t="s">
        <v>153</v>
      </c>
      <c r="K93">
        <v>21.53</v>
      </c>
      <c r="L93">
        <v>2578</v>
      </c>
      <c r="M93">
        <v>5.46</v>
      </c>
      <c r="N93" t="s">
        <v>153</v>
      </c>
      <c r="O93">
        <v>43.76</v>
      </c>
      <c r="P93" t="s">
        <v>30</v>
      </c>
      <c r="Q93" t="s">
        <v>19</v>
      </c>
      <c r="R93" t="s">
        <v>20</v>
      </c>
    </row>
    <row r="94" spans="1:18" x14ac:dyDescent="0.55000000000000004">
      <c r="A94">
        <v>2781</v>
      </c>
      <c r="B94">
        <v>5</v>
      </c>
      <c r="C94">
        <v>1</v>
      </c>
      <c r="D94">
        <v>9</v>
      </c>
      <c r="E94">
        <v>4</v>
      </c>
      <c r="F94">
        <v>2</v>
      </c>
      <c r="G94">
        <v>1</v>
      </c>
      <c r="H94">
        <v>3</v>
      </c>
      <c r="I94">
        <v>3.45</v>
      </c>
      <c r="J94" t="s">
        <v>153</v>
      </c>
      <c r="K94">
        <v>16.260000000000002</v>
      </c>
      <c r="L94">
        <v>387</v>
      </c>
      <c r="M94">
        <v>2.2000000000000002</v>
      </c>
      <c r="N94" t="s">
        <v>153</v>
      </c>
      <c r="O94">
        <v>7.19</v>
      </c>
      <c r="P94" t="s">
        <v>40</v>
      </c>
      <c r="Q94" t="s">
        <v>19</v>
      </c>
      <c r="R94" t="s">
        <v>20</v>
      </c>
    </row>
    <row r="95" spans="1:18" x14ac:dyDescent="0.55000000000000004">
      <c r="A95">
        <v>2782</v>
      </c>
      <c r="B95">
        <v>19</v>
      </c>
      <c r="C95">
        <v>4</v>
      </c>
      <c r="D95">
        <v>3</v>
      </c>
      <c r="E95">
        <v>6</v>
      </c>
      <c r="F95">
        <v>9</v>
      </c>
      <c r="G95">
        <v>1</v>
      </c>
      <c r="H95">
        <v>3</v>
      </c>
      <c r="I95">
        <v>1.62</v>
      </c>
      <c r="J95" t="s">
        <v>153</v>
      </c>
      <c r="K95">
        <v>30.96</v>
      </c>
      <c r="L95">
        <v>422</v>
      </c>
      <c r="M95">
        <v>3.55</v>
      </c>
      <c r="N95" t="s">
        <v>153</v>
      </c>
      <c r="O95">
        <v>31.04</v>
      </c>
      <c r="P95" t="s">
        <v>22</v>
      </c>
      <c r="Q95" t="s">
        <v>19</v>
      </c>
      <c r="R95" t="s">
        <v>20</v>
      </c>
    </row>
    <row r="96" spans="1:18" x14ac:dyDescent="0.55000000000000004">
      <c r="A96">
        <v>2821</v>
      </c>
      <c r="B96">
        <v>19</v>
      </c>
      <c r="C96">
        <v>8</v>
      </c>
      <c r="D96">
        <v>5</v>
      </c>
      <c r="E96">
        <v>8</v>
      </c>
      <c r="F96">
        <v>6</v>
      </c>
      <c r="G96">
        <v>1</v>
      </c>
      <c r="H96">
        <v>3</v>
      </c>
      <c r="I96">
        <v>1.56</v>
      </c>
      <c r="J96" t="s">
        <v>153</v>
      </c>
      <c r="K96">
        <v>23.59</v>
      </c>
      <c r="L96">
        <v>2410</v>
      </c>
      <c r="M96">
        <v>4.51</v>
      </c>
      <c r="N96" t="s">
        <v>153</v>
      </c>
      <c r="O96">
        <v>0.46</v>
      </c>
      <c r="P96" t="s">
        <v>24</v>
      </c>
      <c r="Q96" t="s">
        <v>19</v>
      </c>
      <c r="R96" t="s">
        <v>20</v>
      </c>
    </row>
    <row r="97" spans="1:18" x14ac:dyDescent="0.55000000000000004">
      <c r="A97">
        <v>2840</v>
      </c>
      <c r="B97">
        <v>9</v>
      </c>
      <c r="C97">
        <v>2</v>
      </c>
      <c r="D97">
        <v>4</v>
      </c>
      <c r="E97">
        <v>4</v>
      </c>
      <c r="F97">
        <v>4</v>
      </c>
      <c r="G97">
        <v>1</v>
      </c>
      <c r="H97">
        <v>3</v>
      </c>
      <c r="I97">
        <v>3.3</v>
      </c>
      <c r="J97" t="s">
        <v>153</v>
      </c>
      <c r="K97">
        <v>24.48</v>
      </c>
      <c r="L97">
        <v>252</v>
      </c>
      <c r="M97">
        <v>5.1100000000000003</v>
      </c>
      <c r="N97" t="s">
        <v>153</v>
      </c>
      <c r="O97">
        <v>25.18</v>
      </c>
      <c r="P97" t="s">
        <v>62</v>
      </c>
      <c r="Q97" t="s">
        <v>19</v>
      </c>
      <c r="R97" t="s">
        <v>20</v>
      </c>
    </row>
    <row r="98" spans="1:18" x14ac:dyDescent="0.55000000000000004">
      <c r="A98">
        <v>2891</v>
      </c>
      <c r="B98">
        <v>1</v>
      </c>
      <c r="C98">
        <v>5</v>
      </c>
      <c r="D98">
        <v>3</v>
      </c>
      <c r="E98">
        <v>6</v>
      </c>
      <c r="F98">
        <v>3</v>
      </c>
      <c r="G98">
        <v>1</v>
      </c>
      <c r="H98">
        <v>3</v>
      </c>
      <c r="I98">
        <v>3.35</v>
      </c>
      <c r="J98" t="s">
        <v>153</v>
      </c>
      <c r="K98">
        <v>24.41</v>
      </c>
      <c r="L98">
        <v>377</v>
      </c>
      <c r="M98">
        <v>9.51</v>
      </c>
      <c r="N98" t="s">
        <v>153</v>
      </c>
      <c r="O98">
        <v>18.48</v>
      </c>
      <c r="P98" t="s">
        <v>63</v>
      </c>
      <c r="Q98" t="s">
        <v>19</v>
      </c>
      <c r="R98" t="s">
        <v>20</v>
      </c>
    </row>
    <row r="99" spans="1:18" x14ac:dyDescent="0.55000000000000004">
      <c r="A99">
        <v>2892</v>
      </c>
      <c r="B99">
        <v>15</v>
      </c>
      <c r="C99">
        <v>7</v>
      </c>
      <c r="D99">
        <v>5</v>
      </c>
      <c r="E99">
        <v>3</v>
      </c>
      <c r="F99">
        <v>8</v>
      </c>
      <c r="G99">
        <v>1</v>
      </c>
      <c r="H99">
        <v>3</v>
      </c>
      <c r="I99">
        <v>1.52</v>
      </c>
      <c r="J99" t="s">
        <v>153</v>
      </c>
      <c r="K99">
        <v>58.26</v>
      </c>
      <c r="L99">
        <v>2390</v>
      </c>
      <c r="M99">
        <v>9.9499999999999993</v>
      </c>
      <c r="N99" t="s">
        <v>153</v>
      </c>
      <c r="O99">
        <v>0.6</v>
      </c>
      <c r="P99" t="s">
        <v>64</v>
      </c>
      <c r="Q99" t="s">
        <v>19</v>
      </c>
      <c r="R99" t="s">
        <v>20</v>
      </c>
    </row>
    <row r="100" spans="1:18" x14ac:dyDescent="0.55000000000000004">
      <c r="A100">
        <v>2911</v>
      </c>
      <c r="B100">
        <v>4</v>
      </c>
      <c r="C100">
        <v>5</v>
      </c>
      <c r="D100">
        <v>3</v>
      </c>
      <c r="E100">
        <v>5</v>
      </c>
      <c r="F100">
        <v>4</v>
      </c>
      <c r="G100">
        <v>1</v>
      </c>
      <c r="H100">
        <v>3</v>
      </c>
      <c r="I100">
        <v>2.76</v>
      </c>
      <c r="J100" t="s">
        <v>153</v>
      </c>
      <c r="K100">
        <v>28.86</v>
      </c>
      <c r="L100">
        <v>3644</v>
      </c>
      <c r="M100">
        <v>11.28</v>
      </c>
      <c r="N100" t="s">
        <v>153</v>
      </c>
      <c r="O100">
        <v>14.98</v>
      </c>
      <c r="P100" t="s">
        <v>60</v>
      </c>
      <c r="Q100" t="s">
        <v>19</v>
      </c>
      <c r="R100" t="s">
        <v>20</v>
      </c>
    </row>
    <row r="101" spans="1:18" x14ac:dyDescent="0.55000000000000004">
      <c r="A101">
        <v>2948</v>
      </c>
      <c r="B101">
        <v>11</v>
      </c>
      <c r="C101">
        <v>7</v>
      </c>
      <c r="D101">
        <v>9</v>
      </c>
      <c r="E101">
        <v>9</v>
      </c>
      <c r="F101">
        <v>3</v>
      </c>
      <c r="G101">
        <v>1</v>
      </c>
      <c r="H101">
        <v>3</v>
      </c>
      <c r="I101">
        <v>2.02</v>
      </c>
      <c r="J101" t="s">
        <v>153</v>
      </c>
      <c r="K101">
        <v>48.14</v>
      </c>
      <c r="L101">
        <v>239</v>
      </c>
      <c r="M101">
        <v>2.02</v>
      </c>
      <c r="N101" t="s">
        <v>153</v>
      </c>
      <c r="O101">
        <v>2.69</v>
      </c>
      <c r="P101" t="s">
        <v>49</v>
      </c>
      <c r="Q101" t="s">
        <v>19</v>
      </c>
      <c r="R101" t="s">
        <v>20</v>
      </c>
    </row>
    <row r="102" spans="1:18" x14ac:dyDescent="0.55000000000000004">
      <c r="A102">
        <v>2973</v>
      </c>
      <c r="B102">
        <v>1</v>
      </c>
      <c r="C102">
        <v>7</v>
      </c>
      <c r="D102">
        <v>2</v>
      </c>
      <c r="E102">
        <v>1</v>
      </c>
      <c r="F102">
        <v>2</v>
      </c>
      <c r="G102">
        <v>1</v>
      </c>
      <c r="H102">
        <v>3</v>
      </c>
      <c r="I102">
        <v>2.97</v>
      </c>
      <c r="J102" t="s">
        <v>153</v>
      </c>
      <c r="K102">
        <v>16.23</v>
      </c>
      <c r="L102">
        <v>320</v>
      </c>
      <c r="M102">
        <v>4.0599999999999996</v>
      </c>
      <c r="N102" t="s">
        <v>153</v>
      </c>
      <c r="O102">
        <v>38.53</v>
      </c>
      <c r="P102" t="s">
        <v>47</v>
      </c>
      <c r="Q102" t="s">
        <v>19</v>
      </c>
      <c r="R102" t="s">
        <v>20</v>
      </c>
    </row>
    <row r="103" spans="1:18" x14ac:dyDescent="0.55000000000000004">
      <c r="A103">
        <v>2997</v>
      </c>
      <c r="B103">
        <v>8</v>
      </c>
      <c r="C103">
        <v>5</v>
      </c>
      <c r="D103">
        <v>10</v>
      </c>
      <c r="E103">
        <v>4</v>
      </c>
      <c r="F103">
        <v>8</v>
      </c>
      <c r="G103">
        <v>1</v>
      </c>
      <c r="H103">
        <v>3</v>
      </c>
      <c r="I103">
        <v>2.4300000000000002</v>
      </c>
      <c r="J103" t="s">
        <v>153</v>
      </c>
      <c r="K103">
        <v>20.13</v>
      </c>
      <c r="L103">
        <v>99</v>
      </c>
      <c r="M103">
        <v>70.510000000000005</v>
      </c>
      <c r="N103" t="s">
        <v>153</v>
      </c>
      <c r="O103">
        <v>5.51</v>
      </c>
      <c r="P103" t="s">
        <v>24</v>
      </c>
      <c r="Q103" t="s">
        <v>19</v>
      </c>
      <c r="R103" t="s">
        <v>20</v>
      </c>
    </row>
    <row r="104" spans="1:18" x14ac:dyDescent="0.55000000000000004">
      <c r="A104">
        <v>3003</v>
      </c>
      <c r="B104">
        <v>13</v>
      </c>
      <c r="C104">
        <v>1</v>
      </c>
      <c r="D104">
        <v>1</v>
      </c>
      <c r="E104">
        <v>1</v>
      </c>
      <c r="F104">
        <v>2</v>
      </c>
      <c r="G104">
        <v>1</v>
      </c>
      <c r="H104">
        <v>3</v>
      </c>
      <c r="I104">
        <v>3.2</v>
      </c>
      <c r="J104" t="s">
        <v>153</v>
      </c>
      <c r="K104">
        <v>104.06</v>
      </c>
      <c r="L104">
        <v>1339</v>
      </c>
      <c r="M104">
        <v>13.37</v>
      </c>
      <c r="N104" t="s">
        <v>153</v>
      </c>
      <c r="O104">
        <v>39.299999999999997</v>
      </c>
      <c r="P104" t="s">
        <v>40</v>
      </c>
      <c r="Q104" t="s">
        <v>19</v>
      </c>
      <c r="R104" t="s">
        <v>20</v>
      </c>
    </row>
    <row r="105" spans="1:18" x14ac:dyDescent="0.55000000000000004">
      <c r="A105">
        <v>3007</v>
      </c>
      <c r="B105">
        <v>7</v>
      </c>
      <c r="C105">
        <v>2</v>
      </c>
      <c r="D105">
        <v>1</v>
      </c>
      <c r="E105">
        <v>5</v>
      </c>
      <c r="F105">
        <v>8</v>
      </c>
      <c r="G105">
        <v>1</v>
      </c>
      <c r="H105">
        <v>3</v>
      </c>
      <c r="I105">
        <v>2.64</v>
      </c>
      <c r="J105" t="s">
        <v>153</v>
      </c>
      <c r="K105">
        <v>4.92</v>
      </c>
      <c r="L105">
        <v>1018</v>
      </c>
      <c r="M105">
        <v>25.57</v>
      </c>
      <c r="N105" t="s">
        <v>153</v>
      </c>
      <c r="O105">
        <v>6.46</v>
      </c>
      <c r="P105" t="s">
        <v>54</v>
      </c>
      <c r="Q105" t="s">
        <v>19</v>
      </c>
      <c r="R105" t="s">
        <v>20</v>
      </c>
    </row>
    <row r="106" spans="1:18" x14ac:dyDescent="0.55000000000000004">
      <c r="A106">
        <v>3056</v>
      </c>
      <c r="B106">
        <v>13</v>
      </c>
      <c r="C106">
        <v>9</v>
      </c>
      <c r="D106">
        <v>11</v>
      </c>
      <c r="E106">
        <v>2</v>
      </c>
      <c r="F106">
        <v>4</v>
      </c>
      <c r="G106">
        <v>1</v>
      </c>
      <c r="H106">
        <v>3</v>
      </c>
      <c r="I106">
        <v>1</v>
      </c>
      <c r="J106" t="s">
        <v>153</v>
      </c>
      <c r="K106">
        <v>11.44</v>
      </c>
      <c r="L106">
        <v>61</v>
      </c>
      <c r="M106">
        <v>8.65</v>
      </c>
      <c r="N106" t="s">
        <v>153</v>
      </c>
      <c r="O106">
        <v>8.61</v>
      </c>
      <c r="P106" t="s">
        <v>36</v>
      </c>
      <c r="Q106" t="s">
        <v>19</v>
      </c>
      <c r="R106" t="s">
        <v>20</v>
      </c>
    </row>
    <row r="107" spans="1:18" x14ac:dyDescent="0.55000000000000004">
      <c r="A107">
        <v>3074</v>
      </c>
      <c r="B107">
        <v>12</v>
      </c>
      <c r="C107">
        <v>7</v>
      </c>
      <c r="D107">
        <v>5</v>
      </c>
      <c r="E107">
        <v>5</v>
      </c>
      <c r="F107">
        <v>4</v>
      </c>
      <c r="G107">
        <v>1</v>
      </c>
      <c r="H107">
        <v>3</v>
      </c>
      <c r="I107">
        <v>3.01</v>
      </c>
      <c r="J107" t="s">
        <v>153</v>
      </c>
      <c r="K107">
        <v>142.58000000000001</v>
      </c>
      <c r="L107">
        <v>151</v>
      </c>
      <c r="M107">
        <v>4</v>
      </c>
      <c r="N107" t="s">
        <v>153</v>
      </c>
      <c r="O107">
        <v>6.86</v>
      </c>
      <c r="P107" t="s">
        <v>26</v>
      </c>
      <c r="Q107" t="s">
        <v>19</v>
      </c>
      <c r="R107" t="s">
        <v>20</v>
      </c>
    </row>
    <row r="108" spans="1:18" x14ac:dyDescent="0.55000000000000004">
      <c r="A108">
        <v>3079</v>
      </c>
      <c r="B108">
        <v>19</v>
      </c>
      <c r="C108">
        <v>8</v>
      </c>
      <c r="D108">
        <v>6</v>
      </c>
      <c r="E108">
        <v>6</v>
      </c>
      <c r="F108">
        <v>8</v>
      </c>
      <c r="G108">
        <v>1</v>
      </c>
      <c r="H108">
        <v>3</v>
      </c>
      <c r="I108">
        <v>2.93</v>
      </c>
      <c r="J108" t="s">
        <v>153</v>
      </c>
      <c r="K108">
        <v>45.43</v>
      </c>
      <c r="L108">
        <v>1317</v>
      </c>
      <c r="M108">
        <v>3.66</v>
      </c>
      <c r="N108" t="s">
        <v>153</v>
      </c>
      <c r="O108">
        <v>24.57</v>
      </c>
      <c r="P108" t="s">
        <v>53</v>
      </c>
      <c r="Q108" t="s">
        <v>19</v>
      </c>
      <c r="R108" t="s">
        <v>20</v>
      </c>
    </row>
    <row r="109" spans="1:18" x14ac:dyDescent="0.55000000000000004">
      <c r="A109">
        <v>3109</v>
      </c>
      <c r="B109">
        <v>15</v>
      </c>
      <c r="C109">
        <v>5</v>
      </c>
      <c r="D109">
        <v>10</v>
      </c>
      <c r="E109">
        <v>1</v>
      </c>
      <c r="F109">
        <v>7</v>
      </c>
      <c r="G109">
        <v>1</v>
      </c>
      <c r="H109">
        <v>3</v>
      </c>
      <c r="I109">
        <v>2.81</v>
      </c>
      <c r="J109" t="s">
        <v>153</v>
      </c>
      <c r="K109">
        <v>2.4500000000000002</v>
      </c>
      <c r="L109">
        <v>558</v>
      </c>
      <c r="M109">
        <v>2.5299999999999998</v>
      </c>
      <c r="N109" t="s">
        <v>153</v>
      </c>
      <c r="O109">
        <v>11.34</v>
      </c>
      <c r="P109" t="s">
        <v>42</v>
      </c>
      <c r="Q109" t="s">
        <v>19</v>
      </c>
      <c r="R109" t="s">
        <v>20</v>
      </c>
    </row>
    <row r="110" spans="1:18" x14ac:dyDescent="0.55000000000000004">
      <c r="A110">
        <v>3123</v>
      </c>
      <c r="B110">
        <v>19</v>
      </c>
      <c r="C110">
        <v>12</v>
      </c>
      <c r="D110">
        <v>4</v>
      </c>
      <c r="E110">
        <v>7</v>
      </c>
      <c r="F110">
        <v>6</v>
      </c>
      <c r="G110">
        <v>1</v>
      </c>
      <c r="H110">
        <v>3</v>
      </c>
      <c r="I110">
        <v>2.85</v>
      </c>
      <c r="J110" t="s">
        <v>153</v>
      </c>
      <c r="K110">
        <v>24.3</v>
      </c>
      <c r="L110">
        <v>2156</v>
      </c>
      <c r="M110">
        <v>7.5</v>
      </c>
      <c r="N110" t="s">
        <v>153</v>
      </c>
      <c r="O110">
        <v>11.9</v>
      </c>
      <c r="P110" t="s">
        <v>23</v>
      </c>
      <c r="Q110" t="s">
        <v>19</v>
      </c>
      <c r="R110" t="s">
        <v>20</v>
      </c>
    </row>
    <row r="111" spans="1:18" x14ac:dyDescent="0.55000000000000004">
      <c r="A111">
        <v>3144</v>
      </c>
      <c r="B111">
        <v>5</v>
      </c>
      <c r="C111">
        <v>6</v>
      </c>
      <c r="D111">
        <v>6</v>
      </c>
      <c r="E111">
        <v>6</v>
      </c>
      <c r="F111">
        <v>4</v>
      </c>
      <c r="G111">
        <v>1</v>
      </c>
      <c r="H111">
        <v>3</v>
      </c>
      <c r="I111">
        <v>2.76</v>
      </c>
      <c r="J111" t="s">
        <v>153</v>
      </c>
      <c r="K111">
        <v>55.46</v>
      </c>
      <c r="L111">
        <v>176</v>
      </c>
      <c r="M111">
        <v>2.91</v>
      </c>
      <c r="N111" t="s">
        <v>153</v>
      </c>
      <c r="O111">
        <v>33.97</v>
      </c>
      <c r="P111" t="s">
        <v>24</v>
      </c>
      <c r="Q111" t="s">
        <v>19</v>
      </c>
      <c r="R111" t="s">
        <v>20</v>
      </c>
    </row>
    <row r="112" spans="1:18" x14ac:dyDescent="0.55000000000000004">
      <c r="A112">
        <v>3197</v>
      </c>
      <c r="B112">
        <v>14</v>
      </c>
      <c r="C112">
        <v>1</v>
      </c>
      <c r="D112">
        <v>1</v>
      </c>
      <c r="E112">
        <v>4</v>
      </c>
      <c r="F112">
        <v>2</v>
      </c>
      <c r="G112">
        <v>1</v>
      </c>
      <c r="H112">
        <v>3</v>
      </c>
      <c r="I112">
        <v>1.7</v>
      </c>
      <c r="J112" t="s">
        <v>153</v>
      </c>
      <c r="K112">
        <v>22.72</v>
      </c>
      <c r="L112">
        <v>2948</v>
      </c>
      <c r="M112">
        <v>4.66</v>
      </c>
      <c r="N112" t="s">
        <v>153</v>
      </c>
      <c r="O112">
        <v>1.59</v>
      </c>
      <c r="P112" t="s">
        <v>27</v>
      </c>
      <c r="Q112" t="s">
        <v>19</v>
      </c>
      <c r="R112" t="s">
        <v>20</v>
      </c>
    </row>
    <row r="113" spans="1:18" x14ac:dyDescent="0.55000000000000004">
      <c r="A113">
        <v>3279</v>
      </c>
      <c r="B113">
        <v>3</v>
      </c>
      <c r="C113">
        <v>8</v>
      </c>
      <c r="D113">
        <v>8</v>
      </c>
      <c r="E113">
        <v>6</v>
      </c>
      <c r="F113">
        <v>3</v>
      </c>
      <c r="G113">
        <v>1</v>
      </c>
      <c r="H113">
        <v>3</v>
      </c>
      <c r="I113">
        <v>2.8</v>
      </c>
      <c r="J113" t="s">
        <v>153</v>
      </c>
      <c r="K113">
        <v>37.020000000000003</v>
      </c>
      <c r="L113">
        <v>3080</v>
      </c>
      <c r="M113">
        <v>5.21</v>
      </c>
      <c r="N113" t="s">
        <v>153</v>
      </c>
      <c r="O113">
        <v>29.37</v>
      </c>
      <c r="P113" t="s">
        <v>58</v>
      </c>
      <c r="Q113" t="s">
        <v>19</v>
      </c>
      <c r="R113" t="s">
        <v>20</v>
      </c>
    </row>
    <row r="114" spans="1:18" x14ac:dyDescent="0.55000000000000004">
      <c r="A114">
        <v>3284</v>
      </c>
      <c r="B114">
        <v>5</v>
      </c>
      <c r="C114">
        <v>4</v>
      </c>
      <c r="D114">
        <v>2</v>
      </c>
      <c r="E114">
        <v>5</v>
      </c>
      <c r="F114">
        <v>7</v>
      </c>
      <c r="G114">
        <v>1</v>
      </c>
      <c r="H114">
        <v>3</v>
      </c>
      <c r="I114">
        <v>2.78</v>
      </c>
      <c r="J114" t="s">
        <v>153</v>
      </c>
      <c r="K114">
        <v>3.7</v>
      </c>
      <c r="L114">
        <v>393</v>
      </c>
      <c r="M114">
        <v>1.39</v>
      </c>
      <c r="N114" t="s">
        <v>153</v>
      </c>
      <c r="O114">
        <v>20.38</v>
      </c>
      <c r="P114" t="s">
        <v>18</v>
      </c>
      <c r="Q114" t="s">
        <v>19</v>
      </c>
      <c r="R114" t="s">
        <v>20</v>
      </c>
    </row>
    <row r="115" spans="1:18" x14ac:dyDescent="0.55000000000000004">
      <c r="A115">
        <v>3298</v>
      </c>
      <c r="B115">
        <v>11</v>
      </c>
      <c r="C115">
        <v>3</v>
      </c>
      <c r="D115">
        <v>5</v>
      </c>
      <c r="E115">
        <v>3</v>
      </c>
      <c r="F115">
        <v>6</v>
      </c>
      <c r="G115">
        <v>1</v>
      </c>
      <c r="H115">
        <v>3</v>
      </c>
      <c r="I115">
        <v>2.4900000000000002</v>
      </c>
      <c r="J115" t="s">
        <v>153</v>
      </c>
      <c r="K115">
        <v>16.89</v>
      </c>
      <c r="L115">
        <v>485</v>
      </c>
      <c r="M115">
        <v>15.93</v>
      </c>
      <c r="N115" t="s">
        <v>153</v>
      </c>
      <c r="O115">
        <v>47.16</v>
      </c>
      <c r="P115" t="s">
        <v>65</v>
      </c>
      <c r="Q115" t="s">
        <v>19</v>
      </c>
      <c r="R115" t="s">
        <v>20</v>
      </c>
    </row>
    <row r="116" spans="1:18" x14ac:dyDescent="0.55000000000000004">
      <c r="A116">
        <v>3318</v>
      </c>
      <c r="B116">
        <v>8</v>
      </c>
      <c r="C116">
        <v>4</v>
      </c>
      <c r="D116">
        <v>4</v>
      </c>
      <c r="E116">
        <v>5</v>
      </c>
      <c r="F116">
        <v>3</v>
      </c>
      <c r="G116">
        <v>1</v>
      </c>
      <c r="H116">
        <v>3</v>
      </c>
      <c r="I116">
        <v>1.21</v>
      </c>
      <c r="J116" t="s">
        <v>153</v>
      </c>
      <c r="K116">
        <v>18.11</v>
      </c>
      <c r="L116">
        <v>139</v>
      </c>
      <c r="M116">
        <v>26.79</v>
      </c>
      <c r="N116" t="s">
        <v>153</v>
      </c>
      <c r="O116">
        <v>34.340000000000003</v>
      </c>
      <c r="P116" t="s">
        <v>32</v>
      </c>
      <c r="Q116" t="s">
        <v>19</v>
      </c>
      <c r="R116" t="s">
        <v>20</v>
      </c>
    </row>
    <row r="117" spans="1:18" x14ac:dyDescent="0.55000000000000004">
      <c r="A117">
        <v>3320</v>
      </c>
      <c r="B117">
        <v>12</v>
      </c>
      <c r="C117">
        <v>12</v>
      </c>
      <c r="D117">
        <v>9</v>
      </c>
      <c r="E117">
        <v>6</v>
      </c>
      <c r="F117">
        <v>2</v>
      </c>
      <c r="G117">
        <v>1</v>
      </c>
      <c r="H117">
        <v>3</v>
      </c>
      <c r="I117">
        <v>2.98</v>
      </c>
      <c r="J117" t="s">
        <v>153</v>
      </c>
      <c r="K117">
        <v>49.6</v>
      </c>
      <c r="L117">
        <v>107</v>
      </c>
      <c r="M117">
        <v>4.55</v>
      </c>
      <c r="N117" t="s">
        <v>153</v>
      </c>
      <c r="O117">
        <v>14.51</v>
      </c>
      <c r="P117" t="s">
        <v>45</v>
      </c>
      <c r="Q117" t="s">
        <v>19</v>
      </c>
      <c r="R117" t="s">
        <v>20</v>
      </c>
    </row>
    <row r="118" spans="1:18" x14ac:dyDescent="0.55000000000000004">
      <c r="A118">
        <v>3355</v>
      </c>
      <c r="B118">
        <v>8</v>
      </c>
      <c r="C118">
        <v>8</v>
      </c>
      <c r="D118">
        <v>6</v>
      </c>
      <c r="E118">
        <v>5</v>
      </c>
      <c r="F118">
        <v>8</v>
      </c>
      <c r="G118">
        <v>1</v>
      </c>
      <c r="H118">
        <v>3</v>
      </c>
      <c r="I118">
        <v>2.7</v>
      </c>
      <c r="J118" t="s">
        <v>153</v>
      </c>
      <c r="K118">
        <v>4.41</v>
      </c>
      <c r="L118">
        <v>48</v>
      </c>
      <c r="M118">
        <v>1.4</v>
      </c>
      <c r="N118" t="s">
        <v>153</v>
      </c>
      <c r="O118">
        <v>42.42</v>
      </c>
      <c r="P118" t="s">
        <v>63</v>
      </c>
      <c r="Q118" t="s">
        <v>19</v>
      </c>
      <c r="R118" t="s">
        <v>20</v>
      </c>
    </row>
    <row r="119" spans="1:18" x14ac:dyDescent="0.55000000000000004">
      <c r="A119">
        <v>3438</v>
      </c>
      <c r="B119">
        <v>14</v>
      </c>
      <c r="C119">
        <v>8</v>
      </c>
      <c r="D119">
        <v>3</v>
      </c>
      <c r="E119">
        <v>1</v>
      </c>
      <c r="F119">
        <v>8</v>
      </c>
      <c r="G119">
        <v>1</v>
      </c>
      <c r="H119">
        <v>3</v>
      </c>
      <c r="I119">
        <v>2.73</v>
      </c>
      <c r="J119" t="s">
        <v>153</v>
      </c>
      <c r="K119">
        <v>26.52</v>
      </c>
      <c r="L119">
        <v>219</v>
      </c>
      <c r="M119">
        <v>1.3</v>
      </c>
      <c r="N119" t="s">
        <v>153</v>
      </c>
      <c r="O119">
        <v>35.58</v>
      </c>
      <c r="P119" t="s">
        <v>23</v>
      </c>
      <c r="Q119" t="s">
        <v>19</v>
      </c>
      <c r="R119" t="s">
        <v>20</v>
      </c>
    </row>
    <row r="120" spans="1:18" x14ac:dyDescent="0.55000000000000004">
      <c r="A120">
        <v>3524</v>
      </c>
      <c r="B120">
        <v>16</v>
      </c>
      <c r="C120">
        <v>3</v>
      </c>
      <c r="D120">
        <v>3</v>
      </c>
      <c r="E120">
        <v>4</v>
      </c>
      <c r="F120">
        <v>8</v>
      </c>
      <c r="G120">
        <v>1</v>
      </c>
      <c r="H120">
        <v>3</v>
      </c>
      <c r="I120">
        <v>2.76</v>
      </c>
      <c r="J120" t="s">
        <v>153</v>
      </c>
      <c r="K120">
        <v>30.29</v>
      </c>
      <c r="L120">
        <v>1554</v>
      </c>
      <c r="M120">
        <v>9.09</v>
      </c>
      <c r="N120" t="s">
        <v>153</v>
      </c>
      <c r="O120">
        <v>63.75</v>
      </c>
      <c r="P120" t="s">
        <v>22</v>
      </c>
      <c r="Q120" t="s">
        <v>19</v>
      </c>
      <c r="R120" t="s">
        <v>20</v>
      </c>
    </row>
    <row r="121" spans="1:18" x14ac:dyDescent="0.55000000000000004">
      <c r="A121">
        <v>3576</v>
      </c>
      <c r="B121">
        <v>1</v>
      </c>
      <c r="C121">
        <v>8</v>
      </c>
      <c r="D121">
        <v>3</v>
      </c>
      <c r="E121">
        <v>6</v>
      </c>
      <c r="F121">
        <v>4</v>
      </c>
      <c r="G121">
        <v>1</v>
      </c>
      <c r="H121">
        <v>3</v>
      </c>
      <c r="I121">
        <v>2.75</v>
      </c>
      <c r="J121" t="s">
        <v>153</v>
      </c>
      <c r="K121">
        <v>18.579999999999998</v>
      </c>
      <c r="L121">
        <v>877</v>
      </c>
      <c r="M121">
        <v>1.18</v>
      </c>
      <c r="N121" t="s">
        <v>153</v>
      </c>
      <c r="O121">
        <v>7.77</v>
      </c>
      <c r="P121" t="s">
        <v>66</v>
      </c>
      <c r="Q121" t="s">
        <v>19</v>
      </c>
      <c r="R121" t="s">
        <v>20</v>
      </c>
    </row>
    <row r="122" spans="1:18" x14ac:dyDescent="0.55000000000000004">
      <c r="A122">
        <v>3675</v>
      </c>
      <c r="B122">
        <v>13</v>
      </c>
      <c r="C122">
        <v>10</v>
      </c>
      <c r="D122">
        <v>11</v>
      </c>
      <c r="E122">
        <v>7</v>
      </c>
      <c r="F122">
        <v>6</v>
      </c>
      <c r="G122">
        <v>1</v>
      </c>
      <c r="H122">
        <v>3</v>
      </c>
      <c r="I122">
        <v>2.37</v>
      </c>
      <c r="J122" t="s">
        <v>153</v>
      </c>
      <c r="K122">
        <v>14.49</v>
      </c>
      <c r="L122">
        <v>1406</v>
      </c>
      <c r="M122">
        <v>1.1599999999999999</v>
      </c>
      <c r="N122" t="s">
        <v>153</v>
      </c>
      <c r="O122">
        <v>32.25</v>
      </c>
      <c r="P122" t="s">
        <v>51</v>
      </c>
      <c r="Q122" t="s">
        <v>19</v>
      </c>
      <c r="R122" t="s">
        <v>20</v>
      </c>
    </row>
    <row r="123" spans="1:18" x14ac:dyDescent="0.55000000000000004">
      <c r="A123">
        <v>3691</v>
      </c>
      <c r="B123">
        <v>17</v>
      </c>
      <c r="C123">
        <v>7</v>
      </c>
      <c r="D123">
        <v>3</v>
      </c>
      <c r="E123">
        <v>9</v>
      </c>
      <c r="F123">
        <v>9</v>
      </c>
      <c r="G123">
        <v>1</v>
      </c>
      <c r="H123">
        <v>3</v>
      </c>
      <c r="I123">
        <v>2.94</v>
      </c>
      <c r="J123" t="s">
        <v>153</v>
      </c>
      <c r="K123">
        <v>50.42</v>
      </c>
      <c r="L123">
        <v>189</v>
      </c>
      <c r="M123">
        <v>18.41</v>
      </c>
      <c r="N123" t="s">
        <v>153</v>
      </c>
      <c r="O123">
        <v>19.55</v>
      </c>
      <c r="P123" t="s">
        <v>33</v>
      </c>
      <c r="Q123" t="s">
        <v>19</v>
      </c>
      <c r="R123" t="s">
        <v>20</v>
      </c>
    </row>
    <row r="124" spans="1:18" x14ac:dyDescent="0.55000000000000004">
      <c r="A124">
        <v>3695</v>
      </c>
      <c r="B124">
        <v>5</v>
      </c>
      <c r="C124">
        <v>11</v>
      </c>
      <c r="D124">
        <v>4</v>
      </c>
      <c r="E124">
        <v>8</v>
      </c>
      <c r="F124">
        <v>4</v>
      </c>
      <c r="G124">
        <v>1</v>
      </c>
      <c r="H124">
        <v>3</v>
      </c>
      <c r="I124">
        <v>2.6</v>
      </c>
      <c r="J124" t="s">
        <v>153</v>
      </c>
      <c r="K124">
        <v>9.99</v>
      </c>
      <c r="L124">
        <v>48</v>
      </c>
      <c r="M124">
        <v>2.54</v>
      </c>
      <c r="N124" t="s">
        <v>153</v>
      </c>
      <c r="O124">
        <v>32.909999999999997</v>
      </c>
      <c r="P124" t="s">
        <v>47</v>
      </c>
      <c r="Q124" t="s">
        <v>19</v>
      </c>
      <c r="R124" t="s">
        <v>20</v>
      </c>
    </row>
    <row r="125" spans="1:18" x14ac:dyDescent="0.55000000000000004">
      <c r="A125">
        <v>3723</v>
      </c>
      <c r="B125">
        <v>10</v>
      </c>
      <c r="C125">
        <v>11</v>
      </c>
      <c r="D125">
        <v>5</v>
      </c>
      <c r="E125">
        <v>9</v>
      </c>
      <c r="F125">
        <v>9</v>
      </c>
      <c r="G125">
        <v>1</v>
      </c>
      <c r="H125">
        <v>3</v>
      </c>
      <c r="I125">
        <v>2.96</v>
      </c>
      <c r="J125" t="s">
        <v>153</v>
      </c>
      <c r="K125">
        <v>6.31</v>
      </c>
      <c r="L125">
        <v>560</v>
      </c>
      <c r="M125">
        <v>18.47</v>
      </c>
      <c r="N125" t="s">
        <v>153</v>
      </c>
      <c r="O125">
        <v>18.760000000000002</v>
      </c>
      <c r="P125" t="s">
        <v>55</v>
      </c>
      <c r="Q125" t="s">
        <v>19</v>
      </c>
      <c r="R125" t="s">
        <v>20</v>
      </c>
    </row>
    <row r="126" spans="1:18" x14ac:dyDescent="0.55000000000000004">
      <c r="A126">
        <v>3760</v>
      </c>
      <c r="B126">
        <v>1</v>
      </c>
      <c r="C126">
        <v>5</v>
      </c>
      <c r="D126">
        <v>4</v>
      </c>
      <c r="E126">
        <v>1</v>
      </c>
      <c r="F126">
        <v>7</v>
      </c>
      <c r="G126">
        <v>1</v>
      </c>
      <c r="H126">
        <v>3</v>
      </c>
      <c r="I126">
        <v>3.23</v>
      </c>
      <c r="J126" t="s">
        <v>153</v>
      </c>
      <c r="K126">
        <v>9.43</v>
      </c>
      <c r="L126">
        <v>286</v>
      </c>
      <c r="M126">
        <v>1.06</v>
      </c>
      <c r="N126" t="s">
        <v>153</v>
      </c>
      <c r="O126">
        <v>47.44</v>
      </c>
      <c r="P126" t="s">
        <v>35</v>
      </c>
      <c r="Q126" t="s">
        <v>19</v>
      </c>
      <c r="R126" t="s">
        <v>20</v>
      </c>
    </row>
    <row r="127" spans="1:18" x14ac:dyDescent="0.55000000000000004">
      <c r="A127">
        <v>3761</v>
      </c>
      <c r="B127">
        <v>12</v>
      </c>
      <c r="C127">
        <v>9</v>
      </c>
      <c r="D127">
        <v>11</v>
      </c>
      <c r="E127">
        <v>7</v>
      </c>
      <c r="F127">
        <v>7</v>
      </c>
      <c r="G127">
        <v>1</v>
      </c>
      <c r="H127">
        <v>3</v>
      </c>
      <c r="I127">
        <v>3.25</v>
      </c>
      <c r="J127" t="s">
        <v>153</v>
      </c>
      <c r="K127">
        <v>78.75</v>
      </c>
      <c r="L127">
        <v>99</v>
      </c>
      <c r="M127">
        <v>12.48</v>
      </c>
      <c r="N127" t="s">
        <v>153</v>
      </c>
      <c r="O127">
        <v>20.079999999999998</v>
      </c>
      <c r="P127" t="s">
        <v>61</v>
      </c>
      <c r="Q127" t="s">
        <v>19</v>
      </c>
      <c r="R127" t="s">
        <v>20</v>
      </c>
    </row>
    <row r="128" spans="1:18" x14ac:dyDescent="0.55000000000000004">
      <c r="A128">
        <v>3815</v>
      </c>
      <c r="B128">
        <v>17</v>
      </c>
      <c r="C128">
        <v>11</v>
      </c>
      <c r="D128">
        <v>7</v>
      </c>
      <c r="E128">
        <v>3</v>
      </c>
      <c r="F128">
        <v>4</v>
      </c>
      <c r="G128">
        <v>1</v>
      </c>
      <c r="H128">
        <v>3</v>
      </c>
      <c r="I128">
        <v>2.4700000000000002</v>
      </c>
      <c r="J128" t="s">
        <v>153</v>
      </c>
      <c r="K128">
        <v>39.56</v>
      </c>
      <c r="L128">
        <v>1389</v>
      </c>
      <c r="M128">
        <v>3.76</v>
      </c>
      <c r="N128" t="s">
        <v>153</v>
      </c>
      <c r="O128">
        <v>0.81</v>
      </c>
      <c r="P128" t="s">
        <v>67</v>
      </c>
      <c r="Q128" t="s">
        <v>19</v>
      </c>
      <c r="R128" t="s">
        <v>20</v>
      </c>
    </row>
    <row r="129" spans="1:18" x14ac:dyDescent="0.55000000000000004">
      <c r="A129">
        <v>3833</v>
      </c>
      <c r="B129">
        <v>13</v>
      </c>
      <c r="C129">
        <v>8</v>
      </c>
      <c r="D129">
        <v>7</v>
      </c>
      <c r="E129">
        <v>4</v>
      </c>
      <c r="F129">
        <v>4</v>
      </c>
      <c r="G129">
        <v>1</v>
      </c>
      <c r="H129">
        <v>3</v>
      </c>
      <c r="I129">
        <v>2.75</v>
      </c>
      <c r="J129" t="s">
        <v>153</v>
      </c>
      <c r="K129">
        <v>34.479999999999997</v>
      </c>
      <c r="L129">
        <v>695</v>
      </c>
      <c r="M129">
        <v>2.83</v>
      </c>
      <c r="N129" t="s">
        <v>153</v>
      </c>
      <c r="O129">
        <v>10.92</v>
      </c>
      <c r="P129" t="s">
        <v>44</v>
      </c>
      <c r="Q129" t="s">
        <v>19</v>
      </c>
      <c r="R129" t="s">
        <v>20</v>
      </c>
    </row>
    <row r="130" spans="1:18" x14ac:dyDescent="0.55000000000000004">
      <c r="A130">
        <v>3855</v>
      </c>
      <c r="B130">
        <v>9</v>
      </c>
      <c r="C130">
        <v>1</v>
      </c>
      <c r="D130">
        <v>6</v>
      </c>
      <c r="E130">
        <v>9</v>
      </c>
      <c r="F130">
        <v>4</v>
      </c>
      <c r="G130">
        <v>1</v>
      </c>
      <c r="H130">
        <v>3</v>
      </c>
      <c r="I130">
        <v>2.2999999999999998</v>
      </c>
      <c r="J130" t="s">
        <v>153</v>
      </c>
      <c r="K130">
        <v>146.35</v>
      </c>
      <c r="L130">
        <v>1637</v>
      </c>
      <c r="M130">
        <v>20.64</v>
      </c>
      <c r="N130" t="s">
        <v>153</v>
      </c>
      <c r="O130">
        <v>23.88</v>
      </c>
      <c r="P130" t="s">
        <v>60</v>
      </c>
      <c r="Q130" t="s">
        <v>19</v>
      </c>
      <c r="R130" t="s">
        <v>20</v>
      </c>
    </row>
    <row r="131" spans="1:18" x14ac:dyDescent="0.55000000000000004">
      <c r="A131">
        <v>3868</v>
      </c>
      <c r="B131">
        <v>19</v>
      </c>
      <c r="C131">
        <v>8</v>
      </c>
      <c r="D131">
        <v>5</v>
      </c>
      <c r="E131">
        <v>8</v>
      </c>
      <c r="F131">
        <v>4</v>
      </c>
      <c r="G131">
        <v>1</v>
      </c>
      <c r="H131">
        <v>3</v>
      </c>
      <c r="I131">
        <v>2.6</v>
      </c>
      <c r="J131" t="s">
        <v>153</v>
      </c>
      <c r="K131">
        <v>6.85</v>
      </c>
      <c r="L131">
        <v>1655</v>
      </c>
      <c r="M131">
        <v>3.15</v>
      </c>
      <c r="N131" t="s">
        <v>153</v>
      </c>
      <c r="O131">
        <v>20.89</v>
      </c>
      <c r="P131" t="s">
        <v>22</v>
      </c>
      <c r="Q131" t="s">
        <v>19</v>
      </c>
      <c r="R131" t="s">
        <v>20</v>
      </c>
    </row>
    <row r="132" spans="1:18" x14ac:dyDescent="0.55000000000000004">
      <c r="A132">
        <v>3885</v>
      </c>
      <c r="B132">
        <v>17</v>
      </c>
      <c r="C132">
        <v>7</v>
      </c>
      <c r="D132">
        <v>2</v>
      </c>
      <c r="E132">
        <v>1</v>
      </c>
      <c r="F132">
        <v>7</v>
      </c>
      <c r="G132">
        <v>1</v>
      </c>
      <c r="H132">
        <v>3</v>
      </c>
      <c r="I132">
        <v>2.36</v>
      </c>
      <c r="J132" t="s">
        <v>153</v>
      </c>
      <c r="K132">
        <v>36.24</v>
      </c>
      <c r="L132">
        <v>549</v>
      </c>
      <c r="M132">
        <v>6.55</v>
      </c>
      <c r="N132" t="s">
        <v>153</v>
      </c>
      <c r="O132">
        <v>23.51</v>
      </c>
      <c r="P132" t="s">
        <v>30</v>
      </c>
      <c r="Q132" t="s">
        <v>19</v>
      </c>
      <c r="R132" t="s">
        <v>20</v>
      </c>
    </row>
    <row r="133" spans="1:18" x14ac:dyDescent="0.55000000000000004">
      <c r="A133">
        <v>3902</v>
      </c>
      <c r="B133">
        <v>2</v>
      </c>
      <c r="C133">
        <v>5</v>
      </c>
      <c r="D133">
        <v>11</v>
      </c>
      <c r="E133">
        <v>9</v>
      </c>
      <c r="F133">
        <v>6</v>
      </c>
      <c r="G133">
        <v>1</v>
      </c>
      <c r="H133">
        <v>3</v>
      </c>
      <c r="I133">
        <v>3.12</v>
      </c>
      <c r="J133" t="s">
        <v>153</v>
      </c>
      <c r="K133">
        <v>58.77</v>
      </c>
      <c r="L133">
        <v>1555</v>
      </c>
      <c r="M133">
        <v>3.18</v>
      </c>
      <c r="N133" t="s">
        <v>153</v>
      </c>
      <c r="O133">
        <v>20.07</v>
      </c>
      <c r="P133" t="s">
        <v>41</v>
      </c>
      <c r="Q133" t="s">
        <v>19</v>
      </c>
      <c r="R133" t="s">
        <v>20</v>
      </c>
    </row>
    <row r="134" spans="1:18" x14ac:dyDescent="0.55000000000000004">
      <c r="A134">
        <v>3946</v>
      </c>
      <c r="B134">
        <v>17</v>
      </c>
      <c r="C134">
        <v>12</v>
      </c>
      <c r="D134">
        <v>7</v>
      </c>
      <c r="E134">
        <v>2</v>
      </c>
      <c r="F134">
        <v>6</v>
      </c>
      <c r="G134">
        <v>1</v>
      </c>
      <c r="H134">
        <v>3</v>
      </c>
      <c r="I134">
        <v>2.19</v>
      </c>
      <c r="J134" t="s">
        <v>153</v>
      </c>
      <c r="K134">
        <v>70.88</v>
      </c>
      <c r="L134">
        <v>1084</v>
      </c>
      <c r="M134">
        <v>6.42</v>
      </c>
      <c r="N134" t="s">
        <v>153</v>
      </c>
      <c r="O134">
        <v>23.96</v>
      </c>
      <c r="P134" t="s">
        <v>35</v>
      </c>
      <c r="Q134" t="s">
        <v>19</v>
      </c>
      <c r="R134" t="s">
        <v>20</v>
      </c>
    </row>
    <row r="135" spans="1:18" x14ac:dyDescent="0.55000000000000004">
      <c r="A135">
        <v>3977</v>
      </c>
      <c r="B135">
        <v>18</v>
      </c>
      <c r="C135">
        <v>4</v>
      </c>
      <c r="D135">
        <v>10</v>
      </c>
      <c r="E135">
        <v>6</v>
      </c>
      <c r="F135">
        <v>8</v>
      </c>
      <c r="G135">
        <v>1</v>
      </c>
      <c r="H135">
        <v>3</v>
      </c>
      <c r="I135">
        <v>3.5</v>
      </c>
      <c r="J135" t="s">
        <v>153</v>
      </c>
      <c r="K135">
        <v>40.11</v>
      </c>
      <c r="L135">
        <v>2047</v>
      </c>
      <c r="M135">
        <v>16.899999999999999</v>
      </c>
      <c r="N135" t="s">
        <v>153</v>
      </c>
      <c r="O135">
        <v>25.58</v>
      </c>
      <c r="P135" t="s">
        <v>48</v>
      </c>
      <c r="Q135" t="s">
        <v>19</v>
      </c>
      <c r="R135" t="s">
        <v>20</v>
      </c>
    </row>
    <row r="136" spans="1:18" x14ac:dyDescent="0.55000000000000004">
      <c r="A136">
        <v>3991</v>
      </c>
      <c r="B136">
        <v>3</v>
      </c>
      <c r="C136">
        <v>7</v>
      </c>
      <c r="D136">
        <v>11</v>
      </c>
      <c r="E136">
        <v>8</v>
      </c>
      <c r="F136">
        <v>8</v>
      </c>
      <c r="G136">
        <v>1</v>
      </c>
      <c r="H136">
        <v>3</v>
      </c>
      <c r="I136">
        <v>2.34</v>
      </c>
      <c r="J136" t="s">
        <v>153</v>
      </c>
      <c r="K136">
        <v>38.880000000000003</v>
      </c>
      <c r="L136">
        <v>364</v>
      </c>
      <c r="M136">
        <v>3.35</v>
      </c>
      <c r="N136" t="s">
        <v>153</v>
      </c>
      <c r="O136">
        <v>18.89</v>
      </c>
      <c r="P136" t="s">
        <v>21</v>
      </c>
      <c r="Q136" t="s">
        <v>19</v>
      </c>
      <c r="R136" t="s">
        <v>20</v>
      </c>
    </row>
    <row r="137" spans="1:18" x14ac:dyDescent="0.55000000000000004">
      <c r="A137">
        <v>3998</v>
      </c>
      <c r="B137">
        <v>11</v>
      </c>
      <c r="C137">
        <v>2</v>
      </c>
      <c r="D137">
        <v>6</v>
      </c>
      <c r="E137">
        <v>8</v>
      </c>
      <c r="F137">
        <v>5</v>
      </c>
      <c r="G137">
        <v>1</v>
      </c>
      <c r="H137">
        <v>3</v>
      </c>
      <c r="I137">
        <v>2.67</v>
      </c>
      <c r="J137" t="s">
        <v>153</v>
      </c>
      <c r="K137">
        <v>8.5399999999999991</v>
      </c>
      <c r="L137">
        <v>228</v>
      </c>
      <c r="M137">
        <v>33.08</v>
      </c>
      <c r="N137" t="s">
        <v>153</v>
      </c>
      <c r="O137">
        <v>15.51</v>
      </c>
      <c r="P137" t="s">
        <v>61</v>
      </c>
      <c r="Q137" t="s">
        <v>19</v>
      </c>
      <c r="R137" t="s">
        <v>20</v>
      </c>
    </row>
    <row r="138" spans="1:18" x14ac:dyDescent="0.55000000000000004">
      <c r="A138">
        <v>4018</v>
      </c>
      <c r="B138">
        <v>13</v>
      </c>
      <c r="C138">
        <v>8</v>
      </c>
      <c r="D138">
        <v>8</v>
      </c>
      <c r="E138">
        <v>8</v>
      </c>
      <c r="F138">
        <v>5</v>
      </c>
      <c r="G138">
        <v>1</v>
      </c>
      <c r="H138">
        <v>3</v>
      </c>
      <c r="I138">
        <v>2.95</v>
      </c>
      <c r="J138" t="s">
        <v>153</v>
      </c>
      <c r="K138">
        <v>8.15</v>
      </c>
      <c r="L138">
        <v>403</v>
      </c>
      <c r="M138">
        <v>4.2300000000000004</v>
      </c>
      <c r="N138" t="s">
        <v>153</v>
      </c>
      <c r="O138">
        <v>39.43</v>
      </c>
      <c r="P138" t="s">
        <v>68</v>
      </c>
      <c r="Q138" t="s">
        <v>19</v>
      </c>
      <c r="R138" t="s">
        <v>20</v>
      </c>
    </row>
    <row r="139" spans="1:18" x14ac:dyDescent="0.55000000000000004">
      <c r="A139">
        <v>4056</v>
      </c>
      <c r="B139">
        <v>14</v>
      </c>
      <c r="C139">
        <v>8</v>
      </c>
      <c r="D139">
        <v>2</v>
      </c>
      <c r="E139">
        <v>2</v>
      </c>
      <c r="F139">
        <v>9</v>
      </c>
      <c r="G139">
        <v>1</v>
      </c>
      <c r="H139">
        <v>3</v>
      </c>
      <c r="I139">
        <v>2.29</v>
      </c>
      <c r="J139" t="s">
        <v>153</v>
      </c>
      <c r="K139">
        <v>80.430000000000007</v>
      </c>
      <c r="L139">
        <v>259</v>
      </c>
      <c r="M139">
        <v>2.15</v>
      </c>
      <c r="N139" t="s">
        <v>153</v>
      </c>
      <c r="O139">
        <v>21.1</v>
      </c>
      <c r="P139" t="s">
        <v>44</v>
      </c>
      <c r="Q139" t="s">
        <v>19</v>
      </c>
      <c r="R139" t="s">
        <v>20</v>
      </c>
    </row>
    <row r="140" spans="1:18" x14ac:dyDescent="0.55000000000000004">
      <c r="A140">
        <v>4063</v>
      </c>
      <c r="B140">
        <v>4</v>
      </c>
      <c r="C140">
        <v>8</v>
      </c>
      <c r="D140">
        <v>4</v>
      </c>
      <c r="E140">
        <v>1</v>
      </c>
      <c r="F140">
        <v>4</v>
      </c>
      <c r="G140">
        <v>1</v>
      </c>
      <c r="H140">
        <v>3</v>
      </c>
      <c r="I140">
        <v>2.0699999999999998</v>
      </c>
      <c r="J140" t="s">
        <v>153</v>
      </c>
      <c r="K140">
        <v>9.51</v>
      </c>
      <c r="L140">
        <v>747</v>
      </c>
      <c r="M140">
        <v>5.37</v>
      </c>
      <c r="N140" t="s">
        <v>153</v>
      </c>
      <c r="O140">
        <v>24.62</v>
      </c>
      <c r="P140" t="s">
        <v>69</v>
      </c>
      <c r="Q140" t="s">
        <v>19</v>
      </c>
      <c r="R140" t="s">
        <v>20</v>
      </c>
    </row>
    <row r="141" spans="1:18" x14ac:dyDescent="0.55000000000000004">
      <c r="A141">
        <v>4082</v>
      </c>
      <c r="B141">
        <v>1</v>
      </c>
      <c r="C141">
        <v>4</v>
      </c>
      <c r="D141">
        <v>11</v>
      </c>
      <c r="E141">
        <v>9</v>
      </c>
      <c r="F141">
        <v>3</v>
      </c>
      <c r="G141">
        <v>1</v>
      </c>
      <c r="H141">
        <v>3</v>
      </c>
      <c r="I141">
        <v>2.48</v>
      </c>
      <c r="J141" t="s">
        <v>153</v>
      </c>
      <c r="K141">
        <v>21.94</v>
      </c>
      <c r="L141">
        <v>164</v>
      </c>
      <c r="M141">
        <v>24.79</v>
      </c>
      <c r="N141" t="s">
        <v>153</v>
      </c>
      <c r="O141">
        <v>23.05</v>
      </c>
      <c r="P141" t="s">
        <v>31</v>
      </c>
      <c r="Q141" t="s">
        <v>19</v>
      </c>
      <c r="R141" t="s">
        <v>20</v>
      </c>
    </row>
    <row r="142" spans="1:18" x14ac:dyDescent="0.55000000000000004">
      <c r="A142">
        <v>4101</v>
      </c>
      <c r="B142">
        <v>3</v>
      </c>
      <c r="C142">
        <v>4</v>
      </c>
      <c r="D142">
        <v>7</v>
      </c>
      <c r="E142">
        <v>8</v>
      </c>
      <c r="F142">
        <v>3</v>
      </c>
      <c r="G142">
        <v>1</v>
      </c>
      <c r="H142">
        <v>3</v>
      </c>
      <c r="I142">
        <v>2.5099999999999998</v>
      </c>
      <c r="J142" t="s">
        <v>153</v>
      </c>
      <c r="K142">
        <v>55.84</v>
      </c>
      <c r="L142">
        <v>1564</v>
      </c>
      <c r="M142">
        <v>5.59</v>
      </c>
      <c r="N142" t="s">
        <v>153</v>
      </c>
      <c r="O142">
        <v>1.69</v>
      </c>
      <c r="P142" t="s">
        <v>45</v>
      </c>
      <c r="Q142" t="s">
        <v>19</v>
      </c>
      <c r="R142" t="s">
        <v>20</v>
      </c>
    </row>
    <row r="143" spans="1:18" x14ac:dyDescent="0.55000000000000004">
      <c r="A143">
        <v>4180</v>
      </c>
      <c r="B143">
        <v>7</v>
      </c>
      <c r="C143">
        <v>8</v>
      </c>
      <c r="D143">
        <v>11</v>
      </c>
      <c r="E143">
        <v>5</v>
      </c>
      <c r="F143">
        <v>4</v>
      </c>
      <c r="G143">
        <v>1</v>
      </c>
      <c r="H143">
        <v>3</v>
      </c>
      <c r="I143">
        <v>1.1399999999999999</v>
      </c>
      <c r="J143" t="s">
        <v>153</v>
      </c>
      <c r="K143">
        <v>9.26</v>
      </c>
      <c r="L143">
        <v>989</v>
      </c>
      <c r="M143">
        <v>21.7</v>
      </c>
      <c r="N143" t="s">
        <v>153</v>
      </c>
      <c r="O143">
        <v>14.03</v>
      </c>
      <c r="P143" t="s">
        <v>22</v>
      </c>
      <c r="Q143" t="s">
        <v>19</v>
      </c>
      <c r="R143" t="s">
        <v>20</v>
      </c>
    </row>
    <row r="144" spans="1:18" x14ac:dyDescent="0.55000000000000004">
      <c r="A144">
        <v>4227</v>
      </c>
      <c r="B144">
        <v>16</v>
      </c>
      <c r="C144">
        <v>3</v>
      </c>
      <c r="D144">
        <v>9</v>
      </c>
      <c r="E144">
        <v>3</v>
      </c>
      <c r="F144">
        <v>9</v>
      </c>
      <c r="G144">
        <v>1</v>
      </c>
      <c r="H144">
        <v>3</v>
      </c>
      <c r="I144">
        <v>2.62</v>
      </c>
      <c r="J144" t="s">
        <v>153</v>
      </c>
      <c r="K144">
        <v>23.62</v>
      </c>
      <c r="L144">
        <v>1047</v>
      </c>
      <c r="M144">
        <v>8.31</v>
      </c>
      <c r="N144" t="s">
        <v>153</v>
      </c>
      <c r="O144">
        <v>21.08</v>
      </c>
      <c r="P144" t="s">
        <v>56</v>
      </c>
      <c r="Q144" t="s">
        <v>19</v>
      </c>
      <c r="R144" t="s">
        <v>20</v>
      </c>
    </row>
    <row r="145" spans="1:18" x14ac:dyDescent="0.55000000000000004">
      <c r="A145">
        <v>4273</v>
      </c>
      <c r="B145">
        <v>3</v>
      </c>
      <c r="C145">
        <v>6</v>
      </c>
      <c r="D145">
        <v>1</v>
      </c>
      <c r="E145">
        <v>1</v>
      </c>
      <c r="F145">
        <v>2</v>
      </c>
      <c r="G145">
        <v>1</v>
      </c>
      <c r="H145">
        <v>3</v>
      </c>
      <c r="I145">
        <v>1.83</v>
      </c>
      <c r="J145" t="s">
        <v>153</v>
      </c>
      <c r="K145">
        <v>19.190000000000001</v>
      </c>
      <c r="L145">
        <v>566</v>
      </c>
      <c r="M145">
        <v>19.350000000000001</v>
      </c>
      <c r="N145" t="s">
        <v>153</v>
      </c>
      <c r="O145">
        <v>11.79</v>
      </c>
      <c r="P145" t="s">
        <v>41</v>
      </c>
      <c r="Q145" t="s">
        <v>19</v>
      </c>
      <c r="R145" t="s">
        <v>20</v>
      </c>
    </row>
    <row r="146" spans="1:18" x14ac:dyDescent="0.55000000000000004">
      <c r="A146">
        <v>4284</v>
      </c>
      <c r="B146">
        <v>3</v>
      </c>
      <c r="C146">
        <v>7</v>
      </c>
      <c r="D146">
        <v>7</v>
      </c>
      <c r="E146">
        <v>3</v>
      </c>
      <c r="F146">
        <v>6</v>
      </c>
      <c r="G146">
        <v>1</v>
      </c>
      <c r="H146">
        <v>3</v>
      </c>
      <c r="I146">
        <v>2.68</v>
      </c>
      <c r="J146" t="s">
        <v>153</v>
      </c>
      <c r="K146">
        <v>29.35</v>
      </c>
      <c r="L146">
        <v>3280</v>
      </c>
      <c r="M146">
        <v>22.15</v>
      </c>
      <c r="N146" t="s">
        <v>153</v>
      </c>
      <c r="O146">
        <v>12.85</v>
      </c>
      <c r="P146" t="s">
        <v>54</v>
      </c>
      <c r="Q146" t="s">
        <v>19</v>
      </c>
      <c r="R146" t="s">
        <v>20</v>
      </c>
    </row>
    <row r="147" spans="1:18" x14ac:dyDescent="0.55000000000000004">
      <c r="A147">
        <v>4307</v>
      </c>
      <c r="B147">
        <v>4</v>
      </c>
      <c r="C147">
        <v>5</v>
      </c>
      <c r="D147">
        <v>7</v>
      </c>
      <c r="E147">
        <v>4</v>
      </c>
      <c r="F147">
        <v>2</v>
      </c>
      <c r="G147">
        <v>1</v>
      </c>
      <c r="H147">
        <v>3</v>
      </c>
      <c r="I147">
        <v>2.56</v>
      </c>
      <c r="J147" t="s">
        <v>153</v>
      </c>
      <c r="K147">
        <v>15.34</v>
      </c>
      <c r="L147">
        <v>701</v>
      </c>
      <c r="M147">
        <v>1.21</v>
      </c>
      <c r="N147" t="s">
        <v>153</v>
      </c>
      <c r="O147">
        <v>25.65</v>
      </c>
      <c r="P147" t="s">
        <v>64</v>
      </c>
      <c r="Q147" t="s">
        <v>19</v>
      </c>
      <c r="R147" t="s">
        <v>20</v>
      </c>
    </row>
    <row r="148" spans="1:18" x14ac:dyDescent="0.55000000000000004">
      <c r="A148">
        <v>4340</v>
      </c>
      <c r="B148">
        <v>5</v>
      </c>
      <c r="C148">
        <v>7</v>
      </c>
      <c r="D148">
        <v>7</v>
      </c>
      <c r="E148">
        <v>5</v>
      </c>
      <c r="F148">
        <v>1</v>
      </c>
      <c r="G148">
        <v>1</v>
      </c>
      <c r="H148">
        <v>3</v>
      </c>
      <c r="I148">
        <v>1.73</v>
      </c>
      <c r="J148" t="s">
        <v>153</v>
      </c>
      <c r="K148">
        <v>197.85</v>
      </c>
      <c r="L148">
        <v>1232</v>
      </c>
      <c r="M148">
        <v>2.71</v>
      </c>
      <c r="N148" t="s">
        <v>153</v>
      </c>
      <c r="O148">
        <v>24</v>
      </c>
      <c r="P148" t="s">
        <v>62</v>
      </c>
      <c r="Q148" t="s">
        <v>19</v>
      </c>
      <c r="R148" t="s">
        <v>20</v>
      </c>
    </row>
    <row r="149" spans="1:18" x14ac:dyDescent="0.55000000000000004">
      <c r="A149">
        <v>4361</v>
      </c>
      <c r="B149">
        <v>7</v>
      </c>
      <c r="C149">
        <v>5</v>
      </c>
      <c r="D149">
        <v>5</v>
      </c>
      <c r="E149">
        <v>1</v>
      </c>
      <c r="F149">
        <v>1</v>
      </c>
      <c r="G149">
        <v>1</v>
      </c>
      <c r="H149">
        <v>3</v>
      </c>
      <c r="I149">
        <v>3.06</v>
      </c>
      <c r="J149" t="s">
        <v>153</v>
      </c>
      <c r="K149">
        <v>20.41</v>
      </c>
      <c r="L149">
        <v>132</v>
      </c>
      <c r="M149">
        <v>12.32</v>
      </c>
      <c r="N149" t="s">
        <v>153</v>
      </c>
      <c r="O149">
        <v>13.81</v>
      </c>
      <c r="P149" t="s">
        <v>36</v>
      </c>
      <c r="Q149" t="s">
        <v>19</v>
      </c>
      <c r="R149" t="s">
        <v>20</v>
      </c>
    </row>
    <row r="150" spans="1:18" x14ac:dyDescent="0.55000000000000004">
      <c r="A150">
        <v>4399</v>
      </c>
      <c r="B150">
        <v>15</v>
      </c>
      <c r="C150">
        <v>6</v>
      </c>
      <c r="D150">
        <v>10</v>
      </c>
      <c r="E150">
        <v>7</v>
      </c>
      <c r="F150">
        <v>9</v>
      </c>
      <c r="G150">
        <v>1</v>
      </c>
      <c r="H150">
        <v>3</v>
      </c>
      <c r="I150">
        <v>2.97</v>
      </c>
      <c r="J150" t="s">
        <v>153</v>
      </c>
      <c r="K150">
        <v>34.86</v>
      </c>
      <c r="L150">
        <v>1002</v>
      </c>
      <c r="M150">
        <v>2.04</v>
      </c>
      <c r="N150" t="s">
        <v>153</v>
      </c>
      <c r="O150">
        <v>20.43</v>
      </c>
      <c r="P150" t="s">
        <v>23</v>
      </c>
      <c r="Q150" t="s">
        <v>19</v>
      </c>
      <c r="R150" t="s">
        <v>20</v>
      </c>
    </row>
    <row r="151" spans="1:18" x14ac:dyDescent="0.55000000000000004">
      <c r="A151">
        <v>4429</v>
      </c>
      <c r="B151">
        <v>12</v>
      </c>
      <c r="C151">
        <v>1</v>
      </c>
      <c r="D151">
        <v>2</v>
      </c>
      <c r="E151">
        <v>2</v>
      </c>
      <c r="F151">
        <v>8</v>
      </c>
      <c r="G151">
        <v>1</v>
      </c>
      <c r="H151">
        <v>3</v>
      </c>
      <c r="I151">
        <v>2.69</v>
      </c>
      <c r="J151" t="s">
        <v>153</v>
      </c>
      <c r="K151">
        <v>12.36</v>
      </c>
      <c r="L151">
        <v>52</v>
      </c>
      <c r="M151">
        <v>14.54</v>
      </c>
      <c r="N151" t="s">
        <v>153</v>
      </c>
      <c r="O151">
        <v>23.55</v>
      </c>
      <c r="P151" t="s">
        <v>44</v>
      </c>
      <c r="Q151" t="s">
        <v>19</v>
      </c>
      <c r="R151" t="s">
        <v>20</v>
      </c>
    </row>
    <row r="152" spans="1:18" x14ac:dyDescent="0.55000000000000004">
      <c r="A152">
        <v>4430</v>
      </c>
      <c r="B152">
        <v>4</v>
      </c>
      <c r="C152">
        <v>5</v>
      </c>
      <c r="D152">
        <v>8</v>
      </c>
      <c r="E152">
        <v>8</v>
      </c>
      <c r="F152">
        <v>9</v>
      </c>
      <c r="G152">
        <v>1</v>
      </c>
      <c r="H152">
        <v>3</v>
      </c>
      <c r="I152">
        <v>2.48</v>
      </c>
      <c r="J152" t="s">
        <v>153</v>
      </c>
      <c r="K152">
        <v>116.94</v>
      </c>
      <c r="L152">
        <v>236</v>
      </c>
      <c r="M152">
        <v>6.89</v>
      </c>
      <c r="N152" t="s">
        <v>153</v>
      </c>
      <c r="O152">
        <v>7.42</v>
      </c>
      <c r="P152" t="s">
        <v>23</v>
      </c>
      <c r="Q152" t="s">
        <v>19</v>
      </c>
      <c r="R152" t="s">
        <v>20</v>
      </c>
    </row>
    <row r="153" spans="1:18" x14ac:dyDescent="0.55000000000000004">
      <c r="A153">
        <v>4484</v>
      </c>
      <c r="B153">
        <v>8</v>
      </c>
      <c r="C153">
        <v>10</v>
      </c>
      <c r="D153">
        <v>10</v>
      </c>
      <c r="E153">
        <v>3</v>
      </c>
      <c r="F153">
        <v>3</v>
      </c>
      <c r="G153">
        <v>1</v>
      </c>
      <c r="H153">
        <v>3</v>
      </c>
      <c r="I153">
        <v>2.1800000000000002</v>
      </c>
      <c r="J153" t="s">
        <v>153</v>
      </c>
      <c r="K153">
        <v>45.07</v>
      </c>
      <c r="L153">
        <v>941</v>
      </c>
      <c r="M153">
        <v>16.489999999999998</v>
      </c>
      <c r="N153" t="s">
        <v>153</v>
      </c>
      <c r="O153">
        <v>37.619999999999997</v>
      </c>
      <c r="P153" t="s">
        <v>65</v>
      </c>
      <c r="Q153" t="s">
        <v>19</v>
      </c>
      <c r="R153" t="s">
        <v>20</v>
      </c>
    </row>
    <row r="154" spans="1:18" x14ac:dyDescent="0.55000000000000004">
      <c r="A154">
        <v>4505</v>
      </c>
      <c r="B154">
        <v>7</v>
      </c>
      <c r="C154">
        <v>1</v>
      </c>
      <c r="D154">
        <v>2</v>
      </c>
      <c r="E154">
        <v>5</v>
      </c>
      <c r="F154">
        <v>9</v>
      </c>
      <c r="G154">
        <v>1</v>
      </c>
      <c r="H154">
        <v>3</v>
      </c>
      <c r="I154">
        <v>2.69</v>
      </c>
      <c r="J154" t="s">
        <v>153</v>
      </c>
      <c r="K154">
        <v>33.71</v>
      </c>
      <c r="L154">
        <v>2947</v>
      </c>
      <c r="M154">
        <v>2.79</v>
      </c>
      <c r="N154" t="s">
        <v>153</v>
      </c>
      <c r="O154">
        <v>17.45</v>
      </c>
      <c r="P154" t="s">
        <v>57</v>
      </c>
      <c r="Q154" t="s">
        <v>19</v>
      </c>
      <c r="R154" t="s">
        <v>20</v>
      </c>
    </row>
    <row r="155" spans="1:18" x14ac:dyDescent="0.55000000000000004">
      <c r="A155">
        <v>4570</v>
      </c>
      <c r="B155">
        <v>10</v>
      </c>
      <c r="C155">
        <v>2</v>
      </c>
      <c r="D155">
        <v>3</v>
      </c>
      <c r="E155">
        <v>2</v>
      </c>
      <c r="F155">
        <v>1</v>
      </c>
      <c r="G155">
        <v>1</v>
      </c>
      <c r="H155">
        <v>3</v>
      </c>
      <c r="I155">
        <v>3.3</v>
      </c>
      <c r="J155" t="s">
        <v>153</v>
      </c>
      <c r="K155">
        <v>11.59</v>
      </c>
      <c r="L155">
        <v>492</v>
      </c>
      <c r="M155">
        <v>3.46</v>
      </c>
      <c r="N155" t="s">
        <v>153</v>
      </c>
      <c r="O155">
        <v>37.950000000000003</v>
      </c>
      <c r="P155" t="s">
        <v>47</v>
      </c>
      <c r="Q155" t="s">
        <v>19</v>
      </c>
      <c r="R155" t="s">
        <v>20</v>
      </c>
    </row>
    <row r="156" spans="1:18" x14ac:dyDescent="0.55000000000000004">
      <c r="A156">
        <v>4583</v>
      </c>
      <c r="B156">
        <v>14</v>
      </c>
      <c r="C156">
        <v>3</v>
      </c>
      <c r="D156">
        <v>9</v>
      </c>
      <c r="E156">
        <v>7</v>
      </c>
      <c r="F156">
        <v>8</v>
      </c>
      <c r="G156">
        <v>1</v>
      </c>
      <c r="H156">
        <v>3</v>
      </c>
      <c r="I156">
        <v>2.25</v>
      </c>
      <c r="J156" t="s">
        <v>153</v>
      </c>
      <c r="K156">
        <v>36.200000000000003</v>
      </c>
      <c r="L156">
        <v>1655</v>
      </c>
      <c r="M156">
        <v>0.65</v>
      </c>
      <c r="N156" t="s">
        <v>153</v>
      </c>
      <c r="O156">
        <v>27.17</v>
      </c>
      <c r="P156" t="s">
        <v>35</v>
      </c>
      <c r="Q156" t="s">
        <v>19</v>
      </c>
      <c r="R156" t="s">
        <v>20</v>
      </c>
    </row>
    <row r="157" spans="1:18" x14ac:dyDescent="0.55000000000000004">
      <c r="A157">
        <v>4600</v>
      </c>
      <c r="B157">
        <v>2</v>
      </c>
      <c r="C157">
        <v>5</v>
      </c>
      <c r="D157">
        <v>7</v>
      </c>
      <c r="E157">
        <v>1</v>
      </c>
      <c r="F157">
        <v>4</v>
      </c>
      <c r="G157">
        <v>1</v>
      </c>
      <c r="H157">
        <v>3</v>
      </c>
      <c r="I157">
        <v>2.37</v>
      </c>
      <c r="J157" t="s">
        <v>153</v>
      </c>
      <c r="K157">
        <v>40.229999999999997</v>
      </c>
      <c r="L157">
        <v>1534</v>
      </c>
      <c r="M157">
        <v>5.16</v>
      </c>
      <c r="N157" t="s">
        <v>153</v>
      </c>
      <c r="O157">
        <v>37.270000000000003</v>
      </c>
      <c r="P157" t="s">
        <v>39</v>
      </c>
      <c r="Q157" t="s">
        <v>19</v>
      </c>
      <c r="R157" t="s">
        <v>20</v>
      </c>
    </row>
    <row r="158" spans="1:18" x14ac:dyDescent="0.55000000000000004">
      <c r="A158">
        <v>4612</v>
      </c>
      <c r="B158">
        <v>17</v>
      </c>
      <c r="C158">
        <v>11</v>
      </c>
      <c r="D158">
        <v>5</v>
      </c>
      <c r="E158">
        <v>8</v>
      </c>
      <c r="F158">
        <v>9</v>
      </c>
      <c r="G158">
        <v>1</v>
      </c>
      <c r="H158">
        <v>3</v>
      </c>
      <c r="I158">
        <v>3.41</v>
      </c>
      <c r="J158" t="s">
        <v>153</v>
      </c>
      <c r="K158">
        <v>60.76</v>
      </c>
      <c r="L158">
        <v>99</v>
      </c>
      <c r="M158">
        <v>3.15</v>
      </c>
      <c r="N158" t="s">
        <v>153</v>
      </c>
      <c r="O158">
        <v>17.82</v>
      </c>
      <c r="P158" t="s">
        <v>67</v>
      </c>
      <c r="Q158" t="s">
        <v>19</v>
      </c>
      <c r="R158" t="s">
        <v>20</v>
      </c>
    </row>
    <row r="159" spans="1:18" x14ac:dyDescent="0.55000000000000004">
      <c r="A159">
        <v>4630</v>
      </c>
      <c r="B159">
        <v>13</v>
      </c>
      <c r="C159">
        <v>1</v>
      </c>
      <c r="D159">
        <v>4</v>
      </c>
      <c r="E159">
        <v>3</v>
      </c>
      <c r="F159">
        <v>8</v>
      </c>
      <c r="G159">
        <v>1</v>
      </c>
      <c r="H159">
        <v>3</v>
      </c>
      <c r="I159">
        <v>2.11</v>
      </c>
      <c r="J159" t="s">
        <v>153</v>
      </c>
      <c r="K159">
        <v>32.229999999999997</v>
      </c>
      <c r="L159">
        <v>2119</v>
      </c>
      <c r="M159">
        <v>1.98</v>
      </c>
      <c r="N159" t="s">
        <v>153</v>
      </c>
      <c r="O159">
        <v>36.76</v>
      </c>
      <c r="P159" t="s">
        <v>62</v>
      </c>
      <c r="Q159" t="s">
        <v>19</v>
      </c>
      <c r="R159" t="s">
        <v>20</v>
      </c>
    </row>
    <row r="160" spans="1:18" x14ac:dyDescent="0.55000000000000004">
      <c r="A160">
        <v>4682</v>
      </c>
      <c r="B160">
        <v>15</v>
      </c>
      <c r="C160">
        <v>3</v>
      </c>
      <c r="D160">
        <v>11</v>
      </c>
      <c r="E160">
        <v>9</v>
      </c>
      <c r="F160">
        <v>2</v>
      </c>
      <c r="G160">
        <v>1</v>
      </c>
      <c r="H160">
        <v>3</v>
      </c>
      <c r="I160">
        <v>2.69</v>
      </c>
      <c r="J160" t="s">
        <v>153</v>
      </c>
      <c r="K160">
        <v>42.72</v>
      </c>
      <c r="L160">
        <v>529</v>
      </c>
      <c r="M160">
        <v>4.32</v>
      </c>
      <c r="N160" t="s">
        <v>153</v>
      </c>
      <c r="O160">
        <v>31.77</v>
      </c>
      <c r="P160" t="s">
        <v>18</v>
      </c>
      <c r="Q160" t="s">
        <v>19</v>
      </c>
      <c r="R160" t="s">
        <v>20</v>
      </c>
    </row>
    <row r="161" spans="1:18" x14ac:dyDescent="0.55000000000000004">
      <c r="A161">
        <v>4784</v>
      </c>
      <c r="B161">
        <v>16</v>
      </c>
      <c r="C161">
        <v>7</v>
      </c>
      <c r="D161">
        <v>1</v>
      </c>
      <c r="E161">
        <v>6</v>
      </c>
      <c r="F161">
        <v>1</v>
      </c>
      <c r="G161">
        <v>1</v>
      </c>
      <c r="H161">
        <v>3</v>
      </c>
      <c r="I161">
        <v>2.5499999999999998</v>
      </c>
      <c r="J161" t="s">
        <v>153</v>
      </c>
      <c r="K161">
        <v>15.42</v>
      </c>
      <c r="L161">
        <v>2384</v>
      </c>
      <c r="M161">
        <v>1.55</v>
      </c>
      <c r="N161" t="s">
        <v>153</v>
      </c>
      <c r="O161">
        <v>10.87</v>
      </c>
      <c r="P161" t="s">
        <v>31</v>
      </c>
      <c r="Q161" t="s">
        <v>19</v>
      </c>
      <c r="R161" t="s">
        <v>20</v>
      </c>
    </row>
    <row r="162" spans="1:18" x14ac:dyDescent="0.55000000000000004">
      <c r="A162">
        <v>4814</v>
      </c>
      <c r="B162">
        <v>1</v>
      </c>
      <c r="C162">
        <v>8</v>
      </c>
      <c r="D162">
        <v>10</v>
      </c>
      <c r="E162">
        <v>2</v>
      </c>
      <c r="F162">
        <v>9</v>
      </c>
      <c r="G162">
        <v>1</v>
      </c>
      <c r="H162">
        <v>3</v>
      </c>
      <c r="I162">
        <v>2.91</v>
      </c>
      <c r="J162" t="s">
        <v>153</v>
      </c>
      <c r="K162">
        <v>126.68</v>
      </c>
      <c r="L162">
        <v>34</v>
      </c>
      <c r="M162">
        <v>2.73</v>
      </c>
      <c r="N162" t="s">
        <v>153</v>
      </c>
      <c r="O162">
        <v>41.68</v>
      </c>
      <c r="P162" t="s">
        <v>61</v>
      </c>
      <c r="Q162" t="s">
        <v>19</v>
      </c>
      <c r="R162" t="s">
        <v>20</v>
      </c>
    </row>
    <row r="163" spans="1:18" x14ac:dyDescent="0.55000000000000004">
      <c r="A163">
        <v>4841</v>
      </c>
      <c r="B163">
        <v>13</v>
      </c>
      <c r="C163">
        <v>7</v>
      </c>
      <c r="D163">
        <v>7</v>
      </c>
      <c r="E163">
        <v>2</v>
      </c>
      <c r="F163">
        <v>7</v>
      </c>
      <c r="G163">
        <v>1</v>
      </c>
      <c r="H163">
        <v>3</v>
      </c>
      <c r="I163">
        <v>2.58</v>
      </c>
      <c r="J163" t="s">
        <v>153</v>
      </c>
      <c r="K163">
        <v>13.86</v>
      </c>
      <c r="L163">
        <v>108</v>
      </c>
      <c r="M163">
        <v>3.77</v>
      </c>
      <c r="N163" t="s">
        <v>153</v>
      </c>
      <c r="O163">
        <v>10.1</v>
      </c>
      <c r="P163" t="s">
        <v>52</v>
      </c>
      <c r="Q163" t="s">
        <v>19</v>
      </c>
      <c r="R163" t="s">
        <v>20</v>
      </c>
    </row>
    <row r="164" spans="1:18" x14ac:dyDescent="0.55000000000000004">
      <c r="A164">
        <v>4850</v>
      </c>
      <c r="B164">
        <v>8</v>
      </c>
      <c r="C164">
        <v>6</v>
      </c>
      <c r="D164">
        <v>4</v>
      </c>
      <c r="E164">
        <v>4</v>
      </c>
      <c r="F164">
        <v>3</v>
      </c>
      <c r="G164">
        <v>1</v>
      </c>
      <c r="H164">
        <v>3</v>
      </c>
      <c r="I164">
        <v>2.2200000000000002</v>
      </c>
      <c r="J164" t="s">
        <v>153</v>
      </c>
      <c r="K164">
        <v>6.99</v>
      </c>
      <c r="L164">
        <v>930</v>
      </c>
      <c r="M164">
        <v>21.37</v>
      </c>
      <c r="N164" t="s">
        <v>153</v>
      </c>
      <c r="O164">
        <v>11.27</v>
      </c>
      <c r="P164" t="s">
        <v>66</v>
      </c>
      <c r="Q164" t="s">
        <v>19</v>
      </c>
      <c r="R164" t="s">
        <v>20</v>
      </c>
    </row>
    <row r="165" spans="1:18" x14ac:dyDescent="0.55000000000000004">
      <c r="A165">
        <v>4930</v>
      </c>
      <c r="B165">
        <v>6</v>
      </c>
      <c r="C165">
        <v>1</v>
      </c>
      <c r="D165">
        <v>6</v>
      </c>
      <c r="E165">
        <v>1</v>
      </c>
      <c r="F165">
        <v>7</v>
      </c>
      <c r="G165">
        <v>1</v>
      </c>
      <c r="H165">
        <v>3</v>
      </c>
      <c r="I165">
        <v>2.73</v>
      </c>
      <c r="J165" t="s">
        <v>153</v>
      </c>
      <c r="K165">
        <v>11.19</v>
      </c>
      <c r="L165">
        <v>116</v>
      </c>
      <c r="M165">
        <v>3.89</v>
      </c>
      <c r="N165" t="s">
        <v>153</v>
      </c>
      <c r="O165">
        <v>5.09</v>
      </c>
      <c r="P165" t="s">
        <v>67</v>
      </c>
      <c r="Q165" t="s">
        <v>19</v>
      </c>
      <c r="R165" t="s">
        <v>20</v>
      </c>
    </row>
    <row r="166" spans="1:18" x14ac:dyDescent="0.55000000000000004">
      <c r="A166">
        <v>4932</v>
      </c>
      <c r="B166">
        <v>3</v>
      </c>
      <c r="C166">
        <v>2</v>
      </c>
      <c r="D166">
        <v>1</v>
      </c>
      <c r="E166">
        <v>1</v>
      </c>
      <c r="F166">
        <v>1</v>
      </c>
      <c r="G166">
        <v>1</v>
      </c>
      <c r="H166">
        <v>3</v>
      </c>
      <c r="I166">
        <v>2.5</v>
      </c>
      <c r="J166" t="s">
        <v>153</v>
      </c>
      <c r="K166">
        <v>24.21</v>
      </c>
      <c r="L166">
        <v>1241</v>
      </c>
      <c r="M166">
        <v>11.95</v>
      </c>
      <c r="N166" t="s">
        <v>153</v>
      </c>
      <c r="O166">
        <v>44.19</v>
      </c>
      <c r="P166" t="s">
        <v>52</v>
      </c>
      <c r="Q166" t="s">
        <v>19</v>
      </c>
      <c r="R166" t="s">
        <v>20</v>
      </c>
    </row>
    <row r="167" spans="1:18" x14ac:dyDescent="0.55000000000000004">
      <c r="A167">
        <v>4956</v>
      </c>
      <c r="B167">
        <v>1</v>
      </c>
      <c r="C167">
        <v>1</v>
      </c>
      <c r="D167">
        <v>3</v>
      </c>
      <c r="E167">
        <v>3</v>
      </c>
      <c r="F167">
        <v>4</v>
      </c>
      <c r="G167">
        <v>1</v>
      </c>
      <c r="H167">
        <v>3</v>
      </c>
      <c r="I167">
        <v>2.6</v>
      </c>
      <c r="J167" t="s">
        <v>153</v>
      </c>
      <c r="K167">
        <v>41.47</v>
      </c>
      <c r="L167">
        <v>942</v>
      </c>
      <c r="M167">
        <v>3.7</v>
      </c>
      <c r="N167" t="s">
        <v>153</v>
      </c>
      <c r="O167">
        <v>25.76</v>
      </c>
      <c r="P167" t="s">
        <v>30</v>
      </c>
      <c r="Q167" t="s">
        <v>19</v>
      </c>
      <c r="R167" t="s">
        <v>20</v>
      </c>
    </row>
    <row r="168" spans="1:18" x14ac:dyDescent="0.55000000000000004">
      <c r="A168">
        <v>4962</v>
      </c>
      <c r="B168">
        <v>3</v>
      </c>
      <c r="C168">
        <v>11</v>
      </c>
      <c r="D168">
        <v>9</v>
      </c>
      <c r="E168">
        <v>1</v>
      </c>
      <c r="F168">
        <v>1</v>
      </c>
      <c r="G168">
        <v>1</v>
      </c>
      <c r="H168">
        <v>3</v>
      </c>
      <c r="I168">
        <v>2.29</v>
      </c>
      <c r="J168" t="s">
        <v>153</v>
      </c>
      <c r="K168">
        <v>29.19</v>
      </c>
      <c r="L168">
        <v>1815</v>
      </c>
      <c r="M168">
        <v>18.510000000000002</v>
      </c>
      <c r="N168" t="s">
        <v>153</v>
      </c>
      <c r="O168">
        <v>14.64</v>
      </c>
      <c r="P168" t="s">
        <v>31</v>
      </c>
      <c r="Q168" t="s">
        <v>19</v>
      </c>
      <c r="R168" t="s">
        <v>20</v>
      </c>
    </row>
    <row r="169" spans="1:18" x14ac:dyDescent="0.55000000000000004">
      <c r="A169">
        <v>4995</v>
      </c>
      <c r="B169">
        <v>5</v>
      </c>
      <c r="C169">
        <v>6</v>
      </c>
      <c r="D169">
        <v>11</v>
      </c>
      <c r="E169">
        <v>1</v>
      </c>
      <c r="F169">
        <v>7</v>
      </c>
      <c r="G169">
        <v>1</v>
      </c>
      <c r="H169">
        <v>3</v>
      </c>
      <c r="I169">
        <v>3.03</v>
      </c>
      <c r="J169" t="s">
        <v>153</v>
      </c>
      <c r="K169">
        <v>10.38</v>
      </c>
      <c r="L169">
        <v>3590</v>
      </c>
      <c r="M169">
        <v>1.76</v>
      </c>
      <c r="N169" t="s">
        <v>153</v>
      </c>
      <c r="O169">
        <v>19.989999999999998</v>
      </c>
      <c r="P169" t="s">
        <v>35</v>
      </c>
      <c r="Q169" t="s">
        <v>19</v>
      </c>
      <c r="R169" t="s">
        <v>20</v>
      </c>
    </row>
    <row r="170" spans="1:18" x14ac:dyDescent="0.55000000000000004">
      <c r="A170">
        <v>42</v>
      </c>
      <c r="B170">
        <v>14</v>
      </c>
      <c r="C170">
        <v>1</v>
      </c>
      <c r="D170">
        <v>9</v>
      </c>
      <c r="E170">
        <v>9</v>
      </c>
      <c r="F170">
        <v>4</v>
      </c>
      <c r="G170">
        <v>1</v>
      </c>
      <c r="H170">
        <v>2</v>
      </c>
      <c r="I170">
        <v>2.66</v>
      </c>
      <c r="J170" t="s">
        <v>153</v>
      </c>
      <c r="K170">
        <v>43.25</v>
      </c>
      <c r="L170">
        <v>961</v>
      </c>
      <c r="M170">
        <v>8.43</v>
      </c>
      <c r="N170" t="s">
        <v>153</v>
      </c>
      <c r="O170">
        <v>79.39</v>
      </c>
      <c r="P170" t="s">
        <v>40</v>
      </c>
      <c r="Q170" t="s">
        <v>19</v>
      </c>
      <c r="R170" t="s">
        <v>20</v>
      </c>
    </row>
    <row r="171" spans="1:18" x14ac:dyDescent="0.55000000000000004">
      <c r="A171">
        <v>53</v>
      </c>
      <c r="B171">
        <v>14</v>
      </c>
      <c r="C171">
        <v>7</v>
      </c>
      <c r="D171">
        <v>10</v>
      </c>
      <c r="E171">
        <v>1</v>
      </c>
      <c r="F171">
        <v>7</v>
      </c>
      <c r="G171">
        <v>1</v>
      </c>
      <c r="H171">
        <v>2</v>
      </c>
      <c r="I171">
        <v>2.67</v>
      </c>
      <c r="J171" t="s">
        <v>153</v>
      </c>
      <c r="K171">
        <v>24.28</v>
      </c>
      <c r="L171">
        <v>10</v>
      </c>
      <c r="M171">
        <v>2.1</v>
      </c>
      <c r="N171" t="s">
        <v>153</v>
      </c>
      <c r="O171">
        <v>17.91</v>
      </c>
      <c r="P171" t="s">
        <v>42</v>
      </c>
      <c r="Q171" t="s">
        <v>19</v>
      </c>
      <c r="R171" t="s">
        <v>20</v>
      </c>
    </row>
    <row r="172" spans="1:18" x14ac:dyDescent="0.55000000000000004">
      <c r="A172">
        <v>77</v>
      </c>
      <c r="B172">
        <v>15</v>
      </c>
      <c r="C172">
        <v>2</v>
      </c>
      <c r="D172">
        <v>11</v>
      </c>
      <c r="E172">
        <v>4</v>
      </c>
      <c r="F172">
        <v>4</v>
      </c>
      <c r="G172">
        <v>1</v>
      </c>
      <c r="H172">
        <v>2</v>
      </c>
      <c r="I172">
        <v>2.74</v>
      </c>
      <c r="J172" t="s">
        <v>153</v>
      </c>
      <c r="K172">
        <v>13.85</v>
      </c>
      <c r="L172">
        <v>39</v>
      </c>
      <c r="M172">
        <v>3.25</v>
      </c>
      <c r="N172" t="s">
        <v>153</v>
      </c>
      <c r="O172">
        <v>11.01</v>
      </c>
      <c r="P172" t="s">
        <v>70</v>
      </c>
      <c r="Q172" t="s">
        <v>19</v>
      </c>
      <c r="R172" t="s">
        <v>20</v>
      </c>
    </row>
    <row r="173" spans="1:18" x14ac:dyDescent="0.55000000000000004">
      <c r="A173">
        <v>116</v>
      </c>
      <c r="B173">
        <v>15</v>
      </c>
      <c r="C173">
        <v>9</v>
      </c>
      <c r="D173">
        <v>4</v>
      </c>
      <c r="E173">
        <v>1</v>
      </c>
      <c r="F173">
        <v>9</v>
      </c>
      <c r="G173">
        <v>1</v>
      </c>
      <c r="H173">
        <v>2</v>
      </c>
      <c r="I173">
        <v>1.51</v>
      </c>
      <c r="J173" t="s">
        <v>153</v>
      </c>
      <c r="K173">
        <v>46.18</v>
      </c>
      <c r="L173">
        <v>1848</v>
      </c>
      <c r="M173">
        <v>1.76</v>
      </c>
      <c r="N173" t="s">
        <v>153</v>
      </c>
      <c r="O173">
        <v>27.26</v>
      </c>
      <c r="P173" t="s">
        <v>30</v>
      </c>
      <c r="Q173" t="s">
        <v>19</v>
      </c>
      <c r="R173" t="s">
        <v>20</v>
      </c>
    </row>
    <row r="174" spans="1:18" x14ac:dyDescent="0.55000000000000004">
      <c r="A174">
        <v>129</v>
      </c>
      <c r="B174">
        <v>10</v>
      </c>
      <c r="C174">
        <v>11</v>
      </c>
      <c r="D174">
        <v>11</v>
      </c>
      <c r="E174">
        <v>8</v>
      </c>
      <c r="F174">
        <v>4</v>
      </c>
      <c r="G174">
        <v>1</v>
      </c>
      <c r="H174">
        <v>2</v>
      </c>
      <c r="I174">
        <v>3.2</v>
      </c>
      <c r="J174" t="s">
        <v>153</v>
      </c>
      <c r="K174">
        <v>116.63</v>
      </c>
      <c r="L174">
        <v>323</v>
      </c>
      <c r="M174">
        <v>1.23</v>
      </c>
      <c r="N174" t="s">
        <v>153</v>
      </c>
      <c r="O174">
        <v>23.31</v>
      </c>
      <c r="P174" t="s">
        <v>22</v>
      </c>
      <c r="Q174" t="s">
        <v>19</v>
      </c>
      <c r="R174" t="s">
        <v>20</v>
      </c>
    </row>
    <row r="175" spans="1:18" x14ac:dyDescent="0.55000000000000004">
      <c r="A175">
        <v>151</v>
      </c>
      <c r="B175">
        <v>16</v>
      </c>
      <c r="C175">
        <v>6</v>
      </c>
      <c r="D175">
        <v>9</v>
      </c>
      <c r="E175">
        <v>2</v>
      </c>
      <c r="F175">
        <v>2</v>
      </c>
      <c r="G175">
        <v>1</v>
      </c>
      <c r="H175">
        <v>2</v>
      </c>
      <c r="I175">
        <v>2.67</v>
      </c>
      <c r="J175" t="s">
        <v>153</v>
      </c>
      <c r="K175">
        <v>6.67</v>
      </c>
      <c r="L175">
        <v>160</v>
      </c>
      <c r="M175">
        <v>13.66</v>
      </c>
      <c r="N175" t="s">
        <v>153</v>
      </c>
      <c r="O175">
        <v>7.46</v>
      </c>
      <c r="P175" t="s">
        <v>44</v>
      </c>
      <c r="Q175" t="s">
        <v>19</v>
      </c>
      <c r="R175" t="s">
        <v>20</v>
      </c>
    </row>
    <row r="176" spans="1:18" x14ac:dyDescent="0.55000000000000004">
      <c r="A176">
        <v>164</v>
      </c>
      <c r="B176">
        <v>12</v>
      </c>
      <c r="C176">
        <v>7</v>
      </c>
      <c r="D176">
        <v>7</v>
      </c>
      <c r="E176">
        <v>8</v>
      </c>
      <c r="F176">
        <v>3</v>
      </c>
      <c r="G176">
        <v>1</v>
      </c>
      <c r="H176">
        <v>2</v>
      </c>
      <c r="I176">
        <v>2.16</v>
      </c>
      <c r="J176" t="s">
        <v>153</v>
      </c>
      <c r="K176">
        <v>39.21</v>
      </c>
      <c r="L176">
        <v>1753</v>
      </c>
      <c r="M176">
        <v>6.31</v>
      </c>
      <c r="N176" t="s">
        <v>153</v>
      </c>
      <c r="O176">
        <v>32.58</v>
      </c>
      <c r="P176" t="s">
        <v>58</v>
      </c>
      <c r="Q176" t="s">
        <v>19</v>
      </c>
      <c r="R176" t="s">
        <v>20</v>
      </c>
    </row>
    <row r="177" spans="1:18" x14ac:dyDescent="0.55000000000000004">
      <c r="A177">
        <v>198</v>
      </c>
      <c r="B177">
        <v>11</v>
      </c>
      <c r="C177">
        <v>8</v>
      </c>
      <c r="D177">
        <v>6</v>
      </c>
      <c r="E177">
        <v>9</v>
      </c>
      <c r="F177">
        <v>5</v>
      </c>
      <c r="G177">
        <v>1</v>
      </c>
      <c r="H177">
        <v>2</v>
      </c>
      <c r="I177">
        <v>2.46</v>
      </c>
      <c r="J177" t="s">
        <v>153</v>
      </c>
      <c r="K177">
        <v>123.4</v>
      </c>
      <c r="L177">
        <v>1579</v>
      </c>
      <c r="M177">
        <v>4.5199999999999996</v>
      </c>
      <c r="N177" t="s">
        <v>153</v>
      </c>
      <c r="O177">
        <v>20</v>
      </c>
      <c r="P177" t="s">
        <v>64</v>
      </c>
      <c r="Q177" t="s">
        <v>19</v>
      </c>
      <c r="R177" t="s">
        <v>20</v>
      </c>
    </row>
    <row r="178" spans="1:18" x14ac:dyDescent="0.55000000000000004">
      <c r="A178">
        <v>273</v>
      </c>
      <c r="B178">
        <v>18</v>
      </c>
      <c r="C178">
        <v>4</v>
      </c>
      <c r="D178">
        <v>7</v>
      </c>
      <c r="E178">
        <v>2</v>
      </c>
      <c r="F178">
        <v>4</v>
      </c>
      <c r="G178">
        <v>1</v>
      </c>
      <c r="H178">
        <v>2</v>
      </c>
      <c r="I178">
        <v>3.49</v>
      </c>
      <c r="J178" t="s">
        <v>153</v>
      </c>
      <c r="K178">
        <v>35.96</v>
      </c>
      <c r="L178">
        <v>467</v>
      </c>
      <c r="M178">
        <v>1.87</v>
      </c>
      <c r="N178" t="s">
        <v>153</v>
      </c>
      <c r="O178">
        <v>47.85</v>
      </c>
      <c r="P178" t="s">
        <v>71</v>
      </c>
      <c r="Q178" t="s">
        <v>19</v>
      </c>
      <c r="R178" t="s">
        <v>20</v>
      </c>
    </row>
    <row r="179" spans="1:18" x14ac:dyDescent="0.55000000000000004">
      <c r="A179">
        <v>292</v>
      </c>
      <c r="B179">
        <v>7</v>
      </c>
      <c r="C179">
        <v>1</v>
      </c>
      <c r="D179">
        <v>1</v>
      </c>
      <c r="E179">
        <v>7</v>
      </c>
      <c r="F179">
        <v>9</v>
      </c>
      <c r="G179">
        <v>1</v>
      </c>
      <c r="H179">
        <v>2</v>
      </c>
      <c r="I179">
        <v>1.92</v>
      </c>
      <c r="J179" t="s">
        <v>153</v>
      </c>
      <c r="K179">
        <v>68.53</v>
      </c>
      <c r="L179">
        <v>1023</v>
      </c>
      <c r="M179">
        <v>19.62</v>
      </c>
      <c r="N179" t="s">
        <v>153</v>
      </c>
      <c r="O179">
        <v>24.3</v>
      </c>
      <c r="P179" t="s">
        <v>39</v>
      </c>
      <c r="Q179" t="s">
        <v>19</v>
      </c>
      <c r="R179" t="s">
        <v>20</v>
      </c>
    </row>
    <row r="180" spans="1:18" x14ac:dyDescent="0.55000000000000004">
      <c r="A180">
        <v>314</v>
      </c>
      <c r="B180">
        <v>2</v>
      </c>
      <c r="C180">
        <v>8</v>
      </c>
      <c r="D180">
        <v>1</v>
      </c>
      <c r="E180">
        <v>3</v>
      </c>
      <c r="F180">
        <v>7</v>
      </c>
      <c r="G180">
        <v>1</v>
      </c>
      <c r="H180">
        <v>2</v>
      </c>
      <c r="I180">
        <v>3.25</v>
      </c>
      <c r="J180" t="s">
        <v>153</v>
      </c>
      <c r="K180">
        <v>23.15</v>
      </c>
      <c r="L180">
        <v>807</v>
      </c>
      <c r="M180">
        <v>1.1499999999999999</v>
      </c>
      <c r="N180" t="s">
        <v>153</v>
      </c>
      <c r="O180">
        <v>19.559999999999999</v>
      </c>
      <c r="P180" t="s">
        <v>52</v>
      </c>
      <c r="Q180" t="s">
        <v>19</v>
      </c>
      <c r="R180" t="s">
        <v>20</v>
      </c>
    </row>
    <row r="181" spans="1:18" x14ac:dyDescent="0.55000000000000004">
      <c r="A181">
        <v>342</v>
      </c>
      <c r="B181">
        <v>3</v>
      </c>
      <c r="C181">
        <v>7</v>
      </c>
      <c r="D181">
        <v>9</v>
      </c>
      <c r="E181">
        <v>7</v>
      </c>
      <c r="F181">
        <v>9</v>
      </c>
      <c r="G181">
        <v>1</v>
      </c>
      <c r="H181">
        <v>2</v>
      </c>
      <c r="I181">
        <v>3.28</v>
      </c>
      <c r="J181" t="s">
        <v>153</v>
      </c>
      <c r="K181">
        <v>42.04</v>
      </c>
      <c r="L181">
        <v>4212</v>
      </c>
      <c r="M181">
        <v>4.16</v>
      </c>
      <c r="N181" t="s">
        <v>153</v>
      </c>
      <c r="O181">
        <v>13.18</v>
      </c>
      <c r="P181" t="s">
        <v>37</v>
      </c>
      <c r="Q181" t="s">
        <v>19</v>
      </c>
      <c r="R181" t="s">
        <v>20</v>
      </c>
    </row>
    <row r="182" spans="1:18" x14ac:dyDescent="0.55000000000000004">
      <c r="A182">
        <v>354</v>
      </c>
      <c r="B182">
        <v>20</v>
      </c>
      <c r="C182">
        <v>1</v>
      </c>
      <c r="D182">
        <v>4</v>
      </c>
      <c r="E182">
        <v>5</v>
      </c>
      <c r="F182">
        <v>5</v>
      </c>
      <c r="G182">
        <v>1</v>
      </c>
      <c r="H182">
        <v>2</v>
      </c>
      <c r="I182">
        <v>2.74</v>
      </c>
      <c r="J182" t="s">
        <v>153</v>
      </c>
      <c r="K182">
        <v>221.17</v>
      </c>
      <c r="L182">
        <v>410</v>
      </c>
      <c r="M182">
        <v>5.83</v>
      </c>
      <c r="N182" t="s">
        <v>153</v>
      </c>
      <c r="O182">
        <v>30.67</v>
      </c>
      <c r="P182" t="s">
        <v>38</v>
      </c>
      <c r="Q182" t="s">
        <v>19</v>
      </c>
      <c r="R182" t="s">
        <v>20</v>
      </c>
    </row>
    <row r="183" spans="1:18" x14ac:dyDescent="0.55000000000000004">
      <c r="A183">
        <v>358</v>
      </c>
      <c r="B183">
        <v>5</v>
      </c>
      <c r="C183">
        <v>12</v>
      </c>
      <c r="D183">
        <v>1</v>
      </c>
      <c r="E183">
        <v>8</v>
      </c>
      <c r="F183">
        <v>7</v>
      </c>
      <c r="G183">
        <v>1</v>
      </c>
      <c r="H183">
        <v>2</v>
      </c>
      <c r="I183">
        <v>2.19</v>
      </c>
      <c r="J183" t="s">
        <v>153</v>
      </c>
      <c r="K183">
        <v>21.84</v>
      </c>
      <c r="L183">
        <v>242</v>
      </c>
      <c r="M183">
        <v>7.76</v>
      </c>
      <c r="N183" t="s">
        <v>153</v>
      </c>
      <c r="O183">
        <v>37.01</v>
      </c>
      <c r="P183" t="s">
        <v>30</v>
      </c>
      <c r="Q183" t="s">
        <v>19</v>
      </c>
      <c r="R183" t="s">
        <v>20</v>
      </c>
    </row>
    <row r="184" spans="1:18" x14ac:dyDescent="0.55000000000000004">
      <c r="A184">
        <v>364</v>
      </c>
      <c r="B184">
        <v>5</v>
      </c>
      <c r="C184">
        <v>6</v>
      </c>
      <c r="D184">
        <v>3</v>
      </c>
      <c r="E184">
        <v>2</v>
      </c>
      <c r="F184">
        <v>3</v>
      </c>
      <c r="G184">
        <v>1</v>
      </c>
      <c r="H184">
        <v>2</v>
      </c>
      <c r="I184">
        <v>2.7</v>
      </c>
      <c r="J184" t="s">
        <v>153</v>
      </c>
      <c r="K184">
        <v>2.97</v>
      </c>
      <c r="L184">
        <v>216</v>
      </c>
      <c r="M184">
        <v>4.3499999999999996</v>
      </c>
      <c r="N184" t="s">
        <v>153</v>
      </c>
      <c r="O184">
        <v>7.19</v>
      </c>
      <c r="P184" t="s">
        <v>49</v>
      </c>
      <c r="Q184" t="s">
        <v>19</v>
      </c>
      <c r="R184" t="s">
        <v>20</v>
      </c>
    </row>
    <row r="185" spans="1:18" x14ac:dyDescent="0.55000000000000004">
      <c r="A185">
        <v>386</v>
      </c>
      <c r="B185">
        <v>15</v>
      </c>
      <c r="C185">
        <v>10</v>
      </c>
      <c r="D185">
        <v>8</v>
      </c>
      <c r="E185">
        <v>2</v>
      </c>
      <c r="F185">
        <v>2</v>
      </c>
      <c r="G185">
        <v>1</v>
      </c>
      <c r="H185">
        <v>2</v>
      </c>
      <c r="I185">
        <v>2.67</v>
      </c>
      <c r="J185" t="s">
        <v>153</v>
      </c>
      <c r="K185">
        <v>2.0499999999999998</v>
      </c>
      <c r="L185">
        <v>367</v>
      </c>
      <c r="M185">
        <v>14.25</v>
      </c>
      <c r="N185" t="s">
        <v>153</v>
      </c>
      <c r="O185">
        <v>51.08</v>
      </c>
      <c r="P185" t="s">
        <v>18</v>
      </c>
      <c r="Q185" t="s">
        <v>19</v>
      </c>
      <c r="R185" t="s">
        <v>20</v>
      </c>
    </row>
    <row r="186" spans="1:18" x14ac:dyDescent="0.55000000000000004">
      <c r="A186">
        <v>467</v>
      </c>
      <c r="B186">
        <v>15</v>
      </c>
      <c r="C186">
        <v>12</v>
      </c>
      <c r="D186">
        <v>6</v>
      </c>
      <c r="E186">
        <v>5</v>
      </c>
      <c r="F186">
        <v>5</v>
      </c>
      <c r="G186">
        <v>1</v>
      </c>
      <c r="H186">
        <v>2</v>
      </c>
      <c r="I186">
        <v>3.24</v>
      </c>
      <c r="J186" t="s">
        <v>153</v>
      </c>
      <c r="K186">
        <v>20.21</v>
      </c>
      <c r="L186">
        <v>70</v>
      </c>
      <c r="M186">
        <v>3.42</v>
      </c>
      <c r="N186" t="s">
        <v>153</v>
      </c>
      <c r="O186">
        <v>40.76</v>
      </c>
      <c r="P186" t="s">
        <v>68</v>
      </c>
      <c r="Q186" t="s">
        <v>19</v>
      </c>
      <c r="R186" t="s">
        <v>20</v>
      </c>
    </row>
    <row r="187" spans="1:18" x14ac:dyDescent="0.55000000000000004">
      <c r="A187">
        <v>520</v>
      </c>
      <c r="B187">
        <v>6</v>
      </c>
      <c r="C187">
        <v>1</v>
      </c>
      <c r="D187">
        <v>5</v>
      </c>
      <c r="E187">
        <v>4</v>
      </c>
      <c r="F187">
        <v>1</v>
      </c>
      <c r="G187">
        <v>1</v>
      </c>
      <c r="H187">
        <v>2</v>
      </c>
      <c r="I187">
        <v>1.48</v>
      </c>
      <c r="J187" t="s">
        <v>153</v>
      </c>
      <c r="K187">
        <v>20.07</v>
      </c>
      <c r="L187">
        <v>952</v>
      </c>
      <c r="M187">
        <v>19.77</v>
      </c>
      <c r="N187" t="s">
        <v>153</v>
      </c>
      <c r="O187">
        <v>2.42</v>
      </c>
      <c r="P187" t="s">
        <v>18</v>
      </c>
      <c r="Q187" t="s">
        <v>19</v>
      </c>
      <c r="R187" t="s">
        <v>20</v>
      </c>
    </row>
    <row r="188" spans="1:18" x14ac:dyDescent="0.55000000000000004">
      <c r="A188">
        <v>595</v>
      </c>
      <c r="B188">
        <v>6</v>
      </c>
      <c r="C188">
        <v>6</v>
      </c>
      <c r="D188">
        <v>9</v>
      </c>
      <c r="E188">
        <v>1</v>
      </c>
      <c r="F188">
        <v>1</v>
      </c>
      <c r="G188">
        <v>1</v>
      </c>
      <c r="H188">
        <v>2</v>
      </c>
      <c r="I188">
        <v>1.78</v>
      </c>
      <c r="J188" t="s">
        <v>153</v>
      </c>
      <c r="K188">
        <v>31.42</v>
      </c>
      <c r="L188">
        <v>130</v>
      </c>
      <c r="M188">
        <v>37.81</v>
      </c>
      <c r="N188" t="s">
        <v>153</v>
      </c>
      <c r="O188">
        <v>26.47</v>
      </c>
      <c r="P188" t="s">
        <v>21</v>
      </c>
      <c r="Q188" t="s">
        <v>19</v>
      </c>
      <c r="R188" t="s">
        <v>20</v>
      </c>
    </row>
    <row r="189" spans="1:18" x14ac:dyDescent="0.55000000000000004">
      <c r="A189">
        <v>611</v>
      </c>
      <c r="B189">
        <v>3</v>
      </c>
      <c r="C189">
        <v>4</v>
      </c>
      <c r="D189">
        <v>7</v>
      </c>
      <c r="E189">
        <v>6</v>
      </c>
      <c r="F189">
        <v>7</v>
      </c>
      <c r="G189">
        <v>1</v>
      </c>
      <c r="H189">
        <v>2</v>
      </c>
      <c r="I189">
        <v>2.27</v>
      </c>
      <c r="J189" t="s">
        <v>153</v>
      </c>
      <c r="K189">
        <v>14.29</v>
      </c>
      <c r="L189">
        <v>412</v>
      </c>
      <c r="M189">
        <v>2.83</v>
      </c>
      <c r="N189" t="s">
        <v>153</v>
      </c>
      <c r="O189">
        <v>43.72</v>
      </c>
      <c r="P189" t="s">
        <v>37</v>
      </c>
      <c r="Q189" t="s">
        <v>19</v>
      </c>
      <c r="R189" t="s">
        <v>20</v>
      </c>
    </row>
    <row r="190" spans="1:18" x14ac:dyDescent="0.55000000000000004">
      <c r="A190">
        <v>725</v>
      </c>
      <c r="B190">
        <v>14</v>
      </c>
      <c r="C190">
        <v>2</v>
      </c>
      <c r="D190">
        <v>8</v>
      </c>
      <c r="E190">
        <v>1</v>
      </c>
      <c r="F190">
        <v>9</v>
      </c>
      <c r="G190">
        <v>1</v>
      </c>
      <c r="H190">
        <v>2</v>
      </c>
      <c r="I190">
        <v>2.2599999999999998</v>
      </c>
      <c r="J190" t="s">
        <v>153</v>
      </c>
      <c r="K190">
        <v>41.41</v>
      </c>
      <c r="L190">
        <v>54</v>
      </c>
      <c r="M190">
        <v>5.99</v>
      </c>
      <c r="N190" t="s">
        <v>153</v>
      </c>
      <c r="O190">
        <v>46.07</v>
      </c>
      <c r="P190" t="s">
        <v>68</v>
      </c>
      <c r="Q190" t="s">
        <v>19</v>
      </c>
      <c r="R190" t="s">
        <v>20</v>
      </c>
    </row>
    <row r="191" spans="1:18" x14ac:dyDescent="0.55000000000000004">
      <c r="A191">
        <v>729</v>
      </c>
      <c r="B191">
        <v>15</v>
      </c>
      <c r="C191">
        <v>12</v>
      </c>
      <c r="D191">
        <v>11</v>
      </c>
      <c r="E191">
        <v>8</v>
      </c>
      <c r="F191">
        <v>1</v>
      </c>
      <c r="G191">
        <v>1</v>
      </c>
      <c r="H191">
        <v>2</v>
      </c>
      <c r="I191">
        <v>3.05</v>
      </c>
      <c r="J191" t="s">
        <v>153</v>
      </c>
      <c r="K191">
        <v>19.149999999999999</v>
      </c>
      <c r="L191">
        <v>140</v>
      </c>
      <c r="M191">
        <v>4.75</v>
      </c>
      <c r="N191" t="s">
        <v>153</v>
      </c>
      <c r="O191">
        <v>13.33</v>
      </c>
      <c r="P191" t="s">
        <v>28</v>
      </c>
      <c r="Q191" t="s">
        <v>19</v>
      </c>
      <c r="R191" t="s">
        <v>20</v>
      </c>
    </row>
    <row r="192" spans="1:18" x14ac:dyDescent="0.55000000000000004">
      <c r="A192">
        <v>761</v>
      </c>
      <c r="B192">
        <v>10</v>
      </c>
      <c r="C192">
        <v>7</v>
      </c>
      <c r="D192">
        <v>7</v>
      </c>
      <c r="E192">
        <v>9</v>
      </c>
      <c r="F192">
        <v>6</v>
      </c>
      <c r="G192">
        <v>1</v>
      </c>
      <c r="H192">
        <v>2</v>
      </c>
      <c r="I192">
        <v>2.25</v>
      </c>
      <c r="J192" t="s">
        <v>153</v>
      </c>
      <c r="K192">
        <v>5.9</v>
      </c>
      <c r="L192">
        <v>136</v>
      </c>
      <c r="M192">
        <v>6.64</v>
      </c>
      <c r="N192" t="s">
        <v>153</v>
      </c>
      <c r="O192">
        <v>4.1100000000000003</v>
      </c>
      <c r="P192" t="s">
        <v>58</v>
      </c>
      <c r="Q192" t="s">
        <v>19</v>
      </c>
      <c r="R192" t="s">
        <v>20</v>
      </c>
    </row>
    <row r="193" spans="1:18" x14ac:dyDescent="0.55000000000000004">
      <c r="A193">
        <v>775</v>
      </c>
      <c r="B193">
        <v>11</v>
      </c>
      <c r="C193">
        <v>7</v>
      </c>
      <c r="D193">
        <v>8</v>
      </c>
      <c r="E193">
        <v>3</v>
      </c>
      <c r="F193">
        <v>8</v>
      </c>
      <c r="G193">
        <v>1</v>
      </c>
      <c r="H193">
        <v>2</v>
      </c>
      <c r="I193">
        <v>2.25</v>
      </c>
      <c r="J193" t="s">
        <v>153</v>
      </c>
      <c r="K193">
        <v>34.22</v>
      </c>
      <c r="L193">
        <v>157</v>
      </c>
      <c r="M193">
        <v>1.52</v>
      </c>
      <c r="N193" t="s">
        <v>153</v>
      </c>
      <c r="O193">
        <v>6.41</v>
      </c>
      <c r="P193" t="s">
        <v>72</v>
      </c>
      <c r="Q193" t="s">
        <v>19</v>
      </c>
      <c r="R193" t="s">
        <v>20</v>
      </c>
    </row>
    <row r="194" spans="1:18" x14ac:dyDescent="0.55000000000000004">
      <c r="A194">
        <v>783</v>
      </c>
      <c r="B194">
        <v>2</v>
      </c>
      <c r="C194">
        <v>5</v>
      </c>
      <c r="D194">
        <v>7</v>
      </c>
      <c r="E194">
        <v>2</v>
      </c>
      <c r="F194">
        <v>6</v>
      </c>
      <c r="G194">
        <v>1</v>
      </c>
      <c r="H194">
        <v>2</v>
      </c>
      <c r="I194">
        <v>2.23</v>
      </c>
      <c r="J194" t="s">
        <v>153</v>
      </c>
      <c r="K194">
        <v>36.58</v>
      </c>
      <c r="L194">
        <v>1983</v>
      </c>
      <c r="M194">
        <v>2.7</v>
      </c>
      <c r="N194" t="s">
        <v>153</v>
      </c>
      <c r="O194">
        <v>5.19</v>
      </c>
      <c r="P194" t="s">
        <v>65</v>
      </c>
      <c r="Q194" t="s">
        <v>19</v>
      </c>
      <c r="R194" t="s">
        <v>20</v>
      </c>
    </row>
    <row r="195" spans="1:18" x14ac:dyDescent="0.55000000000000004">
      <c r="A195">
        <v>883</v>
      </c>
      <c r="B195">
        <v>13</v>
      </c>
      <c r="C195">
        <v>10</v>
      </c>
      <c r="D195">
        <v>1</v>
      </c>
      <c r="E195">
        <v>6</v>
      </c>
      <c r="F195">
        <v>1</v>
      </c>
      <c r="G195">
        <v>1</v>
      </c>
      <c r="H195">
        <v>2</v>
      </c>
      <c r="I195">
        <v>2.9</v>
      </c>
      <c r="J195" t="s">
        <v>153</v>
      </c>
      <c r="K195">
        <v>22.62</v>
      </c>
      <c r="L195">
        <v>135</v>
      </c>
      <c r="M195">
        <v>0.53</v>
      </c>
      <c r="N195" t="s">
        <v>153</v>
      </c>
      <c r="O195">
        <v>27.01</v>
      </c>
      <c r="P195" t="s">
        <v>27</v>
      </c>
      <c r="Q195" t="s">
        <v>19</v>
      </c>
      <c r="R195" t="s">
        <v>20</v>
      </c>
    </row>
    <row r="196" spans="1:18" x14ac:dyDescent="0.55000000000000004">
      <c r="A196">
        <v>886</v>
      </c>
      <c r="B196">
        <v>15</v>
      </c>
      <c r="C196">
        <v>4</v>
      </c>
      <c r="D196">
        <v>10</v>
      </c>
      <c r="E196">
        <v>8</v>
      </c>
      <c r="F196">
        <v>2</v>
      </c>
      <c r="G196">
        <v>1</v>
      </c>
      <c r="H196">
        <v>2</v>
      </c>
      <c r="I196">
        <v>2.48</v>
      </c>
      <c r="J196" t="s">
        <v>153</v>
      </c>
      <c r="K196">
        <v>38.72</v>
      </c>
      <c r="L196">
        <v>198</v>
      </c>
      <c r="M196">
        <v>6.03</v>
      </c>
      <c r="N196" t="s">
        <v>153</v>
      </c>
      <c r="O196">
        <v>12.56</v>
      </c>
      <c r="P196" t="s">
        <v>68</v>
      </c>
      <c r="Q196" t="s">
        <v>19</v>
      </c>
      <c r="R196" t="s">
        <v>20</v>
      </c>
    </row>
    <row r="197" spans="1:18" x14ac:dyDescent="0.55000000000000004">
      <c r="A197">
        <v>898</v>
      </c>
      <c r="B197">
        <v>1</v>
      </c>
      <c r="C197">
        <v>9</v>
      </c>
      <c r="D197">
        <v>7</v>
      </c>
      <c r="E197">
        <v>6</v>
      </c>
      <c r="F197">
        <v>6</v>
      </c>
      <c r="G197">
        <v>1</v>
      </c>
      <c r="H197">
        <v>2</v>
      </c>
      <c r="I197">
        <v>2.06</v>
      </c>
      <c r="J197" t="s">
        <v>153</v>
      </c>
      <c r="K197">
        <v>47.12</v>
      </c>
      <c r="L197">
        <v>310</v>
      </c>
      <c r="M197">
        <v>13.21</v>
      </c>
      <c r="N197" t="s">
        <v>153</v>
      </c>
      <c r="O197">
        <v>15.62</v>
      </c>
      <c r="P197" t="s">
        <v>56</v>
      </c>
      <c r="Q197" t="s">
        <v>19</v>
      </c>
      <c r="R197" t="s">
        <v>20</v>
      </c>
    </row>
    <row r="198" spans="1:18" x14ac:dyDescent="0.55000000000000004">
      <c r="A198">
        <v>901</v>
      </c>
      <c r="B198">
        <v>12</v>
      </c>
      <c r="C198">
        <v>12</v>
      </c>
      <c r="D198">
        <v>10</v>
      </c>
      <c r="E198">
        <v>2</v>
      </c>
      <c r="F198">
        <v>3</v>
      </c>
      <c r="G198">
        <v>1</v>
      </c>
      <c r="H198">
        <v>2</v>
      </c>
      <c r="I198">
        <v>2.64</v>
      </c>
      <c r="J198" t="s">
        <v>153</v>
      </c>
      <c r="K198">
        <v>6.72</v>
      </c>
      <c r="L198">
        <v>78</v>
      </c>
      <c r="M198">
        <v>7.72</v>
      </c>
      <c r="N198" t="s">
        <v>153</v>
      </c>
      <c r="O198">
        <v>18.190000000000001</v>
      </c>
      <c r="P198" t="s">
        <v>27</v>
      </c>
      <c r="Q198" t="s">
        <v>19</v>
      </c>
      <c r="R198" t="s">
        <v>20</v>
      </c>
    </row>
    <row r="199" spans="1:18" x14ac:dyDescent="0.55000000000000004">
      <c r="A199">
        <v>915</v>
      </c>
      <c r="B199">
        <v>7</v>
      </c>
      <c r="C199">
        <v>12</v>
      </c>
      <c r="D199">
        <v>6</v>
      </c>
      <c r="E199">
        <v>9</v>
      </c>
      <c r="F199">
        <v>3</v>
      </c>
      <c r="G199">
        <v>1</v>
      </c>
      <c r="H199">
        <v>2</v>
      </c>
      <c r="I199">
        <v>2.96</v>
      </c>
      <c r="J199" t="s">
        <v>153</v>
      </c>
      <c r="K199">
        <v>17.510000000000002</v>
      </c>
      <c r="L199">
        <v>1252</v>
      </c>
      <c r="M199">
        <v>2.95</v>
      </c>
      <c r="N199" t="s">
        <v>153</v>
      </c>
      <c r="O199">
        <v>13.36</v>
      </c>
      <c r="P199" t="s">
        <v>24</v>
      </c>
      <c r="Q199" t="s">
        <v>19</v>
      </c>
      <c r="R199" t="s">
        <v>20</v>
      </c>
    </row>
    <row r="200" spans="1:18" x14ac:dyDescent="0.55000000000000004">
      <c r="A200">
        <v>979</v>
      </c>
      <c r="B200">
        <v>17</v>
      </c>
      <c r="C200">
        <v>12</v>
      </c>
      <c r="D200">
        <v>5</v>
      </c>
      <c r="E200">
        <v>8</v>
      </c>
      <c r="F200">
        <v>1</v>
      </c>
      <c r="G200">
        <v>1</v>
      </c>
      <c r="H200">
        <v>2</v>
      </c>
      <c r="I200">
        <v>2.76</v>
      </c>
      <c r="J200" t="s">
        <v>153</v>
      </c>
      <c r="K200">
        <v>7.41</v>
      </c>
      <c r="L200">
        <v>254</v>
      </c>
      <c r="M200">
        <v>4.6500000000000004</v>
      </c>
      <c r="N200" t="s">
        <v>153</v>
      </c>
      <c r="O200">
        <v>6.64</v>
      </c>
      <c r="P200" t="s">
        <v>59</v>
      </c>
      <c r="Q200" t="s">
        <v>19</v>
      </c>
      <c r="R200" t="s">
        <v>20</v>
      </c>
    </row>
    <row r="201" spans="1:18" x14ac:dyDescent="0.55000000000000004">
      <c r="A201">
        <v>997</v>
      </c>
      <c r="B201">
        <v>13</v>
      </c>
      <c r="C201">
        <v>8</v>
      </c>
      <c r="D201">
        <v>11</v>
      </c>
      <c r="E201">
        <v>2</v>
      </c>
      <c r="F201">
        <v>9</v>
      </c>
      <c r="G201">
        <v>1</v>
      </c>
      <c r="H201">
        <v>2</v>
      </c>
      <c r="I201">
        <v>2.42</v>
      </c>
      <c r="J201" t="s">
        <v>153</v>
      </c>
      <c r="K201">
        <v>67.430000000000007</v>
      </c>
      <c r="L201">
        <v>786</v>
      </c>
      <c r="M201">
        <v>4.87</v>
      </c>
      <c r="N201" t="s">
        <v>153</v>
      </c>
      <c r="O201">
        <v>27.67</v>
      </c>
      <c r="P201" t="s">
        <v>47</v>
      </c>
      <c r="Q201" t="s">
        <v>19</v>
      </c>
      <c r="R201" t="s">
        <v>20</v>
      </c>
    </row>
    <row r="202" spans="1:18" x14ac:dyDescent="0.55000000000000004">
      <c r="A202">
        <v>1019</v>
      </c>
      <c r="B202">
        <v>8</v>
      </c>
      <c r="C202">
        <v>5</v>
      </c>
      <c r="D202">
        <v>4</v>
      </c>
      <c r="E202">
        <v>9</v>
      </c>
      <c r="F202">
        <v>7</v>
      </c>
      <c r="G202">
        <v>1</v>
      </c>
      <c r="H202">
        <v>2</v>
      </c>
      <c r="I202">
        <v>1.86</v>
      </c>
      <c r="J202" t="s">
        <v>153</v>
      </c>
      <c r="K202">
        <v>16.22</v>
      </c>
      <c r="L202">
        <v>124</v>
      </c>
      <c r="M202">
        <v>28.84</v>
      </c>
      <c r="N202" t="s">
        <v>153</v>
      </c>
      <c r="O202">
        <v>11.87</v>
      </c>
      <c r="P202" t="s">
        <v>41</v>
      </c>
      <c r="Q202" t="s">
        <v>19</v>
      </c>
      <c r="R202" t="s">
        <v>20</v>
      </c>
    </row>
    <row r="203" spans="1:18" x14ac:dyDescent="0.55000000000000004">
      <c r="A203">
        <v>1052</v>
      </c>
      <c r="B203">
        <v>18</v>
      </c>
      <c r="C203">
        <v>2</v>
      </c>
      <c r="D203">
        <v>5</v>
      </c>
      <c r="E203">
        <v>4</v>
      </c>
      <c r="F203">
        <v>7</v>
      </c>
      <c r="G203">
        <v>1</v>
      </c>
      <c r="H203">
        <v>2</v>
      </c>
      <c r="I203">
        <v>2.48</v>
      </c>
      <c r="J203" t="s">
        <v>153</v>
      </c>
      <c r="K203">
        <v>18.059999999999999</v>
      </c>
      <c r="L203">
        <v>225</v>
      </c>
      <c r="M203">
        <v>1.27</v>
      </c>
      <c r="N203" t="s">
        <v>153</v>
      </c>
      <c r="O203">
        <v>50.14</v>
      </c>
      <c r="P203" t="s">
        <v>22</v>
      </c>
      <c r="Q203" t="s">
        <v>19</v>
      </c>
      <c r="R203" t="s">
        <v>20</v>
      </c>
    </row>
    <row r="204" spans="1:18" x14ac:dyDescent="0.55000000000000004">
      <c r="A204">
        <v>1074</v>
      </c>
      <c r="B204">
        <v>15</v>
      </c>
      <c r="C204">
        <v>1</v>
      </c>
      <c r="D204">
        <v>2</v>
      </c>
      <c r="E204">
        <v>1</v>
      </c>
      <c r="F204">
        <v>2</v>
      </c>
      <c r="G204">
        <v>1</v>
      </c>
      <c r="H204">
        <v>2</v>
      </c>
      <c r="I204">
        <v>2.15</v>
      </c>
      <c r="J204" t="s">
        <v>153</v>
      </c>
      <c r="K204">
        <v>117.71</v>
      </c>
      <c r="L204">
        <v>420</v>
      </c>
      <c r="M204">
        <v>3.78</v>
      </c>
      <c r="N204" t="s">
        <v>153</v>
      </c>
      <c r="O204">
        <v>40.33</v>
      </c>
      <c r="P204" t="s">
        <v>38</v>
      </c>
      <c r="Q204" t="s">
        <v>19</v>
      </c>
      <c r="R204" t="s">
        <v>20</v>
      </c>
    </row>
    <row r="205" spans="1:18" x14ac:dyDescent="0.55000000000000004">
      <c r="A205">
        <v>1142</v>
      </c>
      <c r="B205">
        <v>12</v>
      </c>
      <c r="C205">
        <v>2</v>
      </c>
      <c r="D205">
        <v>4</v>
      </c>
      <c r="E205">
        <v>2</v>
      </c>
      <c r="F205">
        <v>5</v>
      </c>
      <c r="G205">
        <v>1</v>
      </c>
      <c r="H205">
        <v>2</v>
      </c>
      <c r="I205">
        <v>1.62</v>
      </c>
      <c r="J205" t="s">
        <v>153</v>
      </c>
      <c r="K205">
        <v>93.48</v>
      </c>
      <c r="L205">
        <v>1014</v>
      </c>
      <c r="M205">
        <v>3.25</v>
      </c>
      <c r="N205" t="s">
        <v>153</v>
      </c>
      <c r="O205">
        <v>39.68</v>
      </c>
      <c r="P205" t="s">
        <v>29</v>
      </c>
      <c r="Q205" t="s">
        <v>19</v>
      </c>
      <c r="R205" t="s">
        <v>20</v>
      </c>
    </row>
    <row r="206" spans="1:18" x14ac:dyDescent="0.55000000000000004">
      <c r="A206">
        <v>1166</v>
      </c>
      <c r="B206">
        <v>18</v>
      </c>
      <c r="C206">
        <v>8</v>
      </c>
      <c r="D206">
        <v>9</v>
      </c>
      <c r="E206">
        <v>8</v>
      </c>
      <c r="F206">
        <v>6</v>
      </c>
      <c r="G206">
        <v>1</v>
      </c>
      <c r="H206">
        <v>2</v>
      </c>
      <c r="I206">
        <v>1.99</v>
      </c>
      <c r="J206" t="s">
        <v>153</v>
      </c>
      <c r="K206">
        <v>28.33</v>
      </c>
      <c r="L206">
        <v>661</v>
      </c>
      <c r="M206">
        <v>7</v>
      </c>
      <c r="N206" t="s">
        <v>153</v>
      </c>
      <c r="O206">
        <v>35.33</v>
      </c>
      <c r="P206" t="s">
        <v>64</v>
      </c>
      <c r="Q206" t="s">
        <v>19</v>
      </c>
      <c r="R206" t="s">
        <v>20</v>
      </c>
    </row>
    <row r="207" spans="1:18" x14ac:dyDescent="0.55000000000000004">
      <c r="A207">
        <v>1197</v>
      </c>
      <c r="B207">
        <v>17</v>
      </c>
      <c r="C207">
        <v>11</v>
      </c>
      <c r="D207">
        <v>11</v>
      </c>
      <c r="E207">
        <v>3</v>
      </c>
      <c r="F207">
        <v>6</v>
      </c>
      <c r="G207">
        <v>1</v>
      </c>
      <c r="H207">
        <v>2</v>
      </c>
      <c r="I207">
        <v>2.6</v>
      </c>
      <c r="J207" t="s">
        <v>153</v>
      </c>
      <c r="K207">
        <v>133.38999999999999</v>
      </c>
      <c r="L207">
        <v>5765</v>
      </c>
      <c r="M207">
        <v>7.64</v>
      </c>
      <c r="N207" t="s">
        <v>153</v>
      </c>
      <c r="O207">
        <v>44.86</v>
      </c>
      <c r="P207" t="s">
        <v>30</v>
      </c>
      <c r="Q207" t="s">
        <v>19</v>
      </c>
      <c r="R207" t="s">
        <v>20</v>
      </c>
    </row>
    <row r="208" spans="1:18" x14ac:dyDescent="0.55000000000000004">
      <c r="A208">
        <v>1216</v>
      </c>
      <c r="B208">
        <v>2</v>
      </c>
      <c r="C208">
        <v>2</v>
      </c>
      <c r="D208">
        <v>8</v>
      </c>
      <c r="E208">
        <v>8</v>
      </c>
      <c r="F208">
        <v>6</v>
      </c>
      <c r="G208">
        <v>1</v>
      </c>
      <c r="H208">
        <v>2</v>
      </c>
      <c r="I208">
        <v>2.81</v>
      </c>
      <c r="J208" t="s">
        <v>153</v>
      </c>
      <c r="K208">
        <v>6.88</v>
      </c>
      <c r="L208">
        <v>169</v>
      </c>
      <c r="M208">
        <v>1.55</v>
      </c>
      <c r="N208" t="s">
        <v>153</v>
      </c>
      <c r="O208">
        <v>43.15</v>
      </c>
      <c r="P208" t="s">
        <v>42</v>
      </c>
      <c r="Q208" t="s">
        <v>19</v>
      </c>
      <c r="R208" t="s">
        <v>20</v>
      </c>
    </row>
    <row r="209" spans="1:18" x14ac:dyDescent="0.55000000000000004">
      <c r="A209">
        <v>1272</v>
      </c>
      <c r="B209">
        <v>6</v>
      </c>
      <c r="C209">
        <v>6</v>
      </c>
      <c r="D209">
        <v>8</v>
      </c>
      <c r="E209">
        <v>4</v>
      </c>
      <c r="F209">
        <v>5</v>
      </c>
      <c r="G209">
        <v>1</v>
      </c>
      <c r="H209">
        <v>2</v>
      </c>
      <c r="I209">
        <v>3.29</v>
      </c>
      <c r="J209" t="s">
        <v>153</v>
      </c>
      <c r="K209">
        <v>182.88</v>
      </c>
      <c r="L209">
        <v>67</v>
      </c>
      <c r="M209">
        <v>0.79</v>
      </c>
      <c r="N209" t="s">
        <v>153</v>
      </c>
      <c r="O209">
        <v>5.41</v>
      </c>
      <c r="P209" t="s">
        <v>43</v>
      </c>
      <c r="Q209" t="s">
        <v>19</v>
      </c>
      <c r="R209" t="s">
        <v>20</v>
      </c>
    </row>
    <row r="210" spans="1:18" x14ac:dyDescent="0.55000000000000004">
      <c r="A210">
        <v>1289</v>
      </c>
      <c r="B210">
        <v>6</v>
      </c>
      <c r="C210">
        <v>3</v>
      </c>
      <c r="D210">
        <v>9</v>
      </c>
      <c r="E210">
        <v>3</v>
      </c>
      <c r="F210">
        <v>3</v>
      </c>
      <c r="G210">
        <v>1</v>
      </c>
      <c r="H210">
        <v>2</v>
      </c>
      <c r="I210">
        <v>1.79</v>
      </c>
      <c r="J210" t="s">
        <v>153</v>
      </c>
      <c r="K210">
        <v>29.51</v>
      </c>
      <c r="L210">
        <v>128</v>
      </c>
      <c r="M210">
        <v>14.2</v>
      </c>
      <c r="N210" t="s">
        <v>153</v>
      </c>
      <c r="O210">
        <v>24.66</v>
      </c>
      <c r="P210" t="s">
        <v>59</v>
      </c>
      <c r="Q210" t="s">
        <v>19</v>
      </c>
      <c r="R210" t="s">
        <v>20</v>
      </c>
    </row>
    <row r="211" spans="1:18" x14ac:dyDescent="0.55000000000000004">
      <c r="A211">
        <v>1340</v>
      </c>
      <c r="B211">
        <v>9</v>
      </c>
      <c r="C211">
        <v>7</v>
      </c>
      <c r="D211">
        <v>4</v>
      </c>
      <c r="E211">
        <v>4</v>
      </c>
      <c r="F211">
        <v>2</v>
      </c>
      <c r="G211">
        <v>1</v>
      </c>
      <c r="H211">
        <v>2</v>
      </c>
      <c r="I211">
        <v>2.5299999999999998</v>
      </c>
      <c r="J211" t="s">
        <v>153</v>
      </c>
      <c r="K211">
        <v>72.83</v>
      </c>
      <c r="L211">
        <v>2087</v>
      </c>
      <c r="M211">
        <v>1.97</v>
      </c>
      <c r="N211" t="s">
        <v>153</v>
      </c>
      <c r="O211">
        <v>7.94</v>
      </c>
      <c r="P211" t="s">
        <v>56</v>
      </c>
      <c r="Q211" t="s">
        <v>19</v>
      </c>
      <c r="R211" t="s">
        <v>20</v>
      </c>
    </row>
    <row r="212" spans="1:18" x14ac:dyDescent="0.55000000000000004">
      <c r="A212">
        <v>1349</v>
      </c>
      <c r="B212">
        <v>18</v>
      </c>
      <c r="C212">
        <v>11</v>
      </c>
      <c r="D212">
        <v>4</v>
      </c>
      <c r="E212">
        <v>5</v>
      </c>
      <c r="F212">
        <v>4</v>
      </c>
      <c r="G212">
        <v>1</v>
      </c>
      <c r="H212">
        <v>2</v>
      </c>
      <c r="I212">
        <v>1.96</v>
      </c>
      <c r="J212" t="s">
        <v>153</v>
      </c>
      <c r="K212">
        <v>21.52</v>
      </c>
      <c r="L212">
        <v>97</v>
      </c>
      <c r="M212">
        <v>1.59</v>
      </c>
      <c r="N212" t="s">
        <v>153</v>
      </c>
      <c r="O212">
        <v>0.42</v>
      </c>
      <c r="P212" t="s">
        <v>52</v>
      </c>
      <c r="Q212" t="s">
        <v>19</v>
      </c>
      <c r="R212" t="s">
        <v>20</v>
      </c>
    </row>
    <row r="213" spans="1:18" x14ac:dyDescent="0.55000000000000004">
      <c r="A213">
        <v>1368</v>
      </c>
      <c r="B213">
        <v>19</v>
      </c>
      <c r="C213">
        <v>9</v>
      </c>
      <c r="D213">
        <v>2</v>
      </c>
      <c r="E213">
        <v>1</v>
      </c>
      <c r="F213">
        <v>7</v>
      </c>
      <c r="G213">
        <v>1</v>
      </c>
      <c r="H213">
        <v>2</v>
      </c>
      <c r="I213">
        <v>2.44</v>
      </c>
      <c r="J213" t="s">
        <v>153</v>
      </c>
      <c r="K213">
        <v>69.83</v>
      </c>
      <c r="L213">
        <v>66</v>
      </c>
      <c r="M213">
        <v>3.29</v>
      </c>
      <c r="N213" t="s">
        <v>153</v>
      </c>
      <c r="O213">
        <v>15.53</v>
      </c>
      <c r="P213" t="s">
        <v>36</v>
      </c>
      <c r="Q213" t="s">
        <v>19</v>
      </c>
      <c r="R213" t="s">
        <v>20</v>
      </c>
    </row>
    <row r="214" spans="1:18" x14ac:dyDescent="0.55000000000000004">
      <c r="A214">
        <v>1387</v>
      </c>
      <c r="B214">
        <v>8</v>
      </c>
      <c r="C214">
        <v>12</v>
      </c>
      <c r="D214">
        <v>5</v>
      </c>
      <c r="E214">
        <v>5</v>
      </c>
      <c r="F214">
        <v>1</v>
      </c>
      <c r="G214">
        <v>1</v>
      </c>
      <c r="H214">
        <v>2</v>
      </c>
      <c r="I214">
        <v>2.8</v>
      </c>
      <c r="J214" t="s">
        <v>153</v>
      </c>
      <c r="K214">
        <v>58.16</v>
      </c>
      <c r="L214">
        <v>669</v>
      </c>
      <c r="M214">
        <v>5.1100000000000003</v>
      </c>
      <c r="N214" t="s">
        <v>153</v>
      </c>
      <c r="O214">
        <v>36.18</v>
      </c>
      <c r="P214" t="s">
        <v>67</v>
      </c>
      <c r="Q214" t="s">
        <v>19</v>
      </c>
      <c r="R214" t="s">
        <v>20</v>
      </c>
    </row>
    <row r="215" spans="1:18" x14ac:dyDescent="0.55000000000000004">
      <c r="A215">
        <v>1432</v>
      </c>
      <c r="B215">
        <v>7</v>
      </c>
      <c r="C215">
        <v>10</v>
      </c>
      <c r="D215">
        <v>5</v>
      </c>
      <c r="E215">
        <v>4</v>
      </c>
      <c r="F215">
        <v>6</v>
      </c>
      <c r="G215">
        <v>1</v>
      </c>
      <c r="H215">
        <v>2</v>
      </c>
      <c r="I215">
        <v>1.64</v>
      </c>
      <c r="J215" t="s">
        <v>153</v>
      </c>
      <c r="K215">
        <v>112.81</v>
      </c>
      <c r="L215">
        <v>278</v>
      </c>
      <c r="M215">
        <v>3.01</v>
      </c>
      <c r="N215" t="s">
        <v>153</v>
      </c>
      <c r="O215">
        <v>5.35</v>
      </c>
      <c r="P215" t="s">
        <v>54</v>
      </c>
      <c r="Q215" t="s">
        <v>19</v>
      </c>
      <c r="R215" t="s">
        <v>20</v>
      </c>
    </row>
    <row r="216" spans="1:18" x14ac:dyDescent="0.55000000000000004">
      <c r="A216">
        <v>1459</v>
      </c>
      <c r="B216">
        <v>6</v>
      </c>
      <c r="C216">
        <v>8</v>
      </c>
      <c r="D216">
        <v>5</v>
      </c>
      <c r="E216">
        <v>7</v>
      </c>
      <c r="F216">
        <v>1</v>
      </c>
      <c r="G216">
        <v>1</v>
      </c>
      <c r="H216">
        <v>2</v>
      </c>
      <c r="I216">
        <v>1</v>
      </c>
      <c r="J216" t="s">
        <v>153</v>
      </c>
      <c r="K216">
        <v>22.38</v>
      </c>
      <c r="L216">
        <v>402</v>
      </c>
      <c r="M216">
        <v>3.06</v>
      </c>
      <c r="N216" t="s">
        <v>153</v>
      </c>
      <c r="O216">
        <v>6.83</v>
      </c>
      <c r="P216" t="s">
        <v>37</v>
      </c>
      <c r="Q216" t="s">
        <v>19</v>
      </c>
      <c r="R216" t="s">
        <v>20</v>
      </c>
    </row>
    <row r="217" spans="1:18" x14ac:dyDescent="0.55000000000000004">
      <c r="A217">
        <v>1492</v>
      </c>
      <c r="B217">
        <v>9</v>
      </c>
      <c r="C217">
        <v>4</v>
      </c>
      <c r="D217">
        <v>11</v>
      </c>
      <c r="E217">
        <v>8</v>
      </c>
      <c r="F217">
        <v>6</v>
      </c>
      <c r="G217">
        <v>1</v>
      </c>
      <c r="H217">
        <v>2</v>
      </c>
      <c r="I217">
        <v>2.5499999999999998</v>
      </c>
      <c r="J217" t="s">
        <v>153</v>
      </c>
      <c r="K217">
        <v>10.75</v>
      </c>
      <c r="L217">
        <v>1334</v>
      </c>
      <c r="M217">
        <v>3.11</v>
      </c>
      <c r="N217" t="s">
        <v>153</v>
      </c>
      <c r="O217">
        <v>0.28000000000000003</v>
      </c>
      <c r="P217" t="s">
        <v>45</v>
      </c>
      <c r="Q217" t="s">
        <v>19</v>
      </c>
      <c r="R217" t="s">
        <v>20</v>
      </c>
    </row>
    <row r="218" spans="1:18" x14ac:dyDescent="0.55000000000000004">
      <c r="A218">
        <v>1497</v>
      </c>
      <c r="B218">
        <v>19</v>
      </c>
      <c r="C218">
        <v>11</v>
      </c>
      <c r="D218">
        <v>9</v>
      </c>
      <c r="E218">
        <v>9</v>
      </c>
      <c r="F218">
        <v>7</v>
      </c>
      <c r="G218">
        <v>1</v>
      </c>
      <c r="H218">
        <v>2</v>
      </c>
      <c r="I218">
        <v>3.3</v>
      </c>
      <c r="J218" t="s">
        <v>153</v>
      </c>
      <c r="K218">
        <v>28.66</v>
      </c>
      <c r="L218">
        <v>219</v>
      </c>
      <c r="M218">
        <v>3.52</v>
      </c>
      <c r="N218" t="s">
        <v>153</v>
      </c>
      <c r="O218">
        <v>22.93</v>
      </c>
      <c r="P218" t="s">
        <v>43</v>
      </c>
      <c r="Q218" t="s">
        <v>19</v>
      </c>
      <c r="R218" t="s">
        <v>20</v>
      </c>
    </row>
    <row r="219" spans="1:18" x14ac:dyDescent="0.55000000000000004">
      <c r="A219">
        <v>1524</v>
      </c>
      <c r="B219">
        <v>3</v>
      </c>
      <c r="C219">
        <v>6</v>
      </c>
      <c r="D219">
        <v>1</v>
      </c>
      <c r="E219">
        <v>7</v>
      </c>
      <c r="F219">
        <v>7</v>
      </c>
      <c r="G219">
        <v>1</v>
      </c>
      <c r="H219">
        <v>2</v>
      </c>
      <c r="I219">
        <v>2.5299999999999998</v>
      </c>
      <c r="J219" t="s">
        <v>153</v>
      </c>
      <c r="K219">
        <v>31.62</v>
      </c>
      <c r="L219">
        <v>3245</v>
      </c>
      <c r="M219">
        <v>1.67</v>
      </c>
      <c r="N219" t="s">
        <v>153</v>
      </c>
      <c r="O219">
        <v>26.21</v>
      </c>
      <c r="P219" t="s">
        <v>26</v>
      </c>
      <c r="Q219" t="s">
        <v>19</v>
      </c>
      <c r="R219" t="s">
        <v>20</v>
      </c>
    </row>
    <row r="220" spans="1:18" x14ac:dyDescent="0.55000000000000004">
      <c r="A220">
        <v>1605</v>
      </c>
      <c r="B220">
        <v>2</v>
      </c>
      <c r="C220">
        <v>11</v>
      </c>
      <c r="D220">
        <v>10</v>
      </c>
      <c r="E220">
        <v>1</v>
      </c>
      <c r="F220">
        <v>6</v>
      </c>
      <c r="G220">
        <v>1</v>
      </c>
      <c r="H220">
        <v>2</v>
      </c>
      <c r="I220">
        <v>1.35</v>
      </c>
      <c r="J220" t="s">
        <v>153</v>
      </c>
      <c r="K220">
        <v>21.75</v>
      </c>
      <c r="L220">
        <v>87</v>
      </c>
      <c r="M220">
        <v>2.93</v>
      </c>
      <c r="N220" t="s">
        <v>153</v>
      </c>
      <c r="O220">
        <v>38.58</v>
      </c>
      <c r="P220" t="s">
        <v>73</v>
      </c>
      <c r="Q220" t="s">
        <v>19</v>
      </c>
      <c r="R220" t="s">
        <v>20</v>
      </c>
    </row>
    <row r="221" spans="1:18" x14ac:dyDescent="0.55000000000000004">
      <c r="A221">
        <v>1619</v>
      </c>
      <c r="B221">
        <v>10</v>
      </c>
      <c r="C221">
        <v>4</v>
      </c>
      <c r="D221">
        <v>1</v>
      </c>
      <c r="E221">
        <v>2</v>
      </c>
      <c r="F221">
        <v>5</v>
      </c>
      <c r="G221">
        <v>1</v>
      </c>
      <c r="H221">
        <v>2</v>
      </c>
      <c r="I221">
        <v>2.5499999999999998</v>
      </c>
      <c r="J221" t="s">
        <v>153</v>
      </c>
      <c r="K221">
        <v>62.25</v>
      </c>
      <c r="L221">
        <v>473</v>
      </c>
      <c r="M221">
        <v>3.49</v>
      </c>
      <c r="N221" t="s">
        <v>153</v>
      </c>
      <c r="O221">
        <v>21.13</v>
      </c>
      <c r="P221" t="s">
        <v>43</v>
      </c>
      <c r="Q221" t="s">
        <v>19</v>
      </c>
      <c r="R221" t="s">
        <v>20</v>
      </c>
    </row>
    <row r="222" spans="1:18" x14ac:dyDescent="0.55000000000000004">
      <c r="A222">
        <v>1645</v>
      </c>
      <c r="B222">
        <v>8</v>
      </c>
      <c r="C222">
        <v>5</v>
      </c>
      <c r="D222">
        <v>3</v>
      </c>
      <c r="E222">
        <v>7</v>
      </c>
      <c r="F222">
        <v>1</v>
      </c>
      <c r="G222">
        <v>1</v>
      </c>
      <c r="H222">
        <v>2</v>
      </c>
      <c r="I222">
        <v>2.0099999999999998</v>
      </c>
      <c r="J222" t="s">
        <v>153</v>
      </c>
      <c r="K222">
        <v>82.6</v>
      </c>
      <c r="L222">
        <v>1212</v>
      </c>
      <c r="M222">
        <v>9.0500000000000007</v>
      </c>
      <c r="N222" t="s">
        <v>153</v>
      </c>
      <c r="O222">
        <v>28.92</v>
      </c>
      <c r="P222" t="s">
        <v>32</v>
      </c>
      <c r="Q222" t="s">
        <v>19</v>
      </c>
      <c r="R222" t="s">
        <v>20</v>
      </c>
    </row>
    <row r="223" spans="1:18" x14ac:dyDescent="0.55000000000000004">
      <c r="A223">
        <v>1659</v>
      </c>
      <c r="B223">
        <v>12</v>
      </c>
      <c r="C223">
        <v>1</v>
      </c>
      <c r="D223">
        <v>9</v>
      </c>
      <c r="E223">
        <v>2</v>
      </c>
      <c r="F223">
        <v>8</v>
      </c>
      <c r="G223">
        <v>1</v>
      </c>
      <c r="H223">
        <v>2</v>
      </c>
      <c r="I223">
        <v>3.42</v>
      </c>
      <c r="J223" t="s">
        <v>153</v>
      </c>
      <c r="K223">
        <v>187.67</v>
      </c>
      <c r="L223">
        <v>1085</v>
      </c>
      <c r="M223">
        <v>32.700000000000003</v>
      </c>
      <c r="N223" t="s">
        <v>153</v>
      </c>
      <c r="O223">
        <v>42.44</v>
      </c>
      <c r="P223" t="s">
        <v>43</v>
      </c>
      <c r="Q223" t="s">
        <v>19</v>
      </c>
      <c r="R223" t="s">
        <v>20</v>
      </c>
    </row>
    <row r="224" spans="1:18" x14ac:dyDescent="0.55000000000000004">
      <c r="A224">
        <v>1671</v>
      </c>
      <c r="B224">
        <v>19</v>
      </c>
      <c r="C224">
        <v>8</v>
      </c>
      <c r="D224">
        <v>1</v>
      </c>
      <c r="E224">
        <v>8</v>
      </c>
      <c r="F224">
        <v>7</v>
      </c>
      <c r="G224">
        <v>1</v>
      </c>
      <c r="H224">
        <v>2</v>
      </c>
      <c r="I224">
        <v>2.14</v>
      </c>
      <c r="J224" t="s">
        <v>153</v>
      </c>
      <c r="K224">
        <v>17.309999999999999</v>
      </c>
      <c r="L224">
        <v>1014</v>
      </c>
      <c r="M224">
        <v>11.77</v>
      </c>
      <c r="N224" t="s">
        <v>153</v>
      </c>
      <c r="O224">
        <v>49.3</v>
      </c>
      <c r="P224" t="s">
        <v>53</v>
      </c>
      <c r="Q224" t="s">
        <v>19</v>
      </c>
      <c r="R224" t="s">
        <v>20</v>
      </c>
    </row>
    <row r="225" spans="1:18" x14ac:dyDescent="0.55000000000000004">
      <c r="A225">
        <v>1682</v>
      </c>
      <c r="B225">
        <v>5</v>
      </c>
      <c r="C225">
        <v>6</v>
      </c>
      <c r="D225">
        <v>9</v>
      </c>
      <c r="E225">
        <v>4</v>
      </c>
      <c r="F225">
        <v>9</v>
      </c>
      <c r="G225">
        <v>1</v>
      </c>
      <c r="H225">
        <v>2</v>
      </c>
      <c r="I225">
        <v>1.37</v>
      </c>
      <c r="J225" t="s">
        <v>153</v>
      </c>
      <c r="K225">
        <v>296.20999999999998</v>
      </c>
      <c r="L225">
        <v>98</v>
      </c>
      <c r="M225">
        <v>3.9</v>
      </c>
      <c r="N225" t="s">
        <v>153</v>
      </c>
      <c r="O225">
        <v>8.09</v>
      </c>
      <c r="P225" t="s">
        <v>46</v>
      </c>
      <c r="Q225" t="s">
        <v>19</v>
      </c>
      <c r="R225" t="s">
        <v>20</v>
      </c>
    </row>
    <row r="226" spans="1:18" x14ac:dyDescent="0.55000000000000004">
      <c r="A226">
        <v>1690</v>
      </c>
      <c r="B226">
        <v>1</v>
      </c>
      <c r="C226">
        <v>11</v>
      </c>
      <c r="D226">
        <v>8</v>
      </c>
      <c r="E226">
        <v>9</v>
      </c>
      <c r="F226">
        <v>9</v>
      </c>
      <c r="G226">
        <v>1</v>
      </c>
      <c r="H226">
        <v>2</v>
      </c>
      <c r="I226">
        <v>2.73</v>
      </c>
      <c r="J226" t="s">
        <v>153</v>
      </c>
      <c r="K226">
        <v>49.22</v>
      </c>
      <c r="L226">
        <v>7204</v>
      </c>
      <c r="M226">
        <v>2.58</v>
      </c>
      <c r="N226" t="s">
        <v>153</v>
      </c>
      <c r="O226">
        <v>27.29</v>
      </c>
      <c r="P226" t="s">
        <v>69</v>
      </c>
      <c r="Q226" t="s">
        <v>19</v>
      </c>
      <c r="R226" t="s">
        <v>20</v>
      </c>
    </row>
    <row r="227" spans="1:18" x14ac:dyDescent="0.55000000000000004">
      <c r="A227">
        <v>1756</v>
      </c>
      <c r="B227">
        <v>20</v>
      </c>
      <c r="C227">
        <v>10</v>
      </c>
      <c r="D227">
        <v>9</v>
      </c>
      <c r="E227">
        <v>1</v>
      </c>
      <c r="F227">
        <v>8</v>
      </c>
      <c r="G227">
        <v>1</v>
      </c>
      <c r="H227">
        <v>2</v>
      </c>
      <c r="I227">
        <v>2.2599999999999998</v>
      </c>
      <c r="J227" t="s">
        <v>153</v>
      </c>
      <c r="K227">
        <v>20.67</v>
      </c>
      <c r="L227">
        <v>2304</v>
      </c>
      <c r="M227">
        <v>16.27</v>
      </c>
      <c r="N227" t="s">
        <v>153</v>
      </c>
      <c r="O227">
        <v>15.03</v>
      </c>
      <c r="P227" t="s">
        <v>54</v>
      </c>
      <c r="Q227" t="s">
        <v>19</v>
      </c>
      <c r="R227" t="s">
        <v>20</v>
      </c>
    </row>
    <row r="228" spans="1:18" x14ac:dyDescent="0.55000000000000004">
      <c r="A228">
        <v>1783</v>
      </c>
      <c r="B228">
        <v>20</v>
      </c>
      <c r="C228">
        <v>9</v>
      </c>
      <c r="D228">
        <v>10</v>
      </c>
      <c r="E228">
        <v>9</v>
      </c>
      <c r="F228">
        <v>1</v>
      </c>
      <c r="G228">
        <v>1</v>
      </c>
      <c r="H228">
        <v>2</v>
      </c>
      <c r="I228">
        <v>2.71</v>
      </c>
      <c r="J228" t="s">
        <v>153</v>
      </c>
      <c r="K228">
        <v>11.21</v>
      </c>
      <c r="L228">
        <v>391</v>
      </c>
      <c r="M228">
        <v>6.77</v>
      </c>
      <c r="N228" t="s">
        <v>153</v>
      </c>
      <c r="O228">
        <v>19.809999999999999</v>
      </c>
      <c r="P228" t="s">
        <v>33</v>
      </c>
      <c r="Q228" t="s">
        <v>19</v>
      </c>
      <c r="R228" t="s">
        <v>20</v>
      </c>
    </row>
    <row r="229" spans="1:18" x14ac:dyDescent="0.55000000000000004">
      <c r="A229">
        <v>1833</v>
      </c>
      <c r="B229">
        <v>12</v>
      </c>
      <c r="C229">
        <v>10</v>
      </c>
      <c r="D229">
        <v>7</v>
      </c>
      <c r="E229">
        <v>3</v>
      </c>
      <c r="F229">
        <v>8</v>
      </c>
      <c r="G229">
        <v>1</v>
      </c>
      <c r="H229">
        <v>2</v>
      </c>
      <c r="I229">
        <v>3.01</v>
      </c>
      <c r="J229" t="s">
        <v>153</v>
      </c>
      <c r="K229">
        <v>21.01</v>
      </c>
      <c r="L229">
        <v>1045</v>
      </c>
      <c r="M229">
        <v>12.93</v>
      </c>
      <c r="N229" t="s">
        <v>153</v>
      </c>
      <c r="O229">
        <v>39.18</v>
      </c>
      <c r="P229" t="s">
        <v>54</v>
      </c>
      <c r="Q229" t="s">
        <v>19</v>
      </c>
      <c r="R229" t="s">
        <v>20</v>
      </c>
    </row>
    <row r="230" spans="1:18" x14ac:dyDescent="0.55000000000000004">
      <c r="A230">
        <v>1840</v>
      </c>
      <c r="B230">
        <v>4</v>
      </c>
      <c r="C230">
        <v>9</v>
      </c>
      <c r="D230">
        <v>6</v>
      </c>
      <c r="E230">
        <v>5</v>
      </c>
      <c r="F230">
        <v>1</v>
      </c>
      <c r="G230">
        <v>1</v>
      </c>
      <c r="H230">
        <v>2</v>
      </c>
      <c r="I230">
        <v>2.12</v>
      </c>
      <c r="J230" t="s">
        <v>153</v>
      </c>
      <c r="K230">
        <v>141.37</v>
      </c>
      <c r="L230">
        <v>3330</v>
      </c>
      <c r="M230">
        <v>0.63</v>
      </c>
      <c r="N230" t="s">
        <v>153</v>
      </c>
      <c r="O230">
        <v>9.33</v>
      </c>
      <c r="P230" t="s">
        <v>33</v>
      </c>
      <c r="Q230" t="s">
        <v>19</v>
      </c>
      <c r="R230" t="s">
        <v>20</v>
      </c>
    </row>
    <row r="231" spans="1:18" x14ac:dyDescent="0.55000000000000004">
      <c r="A231">
        <v>1842</v>
      </c>
      <c r="B231">
        <v>3</v>
      </c>
      <c r="C231">
        <v>11</v>
      </c>
      <c r="D231">
        <v>7</v>
      </c>
      <c r="E231">
        <v>4</v>
      </c>
      <c r="F231">
        <v>7</v>
      </c>
      <c r="G231">
        <v>1</v>
      </c>
      <c r="H231">
        <v>2</v>
      </c>
      <c r="I231">
        <v>1.97</v>
      </c>
      <c r="J231" t="s">
        <v>153</v>
      </c>
      <c r="K231">
        <v>91.06</v>
      </c>
      <c r="L231">
        <v>69</v>
      </c>
      <c r="M231">
        <v>7.6</v>
      </c>
      <c r="N231" t="s">
        <v>153</v>
      </c>
      <c r="O231">
        <v>28</v>
      </c>
      <c r="P231" t="s">
        <v>46</v>
      </c>
      <c r="Q231" t="s">
        <v>19</v>
      </c>
      <c r="R231" t="s">
        <v>20</v>
      </c>
    </row>
    <row r="232" spans="1:18" x14ac:dyDescent="0.55000000000000004">
      <c r="A232">
        <v>1989</v>
      </c>
      <c r="B232">
        <v>14</v>
      </c>
      <c r="C232">
        <v>12</v>
      </c>
      <c r="D232">
        <v>10</v>
      </c>
      <c r="E232">
        <v>1</v>
      </c>
      <c r="F232">
        <v>2</v>
      </c>
      <c r="G232">
        <v>1</v>
      </c>
      <c r="H232">
        <v>2</v>
      </c>
      <c r="I232">
        <v>2.99</v>
      </c>
      <c r="J232" t="s">
        <v>153</v>
      </c>
      <c r="K232">
        <v>141.82</v>
      </c>
      <c r="L232">
        <v>5322</v>
      </c>
      <c r="M232">
        <v>25.79</v>
      </c>
      <c r="N232" t="s">
        <v>153</v>
      </c>
      <c r="O232">
        <v>22.01</v>
      </c>
      <c r="P232" t="s">
        <v>71</v>
      </c>
      <c r="Q232" t="s">
        <v>19</v>
      </c>
      <c r="R232" t="s">
        <v>20</v>
      </c>
    </row>
    <row r="233" spans="1:18" x14ac:dyDescent="0.55000000000000004">
      <c r="A233">
        <v>2066</v>
      </c>
      <c r="B233">
        <v>17</v>
      </c>
      <c r="C233">
        <v>5</v>
      </c>
      <c r="D233">
        <v>10</v>
      </c>
      <c r="E233">
        <v>8</v>
      </c>
      <c r="F233">
        <v>9</v>
      </c>
      <c r="G233">
        <v>1</v>
      </c>
      <c r="H233">
        <v>2</v>
      </c>
      <c r="I233">
        <v>2.3199999999999998</v>
      </c>
      <c r="J233" t="s">
        <v>153</v>
      </c>
      <c r="K233">
        <v>32.869999999999997</v>
      </c>
      <c r="L233">
        <v>1044</v>
      </c>
      <c r="M233">
        <v>9.0299999999999994</v>
      </c>
      <c r="N233" t="s">
        <v>153</v>
      </c>
      <c r="O233">
        <v>34.18</v>
      </c>
      <c r="P233" t="s">
        <v>26</v>
      </c>
      <c r="Q233" t="s">
        <v>19</v>
      </c>
      <c r="R233" t="s">
        <v>20</v>
      </c>
    </row>
    <row r="234" spans="1:18" x14ac:dyDescent="0.55000000000000004">
      <c r="A234">
        <v>2114</v>
      </c>
      <c r="B234">
        <v>19</v>
      </c>
      <c r="C234">
        <v>5</v>
      </c>
      <c r="D234">
        <v>5</v>
      </c>
      <c r="E234">
        <v>8</v>
      </c>
      <c r="F234">
        <v>3</v>
      </c>
      <c r="G234">
        <v>1</v>
      </c>
      <c r="H234">
        <v>2</v>
      </c>
      <c r="I234">
        <v>2.2000000000000002</v>
      </c>
      <c r="J234" t="s">
        <v>153</v>
      </c>
      <c r="K234">
        <v>107.68</v>
      </c>
      <c r="L234">
        <v>1309</v>
      </c>
      <c r="M234">
        <v>3.78</v>
      </c>
      <c r="N234" t="s">
        <v>153</v>
      </c>
      <c r="O234">
        <v>41.44</v>
      </c>
      <c r="P234" t="s">
        <v>48</v>
      </c>
      <c r="Q234" t="s">
        <v>19</v>
      </c>
      <c r="R234" t="s">
        <v>20</v>
      </c>
    </row>
    <row r="235" spans="1:18" x14ac:dyDescent="0.55000000000000004">
      <c r="A235">
        <v>2118</v>
      </c>
      <c r="B235">
        <v>18</v>
      </c>
      <c r="C235">
        <v>7</v>
      </c>
      <c r="D235">
        <v>5</v>
      </c>
      <c r="E235">
        <v>9</v>
      </c>
      <c r="F235">
        <v>9</v>
      </c>
      <c r="G235">
        <v>1</v>
      </c>
      <c r="H235">
        <v>2</v>
      </c>
      <c r="I235">
        <v>2.36</v>
      </c>
      <c r="J235" t="s">
        <v>153</v>
      </c>
      <c r="K235">
        <v>64.599999999999994</v>
      </c>
      <c r="L235">
        <v>835</v>
      </c>
      <c r="M235">
        <v>8.06</v>
      </c>
      <c r="N235" t="s">
        <v>153</v>
      </c>
      <c r="O235">
        <v>13.05</v>
      </c>
      <c r="P235" t="s">
        <v>25</v>
      </c>
      <c r="Q235" t="s">
        <v>19</v>
      </c>
      <c r="R235" t="s">
        <v>20</v>
      </c>
    </row>
    <row r="236" spans="1:18" x14ac:dyDescent="0.55000000000000004">
      <c r="A236">
        <v>2119</v>
      </c>
      <c r="B236">
        <v>15</v>
      </c>
      <c r="C236">
        <v>7</v>
      </c>
      <c r="D236">
        <v>1</v>
      </c>
      <c r="E236">
        <v>1</v>
      </c>
      <c r="F236">
        <v>8</v>
      </c>
      <c r="G236">
        <v>1</v>
      </c>
      <c r="H236">
        <v>2</v>
      </c>
      <c r="I236">
        <v>3.25</v>
      </c>
      <c r="J236" t="s">
        <v>153</v>
      </c>
      <c r="K236">
        <v>14.94</v>
      </c>
      <c r="L236">
        <v>394</v>
      </c>
      <c r="M236">
        <v>9.99</v>
      </c>
      <c r="N236" t="s">
        <v>153</v>
      </c>
      <c r="O236">
        <v>32.54</v>
      </c>
      <c r="P236" t="s">
        <v>70</v>
      </c>
      <c r="Q236" t="s">
        <v>19</v>
      </c>
      <c r="R236" t="s">
        <v>20</v>
      </c>
    </row>
    <row r="237" spans="1:18" x14ac:dyDescent="0.55000000000000004">
      <c r="A237">
        <v>2122</v>
      </c>
      <c r="B237">
        <v>7</v>
      </c>
      <c r="C237">
        <v>6</v>
      </c>
      <c r="D237">
        <v>4</v>
      </c>
      <c r="E237">
        <v>5</v>
      </c>
      <c r="F237">
        <v>5</v>
      </c>
      <c r="G237">
        <v>1</v>
      </c>
      <c r="H237">
        <v>2</v>
      </c>
      <c r="I237">
        <v>1.83</v>
      </c>
      <c r="J237" t="s">
        <v>153</v>
      </c>
      <c r="K237">
        <v>52.62</v>
      </c>
      <c r="L237">
        <v>584</v>
      </c>
      <c r="M237">
        <v>17.38</v>
      </c>
      <c r="N237" t="s">
        <v>153</v>
      </c>
      <c r="O237">
        <v>3.22</v>
      </c>
      <c r="P237" t="s">
        <v>33</v>
      </c>
      <c r="Q237" t="s">
        <v>19</v>
      </c>
      <c r="R237" t="s">
        <v>20</v>
      </c>
    </row>
    <row r="238" spans="1:18" x14ac:dyDescent="0.55000000000000004">
      <c r="A238">
        <v>2144</v>
      </c>
      <c r="B238">
        <v>14</v>
      </c>
      <c r="C238">
        <v>7</v>
      </c>
      <c r="D238">
        <v>6</v>
      </c>
      <c r="E238">
        <v>4</v>
      </c>
      <c r="F238">
        <v>5</v>
      </c>
      <c r="G238">
        <v>1</v>
      </c>
      <c r="H238">
        <v>2</v>
      </c>
      <c r="I238">
        <v>2.13</v>
      </c>
      <c r="J238" t="s">
        <v>153</v>
      </c>
      <c r="K238">
        <v>31.73</v>
      </c>
      <c r="L238">
        <v>1494</v>
      </c>
      <c r="M238">
        <v>22.62</v>
      </c>
      <c r="N238" t="s">
        <v>153</v>
      </c>
      <c r="O238">
        <v>19.32</v>
      </c>
      <c r="P238" t="s">
        <v>30</v>
      </c>
      <c r="Q238" t="s">
        <v>19</v>
      </c>
      <c r="R238" t="s">
        <v>20</v>
      </c>
    </row>
    <row r="239" spans="1:18" x14ac:dyDescent="0.55000000000000004">
      <c r="A239">
        <v>2148</v>
      </c>
      <c r="B239">
        <v>4</v>
      </c>
      <c r="C239">
        <v>12</v>
      </c>
      <c r="D239">
        <v>11</v>
      </c>
      <c r="E239">
        <v>3</v>
      </c>
      <c r="F239">
        <v>3</v>
      </c>
      <c r="G239">
        <v>1</v>
      </c>
      <c r="H239">
        <v>2</v>
      </c>
      <c r="I239">
        <v>1</v>
      </c>
      <c r="J239" t="s">
        <v>153</v>
      </c>
      <c r="K239">
        <v>192.16</v>
      </c>
      <c r="L239">
        <v>257</v>
      </c>
      <c r="M239">
        <v>5.0999999999999996</v>
      </c>
      <c r="N239" t="s">
        <v>153</v>
      </c>
      <c r="O239">
        <v>16.82</v>
      </c>
      <c r="P239" t="s">
        <v>56</v>
      </c>
      <c r="Q239" t="s">
        <v>19</v>
      </c>
      <c r="R239" t="s">
        <v>20</v>
      </c>
    </row>
    <row r="240" spans="1:18" x14ac:dyDescent="0.55000000000000004">
      <c r="A240">
        <v>2157</v>
      </c>
      <c r="B240">
        <v>17</v>
      </c>
      <c r="C240">
        <v>9</v>
      </c>
      <c r="D240">
        <v>5</v>
      </c>
      <c r="E240">
        <v>7</v>
      </c>
      <c r="F240">
        <v>7</v>
      </c>
      <c r="G240">
        <v>1</v>
      </c>
      <c r="H240">
        <v>2</v>
      </c>
      <c r="I240">
        <v>2.38</v>
      </c>
      <c r="J240" t="s">
        <v>153</v>
      </c>
      <c r="K240">
        <v>5.5</v>
      </c>
      <c r="L240">
        <v>231</v>
      </c>
      <c r="M240">
        <v>11.6</v>
      </c>
      <c r="N240" t="s">
        <v>153</v>
      </c>
      <c r="O240">
        <v>42.51</v>
      </c>
      <c r="P240" t="s">
        <v>41</v>
      </c>
      <c r="Q240" t="s">
        <v>19</v>
      </c>
      <c r="R240" t="s">
        <v>20</v>
      </c>
    </row>
    <row r="241" spans="1:18" x14ac:dyDescent="0.55000000000000004">
      <c r="A241">
        <v>2163</v>
      </c>
      <c r="B241">
        <v>18</v>
      </c>
      <c r="C241">
        <v>7</v>
      </c>
      <c r="D241">
        <v>1</v>
      </c>
      <c r="E241">
        <v>2</v>
      </c>
      <c r="F241">
        <v>3</v>
      </c>
      <c r="G241">
        <v>1</v>
      </c>
      <c r="H241">
        <v>2</v>
      </c>
      <c r="I241">
        <v>2.86</v>
      </c>
      <c r="J241" t="s">
        <v>153</v>
      </c>
      <c r="K241">
        <v>30.52</v>
      </c>
      <c r="L241">
        <v>433</v>
      </c>
      <c r="M241">
        <v>6.18</v>
      </c>
      <c r="N241" t="s">
        <v>153</v>
      </c>
      <c r="O241">
        <v>16.7</v>
      </c>
      <c r="P241" t="s">
        <v>37</v>
      </c>
      <c r="Q241" t="s">
        <v>19</v>
      </c>
      <c r="R241" t="s">
        <v>20</v>
      </c>
    </row>
    <row r="242" spans="1:18" x14ac:dyDescent="0.55000000000000004">
      <c r="A242">
        <v>2186</v>
      </c>
      <c r="B242">
        <v>12</v>
      </c>
      <c r="C242">
        <v>7</v>
      </c>
      <c r="D242">
        <v>5</v>
      </c>
      <c r="E242">
        <v>8</v>
      </c>
      <c r="F242">
        <v>4</v>
      </c>
      <c r="G242">
        <v>1</v>
      </c>
      <c r="H242">
        <v>2</v>
      </c>
      <c r="I242">
        <v>2.52</v>
      </c>
      <c r="J242" t="s">
        <v>153</v>
      </c>
      <c r="K242">
        <v>12.46</v>
      </c>
      <c r="L242">
        <v>296</v>
      </c>
      <c r="M242">
        <v>2.13</v>
      </c>
      <c r="N242" t="s">
        <v>153</v>
      </c>
      <c r="O242">
        <v>17.07</v>
      </c>
      <c r="P242" t="s">
        <v>43</v>
      </c>
      <c r="Q242" t="s">
        <v>19</v>
      </c>
      <c r="R242" t="s">
        <v>20</v>
      </c>
    </row>
    <row r="243" spans="1:18" x14ac:dyDescent="0.55000000000000004">
      <c r="A243">
        <v>2189</v>
      </c>
      <c r="B243">
        <v>13</v>
      </c>
      <c r="C243">
        <v>3</v>
      </c>
      <c r="D243">
        <v>8</v>
      </c>
      <c r="E243">
        <v>3</v>
      </c>
      <c r="F243">
        <v>1</v>
      </c>
      <c r="G243">
        <v>1</v>
      </c>
      <c r="H243">
        <v>2</v>
      </c>
      <c r="I243">
        <v>2.4900000000000002</v>
      </c>
      <c r="J243" t="s">
        <v>153</v>
      </c>
      <c r="K243">
        <v>9.5399999999999991</v>
      </c>
      <c r="L243">
        <v>1246</v>
      </c>
      <c r="M243">
        <v>4.01</v>
      </c>
      <c r="N243" t="s">
        <v>153</v>
      </c>
      <c r="O243">
        <v>33.67</v>
      </c>
      <c r="P243" t="s">
        <v>71</v>
      </c>
      <c r="Q243" t="s">
        <v>19</v>
      </c>
      <c r="R243" t="s">
        <v>20</v>
      </c>
    </row>
    <row r="244" spans="1:18" x14ac:dyDescent="0.55000000000000004">
      <c r="A244">
        <v>2275</v>
      </c>
      <c r="B244">
        <v>2</v>
      </c>
      <c r="C244">
        <v>12</v>
      </c>
      <c r="D244">
        <v>3</v>
      </c>
      <c r="E244">
        <v>2</v>
      </c>
      <c r="F244">
        <v>7</v>
      </c>
      <c r="G244">
        <v>1</v>
      </c>
      <c r="H244">
        <v>2</v>
      </c>
      <c r="I244">
        <v>2.81</v>
      </c>
      <c r="J244" t="s">
        <v>153</v>
      </c>
      <c r="K244">
        <v>4.0999999999999996</v>
      </c>
      <c r="L244">
        <v>660</v>
      </c>
      <c r="M244">
        <v>4.09</v>
      </c>
      <c r="N244" t="s">
        <v>153</v>
      </c>
      <c r="O244">
        <v>6.46</v>
      </c>
      <c r="P244" t="s">
        <v>52</v>
      </c>
      <c r="Q244" t="s">
        <v>19</v>
      </c>
      <c r="R244" t="s">
        <v>20</v>
      </c>
    </row>
    <row r="245" spans="1:18" x14ac:dyDescent="0.55000000000000004">
      <c r="A245">
        <v>2374</v>
      </c>
      <c r="B245">
        <v>10</v>
      </c>
      <c r="C245">
        <v>8</v>
      </c>
      <c r="D245">
        <v>5</v>
      </c>
      <c r="E245">
        <v>3</v>
      </c>
      <c r="F245">
        <v>3</v>
      </c>
      <c r="G245">
        <v>1</v>
      </c>
      <c r="H245">
        <v>2</v>
      </c>
      <c r="I245">
        <v>2.48</v>
      </c>
      <c r="J245" t="s">
        <v>153</v>
      </c>
      <c r="K245">
        <v>25.52</v>
      </c>
      <c r="L245">
        <v>37</v>
      </c>
      <c r="M245">
        <v>7.44</v>
      </c>
      <c r="N245" t="s">
        <v>153</v>
      </c>
      <c r="O245">
        <v>26.58</v>
      </c>
      <c r="P245" t="s">
        <v>28</v>
      </c>
      <c r="Q245" t="s">
        <v>19</v>
      </c>
      <c r="R245" t="s">
        <v>20</v>
      </c>
    </row>
    <row r="246" spans="1:18" x14ac:dyDescent="0.55000000000000004">
      <c r="A246">
        <v>2400</v>
      </c>
      <c r="B246">
        <v>10</v>
      </c>
      <c r="C246">
        <v>9</v>
      </c>
      <c r="D246">
        <v>4</v>
      </c>
      <c r="E246">
        <v>2</v>
      </c>
      <c r="F246">
        <v>1</v>
      </c>
      <c r="G246">
        <v>1</v>
      </c>
      <c r="H246">
        <v>2</v>
      </c>
      <c r="I246">
        <v>2.44</v>
      </c>
      <c r="J246" t="s">
        <v>153</v>
      </c>
      <c r="K246">
        <v>25.67</v>
      </c>
      <c r="L246">
        <v>1515</v>
      </c>
      <c r="M246">
        <v>5.0599999999999996</v>
      </c>
      <c r="N246" t="s">
        <v>153</v>
      </c>
      <c r="O246">
        <v>5.21</v>
      </c>
      <c r="P246" t="s">
        <v>25</v>
      </c>
      <c r="Q246" t="s">
        <v>19</v>
      </c>
      <c r="R246" t="s">
        <v>20</v>
      </c>
    </row>
    <row r="247" spans="1:18" x14ac:dyDescent="0.55000000000000004">
      <c r="A247">
        <v>2455</v>
      </c>
      <c r="B247">
        <v>4</v>
      </c>
      <c r="C247">
        <v>5</v>
      </c>
      <c r="D247">
        <v>3</v>
      </c>
      <c r="E247">
        <v>1</v>
      </c>
      <c r="F247">
        <v>2</v>
      </c>
      <c r="G247">
        <v>1</v>
      </c>
      <c r="H247">
        <v>2</v>
      </c>
      <c r="I247">
        <v>1.68</v>
      </c>
      <c r="J247" t="s">
        <v>153</v>
      </c>
      <c r="K247">
        <v>41.1</v>
      </c>
      <c r="L247">
        <v>574</v>
      </c>
      <c r="M247">
        <v>2.21</v>
      </c>
      <c r="N247" t="s">
        <v>153</v>
      </c>
      <c r="O247">
        <v>14.71</v>
      </c>
      <c r="P247" t="s">
        <v>26</v>
      </c>
      <c r="Q247" t="s">
        <v>19</v>
      </c>
      <c r="R247" t="s">
        <v>20</v>
      </c>
    </row>
    <row r="248" spans="1:18" x14ac:dyDescent="0.55000000000000004">
      <c r="A248">
        <v>2493</v>
      </c>
      <c r="B248">
        <v>16</v>
      </c>
      <c r="C248">
        <v>12</v>
      </c>
      <c r="D248">
        <v>2</v>
      </c>
      <c r="E248">
        <v>4</v>
      </c>
      <c r="F248">
        <v>9</v>
      </c>
      <c r="G248">
        <v>1</v>
      </c>
      <c r="H248">
        <v>2</v>
      </c>
      <c r="I248">
        <v>2.12</v>
      </c>
      <c r="J248" t="s">
        <v>153</v>
      </c>
      <c r="K248">
        <v>269.95</v>
      </c>
      <c r="L248">
        <v>191</v>
      </c>
      <c r="M248">
        <v>5.1100000000000003</v>
      </c>
      <c r="N248" t="s">
        <v>153</v>
      </c>
      <c r="O248">
        <v>20.07</v>
      </c>
      <c r="P248" t="s">
        <v>71</v>
      </c>
      <c r="Q248" t="s">
        <v>19</v>
      </c>
      <c r="R248" t="s">
        <v>20</v>
      </c>
    </row>
    <row r="249" spans="1:18" x14ac:dyDescent="0.55000000000000004">
      <c r="A249">
        <v>2509</v>
      </c>
      <c r="B249">
        <v>2</v>
      </c>
      <c r="C249">
        <v>12</v>
      </c>
      <c r="D249">
        <v>9</v>
      </c>
      <c r="E249">
        <v>5</v>
      </c>
      <c r="F249">
        <v>4</v>
      </c>
      <c r="G249">
        <v>1</v>
      </c>
      <c r="H249">
        <v>2</v>
      </c>
      <c r="I249">
        <v>2.73</v>
      </c>
      <c r="J249" t="s">
        <v>153</v>
      </c>
      <c r="K249">
        <v>12.26</v>
      </c>
      <c r="L249">
        <v>344</v>
      </c>
      <c r="M249">
        <v>4.1100000000000003</v>
      </c>
      <c r="N249" t="s">
        <v>153</v>
      </c>
      <c r="O249">
        <v>12.54</v>
      </c>
      <c r="P249" t="s">
        <v>67</v>
      </c>
      <c r="Q249" t="s">
        <v>19</v>
      </c>
      <c r="R249" t="s">
        <v>20</v>
      </c>
    </row>
    <row r="250" spans="1:18" x14ac:dyDescent="0.55000000000000004">
      <c r="A250">
        <v>2519</v>
      </c>
      <c r="B250">
        <v>10</v>
      </c>
      <c r="C250">
        <v>6</v>
      </c>
      <c r="D250">
        <v>3</v>
      </c>
      <c r="E250">
        <v>9</v>
      </c>
      <c r="F250">
        <v>1</v>
      </c>
      <c r="G250">
        <v>1</v>
      </c>
      <c r="H250">
        <v>2</v>
      </c>
      <c r="I250">
        <v>2.4500000000000002</v>
      </c>
      <c r="J250" t="s">
        <v>153</v>
      </c>
      <c r="K250">
        <v>112.37</v>
      </c>
      <c r="L250">
        <v>205</v>
      </c>
      <c r="M250">
        <v>80.040000000000006</v>
      </c>
      <c r="N250" t="s">
        <v>153</v>
      </c>
      <c r="O250">
        <v>41.51</v>
      </c>
      <c r="P250" t="s">
        <v>30</v>
      </c>
      <c r="Q250" t="s">
        <v>19</v>
      </c>
      <c r="R250" t="s">
        <v>20</v>
      </c>
    </row>
    <row r="251" spans="1:18" x14ac:dyDescent="0.55000000000000004">
      <c r="A251">
        <v>2581</v>
      </c>
      <c r="B251">
        <v>17</v>
      </c>
      <c r="C251">
        <v>6</v>
      </c>
      <c r="D251">
        <v>4</v>
      </c>
      <c r="E251">
        <v>3</v>
      </c>
      <c r="F251">
        <v>8</v>
      </c>
      <c r="G251">
        <v>1</v>
      </c>
      <c r="H251">
        <v>2</v>
      </c>
      <c r="I251">
        <v>2.91</v>
      </c>
      <c r="J251" t="s">
        <v>153</v>
      </c>
      <c r="K251">
        <v>21.69</v>
      </c>
      <c r="L251">
        <v>2844</v>
      </c>
      <c r="M251">
        <v>7.97</v>
      </c>
      <c r="N251" t="s">
        <v>153</v>
      </c>
      <c r="O251">
        <v>0.32</v>
      </c>
      <c r="P251" t="s">
        <v>64</v>
      </c>
      <c r="Q251" t="s">
        <v>19</v>
      </c>
      <c r="R251" t="s">
        <v>20</v>
      </c>
    </row>
    <row r="252" spans="1:18" x14ac:dyDescent="0.55000000000000004">
      <c r="A252">
        <v>2597</v>
      </c>
      <c r="B252">
        <v>16</v>
      </c>
      <c r="C252">
        <v>10</v>
      </c>
      <c r="D252">
        <v>2</v>
      </c>
      <c r="E252">
        <v>5</v>
      </c>
      <c r="F252">
        <v>9</v>
      </c>
      <c r="G252">
        <v>1</v>
      </c>
      <c r="H252">
        <v>2</v>
      </c>
      <c r="I252">
        <v>2.35</v>
      </c>
      <c r="J252" t="s">
        <v>153</v>
      </c>
      <c r="K252">
        <v>26.4</v>
      </c>
      <c r="L252">
        <v>192</v>
      </c>
      <c r="M252">
        <v>11.49</v>
      </c>
      <c r="N252" t="s">
        <v>153</v>
      </c>
      <c r="O252">
        <v>30.72</v>
      </c>
      <c r="P252" t="s">
        <v>63</v>
      </c>
      <c r="Q252" t="s">
        <v>19</v>
      </c>
      <c r="R252" t="s">
        <v>20</v>
      </c>
    </row>
    <row r="253" spans="1:18" x14ac:dyDescent="0.55000000000000004">
      <c r="A253">
        <v>2619</v>
      </c>
      <c r="B253">
        <v>1</v>
      </c>
      <c r="C253">
        <v>9</v>
      </c>
      <c r="D253">
        <v>4</v>
      </c>
      <c r="E253">
        <v>9</v>
      </c>
      <c r="F253">
        <v>1</v>
      </c>
      <c r="G253">
        <v>1</v>
      </c>
      <c r="H253">
        <v>2</v>
      </c>
      <c r="I253">
        <v>3.09</v>
      </c>
      <c r="J253" t="s">
        <v>153</v>
      </c>
      <c r="K253">
        <v>26.48</v>
      </c>
      <c r="L253">
        <v>784</v>
      </c>
      <c r="M253">
        <v>1.75</v>
      </c>
      <c r="N253" t="s">
        <v>153</v>
      </c>
      <c r="O253">
        <v>44.43</v>
      </c>
      <c r="P253" t="s">
        <v>62</v>
      </c>
      <c r="Q253" t="s">
        <v>19</v>
      </c>
      <c r="R253" t="s">
        <v>20</v>
      </c>
    </row>
    <row r="254" spans="1:18" x14ac:dyDescent="0.55000000000000004">
      <c r="A254">
        <v>2629</v>
      </c>
      <c r="B254">
        <v>10</v>
      </c>
      <c r="C254">
        <v>7</v>
      </c>
      <c r="D254">
        <v>11</v>
      </c>
      <c r="E254">
        <v>6</v>
      </c>
      <c r="F254">
        <v>8</v>
      </c>
      <c r="G254">
        <v>1</v>
      </c>
      <c r="H254">
        <v>2</v>
      </c>
      <c r="I254">
        <v>3.53</v>
      </c>
      <c r="J254" t="s">
        <v>153</v>
      </c>
      <c r="K254">
        <v>59.17</v>
      </c>
      <c r="L254">
        <v>348</v>
      </c>
      <c r="M254">
        <v>4.5199999999999996</v>
      </c>
      <c r="N254" t="s">
        <v>153</v>
      </c>
      <c r="O254">
        <v>21.31</v>
      </c>
      <c r="P254" t="s">
        <v>39</v>
      </c>
      <c r="Q254" t="s">
        <v>19</v>
      </c>
      <c r="R254" t="s">
        <v>20</v>
      </c>
    </row>
    <row r="255" spans="1:18" x14ac:dyDescent="0.55000000000000004">
      <c r="A255">
        <v>2699</v>
      </c>
      <c r="B255">
        <v>20</v>
      </c>
      <c r="C255">
        <v>6</v>
      </c>
      <c r="D255">
        <v>5</v>
      </c>
      <c r="E255">
        <v>6</v>
      </c>
      <c r="F255">
        <v>4</v>
      </c>
      <c r="G255">
        <v>1</v>
      </c>
      <c r="H255">
        <v>2</v>
      </c>
      <c r="I255">
        <v>2.76</v>
      </c>
      <c r="J255" t="s">
        <v>153</v>
      </c>
      <c r="K255">
        <v>53.59</v>
      </c>
      <c r="L255">
        <v>385</v>
      </c>
      <c r="M255">
        <v>4.84</v>
      </c>
      <c r="N255" t="s">
        <v>153</v>
      </c>
      <c r="O255">
        <v>26.8</v>
      </c>
      <c r="P255" t="s">
        <v>35</v>
      </c>
      <c r="Q255" t="s">
        <v>19</v>
      </c>
      <c r="R255" t="s">
        <v>20</v>
      </c>
    </row>
    <row r="256" spans="1:18" x14ac:dyDescent="0.55000000000000004">
      <c r="A256">
        <v>2719</v>
      </c>
      <c r="B256">
        <v>20</v>
      </c>
      <c r="C256">
        <v>4</v>
      </c>
      <c r="D256">
        <v>5</v>
      </c>
      <c r="E256">
        <v>3</v>
      </c>
      <c r="F256">
        <v>3</v>
      </c>
      <c r="G256">
        <v>1</v>
      </c>
      <c r="H256">
        <v>2</v>
      </c>
      <c r="I256">
        <v>2.67</v>
      </c>
      <c r="J256" t="s">
        <v>153</v>
      </c>
      <c r="K256">
        <v>117.36</v>
      </c>
      <c r="L256">
        <v>78</v>
      </c>
      <c r="M256">
        <v>16.04</v>
      </c>
      <c r="N256" t="s">
        <v>153</v>
      </c>
      <c r="O256">
        <v>22.28</v>
      </c>
      <c r="P256" t="s">
        <v>52</v>
      </c>
      <c r="Q256" t="s">
        <v>19</v>
      </c>
      <c r="R256" t="s">
        <v>20</v>
      </c>
    </row>
    <row r="257" spans="1:18" x14ac:dyDescent="0.55000000000000004">
      <c r="A257">
        <v>2721</v>
      </c>
      <c r="B257">
        <v>8</v>
      </c>
      <c r="C257">
        <v>5</v>
      </c>
      <c r="D257">
        <v>4</v>
      </c>
      <c r="E257">
        <v>8</v>
      </c>
      <c r="F257">
        <v>9</v>
      </c>
      <c r="G257">
        <v>1</v>
      </c>
      <c r="H257">
        <v>2</v>
      </c>
      <c r="I257">
        <v>2.7</v>
      </c>
      <c r="J257" t="s">
        <v>153</v>
      </c>
      <c r="K257">
        <v>26.99</v>
      </c>
      <c r="L257">
        <v>4537</v>
      </c>
      <c r="M257">
        <v>17.690000000000001</v>
      </c>
      <c r="N257" t="s">
        <v>153</v>
      </c>
      <c r="O257">
        <v>35.630000000000003</v>
      </c>
      <c r="P257" t="s">
        <v>73</v>
      </c>
      <c r="Q257" t="s">
        <v>19</v>
      </c>
      <c r="R257" t="s">
        <v>20</v>
      </c>
    </row>
    <row r="258" spans="1:18" x14ac:dyDescent="0.55000000000000004">
      <c r="A258">
        <v>2724</v>
      </c>
      <c r="B258">
        <v>6</v>
      </c>
      <c r="C258">
        <v>9</v>
      </c>
      <c r="D258">
        <v>11</v>
      </c>
      <c r="E258">
        <v>9</v>
      </c>
      <c r="F258">
        <v>5</v>
      </c>
      <c r="G258">
        <v>1</v>
      </c>
      <c r="H258">
        <v>2</v>
      </c>
      <c r="I258">
        <v>3.62</v>
      </c>
      <c r="J258" t="s">
        <v>153</v>
      </c>
      <c r="K258">
        <v>27.82</v>
      </c>
      <c r="L258">
        <v>89</v>
      </c>
      <c r="M258">
        <v>0.83</v>
      </c>
      <c r="N258" t="s">
        <v>153</v>
      </c>
      <c r="O258">
        <v>18.91</v>
      </c>
      <c r="P258" t="s">
        <v>60</v>
      </c>
      <c r="Q258" t="s">
        <v>19</v>
      </c>
      <c r="R258" t="s">
        <v>20</v>
      </c>
    </row>
    <row r="259" spans="1:18" x14ac:dyDescent="0.55000000000000004">
      <c r="A259">
        <v>2810</v>
      </c>
      <c r="B259">
        <v>3</v>
      </c>
      <c r="C259">
        <v>11</v>
      </c>
      <c r="D259">
        <v>9</v>
      </c>
      <c r="E259">
        <v>1</v>
      </c>
      <c r="F259">
        <v>4</v>
      </c>
      <c r="G259">
        <v>1</v>
      </c>
      <c r="H259">
        <v>2</v>
      </c>
      <c r="I259">
        <v>2.8</v>
      </c>
      <c r="J259" t="s">
        <v>153</v>
      </c>
      <c r="K259">
        <v>18.100000000000001</v>
      </c>
      <c r="L259">
        <v>470</v>
      </c>
      <c r="M259">
        <v>2.5499999999999998</v>
      </c>
      <c r="N259" t="s">
        <v>153</v>
      </c>
      <c r="O259">
        <v>8.59</v>
      </c>
      <c r="P259" t="s">
        <v>40</v>
      </c>
      <c r="Q259" t="s">
        <v>19</v>
      </c>
      <c r="R259" t="s">
        <v>20</v>
      </c>
    </row>
    <row r="260" spans="1:18" x14ac:dyDescent="0.55000000000000004">
      <c r="A260">
        <v>2817</v>
      </c>
      <c r="B260">
        <v>14</v>
      </c>
      <c r="C260">
        <v>5</v>
      </c>
      <c r="D260">
        <v>4</v>
      </c>
      <c r="E260">
        <v>6</v>
      </c>
      <c r="F260">
        <v>5</v>
      </c>
      <c r="G260">
        <v>1</v>
      </c>
      <c r="H260">
        <v>2</v>
      </c>
      <c r="I260">
        <v>2.85</v>
      </c>
      <c r="J260" t="s">
        <v>153</v>
      </c>
      <c r="K260">
        <v>152.49</v>
      </c>
      <c r="L260">
        <v>741</v>
      </c>
      <c r="M260">
        <v>2.92</v>
      </c>
      <c r="N260" t="s">
        <v>153</v>
      </c>
      <c r="O260">
        <v>14.67</v>
      </c>
      <c r="P260" t="s">
        <v>49</v>
      </c>
      <c r="Q260" t="s">
        <v>19</v>
      </c>
      <c r="R260" t="s">
        <v>20</v>
      </c>
    </row>
    <row r="261" spans="1:18" x14ac:dyDescent="0.55000000000000004">
      <c r="A261">
        <v>2880</v>
      </c>
      <c r="B261">
        <v>7</v>
      </c>
      <c r="C261">
        <v>10</v>
      </c>
      <c r="D261">
        <v>1</v>
      </c>
      <c r="E261">
        <v>9</v>
      </c>
      <c r="F261">
        <v>9</v>
      </c>
      <c r="G261">
        <v>1</v>
      </c>
      <c r="H261">
        <v>2</v>
      </c>
      <c r="I261">
        <v>2.97</v>
      </c>
      <c r="J261" t="s">
        <v>153</v>
      </c>
      <c r="K261">
        <v>100.46</v>
      </c>
      <c r="L261">
        <v>123</v>
      </c>
      <c r="M261">
        <v>6.31</v>
      </c>
      <c r="N261" t="s">
        <v>153</v>
      </c>
      <c r="O261">
        <v>28.39</v>
      </c>
      <c r="P261" t="s">
        <v>18</v>
      </c>
      <c r="Q261" t="s">
        <v>19</v>
      </c>
      <c r="R261" t="s">
        <v>20</v>
      </c>
    </row>
    <row r="262" spans="1:18" x14ac:dyDescent="0.55000000000000004">
      <c r="A262">
        <v>2947</v>
      </c>
      <c r="B262">
        <v>3</v>
      </c>
      <c r="C262">
        <v>9</v>
      </c>
      <c r="D262">
        <v>11</v>
      </c>
      <c r="E262">
        <v>6</v>
      </c>
      <c r="F262">
        <v>1</v>
      </c>
      <c r="G262">
        <v>1</v>
      </c>
      <c r="H262">
        <v>2</v>
      </c>
      <c r="I262">
        <v>1.36</v>
      </c>
      <c r="J262" t="s">
        <v>153</v>
      </c>
      <c r="K262">
        <v>30.04</v>
      </c>
      <c r="L262">
        <v>732</v>
      </c>
      <c r="M262">
        <v>21.79</v>
      </c>
      <c r="N262" t="s">
        <v>153</v>
      </c>
      <c r="O262">
        <v>9.32</v>
      </c>
      <c r="P262" t="s">
        <v>39</v>
      </c>
      <c r="Q262" t="s">
        <v>19</v>
      </c>
      <c r="R262" t="s">
        <v>20</v>
      </c>
    </row>
    <row r="263" spans="1:18" x14ac:dyDescent="0.55000000000000004">
      <c r="A263">
        <v>3006</v>
      </c>
      <c r="B263">
        <v>17</v>
      </c>
      <c r="C263">
        <v>5</v>
      </c>
      <c r="D263">
        <v>11</v>
      </c>
      <c r="E263">
        <v>7</v>
      </c>
      <c r="F263">
        <v>9</v>
      </c>
      <c r="G263">
        <v>1</v>
      </c>
      <c r="H263">
        <v>2</v>
      </c>
      <c r="I263">
        <v>2.38</v>
      </c>
      <c r="J263" t="s">
        <v>153</v>
      </c>
      <c r="K263">
        <v>30.88</v>
      </c>
      <c r="L263">
        <v>1372</v>
      </c>
      <c r="M263">
        <v>4.62</v>
      </c>
      <c r="N263" t="s">
        <v>153</v>
      </c>
      <c r="O263">
        <v>27.07</v>
      </c>
      <c r="P263" t="s">
        <v>25</v>
      </c>
      <c r="Q263" t="s">
        <v>19</v>
      </c>
      <c r="R263" t="s">
        <v>20</v>
      </c>
    </row>
    <row r="264" spans="1:18" x14ac:dyDescent="0.55000000000000004">
      <c r="A264">
        <v>3034</v>
      </c>
      <c r="B264">
        <v>19</v>
      </c>
      <c r="C264">
        <v>2</v>
      </c>
      <c r="D264">
        <v>7</v>
      </c>
      <c r="E264">
        <v>3</v>
      </c>
      <c r="F264">
        <v>2</v>
      </c>
      <c r="G264">
        <v>1</v>
      </c>
      <c r="H264">
        <v>2</v>
      </c>
      <c r="I264">
        <v>2.81</v>
      </c>
      <c r="J264" t="s">
        <v>153</v>
      </c>
      <c r="K264">
        <v>8.02</v>
      </c>
      <c r="L264">
        <v>273</v>
      </c>
      <c r="M264">
        <v>9.81</v>
      </c>
      <c r="N264" t="s">
        <v>153</v>
      </c>
      <c r="O264">
        <v>5.28</v>
      </c>
      <c r="P264" t="s">
        <v>43</v>
      </c>
      <c r="Q264" t="s">
        <v>19</v>
      </c>
      <c r="R264" t="s">
        <v>20</v>
      </c>
    </row>
    <row r="265" spans="1:18" x14ac:dyDescent="0.55000000000000004">
      <c r="A265">
        <v>3067</v>
      </c>
      <c r="B265">
        <v>6</v>
      </c>
      <c r="C265">
        <v>8</v>
      </c>
      <c r="D265">
        <v>4</v>
      </c>
      <c r="E265">
        <v>6</v>
      </c>
      <c r="F265">
        <v>2</v>
      </c>
      <c r="G265">
        <v>1</v>
      </c>
      <c r="H265">
        <v>2</v>
      </c>
      <c r="I265">
        <v>2.95</v>
      </c>
      <c r="J265" t="s">
        <v>153</v>
      </c>
      <c r="K265">
        <v>10.57</v>
      </c>
      <c r="L265">
        <v>2934</v>
      </c>
      <c r="M265">
        <v>1.39</v>
      </c>
      <c r="N265" t="s">
        <v>153</v>
      </c>
      <c r="O265">
        <v>6.52</v>
      </c>
      <c r="P265" t="s">
        <v>44</v>
      </c>
      <c r="Q265" t="s">
        <v>19</v>
      </c>
      <c r="R265" t="s">
        <v>20</v>
      </c>
    </row>
    <row r="266" spans="1:18" x14ac:dyDescent="0.55000000000000004">
      <c r="A266">
        <v>3097</v>
      </c>
      <c r="B266">
        <v>19</v>
      </c>
      <c r="C266">
        <v>10</v>
      </c>
      <c r="D266">
        <v>2</v>
      </c>
      <c r="E266">
        <v>9</v>
      </c>
      <c r="F266">
        <v>9</v>
      </c>
      <c r="G266">
        <v>1</v>
      </c>
      <c r="H266">
        <v>2</v>
      </c>
      <c r="I266">
        <v>3.21</v>
      </c>
      <c r="J266" t="s">
        <v>153</v>
      </c>
      <c r="K266">
        <v>16.79</v>
      </c>
      <c r="L266">
        <v>81</v>
      </c>
      <c r="M266">
        <v>3.07</v>
      </c>
      <c r="N266" t="s">
        <v>153</v>
      </c>
      <c r="O266">
        <v>33.520000000000003</v>
      </c>
      <c r="P266" t="s">
        <v>67</v>
      </c>
      <c r="Q266" t="s">
        <v>19</v>
      </c>
      <c r="R266" t="s">
        <v>20</v>
      </c>
    </row>
    <row r="267" spans="1:18" x14ac:dyDescent="0.55000000000000004">
      <c r="A267">
        <v>3122</v>
      </c>
      <c r="B267">
        <v>11</v>
      </c>
      <c r="C267">
        <v>9</v>
      </c>
      <c r="D267">
        <v>5</v>
      </c>
      <c r="E267">
        <v>8</v>
      </c>
      <c r="F267">
        <v>4</v>
      </c>
      <c r="G267">
        <v>1</v>
      </c>
      <c r="H267">
        <v>2</v>
      </c>
      <c r="I267">
        <v>3.39</v>
      </c>
      <c r="J267" t="s">
        <v>153</v>
      </c>
      <c r="K267">
        <v>26.51</v>
      </c>
      <c r="L267">
        <v>1175</v>
      </c>
      <c r="M267">
        <v>4.7</v>
      </c>
      <c r="N267" t="s">
        <v>153</v>
      </c>
      <c r="O267">
        <v>13.53</v>
      </c>
      <c r="P267" t="s">
        <v>47</v>
      </c>
      <c r="Q267" t="s">
        <v>19</v>
      </c>
      <c r="R267" t="s">
        <v>20</v>
      </c>
    </row>
    <row r="268" spans="1:18" x14ac:dyDescent="0.55000000000000004">
      <c r="A268">
        <v>3137</v>
      </c>
      <c r="B268">
        <v>1</v>
      </c>
      <c r="C268">
        <v>4</v>
      </c>
      <c r="D268">
        <v>7</v>
      </c>
      <c r="E268">
        <v>7</v>
      </c>
      <c r="F268">
        <v>3</v>
      </c>
      <c r="G268">
        <v>1</v>
      </c>
      <c r="H268">
        <v>2</v>
      </c>
      <c r="I268">
        <v>2.81</v>
      </c>
      <c r="J268" t="s">
        <v>153</v>
      </c>
      <c r="K268">
        <v>42.54</v>
      </c>
      <c r="L268">
        <v>1124</v>
      </c>
      <c r="M268">
        <v>43.83</v>
      </c>
      <c r="N268" t="s">
        <v>153</v>
      </c>
      <c r="O268">
        <v>39.99</v>
      </c>
      <c r="P268" t="s">
        <v>61</v>
      </c>
      <c r="Q268" t="s">
        <v>19</v>
      </c>
      <c r="R268" t="s">
        <v>20</v>
      </c>
    </row>
    <row r="269" spans="1:18" x14ac:dyDescent="0.55000000000000004">
      <c r="A269">
        <v>3146</v>
      </c>
      <c r="B269">
        <v>13</v>
      </c>
      <c r="C269">
        <v>11</v>
      </c>
      <c r="D269">
        <v>8</v>
      </c>
      <c r="E269">
        <v>4</v>
      </c>
      <c r="F269">
        <v>6</v>
      </c>
      <c r="G269">
        <v>1</v>
      </c>
      <c r="H269">
        <v>2</v>
      </c>
      <c r="I269">
        <v>2.74</v>
      </c>
      <c r="J269" t="s">
        <v>153</v>
      </c>
      <c r="K269">
        <v>99.38</v>
      </c>
      <c r="L269">
        <v>28</v>
      </c>
      <c r="M269">
        <v>2.59</v>
      </c>
      <c r="N269" t="s">
        <v>153</v>
      </c>
      <c r="O269">
        <v>14.76</v>
      </c>
      <c r="P269" t="s">
        <v>42</v>
      </c>
      <c r="Q269" t="s">
        <v>19</v>
      </c>
      <c r="R269" t="s">
        <v>20</v>
      </c>
    </row>
    <row r="270" spans="1:18" x14ac:dyDescent="0.55000000000000004">
      <c r="A270">
        <v>3155</v>
      </c>
      <c r="B270">
        <v>20</v>
      </c>
      <c r="C270">
        <v>7</v>
      </c>
      <c r="D270">
        <v>11</v>
      </c>
      <c r="E270">
        <v>6</v>
      </c>
      <c r="F270">
        <v>5</v>
      </c>
      <c r="G270">
        <v>1</v>
      </c>
      <c r="H270">
        <v>2</v>
      </c>
      <c r="I270">
        <v>2.37</v>
      </c>
      <c r="J270" t="s">
        <v>153</v>
      </c>
      <c r="K270">
        <v>22.68</v>
      </c>
      <c r="L270">
        <v>215</v>
      </c>
      <c r="M270">
        <v>9.52</v>
      </c>
      <c r="N270" t="s">
        <v>153</v>
      </c>
      <c r="O270">
        <v>38.29</v>
      </c>
      <c r="P270" t="s">
        <v>26</v>
      </c>
      <c r="Q270" t="s">
        <v>19</v>
      </c>
      <c r="R270" t="s">
        <v>20</v>
      </c>
    </row>
    <row r="271" spans="1:18" x14ac:dyDescent="0.55000000000000004">
      <c r="A271">
        <v>3174</v>
      </c>
      <c r="B271">
        <v>18</v>
      </c>
      <c r="C271">
        <v>10</v>
      </c>
      <c r="D271">
        <v>2</v>
      </c>
      <c r="E271">
        <v>2</v>
      </c>
      <c r="F271">
        <v>8</v>
      </c>
      <c r="G271">
        <v>1</v>
      </c>
      <c r="H271">
        <v>2</v>
      </c>
      <c r="I271">
        <v>2.92</v>
      </c>
      <c r="J271" t="s">
        <v>153</v>
      </c>
      <c r="K271">
        <v>29.39</v>
      </c>
      <c r="L271">
        <v>534</v>
      </c>
      <c r="M271">
        <v>5.33</v>
      </c>
      <c r="N271" t="s">
        <v>153</v>
      </c>
      <c r="O271">
        <v>32.06</v>
      </c>
      <c r="P271" t="s">
        <v>31</v>
      </c>
      <c r="Q271" t="s">
        <v>19</v>
      </c>
      <c r="R271" t="s">
        <v>20</v>
      </c>
    </row>
    <row r="272" spans="1:18" x14ac:dyDescent="0.55000000000000004">
      <c r="A272">
        <v>3176</v>
      </c>
      <c r="B272">
        <v>14</v>
      </c>
      <c r="C272">
        <v>1</v>
      </c>
      <c r="D272">
        <v>8</v>
      </c>
      <c r="E272">
        <v>2</v>
      </c>
      <c r="F272">
        <v>7</v>
      </c>
      <c r="G272">
        <v>1</v>
      </c>
      <c r="H272">
        <v>2</v>
      </c>
      <c r="I272">
        <v>2.4</v>
      </c>
      <c r="J272" t="s">
        <v>153</v>
      </c>
      <c r="K272">
        <v>21.09</v>
      </c>
      <c r="L272">
        <v>486</v>
      </c>
      <c r="M272">
        <v>3.52</v>
      </c>
      <c r="N272" t="s">
        <v>153</v>
      </c>
      <c r="O272">
        <v>32.5</v>
      </c>
      <c r="P272" t="s">
        <v>28</v>
      </c>
      <c r="Q272" t="s">
        <v>19</v>
      </c>
      <c r="R272" t="s">
        <v>20</v>
      </c>
    </row>
    <row r="273" spans="1:18" x14ac:dyDescent="0.55000000000000004">
      <c r="A273">
        <v>3190</v>
      </c>
      <c r="B273">
        <v>4</v>
      </c>
      <c r="C273">
        <v>8</v>
      </c>
      <c r="D273">
        <v>6</v>
      </c>
      <c r="E273">
        <v>6</v>
      </c>
      <c r="F273">
        <v>8</v>
      </c>
      <c r="G273">
        <v>1</v>
      </c>
      <c r="H273">
        <v>2</v>
      </c>
      <c r="I273">
        <v>3.15</v>
      </c>
      <c r="J273" t="s">
        <v>153</v>
      </c>
      <c r="K273">
        <v>71.17</v>
      </c>
      <c r="L273">
        <v>764</v>
      </c>
      <c r="M273">
        <v>2.08</v>
      </c>
      <c r="N273" t="s">
        <v>153</v>
      </c>
      <c r="O273">
        <v>54.38</v>
      </c>
      <c r="P273" t="s">
        <v>62</v>
      </c>
      <c r="Q273" t="s">
        <v>19</v>
      </c>
      <c r="R273" t="s">
        <v>20</v>
      </c>
    </row>
    <row r="274" spans="1:18" x14ac:dyDescent="0.55000000000000004">
      <c r="A274">
        <v>3258</v>
      </c>
      <c r="B274">
        <v>4</v>
      </c>
      <c r="C274">
        <v>1</v>
      </c>
      <c r="D274">
        <v>5</v>
      </c>
      <c r="E274">
        <v>6</v>
      </c>
      <c r="F274">
        <v>5</v>
      </c>
      <c r="G274">
        <v>1</v>
      </c>
      <c r="H274">
        <v>2</v>
      </c>
      <c r="I274">
        <v>2.48</v>
      </c>
      <c r="J274" t="s">
        <v>153</v>
      </c>
      <c r="K274">
        <v>13.78</v>
      </c>
      <c r="L274">
        <v>294</v>
      </c>
      <c r="M274">
        <v>7.05</v>
      </c>
      <c r="N274" t="s">
        <v>153</v>
      </c>
      <c r="O274">
        <v>45.36</v>
      </c>
      <c r="P274" t="s">
        <v>73</v>
      </c>
      <c r="Q274" t="s">
        <v>19</v>
      </c>
      <c r="R274" t="s">
        <v>20</v>
      </c>
    </row>
    <row r="275" spans="1:18" x14ac:dyDescent="0.55000000000000004">
      <c r="A275">
        <v>3289</v>
      </c>
      <c r="B275">
        <v>17</v>
      </c>
      <c r="C275">
        <v>1</v>
      </c>
      <c r="D275">
        <v>7</v>
      </c>
      <c r="E275">
        <v>3</v>
      </c>
      <c r="F275">
        <v>6</v>
      </c>
      <c r="G275">
        <v>1</v>
      </c>
      <c r="H275">
        <v>2</v>
      </c>
      <c r="I275">
        <v>1</v>
      </c>
      <c r="J275" t="s">
        <v>153</v>
      </c>
      <c r="K275">
        <v>161.65</v>
      </c>
      <c r="L275">
        <v>1305</v>
      </c>
      <c r="M275">
        <v>14.08</v>
      </c>
      <c r="N275" t="s">
        <v>153</v>
      </c>
      <c r="O275">
        <v>1.19</v>
      </c>
      <c r="P275" t="s">
        <v>64</v>
      </c>
      <c r="Q275" t="s">
        <v>19</v>
      </c>
      <c r="R275" t="s">
        <v>20</v>
      </c>
    </row>
    <row r="276" spans="1:18" x14ac:dyDescent="0.55000000000000004">
      <c r="A276">
        <v>3324</v>
      </c>
      <c r="B276">
        <v>4</v>
      </c>
      <c r="C276">
        <v>5</v>
      </c>
      <c r="D276">
        <v>9</v>
      </c>
      <c r="E276">
        <v>4</v>
      </c>
      <c r="F276">
        <v>5</v>
      </c>
      <c r="G276">
        <v>1</v>
      </c>
      <c r="H276">
        <v>2</v>
      </c>
      <c r="I276">
        <v>1.99</v>
      </c>
      <c r="J276" t="s">
        <v>153</v>
      </c>
      <c r="K276">
        <v>41.64</v>
      </c>
      <c r="L276">
        <v>7767</v>
      </c>
      <c r="M276">
        <v>6.81</v>
      </c>
      <c r="N276" t="s">
        <v>153</v>
      </c>
      <c r="O276">
        <v>3.63</v>
      </c>
      <c r="P276" t="s">
        <v>28</v>
      </c>
      <c r="Q276" t="s">
        <v>19</v>
      </c>
      <c r="R276" t="s">
        <v>20</v>
      </c>
    </row>
    <row r="277" spans="1:18" x14ac:dyDescent="0.55000000000000004">
      <c r="A277">
        <v>3345</v>
      </c>
      <c r="B277">
        <v>12</v>
      </c>
      <c r="C277">
        <v>10</v>
      </c>
      <c r="D277">
        <v>8</v>
      </c>
      <c r="E277">
        <v>2</v>
      </c>
      <c r="F277">
        <v>6</v>
      </c>
      <c r="G277">
        <v>1</v>
      </c>
      <c r="H277">
        <v>2</v>
      </c>
      <c r="I277">
        <v>2.75</v>
      </c>
      <c r="J277" t="s">
        <v>153</v>
      </c>
      <c r="K277">
        <v>5.03</v>
      </c>
      <c r="L277">
        <v>325</v>
      </c>
      <c r="M277">
        <v>14.31</v>
      </c>
      <c r="N277" t="s">
        <v>153</v>
      </c>
      <c r="O277">
        <v>32.340000000000003</v>
      </c>
      <c r="P277" t="s">
        <v>70</v>
      </c>
      <c r="Q277" t="s">
        <v>19</v>
      </c>
      <c r="R277" t="s">
        <v>20</v>
      </c>
    </row>
    <row r="278" spans="1:18" x14ac:dyDescent="0.55000000000000004">
      <c r="A278">
        <v>3352</v>
      </c>
      <c r="B278">
        <v>15</v>
      </c>
      <c r="C278">
        <v>12</v>
      </c>
      <c r="D278">
        <v>2</v>
      </c>
      <c r="E278">
        <v>6</v>
      </c>
      <c r="F278">
        <v>4</v>
      </c>
      <c r="G278">
        <v>1</v>
      </c>
      <c r="H278">
        <v>2</v>
      </c>
      <c r="I278">
        <v>2.59</v>
      </c>
      <c r="J278" t="s">
        <v>153</v>
      </c>
      <c r="K278">
        <v>78.31</v>
      </c>
      <c r="L278">
        <v>791</v>
      </c>
      <c r="M278">
        <v>8.57</v>
      </c>
      <c r="N278" t="s">
        <v>153</v>
      </c>
      <c r="O278">
        <v>17.05</v>
      </c>
      <c r="P278" t="s">
        <v>26</v>
      </c>
      <c r="Q278" t="s">
        <v>19</v>
      </c>
      <c r="R278" t="s">
        <v>20</v>
      </c>
    </row>
    <row r="279" spans="1:18" x14ac:dyDescent="0.55000000000000004">
      <c r="A279">
        <v>3353</v>
      </c>
      <c r="B279">
        <v>2</v>
      </c>
      <c r="C279">
        <v>12</v>
      </c>
      <c r="D279">
        <v>11</v>
      </c>
      <c r="E279">
        <v>3</v>
      </c>
      <c r="F279">
        <v>4</v>
      </c>
      <c r="G279">
        <v>1</v>
      </c>
      <c r="H279">
        <v>2</v>
      </c>
      <c r="I279">
        <v>2.93</v>
      </c>
      <c r="J279" t="s">
        <v>153</v>
      </c>
      <c r="K279">
        <v>102.82</v>
      </c>
      <c r="L279">
        <v>355</v>
      </c>
      <c r="M279">
        <v>3.47</v>
      </c>
      <c r="N279" t="s">
        <v>153</v>
      </c>
      <c r="O279">
        <v>23.1</v>
      </c>
      <c r="P279" t="s">
        <v>59</v>
      </c>
      <c r="Q279" t="s">
        <v>19</v>
      </c>
      <c r="R279" t="s">
        <v>20</v>
      </c>
    </row>
    <row r="280" spans="1:18" x14ac:dyDescent="0.55000000000000004">
      <c r="A280">
        <v>3369</v>
      </c>
      <c r="B280">
        <v>14</v>
      </c>
      <c r="C280">
        <v>9</v>
      </c>
      <c r="D280">
        <v>8</v>
      </c>
      <c r="E280">
        <v>1</v>
      </c>
      <c r="F280">
        <v>1</v>
      </c>
      <c r="G280">
        <v>1</v>
      </c>
      <c r="H280">
        <v>2</v>
      </c>
      <c r="I280">
        <v>1.57</v>
      </c>
      <c r="J280" t="s">
        <v>153</v>
      </c>
      <c r="K280">
        <v>97.25</v>
      </c>
      <c r="L280">
        <v>118</v>
      </c>
      <c r="M280">
        <v>7.26</v>
      </c>
      <c r="N280" t="s">
        <v>153</v>
      </c>
      <c r="O280">
        <v>15.7</v>
      </c>
      <c r="P280" t="s">
        <v>18</v>
      </c>
      <c r="Q280" t="s">
        <v>19</v>
      </c>
      <c r="R280" t="s">
        <v>20</v>
      </c>
    </row>
    <row r="281" spans="1:18" x14ac:dyDescent="0.55000000000000004">
      <c r="A281">
        <v>3455</v>
      </c>
      <c r="B281">
        <v>11</v>
      </c>
      <c r="C281">
        <v>10</v>
      </c>
      <c r="D281">
        <v>4</v>
      </c>
      <c r="E281">
        <v>6</v>
      </c>
      <c r="F281">
        <v>7</v>
      </c>
      <c r="G281">
        <v>1</v>
      </c>
      <c r="H281">
        <v>2</v>
      </c>
      <c r="I281">
        <v>2.41</v>
      </c>
      <c r="J281" t="s">
        <v>153</v>
      </c>
      <c r="K281">
        <v>37.700000000000003</v>
      </c>
      <c r="L281">
        <v>760</v>
      </c>
      <c r="M281">
        <v>9.42</v>
      </c>
      <c r="N281" t="s">
        <v>153</v>
      </c>
      <c r="O281">
        <v>17.18</v>
      </c>
      <c r="P281" t="s">
        <v>73</v>
      </c>
      <c r="Q281" t="s">
        <v>19</v>
      </c>
      <c r="R281" t="s">
        <v>20</v>
      </c>
    </row>
    <row r="282" spans="1:18" x14ac:dyDescent="0.55000000000000004">
      <c r="A282">
        <v>3473</v>
      </c>
      <c r="B282">
        <v>2</v>
      </c>
      <c r="C282">
        <v>3</v>
      </c>
      <c r="D282">
        <v>10</v>
      </c>
      <c r="E282">
        <v>5</v>
      </c>
      <c r="F282">
        <v>5</v>
      </c>
      <c r="G282">
        <v>1</v>
      </c>
      <c r="H282">
        <v>2</v>
      </c>
      <c r="I282">
        <v>2.62</v>
      </c>
      <c r="J282" t="s">
        <v>153</v>
      </c>
      <c r="K282">
        <v>67.7</v>
      </c>
      <c r="L282">
        <v>915</v>
      </c>
      <c r="M282">
        <v>7.5</v>
      </c>
      <c r="N282" t="s">
        <v>153</v>
      </c>
      <c r="O282">
        <v>32.92</v>
      </c>
      <c r="P282" t="s">
        <v>47</v>
      </c>
      <c r="Q282" t="s">
        <v>19</v>
      </c>
      <c r="R282" t="s">
        <v>20</v>
      </c>
    </row>
    <row r="283" spans="1:18" x14ac:dyDescent="0.55000000000000004">
      <c r="A283">
        <v>3493</v>
      </c>
      <c r="B283">
        <v>14</v>
      </c>
      <c r="C283">
        <v>5</v>
      </c>
      <c r="D283">
        <v>11</v>
      </c>
      <c r="E283">
        <v>2</v>
      </c>
      <c r="F283">
        <v>6</v>
      </c>
      <c r="G283">
        <v>1</v>
      </c>
      <c r="H283">
        <v>2</v>
      </c>
      <c r="I283">
        <v>2.85</v>
      </c>
      <c r="J283" t="s">
        <v>153</v>
      </c>
      <c r="K283">
        <v>13.69</v>
      </c>
      <c r="L283">
        <v>196</v>
      </c>
      <c r="M283">
        <v>2.34</v>
      </c>
      <c r="N283" t="s">
        <v>153</v>
      </c>
      <c r="O283">
        <v>33.9</v>
      </c>
      <c r="P283" t="s">
        <v>25</v>
      </c>
      <c r="Q283" t="s">
        <v>19</v>
      </c>
      <c r="R283" t="s">
        <v>20</v>
      </c>
    </row>
    <row r="284" spans="1:18" x14ac:dyDescent="0.55000000000000004">
      <c r="A284">
        <v>3523</v>
      </c>
      <c r="B284">
        <v>13</v>
      </c>
      <c r="C284">
        <v>6</v>
      </c>
      <c r="D284">
        <v>10</v>
      </c>
      <c r="E284">
        <v>1</v>
      </c>
      <c r="F284">
        <v>1</v>
      </c>
      <c r="G284">
        <v>1</v>
      </c>
      <c r="H284">
        <v>2</v>
      </c>
      <c r="I284">
        <v>2.56</v>
      </c>
      <c r="J284" t="s">
        <v>153</v>
      </c>
      <c r="K284">
        <v>11.82</v>
      </c>
      <c r="L284">
        <v>1265</v>
      </c>
      <c r="M284">
        <v>33.14</v>
      </c>
      <c r="N284" t="s">
        <v>153</v>
      </c>
      <c r="O284">
        <v>21.37</v>
      </c>
      <c r="P284" t="s">
        <v>36</v>
      </c>
      <c r="Q284" t="s">
        <v>19</v>
      </c>
      <c r="R284" t="s">
        <v>20</v>
      </c>
    </row>
    <row r="285" spans="1:18" x14ac:dyDescent="0.55000000000000004">
      <c r="A285">
        <v>3536</v>
      </c>
      <c r="B285">
        <v>16</v>
      </c>
      <c r="C285">
        <v>3</v>
      </c>
      <c r="D285">
        <v>11</v>
      </c>
      <c r="E285">
        <v>3</v>
      </c>
      <c r="F285">
        <v>6</v>
      </c>
      <c r="G285">
        <v>1</v>
      </c>
      <c r="H285">
        <v>2</v>
      </c>
      <c r="I285">
        <v>2.95</v>
      </c>
      <c r="J285" t="s">
        <v>153</v>
      </c>
      <c r="K285">
        <v>20.88</v>
      </c>
      <c r="L285">
        <v>704</v>
      </c>
      <c r="M285">
        <v>2.16</v>
      </c>
      <c r="N285" t="s">
        <v>153</v>
      </c>
      <c r="O285">
        <v>21.69</v>
      </c>
      <c r="P285" t="s">
        <v>43</v>
      </c>
      <c r="Q285" t="s">
        <v>19</v>
      </c>
      <c r="R285" t="s">
        <v>20</v>
      </c>
    </row>
    <row r="286" spans="1:18" x14ac:dyDescent="0.55000000000000004">
      <c r="A286">
        <v>3553</v>
      </c>
      <c r="B286">
        <v>14</v>
      </c>
      <c r="C286">
        <v>8</v>
      </c>
      <c r="D286">
        <v>2</v>
      </c>
      <c r="E286">
        <v>2</v>
      </c>
      <c r="F286">
        <v>9</v>
      </c>
      <c r="G286">
        <v>1</v>
      </c>
      <c r="H286">
        <v>2</v>
      </c>
      <c r="I286">
        <v>2.98</v>
      </c>
      <c r="J286" t="s">
        <v>153</v>
      </c>
      <c r="K286">
        <v>23.7</v>
      </c>
      <c r="L286">
        <v>1126</v>
      </c>
      <c r="M286">
        <v>19.059999999999999</v>
      </c>
      <c r="N286" t="s">
        <v>153</v>
      </c>
      <c r="O286">
        <v>38.43</v>
      </c>
      <c r="P286" t="s">
        <v>22</v>
      </c>
      <c r="Q286" t="s">
        <v>19</v>
      </c>
      <c r="R286" t="s">
        <v>20</v>
      </c>
    </row>
    <row r="287" spans="1:18" x14ac:dyDescent="0.55000000000000004">
      <c r="A287">
        <v>3628</v>
      </c>
      <c r="B287">
        <v>10</v>
      </c>
      <c r="C287">
        <v>12</v>
      </c>
      <c r="D287">
        <v>5</v>
      </c>
      <c r="E287">
        <v>9</v>
      </c>
      <c r="F287">
        <v>7</v>
      </c>
      <c r="G287">
        <v>1</v>
      </c>
      <c r="H287">
        <v>2</v>
      </c>
      <c r="I287">
        <v>2.19</v>
      </c>
      <c r="J287" t="s">
        <v>153</v>
      </c>
      <c r="K287">
        <v>14.67</v>
      </c>
      <c r="L287">
        <v>653</v>
      </c>
      <c r="M287">
        <v>2.37</v>
      </c>
      <c r="N287" t="s">
        <v>153</v>
      </c>
      <c r="O287">
        <v>40.909999999999997</v>
      </c>
      <c r="P287" t="s">
        <v>40</v>
      </c>
      <c r="Q287" t="s">
        <v>19</v>
      </c>
      <c r="R287" t="s">
        <v>20</v>
      </c>
    </row>
    <row r="288" spans="1:18" x14ac:dyDescent="0.55000000000000004">
      <c r="A288">
        <v>3726</v>
      </c>
      <c r="B288">
        <v>4</v>
      </c>
      <c r="C288">
        <v>8</v>
      </c>
      <c r="D288">
        <v>7</v>
      </c>
      <c r="E288">
        <v>5</v>
      </c>
      <c r="F288">
        <v>8</v>
      </c>
      <c r="G288">
        <v>1</v>
      </c>
      <c r="H288">
        <v>2</v>
      </c>
      <c r="I288">
        <v>1.85</v>
      </c>
      <c r="J288" t="s">
        <v>153</v>
      </c>
      <c r="K288">
        <v>6.15</v>
      </c>
      <c r="L288">
        <v>2132</v>
      </c>
      <c r="M288">
        <v>3.22</v>
      </c>
      <c r="N288" t="s">
        <v>153</v>
      </c>
      <c r="O288">
        <v>0.11</v>
      </c>
      <c r="P288" t="s">
        <v>48</v>
      </c>
      <c r="Q288" t="s">
        <v>19</v>
      </c>
      <c r="R288" t="s">
        <v>20</v>
      </c>
    </row>
    <row r="289" spans="1:18" x14ac:dyDescent="0.55000000000000004">
      <c r="A289">
        <v>3762</v>
      </c>
      <c r="B289">
        <v>7</v>
      </c>
      <c r="C289">
        <v>6</v>
      </c>
      <c r="D289">
        <v>5</v>
      </c>
      <c r="E289">
        <v>8</v>
      </c>
      <c r="F289">
        <v>8</v>
      </c>
      <c r="G289">
        <v>1</v>
      </c>
      <c r="H289">
        <v>2</v>
      </c>
      <c r="I289">
        <v>2.34</v>
      </c>
      <c r="J289" t="s">
        <v>153</v>
      </c>
      <c r="K289">
        <v>144.77000000000001</v>
      </c>
      <c r="L289">
        <v>2157</v>
      </c>
      <c r="M289">
        <v>6.84</v>
      </c>
      <c r="N289" t="s">
        <v>153</v>
      </c>
      <c r="O289">
        <v>18.91</v>
      </c>
      <c r="P289" t="s">
        <v>43</v>
      </c>
      <c r="Q289" t="s">
        <v>19</v>
      </c>
      <c r="R289" t="s">
        <v>20</v>
      </c>
    </row>
    <row r="290" spans="1:18" x14ac:dyDescent="0.55000000000000004">
      <c r="A290">
        <v>3765</v>
      </c>
      <c r="B290">
        <v>11</v>
      </c>
      <c r="C290">
        <v>7</v>
      </c>
      <c r="D290">
        <v>6</v>
      </c>
      <c r="E290">
        <v>4</v>
      </c>
      <c r="F290">
        <v>4</v>
      </c>
      <c r="G290">
        <v>1</v>
      </c>
      <c r="H290">
        <v>2</v>
      </c>
      <c r="I290">
        <v>2.84</v>
      </c>
      <c r="J290" t="s">
        <v>153</v>
      </c>
      <c r="K290">
        <v>14.08</v>
      </c>
      <c r="L290">
        <v>6498</v>
      </c>
      <c r="M290">
        <v>25.99</v>
      </c>
      <c r="N290" t="s">
        <v>153</v>
      </c>
      <c r="O290">
        <v>34.590000000000003</v>
      </c>
      <c r="P290" t="s">
        <v>29</v>
      </c>
      <c r="Q290" t="s">
        <v>19</v>
      </c>
      <c r="R290" t="s">
        <v>20</v>
      </c>
    </row>
    <row r="291" spans="1:18" x14ac:dyDescent="0.55000000000000004">
      <c r="A291">
        <v>3827</v>
      </c>
      <c r="B291">
        <v>7</v>
      </c>
      <c r="C291">
        <v>11</v>
      </c>
      <c r="D291">
        <v>5</v>
      </c>
      <c r="E291">
        <v>6</v>
      </c>
      <c r="F291">
        <v>7</v>
      </c>
      <c r="G291">
        <v>1</v>
      </c>
      <c r="H291">
        <v>2</v>
      </c>
      <c r="I291">
        <v>2.12</v>
      </c>
      <c r="J291" t="s">
        <v>153</v>
      </c>
      <c r="K291">
        <v>5.33</v>
      </c>
      <c r="L291">
        <v>1365</v>
      </c>
      <c r="M291">
        <v>1.04</v>
      </c>
      <c r="N291" t="s">
        <v>153</v>
      </c>
      <c r="O291">
        <v>1.55</v>
      </c>
      <c r="P291" t="s">
        <v>54</v>
      </c>
      <c r="Q291" t="s">
        <v>19</v>
      </c>
      <c r="R291" t="s">
        <v>20</v>
      </c>
    </row>
    <row r="292" spans="1:18" x14ac:dyDescent="0.55000000000000004">
      <c r="A292">
        <v>3847</v>
      </c>
      <c r="B292">
        <v>8</v>
      </c>
      <c r="C292">
        <v>3</v>
      </c>
      <c r="D292">
        <v>4</v>
      </c>
      <c r="E292">
        <v>9</v>
      </c>
      <c r="F292">
        <v>7</v>
      </c>
      <c r="G292">
        <v>1</v>
      </c>
      <c r="H292">
        <v>2</v>
      </c>
      <c r="I292">
        <v>2.15</v>
      </c>
      <c r="J292" t="s">
        <v>153</v>
      </c>
      <c r="K292">
        <v>17.559999999999999</v>
      </c>
      <c r="L292">
        <v>231</v>
      </c>
      <c r="M292">
        <v>14.81</v>
      </c>
      <c r="N292" t="s">
        <v>153</v>
      </c>
      <c r="O292">
        <v>18.8</v>
      </c>
      <c r="P292" t="s">
        <v>24</v>
      </c>
      <c r="Q292" t="s">
        <v>19</v>
      </c>
      <c r="R292" t="s">
        <v>20</v>
      </c>
    </row>
    <row r="293" spans="1:18" x14ac:dyDescent="0.55000000000000004">
      <c r="A293">
        <v>3878</v>
      </c>
      <c r="B293">
        <v>19</v>
      </c>
      <c r="C293">
        <v>3</v>
      </c>
      <c r="D293">
        <v>6</v>
      </c>
      <c r="E293">
        <v>9</v>
      </c>
      <c r="F293">
        <v>5</v>
      </c>
      <c r="G293">
        <v>1</v>
      </c>
      <c r="H293">
        <v>2</v>
      </c>
      <c r="I293">
        <v>1</v>
      </c>
      <c r="J293" t="s">
        <v>153</v>
      </c>
      <c r="K293">
        <v>80.88</v>
      </c>
      <c r="L293">
        <v>883</v>
      </c>
      <c r="M293">
        <v>2.27</v>
      </c>
      <c r="N293" t="s">
        <v>153</v>
      </c>
      <c r="O293">
        <v>18.2</v>
      </c>
      <c r="P293" t="s">
        <v>54</v>
      </c>
      <c r="Q293" t="s">
        <v>19</v>
      </c>
      <c r="R293" t="s">
        <v>20</v>
      </c>
    </row>
    <row r="294" spans="1:18" x14ac:dyDescent="0.55000000000000004">
      <c r="A294">
        <v>3935</v>
      </c>
      <c r="B294">
        <v>9</v>
      </c>
      <c r="C294">
        <v>1</v>
      </c>
      <c r="D294">
        <v>3</v>
      </c>
      <c r="E294">
        <v>6</v>
      </c>
      <c r="F294">
        <v>1</v>
      </c>
      <c r="G294">
        <v>1</v>
      </c>
      <c r="H294">
        <v>2</v>
      </c>
      <c r="I294">
        <v>2.17</v>
      </c>
      <c r="J294" t="s">
        <v>153</v>
      </c>
      <c r="K294">
        <v>11.73</v>
      </c>
      <c r="L294">
        <v>680</v>
      </c>
      <c r="M294">
        <v>3.08</v>
      </c>
      <c r="N294" t="s">
        <v>153</v>
      </c>
      <c r="O294">
        <v>41.15</v>
      </c>
      <c r="P294" t="s">
        <v>43</v>
      </c>
      <c r="Q294" t="s">
        <v>19</v>
      </c>
      <c r="R294" t="s">
        <v>20</v>
      </c>
    </row>
    <row r="295" spans="1:18" x14ac:dyDescent="0.55000000000000004">
      <c r="A295">
        <v>3948</v>
      </c>
      <c r="B295">
        <v>12</v>
      </c>
      <c r="C295">
        <v>6</v>
      </c>
      <c r="D295">
        <v>6</v>
      </c>
      <c r="E295">
        <v>3</v>
      </c>
      <c r="F295">
        <v>1</v>
      </c>
      <c r="G295">
        <v>1</v>
      </c>
      <c r="H295">
        <v>2</v>
      </c>
      <c r="I295">
        <v>2.23</v>
      </c>
      <c r="J295" t="s">
        <v>153</v>
      </c>
      <c r="K295">
        <v>311.64999999999998</v>
      </c>
      <c r="L295">
        <v>1692</v>
      </c>
      <c r="M295">
        <v>1.17</v>
      </c>
      <c r="N295" t="s">
        <v>153</v>
      </c>
      <c r="O295">
        <v>13.94</v>
      </c>
      <c r="P295" t="s">
        <v>29</v>
      </c>
      <c r="Q295" t="s">
        <v>19</v>
      </c>
      <c r="R295" t="s">
        <v>20</v>
      </c>
    </row>
    <row r="296" spans="1:18" x14ac:dyDescent="0.55000000000000004">
      <c r="A296">
        <v>3970</v>
      </c>
      <c r="B296">
        <v>1</v>
      </c>
      <c r="C296">
        <v>8</v>
      </c>
      <c r="D296">
        <v>3</v>
      </c>
      <c r="E296">
        <v>5</v>
      </c>
      <c r="F296">
        <v>9</v>
      </c>
      <c r="G296">
        <v>1</v>
      </c>
      <c r="H296">
        <v>2</v>
      </c>
      <c r="I296">
        <v>2.97</v>
      </c>
      <c r="J296" t="s">
        <v>153</v>
      </c>
      <c r="K296">
        <v>10.15</v>
      </c>
      <c r="L296">
        <v>3824</v>
      </c>
      <c r="M296">
        <v>4.93</v>
      </c>
      <c r="N296" t="s">
        <v>153</v>
      </c>
      <c r="O296">
        <v>24.15</v>
      </c>
      <c r="P296" t="s">
        <v>41</v>
      </c>
      <c r="Q296" t="s">
        <v>19</v>
      </c>
      <c r="R296" t="s">
        <v>20</v>
      </c>
    </row>
    <row r="297" spans="1:18" x14ac:dyDescent="0.55000000000000004">
      <c r="A297">
        <v>4049</v>
      </c>
      <c r="B297">
        <v>6</v>
      </c>
      <c r="C297">
        <v>9</v>
      </c>
      <c r="D297">
        <v>3</v>
      </c>
      <c r="E297">
        <v>2</v>
      </c>
      <c r="F297">
        <v>9</v>
      </c>
      <c r="G297">
        <v>1</v>
      </c>
      <c r="H297">
        <v>2</v>
      </c>
      <c r="I297">
        <v>2.02</v>
      </c>
      <c r="J297" t="s">
        <v>153</v>
      </c>
      <c r="K297">
        <v>21.74</v>
      </c>
      <c r="L297">
        <v>350</v>
      </c>
      <c r="M297">
        <v>2.97</v>
      </c>
      <c r="N297" t="s">
        <v>153</v>
      </c>
      <c r="O297">
        <v>3.2</v>
      </c>
      <c r="P297" t="s">
        <v>29</v>
      </c>
      <c r="Q297" t="s">
        <v>19</v>
      </c>
      <c r="R297" t="s">
        <v>20</v>
      </c>
    </row>
    <row r="298" spans="1:18" x14ac:dyDescent="0.55000000000000004">
      <c r="A298">
        <v>4059</v>
      </c>
      <c r="B298">
        <v>5</v>
      </c>
      <c r="C298">
        <v>7</v>
      </c>
      <c r="D298">
        <v>9</v>
      </c>
      <c r="E298">
        <v>4</v>
      </c>
      <c r="F298">
        <v>1</v>
      </c>
      <c r="G298">
        <v>1</v>
      </c>
      <c r="H298">
        <v>2</v>
      </c>
      <c r="I298">
        <v>2.64</v>
      </c>
      <c r="J298" t="s">
        <v>153</v>
      </c>
      <c r="K298">
        <v>39.39</v>
      </c>
      <c r="L298">
        <v>1809</v>
      </c>
      <c r="M298">
        <v>7.26</v>
      </c>
      <c r="N298" t="s">
        <v>153</v>
      </c>
      <c r="O298">
        <v>18</v>
      </c>
      <c r="P298" t="s">
        <v>41</v>
      </c>
      <c r="Q298" t="s">
        <v>19</v>
      </c>
      <c r="R298" t="s">
        <v>20</v>
      </c>
    </row>
    <row r="299" spans="1:18" x14ac:dyDescent="0.55000000000000004">
      <c r="A299">
        <v>4071</v>
      </c>
      <c r="B299">
        <v>19</v>
      </c>
      <c r="C299">
        <v>4</v>
      </c>
      <c r="D299">
        <v>2</v>
      </c>
      <c r="E299">
        <v>7</v>
      </c>
      <c r="F299">
        <v>2</v>
      </c>
      <c r="G299">
        <v>1</v>
      </c>
      <c r="H299">
        <v>2</v>
      </c>
      <c r="I299">
        <v>2.81</v>
      </c>
      <c r="J299" t="s">
        <v>153</v>
      </c>
      <c r="K299">
        <v>38.97</v>
      </c>
      <c r="L299">
        <v>714</v>
      </c>
      <c r="M299">
        <v>21.45</v>
      </c>
      <c r="N299" t="s">
        <v>153</v>
      </c>
      <c r="O299">
        <v>22.47</v>
      </c>
      <c r="P299" t="s">
        <v>40</v>
      </c>
      <c r="Q299" t="s">
        <v>19</v>
      </c>
      <c r="R299" t="s">
        <v>20</v>
      </c>
    </row>
    <row r="300" spans="1:18" x14ac:dyDescent="0.55000000000000004">
      <c r="A300">
        <v>4121</v>
      </c>
      <c r="B300">
        <v>3</v>
      </c>
      <c r="C300">
        <v>9</v>
      </c>
      <c r="D300">
        <v>9</v>
      </c>
      <c r="E300">
        <v>7</v>
      </c>
      <c r="F300">
        <v>5</v>
      </c>
      <c r="G300">
        <v>1</v>
      </c>
      <c r="H300">
        <v>2</v>
      </c>
      <c r="I300">
        <v>2.14</v>
      </c>
      <c r="J300" t="s">
        <v>153</v>
      </c>
      <c r="K300">
        <v>19.96</v>
      </c>
      <c r="L300">
        <v>1119</v>
      </c>
      <c r="M300">
        <v>8.1</v>
      </c>
      <c r="N300" t="s">
        <v>153</v>
      </c>
      <c r="O300">
        <v>8.7799999999999994</v>
      </c>
      <c r="P300" t="s">
        <v>49</v>
      </c>
      <c r="Q300" t="s">
        <v>19</v>
      </c>
      <c r="R300" t="s">
        <v>20</v>
      </c>
    </row>
    <row r="301" spans="1:18" x14ac:dyDescent="0.55000000000000004">
      <c r="A301">
        <v>4142</v>
      </c>
      <c r="B301">
        <v>7</v>
      </c>
      <c r="C301">
        <v>5</v>
      </c>
      <c r="D301">
        <v>1</v>
      </c>
      <c r="E301">
        <v>2</v>
      </c>
      <c r="F301">
        <v>8</v>
      </c>
      <c r="G301">
        <v>1</v>
      </c>
      <c r="H301">
        <v>2</v>
      </c>
      <c r="I301">
        <v>1.94</v>
      </c>
      <c r="J301" t="s">
        <v>153</v>
      </c>
      <c r="K301">
        <v>45.95</v>
      </c>
      <c r="L301">
        <v>398</v>
      </c>
      <c r="M301">
        <v>2.96</v>
      </c>
      <c r="N301" t="s">
        <v>153</v>
      </c>
      <c r="O301">
        <v>9.4</v>
      </c>
      <c r="P301" t="s">
        <v>24</v>
      </c>
      <c r="Q301" t="s">
        <v>19</v>
      </c>
      <c r="R301" t="s">
        <v>20</v>
      </c>
    </row>
    <row r="302" spans="1:18" x14ac:dyDescent="0.55000000000000004">
      <c r="A302">
        <v>4147</v>
      </c>
      <c r="B302">
        <v>10</v>
      </c>
      <c r="C302">
        <v>11</v>
      </c>
      <c r="D302">
        <v>2</v>
      </c>
      <c r="E302">
        <v>2</v>
      </c>
      <c r="F302">
        <v>6</v>
      </c>
      <c r="G302">
        <v>1</v>
      </c>
      <c r="H302">
        <v>2</v>
      </c>
      <c r="I302">
        <v>2.78</v>
      </c>
      <c r="J302" t="s">
        <v>153</v>
      </c>
      <c r="K302">
        <v>28.72</v>
      </c>
      <c r="L302">
        <v>324</v>
      </c>
      <c r="M302">
        <v>32.14</v>
      </c>
      <c r="N302" t="s">
        <v>153</v>
      </c>
      <c r="O302">
        <v>39.369999999999997</v>
      </c>
      <c r="P302" t="s">
        <v>46</v>
      </c>
      <c r="Q302" t="s">
        <v>19</v>
      </c>
      <c r="R302" t="s">
        <v>20</v>
      </c>
    </row>
    <row r="303" spans="1:18" x14ac:dyDescent="0.55000000000000004">
      <c r="A303">
        <v>4175</v>
      </c>
      <c r="B303">
        <v>6</v>
      </c>
      <c r="C303">
        <v>4</v>
      </c>
      <c r="D303">
        <v>3</v>
      </c>
      <c r="E303">
        <v>1</v>
      </c>
      <c r="F303">
        <v>9</v>
      </c>
      <c r="G303">
        <v>1</v>
      </c>
      <c r="H303">
        <v>2</v>
      </c>
      <c r="I303">
        <v>2.77</v>
      </c>
      <c r="J303" t="s">
        <v>153</v>
      </c>
      <c r="K303">
        <v>52.63</v>
      </c>
      <c r="L303">
        <v>1081</v>
      </c>
      <c r="M303">
        <v>6.31</v>
      </c>
      <c r="N303" t="s">
        <v>153</v>
      </c>
      <c r="O303">
        <v>48.86</v>
      </c>
      <c r="P303" t="s">
        <v>62</v>
      </c>
      <c r="Q303" t="s">
        <v>19</v>
      </c>
      <c r="R303" t="s">
        <v>20</v>
      </c>
    </row>
    <row r="304" spans="1:18" x14ac:dyDescent="0.55000000000000004">
      <c r="A304">
        <v>4221</v>
      </c>
      <c r="B304">
        <v>7</v>
      </c>
      <c r="C304">
        <v>12</v>
      </c>
      <c r="D304">
        <v>10</v>
      </c>
      <c r="E304">
        <v>7</v>
      </c>
      <c r="F304">
        <v>5</v>
      </c>
      <c r="G304">
        <v>1</v>
      </c>
      <c r="H304">
        <v>2</v>
      </c>
      <c r="I304">
        <v>2.88</v>
      </c>
      <c r="J304" t="s">
        <v>153</v>
      </c>
      <c r="K304">
        <v>18.61</v>
      </c>
      <c r="L304">
        <v>290</v>
      </c>
      <c r="M304">
        <v>1.93</v>
      </c>
      <c r="N304" t="s">
        <v>153</v>
      </c>
      <c r="O304">
        <v>52.68</v>
      </c>
      <c r="P304" t="s">
        <v>68</v>
      </c>
      <c r="Q304" t="s">
        <v>19</v>
      </c>
      <c r="R304" t="s">
        <v>20</v>
      </c>
    </row>
    <row r="305" spans="1:18" x14ac:dyDescent="0.55000000000000004">
      <c r="A305">
        <v>4303</v>
      </c>
      <c r="B305">
        <v>12</v>
      </c>
      <c r="C305">
        <v>7</v>
      </c>
      <c r="D305">
        <v>4</v>
      </c>
      <c r="E305">
        <v>7</v>
      </c>
      <c r="F305">
        <v>3</v>
      </c>
      <c r="G305">
        <v>1</v>
      </c>
      <c r="H305">
        <v>2</v>
      </c>
      <c r="I305">
        <v>2.46</v>
      </c>
      <c r="J305" t="s">
        <v>153</v>
      </c>
      <c r="K305">
        <v>26.43</v>
      </c>
      <c r="L305">
        <v>371</v>
      </c>
      <c r="M305">
        <v>11.19</v>
      </c>
      <c r="N305" t="s">
        <v>153</v>
      </c>
      <c r="O305">
        <v>3.48</v>
      </c>
      <c r="P305" t="s">
        <v>23</v>
      </c>
      <c r="Q305" t="s">
        <v>19</v>
      </c>
      <c r="R305" t="s">
        <v>20</v>
      </c>
    </row>
    <row r="306" spans="1:18" x14ac:dyDescent="0.55000000000000004">
      <c r="A306">
        <v>4326</v>
      </c>
      <c r="B306">
        <v>15</v>
      </c>
      <c r="C306">
        <v>2</v>
      </c>
      <c r="D306">
        <v>3</v>
      </c>
      <c r="E306">
        <v>7</v>
      </c>
      <c r="F306">
        <v>9</v>
      </c>
      <c r="G306">
        <v>1</v>
      </c>
      <c r="H306">
        <v>2</v>
      </c>
      <c r="I306">
        <v>3.25</v>
      </c>
      <c r="J306" t="s">
        <v>153</v>
      </c>
      <c r="K306">
        <v>63.84</v>
      </c>
      <c r="L306">
        <v>132</v>
      </c>
      <c r="M306">
        <v>1.8</v>
      </c>
      <c r="N306" t="s">
        <v>153</v>
      </c>
      <c r="O306">
        <v>35.590000000000003</v>
      </c>
      <c r="P306" t="s">
        <v>41</v>
      </c>
      <c r="Q306" t="s">
        <v>19</v>
      </c>
      <c r="R306" t="s">
        <v>20</v>
      </c>
    </row>
    <row r="307" spans="1:18" x14ac:dyDescent="0.55000000000000004">
      <c r="A307">
        <v>4368</v>
      </c>
      <c r="B307">
        <v>16</v>
      </c>
      <c r="C307">
        <v>1</v>
      </c>
      <c r="D307">
        <v>8</v>
      </c>
      <c r="E307">
        <v>9</v>
      </c>
      <c r="F307">
        <v>4</v>
      </c>
      <c r="G307">
        <v>1</v>
      </c>
      <c r="H307">
        <v>2</v>
      </c>
      <c r="I307">
        <v>2.76</v>
      </c>
      <c r="J307" t="s">
        <v>153</v>
      </c>
      <c r="K307">
        <v>17.02</v>
      </c>
      <c r="L307">
        <v>784</v>
      </c>
      <c r="M307">
        <v>9.6</v>
      </c>
      <c r="N307" t="s">
        <v>153</v>
      </c>
      <c r="O307">
        <v>38.979999999999997</v>
      </c>
      <c r="P307" t="s">
        <v>57</v>
      </c>
      <c r="Q307" t="s">
        <v>19</v>
      </c>
      <c r="R307" t="s">
        <v>20</v>
      </c>
    </row>
    <row r="308" spans="1:18" x14ac:dyDescent="0.55000000000000004">
      <c r="A308">
        <v>4386</v>
      </c>
      <c r="B308">
        <v>9</v>
      </c>
      <c r="C308">
        <v>5</v>
      </c>
      <c r="D308">
        <v>6</v>
      </c>
      <c r="E308">
        <v>7</v>
      </c>
      <c r="F308">
        <v>7</v>
      </c>
      <c r="G308">
        <v>1</v>
      </c>
      <c r="H308">
        <v>2</v>
      </c>
      <c r="I308">
        <v>2.64</v>
      </c>
      <c r="J308" t="s">
        <v>153</v>
      </c>
      <c r="K308">
        <v>40.770000000000003</v>
      </c>
      <c r="L308">
        <v>192</v>
      </c>
      <c r="M308">
        <v>13.35</v>
      </c>
      <c r="N308" t="s">
        <v>153</v>
      </c>
      <c r="O308">
        <v>36.58</v>
      </c>
      <c r="P308" t="s">
        <v>39</v>
      </c>
      <c r="Q308" t="s">
        <v>19</v>
      </c>
      <c r="R308" t="s">
        <v>20</v>
      </c>
    </row>
    <row r="309" spans="1:18" x14ac:dyDescent="0.55000000000000004">
      <c r="A309">
        <v>4402</v>
      </c>
      <c r="B309">
        <v>3</v>
      </c>
      <c r="C309">
        <v>2</v>
      </c>
      <c r="D309">
        <v>6</v>
      </c>
      <c r="E309">
        <v>7</v>
      </c>
      <c r="F309">
        <v>2</v>
      </c>
      <c r="G309">
        <v>1</v>
      </c>
      <c r="H309">
        <v>2</v>
      </c>
      <c r="I309">
        <v>2.97</v>
      </c>
      <c r="J309" t="s">
        <v>153</v>
      </c>
      <c r="K309">
        <v>10.48</v>
      </c>
      <c r="L309">
        <v>1309</v>
      </c>
      <c r="M309">
        <v>6.95</v>
      </c>
      <c r="N309" t="s">
        <v>153</v>
      </c>
      <c r="O309">
        <v>6.92</v>
      </c>
      <c r="P309" t="s">
        <v>33</v>
      </c>
      <c r="Q309" t="s">
        <v>19</v>
      </c>
      <c r="R309" t="s">
        <v>20</v>
      </c>
    </row>
    <row r="310" spans="1:18" x14ac:dyDescent="0.55000000000000004">
      <c r="A310">
        <v>4482</v>
      </c>
      <c r="B310">
        <v>10</v>
      </c>
      <c r="C310">
        <v>7</v>
      </c>
      <c r="D310">
        <v>5</v>
      </c>
      <c r="E310">
        <v>7</v>
      </c>
      <c r="F310">
        <v>7</v>
      </c>
      <c r="G310">
        <v>1</v>
      </c>
      <c r="H310">
        <v>2</v>
      </c>
      <c r="I310">
        <v>2.8</v>
      </c>
      <c r="J310" t="s">
        <v>153</v>
      </c>
      <c r="K310">
        <v>14.89</v>
      </c>
      <c r="L310">
        <v>214</v>
      </c>
      <c r="M310">
        <v>12.09</v>
      </c>
      <c r="N310" t="s">
        <v>153</v>
      </c>
      <c r="O310">
        <v>20.3</v>
      </c>
      <c r="P310" t="s">
        <v>69</v>
      </c>
      <c r="Q310" t="s">
        <v>19</v>
      </c>
      <c r="R310" t="s">
        <v>20</v>
      </c>
    </row>
    <row r="311" spans="1:18" x14ac:dyDescent="0.55000000000000004">
      <c r="A311">
        <v>4495</v>
      </c>
      <c r="B311">
        <v>19</v>
      </c>
      <c r="C311">
        <v>11</v>
      </c>
      <c r="D311">
        <v>1</v>
      </c>
      <c r="E311">
        <v>6</v>
      </c>
      <c r="F311">
        <v>2</v>
      </c>
      <c r="G311">
        <v>1</v>
      </c>
      <c r="H311">
        <v>2</v>
      </c>
      <c r="I311">
        <v>1.3</v>
      </c>
      <c r="J311" t="s">
        <v>153</v>
      </c>
      <c r="K311">
        <v>35.229999999999997</v>
      </c>
      <c r="L311">
        <v>659</v>
      </c>
      <c r="M311">
        <v>10.8</v>
      </c>
      <c r="N311" t="s">
        <v>153</v>
      </c>
      <c r="O311">
        <v>0.15</v>
      </c>
      <c r="P311" t="s">
        <v>54</v>
      </c>
      <c r="Q311" t="s">
        <v>19</v>
      </c>
      <c r="R311" t="s">
        <v>20</v>
      </c>
    </row>
    <row r="312" spans="1:18" x14ac:dyDescent="0.55000000000000004">
      <c r="A312">
        <v>4572</v>
      </c>
      <c r="B312">
        <v>8</v>
      </c>
      <c r="C312">
        <v>7</v>
      </c>
      <c r="D312">
        <v>6</v>
      </c>
      <c r="E312">
        <v>1</v>
      </c>
      <c r="F312">
        <v>9</v>
      </c>
      <c r="G312">
        <v>1</v>
      </c>
      <c r="H312">
        <v>2</v>
      </c>
      <c r="I312">
        <v>1.73</v>
      </c>
      <c r="J312" t="s">
        <v>153</v>
      </c>
      <c r="K312">
        <v>42.16</v>
      </c>
      <c r="L312">
        <v>730</v>
      </c>
      <c r="M312">
        <v>7.74</v>
      </c>
      <c r="N312" t="s">
        <v>153</v>
      </c>
      <c r="O312">
        <v>10.99</v>
      </c>
      <c r="P312" t="s">
        <v>55</v>
      </c>
      <c r="Q312" t="s">
        <v>19</v>
      </c>
      <c r="R312" t="s">
        <v>20</v>
      </c>
    </row>
    <row r="313" spans="1:18" x14ac:dyDescent="0.55000000000000004">
      <c r="A313">
        <v>4574</v>
      </c>
      <c r="B313">
        <v>4</v>
      </c>
      <c r="C313">
        <v>6</v>
      </c>
      <c r="D313">
        <v>11</v>
      </c>
      <c r="E313">
        <v>8</v>
      </c>
      <c r="F313">
        <v>3</v>
      </c>
      <c r="G313">
        <v>1</v>
      </c>
      <c r="H313">
        <v>2</v>
      </c>
      <c r="I313">
        <v>2.87</v>
      </c>
      <c r="J313" t="s">
        <v>153</v>
      </c>
      <c r="K313">
        <v>54.83</v>
      </c>
      <c r="L313">
        <v>624</v>
      </c>
      <c r="M313">
        <v>2.58</v>
      </c>
      <c r="N313" t="s">
        <v>153</v>
      </c>
      <c r="O313">
        <v>22.85</v>
      </c>
      <c r="P313" t="s">
        <v>61</v>
      </c>
      <c r="Q313" t="s">
        <v>19</v>
      </c>
      <c r="R313" t="s">
        <v>20</v>
      </c>
    </row>
    <row r="314" spans="1:18" x14ac:dyDescent="0.55000000000000004">
      <c r="A314">
        <v>4626</v>
      </c>
      <c r="B314">
        <v>1</v>
      </c>
      <c r="C314">
        <v>8</v>
      </c>
      <c r="D314">
        <v>1</v>
      </c>
      <c r="E314">
        <v>7</v>
      </c>
      <c r="F314">
        <v>7</v>
      </c>
      <c r="G314">
        <v>1</v>
      </c>
      <c r="H314">
        <v>2</v>
      </c>
      <c r="I314">
        <v>1.65</v>
      </c>
      <c r="J314" t="s">
        <v>153</v>
      </c>
      <c r="K314">
        <v>68.349999999999994</v>
      </c>
      <c r="L314">
        <v>148</v>
      </c>
      <c r="M314">
        <v>4.51</v>
      </c>
      <c r="N314" t="s">
        <v>153</v>
      </c>
      <c r="O314">
        <v>19.29</v>
      </c>
      <c r="P314" t="s">
        <v>50</v>
      </c>
      <c r="Q314" t="s">
        <v>19</v>
      </c>
      <c r="R314" t="s">
        <v>20</v>
      </c>
    </row>
    <row r="315" spans="1:18" x14ac:dyDescent="0.55000000000000004">
      <c r="A315">
        <v>4631</v>
      </c>
      <c r="B315">
        <v>1</v>
      </c>
      <c r="C315">
        <v>10</v>
      </c>
      <c r="D315">
        <v>6</v>
      </c>
      <c r="E315">
        <v>1</v>
      </c>
      <c r="F315">
        <v>2</v>
      </c>
      <c r="G315">
        <v>1</v>
      </c>
      <c r="H315">
        <v>2</v>
      </c>
      <c r="I315">
        <v>2.14</v>
      </c>
      <c r="J315" t="s">
        <v>153</v>
      </c>
      <c r="K315">
        <v>13.69</v>
      </c>
      <c r="L315">
        <v>195</v>
      </c>
      <c r="M315">
        <v>20.309999999999999</v>
      </c>
      <c r="N315" t="s">
        <v>153</v>
      </c>
      <c r="O315">
        <v>9.0299999999999994</v>
      </c>
      <c r="P315" t="s">
        <v>61</v>
      </c>
      <c r="Q315" t="s">
        <v>19</v>
      </c>
      <c r="R315" t="s">
        <v>20</v>
      </c>
    </row>
    <row r="316" spans="1:18" x14ac:dyDescent="0.55000000000000004">
      <c r="A316">
        <v>4644</v>
      </c>
      <c r="B316">
        <v>9</v>
      </c>
      <c r="C316">
        <v>8</v>
      </c>
      <c r="D316">
        <v>7</v>
      </c>
      <c r="E316">
        <v>6</v>
      </c>
      <c r="F316">
        <v>3</v>
      </c>
      <c r="G316">
        <v>1</v>
      </c>
      <c r="H316">
        <v>2</v>
      </c>
      <c r="I316">
        <v>2.97</v>
      </c>
      <c r="J316" t="s">
        <v>153</v>
      </c>
      <c r="K316">
        <v>46.38</v>
      </c>
      <c r="L316">
        <v>650</v>
      </c>
      <c r="M316">
        <v>6.19</v>
      </c>
      <c r="N316" t="s">
        <v>153</v>
      </c>
      <c r="O316">
        <v>1.33</v>
      </c>
      <c r="P316" t="s">
        <v>61</v>
      </c>
      <c r="Q316" t="s">
        <v>19</v>
      </c>
      <c r="R316" t="s">
        <v>20</v>
      </c>
    </row>
    <row r="317" spans="1:18" x14ac:dyDescent="0.55000000000000004">
      <c r="A317">
        <v>4668</v>
      </c>
      <c r="B317">
        <v>9</v>
      </c>
      <c r="C317">
        <v>7</v>
      </c>
      <c r="D317">
        <v>11</v>
      </c>
      <c r="E317">
        <v>4</v>
      </c>
      <c r="F317">
        <v>2</v>
      </c>
      <c r="G317">
        <v>1</v>
      </c>
      <c r="H317">
        <v>2</v>
      </c>
      <c r="I317">
        <v>2.83</v>
      </c>
      <c r="J317" t="s">
        <v>153</v>
      </c>
      <c r="K317">
        <v>10.02</v>
      </c>
      <c r="L317">
        <v>637</v>
      </c>
      <c r="M317">
        <v>1.96</v>
      </c>
      <c r="N317" t="s">
        <v>153</v>
      </c>
      <c r="O317">
        <v>6.88</v>
      </c>
      <c r="P317" t="s">
        <v>30</v>
      </c>
      <c r="Q317" t="s">
        <v>19</v>
      </c>
      <c r="R317" t="s">
        <v>20</v>
      </c>
    </row>
    <row r="318" spans="1:18" x14ac:dyDescent="0.55000000000000004">
      <c r="A318">
        <v>4694</v>
      </c>
      <c r="B318">
        <v>1</v>
      </c>
      <c r="C318">
        <v>2</v>
      </c>
      <c r="D318">
        <v>7</v>
      </c>
      <c r="E318">
        <v>8</v>
      </c>
      <c r="F318">
        <v>4</v>
      </c>
      <c r="G318">
        <v>1</v>
      </c>
      <c r="H318">
        <v>2</v>
      </c>
      <c r="I318">
        <v>2.65</v>
      </c>
      <c r="J318" t="s">
        <v>153</v>
      </c>
      <c r="K318">
        <v>23.9</v>
      </c>
      <c r="L318">
        <v>6406</v>
      </c>
      <c r="M318">
        <v>13.05</v>
      </c>
      <c r="N318" t="s">
        <v>153</v>
      </c>
      <c r="O318">
        <v>29.76</v>
      </c>
      <c r="P318" t="s">
        <v>58</v>
      </c>
      <c r="Q318" t="s">
        <v>19</v>
      </c>
      <c r="R318" t="s">
        <v>20</v>
      </c>
    </row>
    <row r="319" spans="1:18" x14ac:dyDescent="0.55000000000000004">
      <c r="A319">
        <v>4749</v>
      </c>
      <c r="B319">
        <v>1</v>
      </c>
      <c r="C319">
        <v>11</v>
      </c>
      <c r="D319">
        <v>10</v>
      </c>
      <c r="E319">
        <v>5</v>
      </c>
      <c r="F319">
        <v>7</v>
      </c>
      <c r="G319">
        <v>1</v>
      </c>
      <c r="H319">
        <v>2</v>
      </c>
      <c r="I319">
        <v>1.99</v>
      </c>
      <c r="J319" t="s">
        <v>153</v>
      </c>
      <c r="K319">
        <v>11.76</v>
      </c>
      <c r="L319">
        <v>410</v>
      </c>
      <c r="M319">
        <v>24.33</v>
      </c>
      <c r="N319" t="s">
        <v>153</v>
      </c>
      <c r="O319">
        <v>1.19</v>
      </c>
      <c r="P319" t="s">
        <v>22</v>
      </c>
      <c r="Q319" t="s">
        <v>19</v>
      </c>
      <c r="R319" t="s">
        <v>20</v>
      </c>
    </row>
    <row r="320" spans="1:18" x14ac:dyDescent="0.55000000000000004">
      <c r="A320">
        <v>4798</v>
      </c>
      <c r="B320">
        <v>13</v>
      </c>
      <c r="C320">
        <v>2</v>
      </c>
      <c r="D320">
        <v>10</v>
      </c>
      <c r="E320">
        <v>1</v>
      </c>
      <c r="F320">
        <v>5</v>
      </c>
      <c r="G320">
        <v>1</v>
      </c>
      <c r="H320">
        <v>2</v>
      </c>
      <c r="I320">
        <v>2.66</v>
      </c>
      <c r="J320" t="s">
        <v>153</v>
      </c>
      <c r="K320">
        <v>46.69</v>
      </c>
      <c r="L320">
        <v>280</v>
      </c>
      <c r="M320">
        <v>10.050000000000001</v>
      </c>
      <c r="N320" t="s">
        <v>153</v>
      </c>
      <c r="O320">
        <v>26.09</v>
      </c>
      <c r="P320" t="s">
        <v>63</v>
      </c>
      <c r="Q320" t="s">
        <v>19</v>
      </c>
      <c r="R320" t="s">
        <v>20</v>
      </c>
    </row>
    <row r="321" spans="1:18" x14ac:dyDescent="0.55000000000000004">
      <c r="A321">
        <v>4812</v>
      </c>
      <c r="B321">
        <v>20</v>
      </c>
      <c r="C321">
        <v>1</v>
      </c>
      <c r="D321">
        <v>9</v>
      </c>
      <c r="E321">
        <v>2</v>
      </c>
      <c r="F321">
        <v>9</v>
      </c>
      <c r="G321">
        <v>1</v>
      </c>
      <c r="H321">
        <v>2</v>
      </c>
      <c r="I321">
        <v>2.67</v>
      </c>
      <c r="J321" t="s">
        <v>153</v>
      </c>
      <c r="K321">
        <v>24.26</v>
      </c>
      <c r="L321">
        <v>540</v>
      </c>
      <c r="M321">
        <v>6.76</v>
      </c>
      <c r="N321" t="s">
        <v>153</v>
      </c>
      <c r="O321">
        <v>26.04</v>
      </c>
      <c r="P321" t="s">
        <v>60</v>
      </c>
      <c r="Q321" t="s">
        <v>19</v>
      </c>
      <c r="R321" t="s">
        <v>20</v>
      </c>
    </row>
    <row r="322" spans="1:18" x14ac:dyDescent="0.55000000000000004">
      <c r="A322">
        <v>4843</v>
      </c>
      <c r="B322">
        <v>18</v>
      </c>
      <c r="C322">
        <v>7</v>
      </c>
      <c r="D322">
        <v>8</v>
      </c>
      <c r="E322">
        <v>1</v>
      </c>
      <c r="F322">
        <v>7</v>
      </c>
      <c r="G322">
        <v>1</v>
      </c>
      <c r="H322">
        <v>2</v>
      </c>
      <c r="I322">
        <v>2.75</v>
      </c>
      <c r="J322" t="s">
        <v>153</v>
      </c>
      <c r="K322">
        <v>11.16</v>
      </c>
      <c r="L322">
        <v>1175</v>
      </c>
      <c r="M322">
        <v>1.07</v>
      </c>
      <c r="N322" t="s">
        <v>153</v>
      </c>
      <c r="O322">
        <v>21.29</v>
      </c>
      <c r="P322" t="s">
        <v>50</v>
      </c>
      <c r="Q322" t="s">
        <v>19</v>
      </c>
      <c r="R322" t="s">
        <v>20</v>
      </c>
    </row>
    <row r="323" spans="1:18" x14ac:dyDescent="0.55000000000000004">
      <c r="A323">
        <v>4861</v>
      </c>
      <c r="B323">
        <v>2</v>
      </c>
      <c r="C323">
        <v>12</v>
      </c>
      <c r="D323">
        <v>11</v>
      </c>
      <c r="E323">
        <v>7</v>
      </c>
      <c r="F323">
        <v>1</v>
      </c>
      <c r="G323">
        <v>1</v>
      </c>
      <c r="H323">
        <v>2</v>
      </c>
      <c r="I323">
        <v>2.76</v>
      </c>
      <c r="J323" t="s">
        <v>153</v>
      </c>
      <c r="K323">
        <v>25.18</v>
      </c>
      <c r="L323">
        <v>939</v>
      </c>
      <c r="M323">
        <v>6.86</v>
      </c>
      <c r="N323" t="s">
        <v>153</v>
      </c>
      <c r="O323">
        <v>30.24</v>
      </c>
      <c r="P323" t="s">
        <v>40</v>
      </c>
      <c r="Q323" t="s">
        <v>19</v>
      </c>
      <c r="R323" t="s">
        <v>20</v>
      </c>
    </row>
    <row r="324" spans="1:18" x14ac:dyDescent="0.55000000000000004">
      <c r="A324">
        <v>4923</v>
      </c>
      <c r="B324">
        <v>12</v>
      </c>
      <c r="C324">
        <v>10</v>
      </c>
      <c r="D324">
        <v>3</v>
      </c>
      <c r="E324">
        <v>2</v>
      </c>
      <c r="F324">
        <v>9</v>
      </c>
      <c r="G324">
        <v>1</v>
      </c>
      <c r="H324">
        <v>2</v>
      </c>
      <c r="I324">
        <v>2.15</v>
      </c>
      <c r="J324" t="s">
        <v>153</v>
      </c>
      <c r="K324">
        <v>0.91</v>
      </c>
      <c r="L324">
        <v>1522</v>
      </c>
      <c r="M324">
        <v>13.32</v>
      </c>
      <c r="N324" t="s">
        <v>153</v>
      </c>
      <c r="O324">
        <v>22.71</v>
      </c>
      <c r="P324" t="s">
        <v>46</v>
      </c>
      <c r="Q324" t="s">
        <v>19</v>
      </c>
      <c r="R324" t="s">
        <v>20</v>
      </c>
    </row>
    <row r="325" spans="1:18" x14ac:dyDescent="0.55000000000000004">
      <c r="A325">
        <v>4924</v>
      </c>
      <c r="B325">
        <v>9</v>
      </c>
      <c r="C325">
        <v>1</v>
      </c>
      <c r="D325">
        <v>6</v>
      </c>
      <c r="E325">
        <v>6</v>
      </c>
      <c r="F325">
        <v>3</v>
      </c>
      <c r="G325">
        <v>1</v>
      </c>
      <c r="H325">
        <v>2</v>
      </c>
      <c r="I325">
        <v>2.33</v>
      </c>
      <c r="J325" t="s">
        <v>153</v>
      </c>
      <c r="K325">
        <v>26.9</v>
      </c>
      <c r="L325">
        <v>410</v>
      </c>
      <c r="M325">
        <v>3.49</v>
      </c>
      <c r="N325" t="s">
        <v>153</v>
      </c>
      <c r="O325">
        <v>39.479999999999997</v>
      </c>
      <c r="P325" t="s">
        <v>53</v>
      </c>
      <c r="Q325" t="s">
        <v>19</v>
      </c>
      <c r="R325" t="s">
        <v>20</v>
      </c>
    </row>
    <row r="326" spans="1:18" x14ac:dyDescent="0.55000000000000004">
      <c r="A326">
        <v>4947</v>
      </c>
      <c r="B326">
        <v>6</v>
      </c>
      <c r="C326">
        <v>4</v>
      </c>
      <c r="D326">
        <v>8</v>
      </c>
      <c r="E326">
        <v>3</v>
      </c>
      <c r="F326">
        <v>5</v>
      </c>
      <c r="G326">
        <v>1</v>
      </c>
      <c r="H326">
        <v>2</v>
      </c>
      <c r="I326">
        <v>2.94</v>
      </c>
      <c r="J326" t="s">
        <v>153</v>
      </c>
      <c r="K326">
        <v>19.649999999999999</v>
      </c>
      <c r="L326">
        <v>152</v>
      </c>
      <c r="M326">
        <v>6.14</v>
      </c>
      <c r="N326" t="s">
        <v>153</v>
      </c>
      <c r="O326">
        <v>36.159999999999997</v>
      </c>
      <c r="P326" t="s">
        <v>62</v>
      </c>
      <c r="Q326" t="s">
        <v>19</v>
      </c>
      <c r="R326" t="s">
        <v>20</v>
      </c>
    </row>
    <row r="327" spans="1:18" x14ac:dyDescent="0.55000000000000004">
      <c r="A327">
        <v>4992</v>
      </c>
      <c r="B327">
        <v>12</v>
      </c>
      <c r="C327">
        <v>4</v>
      </c>
      <c r="D327">
        <v>2</v>
      </c>
      <c r="E327">
        <v>8</v>
      </c>
      <c r="F327">
        <v>1</v>
      </c>
      <c r="G327">
        <v>1</v>
      </c>
      <c r="H327">
        <v>2</v>
      </c>
      <c r="I327">
        <v>2.23</v>
      </c>
      <c r="J327" t="s">
        <v>153</v>
      </c>
      <c r="K327">
        <v>5.22</v>
      </c>
      <c r="L327">
        <v>124</v>
      </c>
      <c r="M327">
        <v>2</v>
      </c>
      <c r="N327" t="s">
        <v>153</v>
      </c>
      <c r="O327">
        <v>38.08</v>
      </c>
      <c r="P327" t="s">
        <v>18</v>
      </c>
      <c r="Q327" t="s">
        <v>19</v>
      </c>
      <c r="R327" t="s">
        <v>20</v>
      </c>
    </row>
    <row r="328" spans="1:18" x14ac:dyDescent="0.55000000000000004">
      <c r="A328">
        <v>4</v>
      </c>
      <c r="B328">
        <v>12</v>
      </c>
      <c r="C328">
        <v>6</v>
      </c>
      <c r="D328">
        <v>10</v>
      </c>
      <c r="E328">
        <v>5</v>
      </c>
      <c r="F328">
        <v>9</v>
      </c>
      <c r="G328">
        <v>1</v>
      </c>
      <c r="H328">
        <v>1</v>
      </c>
      <c r="I328">
        <v>2.99</v>
      </c>
      <c r="J328" t="s">
        <v>153</v>
      </c>
      <c r="K328">
        <v>8.5</v>
      </c>
      <c r="L328">
        <v>685</v>
      </c>
      <c r="M328">
        <v>2.19</v>
      </c>
      <c r="N328" t="s">
        <v>153</v>
      </c>
      <c r="O328">
        <v>3.72</v>
      </c>
      <c r="P328" t="s">
        <v>56</v>
      </c>
      <c r="Q328" t="s">
        <v>19</v>
      </c>
      <c r="R328" t="s">
        <v>20</v>
      </c>
    </row>
    <row r="329" spans="1:18" x14ac:dyDescent="0.55000000000000004">
      <c r="A329">
        <v>10</v>
      </c>
      <c r="B329">
        <v>18</v>
      </c>
      <c r="C329">
        <v>9</v>
      </c>
      <c r="D329">
        <v>5</v>
      </c>
      <c r="E329">
        <v>7</v>
      </c>
      <c r="F329">
        <v>4</v>
      </c>
      <c r="G329">
        <v>1</v>
      </c>
      <c r="H329">
        <v>1</v>
      </c>
      <c r="I329">
        <v>2.85</v>
      </c>
      <c r="J329" t="s">
        <v>153</v>
      </c>
      <c r="K329">
        <v>15.4</v>
      </c>
      <c r="L329">
        <v>1743</v>
      </c>
      <c r="M329">
        <v>6.95</v>
      </c>
      <c r="N329" t="s">
        <v>153</v>
      </c>
      <c r="O329">
        <v>2.95</v>
      </c>
      <c r="P329" t="s">
        <v>65</v>
      </c>
      <c r="Q329" t="s">
        <v>19</v>
      </c>
      <c r="R329" t="s">
        <v>20</v>
      </c>
    </row>
    <row r="330" spans="1:18" x14ac:dyDescent="0.55000000000000004">
      <c r="A330">
        <v>15</v>
      </c>
      <c r="B330">
        <v>16</v>
      </c>
      <c r="C330">
        <v>1</v>
      </c>
      <c r="D330">
        <v>2</v>
      </c>
      <c r="E330">
        <v>6</v>
      </c>
      <c r="F330">
        <v>5</v>
      </c>
      <c r="G330">
        <v>1</v>
      </c>
      <c r="H330">
        <v>1</v>
      </c>
      <c r="I330">
        <v>3.83</v>
      </c>
      <c r="J330" t="s">
        <v>153</v>
      </c>
      <c r="K330">
        <v>84.69</v>
      </c>
      <c r="L330">
        <v>350</v>
      </c>
      <c r="M330">
        <v>17.149999999999999</v>
      </c>
      <c r="N330" t="s">
        <v>153</v>
      </c>
      <c r="O330">
        <v>6</v>
      </c>
      <c r="P330" t="s">
        <v>43</v>
      </c>
      <c r="Q330" t="s">
        <v>19</v>
      </c>
      <c r="R330" t="s">
        <v>20</v>
      </c>
    </row>
    <row r="331" spans="1:18" x14ac:dyDescent="0.55000000000000004">
      <c r="A331">
        <v>20</v>
      </c>
      <c r="B331">
        <v>16</v>
      </c>
      <c r="C331">
        <v>4</v>
      </c>
      <c r="D331">
        <v>9</v>
      </c>
      <c r="E331">
        <v>3</v>
      </c>
      <c r="F331">
        <v>8</v>
      </c>
      <c r="G331">
        <v>1</v>
      </c>
      <c r="H331">
        <v>1</v>
      </c>
      <c r="I331">
        <v>2.1800000000000002</v>
      </c>
      <c r="J331" t="s">
        <v>153</v>
      </c>
      <c r="K331">
        <v>40.130000000000003</v>
      </c>
      <c r="L331">
        <v>819</v>
      </c>
      <c r="M331">
        <v>5.86</v>
      </c>
      <c r="N331" t="s">
        <v>153</v>
      </c>
      <c r="O331">
        <v>13.28</v>
      </c>
      <c r="P331" t="s">
        <v>36</v>
      </c>
      <c r="Q331" t="s">
        <v>19</v>
      </c>
      <c r="R331" t="s">
        <v>20</v>
      </c>
    </row>
    <row r="332" spans="1:18" x14ac:dyDescent="0.55000000000000004">
      <c r="A332">
        <v>92</v>
      </c>
      <c r="B332">
        <v>5</v>
      </c>
      <c r="C332">
        <v>9</v>
      </c>
      <c r="D332">
        <v>10</v>
      </c>
      <c r="E332">
        <v>6</v>
      </c>
      <c r="F332">
        <v>8</v>
      </c>
      <c r="G332">
        <v>1</v>
      </c>
      <c r="H332">
        <v>1</v>
      </c>
      <c r="I332">
        <v>2.79</v>
      </c>
      <c r="J332" t="s">
        <v>153</v>
      </c>
      <c r="K332">
        <v>22.33</v>
      </c>
      <c r="L332">
        <v>144</v>
      </c>
      <c r="M332">
        <v>3.14</v>
      </c>
      <c r="N332" t="s">
        <v>153</v>
      </c>
      <c r="O332">
        <v>4.93</v>
      </c>
      <c r="P332" t="s">
        <v>47</v>
      </c>
      <c r="Q332" t="s">
        <v>19</v>
      </c>
      <c r="R332" t="s">
        <v>20</v>
      </c>
    </row>
    <row r="333" spans="1:18" x14ac:dyDescent="0.55000000000000004">
      <c r="A333">
        <v>105</v>
      </c>
      <c r="B333">
        <v>8</v>
      </c>
      <c r="C333">
        <v>11</v>
      </c>
      <c r="D333">
        <v>11</v>
      </c>
      <c r="E333">
        <v>7</v>
      </c>
      <c r="F333">
        <v>6</v>
      </c>
      <c r="G333">
        <v>1</v>
      </c>
      <c r="H333">
        <v>1</v>
      </c>
      <c r="I333">
        <v>2</v>
      </c>
      <c r="J333" t="s">
        <v>153</v>
      </c>
      <c r="K333">
        <v>54.24</v>
      </c>
      <c r="L333">
        <v>285</v>
      </c>
      <c r="M333">
        <v>10.11</v>
      </c>
      <c r="N333" t="s">
        <v>153</v>
      </c>
      <c r="O333">
        <v>3.55</v>
      </c>
      <c r="P333" t="s">
        <v>62</v>
      </c>
      <c r="Q333" t="s">
        <v>19</v>
      </c>
      <c r="R333" t="s">
        <v>20</v>
      </c>
    </row>
    <row r="334" spans="1:18" x14ac:dyDescent="0.55000000000000004">
      <c r="A334">
        <v>133</v>
      </c>
      <c r="B334">
        <v>13</v>
      </c>
      <c r="C334">
        <v>1</v>
      </c>
      <c r="D334">
        <v>6</v>
      </c>
      <c r="E334">
        <v>3</v>
      </c>
      <c r="F334">
        <v>6</v>
      </c>
      <c r="G334">
        <v>1</v>
      </c>
      <c r="H334">
        <v>1</v>
      </c>
      <c r="I334">
        <v>2.98</v>
      </c>
      <c r="J334" t="s">
        <v>153</v>
      </c>
      <c r="K334">
        <v>13.59</v>
      </c>
      <c r="L334">
        <v>453</v>
      </c>
      <c r="M334">
        <v>3.05</v>
      </c>
      <c r="N334" t="s">
        <v>153</v>
      </c>
      <c r="O334">
        <v>14.11</v>
      </c>
      <c r="P334" t="s">
        <v>22</v>
      </c>
      <c r="Q334" t="s">
        <v>19</v>
      </c>
      <c r="R334" t="s">
        <v>20</v>
      </c>
    </row>
    <row r="335" spans="1:18" x14ac:dyDescent="0.55000000000000004">
      <c r="A335">
        <v>136</v>
      </c>
      <c r="B335">
        <v>5</v>
      </c>
      <c r="C335">
        <v>5</v>
      </c>
      <c r="D335">
        <v>4</v>
      </c>
      <c r="E335">
        <v>3</v>
      </c>
      <c r="F335">
        <v>2</v>
      </c>
      <c r="G335">
        <v>1</v>
      </c>
      <c r="H335">
        <v>1</v>
      </c>
      <c r="I335">
        <v>2.8</v>
      </c>
      <c r="J335" t="s">
        <v>153</v>
      </c>
      <c r="K335">
        <v>8.16</v>
      </c>
      <c r="L335">
        <v>4075</v>
      </c>
      <c r="M335">
        <v>11.97</v>
      </c>
      <c r="N335" t="s">
        <v>153</v>
      </c>
      <c r="O335">
        <v>42.07</v>
      </c>
      <c r="P335" t="s">
        <v>53</v>
      </c>
      <c r="Q335" t="s">
        <v>19</v>
      </c>
      <c r="R335" t="s">
        <v>20</v>
      </c>
    </row>
    <row r="336" spans="1:18" x14ac:dyDescent="0.55000000000000004">
      <c r="A336">
        <v>156</v>
      </c>
      <c r="B336">
        <v>10</v>
      </c>
      <c r="C336">
        <v>2</v>
      </c>
      <c r="D336">
        <v>1</v>
      </c>
      <c r="E336">
        <v>4</v>
      </c>
      <c r="F336">
        <v>8</v>
      </c>
      <c r="G336">
        <v>1</v>
      </c>
      <c r="H336">
        <v>1</v>
      </c>
      <c r="I336">
        <v>2.09</v>
      </c>
      <c r="J336" t="s">
        <v>153</v>
      </c>
      <c r="K336">
        <v>14.82</v>
      </c>
      <c r="L336">
        <v>457</v>
      </c>
      <c r="M336">
        <v>5.56</v>
      </c>
      <c r="N336" t="s">
        <v>153</v>
      </c>
      <c r="O336">
        <v>25.21</v>
      </c>
      <c r="P336" t="s">
        <v>45</v>
      </c>
      <c r="Q336" t="s">
        <v>19</v>
      </c>
      <c r="R336" t="s">
        <v>20</v>
      </c>
    </row>
    <row r="337" spans="1:18" x14ac:dyDescent="0.55000000000000004">
      <c r="A337">
        <v>167</v>
      </c>
      <c r="B337">
        <v>2</v>
      </c>
      <c r="C337">
        <v>12</v>
      </c>
      <c r="D337">
        <v>6</v>
      </c>
      <c r="E337">
        <v>7</v>
      </c>
      <c r="F337">
        <v>1</v>
      </c>
      <c r="G337">
        <v>1</v>
      </c>
      <c r="H337">
        <v>1</v>
      </c>
      <c r="I337">
        <v>2.29</v>
      </c>
      <c r="J337" t="s">
        <v>153</v>
      </c>
      <c r="K337">
        <v>11.52</v>
      </c>
      <c r="L337">
        <v>173</v>
      </c>
      <c r="M337">
        <v>2.86</v>
      </c>
      <c r="N337" t="s">
        <v>153</v>
      </c>
      <c r="O337">
        <v>17.38</v>
      </c>
      <c r="P337" t="s">
        <v>58</v>
      </c>
      <c r="Q337" t="s">
        <v>19</v>
      </c>
      <c r="R337" t="s">
        <v>20</v>
      </c>
    </row>
    <row r="338" spans="1:18" x14ac:dyDescent="0.55000000000000004">
      <c r="A338">
        <v>211</v>
      </c>
      <c r="B338">
        <v>14</v>
      </c>
      <c r="C338">
        <v>12</v>
      </c>
      <c r="D338">
        <v>9</v>
      </c>
      <c r="E338">
        <v>8</v>
      </c>
      <c r="F338">
        <v>4</v>
      </c>
      <c r="G338">
        <v>1</v>
      </c>
      <c r="H338">
        <v>1</v>
      </c>
      <c r="I338">
        <v>2.94</v>
      </c>
      <c r="J338" t="s">
        <v>153</v>
      </c>
      <c r="K338">
        <v>35.299999999999997</v>
      </c>
      <c r="L338">
        <v>863</v>
      </c>
      <c r="M338">
        <v>6.34</v>
      </c>
      <c r="N338" t="s">
        <v>153</v>
      </c>
      <c r="O338">
        <v>16.149999999999999</v>
      </c>
      <c r="P338" t="s">
        <v>32</v>
      </c>
      <c r="Q338" t="s">
        <v>19</v>
      </c>
      <c r="R338" t="s">
        <v>20</v>
      </c>
    </row>
    <row r="339" spans="1:18" x14ac:dyDescent="0.55000000000000004">
      <c r="A339">
        <v>220</v>
      </c>
      <c r="B339">
        <v>8</v>
      </c>
      <c r="C339">
        <v>4</v>
      </c>
      <c r="D339">
        <v>2</v>
      </c>
      <c r="E339">
        <v>2</v>
      </c>
      <c r="F339">
        <v>1</v>
      </c>
      <c r="G339">
        <v>1</v>
      </c>
      <c r="H339">
        <v>1</v>
      </c>
      <c r="I339">
        <v>3.43</v>
      </c>
      <c r="J339" t="s">
        <v>153</v>
      </c>
      <c r="K339">
        <v>22.19</v>
      </c>
      <c r="L339">
        <v>37</v>
      </c>
      <c r="M339">
        <v>10.37</v>
      </c>
      <c r="N339" t="s">
        <v>153</v>
      </c>
      <c r="O339">
        <v>34.5</v>
      </c>
      <c r="P339" t="s">
        <v>53</v>
      </c>
      <c r="Q339" t="s">
        <v>19</v>
      </c>
      <c r="R339" t="s">
        <v>20</v>
      </c>
    </row>
    <row r="340" spans="1:18" x14ac:dyDescent="0.55000000000000004">
      <c r="A340">
        <v>282</v>
      </c>
      <c r="B340">
        <v>6</v>
      </c>
      <c r="C340">
        <v>5</v>
      </c>
      <c r="D340">
        <v>2</v>
      </c>
      <c r="E340">
        <v>6</v>
      </c>
      <c r="F340">
        <v>3</v>
      </c>
      <c r="G340">
        <v>1</v>
      </c>
      <c r="H340">
        <v>1</v>
      </c>
      <c r="I340">
        <v>2.82</v>
      </c>
      <c r="J340" t="s">
        <v>153</v>
      </c>
      <c r="K340">
        <v>5.94</v>
      </c>
      <c r="L340">
        <v>2997</v>
      </c>
      <c r="M340">
        <v>3.84</v>
      </c>
      <c r="N340" t="s">
        <v>153</v>
      </c>
      <c r="O340">
        <v>19.440000000000001</v>
      </c>
      <c r="P340" t="s">
        <v>50</v>
      </c>
      <c r="Q340" t="s">
        <v>19</v>
      </c>
      <c r="R340" t="s">
        <v>20</v>
      </c>
    </row>
    <row r="341" spans="1:18" x14ac:dyDescent="0.55000000000000004">
      <c r="A341">
        <v>380</v>
      </c>
      <c r="B341">
        <v>13</v>
      </c>
      <c r="C341">
        <v>12</v>
      </c>
      <c r="D341">
        <v>8</v>
      </c>
      <c r="E341">
        <v>7</v>
      </c>
      <c r="F341">
        <v>2</v>
      </c>
      <c r="G341">
        <v>1</v>
      </c>
      <c r="H341">
        <v>1</v>
      </c>
      <c r="I341">
        <v>3.17</v>
      </c>
      <c r="J341" t="s">
        <v>153</v>
      </c>
      <c r="K341">
        <v>17.12</v>
      </c>
      <c r="L341">
        <v>3033</v>
      </c>
      <c r="M341">
        <v>7.93</v>
      </c>
      <c r="N341" t="s">
        <v>153</v>
      </c>
      <c r="O341">
        <v>22.27</v>
      </c>
      <c r="P341" t="s">
        <v>43</v>
      </c>
      <c r="Q341" t="s">
        <v>19</v>
      </c>
      <c r="R341" t="s">
        <v>20</v>
      </c>
    </row>
    <row r="342" spans="1:18" x14ac:dyDescent="0.55000000000000004">
      <c r="A342">
        <v>391</v>
      </c>
      <c r="B342">
        <v>7</v>
      </c>
      <c r="C342">
        <v>2</v>
      </c>
      <c r="D342">
        <v>7</v>
      </c>
      <c r="E342">
        <v>4</v>
      </c>
      <c r="F342">
        <v>6</v>
      </c>
      <c r="G342">
        <v>1</v>
      </c>
      <c r="H342">
        <v>1</v>
      </c>
      <c r="I342">
        <v>1.9</v>
      </c>
      <c r="J342" t="s">
        <v>153</v>
      </c>
      <c r="K342">
        <v>114.65</v>
      </c>
      <c r="L342">
        <v>219</v>
      </c>
      <c r="M342">
        <v>3.43</v>
      </c>
      <c r="N342" t="s">
        <v>153</v>
      </c>
      <c r="O342">
        <v>5.07</v>
      </c>
      <c r="P342" t="s">
        <v>66</v>
      </c>
      <c r="Q342" t="s">
        <v>19</v>
      </c>
      <c r="R342" t="s">
        <v>20</v>
      </c>
    </row>
    <row r="343" spans="1:18" x14ac:dyDescent="0.55000000000000004">
      <c r="A343">
        <v>443</v>
      </c>
      <c r="B343">
        <v>9</v>
      </c>
      <c r="C343">
        <v>9</v>
      </c>
      <c r="D343">
        <v>7</v>
      </c>
      <c r="E343">
        <v>6</v>
      </c>
      <c r="F343">
        <v>7</v>
      </c>
      <c r="G343">
        <v>1</v>
      </c>
      <c r="H343">
        <v>1</v>
      </c>
      <c r="I343">
        <v>2.37</v>
      </c>
      <c r="J343" t="s">
        <v>153</v>
      </c>
      <c r="K343">
        <v>51.6</v>
      </c>
      <c r="L343">
        <v>1632</v>
      </c>
      <c r="M343">
        <v>3.74</v>
      </c>
      <c r="N343" t="s">
        <v>153</v>
      </c>
      <c r="O343">
        <v>11.65</v>
      </c>
      <c r="P343" t="s">
        <v>64</v>
      </c>
      <c r="Q343" t="s">
        <v>19</v>
      </c>
      <c r="R343" t="s">
        <v>20</v>
      </c>
    </row>
    <row r="344" spans="1:18" x14ac:dyDescent="0.55000000000000004">
      <c r="A344">
        <v>491</v>
      </c>
      <c r="B344">
        <v>11</v>
      </c>
      <c r="C344">
        <v>9</v>
      </c>
      <c r="D344">
        <v>11</v>
      </c>
      <c r="E344">
        <v>6</v>
      </c>
      <c r="F344">
        <v>4</v>
      </c>
      <c r="G344">
        <v>1</v>
      </c>
      <c r="H344">
        <v>1</v>
      </c>
      <c r="I344">
        <v>2.68</v>
      </c>
      <c r="J344" t="s">
        <v>153</v>
      </c>
      <c r="K344">
        <v>11.18</v>
      </c>
      <c r="L344">
        <v>475</v>
      </c>
      <c r="M344">
        <v>2.77</v>
      </c>
      <c r="N344" t="s">
        <v>153</v>
      </c>
      <c r="O344">
        <v>32.03</v>
      </c>
      <c r="P344" t="s">
        <v>34</v>
      </c>
      <c r="Q344" t="s">
        <v>19</v>
      </c>
      <c r="R344" t="s">
        <v>20</v>
      </c>
    </row>
    <row r="345" spans="1:18" x14ac:dyDescent="0.55000000000000004">
      <c r="A345">
        <v>513</v>
      </c>
      <c r="B345">
        <v>18</v>
      </c>
      <c r="C345">
        <v>7</v>
      </c>
      <c r="D345">
        <v>5</v>
      </c>
      <c r="E345">
        <v>2</v>
      </c>
      <c r="F345">
        <v>3</v>
      </c>
      <c r="G345">
        <v>1</v>
      </c>
      <c r="H345">
        <v>1</v>
      </c>
      <c r="I345">
        <v>2.59</v>
      </c>
      <c r="J345" t="s">
        <v>153</v>
      </c>
      <c r="K345">
        <v>28.75</v>
      </c>
      <c r="L345">
        <v>174</v>
      </c>
      <c r="M345">
        <v>6.77</v>
      </c>
      <c r="N345" t="s">
        <v>153</v>
      </c>
      <c r="O345">
        <v>7.47</v>
      </c>
      <c r="P345" t="s">
        <v>70</v>
      </c>
      <c r="Q345" t="s">
        <v>19</v>
      </c>
      <c r="R345" t="s">
        <v>20</v>
      </c>
    </row>
    <row r="346" spans="1:18" x14ac:dyDescent="0.55000000000000004">
      <c r="A346">
        <v>536</v>
      </c>
      <c r="B346">
        <v>10</v>
      </c>
      <c r="C346">
        <v>10</v>
      </c>
      <c r="D346">
        <v>1</v>
      </c>
      <c r="E346">
        <v>9</v>
      </c>
      <c r="F346">
        <v>8</v>
      </c>
      <c r="G346">
        <v>1</v>
      </c>
      <c r="H346">
        <v>1</v>
      </c>
      <c r="I346">
        <v>1.73</v>
      </c>
      <c r="J346" t="s">
        <v>153</v>
      </c>
      <c r="K346">
        <v>48.46</v>
      </c>
      <c r="L346">
        <v>104</v>
      </c>
      <c r="M346">
        <v>6.96</v>
      </c>
      <c r="N346" t="s">
        <v>153</v>
      </c>
      <c r="O346">
        <v>8.35</v>
      </c>
      <c r="P346" t="s">
        <v>35</v>
      </c>
      <c r="Q346" t="s">
        <v>19</v>
      </c>
      <c r="R346" t="s">
        <v>20</v>
      </c>
    </row>
    <row r="347" spans="1:18" x14ac:dyDescent="0.55000000000000004">
      <c r="A347">
        <v>578</v>
      </c>
      <c r="B347">
        <v>13</v>
      </c>
      <c r="C347">
        <v>6</v>
      </c>
      <c r="D347">
        <v>7</v>
      </c>
      <c r="E347">
        <v>3</v>
      </c>
      <c r="F347">
        <v>3</v>
      </c>
      <c r="G347">
        <v>1</v>
      </c>
      <c r="H347">
        <v>1</v>
      </c>
      <c r="I347">
        <v>3.05</v>
      </c>
      <c r="J347" t="s">
        <v>153</v>
      </c>
      <c r="K347">
        <v>13.58</v>
      </c>
      <c r="L347">
        <v>2443</v>
      </c>
      <c r="M347">
        <v>3.47</v>
      </c>
      <c r="N347" t="s">
        <v>153</v>
      </c>
      <c r="O347">
        <v>31.24</v>
      </c>
      <c r="P347" t="s">
        <v>65</v>
      </c>
      <c r="Q347" t="s">
        <v>19</v>
      </c>
      <c r="R347" t="s">
        <v>20</v>
      </c>
    </row>
    <row r="348" spans="1:18" x14ac:dyDescent="0.55000000000000004">
      <c r="A348">
        <v>610</v>
      </c>
      <c r="B348">
        <v>2</v>
      </c>
      <c r="C348">
        <v>5</v>
      </c>
      <c r="D348">
        <v>2</v>
      </c>
      <c r="E348">
        <v>8</v>
      </c>
      <c r="F348">
        <v>2</v>
      </c>
      <c r="G348">
        <v>1</v>
      </c>
      <c r="H348">
        <v>1</v>
      </c>
      <c r="I348">
        <v>1.66</v>
      </c>
      <c r="J348" t="s">
        <v>153</v>
      </c>
      <c r="K348">
        <v>111.17</v>
      </c>
      <c r="L348">
        <v>468</v>
      </c>
      <c r="M348">
        <v>9.5</v>
      </c>
      <c r="N348" t="s">
        <v>153</v>
      </c>
      <c r="O348">
        <v>29.56</v>
      </c>
      <c r="P348" t="s">
        <v>36</v>
      </c>
      <c r="Q348" t="s">
        <v>19</v>
      </c>
      <c r="R348" t="s">
        <v>20</v>
      </c>
    </row>
    <row r="349" spans="1:18" x14ac:dyDescent="0.55000000000000004">
      <c r="A349">
        <v>632</v>
      </c>
      <c r="B349">
        <v>3</v>
      </c>
      <c r="C349">
        <v>10</v>
      </c>
      <c r="D349">
        <v>6</v>
      </c>
      <c r="E349">
        <v>1</v>
      </c>
      <c r="F349">
        <v>6</v>
      </c>
      <c r="G349">
        <v>1</v>
      </c>
      <c r="H349">
        <v>1</v>
      </c>
      <c r="I349">
        <v>2.0299999999999998</v>
      </c>
      <c r="J349" t="s">
        <v>153</v>
      </c>
      <c r="K349">
        <v>9.06</v>
      </c>
      <c r="L349">
        <v>715</v>
      </c>
      <c r="M349">
        <v>19.88</v>
      </c>
      <c r="N349" t="s">
        <v>153</v>
      </c>
      <c r="O349">
        <v>20</v>
      </c>
      <c r="P349" t="s">
        <v>57</v>
      </c>
      <c r="Q349" t="s">
        <v>19</v>
      </c>
      <c r="R349" t="s">
        <v>20</v>
      </c>
    </row>
    <row r="350" spans="1:18" x14ac:dyDescent="0.55000000000000004">
      <c r="A350">
        <v>698</v>
      </c>
      <c r="B350">
        <v>9</v>
      </c>
      <c r="C350">
        <v>3</v>
      </c>
      <c r="D350">
        <v>1</v>
      </c>
      <c r="E350">
        <v>5</v>
      </c>
      <c r="F350">
        <v>9</v>
      </c>
      <c r="G350">
        <v>1</v>
      </c>
      <c r="H350">
        <v>1</v>
      </c>
      <c r="I350">
        <v>3.04</v>
      </c>
      <c r="J350" t="s">
        <v>153</v>
      </c>
      <c r="K350">
        <v>106.51</v>
      </c>
      <c r="L350">
        <v>1028</v>
      </c>
      <c r="M350">
        <v>2.14</v>
      </c>
      <c r="N350" t="s">
        <v>153</v>
      </c>
      <c r="O350">
        <v>1.44</v>
      </c>
      <c r="P350" t="s">
        <v>28</v>
      </c>
      <c r="Q350" t="s">
        <v>19</v>
      </c>
      <c r="R350" t="s">
        <v>20</v>
      </c>
    </row>
    <row r="351" spans="1:18" x14ac:dyDescent="0.55000000000000004">
      <c r="A351">
        <v>712</v>
      </c>
      <c r="B351">
        <v>12</v>
      </c>
      <c r="C351">
        <v>3</v>
      </c>
      <c r="D351">
        <v>7</v>
      </c>
      <c r="E351">
        <v>7</v>
      </c>
      <c r="F351">
        <v>4</v>
      </c>
      <c r="G351">
        <v>1</v>
      </c>
      <c r="H351">
        <v>1</v>
      </c>
      <c r="I351">
        <v>3.47</v>
      </c>
      <c r="J351" t="s">
        <v>153</v>
      </c>
      <c r="K351">
        <v>38.46</v>
      </c>
      <c r="L351">
        <v>471</v>
      </c>
      <c r="M351">
        <v>4.07</v>
      </c>
      <c r="N351" t="s">
        <v>153</v>
      </c>
      <c r="O351">
        <v>10.210000000000001</v>
      </c>
      <c r="P351" t="s">
        <v>70</v>
      </c>
      <c r="Q351" t="s">
        <v>19</v>
      </c>
      <c r="R351" t="s">
        <v>20</v>
      </c>
    </row>
    <row r="352" spans="1:18" x14ac:dyDescent="0.55000000000000004">
      <c r="A352">
        <v>752</v>
      </c>
      <c r="B352">
        <v>18</v>
      </c>
      <c r="C352">
        <v>1</v>
      </c>
      <c r="D352">
        <v>1</v>
      </c>
      <c r="E352">
        <v>6</v>
      </c>
      <c r="F352">
        <v>3</v>
      </c>
      <c r="G352">
        <v>1</v>
      </c>
      <c r="H352">
        <v>1</v>
      </c>
      <c r="I352">
        <v>1.73</v>
      </c>
      <c r="J352" t="s">
        <v>153</v>
      </c>
      <c r="K352">
        <v>37.880000000000003</v>
      </c>
      <c r="L352">
        <v>7954</v>
      </c>
      <c r="M352">
        <v>8.1999999999999993</v>
      </c>
      <c r="N352" t="s">
        <v>153</v>
      </c>
      <c r="O352">
        <v>11.97</v>
      </c>
      <c r="P352" t="s">
        <v>40</v>
      </c>
      <c r="Q352" t="s">
        <v>19</v>
      </c>
      <c r="R352" t="s">
        <v>20</v>
      </c>
    </row>
    <row r="353" spans="1:18" x14ac:dyDescent="0.55000000000000004">
      <c r="A353">
        <v>768</v>
      </c>
      <c r="B353">
        <v>12</v>
      </c>
      <c r="C353">
        <v>8</v>
      </c>
      <c r="D353">
        <v>2</v>
      </c>
      <c r="E353">
        <v>3</v>
      </c>
      <c r="F353">
        <v>2</v>
      </c>
      <c r="G353">
        <v>1</v>
      </c>
      <c r="H353">
        <v>1</v>
      </c>
      <c r="I353">
        <v>3.14</v>
      </c>
      <c r="J353" t="s">
        <v>153</v>
      </c>
      <c r="K353">
        <v>77.14</v>
      </c>
      <c r="L353">
        <v>708</v>
      </c>
      <c r="M353">
        <v>2.02</v>
      </c>
      <c r="N353" t="s">
        <v>153</v>
      </c>
      <c r="O353">
        <v>21.75</v>
      </c>
      <c r="P353" t="s">
        <v>46</v>
      </c>
      <c r="Q353" t="s">
        <v>19</v>
      </c>
      <c r="R353" t="s">
        <v>20</v>
      </c>
    </row>
    <row r="354" spans="1:18" x14ac:dyDescent="0.55000000000000004">
      <c r="A354">
        <v>798</v>
      </c>
      <c r="B354">
        <v>5</v>
      </c>
      <c r="C354">
        <v>5</v>
      </c>
      <c r="D354">
        <v>10</v>
      </c>
      <c r="E354">
        <v>4</v>
      </c>
      <c r="F354">
        <v>5</v>
      </c>
      <c r="G354">
        <v>1</v>
      </c>
      <c r="H354">
        <v>1</v>
      </c>
      <c r="I354">
        <v>1.63</v>
      </c>
      <c r="J354" t="s">
        <v>153</v>
      </c>
      <c r="K354">
        <v>61.2</v>
      </c>
      <c r="L354">
        <v>366</v>
      </c>
      <c r="M354">
        <v>36.79</v>
      </c>
      <c r="N354" t="s">
        <v>153</v>
      </c>
      <c r="O354">
        <v>0.32</v>
      </c>
      <c r="P354" t="s">
        <v>37</v>
      </c>
      <c r="Q354" t="s">
        <v>19</v>
      </c>
      <c r="R354" t="s">
        <v>20</v>
      </c>
    </row>
    <row r="355" spans="1:18" x14ac:dyDescent="0.55000000000000004">
      <c r="A355">
        <v>804</v>
      </c>
      <c r="B355">
        <v>3</v>
      </c>
      <c r="C355">
        <v>10</v>
      </c>
      <c r="D355">
        <v>10</v>
      </c>
      <c r="E355">
        <v>8</v>
      </c>
      <c r="F355">
        <v>2</v>
      </c>
      <c r="G355">
        <v>1</v>
      </c>
      <c r="H355">
        <v>1</v>
      </c>
      <c r="I355">
        <v>2.98</v>
      </c>
      <c r="J355" t="s">
        <v>153</v>
      </c>
      <c r="K355">
        <v>14.51</v>
      </c>
      <c r="L355">
        <v>1087</v>
      </c>
      <c r="M355">
        <v>3.12</v>
      </c>
      <c r="N355" t="s">
        <v>153</v>
      </c>
      <c r="O355">
        <v>23.48</v>
      </c>
      <c r="P355" t="s">
        <v>18</v>
      </c>
      <c r="Q355" t="s">
        <v>19</v>
      </c>
      <c r="R355" t="s">
        <v>20</v>
      </c>
    </row>
    <row r="356" spans="1:18" x14ac:dyDescent="0.55000000000000004">
      <c r="A356">
        <v>806</v>
      </c>
      <c r="B356">
        <v>2</v>
      </c>
      <c r="C356">
        <v>9</v>
      </c>
      <c r="D356">
        <v>1</v>
      </c>
      <c r="E356">
        <v>5</v>
      </c>
      <c r="F356">
        <v>7</v>
      </c>
      <c r="G356">
        <v>1</v>
      </c>
      <c r="H356">
        <v>1</v>
      </c>
      <c r="I356">
        <v>3.21</v>
      </c>
      <c r="J356" t="s">
        <v>153</v>
      </c>
      <c r="K356">
        <v>10.029999999999999</v>
      </c>
      <c r="L356">
        <v>322</v>
      </c>
      <c r="M356">
        <v>20.02</v>
      </c>
      <c r="N356" t="s">
        <v>153</v>
      </c>
      <c r="O356">
        <v>39.130000000000003</v>
      </c>
      <c r="P356" t="s">
        <v>52</v>
      </c>
      <c r="Q356" t="s">
        <v>19</v>
      </c>
      <c r="R356" t="s">
        <v>20</v>
      </c>
    </row>
    <row r="357" spans="1:18" x14ac:dyDescent="0.55000000000000004">
      <c r="A357">
        <v>811</v>
      </c>
      <c r="B357">
        <v>10</v>
      </c>
      <c r="C357">
        <v>6</v>
      </c>
      <c r="D357">
        <v>1</v>
      </c>
      <c r="E357">
        <v>9</v>
      </c>
      <c r="F357">
        <v>1</v>
      </c>
      <c r="G357">
        <v>1</v>
      </c>
      <c r="H357">
        <v>1</v>
      </c>
      <c r="I357">
        <v>2.84</v>
      </c>
      <c r="J357" t="s">
        <v>153</v>
      </c>
      <c r="K357">
        <v>29.35</v>
      </c>
      <c r="L357">
        <v>854</v>
      </c>
      <c r="M357">
        <v>6.09</v>
      </c>
      <c r="N357" t="s">
        <v>153</v>
      </c>
      <c r="O357">
        <v>8.1</v>
      </c>
      <c r="P357" t="s">
        <v>57</v>
      </c>
      <c r="Q357" t="s">
        <v>19</v>
      </c>
      <c r="R357" t="s">
        <v>20</v>
      </c>
    </row>
    <row r="358" spans="1:18" x14ac:dyDescent="0.55000000000000004">
      <c r="A358">
        <v>880</v>
      </c>
      <c r="B358">
        <v>3</v>
      </c>
      <c r="C358">
        <v>6</v>
      </c>
      <c r="D358">
        <v>1</v>
      </c>
      <c r="E358">
        <v>4</v>
      </c>
      <c r="F358">
        <v>2</v>
      </c>
      <c r="G358">
        <v>1</v>
      </c>
      <c r="H358">
        <v>1</v>
      </c>
      <c r="I358">
        <v>2.2799999999999998</v>
      </c>
      <c r="J358" t="s">
        <v>153</v>
      </c>
      <c r="K358">
        <v>11.77</v>
      </c>
      <c r="L358">
        <v>182</v>
      </c>
      <c r="M358">
        <v>15.12</v>
      </c>
      <c r="N358" t="s">
        <v>153</v>
      </c>
      <c r="O358">
        <v>31.94</v>
      </c>
      <c r="P358" t="s">
        <v>31</v>
      </c>
      <c r="Q358" t="s">
        <v>19</v>
      </c>
      <c r="R358" t="s">
        <v>20</v>
      </c>
    </row>
    <row r="359" spans="1:18" x14ac:dyDescent="0.55000000000000004">
      <c r="A359">
        <v>904</v>
      </c>
      <c r="B359">
        <v>3</v>
      </c>
      <c r="C359">
        <v>8</v>
      </c>
      <c r="D359">
        <v>11</v>
      </c>
      <c r="E359">
        <v>7</v>
      </c>
      <c r="F359">
        <v>6</v>
      </c>
      <c r="G359">
        <v>1</v>
      </c>
      <c r="H359">
        <v>1</v>
      </c>
      <c r="I359">
        <v>2.68</v>
      </c>
      <c r="J359" t="s">
        <v>153</v>
      </c>
      <c r="K359">
        <v>16.920000000000002</v>
      </c>
      <c r="L359">
        <v>779</v>
      </c>
      <c r="M359">
        <v>7.22</v>
      </c>
      <c r="N359" t="s">
        <v>153</v>
      </c>
      <c r="O359">
        <v>8.33</v>
      </c>
      <c r="P359" t="s">
        <v>66</v>
      </c>
      <c r="Q359" t="s">
        <v>19</v>
      </c>
      <c r="R359" t="s">
        <v>20</v>
      </c>
    </row>
    <row r="360" spans="1:18" x14ac:dyDescent="0.55000000000000004">
      <c r="A360">
        <v>941</v>
      </c>
      <c r="B360">
        <v>2</v>
      </c>
      <c r="C360">
        <v>5</v>
      </c>
      <c r="D360">
        <v>4</v>
      </c>
      <c r="E360">
        <v>3</v>
      </c>
      <c r="F360">
        <v>2</v>
      </c>
      <c r="G360">
        <v>1</v>
      </c>
      <c r="H360">
        <v>1</v>
      </c>
      <c r="I360">
        <v>2.61</v>
      </c>
      <c r="J360" t="s">
        <v>153</v>
      </c>
      <c r="K360">
        <v>6.18</v>
      </c>
      <c r="L360">
        <v>1172</v>
      </c>
      <c r="M360">
        <v>9.01</v>
      </c>
      <c r="N360" t="s">
        <v>153</v>
      </c>
      <c r="O360">
        <v>29.76</v>
      </c>
      <c r="P360" t="s">
        <v>45</v>
      </c>
      <c r="Q360" t="s">
        <v>19</v>
      </c>
      <c r="R360" t="s">
        <v>20</v>
      </c>
    </row>
    <row r="361" spans="1:18" x14ac:dyDescent="0.55000000000000004">
      <c r="A361">
        <v>964</v>
      </c>
      <c r="B361">
        <v>5</v>
      </c>
      <c r="C361">
        <v>4</v>
      </c>
      <c r="D361">
        <v>1</v>
      </c>
      <c r="E361">
        <v>9</v>
      </c>
      <c r="F361">
        <v>2</v>
      </c>
      <c r="G361">
        <v>1</v>
      </c>
      <c r="H361">
        <v>1</v>
      </c>
      <c r="I361">
        <v>3.28</v>
      </c>
      <c r="J361" t="s">
        <v>153</v>
      </c>
      <c r="K361">
        <v>80.349999999999994</v>
      </c>
      <c r="L361">
        <v>150</v>
      </c>
      <c r="M361">
        <v>8.24</v>
      </c>
      <c r="N361" t="s">
        <v>153</v>
      </c>
      <c r="O361">
        <v>23.61</v>
      </c>
      <c r="P361" t="s">
        <v>56</v>
      </c>
      <c r="Q361" t="s">
        <v>19</v>
      </c>
      <c r="R361" t="s">
        <v>20</v>
      </c>
    </row>
    <row r="362" spans="1:18" x14ac:dyDescent="0.55000000000000004">
      <c r="A362">
        <v>1057</v>
      </c>
      <c r="B362">
        <v>2</v>
      </c>
      <c r="C362">
        <v>1</v>
      </c>
      <c r="D362">
        <v>10</v>
      </c>
      <c r="E362">
        <v>5</v>
      </c>
      <c r="F362">
        <v>3</v>
      </c>
      <c r="G362">
        <v>1</v>
      </c>
      <c r="H362">
        <v>1</v>
      </c>
      <c r="I362">
        <v>2.92</v>
      </c>
      <c r="J362" t="s">
        <v>153</v>
      </c>
      <c r="K362">
        <v>46.2</v>
      </c>
      <c r="L362">
        <v>1646</v>
      </c>
      <c r="M362">
        <v>8.6300000000000008</v>
      </c>
      <c r="N362" t="s">
        <v>153</v>
      </c>
      <c r="O362">
        <v>48.48</v>
      </c>
      <c r="P362" t="s">
        <v>62</v>
      </c>
      <c r="Q362" t="s">
        <v>19</v>
      </c>
      <c r="R362" t="s">
        <v>20</v>
      </c>
    </row>
    <row r="363" spans="1:18" x14ac:dyDescent="0.55000000000000004">
      <c r="A363">
        <v>1284</v>
      </c>
      <c r="B363">
        <v>7</v>
      </c>
      <c r="C363">
        <v>2</v>
      </c>
      <c r="D363">
        <v>8</v>
      </c>
      <c r="E363">
        <v>6</v>
      </c>
      <c r="F363">
        <v>4</v>
      </c>
      <c r="G363">
        <v>1</v>
      </c>
      <c r="H363">
        <v>1</v>
      </c>
      <c r="I363">
        <v>2.89</v>
      </c>
      <c r="J363" t="s">
        <v>153</v>
      </c>
      <c r="K363">
        <v>6.68</v>
      </c>
      <c r="L363">
        <v>2847</v>
      </c>
      <c r="M363">
        <v>7.88</v>
      </c>
      <c r="N363" t="s">
        <v>153</v>
      </c>
      <c r="O363">
        <v>20.46</v>
      </c>
      <c r="P363" t="s">
        <v>69</v>
      </c>
      <c r="Q363" t="s">
        <v>19</v>
      </c>
      <c r="R363" t="s">
        <v>20</v>
      </c>
    </row>
    <row r="364" spans="1:18" x14ac:dyDescent="0.55000000000000004">
      <c r="A364">
        <v>1369</v>
      </c>
      <c r="B364">
        <v>16</v>
      </c>
      <c r="C364">
        <v>10</v>
      </c>
      <c r="D364">
        <v>5</v>
      </c>
      <c r="E364">
        <v>6</v>
      </c>
      <c r="F364">
        <v>8</v>
      </c>
      <c r="G364">
        <v>1</v>
      </c>
      <c r="H364">
        <v>1</v>
      </c>
      <c r="I364">
        <v>2.93</v>
      </c>
      <c r="J364" t="s">
        <v>153</v>
      </c>
      <c r="K364">
        <v>13.54</v>
      </c>
      <c r="L364">
        <v>4520</v>
      </c>
      <c r="M364">
        <v>2.34</v>
      </c>
      <c r="N364" t="s">
        <v>153</v>
      </c>
      <c r="O364">
        <v>60.92</v>
      </c>
      <c r="P364" t="s">
        <v>69</v>
      </c>
      <c r="Q364" t="s">
        <v>19</v>
      </c>
      <c r="R364" t="s">
        <v>20</v>
      </c>
    </row>
    <row r="365" spans="1:18" x14ac:dyDescent="0.55000000000000004">
      <c r="A365">
        <v>1371</v>
      </c>
      <c r="B365">
        <v>14</v>
      </c>
      <c r="C365">
        <v>5</v>
      </c>
      <c r="D365">
        <v>3</v>
      </c>
      <c r="E365">
        <v>1</v>
      </c>
      <c r="F365">
        <v>9</v>
      </c>
      <c r="G365">
        <v>1</v>
      </c>
      <c r="H365">
        <v>1</v>
      </c>
      <c r="I365">
        <v>2.4900000000000002</v>
      </c>
      <c r="J365" t="s">
        <v>153</v>
      </c>
      <c r="K365">
        <v>12.78</v>
      </c>
      <c r="L365">
        <v>567</v>
      </c>
      <c r="M365">
        <v>1.1599999999999999</v>
      </c>
      <c r="N365" t="s">
        <v>153</v>
      </c>
      <c r="O365">
        <v>20.239999999999998</v>
      </c>
      <c r="P365" t="s">
        <v>72</v>
      </c>
      <c r="Q365" t="s">
        <v>19</v>
      </c>
      <c r="R365" t="s">
        <v>20</v>
      </c>
    </row>
    <row r="366" spans="1:18" x14ac:dyDescent="0.55000000000000004">
      <c r="A366">
        <v>1391</v>
      </c>
      <c r="B366">
        <v>3</v>
      </c>
      <c r="C366">
        <v>8</v>
      </c>
      <c r="D366">
        <v>11</v>
      </c>
      <c r="E366">
        <v>2</v>
      </c>
      <c r="F366">
        <v>9</v>
      </c>
      <c r="G366">
        <v>1</v>
      </c>
      <c r="H366">
        <v>1</v>
      </c>
      <c r="I366">
        <v>2.2999999999999998</v>
      </c>
      <c r="J366" t="s">
        <v>153</v>
      </c>
      <c r="K366">
        <v>92.87</v>
      </c>
      <c r="L366">
        <v>99</v>
      </c>
      <c r="M366">
        <v>3.12</v>
      </c>
      <c r="N366" t="s">
        <v>153</v>
      </c>
      <c r="O366">
        <v>3.03</v>
      </c>
      <c r="P366" t="s">
        <v>43</v>
      </c>
      <c r="Q366" t="s">
        <v>19</v>
      </c>
      <c r="R366" t="s">
        <v>20</v>
      </c>
    </row>
    <row r="367" spans="1:18" x14ac:dyDescent="0.55000000000000004">
      <c r="A367">
        <v>1425</v>
      </c>
      <c r="B367">
        <v>7</v>
      </c>
      <c r="C367">
        <v>8</v>
      </c>
      <c r="D367">
        <v>3</v>
      </c>
      <c r="E367">
        <v>2</v>
      </c>
      <c r="F367">
        <v>4</v>
      </c>
      <c r="G367">
        <v>1</v>
      </c>
      <c r="H367">
        <v>1</v>
      </c>
      <c r="I367">
        <v>3.11</v>
      </c>
      <c r="J367" t="s">
        <v>153</v>
      </c>
      <c r="K367">
        <v>9.73</v>
      </c>
      <c r="L367">
        <v>255</v>
      </c>
      <c r="M367">
        <v>4.6500000000000004</v>
      </c>
      <c r="N367" t="s">
        <v>153</v>
      </c>
      <c r="O367">
        <v>46.23</v>
      </c>
      <c r="P367" t="s">
        <v>37</v>
      </c>
      <c r="Q367" t="s">
        <v>19</v>
      </c>
      <c r="R367" t="s">
        <v>20</v>
      </c>
    </row>
    <row r="368" spans="1:18" x14ac:dyDescent="0.55000000000000004">
      <c r="A368">
        <v>1454</v>
      </c>
      <c r="B368">
        <v>14</v>
      </c>
      <c r="C368">
        <v>10</v>
      </c>
      <c r="D368">
        <v>10</v>
      </c>
      <c r="E368">
        <v>8</v>
      </c>
      <c r="F368">
        <v>8</v>
      </c>
      <c r="G368">
        <v>1</v>
      </c>
      <c r="H368">
        <v>1</v>
      </c>
      <c r="I368">
        <v>2.91</v>
      </c>
      <c r="J368" t="s">
        <v>153</v>
      </c>
      <c r="K368">
        <v>57.45</v>
      </c>
      <c r="L368">
        <v>529</v>
      </c>
      <c r="M368">
        <v>5.95</v>
      </c>
      <c r="N368" t="s">
        <v>153</v>
      </c>
      <c r="O368">
        <v>11.59</v>
      </c>
      <c r="P368" t="s">
        <v>26</v>
      </c>
      <c r="Q368" t="s">
        <v>19</v>
      </c>
      <c r="R368" t="s">
        <v>20</v>
      </c>
    </row>
    <row r="369" spans="1:18" x14ac:dyDescent="0.55000000000000004">
      <c r="A369">
        <v>1493</v>
      </c>
      <c r="B369">
        <v>20</v>
      </c>
      <c r="C369">
        <v>7</v>
      </c>
      <c r="D369">
        <v>8</v>
      </c>
      <c r="E369">
        <v>4</v>
      </c>
      <c r="F369">
        <v>7</v>
      </c>
      <c r="G369">
        <v>1</v>
      </c>
      <c r="H369">
        <v>1</v>
      </c>
      <c r="I369">
        <v>2.95</v>
      </c>
      <c r="J369" t="s">
        <v>153</v>
      </c>
      <c r="K369">
        <v>22.94</v>
      </c>
      <c r="L369">
        <v>115</v>
      </c>
      <c r="M369">
        <v>1.77</v>
      </c>
      <c r="N369" t="s">
        <v>153</v>
      </c>
      <c r="O369">
        <v>56.17</v>
      </c>
      <c r="P369" t="s">
        <v>25</v>
      </c>
      <c r="Q369" t="s">
        <v>19</v>
      </c>
      <c r="R369" t="s">
        <v>20</v>
      </c>
    </row>
    <row r="370" spans="1:18" x14ac:dyDescent="0.55000000000000004">
      <c r="A370">
        <v>1500</v>
      </c>
      <c r="B370">
        <v>19</v>
      </c>
      <c r="C370">
        <v>11</v>
      </c>
      <c r="D370">
        <v>3</v>
      </c>
      <c r="E370">
        <v>5</v>
      </c>
      <c r="F370">
        <v>3</v>
      </c>
      <c r="G370">
        <v>1</v>
      </c>
      <c r="H370">
        <v>1</v>
      </c>
      <c r="I370">
        <v>3.05</v>
      </c>
      <c r="J370" t="s">
        <v>153</v>
      </c>
      <c r="K370">
        <v>13.72</v>
      </c>
      <c r="L370">
        <v>5910</v>
      </c>
      <c r="M370">
        <v>0.4</v>
      </c>
      <c r="N370" t="s">
        <v>153</v>
      </c>
      <c r="O370">
        <v>22.81</v>
      </c>
      <c r="P370" t="s">
        <v>43</v>
      </c>
      <c r="Q370" t="s">
        <v>19</v>
      </c>
      <c r="R370" t="s">
        <v>20</v>
      </c>
    </row>
    <row r="371" spans="1:18" x14ac:dyDescent="0.55000000000000004">
      <c r="A371">
        <v>1502</v>
      </c>
      <c r="B371">
        <v>6</v>
      </c>
      <c r="C371">
        <v>4</v>
      </c>
      <c r="D371">
        <v>1</v>
      </c>
      <c r="E371">
        <v>6</v>
      </c>
      <c r="F371">
        <v>9</v>
      </c>
      <c r="G371">
        <v>1</v>
      </c>
      <c r="H371">
        <v>1</v>
      </c>
      <c r="I371">
        <v>1.48</v>
      </c>
      <c r="J371" t="s">
        <v>153</v>
      </c>
      <c r="K371">
        <v>45.22</v>
      </c>
      <c r="L371">
        <v>291</v>
      </c>
      <c r="M371">
        <v>3.27</v>
      </c>
      <c r="N371" t="s">
        <v>153</v>
      </c>
      <c r="O371">
        <v>2.3199999999999998</v>
      </c>
      <c r="P371" t="s">
        <v>46</v>
      </c>
      <c r="Q371" t="s">
        <v>19</v>
      </c>
      <c r="R371" t="s">
        <v>20</v>
      </c>
    </row>
    <row r="372" spans="1:18" x14ac:dyDescent="0.55000000000000004">
      <c r="A372">
        <v>1506</v>
      </c>
      <c r="B372">
        <v>17</v>
      </c>
      <c r="C372">
        <v>6</v>
      </c>
      <c r="D372">
        <v>10</v>
      </c>
      <c r="E372">
        <v>7</v>
      </c>
      <c r="F372">
        <v>7</v>
      </c>
      <c r="G372">
        <v>1</v>
      </c>
      <c r="H372">
        <v>1</v>
      </c>
      <c r="I372">
        <v>2.79</v>
      </c>
      <c r="J372" t="s">
        <v>153</v>
      </c>
      <c r="K372">
        <v>68.64</v>
      </c>
      <c r="L372">
        <v>307</v>
      </c>
      <c r="M372">
        <v>1.36</v>
      </c>
      <c r="N372" t="s">
        <v>153</v>
      </c>
      <c r="O372">
        <v>7.84</v>
      </c>
      <c r="P372" t="s">
        <v>59</v>
      </c>
      <c r="Q372" t="s">
        <v>19</v>
      </c>
      <c r="R372" t="s">
        <v>20</v>
      </c>
    </row>
    <row r="373" spans="1:18" x14ac:dyDescent="0.55000000000000004">
      <c r="A373">
        <v>1515</v>
      </c>
      <c r="B373">
        <v>14</v>
      </c>
      <c r="C373">
        <v>9</v>
      </c>
      <c r="D373">
        <v>1</v>
      </c>
      <c r="E373">
        <v>9</v>
      </c>
      <c r="F373">
        <v>2</v>
      </c>
      <c r="G373">
        <v>1</v>
      </c>
      <c r="H373">
        <v>1</v>
      </c>
      <c r="I373">
        <v>2.52</v>
      </c>
      <c r="J373" t="s">
        <v>153</v>
      </c>
      <c r="K373">
        <v>27.77</v>
      </c>
      <c r="L373">
        <v>251</v>
      </c>
      <c r="M373">
        <v>20.73</v>
      </c>
      <c r="N373" t="s">
        <v>153</v>
      </c>
      <c r="O373">
        <v>9.18</v>
      </c>
      <c r="P373" t="s">
        <v>38</v>
      </c>
      <c r="Q373" t="s">
        <v>19</v>
      </c>
      <c r="R373" t="s">
        <v>20</v>
      </c>
    </row>
    <row r="374" spans="1:18" x14ac:dyDescent="0.55000000000000004">
      <c r="A374">
        <v>1561</v>
      </c>
      <c r="B374">
        <v>10</v>
      </c>
      <c r="C374">
        <v>7</v>
      </c>
      <c r="D374">
        <v>1</v>
      </c>
      <c r="E374">
        <v>1</v>
      </c>
      <c r="F374">
        <v>2</v>
      </c>
      <c r="G374">
        <v>1</v>
      </c>
      <c r="H374">
        <v>1</v>
      </c>
      <c r="I374">
        <v>2.75</v>
      </c>
      <c r="J374" t="s">
        <v>153</v>
      </c>
      <c r="K374">
        <v>12.74</v>
      </c>
      <c r="L374">
        <v>194</v>
      </c>
      <c r="M374">
        <v>6.19</v>
      </c>
      <c r="N374" t="s">
        <v>153</v>
      </c>
      <c r="O374">
        <v>20.09</v>
      </c>
      <c r="P374" t="s">
        <v>41</v>
      </c>
      <c r="Q374" t="s">
        <v>19</v>
      </c>
      <c r="R374" t="s">
        <v>20</v>
      </c>
    </row>
    <row r="375" spans="1:18" x14ac:dyDescent="0.55000000000000004">
      <c r="A375">
        <v>1577</v>
      </c>
      <c r="B375">
        <v>10</v>
      </c>
      <c r="C375">
        <v>5</v>
      </c>
      <c r="D375">
        <v>3</v>
      </c>
      <c r="E375">
        <v>7</v>
      </c>
      <c r="F375">
        <v>9</v>
      </c>
      <c r="G375">
        <v>1</v>
      </c>
      <c r="H375">
        <v>1</v>
      </c>
      <c r="I375">
        <v>2.31</v>
      </c>
      <c r="J375" t="s">
        <v>153</v>
      </c>
      <c r="K375">
        <v>22.61</v>
      </c>
      <c r="L375">
        <v>2696</v>
      </c>
      <c r="M375">
        <v>5.4</v>
      </c>
      <c r="N375" t="s">
        <v>153</v>
      </c>
      <c r="O375">
        <v>20.22</v>
      </c>
      <c r="P375" t="s">
        <v>42</v>
      </c>
      <c r="Q375" t="s">
        <v>19</v>
      </c>
      <c r="R375" t="s">
        <v>20</v>
      </c>
    </row>
    <row r="376" spans="1:18" x14ac:dyDescent="0.55000000000000004">
      <c r="A376">
        <v>1597</v>
      </c>
      <c r="B376">
        <v>6</v>
      </c>
      <c r="C376">
        <v>10</v>
      </c>
      <c r="D376">
        <v>8</v>
      </c>
      <c r="E376">
        <v>5</v>
      </c>
      <c r="F376">
        <v>1</v>
      </c>
      <c r="G376">
        <v>1</v>
      </c>
      <c r="H376">
        <v>1</v>
      </c>
      <c r="I376">
        <v>2.66</v>
      </c>
      <c r="J376" t="s">
        <v>153</v>
      </c>
      <c r="K376">
        <v>15.61</v>
      </c>
      <c r="L376">
        <v>475</v>
      </c>
      <c r="M376">
        <v>29.03</v>
      </c>
      <c r="N376" t="s">
        <v>153</v>
      </c>
      <c r="O376">
        <v>25.17</v>
      </c>
      <c r="P376" t="s">
        <v>51</v>
      </c>
      <c r="Q376" t="s">
        <v>19</v>
      </c>
      <c r="R376" t="s">
        <v>20</v>
      </c>
    </row>
    <row r="377" spans="1:18" x14ac:dyDescent="0.55000000000000004">
      <c r="A377">
        <v>1653</v>
      </c>
      <c r="B377">
        <v>1</v>
      </c>
      <c r="C377">
        <v>1</v>
      </c>
      <c r="D377">
        <v>11</v>
      </c>
      <c r="E377">
        <v>9</v>
      </c>
      <c r="F377">
        <v>7</v>
      </c>
      <c r="G377">
        <v>1</v>
      </c>
      <c r="H377">
        <v>1</v>
      </c>
      <c r="I377">
        <v>3.03</v>
      </c>
      <c r="J377" t="s">
        <v>153</v>
      </c>
      <c r="K377">
        <v>128.94</v>
      </c>
      <c r="L377">
        <v>370</v>
      </c>
      <c r="M377">
        <v>4.5599999999999996</v>
      </c>
      <c r="N377" t="s">
        <v>153</v>
      </c>
      <c r="O377">
        <v>7.94</v>
      </c>
      <c r="P377" t="s">
        <v>18</v>
      </c>
      <c r="Q377" t="s">
        <v>19</v>
      </c>
      <c r="R377" t="s">
        <v>20</v>
      </c>
    </row>
    <row r="378" spans="1:18" x14ac:dyDescent="0.55000000000000004">
      <c r="A378">
        <v>1654</v>
      </c>
      <c r="B378">
        <v>17</v>
      </c>
      <c r="C378">
        <v>4</v>
      </c>
      <c r="D378">
        <v>2</v>
      </c>
      <c r="E378">
        <v>2</v>
      </c>
      <c r="F378">
        <v>6</v>
      </c>
      <c r="G378">
        <v>1</v>
      </c>
      <c r="H378">
        <v>1</v>
      </c>
      <c r="I378">
        <v>3.32</v>
      </c>
      <c r="J378" t="s">
        <v>153</v>
      </c>
      <c r="K378">
        <v>48.93</v>
      </c>
      <c r="L378">
        <v>118</v>
      </c>
      <c r="M378">
        <v>2.36</v>
      </c>
      <c r="N378" t="s">
        <v>153</v>
      </c>
      <c r="O378">
        <v>40.090000000000003</v>
      </c>
      <c r="P378" t="s">
        <v>18</v>
      </c>
      <c r="Q378" t="s">
        <v>19</v>
      </c>
      <c r="R378" t="s">
        <v>20</v>
      </c>
    </row>
    <row r="379" spans="1:18" x14ac:dyDescent="0.55000000000000004">
      <c r="A379">
        <v>1711</v>
      </c>
      <c r="B379">
        <v>9</v>
      </c>
      <c r="C379">
        <v>12</v>
      </c>
      <c r="D379">
        <v>6</v>
      </c>
      <c r="E379">
        <v>9</v>
      </c>
      <c r="F379">
        <v>7</v>
      </c>
      <c r="G379">
        <v>1</v>
      </c>
      <c r="H379">
        <v>1</v>
      </c>
      <c r="I379">
        <v>2.2999999999999998</v>
      </c>
      <c r="J379" t="s">
        <v>153</v>
      </c>
      <c r="K379">
        <v>13.7</v>
      </c>
      <c r="L379">
        <v>1088</v>
      </c>
      <c r="M379">
        <v>5.74</v>
      </c>
      <c r="N379" t="s">
        <v>153</v>
      </c>
      <c r="O379">
        <v>32.14</v>
      </c>
      <c r="P379" t="s">
        <v>34</v>
      </c>
      <c r="Q379" t="s">
        <v>19</v>
      </c>
      <c r="R379" t="s">
        <v>20</v>
      </c>
    </row>
    <row r="380" spans="1:18" x14ac:dyDescent="0.55000000000000004">
      <c r="A380">
        <v>1724</v>
      </c>
      <c r="B380">
        <v>8</v>
      </c>
      <c r="C380">
        <v>11</v>
      </c>
      <c r="D380">
        <v>9</v>
      </c>
      <c r="E380">
        <v>7</v>
      </c>
      <c r="F380">
        <v>1</v>
      </c>
      <c r="G380">
        <v>1</v>
      </c>
      <c r="H380">
        <v>1</v>
      </c>
      <c r="I380">
        <v>2.62</v>
      </c>
      <c r="J380" t="s">
        <v>153</v>
      </c>
      <c r="K380">
        <v>5.85</v>
      </c>
      <c r="L380">
        <v>1256</v>
      </c>
      <c r="M380">
        <v>9.98</v>
      </c>
      <c r="N380" t="s">
        <v>153</v>
      </c>
      <c r="O380">
        <v>44.97</v>
      </c>
      <c r="P380" t="s">
        <v>42</v>
      </c>
      <c r="Q380" t="s">
        <v>19</v>
      </c>
      <c r="R380" t="s">
        <v>20</v>
      </c>
    </row>
    <row r="381" spans="1:18" x14ac:dyDescent="0.55000000000000004">
      <c r="A381">
        <v>1725</v>
      </c>
      <c r="B381">
        <v>8</v>
      </c>
      <c r="C381">
        <v>7</v>
      </c>
      <c r="D381">
        <v>11</v>
      </c>
      <c r="E381">
        <v>2</v>
      </c>
      <c r="F381">
        <v>6</v>
      </c>
      <c r="G381">
        <v>1</v>
      </c>
      <c r="H381">
        <v>1</v>
      </c>
      <c r="I381">
        <v>2.79</v>
      </c>
      <c r="J381" t="s">
        <v>153</v>
      </c>
      <c r="K381">
        <v>49.69</v>
      </c>
      <c r="L381">
        <v>355</v>
      </c>
      <c r="M381">
        <v>15.08</v>
      </c>
      <c r="N381" t="s">
        <v>153</v>
      </c>
      <c r="O381">
        <v>38.229999999999997</v>
      </c>
      <c r="P381" t="s">
        <v>40</v>
      </c>
      <c r="Q381" t="s">
        <v>19</v>
      </c>
      <c r="R381" t="s">
        <v>20</v>
      </c>
    </row>
    <row r="382" spans="1:18" x14ac:dyDescent="0.55000000000000004">
      <c r="A382">
        <v>1727</v>
      </c>
      <c r="B382">
        <v>3</v>
      </c>
      <c r="C382">
        <v>5</v>
      </c>
      <c r="D382">
        <v>4</v>
      </c>
      <c r="E382">
        <v>8</v>
      </c>
      <c r="F382">
        <v>9</v>
      </c>
      <c r="G382">
        <v>1</v>
      </c>
      <c r="H382">
        <v>1</v>
      </c>
      <c r="I382">
        <v>2.2999999999999998</v>
      </c>
      <c r="J382" t="s">
        <v>153</v>
      </c>
      <c r="K382">
        <v>21.57</v>
      </c>
      <c r="L382">
        <v>3563</v>
      </c>
      <c r="M382">
        <v>15.99</v>
      </c>
      <c r="N382" t="s">
        <v>153</v>
      </c>
      <c r="O382">
        <v>1.32</v>
      </c>
      <c r="P382" t="s">
        <v>70</v>
      </c>
      <c r="Q382" t="s">
        <v>19</v>
      </c>
      <c r="R382" t="s">
        <v>20</v>
      </c>
    </row>
    <row r="383" spans="1:18" x14ac:dyDescent="0.55000000000000004">
      <c r="A383">
        <v>1761</v>
      </c>
      <c r="B383">
        <v>15</v>
      </c>
      <c r="C383">
        <v>1</v>
      </c>
      <c r="D383">
        <v>9</v>
      </c>
      <c r="E383">
        <v>8</v>
      </c>
      <c r="F383">
        <v>3</v>
      </c>
      <c r="G383">
        <v>1</v>
      </c>
      <c r="H383">
        <v>1</v>
      </c>
      <c r="I383">
        <v>2.77</v>
      </c>
      <c r="J383" t="s">
        <v>153</v>
      </c>
      <c r="K383">
        <v>7.89</v>
      </c>
      <c r="L383">
        <v>911</v>
      </c>
      <c r="M383">
        <v>9.19</v>
      </c>
      <c r="N383" t="s">
        <v>153</v>
      </c>
      <c r="O383">
        <v>28.7</v>
      </c>
      <c r="P383" t="s">
        <v>24</v>
      </c>
      <c r="Q383" t="s">
        <v>19</v>
      </c>
      <c r="R383" t="s">
        <v>20</v>
      </c>
    </row>
    <row r="384" spans="1:18" x14ac:dyDescent="0.55000000000000004">
      <c r="A384">
        <v>1762</v>
      </c>
      <c r="B384">
        <v>6</v>
      </c>
      <c r="C384">
        <v>11</v>
      </c>
      <c r="D384">
        <v>11</v>
      </c>
      <c r="E384">
        <v>1</v>
      </c>
      <c r="F384">
        <v>5</v>
      </c>
      <c r="G384">
        <v>1</v>
      </c>
      <c r="H384">
        <v>1</v>
      </c>
      <c r="I384">
        <v>1.69</v>
      </c>
      <c r="J384" t="s">
        <v>153</v>
      </c>
      <c r="K384">
        <v>14.53</v>
      </c>
      <c r="L384">
        <v>670</v>
      </c>
      <c r="M384">
        <v>9.98</v>
      </c>
      <c r="N384" t="s">
        <v>153</v>
      </c>
      <c r="O384">
        <v>23.41</v>
      </c>
      <c r="P384" t="s">
        <v>72</v>
      </c>
      <c r="Q384" t="s">
        <v>19</v>
      </c>
      <c r="R384" t="s">
        <v>20</v>
      </c>
    </row>
    <row r="385" spans="1:18" x14ac:dyDescent="0.55000000000000004">
      <c r="A385">
        <v>1776</v>
      </c>
      <c r="B385">
        <v>1</v>
      </c>
      <c r="C385">
        <v>9</v>
      </c>
      <c r="D385">
        <v>10</v>
      </c>
      <c r="E385">
        <v>4</v>
      </c>
      <c r="F385">
        <v>9</v>
      </c>
      <c r="G385">
        <v>1</v>
      </c>
      <c r="H385">
        <v>1</v>
      </c>
      <c r="I385">
        <v>3.2</v>
      </c>
      <c r="J385" t="s">
        <v>153</v>
      </c>
      <c r="K385">
        <v>16.68</v>
      </c>
      <c r="L385">
        <v>101</v>
      </c>
      <c r="M385">
        <v>7.92</v>
      </c>
      <c r="N385" t="s">
        <v>153</v>
      </c>
      <c r="O385">
        <v>17.27</v>
      </c>
      <c r="P385" t="s">
        <v>46</v>
      </c>
      <c r="Q385" t="s">
        <v>19</v>
      </c>
      <c r="R385" t="s">
        <v>20</v>
      </c>
    </row>
    <row r="386" spans="1:18" x14ac:dyDescent="0.55000000000000004">
      <c r="A386">
        <v>1869</v>
      </c>
      <c r="B386">
        <v>18</v>
      </c>
      <c r="C386">
        <v>6</v>
      </c>
      <c r="D386">
        <v>6</v>
      </c>
      <c r="E386">
        <v>4</v>
      </c>
      <c r="F386">
        <v>6</v>
      </c>
      <c r="G386">
        <v>1</v>
      </c>
      <c r="H386">
        <v>1</v>
      </c>
      <c r="I386">
        <v>2.66</v>
      </c>
      <c r="J386" t="s">
        <v>153</v>
      </c>
      <c r="K386">
        <v>27.93</v>
      </c>
      <c r="L386">
        <v>2774</v>
      </c>
      <c r="M386">
        <v>7.91</v>
      </c>
      <c r="N386" t="s">
        <v>153</v>
      </c>
      <c r="O386">
        <v>22.07</v>
      </c>
      <c r="P386" t="s">
        <v>51</v>
      </c>
      <c r="Q386" t="s">
        <v>19</v>
      </c>
      <c r="R386" t="s">
        <v>20</v>
      </c>
    </row>
    <row r="387" spans="1:18" x14ac:dyDescent="0.55000000000000004">
      <c r="A387">
        <v>1884</v>
      </c>
      <c r="B387">
        <v>17</v>
      </c>
      <c r="C387">
        <v>10</v>
      </c>
      <c r="D387">
        <v>8</v>
      </c>
      <c r="E387">
        <v>1</v>
      </c>
      <c r="F387">
        <v>7</v>
      </c>
      <c r="G387">
        <v>1</v>
      </c>
      <c r="H387">
        <v>1</v>
      </c>
      <c r="I387">
        <v>2.7</v>
      </c>
      <c r="J387" t="s">
        <v>153</v>
      </c>
      <c r="K387">
        <v>144.61000000000001</v>
      </c>
      <c r="L387">
        <v>813</v>
      </c>
      <c r="M387">
        <v>5.79</v>
      </c>
      <c r="N387" t="s">
        <v>153</v>
      </c>
      <c r="O387">
        <v>18.25</v>
      </c>
      <c r="P387" t="s">
        <v>61</v>
      </c>
      <c r="Q387" t="s">
        <v>19</v>
      </c>
      <c r="R387" t="s">
        <v>20</v>
      </c>
    </row>
    <row r="388" spans="1:18" x14ac:dyDescent="0.55000000000000004">
      <c r="A388">
        <v>1888</v>
      </c>
      <c r="B388">
        <v>9</v>
      </c>
      <c r="C388">
        <v>6</v>
      </c>
      <c r="D388">
        <v>5</v>
      </c>
      <c r="E388">
        <v>1</v>
      </c>
      <c r="F388">
        <v>3</v>
      </c>
      <c r="G388">
        <v>1</v>
      </c>
      <c r="H388">
        <v>1</v>
      </c>
      <c r="I388">
        <v>2.2200000000000002</v>
      </c>
      <c r="J388" t="s">
        <v>153</v>
      </c>
      <c r="K388">
        <v>33.07</v>
      </c>
      <c r="L388">
        <v>519</v>
      </c>
      <c r="M388">
        <v>12.18</v>
      </c>
      <c r="N388" t="s">
        <v>153</v>
      </c>
      <c r="O388">
        <v>15.64</v>
      </c>
      <c r="P388" t="s">
        <v>59</v>
      </c>
      <c r="Q388" t="s">
        <v>19</v>
      </c>
      <c r="R388" t="s">
        <v>20</v>
      </c>
    </row>
    <row r="389" spans="1:18" x14ac:dyDescent="0.55000000000000004">
      <c r="A389">
        <v>1891</v>
      </c>
      <c r="B389">
        <v>12</v>
      </c>
      <c r="C389">
        <v>10</v>
      </c>
      <c r="D389">
        <v>10</v>
      </c>
      <c r="E389">
        <v>4</v>
      </c>
      <c r="F389">
        <v>1</v>
      </c>
      <c r="G389">
        <v>1</v>
      </c>
      <c r="H389">
        <v>1</v>
      </c>
      <c r="I389">
        <v>3.34</v>
      </c>
      <c r="J389" t="s">
        <v>153</v>
      </c>
      <c r="K389">
        <v>31.94</v>
      </c>
      <c r="L389">
        <v>199</v>
      </c>
      <c r="M389">
        <v>5.69</v>
      </c>
      <c r="N389" t="s">
        <v>153</v>
      </c>
      <c r="O389">
        <v>40.07</v>
      </c>
      <c r="P389" t="s">
        <v>54</v>
      </c>
      <c r="Q389" t="s">
        <v>19</v>
      </c>
      <c r="R389" t="s">
        <v>20</v>
      </c>
    </row>
    <row r="390" spans="1:18" x14ac:dyDescent="0.55000000000000004">
      <c r="A390">
        <v>1937</v>
      </c>
      <c r="B390">
        <v>18</v>
      </c>
      <c r="C390">
        <v>1</v>
      </c>
      <c r="D390">
        <v>5</v>
      </c>
      <c r="E390">
        <v>7</v>
      </c>
      <c r="F390">
        <v>2</v>
      </c>
      <c r="G390">
        <v>1</v>
      </c>
      <c r="H390">
        <v>1</v>
      </c>
      <c r="I390">
        <v>3.14</v>
      </c>
      <c r="J390" t="s">
        <v>153</v>
      </c>
      <c r="K390">
        <v>5.6</v>
      </c>
      <c r="L390">
        <v>1470</v>
      </c>
      <c r="M390">
        <v>2.4</v>
      </c>
      <c r="N390" t="s">
        <v>153</v>
      </c>
      <c r="O390">
        <v>14.7</v>
      </c>
      <c r="P390" t="s">
        <v>57</v>
      </c>
      <c r="Q390" t="s">
        <v>19</v>
      </c>
      <c r="R390" t="s">
        <v>20</v>
      </c>
    </row>
    <row r="391" spans="1:18" x14ac:dyDescent="0.55000000000000004">
      <c r="A391">
        <v>1955</v>
      </c>
      <c r="B391">
        <v>19</v>
      </c>
      <c r="C391">
        <v>11</v>
      </c>
      <c r="D391">
        <v>6</v>
      </c>
      <c r="E391">
        <v>3</v>
      </c>
      <c r="F391">
        <v>6</v>
      </c>
      <c r="G391">
        <v>1</v>
      </c>
      <c r="H391">
        <v>1</v>
      </c>
      <c r="I391">
        <v>1</v>
      </c>
      <c r="J391" t="s">
        <v>153</v>
      </c>
      <c r="K391">
        <v>56.47</v>
      </c>
      <c r="L391">
        <v>154</v>
      </c>
      <c r="M391">
        <v>6.1</v>
      </c>
      <c r="N391" t="s">
        <v>153</v>
      </c>
      <c r="O391">
        <v>0.47</v>
      </c>
      <c r="P391" t="s">
        <v>29</v>
      </c>
      <c r="Q391" t="s">
        <v>19</v>
      </c>
      <c r="R391" t="s">
        <v>20</v>
      </c>
    </row>
    <row r="392" spans="1:18" x14ac:dyDescent="0.55000000000000004">
      <c r="A392">
        <v>1987</v>
      </c>
      <c r="B392">
        <v>8</v>
      </c>
      <c r="C392">
        <v>8</v>
      </c>
      <c r="D392">
        <v>4</v>
      </c>
      <c r="E392">
        <v>4</v>
      </c>
      <c r="F392">
        <v>2</v>
      </c>
      <c r="G392">
        <v>1</v>
      </c>
      <c r="H392">
        <v>1</v>
      </c>
      <c r="I392">
        <v>2.87</v>
      </c>
      <c r="J392" t="s">
        <v>153</v>
      </c>
      <c r="K392">
        <v>10.41</v>
      </c>
      <c r="L392">
        <v>1071</v>
      </c>
      <c r="M392">
        <v>2.65</v>
      </c>
      <c r="N392" t="s">
        <v>153</v>
      </c>
      <c r="O392">
        <v>24.6</v>
      </c>
      <c r="P392" t="s">
        <v>43</v>
      </c>
      <c r="Q392" t="s">
        <v>19</v>
      </c>
      <c r="R392" t="s">
        <v>20</v>
      </c>
    </row>
    <row r="393" spans="1:18" x14ac:dyDescent="0.55000000000000004">
      <c r="A393">
        <v>1993</v>
      </c>
      <c r="B393">
        <v>13</v>
      </c>
      <c r="C393">
        <v>11</v>
      </c>
      <c r="D393">
        <v>6</v>
      </c>
      <c r="E393">
        <v>5</v>
      </c>
      <c r="F393">
        <v>4</v>
      </c>
      <c r="G393">
        <v>1</v>
      </c>
      <c r="H393">
        <v>1</v>
      </c>
      <c r="I393">
        <v>2.54</v>
      </c>
      <c r="J393" t="s">
        <v>153</v>
      </c>
      <c r="K393">
        <v>12.23</v>
      </c>
      <c r="L393">
        <v>1229</v>
      </c>
      <c r="M393">
        <v>4.4000000000000004</v>
      </c>
      <c r="N393" t="s">
        <v>153</v>
      </c>
      <c r="O393">
        <v>44.24</v>
      </c>
      <c r="P393" t="s">
        <v>37</v>
      </c>
      <c r="Q393" t="s">
        <v>19</v>
      </c>
      <c r="R393" t="s">
        <v>20</v>
      </c>
    </row>
    <row r="394" spans="1:18" x14ac:dyDescent="0.55000000000000004">
      <c r="A394">
        <v>2011</v>
      </c>
      <c r="B394">
        <v>18</v>
      </c>
      <c r="C394">
        <v>4</v>
      </c>
      <c r="D394">
        <v>2</v>
      </c>
      <c r="E394">
        <v>5</v>
      </c>
      <c r="F394">
        <v>2</v>
      </c>
      <c r="G394">
        <v>1</v>
      </c>
      <c r="H394">
        <v>1</v>
      </c>
      <c r="I394">
        <v>1.91</v>
      </c>
      <c r="J394" t="s">
        <v>153</v>
      </c>
      <c r="K394">
        <v>61.18</v>
      </c>
      <c r="L394">
        <v>290</v>
      </c>
      <c r="M394">
        <v>2.2999999999999998</v>
      </c>
      <c r="N394" t="s">
        <v>153</v>
      </c>
      <c r="O394">
        <v>2.4700000000000002</v>
      </c>
      <c r="P394" t="s">
        <v>32</v>
      </c>
      <c r="Q394" t="s">
        <v>19</v>
      </c>
      <c r="R394" t="s">
        <v>20</v>
      </c>
    </row>
    <row r="395" spans="1:18" x14ac:dyDescent="0.55000000000000004">
      <c r="A395">
        <v>2014</v>
      </c>
      <c r="B395">
        <v>12</v>
      </c>
      <c r="C395">
        <v>4</v>
      </c>
      <c r="D395">
        <v>3</v>
      </c>
      <c r="E395">
        <v>9</v>
      </c>
      <c r="F395">
        <v>4</v>
      </c>
      <c r="G395">
        <v>1</v>
      </c>
      <c r="H395">
        <v>1</v>
      </c>
      <c r="I395">
        <v>3.45</v>
      </c>
      <c r="J395" t="s">
        <v>153</v>
      </c>
      <c r="K395">
        <v>15.47</v>
      </c>
      <c r="L395">
        <v>689</v>
      </c>
      <c r="M395">
        <v>5.5</v>
      </c>
      <c r="N395" t="s">
        <v>153</v>
      </c>
      <c r="O395">
        <v>24.21</v>
      </c>
      <c r="P395" t="s">
        <v>31</v>
      </c>
      <c r="Q395" t="s">
        <v>19</v>
      </c>
      <c r="R395" t="s">
        <v>20</v>
      </c>
    </row>
    <row r="396" spans="1:18" x14ac:dyDescent="0.55000000000000004">
      <c r="A396">
        <v>2023</v>
      </c>
      <c r="B396">
        <v>9</v>
      </c>
      <c r="C396">
        <v>4</v>
      </c>
      <c r="D396">
        <v>2</v>
      </c>
      <c r="E396">
        <v>3</v>
      </c>
      <c r="F396">
        <v>7</v>
      </c>
      <c r="G396">
        <v>1</v>
      </c>
      <c r="H396">
        <v>1</v>
      </c>
      <c r="I396">
        <v>2.87</v>
      </c>
      <c r="J396" t="s">
        <v>153</v>
      </c>
      <c r="K396">
        <v>156.52000000000001</v>
      </c>
      <c r="L396">
        <v>217</v>
      </c>
      <c r="M396">
        <v>5.51</v>
      </c>
      <c r="N396" t="s">
        <v>153</v>
      </c>
      <c r="O396">
        <v>19.48</v>
      </c>
      <c r="P396" t="s">
        <v>21</v>
      </c>
      <c r="Q396" t="s">
        <v>19</v>
      </c>
      <c r="R396" t="s">
        <v>20</v>
      </c>
    </row>
    <row r="397" spans="1:18" x14ac:dyDescent="0.55000000000000004">
      <c r="A397">
        <v>2037</v>
      </c>
      <c r="B397">
        <v>14</v>
      </c>
      <c r="C397">
        <v>4</v>
      </c>
      <c r="D397">
        <v>1</v>
      </c>
      <c r="E397">
        <v>3</v>
      </c>
      <c r="F397">
        <v>6</v>
      </c>
      <c r="G397">
        <v>1</v>
      </c>
      <c r="H397">
        <v>1</v>
      </c>
      <c r="I397">
        <v>2.2200000000000002</v>
      </c>
      <c r="J397" t="s">
        <v>153</v>
      </c>
      <c r="K397">
        <v>36.89</v>
      </c>
      <c r="L397">
        <v>1433</v>
      </c>
      <c r="M397">
        <v>10.1</v>
      </c>
      <c r="N397" t="s">
        <v>153</v>
      </c>
      <c r="O397">
        <v>7.76</v>
      </c>
      <c r="P397" t="s">
        <v>22</v>
      </c>
      <c r="Q397" t="s">
        <v>19</v>
      </c>
      <c r="R397" t="s">
        <v>20</v>
      </c>
    </row>
    <row r="398" spans="1:18" x14ac:dyDescent="0.55000000000000004">
      <c r="A398">
        <v>2111</v>
      </c>
      <c r="B398">
        <v>4</v>
      </c>
      <c r="C398">
        <v>10</v>
      </c>
      <c r="D398">
        <v>3</v>
      </c>
      <c r="E398">
        <v>9</v>
      </c>
      <c r="F398">
        <v>8</v>
      </c>
      <c r="G398">
        <v>1</v>
      </c>
      <c r="H398">
        <v>1</v>
      </c>
      <c r="I398">
        <v>2.88</v>
      </c>
      <c r="J398" t="s">
        <v>153</v>
      </c>
      <c r="K398">
        <v>5.9</v>
      </c>
      <c r="L398">
        <v>102</v>
      </c>
      <c r="M398">
        <v>1.36</v>
      </c>
      <c r="N398" t="s">
        <v>153</v>
      </c>
      <c r="O398">
        <v>38.94</v>
      </c>
      <c r="P398" t="s">
        <v>42</v>
      </c>
      <c r="Q398" t="s">
        <v>19</v>
      </c>
      <c r="R398" t="s">
        <v>20</v>
      </c>
    </row>
    <row r="399" spans="1:18" x14ac:dyDescent="0.55000000000000004">
      <c r="A399">
        <v>2123</v>
      </c>
      <c r="B399">
        <v>4</v>
      </c>
      <c r="C399">
        <v>4</v>
      </c>
      <c r="D399">
        <v>10</v>
      </c>
      <c r="E399">
        <v>9</v>
      </c>
      <c r="F399">
        <v>3</v>
      </c>
      <c r="G399">
        <v>1</v>
      </c>
      <c r="H399">
        <v>1</v>
      </c>
      <c r="I399">
        <v>3.32</v>
      </c>
      <c r="J399" t="s">
        <v>153</v>
      </c>
      <c r="K399">
        <v>65.12</v>
      </c>
      <c r="L399">
        <v>2238</v>
      </c>
      <c r="M399">
        <v>2.52</v>
      </c>
      <c r="N399" t="s">
        <v>153</v>
      </c>
      <c r="O399">
        <v>30.93</v>
      </c>
      <c r="P399" t="s">
        <v>43</v>
      </c>
      <c r="Q399" t="s">
        <v>19</v>
      </c>
      <c r="R399" t="s">
        <v>20</v>
      </c>
    </row>
    <row r="400" spans="1:18" x14ac:dyDescent="0.55000000000000004">
      <c r="A400">
        <v>2137</v>
      </c>
      <c r="B400">
        <v>2</v>
      </c>
      <c r="C400">
        <v>9</v>
      </c>
      <c r="D400">
        <v>6</v>
      </c>
      <c r="E400">
        <v>9</v>
      </c>
      <c r="F400">
        <v>6</v>
      </c>
      <c r="G400">
        <v>1</v>
      </c>
      <c r="H400">
        <v>1</v>
      </c>
      <c r="I400">
        <v>2.75</v>
      </c>
      <c r="J400" t="s">
        <v>153</v>
      </c>
      <c r="K400">
        <v>27.67</v>
      </c>
      <c r="L400">
        <v>407</v>
      </c>
      <c r="M400">
        <v>10.5</v>
      </c>
      <c r="N400" t="s">
        <v>153</v>
      </c>
      <c r="O400">
        <v>1.1599999999999999</v>
      </c>
      <c r="P400" t="s">
        <v>72</v>
      </c>
      <c r="Q400" t="s">
        <v>19</v>
      </c>
      <c r="R400" t="s">
        <v>20</v>
      </c>
    </row>
    <row r="401" spans="1:18" x14ac:dyDescent="0.55000000000000004">
      <c r="A401">
        <v>2161</v>
      </c>
      <c r="B401">
        <v>4</v>
      </c>
      <c r="C401">
        <v>10</v>
      </c>
      <c r="D401">
        <v>8</v>
      </c>
      <c r="E401">
        <v>9</v>
      </c>
      <c r="F401">
        <v>1</v>
      </c>
      <c r="G401">
        <v>1</v>
      </c>
      <c r="H401">
        <v>1</v>
      </c>
      <c r="I401">
        <v>2.99</v>
      </c>
      <c r="J401" t="s">
        <v>153</v>
      </c>
      <c r="K401">
        <v>39.08</v>
      </c>
      <c r="L401">
        <v>665</v>
      </c>
      <c r="M401">
        <v>5.16</v>
      </c>
      <c r="N401" t="s">
        <v>153</v>
      </c>
      <c r="O401">
        <v>38.86</v>
      </c>
      <c r="P401" t="s">
        <v>31</v>
      </c>
      <c r="Q401" t="s">
        <v>19</v>
      </c>
      <c r="R401" t="s">
        <v>20</v>
      </c>
    </row>
    <row r="402" spans="1:18" x14ac:dyDescent="0.55000000000000004">
      <c r="A402">
        <v>2181</v>
      </c>
      <c r="B402">
        <v>16</v>
      </c>
      <c r="C402">
        <v>4</v>
      </c>
      <c r="D402">
        <v>9</v>
      </c>
      <c r="E402">
        <v>6</v>
      </c>
      <c r="F402">
        <v>2</v>
      </c>
      <c r="G402">
        <v>1</v>
      </c>
      <c r="H402">
        <v>1</v>
      </c>
      <c r="I402">
        <v>2.67</v>
      </c>
      <c r="J402" t="s">
        <v>153</v>
      </c>
      <c r="K402">
        <v>15.11</v>
      </c>
      <c r="L402">
        <v>84</v>
      </c>
      <c r="M402">
        <v>8.67</v>
      </c>
      <c r="N402" t="s">
        <v>153</v>
      </c>
      <c r="O402">
        <v>20.46</v>
      </c>
      <c r="P402" t="s">
        <v>53</v>
      </c>
      <c r="Q402" t="s">
        <v>19</v>
      </c>
      <c r="R402" t="s">
        <v>20</v>
      </c>
    </row>
    <row r="403" spans="1:18" x14ac:dyDescent="0.55000000000000004">
      <c r="A403">
        <v>2191</v>
      </c>
      <c r="B403">
        <v>18</v>
      </c>
      <c r="C403">
        <v>7</v>
      </c>
      <c r="D403">
        <v>8</v>
      </c>
      <c r="E403">
        <v>7</v>
      </c>
      <c r="F403">
        <v>3</v>
      </c>
      <c r="G403">
        <v>1</v>
      </c>
      <c r="H403">
        <v>1</v>
      </c>
      <c r="I403">
        <v>2.88</v>
      </c>
      <c r="J403" t="s">
        <v>153</v>
      </c>
      <c r="K403">
        <v>67.5</v>
      </c>
      <c r="L403">
        <v>1337</v>
      </c>
      <c r="M403">
        <v>6.74</v>
      </c>
      <c r="N403" t="s">
        <v>153</v>
      </c>
      <c r="O403">
        <v>13.74</v>
      </c>
      <c r="P403" t="s">
        <v>37</v>
      </c>
      <c r="Q403" t="s">
        <v>19</v>
      </c>
      <c r="R403" t="s">
        <v>20</v>
      </c>
    </row>
    <row r="404" spans="1:18" x14ac:dyDescent="0.55000000000000004">
      <c r="A404">
        <v>2276</v>
      </c>
      <c r="B404">
        <v>9</v>
      </c>
      <c r="C404">
        <v>11</v>
      </c>
      <c r="D404">
        <v>4</v>
      </c>
      <c r="E404">
        <v>2</v>
      </c>
      <c r="F404">
        <v>1</v>
      </c>
      <c r="G404">
        <v>1</v>
      </c>
      <c r="H404">
        <v>1</v>
      </c>
      <c r="I404">
        <v>1.99</v>
      </c>
      <c r="J404" t="s">
        <v>153</v>
      </c>
      <c r="K404">
        <v>31.33</v>
      </c>
      <c r="L404">
        <v>2046</v>
      </c>
      <c r="M404">
        <v>10.26</v>
      </c>
      <c r="N404" t="s">
        <v>153</v>
      </c>
      <c r="O404">
        <v>15.75</v>
      </c>
      <c r="P404" t="s">
        <v>50</v>
      </c>
      <c r="Q404" t="s">
        <v>19</v>
      </c>
      <c r="R404" t="s">
        <v>20</v>
      </c>
    </row>
    <row r="405" spans="1:18" x14ac:dyDescent="0.55000000000000004">
      <c r="A405">
        <v>2299</v>
      </c>
      <c r="B405">
        <v>7</v>
      </c>
      <c r="C405">
        <v>10</v>
      </c>
      <c r="D405">
        <v>9</v>
      </c>
      <c r="E405">
        <v>4</v>
      </c>
      <c r="F405">
        <v>3</v>
      </c>
      <c r="G405">
        <v>1</v>
      </c>
      <c r="H405">
        <v>1</v>
      </c>
      <c r="I405">
        <v>2.77</v>
      </c>
      <c r="J405" t="s">
        <v>153</v>
      </c>
      <c r="K405">
        <v>29.95</v>
      </c>
      <c r="L405">
        <v>659</v>
      </c>
      <c r="M405">
        <v>16.68</v>
      </c>
      <c r="N405" t="s">
        <v>153</v>
      </c>
      <c r="O405">
        <v>41.64</v>
      </c>
      <c r="P405" t="s">
        <v>65</v>
      </c>
      <c r="Q405" t="s">
        <v>19</v>
      </c>
      <c r="R405" t="s">
        <v>20</v>
      </c>
    </row>
    <row r="406" spans="1:18" x14ac:dyDescent="0.55000000000000004">
      <c r="A406">
        <v>2372</v>
      </c>
      <c r="B406">
        <v>4</v>
      </c>
      <c r="C406">
        <v>6</v>
      </c>
      <c r="D406">
        <v>10</v>
      </c>
      <c r="E406">
        <v>5</v>
      </c>
      <c r="F406">
        <v>5</v>
      </c>
      <c r="G406">
        <v>1</v>
      </c>
      <c r="H406">
        <v>1</v>
      </c>
      <c r="I406">
        <v>1.41</v>
      </c>
      <c r="J406" t="s">
        <v>153</v>
      </c>
      <c r="K406">
        <v>29.66</v>
      </c>
      <c r="L406">
        <v>2592</v>
      </c>
      <c r="M406">
        <v>4.78</v>
      </c>
      <c r="N406" t="s">
        <v>153</v>
      </c>
      <c r="O406">
        <v>9.52</v>
      </c>
      <c r="P406" t="s">
        <v>67</v>
      </c>
      <c r="Q406" t="s">
        <v>19</v>
      </c>
      <c r="R406" t="s">
        <v>20</v>
      </c>
    </row>
    <row r="407" spans="1:18" x14ac:dyDescent="0.55000000000000004">
      <c r="A407">
        <v>2433</v>
      </c>
      <c r="B407">
        <v>19</v>
      </c>
      <c r="C407">
        <v>12</v>
      </c>
      <c r="D407">
        <v>3</v>
      </c>
      <c r="E407">
        <v>9</v>
      </c>
      <c r="F407">
        <v>4</v>
      </c>
      <c r="G407">
        <v>1</v>
      </c>
      <c r="H407">
        <v>1</v>
      </c>
      <c r="I407">
        <v>3.13</v>
      </c>
      <c r="J407" t="s">
        <v>153</v>
      </c>
      <c r="K407">
        <v>45.43</v>
      </c>
      <c r="L407">
        <v>597</v>
      </c>
      <c r="M407">
        <v>5.08</v>
      </c>
      <c r="N407" t="s">
        <v>153</v>
      </c>
      <c r="O407">
        <v>49.68</v>
      </c>
      <c r="P407" t="s">
        <v>60</v>
      </c>
      <c r="Q407" t="s">
        <v>19</v>
      </c>
      <c r="R407" t="s">
        <v>20</v>
      </c>
    </row>
    <row r="408" spans="1:18" x14ac:dyDescent="0.55000000000000004">
      <c r="A408">
        <v>2449</v>
      </c>
      <c r="B408">
        <v>18</v>
      </c>
      <c r="C408">
        <v>8</v>
      </c>
      <c r="D408">
        <v>4</v>
      </c>
      <c r="E408">
        <v>2</v>
      </c>
      <c r="F408">
        <v>6</v>
      </c>
      <c r="G408">
        <v>1</v>
      </c>
      <c r="H408">
        <v>1</v>
      </c>
      <c r="I408">
        <v>2.52</v>
      </c>
      <c r="J408" t="s">
        <v>153</v>
      </c>
      <c r="K408">
        <v>29.87</v>
      </c>
      <c r="L408">
        <v>1179</v>
      </c>
      <c r="M408">
        <v>12.48</v>
      </c>
      <c r="N408" t="s">
        <v>153</v>
      </c>
      <c r="O408">
        <v>43.63</v>
      </c>
      <c r="P408" t="s">
        <v>63</v>
      </c>
      <c r="Q408" t="s">
        <v>19</v>
      </c>
      <c r="R408" t="s">
        <v>20</v>
      </c>
    </row>
    <row r="409" spans="1:18" x14ac:dyDescent="0.55000000000000004">
      <c r="A409">
        <v>2508</v>
      </c>
      <c r="B409">
        <v>5</v>
      </c>
      <c r="C409">
        <v>9</v>
      </c>
      <c r="D409">
        <v>4</v>
      </c>
      <c r="E409">
        <v>6</v>
      </c>
      <c r="F409">
        <v>5</v>
      </c>
      <c r="G409">
        <v>1</v>
      </c>
      <c r="H409">
        <v>1</v>
      </c>
      <c r="I409">
        <v>2.12</v>
      </c>
      <c r="J409" t="s">
        <v>153</v>
      </c>
      <c r="K409">
        <v>61.39</v>
      </c>
      <c r="L409">
        <v>900</v>
      </c>
      <c r="M409">
        <v>2.16</v>
      </c>
      <c r="N409" t="s">
        <v>153</v>
      </c>
      <c r="O409">
        <v>5.2</v>
      </c>
      <c r="P409" t="s">
        <v>41</v>
      </c>
      <c r="Q409" t="s">
        <v>19</v>
      </c>
      <c r="R409" t="s">
        <v>20</v>
      </c>
    </row>
    <row r="410" spans="1:18" x14ac:dyDescent="0.55000000000000004">
      <c r="A410">
        <v>2588</v>
      </c>
      <c r="B410">
        <v>15</v>
      </c>
      <c r="C410">
        <v>8</v>
      </c>
      <c r="D410">
        <v>2</v>
      </c>
      <c r="E410">
        <v>7</v>
      </c>
      <c r="F410">
        <v>8</v>
      </c>
      <c r="G410">
        <v>1</v>
      </c>
      <c r="H410">
        <v>1</v>
      </c>
      <c r="I410">
        <v>2.31</v>
      </c>
      <c r="J410" t="s">
        <v>153</v>
      </c>
      <c r="K410">
        <v>75.36</v>
      </c>
      <c r="L410">
        <v>1369</v>
      </c>
      <c r="M410">
        <v>0.92</v>
      </c>
      <c r="N410" t="s">
        <v>153</v>
      </c>
      <c r="O410">
        <v>37.94</v>
      </c>
      <c r="P410" t="s">
        <v>51</v>
      </c>
      <c r="Q410" t="s">
        <v>19</v>
      </c>
      <c r="R410" t="s">
        <v>20</v>
      </c>
    </row>
    <row r="411" spans="1:18" x14ac:dyDescent="0.55000000000000004">
      <c r="A411">
        <v>2656</v>
      </c>
      <c r="B411">
        <v>4</v>
      </c>
      <c r="C411">
        <v>12</v>
      </c>
      <c r="D411">
        <v>6</v>
      </c>
      <c r="E411">
        <v>5</v>
      </c>
      <c r="F411">
        <v>5</v>
      </c>
      <c r="G411">
        <v>1</v>
      </c>
      <c r="H411">
        <v>1</v>
      </c>
      <c r="I411">
        <v>2.2000000000000002</v>
      </c>
      <c r="J411" t="s">
        <v>153</v>
      </c>
      <c r="K411">
        <v>21.77</v>
      </c>
      <c r="L411">
        <v>446</v>
      </c>
      <c r="M411">
        <v>2.76</v>
      </c>
      <c r="N411" t="s">
        <v>153</v>
      </c>
      <c r="O411">
        <v>17.32</v>
      </c>
      <c r="P411" t="s">
        <v>70</v>
      </c>
      <c r="Q411" t="s">
        <v>19</v>
      </c>
      <c r="R411" t="s">
        <v>20</v>
      </c>
    </row>
    <row r="412" spans="1:18" x14ac:dyDescent="0.55000000000000004">
      <c r="A412">
        <v>2667</v>
      </c>
      <c r="B412">
        <v>18</v>
      </c>
      <c r="C412">
        <v>12</v>
      </c>
      <c r="D412">
        <v>3</v>
      </c>
      <c r="E412">
        <v>4</v>
      </c>
      <c r="F412">
        <v>2</v>
      </c>
      <c r="G412">
        <v>1</v>
      </c>
      <c r="H412">
        <v>1</v>
      </c>
      <c r="I412">
        <v>2.75</v>
      </c>
      <c r="J412" t="s">
        <v>153</v>
      </c>
      <c r="K412">
        <v>11.82</v>
      </c>
      <c r="L412">
        <v>908</v>
      </c>
      <c r="M412">
        <v>44.53</v>
      </c>
      <c r="N412" t="s">
        <v>153</v>
      </c>
      <c r="O412">
        <v>37.549999999999997</v>
      </c>
      <c r="P412" t="s">
        <v>35</v>
      </c>
      <c r="Q412" t="s">
        <v>19</v>
      </c>
      <c r="R412" t="s">
        <v>20</v>
      </c>
    </row>
    <row r="413" spans="1:18" x14ac:dyDescent="0.55000000000000004">
      <c r="A413">
        <v>2709</v>
      </c>
      <c r="B413">
        <v>6</v>
      </c>
      <c r="C413">
        <v>12</v>
      </c>
      <c r="D413">
        <v>5</v>
      </c>
      <c r="E413">
        <v>2</v>
      </c>
      <c r="F413">
        <v>4</v>
      </c>
      <c r="G413">
        <v>1</v>
      </c>
      <c r="H413">
        <v>1</v>
      </c>
      <c r="I413">
        <v>1</v>
      </c>
      <c r="J413" t="s">
        <v>153</v>
      </c>
      <c r="K413">
        <v>63.52</v>
      </c>
      <c r="L413">
        <v>394</v>
      </c>
      <c r="M413">
        <v>20.09</v>
      </c>
      <c r="N413" t="s">
        <v>153</v>
      </c>
      <c r="O413">
        <v>10.85</v>
      </c>
      <c r="P413" t="s">
        <v>54</v>
      </c>
      <c r="Q413" t="s">
        <v>19</v>
      </c>
      <c r="R413" t="s">
        <v>20</v>
      </c>
    </row>
    <row r="414" spans="1:18" x14ac:dyDescent="0.55000000000000004">
      <c r="A414">
        <v>2729</v>
      </c>
      <c r="B414">
        <v>14</v>
      </c>
      <c r="C414">
        <v>10</v>
      </c>
      <c r="D414">
        <v>1</v>
      </c>
      <c r="E414">
        <v>2</v>
      </c>
      <c r="F414">
        <v>2</v>
      </c>
      <c r="G414">
        <v>1</v>
      </c>
      <c r="H414">
        <v>1</v>
      </c>
      <c r="I414">
        <v>3.24</v>
      </c>
      <c r="J414" t="s">
        <v>153</v>
      </c>
      <c r="K414">
        <v>14.56</v>
      </c>
      <c r="L414">
        <v>70</v>
      </c>
      <c r="M414">
        <v>1.46</v>
      </c>
      <c r="N414" t="s">
        <v>153</v>
      </c>
      <c r="O414">
        <v>46.67</v>
      </c>
      <c r="P414" t="s">
        <v>35</v>
      </c>
      <c r="Q414" t="s">
        <v>19</v>
      </c>
      <c r="R414" t="s">
        <v>20</v>
      </c>
    </row>
    <row r="415" spans="1:18" x14ac:dyDescent="0.55000000000000004">
      <c r="A415">
        <v>2744</v>
      </c>
      <c r="B415">
        <v>10</v>
      </c>
      <c r="C415">
        <v>5</v>
      </c>
      <c r="D415">
        <v>6</v>
      </c>
      <c r="E415">
        <v>8</v>
      </c>
      <c r="F415">
        <v>7</v>
      </c>
      <c r="G415">
        <v>1</v>
      </c>
      <c r="H415">
        <v>1</v>
      </c>
      <c r="I415">
        <v>1.5</v>
      </c>
      <c r="J415" t="s">
        <v>153</v>
      </c>
      <c r="K415">
        <v>94.31</v>
      </c>
      <c r="L415">
        <v>1968</v>
      </c>
      <c r="M415">
        <v>6.72</v>
      </c>
      <c r="N415" t="s">
        <v>153</v>
      </c>
      <c r="O415">
        <v>12.91</v>
      </c>
      <c r="P415" t="s">
        <v>60</v>
      </c>
      <c r="Q415" t="s">
        <v>19</v>
      </c>
      <c r="R415" t="s">
        <v>20</v>
      </c>
    </row>
    <row r="416" spans="1:18" x14ac:dyDescent="0.55000000000000004">
      <c r="A416">
        <v>2775</v>
      </c>
      <c r="B416">
        <v>2</v>
      </c>
      <c r="C416">
        <v>5</v>
      </c>
      <c r="D416">
        <v>5</v>
      </c>
      <c r="E416">
        <v>1</v>
      </c>
      <c r="F416">
        <v>2</v>
      </c>
      <c r="G416">
        <v>1</v>
      </c>
      <c r="H416">
        <v>1</v>
      </c>
      <c r="I416">
        <v>2.67</v>
      </c>
      <c r="J416" t="s">
        <v>153</v>
      </c>
      <c r="K416">
        <v>31.24</v>
      </c>
      <c r="L416">
        <v>2980</v>
      </c>
      <c r="M416">
        <v>4.3899999999999997</v>
      </c>
      <c r="N416" t="s">
        <v>153</v>
      </c>
      <c r="O416">
        <v>23.64</v>
      </c>
      <c r="P416" t="s">
        <v>58</v>
      </c>
      <c r="Q416" t="s">
        <v>19</v>
      </c>
      <c r="R416" t="s">
        <v>20</v>
      </c>
    </row>
    <row r="417" spans="1:18" x14ac:dyDescent="0.55000000000000004">
      <c r="A417">
        <v>2788</v>
      </c>
      <c r="B417">
        <v>17</v>
      </c>
      <c r="C417">
        <v>12</v>
      </c>
      <c r="D417">
        <v>10</v>
      </c>
      <c r="E417">
        <v>9</v>
      </c>
      <c r="F417">
        <v>5</v>
      </c>
      <c r="G417">
        <v>1</v>
      </c>
      <c r="H417">
        <v>1</v>
      </c>
      <c r="I417">
        <v>3.14</v>
      </c>
      <c r="J417" t="s">
        <v>153</v>
      </c>
      <c r="K417">
        <v>7.93</v>
      </c>
      <c r="L417">
        <v>175</v>
      </c>
      <c r="M417">
        <v>14.29</v>
      </c>
      <c r="N417" t="s">
        <v>153</v>
      </c>
      <c r="O417">
        <v>30.07</v>
      </c>
      <c r="P417" t="s">
        <v>18</v>
      </c>
      <c r="Q417" t="s">
        <v>19</v>
      </c>
      <c r="R417" t="s">
        <v>20</v>
      </c>
    </row>
    <row r="418" spans="1:18" x14ac:dyDescent="0.55000000000000004">
      <c r="A418">
        <v>2830</v>
      </c>
      <c r="B418">
        <v>19</v>
      </c>
      <c r="C418">
        <v>6</v>
      </c>
      <c r="D418">
        <v>8</v>
      </c>
      <c r="E418">
        <v>5</v>
      </c>
      <c r="F418">
        <v>9</v>
      </c>
      <c r="G418">
        <v>1</v>
      </c>
      <c r="H418">
        <v>1</v>
      </c>
      <c r="I418">
        <v>1.76</v>
      </c>
      <c r="J418" t="s">
        <v>153</v>
      </c>
      <c r="K418">
        <v>10.95</v>
      </c>
      <c r="L418">
        <v>12011</v>
      </c>
      <c r="M418">
        <v>12.16</v>
      </c>
      <c r="N418" t="s">
        <v>153</v>
      </c>
      <c r="O418">
        <v>15.43</v>
      </c>
      <c r="P418" t="s">
        <v>24</v>
      </c>
      <c r="Q418" t="s">
        <v>19</v>
      </c>
      <c r="R418" t="s">
        <v>20</v>
      </c>
    </row>
    <row r="419" spans="1:18" x14ac:dyDescent="0.55000000000000004">
      <c r="A419">
        <v>2835</v>
      </c>
      <c r="B419">
        <v>4</v>
      </c>
      <c r="C419">
        <v>1</v>
      </c>
      <c r="D419">
        <v>2</v>
      </c>
      <c r="E419">
        <v>8</v>
      </c>
      <c r="F419">
        <v>1</v>
      </c>
      <c r="G419">
        <v>1</v>
      </c>
      <c r="H419">
        <v>1</v>
      </c>
      <c r="I419">
        <v>2.33</v>
      </c>
      <c r="J419" t="s">
        <v>153</v>
      </c>
      <c r="K419">
        <v>122.72</v>
      </c>
      <c r="L419">
        <v>2462</v>
      </c>
      <c r="M419">
        <v>31.34</v>
      </c>
      <c r="N419" t="s">
        <v>153</v>
      </c>
      <c r="O419">
        <v>5.52</v>
      </c>
      <c r="P419" t="s">
        <v>30</v>
      </c>
      <c r="Q419" t="s">
        <v>19</v>
      </c>
      <c r="R419" t="s">
        <v>20</v>
      </c>
    </row>
    <row r="420" spans="1:18" x14ac:dyDescent="0.55000000000000004">
      <c r="A420">
        <v>2890</v>
      </c>
      <c r="B420">
        <v>17</v>
      </c>
      <c r="C420">
        <v>9</v>
      </c>
      <c r="D420">
        <v>6</v>
      </c>
      <c r="E420">
        <v>5</v>
      </c>
      <c r="F420">
        <v>6</v>
      </c>
      <c r="G420">
        <v>1</v>
      </c>
      <c r="H420">
        <v>1</v>
      </c>
      <c r="I420">
        <v>2.65</v>
      </c>
      <c r="J420" t="s">
        <v>153</v>
      </c>
      <c r="K420">
        <v>24.61</v>
      </c>
      <c r="L420">
        <v>182</v>
      </c>
      <c r="M420">
        <v>6.16</v>
      </c>
      <c r="N420" t="s">
        <v>153</v>
      </c>
      <c r="O420">
        <v>38.479999999999997</v>
      </c>
      <c r="P420" t="s">
        <v>56</v>
      </c>
      <c r="Q420" t="s">
        <v>19</v>
      </c>
      <c r="R420" t="s">
        <v>20</v>
      </c>
    </row>
    <row r="421" spans="1:18" x14ac:dyDescent="0.55000000000000004">
      <c r="A421">
        <v>2943</v>
      </c>
      <c r="B421">
        <v>15</v>
      </c>
      <c r="C421">
        <v>2</v>
      </c>
      <c r="D421">
        <v>5</v>
      </c>
      <c r="E421">
        <v>4</v>
      </c>
      <c r="F421">
        <v>7</v>
      </c>
      <c r="G421">
        <v>1</v>
      </c>
      <c r="H421">
        <v>1</v>
      </c>
      <c r="I421">
        <v>2.34</v>
      </c>
      <c r="J421" t="s">
        <v>153</v>
      </c>
      <c r="K421">
        <v>16.190000000000001</v>
      </c>
      <c r="L421">
        <v>3848</v>
      </c>
      <c r="M421">
        <v>19.670000000000002</v>
      </c>
      <c r="N421" t="s">
        <v>153</v>
      </c>
      <c r="O421">
        <v>9.11</v>
      </c>
      <c r="P421" t="s">
        <v>30</v>
      </c>
      <c r="Q421" t="s">
        <v>19</v>
      </c>
      <c r="R421" t="s">
        <v>20</v>
      </c>
    </row>
    <row r="422" spans="1:18" x14ac:dyDescent="0.55000000000000004">
      <c r="A422">
        <v>2963</v>
      </c>
      <c r="B422">
        <v>9</v>
      </c>
      <c r="C422">
        <v>2</v>
      </c>
      <c r="D422">
        <v>8</v>
      </c>
      <c r="E422">
        <v>7</v>
      </c>
      <c r="F422">
        <v>7</v>
      </c>
      <c r="G422">
        <v>1</v>
      </c>
      <c r="H422">
        <v>1</v>
      </c>
      <c r="I422">
        <v>2.86</v>
      </c>
      <c r="J422" t="s">
        <v>153</v>
      </c>
      <c r="K422">
        <v>48.21</v>
      </c>
      <c r="L422">
        <v>202</v>
      </c>
      <c r="M422">
        <v>2.2599999999999998</v>
      </c>
      <c r="N422" t="s">
        <v>153</v>
      </c>
      <c r="O422">
        <v>50.12</v>
      </c>
      <c r="P422" t="s">
        <v>54</v>
      </c>
      <c r="Q422" t="s">
        <v>19</v>
      </c>
      <c r="R422" t="s">
        <v>20</v>
      </c>
    </row>
    <row r="423" spans="1:18" x14ac:dyDescent="0.55000000000000004">
      <c r="A423">
        <v>3000</v>
      </c>
      <c r="B423">
        <v>13</v>
      </c>
      <c r="C423">
        <v>5</v>
      </c>
      <c r="D423">
        <v>7</v>
      </c>
      <c r="E423">
        <v>4</v>
      </c>
      <c r="F423">
        <v>8</v>
      </c>
      <c r="G423">
        <v>1</v>
      </c>
      <c r="H423">
        <v>1</v>
      </c>
      <c r="I423">
        <v>2.68</v>
      </c>
      <c r="J423" t="s">
        <v>153</v>
      </c>
      <c r="K423">
        <v>88.51</v>
      </c>
      <c r="L423">
        <v>2491</v>
      </c>
      <c r="M423">
        <v>2.38</v>
      </c>
      <c r="N423" t="s">
        <v>153</v>
      </c>
      <c r="O423">
        <v>19.489999999999998</v>
      </c>
      <c r="P423" t="s">
        <v>26</v>
      </c>
      <c r="Q423" t="s">
        <v>19</v>
      </c>
      <c r="R423" t="s">
        <v>20</v>
      </c>
    </row>
    <row r="424" spans="1:18" x14ac:dyDescent="0.55000000000000004">
      <c r="A424">
        <v>3033</v>
      </c>
      <c r="B424">
        <v>17</v>
      </c>
      <c r="C424">
        <v>4</v>
      </c>
      <c r="D424">
        <v>1</v>
      </c>
      <c r="E424">
        <v>4</v>
      </c>
      <c r="F424">
        <v>5</v>
      </c>
      <c r="G424">
        <v>1</v>
      </c>
      <c r="H424">
        <v>1</v>
      </c>
      <c r="I424">
        <v>2.74</v>
      </c>
      <c r="J424" t="s">
        <v>153</v>
      </c>
      <c r="K424">
        <v>15.13</v>
      </c>
      <c r="L424">
        <v>6</v>
      </c>
      <c r="M424">
        <v>34.29</v>
      </c>
      <c r="N424" t="s">
        <v>153</v>
      </c>
      <c r="O424">
        <v>30.66</v>
      </c>
      <c r="P424" t="s">
        <v>63</v>
      </c>
      <c r="Q424" t="s">
        <v>19</v>
      </c>
      <c r="R424" t="s">
        <v>20</v>
      </c>
    </row>
    <row r="425" spans="1:18" x14ac:dyDescent="0.55000000000000004">
      <c r="A425">
        <v>3058</v>
      </c>
      <c r="B425">
        <v>9</v>
      </c>
      <c r="C425">
        <v>6</v>
      </c>
      <c r="D425">
        <v>8</v>
      </c>
      <c r="E425">
        <v>5</v>
      </c>
      <c r="F425">
        <v>2</v>
      </c>
      <c r="G425">
        <v>1</v>
      </c>
      <c r="H425">
        <v>1</v>
      </c>
      <c r="I425">
        <v>2.1800000000000002</v>
      </c>
      <c r="J425" t="s">
        <v>153</v>
      </c>
      <c r="K425">
        <v>29.84</v>
      </c>
      <c r="L425">
        <v>5146</v>
      </c>
      <c r="M425">
        <v>26.94</v>
      </c>
      <c r="N425" t="s">
        <v>153</v>
      </c>
      <c r="O425">
        <v>25.25</v>
      </c>
      <c r="P425" t="s">
        <v>46</v>
      </c>
      <c r="Q425" t="s">
        <v>19</v>
      </c>
      <c r="R425" t="s">
        <v>20</v>
      </c>
    </row>
    <row r="426" spans="1:18" x14ac:dyDescent="0.55000000000000004">
      <c r="A426">
        <v>3112</v>
      </c>
      <c r="B426">
        <v>12</v>
      </c>
      <c r="C426">
        <v>4</v>
      </c>
      <c r="D426">
        <v>6</v>
      </c>
      <c r="E426">
        <v>3</v>
      </c>
      <c r="F426">
        <v>2</v>
      </c>
      <c r="G426">
        <v>1</v>
      </c>
      <c r="H426">
        <v>1</v>
      </c>
      <c r="I426">
        <v>2.5499999999999998</v>
      </c>
      <c r="J426" t="s">
        <v>153</v>
      </c>
      <c r="K426">
        <v>54.68</v>
      </c>
      <c r="L426">
        <v>2147</v>
      </c>
      <c r="M426">
        <v>0.28000000000000003</v>
      </c>
      <c r="N426" t="s">
        <v>153</v>
      </c>
      <c r="O426">
        <v>18.23</v>
      </c>
      <c r="P426" t="s">
        <v>65</v>
      </c>
      <c r="Q426" t="s">
        <v>19</v>
      </c>
      <c r="R426" t="s">
        <v>20</v>
      </c>
    </row>
    <row r="427" spans="1:18" x14ac:dyDescent="0.55000000000000004">
      <c r="A427">
        <v>3149</v>
      </c>
      <c r="B427">
        <v>6</v>
      </c>
      <c r="C427">
        <v>4</v>
      </c>
      <c r="D427">
        <v>11</v>
      </c>
      <c r="E427">
        <v>5</v>
      </c>
      <c r="F427">
        <v>5</v>
      </c>
      <c r="G427">
        <v>1</v>
      </c>
      <c r="H427">
        <v>1</v>
      </c>
      <c r="I427">
        <v>2.2400000000000002</v>
      </c>
      <c r="J427" t="s">
        <v>153</v>
      </c>
      <c r="K427">
        <v>32.42</v>
      </c>
      <c r="L427">
        <v>1233</v>
      </c>
      <c r="M427">
        <v>7.48</v>
      </c>
      <c r="N427" t="s">
        <v>153</v>
      </c>
      <c r="O427">
        <v>4.01</v>
      </c>
      <c r="P427" t="s">
        <v>31</v>
      </c>
      <c r="Q427" t="s">
        <v>19</v>
      </c>
      <c r="R427" t="s">
        <v>20</v>
      </c>
    </row>
    <row r="428" spans="1:18" x14ac:dyDescent="0.55000000000000004">
      <c r="A428">
        <v>3177</v>
      </c>
      <c r="B428">
        <v>15</v>
      </c>
      <c r="C428">
        <v>6</v>
      </c>
      <c r="D428">
        <v>3</v>
      </c>
      <c r="E428">
        <v>6</v>
      </c>
      <c r="F428">
        <v>3</v>
      </c>
      <c r="G428">
        <v>1</v>
      </c>
      <c r="H428">
        <v>1</v>
      </c>
      <c r="I428">
        <v>2.85</v>
      </c>
      <c r="J428" t="s">
        <v>153</v>
      </c>
      <c r="K428">
        <v>14.01</v>
      </c>
      <c r="L428">
        <v>209</v>
      </c>
      <c r="M428">
        <v>13.64</v>
      </c>
      <c r="N428" t="s">
        <v>153</v>
      </c>
      <c r="O428">
        <v>16.11</v>
      </c>
      <c r="P428" t="s">
        <v>36</v>
      </c>
      <c r="Q428" t="s">
        <v>19</v>
      </c>
      <c r="R428" t="s">
        <v>20</v>
      </c>
    </row>
    <row r="429" spans="1:18" x14ac:dyDescent="0.55000000000000004">
      <c r="A429">
        <v>3193</v>
      </c>
      <c r="B429">
        <v>4</v>
      </c>
      <c r="C429">
        <v>2</v>
      </c>
      <c r="D429">
        <v>5</v>
      </c>
      <c r="E429">
        <v>7</v>
      </c>
      <c r="F429">
        <v>7</v>
      </c>
      <c r="G429">
        <v>1</v>
      </c>
      <c r="H429">
        <v>1</v>
      </c>
      <c r="I429">
        <v>2.2200000000000002</v>
      </c>
      <c r="J429" t="s">
        <v>153</v>
      </c>
      <c r="K429">
        <v>52.74</v>
      </c>
      <c r="L429">
        <v>89</v>
      </c>
      <c r="M429">
        <v>6.64</v>
      </c>
      <c r="N429" t="s">
        <v>153</v>
      </c>
      <c r="O429">
        <v>10.49</v>
      </c>
      <c r="P429" t="s">
        <v>33</v>
      </c>
      <c r="Q429" t="s">
        <v>19</v>
      </c>
      <c r="R429" t="s">
        <v>20</v>
      </c>
    </row>
    <row r="430" spans="1:18" x14ac:dyDescent="0.55000000000000004">
      <c r="A430">
        <v>3240</v>
      </c>
      <c r="B430">
        <v>10</v>
      </c>
      <c r="C430">
        <v>5</v>
      </c>
      <c r="D430">
        <v>3</v>
      </c>
      <c r="E430">
        <v>2</v>
      </c>
      <c r="F430">
        <v>9</v>
      </c>
      <c r="G430">
        <v>1</v>
      </c>
      <c r="H430">
        <v>1</v>
      </c>
      <c r="I430">
        <v>2.73</v>
      </c>
      <c r="J430" t="s">
        <v>153</v>
      </c>
      <c r="K430">
        <v>20.55</v>
      </c>
      <c r="L430">
        <v>267</v>
      </c>
      <c r="M430">
        <v>3.18</v>
      </c>
      <c r="N430" t="s">
        <v>153</v>
      </c>
      <c r="O430">
        <v>24.97</v>
      </c>
      <c r="P430" t="s">
        <v>33</v>
      </c>
      <c r="Q430" t="s">
        <v>19</v>
      </c>
      <c r="R430" t="s">
        <v>20</v>
      </c>
    </row>
    <row r="431" spans="1:18" x14ac:dyDescent="0.55000000000000004">
      <c r="A431">
        <v>3300</v>
      </c>
      <c r="B431">
        <v>11</v>
      </c>
      <c r="C431">
        <v>3</v>
      </c>
      <c r="D431">
        <v>1</v>
      </c>
      <c r="E431">
        <v>6</v>
      </c>
      <c r="F431">
        <v>6</v>
      </c>
      <c r="G431">
        <v>1</v>
      </c>
      <c r="H431">
        <v>1</v>
      </c>
      <c r="I431">
        <v>2.93</v>
      </c>
      <c r="J431" t="s">
        <v>153</v>
      </c>
      <c r="K431">
        <v>42.44</v>
      </c>
      <c r="L431">
        <v>1136</v>
      </c>
      <c r="M431">
        <v>8.14</v>
      </c>
      <c r="N431" t="s">
        <v>153</v>
      </c>
      <c r="O431">
        <v>39.68</v>
      </c>
      <c r="P431" t="s">
        <v>43</v>
      </c>
      <c r="Q431" t="s">
        <v>19</v>
      </c>
      <c r="R431" t="s">
        <v>20</v>
      </c>
    </row>
    <row r="432" spans="1:18" x14ac:dyDescent="0.55000000000000004">
      <c r="A432">
        <v>3402</v>
      </c>
      <c r="B432">
        <v>20</v>
      </c>
      <c r="C432">
        <v>6</v>
      </c>
      <c r="D432">
        <v>1</v>
      </c>
      <c r="E432">
        <v>5</v>
      </c>
      <c r="F432">
        <v>2</v>
      </c>
      <c r="G432">
        <v>1</v>
      </c>
      <c r="H432">
        <v>1</v>
      </c>
      <c r="I432">
        <v>2.04</v>
      </c>
      <c r="J432" t="s">
        <v>153</v>
      </c>
      <c r="K432">
        <v>51.99</v>
      </c>
      <c r="L432">
        <v>841</v>
      </c>
      <c r="M432">
        <v>3.36</v>
      </c>
      <c r="N432" t="s">
        <v>153</v>
      </c>
      <c r="O432">
        <v>30.79</v>
      </c>
      <c r="P432" t="s">
        <v>30</v>
      </c>
      <c r="Q432" t="s">
        <v>19</v>
      </c>
      <c r="R432" t="s">
        <v>20</v>
      </c>
    </row>
    <row r="433" spans="1:18" x14ac:dyDescent="0.55000000000000004">
      <c r="A433">
        <v>3510</v>
      </c>
      <c r="B433">
        <v>2</v>
      </c>
      <c r="C433">
        <v>1</v>
      </c>
      <c r="D433">
        <v>4</v>
      </c>
      <c r="E433">
        <v>4</v>
      </c>
      <c r="F433">
        <v>6</v>
      </c>
      <c r="G433">
        <v>1</v>
      </c>
      <c r="H433">
        <v>1</v>
      </c>
      <c r="I433">
        <v>2.42</v>
      </c>
      <c r="J433" t="s">
        <v>153</v>
      </c>
      <c r="K433">
        <v>29.01</v>
      </c>
      <c r="L433">
        <v>659</v>
      </c>
      <c r="M433">
        <v>32.74</v>
      </c>
      <c r="N433" t="s">
        <v>153</v>
      </c>
      <c r="O433">
        <v>3.62</v>
      </c>
      <c r="P433" t="s">
        <v>28</v>
      </c>
      <c r="Q433" t="s">
        <v>19</v>
      </c>
      <c r="R433" t="s">
        <v>20</v>
      </c>
    </row>
    <row r="434" spans="1:18" x14ac:dyDescent="0.55000000000000004">
      <c r="A434">
        <v>3554</v>
      </c>
      <c r="B434">
        <v>8</v>
      </c>
      <c r="C434">
        <v>3</v>
      </c>
      <c r="D434">
        <v>6</v>
      </c>
      <c r="E434">
        <v>8</v>
      </c>
      <c r="F434">
        <v>5</v>
      </c>
      <c r="G434">
        <v>1</v>
      </c>
      <c r="H434">
        <v>1</v>
      </c>
      <c r="I434">
        <v>2.85</v>
      </c>
      <c r="J434" t="s">
        <v>153</v>
      </c>
      <c r="K434">
        <v>35.299999999999997</v>
      </c>
      <c r="L434">
        <v>528</v>
      </c>
      <c r="M434">
        <v>1.54</v>
      </c>
      <c r="N434" t="s">
        <v>153</v>
      </c>
      <c r="O434">
        <v>29.47</v>
      </c>
      <c r="P434" t="s">
        <v>36</v>
      </c>
      <c r="Q434" t="s">
        <v>19</v>
      </c>
      <c r="R434" t="s">
        <v>20</v>
      </c>
    </row>
    <row r="435" spans="1:18" x14ac:dyDescent="0.55000000000000004">
      <c r="A435">
        <v>3575</v>
      </c>
      <c r="B435">
        <v>18</v>
      </c>
      <c r="C435">
        <v>6</v>
      </c>
      <c r="D435">
        <v>11</v>
      </c>
      <c r="E435">
        <v>5</v>
      </c>
      <c r="F435">
        <v>2</v>
      </c>
      <c r="G435">
        <v>1</v>
      </c>
      <c r="H435">
        <v>1</v>
      </c>
      <c r="I435">
        <v>2.89</v>
      </c>
      <c r="J435" t="s">
        <v>153</v>
      </c>
      <c r="K435">
        <v>32.25</v>
      </c>
      <c r="L435">
        <v>1773</v>
      </c>
      <c r="M435">
        <v>21.17</v>
      </c>
      <c r="N435" t="s">
        <v>153</v>
      </c>
      <c r="O435">
        <v>14.02</v>
      </c>
      <c r="P435" t="s">
        <v>62</v>
      </c>
      <c r="Q435" t="s">
        <v>19</v>
      </c>
      <c r="R435" t="s">
        <v>20</v>
      </c>
    </row>
    <row r="436" spans="1:18" x14ac:dyDescent="0.55000000000000004">
      <c r="A436">
        <v>3610</v>
      </c>
      <c r="B436">
        <v>3</v>
      </c>
      <c r="C436">
        <v>9</v>
      </c>
      <c r="D436">
        <v>8</v>
      </c>
      <c r="E436">
        <v>4</v>
      </c>
      <c r="F436">
        <v>6</v>
      </c>
      <c r="G436">
        <v>1</v>
      </c>
      <c r="H436">
        <v>1</v>
      </c>
      <c r="I436">
        <v>1.82</v>
      </c>
      <c r="J436" t="s">
        <v>153</v>
      </c>
      <c r="K436">
        <v>16.53</v>
      </c>
      <c r="L436">
        <v>220</v>
      </c>
      <c r="M436">
        <v>5.4</v>
      </c>
      <c r="N436" t="s">
        <v>153</v>
      </c>
      <c r="O436">
        <v>7.64</v>
      </c>
      <c r="P436" t="s">
        <v>24</v>
      </c>
      <c r="Q436" t="s">
        <v>19</v>
      </c>
      <c r="R436" t="s">
        <v>20</v>
      </c>
    </row>
    <row r="437" spans="1:18" x14ac:dyDescent="0.55000000000000004">
      <c r="A437">
        <v>3657</v>
      </c>
      <c r="B437">
        <v>16</v>
      </c>
      <c r="C437">
        <v>7</v>
      </c>
      <c r="D437">
        <v>6</v>
      </c>
      <c r="E437">
        <v>6</v>
      </c>
      <c r="F437">
        <v>8</v>
      </c>
      <c r="G437">
        <v>1</v>
      </c>
      <c r="H437">
        <v>1</v>
      </c>
      <c r="I437">
        <v>1.41</v>
      </c>
      <c r="J437" t="s">
        <v>153</v>
      </c>
      <c r="K437">
        <v>36.64</v>
      </c>
      <c r="L437">
        <v>367</v>
      </c>
      <c r="M437">
        <v>16.989999999999998</v>
      </c>
      <c r="N437" t="s">
        <v>153</v>
      </c>
      <c r="O437">
        <v>35.43</v>
      </c>
      <c r="P437" t="s">
        <v>38</v>
      </c>
      <c r="Q437" t="s">
        <v>19</v>
      </c>
      <c r="R437" t="s">
        <v>20</v>
      </c>
    </row>
    <row r="438" spans="1:18" x14ac:dyDescent="0.55000000000000004">
      <c r="A438">
        <v>3685</v>
      </c>
      <c r="B438">
        <v>8</v>
      </c>
      <c r="C438">
        <v>7</v>
      </c>
      <c r="D438">
        <v>11</v>
      </c>
      <c r="E438">
        <v>1</v>
      </c>
      <c r="F438">
        <v>5</v>
      </c>
      <c r="G438">
        <v>1</v>
      </c>
      <c r="H438">
        <v>1</v>
      </c>
      <c r="I438">
        <v>2.85</v>
      </c>
      <c r="J438" t="s">
        <v>153</v>
      </c>
      <c r="K438">
        <v>21.16</v>
      </c>
      <c r="L438">
        <v>2563</v>
      </c>
      <c r="M438">
        <v>3.67</v>
      </c>
      <c r="N438" t="s">
        <v>153</v>
      </c>
      <c r="O438">
        <v>25.37</v>
      </c>
      <c r="P438" t="s">
        <v>33</v>
      </c>
      <c r="Q438" t="s">
        <v>19</v>
      </c>
      <c r="R438" t="s">
        <v>20</v>
      </c>
    </row>
    <row r="439" spans="1:18" x14ac:dyDescent="0.55000000000000004">
      <c r="A439">
        <v>3752</v>
      </c>
      <c r="B439">
        <v>20</v>
      </c>
      <c r="C439">
        <v>9</v>
      </c>
      <c r="D439">
        <v>7</v>
      </c>
      <c r="E439">
        <v>9</v>
      </c>
      <c r="F439">
        <v>2</v>
      </c>
      <c r="G439">
        <v>1</v>
      </c>
      <c r="H439">
        <v>1</v>
      </c>
      <c r="I439">
        <v>2.0099999999999998</v>
      </c>
      <c r="J439" t="s">
        <v>153</v>
      </c>
      <c r="K439">
        <v>95.24</v>
      </c>
      <c r="L439">
        <v>160</v>
      </c>
      <c r="M439">
        <v>4.58</v>
      </c>
      <c r="N439" t="s">
        <v>153</v>
      </c>
      <c r="O439">
        <v>33.76</v>
      </c>
      <c r="P439" t="s">
        <v>61</v>
      </c>
      <c r="Q439" t="s">
        <v>19</v>
      </c>
      <c r="R439" t="s">
        <v>20</v>
      </c>
    </row>
    <row r="440" spans="1:18" x14ac:dyDescent="0.55000000000000004">
      <c r="A440">
        <v>3777</v>
      </c>
      <c r="B440">
        <v>2</v>
      </c>
      <c r="C440">
        <v>9</v>
      </c>
      <c r="D440">
        <v>6</v>
      </c>
      <c r="E440">
        <v>5</v>
      </c>
      <c r="F440">
        <v>5</v>
      </c>
      <c r="G440">
        <v>1</v>
      </c>
      <c r="H440">
        <v>1</v>
      </c>
      <c r="I440">
        <v>2.33</v>
      </c>
      <c r="J440" t="s">
        <v>153</v>
      </c>
      <c r="K440">
        <v>9.86</v>
      </c>
      <c r="L440">
        <v>348</v>
      </c>
      <c r="M440">
        <v>1.7</v>
      </c>
      <c r="N440" t="s">
        <v>153</v>
      </c>
      <c r="O440">
        <v>10.78</v>
      </c>
      <c r="P440" t="s">
        <v>39</v>
      </c>
      <c r="Q440" t="s">
        <v>19</v>
      </c>
      <c r="R440" t="s">
        <v>20</v>
      </c>
    </row>
    <row r="441" spans="1:18" x14ac:dyDescent="0.55000000000000004">
      <c r="A441">
        <v>3778</v>
      </c>
      <c r="B441">
        <v>2</v>
      </c>
      <c r="C441">
        <v>11</v>
      </c>
      <c r="D441">
        <v>3</v>
      </c>
      <c r="E441">
        <v>1</v>
      </c>
      <c r="F441">
        <v>2</v>
      </c>
      <c r="G441">
        <v>1</v>
      </c>
      <c r="H441">
        <v>1</v>
      </c>
      <c r="I441">
        <v>2.48</v>
      </c>
      <c r="J441" t="s">
        <v>153</v>
      </c>
      <c r="K441">
        <v>51.86</v>
      </c>
      <c r="L441">
        <v>119</v>
      </c>
      <c r="M441">
        <v>4.05</v>
      </c>
      <c r="N441" t="s">
        <v>153</v>
      </c>
      <c r="O441">
        <v>49</v>
      </c>
      <c r="P441" t="s">
        <v>64</v>
      </c>
      <c r="Q441" t="s">
        <v>19</v>
      </c>
      <c r="R441" t="s">
        <v>20</v>
      </c>
    </row>
    <row r="442" spans="1:18" x14ac:dyDescent="0.55000000000000004">
      <c r="A442">
        <v>3805</v>
      </c>
      <c r="B442">
        <v>17</v>
      </c>
      <c r="C442">
        <v>8</v>
      </c>
      <c r="D442">
        <v>10</v>
      </c>
      <c r="E442">
        <v>9</v>
      </c>
      <c r="F442">
        <v>4</v>
      </c>
      <c r="G442">
        <v>1</v>
      </c>
      <c r="H442">
        <v>1</v>
      </c>
      <c r="I442">
        <v>2.71</v>
      </c>
      <c r="J442" t="s">
        <v>153</v>
      </c>
      <c r="K442">
        <v>30.2</v>
      </c>
      <c r="L442">
        <v>407</v>
      </c>
      <c r="M442">
        <v>8.2799999999999994</v>
      </c>
      <c r="N442" t="s">
        <v>153</v>
      </c>
      <c r="O442">
        <v>9.26</v>
      </c>
      <c r="P442" t="s">
        <v>59</v>
      </c>
      <c r="Q442" t="s">
        <v>19</v>
      </c>
      <c r="R442" t="s">
        <v>20</v>
      </c>
    </row>
    <row r="443" spans="1:18" x14ac:dyDescent="0.55000000000000004">
      <c r="A443">
        <v>3955</v>
      </c>
      <c r="B443">
        <v>9</v>
      </c>
      <c r="C443">
        <v>7</v>
      </c>
      <c r="D443">
        <v>2</v>
      </c>
      <c r="E443">
        <v>7</v>
      </c>
      <c r="F443">
        <v>6</v>
      </c>
      <c r="G443">
        <v>1</v>
      </c>
      <c r="H443">
        <v>1</v>
      </c>
      <c r="I443">
        <v>2.44</v>
      </c>
      <c r="J443" t="s">
        <v>153</v>
      </c>
      <c r="K443">
        <v>15.44</v>
      </c>
      <c r="L443">
        <v>98</v>
      </c>
      <c r="M443">
        <v>4.57</v>
      </c>
      <c r="N443" t="s">
        <v>153</v>
      </c>
      <c r="O443">
        <v>33.29</v>
      </c>
      <c r="P443" t="s">
        <v>63</v>
      </c>
      <c r="Q443" t="s">
        <v>19</v>
      </c>
      <c r="R443" t="s">
        <v>20</v>
      </c>
    </row>
    <row r="444" spans="1:18" x14ac:dyDescent="0.55000000000000004">
      <c r="A444">
        <v>3982</v>
      </c>
      <c r="B444">
        <v>9</v>
      </c>
      <c r="C444">
        <v>8</v>
      </c>
      <c r="D444">
        <v>8</v>
      </c>
      <c r="E444">
        <v>3</v>
      </c>
      <c r="F444">
        <v>2</v>
      </c>
      <c r="G444">
        <v>1</v>
      </c>
      <c r="H444">
        <v>1</v>
      </c>
      <c r="I444">
        <v>2.08</v>
      </c>
      <c r="J444" t="s">
        <v>153</v>
      </c>
      <c r="K444">
        <v>8.9600000000000009</v>
      </c>
      <c r="L444">
        <v>836</v>
      </c>
      <c r="M444">
        <v>8.08</v>
      </c>
      <c r="N444" t="s">
        <v>153</v>
      </c>
      <c r="O444">
        <v>0.94</v>
      </c>
      <c r="P444" t="s">
        <v>31</v>
      </c>
      <c r="Q444" t="s">
        <v>19</v>
      </c>
      <c r="R444" t="s">
        <v>20</v>
      </c>
    </row>
    <row r="445" spans="1:18" x14ac:dyDescent="0.55000000000000004">
      <c r="A445">
        <v>4021</v>
      </c>
      <c r="B445">
        <v>13</v>
      </c>
      <c r="C445">
        <v>9</v>
      </c>
      <c r="D445">
        <v>10</v>
      </c>
      <c r="E445">
        <v>4</v>
      </c>
      <c r="F445">
        <v>1</v>
      </c>
      <c r="G445">
        <v>1</v>
      </c>
      <c r="H445">
        <v>1</v>
      </c>
      <c r="I445">
        <v>1.78</v>
      </c>
      <c r="J445" t="s">
        <v>153</v>
      </c>
      <c r="K445">
        <v>15.27</v>
      </c>
      <c r="L445">
        <v>4399</v>
      </c>
      <c r="M445">
        <v>13.36</v>
      </c>
      <c r="N445" t="s">
        <v>153</v>
      </c>
      <c r="O445">
        <v>4.6100000000000003</v>
      </c>
      <c r="P445" t="s">
        <v>60</v>
      </c>
      <c r="Q445" t="s">
        <v>19</v>
      </c>
      <c r="R445" t="s">
        <v>20</v>
      </c>
    </row>
    <row r="446" spans="1:18" x14ac:dyDescent="0.55000000000000004">
      <c r="A446">
        <v>4034</v>
      </c>
      <c r="B446">
        <v>16</v>
      </c>
      <c r="C446">
        <v>10</v>
      </c>
      <c r="D446">
        <v>3</v>
      </c>
      <c r="E446">
        <v>3</v>
      </c>
      <c r="F446">
        <v>7</v>
      </c>
      <c r="G446">
        <v>1</v>
      </c>
      <c r="H446">
        <v>1</v>
      </c>
      <c r="I446">
        <v>2.86</v>
      </c>
      <c r="J446" t="s">
        <v>153</v>
      </c>
      <c r="K446">
        <v>20.23</v>
      </c>
      <c r="L446">
        <v>183</v>
      </c>
      <c r="M446">
        <v>5.37</v>
      </c>
      <c r="N446" t="s">
        <v>153</v>
      </c>
      <c r="O446">
        <v>24.88</v>
      </c>
      <c r="P446" t="s">
        <v>21</v>
      </c>
      <c r="Q446" t="s">
        <v>19</v>
      </c>
      <c r="R446" t="s">
        <v>20</v>
      </c>
    </row>
    <row r="447" spans="1:18" x14ac:dyDescent="0.55000000000000004">
      <c r="A447">
        <v>4064</v>
      </c>
      <c r="B447">
        <v>17</v>
      </c>
      <c r="C447">
        <v>4</v>
      </c>
      <c r="D447">
        <v>1</v>
      </c>
      <c r="E447">
        <v>7</v>
      </c>
      <c r="F447">
        <v>9</v>
      </c>
      <c r="G447">
        <v>1</v>
      </c>
      <c r="H447">
        <v>1</v>
      </c>
      <c r="I447">
        <v>2.39</v>
      </c>
      <c r="J447" t="s">
        <v>153</v>
      </c>
      <c r="K447">
        <v>20.25</v>
      </c>
      <c r="L447">
        <v>2361</v>
      </c>
      <c r="M447">
        <v>1.91</v>
      </c>
      <c r="N447" t="s">
        <v>153</v>
      </c>
      <c r="O447">
        <v>41.05</v>
      </c>
      <c r="P447" t="s">
        <v>21</v>
      </c>
      <c r="Q447" t="s">
        <v>19</v>
      </c>
      <c r="R447" t="s">
        <v>20</v>
      </c>
    </row>
    <row r="448" spans="1:18" x14ac:dyDescent="0.55000000000000004">
      <c r="A448">
        <v>4065</v>
      </c>
      <c r="B448">
        <v>14</v>
      </c>
      <c r="C448">
        <v>8</v>
      </c>
      <c r="D448">
        <v>3</v>
      </c>
      <c r="E448">
        <v>4</v>
      </c>
      <c r="F448">
        <v>7</v>
      </c>
      <c r="G448">
        <v>1</v>
      </c>
      <c r="H448">
        <v>1</v>
      </c>
      <c r="I448">
        <v>2.54</v>
      </c>
      <c r="J448" t="s">
        <v>153</v>
      </c>
      <c r="K448">
        <v>62.64</v>
      </c>
      <c r="L448">
        <v>343</v>
      </c>
      <c r="M448">
        <v>1.94</v>
      </c>
      <c r="N448" t="s">
        <v>153</v>
      </c>
      <c r="O448">
        <v>12.95</v>
      </c>
      <c r="P448" t="s">
        <v>53</v>
      </c>
      <c r="Q448" t="s">
        <v>19</v>
      </c>
      <c r="R448" t="s">
        <v>20</v>
      </c>
    </row>
    <row r="449" spans="1:18" x14ac:dyDescent="0.55000000000000004">
      <c r="A449">
        <v>4078</v>
      </c>
      <c r="B449">
        <v>20</v>
      </c>
      <c r="C449">
        <v>11</v>
      </c>
      <c r="D449">
        <v>7</v>
      </c>
      <c r="E449">
        <v>7</v>
      </c>
      <c r="F449">
        <v>1</v>
      </c>
      <c r="G449">
        <v>1</v>
      </c>
      <c r="H449">
        <v>1</v>
      </c>
      <c r="I449">
        <v>3.09</v>
      </c>
      <c r="J449" t="s">
        <v>153</v>
      </c>
      <c r="K449">
        <v>37.01</v>
      </c>
      <c r="L449">
        <v>245</v>
      </c>
      <c r="M449">
        <v>7.96</v>
      </c>
      <c r="N449" t="s">
        <v>153</v>
      </c>
      <c r="O449">
        <v>27.33</v>
      </c>
      <c r="P449" t="s">
        <v>26</v>
      </c>
      <c r="Q449" t="s">
        <v>19</v>
      </c>
      <c r="R449" t="s">
        <v>20</v>
      </c>
    </row>
    <row r="450" spans="1:18" x14ac:dyDescent="0.55000000000000004">
      <c r="A450">
        <v>4085</v>
      </c>
      <c r="B450">
        <v>19</v>
      </c>
      <c r="C450">
        <v>6</v>
      </c>
      <c r="D450">
        <v>8</v>
      </c>
      <c r="E450">
        <v>5</v>
      </c>
      <c r="F450">
        <v>9</v>
      </c>
      <c r="G450">
        <v>1</v>
      </c>
      <c r="H450">
        <v>1</v>
      </c>
      <c r="I450">
        <v>2.58</v>
      </c>
      <c r="J450" t="s">
        <v>153</v>
      </c>
      <c r="K450">
        <v>39.549999999999997</v>
      </c>
      <c r="L450">
        <v>944</v>
      </c>
      <c r="M450">
        <v>1.88</v>
      </c>
      <c r="N450" t="s">
        <v>153</v>
      </c>
      <c r="O450">
        <v>35.32</v>
      </c>
      <c r="P450" t="s">
        <v>49</v>
      </c>
      <c r="Q450" t="s">
        <v>19</v>
      </c>
      <c r="R450" t="s">
        <v>20</v>
      </c>
    </row>
    <row r="451" spans="1:18" x14ac:dyDescent="0.55000000000000004">
      <c r="A451">
        <v>4111</v>
      </c>
      <c r="B451">
        <v>14</v>
      </c>
      <c r="C451">
        <v>11</v>
      </c>
      <c r="D451">
        <v>2</v>
      </c>
      <c r="E451">
        <v>4</v>
      </c>
      <c r="F451">
        <v>3</v>
      </c>
      <c r="G451">
        <v>1</v>
      </c>
      <c r="H451">
        <v>1</v>
      </c>
      <c r="I451">
        <v>3.45</v>
      </c>
      <c r="J451" t="s">
        <v>153</v>
      </c>
      <c r="K451">
        <v>25.95</v>
      </c>
      <c r="L451">
        <v>663</v>
      </c>
      <c r="M451">
        <v>5.32</v>
      </c>
      <c r="N451" t="s">
        <v>153</v>
      </c>
      <c r="O451">
        <v>26.01</v>
      </c>
      <c r="P451" t="s">
        <v>73</v>
      </c>
      <c r="Q451" t="s">
        <v>19</v>
      </c>
      <c r="R451" t="s">
        <v>20</v>
      </c>
    </row>
    <row r="452" spans="1:18" x14ac:dyDescent="0.55000000000000004">
      <c r="A452">
        <v>4129</v>
      </c>
      <c r="B452">
        <v>8</v>
      </c>
      <c r="C452">
        <v>2</v>
      </c>
      <c r="D452">
        <v>7</v>
      </c>
      <c r="E452">
        <v>2</v>
      </c>
      <c r="F452">
        <v>3</v>
      </c>
      <c r="G452">
        <v>1</v>
      </c>
      <c r="H452">
        <v>1</v>
      </c>
      <c r="I452">
        <v>2.13</v>
      </c>
      <c r="J452" t="s">
        <v>153</v>
      </c>
      <c r="K452">
        <v>46.34</v>
      </c>
      <c r="L452">
        <v>558</v>
      </c>
      <c r="M452">
        <v>18.04</v>
      </c>
      <c r="N452" t="s">
        <v>153</v>
      </c>
      <c r="O452">
        <v>33.880000000000003</v>
      </c>
      <c r="P452" t="s">
        <v>66</v>
      </c>
      <c r="Q452" t="s">
        <v>19</v>
      </c>
      <c r="R452" t="s">
        <v>20</v>
      </c>
    </row>
    <row r="453" spans="1:18" x14ac:dyDescent="0.55000000000000004">
      <c r="A453">
        <v>4140</v>
      </c>
      <c r="B453">
        <v>7</v>
      </c>
      <c r="C453">
        <v>8</v>
      </c>
      <c r="D453">
        <v>2</v>
      </c>
      <c r="E453">
        <v>8</v>
      </c>
      <c r="F453">
        <v>5</v>
      </c>
      <c r="G453">
        <v>1</v>
      </c>
      <c r="H453">
        <v>1</v>
      </c>
      <c r="I453">
        <v>2.4</v>
      </c>
      <c r="J453" t="s">
        <v>153</v>
      </c>
      <c r="K453">
        <v>3.6</v>
      </c>
      <c r="L453">
        <v>2567</v>
      </c>
      <c r="M453">
        <v>8.73</v>
      </c>
      <c r="N453" t="s">
        <v>153</v>
      </c>
      <c r="O453">
        <v>24.44</v>
      </c>
      <c r="P453" t="s">
        <v>39</v>
      </c>
      <c r="Q453" t="s">
        <v>19</v>
      </c>
      <c r="R453" t="s">
        <v>20</v>
      </c>
    </row>
    <row r="454" spans="1:18" x14ac:dyDescent="0.55000000000000004">
      <c r="A454">
        <v>4156</v>
      </c>
      <c r="B454">
        <v>8</v>
      </c>
      <c r="C454">
        <v>5</v>
      </c>
      <c r="D454">
        <v>4</v>
      </c>
      <c r="E454">
        <v>6</v>
      </c>
      <c r="F454">
        <v>8</v>
      </c>
      <c r="G454">
        <v>1</v>
      </c>
      <c r="H454">
        <v>1</v>
      </c>
      <c r="I454">
        <v>2.4300000000000002</v>
      </c>
      <c r="J454" t="s">
        <v>153</v>
      </c>
      <c r="K454">
        <v>31.67</v>
      </c>
      <c r="L454">
        <v>19</v>
      </c>
      <c r="M454">
        <v>3.27</v>
      </c>
      <c r="N454" t="s">
        <v>153</v>
      </c>
      <c r="O454">
        <v>40.409999999999997</v>
      </c>
      <c r="P454" t="s">
        <v>32</v>
      </c>
      <c r="Q454" t="s">
        <v>19</v>
      </c>
      <c r="R454" t="s">
        <v>20</v>
      </c>
    </row>
    <row r="455" spans="1:18" x14ac:dyDescent="0.55000000000000004">
      <c r="A455">
        <v>4219</v>
      </c>
      <c r="B455">
        <v>13</v>
      </c>
      <c r="C455">
        <v>5</v>
      </c>
      <c r="D455">
        <v>3</v>
      </c>
      <c r="E455">
        <v>6</v>
      </c>
      <c r="F455">
        <v>4</v>
      </c>
      <c r="G455">
        <v>1</v>
      </c>
      <c r="H455">
        <v>1</v>
      </c>
      <c r="I455">
        <v>2.38</v>
      </c>
      <c r="J455" t="s">
        <v>153</v>
      </c>
      <c r="K455">
        <v>13.61</v>
      </c>
      <c r="L455">
        <v>154</v>
      </c>
      <c r="M455">
        <v>21.82</v>
      </c>
      <c r="N455" t="s">
        <v>153</v>
      </c>
      <c r="O455">
        <v>37.67</v>
      </c>
      <c r="P455" t="s">
        <v>53</v>
      </c>
      <c r="Q455" t="s">
        <v>19</v>
      </c>
      <c r="R455" t="s">
        <v>20</v>
      </c>
    </row>
    <row r="456" spans="1:18" x14ac:dyDescent="0.55000000000000004">
      <c r="A456">
        <v>4331</v>
      </c>
      <c r="B456">
        <v>9</v>
      </c>
      <c r="C456">
        <v>1</v>
      </c>
      <c r="D456">
        <v>2</v>
      </c>
      <c r="E456">
        <v>6</v>
      </c>
      <c r="F456">
        <v>7</v>
      </c>
      <c r="G456">
        <v>1</v>
      </c>
      <c r="H456">
        <v>1</v>
      </c>
      <c r="I456">
        <v>2.8</v>
      </c>
      <c r="J456" t="s">
        <v>153</v>
      </c>
      <c r="K456">
        <v>10.33</v>
      </c>
      <c r="L456">
        <v>618</v>
      </c>
      <c r="M456">
        <v>4.26</v>
      </c>
      <c r="N456" t="s">
        <v>153</v>
      </c>
      <c r="O456">
        <v>3.53</v>
      </c>
      <c r="P456" t="s">
        <v>32</v>
      </c>
      <c r="Q456" t="s">
        <v>19</v>
      </c>
      <c r="R456" t="s">
        <v>20</v>
      </c>
    </row>
    <row r="457" spans="1:18" x14ac:dyDescent="0.55000000000000004">
      <c r="A457">
        <v>4351</v>
      </c>
      <c r="B457">
        <v>12</v>
      </c>
      <c r="C457">
        <v>6</v>
      </c>
      <c r="D457">
        <v>3</v>
      </c>
      <c r="E457">
        <v>9</v>
      </c>
      <c r="F457">
        <v>3</v>
      </c>
      <c r="G457">
        <v>1</v>
      </c>
      <c r="H457">
        <v>1</v>
      </c>
      <c r="I457">
        <v>3.32</v>
      </c>
      <c r="J457" t="s">
        <v>153</v>
      </c>
      <c r="K457">
        <v>14.31</v>
      </c>
      <c r="L457">
        <v>48</v>
      </c>
      <c r="M457">
        <v>8.69</v>
      </c>
      <c r="N457" t="s">
        <v>153</v>
      </c>
      <c r="O457">
        <v>53</v>
      </c>
      <c r="P457" t="s">
        <v>18</v>
      </c>
      <c r="Q457" t="s">
        <v>19</v>
      </c>
      <c r="R457" t="s">
        <v>20</v>
      </c>
    </row>
    <row r="458" spans="1:18" x14ac:dyDescent="0.55000000000000004">
      <c r="A458">
        <v>4421</v>
      </c>
      <c r="B458">
        <v>16</v>
      </c>
      <c r="C458">
        <v>6</v>
      </c>
      <c r="D458">
        <v>1</v>
      </c>
      <c r="E458">
        <v>9</v>
      </c>
      <c r="F458">
        <v>4</v>
      </c>
      <c r="G458">
        <v>1</v>
      </c>
      <c r="H458">
        <v>1</v>
      </c>
      <c r="I458">
        <v>2.72</v>
      </c>
      <c r="J458" t="s">
        <v>153</v>
      </c>
      <c r="K458">
        <v>13.91</v>
      </c>
      <c r="L458">
        <v>954</v>
      </c>
      <c r="M458">
        <v>2.64</v>
      </c>
      <c r="N458" t="s">
        <v>153</v>
      </c>
      <c r="O458">
        <v>19.87</v>
      </c>
      <c r="P458" t="s">
        <v>34</v>
      </c>
      <c r="Q458" t="s">
        <v>19</v>
      </c>
      <c r="R458" t="s">
        <v>20</v>
      </c>
    </row>
    <row r="459" spans="1:18" x14ac:dyDescent="0.55000000000000004">
      <c r="A459">
        <v>4445</v>
      </c>
      <c r="B459">
        <v>17</v>
      </c>
      <c r="C459">
        <v>1</v>
      </c>
      <c r="D459">
        <v>5</v>
      </c>
      <c r="E459">
        <v>4</v>
      </c>
      <c r="F459">
        <v>4</v>
      </c>
      <c r="G459">
        <v>1</v>
      </c>
      <c r="H459">
        <v>1</v>
      </c>
      <c r="I459">
        <v>1.81</v>
      </c>
      <c r="J459" t="s">
        <v>153</v>
      </c>
      <c r="K459">
        <v>39.799999999999997</v>
      </c>
      <c r="L459">
        <v>11241</v>
      </c>
      <c r="M459">
        <v>19.72</v>
      </c>
      <c r="N459" t="s">
        <v>153</v>
      </c>
      <c r="O459">
        <v>29.85</v>
      </c>
      <c r="P459" t="s">
        <v>32</v>
      </c>
      <c r="Q459" t="s">
        <v>19</v>
      </c>
      <c r="R459" t="s">
        <v>20</v>
      </c>
    </row>
    <row r="460" spans="1:18" x14ac:dyDescent="0.55000000000000004">
      <c r="A460">
        <v>4447</v>
      </c>
      <c r="B460">
        <v>9</v>
      </c>
      <c r="C460">
        <v>8</v>
      </c>
      <c r="D460">
        <v>3</v>
      </c>
      <c r="E460">
        <v>2</v>
      </c>
      <c r="F460">
        <v>4</v>
      </c>
      <c r="G460">
        <v>1</v>
      </c>
      <c r="H460">
        <v>1</v>
      </c>
      <c r="I460">
        <v>2.87</v>
      </c>
      <c r="J460" t="s">
        <v>153</v>
      </c>
      <c r="K460">
        <v>17.559999999999999</v>
      </c>
      <c r="L460">
        <v>317</v>
      </c>
      <c r="M460">
        <v>2.66</v>
      </c>
      <c r="N460" t="s">
        <v>153</v>
      </c>
      <c r="O460">
        <v>23.91</v>
      </c>
      <c r="P460" t="s">
        <v>60</v>
      </c>
      <c r="Q460" t="s">
        <v>19</v>
      </c>
      <c r="R460" t="s">
        <v>20</v>
      </c>
    </row>
    <row r="461" spans="1:18" x14ac:dyDescent="0.55000000000000004">
      <c r="A461">
        <v>4465</v>
      </c>
      <c r="B461">
        <v>12</v>
      </c>
      <c r="C461">
        <v>9</v>
      </c>
      <c r="D461">
        <v>11</v>
      </c>
      <c r="E461">
        <v>5</v>
      </c>
      <c r="F461">
        <v>3</v>
      </c>
      <c r="G461">
        <v>1</v>
      </c>
      <c r="H461">
        <v>1</v>
      </c>
      <c r="I461">
        <v>1.9</v>
      </c>
      <c r="J461" t="s">
        <v>153</v>
      </c>
      <c r="K461">
        <v>118.16</v>
      </c>
      <c r="L461">
        <v>381</v>
      </c>
      <c r="M461">
        <v>25.01</v>
      </c>
      <c r="N461" t="s">
        <v>153</v>
      </c>
      <c r="O461">
        <v>16.940000000000001</v>
      </c>
      <c r="P461" t="s">
        <v>21</v>
      </c>
      <c r="Q461" t="s">
        <v>19</v>
      </c>
      <c r="R461" t="s">
        <v>20</v>
      </c>
    </row>
    <row r="462" spans="1:18" x14ac:dyDescent="0.55000000000000004">
      <c r="A462">
        <v>4488</v>
      </c>
      <c r="B462">
        <v>1</v>
      </c>
      <c r="C462">
        <v>7</v>
      </c>
      <c r="D462">
        <v>8</v>
      </c>
      <c r="E462">
        <v>4</v>
      </c>
      <c r="F462">
        <v>9</v>
      </c>
      <c r="G462">
        <v>1</v>
      </c>
      <c r="H462">
        <v>1</v>
      </c>
      <c r="I462">
        <v>3.73</v>
      </c>
      <c r="J462" t="s">
        <v>153</v>
      </c>
      <c r="K462">
        <v>28.6</v>
      </c>
      <c r="L462">
        <v>347</v>
      </c>
      <c r="M462">
        <v>20.86</v>
      </c>
      <c r="N462" t="s">
        <v>153</v>
      </c>
      <c r="O462">
        <v>33.28</v>
      </c>
      <c r="P462" t="s">
        <v>35</v>
      </c>
      <c r="Q462" t="s">
        <v>19</v>
      </c>
      <c r="R462" t="s">
        <v>20</v>
      </c>
    </row>
    <row r="463" spans="1:18" x14ac:dyDescent="0.55000000000000004">
      <c r="A463">
        <v>4496</v>
      </c>
      <c r="B463">
        <v>10</v>
      </c>
      <c r="C463">
        <v>4</v>
      </c>
      <c r="D463">
        <v>1</v>
      </c>
      <c r="E463">
        <v>8</v>
      </c>
      <c r="F463">
        <v>4</v>
      </c>
      <c r="G463">
        <v>1</v>
      </c>
      <c r="H463">
        <v>1</v>
      </c>
      <c r="I463">
        <v>2.81</v>
      </c>
      <c r="J463" t="s">
        <v>153</v>
      </c>
      <c r="K463">
        <v>24.51</v>
      </c>
      <c r="L463">
        <v>71</v>
      </c>
      <c r="M463">
        <v>5.85</v>
      </c>
      <c r="N463" t="s">
        <v>153</v>
      </c>
      <c r="O463">
        <v>4.83</v>
      </c>
      <c r="P463" t="s">
        <v>45</v>
      </c>
      <c r="Q463" t="s">
        <v>19</v>
      </c>
      <c r="R463" t="s">
        <v>20</v>
      </c>
    </row>
    <row r="464" spans="1:18" x14ac:dyDescent="0.55000000000000004">
      <c r="A464">
        <v>4526</v>
      </c>
      <c r="B464">
        <v>8</v>
      </c>
      <c r="C464">
        <v>7</v>
      </c>
      <c r="D464">
        <v>9</v>
      </c>
      <c r="E464">
        <v>1</v>
      </c>
      <c r="F464">
        <v>5</v>
      </c>
      <c r="G464">
        <v>1</v>
      </c>
      <c r="H464">
        <v>1</v>
      </c>
      <c r="I464">
        <v>2.9</v>
      </c>
      <c r="J464" t="s">
        <v>153</v>
      </c>
      <c r="K464">
        <v>17.739999999999998</v>
      </c>
      <c r="L464">
        <v>158</v>
      </c>
      <c r="M464">
        <v>2.5099999999999998</v>
      </c>
      <c r="N464" t="s">
        <v>153</v>
      </c>
      <c r="O464">
        <v>25.12</v>
      </c>
      <c r="P464" t="s">
        <v>64</v>
      </c>
      <c r="Q464" t="s">
        <v>19</v>
      </c>
      <c r="R464" t="s">
        <v>20</v>
      </c>
    </row>
    <row r="465" spans="1:18" x14ac:dyDescent="0.55000000000000004">
      <c r="A465">
        <v>4532</v>
      </c>
      <c r="B465">
        <v>16</v>
      </c>
      <c r="C465">
        <v>9</v>
      </c>
      <c r="D465">
        <v>3</v>
      </c>
      <c r="E465">
        <v>6</v>
      </c>
      <c r="F465">
        <v>9</v>
      </c>
      <c r="G465">
        <v>1</v>
      </c>
      <c r="H465">
        <v>1</v>
      </c>
      <c r="I465">
        <v>2.65</v>
      </c>
      <c r="J465" t="s">
        <v>153</v>
      </c>
      <c r="K465">
        <v>69.14</v>
      </c>
      <c r="L465">
        <v>953</v>
      </c>
      <c r="M465">
        <v>6.79</v>
      </c>
      <c r="N465" t="s">
        <v>153</v>
      </c>
      <c r="O465">
        <v>1.47</v>
      </c>
      <c r="P465" t="s">
        <v>65</v>
      </c>
      <c r="Q465" t="s">
        <v>19</v>
      </c>
      <c r="R465" t="s">
        <v>20</v>
      </c>
    </row>
    <row r="466" spans="1:18" x14ac:dyDescent="0.55000000000000004">
      <c r="A466">
        <v>4538</v>
      </c>
      <c r="B466">
        <v>11</v>
      </c>
      <c r="C466">
        <v>8</v>
      </c>
      <c r="D466">
        <v>5</v>
      </c>
      <c r="E466">
        <v>9</v>
      </c>
      <c r="F466">
        <v>9</v>
      </c>
      <c r="G466">
        <v>1</v>
      </c>
      <c r="H466">
        <v>1</v>
      </c>
      <c r="I466">
        <v>3.21</v>
      </c>
      <c r="J466" t="s">
        <v>153</v>
      </c>
      <c r="K466">
        <v>43.9</v>
      </c>
      <c r="L466">
        <v>241</v>
      </c>
      <c r="M466">
        <v>1.43</v>
      </c>
      <c r="N466" t="s">
        <v>153</v>
      </c>
      <c r="O466">
        <v>35.549999999999997</v>
      </c>
      <c r="P466" t="s">
        <v>28</v>
      </c>
      <c r="Q466" t="s">
        <v>19</v>
      </c>
      <c r="R466" t="s">
        <v>20</v>
      </c>
    </row>
    <row r="467" spans="1:18" x14ac:dyDescent="0.55000000000000004">
      <c r="A467">
        <v>4551</v>
      </c>
      <c r="B467">
        <v>15</v>
      </c>
      <c r="C467">
        <v>9</v>
      </c>
      <c r="D467">
        <v>4</v>
      </c>
      <c r="E467">
        <v>8</v>
      </c>
      <c r="F467">
        <v>6</v>
      </c>
      <c r="G467">
        <v>1</v>
      </c>
      <c r="H467">
        <v>1</v>
      </c>
      <c r="I467">
        <v>3.21</v>
      </c>
      <c r="J467" t="s">
        <v>153</v>
      </c>
      <c r="K467">
        <v>162.16</v>
      </c>
      <c r="L467">
        <v>347</v>
      </c>
      <c r="M467">
        <v>9.3699999999999992</v>
      </c>
      <c r="N467" t="s">
        <v>153</v>
      </c>
      <c r="O467">
        <v>37.880000000000003</v>
      </c>
      <c r="P467" t="s">
        <v>41</v>
      </c>
      <c r="Q467" t="s">
        <v>19</v>
      </c>
      <c r="R467" t="s">
        <v>20</v>
      </c>
    </row>
    <row r="468" spans="1:18" x14ac:dyDescent="0.55000000000000004">
      <c r="A468">
        <v>4604</v>
      </c>
      <c r="B468">
        <v>5</v>
      </c>
      <c r="C468">
        <v>7</v>
      </c>
      <c r="D468">
        <v>2</v>
      </c>
      <c r="E468">
        <v>7</v>
      </c>
      <c r="F468">
        <v>8</v>
      </c>
      <c r="G468">
        <v>1</v>
      </c>
      <c r="H468">
        <v>1</v>
      </c>
      <c r="I468">
        <v>2.2400000000000002</v>
      </c>
      <c r="J468" t="s">
        <v>153</v>
      </c>
      <c r="K468">
        <v>29.9</v>
      </c>
      <c r="L468">
        <v>568</v>
      </c>
      <c r="M468">
        <v>16.54</v>
      </c>
      <c r="N468" t="s">
        <v>153</v>
      </c>
      <c r="O468">
        <v>1.04</v>
      </c>
      <c r="P468" t="s">
        <v>36</v>
      </c>
      <c r="Q468" t="s">
        <v>19</v>
      </c>
      <c r="R468" t="s">
        <v>20</v>
      </c>
    </row>
    <row r="469" spans="1:18" x14ac:dyDescent="0.55000000000000004">
      <c r="A469">
        <v>4625</v>
      </c>
      <c r="B469">
        <v>8</v>
      </c>
      <c r="C469">
        <v>6</v>
      </c>
      <c r="D469">
        <v>3</v>
      </c>
      <c r="E469">
        <v>2</v>
      </c>
      <c r="F469">
        <v>8</v>
      </c>
      <c r="G469">
        <v>1</v>
      </c>
      <c r="H469">
        <v>1</v>
      </c>
      <c r="I469">
        <v>2.23</v>
      </c>
      <c r="J469" t="s">
        <v>153</v>
      </c>
      <c r="K469">
        <v>14.36</v>
      </c>
      <c r="L469">
        <v>512</v>
      </c>
      <c r="M469">
        <v>0.76</v>
      </c>
      <c r="N469" t="s">
        <v>153</v>
      </c>
      <c r="O469">
        <v>28.83</v>
      </c>
      <c r="P469" t="s">
        <v>66</v>
      </c>
      <c r="Q469" t="s">
        <v>19</v>
      </c>
      <c r="R469" t="s">
        <v>20</v>
      </c>
    </row>
    <row r="470" spans="1:18" x14ac:dyDescent="0.55000000000000004">
      <c r="A470">
        <v>4641</v>
      </c>
      <c r="B470">
        <v>6</v>
      </c>
      <c r="C470">
        <v>9</v>
      </c>
      <c r="D470">
        <v>10</v>
      </c>
      <c r="E470">
        <v>1</v>
      </c>
      <c r="F470">
        <v>9</v>
      </c>
      <c r="G470">
        <v>1</v>
      </c>
      <c r="H470">
        <v>1</v>
      </c>
      <c r="I470">
        <v>2.83</v>
      </c>
      <c r="J470" t="s">
        <v>153</v>
      </c>
      <c r="K470">
        <v>21.63</v>
      </c>
      <c r="L470">
        <v>785</v>
      </c>
      <c r="M470">
        <v>0.5</v>
      </c>
      <c r="N470" t="s">
        <v>153</v>
      </c>
      <c r="O470">
        <v>23.55</v>
      </c>
      <c r="P470" t="s">
        <v>23</v>
      </c>
      <c r="Q470" t="s">
        <v>19</v>
      </c>
      <c r="R470" t="s">
        <v>20</v>
      </c>
    </row>
    <row r="471" spans="1:18" x14ac:dyDescent="0.55000000000000004">
      <c r="A471">
        <v>4677</v>
      </c>
      <c r="B471">
        <v>17</v>
      </c>
      <c r="C471">
        <v>1</v>
      </c>
      <c r="D471">
        <v>9</v>
      </c>
      <c r="E471">
        <v>5</v>
      </c>
      <c r="F471">
        <v>1</v>
      </c>
      <c r="G471">
        <v>1</v>
      </c>
      <c r="H471">
        <v>1</v>
      </c>
      <c r="I471">
        <v>2.81</v>
      </c>
      <c r="J471" t="s">
        <v>153</v>
      </c>
      <c r="K471">
        <v>15.31</v>
      </c>
      <c r="L471">
        <v>1311</v>
      </c>
      <c r="M471">
        <v>1.33</v>
      </c>
      <c r="N471" t="s">
        <v>153</v>
      </c>
      <c r="O471">
        <v>39.69</v>
      </c>
      <c r="P471" t="s">
        <v>58</v>
      </c>
      <c r="Q471" t="s">
        <v>19</v>
      </c>
      <c r="R471" t="s">
        <v>20</v>
      </c>
    </row>
    <row r="472" spans="1:18" x14ac:dyDescent="0.55000000000000004">
      <c r="A472">
        <v>4752</v>
      </c>
      <c r="B472">
        <v>16</v>
      </c>
      <c r="C472">
        <v>2</v>
      </c>
      <c r="D472">
        <v>6</v>
      </c>
      <c r="E472">
        <v>3</v>
      </c>
      <c r="F472">
        <v>4</v>
      </c>
      <c r="G472">
        <v>1</v>
      </c>
      <c r="H472">
        <v>1</v>
      </c>
      <c r="I472">
        <v>2.98</v>
      </c>
      <c r="J472" t="s">
        <v>153</v>
      </c>
      <c r="K472">
        <v>10.52</v>
      </c>
      <c r="L472">
        <v>1191</v>
      </c>
      <c r="M472">
        <v>4.67</v>
      </c>
      <c r="N472" t="s">
        <v>153</v>
      </c>
      <c r="O472">
        <v>19.989999999999998</v>
      </c>
      <c r="P472" t="s">
        <v>21</v>
      </c>
      <c r="Q472" t="s">
        <v>19</v>
      </c>
      <c r="R472" t="s">
        <v>20</v>
      </c>
    </row>
    <row r="473" spans="1:18" x14ac:dyDescent="0.55000000000000004">
      <c r="A473">
        <v>4773</v>
      </c>
      <c r="B473">
        <v>12</v>
      </c>
      <c r="C473">
        <v>5</v>
      </c>
      <c r="D473">
        <v>11</v>
      </c>
      <c r="E473">
        <v>4</v>
      </c>
      <c r="F473">
        <v>1</v>
      </c>
      <c r="G473">
        <v>1</v>
      </c>
      <c r="H473">
        <v>1</v>
      </c>
      <c r="I473">
        <v>2.41</v>
      </c>
      <c r="J473" t="s">
        <v>153</v>
      </c>
      <c r="K473">
        <v>68.569999999999993</v>
      </c>
      <c r="L473">
        <v>484</v>
      </c>
      <c r="M473">
        <v>7.69</v>
      </c>
      <c r="N473" t="s">
        <v>153</v>
      </c>
      <c r="O473">
        <v>14.4</v>
      </c>
      <c r="P473" t="s">
        <v>71</v>
      </c>
      <c r="Q473" t="s">
        <v>19</v>
      </c>
      <c r="R473" t="s">
        <v>20</v>
      </c>
    </row>
    <row r="474" spans="1:18" x14ac:dyDescent="0.55000000000000004">
      <c r="A474">
        <v>4819</v>
      </c>
      <c r="B474">
        <v>2</v>
      </c>
      <c r="C474">
        <v>8</v>
      </c>
      <c r="D474">
        <v>9</v>
      </c>
      <c r="E474">
        <v>7</v>
      </c>
      <c r="F474">
        <v>6</v>
      </c>
      <c r="G474">
        <v>1</v>
      </c>
      <c r="H474">
        <v>1</v>
      </c>
      <c r="I474">
        <v>1.5</v>
      </c>
      <c r="J474" t="s">
        <v>153</v>
      </c>
      <c r="K474">
        <v>33.869999999999997</v>
      </c>
      <c r="L474">
        <v>229</v>
      </c>
      <c r="M474">
        <v>1.75</v>
      </c>
      <c r="N474" t="s">
        <v>153</v>
      </c>
      <c r="O474">
        <v>6.95</v>
      </c>
      <c r="P474" t="s">
        <v>63</v>
      </c>
      <c r="Q474" t="s">
        <v>19</v>
      </c>
      <c r="R474" t="s">
        <v>20</v>
      </c>
    </row>
    <row r="475" spans="1:18" x14ac:dyDescent="0.55000000000000004">
      <c r="A475">
        <v>4855</v>
      </c>
      <c r="B475">
        <v>14</v>
      </c>
      <c r="C475">
        <v>11</v>
      </c>
      <c r="D475">
        <v>5</v>
      </c>
      <c r="E475">
        <v>5</v>
      </c>
      <c r="F475">
        <v>9</v>
      </c>
      <c r="G475">
        <v>1</v>
      </c>
      <c r="H475">
        <v>1</v>
      </c>
      <c r="I475">
        <v>3.4</v>
      </c>
      <c r="J475" t="s">
        <v>153</v>
      </c>
      <c r="K475">
        <v>14.87</v>
      </c>
      <c r="L475">
        <v>8021</v>
      </c>
      <c r="M475">
        <v>1.58</v>
      </c>
      <c r="N475" t="s">
        <v>153</v>
      </c>
      <c r="O475">
        <v>42.09</v>
      </c>
      <c r="P475" t="s">
        <v>39</v>
      </c>
      <c r="Q475" t="s">
        <v>19</v>
      </c>
      <c r="R475" t="s">
        <v>20</v>
      </c>
    </row>
    <row r="476" spans="1:18" x14ac:dyDescent="0.55000000000000004">
      <c r="A476">
        <v>4859</v>
      </c>
      <c r="B476">
        <v>4</v>
      </c>
      <c r="C476">
        <v>3</v>
      </c>
      <c r="D476">
        <v>1</v>
      </c>
      <c r="E476">
        <v>4</v>
      </c>
      <c r="F476">
        <v>9</v>
      </c>
      <c r="G476">
        <v>1</v>
      </c>
      <c r="H476">
        <v>1</v>
      </c>
      <c r="I476">
        <v>3.18</v>
      </c>
      <c r="J476" t="s">
        <v>153</v>
      </c>
      <c r="K476">
        <v>40.44</v>
      </c>
      <c r="L476">
        <v>864</v>
      </c>
      <c r="M476">
        <v>2.59</v>
      </c>
      <c r="N476" t="s">
        <v>153</v>
      </c>
      <c r="O476">
        <v>6.43</v>
      </c>
      <c r="P476" t="s">
        <v>40</v>
      </c>
      <c r="Q476" t="s">
        <v>19</v>
      </c>
      <c r="R476" t="s">
        <v>20</v>
      </c>
    </row>
    <row r="477" spans="1:18" x14ac:dyDescent="0.55000000000000004">
      <c r="A477">
        <v>4873</v>
      </c>
      <c r="B477">
        <v>2</v>
      </c>
      <c r="C477">
        <v>6</v>
      </c>
      <c r="D477">
        <v>11</v>
      </c>
      <c r="E477">
        <v>8</v>
      </c>
      <c r="F477">
        <v>5</v>
      </c>
      <c r="G477">
        <v>1</v>
      </c>
      <c r="H477">
        <v>1</v>
      </c>
      <c r="I477">
        <v>2.72</v>
      </c>
      <c r="J477" t="s">
        <v>153</v>
      </c>
      <c r="K477">
        <v>17.52</v>
      </c>
      <c r="L477">
        <v>55</v>
      </c>
      <c r="M477">
        <v>11.61</v>
      </c>
      <c r="N477" t="s">
        <v>153</v>
      </c>
      <c r="O477">
        <v>39.57</v>
      </c>
      <c r="P477" t="s">
        <v>54</v>
      </c>
      <c r="Q477" t="s">
        <v>19</v>
      </c>
      <c r="R477" t="s">
        <v>20</v>
      </c>
    </row>
    <row r="478" spans="1:18" x14ac:dyDescent="0.55000000000000004">
      <c r="A478">
        <v>4905</v>
      </c>
      <c r="B478">
        <v>7</v>
      </c>
      <c r="C478">
        <v>4</v>
      </c>
      <c r="D478">
        <v>10</v>
      </c>
      <c r="E478">
        <v>7</v>
      </c>
      <c r="F478">
        <v>8</v>
      </c>
      <c r="G478">
        <v>1</v>
      </c>
      <c r="H478">
        <v>1</v>
      </c>
      <c r="I478">
        <v>2.31</v>
      </c>
      <c r="J478" t="s">
        <v>153</v>
      </c>
      <c r="K478">
        <v>5.37</v>
      </c>
      <c r="L478">
        <v>778</v>
      </c>
      <c r="M478">
        <v>1.98</v>
      </c>
      <c r="N478" t="s">
        <v>153</v>
      </c>
      <c r="O478">
        <v>2.12</v>
      </c>
      <c r="P478" t="s">
        <v>73</v>
      </c>
      <c r="Q478" t="s">
        <v>19</v>
      </c>
      <c r="R478" t="s">
        <v>20</v>
      </c>
    </row>
    <row r="479" spans="1:18" x14ac:dyDescent="0.55000000000000004">
      <c r="A479">
        <v>4928</v>
      </c>
      <c r="B479">
        <v>6</v>
      </c>
      <c r="C479">
        <v>12</v>
      </c>
      <c r="D479">
        <v>1</v>
      </c>
      <c r="E479">
        <v>2</v>
      </c>
      <c r="F479">
        <v>7</v>
      </c>
      <c r="G479">
        <v>1</v>
      </c>
      <c r="H479">
        <v>1</v>
      </c>
      <c r="I479">
        <v>2.1</v>
      </c>
      <c r="J479" t="s">
        <v>153</v>
      </c>
      <c r="K479">
        <v>33.31</v>
      </c>
      <c r="L479">
        <v>121</v>
      </c>
      <c r="M479">
        <v>1.55</v>
      </c>
      <c r="N479" t="s">
        <v>153</v>
      </c>
      <c r="O479">
        <v>15.69</v>
      </c>
      <c r="P479" t="s">
        <v>36</v>
      </c>
      <c r="Q479" t="s">
        <v>19</v>
      </c>
      <c r="R479" t="s">
        <v>20</v>
      </c>
    </row>
    <row r="480" spans="1:18" x14ac:dyDescent="0.55000000000000004">
      <c r="A480">
        <v>47</v>
      </c>
      <c r="B480">
        <v>8</v>
      </c>
      <c r="C480">
        <v>4</v>
      </c>
      <c r="D480">
        <v>3</v>
      </c>
      <c r="E480">
        <v>1</v>
      </c>
      <c r="F480">
        <v>2</v>
      </c>
      <c r="G480">
        <v>1</v>
      </c>
      <c r="H480">
        <v>2</v>
      </c>
      <c r="I480">
        <v>2.84</v>
      </c>
      <c r="J480" t="s">
        <v>143</v>
      </c>
      <c r="K480">
        <v>30.4</v>
      </c>
      <c r="L480">
        <v>519</v>
      </c>
      <c r="M480">
        <v>2.84</v>
      </c>
      <c r="N480" t="s">
        <v>153</v>
      </c>
      <c r="O480">
        <v>55.56</v>
      </c>
      <c r="P480" t="s">
        <v>54</v>
      </c>
      <c r="Q480" t="s">
        <v>19</v>
      </c>
      <c r="R480" t="s">
        <v>20</v>
      </c>
    </row>
    <row r="481" spans="1:18" x14ac:dyDescent="0.55000000000000004">
      <c r="A481">
        <v>81</v>
      </c>
      <c r="B481">
        <v>17</v>
      </c>
      <c r="C481">
        <v>11</v>
      </c>
      <c r="D481">
        <v>8</v>
      </c>
      <c r="E481">
        <v>5</v>
      </c>
      <c r="F481">
        <v>8</v>
      </c>
      <c r="G481">
        <v>1</v>
      </c>
      <c r="H481">
        <v>1</v>
      </c>
      <c r="I481">
        <v>2.0699999999999998</v>
      </c>
      <c r="J481" t="s">
        <v>143</v>
      </c>
      <c r="K481">
        <v>16.940000000000001</v>
      </c>
      <c r="L481">
        <v>623</v>
      </c>
      <c r="M481">
        <v>6.22</v>
      </c>
      <c r="N481" t="s">
        <v>153</v>
      </c>
      <c r="O481">
        <v>8.9499999999999993</v>
      </c>
      <c r="P481" t="s">
        <v>51</v>
      </c>
      <c r="Q481" t="s">
        <v>19</v>
      </c>
      <c r="R481" t="s">
        <v>20</v>
      </c>
    </row>
    <row r="482" spans="1:18" x14ac:dyDescent="0.55000000000000004">
      <c r="A482">
        <v>127</v>
      </c>
      <c r="B482">
        <v>19</v>
      </c>
      <c r="C482">
        <v>10</v>
      </c>
      <c r="D482">
        <v>2</v>
      </c>
      <c r="E482">
        <v>1</v>
      </c>
      <c r="F482">
        <v>1</v>
      </c>
      <c r="G482">
        <v>1</v>
      </c>
      <c r="H482">
        <v>3</v>
      </c>
      <c r="I482">
        <v>1.98</v>
      </c>
      <c r="J482" t="s">
        <v>143</v>
      </c>
      <c r="K482">
        <v>146.28</v>
      </c>
      <c r="L482">
        <v>526</v>
      </c>
      <c r="M482">
        <v>4.1399999999999997</v>
      </c>
      <c r="N482" t="s">
        <v>153</v>
      </c>
      <c r="O482">
        <v>0.38</v>
      </c>
      <c r="P482" t="s">
        <v>38</v>
      </c>
      <c r="Q482" t="s">
        <v>19</v>
      </c>
      <c r="R482" t="s">
        <v>20</v>
      </c>
    </row>
    <row r="483" spans="1:18" x14ac:dyDescent="0.55000000000000004">
      <c r="A483">
        <v>171</v>
      </c>
      <c r="B483">
        <v>4</v>
      </c>
      <c r="C483">
        <v>5</v>
      </c>
      <c r="D483">
        <v>5</v>
      </c>
      <c r="E483">
        <v>8</v>
      </c>
      <c r="F483">
        <v>8</v>
      </c>
      <c r="G483">
        <v>1</v>
      </c>
      <c r="H483">
        <v>1</v>
      </c>
      <c r="I483">
        <v>2.94</v>
      </c>
      <c r="J483" t="s">
        <v>143</v>
      </c>
      <c r="K483">
        <v>13.63</v>
      </c>
      <c r="L483">
        <v>222</v>
      </c>
      <c r="M483">
        <v>14.62</v>
      </c>
      <c r="N483" t="s">
        <v>153</v>
      </c>
      <c r="O483">
        <v>45.71</v>
      </c>
      <c r="P483" t="s">
        <v>43</v>
      </c>
      <c r="Q483" t="s">
        <v>19</v>
      </c>
      <c r="R483" t="s">
        <v>20</v>
      </c>
    </row>
    <row r="484" spans="1:18" x14ac:dyDescent="0.55000000000000004">
      <c r="A484">
        <v>186</v>
      </c>
      <c r="B484">
        <v>15</v>
      </c>
      <c r="C484">
        <v>4</v>
      </c>
      <c r="D484">
        <v>4</v>
      </c>
      <c r="E484">
        <v>6</v>
      </c>
      <c r="F484">
        <v>8</v>
      </c>
      <c r="G484">
        <v>1</v>
      </c>
      <c r="H484">
        <v>2</v>
      </c>
      <c r="I484">
        <v>2.13</v>
      </c>
      <c r="J484" t="s">
        <v>143</v>
      </c>
      <c r="K484">
        <v>17.32</v>
      </c>
      <c r="L484">
        <v>956</v>
      </c>
      <c r="M484">
        <v>24.12</v>
      </c>
      <c r="N484" t="s">
        <v>153</v>
      </c>
      <c r="O484">
        <v>15.31</v>
      </c>
      <c r="P484" t="s">
        <v>18</v>
      </c>
      <c r="Q484" t="s">
        <v>19</v>
      </c>
      <c r="R484" t="s">
        <v>20</v>
      </c>
    </row>
    <row r="485" spans="1:18" x14ac:dyDescent="0.55000000000000004">
      <c r="A485">
        <v>189</v>
      </c>
      <c r="B485">
        <v>11</v>
      </c>
      <c r="C485">
        <v>9</v>
      </c>
      <c r="D485">
        <v>6</v>
      </c>
      <c r="E485">
        <v>3</v>
      </c>
      <c r="F485">
        <v>9</v>
      </c>
      <c r="G485">
        <v>1</v>
      </c>
      <c r="H485">
        <v>1</v>
      </c>
      <c r="I485">
        <v>2.35</v>
      </c>
      <c r="J485" t="s">
        <v>143</v>
      </c>
      <c r="K485">
        <v>67.86</v>
      </c>
      <c r="L485">
        <v>1242</v>
      </c>
      <c r="M485">
        <v>5.16</v>
      </c>
      <c r="N485" t="s">
        <v>153</v>
      </c>
      <c r="O485">
        <v>46.2</v>
      </c>
      <c r="P485" t="s">
        <v>47</v>
      </c>
      <c r="Q485" t="s">
        <v>19</v>
      </c>
      <c r="R485" t="s">
        <v>20</v>
      </c>
    </row>
    <row r="486" spans="1:18" x14ac:dyDescent="0.55000000000000004">
      <c r="A486">
        <v>271</v>
      </c>
      <c r="B486">
        <v>8</v>
      </c>
      <c r="C486">
        <v>5</v>
      </c>
      <c r="D486">
        <v>1</v>
      </c>
      <c r="E486">
        <v>5</v>
      </c>
      <c r="F486">
        <v>8</v>
      </c>
      <c r="G486">
        <v>1</v>
      </c>
      <c r="H486">
        <v>3</v>
      </c>
      <c r="I486">
        <v>2.4500000000000002</v>
      </c>
      <c r="J486" t="s">
        <v>143</v>
      </c>
      <c r="K486">
        <v>4.54</v>
      </c>
      <c r="L486">
        <v>1058</v>
      </c>
      <c r="M486">
        <v>10.95</v>
      </c>
      <c r="N486" t="s">
        <v>153</v>
      </c>
      <c r="O486">
        <v>10.85</v>
      </c>
      <c r="P486" t="s">
        <v>64</v>
      </c>
      <c r="Q486" t="s">
        <v>19</v>
      </c>
      <c r="R486" t="s">
        <v>20</v>
      </c>
    </row>
    <row r="487" spans="1:18" x14ac:dyDescent="0.55000000000000004">
      <c r="A487">
        <v>357</v>
      </c>
      <c r="B487">
        <v>9</v>
      </c>
      <c r="C487">
        <v>5</v>
      </c>
      <c r="D487">
        <v>11</v>
      </c>
      <c r="E487">
        <v>5</v>
      </c>
      <c r="F487">
        <v>4</v>
      </c>
      <c r="G487">
        <v>1</v>
      </c>
      <c r="H487">
        <v>1</v>
      </c>
      <c r="I487">
        <v>2.23</v>
      </c>
      <c r="J487" t="s">
        <v>143</v>
      </c>
      <c r="K487">
        <v>27.06</v>
      </c>
      <c r="L487">
        <v>97</v>
      </c>
      <c r="M487">
        <v>11.45</v>
      </c>
      <c r="N487" t="s">
        <v>153</v>
      </c>
      <c r="O487">
        <v>18.54</v>
      </c>
      <c r="P487" t="s">
        <v>29</v>
      </c>
      <c r="Q487" t="s">
        <v>19</v>
      </c>
      <c r="R487" t="s">
        <v>20</v>
      </c>
    </row>
    <row r="488" spans="1:18" x14ac:dyDescent="0.55000000000000004">
      <c r="A488">
        <v>481</v>
      </c>
      <c r="B488">
        <v>3</v>
      </c>
      <c r="C488">
        <v>3</v>
      </c>
      <c r="D488">
        <v>3</v>
      </c>
      <c r="E488">
        <v>5</v>
      </c>
      <c r="F488">
        <v>8</v>
      </c>
      <c r="G488">
        <v>1</v>
      </c>
      <c r="H488">
        <v>2</v>
      </c>
      <c r="I488">
        <v>2.85</v>
      </c>
      <c r="J488" t="s">
        <v>143</v>
      </c>
      <c r="K488">
        <v>29.13</v>
      </c>
      <c r="L488">
        <v>254</v>
      </c>
      <c r="M488">
        <v>4</v>
      </c>
      <c r="N488" t="s">
        <v>153</v>
      </c>
      <c r="O488">
        <v>48.6</v>
      </c>
      <c r="P488" t="s">
        <v>72</v>
      </c>
      <c r="Q488" t="s">
        <v>19</v>
      </c>
      <c r="R488" t="s">
        <v>20</v>
      </c>
    </row>
    <row r="489" spans="1:18" x14ac:dyDescent="0.55000000000000004">
      <c r="A489">
        <v>497</v>
      </c>
      <c r="B489">
        <v>2</v>
      </c>
      <c r="C489">
        <v>3</v>
      </c>
      <c r="D489">
        <v>3</v>
      </c>
      <c r="E489">
        <v>1</v>
      </c>
      <c r="F489">
        <v>2</v>
      </c>
      <c r="G489">
        <v>1</v>
      </c>
      <c r="H489">
        <v>1</v>
      </c>
      <c r="I489">
        <v>2.95</v>
      </c>
      <c r="J489" t="s">
        <v>143</v>
      </c>
      <c r="K489">
        <v>132.21</v>
      </c>
      <c r="L489">
        <v>5197</v>
      </c>
      <c r="M489">
        <v>2.5099999999999998</v>
      </c>
      <c r="N489" t="s">
        <v>153</v>
      </c>
      <c r="O489">
        <v>16.260000000000002</v>
      </c>
      <c r="P489" t="s">
        <v>28</v>
      </c>
      <c r="Q489" t="s">
        <v>19</v>
      </c>
      <c r="R489" t="s">
        <v>20</v>
      </c>
    </row>
    <row r="490" spans="1:18" x14ac:dyDescent="0.55000000000000004">
      <c r="A490">
        <v>530</v>
      </c>
      <c r="B490">
        <v>8</v>
      </c>
      <c r="C490">
        <v>11</v>
      </c>
      <c r="D490">
        <v>1</v>
      </c>
      <c r="E490">
        <v>6</v>
      </c>
      <c r="F490">
        <v>3</v>
      </c>
      <c r="G490">
        <v>1</v>
      </c>
      <c r="H490">
        <v>3</v>
      </c>
      <c r="I490">
        <v>2.79</v>
      </c>
      <c r="J490" t="s">
        <v>143</v>
      </c>
      <c r="K490">
        <v>17.16</v>
      </c>
      <c r="L490">
        <v>92</v>
      </c>
      <c r="M490">
        <v>5.24</v>
      </c>
      <c r="N490" t="s">
        <v>153</v>
      </c>
      <c r="O490">
        <v>36.43</v>
      </c>
      <c r="P490" t="s">
        <v>29</v>
      </c>
      <c r="Q490" t="s">
        <v>19</v>
      </c>
      <c r="R490" t="s">
        <v>20</v>
      </c>
    </row>
    <row r="491" spans="1:18" x14ac:dyDescent="0.55000000000000004">
      <c r="A491">
        <v>534</v>
      </c>
      <c r="B491">
        <v>17</v>
      </c>
      <c r="C491">
        <v>11</v>
      </c>
      <c r="D491">
        <v>1</v>
      </c>
      <c r="E491">
        <v>9</v>
      </c>
      <c r="F491">
        <v>1</v>
      </c>
      <c r="G491">
        <v>1</v>
      </c>
      <c r="H491">
        <v>1</v>
      </c>
      <c r="I491">
        <v>2.27</v>
      </c>
      <c r="J491" t="s">
        <v>143</v>
      </c>
      <c r="K491">
        <v>67.84</v>
      </c>
      <c r="L491">
        <v>132</v>
      </c>
      <c r="M491">
        <v>9.42</v>
      </c>
      <c r="N491" t="s">
        <v>153</v>
      </c>
      <c r="O491">
        <v>27.08</v>
      </c>
      <c r="P491" t="s">
        <v>30</v>
      </c>
      <c r="Q491" t="s">
        <v>19</v>
      </c>
      <c r="R491" t="s">
        <v>20</v>
      </c>
    </row>
    <row r="492" spans="1:18" x14ac:dyDescent="0.55000000000000004">
      <c r="A492">
        <v>535</v>
      </c>
      <c r="B492">
        <v>18</v>
      </c>
      <c r="C492">
        <v>7</v>
      </c>
      <c r="D492">
        <v>9</v>
      </c>
      <c r="E492">
        <v>1</v>
      </c>
      <c r="F492">
        <v>5</v>
      </c>
      <c r="G492">
        <v>1</v>
      </c>
      <c r="H492">
        <v>2</v>
      </c>
      <c r="I492">
        <v>2.87</v>
      </c>
      <c r="J492" t="s">
        <v>143</v>
      </c>
      <c r="K492">
        <v>43.42</v>
      </c>
      <c r="L492">
        <v>666</v>
      </c>
      <c r="M492">
        <v>3.13</v>
      </c>
      <c r="N492" t="s">
        <v>153</v>
      </c>
      <c r="O492">
        <v>8.57</v>
      </c>
      <c r="P492" t="s">
        <v>60</v>
      </c>
      <c r="Q492" t="s">
        <v>19</v>
      </c>
      <c r="R492" t="s">
        <v>20</v>
      </c>
    </row>
    <row r="493" spans="1:18" x14ac:dyDescent="0.55000000000000004">
      <c r="A493">
        <v>544</v>
      </c>
      <c r="B493">
        <v>2</v>
      </c>
      <c r="C493">
        <v>2</v>
      </c>
      <c r="D493">
        <v>7</v>
      </c>
      <c r="E493">
        <v>3</v>
      </c>
      <c r="F493">
        <v>9</v>
      </c>
      <c r="G493">
        <v>1</v>
      </c>
      <c r="H493">
        <v>1</v>
      </c>
      <c r="I493">
        <v>1.61</v>
      </c>
      <c r="J493" t="s">
        <v>143</v>
      </c>
      <c r="K493">
        <v>66.19</v>
      </c>
      <c r="L493">
        <v>2057</v>
      </c>
      <c r="M493">
        <v>3.84</v>
      </c>
      <c r="N493" t="s">
        <v>153</v>
      </c>
      <c r="O493">
        <v>12.95</v>
      </c>
      <c r="P493" t="s">
        <v>29</v>
      </c>
      <c r="Q493" t="s">
        <v>19</v>
      </c>
      <c r="R493" t="s">
        <v>20</v>
      </c>
    </row>
    <row r="494" spans="1:18" x14ac:dyDescent="0.55000000000000004">
      <c r="A494">
        <v>567</v>
      </c>
      <c r="B494">
        <v>20</v>
      </c>
      <c r="C494">
        <v>5</v>
      </c>
      <c r="D494">
        <v>6</v>
      </c>
      <c r="E494">
        <v>7</v>
      </c>
      <c r="F494">
        <v>6</v>
      </c>
      <c r="G494">
        <v>1</v>
      </c>
      <c r="H494">
        <v>2</v>
      </c>
      <c r="I494">
        <v>1.97</v>
      </c>
      <c r="J494" t="s">
        <v>143</v>
      </c>
      <c r="K494">
        <v>12.61</v>
      </c>
      <c r="L494">
        <v>4164</v>
      </c>
      <c r="M494">
        <v>4.76</v>
      </c>
      <c r="N494" t="s">
        <v>153</v>
      </c>
      <c r="O494">
        <v>11.05</v>
      </c>
      <c r="P494" t="s">
        <v>24</v>
      </c>
      <c r="Q494" t="s">
        <v>19</v>
      </c>
      <c r="R494" t="s">
        <v>20</v>
      </c>
    </row>
    <row r="495" spans="1:18" x14ac:dyDescent="0.55000000000000004">
      <c r="A495">
        <v>576</v>
      </c>
      <c r="B495">
        <v>1</v>
      </c>
      <c r="C495">
        <v>12</v>
      </c>
      <c r="D495">
        <v>9</v>
      </c>
      <c r="E495">
        <v>6</v>
      </c>
      <c r="F495">
        <v>1</v>
      </c>
      <c r="G495">
        <v>1</v>
      </c>
      <c r="H495">
        <v>1</v>
      </c>
      <c r="I495">
        <v>2.68</v>
      </c>
      <c r="J495" t="s">
        <v>143</v>
      </c>
      <c r="K495">
        <v>10.07</v>
      </c>
      <c r="L495">
        <v>231</v>
      </c>
      <c r="M495">
        <v>6.87</v>
      </c>
      <c r="N495" t="s">
        <v>153</v>
      </c>
      <c r="O495">
        <v>18.989999999999998</v>
      </c>
      <c r="P495" t="s">
        <v>39</v>
      </c>
      <c r="Q495" t="s">
        <v>19</v>
      </c>
      <c r="R495" t="s">
        <v>20</v>
      </c>
    </row>
    <row r="496" spans="1:18" x14ac:dyDescent="0.55000000000000004">
      <c r="A496">
        <v>694</v>
      </c>
      <c r="B496">
        <v>17</v>
      </c>
      <c r="C496">
        <v>3</v>
      </c>
      <c r="D496">
        <v>10</v>
      </c>
      <c r="E496">
        <v>8</v>
      </c>
      <c r="F496">
        <v>8</v>
      </c>
      <c r="G496">
        <v>1</v>
      </c>
      <c r="H496">
        <v>2</v>
      </c>
      <c r="I496">
        <v>2.2999999999999998</v>
      </c>
      <c r="J496" t="s">
        <v>143</v>
      </c>
      <c r="K496">
        <v>19.07</v>
      </c>
      <c r="L496">
        <v>677</v>
      </c>
      <c r="M496">
        <v>3.78</v>
      </c>
      <c r="N496" t="s">
        <v>153</v>
      </c>
      <c r="O496">
        <v>14.72</v>
      </c>
      <c r="P496" t="s">
        <v>55</v>
      </c>
      <c r="Q496" t="s">
        <v>19</v>
      </c>
      <c r="R496" t="s">
        <v>20</v>
      </c>
    </row>
    <row r="497" spans="1:18" x14ac:dyDescent="0.55000000000000004">
      <c r="A497">
        <v>743</v>
      </c>
      <c r="B497">
        <v>8</v>
      </c>
      <c r="C497">
        <v>7</v>
      </c>
      <c r="D497">
        <v>11</v>
      </c>
      <c r="E497">
        <v>9</v>
      </c>
      <c r="F497">
        <v>8</v>
      </c>
      <c r="G497">
        <v>1</v>
      </c>
      <c r="H497">
        <v>1</v>
      </c>
      <c r="I497">
        <v>2.21</v>
      </c>
      <c r="J497" t="s">
        <v>143</v>
      </c>
      <c r="K497">
        <v>7.93</v>
      </c>
      <c r="L497">
        <v>832</v>
      </c>
      <c r="M497">
        <v>0.85</v>
      </c>
      <c r="N497" t="s">
        <v>153</v>
      </c>
      <c r="O497">
        <v>32.29</v>
      </c>
      <c r="P497" t="s">
        <v>24</v>
      </c>
      <c r="Q497" t="s">
        <v>19</v>
      </c>
      <c r="R497" t="s">
        <v>20</v>
      </c>
    </row>
    <row r="498" spans="1:18" x14ac:dyDescent="0.55000000000000004">
      <c r="A498">
        <v>819</v>
      </c>
      <c r="B498">
        <v>4</v>
      </c>
      <c r="C498">
        <v>3</v>
      </c>
      <c r="D498">
        <v>3</v>
      </c>
      <c r="E498">
        <v>4</v>
      </c>
      <c r="F498">
        <v>6</v>
      </c>
      <c r="G498">
        <v>1</v>
      </c>
      <c r="H498">
        <v>2</v>
      </c>
      <c r="I498">
        <v>2.5099999999999998</v>
      </c>
      <c r="J498" t="s">
        <v>143</v>
      </c>
      <c r="K498">
        <v>111.89</v>
      </c>
      <c r="L498">
        <v>473</v>
      </c>
      <c r="M498">
        <v>6.67</v>
      </c>
      <c r="N498" t="s">
        <v>153</v>
      </c>
      <c r="O498">
        <v>38.619999999999997</v>
      </c>
      <c r="P498" t="s">
        <v>54</v>
      </c>
      <c r="Q498" t="s">
        <v>19</v>
      </c>
      <c r="R498" t="s">
        <v>20</v>
      </c>
    </row>
    <row r="499" spans="1:18" x14ac:dyDescent="0.55000000000000004">
      <c r="A499">
        <v>842</v>
      </c>
      <c r="B499">
        <v>13</v>
      </c>
      <c r="C499">
        <v>10</v>
      </c>
      <c r="D499">
        <v>3</v>
      </c>
      <c r="E499">
        <v>7</v>
      </c>
      <c r="F499">
        <v>7</v>
      </c>
      <c r="G499">
        <v>1</v>
      </c>
      <c r="H499">
        <v>2</v>
      </c>
      <c r="I499">
        <v>2.94</v>
      </c>
      <c r="J499" t="s">
        <v>143</v>
      </c>
      <c r="K499">
        <v>38.94</v>
      </c>
      <c r="L499">
        <v>15</v>
      </c>
      <c r="M499">
        <v>2.3199999999999998</v>
      </c>
      <c r="N499" t="s">
        <v>153</v>
      </c>
      <c r="O499">
        <v>7.51</v>
      </c>
      <c r="P499" t="s">
        <v>27</v>
      </c>
      <c r="Q499" t="s">
        <v>19</v>
      </c>
      <c r="R499" t="s">
        <v>20</v>
      </c>
    </row>
    <row r="500" spans="1:18" x14ac:dyDescent="0.55000000000000004">
      <c r="A500">
        <v>848</v>
      </c>
      <c r="B500">
        <v>20</v>
      </c>
      <c r="C500">
        <v>2</v>
      </c>
      <c r="D500">
        <v>3</v>
      </c>
      <c r="E500">
        <v>5</v>
      </c>
      <c r="F500">
        <v>3</v>
      </c>
      <c r="G500">
        <v>1</v>
      </c>
      <c r="H500">
        <v>1</v>
      </c>
      <c r="I500">
        <v>2.44</v>
      </c>
      <c r="J500" t="s">
        <v>143</v>
      </c>
      <c r="K500">
        <v>115.94</v>
      </c>
      <c r="L500">
        <v>365</v>
      </c>
      <c r="M500">
        <v>20.49</v>
      </c>
      <c r="N500" t="s">
        <v>153</v>
      </c>
      <c r="O500">
        <v>18.23</v>
      </c>
      <c r="P500" t="s">
        <v>50</v>
      </c>
      <c r="Q500" t="s">
        <v>19</v>
      </c>
      <c r="R500" t="s">
        <v>20</v>
      </c>
    </row>
    <row r="501" spans="1:18" x14ac:dyDescent="0.55000000000000004">
      <c r="A501">
        <v>946</v>
      </c>
      <c r="B501">
        <v>19</v>
      </c>
      <c r="C501">
        <v>9</v>
      </c>
      <c r="D501">
        <v>10</v>
      </c>
      <c r="E501">
        <v>6</v>
      </c>
      <c r="F501">
        <v>7</v>
      </c>
      <c r="G501">
        <v>1</v>
      </c>
      <c r="H501">
        <v>1</v>
      </c>
      <c r="I501">
        <v>1</v>
      </c>
      <c r="J501" t="s">
        <v>143</v>
      </c>
      <c r="K501">
        <v>52.49</v>
      </c>
      <c r="L501">
        <v>475</v>
      </c>
      <c r="M501">
        <v>30.98</v>
      </c>
      <c r="N501" t="s">
        <v>153</v>
      </c>
      <c r="O501">
        <v>5.29</v>
      </c>
      <c r="P501" t="s">
        <v>43</v>
      </c>
      <c r="Q501" t="s">
        <v>19</v>
      </c>
      <c r="R501" t="s">
        <v>20</v>
      </c>
    </row>
    <row r="502" spans="1:18" x14ac:dyDescent="0.55000000000000004">
      <c r="A502">
        <v>962</v>
      </c>
      <c r="B502">
        <v>1</v>
      </c>
      <c r="C502">
        <v>2</v>
      </c>
      <c r="D502">
        <v>1</v>
      </c>
      <c r="E502">
        <v>1</v>
      </c>
      <c r="F502">
        <v>5</v>
      </c>
      <c r="G502">
        <v>1</v>
      </c>
      <c r="H502">
        <v>1</v>
      </c>
      <c r="I502">
        <v>2.06</v>
      </c>
      <c r="J502" t="s">
        <v>143</v>
      </c>
      <c r="K502">
        <v>14.78</v>
      </c>
      <c r="L502">
        <v>1359</v>
      </c>
      <c r="M502">
        <v>21.6</v>
      </c>
      <c r="N502" t="s">
        <v>153</v>
      </c>
      <c r="O502">
        <v>9.31</v>
      </c>
      <c r="P502" t="s">
        <v>66</v>
      </c>
      <c r="Q502" t="s">
        <v>19</v>
      </c>
      <c r="R502" t="s">
        <v>20</v>
      </c>
    </row>
    <row r="503" spans="1:18" x14ac:dyDescent="0.55000000000000004">
      <c r="A503">
        <v>974</v>
      </c>
      <c r="B503">
        <v>3</v>
      </c>
      <c r="C503">
        <v>4</v>
      </c>
      <c r="D503">
        <v>6</v>
      </c>
      <c r="E503">
        <v>1</v>
      </c>
      <c r="F503">
        <v>6</v>
      </c>
      <c r="G503">
        <v>1</v>
      </c>
      <c r="H503">
        <v>3</v>
      </c>
      <c r="I503">
        <v>1.98</v>
      </c>
      <c r="J503" t="s">
        <v>143</v>
      </c>
      <c r="K503">
        <v>38.36</v>
      </c>
      <c r="L503">
        <v>609</v>
      </c>
      <c r="M503">
        <v>6.93</v>
      </c>
      <c r="N503" t="s">
        <v>153</v>
      </c>
      <c r="O503">
        <v>6.97</v>
      </c>
      <c r="P503" t="s">
        <v>43</v>
      </c>
      <c r="Q503" t="s">
        <v>19</v>
      </c>
      <c r="R503" t="s">
        <v>20</v>
      </c>
    </row>
    <row r="504" spans="1:18" x14ac:dyDescent="0.55000000000000004">
      <c r="A504">
        <v>1007</v>
      </c>
      <c r="B504">
        <v>19</v>
      </c>
      <c r="C504">
        <v>1</v>
      </c>
      <c r="D504">
        <v>6</v>
      </c>
      <c r="E504">
        <v>6</v>
      </c>
      <c r="F504">
        <v>9</v>
      </c>
      <c r="G504">
        <v>1</v>
      </c>
      <c r="H504">
        <v>1</v>
      </c>
      <c r="I504">
        <v>2.39</v>
      </c>
      <c r="J504" t="s">
        <v>143</v>
      </c>
      <c r="K504">
        <v>98.23</v>
      </c>
      <c r="L504">
        <v>1353</v>
      </c>
      <c r="M504">
        <v>9.08</v>
      </c>
      <c r="N504" t="s">
        <v>153</v>
      </c>
      <c r="O504">
        <v>29.64</v>
      </c>
      <c r="P504" t="s">
        <v>28</v>
      </c>
      <c r="Q504" t="s">
        <v>19</v>
      </c>
      <c r="R504" t="s">
        <v>20</v>
      </c>
    </row>
    <row r="505" spans="1:18" x14ac:dyDescent="0.55000000000000004">
      <c r="A505">
        <v>1134</v>
      </c>
      <c r="B505">
        <v>6</v>
      </c>
      <c r="C505">
        <v>12</v>
      </c>
      <c r="D505">
        <v>10</v>
      </c>
      <c r="E505">
        <v>9</v>
      </c>
      <c r="F505">
        <v>6</v>
      </c>
      <c r="G505">
        <v>1</v>
      </c>
      <c r="H505">
        <v>3</v>
      </c>
      <c r="I505">
        <v>2.21</v>
      </c>
      <c r="J505" t="s">
        <v>143</v>
      </c>
      <c r="K505">
        <v>59.2</v>
      </c>
      <c r="L505">
        <v>1403</v>
      </c>
      <c r="M505">
        <v>1.22</v>
      </c>
      <c r="N505" t="s">
        <v>153</v>
      </c>
      <c r="O505">
        <v>37.11</v>
      </c>
      <c r="P505" t="s">
        <v>57</v>
      </c>
      <c r="Q505" t="s">
        <v>19</v>
      </c>
      <c r="R505" t="s">
        <v>20</v>
      </c>
    </row>
    <row r="506" spans="1:18" x14ac:dyDescent="0.55000000000000004">
      <c r="A506">
        <v>1175</v>
      </c>
      <c r="B506">
        <v>4</v>
      </c>
      <c r="C506">
        <v>12</v>
      </c>
      <c r="D506">
        <v>4</v>
      </c>
      <c r="E506">
        <v>5</v>
      </c>
      <c r="F506">
        <v>3</v>
      </c>
      <c r="G506">
        <v>1</v>
      </c>
      <c r="H506">
        <v>3</v>
      </c>
      <c r="I506">
        <v>2.93</v>
      </c>
      <c r="J506" t="s">
        <v>143</v>
      </c>
      <c r="K506">
        <v>29.35</v>
      </c>
      <c r="L506">
        <v>737</v>
      </c>
      <c r="M506">
        <v>2.21</v>
      </c>
      <c r="N506" t="s">
        <v>153</v>
      </c>
      <c r="O506">
        <v>43.37</v>
      </c>
      <c r="P506" t="s">
        <v>42</v>
      </c>
      <c r="Q506" t="s">
        <v>19</v>
      </c>
      <c r="R506" t="s">
        <v>20</v>
      </c>
    </row>
    <row r="507" spans="1:18" x14ac:dyDescent="0.55000000000000004">
      <c r="A507">
        <v>1186</v>
      </c>
      <c r="B507">
        <v>5</v>
      </c>
      <c r="C507">
        <v>2</v>
      </c>
      <c r="D507">
        <v>7</v>
      </c>
      <c r="E507">
        <v>2</v>
      </c>
      <c r="F507">
        <v>1</v>
      </c>
      <c r="G507">
        <v>1</v>
      </c>
      <c r="H507">
        <v>2</v>
      </c>
      <c r="I507">
        <v>2.73</v>
      </c>
      <c r="J507" t="s">
        <v>143</v>
      </c>
      <c r="K507">
        <v>49.57</v>
      </c>
      <c r="L507">
        <v>620</v>
      </c>
      <c r="M507">
        <v>15.13</v>
      </c>
      <c r="N507" t="s">
        <v>153</v>
      </c>
      <c r="O507">
        <v>28.35</v>
      </c>
      <c r="P507" t="s">
        <v>73</v>
      </c>
      <c r="Q507" t="s">
        <v>19</v>
      </c>
      <c r="R507" t="s">
        <v>20</v>
      </c>
    </row>
    <row r="508" spans="1:18" x14ac:dyDescent="0.55000000000000004">
      <c r="A508">
        <v>1287</v>
      </c>
      <c r="B508">
        <v>16</v>
      </c>
      <c r="C508">
        <v>1</v>
      </c>
      <c r="D508">
        <v>5</v>
      </c>
      <c r="E508">
        <v>6</v>
      </c>
      <c r="F508">
        <v>3</v>
      </c>
      <c r="G508">
        <v>1</v>
      </c>
      <c r="H508">
        <v>3</v>
      </c>
      <c r="I508">
        <v>2.93</v>
      </c>
      <c r="J508" t="s">
        <v>143</v>
      </c>
      <c r="K508">
        <v>1.74</v>
      </c>
      <c r="L508">
        <v>80</v>
      </c>
      <c r="M508">
        <v>1.5</v>
      </c>
      <c r="N508" t="s">
        <v>153</v>
      </c>
      <c r="O508">
        <v>26.33</v>
      </c>
      <c r="P508" t="s">
        <v>35</v>
      </c>
      <c r="Q508" t="s">
        <v>19</v>
      </c>
      <c r="R508" t="s">
        <v>20</v>
      </c>
    </row>
    <row r="509" spans="1:18" x14ac:dyDescent="0.55000000000000004">
      <c r="A509">
        <v>1312</v>
      </c>
      <c r="B509">
        <v>18</v>
      </c>
      <c r="C509">
        <v>12</v>
      </c>
      <c r="D509">
        <v>10</v>
      </c>
      <c r="E509">
        <v>8</v>
      </c>
      <c r="F509">
        <v>6</v>
      </c>
      <c r="G509">
        <v>1</v>
      </c>
      <c r="H509">
        <v>2</v>
      </c>
      <c r="I509">
        <v>2.2400000000000002</v>
      </c>
      <c r="J509" t="s">
        <v>143</v>
      </c>
      <c r="K509">
        <v>26.31</v>
      </c>
      <c r="L509">
        <v>2236</v>
      </c>
      <c r="M509">
        <v>10.68</v>
      </c>
      <c r="N509" t="s">
        <v>153</v>
      </c>
      <c r="O509">
        <v>38.43</v>
      </c>
      <c r="P509" t="s">
        <v>71</v>
      </c>
      <c r="Q509" t="s">
        <v>19</v>
      </c>
      <c r="R509" t="s">
        <v>20</v>
      </c>
    </row>
    <row r="510" spans="1:18" x14ac:dyDescent="0.55000000000000004">
      <c r="A510">
        <v>1378</v>
      </c>
      <c r="B510">
        <v>4</v>
      </c>
      <c r="C510">
        <v>2</v>
      </c>
      <c r="D510">
        <v>2</v>
      </c>
      <c r="E510">
        <v>1</v>
      </c>
      <c r="F510">
        <v>1</v>
      </c>
      <c r="G510">
        <v>1</v>
      </c>
      <c r="H510">
        <v>2</v>
      </c>
      <c r="I510">
        <v>2.77</v>
      </c>
      <c r="J510" t="s">
        <v>143</v>
      </c>
      <c r="K510">
        <v>5.71</v>
      </c>
      <c r="L510">
        <v>4383</v>
      </c>
      <c r="M510">
        <v>2.93</v>
      </c>
      <c r="N510" t="s">
        <v>153</v>
      </c>
      <c r="O510">
        <v>21.25</v>
      </c>
      <c r="P510" t="s">
        <v>26</v>
      </c>
      <c r="Q510" t="s">
        <v>19</v>
      </c>
      <c r="R510" t="s">
        <v>20</v>
      </c>
    </row>
    <row r="511" spans="1:18" x14ac:dyDescent="0.55000000000000004">
      <c r="A511">
        <v>1392</v>
      </c>
      <c r="B511">
        <v>8</v>
      </c>
      <c r="C511">
        <v>2</v>
      </c>
      <c r="D511">
        <v>3</v>
      </c>
      <c r="E511">
        <v>6</v>
      </c>
      <c r="F511">
        <v>4</v>
      </c>
      <c r="G511">
        <v>1</v>
      </c>
      <c r="H511">
        <v>1</v>
      </c>
      <c r="I511">
        <v>1.92</v>
      </c>
      <c r="J511" t="s">
        <v>143</v>
      </c>
      <c r="K511">
        <v>35.46</v>
      </c>
      <c r="L511">
        <v>5660</v>
      </c>
      <c r="M511">
        <v>67.78</v>
      </c>
      <c r="N511" t="s">
        <v>153</v>
      </c>
      <c r="O511">
        <v>15.66</v>
      </c>
      <c r="P511" t="s">
        <v>65</v>
      </c>
      <c r="Q511" t="s">
        <v>19</v>
      </c>
      <c r="R511" t="s">
        <v>20</v>
      </c>
    </row>
    <row r="512" spans="1:18" x14ac:dyDescent="0.55000000000000004">
      <c r="A512">
        <v>1397</v>
      </c>
      <c r="B512">
        <v>3</v>
      </c>
      <c r="C512">
        <v>3</v>
      </c>
      <c r="D512">
        <v>4</v>
      </c>
      <c r="E512">
        <v>5</v>
      </c>
      <c r="F512">
        <v>4</v>
      </c>
      <c r="G512">
        <v>1</v>
      </c>
      <c r="H512">
        <v>3</v>
      </c>
      <c r="I512">
        <v>2.3199999999999998</v>
      </c>
      <c r="J512" t="s">
        <v>143</v>
      </c>
      <c r="K512">
        <v>106</v>
      </c>
      <c r="L512">
        <v>412</v>
      </c>
      <c r="M512">
        <v>3.1</v>
      </c>
      <c r="N512" t="s">
        <v>153</v>
      </c>
      <c r="O512">
        <v>0.61</v>
      </c>
      <c r="P512" t="s">
        <v>67</v>
      </c>
      <c r="Q512" t="s">
        <v>19</v>
      </c>
      <c r="R512" t="s">
        <v>20</v>
      </c>
    </row>
    <row r="513" spans="1:18" x14ac:dyDescent="0.55000000000000004">
      <c r="A513">
        <v>1418</v>
      </c>
      <c r="B513">
        <v>10</v>
      </c>
      <c r="C513">
        <v>1</v>
      </c>
      <c r="D513">
        <v>1</v>
      </c>
      <c r="E513">
        <v>7</v>
      </c>
      <c r="F513">
        <v>3</v>
      </c>
      <c r="G513">
        <v>1</v>
      </c>
      <c r="H513">
        <v>2</v>
      </c>
      <c r="I513">
        <v>1.61</v>
      </c>
      <c r="J513" t="s">
        <v>143</v>
      </c>
      <c r="K513">
        <v>40.65</v>
      </c>
      <c r="L513">
        <v>73</v>
      </c>
      <c r="M513">
        <v>6.86</v>
      </c>
      <c r="N513" t="s">
        <v>153</v>
      </c>
      <c r="O513">
        <v>24.08</v>
      </c>
      <c r="P513" t="s">
        <v>33</v>
      </c>
      <c r="Q513" t="s">
        <v>19</v>
      </c>
      <c r="R513" t="s">
        <v>20</v>
      </c>
    </row>
    <row r="514" spans="1:18" x14ac:dyDescent="0.55000000000000004">
      <c r="A514">
        <v>1447</v>
      </c>
      <c r="B514">
        <v>19</v>
      </c>
      <c r="C514">
        <v>3</v>
      </c>
      <c r="D514">
        <v>4</v>
      </c>
      <c r="E514">
        <v>7</v>
      </c>
      <c r="F514">
        <v>2</v>
      </c>
      <c r="G514">
        <v>1</v>
      </c>
      <c r="H514">
        <v>3</v>
      </c>
      <c r="I514">
        <v>2.56</v>
      </c>
      <c r="J514" t="s">
        <v>143</v>
      </c>
      <c r="K514">
        <v>143.96</v>
      </c>
      <c r="L514">
        <v>717</v>
      </c>
      <c r="M514">
        <v>10.4</v>
      </c>
      <c r="N514" t="s">
        <v>153</v>
      </c>
      <c r="O514">
        <v>11.18</v>
      </c>
      <c r="P514" t="s">
        <v>21</v>
      </c>
      <c r="Q514" t="s">
        <v>19</v>
      </c>
      <c r="R514" t="s">
        <v>20</v>
      </c>
    </row>
    <row r="515" spans="1:18" x14ac:dyDescent="0.55000000000000004">
      <c r="A515">
        <v>1450</v>
      </c>
      <c r="B515">
        <v>4</v>
      </c>
      <c r="C515">
        <v>4</v>
      </c>
      <c r="D515">
        <v>11</v>
      </c>
      <c r="E515">
        <v>8</v>
      </c>
      <c r="F515">
        <v>4</v>
      </c>
      <c r="G515">
        <v>1</v>
      </c>
      <c r="H515">
        <v>3</v>
      </c>
      <c r="I515">
        <v>2.93</v>
      </c>
      <c r="J515" t="s">
        <v>143</v>
      </c>
      <c r="K515">
        <v>21.19</v>
      </c>
      <c r="L515">
        <v>487</v>
      </c>
      <c r="M515">
        <v>0.89</v>
      </c>
      <c r="N515" t="s">
        <v>153</v>
      </c>
      <c r="O515">
        <v>2.23</v>
      </c>
      <c r="P515" t="s">
        <v>21</v>
      </c>
      <c r="Q515" t="s">
        <v>19</v>
      </c>
      <c r="R515" t="s">
        <v>20</v>
      </c>
    </row>
    <row r="516" spans="1:18" x14ac:dyDescent="0.55000000000000004">
      <c r="A516">
        <v>1461</v>
      </c>
      <c r="B516">
        <v>3</v>
      </c>
      <c r="C516">
        <v>4</v>
      </c>
      <c r="D516">
        <v>8</v>
      </c>
      <c r="E516">
        <v>8</v>
      </c>
      <c r="F516">
        <v>3</v>
      </c>
      <c r="G516">
        <v>1</v>
      </c>
      <c r="H516">
        <v>2</v>
      </c>
      <c r="I516">
        <v>2.91</v>
      </c>
      <c r="J516" t="s">
        <v>143</v>
      </c>
      <c r="K516">
        <v>14.33</v>
      </c>
      <c r="L516">
        <v>278</v>
      </c>
      <c r="M516">
        <v>6.84</v>
      </c>
      <c r="N516" t="s">
        <v>153</v>
      </c>
      <c r="O516">
        <v>30.94</v>
      </c>
      <c r="P516" t="s">
        <v>34</v>
      </c>
      <c r="Q516" t="s">
        <v>19</v>
      </c>
      <c r="R516" t="s">
        <v>20</v>
      </c>
    </row>
    <row r="517" spans="1:18" x14ac:dyDescent="0.55000000000000004">
      <c r="A517">
        <v>1494</v>
      </c>
      <c r="B517">
        <v>11</v>
      </c>
      <c r="C517">
        <v>6</v>
      </c>
      <c r="D517">
        <v>7</v>
      </c>
      <c r="E517">
        <v>5</v>
      </c>
      <c r="F517">
        <v>4</v>
      </c>
      <c r="G517">
        <v>1</v>
      </c>
      <c r="H517">
        <v>2</v>
      </c>
      <c r="I517">
        <v>2.73</v>
      </c>
      <c r="J517" t="s">
        <v>143</v>
      </c>
      <c r="K517">
        <v>18.32</v>
      </c>
      <c r="L517">
        <v>327</v>
      </c>
      <c r="M517">
        <v>3.58</v>
      </c>
      <c r="N517" t="s">
        <v>153</v>
      </c>
      <c r="O517">
        <v>31.62</v>
      </c>
      <c r="P517" t="s">
        <v>22</v>
      </c>
      <c r="Q517" t="s">
        <v>19</v>
      </c>
      <c r="R517" t="s">
        <v>20</v>
      </c>
    </row>
    <row r="518" spans="1:18" x14ac:dyDescent="0.55000000000000004">
      <c r="A518">
        <v>1513</v>
      </c>
      <c r="B518">
        <v>5</v>
      </c>
      <c r="C518">
        <v>12</v>
      </c>
      <c r="D518">
        <v>9</v>
      </c>
      <c r="E518">
        <v>5</v>
      </c>
      <c r="F518">
        <v>9</v>
      </c>
      <c r="G518">
        <v>1</v>
      </c>
      <c r="H518">
        <v>2</v>
      </c>
      <c r="I518">
        <v>2.12</v>
      </c>
      <c r="J518" t="s">
        <v>143</v>
      </c>
      <c r="K518">
        <v>9.83</v>
      </c>
      <c r="L518">
        <v>1960</v>
      </c>
      <c r="M518">
        <v>12.96</v>
      </c>
      <c r="N518" t="s">
        <v>153</v>
      </c>
      <c r="O518">
        <v>21.65</v>
      </c>
      <c r="P518" t="s">
        <v>52</v>
      </c>
      <c r="Q518" t="s">
        <v>19</v>
      </c>
      <c r="R518" t="s">
        <v>20</v>
      </c>
    </row>
    <row r="519" spans="1:18" x14ac:dyDescent="0.55000000000000004">
      <c r="A519">
        <v>1516</v>
      </c>
      <c r="B519">
        <v>9</v>
      </c>
      <c r="C519">
        <v>3</v>
      </c>
      <c r="D519">
        <v>3</v>
      </c>
      <c r="E519">
        <v>4</v>
      </c>
      <c r="F519">
        <v>7</v>
      </c>
      <c r="G519">
        <v>1</v>
      </c>
      <c r="H519">
        <v>1</v>
      </c>
      <c r="I519">
        <v>2.2400000000000002</v>
      </c>
      <c r="J519" t="s">
        <v>143</v>
      </c>
      <c r="K519">
        <v>3.4</v>
      </c>
      <c r="L519">
        <v>567</v>
      </c>
      <c r="M519">
        <v>3.48</v>
      </c>
      <c r="N519" t="s">
        <v>153</v>
      </c>
      <c r="O519">
        <v>4.03</v>
      </c>
      <c r="P519" t="s">
        <v>62</v>
      </c>
      <c r="Q519" t="s">
        <v>19</v>
      </c>
      <c r="R519" t="s">
        <v>20</v>
      </c>
    </row>
    <row r="520" spans="1:18" x14ac:dyDescent="0.55000000000000004">
      <c r="A520">
        <v>1638</v>
      </c>
      <c r="B520">
        <v>17</v>
      </c>
      <c r="C520">
        <v>5</v>
      </c>
      <c r="D520">
        <v>5</v>
      </c>
      <c r="E520">
        <v>1</v>
      </c>
      <c r="F520">
        <v>9</v>
      </c>
      <c r="G520">
        <v>1</v>
      </c>
      <c r="H520">
        <v>1</v>
      </c>
      <c r="I520">
        <v>2.31</v>
      </c>
      <c r="J520" t="s">
        <v>143</v>
      </c>
      <c r="K520">
        <v>50.12</v>
      </c>
      <c r="L520">
        <v>1231</v>
      </c>
      <c r="M520">
        <v>10.51</v>
      </c>
      <c r="N520" t="s">
        <v>153</v>
      </c>
      <c r="O520">
        <v>32.299999999999997</v>
      </c>
      <c r="P520" t="s">
        <v>72</v>
      </c>
      <c r="Q520" t="s">
        <v>19</v>
      </c>
      <c r="R520" t="s">
        <v>20</v>
      </c>
    </row>
    <row r="521" spans="1:18" x14ac:dyDescent="0.55000000000000004">
      <c r="A521">
        <v>1689</v>
      </c>
      <c r="B521">
        <v>20</v>
      </c>
      <c r="C521">
        <v>11</v>
      </c>
      <c r="D521">
        <v>6</v>
      </c>
      <c r="E521">
        <v>2</v>
      </c>
      <c r="F521">
        <v>9</v>
      </c>
      <c r="G521">
        <v>1</v>
      </c>
      <c r="H521">
        <v>1</v>
      </c>
      <c r="I521">
        <v>2.78</v>
      </c>
      <c r="J521" t="s">
        <v>143</v>
      </c>
      <c r="K521">
        <v>101.03</v>
      </c>
      <c r="L521">
        <v>376</v>
      </c>
      <c r="M521">
        <v>1.59</v>
      </c>
      <c r="N521" t="s">
        <v>153</v>
      </c>
      <c r="O521">
        <v>25.62</v>
      </c>
      <c r="P521" t="s">
        <v>26</v>
      </c>
      <c r="Q521" t="s">
        <v>19</v>
      </c>
      <c r="R521" t="s">
        <v>20</v>
      </c>
    </row>
    <row r="522" spans="1:18" x14ac:dyDescent="0.55000000000000004">
      <c r="A522">
        <v>1728</v>
      </c>
      <c r="B522">
        <v>1</v>
      </c>
      <c r="C522">
        <v>10</v>
      </c>
      <c r="D522">
        <v>7</v>
      </c>
      <c r="E522">
        <v>8</v>
      </c>
      <c r="F522">
        <v>8</v>
      </c>
      <c r="G522">
        <v>1</v>
      </c>
      <c r="H522">
        <v>1</v>
      </c>
      <c r="I522">
        <v>2.4500000000000002</v>
      </c>
      <c r="J522" t="s">
        <v>143</v>
      </c>
      <c r="K522">
        <v>98.46</v>
      </c>
      <c r="L522">
        <v>141</v>
      </c>
      <c r="M522">
        <v>8.74</v>
      </c>
      <c r="N522" t="s">
        <v>153</v>
      </c>
      <c r="O522">
        <v>10.26</v>
      </c>
      <c r="P522" t="s">
        <v>60</v>
      </c>
      <c r="Q522" t="s">
        <v>19</v>
      </c>
      <c r="R522" t="s">
        <v>20</v>
      </c>
    </row>
    <row r="523" spans="1:18" x14ac:dyDescent="0.55000000000000004">
      <c r="A523">
        <v>1848</v>
      </c>
      <c r="B523">
        <v>7</v>
      </c>
      <c r="C523">
        <v>1</v>
      </c>
      <c r="D523">
        <v>1</v>
      </c>
      <c r="E523">
        <v>8</v>
      </c>
      <c r="F523">
        <v>6</v>
      </c>
      <c r="G523">
        <v>1</v>
      </c>
      <c r="H523">
        <v>3</v>
      </c>
      <c r="I523">
        <v>2.3199999999999998</v>
      </c>
      <c r="J523" t="s">
        <v>143</v>
      </c>
      <c r="K523">
        <v>48.93</v>
      </c>
      <c r="L523">
        <v>77</v>
      </c>
      <c r="M523">
        <v>2.67</v>
      </c>
      <c r="N523" t="s">
        <v>153</v>
      </c>
      <c r="O523">
        <v>0.01</v>
      </c>
      <c r="P523" t="s">
        <v>49</v>
      </c>
      <c r="Q523" t="s">
        <v>19</v>
      </c>
      <c r="R523" t="s">
        <v>20</v>
      </c>
    </row>
    <row r="524" spans="1:18" x14ac:dyDescent="0.55000000000000004">
      <c r="A524">
        <v>1858</v>
      </c>
      <c r="B524">
        <v>12</v>
      </c>
      <c r="C524">
        <v>2</v>
      </c>
      <c r="D524">
        <v>6</v>
      </c>
      <c r="E524">
        <v>7</v>
      </c>
      <c r="F524">
        <v>1</v>
      </c>
      <c r="G524">
        <v>1</v>
      </c>
      <c r="H524">
        <v>3</v>
      </c>
      <c r="I524">
        <v>1.23</v>
      </c>
      <c r="J524" t="s">
        <v>143</v>
      </c>
      <c r="K524">
        <v>60.91</v>
      </c>
      <c r="L524">
        <v>1275</v>
      </c>
      <c r="M524">
        <v>7.19</v>
      </c>
      <c r="N524" t="s">
        <v>153</v>
      </c>
      <c r="O524">
        <v>20.68</v>
      </c>
      <c r="P524" t="s">
        <v>69</v>
      </c>
      <c r="Q524" t="s">
        <v>19</v>
      </c>
      <c r="R524" t="s">
        <v>20</v>
      </c>
    </row>
    <row r="525" spans="1:18" x14ac:dyDescent="0.55000000000000004">
      <c r="A525">
        <v>1904</v>
      </c>
      <c r="B525">
        <v>11</v>
      </c>
      <c r="C525">
        <v>5</v>
      </c>
      <c r="D525">
        <v>11</v>
      </c>
      <c r="E525">
        <v>3</v>
      </c>
      <c r="F525">
        <v>9</v>
      </c>
      <c r="G525">
        <v>1</v>
      </c>
      <c r="H525">
        <v>3</v>
      </c>
      <c r="I525">
        <v>2.29</v>
      </c>
      <c r="J525" t="s">
        <v>143</v>
      </c>
      <c r="K525">
        <v>183.25</v>
      </c>
      <c r="L525">
        <v>2420</v>
      </c>
      <c r="M525">
        <v>4.7699999999999996</v>
      </c>
      <c r="N525" t="s">
        <v>153</v>
      </c>
      <c r="O525">
        <v>11.83</v>
      </c>
      <c r="P525" t="s">
        <v>32</v>
      </c>
      <c r="Q525" t="s">
        <v>19</v>
      </c>
      <c r="R525" t="s">
        <v>20</v>
      </c>
    </row>
    <row r="526" spans="1:18" x14ac:dyDescent="0.55000000000000004">
      <c r="A526">
        <v>1921</v>
      </c>
      <c r="B526">
        <v>14</v>
      </c>
      <c r="C526">
        <v>4</v>
      </c>
      <c r="D526">
        <v>4</v>
      </c>
      <c r="E526">
        <v>8</v>
      </c>
      <c r="F526">
        <v>1</v>
      </c>
      <c r="G526">
        <v>1</v>
      </c>
      <c r="H526">
        <v>3</v>
      </c>
      <c r="I526">
        <v>1.52</v>
      </c>
      <c r="J526" t="s">
        <v>143</v>
      </c>
      <c r="K526">
        <v>129.37</v>
      </c>
      <c r="L526">
        <v>918</v>
      </c>
      <c r="M526">
        <v>4.7300000000000004</v>
      </c>
      <c r="N526" t="s">
        <v>153</v>
      </c>
      <c r="O526">
        <v>23.06</v>
      </c>
      <c r="P526" t="s">
        <v>29</v>
      </c>
      <c r="Q526" t="s">
        <v>19</v>
      </c>
      <c r="R526" t="s">
        <v>20</v>
      </c>
    </row>
    <row r="527" spans="1:18" x14ac:dyDescent="0.55000000000000004">
      <c r="A527">
        <v>1929</v>
      </c>
      <c r="B527">
        <v>8</v>
      </c>
      <c r="C527">
        <v>6</v>
      </c>
      <c r="D527">
        <v>4</v>
      </c>
      <c r="E527">
        <v>3</v>
      </c>
      <c r="F527">
        <v>9</v>
      </c>
      <c r="G527">
        <v>1</v>
      </c>
      <c r="H527">
        <v>2</v>
      </c>
      <c r="I527">
        <v>1.97</v>
      </c>
      <c r="J527" t="s">
        <v>143</v>
      </c>
      <c r="K527">
        <v>46.2</v>
      </c>
      <c r="L527">
        <v>876</v>
      </c>
      <c r="M527">
        <v>6.45</v>
      </c>
      <c r="N527" t="s">
        <v>153</v>
      </c>
      <c r="O527">
        <v>11.45</v>
      </c>
      <c r="P527" t="s">
        <v>52</v>
      </c>
      <c r="Q527" t="s">
        <v>19</v>
      </c>
      <c r="R527" t="s">
        <v>20</v>
      </c>
    </row>
    <row r="528" spans="1:18" x14ac:dyDescent="0.55000000000000004">
      <c r="A528">
        <v>1985</v>
      </c>
      <c r="B528">
        <v>18</v>
      </c>
      <c r="C528">
        <v>4</v>
      </c>
      <c r="D528">
        <v>9</v>
      </c>
      <c r="E528">
        <v>8</v>
      </c>
      <c r="F528">
        <v>3</v>
      </c>
      <c r="G528">
        <v>1</v>
      </c>
      <c r="H528">
        <v>2</v>
      </c>
      <c r="I528">
        <v>2.57</v>
      </c>
      <c r="J528" t="s">
        <v>143</v>
      </c>
      <c r="K528">
        <v>33.31</v>
      </c>
      <c r="L528">
        <v>67</v>
      </c>
      <c r="M528">
        <v>13.85</v>
      </c>
      <c r="N528" t="s">
        <v>153</v>
      </c>
      <c r="O528">
        <v>21.4</v>
      </c>
      <c r="P528" t="s">
        <v>48</v>
      </c>
      <c r="Q528" t="s">
        <v>19</v>
      </c>
      <c r="R528" t="s">
        <v>20</v>
      </c>
    </row>
    <row r="529" spans="1:18" x14ac:dyDescent="0.55000000000000004">
      <c r="A529">
        <v>2052</v>
      </c>
      <c r="B529">
        <v>12</v>
      </c>
      <c r="C529">
        <v>10</v>
      </c>
      <c r="D529">
        <v>2</v>
      </c>
      <c r="E529">
        <v>8</v>
      </c>
      <c r="F529">
        <v>1</v>
      </c>
      <c r="G529">
        <v>1</v>
      </c>
      <c r="H529">
        <v>3</v>
      </c>
      <c r="I529">
        <v>2.2799999999999998</v>
      </c>
      <c r="J529" t="s">
        <v>143</v>
      </c>
      <c r="K529">
        <v>57.51</v>
      </c>
      <c r="L529">
        <v>424</v>
      </c>
      <c r="M529">
        <v>3.86</v>
      </c>
      <c r="N529" t="s">
        <v>153</v>
      </c>
      <c r="O529">
        <v>17.309999999999999</v>
      </c>
      <c r="P529" t="s">
        <v>42</v>
      </c>
      <c r="Q529" t="s">
        <v>19</v>
      </c>
      <c r="R529" t="s">
        <v>20</v>
      </c>
    </row>
    <row r="530" spans="1:18" x14ac:dyDescent="0.55000000000000004">
      <c r="A530">
        <v>2062</v>
      </c>
      <c r="B530">
        <v>10</v>
      </c>
      <c r="C530">
        <v>4</v>
      </c>
      <c r="D530">
        <v>4</v>
      </c>
      <c r="E530">
        <v>7</v>
      </c>
      <c r="F530">
        <v>5</v>
      </c>
      <c r="G530">
        <v>1</v>
      </c>
      <c r="H530">
        <v>2</v>
      </c>
      <c r="I530">
        <v>2.35</v>
      </c>
      <c r="J530" t="s">
        <v>143</v>
      </c>
      <c r="K530">
        <v>28.78</v>
      </c>
      <c r="L530">
        <v>905</v>
      </c>
      <c r="M530">
        <v>4.91</v>
      </c>
      <c r="N530" t="s">
        <v>153</v>
      </c>
      <c r="O530">
        <v>29.21</v>
      </c>
      <c r="P530" t="s">
        <v>26</v>
      </c>
      <c r="Q530" t="s">
        <v>19</v>
      </c>
      <c r="R530" t="s">
        <v>20</v>
      </c>
    </row>
    <row r="531" spans="1:18" x14ac:dyDescent="0.55000000000000004">
      <c r="A531">
        <v>2165</v>
      </c>
      <c r="B531">
        <v>3</v>
      </c>
      <c r="C531">
        <v>4</v>
      </c>
      <c r="D531">
        <v>8</v>
      </c>
      <c r="E531">
        <v>6</v>
      </c>
      <c r="F531">
        <v>2</v>
      </c>
      <c r="G531">
        <v>1</v>
      </c>
      <c r="H531">
        <v>1</v>
      </c>
      <c r="I531">
        <v>2.61</v>
      </c>
      <c r="J531" t="s">
        <v>143</v>
      </c>
      <c r="K531">
        <v>24.6</v>
      </c>
      <c r="L531">
        <v>79</v>
      </c>
      <c r="M531">
        <v>7.48</v>
      </c>
      <c r="N531" t="s">
        <v>153</v>
      </c>
      <c r="O531">
        <v>4.37</v>
      </c>
      <c r="P531" t="s">
        <v>35</v>
      </c>
      <c r="Q531" t="s">
        <v>19</v>
      </c>
      <c r="R531" t="s">
        <v>20</v>
      </c>
    </row>
    <row r="532" spans="1:18" x14ac:dyDescent="0.55000000000000004">
      <c r="A532">
        <v>2208</v>
      </c>
      <c r="B532">
        <v>10</v>
      </c>
      <c r="C532">
        <v>10</v>
      </c>
      <c r="D532">
        <v>7</v>
      </c>
      <c r="E532">
        <v>1</v>
      </c>
      <c r="F532">
        <v>7</v>
      </c>
      <c r="G532">
        <v>1</v>
      </c>
      <c r="H532">
        <v>2</v>
      </c>
      <c r="I532">
        <v>2.61</v>
      </c>
      <c r="J532" t="s">
        <v>143</v>
      </c>
      <c r="K532">
        <v>23.41</v>
      </c>
      <c r="L532">
        <v>885</v>
      </c>
      <c r="M532">
        <v>6.21</v>
      </c>
      <c r="N532" t="s">
        <v>153</v>
      </c>
      <c r="O532">
        <v>9.9600000000000009</v>
      </c>
      <c r="P532" t="s">
        <v>29</v>
      </c>
      <c r="Q532" t="s">
        <v>19</v>
      </c>
      <c r="R532" t="s">
        <v>20</v>
      </c>
    </row>
    <row r="533" spans="1:18" x14ac:dyDescent="0.55000000000000004">
      <c r="A533">
        <v>2245</v>
      </c>
      <c r="B533">
        <v>7</v>
      </c>
      <c r="C533">
        <v>4</v>
      </c>
      <c r="D533">
        <v>7</v>
      </c>
      <c r="E533">
        <v>2</v>
      </c>
      <c r="F533">
        <v>5</v>
      </c>
      <c r="G533">
        <v>1</v>
      </c>
      <c r="H533">
        <v>2</v>
      </c>
      <c r="I533">
        <v>2.67</v>
      </c>
      <c r="J533" t="s">
        <v>143</v>
      </c>
      <c r="K533">
        <v>19.68</v>
      </c>
      <c r="L533">
        <v>472</v>
      </c>
      <c r="M533">
        <v>1.19</v>
      </c>
      <c r="N533" t="s">
        <v>153</v>
      </c>
      <c r="O533">
        <v>34.6</v>
      </c>
      <c r="P533" t="s">
        <v>71</v>
      </c>
      <c r="Q533" t="s">
        <v>19</v>
      </c>
      <c r="R533" t="s">
        <v>20</v>
      </c>
    </row>
    <row r="534" spans="1:18" x14ac:dyDescent="0.55000000000000004">
      <c r="A534">
        <v>2258</v>
      </c>
      <c r="B534">
        <v>14</v>
      </c>
      <c r="C534">
        <v>5</v>
      </c>
      <c r="D534">
        <v>7</v>
      </c>
      <c r="E534">
        <v>8</v>
      </c>
      <c r="F534">
        <v>4</v>
      </c>
      <c r="G534">
        <v>1</v>
      </c>
      <c r="H534">
        <v>2</v>
      </c>
      <c r="I534">
        <v>2.84</v>
      </c>
      <c r="J534" t="s">
        <v>143</v>
      </c>
      <c r="K534">
        <v>14.5</v>
      </c>
      <c r="L534">
        <v>95</v>
      </c>
      <c r="M534">
        <v>2.52</v>
      </c>
      <c r="N534" t="s">
        <v>153</v>
      </c>
      <c r="O534">
        <v>52.63</v>
      </c>
      <c r="P534" t="s">
        <v>42</v>
      </c>
      <c r="Q534" t="s">
        <v>19</v>
      </c>
      <c r="R534" t="s">
        <v>20</v>
      </c>
    </row>
    <row r="535" spans="1:18" x14ac:dyDescent="0.55000000000000004">
      <c r="A535">
        <v>2332</v>
      </c>
      <c r="B535">
        <v>13</v>
      </c>
      <c r="C535">
        <v>2</v>
      </c>
      <c r="D535">
        <v>9</v>
      </c>
      <c r="E535">
        <v>5</v>
      </c>
      <c r="F535">
        <v>9</v>
      </c>
      <c r="G535">
        <v>1</v>
      </c>
      <c r="H535">
        <v>2</v>
      </c>
      <c r="I535">
        <v>2.88</v>
      </c>
      <c r="J535" t="s">
        <v>143</v>
      </c>
      <c r="K535">
        <v>104.78</v>
      </c>
      <c r="L535">
        <v>1802</v>
      </c>
      <c r="M535">
        <v>8.1199999999999992</v>
      </c>
      <c r="N535" t="s">
        <v>153</v>
      </c>
      <c r="O535">
        <v>17.07</v>
      </c>
      <c r="P535" t="s">
        <v>60</v>
      </c>
      <c r="Q535" t="s">
        <v>19</v>
      </c>
      <c r="R535" t="s">
        <v>20</v>
      </c>
    </row>
    <row r="536" spans="1:18" x14ac:dyDescent="0.55000000000000004">
      <c r="A536">
        <v>2334</v>
      </c>
      <c r="B536">
        <v>14</v>
      </c>
      <c r="C536">
        <v>1</v>
      </c>
      <c r="D536">
        <v>6</v>
      </c>
      <c r="E536">
        <v>1</v>
      </c>
      <c r="F536">
        <v>2</v>
      </c>
      <c r="G536">
        <v>1</v>
      </c>
      <c r="H536">
        <v>3</v>
      </c>
      <c r="I536">
        <v>2.82</v>
      </c>
      <c r="J536" t="s">
        <v>143</v>
      </c>
      <c r="K536">
        <v>57.21</v>
      </c>
      <c r="L536">
        <v>259</v>
      </c>
      <c r="M536">
        <v>4.7</v>
      </c>
      <c r="N536" t="s">
        <v>153</v>
      </c>
      <c r="O536">
        <v>2.0499999999999998</v>
      </c>
      <c r="P536" t="s">
        <v>31</v>
      </c>
      <c r="Q536" t="s">
        <v>19</v>
      </c>
      <c r="R536" t="s">
        <v>20</v>
      </c>
    </row>
    <row r="537" spans="1:18" x14ac:dyDescent="0.55000000000000004">
      <c r="A537">
        <v>2376</v>
      </c>
      <c r="B537">
        <v>17</v>
      </c>
      <c r="C537">
        <v>11</v>
      </c>
      <c r="D537">
        <v>9</v>
      </c>
      <c r="E537">
        <v>8</v>
      </c>
      <c r="F537">
        <v>5</v>
      </c>
      <c r="G537">
        <v>1</v>
      </c>
      <c r="H537">
        <v>1</v>
      </c>
      <c r="I537">
        <v>2.13</v>
      </c>
      <c r="J537" t="s">
        <v>143</v>
      </c>
      <c r="K537">
        <v>24.93</v>
      </c>
      <c r="L537">
        <v>421</v>
      </c>
      <c r="M537">
        <v>7.72</v>
      </c>
      <c r="N537" t="s">
        <v>153</v>
      </c>
      <c r="O537">
        <v>6.95</v>
      </c>
      <c r="P537" t="s">
        <v>55</v>
      </c>
      <c r="Q537" t="s">
        <v>19</v>
      </c>
      <c r="R537" t="s">
        <v>20</v>
      </c>
    </row>
    <row r="538" spans="1:18" x14ac:dyDescent="0.55000000000000004">
      <c r="A538">
        <v>2405</v>
      </c>
      <c r="B538">
        <v>18</v>
      </c>
      <c r="C538">
        <v>11</v>
      </c>
      <c r="D538">
        <v>11</v>
      </c>
      <c r="E538">
        <v>8</v>
      </c>
      <c r="F538">
        <v>5</v>
      </c>
      <c r="G538">
        <v>1</v>
      </c>
      <c r="H538">
        <v>2</v>
      </c>
      <c r="I538">
        <v>2.96</v>
      </c>
      <c r="J538" t="s">
        <v>143</v>
      </c>
      <c r="K538">
        <v>40.07</v>
      </c>
      <c r="L538">
        <v>914</v>
      </c>
      <c r="M538">
        <v>14.15</v>
      </c>
      <c r="N538" t="s">
        <v>153</v>
      </c>
      <c r="O538">
        <v>39.090000000000003</v>
      </c>
      <c r="P538" t="s">
        <v>69</v>
      </c>
      <c r="Q538" t="s">
        <v>19</v>
      </c>
      <c r="R538" t="s">
        <v>20</v>
      </c>
    </row>
    <row r="539" spans="1:18" x14ac:dyDescent="0.55000000000000004">
      <c r="A539">
        <v>2452</v>
      </c>
      <c r="B539">
        <v>14</v>
      </c>
      <c r="C539">
        <v>11</v>
      </c>
      <c r="D539">
        <v>9</v>
      </c>
      <c r="E539">
        <v>1</v>
      </c>
      <c r="F539">
        <v>4</v>
      </c>
      <c r="G539">
        <v>1</v>
      </c>
      <c r="H539">
        <v>1</v>
      </c>
      <c r="I539">
        <v>2.86</v>
      </c>
      <c r="J539" t="s">
        <v>143</v>
      </c>
      <c r="K539">
        <v>55.04</v>
      </c>
      <c r="L539">
        <v>2005</v>
      </c>
      <c r="M539">
        <v>1.62</v>
      </c>
      <c r="N539" t="s">
        <v>153</v>
      </c>
      <c r="O539">
        <v>34.299999999999997</v>
      </c>
      <c r="P539" t="s">
        <v>42</v>
      </c>
      <c r="Q539" t="s">
        <v>19</v>
      </c>
      <c r="R539" t="s">
        <v>20</v>
      </c>
    </row>
    <row r="540" spans="1:18" x14ac:dyDescent="0.55000000000000004">
      <c r="A540">
        <v>2485</v>
      </c>
      <c r="B540">
        <v>2</v>
      </c>
      <c r="C540">
        <v>2</v>
      </c>
      <c r="D540">
        <v>5</v>
      </c>
      <c r="E540">
        <v>9</v>
      </c>
      <c r="F540">
        <v>5</v>
      </c>
      <c r="G540">
        <v>1</v>
      </c>
      <c r="H540">
        <v>3</v>
      </c>
      <c r="I540">
        <v>2.64</v>
      </c>
      <c r="J540" t="s">
        <v>143</v>
      </c>
      <c r="K540">
        <v>5.57</v>
      </c>
      <c r="L540">
        <v>120</v>
      </c>
      <c r="M540">
        <v>11.59</v>
      </c>
      <c r="N540" t="s">
        <v>153</v>
      </c>
      <c r="O540">
        <v>16.59</v>
      </c>
      <c r="P540" t="s">
        <v>65</v>
      </c>
      <c r="Q540" t="s">
        <v>19</v>
      </c>
      <c r="R540" t="s">
        <v>20</v>
      </c>
    </row>
    <row r="541" spans="1:18" x14ac:dyDescent="0.55000000000000004">
      <c r="A541">
        <v>2486</v>
      </c>
      <c r="B541">
        <v>10</v>
      </c>
      <c r="C541">
        <v>11</v>
      </c>
      <c r="D541">
        <v>3</v>
      </c>
      <c r="E541">
        <v>1</v>
      </c>
      <c r="F541">
        <v>7</v>
      </c>
      <c r="G541">
        <v>1</v>
      </c>
      <c r="H541">
        <v>2</v>
      </c>
      <c r="I541">
        <v>2.95</v>
      </c>
      <c r="J541" t="s">
        <v>143</v>
      </c>
      <c r="K541">
        <v>11.58</v>
      </c>
      <c r="L541">
        <v>526</v>
      </c>
      <c r="M541">
        <v>4.03</v>
      </c>
      <c r="N541" t="s">
        <v>153</v>
      </c>
      <c r="O541">
        <v>20.399999999999999</v>
      </c>
      <c r="P541" t="s">
        <v>45</v>
      </c>
      <c r="Q541" t="s">
        <v>19</v>
      </c>
      <c r="R541" t="s">
        <v>20</v>
      </c>
    </row>
    <row r="542" spans="1:18" x14ac:dyDescent="0.55000000000000004">
      <c r="A542">
        <v>2520</v>
      </c>
      <c r="B542">
        <v>13</v>
      </c>
      <c r="C542">
        <v>6</v>
      </c>
      <c r="D542">
        <v>7</v>
      </c>
      <c r="E542">
        <v>8</v>
      </c>
      <c r="F542">
        <v>5</v>
      </c>
      <c r="G542">
        <v>1</v>
      </c>
      <c r="H542">
        <v>2</v>
      </c>
      <c r="I542">
        <v>2.78</v>
      </c>
      <c r="J542" t="s">
        <v>143</v>
      </c>
      <c r="K542">
        <v>25.43</v>
      </c>
      <c r="L542">
        <v>1236</v>
      </c>
      <c r="M542">
        <v>10.48</v>
      </c>
      <c r="N542" t="s">
        <v>153</v>
      </c>
      <c r="O542">
        <v>29.44</v>
      </c>
      <c r="P542" t="s">
        <v>66</v>
      </c>
      <c r="Q542" t="s">
        <v>19</v>
      </c>
      <c r="R542" t="s">
        <v>20</v>
      </c>
    </row>
    <row r="543" spans="1:18" x14ac:dyDescent="0.55000000000000004">
      <c r="A543">
        <v>2564</v>
      </c>
      <c r="B543">
        <v>13</v>
      </c>
      <c r="C543">
        <v>5</v>
      </c>
      <c r="D543">
        <v>9</v>
      </c>
      <c r="E543">
        <v>4</v>
      </c>
      <c r="F543">
        <v>7</v>
      </c>
      <c r="G543">
        <v>1</v>
      </c>
      <c r="H543">
        <v>2</v>
      </c>
      <c r="I543">
        <v>2.95</v>
      </c>
      <c r="J543" t="s">
        <v>143</v>
      </c>
      <c r="K543">
        <v>26.09</v>
      </c>
      <c r="L543">
        <v>917</v>
      </c>
      <c r="M543">
        <v>1.81</v>
      </c>
      <c r="N543" t="s">
        <v>153</v>
      </c>
      <c r="O543">
        <v>43.45</v>
      </c>
      <c r="P543" t="s">
        <v>56</v>
      </c>
      <c r="Q543" t="s">
        <v>19</v>
      </c>
      <c r="R543" t="s">
        <v>20</v>
      </c>
    </row>
    <row r="544" spans="1:18" x14ac:dyDescent="0.55000000000000004">
      <c r="A544">
        <v>2568</v>
      </c>
      <c r="B544">
        <v>12</v>
      </c>
      <c r="C544">
        <v>1</v>
      </c>
      <c r="D544">
        <v>11</v>
      </c>
      <c r="E544">
        <v>1</v>
      </c>
      <c r="F544">
        <v>5</v>
      </c>
      <c r="G544">
        <v>1</v>
      </c>
      <c r="H544">
        <v>2</v>
      </c>
      <c r="I544">
        <v>2.5299999999999998</v>
      </c>
      <c r="J544" t="s">
        <v>143</v>
      </c>
      <c r="K544">
        <v>9.74</v>
      </c>
      <c r="L544">
        <v>262</v>
      </c>
      <c r="M544">
        <v>7.76</v>
      </c>
      <c r="N544" t="s">
        <v>153</v>
      </c>
      <c r="O544">
        <v>25.67</v>
      </c>
      <c r="P544" t="s">
        <v>57</v>
      </c>
      <c r="Q544" t="s">
        <v>19</v>
      </c>
      <c r="R544" t="s">
        <v>20</v>
      </c>
    </row>
    <row r="545" spans="1:18" x14ac:dyDescent="0.55000000000000004">
      <c r="A545">
        <v>2587</v>
      </c>
      <c r="B545">
        <v>5</v>
      </c>
      <c r="C545">
        <v>12</v>
      </c>
      <c r="D545">
        <v>5</v>
      </c>
      <c r="E545">
        <v>3</v>
      </c>
      <c r="F545">
        <v>8</v>
      </c>
      <c r="G545">
        <v>1</v>
      </c>
      <c r="H545">
        <v>1</v>
      </c>
      <c r="I545">
        <v>2.85</v>
      </c>
      <c r="J545" t="s">
        <v>143</v>
      </c>
      <c r="K545">
        <v>13.06</v>
      </c>
      <c r="L545">
        <v>1520</v>
      </c>
      <c r="M545">
        <v>5.0599999999999996</v>
      </c>
      <c r="N545" t="s">
        <v>153</v>
      </c>
      <c r="O545">
        <v>40.51</v>
      </c>
      <c r="P545" t="s">
        <v>38</v>
      </c>
      <c r="Q545" t="s">
        <v>19</v>
      </c>
      <c r="R545" t="s">
        <v>20</v>
      </c>
    </row>
    <row r="546" spans="1:18" x14ac:dyDescent="0.55000000000000004">
      <c r="A546">
        <v>2704</v>
      </c>
      <c r="B546">
        <v>7</v>
      </c>
      <c r="C546">
        <v>1</v>
      </c>
      <c r="D546">
        <v>10</v>
      </c>
      <c r="E546">
        <v>4</v>
      </c>
      <c r="F546">
        <v>8</v>
      </c>
      <c r="G546">
        <v>1</v>
      </c>
      <c r="H546">
        <v>3</v>
      </c>
      <c r="I546">
        <v>2.14</v>
      </c>
      <c r="J546" t="s">
        <v>143</v>
      </c>
      <c r="K546">
        <v>47.53</v>
      </c>
      <c r="L546">
        <v>333</v>
      </c>
      <c r="M546">
        <v>66.239999999999995</v>
      </c>
      <c r="N546" t="s">
        <v>153</v>
      </c>
      <c r="O546">
        <v>7.86</v>
      </c>
      <c r="P546" t="s">
        <v>69</v>
      </c>
      <c r="Q546" t="s">
        <v>19</v>
      </c>
      <c r="R546" t="s">
        <v>20</v>
      </c>
    </row>
    <row r="547" spans="1:18" x14ac:dyDescent="0.55000000000000004">
      <c r="A547">
        <v>2778</v>
      </c>
      <c r="B547">
        <v>10</v>
      </c>
      <c r="C547">
        <v>11</v>
      </c>
      <c r="D547">
        <v>2</v>
      </c>
      <c r="E547">
        <v>2</v>
      </c>
      <c r="F547">
        <v>7</v>
      </c>
      <c r="G547">
        <v>1</v>
      </c>
      <c r="H547">
        <v>3</v>
      </c>
      <c r="I547">
        <v>2.29</v>
      </c>
      <c r="J547" t="s">
        <v>143</v>
      </c>
      <c r="K547">
        <v>67.87</v>
      </c>
      <c r="L547">
        <v>261</v>
      </c>
      <c r="M547">
        <v>3.38</v>
      </c>
      <c r="N547" t="s">
        <v>153</v>
      </c>
      <c r="O547">
        <v>10.97</v>
      </c>
      <c r="P547" t="s">
        <v>67</v>
      </c>
      <c r="Q547" t="s">
        <v>19</v>
      </c>
      <c r="R547" t="s">
        <v>20</v>
      </c>
    </row>
    <row r="548" spans="1:18" x14ac:dyDescent="0.55000000000000004">
      <c r="A548">
        <v>2898</v>
      </c>
      <c r="B548">
        <v>1</v>
      </c>
      <c r="C548">
        <v>6</v>
      </c>
      <c r="D548">
        <v>2</v>
      </c>
      <c r="E548">
        <v>1</v>
      </c>
      <c r="F548">
        <v>6</v>
      </c>
      <c r="G548">
        <v>1</v>
      </c>
      <c r="H548">
        <v>3</v>
      </c>
      <c r="I548">
        <v>2.88</v>
      </c>
      <c r="J548" t="s">
        <v>143</v>
      </c>
      <c r="K548">
        <v>24.31</v>
      </c>
      <c r="L548">
        <v>3036</v>
      </c>
      <c r="M548">
        <v>2.11</v>
      </c>
      <c r="N548" t="s">
        <v>153</v>
      </c>
      <c r="O548">
        <v>5.48</v>
      </c>
      <c r="P548" t="s">
        <v>59</v>
      </c>
      <c r="Q548" t="s">
        <v>19</v>
      </c>
      <c r="R548" t="s">
        <v>20</v>
      </c>
    </row>
    <row r="549" spans="1:18" x14ac:dyDescent="0.55000000000000004">
      <c r="A549">
        <v>2971</v>
      </c>
      <c r="B549">
        <v>8</v>
      </c>
      <c r="C549">
        <v>8</v>
      </c>
      <c r="D549">
        <v>4</v>
      </c>
      <c r="E549">
        <v>8</v>
      </c>
      <c r="F549">
        <v>4</v>
      </c>
      <c r="G549">
        <v>1</v>
      </c>
      <c r="H549">
        <v>1</v>
      </c>
      <c r="I549">
        <v>1.87</v>
      </c>
      <c r="J549" t="s">
        <v>143</v>
      </c>
      <c r="K549">
        <v>5.98</v>
      </c>
      <c r="L549">
        <v>1590</v>
      </c>
      <c r="M549">
        <v>3.72</v>
      </c>
      <c r="N549" t="s">
        <v>153</v>
      </c>
      <c r="O549">
        <v>20.25</v>
      </c>
      <c r="P549" t="s">
        <v>55</v>
      </c>
      <c r="Q549" t="s">
        <v>19</v>
      </c>
      <c r="R549" t="s">
        <v>20</v>
      </c>
    </row>
    <row r="550" spans="1:18" x14ac:dyDescent="0.55000000000000004">
      <c r="A550">
        <v>3039</v>
      </c>
      <c r="B550">
        <v>10</v>
      </c>
      <c r="C550">
        <v>2</v>
      </c>
      <c r="D550">
        <v>2</v>
      </c>
      <c r="E550">
        <v>6</v>
      </c>
      <c r="F550">
        <v>7</v>
      </c>
      <c r="G550">
        <v>1</v>
      </c>
      <c r="H550">
        <v>3</v>
      </c>
      <c r="I550">
        <v>2.5499999999999998</v>
      </c>
      <c r="J550" t="s">
        <v>143</v>
      </c>
      <c r="K550">
        <v>3.02</v>
      </c>
      <c r="L550">
        <v>614</v>
      </c>
      <c r="M550">
        <v>11.08</v>
      </c>
      <c r="N550" t="s">
        <v>153</v>
      </c>
      <c r="O550">
        <v>18.87</v>
      </c>
      <c r="P550" t="s">
        <v>22</v>
      </c>
      <c r="Q550" t="s">
        <v>19</v>
      </c>
      <c r="R550" t="s">
        <v>20</v>
      </c>
    </row>
    <row r="551" spans="1:18" x14ac:dyDescent="0.55000000000000004">
      <c r="A551">
        <v>3066</v>
      </c>
      <c r="B551">
        <v>11</v>
      </c>
      <c r="C551">
        <v>11</v>
      </c>
      <c r="D551">
        <v>1</v>
      </c>
      <c r="E551">
        <v>3</v>
      </c>
      <c r="F551">
        <v>3</v>
      </c>
      <c r="G551">
        <v>1</v>
      </c>
      <c r="H551">
        <v>3</v>
      </c>
      <c r="I551">
        <v>2.99</v>
      </c>
      <c r="J551" t="s">
        <v>143</v>
      </c>
      <c r="K551">
        <v>15.8</v>
      </c>
      <c r="L551">
        <v>77</v>
      </c>
      <c r="M551">
        <v>5.14</v>
      </c>
      <c r="N551" t="s">
        <v>153</v>
      </c>
      <c r="O551">
        <v>36.65</v>
      </c>
      <c r="P551" t="s">
        <v>63</v>
      </c>
      <c r="Q551" t="s">
        <v>19</v>
      </c>
      <c r="R551" t="s">
        <v>20</v>
      </c>
    </row>
    <row r="552" spans="1:18" x14ac:dyDescent="0.55000000000000004">
      <c r="A552">
        <v>3093</v>
      </c>
      <c r="B552">
        <v>13</v>
      </c>
      <c r="C552">
        <v>5</v>
      </c>
      <c r="D552">
        <v>2</v>
      </c>
      <c r="E552">
        <v>8</v>
      </c>
      <c r="F552">
        <v>8</v>
      </c>
      <c r="G552">
        <v>1</v>
      </c>
      <c r="H552">
        <v>1</v>
      </c>
      <c r="I552">
        <v>2.11</v>
      </c>
      <c r="J552" t="s">
        <v>143</v>
      </c>
      <c r="K552">
        <v>66.23</v>
      </c>
      <c r="L552">
        <v>1239</v>
      </c>
      <c r="M552">
        <v>10.02</v>
      </c>
      <c r="N552" t="s">
        <v>153</v>
      </c>
      <c r="O552">
        <v>18.170000000000002</v>
      </c>
      <c r="P552" t="s">
        <v>40</v>
      </c>
      <c r="Q552" t="s">
        <v>19</v>
      </c>
      <c r="R552" t="s">
        <v>20</v>
      </c>
    </row>
    <row r="553" spans="1:18" x14ac:dyDescent="0.55000000000000004">
      <c r="A553">
        <v>3115</v>
      </c>
      <c r="B553">
        <v>7</v>
      </c>
      <c r="C553">
        <v>11</v>
      </c>
      <c r="D553">
        <v>5</v>
      </c>
      <c r="E553">
        <v>9</v>
      </c>
      <c r="F553">
        <v>3</v>
      </c>
      <c r="G553">
        <v>1</v>
      </c>
      <c r="H553">
        <v>1</v>
      </c>
      <c r="I553">
        <v>1.43</v>
      </c>
      <c r="J553" t="s">
        <v>143</v>
      </c>
      <c r="K553">
        <v>226.34</v>
      </c>
      <c r="L553">
        <v>1118</v>
      </c>
      <c r="M553">
        <v>12.27</v>
      </c>
      <c r="N553" t="s">
        <v>153</v>
      </c>
      <c r="O553">
        <v>13.82</v>
      </c>
      <c r="P553" t="s">
        <v>34</v>
      </c>
      <c r="Q553" t="s">
        <v>19</v>
      </c>
      <c r="R553" t="s">
        <v>20</v>
      </c>
    </row>
    <row r="554" spans="1:18" x14ac:dyDescent="0.55000000000000004">
      <c r="A554">
        <v>3119</v>
      </c>
      <c r="B554">
        <v>9</v>
      </c>
      <c r="C554">
        <v>11</v>
      </c>
      <c r="D554">
        <v>8</v>
      </c>
      <c r="E554">
        <v>3</v>
      </c>
      <c r="F554">
        <v>8</v>
      </c>
      <c r="G554">
        <v>1</v>
      </c>
      <c r="H554">
        <v>1</v>
      </c>
      <c r="I554">
        <v>2.74</v>
      </c>
      <c r="J554" t="s">
        <v>143</v>
      </c>
      <c r="K554">
        <v>20.190000000000001</v>
      </c>
      <c r="L554">
        <v>228</v>
      </c>
      <c r="M554">
        <v>16.72</v>
      </c>
      <c r="N554" t="s">
        <v>153</v>
      </c>
      <c r="O554">
        <v>25.09</v>
      </c>
      <c r="P554" t="s">
        <v>58</v>
      </c>
      <c r="Q554" t="s">
        <v>19</v>
      </c>
      <c r="R554" t="s">
        <v>20</v>
      </c>
    </row>
    <row r="555" spans="1:18" x14ac:dyDescent="0.55000000000000004">
      <c r="A555">
        <v>3156</v>
      </c>
      <c r="B555">
        <v>20</v>
      </c>
      <c r="C555">
        <v>10</v>
      </c>
      <c r="D555">
        <v>6</v>
      </c>
      <c r="E555">
        <v>6</v>
      </c>
      <c r="F555">
        <v>4</v>
      </c>
      <c r="G555">
        <v>1</v>
      </c>
      <c r="H555">
        <v>3</v>
      </c>
      <c r="I555">
        <v>2.4</v>
      </c>
      <c r="J555" t="s">
        <v>143</v>
      </c>
      <c r="K555">
        <v>154.83000000000001</v>
      </c>
      <c r="L555">
        <v>480</v>
      </c>
      <c r="M555">
        <v>2.3199999999999998</v>
      </c>
      <c r="N555" t="s">
        <v>153</v>
      </c>
      <c r="O555">
        <v>30.37</v>
      </c>
      <c r="P555" t="s">
        <v>43</v>
      </c>
      <c r="Q555" t="s">
        <v>19</v>
      </c>
      <c r="R555" t="s">
        <v>20</v>
      </c>
    </row>
    <row r="556" spans="1:18" x14ac:dyDescent="0.55000000000000004">
      <c r="A556">
        <v>3248</v>
      </c>
      <c r="B556">
        <v>16</v>
      </c>
      <c r="C556">
        <v>7</v>
      </c>
      <c r="D556">
        <v>3</v>
      </c>
      <c r="E556">
        <v>3</v>
      </c>
      <c r="F556">
        <v>7</v>
      </c>
      <c r="G556">
        <v>1</v>
      </c>
      <c r="H556">
        <v>1</v>
      </c>
      <c r="I556">
        <v>2.16</v>
      </c>
      <c r="J556" t="s">
        <v>143</v>
      </c>
      <c r="K556">
        <v>31.52</v>
      </c>
      <c r="L556">
        <v>2373</v>
      </c>
      <c r="M556">
        <v>16.18</v>
      </c>
      <c r="N556" t="s">
        <v>153</v>
      </c>
      <c r="O556">
        <v>18.260000000000002</v>
      </c>
      <c r="P556" t="s">
        <v>63</v>
      </c>
      <c r="Q556" t="s">
        <v>19</v>
      </c>
      <c r="R556" t="s">
        <v>20</v>
      </c>
    </row>
    <row r="557" spans="1:18" x14ac:dyDescent="0.55000000000000004">
      <c r="A557">
        <v>3277</v>
      </c>
      <c r="B557">
        <v>4</v>
      </c>
      <c r="C557">
        <v>10</v>
      </c>
      <c r="D557">
        <v>7</v>
      </c>
      <c r="E557">
        <v>2</v>
      </c>
      <c r="F557">
        <v>4</v>
      </c>
      <c r="G557">
        <v>1</v>
      </c>
      <c r="H557">
        <v>1</v>
      </c>
      <c r="I557">
        <v>2.66</v>
      </c>
      <c r="J557" t="s">
        <v>143</v>
      </c>
      <c r="K557">
        <v>36.94</v>
      </c>
      <c r="L557">
        <v>177</v>
      </c>
      <c r="M557">
        <v>6.77</v>
      </c>
      <c r="N557" t="s">
        <v>153</v>
      </c>
      <c r="O557">
        <v>10.56</v>
      </c>
      <c r="P557" t="s">
        <v>44</v>
      </c>
      <c r="Q557" t="s">
        <v>19</v>
      </c>
      <c r="R557" t="s">
        <v>20</v>
      </c>
    </row>
    <row r="558" spans="1:18" x14ac:dyDescent="0.55000000000000004">
      <c r="A558">
        <v>3278</v>
      </c>
      <c r="B558">
        <v>19</v>
      </c>
      <c r="C558">
        <v>6</v>
      </c>
      <c r="D558">
        <v>3</v>
      </c>
      <c r="E558">
        <v>3</v>
      </c>
      <c r="F558">
        <v>5</v>
      </c>
      <c r="G558">
        <v>1</v>
      </c>
      <c r="H558">
        <v>1</v>
      </c>
      <c r="I558">
        <v>1.59</v>
      </c>
      <c r="J558" t="s">
        <v>143</v>
      </c>
      <c r="K558">
        <v>48.41</v>
      </c>
      <c r="L558">
        <v>855</v>
      </c>
      <c r="M558">
        <v>10.46</v>
      </c>
      <c r="N558" t="s">
        <v>153</v>
      </c>
      <c r="O558">
        <v>0.81</v>
      </c>
      <c r="P558" t="s">
        <v>23</v>
      </c>
      <c r="Q558" t="s">
        <v>19</v>
      </c>
      <c r="R558" t="s">
        <v>20</v>
      </c>
    </row>
    <row r="559" spans="1:18" x14ac:dyDescent="0.55000000000000004">
      <c r="A559">
        <v>3294</v>
      </c>
      <c r="B559">
        <v>19</v>
      </c>
      <c r="C559">
        <v>1</v>
      </c>
      <c r="D559">
        <v>3</v>
      </c>
      <c r="E559">
        <v>7</v>
      </c>
      <c r="F559">
        <v>7</v>
      </c>
      <c r="G559">
        <v>1</v>
      </c>
      <c r="H559">
        <v>1</v>
      </c>
      <c r="I559">
        <v>2.78</v>
      </c>
      <c r="J559" t="s">
        <v>143</v>
      </c>
      <c r="K559">
        <v>25.44</v>
      </c>
      <c r="L559">
        <v>79</v>
      </c>
      <c r="M559">
        <v>4.0599999999999996</v>
      </c>
      <c r="N559" t="s">
        <v>153</v>
      </c>
      <c r="O559">
        <v>26.59</v>
      </c>
      <c r="P559" t="s">
        <v>52</v>
      </c>
      <c r="Q559" t="s">
        <v>19</v>
      </c>
      <c r="R559" t="s">
        <v>20</v>
      </c>
    </row>
    <row r="560" spans="1:18" x14ac:dyDescent="0.55000000000000004">
      <c r="A560">
        <v>3306</v>
      </c>
      <c r="B560">
        <v>2</v>
      </c>
      <c r="C560">
        <v>11</v>
      </c>
      <c r="D560">
        <v>10</v>
      </c>
      <c r="E560">
        <v>7</v>
      </c>
      <c r="F560">
        <v>7</v>
      </c>
      <c r="G560">
        <v>1</v>
      </c>
      <c r="H560">
        <v>2</v>
      </c>
      <c r="I560">
        <v>2.2000000000000002</v>
      </c>
      <c r="J560" t="s">
        <v>143</v>
      </c>
      <c r="K560">
        <v>11.01</v>
      </c>
      <c r="L560">
        <v>207</v>
      </c>
      <c r="M560">
        <v>8.2899999999999991</v>
      </c>
      <c r="N560" t="s">
        <v>153</v>
      </c>
      <c r="O560">
        <v>9.11</v>
      </c>
      <c r="P560" t="s">
        <v>61</v>
      </c>
      <c r="Q560" t="s">
        <v>19</v>
      </c>
      <c r="R560" t="s">
        <v>20</v>
      </c>
    </row>
    <row r="561" spans="1:18" x14ac:dyDescent="0.55000000000000004">
      <c r="A561">
        <v>3325</v>
      </c>
      <c r="B561">
        <v>9</v>
      </c>
      <c r="C561">
        <v>1</v>
      </c>
      <c r="D561">
        <v>8</v>
      </c>
      <c r="E561">
        <v>1</v>
      </c>
      <c r="F561">
        <v>6</v>
      </c>
      <c r="G561">
        <v>1</v>
      </c>
      <c r="H561">
        <v>2</v>
      </c>
      <c r="I561">
        <v>2.94</v>
      </c>
      <c r="J561" t="s">
        <v>143</v>
      </c>
      <c r="K561">
        <v>29.22</v>
      </c>
      <c r="L561">
        <v>2356</v>
      </c>
      <c r="M561">
        <v>3.69</v>
      </c>
      <c r="N561" t="s">
        <v>153</v>
      </c>
      <c r="O561">
        <v>36.799999999999997</v>
      </c>
      <c r="P561" t="s">
        <v>49</v>
      </c>
      <c r="Q561" t="s">
        <v>19</v>
      </c>
      <c r="R561" t="s">
        <v>20</v>
      </c>
    </row>
    <row r="562" spans="1:18" x14ac:dyDescent="0.55000000000000004">
      <c r="A562">
        <v>3335</v>
      </c>
      <c r="B562">
        <v>13</v>
      </c>
      <c r="C562">
        <v>6</v>
      </c>
      <c r="D562">
        <v>10</v>
      </c>
      <c r="E562">
        <v>8</v>
      </c>
      <c r="F562">
        <v>7</v>
      </c>
      <c r="G562">
        <v>1</v>
      </c>
      <c r="H562">
        <v>3</v>
      </c>
      <c r="I562">
        <v>1.98</v>
      </c>
      <c r="J562" t="s">
        <v>143</v>
      </c>
      <c r="K562">
        <v>14.7</v>
      </c>
      <c r="L562">
        <v>853</v>
      </c>
      <c r="M562">
        <v>4.8499999999999996</v>
      </c>
      <c r="N562" t="s">
        <v>153</v>
      </c>
      <c r="O562">
        <v>12.46</v>
      </c>
      <c r="P562" t="s">
        <v>53</v>
      </c>
      <c r="Q562" t="s">
        <v>19</v>
      </c>
      <c r="R562" t="s">
        <v>20</v>
      </c>
    </row>
    <row r="563" spans="1:18" x14ac:dyDescent="0.55000000000000004">
      <c r="A563">
        <v>3377</v>
      </c>
      <c r="B563">
        <v>4</v>
      </c>
      <c r="C563">
        <v>12</v>
      </c>
      <c r="D563">
        <v>6</v>
      </c>
      <c r="E563">
        <v>3</v>
      </c>
      <c r="F563">
        <v>1</v>
      </c>
      <c r="G563">
        <v>1</v>
      </c>
      <c r="H563">
        <v>1</v>
      </c>
      <c r="I563">
        <v>2.63</v>
      </c>
      <c r="J563" t="s">
        <v>143</v>
      </c>
      <c r="K563">
        <v>14.46</v>
      </c>
      <c r="L563">
        <v>209</v>
      </c>
      <c r="M563">
        <v>5.13</v>
      </c>
      <c r="N563" t="s">
        <v>153</v>
      </c>
      <c r="O563">
        <v>23.89</v>
      </c>
      <c r="P563" t="s">
        <v>36</v>
      </c>
      <c r="Q563" t="s">
        <v>19</v>
      </c>
      <c r="R563" t="s">
        <v>20</v>
      </c>
    </row>
    <row r="564" spans="1:18" x14ac:dyDescent="0.55000000000000004">
      <c r="A564">
        <v>3393</v>
      </c>
      <c r="B564">
        <v>5</v>
      </c>
      <c r="C564">
        <v>4</v>
      </c>
      <c r="D564">
        <v>9</v>
      </c>
      <c r="E564">
        <v>8</v>
      </c>
      <c r="F564">
        <v>4</v>
      </c>
      <c r="G564">
        <v>1</v>
      </c>
      <c r="H564">
        <v>2</v>
      </c>
      <c r="I564">
        <v>2.0699999999999998</v>
      </c>
      <c r="J564" t="s">
        <v>143</v>
      </c>
      <c r="K564">
        <v>48.47</v>
      </c>
      <c r="L564">
        <v>79</v>
      </c>
      <c r="M564">
        <v>3.92</v>
      </c>
      <c r="N564" t="s">
        <v>153</v>
      </c>
      <c r="O564">
        <v>10.24</v>
      </c>
      <c r="P564" t="s">
        <v>55</v>
      </c>
      <c r="Q564" t="s">
        <v>19</v>
      </c>
      <c r="R564" t="s">
        <v>20</v>
      </c>
    </row>
    <row r="565" spans="1:18" x14ac:dyDescent="0.55000000000000004">
      <c r="A565">
        <v>3443</v>
      </c>
      <c r="B565">
        <v>2</v>
      </c>
      <c r="C565">
        <v>8</v>
      </c>
      <c r="D565">
        <v>10</v>
      </c>
      <c r="E565">
        <v>5</v>
      </c>
      <c r="F565">
        <v>9</v>
      </c>
      <c r="G565">
        <v>1</v>
      </c>
      <c r="H565">
        <v>1</v>
      </c>
      <c r="I565">
        <v>2.75</v>
      </c>
      <c r="J565" t="s">
        <v>143</v>
      </c>
      <c r="K565">
        <v>23.63</v>
      </c>
      <c r="L565">
        <v>1762</v>
      </c>
      <c r="M565">
        <v>9.3699999999999992</v>
      </c>
      <c r="N565" t="s">
        <v>153</v>
      </c>
      <c r="O565">
        <v>59.76</v>
      </c>
      <c r="P565" t="s">
        <v>44</v>
      </c>
      <c r="Q565" t="s">
        <v>19</v>
      </c>
      <c r="R565" t="s">
        <v>20</v>
      </c>
    </row>
    <row r="566" spans="1:18" x14ac:dyDescent="0.55000000000000004">
      <c r="A566">
        <v>3448</v>
      </c>
      <c r="B566">
        <v>1</v>
      </c>
      <c r="C566">
        <v>10</v>
      </c>
      <c r="D566">
        <v>9</v>
      </c>
      <c r="E566">
        <v>5</v>
      </c>
      <c r="F566">
        <v>5</v>
      </c>
      <c r="G566">
        <v>1</v>
      </c>
      <c r="H566">
        <v>1</v>
      </c>
      <c r="I566">
        <v>2.97</v>
      </c>
      <c r="J566" t="s">
        <v>143</v>
      </c>
      <c r="K566">
        <v>5.14</v>
      </c>
      <c r="L566">
        <v>896</v>
      </c>
      <c r="M566">
        <v>3.05</v>
      </c>
      <c r="N566" t="s">
        <v>153</v>
      </c>
      <c r="O566">
        <v>51.55</v>
      </c>
      <c r="P566" t="s">
        <v>24</v>
      </c>
      <c r="Q566" t="s">
        <v>19</v>
      </c>
      <c r="R566" t="s">
        <v>20</v>
      </c>
    </row>
    <row r="567" spans="1:18" x14ac:dyDescent="0.55000000000000004">
      <c r="A567">
        <v>3461</v>
      </c>
      <c r="B567">
        <v>2</v>
      </c>
      <c r="C567">
        <v>2</v>
      </c>
      <c r="D567">
        <v>5</v>
      </c>
      <c r="E567">
        <v>8</v>
      </c>
      <c r="F567">
        <v>3</v>
      </c>
      <c r="G567">
        <v>1</v>
      </c>
      <c r="H567">
        <v>1</v>
      </c>
      <c r="I567">
        <v>1.89</v>
      </c>
      <c r="J567" t="s">
        <v>143</v>
      </c>
      <c r="K567">
        <v>11.88</v>
      </c>
      <c r="L567">
        <v>486</v>
      </c>
      <c r="M567">
        <v>1.52</v>
      </c>
      <c r="N567" t="s">
        <v>153</v>
      </c>
      <c r="O567">
        <v>30.58</v>
      </c>
      <c r="P567" t="s">
        <v>69</v>
      </c>
      <c r="Q567" t="s">
        <v>19</v>
      </c>
      <c r="R567" t="s">
        <v>20</v>
      </c>
    </row>
    <row r="568" spans="1:18" x14ac:dyDescent="0.55000000000000004">
      <c r="A568">
        <v>3480</v>
      </c>
      <c r="B568">
        <v>14</v>
      </c>
      <c r="C568">
        <v>3</v>
      </c>
      <c r="D568">
        <v>10</v>
      </c>
      <c r="E568">
        <v>5</v>
      </c>
      <c r="F568">
        <v>7</v>
      </c>
      <c r="G568">
        <v>1</v>
      </c>
      <c r="H568">
        <v>3</v>
      </c>
      <c r="I568">
        <v>2.86</v>
      </c>
      <c r="J568" t="s">
        <v>143</v>
      </c>
      <c r="K568">
        <v>25.26</v>
      </c>
      <c r="L568">
        <v>203</v>
      </c>
      <c r="M568">
        <v>2.02</v>
      </c>
      <c r="N568" t="s">
        <v>153</v>
      </c>
      <c r="O568">
        <v>30.79</v>
      </c>
      <c r="P568" t="s">
        <v>24</v>
      </c>
      <c r="Q568" t="s">
        <v>19</v>
      </c>
      <c r="R568" t="s">
        <v>20</v>
      </c>
    </row>
    <row r="569" spans="1:18" x14ac:dyDescent="0.55000000000000004">
      <c r="A569">
        <v>3483</v>
      </c>
      <c r="B569">
        <v>19</v>
      </c>
      <c r="C569">
        <v>3</v>
      </c>
      <c r="D569">
        <v>2</v>
      </c>
      <c r="E569">
        <v>1</v>
      </c>
      <c r="F569">
        <v>2</v>
      </c>
      <c r="G569">
        <v>1</v>
      </c>
      <c r="H569">
        <v>3</v>
      </c>
      <c r="I569">
        <v>1.86</v>
      </c>
      <c r="J569" t="s">
        <v>143</v>
      </c>
      <c r="K569">
        <v>9.69</v>
      </c>
      <c r="L569">
        <v>132</v>
      </c>
      <c r="M569">
        <v>2.4300000000000002</v>
      </c>
      <c r="N569" t="s">
        <v>153</v>
      </c>
      <c r="O569">
        <v>5.37</v>
      </c>
      <c r="P569" t="s">
        <v>21</v>
      </c>
      <c r="Q569" t="s">
        <v>19</v>
      </c>
      <c r="R569" t="s">
        <v>20</v>
      </c>
    </row>
    <row r="570" spans="1:18" x14ac:dyDescent="0.55000000000000004">
      <c r="A570">
        <v>3499</v>
      </c>
      <c r="B570">
        <v>10</v>
      </c>
      <c r="C570">
        <v>3</v>
      </c>
      <c r="D570">
        <v>7</v>
      </c>
      <c r="E570">
        <v>6</v>
      </c>
      <c r="F570">
        <v>3</v>
      </c>
      <c r="G570">
        <v>1</v>
      </c>
      <c r="H570">
        <v>3</v>
      </c>
      <c r="I570">
        <v>1.86</v>
      </c>
      <c r="J570" t="s">
        <v>143</v>
      </c>
      <c r="K570">
        <v>11.07</v>
      </c>
      <c r="L570">
        <v>1043</v>
      </c>
      <c r="M570">
        <v>2.5499999999999998</v>
      </c>
      <c r="N570" t="s">
        <v>153</v>
      </c>
      <c r="O570">
        <v>5.43</v>
      </c>
      <c r="P570" t="s">
        <v>49</v>
      </c>
      <c r="Q570" t="s">
        <v>19</v>
      </c>
      <c r="R570" t="s">
        <v>20</v>
      </c>
    </row>
    <row r="571" spans="1:18" x14ac:dyDescent="0.55000000000000004">
      <c r="A571">
        <v>3643</v>
      </c>
      <c r="B571">
        <v>18</v>
      </c>
      <c r="C571">
        <v>7</v>
      </c>
      <c r="D571">
        <v>11</v>
      </c>
      <c r="E571">
        <v>5</v>
      </c>
      <c r="F571">
        <v>3</v>
      </c>
      <c r="G571">
        <v>1</v>
      </c>
      <c r="H571">
        <v>2</v>
      </c>
      <c r="I571">
        <v>1.26</v>
      </c>
      <c r="J571" t="s">
        <v>143</v>
      </c>
      <c r="K571">
        <v>120.55</v>
      </c>
      <c r="L571">
        <v>2041</v>
      </c>
      <c r="M571">
        <v>10.58</v>
      </c>
      <c r="N571" t="s">
        <v>153</v>
      </c>
      <c r="O571">
        <v>42.44</v>
      </c>
      <c r="P571" t="s">
        <v>66</v>
      </c>
      <c r="Q571" t="s">
        <v>19</v>
      </c>
      <c r="R571" t="s">
        <v>20</v>
      </c>
    </row>
    <row r="572" spans="1:18" x14ac:dyDescent="0.55000000000000004">
      <c r="A572">
        <v>3646</v>
      </c>
      <c r="B572">
        <v>12</v>
      </c>
      <c r="C572">
        <v>2</v>
      </c>
      <c r="D572">
        <v>8</v>
      </c>
      <c r="E572">
        <v>8</v>
      </c>
      <c r="F572">
        <v>1</v>
      </c>
      <c r="G572">
        <v>1</v>
      </c>
      <c r="H572">
        <v>1</v>
      </c>
      <c r="I572">
        <v>2.52</v>
      </c>
      <c r="J572" t="s">
        <v>143</v>
      </c>
      <c r="K572">
        <v>12.72</v>
      </c>
      <c r="L572">
        <v>1585</v>
      </c>
      <c r="M572">
        <v>11.58</v>
      </c>
      <c r="N572" t="s">
        <v>153</v>
      </c>
      <c r="O572">
        <v>31.06</v>
      </c>
      <c r="P572" t="s">
        <v>23</v>
      </c>
      <c r="Q572" t="s">
        <v>19</v>
      </c>
      <c r="R572" t="s">
        <v>20</v>
      </c>
    </row>
    <row r="573" spans="1:18" x14ac:dyDescent="0.55000000000000004">
      <c r="A573">
        <v>3751</v>
      </c>
      <c r="B573">
        <v>7</v>
      </c>
      <c r="C573">
        <v>2</v>
      </c>
      <c r="D573">
        <v>7</v>
      </c>
      <c r="E573">
        <v>1</v>
      </c>
      <c r="F573">
        <v>1</v>
      </c>
      <c r="G573">
        <v>1</v>
      </c>
      <c r="H573">
        <v>1</v>
      </c>
      <c r="I573">
        <v>2.85</v>
      </c>
      <c r="J573" t="s">
        <v>143</v>
      </c>
      <c r="K573">
        <v>21.78</v>
      </c>
      <c r="L573">
        <v>235</v>
      </c>
      <c r="M573">
        <v>4.87</v>
      </c>
      <c r="N573" t="s">
        <v>153</v>
      </c>
      <c r="O573">
        <v>33.979999999999997</v>
      </c>
      <c r="P573" t="s">
        <v>35</v>
      </c>
      <c r="Q573" t="s">
        <v>19</v>
      </c>
      <c r="R573" t="s">
        <v>20</v>
      </c>
    </row>
    <row r="574" spans="1:18" x14ac:dyDescent="0.55000000000000004">
      <c r="A574">
        <v>3767</v>
      </c>
      <c r="B574">
        <v>5</v>
      </c>
      <c r="C574">
        <v>6</v>
      </c>
      <c r="D574">
        <v>2</v>
      </c>
      <c r="E574">
        <v>3</v>
      </c>
      <c r="F574">
        <v>9</v>
      </c>
      <c r="G574">
        <v>1</v>
      </c>
      <c r="H574">
        <v>2</v>
      </c>
      <c r="I574">
        <v>2.74</v>
      </c>
      <c r="J574" t="s">
        <v>143</v>
      </c>
      <c r="K574">
        <v>11.25</v>
      </c>
      <c r="L574">
        <v>375</v>
      </c>
      <c r="M574">
        <v>3.33</v>
      </c>
      <c r="N574" t="s">
        <v>153</v>
      </c>
      <c r="O574">
        <v>21.89</v>
      </c>
      <c r="P574" t="s">
        <v>24</v>
      </c>
      <c r="Q574" t="s">
        <v>19</v>
      </c>
      <c r="R574" t="s">
        <v>20</v>
      </c>
    </row>
    <row r="575" spans="1:18" x14ac:dyDescent="0.55000000000000004">
      <c r="A575">
        <v>3811</v>
      </c>
      <c r="B575">
        <v>12</v>
      </c>
      <c r="C575">
        <v>7</v>
      </c>
      <c r="D575">
        <v>10</v>
      </c>
      <c r="E575">
        <v>5</v>
      </c>
      <c r="F575">
        <v>5</v>
      </c>
      <c r="G575">
        <v>1</v>
      </c>
      <c r="H575">
        <v>1</v>
      </c>
      <c r="I575">
        <v>2.73</v>
      </c>
      <c r="J575" t="s">
        <v>143</v>
      </c>
      <c r="K575">
        <v>21.84</v>
      </c>
      <c r="L575">
        <v>464</v>
      </c>
      <c r="M575">
        <v>8.31</v>
      </c>
      <c r="N575" t="s">
        <v>153</v>
      </c>
      <c r="O575">
        <v>28.12</v>
      </c>
      <c r="P575" t="s">
        <v>31</v>
      </c>
      <c r="Q575" t="s">
        <v>19</v>
      </c>
      <c r="R575" t="s">
        <v>20</v>
      </c>
    </row>
    <row r="576" spans="1:18" x14ac:dyDescent="0.55000000000000004">
      <c r="A576">
        <v>3819</v>
      </c>
      <c r="B576">
        <v>1</v>
      </c>
      <c r="C576">
        <v>4</v>
      </c>
      <c r="D576">
        <v>8</v>
      </c>
      <c r="E576">
        <v>6</v>
      </c>
      <c r="F576">
        <v>4</v>
      </c>
      <c r="G576">
        <v>1</v>
      </c>
      <c r="H576">
        <v>3</v>
      </c>
      <c r="I576">
        <v>2.21</v>
      </c>
      <c r="J576" t="s">
        <v>143</v>
      </c>
      <c r="K576">
        <v>18.29</v>
      </c>
      <c r="L576">
        <v>1186</v>
      </c>
      <c r="M576">
        <v>0.7</v>
      </c>
      <c r="N576" t="s">
        <v>153</v>
      </c>
      <c r="O576">
        <v>40.99</v>
      </c>
      <c r="P576" t="s">
        <v>54</v>
      </c>
      <c r="Q576" t="s">
        <v>19</v>
      </c>
      <c r="R576" t="s">
        <v>20</v>
      </c>
    </row>
    <row r="577" spans="1:18" x14ac:dyDescent="0.55000000000000004">
      <c r="A577">
        <v>3852</v>
      </c>
      <c r="B577">
        <v>3</v>
      </c>
      <c r="C577">
        <v>9</v>
      </c>
      <c r="D577">
        <v>6</v>
      </c>
      <c r="E577">
        <v>2</v>
      </c>
      <c r="F577">
        <v>2</v>
      </c>
      <c r="G577">
        <v>1</v>
      </c>
      <c r="H577">
        <v>1</v>
      </c>
      <c r="I577">
        <v>2.7</v>
      </c>
      <c r="J577" t="s">
        <v>143</v>
      </c>
      <c r="K577">
        <v>22.73</v>
      </c>
      <c r="L577">
        <v>268</v>
      </c>
      <c r="M577">
        <v>8.24</v>
      </c>
      <c r="N577" t="s">
        <v>153</v>
      </c>
      <c r="O577">
        <v>14.17</v>
      </c>
      <c r="P577" t="s">
        <v>61</v>
      </c>
      <c r="Q577" t="s">
        <v>19</v>
      </c>
      <c r="R577" t="s">
        <v>20</v>
      </c>
    </row>
    <row r="578" spans="1:18" x14ac:dyDescent="0.55000000000000004">
      <c r="A578">
        <v>3859</v>
      </c>
      <c r="B578">
        <v>10</v>
      </c>
      <c r="C578">
        <v>11</v>
      </c>
      <c r="D578">
        <v>9</v>
      </c>
      <c r="E578">
        <v>9</v>
      </c>
      <c r="F578">
        <v>3</v>
      </c>
      <c r="G578">
        <v>1</v>
      </c>
      <c r="H578">
        <v>3</v>
      </c>
      <c r="I578">
        <v>1.23</v>
      </c>
      <c r="J578" t="s">
        <v>143</v>
      </c>
      <c r="K578">
        <v>45.1</v>
      </c>
      <c r="L578">
        <v>699</v>
      </c>
      <c r="M578">
        <v>8.2100000000000009</v>
      </c>
      <c r="N578" t="s">
        <v>153</v>
      </c>
      <c r="O578">
        <v>4.01</v>
      </c>
      <c r="P578" t="s">
        <v>30</v>
      </c>
      <c r="Q578" t="s">
        <v>19</v>
      </c>
      <c r="R578" t="s">
        <v>20</v>
      </c>
    </row>
    <row r="579" spans="1:18" x14ac:dyDescent="0.55000000000000004">
      <c r="A579">
        <v>3863</v>
      </c>
      <c r="B579">
        <v>9</v>
      </c>
      <c r="C579">
        <v>7</v>
      </c>
      <c r="D579">
        <v>6</v>
      </c>
      <c r="E579">
        <v>1</v>
      </c>
      <c r="F579">
        <v>9</v>
      </c>
      <c r="G579">
        <v>1</v>
      </c>
      <c r="H579">
        <v>2</v>
      </c>
      <c r="I579">
        <v>2.5499999999999998</v>
      </c>
      <c r="J579" t="s">
        <v>143</v>
      </c>
      <c r="K579">
        <v>12.24</v>
      </c>
      <c r="L579">
        <v>88</v>
      </c>
      <c r="M579">
        <v>5.12</v>
      </c>
      <c r="N579" t="s">
        <v>153</v>
      </c>
      <c r="O579">
        <v>29.5</v>
      </c>
      <c r="P579" t="s">
        <v>44</v>
      </c>
      <c r="Q579" t="s">
        <v>19</v>
      </c>
      <c r="R579" t="s">
        <v>20</v>
      </c>
    </row>
    <row r="580" spans="1:18" x14ac:dyDescent="0.55000000000000004">
      <c r="A580">
        <v>3895</v>
      </c>
      <c r="B580">
        <v>6</v>
      </c>
      <c r="C580">
        <v>1</v>
      </c>
      <c r="D580">
        <v>9</v>
      </c>
      <c r="E580">
        <v>6</v>
      </c>
      <c r="F580">
        <v>7</v>
      </c>
      <c r="G580">
        <v>1</v>
      </c>
      <c r="H580">
        <v>3</v>
      </c>
      <c r="I580">
        <v>2.58</v>
      </c>
      <c r="J580" t="s">
        <v>143</v>
      </c>
      <c r="K580">
        <v>23.04</v>
      </c>
      <c r="L580">
        <v>73</v>
      </c>
      <c r="M580">
        <v>7.83</v>
      </c>
      <c r="N580" t="s">
        <v>153</v>
      </c>
      <c r="O580">
        <v>18.260000000000002</v>
      </c>
      <c r="P580" t="s">
        <v>47</v>
      </c>
      <c r="Q580" t="s">
        <v>19</v>
      </c>
      <c r="R580" t="s">
        <v>20</v>
      </c>
    </row>
    <row r="581" spans="1:18" x14ac:dyDescent="0.55000000000000004">
      <c r="A581">
        <v>3917</v>
      </c>
      <c r="B581">
        <v>19</v>
      </c>
      <c r="C581">
        <v>7</v>
      </c>
      <c r="D581">
        <v>8</v>
      </c>
      <c r="E581">
        <v>9</v>
      </c>
      <c r="F581">
        <v>7</v>
      </c>
      <c r="G581">
        <v>1</v>
      </c>
      <c r="H581">
        <v>2</v>
      </c>
      <c r="I581">
        <v>2.66</v>
      </c>
      <c r="J581" t="s">
        <v>143</v>
      </c>
      <c r="K581">
        <v>11.5</v>
      </c>
      <c r="L581">
        <v>761</v>
      </c>
      <c r="M581">
        <v>12.39</v>
      </c>
      <c r="N581" t="s">
        <v>153</v>
      </c>
      <c r="O581">
        <v>63.39</v>
      </c>
      <c r="P581" t="s">
        <v>36</v>
      </c>
      <c r="Q581" t="s">
        <v>19</v>
      </c>
      <c r="R581" t="s">
        <v>20</v>
      </c>
    </row>
    <row r="582" spans="1:18" x14ac:dyDescent="0.55000000000000004">
      <c r="A582">
        <v>3943</v>
      </c>
      <c r="B582">
        <v>8</v>
      </c>
      <c r="C582">
        <v>5</v>
      </c>
      <c r="D582">
        <v>1</v>
      </c>
      <c r="E582">
        <v>8</v>
      </c>
      <c r="F582">
        <v>3</v>
      </c>
      <c r="G582">
        <v>1</v>
      </c>
      <c r="H582">
        <v>3</v>
      </c>
      <c r="I582">
        <v>2.87</v>
      </c>
      <c r="J582" t="s">
        <v>143</v>
      </c>
      <c r="K582">
        <v>173.79</v>
      </c>
      <c r="L582">
        <v>223</v>
      </c>
      <c r="M582">
        <v>1.1299999999999999</v>
      </c>
      <c r="N582" t="s">
        <v>153</v>
      </c>
      <c r="O582">
        <v>36.6</v>
      </c>
      <c r="P582" t="s">
        <v>39</v>
      </c>
      <c r="Q582" t="s">
        <v>19</v>
      </c>
      <c r="R582" t="s">
        <v>20</v>
      </c>
    </row>
    <row r="583" spans="1:18" x14ac:dyDescent="0.55000000000000004">
      <c r="A583">
        <v>3983</v>
      </c>
      <c r="B583">
        <v>18</v>
      </c>
      <c r="C583">
        <v>4</v>
      </c>
      <c r="D583">
        <v>9</v>
      </c>
      <c r="E583">
        <v>5</v>
      </c>
      <c r="F583">
        <v>9</v>
      </c>
      <c r="G583">
        <v>1</v>
      </c>
      <c r="H583">
        <v>1</v>
      </c>
      <c r="I583">
        <v>2.98</v>
      </c>
      <c r="J583" t="s">
        <v>143</v>
      </c>
      <c r="K583">
        <v>3.74</v>
      </c>
      <c r="L583">
        <v>2461</v>
      </c>
      <c r="M583">
        <v>1.54</v>
      </c>
      <c r="N583" t="s">
        <v>153</v>
      </c>
      <c r="O583">
        <v>32.93</v>
      </c>
      <c r="P583" t="s">
        <v>66</v>
      </c>
      <c r="Q583" t="s">
        <v>19</v>
      </c>
      <c r="R583" t="s">
        <v>20</v>
      </c>
    </row>
    <row r="584" spans="1:18" x14ac:dyDescent="0.55000000000000004">
      <c r="A584">
        <v>3987</v>
      </c>
      <c r="B584">
        <v>17</v>
      </c>
      <c r="C584">
        <v>6</v>
      </c>
      <c r="D584">
        <v>3</v>
      </c>
      <c r="E584">
        <v>2</v>
      </c>
      <c r="F584">
        <v>9</v>
      </c>
      <c r="G584">
        <v>1</v>
      </c>
      <c r="H584">
        <v>2</v>
      </c>
      <c r="I584">
        <v>2.9</v>
      </c>
      <c r="J584" t="s">
        <v>143</v>
      </c>
      <c r="K584">
        <v>10.77</v>
      </c>
      <c r="L584">
        <v>257</v>
      </c>
      <c r="M584">
        <v>8.4499999999999993</v>
      </c>
      <c r="N584" t="s">
        <v>153</v>
      </c>
      <c r="O584">
        <v>42.43</v>
      </c>
      <c r="P584" t="s">
        <v>22</v>
      </c>
      <c r="Q584" t="s">
        <v>19</v>
      </c>
      <c r="R584" t="s">
        <v>20</v>
      </c>
    </row>
    <row r="585" spans="1:18" x14ac:dyDescent="0.55000000000000004">
      <c r="A585">
        <v>3989</v>
      </c>
      <c r="B585">
        <v>10</v>
      </c>
      <c r="C585">
        <v>8</v>
      </c>
      <c r="D585">
        <v>6</v>
      </c>
      <c r="E585">
        <v>9</v>
      </c>
      <c r="F585">
        <v>5</v>
      </c>
      <c r="G585">
        <v>1</v>
      </c>
      <c r="H585">
        <v>2</v>
      </c>
      <c r="I585">
        <v>2.88</v>
      </c>
      <c r="J585" t="s">
        <v>143</v>
      </c>
      <c r="K585">
        <v>39.49</v>
      </c>
      <c r="L585">
        <v>1537</v>
      </c>
      <c r="M585">
        <v>6.64</v>
      </c>
      <c r="N585" t="s">
        <v>153</v>
      </c>
      <c r="O585">
        <v>49.91</v>
      </c>
      <c r="P585" t="s">
        <v>18</v>
      </c>
      <c r="Q585" t="s">
        <v>19</v>
      </c>
      <c r="R585" t="s">
        <v>20</v>
      </c>
    </row>
    <row r="586" spans="1:18" x14ac:dyDescent="0.55000000000000004">
      <c r="A586">
        <v>4023</v>
      </c>
      <c r="B586">
        <v>6</v>
      </c>
      <c r="C586">
        <v>12</v>
      </c>
      <c r="D586">
        <v>11</v>
      </c>
      <c r="E586">
        <v>6</v>
      </c>
      <c r="F586">
        <v>7</v>
      </c>
      <c r="G586">
        <v>1</v>
      </c>
      <c r="H586">
        <v>1</v>
      </c>
      <c r="I586">
        <v>2.0499999999999998</v>
      </c>
      <c r="J586" t="s">
        <v>143</v>
      </c>
      <c r="K586">
        <v>36.31</v>
      </c>
      <c r="L586">
        <v>359</v>
      </c>
      <c r="M586">
        <v>1.86</v>
      </c>
      <c r="N586" t="s">
        <v>153</v>
      </c>
      <c r="O586">
        <v>19.97</v>
      </c>
      <c r="P586" t="s">
        <v>57</v>
      </c>
      <c r="Q586" t="s">
        <v>19</v>
      </c>
      <c r="R586" t="s">
        <v>20</v>
      </c>
    </row>
    <row r="587" spans="1:18" x14ac:dyDescent="0.55000000000000004">
      <c r="A587">
        <v>4050</v>
      </c>
      <c r="B587">
        <v>16</v>
      </c>
      <c r="C587">
        <v>9</v>
      </c>
      <c r="D587">
        <v>11</v>
      </c>
      <c r="E587">
        <v>9</v>
      </c>
      <c r="F587">
        <v>8</v>
      </c>
      <c r="G587">
        <v>1</v>
      </c>
      <c r="H587">
        <v>1</v>
      </c>
      <c r="I587">
        <v>1.87</v>
      </c>
      <c r="J587" t="s">
        <v>143</v>
      </c>
      <c r="K587">
        <v>9.14</v>
      </c>
      <c r="L587">
        <v>1877</v>
      </c>
      <c r="M587">
        <v>5.46</v>
      </c>
      <c r="N587" t="s">
        <v>153</v>
      </c>
      <c r="O587">
        <v>6.1</v>
      </c>
      <c r="P587" t="s">
        <v>36</v>
      </c>
      <c r="Q587" t="s">
        <v>19</v>
      </c>
      <c r="R587" t="s">
        <v>20</v>
      </c>
    </row>
    <row r="588" spans="1:18" x14ac:dyDescent="0.55000000000000004">
      <c r="A588">
        <v>4105</v>
      </c>
      <c r="B588">
        <v>11</v>
      </c>
      <c r="C588">
        <v>11</v>
      </c>
      <c r="D588">
        <v>2</v>
      </c>
      <c r="E588">
        <v>9</v>
      </c>
      <c r="F588">
        <v>5</v>
      </c>
      <c r="G588">
        <v>1</v>
      </c>
      <c r="H588">
        <v>3</v>
      </c>
      <c r="I588">
        <v>2.81</v>
      </c>
      <c r="J588" t="s">
        <v>143</v>
      </c>
      <c r="K588">
        <v>16.39</v>
      </c>
      <c r="L588">
        <v>1327</v>
      </c>
      <c r="M588">
        <v>1.88</v>
      </c>
      <c r="N588" t="s">
        <v>153</v>
      </c>
      <c r="O588">
        <v>46.41</v>
      </c>
      <c r="P588" t="s">
        <v>25</v>
      </c>
      <c r="Q588" t="s">
        <v>19</v>
      </c>
      <c r="R588" t="s">
        <v>20</v>
      </c>
    </row>
    <row r="589" spans="1:18" x14ac:dyDescent="0.55000000000000004">
      <c r="A589">
        <v>4108</v>
      </c>
      <c r="B589">
        <v>3</v>
      </c>
      <c r="C589">
        <v>6</v>
      </c>
      <c r="D589">
        <v>10</v>
      </c>
      <c r="E589">
        <v>2</v>
      </c>
      <c r="F589">
        <v>7</v>
      </c>
      <c r="G589">
        <v>1</v>
      </c>
      <c r="H589">
        <v>1</v>
      </c>
      <c r="I589">
        <v>2.86</v>
      </c>
      <c r="J589" t="s">
        <v>143</v>
      </c>
      <c r="K589">
        <v>19.850000000000001</v>
      </c>
      <c r="L589">
        <v>245</v>
      </c>
      <c r="M589">
        <v>33.06</v>
      </c>
      <c r="N589" t="s">
        <v>153</v>
      </c>
      <c r="O589">
        <v>15.56</v>
      </c>
      <c r="P589" t="s">
        <v>25</v>
      </c>
      <c r="Q589" t="s">
        <v>19</v>
      </c>
      <c r="R589" t="s">
        <v>20</v>
      </c>
    </row>
    <row r="590" spans="1:18" x14ac:dyDescent="0.55000000000000004">
      <c r="A590">
        <v>4259</v>
      </c>
      <c r="B590">
        <v>1</v>
      </c>
      <c r="C590">
        <v>1</v>
      </c>
      <c r="D590">
        <v>5</v>
      </c>
      <c r="E590">
        <v>6</v>
      </c>
      <c r="F590">
        <v>4</v>
      </c>
      <c r="G590">
        <v>1</v>
      </c>
      <c r="H590">
        <v>1</v>
      </c>
      <c r="I590">
        <v>2.5</v>
      </c>
      <c r="J590" t="s">
        <v>143</v>
      </c>
      <c r="K590">
        <v>27.79</v>
      </c>
      <c r="L590">
        <v>731</v>
      </c>
      <c r="M590">
        <v>7.82</v>
      </c>
      <c r="N590" t="s">
        <v>153</v>
      </c>
      <c r="O590">
        <v>23.34</v>
      </c>
      <c r="P590" t="s">
        <v>69</v>
      </c>
      <c r="Q590" t="s">
        <v>19</v>
      </c>
      <c r="R590" t="s">
        <v>20</v>
      </c>
    </row>
    <row r="591" spans="1:18" x14ac:dyDescent="0.55000000000000004">
      <c r="A591">
        <v>4292</v>
      </c>
      <c r="B591">
        <v>11</v>
      </c>
      <c r="C591">
        <v>12</v>
      </c>
      <c r="D591">
        <v>9</v>
      </c>
      <c r="E591">
        <v>4</v>
      </c>
      <c r="F591">
        <v>3</v>
      </c>
      <c r="G591">
        <v>1</v>
      </c>
      <c r="H591">
        <v>2</v>
      </c>
      <c r="I591">
        <v>2.14</v>
      </c>
      <c r="J591" t="s">
        <v>143</v>
      </c>
      <c r="K591">
        <v>11.36</v>
      </c>
      <c r="L591">
        <v>908</v>
      </c>
      <c r="M591">
        <v>3.65</v>
      </c>
      <c r="N591" t="s">
        <v>153</v>
      </c>
      <c r="O591">
        <v>13.13</v>
      </c>
      <c r="P591" t="s">
        <v>23</v>
      </c>
      <c r="Q591" t="s">
        <v>19</v>
      </c>
      <c r="R591" t="s">
        <v>20</v>
      </c>
    </row>
    <row r="592" spans="1:18" x14ac:dyDescent="0.55000000000000004">
      <c r="A592">
        <v>4297</v>
      </c>
      <c r="B592">
        <v>2</v>
      </c>
      <c r="C592">
        <v>2</v>
      </c>
      <c r="D592">
        <v>4</v>
      </c>
      <c r="E592">
        <v>6</v>
      </c>
      <c r="F592">
        <v>2</v>
      </c>
      <c r="G592">
        <v>1</v>
      </c>
      <c r="H592">
        <v>2</v>
      </c>
      <c r="I592">
        <v>2.5299999999999998</v>
      </c>
      <c r="J592" t="s">
        <v>143</v>
      </c>
      <c r="K592">
        <v>17.190000000000001</v>
      </c>
      <c r="L592">
        <v>2835</v>
      </c>
      <c r="M592">
        <v>8.26</v>
      </c>
      <c r="N592" t="s">
        <v>153</v>
      </c>
      <c r="O592">
        <v>30.37</v>
      </c>
      <c r="P592" t="s">
        <v>29</v>
      </c>
      <c r="Q592" t="s">
        <v>19</v>
      </c>
      <c r="R592" t="s">
        <v>20</v>
      </c>
    </row>
    <row r="593" spans="1:18" x14ac:dyDescent="0.55000000000000004">
      <c r="A593">
        <v>4323</v>
      </c>
      <c r="B593">
        <v>13</v>
      </c>
      <c r="C593">
        <v>1</v>
      </c>
      <c r="D593">
        <v>3</v>
      </c>
      <c r="E593">
        <v>2</v>
      </c>
      <c r="F593">
        <v>9</v>
      </c>
      <c r="G593">
        <v>1</v>
      </c>
      <c r="H593">
        <v>3</v>
      </c>
      <c r="I593">
        <v>2.13</v>
      </c>
      <c r="J593" t="s">
        <v>143</v>
      </c>
      <c r="K593">
        <v>165.11</v>
      </c>
      <c r="L593">
        <v>429</v>
      </c>
      <c r="M593">
        <v>9.85</v>
      </c>
      <c r="N593" t="s">
        <v>153</v>
      </c>
      <c r="O593">
        <v>11.42</v>
      </c>
      <c r="P593" t="s">
        <v>52</v>
      </c>
      <c r="Q593" t="s">
        <v>19</v>
      </c>
      <c r="R593" t="s">
        <v>20</v>
      </c>
    </row>
    <row r="594" spans="1:18" x14ac:dyDescent="0.55000000000000004">
      <c r="A594">
        <v>4348</v>
      </c>
      <c r="B594">
        <v>14</v>
      </c>
      <c r="C594">
        <v>11</v>
      </c>
      <c r="D594">
        <v>11</v>
      </c>
      <c r="E594">
        <v>6</v>
      </c>
      <c r="F594">
        <v>4</v>
      </c>
      <c r="G594">
        <v>1</v>
      </c>
      <c r="H594">
        <v>2</v>
      </c>
      <c r="I594">
        <v>2.58</v>
      </c>
      <c r="J594" t="s">
        <v>143</v>
      </c>
      <c r="K594">
        <v>165.64</v>
      </c>
      <c r="L594">
        <v>968</v>
      </c>
      <c r="M594">
        <v>8.6</v>
      </c>
      <c r="N594" t="s">
        <v>153</v>
      </c>
      <c r="O594">
        <v>4.13</v>
      </c>
      <c r="P594" t="s">
        <v>71</v>
      </c>
      <c r="Q594" t="s">
        <v>19</v>
      </c>
      <c r="R594" t="s">
        <v>20</v>
      </c>
    </row>
    <row r="595" spans="1:18" x14ac:dyDescent="0.55000000000000004">
      <c r="A595">
        <v>4395</v>
      </c>
      <c r="B595">
        <v>19</v>
      </c>
      <c r="C595">
        <v>1</v>
      </c>
      <c r="D595">
        <v>5</v>
      </c>
      <c r="E595">
        <v>2</v>
      </c>
      <c r="F595">
        <v>8</v>
      </c>
      <c r="G595">
        <v>1</v>
      </c>
      <c r="H595">
        <v>2</v>
      </c>
      <c r="I595">
        <v>2.2400000000000002</v>
      </c>
      <c r="J595" t="s">
        <v>143</v>
      </c>
      <c r="K595">
        <v>11.23</v>
      </c>
      <c r="L595">
        <v>1652</v>
      </c>
      <c r="M595">
        <v>7.57</v>
      </c>
      <c r="N595" t="s">
        <v>153</v>
      </c>
      <c r="O595">
        <v>41.91</v>
      </c>
      <c r="P595" t="s">
        <v>54</v>
      </c>
      <c r="Q595" t="s">
        <v>19</v>
      </c>
      <c r="R595" t="s">
        <v>20</v>
      </c>
    </row>
    <row r="596" spans="1:18" x14ac:dyDescent="0.55000000000000004">
      <c r="A596">
        <v>4401</v>
      </c>
      <c r="B596">
        <v>9</v>
      </c>
      <c r="C596">
        <v>8</v>
      </c>
      <c r="D596">
        <v>6</v>
      </c>
      <c r="E596">
        <v>6</v>
      </c>
      <c r="F596">
        <v>4</v>
      </c>
      <c r="G596">
        <v>1</v>
      </c>
      <c r="H596">
        <v>1</v>
      </c>
      <c r="I596">
        <v>2.2799999999999998</v>
      </c>
      <c r="J596" t="s">
        <v>143</v>
      </c>
      <c r="K596">
        <v>25.51</v>
      </c>
      <c r="L596">
        <v>2322</v>
      </c>
      <c r="M596">
        <v>6.08</v>
      </c>
      <c r="N596" t="s">
        <v>153</v>
      </c>
      <c r="O596">
        <v>31.89</v>
      </c>
      <c r="P596" t="s">
        <v>46</v>
      </c>
      <c r="Q596" t="s">
        <v>19</v>
      </c>
      <c r="R596" t="s">
        <v>20</v>
      </c>
    </row>
    <row r="597" spans="1:18" x14ac:dyDescent="0.55000000000000004">
      <c r="A597">
        <v>4412</v>
      </c>
      <c r="B597">
        <v>17</v>
      </c>
      <c r="C597">
        <v>12</v>
      </c>
      <c r="D597">
        <v>6</v>
      </c>
      <c r="E597">
        <v>9</v>
      </c>
      <c r="F597">
        <v>1</v>
      </c>
      <c r="G597">
        <v>1</v>
      </c>
      <c r="H597">
        <v>2</v>
      </c>
      <c r="I597">
        <v>1.91</v>
      </c>
      <c r="J597" t="s">
        <v>143</v>
      </c>
      <c r="K597">
        <v>19.62</v>
      </c>
      <c r="L597">
        <v>141</v>
      </c>
      <c r="M597">
        <v>4.4000000000000004</v>
      </c>
      <c r="N597" t="s">
        <v>153</v>
      </c>
      <c r="O597">
        <v>21.18</v>
      </c>
      <c r="P597" t="s">
        <v>57</v>
      </c>
      <c r="Q597" t="s">
        <v>19</v>
      </c>
      <c r="R597" t="s">
        <v>20</v>
      </c>
    </row>
    <row r="598" spans="1:18" x14ac:dyDescent="0.55000000000000004">
      <c r="A598">
        <v>4435</v>
      </c>
      <c r="B598">
        <v>5</v>
      </c>
      <c r="C598">
        <v>10</v>
      </c>
      <c r="D598">
        <v>10</v>
      </c>
      <c r="E598">
        <v>7</v>
      </c>
      <c r="F598">
        <v>8</v>
      </c>
      <c r="G598">
        <v>1</v>
      </c>
      <c r="H598">
        <v>1</v>
      </c>
      <c r="I598">
        <v>2.39</v>
      </c>
      <c r="J598" t="s">
        <v>143</v>
      </c>
      <c r="K598">
        <v>7.81</v>
      </c>
      <c r="L598">
        <v>666</v>
      </c>
      <c r="M598">
        <v>5.56</v>
      </c>
      <c r="N598" t="s">
        <v>153</v>
      </c>
      <c r="O598">
        <v>0.36</v>
      </c>
      <c r="P598" t="s">
        <v>18</v>
      </c>
      <c r="Q598" t="s">
        <v>19</v>
      </c>
      <c r="R598" t="s">
        <v>20</v>
      </c>
    </row>
    <row r="599" spans="1:18" x14ac:dyDescent="0.55000000000000004">
      <c r="A599">
        <v>4455</v>
      </c>
      <c r="B599">
        <v>9</v>
      </c>
      <c r="C599">
        <v>7</v>
      </c>
      <c r="D599">
        <v>10</v>
      </c>
      <c r="E599">
        <v>7</v>
      </c>
      <c r="F599">
        <v>7</v>
      </c>
      <c r="G599">
        <v>1</v>
      </c>
      <c r="H599">
        <v>1</v>
      </c>
      <c r="I599">
        <v>2.38</v>
      </c>
      <c r="J599" t="s">
        <v>143</v>
      </c>
      <c r="K599">
        <v>23.75</v>
      </c>
      <c r="L599">
        <v>305</v>
      </c>
      <c r="M599">
        <v>4.66</v>
      </c>
      <c r="N599" t="s">
        <v>153</v>
      </c>
      <c r="O599">
        <v>16.55</v>
      </c>
      <c r="P599" t="s">
        <v>46</v>
      </c>
      <c r="Q599" t="s">
        <v>19</v>
      </c>
      <c r="R599" t="s">
        <v>20</v>
      </c>
    </row>
    <row r="600" spans="1:18" x14ac:dyDescent="0.55000000000000004">
      <c r="A600">
        <v>4487</v>
      </c>
      <c r="B600">
        <v>18</v>
      </c>
      <c r="C600">
        <v>2</v>
      </c>
      <c r="D600">
        <v>10</v>
      </c>
      <c r="E600">
        <v>9</v>
      </c>
      <c r="F600">
        <v>9</v>
      </c>
      <c r="G600">
        <v>1</v>
      </c>
      <c r="H600">
        <v>1</v>
      </c>
      <c r="I600">
        <v>2.04</v>
      </c>
      <c r="J600" t="s">
        <v>143</v>
      </c>
      <c r="K600">
        <v>86.46</v>
      </c>
      <c r="L600">
        <v>74</v>
      </c>
      <c r="M600">
        <v>1.49</v>
      </c>
      <c r="N600" t="s">
        <v>153</v>
      </c>
      <c r="O600">
        <v>12.72</v>
      </c>
      <c r="P600" t="s">
        <v>63</v>
      </c>
      <c r="Q600" t="s">
        <v>19</v>
      </c>
      <c r="R600" t="s">
        <v>20</v>
      </c>
    </row>
    <row r="601" spans="1:18" x14ac:dyDescent="0.55000000000000004">
      <c r="A601">
        <v>4651</v>
      </c>
      <c r="B601">
        <v>7</v>
      </c>
      <c r="C601">
        <v>6</v>
      </c>
      <c r="D601">
        <v>4</v>
      </c>
      <c r="E601">
        <v>5</v>
      </c>
      <c r="F601">
        <v>6</v>
      </c>
      <c r="G601">
        <v>1</v>
      </c>
      <c r="H601">
        <v>2</v>
      </c>
      <c r="I601">
        <v>2.7</v>
      </c>
      <c r="J601" t="s">
        <v>143</v>
      </c>
      <c r="K601">
        <v>39.56</v>
      </c>
      <c r="L601">
        <v>2566</v>
      </c>
      <c r="M601">
        <v>5.15</v>
      </c>
      <c r="N601" t="s">
        <v>153</v>
      </c>
      <c r="O601">
        <v>29.56</v>
      </c>
      <c r="P601" t="s">
        <v>62</v>
      </c>
      <c r="Q601" t="s">
        <v>19</v>
      </c>
      <c r="R601" t="s">
        <v>20</v>
      </c>
    </row>
    <row r="602" spans="1:18" x14ac:dyDescent="0.55000000000000004">
      <c r="A602">
        <v>4684</v>
      </c>
      <c r="B602">
        <v>2</v>
      </c>
      <c r="C602">
        <v>11</v>
      </c>
      <c r="D602">
        <v>3</v>
      </c>
      <c r="E602">
        <v>3</v>
      </c>
      <c r="F602">
        <v>8</v>
      </c>
      <c r="G602">
        <v>1</v>
      </c>
      <c r="H602">
        <v>2</v>
      </c>
      <c r="I602">
        <v>2.2200000000000002</v>
      </c>
      <c r="J602" t="s">
        <v>143</v>
      </c>
      <c r="K602">
        <v>32.57</v>
      </c>
      <c r="L602">
        <v>2550</v>
      </c>
      <c r="M602">
        <v>4.21</v>
      </c>
      <c r="N602" t="s">
        <v>153</v>
      </c>
      <c r="O602">
        <v>9.16</v>
      </c>
      <c r="P602" t="s">
        <v>25</v>
      </c>
      <c r="Q602" t="s">
        <v>19</v>
      </c>
      <c r="R602" t="s">
        <v>20</v>
      </c>
    </row>
    <row r="603" spans="1:18" x14ac:dyDescent="0.55000000000000004">
      <c r="A603">
        <v>4693</v>
      </c>
      <c r="B603">
        <v>8</v>
      </c>
      <c r="C603">
        <v>11</v>
      </c>
      <c r="D603">
        <v>3</v>
      </c>
      <c r="E603">
        <v>5</v>
      </c>
      <c r="F603">
        <v>8</v>
      </c>
      <c r="G603">
        <v>1</v>
      </c>
      <c r="H603">
        <v>2</v>
      </c>
      <c r="I603">
        <v>2.71</v>
      </c>
      <c r="J603" t="s">
        <v>143</v>
      </c>
      <c r="K603">
        <v>17.489999999999998</v>
      </c>
      <c r="L603">
        <v>2011</v>
      </c>
      <c r="M603">
        <v>17.8</v>
      </c>
      <c r="N603" t="s">
        <v>153</v>
      </c>
      <c r="O603">
        <v>20.95</v>
      </c>
      <c r="P603" t="s">
        <v>56</v>
      </c>
      <c r="Q603" t="s">
        <v>19</v>
      </c>
      <c r="R603" t="s">
        <v>20</v>
      </c>
    </row>
    <row r="604" spans="1:18" x14ac:dyDescent="0.55000000000000004">
      <c r="A604">
        <v>4713</v>
      </c>
      <c r="B604">
        <v>16</v>
      </c>
      <c r="C604">
        <v>3</v>
      </c>
      <c r="D604">
        <v>3</v>
      </c>
      <c r="E604">
        <v>5</v>
      </c>
      <c r="F604">
        <v>6</v>
      </c>
      <c r="G604">
        <v>1</v>
      </c>
      <c r="H604">
        <v>1</v>
      </c>
      <c r="I604">
        <v>2.33</v>
      </c>
      <c r="J604" t="s">
        <v>143</v>
      </c>
      <c r="K604">
        <v>5.66</v>
      </c>
      <c r="L604">
        <v>405</v>
      </c>
      <c r="M604">
        <v>3.94</v>
      </c>
      <c r="N604" t="s">
        <v>153</v>
      </c>
      <c r="O604">
        <v>15.34</v>
      </c>
      <c r="P604" t="s">
        <v>68</v>
      </c>
      <c r="Q604" t="s">
        <v>19</v>
      </c>
      <c r="R604" t="s">
        <v>20</v>
      </c>
    </row>
    <row r="605" spans="1:18" x14ac:dyDescent="0.55000000000000004">
      <c r="A605">
        <v>4753</v>
      </c>
      <c r="B605">
        <v>11</v>
      </c>
      <c r="C605">
        <v>11</v>
      </c>
      <c r="D605">
        <v>7</v>
      </c>
      <c r="E605">
        <v>9</v>
      </c>
      <c r="F605">
        <v>6</v>
      </c>
      <c r="G605">
        <v>1</v>
      </c>
      <c r="H605">
        <v>1</v>
      </c>
      <c r="I605">
        <v>2.35</v>
      </c>
      <c r="J605" t="s">
        <v>143</v>
      </c>
      <c r="K605">
        <v>26.51</v>
      </c>
      <c r="L605">
        <v>288</v>
      </c>
      <c r="M605">
        <v>7.02</v>
      </c>
      <c r="N605" t="s">
        <v>153</v>
      </c>
      <c r="O605">
        <v>1.36</v>
      </c>
      <c r="P605" t="s">
        <v>27</v>
      </c>
      <c r="Q605" t="s">
        <v>19</v>
      </c>
      <c r="R605" t="s">
        <v>20</v>
      </c>
    </row>
    <row r="606" spans="1:18" x14ac:dyDescent="0.55000000000000004">
      <c r="A606">
        <v>4758</v>
      </c>
      <c r="B606">
        <v>16</v>
      </c>
      <c r="C606">
        <v>5</v>
      </c>
      <c r="D606">
        <v>10</v>
      </c>
      <c r="E606">
        <v>1</v>
      </c>
      <c r="F606">
        <v>2</v>
      </c>
      <c r="G606">
        <v>1</v>
      </c>
      <c r="H606">
        <v>1</v>
      </c>
      <c r="I606">
        <v>1.91</v>
      </c>
      <c r="J606" t="s">
        <v>143</v>
      </c>
      <c r="K606">
        <v>12.23</v>
      </c>
      <c r="L606">
        <v>2344</v>
      </c>
      <c r="M606">
        <v>5.36</v>
      </c>
      <c r="N606" t="s">
        <v>153</v>
      </c>
      <c r="O606">
        <v>15.48</v>
      </c>
      <c r="P606" t="s">
        <v>46</v>
      </c>
      <c r="Q606" t="s">
        <v>19</v>
      </c>
      <c r="R606" t="s">
        <v>20</v>
      </c>
    </row>
    <row r="607" spans="1:18" x14ac:dyDescent="0.55000000000000004">
      <c r="A607">
        <v>4771</v>
      </c>
      <c r="B607">
        <v>2</v>
      </c>
      <c r="C607">
        <v>1</v>
      </c>
      <c r="D607">
        <v>10</v>
      </c>
      <c r="E607">
        <v>9</v>
      </c>
      <c r="F607">
        <v>8</v>
      </c>
      <c r="G607">
        <v>1</v>
      </c>
      <c r="H607">
        <v>3</v>
      </c>
      <c r="I607">
        <v>1.67</v>
      </c>
      <c r="J607" t="s">
        <v>143</v>
      </c>
      <c r="K607">
        <v>29.33</v>
      </c>
      <c r="L607">
        <v>1217</v>
      </c>
      <c r="M607">
        <v>13.04</v>
      </c>
      <c r="N607" t="s">
        <v>153</v>
      </c>
      <c r="O607">
        <v>16.489999999999998</v>
      </c>
      <c r="P607" t="s">
        <v>33</v>
      </c>
      <c r="Q607" t="s">
        <v>19</v>
      </c>
      <c r="R607" t="s">
        <v>20</v>
      </c>
    </row>
    <row r="608" spans="1:18" x14ac:dyDescent="0.55000000000000004">
      <c r="A608">
        <v>4777</v>
      </c>
      <c r="B608">
        <v>17</v>
      </c>
      <c r="C608">
        <v>2</v>
      </c>
      <c r="D608">
        <v>1</v>
      </c>
      <c r="E608">
        <v>8</v>
      </c>
      <c r="F608">
        <v>3</v>
      </c>
      <c r="G608">
        <v>1</v>
      </c>
      <c r="H608">
        <v>2</v>
      </c>
      <c r="I608">
        <v>2.76</v>
      </c>
      <c r="J608" t="s">
        <v>143</v>
      </c>
      <c r="K608">
        <v>169.43</v>
      </c>
      <c r="L608">
        <v>153</v>
      </c>
      <c r="M608">
        <v>2.1</v>
      </c>
      <c r="N608" t="s">
        <v>153</v>
      </c>
      <c r="O608">
        <v>12.07</v>
      </c>
      <c r="P608" t="s">
        <v>70</v>
      </c>
      <c r="Q608" t="s">
        <v>19</v>
      </c>
      <c r="R608" t="s">
        <v>20</v>
      </c>
    </row>
    <row r="609" spans="1:18" x14ac:dyDescent="0.55000000000000004">
      <c r="A609">
        <v>4789</v>
      </c>
      <c r="B609">
        <v>17</v>
      </c>
      <c r="C609">
        <v>5</v>
      </c>
      <c r="D609">
        <v>10</v>
      </c>
      <c r="E609">
        <v>1</v>
      </c>
      <c r="F609">
        <v>2</v>
      </c>
      <c r="G609">
        <v>1</v>
      </c>
      <c r="H609">
        <v>2</v>
      </c>
      <c r="I609">
        <v>2.2599999999999998</v>
      </c>
      <c r="J609" t="s">
        <v>143</v>
      </c>
      <c r="K609">
        <v>82.61</v>
      </c>
      <c r="L609">
        <v>765</v>
      </c>
      <c r="M609">
        <v>3.82</v>
      </c>
      <c r="N609" t="s">
        <v>153</v>
      </c>
      <c r="O609">
        <v>51.67</v>
      </c>
      <c r="P609" t="s">
        <v>41</v>
      </c>
      <c r="Q609" t="s">
        <v>19</v>
      </c>
      <c r="R609" t="s">
        <v>20</v>
      </c>
    </row>
    <row r="610" spans="1:18" x14ac:dyDescent="0.55000000000000004">
      <c r="A610">
        <v>4845</v>
      </c>
      <c r="B610">
        <v>7</v>
      </c>
      <c r="C610">
        <v>6</v>
      </c>
      <c r="D610">
        <v>3</v>
      </c>
      <c r="E610">
        <v>9</v>
      </c>
      <c r="F610">
        <v>4</v>
      </c>
      <c r="G610">
        <v>1</v>
      </c>
      <c r="H610">
        <v>2</v>
      </c>
      <c r="I610">
        <v>1.79</v>
      </c>
      <c r="J610" t="s">
        <v>143</v>
      </c>
      <c r="K610">
        <v>11.46</v>
      </c>
      <c r="L610">
        <v>603</v>
      </c>
      <c r="M610">
        <v>10.02</v>
      </c>
      <c r="N610" t="s">
        <v>153</v>
      </c>
      <c r="O610">
        <v>15.64</v>
      </c>
      <c r="P610" t="s">
        <v>23</v>
      </c>
      <c r="Q610" t="s">
        <v>19</v>
      </c>
      <c r="R610" t="s">
        <v>20</v>
      </c>
    </row>
    <row r="611" spans="1:18" x14ac:dyDescent="0.55000000000000004">
      <c r="A611">
        <v>4847</v>
      </c>
      <c r="B611">
        <v>6</v>
      </c>
      <c r="C611">
        <v>3</v>
      </c>
      <c r="D611">
        <v>2</v>
      </c>
      <c r="E611">
        <v>9</v>
      </c>
      <c r="F611">
        <v>2</v>
      </c>
      <c r="G611">
        <v>1</v>
      </c>
      <c r="H611">
        <v>2</v>
      </c>
      <c r="I611">
        <v>2.72</v>
      </c>
      <c r="J611" t="s">
        <v>143</v>
      </c>
      <c r="K611">
        <v>64.48</v>
      </c>
      <c r="L611">
        <v>639</v>
      </c>
      <c r="M611">
        <v>3.14</v>
      </c>
      <c r="N611" t="s">
        <v>153</v>
      </c>
      <c r="O611">
        <v>11.73</v>
      </c>
      <c r="P611" t="s">
        <v>55</v>
      </c>
      <c r="Q611" t="s">
        <v>19</v>
      </c>
      <c r="R611" t="s">
        <v>20</v>
      </c>
    </row>
    <row r="612" spans="1:18" x14ac:dyDescent="0.55000000000000004">
      <c r="A612">
        <v>4865</v>
      </c>
      <c r="B612">
        <v>20</v>
      </c>
      <c r="C612">
        <v>11</v>
      </c>
      <c r="D612">
        <v>1</v>
      </c>
      <c r="E612">
        <v>2</v>
      </c>
      <c r="F612">
        <v>8</v>
      </c>
      <c r="G612">
        <v>1</v>
      </c>
      <c r="H612">
        <v>3</v>
      </c>
      <c r="I612">
        <v>2.5299999999999998</v>
      </c>
      <c r="J612" t="s">
        <v>143</v>
      </c>
      <c r="K612">
        <v>55.37</v>
      </c>
      <c r="L612">
        <v>1177</v>
      </c>
      <c r="M612">
        <v>2</v>
      </c>
      <c r="N612" t="s">
        <v>153</v>
      </c>
      <c r="O612">
        <v>28.41</v>
      </c>
      <c r="P612" t="s">
        <v>34</v>
      </c>
      <c r="Q612" t="s">
        <v>19</v>
      </c>
      <c r="R612" t="s">
        <v>20</v>
      </c>
    </row>
    <row r="613" spans="1:18" x14ac:dyDescent="0.55000000000000004">
      <c r="A613">
        <v>4908</v>
      </c>
      <c r="B613">
        <v>3</v>
      </c>
      <c r="C613">
        <v>5</v>
      </c>
      <c r="D613">
        <v>4</v>
      </c>
      <c r="E613">
        <v>4</v>
      </c>
      <c r="F613">
        <v>2</v>
      </c>
      <c r="G613">
        <v>1</v>
      </c>
      <c r="H613">
        <v>2</v>
      </c>
      <c r="I613">
        <v>2.91</v>
      </c>
      <c r="J613" t="s">
        <v>143</v>
      </c>
      <c r="K613">
        <v>21.89</v>
      </c>
      <c r="L613">
        <v>694</v>
      </c>
      <c r="M613">
        <v>0.88</v>
      </c>
      <c r="N613" t="s">
        <v>153</v>
      </c>
      <c r="O613">
        <v>0.04</v>
      </c>
      <c r="P613" t="s">
        <v>28</v>
      </c>
      <c r="Q613" t="s">
        <v>19</v>
      </c>
      <c r="R613" t="s">
        <v>20</v>
      </c>
    </row>
    <row r="614" spans="1:18" x14ac:dyDescent="0.55000000000000004">
      <c r="A614">
        <v>4975</v>
      </c>
      <c r="B614">
        <v>5</v>
      </c>
      <c r="C614">
        <v>2</v>
      </c>
      <c r="D614">
        <v>3</v>
      </c>
      <c r="E614">
        <v>5</v>
      </c>
      <c r="F614">
        <v>8</v>
      </c>
      <c r="G614">
        <v>1</v>
      </c>
      <c r="H614">
        <v>1</v>
      </c>
      <c r="I614">
        <v>2.44</v>
      </c>
      <c r="J614" t="s">
        <v>143</v>
      </c>
      <c r="K614">
        <v>26.15</v>
      </c>
      <c r="L614">
        <v>76</v>
      </c>
      <c r="M614">
        <v>4.49</v>
      </c>
      <c r="N614" t="s">
        <v>153</v>
      </c>
      <c r="O614">
        <v>12.78</v>
      </c>
      <c r="P614" t="s">
        <v>30</v>
      </c>
      <c r="Q614" t="s">
        <v>19</v>
      </c>
      <c r="R614" t="s">
        <v>20</v>
      </c>
    </row>
    <row r="615" spans="1:18" x14ac:dyDescent="0.55000000000000004">
      <c r="A615">
        <v>4984</v>
      </c>
      <c r="B615">
        <v>6</v>
      </c>
      <c r="C615">
        <v>6</v>
      </c>
      <c r="D615">
        <v>5</v>
      </c>
      <c r="E615">
        <v>4</v>
      </c>
      <c r="F615">
        <v>4</v>
      </c>
      <c r="G615">
        <v>1</v>
      </c>
      <c r="H615">
        <v>3</v>
      </c>
      <c r="I615">
        <v>2.86</v>
      </c>
      <c r="J615" t="s">
        <v>143</v>
      </c>
      <c r="K615">
        <v>45.46</v>
      </c>
      <c r="L615">
        <v>30</v>
      </c>
      <c r="M615">
        <v>3.4</v>
      </c>
      <c r="N615" t="s">
        <v>153</v>
      </c>
      <c r="O615">
        <v>25.91</v>
      </c>
      <c r="P615" t="s">
        <v>41</v>
      </c>
      <c r="Q615" t="s">
        <v>19</v>
      </c>
      <c r="R615" t="s">
        <v>20</v>
      </c>
    </row>
    <row r="616" spans="1:18" x14ac:dyDescent="0.55000000000000004">
      <c r="A616">
        <v>51</v>
      </c>
      <c r="B616">
        <v>8</v>
      </c>
      <c r="C616">
        <v>5</v>
      </c>
      <c r="D616">
        <v>8</v>
      </c>
      <c r="E616">
        <v>2</v>
      </c>
      <c r="F616">
        <v>6</v>
      </c>
      <c r="G616">
        <v>1</v>
      </c>
      <c r="H616">
        <v>2</v>
      </c>
      <c r="I616">
        <v>2.37</v>
      </c>
      <c r="J616" t="s">
        <v>153</v>
      </c>
      <c r="K616">
        <v>70.59</v>
      </c>
      <c r="L616">
        <v>7227</v>
      </c>
      <c r="M616">
        <v>14.23</v>
      </c>
      <c r="N616" t="s">
        <v>143</v>
      </c>
      <c r="O616">
        <v>4.09</v>
      </c>
      <c r="P616" t="s">
        <v>48</v>
      </c>
      <c r="Q616" t="s">
        <v>19</v>
      </c>
      <c r="R616" t="s">
        <v>20</v>
      </c>
    </row>
    <row r="617" spans="1:18" x14ac:dyDescent="0.55000000000000004">
      <c r="A617">
        <v>308</v>
      </c>
      <c r="B617">
        <v>3</v>
      </c>
      <c r="C617">
        <v>4</v>
      </c>
      <c r="D617">
        <v>3</v>
      </c>
      <c r="E617">
        <v>2</v>
      </c>
      <c r="F617">
        <v>8</v>
      </c>
      <c r="G617">
        <v>1</v>
      </c>
      <c r="H617">
        <v>2</v>
      </c>
      <c r="I617">
        <v>2.06</v>
      </c>
      <c r="J617" t="s">
        <v>143</v>
      </c>
      <c r="K617">
        <v>51.71</v>
      </c>
      <c r="L617">
        <v>327</v>
      </c>
      <c r="M617">
        <v>2.09</v>
      </c>
      <c r="N617" t="s">
        <v>143</v>
      </c>
      <c r="O617">
        <v>27.48</v>
      </c>
      <c r="P617" t="s">
        <v>56</v>
      </c>
      <c r="Q617" t="s">
        <v>19</v>
      </c>
      <c r="R617" t="s">
        <v>20</v>
      </c>
    </row>
    <row r="618" spans="1:18" x14ac:dyDescent="0.55000000000000004">
      <c r="A618">
        <v>521</v>
      </c>
      <c r="B618">
        <v>9</v>
      </c>
      <c r="C618">
        <v>11</v>
      </c>
      <c r="D618">
        <v>11</v>
      </c>
      <c r="E618">
        <v>6</v>
      </c>
      <c r="F618">
        <v>7</v>
      </c>
      <c r="G618">
        <v>1</v>
      </c>
      <c r="H618">
        <v>1</v>
      </c>
      <c r="I618">
        <v>1.81</v>
      </c>
      <c r="J618" t="s">
        <v>153</v>
      </c>
      <c r="K618">
        <v>61.97</v>
      </c>
      <c r="L618">
        <v>312</v>
      </c>
      <c r="M618">
        <v>2.15</v>
      </c>
      <c r="N618" t="s">
        <v>143</v>
      </c>
      <c r="O618">
        <v>3.73</v>
      </c>
      <c r="P618" t="s">
        <v>21</v>
      </c>
      <c r="Q618" t="s">
        <v>19</v>
      </c>
      <c r="R618" t="s">
        <v>20</v>
      </c>
    </row>
    <row r="619" spans="1:18" x14ac:dyDescent="0.55000000000000004">
      <c r="A619">
        <v>531</v>
      </c>
      <c r="B619">
        <v>6</v>
      </c>
      <c r="C619">
        <v>7</v>
      </c>
      <c r="D619">
        <v>8</v>
      </c>
      <c r="E619">
        <v>8</v>
      </c>
      <c r="F619">
        <v>1</v>
      </c>
      <c r="G619">
        <v>1</v>
      </c>
      <c r="H619">
        <v>2</v>
      </c>
      <c r="I619">
        <v>2.68</v>
      </c>
      <c r="J619" t="s">
        <v>143</v>
      </c>
      <c r="K619">
        <v>117.36</v>
      </c>
      <c r="L619">
        <v>952</v>
      </c>
      <c r="M619">
        <v>13.35</v>
      </c>
      <c r="N619" t="s">
        <v>143</v>
      </c>
      <c r="O619">
        <v>11.93</v>
      </c>
      <c r="P619" t="s">
        <v>51</v>
      </c>
      <c r="Q619" t="s">
        <v>19</v>
      </c>
      <c r="R619" t="s">
        <v>20</v>
      </c>
    </row>
    <row r="620" spans="1:18" x14ac:dyDescent="0.55000000000000004">
      <c r="A620">
        <v>738</v>
      </c>
      <c r="B620">
        <v>17</v>
      </c>
      <c r="C620">
        <v>1</v>
      </c>
      <c r="D620">
        <v>2</v>
      </c>
      <c r="E620">
        <v>8</v>
      </c>
      <c r="F620">
        <v>7</v>
      </c>
      <c r="G620">
        <v>1</v>
      </c>
      <c r="H620">
        <v>1</v>
      </c>
      <c r="I620">
        <v>2.73</v>
      </c>
      <c r="J620" t="s">
        <v>143</v>
      </c>
      <c r="K620">
        <v>303.75</v>
      </c>
      <c r="L620">
        <v>698</v>
      </c>
      <c r="M620">
        <v>16.48</v>
      </c>
      <c r="N620" t="s">
        <v>143</v>
      </c>
      <c r="O620">
        <v>20.02</v>
      </c>
      <c r="P620" t="s">
        <v>71</v>
      </c>
      <c r="Q620" t="s">
        <v>19</v>
      </c>
      <c r="R620" t="s">
        <v>20</v>
      </c>
    </row>
    <row r="621" spans="1:18" x14ac:dyDescent="0.55000000000000004">
      <c r="A621">
        <v>849</v>
      </c>
      <c r="B621">
        <v>5</v>
      </c>
      <c r="C621">
        <v>8</v>
      </c>
      <c r="D621">
        <v>6</v>
      </c>
      <c r="E621">
        <v>3</v>
      </c>
      <c r="F621">
        <v>9</v>
      </c>
      <c r="G621">
        <v>1</v>
      </c>
      <c r="H621">
        <v>1</v>
      </c>
      <c r="I621">
        <v>1.84</v>
      </c>
      <c r="J621" t="s">
        <v>143</v>
      </c>
      <c r="K621">
        <v>80.650000000000006</v>
      </c>
      <c r="L621">
        <v>327</v>
      </c>
      <c r="M621">
        <v>11.71</v>
      </c>
      <c r="N621" t="s">
        <v>143</v>
      </c>
      <c r="O621">
        <v>13.78</v>
      </c>
      <c r="P621" t="s">
        <v>30</v>
      </c>
      <c r="Q621" t="s">
        <v>19</v>
      </c>
      <c r="R621" t="s">
        <v>20</v>
      </c>
    </row>
    <row r="622" spans="1:18" x14ac:dyDescent="0.55000000000000004">
      <c r="A622">
        <v>909</v>
      </c>
      <c r="B622">
        <v>2</v>
      </c>
      <c r="C622">
        <v>3</v>
      </c>
      <c r="D622">
        <v>10</v>
      </c>
      <c r="E622">
        <v>4</v>
      </c>
      <c r="F622">
        <v>5</v>
      </c>
      <c r="G622">
        <v>1</v>
      </c>
      <c r="H622">
        <v>1</v>
      </c>
      <c r="I622">
        <v>2.56</v>
      </c>
      <c r="J622" t="s">
        <v>153</v>
      </c>
      <c r="K622">
        <v>186.27</v>
      </c>
      <c r="L622">
        <v>60</v>
      </c>
      <c r="M622">
        <v>3.16</v>
      </c>
      <c r="N622" t="s">
        <v>143</v>
      </c>
      <c r="O622">
        <v>26.15</v>
      </c>
      <c r="P622" t="s">
        <v>56</v>
      </c>
      <c r="Q622" t="s">
        <v>19</v>
      </c>
      <c r="R622" t="s">
        <v>20</v>
      </c>
    </row>
    <row r="623" spans="1:18" x14ac:dyDescent="0.55000000000000004">
      <c r="A623">
        <v>996</v>
      </c>
      <c r="B623">
        <v>8</v>
      </c>
      <c r="C623">
        <v>12</v>
      </c>
      <c r="D623">
        <v>9</v>
      </c>
      <c r="E623">
        <v>1</v>
      </c>
      <c r="F623">
        <v>7</v>
      </c>
      <c r="G623">
        <v>1</v>
      </c>
      <c r="H623">
        <v>1</v>
      </c>
      <c r="I623">
        <v>2.2599999999999998</v>
      </c>
      <c r="J623" t="s">
        <v>143</v>
      </c>
      <c r="K623">
        <v>115.64</v>
      </c>
      <c r="L623">
        <v>672</v>
      </c>
      <c r="M623">
        <v>8.16</v>
      </c>
      <c r="N623" t="s">
        <v>143</v>
      </c>
      <c r="O623">
        <v>15.71</v>
      </c>
      <c r="P623" t="s">
        <v>22</v>
      </c>
      <c r="Q623" t="s">
        <v>19</v>
      </c>
      <c r="R623" t="s">
        <v>20</v>
      </c>
    </row>
    <row r="624" spans="1:18" x14ac:dyDescent="0.55000000000000004">
      <c r="A624">
        <v>1177</v>
      </c>
      <c r="B624">
        <v>16</v>
      </c>
      <c r="C624">
        <v>1</v>
      </c>
      <c r="D624">
        <v>6</v>
      </c>
      <c r="E624">
        <v>2</v>
      </c>
      <c r="F624">
        <v>9</v>
      </c>
      <c r="G624">
        <v>1</v>
      </c>
      <c r="H624">
        <v>2</v>
      </c>
      <c r="I624">
        <v>1.34</v>
      </c>
      <c r="J624" t="s">
        <v>153</v>
      </c>
      <c r="K624">
        <v>154.54</v>
      </c>
      <c r="L624">
        <v>1728</v>
      </c>
      <c r="M624">
        <v>1.79</v>
      </c>
      <c r="N624" t="s">
        <v>143</v>
      </c>
      <c r="O624">
        <v>13.78</v>
      </c>
      <c r="P624" t="s">
        <v>28</v>
      </c>
      <c r="Q624" t="s">
        <v>19</v>
      </c>
      <c r="R624" t="s">
        <v>20</v>
      </c>
    </row>
    <row r="625" spans="1:18" x14ac:dyDescent="0.55000000000000004">
      <c r="A625">
        <v>1326</v>
      </c>
      <c r="B625">
        <v>18</v>
      </c>
      <c r="C625">
        <v>6</v>
      </c>
      <c r="D625">
        <v>7</v>
      </c>
      <c r="E625">
        <v>3</v>
      </c>
      <c r="F625">
        <v>5</v>
      </c>
      <c r="G625">
        <v>1</v>
      </c>
      <c r="H625">
        <v>3</v>
      </c>
      <c r="I625">
        <v>1.66</v>
      </c>
      <c r="J625" t="s">
        <v>153</v>
      </c>
      <c r="K625">
        <v>50.68</v>
      </c>
      <c r="L625">
        <v>4017</v>
      </c>
      <c r="M625">
        <v>3.8</v>
      </c>
      <c r="N625" t="s">
        <v>143</v>
      </c>
      <c r="O625">
        <v>18.2</v>
      </c>
      <c r="P625" t="s">
        <v>63</v>
      </c>
      <c r="Q625" t="s">
        <v>19</v>
      </c>
      <c r="R625" t="s">
        <v>20</v>
      </c>
    </row>
    <row r="626" spans="1:18" x14ac:dyDescent="0.55000000000000004">
      <c r="A626">
        <v>1458</v>
      </c>
      <c r="B626">
        <v>7</v>
      </c>
      <c r="C626">
        <v>10</v>
      </c>
      <c r="D626">
        <v>7</v>
      </c>
      <c r="E626">
        <v>2</v>
      </c>
      <c r="F626">
        <v>1</v>
      </c>
      <c r="G626">
        <v>1</v>
      </c>
      <c r="H626">
        <v>3</v>
      </c>
      <c r="I626">
        <v>2.5499999999999998</v>
      </c>
      <c r="J626" t="s">
        <v>143</v>
      </c>
      <c r="K626">
        <v>78.27</v>
      </c>
      <c r="L626">
        <v>1885</v>
      </c>
      <c r="M626">
        <v>11.79</v>
      </c>
      <c r="N626" t="s">
        <v>143</v>
      </c>
      <c r="O626">
        <v>20.27</v>
      </c>
      <c r="P626" t="s">
        <v>56</v>
      </c>
      <c r="Q626" t="s">
        <v>19</v>
      </c>
      <c r="R626" t="s">
        <v>20</v>
      </c>
    </row>
    <row r="627" spans="1:18" x14ac:dyDescent="0.55000000000000004">
      <c r="A627">
        <v>1529</v>
      </c>
      <c r="B627">
        <v>10</v>
      </c>
      <c r="C627">
        <v>6</v>
      </c>
      <c r="D627">
        <v>2</v>
      </c>
      <c r="E627">
        <v>1</v>
      </c>
      <c r="F627">
        <v>1</v>
      </c>
      <c r="G627">
        <v>1</v>
      </c>
      <c r="H627">
        <v>3</v>
      </c>
      <c r="I627">
        <v>1.64</v>
      </c>
      <c r="J627" t="s">
        <v>153</v>
      </c>
      <c r="K627">
        <v>38.369999999999997</v>
      </c>
      <c r="L627">
        <v>414</v>
      </c>
      <c r="M627">
        <v>6.55</v>
      </c>
      <c r="N627" t="s">
        <v>143</v>
      </c>
      <c r="O627">
        <v>25.58</v>
      </c>
      <c r="P627" t="s">
        <v>48</v>
      </c>
      <c r="Q627" t="s">
        <v>19</v>
      </c>
      <c r="R627" t="s">
        <v>20</v>
      </c>
    </row>
    <row r="628" spans="1:18" x14ac:dyDescent="0.55000000000000004">
      <c r="A628">
        <v>1622</v>
      </c>
      <c r="B628">
        <v>17</v>
      </c>
      <c r="C628">
        <v>5</v>
      </c>
      <c r="D628">
        <v>10</v>
      </c>
      <c r="E628">
        <v>6</v>
      </c>
      <c r="F628">
        <v>4</v>
      </c>
      <c r="G628">
        <v>1</v>
      </c>
      <c r="H628">
        <v>1</v>
      </c>
      <c r="I628">
        <v>1.72</v>
      </c>
      <c r="J628" t="s">
        <v>153</v>
      </c>
      <c r="K628">
        <v>32.97</v>
      </c>
      <c r="L628">
        <v>1838</v>
      </c>
      <c r="M628">
        <v>17.32</v>
      </c>
      <c r="N628" t="s">
        <v>143</v>
      </c>
      <c r="O628">
        <v>18.420000000000002</v>
      </c>
      <c r="P628" t="s">
        <v>66</v>
      </c>
      <c r="Q628" t="s">
        <v>19</v>
      </c>
      <c r="R628" t="s">
        <v>20</v>
      </c>
    </row>
    <row r="629" spans="1:18" x14ac:dyDescent="0.55000000000000004">
      <c r="A629">
        <v>1641</v>
      </c>
      <c r="B629">
        <v>19</v>
      </c>
      <c r="C629">
        <v>10</v>
      </c>
      <c r="D629">
        <v>2</v>
      </c>
      <c r="E629">
        <v>5</v>
      </c>
      <c r="F629">
        <v>1</v>
      </c>
      <c r="G629">
        <v>1</v>
      </c>
      <c r="H629">
        <v>3</v>
      </c>
      <c r="I629">
        <v>1</v>
      </c>
      <c r="J629" t="s">
        <v>153</v>
      </c>
      <c r="K629">
        <v>146.47</v>
      </c>
      <c r="L629">
        <v>446</v>
      </c>
      <c r="M629">
        <v>3.59</v>
      </c>
      <c r="N629" t="s">
        <v>143</v>
      </c>
      <c r="O629">
        <v>0.98</v>
      </c>
      <c r="P629" t="s">
        <v>34</v>
      </c>
      <c r="Q629" t="s">
        <v>19</v>
      </c>
      <c r="R629" t="s">
        <v>20</v>
      </c>
    </row>
    <row r="630" spans="1:18" x14ac:dyDescent="0.55000000000000004">
      <c r="A630">
        <v>1691</v>
      </c>
      <c r="B630">
        <v>16</v>
      </c>
      <c r="C630">
        <v>11</v>
      </c>
      <c r="D630">
        <v>5</v>
      </c>
      <c r="E630">
        <v>5</v>
      </c>
      <c r="F630">
        <v>2</v>
      </c>
      <c r="G630">
        <v>1</v>
      </c>
      <c r="H630">
        <v>3</v>
      </c>
      <c r="I630">
        <v>1.92</v>
      </c>
      <c r="J630" t="s">
        <v>143</v>
      </c>
      <c r="K630">
        <v>50.8</v>
      </c>
      <c r="L630">
        <v>223</v>
      </c>
      <c r="M630">
        <v>3.5</v>
      </c>
      <c r="N630" t="s">
        <v>143</v>
      </c>
      <c r="O630">
        <v>2.3199999999999998</v>
      </c>
      <c r="P630" t="s">
        <v>49</v>
      </c>
      <c r="Q630" t="s">
        <v>19</v>
      </c>
      <c r="R630" t="s">
        <v>20</v>
      </c>
    </row>
    <row r="631" spans="1:18" x14ac:dyDescent="0.55000000000000004">
      <c r="A631">
        <v>1851</v>
      </c>
      <c r="B631">
        <v>9</v>
      </c>
      <c r="C631">
        <v>8</v>
      </c>
      <c r="D631">
        <v>2</v>
      </c>
      <c r="E631">
        <v>7</v>
      </c>
      <c r="F631">
        <v>9</v>
      </c>
      <c r="G631">
        <v>1</v>
      </c>
      <c r="H631">
        <v>1</v>
      </c>
      <c r="I631">
        <v>2.77</v>
      </c>
      <c r="J631" t="s">
        <v>153</v>
      </c>
      <c r="K631">
        <v>133.78</v>
      </c>
      <c r="L631">
        <v>297</v>
      </c>
      <c r="M631">
        <v>1.59</v>
      </c>
      <c r="N631" t="s">
        <v>143</v>
      </c>
      <c r="O631">
        <v>25.99</v>
      </c>
      <c r="P631" t="s">
        <v>44</v>
      </c>
      <c r="Q631" t="s">
        <v>19</v>
      </c>
      <c r="R631" t="s">
        <v>20</v>
      </c>
    </row>
    <row r="632" spans="1:18" x14ac:dyDescent="0.55000000000000004">
      <c r="A632">
        <v>1942</v>
      </c>
      <c r="B632">
        <v>19</v>
      </c>
      <c r="C632">
        <v>11</v>
      </c>
      <c r="D632">
        <v>2</v>
      </c>
      <c r="E632">
        <v>7</v>
      </c>
      <c r="F632">
        <v>6</v>
      </c>
      <c r="G632">
        <v>1</v>
      </c>
      <c r="H632">
        <v>2</v>
      </c>
      <c r="I632">
        <v>2.77</v>
      </c>
      <c r="J632" t="s">
        <v>153</v>
      </c>
      <c r="K632">
        <v>118.74</v>
      </c>
      <c r="L632">
        <v>1652</v>
      </c>
      <c r="M632">
        <v>1.55</v>
      </c>
      <c r="N632" t="s">
        <v>143</v>
      </c>
      <c r="O632">
        <v>6.57</v>
      </c>
      <c r="P632" t="s">
        <v>34</v>
      </c>
      <c r="Q632" t="s">
        <v>19</v>
      </c>
      <c r="R632" t="s">
        <v>20</v>
      </c>
    </row>
    <row r="633" spans="1:18" x14ac:dyDescent="0.55000000000000004">
      <c r="A633">
        <v>2117</v>
      </c>
      <c r="B633">
        <v>12</v>
      </c>
      <c r="C633">
        <v>2</v>
      </c>
      <c r="D633">
        <v>7</v>
      </c>
      <c r="E633">
        <v>1</v>
      </c>
      <c r="F633">
        <v>2</v>
      </c>
      <c r="G633">
        <v>1</v>
      </c>
      <c r="H633">
        <v>2</v>
      </c>
      <c r="I633">
        <v>2.52</v>
      </c>
      <c r="J633" t="s">
        <v>143</v>
      </c>
      <c r="K633">
        <v>443.8</v>
      </c>
      <c r="L633">
        <v>301</v>
      </c>
      <c r="M633">
        <v>0.74</v>
      </c>
      <c r="N633" t="s">
        <v>143</v>
      </c>
      <c r="O633">
        <v>7.57</v>
      </c>
      <c r="P633" t="s">
        <v>60</v>
      </c>
      <c r="Q633" t="s">
        <v>19</v>
      </c>
      <c r="R633" t="s">
        <v>20</v>
      </c>
    </row>
    <row r="634" spans="1:18" x14ac:dyDescent="0.55000000000000004">
      <c r="A634">
        <v>2140</v>
      </c>
      <c r="B634">
        <v>3</v>
      </c>
      <c r="C634">
        <v>11</v>
      </c>
      <c r="D634">
        <v>3</v>
      </c>
      <c r="E634">
        <v>6</v>
      </c>
      <c r="F634">
        <v>7</v>
      </c>
      <c r="G634">
        <v>1</v>
      </c>
      <c r="H634">
        <v>1</v>
      </c>
      <c r="I634">
        <v>2.5299999999999998</v>
      </c>
      <c r="J634" t="s">
        <v>153</v>
      </c>
      <c r="K634">
        <v>106.59</v>
      </c>
      <c r="L634">
        <v>7111</v>
      </c>
      <c r="M634">
        <v>8.6999999999999993</v>
      </c>
      <c r="N634" t="s">
        <v>143</v>
      </c>
      <c r="O634">
        <v>10.96</v>
      </c>
      <c r="P634" t="s">
        <v>49</v>
      </c>
      <c r="Q634" t="s">
        <v>19</v>
      </c>
      <c r="R634" t="s">
        <v>20</v>
      </c>
    </row>
    <row r="635" spans="1:18" x14ac:dyDescent="0.55000000000000004">
      <c r="A635">
        <v>2344</v>
      </c>
      <c r="B635">
        <v>1</v>
      </c>
      <c r="C635">
        <v>3</v>
      </c>
      <c r="D635">
        <v>4</v>
      </c>
      <c r="E635">
        <v>6</v>
      </c>
      <c r="F635">
        <v>9</v>
      </c>
      <c r="G635">
        <v>1</v>
      </c>
      <c r="H635">
        <v>2</v>
      </c>
      <c r="I635">
        <v>2</v>
      </c>
      <c r="J635" t="s">
        <v>153</v>
      </c>
      <c r="K635">
        <v>45.65</v>
      </c>
      <c r="L635">
        <v>261</v>
      </c>
      <c r="M635">
        <v>2.82</v>
      </c>
      <c r="N635" t="s">
        <v>143</v>
      </c>
      <c r="O635">
        <v>41.16</v>
      </c>
      <c r="P635" t="s">
        <v>40</v>
      </c>
      <c r="Q635" t="s">
        <v>19</v>
      </c>
      <c r="R635" t="s">
        <v>20</v>
      </c>
    </row>
    <row r="636" spans="1:18" x14ac:dyDescent="0.55000000000000004">
      <c r="A636">
        <v>2547</v>
      </c>
      <c r="B636">
        <v>19</v>
      </c>
      <c r="C636">
        <v>12</v>
      </c>
      <c r="D636">
        <v>3</v>
      </c>
      <c r="E636">
        <v>4</v>
      </c>
      <c r="F636">
        <v>3</v>
      </c>
      <c r="G636">
        <v>1</v>
      </c>
      <c r="H636">
        <v>2</v>
      </c>
      <c r="I636">
        <v>1.92</v>
      </c>
      <c r="J636" t="s">
        <v>153</v>
      </c>
      <c r="K636">
        <v>57.09</v>
      </c>
      <c r="L636">
        <v>112</v>
      </c>
      <c r="M636">
        <v>38.56</v>
      </c>
      <c r="N636" t="s">
        <v>143</v>
      </c>
      <c r="O636">
        <v>8.1300000000000008</v>
      </c>
      <c r="P636" t="s">
        <v>58</v>
      </c>
      <c r="Q636" t="s">
        <v>19</v>
      </c>
      <c r="R636" t="s">
        <v>20</v>
      </c>
    </row>
    <row r="637" spans="1:18" x14ac:dyDescent="0.55000000000000004">
      <c r="A637">
        <v>2572</v>
      </c>
      <c r="B637">
        <v>15</v>
      </c>
      <c r="C637">
        <v>6</v>
      </c>
      <c r="D637">
        <v>6</v>
      </c>
      <c r="E637">
        <v>9</v>
      </c>
      <c r="F637">
        <v>1</v>
      </c>
      <c r="G637">
        <v>1</v>
      </c>
      <c r="H637">
        <v>1</v>
      </c>
      <c r="I637">
        <v>1.87</v>
      </c>
      <c r="J637" t="s">
        <v>143</v>
      </c>
      <c r="K637">
        <v>67.180000000000007</v>
      </c>
      <c r="L637">
        <v>859</v>
      </c>
      <c r="M637">
        <v>6.27</v>
      </c>
      <c r="N637" t="s">
        <v>143</v>
      </c>
      <c r="O637">
        <v>7.3</v>
      </c>
      <c r="P637" t="s">
        <v>69</v>
      </c>
      <c r="Q637" t="s">
        <v>19</v>
      </c>
      <c r="R637" t="s">
        <v>20</v>
      </c>
    </row>
    <row r="638" spans="1:18" x14ac:dyDescent="0.55000000000000004">
      <c r="A638">
        <v>2624</v>
      </c>
      <c r="B638">
        <v>4</v>
      </c>
      <c r="C638">
        <v>12</v>
      </c>
      <c r="D638">
        <v>3</v>
      </c>
      <c r="E638">
        <v>6</v>
      </c>
      <c r="F638">
        <v>9</v>
      </c>
      <c r="G638">
        <v>1</v>
      </c>
      <c r="H638">
        <v>2</v>
      </c>
      <c r="I638">
        <v>2.96</v>
      </c>
      <c r="J638" t="s">
        <v>153</v>
      </c>
      <c r="K638">
        <v>135.16</v>
      </c>
      <c r="L638">
        <v>440</v>
      </c>
      <c r="M638">
        <v>1.1299999999999999</v>
      </c>
      <c r="N638" t="s">
        <v>143</v>
      </c>
      <c r="O638">
        <v>31.84</v>
      </c>
      <c r="P638" t="s">
        <v>71</v>
      </c>
      <c r="Q638" t="s">
        <v>19</v>
      </c>
      <c r="R638" t="s">
        <v>20</v>
      </c>
    </row>
    <row r="639" spans="1:18" x14ac:dyDescent="0.55000000000000004">
      <c r="A639">
        <v>2626</v>
      </c>
      <c r="B639">
        <v>14</v>
      </c>
      <c r="C639">
        <v>10</v>
      </c>
      <c r="D639">
        <v>4</v>
      </c>
      <c r="E639">
        <v>2</v>
      </c>
      <c r="F639">
        <v>3</v>
      </c>
      <c r="G639">
        <v>1</v>
      </c>
      <c r="H639">
        <v>1</v>
      </c>
      <c r="I639">
        <v>1.28</v>
      </c>
      <c r="J639" t="s">
        <v>153</v>
      </c>
      <c r="K639">
        <v>112.07</v>
      </c>
      <c r="L639">
        <v>433</v>
      </c>
      <c r="M639">
        <v>2.11</v>
      </c>
      <c r="N639" t="s">
        <v>143</v>
      </c>
      <c r="O639">
        <v>21.92</v>
      </c>
      <c r="P639" t="s">
        <v>36</v>
      </c>
      <c r="Q639" t="s">
        <v>19</v>
      </c>
      <c r="R639" t="s">
        <v>20</v>
      </c>
    </row>
    <row r="640" spans="1:18" x14ac:dyDescent="0.55000000000000004">
      <c r="A640">
        <v>2650</v>
      </c>
      <c r="B640">
        <v>1</v>
      </c>
      <c r="C640">
        <v>10</v>
      </c>
      <c r="D640">
        <v>10</v>
      </c>
      <c r="E640">
        <v>1</v>
      </c>
      <c r="F640">
        <v>7</v>
      </c>
      <c r="G640">
        <v>1</v>
      </c>
      <c r="H640">
        <v>1</v>
      </c>
      <c r="I640">
        <v>2.78</v>
      </c>
      <c r="J640" t="s">
        <v>153</v>
      </c>
      <c r="K640">
        <v>344.23</v>
      </c>
      <c r="L640">
        <v>408</v>
      </c>
      <c r="M640">
        <v>16.579999999999998</v>
      </c>
      <c r="N640" t="s">
        <v>143</v>
      </c>
      <c r="O640">
        <v>0.74</v>
      </c>
      <c r="P640" t="s">
        <v>72</v>
      </c>
      <c r="Q640" t="s">
        <v>19</v>
      </c>
      <c r="R640" t="s">
        <v>20</v>
      </c>
    </row>
    <row r="641" spans="1:18" x14ac:dyDescent="0.55000000000000004">
      <c r="A641">
        <v>2984</v>
      </c>
      <c r="B641">
        <v>16</v>
      </c>
      <c r="C641">
        <v>7</v>
      </c>
      <c r="D641">
        <v>4</v>
      </c>
      <c r="E641">
        <v>2</v>
      </c>
      <c r="F641">
        <v>1</v>
      </c>
      <c r="G641">
        <v>1</v>
      </c>
      <c r="H641">
        <v>3</v>
      </c>
      <c r="I641">
        <v>2.39</v>
      </c>
      <c r="J641" t="s">
        <v>153</v>
      </c>
      <c r="K641">
        <v>75.900000000000006</v>
      </c>
      <c r="L641">
        <v>5229</v>
      </c>
      <c r="M641">
        <v>5.3</v>
      </c>
      <c r="N641" t="s">
        <v>143</v>
      </c>
      <c r="O641">
        <v>3.74</v>
      </c>
      <c r="P641" t="s">
        <v>29</v>
      </c>
      <c r="Q641" t="s">
        <v>19</v>
      </c>
      <c r="R641" t="s">
        <v>20</v>
      </c>
    </row>
    <row r="642" spans="1:18" x14ac:dyDescent="0.55000000000000004">
      <c r="A642">
        <v>3002</v>
      </c>
      <c r="B642">
        <v>13</v>
      </c>
      <c r="C642">
        <v>7</v>
      </c>
      <c r="D642">
        <v>10</v>
      </c>
      <c r="E642">
        <v>3</v>
      </c>
      <c r="F642">
        <v>1</v>
      </c>
      <c r="G642">
        <v>1</v>
      </c>
      <c r="H642">
        <v>2</v>
      </c>
      <c r="I642">
        <v>2.74</v>
      </c>
      <c r="J642" t="s">
        <v>153</v>
      </c>
      <c r="K642">
        <v>86.89</v>
      </c>
      <c r="L642">
        <v>290</v>
      </c>
      <c r="M642">
        <v>1.67</v>
      </c>
      <c r="N642" t="s">
        <v>143</v>
      </c>
      <c r="O642">
        <v>15.12</v>
      </c>
      <c r="P642" t="s">
        <v>33</v>
      </c>
      <c r="Q642" t="s">
        <v>19</v>
      </c>
      <c r="R642" t="s">
        <v>20</v>
      </c>
    </row>
    <row r="643" spans="1:18" x14ac:dyDescent="0.55000000000000004">
      <c r="A643">
        <v>3328</v>
      </c>
      <c r="B643">
        <v>15</v>
      </c>
      <c r="C643">
        <v>3</v>
      </c>
      <c r="D643">
        <v>7</v>
      </c>
      <c r="E643">
        <v>5</v>
      </c>
      <c r="F643">
        <v>4</v>
      </c>
      <c r="G643">
        <v>1</v>
      </c>
      <c r="H643">
        <v>1</v>
      </c>
      <c r="I643">
        <v>2.75</v>
      </c>
      <c r="J643" t="s">
        <v>153</v>
      </c>
      <c r="K643">
        <v>182.78</v>
      </c>
      <c r="L643">
        <v>193</v>
      </c>
      <c r="M643">
        <v>2.35</v>
      </c>
      <c r="N643" t="s">
        <v>143</v>
      </c>
      <c r="O643">
        <v>30.75</v>
      </c>
      <c r="P643" t="s">
        <v>26</v>
      </c>
      <c r="Q643" t="s">
        <v>19</v>
      </c>
      <c r="R643" t="s">
        <v>20</v>
      </c>
    </row>
    <row r="644" spans="1:18" x14ac:dyDescent="0.55000000000000004">
      <c r="A644">
        <v>3419</v>
      </c>
      <c r="B644">
        <v>7</v>
      </c>
      <c r="C644">
        <v>4</v>
      </c>
      <c r="D644">
        <v>8</v>
      </c>
      <c r="E644">
        <v>9</v>
      </c>
      <c r="F644">
        <v>7</v>
      </c>
      <c r="G644">
        <v>1</v>
      </c>
      <c r="H644">
        <v>3</v>
      </c>
      <c r="I644">
        <v>1.71</v>
      </c>
      <c r="J644" t="s">
        <v>153</v>
      </c>
      <c r="K644">
        <v>58.23</v>
      </c>
      <c r="L644">
        <v>1299</v>
      </c>
      <c r="M644">
        <v>3.61</v>
      </c>
      <c r="N644" t="s">
        <v>143</v>
      </c>
      <c r="O644">
        <v>14.32</v>
      </c>
      <c r="P644" t="s">
        <v>35</v>
      </c>
      <c r="Q644" t="s">
        <v>19</v>
      </c>
      <c r="R644" t="s">
        <v>20</v>
      </c>
    </row>
    <row r="645" spans="1:18" x14ac:dyDescent="0.55000000000000004">
      <c r="A645">
        <v>3545</v>
      </c>
      <c r="B645">
        <v>19</v>
      </c>
      <c r="C645">
        <v>6</v>
      </c>
      <c r="D645">
        <v>5</v>
      </c>
      <c r="E645">
        <v>1</v>
      </c>
      <c r="F645">
        <v>6</v>
      </c>
      <c r="G645">
        <v>1</v>
      </c>
      <c r="H645">
        <v>2</v>
      </c>
      <c r="I645">
        <v>2.4900000000000002</v>
      </c>
      <c r="J645" t="s">
        <v>153</v>
      </c>
      <c r="K645">
        <v>135.69</v>
      </c>
      <c r="L645">
        <v>190</v>
      </c>
      <c r="M645">
        <v>0.98</v>
      </c>
      <c r="N645" t="s">
        <v>143</v>
      </c>
      <c r="O645">
        <v>20.05</v>
      </c>
      <c r="P645" t="s">
        <v>47</v>
      </c>
      <c r="Q645" t="s">
        <v>19</v>
      </c>
      <c r="R645" t="s">
        <v>20</v>
      </c>
    </row>
    <row r="646" spans="1:18" x14ac:dyDescent="0.55000000000000004">
      <c r="A646">
        <v>3550</v>
      </c>
      <c r="B646">
        <v>16</v>
      </c>
      <c r="C646">
        <v>2</v>
      </c>
      <c r="D646">
        <v>2</v>
      </c>
      <c r="E646">
        <v>3</v>
      </c>
      <c r="F646">
        <v>8</v>
      </c>
      <c r="G646">
        <v>1</v>
      </c>
      <c r="H646">
        <v>2</v>
      </c>
      <c r="I646">
        <v>2.57</v>
      </c>
      <c r="J646" t="s">
        <v>153</v>
      </c>
      <c r="K646">
        <v>169.5</v>
      </c>
      <c r="L646">
        <v>19</v>
      </c>
      <c r="M646">
        <v>19.420000000000002</v>
      </c>
      <c r="N646" t="s">
        <v>143</v>
      </c>
      <c r="O646">
        <v>28</v>
      </c>
      <c r="P646" t="s">
        <v>55</v>
      </c>
      <c r="Q646" t="s">
        <v>19</v>
      </c>
      <c r="R646" t="s">
        <v>20</v>
      </c>
    </row>
    <row r="647" spans="1:18" x14ac:dyDescent="0.55000000000000004">
      <c r="A647">
        <v>3585</v>
      </c>
      <c r="B647">
        <v>2</v>
      </c>
      <c r="C647">
        <v>5</v>
      </c>
      <c r="D647">
        <v>7</v>
      </c>
      <c r="E647">
        <v>6</v>
      </c>
      <c r="F647">
        <v>3</v>
      </c>
      <c r="G647">
        <v>1</v>
      </c>
      <c r="H647">
        <v>3</v>
      </c>
      <c r="I647">
        <v>1.82</v>
      </c>
      <c r="J647" t="s">
        <v>153</v>
      </c>
      <c r="K647">
        <v>34.21</v>
      </c>
      <c r="L647">
        <v>2162</v>
      </c>
      <c r="M647">
        <v>3.52</v>
      </c>
      <c r="N647" t="s">
        <v>143</v>
      </c>
      <c r="O647">
        <v>5.2</v>
      </c>
      <c r="P647" t="s">
        <v>35</v>
      </c>
      <c r="Q647" t="s">
        <v>19</v>
      </c>
      <c r="R647" t="s">
        <v>20</v>
      </c>
    </row>
    <row r="648" spans="1:18" x14ac:dyDescent="0.55000000000000004">
      <c r="A648">
        <v>3718</v>
      </c>
      <c r="B648">
        <v>19</v>
      </c>
      <c r="C648">
        <v>1</v>
      </c>
      <c r="D648">
        <v>2</v>
      </c>
      <c r="E648">
        <v>9</v>
      </c>
      <c r="F648">
        <v>6</v>
      </c>
      <c r="G648">
        <v>1</v>
      </c>
      <c r="H648">
        <v>1</v>
      </c>
      <c r="I648">
        <v>2.4900000000000002</v>
      </c>
      <c r="J648" t="s">
        <v>153</v>
      </c>
      <c r="K648">
        <v>228.36</v>
      </c>
      <c r="L648">
        <v>223</v>
      </c>
      <c r="M648">
        <v>1.9</v>
      </c>
      <c r="N648" t="s">
        <v>143</v>
      </c>
      <c r="O648">
        <v>21.88</v>
      </c>
      <c r="P648" t="s">
        <v>43</v>
      </c>
      <c r="Q648" t="s">
        <v>19</v>
      </c>
      <c r="R648" t="s">
        <v>20</v>
      </c>
    </row>
    <row r="649" spans="1:18" x14ac:dyDescent="0.55000000000000004">
      <c r="A649">
        <v>3856</v>
      </c>
      <c r="B649">
        <v>1</v>
      </c>
      <c r="C649">
        <v>7</v>
      </c>
      <c r="D649">
        <v>8</v>
      </c>
      <c r="E649">
        <v>8</v>
      </c>
      <c r="F649">
        <v>3</v>
      </c>
      <c r="G649">
        <v>1</v>
      </c>
      <c r="H649">
        <v>2</v>
      </c>
      <c r="I649">
        <v>1.62</v>
      </c>
      <c r="J649" t="s">
        <v>153</v>
      </c>
      <c r="K649">
        <v>163.91</v>
      </c>
      <c r="L649">
        <v>251</v>
      </c>
      <c r="M649">
        <v>3.23</v>
      </c>
      <c r="N649" t="s">
        <v>143</v>
      </c>
      <c r="O649">
        <v>13.54</v>
      </c>
      <c r="P649" t="s">
        <v>27</v>
      </c>
      <c r="Q649" t="s">
        <v>19</v>
      </c>
      <c r="R649" t="s">
        <v>20</v>
      </c>
    </row>
    <row r="650" spans="1:18" x14ac:dyDescent="0.55000000000000004">
      <c r="A650">
        <v>3880</v>
      </c>
      <c r="B650">
        <v>16</v>
      </c>
      <c r="C650">
        <v>3</v>
      </c>
      <c r="D650">
        <v>7</v>
      </c>
      <c r="E650">
        <v>3</v>
      </c>
      <c r="F650">
        <v>4</v>
      </c>
      <c r="G650">
        <v>1</v>
      </c>
      <c r="H650">
        <v>3</v>
      </c>
      <c r="I650">
        <v>1.83</v>
      </c>
      <c r="J650" t="s">
        <v>153</v>
      </c>
      <c r="K650">
        <v>63.93</v>
      </c>
      <c r="L650">
        <v>494</v>
      </c>
      <c r="M650">
        <v>1.82</v>
      </c>
      <c r="N650" t="s">
        <v>143</v>
      </c>
      <c r="O650">
        <v>12.13</v>
      </c>
      <c r="P650" t="s">
        <v>31</v>
      </c>
      <c r="Q650" t="s">
        <v>19</v>
      </c>
      <c r="R650" t="s">
        <v>20</v>
      </c>
    </row>
    <row r="651" spans="1:18" x14ac:dyDescent="0.55000000000000004">
      <c r="A651">
        <v>3909</v>
      </c>
      <c r="B651">
        <v>18</v>
      </c>
      <c r="C651">
        <v>11</v>
      </c>
      <c r="D651">
        <v>10</v>
      </c>
      <c r="E651">
        <v>5</v>
      </c>
      <c r="F651">
        <v>4</v>
      </c>
      <c r="G651">
        <v>1</v>
      </c>
      <c r="H651">
        <v>2</v>
      </c>
      <c r="I651">
        <v>2.9</v>
      </c>
      <c r="J651" t="s">
        <v>143</v>
      </c>
      <c r="K651">
        <v>126.38</v>
      </c>
      <c r="L651">
        <v>1337</v>
      </c>
      <c r="M651">
        <v>7.22</v>
      </c>
      <c r="N651" t="s">
        <v>143</v>
      </c>
      <c r="O651">
        <v>35.22</v>
      </c>
      <c r="P651" t="s">
        <v>24</v>
      </c>
      <c r="Q651" t="s">
        <v>19</v>
      </c>
      <c r="R651" t="s">
        <v>20</v>
      </c>
    </row>
    <row r="652" spans="1:18" x14ac:dyDescent="0.55000000000000004">
      <c r="A652">
        <v>4037</v>
      </c>
      <c r="B652">
        <v>1</v>
      </c>
      <c r="C652">
        <v>10</v>
      </c>
      <c r="D652">
        <v>8</v>
      </c>
      <c r="E652">
        <v>7</v>
      </c>
      <c r="F652">
        <v>6</v>
      </c>
      <c r="G652">
        <v>1</v>
      </c>
      <c r="H652">
        <v>3</v>
      </c>
      <c r="I652">
        <v>2.1800000000000002</v>
      </c>
      <c r="J652" t="s">
        <v>143</v>
      </c>
      <c r="K652">
        <v>57.41</v>
      </c>
      <c r="L652">
        <v>1761</v>
      </c>
      <c r="M652">
        <v>11.42</v>
      </c>
      <c r="N652" t="s">
        <v>143</v>
      </c>
      <c r="O652">
        <v>19.12</v>
      </c>
      <c r="P652" t="s">
        <v>36</v>
      </c>
      <c r="Q652" t="s">
        <v>19</v>
      </c>
      <c r="R652" t="s">
        <v>20</v>
      </c>
    </row>
    <row r="653" spans="1:18" x14ac:dyDescent="0.55000000000000004">
      <c r="A653">
        <v>4507</v>
      </c>
      <c r="B653">
        <v>5</v>
      </c>
      <c r="C653">
        <v>5</v>
      </c>
      <c r="D653">
        <v>5</v>
      </c>
      <c r="E653">
        <v>7</v>
      </c>
      <c r="F653">
        <v>9</v>
      </c>
      <c r="G653">
        <v>1</v>
      </c>
      <c r="H653">
        <v>1</v>
      </c>
      <c r="I653">
        <v>2.09</v>
      </c>
      <c r="J653" t="s">
        <v>153</v>
      </c>
      <c r="K653">
        <v>120.95</v>
      </c>
      <c r="L653">
        <v>163</v>
      </c>
      <c r="M653">
        <v>53.98</v>
      </c>
      <c r="N653" t="s">
        <v>143</v>
      </c>
      <c r="O653">
        <v>8.56</v>
      </c>
      <c r="P653" t="s">
        <v>49</v>
      </c>
      <c r="Q653" t="s">
        <v>19</v>
      </c>
      <c r="R653" t="s">
        <v>20</v>
      </c>
    </row>
    <row r="654" spans="1:18" x14ac:dyDescent="0.55000000000000004">
      <c r="A654">
        <v>4602</v>
      </c>
      <c r="B654">
        <v>9</v>
      </c>
      <c r="C654">
        <v>1</v>
      </c>
      <c r="D654">
        <v>11</v>
      </c>
      <c r="E654">
        <v>8</v>
      </c>
      <c r="F654">
        <v>8</v>
      </c>
      <c r="G654">
        <v>1</v>
      </c>
      <c r="H654">
        <v>1</v>
      </c>
      <c r="I654">
        <v>1.23</v>
      </c>
      <c r="J654" t="s">
        <v>143</v>
      </c>
      <c r="K654">
        <v>39.58</v>
      </c>
      <c r="L654">
        <v>496</v>
      </c>
      <c r="M654">
        <v>10.08</v>
      </c>
      <c r="N654" t="s">
        <v>143</v>
      </c>
      <c r="O654">
        <v>4.4000000000000004</v>
      </c>
      <c r="P654" t="s">
        <v>66</v>
      </c>
      <c r="Q654" t="s">
        <v>19</v>
      </c>
      <c r="R654" t="s">
        <v>20</v>
      </c>
    </row>
    <row r="655" spans="1:18" x14ac:dyDescent="0.55000000000000004">
      <c r="A655">
        <v>4734</v>
      </c>
      <c r="B655">
        <v>15</v>
      </c>
      <c r="C655">
        <v>4</v>
      </c>
      <c r="D655">
        <v>9</v>
      </c>
      <c r="E655">
        <v>3</v>
      </c>
      <c r="F655">
        <v>9</v>
      </c>
      <c r="G655">
        <v>1</v>
      </c>
      <c r="H655">
        <v>1</v>
      </c>
      <c r="I655">
        <v>2.08</v>
      </c>
      <c r="J655" t="s">
        <v>153</v>
      </c>
      <c r="K655">
        <v>44.2</v>
      </c>
      <c r="L655">
        <v>247</v>
      </c>
      <c r="M655">
        <v>10.87</v>
      </c>
      <c r="N655" t="s">
        <v>143</v>
      </c>
      <c r="O655">
        <v>4.17</v>
      </c>
      <c r="P655" t="s">
        <v>51</v>
      </c>
      <c r="Q655" t="s">
        <v>19</v>
      </c>
      <c r="R655" t="s">
        <v>20</v>
      </c>
    </row>
    <row r="656" spans="1:18" x14ac:dyDescent="0.55000000000000004">
      <c r="A656">
        <v>4858</v>
      </c>
      <c r="B656">
        <v>11</v>
      </c>
      <c r="C656">
        <v>1</v>
      </c>
      <c r="D656">
        <v>7</v>
      </c>
      <c r="E656">
        <v>8</v>
      </c>
      <c r="F656">
        <v>4</v>
      </c>
      <c r="G656">
        <v>1</v>
      </c>
      <c r="H656">
        <v>3</v>
      </c>
      <c r="I656">
        <v>2.5299999999999998</v>
      </c>
      <c r="J656" t="s">
        <v>153</v>
      </c>
      <c r="K656">
        <v>236.74</v>
      </c>
      <c r="L656">
        <v>50</v>
      </c>
      <c r="M656">
        <v>8.06</v>
      </c>
      <c r="N656" t="s">
        <v>143</v>
      </c>
      <c r="O656">
        <v>9.0299999999999994</v>
      </c>
      <c r="P656" t="s">
        <v>43</v>
      </c>
      <c r="Q656" t="s">
        <v>19</v>
      </c>
      <c r="R656" t="s">
        <v>20</v>
      </c>
    </row>
    <row r="657" spans="1:18" x14ac:dyDescent="0.55000000000000004">
      <c r="A657">
        <v>4880</v>
      </c>
      <c r="B657">
        <v>19</v>
      </c>
      <c r="C657">
        <v>6</v>
      </c>
      <c r="D657">
        <v>11</v>
      </c>
      <c r="E657">
        <v>2</v>
      </c>
      <c r="F657">
        <v>1</v>
      </c>
      <c r="G657">
        <v>1</v>
      </c>
      <c r="H657">
        <v>3</v>
      </c>
      <c r="I657">
        <v>2.67</v>
      </c>
      <c r="J657" t="s">
        <v>153</v>
      </c>
      <c r="K657">
        <v>98.06</v>
      </c>
      <c r="L657">
        <v>980</v>
      </c>
      <c r="M657">
        <v>2.85</v>
      </c>
      <c r="N657" t="s">
        <v>143</v>
      </c>
      <c r="O657">
        <v>22.91</v>
      </c>
      <c r="P657" t="s">
        <v>21</v>
      </c>
      <c r="Q657" t="s">
        <v>19</v>
      </c>
      <c r="R657" t="s">
        <v>20</v>
      </c>
    </row>
    <row r="658" spans="1:18" x14ac:dyDescent="0.55000000000000004">
      <c r="A658">
        <v>7</v>
      </c>
      <c r="B658">
        <v>3</v>
      </c>
      <c r="C658">
        <v>10</v>
      </c>
      <c r="D658">
        <v>11</v>
      </c>
      <c r="E658">
        <v>3</v>
      </c>
      <c r="F658">
        <v>8</v>
      </c>
      <c r="G658">
        <v>7</v>
      </c>
      <c r="H658">
        <v>2</v>
      </c>
      <c r="I658">
        <v>2.96</v>
      </c>
      <c r="J658" t="s">
        <v>153</v>
      </c>
      <c r="K658">
        <v>150.55000000000001</v>
      </c>
      <c r="L658">
        <v>466</v>
      </c>
      <c r="M658">
        <v>1.93</v>
      </c>
      <c r="N658" t="s">
        <v>143</v>
      </c>
      <c r="O658">
        <v>36.94</v>
      </c>
      <c r="P658" t="s">
        <v>37</v>
      </c>
      <c r="Q658" t="s">
        <v>19</v>
      </c>
      <c r="R658" t="s">
        <v>20</v>
      </c>
    </row>
    <row r="659" spans="1:18" x14ac:dyDescent="0.55000000000000004">
      <c r="A659">
        <v>128</v>
      </c>
      <c r="B659">
        <v>14</v>
      </c>
      <c r="C659">
        <v>8</v>
      </c>
      <c r="D659">
        <v>10</v>
      </c>
      <c r="E659">
        <v>8</v>
      </c>
      <c r="F659">
        <v>9</v>
      </c>
      <c r="G659">
        <v>7</v>
      </c>
      <c r="H659">
        <v>1</v>
      </c>
      <c r="I659">
        <v>2.0099999999999998</v>
      </c>
      <c r="J659" t="s">
        <v>153</v>
      </c>
      <c r="K659">
        <v>71.53</v>
      </c>
      <c r="L659">
        <v>688</v>
      </c>
      <c r="M659">
        <v>1.89</v>
      </c>
      <c r="N659" t="s">
        <v>143</v>
      </c>
      <c r="O659">
        <v>4.33</v>
      </c>
      <c r="P659" t="s">
        <v>68</v>
      </c>
      <c r="Q659" t="s">
        <v>19</v>
      </c>
      <c r="R659" t="s">
        <v>20</v>
      </c>
    </row>
    <row r="660" spans="1:18" x14ac:dyDescent="0.55000000000000004">
      <c r="A660">
        <v>252</v>
      </c>
      <c r="B660">
        <v>10</v>
      </c>
      <c r="C660">
        <v>6</v>
      </c>
      <c r="D660">
        <v>10</v>
      </c>
      <c r="E660">
        <v>4</v>
      </c>
      <c r="F660">
        <v>7</v>
      </c>
      <c r="G660">
        <v>7</v>
      </c>
      <c r="H660">
        <v>2</v>
      </c>
      <c r="I660">
        <v>2.41</v>
      </c>
      <c r="J660" t="s">
        <v>153</v>
      </c>
      <c r="K660">
        <v>148.35</v>
      </c>
      <c r="L660">
        <v>925</v>
      </c>
      <c r="M660">
        <v>2.95</v>
      </c>
      <c r="N660" t="s">
        <v>143</v>
      </c>
      <c r="O660">
        <v>18.260000000000002</v>
      </c>
      <c r="P660" t="s">
        <v>28</v>
      </c>
      <c r="Q660" t="s">
        <v>19</v>
      </c>
      <c r="R660" t="s">
        <v>20</v>
      </c>
    </row>
    <row r="661" spans="1:18" x14ac:dyDescent="0.55000000000000004">
      <c r="A661">
        <v>607</v>
      </c>
      <c r="B661">
        <v>10</v>
      </c>
      <c r="C661">
        <v>8</v>
      </c>
      <c r="D661">
        <v>9</v>
      </c>
      <c r="E661">
        <v>8</v>
      </c>
      <c r="F661">
        <v>6</v>
      </c>
      <c r="G661">
        <v>7</v>
      </c>
      <c r="H661">
        <v>1</v>
      </c>
      <c r="I661">
        <v>1.26</v>
      </c>
      <c r="J661" t="s">
        <v>153</v>
      </c>
      <c r="K661">
        <v>20.36</v>
      </c>
      <c r="L661">
        <v>1361</v>
      </c>
      <c r="M661">
        <v>2.9</v>
      </c>
      <c r="N661" t="s">
        <v>143</v>
      </c>
      <c r="O661">
        <v>8.48</v>
      </c>
      <c r="P661" t="s">
        <v>30</v>
      </c>
      <c r="Q661" t="s">
        <v>19</v>
      </c>
      <c r="R661" t="s">
        <v>20</v>
      </c>
    </row>
    <row r="662" spans="1:18" x14ac:dyDescent="0.55000000000000004">
      <c r="A662">
        <v>845</v>
      </c>
      <c r="B662">
        <v>6</v>
      </c>
      <c r="C662">
        <v>5</v>
      </c>
      <c r="D662">
        <v>4</v>
      </c>
      <c r="E662">
        <v>9</v>
      </c>
      <c r="F662">
        <v>8</v>
      </c>
      <c r="G662">
        <v>7</v>
      </c>
      <c r="H662">
        <v>2</v>
      </c>
      <c r="I662">
        <v>1.35</v>
      </c>
      <c r="J662" t="s">
        <v>143</v>
      </c>
      <c r="K662">
        <v>89.1</v>
      </c>
      <c r="L662">
        <v>763</v>
      </c>
      <c r="M662">
        <v>19.899999999999999</v>
      </c>
      <c r="N662" t="s">
        <v>143</v>
      </c>
      <c r="O662">
        <v>12.1</v>
      </c>
      <c r="P662" t="s">
        <v>39</v>
      </c>
      <c r="Q662" t="s">
        <v>19</v>
      </c>
      <c r="R662" t="s">
        <v>20</v>
      </c>
    </row>
    <row r="663" spans="1:18" x14ac:dyDescent="0.55000000000000004">
      <c r="A663">
        <v>971</v>
      </c>
      <c r="B663">
        <v>9</v>
      </c>
      <c r="C663">
        <v>3</v>
      </c>
      <c r="D663">
        <v>2</v>
      </c>
      <c r="E663">
        <v>6</v>
      </c>
      <c r="F663">
        <v>7</v>
      </c>
      <c r="G663">
        <v>7</v>
      </c>
      <c r="H663">
        <v>2</v>
      </c>
      <c r="I663">
        <v>1.1399999999999999</v>
      </c>
      <c r="J663" t="s">
        <v>153</v>
      </c>
      <c r="K663">
        <v>521.66</v>
      </c>
      <c r="L663">
        <v>1548</v>
      </c>
      <c r="M663">
        <v>8.2200000000000006</v>
      </c>
      <c r="N663" t="s">
        <v>143</v>
      </c>
      <c r="O663">
        <v>24.12</v>
      </c>
      <c r="P663" t="s">
        <v>52</v>
      </c>
      <c r="Q663" t="s">
        <v>19</v>
      </c>
      <c r="R663" t="s">
        <v>20</v>
      </c>
    </row>
    <row r="664" spans="1:18" x14ac:dyDescent="0.55000000000000004">
      <c r="A664">
        <v>1002</v>
      </c>
      <c r="B664">
        <v>14</v>
      </c>
      <c r="C664">
        <v>9</v>
      </c>
      <c r="D664">
        <v>4</v>
      </c>
      <c r="E664">
        <v>5</v>
      </c>
      <c r="F664">
        <v>7</v>
      </c>
      <c r="G664">
        <v>7</v>
      </c>
      <c r="H664">
        <v>2</v>
      </c>
      <c r="I664">
        <v>2.35</v>
      </c>
      <c r="J664" t="s">
        <v>143</v>
      </c>
      <c r="K664">
        <v>80.92</v>
      </c>
      <c r="L664">
        <v>1022</v>
      </c>
      <c r="M664">
        <v>2.91</v>
      </c>
      <c r="N664" t="s">
        <v>143</v>
      </c>
      <c r="O664">
        <v>16.38</v>
      </c>
      <c r="P664" t="s">
        <v>25</v>
      </c>
      <c r="Q664" t="s">
        <v>19</v>
      </c>
      <c r="R664" t="s">
        <v>20</v>
      </c>
    </row>
    <row r="665" spans="1:18" x14ac:dyDescent="0.55000000000000004">
      <c r="A665">
        <v>1196</v>
      </c>
      <c r="B665">
        <v>17</v>
      </c>
      <c r="C665">
        <v>9</v>
      </c>
      <c r="D665">
        <v>5</v>
      </c>
      <c r="E665">
        <v>2</v>
      </c>
      <c r="F665">
        <v>4</v>
      </c>
      <c r="G665">
        <v>7</v>
      </c>
      <c r="H665">
        <v>2</v>
      </c>
      <c r="I665">
        <v>2.93</v>
      </c>
      <c r="J665" t="s">
        <v>153</v>
      </c>
      <c r="K665">
        <v>124.5</v>
      </c>
      <c r="L665">
        <v>1011</v>
      </c>
      <c r="M665">
        <v>6.23</v>
      </c>
      <c r="N665" t="s">
        <v>143</v>
      </c>
      <c r="O665">
        <v>31.59</v>
      </c>
      <c r="P665" t="s">
        <v>66</v>
      </c>
      <c r="Q665" t="s">
        <v>19</v>
      </c>
      <c r="R665" t="s">
        <v>20</v>
      </c>
    </row>
    <row r="666" spans="1:18" x14ac:dyDescent="0.55000000000000004">
      <c r="A666">
        <v>1383</v>
      </c>
      <c r="B666">
        <v>15</v>
      </c>
      <c r="C666">
        <v>10</v>
      </c>
      <c r="D666">
        <v>10</v>
      </c>
      <c r="E666">
        <v>3</v>
      </c>
      <c r="F666">
        <v>8</v>
      </c>
      <c r="G666">
        <v>7</v>
      </c>
      <c r="H666">
        <v>3</v>
      </c>
      <c r="I666">
        <v>1.6</v>
      </c>
      <c r="J666" t="s">
        <v>153</v>
      </c>
      <c r="K666">
        <v>135.55000000000001</v>
      </c>
      <c r="L666">
        <v>312</v>
      </c>
      <c r="M666">
        <v>18.670000000000002</v>
      </c>
      <c r="N666" t="s">
        <v>143</v>
      </c>
      <c r="O666">
        <v>27.03</v>
      </c>
      <c r="P666" t="s">
        <v>41</v>
      </c>
      <c r="Q666" t="s">
        <v>19</v>
      </c>
      <c r="R666" t="s">
        <v>20</v>
      </c>
    </row>
    <row r="667" spans="1:18" x14ac:dyDescent="0.55000000000000004">
      <c r="A667">
        <v>1429</v>
      </c>
      <c r="B667">
        <v>17</v>
      </c>
      <c r="C667">
        <v>3</v>
      </c>
      <c r="D667">
        <v>7</v>
      </c>
      <c r="E667">
        <v>4</v>
      </c>
      <c r="F667">
        <v>5</v>
      </c>
      <c r="G667">
        <v>7</v>
      </c>
      <c r="H667">
        <v>2</v>
      </c>
      <c r="I667">
        <v>1</v>
      </c>
      <c r="J667" t="s">
        <v>143</v>
      </c>
      <c r="K667">
        <v>63.16</v>
      </c>
      <c r="L667">
        <v>889</v>
      </c>
      <c r="M667">
        <v>1.63</v>
      </c>
      <c r="N667" t="s">
        <v>143</v>
      </c>
      <c r="O667">
        <v>9.65</v>
      </c>
      <c r="P667" t="s">
        <v>61</v>
      </c>
      <c r="Q667" t="s">
        <v>19</v>
      </c>
      <c r="R667" t="s">
        <v>20</v>
      </c>
    </row>
    <row r="668" spans="1:18" x14ac:dyDescent="0.55000000000000004">
      <c r="A668">
        <v>1548</v>
      </c>
      <c r="B668">
        <v>3</v>
      </c>
      <c r="C668">
        <v>6</v>
      </c>
      <c r="D668">
        <v>11</v>
      </c>
      <c r="E668">
        <v>4</v>
      </c>
      <c r="F668">
        <v>3</v>
      </c>
      <c r="G668">
        <v>7</v>
      </c>
      <c r="H668">
        <v>3</v>
      </c>
      <c r="I668">
        <v>2</v>
      </c>
      <c r="J668" t="s">
        <v>153</v>
      </c>
      <c r="K668">
        <v>473.59</v>
      </c>
      <c r="L668">
        <v>1180</v>
      </c>
      <c r="M668">
        <v>7.31</v>
      </c>
      <c r="N668" t="s">
        <v>143</v>
      </c>
      <c r="O668">
        <v>24.23</v>
      </c>
      <c r="P668" t="s">
        <v>44</v>
      </c>
      <c r="Q668" t="s">
        <v>19</v>
      </c>
      <c r="R668" t="s">
        <v>20</v>
      </c>
    </row>
    <row r="669" spans="1:18" x14ac:dyDescent="0.55000000000000004">
      <c r="A669">
        <v>1550</v>
      </c>
      <c r="B669">
        <v>3</v>
      </c>
      <c r="C669">
        <v>2</v>
      </c>
      <c r="D669">
        <v>3</v>
      </c>
      <c r="E669">
        <v>2</v>
      </c>
      <c r="F669">
        <v>4</v>
      </c>
      <c r="G669">
        <v>7</v>
      </c>
      <c r="H669">
        <v>1</v>
      </c>
      <c r="I669">
        <v>2.77</v>
      </c>
      <c r="J669" t="s">
        <v>153</v>
      </c>
      <c r="K669">
        <v>103.34</v>
      </c>
      <c r="L669">
        <v>714</v>
      </c>
      <c r="M669">
        <v>10</v>
      </c>
      <c r="N669" t="s">
        <v>143</v>
      </c>
      <c r="O669">
        <v>43.58</v>
      </c>
      <c r="P669" t="s">
        <v>43</v>
      </c>
      <c r="Q669" t="s">
        <v>19</v>
      </c>
      <c r="R669" t="s">
        <v>20</v>
      </c>
    </row>
    <row r="670" spans="1:18" x14ac:dyDescent="0.55000000000000004">
      <c r="A670">
        <v>1663</v>
      </c>
      <c r="B670">
        <v>1</v>
      </c>
      <c r="C670">
        <v>7</v>
      </c>
      <c r="D670">
        <v>2</v>
      </c>
      <c r="E670">
        <v>4</v>
      </c>
      <c r="F670">
        <v>9</v>
      </c>
      <c r="G670">
        <v>7</v>
      </c>
      <c r="H670">
        <v>3</v>
      </c>
      <c r="I670">
        <v>2.69</v>
      </c>
      <c r="J670" t="s">
        <v>153</v>
      </c>
      <c r="K670">
        <v>380.44</v>
      </c>
      <c r="L670">
        <v>687</v>
      </c>
      <c r="M670">
        <v>2.4500000000000002</v>
      </c>
      <c r="N670" t="s">
        <v>143</v>
      </c>
      <c r="O670">
        <v>34.86</v>
      </c>
      <c r="P670" t="s">
        <v>23</v>
      </c>
      <c r="Q670" t="s">
        <v>19</v>
      </c>
      <c r="R670" t="s">
        <v>20</v>
      </c>
    </row>
    <row r="671" spans="1:18" x14ac:dyDescent="0.55000000000000004">
      <c r="A671">
        <v>1678</v>
      </c>
      <c r="B671">
        <v>10</v>
      </c>
      <c r="C671">
        <v>10</v>
      </c>
      <c r="D671">
        <v>6</v>
      </c>
      <c r="E671">
        <v>9</v>
      </c>
      <c r="F671">
        <v>2</v>
      </c>
      <c r="G671">
        <v>7</v>
      </c>
      <c r="H671">
        <v>2</v>
      </c>
      <c r="I671">
        <v>2.19</v>
      </c>
      <c r="J671" t="s">
        <v>153</v>
      </c>
      <c r="K671">
        <v>151.88999999999999</v>
      </c>
      <c r="L671">
        <v>932</v>
      </c>
      <c r="M671">
        <v>3.43</v>
      </c>
      <c r="N671" t="s">
        <v>143</v>
      </c>
      <c r="O671">
        <v>1.9</v>
      </c>
      <c r="P671" t="s">
        <v>45</v>
      </c>
      <c r="Q671" t="s">
        <v>19</v>
      </c>
      <c r="R671" t="s">
        <v>20</v>
      </c>
    </row>
    <row r="672" spans="1:18" x14ac:dyDescent="0.55000000000000004">
      <c r="A672">
        <v>1969</v>
      </c>
      <c r="B672">
        <v>7</v>
      </c>
      <c r="C672">
        <v>5</v>
      </c>
      <c r="D672">
        <v>6</v>
      </c>
      <c r="E672">
        <v>7</v>
      </c>
      <c r="F672">
        <v>4</v>
      </c>
      <c r="G672">
        <v>7</v>
      </c>
      <c r="H672">
        <v>3</v>
      </c>
      <c r="I672">
        <v>2.5</v>
      </c>
      <c r="J672" t="s">
        <v>153</v>
      </c>
      <c r="K672">
        <v>102.98</v>
      </c>
      <c r="L672">
        <v>282</v>
      </c>
      <c r="M672">
        <v>1.77</v>
      </c>
      <c r="N672" t="s">
        <v>143</v>
      </c>
      <c r="O672">
        <v>13.54</v>
      </c>
      <c r="P672" t="s">
        <v>22</v>
      </c>
      <c r="Q672" t="s">
        <v>19</v>
      </c>
      <c r="R672" t="s">
        <v>20</v>
      </c>
    </row>
    <row r="673" spans="1:18" x14ac:dyDescent="0.55000000000000004">
      <c r="A673">
        <v>2321</v>
      </c>
      <c r="B673">
        <v>1</v>
      </c>
      <c r="C673">
        <v>11</v>
      </c>
      <c r="D673">
        <v>8</v>
      </c>
      <c r="E673">
        <v>9</v>
      </c>
      <c r="F673">
        <v>6</v>
      </c>
      <c r="G673">
        <v>7</v>
      </c>
      <c r="H673">
        <v>1</v>
      </c>
      <c r="I673">
        <v>1.83</v>
      </c>
      <c r="J673" t="s">
        <v>153</v>
      </c>
      <c r="K673">
        <v>53.91</v>
      </c>
      <c r="L673">
        <v>176</v>
      </c>
      <c r="M673">
        <v>6.86</v>
      </c>
      <c r="N673" t="s">
        <v>143</v>
      </c>
      <c r="O673">
        <v>5.14</v>
      </c>
      <c r="P673" t="s">
        <v>18</v>
      </c>
      <c r="Q673" t="s">
        <v>19</v>
      </c>
      <c r="R673" t="s">
        <v>20</v>
      </c>
    </row>
    <row r="674" spans="1:18" x14ac:dyDescent="0.55000000000000004">
      <c r="A674">
        <v>2920</v>
      </c>
      <c r="B674">
        <v>8</v>
      </c>
      <c r="C674">
        <v>2</v>
      </c>
      <c r="D674">
        <v>2</v>
      </c>
      <c r="E674">
        <v>8</v>
      </c>
      <c r="F674">
        <v>5</v>
      </c>
      <c r="G674">
        <v>7</v>
      </c>
      <c r="H674">
        <v>1</v>
      </c>
      <c r="I674">
        <v>1.88</v>
      </c>
      <c r="J674" t="s">
        <v>143</v>
      </c>
      <c r="K674">
        <v>38.4</v>
      </c>
      <c r="L674">
        <v>1846</v>
      </c>
      <c r="M674">
        <v>1.45</v>
      </c>
      <c r="N674" t="s">
        <v>143</v>
      </c>
      <c r="O674">
        <v>20.55</v>
      </c>
      <c r="P674" t="s">
        <v>57</v>
      </c>
      <c r="Q674" t="s">
        <v>19</v>
      </c>
      <c r="R674" t="s">
        <v>20</v>
      </c>
    </row>
    <row r="675" spans="1:18" x14ac:dyDescent="0.55000000000000004">
      <c r="A675">
        <v>2940</v>
      </c>
      <c r="B675">
        <v>8</v>
      </c>
      <c r="C675">
        <v>1</v>
      </c>
      <c r="D675">
        <v>7</v>
      </c>
      <c r="E675">
        <v>2</v>
      </c>
      <c r="F675">
        <v>2</v>
      </c>
      <c r="G675">
        <v>7</v>
      </c>
      <c r="H675">
        <v>3</v>
      </c>
      <c r="I675">
        <v>1.71</v>
      </c>
      <c r="J675" t="s">
        <v>153</v>
      </c>
      <c r="K675">
        <v>45.35</v>
      </c>
      <c r="L675">
        <v>272</v>
      </c>
      <c r="M675">
        <v>17.21</v>
      </c>
      <c r="N675" t="s">
        <v>143</v>
      </c>
      <c r="O675">
        <v>9.58</v>
      </c>
      <c r="P675" t="s">
        <v>39</v>
      </c>
      <c r="Q675" t="s">
        <v>19</v>
      </c>
      <c r="R675" t="s">
        <v>20</v>
      </c>
    </row>
    <row r="676" spans="1:18" x14ac:dyDescent="0.55000000000000004">
      <c r="A676">
        <v>3182</v>
      </c>
      <c r="B676">
        <v>3</v>
      </c>
      <c r="C676">
        <v>5</v>
      </c>
      <c r="D676">
        <v>11</v>
      </c>
      <c r="E676">
        <v>1</v>
      </c>
      <c r="F676">
        <v>3</v>
      </c>
      <c r="G676">
        <v>7</v>
      </c>
      <c r="H676">
        <v>1</v>
      </c>
      <c r="I676">
        <v>2.77</v>
      </c>
      <c r="J676" t="s">
        <v>153</v>
      </c>
      <c r="K676">
        <v>97.94</v>
      </c>
      <c r="L676">
        <v>393</v>
      </c>
      <c r="M676">
        <v>15.1</v>
      </c>
      <c r="N676" t="s">
        <v>143</v>
      </c>
      <c r="O676">
        <v>20.45</v>
      </c>
      <c r="P676" t="s">
        <v>59</v>
      </c>
      <c r="Q676" t="s">
        <v>19</v>
      </c>
      <c r="R676" t="s">
        <v>20</v>
      </c>
    </row>
    <row r="677" spans="1:18" x14ac:dyDescent="0.55000000000000004">
      <c r="A677">
        <v>3437</v>
      </c>
      <c r="B677">
        <v>12</v>
      </c>
      <c r="C677">
        <v>6</v>
      </c>
      <c r="D677">
        <v>9</v>
      </c>
      <c r="E677">
        <v>1</v>
      </c>
      <c r="F677">
        <v>8</v>
      </c>
      <c r="G677">
        <v>7</v>
      </c>
      <c r="H677">
        <v>2</v>
      </c>
      <c r="I677">
        <v>1.84</v>
      </c>
      <c r="J677" t="s">
        <v>153</v>
      </c>
      <c r="K677">
        <v>24.08</v>
      </c>
      <c r="L677">
        <v>1240</v>
      </c>
      <c r="M677">
        <v>8.99</v>
      </c>
      <c r="N677" t="s">
        <v>143</v>
      </c>
      <c r="O677">
        <v>40.380000000000003</v>
      </c>
      <c r="P677" t="s">
        <v>34</v>
      </c>
      <c r="Q677" t="s">
        <v>19</v>
      </c>
      <c r="R677" t="s">
        <v>20</v>
      </c>
    </row>
    <row r="678" spans="1:18" x14ac:dyDescent="0.55000000000000004">
      <c r="A678">
        <v>3632</v>
      </c>
      <c r="B678">
        <v>1</v>
      </c>
      <c r="C678">
        <v>9</v>
      </c>
      <c r="D678">
        <v>11</v>
      </c>
      <c r="E678">
        <v>6</v>
      </c>
      <c r="F678">
        <v>7</v>
      </c>
      <c r="G678">
        <v>7</v>
      </c>
      <c r="H678">
        <v>2</v>
      </c>
      <c r="I678">
        <v>1.9</v>
      </c>
      <c r="J678" t="s">
        <v>153</v>
      </c>
      <c r="K678">
        <v>34.14</v>
      </c>
      <c r="L678">
        <v>2965</v>
      </c>
      <c r="M678">
        <v>14.2</v>
      </c>
      <c r="N678" t="s">
        <v>143</v>
      </c>
      <c r="O678">
        <v>12.77</v>
      </c>
      <c r="P678" t="s">
        <v>34</v>
      </c>
      <c r="Q678" t="s">
        <v>19</v>
      </c>
      <c r="R678" t="s">
        <v>20</v>
      </c>
    </row>
    <row r="679" spans="1:18" x14ac:dyDescent="0.55000000000000004">
      <c r="A679">
        <v>3682</v>
      </c>
      <c r="B679">
        <v>10</v>
      </c>
      <c r="C679">
        <v>10</v>
      </c>
      <c r="D679">
        <v>7</v>
      </c>
      <c r="E679">
        <v>3</v>
      </c>
      <c r="F679">
        <v>7</v>
      </c>
      <c r="G679">
        <v>7</v>
      </c>
      <c r="H679">
        <v>3</v>
      </c>
      <c r="I679">
        <v>1</v>
      </c>
      <c r="J679" t="s">
        <v>153</v>
      </c>
      <c r="K679">
        <v>159.61000000000001</v>
      </c>
      <c r="L679">
        <v>999</v>
      </c>
      <c r="M679">
        <v>1.8</v>
      </c>
      <c r="N679" t="s">
        <v>143</v>
      </c>
      <c r="O679">
        <v>6.51</v>
      </c>
      <c r="P679" t="s">
        <v>59</v>
      </c>
      <c r="Q679" t="s">
        <v>19</v>
      </c>
      <c r="R679" t="s">
        <v>20</v>
      </c>
    </row>
    <row r="680" spans="1:18" x14ac:dyDescent="0.55000000000000004">
      <c r="A680">
        <v>3985</v>
      </c>
      <c r="B680">
        <v>11</v>
      </c>
      <c r="C680">
        <v>4</v>
      </c>
      <c r="D680">
        <v>10</v>
      </c>
      <c r="E680">
        <v>4</v>
      </c>
      <c r="F680">
        <v>5</v>
      </c>
      <c r="G680">
        <v>7</v>
      </c>
      <c r="H680">
        <v>1</v>
      </c>
      <c r="I680">
        <v>1.76</v>
      </c>
      <c r="J680" t="s">
        <v>153</v>
      </c>
      <c r="K680">
        <v>61.46</v>
      </c>
      <c r="L680">
        <v>79</v>
      </c>
      <c r="M680">
        <v>5.17</v>
      </c>
      <c r="N680" t="s">
        <v>143</v>
      </c>
      <c r="O680">
        <v>27.77</v>
      </c>
      <c r="P680" t="s">
        <v>53</v>
      </c>
      <c r="Q680" t="s">
        <v>19</v>
      </c>
      <c r="R680" t="s">
        <v>20</v>
      </c>
    </row>
    <row r="681" spans="1:18" x14ac:dyDescent="0.55000000000000004">
      <c r="A681">
        <v>4149</v>
      </c>
      <c r="B681">
        <v>3</v>
      </c>
      <c r="C681">
        <v>7</v>
      </c>
      <c r="D681">
        <v>9</v>
      </c>
      <c r="E681">
        <v>5</v>
      </c>
      <c r="F681">
        <v>6</v>
      </c>
      <c r="G681">
        <v>7</v>
      </c>
      <c r="H681">
        <v>1</v>
      </c>
      <c r="I681">
        <v>1.98</v>
      </c>
      <c r="J681" t="s">
        <v>153</v>
      </c>
      <c r="K681">
        <v>69.45</v>
      </c>
      <c r="L681">
        <v>1893</v>
      </c>
      <c r="M681">
        <v>9.17</v>
      </c>
      <c r="N681" t="s">
        <v>143</v>
      </c>
      <c r="O681">
        <v>12.06</v>
      </c>
      <c r="P681" t="s">
        <v>33</v>
      </c>
      <c r="Q681" t="s">
        <v>19</v>
      </c>
      <c r="R681" t="s">
        <v>20</v>
      </c>
    </row>
    <row r="682" spans="1:18" x14ac:dyDescent="0.55000000000000004">
      <c r="A682">
        <v>4262</v>
      </c>
      <c r="B682">
        <v>11</v>
      </c>
      <c r="C682">
        <v>8</v>
      </c>
      <c r="D682">
        <v>6</v>
      </c>
      <c r="E682">
        <v>1</v>
      </c>
      <c r="F682">
        <v>5</v>
      </c>
      <c r="G682">
        <v>7</v>
      </c>
      <c r="H682">
        <v>2</v>
      </c>
      <c r="I682">
        <v>2.38</v>
      </c>
      <c r="J682" t="s">
        <v>153</v>
      </c>
      <c r="K682">
        <v>138.26</v>
      </c>
      <c r="L682">
        <v>162</v>
      </c>
      <c r="M682">
        <v>5.47</v>
      </c>
      <c r="N682" t="s">
        <v>143</v>
      </c>
      <c r="O682">
        <v>4.1399999999999997</v>
      </c>
      <c r="P682" t="s">
        <v>18</v>
      </c>
      <c r="Q682" t="s">
        <v>19</v>
      </c>
      <c r="R682" t="s">
        <v>20</v>
      </c>
    </row>
    <row r="683" spans="1:18" x14ac:dyDescent="0.55000000000000004">
      <c r="A683">
        <v>4461</v>
      </c>
      <c r="B683">
        <v>14</v>
      </c>
      <c r="C683">
        <v>6</v>
      </c>
      <c r="D683">
        <v>4</v>
      </c>
      <c r="E683">
        <v>4</v>
      </c>
      <c r="F683">
        <v>7</v>
      </c>
      <c r="G683">
        <v>7</v>
      </c>
      <c r="H683">
        <v>1</v>
      </c>
      <c r="I683">
        <v>2.1</v>
      </c>
      <c r="J683" t="s">
        <v>153</v>
      </c>
      <c r="K683">
        <v>60.15</v>
      </c>
      <c r="L683">
        <v>1838</v>
      </c>
      <c r="M683">
        <v>14.03</v>
      </c>
      <c r="N683" t="s">
        <v>143</v>
      </c>
      <c r="O683">
        <v>7.49</v>
      </c>
      <c r="P683" t="s">
        <v>71</v>
      </c>
      <c r="Q683" t="s">
        <v>19</v>
      </c>
      <c r="R683" t="s">
        <v>20</v>
      </c>
    </row>
    <row r="684" spans="1:18" x14ac:dyDescent="0.55000000000000004">
      <c r="A684">
        <v>4546</v>
      </c>
      <c r="B684">
        <v>18</v>
      </c>
      <c r="C684">
        <v>1</v>
      </c>
      <c r="D684">
        <v>5</v>
      </c>
      <c r="E684">
        <v>2</v>
      </c>
      <c r="F684">
        <v>7</v>
      </c>
      <c r="G684">
        <v>7</v>
      </c>
      <c r="H684">
        <v>1</v>
      </c>
      <c r="I684">
        <v>1.79</v>
      </c>
      <c r="J684" t="s">
        <v>153</v>
      </c>
      <c r="K684">
        <v>70.81</v>
      </c>
      <c r="L684">
        <v>522</v>
      </c>
      <c r="M684">
        <v>9.3000000000000007</v>
      </c>
      <c r="N684" t="s">
        <v>143</v>
      </c>
      <c r="O684">
        <v>9.24</v>
      </c>
      <c r="P684" t="s">
        <v>32</v>
      </c>
      <c r="Q684" t="s">
        <v>19</v>
      </c>
      <c r="R684" t="s">
        <v>20</v>
      </c>
    </row>
    <row r="685" spans="1:18" x14ac:dyDescent="0.55000000000000004">
      <c r="A685">
        <v>4638</v>
      </c>
      <c r="B685">
        <v>9</v>
      </c>
      <c r="C685">
        <v>2</v>
      </c>
      <c r="D685">
        <v>7</v>
      </c>
      <c r="E685">
        <v>8</v>
      </c>
      <c r="F685">
        <v>9</v>
      </c>
      <c r="G685">
        <v>7</v>
      </c>
      <c r="H685">
        <v>2</v>
      </c>
      <c r="I685">
        <v>2.39</v>
      </c>
      <c r="J685" t="s">
        <v>153</v>
      </c>
      <c r="K685">
        <v>97.39</v>
      </c>
      <c r="L685">
        <v>1812</v>
      </c>
      <c r="M685">
        <v>4.4000000000000004</v>
      </c>
      <c r="N685" t="s">
        <v>143</v>
      </c>
      <c r="O685">
        <v>63.88</v>
      </c>
      <c r="P685" t="s">
        <v>59</v>
      </c>
      <c r="Q685" t="s">
        <v>19</v>
      </c>
      <c r="R685" t="s">
        <v>20</v>
      </c>
    </row>
    <row r="686" spans="1:18" x14ac:dyDescent="0.55000000000000004">
      <c r="A686">
        <v>4649</v>
      </c>
      <c r="B686">
        <v>15</v>
      </c>
      <c r="C686">
        <v>7</v>
      </c>
      <c r="D686">
        <v>1</v>
      </c>
      <c r="E686">
        <v>8</v>
      </c>
      <c r="F686">
        <v>6</v>
      </c>
      <c r="G686">
        <v>7</v>
      </c>
      <c r="H686">
        <v>3</v>
      </c>
      <c r="I686">
        <v>2.5299999999999998</v>
      </c>
      <c r="J686" t="s">
        <v>153</v>
      </c>
      <c r="K686">
        <v>110.58</v>
      </c>
      <c r="L686">
        <v>230</v>
      </c>
      <c r="M686">
        <v>7.36</v>
      </c>
      <c r="N686" t="s">
        <v>143</v>
      </c>
      <c r="O686">
        <v>1.23</v>
      </c>
      <c r="P686" t="s">
        <v>33</v>
      </c>
      <c r="Q686" t="s">
        <v>19</v>
      </c>
      <c r="R686" t="s">
        <v>20</v>
      </c>
    </row>
    <row r="687" spans="1:18" x14ac:dyDescent="0.55000000000000004">
      <c r="A687">
        <v>4881</v>
      </c>
      <c r="B687">
        <v>8</v>
      </c>
      <c r="C687">
        <v>12</v>
      </c>
      <c r="D687">
        <v>7</v>
      </c>
      <c r="E687">
        <v>2</v>
      </c>
      <c r="F687">
        <v>1</v>
      </c>
      <c r="G687">
        <v>7</v>
      </c>
      <c r="H687">
        <v>2</v>
      </c>
      <c r="I687">
        <v>2.73</v>
      </c>
      <c r="J687" t="s">
        <v>153</v>
      </c>
      <c r="K687">
        <v>113.88</v>
      </c>
      <c r="L687">
        <v>3563</v>
      </c>
      <c r="M687">
        <v>9.7799999999999994</v>
      </c>
      <c r="N687" t="s">
        <v>143</v>
      </c>
      <c r="O687">
        <v>45.65</v>
      </c>
      <c r="P687" t="s">
        <v>41</v>
      </c>
      <c r="Q687" t="s">
        <v>19</v>
      </c>
      <c r="R687" t="s">
        <v>20</v>
      </c>
    </row>
    <row r="688" spans="1:18" x14ac:dyDescent="0.55000000000000004">
      <c r="A688">
        <v>190</v>
      </c>
      <c r="B688">
        <v>11</v>
      </c>
      <c r="C688">
        <v>8</v>
      </c>
      <c r="D688">
        <v>9</v>
      </c>
      <c r="E688">
        <v>8</v>
      </c>
      <c r="F688">
        <v>3</v>
      </c>
      <c r="G688">
        <v>7</v>
      </c>
      <c r="H688">
        <v>2</v>
      </c>
      <c r="I688">
        <v>2.54</v>
      </c>
      <c r="J688" t="s">
        <v>143</v>
      </c>
      <c r="K688">
        <v>5.83</v>
      </c>
      <c r="L688">
        <v>234</v>
      </c>
      <c r="M688">
        <v>5.21</v>
      </c>
      <c r="N688" t="s">
        <v>153</v>
      </c>
      <c r="O688">
        <v>24.05</v>
      </c>
      <c r="P688" t="s">
        <v>60</v>
      </c>
      <c r="Q688" t="s">
        <v>19</v>
      </c>
      <c r="R688" t="s">
        <v>20</v>
      </c>
    </row>
    <row r="689" spans="1:18" x14ac:dyDescent="0.55000000000000004">
      <c r="A689">
        <v>351</v>
      </c>
      <c r="B689">
        <v>8</v>
      </c>
      <c r="C689">
        <v>6</v>
      </c>
      <c r="D689">
        <v>8</v>
      </c>
      <c r="E689">
        <v>8</v>
      </c>
      <c r="F689">
        <v>9</v>
      </c>
      <c r="G689">
        <v>7</v>
      </c>
      <c r="H689">
        <v>2</v>
      </c>
      <c r="I689">
        <v>1.07</v>
      </c>
      <c r="J689" t="s">
        <v>143</v>
      </c>
      <c r="K689">
        <v>82.01</v>
      </c>
      <c r="L689">
        <v>381</v>
      </c>
      <c r="M689">
        <v>1.4</v>
      </c>
      <c r="N689" t="s">
        <v>153</v>
      </c>
      <c r="O689">
        <v>13.37</v>
      </c>
      <c r="P689" t="s">
        <v>44</v>
      </c>
      <c r="Q689" t="s">
        <v>19</v>
      </c>
      <c r="R689" t="s">
        <v>20</v>
      </c>
    </row>
    <row r="690" spans="1:18" x14ac:dyDescent="0.55000000000000004">
      <c r="A690">
        <v>401</v>
      </c>
      <c r="B690">
        <v>18</v>
      </c>
      <c r="C690">
        <v>1</v>
      </c>
      <c r="D690">
        <v>1</v>
      </c>
      <c r="E690">
        <v>5</v>
      </c>
      <c r="F690">
        <v>8</v>
      </c>
      <c r="G690">
        <v>7</v>
      </c>
      <c r="H690">
        <v>1</v>
      </c>
      <c r="I690">
        <v>2.89</v>
      </c>
      <c r="J690" t="s">
        <v>143</v>
      </c>
      <c r="K690">
        <v>20.87</v>
      </c>
      <c r="L690">
        <v>187</v>
      </c>
      <c r="M690">
        <v>3.84</v>
      </c>
      <c r="N690" t="s">
        <v>153</v>
      </c>
      <c r="O690">
        <v>4.5</v>
      </c>
      <c r="P690" t="s">
        <v>64</v>
      </c>
      <c r="Q690" t="s">
        <v>19</v>
      </c>
      <c r="R690" t="s">
        <v>20</v>
      </c>
    </row>
    <row r="691" spans="1:18" x14ac:dyDescent="0.55000000000000004">
      <c r="A691">
        <v>543</v>
      </c>
      <c r="B691">
        <v>7</v>
      </c>
      <c r="C691">
        <v>1</v>
      </c>
      <c r="D691">
        <v>3</v>
      </c>
      <c r="E691">
        <v>3</v>
      </c>
      <c r="F691">
        <v>3</v>
      </c>
      <c r="G691">
        <v>7</v>
      </c>
      <c r="H691">
        <v>1</v>
      </c>
      <c r="I691">
        <v>2.76</v>
      </c>
      <c r="J691" t="s">
        <v>143</v>
      </c>
      <c r="K691">
        <v>116.09</v>
      </c>
      <c r="L691">
        <v>917</v>
      </c>
      <c r="M691">
        <v>1.47</v>
      </c>
      <c r="N691" t="s">
        <v>153</v>
      </c>
      <c r="O691">
        <v>28.11</v>
      </c>
      <c r="P691" t="s">
        <v>41</v>
      </c>
      <c r="Q691" t="s">
        <v>19</v>
      </c>
      <c r="R691" t="s">
        <v>20</v>
      </c>
    </row>
    <row r="692" spans="1:18" x14ac:dyDescent="0.55000000000000004">
      <c r="A692">
        <v>645</v>
      </c>
      <c r="B692">
        <v>5</v>
      </c>
      <c r="C692">
        <v>8</v>
      </c>
      <c r="D692">
        <v>6</v>
      </c>
      <c r="E692">
        <v>3</v>
      </c>
      <c r="F692">
        <v>9</v>
      </c>
      <c r="G692">
        <v>7</v>
      </c>
      <c r="H692">
        <v>2</v>
      </c>
      <c r="I692">
        <v>2.5499999999999998</v>
      </c>
      <c r="J692" t="s">
        <v>143</v>
      </c>
      <c r="K692">
        <v>56.97</v>
      </c>
      <c r="L692">
        <v>2778</v>
      </c>
      <c r="M692">
        <v>10.130000000000001</v>
      </c>
      <c r="N692" t="s">
        <v>153</v>
      </c>
      <c r="O692">
        <v>24.76</v>
      </c>
      <c r="P692" t="s">
        <v>71</v>
      </c>
      <c r="Q692" t="s">
        <v>19</v>
      </c>
      <c r="R692" t="s">
        <v>20</v>
      </c>
    </row>
    <row r="693" spans="1:18" x14ac:dyDescent="0.55000000000000004">
      <c r="A693">
        <v>668</v>
      </c>
      <c r="B693">
        <v>6</v>
      </c>
      <c r="C693">
        <v>11</v>
      </c>
      <c r="D693">
        <v>6</v>
      </c>
      <c r="E693">
        <v>1</v>
      </c>
      <c r="F693">
        <v>5</v>
      </c>
      <c r="G693">
        <v>7</v>
      </c>
      <c r="H693">
        <v>3</v>
      </c>
      <c r="I693">
        <v>2.29</v>
      </c>
      <c r="J693" t="s">
        <v>143</v>
      </c>
      <c r="K693">
        <v>7.37</v>
      </c>
      <c r="L693">
        <v>485</v>
      </c>
      <c r="M693">
        <v>8.98</v>
      </c>
      <c r="N693" t="s">
        <v>153</v>
      </c>
      <c r="O693">
        <v>44.85</v>
      </c>
      <c r="P693" t="s">
        <v>34</v>
      </c>
      <c r="Q693" t="s">
        <v>19</v>
      </c>
      <c r="R693" t="s">
        <v>20</v>
      </c>
    </row>
    <row r="694" spans="1:18" x14ac:dyDescent="0.55000000000000004">
      <c r="A694">
        <v>726</v>
      </c>
      <c r="B694">
        <v>5</v>
      </c>
      <c r="C694">
        <v>2</v>
      </c>
      <c r="D694">
        <v>6</v>
      </c>
      <c r="E694">
        <v>2</v>
      </c>
      <c r="F694">
        <v>3</v>
      </c>
      <c r="G694">
        <v>7</v>
      </c>
      <c r="H694">
        <v>3</v>
      </c>
      <c r="I694">
        <v>2.65</v>
      </c>
      <c r="J694" t="s">
        <v>143</v>
      </c>
      <c r="K694">
        <v>11.25</v>
      </c>
      <c r="L694">
        <v>1302</v>
      </c>
      <c r="M694">
        <v>1.33</v>
      </c>
      <c r="N694" t="s">
        <v>153</v>
      </c>
      <c r="O694">
        <v>12.01</v>
      </c>
      <c r="P694" t="s">
        <v>70</v>
      </c>
      <c r="Q694" t="s">
        <v>19</v>
      </c>
      <c r="R694" t="s">
        <v>20</v>
      </c>
    </row>
    <row r="695" spans="1:18" x14ac:dyDescent="0.55000000000000004">
      <c r="A695">
        <v>751</v>
      </c>
      <c r="B695">
        <v>16</v>
      </c>
      <c r="C695">
        <v>3</v>
      </c>
      <c r="D695">
        <v>3</v>
      </c>
      <c r="E695">
        <v>4</v>
      </c>
      <c r="F695">
        <v>7</v>
      </c>
      <c r="G695">
        <v>7</v>
      </c>
      <c r="H695">
        <v>2</v>
      </c>
      <c r="I695">
        <v>2.97</v>
      </c>
      <c r="J695" t="s">
        <v>143</v>
      </c>
      <c r="K695">
        <v>32.72</v>
      </c>
      <c r="L695">
        <v>2126</v>
      </c>
      <c r="M695">
        <v>3.33</v>
      </c>
      <c r="N695" t="s">
        <v>153</v>
      </c>
      <c r="O695">
        <v>14.32</v>
      </c>
      <c r="P695" t="s">
        <v>25</v>
      </c>
      <c r="Q695" t="s">
        <v>19</v>
      </c>
      <c r="R695" t="s">
        <v>20</v>
      </c>
    </row>
    <row r="696" spans="1:18" x14ac:dyDescent="0.55000000000000004">
      <c r="A696">
        <v>889</v>
      </c>
      <c r="B696">
        <v>7</v>
      </c>
      <c r="C696">
        <v>3</v>
      </c>
      <c r="D696">
        <v>11</v>
      </c>
      <c r="E696">
        <v>2</v>
      </c>
      <c r="F696">
        <v>1</v>
      </c>
      <c r="G696">
        <v>7</v>
      </c>
      <c r="H696">
        <v>1</v>
      </c>
      <c r="I696">
        <v>2.2799999999999998</v>
      </c>
      <c r="J696" t="s">
        <v>143</v>
      </c>
      <c r="K696">
        <v>36.200000000000003</v>
      </c>
      <c r="L696">
        <v>1128</v>
      </c>
      <c r="M696">
        <v>10.55</v>
      </c>
      <c r="N696" t="s">
        <v>153</v>
      </c>
      <c r="O696">
        <v>11.25</v>
      </c>
      <c r="P696" t="s">
        <v>71</v>
      </c>
      <c r="Q696" t="s">
        <v>19</v>
      </c>
      <c r="R696" t="s">
        <v>20</v>
      </c>
    </row>
    <row r="697" spans="1:18" x14ac:dyDescent="0.55000000000000004">
      <c r="A697">
        <v>913</v>
      </c>
      <c r="B697">
        <v>7</v>
      </c>
      <c r="C697">
        <v>10</v>
      </c>
      <c r="D697">
        <v>6</v>
      </c>
      <c r="E697">
        <v>5</v>
      </c>
      <c r="F697">
        <v>2</v>
      </c>
      <c r="G697">
        <v>7</v>
      </c>
      <c r="H697">
        <v>3</v>
      </c>
      <c r="I697">
        <v>2.54</v>
      </c>
      <c r="J697" t="s">
        <v>143</v>
      </c>
      <c r="K697">
        <v>149.46</v>
      </c>
      <c r="L697">
        <v>183</v>
      </c>
      <c r="M697">
        <v>6.62</v>
      </c>
      <c r="N697" t="s">
        <v>153</v>
      </c>
      <c r="O697">
        <v>32.28</v>
      </c>
      <c r="P697" t="s">
        <v>51</v>
      </c>
      <c r="Q697" t="s">
        <v>19</v>
      </c>
      <c r="R697" t="s">
        <v>20</v>
      </c>
    </row>
    <row r="698" spans="1:18" x14ac:dyDescent="0.55000000000000004">
      <c r="A698">
        <v>947</v>
      </c>
      <c r="B698">
        <v>2</v>
      </c>
      <c r="C698">
        <v>10</v>
      </c>
      <c r="D698">
        <v>11</v>
      </c>
      <c r="E698">
        <v>4</v>
      </c>
      <c r="F698">
        <v>2</v>
      </c>
      <c r="G698">
        <v>7</v>
      </c>
      <c r="H698">
        <v>1</v>
      </c>
      <c r="I698">
        <v>2.4300000000000002</v>
      </c>
      <c r="J698" t="s">
        <v>143</v>
      </c>
      <c r="K698">
        <v>26.34</v>
      </c>
      <c r="L698">
        <v>158</v>
      </c>
      <c r="M698">
        <v>8.5</v>
      </c>
      <c r="N698" t="s">
        <v>153</v>
      </c>
      <c r="O698">
        <v>23.66</v>
      </c>
      <c r="P698" t="s">
        <v>38</v>
      </c>
      <c r="Q698" t="s">
        <v>19</v>
      </c>
      <c r="R698" t="s">
        <v>20</v>
      </c>
    </row>
    <row r="699" spans="1:18" x14ac:dyDescent="0.55000000000000004">
      <c r="A699">
        <v>1081</v>
      </c>
      <c r="B699">
        <v>15</v>
      </c>
      <c r="C699">
        <v>7</v>
      </c>
      <c r="D699">
        <v>7</v>
      </c>
      <c r="E699">
        <v>3</v>
      </c>
      <c r="F699">
        <v>7</v>
      </c>
      <c r="G699">
        <v>7</v>
      </c>
      <c r="H699">
        <v>1</v>
      </c>
      <c r="I699">
        <v>2.4300000000000002</v>
      </c>
      <c r="J699" t="s">
        <v>143</v>
      </c>
      <c r="K699">
        <v>18.61</v>
      </c>
      <c r="L699">
        <v>1055</v>
      </c>
      <c r="M699">
        <v>6.03</v>
      </c>
      <c r="N699" t="s">
        <v>153</v>
      </c>
      <c r="O699">
        <v>6.53</v>
      </c>
      <c r="P699" t="s">
        <v>49</v>
      </c>
      <c r="Q699" t="s">
        <v>19</v>
      </c>
      <c r="R699" t="s">
        <v>20</v>
      </c>
    </row>
    <row r="700" spans="1:18" x14ac:dyDescent="0.55000000000000004">
      <c r="A700">
        <v>1104</v>
      </c>
      <c r="B700">
        <v>16</v>
      </c>
      <c r="C700">
        <v>11</v>
      </c>
      <c r="D700">
        <v>2</v>
      </c>
      <c r="E700">
        <v>2</v>
      </c>
      <c r="F700">
        <v>4</v>
      </c>
      <c r="G700">
        <v>7</v>
      </c>
      <c r="H700">
        <v>2</v>
      </c>
      <c r="I700">
        <v>2.13</v>
      </c>
      <c r="J700" t="s">
        <v>143</v>
      </c>
      <c r="K700">
        <v>50.18</v>
      </c>
      <c r="L700">
        <v>1290</v>
      </c>
      <c r="M700">
        <v>1.93</v>
      </c>
      <c r="N700" t="s">
        <v>153</v>
      </c>
      <c r="O700">
        <v>6.24</v>
      </c>
      <c r="P700" t="s">
        <v>23</v>
      </c>
      <c r="Q700" t="s">
        <v>19</v>
      </c>
      <c r="R700" t="s">
        <v>20</v>
      </c>
    </row>
    <row r="701" spans="1:18" x14ac:dyDescent="0.55000000000000004">
      <c r="A701">
        <v>1137</v>
      </c>
      <c r="B701">
        <v>14</v>
      </c>
      <c r="C701">
        <v>9</v>
      </c>
      <c r="D701">
        <v>5</v>
      </c>
      <c r="E701">
        <v>6</v>
      </c>
      <c r="F701">
        <v>2</v>
      </c>
      <c r="G701">
        <v>7</v>
      </c>
      <c r="H701">
        <v>2</v>
      </c>
      <c r="I701">
        <v>2.64</v>
      </c>
      <c r="J701" t="s">
        <v>143</v>
      </c>
      <c r="K701">
        <v>18.47</v>
      </c>
      <c r="L701">
        <v>155</v>
      </c>
      <c r="M701">
        <v>5.56</v>
      </c>
      <c r="N701" t="s">
        <v>153</v>
      </c>
      <c r="O701">
        <v>12.94</v>
      </c>
      <c r="P701" t="s">
        <v>53</v>
      </c>
      <c r="Q701" t="s">
        <v>19</v>
      </c>
      <c r="R701" t="s">
        <v>20</v>
      </c>
    </row>
    <row r="702" spans="1:18" x14ac:dyDescent="0.55000000000000004">
      <c r="A702">
        <v>1157</v>
      </c>
      <c r="B702">
        <v>6</v>
      </c>
      <c r="C702">
        <v>5</v>
      </c>
      <c r="D702">
        <v>5</v>
      </c>
      <c r="E702">
        <v>1</v>
      </c>
      <c r="F702">
        <v>4</v>
      </c>
      <c r="G702">
        <v>7</v>
      </c>
      <c r="H702">
        <v>1</v>
      </c>
      <c r="I702">
        <v>2.39</v>
      </c>
      <c r="J702" t="s">
        <v>143</v>
      </c>
      <c r="K702">
        <v>14.13</v>
      </c>
      <c r="L702">
        <v>974</v>
      </c>
      <c r="M702">
        <v>36.979999999999997</v>
      </c>
      <c r="N702" t="s">
        <v>153</v>
      </c>
      <c r="O702">
        <v>16.829999999999998</v>
      </c>
      <c r="P702" t="s">
        <v>67</v>
      </c>
      <c r="Q702" t="s">
        <v>19</v>
      </c>
      <c r="R702" t="s">
        <v>20</v>
      </c>
    </row>
    <row r="703" spans="1:18" x14ac:dyDescent="0.55000000000000004">
      <c r="A703">
        <v>1159</v>
      </c>
      <c r="B703">
        <v>1</v>
      </c>
      <c r="C703">
        <v>1</v>
      </c>
      <c r="D703">
        <v>9</v>
      </c>
      <c r="E703">
        <v>3</v>
      </c>
      <c r="F703">
        <v>7</v>
      </c>
      <c r="G703">
        <v>7</v>
      </c>
      <c r="H703">
        <v>1</v>
      </c>
      <c r="I703">
        <v>2.04</v>
      </c>
      <c r="J703" t="s">
        <v>143</v>
      </c>
      <c r="K703">
        <v>2.54</v>
      </c>
      <c r="L703">
        <v>893</v>
      </c>
      <c r="M703">
        <v>6.8</v>
      </c>
      <c r="N703" t="s">
        <v>153</v>
      </c>
      <c r="O703">
        <v>11.13</v>
      </c>
      <c r="P703" t="s">
        <v>51</v>
      </c>
      <c r="Q703" t="s">
        <v>19</v>
      </c>
      <c r="R703" t="s">
        <v>20</v>
      </c>
    </row>
    <row r="704" spans="1:18" x14ac:dyDescent="0.55000000000000004">
      <c r="A704">
        <v>1334</v>
      </c>
      <c r="B704">
        <v>2</v>
      </c>
      <c r="C704">
        <v>6</v>
      </c>
      <c r="D704">
        <v>8</v>
      </c>
      <c r="E704">
        <v>3</v>
      </c>
      <c r="F704">
        <v>5</v>
      </c>
      <c r="G704">
        <v>7</v>
      </c>
      <c r="H704">
        <v>3</v>
      </c>
      <c r="I704">
        <v>2.67</v>
      </c>
      <c r="J704" t="s">
        <v>143</v>
      </c>
      <c r="K704">
        <v>7.36</v>
      </c>
      <c r="L704">
        <v>399</v>
      </c>
      <c r="M704">
        <v>7.49</v>
      </c>
      <c r="N704" t="s">
        <v>153</v>
      </c>
      <c r="O704">
        <v>32.24</v>
      </c>
      <c r="P704" t="s">
        <v>30</v>
      </c>
      <c r="Q704" t="s">
        <v>19</v>
      </c>
      <c r="R704" t="s">
        <v>20</v>
      </c>
    </row>
    <row r="705" spans="1:18" x14ac:dyDescent="0.55000000000000004">
      <c r="A705">
        <v>1373</v>
      </c>
      <c r="B705">
        <v>13</v>
      </c>
      <c r="C705">
        <v>3</v>
      </c>
      <c r="D705">
        <v>9</v>
      </c>
      <c r="E705">
        <v>4</v>
      </c>
      <c r="F705">
        <v>4</v>
      </c>
      <c r="G705">
        <v>7</v>
      </c>
      <c r="H705">
        <v>3</v>
      </c>
      <c r="I705">
        <v>2.76</v>
      </c>
      <c r="J705" t="s">
        <v>143</v>
      </c>
      <c r="K705">
        <v>158.91999999999999</v>
      </c>
      <c r="L705">
        <v>5125</v>
      </c>
      <c r="M705">
        <v>6.55</v>
      </c>
      <c r="N705" t="s">
        <v>153</v>
      </c>
      <c r="O705">
        <v>22.43</v>
      </c>
      <c r="P705" t="s">
        <v>45</v>
      </c>
      <c r="Q705" t="s">
        <v>19</v>
      </c>
      <c r="R705" t="s">
        <v>20</v>
      </c>
    </row>
    <row r="706" spans="1:18" x14ac:dyDescent="0.55000000000000004">
      <c r="A706">
        <v>1420</v>
      </c>
      <c r="B706">
        <v>19</v>
      </c>
      <c r="C706">
        <v>3</v>
      </c>
      <c r="D706">
        <v>6</v>
      </c>
      <c r="E706">
        <v>1</v>
      </c>
      <c r="F706">
        <v>9</v>
      </c>
      <c r="G706">
        <v>7</v>
      </c>
      <c r="H706">
        <v>2</v>
      </c>
      <c r="I706">
        <v>1.96</v>
      </c>
      <c r="J706" t="s">
        <v>143</v>
      </c>
      <c r="K706">
        <v>479.52</v>
      </c>
      <c r="L706">
        <v>593</v>
      </c>
      <c r="M706">
        <v>2.77</v>
      </c>
      <c r="N706" t="s">
        <v>153</v>
      </c>
      <c r="O706">
        <v>6.51</v>
      </c>
      <c r="P706" t="s">
        <v>72</v>
      </c>
      <c r="Q706" t="s">
        <v>19</v>
      </c>
      <c r="R706" t="s">
        <v>20</v>
      </c>
    </row>
    <row r="707" spans="1:18" x14ac:dyDescent="0.55000000000000004">
      <c r="A707">
        <v>1457</v>
      </c>
      <c r="B707">
        <v>4</v>
      </c>
      <c r="C707">
        <v>8</v>
      </c>
      <c r="D707">
        <v>7</v>
      </c>
      <c r="E707">
        <v>6</v>
      </c>
      <c r="F707">
        <v>1</v>
      </c>
      <c r="G707">
        <v>7</v>
      </c>
      <c r="H707">
        <v>2</v>
      </c>
      <c r="I707">
        <v>2.8</v>
      </c>
      <c r="J707" t="s">
        <v>143</v>
      </c>
      <c r="K707">
        <v>97.33</v>
      </c>
      <c r="L707">
        <v>5272</v>
      </c>
      <c r="M707">
        <v>4.9800000000000004</v>
      </c>
      <c r="N707" t="s">
        <v>153</v>
      </c>
      <c r="O707">
        <v>41.75</v>
      </c>
      <c r="P707" t="s">
        <v>32</v>
      </c>
      <c r="Q707" t="s">
        <v>19</v>
      </c>
      <c r="R707" t="s">
        <v>20</v>
      </c>
    </row>
    <row r="708" spans="1:18" x14ac:dyDescent="0.55000000000000004">
      <c r="A708">
        <v>1471</v>
      </c>
      <c r="B708">
        <v>17</v>
      </c>
      <c r="C708">
        <v>2</v>
      </c>
      <c r="D708">
        <v>10</v>
      </c>
      <c r="E708">
        <v>3</v>
      </c>
      <c r="F708">
        <v>6</v>
      </c>
      <c r="G708">
        <v>7</v>
      </c>
      <c r="H708">
        <v>1</v>
      </c>
      <c r="I708">
        <v>2.68</v>
      </c>
      <c r="J708" t="s">
        <v>143</v>
      </c>
      <c r="K708">
        <v>29.15</v>
      </c>
      <c r="L708">
        <v>282</v>
      </c>
      <c r="M708">
        <v>15.26</v>
      </c>
      <c r="N708" t="s">
        <v>153</v>
      </c>
      <c r="O708">
        <v>41.47</v>
      </c>
      <c r="P708" t="s">
        <v>24</v>
      </c>
      <c r="Q708" t="s">
        <v>19</v>
      </c>
      <c r="R708" t="s">
        <v>20</v>
      </c>
    </row>
    <row r="709" spans="1:18" x14ac:dyDescent="0.55000000000000004">
      <c r="A709">
        <v>1593</v>
      </c>
      <c r="B709">
        <v>8</v>
      </c>
      <c r="C709">
        <v>10</v>
      </c>
      <c r="D709">
        <v>3</v>
      </c>
      <c r="E709">
        <v>1</v>
      </c>
      <c r="F709">
        <v>4</v>
      </c>
      <c r="G709">
        <v>7</v>
      </c>
      <c r="H709">
        <v>2</v>
      </c>
      <c r="I709">
        <v>2.93</v>
      </c>
      <c r="J709" t="s">
        <v>143</v>
      </c>
      <c r="K709">
        <v>122.5</v>
      </c>
      <c r="L709">
        <v>187</v>
      </c>
      <c r="M709">
        <v>9.74</v>
      </c>
      <c r="N709" t="s">
        <v>153</v>
      </c>
      <c r="O709">
        <v>15.91</v>
      </c>
      <c r="P709" t="s">
        <v>39</v>
      </c>
      <c r="Q709" t="s">
        <v>19</v>
      </c>
      <c r="R709" t="s">
        <v>20</v>
      </c>
    </row>
    <row r="710" spans="1:18" x14ac:dyDescent="0.55000000000000004">
      <c r="A710">
        <v>1629</v>
      </c>
      <c r="B710">
        <v>20</v>
      </c>
      <c r="C710">
        <v>6</v>
      </c>
      <c r="D710">
        <v>3</v>
      </c>
      <c r="E710">
        <v>1</v>
      </c>
      <c r="F710">
        <v>2</v>
      </c>
      <c r="G710">
        <v>7</v>
      </c>
      <c r="H710">
        <v>3</v>
      </c>
      <c r="I710">
        <v>2.93</v>
      </c>
      <c r="J710" t="s">
        <v>143</v>
      </c>
      <c r="K710">
        <v>11.44</v>
      </c>
      <c r="L710">
        <v>84</v>
      </c>
      <c r="M710">
        <v>3.3</v>
      </c>
      <c r="N710" t="s">
        <v>153</v>
      </c>
      <c r="O710">
        <v>40.57</v>
      </c>
      <c r="P710" t="s">
        <v>56</v>
      </c>
      <c r="Q710" t="s">
        <v>19</v>
      </c>
      <c r="R710" t="s">
        <v>20</v>
      </c>
    </row>
    <row r="711" spans="1:18" x14ac:dyDescent="0.55000000000000004">
      <c r="A711">
        <v>1655</v>
      </c>
      <c r="B711">
        <v>17</v>
      </c>
      <c r="C711">
        <v>1</v>
      </c>
      <c r="D711">
        <v>10</v>
      </c>
      <c r="E711">
        <v>5</v>
      </c>
      <c r="F711">
        <v>2</v>
      </c>
      <c r="G711">
        <v>7</v>
      </c>
      <c r="H711">
        <v>3</v>
      </c>
      <c r="I711">
        <v>2.17</v>
      </c>
      <c r="J711" t="s">
        <v>143</v>
      </c>
      <c r="K711">
        <v>86.21</v>
      </c>
      <c r="L711">
        <v>317</v>
      </c>
      <c r="M711">
        <v>4.12</v>
      </c>
      <c r="N711" t="s">
        <v>153</v>
      </c>
      <c r="O711">
        <v>0.16</v>
      </c>
      <c r="P711" t="s">
        <v>49</v>
      </c>
      <c r="Q711" t="s">
        <v>19</v>
      </c>
      <c r="R711" t="s">
        <v>20</v>
      </c>
    </row>
    <row r="712" spans="1:18" x14ac:dyDescent="0.55000000000000004">
      <c r="A712">
        <v>1687</v>
      </c>
      <c r="B712">
        <v>11</v>
      </c>
      <c r="C712">
        <v>7</v>
      </c>
      <c r="D712">
        <v>3</v>
      </c>
      <c r="E712">
        <v>5</v>
      </c>
      <c r="F712">
        <v>6</v>
      </c>
      <c r="G712">
        <v>7</v>
      </c>
      <c r="H712">
        <v>1</v>
      </c>
      <c r="I712">
        <v>2.81</v>
      </c>
      <c r="J712" t="s">
        <v>143</v>
      </c>
      <c r="K712">
        <v>22.83</v>
      </c>
      <c r="L712">
        <v>231</v>
      </c>
      <c r="M712">
        <v>10.02</v>
      </c>
      <c r="N712" t="s">
        <v>153</v>
      </c>
      <c r="O712">
        <v>18.78</v>
      </c>
      <c r="P712" t="s">
        <v>28</v>
      </c>
      <c r="Q712" t="s">
        <v>19</v>
      </c>
      <c r="R712" t="s">
        <v>20</v>
      </c>
    </row>
    <row r="713" spans="1:18" x14ac:dyDescent="0.55000000000000004">
      <c r="A713">
        <v>1749</v>
      </c>
      <c r="B713">
        <v>1</v>
      </c>
      <c r="C713">
        <v>1</v>
      </c>
      <c r="D713">
        <v>10</v>
      </c>
      <c r="E713">
        <v>7</v>
      </c>
      <c r="F713">
        <v>9</v>
      </c>
      <c r="G713">
        <v>7</v>
      </c>
      <c r="H713">
        <v>3</v>
      </c>
      <c r="I713">
        <v>2.82</v>
      </c>
      <c r="J713" t="s">
        <v>143</v>
      </c>
      <c r="K713">
        <v>112.63</v>
      </c>
      <c r="L713">
        <v>579</v>
      </c>
      <c r="M713">
        <v>11.39</v>
      </c>
      <c r="N713" t="s">
        <v>153</v>
      </c>
      <c r="O713">
        <v>53.97</v>
      </c>
      <c r="P713" t="s">
        <v>52</v>
      </c>
      <c r="Q713" t="s">
        <v>19</v>
      </c>
      <c r="R713" t="s">
        <v>20</v>
      </c>
    </row>
    <row r="714" spans="1:18" x14ac:dyDescent="0.55000000000000004">
      <c r="A714">
        <v>1759</v>
      </c>
      <c r="B714">
        <v>6</v>
      </c>
      <c r="C714">
        <v>6</v>
      </c>
      <c r="D714">
        <v>7</v>
      </c>
      <c r="E714">
        <v>3</v>
      </c>
      <c r="F714">
        <v>9</v>
      </c>
      <c r="G714">
        <v>7</v>
      </c>
      <c r="H714">
        <v>3</v>
      </c>
      <c r="I714">
        <v>1.6</v>
      </c>
      <c r="J714" t="s">
        <v>143</v>
      </c>
      <c r="K714">
        <v>23.25</v>
      </c>
      <c r="L714">
        <v>769</v>
      </c>
      <c r="M714">
        <v>5.1100000000000003</v>
      </c>
      <c r="N714" t="s">
        <v>153</v>
      </c>
      <c r="O714">
        <v>6.38</v>
      </c>
      <c r="P714" t="s">
        <v>21</v>
      </c>
      <c r="Q714" t="s">
        <v>19</v>
      </c>
      <c r="R714" t="s">
        <v>20</v>
      </c>
    </row>
    <row r="715" spans="1:18" x14ac:dyDescent="0.55000000000000004">
      <c r="A715">
        <v>1772</v>
      </c>
      <c r="B715">
        <v>11</v>
      </c>
      <c r="C715">
        <v>12</v>
      </c>
      <c r="D715">
        <v>7</v>
      </c>
      <c r="E715">
        <v>6</v>
      </c>
      <c r="F715">
        <v>7</v>
      </c>
      <c r="G715">
        <v>7</v>
      </c>
      <c r="H715">
        <v>1</v>
      </c>
      <c r="I715">
        <v>2.9</v>
      </c>
      <c r="J715" t="s">
        <v>143</v>
      </c>
      <c r="K715">
        <v>29.6</v>
      </c>
      <c r="L715">
        <v>566</v>
      </c>
      <c r="M715">
        <v>1.19</v>
      </c>
      <c r="N715" t="s">
        <v>153</v>
      </c>
      <c r="O715">
        <v>3.22</v>
      </c>
      <c r="P715" t="s">
        <v>30</v>
      </c>
      <c r="Q715" t="s">
        <v>19</v>
      </c>
      <c r="R715" t="s">
        <v>20</v>
      </c>
    </row>
    <row r="716" spans="1:18" x14ac:dyDescent="0.55000000000000004">
      <c r="A716">
        <v>1903</v>
      </c>
      <c r="B716">
        <v>3</v>
      </c>
      <c r="C716">
        <v>5</v>
      </c>
      <c r="D716">
        <v>3</v>
      </c>
      <c r="E716">
        <v>5</v>
      </c>
      <c r="F716">
        <v>3</v>
      </c>
      <c r="G716">
        <v>7</v>
      </c>
      <c r="H716">
        <v>3</v>
      </c>
      <c r="I716">
        <v>1.35</v>
      </c>
      <c r="J716" t="s">
        <v>143</v>
      </c>
      <c r="K716">
        <v>13.81</v>
      </c>
      <c r="L716">
        <v>2490</v>
      </c>
      <c r="M716">
        <v>5.5</v>
      </c>
      <c r="N716" t="s">
        <v>153</v>
      </c>
      <c r="O716">
        <v>11.61</v>
      </c>
      <c r="P716" t="s">
        <v>37</v>
      </c>
      <c r="Q716" t="s">
        <v>19</v>
      </c>
      <c r="R716" t="s">
        <v>20</v>
      </c>
    </row>
    <row r="717" spans="1:18" x14ac:dyDescent="0.55000000000000004">
      <c r="A717">
        <v>1995</v>
      </c>
      <c r="B717">
        <v>17</v>
      </c>
      <c r="C717">
        <v>10</v>
      </c>
      <c r="D717">
        <v>10</v>
      </c>
      <c r="E717">
        <v>6</v>
      </c>
      <c r="F717">
        <v>3</v>
      </c>
      <c r="G717">
        <v>7</v>
      </c>
      <c r="H717">
        <v>1</v>
      </c>
      <c r="I717">
        <v>2.68</v>
      </c>
      <c r="J717" t="s">
        <v>143</v>
      </c>
      <c r="K717">
        <v>51.8</v>
      </c>
      <c r="L717">
        <v>1422</v>
      </c>
      <c r="M717">
        <v>9.09</v>
      </c>
      <c r="N717" t="s">
        <v>153</v>
      </c>
      <c r="O717">
        <v>44.53</v>
      </c>
      <c r="P717" t="s">
        <v>61</v>
      </c>
      <c r="Q717" t="s">
        <v>19</v>
      </c>
      <c r="R717" t="s">
        <v>20</v>
      </c>
    </row>
    <row r="718" spans="1:18" x14ac:dyDescent="0.55000000000000004">
      <c r="A718">
        <v>2002</v>
      </c>
      <c r="B718">
        <v>6</v>
      </c>
      <c r="C718">
        <v>1</v>
      </c>
      <c r="D718">
        <v>7</v>
      </c>
      <c r="E718">
        <v>7</v>
      </c>
      <c r="F718">
        <v>9</v>
      </c>
      <c r="G718">
        <v>7</v>
      </c>
      <c r="H718">
        <v>1</v>
      </c>
      <c r="I718">
        <v>2.81</v>
      </c>
      <c r="J718" t="s">
        <v>143</v>
      </c>
      <c r="K718">
        <v>67.209999999999994</v>
      </c>
      <c r="L718">
        <v>194</v>
      </c>
      <c r="M718">
        <v>2.4</v>
      </c>
      <c r="N718" t="s">
        <v>153</v>
      </c>
      <c r="O718">
        <v>35.380000000000003</v>
      </c>
      <c r="P718" t="s">
        <v>22</v>
      </c>
      <c r="Q718" t="s">
        <v>19</v>
      </c>
      <c r="R718" t="s">
        <v>20</v>
      </c>
    </row>
    <row r="719" spans="1:18" x14ac:dyDescent="0.55000000000000004">
      <c r="A719">
        <v>2146</v>
      </c>
      <c r="B719">
        <v>4</v>
      </c>
      <c r="C719">
        <v>10</v>
      </c>
      <c r="D719">
        <v>2</v>
      </c>
      <c r="E719">
        <v>6</v>
      </c>
      <c r="F719">
        <v>4</v>
      </c>
      <c r="G719">
        <v>7</v>
      </c>
      <c r="H719">
        <v>3</v>
      </c>
      <c r="I719">
        <v>2.86</v>
      </c>
      <c r="J719" t="s">
        <v>143</v>
      </c>
      <c r="K719">
        <v>15.75</v>
      </c>
      <c r="L719">
        <v>82</v>
      </c>
      <c r="M719">
        <v>0.65</v>
      </c>
      <c r="N719" t="s">
        <v>153</v>
      </c>
      <c r="O719">
        <v>6.97</v>
      </c>
      <c r="P719" t="s">
        <v>46</v>
      </c>
      <c r="Q719" t="s">
        <v>19</v>
      </c>
      <c r="R719" t="s">
        <v>20</v>
      </c>
    </row>
    <row r="720" spans="1:18" x14ac:dyDescent="0.55000000000000004">
      <c r="A720">
        <v>2215</v>
      </c>
      <c r="B720">
        <v>11</v>
      </c>
      <c r="C720">
        <v>5</v>
      </c>
      <c r="D720">
        <v>6</v>
      </c>
      <c r="E720">
        <v>1</v>
      </c>
      <c r="F720">
        <v>9</v>
      </c>
      <c r="G720">
        <v>7</v>
      </c>
      <c r="H720">
        <v>3</v>
      </c>
      <c r="I720">
        <v>2.87</v>
      </c>
      <c r="J720" t="s">
        <v>143</v>
      </c>
      <c r="K720">
        <v>4.8099999999999996</v>
      </c>
      <c r="L720">
        <v>127</v>
      </c>
      <c r="M720">
        <v>5.43</v>
      </c>
      <c r="N720" t="s">
        <v>153</v>
      </c>
      <c r="O720">
        <v>13.87</v>
      </c>
      <c r="P720" t="s">
        <v>54</v>
      </c>
      <c r="Q720" t="s">
        <v>19</v>
      </c>
      <c r="R720" t="s">
        <v>20</v>
      </c>
    </row>
    <row r="721" spans="1:18" x14ac:dyDescent="0.55000000000000004">
      <c r="A721">
        <v>2238</v>
      </c>
      <c r="B721">
        <v>2</v>
      </c>
      <c r="C721">
        <v>3</v>
      </c>
      <c r="D721">
        <v>7</v>
      </c>
      <c r="E721">
        <v>7</v>
      </c>
      <c r="F721">
        <v>6</v>
      </c>
      <c r="G721">
        <v>7</v>
      </c>
      <c r="H721">
        <v>1</v>
      </c>
      <c r="I721">
        <v>2.56</v>
      </c>
      <c r="J721" t="s">
        <v>143</v>
      </c>
      <c r="K721">
        <v>72.63</v>
      </c>
      <c r="L721">
        <v>1032</v>
      </c>
      <c r="M721">
        <v>11.37</v>
      </c>
      <c r="N721" t="s">
        <v>153</v>
      </c>
      <c r="O721">
        <v>5.29</v>
      </c>
      <c r="P721" t="s">
        <v>36</v>
      </c>
      <c r="Q721" t="s">
        <v>19</v>
      </c>
      <c r="R721" t="s">
        <v>20</v>
      </c>
    </row>
    <row r="722" spans="1:18" x14ac:dyDescent="0.55000000000000004">
      <c r="A722">
        <v>2339</v>
      </c>
      <c r="B722">
        <v>9</v>
      </c>
      <c r="C722">
        <v>5</v>
      </c>
      <c r="D722">
        <v>11</v>
      </c>
      <c r="E722">
        <v>3</v>
      </c>
      <c r="F722">
        <v>9</v>
      </c>
      <c r="G722">
        <v>7</v>
      </c>
      <c r="H722">
        <v>3</v>
      </c>
      <c r="I722">
        <v>2.99</v>
      </c>
      <c r="J722" t="s">
        <v>143</v>
      </c>
      <c r="K722">
        <v>136.38</v>
      </c>
      <c r="L722">
        <v>2789</v>
      </c>
      <c r="M722">
        <v>3.25</v>
      </c>
      <c r="N722" t="s">
        <v>153</v>
      </c>
      <c r="O722">
        <v>17.350000000000001</v>
      </c>
      <c r="P722" t="s">
        <v>50</v>
      </c>
      <c r="Q722" t="s">
        <v>19</v>
      </c>
      <c r="R722" t="s">
        <v>20</v>
      </c>
    </row>
    <row r="723" spans="1:18" x14ac:dyDescent="0.55000000000000004">
      <c r="A723">
        <v>2594</v>
      </c>
      <c r="B723">
        <v>13</v>
      </c>
      <c r="C723">
        <v>12</v>
      </c>
      <c r="D723">
        <v>3</v>
      </c>
      <c r="E723">
        <v>7</v>
      </c>
      <c r="F723">
        <v>3</v>
      </c>
      <c r="G723">
        <v>7</v>
      </c>
      <c r="H723">
        <v>2</v>
      </c>
      <c r="I723">
        <v>2.94</v>
      </c>
      <c r="J723" t="s">
        <v>143</v>
      </c>
      <c r="K723">
        <v>38.36</v>
      </c>
      <c r="L723">
        <v>171</v>
      </c>
      <c r="M723">
        <v>6.36</v>
      </c>
      <c r="N723" t="s">
        <v>153</v>
      </c>
      <c r="O723">
        <v>28.02</v>
      </c>
      <c r="P723" t="s">
        <v>70</v>
      </c>
      <c r="Q723" t="s">
        <v>19</v>
      </c>
      <c r="R723" t="s">
        <v>20</v>
      </c>
    </row>
    <row r="724" spans="1:18" x14ac:dyDescent="0.55000000000000004">
      <c r="A724">
        <v>2799</v>
      </c>
      <c r="B724">
        <v>1</v>
      </c>
      <c r="C724">
        <v>2</v>
      </c>
      <c r="D724">
        <v>9</v>
      </c>
      <c r="E724">
        <v>4</v>
      </c>
      <c r="F724">
        <v>1</v>
      </c>
      <c r="G724">
        <v>7</v>
      </c>
      <c r="H724">
        <v>2</v>
      </c>
      <c r="I724">
        <v>2.34</v>
      </c>
      <c r="J724" t="s">
        <v>143</v>
      </c>
      <c r="K724">
        <v>8.82</v>
      </c>
      <c r="L724">
        <v>1167</v>
      </c>
      <c r="M724">
        <v>1.59</v>
      </c>
      <c r="N724" t="s">
        <v>153</v>
      </c>
      <c r="O724">
        <v>13.93</v>
      </c>
      <c r="P724" t="s">
        <v>45</v>
      </c>
      <c r="Q724" t="s">
        <v>19</v>
      </c>
      <c r="R724" t="s">
        <v>20</v>
      </c>
    </row>
    <row r="725" spans="1:18" x14ac:dyDescent="0.55000000000000004">
      <c r="A725">
        <v>2808</v>
      </c>
      <c r="B725">
        <v>19</v>
      </c>
      <c r="C725">
        <v>8</v>
      </c>
      <c r="D725">
        <v>11</v>
      </c>
      <c r="E725">
        <v>3</v>
      </c>
      <c r="F725">
        <v>3</v>
      </c>
      <c r="G725">
        <v>7</v>
      </c>
      <c r="H725">
        <v>3</v>
      </c>
      <c r="I725">
        <v>2.68</v>
      </c>
      <c r="J725" t="s">
        <v>143</v>
      </c>
      <c r="K725">
        <v>87.41</v>
      </c>
      <c r="L725">
        <v>325</v>
      </c>
      <c r="M725">
        <v>11.3</v>
      </c>
      <c r="N725" t="s">
        <v>153</v>
      </c>
      <c r="O725">
        <v>29.84</v>
      </c>
      <c r="P725" t="s">
        <v>70</v>
      </c>
      <c r="Q725" t="s">
        <v>19</v>
      </c>
      <c r="R725" t="s">
        <v>20</v>
      </c>
    </row>
    <row r="726" spans="1:18" x14ac:dyDescent="0.55000000000000004">
      <c r="A726">
        <v>2858</v>
      </c>
      <c r="B726">
        <v>13</v>
      </c>
      <c r="C726">
        <v>10</v>
      </c>
      <c r="D726">
        <v>4</v>
      </c>
      <c r="E726">
        <v>1</v>
      </c>
      <c r="F726">
        <v>3</v>
      </c>
      <c r="G726">
        <v>7</v>
      </c>
      <c r="H726">
        <v>2</v>
      </c>
      <c r="I726">
        <v>1.69</v>
      </c>
      <c r="J726" t="s">
        <v>143</v>
      </c>
      <c r="K726">
        <v>62.57</v>
      </c>
      <c r="L726">
        <v>950</v>
      </c>
      <c r="M726">
        <v>5.41</v>
      </c>
      <c r="N726" t="s">
        <v>153</v>
      </c>
      <c r="O726">
        <v>31.08</v>
      </c>
      <c r="P726" t="s">
        <v>29</v>
      </c>
      <c r="Q726" t="s">
        <v>19</v>
      </c>
      <c r="R726" t="s">
        <v>20</v>
      </c>
    </row>
    <row r="727" spans="1:18" x14ac:dyDescent="0.55000000000000004">
      <c r="A727">
        <v>2865</v>
      </c>
      <c r="B727">
        <v>15</v>
      </c>
      <c r="C727">
        <v>6</v>
      </c>
      <c r="D727">
        <v>5</v>
      </c>
      <c r="E727">
        <v>9</v>
      </c>
      <c r="F727">
        <v>4</v>
      </c>
      <c r="G727">
        <v>7</v>
      </c>
      <c r="H727">
        <v>1</v>
      </c>
      <c r="I727">
        <v>2.4900000000000002</v>
      </c>
      <c r="J727" t="s">
        <v>143</v>
      </c>
      <c r="K727">
        <v>16.940000000000001</v>
      </c>
      <c r="L727">
        <v>4532</v>
      </c>
      <c r="M727">
        <v>4.3499999999999996</v>
      </c>
      <c r="N727" t="s">
        <v>153</v>
      </c>
      <c r="O727">
        <v>22.33</v>
      </c>
      <c r="P727" t="s">
        <v>70</v>
      </c>
      <c r="Q727" t="s">
        <v>19</v>
      </c>
      <c r="R727" t="s">
        <v>20</v>
      </c>
    </row>
    <row r="728" spans="1:18" x14ac:dyDescent="0.55000000000000004">
      <c r="A728">
        <v>2879</v>
      </c>
      <c r="B728">
        <v>15</v>
      </c>
      <c r="C728">
        <v>3</v>
      </c>
      <c r="D728">
        <v>9</v>
      </c>
      <c r="E728">
        <v>8</v>
      </c>
      <c r="F728">
        <v>4</v>
      </c>
      <c r="G728">
        <v>7</v>
      </c>
      <c r="H728">
        <v>2</v>
      </c>
      <c r="I728">
        <v>2.5</v>
      </c>
      <c r="J728" t="s">
        <v>143</v>
      </c>
      <c r="K728">
        <v>90.14</v>
      </c>
      <c r="L728">
        <v>283</v>
      </c>
      <c r="M728">
        <v>6.2</v>
      </c>
      <c r="N728" t="s">
        <v>153</v>
      </c>
      <c r="O728">
        <v>24.44</v>
      </c>
      <c r="P728" t="s">
        <v>31</v>
      </c>
      <c r="Q728" t="s">
        <v>19</v>
      </c>
      <c r="R728" t="s">
        <v>20</v>
      </c>
    </row>
    <row r="729" spans="1:18" x14ac:dyDescent="0.55000000000000004">
      <c r="A729">
        <v>2910</v>
      </c>
      <c r="B729">
        <v>7</v>
      </c>
      <c r="C729">
        <v>10</v>
      </c>
      <c r="D729">
        <v>11</v>
      </c>
      <c r="E729">
        <v>8</v>
      </c>
      <c r="F729">
        <v>1</v>
      </c>
      <c r="G729">
        <v>7</v>
      </c>
      <c r="H729">
        <v>2</v>
      </c>
      <c r="I729">
        <v>2.11</v>
      </c>
      <c r="J729" t="s">
        <v>143</v>
      </c>
      <c r="K729">
        <v>51.27</v>
      </c>
      <c r="L729">
        <v>603</v>
      </c>
      <c r="M729">
        <v>9.85</v>
      </c>
      <c r="N729" t="s">
        <v>153</v>
      </c>
      <c r="O729">
        <v>8.85</v>
      </c>
      <c r="P729" t="s">
        <v>71</v>
      </c>
      <c r="Q729" t="s">
        <v>19</v>
      </c>
      <c r="R729" t="s">
        <v>20</v>
      </c>
    </row>
    <row r="730" spans="1:18" x14ac:dyDescent="0.55000000000000004">
      <c r="A730">
        <v>2965</v>
      </c>
      <c r="B730">
        <v>6</v>
      </c>
      <c r="C730">
        <v>3</v>
      </c>
      <c r="D730">
        <v>4</v>
      </c>
      <c r="E730">
        <v>1</v>
      </c>
      <c r="F730">
        <v>5</v>
      </c>
      <c r="G730">
        <v>7</v>
      </c>
      <c r="H730">
        <v>1</v>
      </c>
      <c r="I730">
        <v>2.16</v>
      </c>
      <c r="J730" t="s">
        <v>143</v>
      </c>
      <c r="K730">
        <v>95.64</v>
      </c>
      <c r="L730">
        <v>1623</v>
      </c>
      <c r="M730">
        <v>9.0399999999999991</v>
      </c>
      <c r="N730" t="s">
        <v>153</v>
      </c>
      <c r="O730">
        <v>36.950000000000003</v>
      </c>
      <c r="P730" t="s">
        <v>53</v>
      </c>
      <c r="Q730" t="s">
        <v>19</v>
      </c>
      <c r="R730" t="s">
        <v>20</v>
      </c>
    </row>
    <row r="731" spans="1:18" x14ac:dyDescent="0.55000000000000004">
      <c r="A731">
        <v>3016</v>
      </c>
      <c r="B731">
        <v>14</v>
      </c>
      <c r="C731">
        <v>5</v>
      </c>
      <c r="D731">
        <v>1</v>
      </c>
      <c r="E731">
        <v>9</v>
      </c>
      <c r="F731">
        <v>8</v>
      </c>
      <c r="G731">
        <v>7</v>
      </c>
      <c r="H731">
        <v>1</v>
      </c>
      <c r="I731">
        <v>2.81</v>
      </c>
      <c r="J731" t="s">
        <v>143</v>
      </c>
      <c r="K731">
        <v>4.53</v>
      </c>
      <c r="L731">
        <v>1731</v>
      </c>
      <c r="M731">
        <v>1.02</v>
      </c>
      <c r="N731" t="s">
        <v>153</v>
      </c>
      <c r="O731">
        <v>17.989999999999998</v>
      </c>
      <c r="P731" t="s">
        <v>26</v>
      </c>
      <c r="Q731" t="s">
        <v>19</v>
      </c>
      <c r="R731" t="s">
        <v>20</v>
      </c>
    </row>
    <row r="732" spans="1:18" x14ac:dyDescent="0.55000000000000004">
      <c r="A732">
        <v>3062</v>
      </c>
      <c r="B732">
        <v>11</v>
      </c>
      <c r="C732">
        <v>7</v>
      </c>
      <c r="D732">
        <v>11</v>
      </c>
      <c r="E732">
        <v>9</v>
      </c>
      <c r="F732">
        <v>5</v>
      </c>
      <c r="G732">
        <v>7</v>
      </c>
      <c r="H732">
        <v>1</v>
      </c>
      <c r="I732">
        <v>2.62</v>
      </c>
      <c r="J732" t="s">
        <v>143</v>
      </c>
      <c r="K732">
        <v>28.12</v>
      </c>
      <c r="L732">
        <v>1363</v>
      </c>
      <c r="M732">
        <v>0.33</v>
      </c>
      <c r="N732" t="s">
        <v>153</v>
      </c>
      <c r="O732">
        <v>14.49</v>
      </c>
      <c r="P732" t="s">
        <v>30</v>
      </c>
      <c r="Q732" t="s">
        <v>19</v>
      </c>
      <c r="R732" t="s">
        <v>20</v>
      </c>
    </row>
    <row r="733" spans="1:18" x14ac:dyDescent="0.55000000000000004">
      <c r="A733">
        <v>3075</v>
      </c>
      <c r="B733">
        <v>12</v>
      </c>
      <c r="C733">
        <v>6</v>
      </c>
      <c r="D733">
        <v>6</v>
      </c>
      <c r="E733">
        <v>6</v>
      </c>
      <c r="F733">
        <v>4</v>
      </c>
      <c r="G733">
        <v>7</v>
      </c>
      <c r="H733">
        <v>3</v>
      </c>
      <c r="I733">
        <v>2.29</v>
      </c>
      <c r="J733" t="s">
        <v>143</v>
      </c>
      <c r="K733">
        <v>135.68</v>
      </c>
      <c r="L733">
        <v>712</v>
      </c>
      <c r="M733">
        <v>6.44</v>
      </c>
      <c r="N733" t="s">
        <v>153</v>
      </c>
      <c r="O733">
        <v>7.54</v>
      </c>
      <c r="P733" t="s">
        <v>24</v>
      </c>
      <c r="Q733" t="s">
        <v>19</v>
      </c>
      <c r="R733" t="s">
        <v>20</v>
      </c>
    </row>
    <row r="734" spans="1:18" x14ac:dyDescent="0.55000000000000004">
      <c r="A734">
        <v>3161</v>
      </c>
      <c r="B734">
        <v>20</v>
      </c>
      <c r="C734">
        <v>5</v>
      </c>
      <c r="D734">
        <v>8</v>
      </c>
      <c r="E734">
        <v>4</v>
      </c>
      <c r="F734">
        <v>9</v>
      </c>
      <c r="G734">
        <v>7</v>
      </c>
      <c r="H734">
        <v>1</v>
      </c>
      <c r="I734">
        <v>2.17</v>
      </c>
      <c r="J734" t="s">
        <v>143</v>
      </c>
      <c r="K734">
        <v>46.71</v>
      </c>
      <c r="L734">
        <v>1299</v>
      </c>
      <c r="M734">
        <v>2.95</v>
      </c>
      <c r="N734" t="s">
        <v>153</v>
      </c>
      <c r="O734">
        <v>1.34</v>
      </c>
      <c r="P734" t="s">
        <v>22</v>
      </c>
      <c r="Q734" t="s">
        <v>19</v>
      </c>
      <c r="R734" t="s">
        <v>20</v>
      </c>
    </row>
    <row r="735" spans="1:18" x14ac:dyDescent="0.55000000000000004">
      <c r="A735">
        <v>3163</v>
      </c>
      <c r="B735">
        <v>6</v>
      </c>
      <c r="C735">
        <v>10</v>
      </c>
      <c r="D735">
        <v>4</v>
      </c>
      <c r="E735">
        <v>7</v>
      </c>
      <c r="F735">
        <v>1</v>
      </c>
      <c r="G735">
        <v>7</v>
      </c>
      <c r="H735">
        <v>3</v>
      </c>
      <c r="I735">
        <v>1.88</v>
      </c>
      <c r="J735" t="s">
        <v>143</v>
      </c>
      <c r="K735">
        <v>187.37</v>
      </c>
      <c r="L735">
        <v>347</v>
      </c>
      <c r="M735">
        <v>4.3099999999999996</v>
      </c>
      <c r="N735" t="s">
        <v>153</v>
      </c>
      <c r="O735">
        <v>17.64</v>
      </c>
      <c r="P735" t="s">
        <v>47</v>
      </c>
      <c r="Q735" t="s">
        <v>19</v>
      </c>
      <c r="R735" t="s">
        <v>20</v>
      </c>
    </row>
    <row r="736" spans="1:18" x14ac:dyDescent="0.55000000000000004">
      <c r="A736">
        <v>3175</v>
      </c>
      <c r="B736">
        <v>4</v>
      </c>
      <c r="C736">
        <v>4</v>
      </c>
      <c r="D736">
        <v>4</v>
      </c>
      <c r="E736">
        <v>3</v>
      </c>
      <c r="F736">
        <v>4</v>
      </c>
      <c r="G736">
        <v>7</v>
      </c>
      <c r="H736">
        <v>2</v>
      </c>
      <c r="I736">
        <v>2.41</v>
      </c>
      <c r="J736" t="s">
        <v>143</v>
      </c>
      <c r="K736">
        <v>42.03</v>
      </c>
      <c r="L736">
        <v>330</v>
      </c>
      <c r="M736">
        <v>6.67</v>
      </c>
      <c r="N736" t="s">
        <v>153</v>
      </c>
      <c r="O736">
        <v>33.46</v>
      </c>
      <c r="P736" t="s">
        <v>69</v>
      </c>
      <c r="Q736" t="s">
        <v>19</v>
      </c>
      <c r="R736" t="s">
        <v>20</v>
      </c>
    </row>
    <row r="737" spans="1:18" x14ac:dyDescent="0.55000000000000004">
      <c r="A737">
        <v>3268</v>
      </c>
      <c r="B737">
        <v>6</v>
      </c>
      <c r="C737">
        <v>3</v>
      </c>
      <c r="D737">
        <v>2</v>
      </c>
      <c r="E737">
        <v>6</v>
      </c>
      <c r="F737">
        <v>7</v>
      </c>
      <c r="G737">
        <v>7</v>
      </c>
      <c r="H737">
        <v>3</v>
      </c>
      <c r="I737">
        <v>1.02</v>
      </c>
      <c r="J737" t="s">
        <v>143</v>
      </c>
      <c r="K737">
        <v>54.37</v>
      </c>
      <c r="L737">
        <v>514</v>
      </c>
      <c r="M737">
        <v>6.03</v>
      </c>
      <c r="N737" t="s">
        <v>153</v>
      </c>
      <c r="O737">
        <v>8.41</v>
      </c>
      <c r="P737" t="s">
        <v>58</v>
      </c>
      <c r="Q737" t="s">
        <v>19</v>
      </c>
      <c r="R737" t="s">
        <v>20</v>
      </c>
    </row>
    <row r="738" spans="1:18" x14ac:dyDescent="0.55000000000000004">
      <c r="A738">
        <v>3333</v>
      </c>
      <c r="B738">
        <v>8</v>
      </c>
      <c r="C738">
        <v>7</v>
      </c>
      <c r="D738">
        <v>5</v>
      </c>
      <c r="E738">
        <v>9</v>
      </c>
      <c r="F738">
        <v>6</v>
      </c>
      <c r="G738">
        <v>7</v>
      </c>
      <c r="H738">
        <v>3</v>
      </c>
      <c r="I738">
        <v>2.1800000000000002</v>
      </c>
      <c r="J738" t="s">
        <v>143</v>
      </c>
      <c r="K738">
        <v>23.93</v>
      </c>
      <c r="L738">
        <v>803</v>
      </c>
      <c r="M738">
        <v>14.86</v>
      </c>
      <c r="N738" t="s">
        <v>153</v>
      </c>
      <c r="O738">
        <v>18.399999999999999</v>
      </c>
      <c r="P738" t="s">
        <v>58</v>
      </c>
      <c r="Q738" t="s">
        <v>19</v>
      </c>
      <c r="R738" t="s">
        <v>20</v>
      </c>
    </row>
    <row r="739" spans="1:18" x14ac:dyDescent="0.55000000000000004">
      <c r="A739">
        <v>3388</v>
      </c>
      <c r="B739">
        <v>15</v>
      </c>
      <c r="C739">
        <v>7</v>
      </c>
      <c r="D739">
        <v>2</v>
      </c>
      <c r="E739">
        <v>6</v>
      </c>
      <c r="F739">
        <v>5</v>
      </c>
      <c r="G739">
        <v>7</v>
      </c>
      <c r="H739">
        <v>3</v>
      </c>
      <c r="I739">
        <v>2.5099999999999998</v>
      </c>
      <c r="J739" t="s">
        <v>143</v>
      </c>
      <c r="K739">
        <v>17.420000000000002</v>
      </c>
      <c r="L739">
        <v>10694</v>
      </c>
      <c r="M739">
        <v>3.85</v>
      </c>
      <c r="N739" t="s">
        <v>153</v>
      </c>
      <c r="O739">
        <v>15.22</v>
      </c>
      <c r="P739" t="s">
        <v>21</v>
      </c>
      <c r="Q739" t="s">
        <v>19</v>
      </c>
      <c r="R739" t="s">
        <v>20</v>
      </c>
    </row>
    <row r="740" spans="1:18" x14ac:dyDescent="0.55000000000000004">
      <c r="A740">
        <v>3479</v>
      </c>
      <c r="B740">
        <v>2</v>
      </c>
      <c r="C740">
        <v>10</v>
      </c>
      <c r="D740">
        <v>5</v>
      </c>
      <c r="E740">
        <v>9</v>
      </c>
      <c r="F740">
        <v>7</v>
      </c>
      <c r="G740">
        <v>7</v>
      </c>
      <c r="H740">
        <v>3</v>
      </c>
      <c r="I740">
        <v>2.63</v>
      </c>
      <c r="J740" t="s">
        <v>143</v>
      </c>
      <c r="K740">
        <v>80.73</v>
      </c>
      <c r="L740">
        <v>837</v>
      </c>
      <c r="M740">
        <v>2.96</v>
      </c>
      <c r="N740" t="s">
        <v>153</v>
      </c>
      <c r="O740">
        <v>18.12</v>
      </c>
      <c r="P740" t="s">
        <v>57</v>
      </c>
      <c r="Q740" t="s">
        <v>19</v>
      </c>
      <c r="R740" t="s">
        <v>20</v>
      </c>
    </row>
    <row r="741" spans="1:18" x14ac:dyDescent="0.55000000000000004">
      <c r="A741">
        <v>3535</v>
      </c>
      <c r="B741">
        <v>10</v>
      </c>
      <c r="C741">
        <v>2</v>
      </c>
      <c r="D741">
        <v>4</v>
      </c>
      <c r="E741">
        <v>2</v>
      </c>
      <c r="F741">
        <v>8</v>
      </c>
      <c r="G741">
        <v>7</v>
      </c>
      <c r="H741">
        <v>3</v>
      </c>
      <c r="I741">
        <v>2.4300000000000002</v>
      </c>
      <c r="J741" t="s">
        <v>143</v>
      </c>
      <c r="K741">
        <v>74.95</v>
      </c>
      <c r="L741">
        <v>877</v>
      </c>
      <c r="M741">
        <v>9.25</v>
      </c>
      <c r="N741" t="s">
        <v>153</v>
      </c>
      <c r="O741">
        <v>44.62</v>
      </c>
      <c r="P741" t="s">
        <v>59</v>
      </c>
      <c r="Q741" t="s">
        <v>19</v>
      </c>
      <c r="R741" t="s">
        <v>20</v>
      </c>
    </row>
    <row r="742" spans="1:18" x14ac:dyDescent="0.55000000000000004">
      <c r="A742">
        <v>3540</v>
      </c>
      <c r="B742">
        <v>2</v>
      </c>
      <c r="C742">
        <v>5</v>
      </c>
      <c r="D742">
        <v>9</v>
      </c>
      <c r="E742">
        <v>8</v>
      </c>
      <c r="F742">
        <v>2</v>
      </c>
      <c r="G742">
        <v>7</v>
      </c>
      <c r="H742">
        <v>3</v>
      </c>
      <c r="I742">
        <v>2.85</v>
      </c>
      <c r="J742" t="s">
        <v>143</v>
      </c>
      <c r="K742">
        <v>9.2899999999999991</v>
      </c>
      <c r="L742">
        <v>431</v>
      </c>
      <c r="M742">
        <v>2.81</v>
      </c>
      <c r="N742" t="s">
        <v>153</v>
      </c>
      <c r="O742">
        <v>0.36</v>
      </c>
      <c r="P742" t="s">
        <v>26</v>
      </c>
      <c r="Q742" t="s">
        <v>19</v>
      </c>
      <c r="R742" t="s">
        <v>20</v>
      </c>
    </row>
    <row r="743" spans="1:18" x14ac:dyDescent="0.55000000000000004">
      <c r="A743">
        <v>3559</v>
      </c>
      <c r="B743">
        <v>9</v>
      </c>
      <c r="C743">
        <v>6</v>
      </c>
      <c r="D743">
        <v>7</v>
      </c>
      <c r="E743">
        <v>6</v>
      </c>
      <c r="F743">
        <v>3</v>
      </c>
      <c r="G743">
        <v>7</v>
      </c>
      <c r="H743">
        <v>2</v>
      </c>
      <c r="I743">
        <v>2.97</v>
      </c>
      <c r="J743" t="s">
        <v>143</v>
      </c>
      <c r="K743">
        <v>34.979999999999997</v>
      </c>
      <c r="L743">
        <v>197</v>
      </c>
      <c r="M743">
        <v>3.62</v>
      </c>
      <c r="N743" t="s">
        <v>153</v>
      </c>
      <c r="O743">
        <v>56.61</v>
      </c>
      <c r="P743" t="s">
        <v>21</v>
      </c>
      <c r="Q743" t="s">
        <v>19</v>
      </c>
      <c r="R743" t="s">
        <v>20</v>
      </c>
    </row>
    <row r="744" spans="1:18" x14ac:dyDescent="0.55000000000000004">
      <c r="A744">
        <v>3663</v>
      </c>
      <c r="B744">
        <v>4</v>
      </c>
      <c r="C744">
        <v>12</v>
      </c>
      <c r="D744">
        <v>10</v>
      </c>
      <c r="E744">
        <v>2</v>
      </c>
      <c r="F744">
        <v>4</v>
      </c>
      <c r="G744">
        <v>7</v>
      </c>
      <c r="H744">
        <v>3</v>
      </c>
      <c r="I744">
        <v>2.87</v>
      </c>
      <c r="J744" t="s">
        <v>143</v>
      </c>
      <c r="K744">
        <v>24.7</v>
      </c>
      <c r="L744">
        <v>2549</v>
      </c>
      <c r="M744">
        <v>6.62</v>
      </c>
      <c r="N744" t="s">
        <v>153</v>
      </c>
      <c r="O744">
        <v>32.590000000000003</v>
      </c>
      <c r="P744" t="s">
        <v>38</v>
      </c>
      <c r="Q744" t="s">
        <v>19</v>
      </c>
      <c r="R744" t="s">
        <v>20</v>
      </c>
    </row>
    <row r="745" spans="1:18" x14ac:dyDescent="0.55000000000000004">
      <c r="A745">
        <v>3706</v>
      </c>
      <c r="B745">
        <v>13</v>
      </c>
      <c r="C745">
        <v>11</v>
      </c>
      <c r="D745">
        <v>11</v>
      </c>
      <c r="E745">
        <v>1</v>
      </c>
      <c r="F745">
        <v>4</v>
      </c>
      <c r="G745">
        <v>7</v>
      </c>
      <c r="H745">
        <v>1</v>
      </c>
      <c r="I745">
        <v>2.48</v>
      </c>
      <c r="J745" t="s">
        <v>143</v>
      </c>
      <c r="K745">
        <v>5.66</v>
      </c>
      <c r="L745">
        <v>590</v>
      </c>
      <c r="M745">
        <v>1.19</v>
      </c>
      <c r="N745" t="s">
        <v>153</v>
      </c>
      <c r="O745">
        <v>0.32</v>
      </c>
      <c r="P745" t="s">
        <v>67</v>
      </c>
      <c r="Q745" t="s">
        <v>19</v>
      </c>
      <c r="R745" t="s">
        <v>20</v>
      </c>
    </row>
    <row r="746" spans="1:18" x14ac:dyDescent="0.55000000000000004">
      <c r="A746">
        <v>3900</v>
      </c>
      <c r="B746">
        <v>12</v>
      </c>
      <c r="C746">
        <v>12</v>
      </c>
      <c r="D746">
        <v>9</v>
      </c>
      <c r="E746">
        <v>1</v>
      </c>
      <c r="F746">
        <v>9</v>
      </c>
      <c r="G746">
        <v>7</v>
      </c>
      <c r="H746">
        <v>2</v>
      </c>
      <c r="I746">
        <v>2.78</v>
      </c>
      <c r="J746" t="s">
        <v>143</v>
      </c>
      <c r="K746">
        <v>35.81</v>
      </c>
      <c r="L746">
        <v>266</v>
      </c>
      <c r="M746">
        <v>11.68</v>
      </c>
      <c r="N746" t="s">
        <v>153</v>
      </c>
      <c r="O746">
        <v>46.35</v>
      </c>
      <c r="P746" t="s">
        <v>62</v>
      </c>
      <c r="Q746" t="s">
        <v>19</v>
      </c>
      <c r="R746" t="s">
        <v>20</v>
      </c>
    </row>
    <row r="747" spans="1:18" x14ac:dyDescent="0.55000000000000004">
      <c r="A747">
        <v>3913</v>
      </c>
      <c r="B747">
        <v>9</v>
      </c>
      <c r="C747">
        <v>3</v>
      </c>
      <c r="D747">
        <v>10</v>
      </c>
      <c r="E747">
        <v>9</v>
      </c>
      <c r="F747">
        <v>1</v>
      </c>
      <c r="G747">
        <v>7</v>
      </c>
      <c r="H747">
        <v>1</v>
      </c>
      <c r="I747">
        <v>2.81</v>
      </c>
      <c r="J747" t="s">
        <v>143</v>
      </c>
      <c r="K747">
        <v>18.63</v>
      </c>
      <c r="L747">
        <v>53</v>
      </c>
      <c r="M747">
        <v>7.4</v>
      </c>
      <c r="N747" t="s">
        <v>153</v>
      </c>
      <c r="O747">
        <v>4</v>
      </c>
      <c r="P747" t="s">
        <v>72</v>
      </c>
      <c r="Q747" t="s">
        <v>19</v>
      </c>
      <c r="R747" t="s">
        <v>20</v>
      </c>
    </row>
    <row r="748" spans="1:18" x14ac:dyDescent="0.55000000000000004">
      <c r="A748">
        <v>3992</v>
      </c>
      <c r="B748">
        <v>17</v>
      </c>
      <c r="C748">
        <v>10</v>
      </c>
      <c r="D748">
        <v>9</v>
      </c>
      <c r="E748">
        <v>7</v>
      </c>
      <c r="F748">
        <v>2</v>
      </c>
      <c r="G748">
        <v>7</v>
      </c>
      <c r="H748">
        <v>1</v>
      </c>
      <c r="I748">
        <v>2.63</v>
      </c>
      <c r="J748" t="s">
        <v>143</v>
      </c>
      <c r="K748">
        <v>8.3800000000000008</v>
      </c>
      <c r="L748">
        <v>22</v>
      </c>
      <c r="M748">
        <v>25.7</v>
      </c>
      <c r="N748" t="s">
        <v>153</v>
      </c>
      <c r="O748">
        <v>29.64</v>
      </c>
      <c r="P748" t="s">
        <v>73</v>
      </c>
      <c r="Q748" t="s">
        <v>19</v>
      </c>
      <c r="R748" t="s">
        <v>20</v>
      </c>
    </row>
    <row r="749" spans="1:18" x14ac:dyDescent="0.55000000000000004">
      <c r="A749">
        <v>4072</v>
      </c>
      <c r="B749">
        <v>12</v>
      </c>
      <c r="C749">
        <v>11</v>
      </c>
      <c r="D749">
        <v>7</v>
      </c>
      <c r="E749">
        <v>7</v>
      </c>
      <c r="F749">
        <v>1</v>
      </c>
      <c r="G749">
        <v>7</v>
      </c>
      <c r="H749">
        <v>3</v>
      </c>
      <c r="I749">
        <v>1.92</v>
      </c>
      <c r="J749" t="s">
        <v>143</v>
      </c>
      <c r="K749">
        <v>61.61</v>
      </c>
      <c r="L749">
        <v>8430</v>
      </c>
      <c r="M749">
        <v>11.67</v>
      </c>
      <c r="N749" t="s">
        <v>153</v>
      </c>
      <c r="O749">
        <v>2.39</v>
      </c>
      <c r="P749" t="s">
        <v>57</v>
      </c>
      <c r="Q749" t="s">
        <v>19</v>
      </c>
      <c r="R749" t="s">
        <v>20</v>
      </c>
    </row>
    <row r="750" spans="1:18" x14ac:dyDescent="0.55000000000000004">
      <c r="A750">
        <v>4094</v>
      </c>
      <c r="B750">
        <v>14</v>
      </c>
      <c r="C750">
        <v>12</v>
      </c>
      <c r="D750">
        <v>3</v>
      </c>
      <c r="E750">
        <v>2</v>
      </c>
      <c r="F750">
        <v>2</v>
      </c>
      <c r="G750">
        <v>7</v>
      </c>
      <c r="H750">
        <v>3</v>
      </c>
      <c r="I750">
        <v>2.62</v>
      </c>
      <c r="J750" t="s">
        <v>143</v>
      </c>
      <c r="K750">
        <v>28.32</v>
      </c>
      <c r="L750">
        <v>442</v>
      </c>
      <c r="M750">
        <v>8.5299999999999994</v>
      </c>
      <c r="N750" t="s">
        <v>153</v>
      </c>
      <c r="O750">
        <v>19.079999999999998</v>
      </c>
      <c r="P750" t="s">
        <v>41</v>
      </c>
      <c r="Q750" t="s">
        <v>19</v>
      </c>
      <c r="R750" t="s">
        <v>20</v>
      </c>
    </row>
    <row r="751" spans="1:18" x14ac:dyDescent="0.55000000000000004">
      <c r="A751">
        <v>4119</v>
      </c>
      <c r="B751">
        <v>5</v>
      </c>
      <c r="C751">
        <v>10</v>
      </c>
      <c r="D751">
        <v>4</v>
      </c>
      <c r="E751">
        <v>3</v>
      </c>
      <c r="F751">
        <v>3</v>
      </c>
      <c r="G751">
        <v>7</v>
      </c>
      <c r="H751">
        <v>2</v>
      </c>
      <c r="I751">
        <v>2.5</v>
      </c>
      <c r="J751" t="s">
        <v>143</v>
      </c>
      <c r="K751">
        <v>5.57</v>
      </c>
      <c r="L751">
        <v>282</v>
      </c>
      <c r="M751">
        <v>9.61</v>
      </c>
      <c r="N751" t="s">
        <v>153</v>
      </c>
      <c r="O751">
        <v>20.05</v>
      </c>
      <c r="P751" t="s">
        <v>66</v>
      </c>
      <c r="Q751" t="s">
        <v>19</v>
      </c>
      <c r="R751" t="s">
        <v>20</v>
      </c>
    </row>
    <row r="752" spans="1:18" x14ac:dyDescent="0.55000000000000004">
      <c r="A752">
        <v>4298</v>
      </c>
      <c r="B752">
        <v>1</v>
      </c>
      <c r="C752">
        <v>12</v>
      </c>
      <c r="D752">
        <v>6</v>
      </c>
      <c r="E752">
        <v>2</v>
      </c>
      <c r="F752">
        <v>2</v>
      </c>
      <c r="G752">
        <v>7</v>
      </c>
      <c r="H752">
        <v>3</v>
      </c>
      <c r="I752">
        <v>2.5499999999999998</v>
      </c>
      <c r="J752" t="s">
        <v>143</v>
      </c>
      <c r="K752">
        <v>18.28</v>
      </c>
      <c r="L752">
        <v>438</v>
      </c>
      <c r="M752">
        <v>2.5</v>
      </c>
      <c r="N752" t="s">
        <v>153</v>
      </c>
      <c r="O752">
        <v>4.62</v>
      </c>
      <c r="P752" t="s">
        <v>56</v>
      </c>
      <c r="Q752" t="s">
        <v>19</v>
      </c>
      <c r="R752" t="s">
        <v>20</v>
      </c>
    </row>
    <row r="753" spans="1:18" x14ac:dyDescent="0.55000000000000004">
      <c r="A753">
        <v>4474</v>
      </c>
      <c r="B753">
        <v>7</v>
      </c>
      <c r="C753">
        <v>6</v>
      </c>
      <c r="D753">
        <v>7</v>
      </c>
      <c r="E753">
        <v>5</v>
      </c>
      <c r="F753">
        <v>3</v>
      </c>
      <c r="G753">
        <v>7</v>
      </c>
      <c r="H753">
        <v>3</v>
      </c>
      <c r="I753">
        <v>2.4900000000000002</v>
      </c>
      <c r="J753" t="s">
        <v>143</v>
      </c>
      <c r="K753">
        <v>7.02</v>
      </c>
      <c r="L753">
        <v>156</v>
      </c>
      <c r="M753">
        <v>7.34</v>
      </c>
      <c r="N753" t="s">
        <v>153</v>
      </c>
      <c r="O753">
        <v>20.65</v>
      </c>
      <c r="P753" t="s">
        <v>60</v>
      </c>
      <c r="Q753" t="s">
        <v>19</v>
      </c>
      <c r="R753" t="s">
        <v>20</v>
      </c>
    </row>
    <row r="754" spans="1:18" x14ac:dyDescent="0.55000000000000004">
      <c r="A754">
        <v>4504</v>
      </c>
      <c r="B754">
        <v>8</v>
      </c>
      <c r="C754">
        <v>8</v>
      </c>
      <c r="D754">
        <v>11</v>
      </c>
      <c r="E754">
        <v>1</v>
      </c>
      <c r="F754">
        <v>9</v>
      </c>
      <c r="G754">
        <v>7</v>
      </c>
      <c r="H754">
        <v>3</v>
      </c>
      <c r="I754">
        <v>2.5099999999999998</v>
      </c>
      <c r="J754" t="s">
        <v>143</v>
      </c>
      <c r="K754">
        <v>38.69</v>
      </c>
      <c r="L754">
        <v>565</v>
      </c>
      <c r="M754">
        <v>4.16</v>
      </c>
      <c r="N754" t="s">
        <v>153</v>
      </c>
      <c r="O754">
        <v>37.69</v>
      </c>
      <c r="P754" t="s">
        <v>35</v>
      </c>
      <c r="Q754" t="s">
        <v>19</v>
      </c>
      <c r="R754" t="s">
        <v>20</v>
      </c>
    </row>
    <row r="755" spans="1:18" x14ac:dyDescent="0.55000000000000004">
      <c r="A755">
        <v>4530</v>
      </c>
      <c r="B755">
        <v>10</v>
      </c>
      <c r="C755">
        <v>9</v>
      </c>
      <c r="D755">
        <v>10</v>
      </c>
      <c r="E755">
        <v>3</v>
      </c>
      <c r="F755">
        <v>7</v>
      </c>
      <c r="G755">
        <v>7</v>
      </c>
      <c r="H755">
        <v>1</v>
      </c>
      <c r="I755">
        <v>2.95</v>
      </c>
      <c r="J755" t="s">
        <v>143</v>
      </c>
      <c r="K755">
        <v>4.33</v>
      </c>
      <c r="L755">
        <v>14</v>
      </c>
      <c r="M755">
        <v>2.2799999999999998</v>
      </c>
      <c r="N755" t="s">
        <v>153</v>
      </c>
      <c r="O755">
        <v>45.14</v>
      </c>
      <c r="P755" t="s">
        <v>44</v>
      </c>
      <c r="Q755" t="s">
        <v>19</v>
      </c>
      <c r="R755" t="s">
        <v>20</v>
      </c>
    </row>
    <row r="756" spans="1:18" x14ac:dyDescent="0.55000000000000004">
      <c r="A756">
        <v>4585</v>
      </c>
      <c r="B756">
        <v>20</v>
      </c>
      <c r="C756">
        <v>2</v>
      </c>
      <c r="D756">
        <v>9</v>
      </c>
      <c r="E756">
        <v>6</v>
      </c>
      <c r="F756">
        <v>9</v>
      </c>
      <c r="G756">
        <v>7</v>
      </c>
      <c r="H756">
        <v>1</v>
      </c>
      <c r="I756">
        <v>2.44</v>
      </c>
      <c r="J756" t="s">
        <v>143</v>
      </c>
      <c r="K756">
        <v>13.88</v>
      </c>
      <c r="L756">
        <v>336</v>
      </c>
      <c r="M756">
        <v>6.14</v>
      </c>
      <c r="N756" t="s">
        <v>153</v>
      </c>
      <c r="O756">
        <v>11.05</v>
      </c>
      <c r="P756" t="s">
        <v>40</v>
      </c>
      <c r="Q756" t="s">
        <v>19</v>
      </c>
      <c r="R756" t="s">
        <v>20</v>
      </c>
    </row>
    <row r="757" spans="1:18" x14ac:dyDescent="0.55000000000000004">
      <c r="A757">
        <v>4598</v>
      </c>
      <c r="B757">
        <v>1</v>
      </c>
      <c r="C757">
        <v>4</v>
      </c>
      <c r="D757">
        <v>3</v>
      </c>
      <c r="E757">
        <v>8</v>
      </c>
      <c r="F757">
        <v>9</v>
      </c>
      <c r="G757">
        <v>7</v>
      </c>
      <c r="H757">
        <v>2</v>
      </c>
      <c r="I757">
        <v>2.86</v>
      </c>
      <c r="J757" t="s">
        <v>143</v>
      </c>
      <c r="K757">
        <v>44.59</v>
      </c>
      <c r="L757">
        <v>404</v>
      </c>
      <c r="M757">
        <v>2.29</v>
      </c>
      <c r="N757" t="s">
        <v>153</v>
      </c>
      <c r="O757">
        <v>12.91</v>
      </c>
      <c r="P757" t="s">
        <v>32</v>
      </c>
      <c r="Q757" t="s">
        <v>19</v>
      </c>
      <c r="R757" t="s">
        <v>20</v>
      </c>
    </row>
    <row r="758" spans="1:18" x14ac:dyDescent="0.55000000000000004">
      <c r="A758">
        <v>4849</v>
      </c>
      <c r="B758">
        <v>10</v>
      </c>
      <c r="C758">
        <v>6</v>
      </c>
      <c r="D758">
        <v>4</v>
      </c>
      <c r="E758">
        <v>9</v>
      </c>
      <c r="F758">
        <v>5</v>
      </c>
      <c r="G758">
        <v>7</v>
      </c>
      <c r="H758">
        <v>1</v>
      </c>
      <c r="I758">
        <v>2.4</v>
      </c>
      <c r="J758" t="s">
        <v>143</v>
      </c>
      <c r="K758">
        <v>47.36</v>
      </c>
      <c r="L758">
        <v>3438</v>
      </c>
      <c r="M758">
        <v>6.38</v>
      </c>
      <c r="N758" t="s">
        <v>153</v>
      </c>
      <c r="O758">
        <v>9.99</v>
      </c>
      <c r="P758" t="s">
        <v>31</v>
      </c>
      <c r="Q758" t="s">
        <v>19</v>
      </c>
      <c r="R758" t="s">
        <v>20</v>
      </c>
    </row>
    <row r="759" spans="1:18" x14ac:dyDescent="0.55000000000000004">
      <c r="A759">
        <v>4853</v>
      </c>
      <c r="B759">
        <v>12</v>
      </c>
      <c r="C759">
        <v>9</v>
      </c>
      <c r="D759">
        <v>4</v>
      </c>
      <c r="E759">
        <v>3</v>
      </c>
      <c r="F759">
        <v>4</v>
      </c>
      <c r="G759">
        <v>7</v>
      </c>
      <c r="H759">
        <v>2</v>
      </c>
      <c r="I759">
        <v>2.67</v>
      </c>
      <c r="J759" t="s">
        <v>143</v>
      </c>
      <c r="K759">
        <v>77.09</v>
      </c>
      <c r="L759">
        <v>1114</v>
      </c>
      <c r="M759">
        <v>1.37</v>
      </c>
      <c r="N759" t="s">
        <v>153</v>
      </c>
      <c r="O759">
        <v>29.8</v>
      </c>
      <c r="P759" t="s">
        <v>51</v>
      </c>
      <c r="Q759" t="s">
        <v>19</v>
      </c>
      <c r="R759" t="s">
        <v>20</v>
      </c>
    </row>
    <row r="760" spans="1:18" x14ac:dyDescent="0.55000000000000004">
      <c r="A760">
        <v>4862</v>
      </c>
      <c r="B760">
        <v>9</v>
      </c>
      <c r="C760">
        <v>7</v>
      </c>
      <c r="D760">
        <v>9</v>
      </c>
      <c r="E760">
        <v>1</v>
      </c>
      <c r="F760">
        <v>4</v>
      </c>
      <c r="G760">
        <v>7</v>
      </c>
      <c r="H760">
        <v>1</v>
      </c>
      <c r="I760">
        <v>2.82</v>
      </c>
      <c r="J760" t="s">
        <v>143</v>
      </c>
      <c r="K760">
        <v>119.81</v>
      </c>
      <c r="L760">
        <v>328</v>
      </c>
      <c r="M760">
        <v>4.6100000000000003</v>
      </c>
      <c r="N760" t="s">
        <v>153</v>
      </c>
      <c r="O760">
        <v>3.42</v>
      </c>
      <c r="P760" t="s">
        <v>25</v>
      </c>
      <c r="Q760" t="s">
        <v>19</v>
      </c>
      <c r="R760" t="s">
        <v>20</v>
      </c>
    </row>
    <row r="761" spans="1:18" x14ac:dyDescent="0.55000000000000004">
      <c r="A761">
        <v>4974</v>
      </c>
      <c r="B761">
        <v>14</v>
      </c>
      <c r="C761">
        <v>3</v>
      </c>
      <c r="D761">
        <v>7</v>
      </c>
      <c r="E761">
        <v>4</v>
      </c>
      <c r="F761">
        <v>5</v>
      </c>
      <c r="G761">
        <v>7</v>
      </c>
      <c r="H761">
        <v>3</v>
      </c>
      <c r="I761">
        <v>2.3199999999999998</v>
      </c>
      <c r="J761" t="s">
        <v>143</v>
      </c>
      <c r="K761">
        <v>18.87</v>
      </c>
      <c r="L761">
        <v>581</v>
      </c>
      <c r="M761">
        <v>7</v>
      </c>
      <c r="N761" t="s">
        <v>153</v>
      </c>
      <c r="O761">
        <v>14.02</v>
      </c>
      <c r="P761" t="s">
        <v>48</v>
      </c>
      <c r="Q761" t="s">
        <v>19</v>
      </c>
      <c r="R761" t="s">
        <v>20</v>
      </c>
    </row>
    <row r="762" spans="1:18" x14ac:dyDescent="0.55000000000000004">
      <c r="A762">
        <v>74</v>
      </c>
      <c r="B762">
        <v>4</v>
      </c>
      <c r="C762">
        <v>9</v>
      </c>
      <c r="D762">
        <v>7</v>
      </c>
      <c r="E762">
        <v>4</v>
      </c>
      <c r="F762">
        <v>8</v>
      </c>
      <c r="G762">
        <v>7</v>
      </c>
      <c r="H762">
        <v>2</v>
      </c>
      <c r="I762">
        <v>3.14</v>
      </c>
      <c r="J762" t="s">
        <v>153</v>
      </c>
      <c r="K762">
        <v>28</v>
      </c>
      <c r="L762">
        <v>456</v>
      </c>
      <c r="M762">
        <v>5.26</v>
      </c>
      <c r="N762" t="s">
        <v>153</v>
      </c>
      <c r="O762">
        <v>14.8</v>
      </c>
      <c r="P762" t="s">
        <v>31</v>
      </c>
      <c r="Q762" t="s">
        <v>19</v>
      </c>
      <c r="R762" t="s">
        <v>20</v>
      </c>
    </row>
    <row r="763" spans="1:18" x14ac:dyDescent="0.55000000000000004">
      <c r="A763">
        <v>216</v>
      </c>
      <c r="B763">
        <v>3</v>
      </c>
      <c r="C763">
        <v>8</v>
      </c>
      <c r="D763">
        <v>1</v>
      </c>
      <c r="E763">
        <v>5</v>
      </c>
      <c r="F763">
        <v>7</v>
      </c>
      <c r="G763">
        <v>7</v>
      </c>
      <c r="H763">
        <v>2</v>
      </c>
      <c r="I763">
        <v>3.06</v>
      </c>
      <c r="J763" t="s">
        <v>153</v>
      </c>
      <c r="K763">
        <v>4.83</v>
      </c>
      <c r="L763">
        <v>275</v>
      </c>
      <c r="M763">
        <v>18.89</v>
      </c>
      <c r="N763" t="s">
        <v>153</v>
      </c>
      <c r="O763">
        <v>38.35</v>
      </c>
      <c r="P763" t="s">
        <v>52</v>
      </c>
      <c r="Q763" t="s">
        <v>19</v>
      </c>
      <c r="R763" t="s">
        <v>20</v>
      </c>
    </row>
    <row r="764" spans="1:18" x14ac:dyDescent="0.55000000000000004">
      <c r="A764">
        <v>223</v>
      </c>
      <c r="B764">
        <v>18</v>
      </c>
      <c r="C764">
        <v>8</v>
      </c>
      <c r="D764">
        <v>1</v>
      </c>
      <c r="E764">
        <v>6</v>
      </c>
      <c r="F764">
        <v>9</v>
      </c>
      <c r="G764">
        <v>7</v>
      </c>
      <c r="H764">
        <v>2</v>
      </c>
      <c r="I764">
        <v>3.33</v>
      </c>
      <c r="J764" t="s">
        <v>153</v>
      </c>
      <c r="K764">
        <v>26.27</v>
      </c>
      <c r="L764">
        <v>1206</v>
      </c>
      <c r="M764">
        <v>7.24</v>
      </c>
      <c r="N764" t="s">
        <v>153</v>
      </c>
      <c r="O764">
        <v>30.56</v>
      </c>
      <c r="P764" t="s">
        <v>46</v>
      </c>
      <c r="Q764" t="s">
        <v>19</v>
      </c>
      <c r="R764" t="s">
        <v>20</v>
      </c>
    </row>
    <row r="765" spans="1:18" x14ac:dyDescent="0.55000000000000004">
      <c r="A765">
        <v>254</v>
      </c>
      <c r="B765">
        <v>6</v>
      </c>
      <c r="C765">
        <v>11</v>
      </c>
      <c r="D765">
        <v>9</v>
      </c>
      <c r="E765">
        <v>1</v>
      </c>
      <c r="F765">
        <v>4</v>
      </c>
      <c r="G765">
        <v>7</v>
      </c>
      <c r="H765">
        <v>2</v>
      </c>
      <c r="I765">
        <v>2.23</v>
      </c>
      <c r="J765" t="s">
        <v>153</v>
      </c>
      <c r="K765">
        <v>26.31</v>
      </c>
      <c r="L765">
        <v>199</v>
      </c>
      <c r="M765">
        <v>2.98</v>
      </c>
      <c r="N765" t="s">
        <v>153</v>
      </c>
      <c r="O765">
        <v>35.840000000000003</v>
      </c>
      <c r="P765" t="s">
        <v>67</v>
      </c>
      <c r="Q765" t="s">
        <v>19</v>
      </c>
      <c r="R765" t="s">
        <v>20</v>
      </c>
    </row>
    <row r="766" spans="1:18" x14ac:dyDescent="0.55000000000000004">
      <c r="A766">
        <v>263</v>
      </c>
      <c r="B766">
        <v>6</v>
      </c>
      <c r="C766">
        <v>3</v>
      </c>
      <c r="D766">
        <v>11</v>
      </c>
      <c r="E766">
        <v>7</v>
      </c>
      <c r="F766">
        <v>4</v>
      </c>
      <c r="G766">
        <v>7</v>
      </c>
      <c r="H766">
        <v>2</v>
      </c>
      <c r="I766">
        <v>3.48</v>
      </c>
      <c r="J766" t="s">
        <v>153</v>
      </c>
      <c r="K766">
        <v>45.78</v>
      </c>
      <c r="L766">
        <v>2152</v>
      </c>
      <c r="M766">
        <v>7.43</v>
      </c>
      <c r="N766" t="s">
        <v>153</v>
      </c>
      <c r="O766">
        <v>29.96</v>
      </c>
      <c r="P766" t="s">
        <v>24</v>
      </c>
      <c r="Q766" t="s">
        <v>19</v>
      </c>
      <c r="R766" t="s">
        <v>20</v>
      </c>
    </row>
    <row r="767" spans="1:18" x14ac:dyDescent="0.55000000000000004">
      <c r="A767">
        <v>447</v>
      </c>
      <c r="B767">
        <v>3</v>
      </c>
      <c r="C767">
        <v>2</v>
      </c>
      <c r="D767">
        <v>5</v>
      </c>
      <c r="E767">
        <v>4</v>
      </c>
      <c r="F767">
        <v>7</v>
      </c>
      <c r="G767">
        <v>7</v>
      </c>
      <c r="H767">
        <v>2</v>
      </c>
      <c r="I767">
        <v>2.88</v>
      </c>
      <c r="J767" t="s">
        <v>153</v>
      </c>
      <c r="K767">
        <v>53.34</v>
      </c>
      <c r="L767">
        <v>45</v>
      </c>
      <c r="M767">
        <v>11.33</v>
      </c>
      <c r="N767" t="s">
        <v>153</v>
      </c>
      <c r="O767">
        <v>5.63</v>
      </c>
      <c r="P767" t="s">
        <v>30</v>
      </c>
      <c r="Q767" t="s">
        <v>19</v>
      </c>
      <c r="R767" t="s">
        <v>20</v>
      </c>
    </row>
    <row r="768" spans="1:18" x14ac:dyDescent="0.55000000000000004">
      <c r="A768">
        <v>480</v>
      </c>
      <c r="B768">
        <v>14</v>
      </c>
      <c r="C768">
        <v>11</v>
      </c>
      <c r="D768">
        <v>4</v>
      </c>
      <c r="E768">
        <v>9</v>
      </c>
      <c r="F768">
        <v>5</v>
      </c>
      <c r="G768">
        <v>7</v>
      </c>
      <c r="H768">
        <v>2</v>
      </c>
      <c r="I768">
        <v>2.2000000000000002</v>
      </c>
      <c r="J768" t="s">
        <v>153</v>
      </c>
      <c r="K768">
        <v>11.8</v>
      </c>
      <c r="L768">
        <v>178</v>
      </c>
      <c r="M768">
        <v>7</v>
      </c>
      <c r="N768" t="s">
        <v>153</v>
      </c>
      <c r="O768">
        <v>18.04</v>
      </c>
      <c r="P768" t="s">
        <v>36</v>
      </c>
      <c r="Q768" t="s">
        <v>19</v>
      </c>
      <c r="R768" t="s">
        <v>20</v>
      </c>
    </row>
    <row r="769" spans="1:18" x14ac:dyDescent="0.55000000000000004">
      <c r="A769">
        <v>593</v>
      </c>
      <c r="B769">
        <v>4</v>
      </c>
      <c r="C769">
        <v>9</v>
      </c>
      <c r="D769">
        <v>11</v>
      </c>
      <c r="E769">
        <v>6</v>
      </c>
      <c r="F769">
        <v>5</v>
      </c>
      <c r="G769">
        <v>7</v>
      </c>
      <c r="H769">
        <v>2</v>
      </c>
      <c r="I769">
        <v>2.76</v>
      </c>
      <c r="J769" t="s">
        <v>153</v>
      </c>
      <c r="K769">
        <v>13.65</v>
      </c>
      <c r="L769">
        <v>266</v>
      </c>
      <c r="M769">
        <v>2.0099999999999998</v>
      </c>
      <c r="N769" t="s">
        <v>153</v>
      </c>
      <c r="O769">
        <v>40.950000000000003</v>
      </c>
      <c r="P769" t="s">
        <v>41</v>
      </c>
      <c r="Q769" t="s">
        <v>19</v>
      </c>
      <c r="R769" t="s">
        <v>20</v>
      </c>
    </row>
    <row r="770" spans="1:18" x14ac:dyDescent="0.55000000000000004">
      <c r="A770">
        <v>660</v>
      </c>
      <c r="B770">
        <v>4</v>
      </c>
      <c r="C770">
        <v>10</v>
      </c>
      <c r="D770">
        <v>3</v>
      </c>
      <c r="E770">
        <v>9</v>
      </c>
      <c r="F770">
        <v>5</v>
      </c>
      <c r="G770">
        <v>7</v>
      </c>
      <c r="H770">
        <v>2</v>
      </c>
      <c r="I770">
        <v>2.5299999999999998</v>
      </c>
      <c r="J770" t="s">
        <v>153</v>
      </c>
      <c r="K770">
        <v>143.65</v>
      </c>
      <c r="L770">
        <v>173</v>
      </c>
      <c r="M770">
        <v>1.93</v>
      </c>
      <c r="N770" t="s">
        <v>153</v>
      </c>
      <c r="O770">
        <v>37.36</v>
      </c>
      <c r="P770" t="s">
        <v>56</v>
      </c>
      <c r="Q770" t="s">
        <v>19</v>
      </c>
      <c r="R770" t="s">
        <v>20</v>
      </c>
    </row>
    <row r="771" spans="1:18" x14ac:dyDescent="0.55000000000000004">
      <c r="A771">
        <v>702</v>
      </c>
      <c r="B771">
        <v>6</v>
      </c>
      <c r="C771">
        <v>4</v>
      </c>
      <c r="D771">
        <v>5</v>
      </c>
      <c r="E771">
        <v>8</v>
      </c>
      <c r="F771">
        <v>1</v>
      </c>
      <c r="G771">
        <v>7</v>
      </c>
      <c r="H771">
        <v>2</v>
      </c>
      <c r="I771">
        <v>2.2599999999999998</v>
      </c>
      <c r="J771" t="s">
        <v>153</v>
      </c>
      <c r="K771">
        <v>40.24</v>
      </c>
      <c r="L771">
        <v>543</v>
      </c>
      <c r="M771">
        <v>9.01</v>
      </c>
      <c r="N771" t="s">
        <v>153</v>
      </c>
      <c r="O771">
        <v>9.6</v>
      </c>
      <c r="P771" t="s">
        <v>67</v>
      </c>
      <c r="Q771" t="s">
        <v>19</v>
      </c>
      <c r="R771" t="s">
        <v>20</v>
      </c>
    </row>
    <row r="772" spans="1:18" x14ac:dyDescent="0.55000000000000004">
      <c r="A772">
        <v>722</v>
      </c>
      <c r="B772">
        <v>14</v>
      </c>
      <c r="C772">
        <v>3</v>
      </c>
      <c r="D772">
        <v>5</v>
      </c>
      <c r="E772">
        <v>2</v>
      </c>
      <c r="F772">
        <v>8</v>
      </c>
      <c r="G772">
        <v>7</v>
      </c>
      <c r="H772">
        <v>2</v>
      </c>
      <c r="I772">
        <v>2.79</v>
      </c>
      <c r="J772" t="s">
        <v>153</v>
      </c>
      <c r="K772">
        <v>11.39</v>
      </c>
      <c r="L772">
        <v>1828</v>
      </c>
      <c r="M772">
        <v>1.53</v>
      </c>
      <c r="N772" t="s">
        <v>153</v>
      </c>
      <c r="O772">
        <v>16.670000000000002</v>
      </c>
      <c r="P772" t="s">
        <v>71</v>
      </c>
      <c r="Q772" t="s">
        <v>19</v>
      </c>
      <c r="R772" t="s">
        <v>20</v>
      </c>
    </row>
    <row r="773" spans="1:18" x14ac:dyDescent="0.55000000000000004">
      <c r="A773">
        <v>737</v>
      </c>
      <c r="B773">
        <v>14</v>
      </c>
      <c r="C773">
        <v>7</v>
      </c>
      <c r="D773">
        <v>2</v>
      </c>
      <c r="E773">
        <v>8</v>
      </c>
      <c r="F773">
        <v>5</v>
      </c>
      <c r="G773">
        <v>7</v>
      </c>
      <c r="H773">
        <v>2</v>
      </c>
      <c r="I773">
        <v>2.4900000000000002</v>
      </c>
      <c r="J773" t="s">
        <v>153</v>
      </c>
      <c r="K773">
        <v>18.350000000000001</v>
      </c>
      <c r="L773">
        <v>676</v>
      </c>
      <c r="M773">
        <v>16.579999999999998</v>
      </c>
      <c r="N773" t="s">
        <v>153</v>
      </c>
      <c r="O773">
        <v>28.95</v>
      </c>
      <c r="P773" t="s">
        <v>21</v>
      </c>
      <c r="Q773" t="s">
        <v>19</v>
      </c>
      <c r="R773" t="s">
        <v>20</v>
      </c>
    </row>
    <row r="774" spans="1:18" x14ac:dyDescent="0.55000000000000004">
      <c r="A774">
        <v>1069</v>
      </c>
      <c r="B774">
        <v>19</v>
      </c>
      <c r="C774">
        <v>3</v>
      </c>
      <c r="D774">
        <v>11</v>
      </c>
      <c r="E774">
        <v>4</v>
      </c>
      <c r="F774">
        <v>4</v>
      </c>
      <c r="G774">
        <v>7</v>
      </c>
      <c r="H774">
        <v>2</v>
      </c>
      <c r="I774">
        <v>2.5499999999999998</v>
      </c>
      <c r="J774" t="s">
        <v>153</v>
      </c>
      <c r="K774">
        <v>40.97</v>
      </c>
      <c r="L774">
        <v>69</v>
      </c>
      <c r="M774">
        <v>3.27</v>
      </c>
      <c r="N774" t="s">
        <v>153</v>
      </c>
      <c r="O774">
        <v>15.56</v>
      </c>
      <c r="P774" t="s">
        <v>62</v>
      </c>
      <c r="Q774" t="s">
        <v>19</v>
      </c>
      <c r="R774" t="s">
        <v>20</v>
      </c>
    </row>
    <row r="775" spans="1:18" x14ac:dyDescent="0.55000000000000004">
      <c r="A775">
        <v>1113</v>
      </c>
      <c r="B775">
        <v>3</v>
      </c>
      <c r="C775">
        <v>4</v>
      </c>
      <c r="D775">
        <v>9</v>
      </c>
      <c r="E775">
        <v>5</v>
      </c>
      <c r="F775">
        <v>5</v>
      </c>
      <c r="G775">
        <v>7</v>
      </c>
      <c r="H775">
        <v>2</v>
      </c>
      <c r="I775">
        <v>2.56</v>
      </c>
      <c r="J775" t="s">
        <v>153</v>
      </c>
      <c r="K775">
        <v>25.94</v>
      </c>
      <c r="L775">
        <v>252</v>
      </c>
      <c r="M775">
        <v>10.59</v>
      </c>
      <c r="N775" t="s">
        <v>153</v>
      </c>
      <c r="O775">
        <v>21.07</v>
      </c>
      <c r="P775" t="s">
        <v>50</v>
      </c>
      <c r="Q775" t="s">
        <v>19</v>
      </c>
      <c r="R775" t="s">
        <v>20</v>
      </c>
    </row>
    <row r="776" spans="1:18" x14ac:dyDescent="0.55000000000000004">
      <c r="A776">
        <v>1116</v>
      </c>
      <c r="B776">
        <v>9</v>
      </c>
      <c r="C776">
        <v>10</v>
      </c>
      <c r="D776">
        <v>9</v>
      </c>
      <c r="E776">
        <v>6</v>
      </c>
      <c r="F776">
        <v>5</v>
      </c>
      <c r="G776">
        <v>7</v>
      </c>
      <c r="H776">
        <v>2</v>
      </c>
      <c r="I776">
        <v>1.74</v>
      </c>
      <c r="J776" t="s">
        <v>153</v>
      </c>
      <c r="K776">
        <v>17.46</v>
      </c>
      <c r="L776">
        <v>862</v>
      </c>
      <c r="M776">
        <v>1.89</v>
      </c>
      <c r="N776" t="s">
        <v>153</v>
      </c>
      <c r="O776">
        <v>12.64</v>
      </c>
      <c r="P776" t="s">
        <v>46</v>
      </c>
      <c r="Q776" t="s">
        <v>19</v>
      </c>
      <c r="R776" t="s">
        <v>20</v>
      </c>
    </row>
    <row r="777" spans="1:18" x14ac:dyDescent="0.55000000000000004">
      <c r="A777">
        <v>1241</v>
      </c>
      <c r="B777">
        <v>15</v>
      </c>
      <c r="C777">
        <v>8</v>
      </c>
      <c r="D777">
        <v>1</v>
      </c>
      <c r="E777">
        <v>5</v>
      </c>
      <c r="F777">
        <v>1</v>
      </c>
      <c r="G777">
        <v>7</v>
      </c>
      <c r="H777">
        <v>2</v>
      </c>
      <c r="I777">
        <v>3</v>
      </c>
      <c r="J777" t="s">
        <v>153</v>
      </c>
      <c r="K777">
        <v>7.79</v>
      </c>
      <c r="L777">
        <v>7334</v>
      </c>
      <c r="M777">
        <v>26.59</v>
      </c>
      <c r="N777" t="s">
        <v>153</v>
      </c>
      <c r="O777">
        <v>7.57</v>
      </c>
      <c r="P777" t="s">
        <v>37</v>
      </c>
      <c r="Q777" t="s">
        <v>19</v>
      </c>
      <c r="R777" t="s">
        <v>20</v>
      </c>
    </row>
    <row r="778" spans="1:18" x14ac:dyDescent="0.55000000000000004">
      <c r="A778">
        <v>1322</v>
      </c>
      <c r="B778">
        <v>12</v>
      </c>
      <c r="C778">
        <v>3</v>
      </c>
      <c r="D778">
        <v>8</v>
      </c>
      <c r="E778">
        <v>2</v>
      </c>
      <c r="F778">
        <v>4</v>
      </c>
      <c r="G778">
        <v>7</v>
      </c>
      <c r="H778">
        <v>2</v>
      </c>
      <c r="I778">
        <v>1.97</v>
      </c>
      <c r="J778" t="s">
        <v>153</v>
      </c>
      <c r="K778">
        <v>14.14</v>
      </c>
      <c r="L778">
        <v>799</v>
      </c>
      <c r="M778">
        <v>3</v>
      </c>
      <c r="N778" t="s">
        <v>153</v>
      </c>
      <c r="O778">
        <v>17.75</v>
      </c>
      <c r="P778" t="s">
        <v>66</v>
      </c>
      <c r="Q778" t="s">
        <v>19</v>
      </c>
      <c r="R778" t="s">
        <v>20</v>
      </c>
    </row>
    <row r="779" spans="1:18" x14ac:dyDescent="0.55000000000000004">
      <c r="A779">
        <v>1355</v>
      </c>
      <c r="B779">
        <v>10</v>
      </c>
      <c r="C779">
        <v>1</v>
      </c>
      <c r="D779">
        <v>4</v>
      </c>
      <c r="E779">
        <v>6</v>
      </c>
      <c r="F779">
        <v>4</v>
      </c>
      <c r="G779">
        <v>7</v>
      </c>
      <c r="H779">
        <v>2</v>
      </c>
      <c r="I779">
        <v>3.47</v>
      </c>
      <c r="J779" t="s">
        <v>153</v>
      </c>
      <c r="K779">
        <v>20.96</v>
      </c>
      <c r="L779">
        <v>28</v>
      </c>
      <c r="M779">
        <v>1.58</v>
      </c>
      <c r="N779" t="s">
        <v>153</v>
      </c>
      <c r="O779">
        <v>13.25</v>
      </c>
      <c r="P779" t="s">
        <v>47</v>
      </c>
      <c r="Q779" t="s">
        <v>19</v>
      </c>
      <c r="R779" t="s">
        <v>20</v>
      </c>
    </row>
    <row r="780" spans="1:18" x14ac:dyDescent="0.55000000000000004">
      <c r="A780">
        <v>1386</v>
      </c>
      <c r="B780">
        <v>9</v>
      </c>
      <c r="C780">
        <v>4</v>
      </c>
      <c r="D780">
        <v>9</v>
      </c>
      <c r="E780">
        <v>5</v>
      </c>
      <c r="F780">
        <v>1</v>
      </c>
      <c r="G780">
        <v>7</v>
      </c>
      <c r="H780">
        <v>2</v>
      </c>
      <c r="I780">
        <v>2.31</v>
      </c>
      <c r="J780" t="s">
        <v>153</v>
      </c>
      <c r="K780">
        <v>29.31</v>
      </c>
      <c r="L780">
        <v>148</v>
      </c>
      <c r="M780">
        <v>5.35</v>
      </c>
      <c r="N780" t="s">
        <v>153</v>
      </c>
      <c r="O780">
        <v>1.98</v>
      </c>
      <c r="P780" t="s">
        <v>59</v>
      </c>
      <c r="Q780" t="s">
        <v>19</v>
      </c>
      <c r="R780" t="s">
        <v>20</v>
      </c>
    </row>
    <row r="781" spans="1:18" x14ac:dyDescent="0.55000000000000004">
      <c r="A781">
        <v>1519</v>
      </c>
      <c r="B781">
        <v>16</v>
      </c>
      <c r="C781">
        <v>2</v>
      </c>
      <c r="D781">
        <v>2</v>
      </c>
      <c r="E781">
        <v>8</v>
      </c>
      <c r="F781">
        <v>6</v>
      </c>
      <c r="G781">
        <v>7</v>
      </c>
      <c r="H781">
        <v>2</v>
      </c>
      <c r="I781">
        <v>2.74</v>
      </c>
      <c r="J781" t="s">
        <v>153</v>
      </c>
      <c r="K781">
        <v>46.34</v>
      </c>
      <c r="L781">
        <v>204</v>
      </c>
      <c r="M781">
        <v>4.76</v>
      </c>
      <c r="N781" t="s">
        <v>153</v>
      </c>
      <c r="O781">
        <v>44.1</v>
      </c>
      <c r="P781" t="s">
        <v>64</v>
      </c>
      <c r="Q781" t="s">
        <v>19</v>
      </c>
      <c r="R781" t="s">
        <v>20</v>
      </c>
    </row>
    <row r="782" spans="1:18" x14ac:dyDescent="0.55000000000000004">
      <c r="A782">
        <v>1633</v>
      </c>
      <c r="B782">
        <v>2</v>
      </c>
      <c r="C782">
        <v>6</v>
      </c>
      <c r="D782">
        <v>11</v>
      </c>
      <c r="E782">
        <v>1</v>
      </c>
      <c r="F782">
        <v>8</v>
      </c>
      <c r="G782">
        <v>7</v>
      </c>
      <c r="H782">
        <v>2</v>
      </c>
      <c r="I782">
        <v>3.37</v>
      </c>
      <c r="J782" t="s">
        <v>153</v>
      </c>
      <c r="K782">
        <v>50.24</v>
      </c>
      <c r="L782">
        <v>1083</v>
      </c>
      <c r="M782">
        <v>4.51</v>
      </c>
      <c r="N782" t="s">
        <v>153</v>
      </c>
      <c r="O782">
        <v>2.1800000000000002</v>
      </c>
      <c r="P782" t="s">
        <v>24</v>
      </c>
      <c r="Q782" t="s">
        <v>19</v>
      </c>
      <c r="R782" t="s">
        <v>20</v>
      </c>
    </row>
    <row r="783" spans="1:18" x14ac:dyDescent="0.55000000000000004">
      <c r="A783">
        <v>1665</v>
      </c>
      <c r="B783">
        <v>9</v>
      </c>
      <c r="C783">
        <v>10</v>
      </c>
      <c r="D783">
        <v>1</v>
      </c>
      <c r="E783">
        <v>3</v>
      </c>
      <c r="F783">
        <v>3</v>
      </c>
      <c r="G783">
        <v>7</v>
      </c>
      <c r="H783">
        <v>2</v>
      </c>
      <c r="I783">
        <v>1.69</v>
      </c>
      <c r="J783" t="s">
        <v>153</v>
      </c>
      <c r="K783">
        <v>9.1999999999999993</v>
      </c>
      <c r="L783">
        <v>6076</v>
      </c>
      <c r="M783">
        <v>28.2</v>
      </c>
      <c r="N783" t="s">
        <v>153</v>
      </c>
      <c r="O783">
        <v>12.89</v>
      </c>
      <c r="P783" t="s">
        <v>55</v>
      </c>
      <c r="Q783" t="s">
        <v>19</v>
      </c>
      <c r="R783" t="s">
        <v>20</v>
      </c>
    </row>
    <row r="784" spans="1:18" x14ac:dyDescent="0.55000000000000004">
      <c r="A784">
        <v>1683</v>
      </c>
      <c r="B784">
        <v>8</v>
      </c>
      <c r="C784">
        <v>6</v>
      </c>
      <c r="D784">
        <v>1</v>
      </c>
      <c r="E784">
        <v>5</v>
      </c>
      <c r="F784">
        <v>6</v>
      </c>
      <c r="G784">
        <v>7</v>
      </c>
      <c r="H784">
        <v>2</v>
      </c>
      <c r="I784">
        <v>3.37</v>
      </c>
      <c r="J784" t="s">
        <v>153</v>
      </c>
      <c r="K784">
        <v>57.13</v>
      </c>
      <c r="L784">
        <v>117</v>
      </c>
      <c r="M784">
        <v>5.82</v>
      </c>
      <c r="N784" t="s">
        <v>153</v>
      </c>
      <c r="O784">
        <v>20.03</v>
      </c>
      <c r="P784" t="s">
        <v>29</v>
      </c>
      <c r="Q784" t="s">
        <v>19</v>
      </c>
      <c r="R784" t="s">
        <v>20</v>
      </c>
    </row>
    <row r="785" spans="1:18" x14ac:dyDescent="0.55000000000000004">
      <c r="A785">
        <v>1706</v>
      </c>
      <c r="B785">
        <v>5</v>
      </c>
      <c r="C785">
        <v>12</v>
      </c>
      <c r="D785">
        <v>1</v>
      </c>
      <c r="E785">
        <v>3</v>
      </c>
      <c r="F785">
        <v>3</v>
      </c>
      <c r="G785">
        <v>7</v>
      </c>
      <c r="H785">
        <v>2</v>
      </c>
      <c r="I785">
        <v>2.5499999999999998</v>
      </c>
      <c r="J785" t="s">
        <v>153</v>
      </c>
      <c r="K785">
        <v>19.32</v>
      </c>
      <c r="L785">
        <v>691</v>
      </c>
      <c r="M785">
        <v>13.45</v>
      </c>
      <c r="N785" t="s">
        <v>153</v>
      </c>
      <c r="O785">
        <v>13.81</v>
      </c>
      <c r="P785" t="s">
        <v>43</v>
      </c>
      <c r="Q785" t="s">
        <v>19</v>
      </c>
      <c r="R785" t="s">
        <v>20</v>
      </c>
    </row>
    <row r="786" spans="1:18" x14ac:dyDescent="0.55000000000000004">
      <c r="A786">
        <v>1850</v>
      </c>
      <c r="B786">
        <v>8</v>
      </c>
      <c r="C786">
        <v>11</v>
      </c>
      <c r="D786">
        <v>3</v>
      </c>
      <c r="E786">
        <v>9</v>
      </c>
      <c r="F786">
        <v>4</v>
      </c>
      <c r="G786">
        <v>7</v>
      </c>
      <c r="H786">
        <v>2</v>
      </c>
      <c r="I786">
        <v>2.81</v>
      </c>
      <c r="J786" t="s">
        <v>153</v>
      </c>
      <c r="K786">
        <v>36.25</v>
      </c>
      <c r="L786">
        <v>151</v>
      </c>
      <c r="M786">
        <v>17.03</v>
      </c>
      <c r="N786" t="s">
        <v>153</v>
      </c>
      <c r="O786">
        <v>2.0299999999999998</v>
      </c>
      <c r="P786" t="s">
        <v>44</v>
      </c>
      <c r="Q786" t="s">
        <v>19</v>
      </c>
      <c r="R786" t="s">
        <v>20</v>
      </c>
    </row>
    <row r="787" spans="1:18" x14ac:dyDescent="0.55000000000000004">
      <c r="A787">
        <v>1853</v>
      </c>
      <c r="B787">
        <v>8</v>
      </c>
      <c r="C787">
        <v>11</v>
      </c>
      <c r="D787">
        <v>3</v>
      </c>
      <c r="E787">
        <v>2</v>
      </c>
      <c r="F787">
        <v>6</v>
      </c>
      <c r="G787">
        <v>7</v>
      </c>
      <c r="H787">
        <v>2</v>
      </c>
      <c r="I787">
        <v>1.77</v>
      </c>
      <c r="J787" t="s">
        <v>153</v>
      </c>
      <c r="K787">
        <v>150.31</v>
      </c>
      <c r="L787">
        <v>1411</v>
      </c>
      <c r="M787">
        <v>3.18</v>
      </c>
      <c r="N787" t="s">
        <v>153</v>
      </c>
      <c r="O787">
        <v>1.3</v>
      </c>
      <c r="P787" t="s">
        <v>70</v>
      </c>
      <c r="Q787" t="s">
        <v>19</v>
      </c>
      <c r="R787" t="s">
        <v>20</v>
      </c>
    </row>
    <row r="788" spans="1:18" x14ac:dyDescent="0.55000000000000004">
      <c r="A788">
        <v>1947</v>
      </c>
      <c r="B788">
        <v>1</v>
      </c>
      <c r="C788">
        <v>8</v>
      </c>
      <c r="D788">
        <v>6</v>
      </c>
      <c r="E788">
        <v>9</v>
      </c>
      <c r="F788">
        <v>9</v>
      </c>
      <c r="G788">
        <v>7</v>
      </c>
      <c r="H788">
        <v>2</v>
      </c>
      <c r="I788">
        <v>2.35</v>
      </c>
      <c r="J788" t="s">
        <v>153</v>
      </c>
      <c r="K788">
        <v>90.16</v>
      </c>
      <c r="L788">
        <v>2613</v>
      </c>
      <c r="M788">
        <v>1.84</v>
      </c>
      <c r="N788" t="s">
        <v>153</v>
      </c>
      <c r="O788">
        <v>38.86</v>
      </c>
      <c r="P788" t="s">
        <v>25</v>
      </c>
      <c r="Q788" t="s">
        <v>19</v>
      </c>
      <c r="R788" t="s">
        <v>20</v>
      </c>
    </row>
    <row r="789" spans="1:18" x14ac:dyDescent="0.55000000000000004">
      <c r="A789">
        <v>1967</v>
      </c>
      <c r="B789">
        <v>15</v>
      </c>
      <c r="C789">
        <v>6</v>
      </c>
      <c r="D789">
        <v>7</v>
      </c>
      <c r="E789">
        <v>6</v>
      </c>
      <c r="F789">
        <v>4</v>
      </c>
      <c r="G789">
        <v>7</v>
      </c>
      <c r="H789">
        <v>2</v>
      </c>
      <c r="I789">
        <v>2.58</v>
      </c>
      <c r="J789" t="s">
        <v>153</v>
      </c>
      <c r="K789">
        <v>11.72</v>
      </c>
      <c r="L789">
        <v>307</v>
      </c>
      <c r="M789">
        <v>3.92</v>
      </c>
      <c r="N789" t="s">
        <v>153</v>
      </c>
      <c r="O789">
        <v>53.28</v>
      </c>
      <c r="P789" t="s">
        <v>28</v>
      </c>
      <c r="Q789" t="s">
        <v>19</v>
      </c>
      <c r="R789" t="s">
        <v>20</v>
      </c>
    </row>
    <row r="790" spans="1:18" x14ac:dyDescent="0.55000000000000004">
      <c r="A790">
        <v>2008</v>
      </c>
      <c r="B790">
        <v>16</v>
      </c>
      <c r="C790">
        <v>8</v>
      </c>
      <c r="D790">
        <v>11</v>
      </c>
      <c r="E790">
        <v>9</v>
      </c>
      <c r="F790">
        <v>9</v>
      </c>
      <c r="G790">
        <v>7</v>
      </c>
      <c r="H790">
        <v>2</v>
      </c>
      <c r="I790">
        <v>3.05</v>
      </c>
      <c r="J790" t="s">
        <v>153</v>
      </c>
      <c r="K790">
        <v>16.96</v>
      </c>
      <c r="L790">
        <v>317</v>
      </c>
      <c r="M790">
        <v>8.56</v>
      </c>
      <c r="N790" t="s">
        <v>153</v>
      </c>
      <c r="O790">
        <v>55.29</v>
      </c>
      <c r="P790" t="s">
        <v>39</v>
      </c>
      <c r="Q790" t="s">
        <v>19</v>
      </c>
      <c r="R790" t="s">
        <v>20</v>
      </c>
    </row>
    <row r="791" spans="1:18" x14ac:dyDescent="0.55000000000000004">
      <c r="A791">
        <v>2105</v>
      </c>
      <c r="B791">
        <v>2</v>
      </c>
      <c r="C791">
        <v>3</v>
      </c>
      <c r="D791">
        <v>1</v>
      </c>
      <c r="E791">
        <v>1</v>
      </c>
      <c r="F791">
        <v>4</v>
      </c>
      <c r="G791">
        <v>7</v>
      </c>
      <c r="H791">
        <v>2</v>
      </c>
      <c r="I791">
        <v>3.13</v>
      </c>
      <c r="J791" t="s">
        <v>153</v>
      </c>
      <c r="K791">
        <v>25.96</v>
      </c>
      <c r="L791">
        <v>46</v>
      </c>
      <c r="M791">
        <v>4.5599999999999996</v>
      </c>
      <c r="N791" t="s">
        <v>153</v>
      </c>
      <c r="O791">
        <v>29.73</v>
      </c>
      <c r="P791" t="s">
        <v>27</v>
      </c>
      <c r="Q791" t="s">
        <v>19</v>
      </c>
      <c r="R791" t="s">
        <v>20</v>
      </c>
    </row>
    <row r="792" spans="1:18" x14ac:dyDescent="0.55000000000000004">
      <c r="A792">
        <v>2134</v>
      </c>
      <c r="B792">
        <v>13</v>
      </c>
      <c r="C792">
        <v>10</v>
      </c>
      <c r="D792">
        <v>10</v>
      </c>
      <c r="E792">
        <v>5</v>
      </c>
      <c r="F792">
        <v>5</v>
      </c>
      <c r="G792">
        <v>7</v>
      </c>
      <c r="H792">
        <v>2</v>
      </c>
      <c r="I792">
        <v>3.49</v>
      </c>
      <c r="J792" t="s">
        <v>153</v>
      </c>
      <c r="K792">
        <v>47.23</v>
      </c>
      <c r="L792">
        <v>1212</v>
      </c>
      <c r="M792">
        <v>4.76</v>
      </c>
      <c r="N792" t="s">
        <v>153</v>
      </c>
      <c r="O792">
        <v>20.89</v>
      </c>
      <c r="P792" t="s">
        <v>46</v>
      </c>
      <c r="Q792" t="s">
        <v>19</v>
      </c>
      <c r="R792" t="s">
        <v>20</v>
      </c>
    </row>
    <row r="793" spans="1:18" x14ac:dyDescent="0.55000000000000004">
      <c r="A793">
        <v>2172</v>
      </c>
      <c r="B793">
        <v>18</v>
      </c>
      <c r="C793">
        <v>6</v>
      </c>
      <c r="D793">
        <v>8</v>
      </c>
      <c r="E793">
        <v>5</v>
      </c>
      <c r="F793">
        <v>7</v>
      </c>
      <c r="G793">
        <v>7</v>
      </c>
      <c r="H793">
        <v>2</v>
      </c>
      <c r="I793">
        <v>2.81</v>
      </c>
      <c r="J793" t="s">
        <v>153</v>
      </c>
      <c r="K793">
        <v>34.020000000000003</v>
      </c>
      <c r="L793">
        <v>102</v>
      </c>
      <c r="M793">
        <v>12.6</v>
      </c>
      <c r="N793" t="s">
        <v>153</v>
      </c>
      <c r="O793">
        <v>15.09</v>
      </c>
      <c r="P793" t="s">
        <v>18</v>
      </c>
      <c r="Q793" t="s">
        <v>19</v>
      </c>
      <c r="R793" t="s">
        <v>20</v>
      </c>
    </row>
    <row r="794" spans="1:18" x14ac:dyDescent="0.55000000000000004">
      <c r="A794">
        <v>2184</v>
      </c>
      <c r="B794">
        <v>1</v>
      </c>
      <c r="C794">
        <v>3</v>
      </c>
      <c r="D794">
        <v>5</v>
      </c>
      <c r="E794">
        <v>5</v>
      </c>
      <c r="F794">
        <v>6</v>
      </c>
      <c r="G794">
        <v>7</v>
      </c>
      <c r="H794">
        <v>2</v>
      </c>
      <c r="I794">
        <v>3.48</v>
      </c>
      <c r="J794" t="s">
        <v>153</v>
      </c>
      <c r="K794">
        <v>19.5</v>
      </c>
      <c r="L794">
        <v>215</v>
      </c>
      <c r="M794">
        <v>1.79</v>
      </c>
      <c r="N794" t="s">
        <v>153</v>
      </c>
      <c r="O794">
        <v>25.51</v>
      </c>
      <c r="P794" t="s">
        <v>53</v>
      </c>
      <c r="Q794" t="s">
        <v>19</v>
      </c>
      <c r="R794" t="s">
        <v>20</v>
      </c>
    </row>
    <row r="795" spans="1:18" x14ac:dyDescent="0.55000000000000004">
      <c r="A795">
        <v>2222</v>
      </c>
      <c r="B795">
        <v>12</v>
      </c>
      <c r="C795">
        <v>4</v>
      </c>
      <c r="D795">
        <v>7</v>
      </c>
      <c r="E795">
        <v>3</v>
      </c>
      <c r="F795">
        <v>5</v>
      </c>
      <c r="G795">
        <v>7</v>
      </c>
      <c r="H795">
        <v>2</v>
      </c>
      <c r="I795">
        <v>1.81</v>
      </c>
      <c r="J795" t="s">
        <v>153</v>
      </c>
      <c r="K795">
        <v>56.21</v>
      </c>
      <c r="L795">
        <v>349</v>
      </c>
      <c r="M795">
        <v>5.28</v>
      </c>
      <c r="N795" t="s">
        <v>153</v>
      </c>
      <c r="O795">
        <v>6.99</v>
      </c>
      <c r="P795" t="s">
        <v>35</v>
      </c>
      <c r="Q795" t="s">
        <v>19</v>
      </c>
      <c r="R795" t="s">
        <v>20</v>
      </c>
    </row>
    <row r="796" spans="1:18" x14ac:dyDescent="0.55000000000000004">
      <c r="A796">
        <v>2227</v>
      </c>
      <c r="B796">
        <v>16</v>
      </c>
      <c r="C796">
        <v>10</v>
      </c>
      <c r="D796">
        <v>8</v>
      </c>
      <c r="E796">
        <v>3</v>
      </c>
      <c r="F796">
        <v>3</v>
      </c>
      <c r="G796">
        <v>7</v>
      </c>
      <c r="H796">
        <v>2</v>
      </c>
      <c r="I796">
        <v>2.08</v>
      </c>
      <c r="J796" t="s">
        <v>153</v>
      </c>
      <c r="K796">
        <v>45.64</v>
      </c>
      <c r="L796">
        <v>954</v>
      </c>
      <c r="M796">
        <v>16.95</v>
      </c>
      <c r="N796" t="s">
        <v>153</v>
      </c>
      <c r="O796">
        <v>18.510000000000002</v>
      </c>
      <c r="P796" t="s">
        <v>48</v>
      </c>
      <c r="Q796" t="s">
        <v>19</v>
      </c>
      <c r="R796" t="s">
        <v>20</v>
      </c>
    </row>
    <row r="797" spans="1:18" x14ac:dyDescent="0.55000000000000004">
      <c r="A797">
        <v>2280</v>
      </c>
      <c r="B797">
        <v>17</v>
      </c>
      <c r="C797">
        <v>3</v>
      </c>
      <c r="D797">
        <v>10</v>
      </c>
      <c r="E797">
        <v>7</v>
      </c>
      <c r="F797">
        <v>5</v>
      </c>
      <c r="G797">
        <v>7</v>
      </c>
      <c r="H797">
        <v>2</v>
      </c>
      <c r="I797">
        <v>2.88</v>
      </c>
      <c r="J797" t="s">
        <v>153</v>
      </c>
      <c r="K797">
        <v>27.23</v>
      </c>
      <c r="L797">
        <v>185</v>
      </c>
      <c r="M797">
        <v>4.9000000000000004</v>
      </c>
      <c r="N797" t="s">
        <v>153</v>
      </c>
      <c r="O797">
        <v>20.64</v>
      </c>
      <c r="P797" t="s">
        <v>65</v>
      </c>
      <c r="Q797" t="s">
        <v>19</v>
      </c>
      <c r="R797" t="s">
        <v>20</v>
      </c>
    </row>
    <row r="798" spans="1:18" x14ac:dyDescent="0.55000000000000004">
      <c r="A798">
        <v>2284</v>
      </c>
      <c r="B798">
        <v>15</v>
      </c>
      <c r="C798">
        <v>1</v>
      </c>
      <c r="D798">
        <v>11</v>
      </c>
      <c r="E798">
        <v>3</v>
      </c>
      <c r="F798">
        <v>5</v>
      </c>
      <c r="G798">
        <v>7</v>
      </c>
      <c r="H798">
        <v>2</v>
      </c>
      <c r="I798">
        <v>2.92</v>
      </c>
      <c r="J798" t="s">
        <v>153</v>
      </c>
      <c r="K798">
        <v>23.09</v>
      </c>
      <c r="L798">
        <v>259</v>
      </c>
      <c r="M798">
        <v>3.83</v>
      </c>
      <c r="N798" t="s">
        <v>153</v>
      </c>
      <c r="O798">
        <v>36.82</v>
      </c>
      <c r="P798" t="s">
        <v>72</v>
      </c>
      <c r="Q798" t="s">
        <v>19</v>
      </c>
      <c r="R798" t="s">
        <v>20</v>
      </c>
    </row>
    <row r="799" spans="1:18" x14ac:dyDescent="0.55000000000000004">
      <c r="A799">
        <v>2309</v>
      </c>
      <c r="B799">
        <v>1</v>
      </c>
      <c r="C799">
        <v>1</v>
      </c>
      <c r="D799">
        <v>8</v>
      </c>
      <c r="E799">
        <v>8</v>
      </c>
      <c r="F799">
        <v>2</v>
      </c>
      <c r="G799">
        <v>7</v>
      </c>
      <c r="H799">
        <v>2</v>
      </c>
      <c r="I799">
        <v>2.92</v>
      </c>
      <c r="J799" t="s">
        <v>153</v>
      </c>
      <c r="K799">
        <v>72.58</v>
      </c>
      <c r="L799">
        <v>668</v>
      </c>
      <c r="M799">
        <v>11.45</v>
      </c>
      <c r="N799" t="s">
        <v>153</v>
      </c>
      <c r="O799">
        <v>26.99</v>
      </c>
      <c r="P799" t="s">
        <v>22</v>
      </c>
      <c r="Q799" t="s">
        <v>19</v>
      </c>
      <c r="R799" t="s">
        <v>20</v>
      </c>
    </row>
    <row r="800" spans="1:18" x14ac:dyDescent="0.55000000000000004">
      <c r="A800">
        <v>2359</v>
      </c>
      <c r="B800">
        <v>5</v>
      </c>
      <c r="C800">
        <v>10</v>
      </c>
      <c r="D800">
        <v>1</v>
      </c>
      <c r="E800">
        <v>8</v>
      </c>
      <c r="F800">
        <v>2</v>
      </c>
      <c r="G800">
        <v>7</v>
      </c>
      <c r="H800">
        <v>2</v>
      </c>
      <c r="I800">
        <v>2.1</v>
      </c>
      <c r="J800" t="s">
        <v>153</v>
      </c>
      <c r="K800">
        <v>137.72</v>
      </c>
      <c r="L800">
        <v>4067</v>
      </c>
      <c r="M800">
        <v>6.03</v>
      </c>
      <c r="N800" t="s">
        <v>153</v>
      </c>
      <c r="O800">
        <v>35.840000000000003</v>
      </c>
      <c r="P800" t="s">
        <v>29</v>
      </c>
      <c r="Q800" t="s">
        <v>19</v>
      </c>
      <c r="R800" t="s">
        <v>20</v>
      </c>
    </row>
    <row r="801" spans="1:18" x14ac:dyDescent="0.55000000000000004">
      <c r="A801">
        <v>2422</v>
      </c>
      <c r="B801">
        <v>5</v>
      </c>
      <c r="C801">
        <v>4</v>
      </c>
      <c r="D801">
        <v>11</v>
      </c>
      <c r="E801">
        <v>5</v>
      </c>
      <c r="F801">
        <v>6</v>
      </c>
      <c r="G801">
        <v>7</v>
      </c>
      <c r="H801">
        <v>2</v>
      </c>
      <c r="I801">
        <v>2.4500000000000002</v>
      </c>
      <c r="J801" t="s">
        <v>153</v>
      </c>
      <c r="K801">
        <v>23.92</v>
      </c>
      <c r="L801">
        <v>6225</v>
      </c>
      <c r="M801">
        <v>6.11</v>
      </c>
      <c r="N801" t="s">
        <v>153</v>
      </c>
      <c r="O801">
        <v>14.59</v>
      </c>
      <c r="P801" t="s">
        <v>51</v>
      </c>
      <c r="Q801" t="s">
        <v>19</v>
      </c>
      <c r="R801" t="s">
        <v>20</v>
      </c>
    </row>
    <row r="802" spans="1:18" x14ac:dyDescent="0.55000000000000004">
      <c r="A802">
        <v>2540</v>
      </c>
      <c r="B802">
        <v>12</v>
      </c>
      <c r="C802">
        <v>4</v>
      </c>
      <c r="D802">
        <v>11</v>
      </c>
      <c r="E802">
        <v>2</v>
      </c>
      <c r="F802">
        <v>8</v>
      </c>
      <c r="G802">
        <v>7</v>
      </c>
      <c r="H802">
        <v>2</v>
      </c>
      <c r="I802">
        <v>4.5</v>
      </c>
      <c r="J802" t="s">
        <v>153</v>
      </c>
      <c r="K802">
        <v>61.76</v>
      </c>
      <c r="L802">
        <v>254</v>
      </c>
      <c r="M802">
        <v>1.05</v>
      </c>
      <c r="N802" t="s">
        <v>153</v>
      </c>
      <c r="O802">
        <v>32.14</v>
      </c>
      <c r="P802" t="s">
        <v>39</v>
      </c>
      <c r="Q802" t="s">
        <v>19</v>
      </c>
      <c r="R802" t="s">
        <v>20</v>
      </c>
    </row>
    <row r="803" spans="1:18" x14ac:dyDescent="0.55000000000000004">
      <c r="A803">
        <v>2552</v>
      </c>
      <c r="B803">
        <v>12</v>
      </c>
      <c r="C803">
        <v>4</v>
      </c>
      <c r="D803">
        <v>4</v>
      </c>
      <c r="E803">
        <v>8</v>
      </c>
      <c r="F803">
        <v>7</v>
      </c>
      <c r="G803">
        <v>7</v>
      </c>
      <c r="H803">
        <v>2</v>
      </c>
      <c r="I803">
        <v>3.14</v>
      </c>
      <c r="J803" t="s">
        <v>153</v>
      </c>
      <c r="K803">
        <v>34.119999999999997</v>
      </c>
      <c r="L803">
        <v>167</v>
      </c>
      <c r="M803">
        <v>8.17</v>
      </c>
      <c r="N803" t="s">
        <v>153</v>
      </c>
      <c r="O803">
        <v>22.36</v>
      </c>
      <c r="P803" t="s">
        <v>32</v>
      </c>
      <c r="Q803" t="s">
        <v>19</v>
      </c>
      <c r="R803" t="s">
        <v>20</v>
      </c>
    </row>
    <row r="804" spans="1:18" x14ac:dyDescent="0.55000000000000004">
      <c r="A804">
        <v>2683</v>
      </c>
      <c r="B804">
        <v>8</v>
      </c>
      <c r="C804">
        <v>2</v>
      </c>
      <c r="D804">
        <v>10</v>
      </c>
      <c r="E804">
        <v>7</v>
      </c>
      <c r="F804">
        <v>4</v>
      </c>
      <c r="G804">
        <v>7</v>
      </c>
      <c r="H804">
        <v>2</v>
      </c>
      <c r="I804">
        <v>2.83</v>
      </c>
      <c r="J804" t="s">
        <v>153</v>
      </c>
      <c r="K804">
        <v>37.31</v>
      </c>
      <c r="L804">
        <v>974</v>
      </c>
      <c r="M804">
        <v>12.54</v>
      </c>
      <c r="N804" t="s">
        <v>153</v>
      </c>
      <c r="O804">
        <v>21.39</v>
      </c>
      <c r="P804" t="s">
        <v>24</v>
      </c>
      <c r="Q804" t="s">
        <v>19</v>
      </c>
      <c r="R804" t="s">
        <v>20</v>
      </c>
    </row>
    <row r="805" spans="1:18" x14ac:dyDescent="0.55000000000000004">
      <c r="A805">
        <v>2730</v>
      </c>
      <c r="B805">
        <v>9</v>
      </c>
      <c r="C805">
        <v>12</v>
      </c>
      <c r="D805">
        <v>8</v>
      </c>
      <c r="E805">
        <v>2</v>
      </c>
      <c r="F805">
        <v>6</v>
      </c>
      <c r="G805">
        <v>7</v>
      </c>
      <c r="H805">
        <v>2</v>
      </c>
      <c r="I805">
        <v>3.07</v>
      </c>
      <c r="J805" t="s">
        <v>153</v>
      </c>
      <c r="K805">
        <v>23.36</v>
      </c>
      <c r="L805">
        <v>39</v>
      </c>
      <c r="M805">
        <v>1.49</v>
      </c>
      <c r="N805" t="s">
        <v>153</v>
      </c>
      <c r="O805">
        <v>34.85</v>
      </c>
      <c r="P805" t="s">
        <v>29</v>
      </c>
      <c r="Q805" t="s">
        <v>19</v>
      </c>
      <c r="R805" t="s">
        <v>20</v>
      </c>
    </row>
    <row r="806" spans="1:18" x14ac:dyDescent="0.55000000000000004">
      <c r="A806">
        <v>2843</v>
      </c>
      <c r="B806">
        <v>17</v>
      </c>
      <c r="C806">
        <v>1</v>
      </c>
      <c r="D806">
        <v>4</v>
      </c>
      <c r="E806">
        <v>1</v>
      </c>
      <c r="F806">
        <v>4</v>
      </c>
      <c r="G806">
        <v>7</v>
      </c>
      <c r="H806">
        <v>2</v>
      </c>
      <c r="I806">
        <v>3.37</v>
      </c>
      <c r="J806" t="s">
        <v>153</v>
      </c>
      <c r="K806">
        <v>115.44</v>
      </c>
      <c r="L806">
        <v>1693</v>
      </c>
      <c r="M806">
        <v>4.01</v>
      </c>
      <c r="N806" t="s">
        <v>153</v>
      </c>
      <c r="O806">
        <v>39.43</v>
      </c>
      <c r="P806" t="s">
        <v>58</v>
      </c>
      <c r="Q806" t="s">
        <v>19</v>
      </c>
      <c r="R806" t="s">
        <v>20</v>
      </c>
    </row>
    <row r="807" spans="1:18" x14ac:dyDescent="0.55000000000000004">
      <c r="A807">
        <v>2855</v>
      </c>
      <c r="B807">
        <v>19</v>
      </c>
      <c r="C807">
        <v>1</v>
      </c>
      <c r="D807">
        <v>7</v>
      </c>
      <c r="E807">
        <v>8</v>
      </c>
      <c r="F807">
        <v>4</v>
      </c>
      <c r="G807">
        <v>7</v>
      </c>
      <c r="H807">
        <v>2</v>
      </c>
      <c r="I807">
        <v>3.34</v>
      </c>
      <c r="J807" t="s">
        <v>153</v>
      </c>
      <c r="K807">
        <v>54.37</v>
      </c>
      <c r="L807">
        <v>80</v>
      </c>
      <c r="M807">
        <v>0.7</v>
      </c>
      <c r="N807" t="s">
        <v>153</v>
      </c>
      <c r="O807">
        <v>51.02</v>
      </c>
      <c r="P807" t="s">
        <v>72</v>
      </c>
      <c r="Q807" t="s">
        <v>19</v>
      </c>
      <c r="R807" t="s">
        <v>20</v>
      </c>
    </row>
    <row r="808" spans="1:18" x14ac:dyDescent="0.55000000000000004">
      <c r="A808">
        <v>2877</v>
      </c>
      <c r="B808">
        <v>16</v>
      </c>
      <c r="C808">
        <v>1</v>
      </c>
      <c r="D808">
        <v>8</v>
      </c>
      <c r="E808">
        <v>6</v>
      </c>
      <c r="F808">
        <v>5</v>
      </c>
      <c r="G808">
        <v>7</v>
      </c>
      <c r="H808">
        <v>2</v>
      </c>
      <c r="I808">
        <v>3.41</v>
      </c>
      <c r="J808" t="s">
        <v>153</v>
      </c>
      <c r="K808">
        <v>15.78</v>
      </c>
      <c r="L808">
        <v>3049</v>
      </c>
      <c r="M808">
        <v>7.42</v>
      </c>
      <c r="N808" t="s">
        <v>153</v>
      </c>
      <c r="O808">
        <v>50.87</v>
      </c>
      <c r="P808" t="s">
        <v>66</v>
      </c>
      <c r="Q808" t="s">
        <v>19</v>
      </c>
      <c r="R808" t="s">
        <v>20</v>
      </c>
    </row>
    <row r="809" spans="1:18" x14ac:dyDescent="0.55000000000000004">
      <c r="A809">
        <v>2887</v>
      </c>
      <c r="B809">
        <v>9</v>
      </c>
      <c r="C809">
        <v>5</v>
      </c>
      <c r="D809">
        <v>7</v>
      </c>
      <c r="E809">
        <v>1</v>
      </c>
      <c r="F809">
        <v>1</v>
      </c>
      <c r="G809">
        <v>7</v>
      </c>
      <c r="H809">
        <v>2</v>
      </c>
      <c r="I809">
        <v>2.0099999999999998</v>
      </c>
      <c r="J809" t="s">
        <v>153</v>
      </c>
      <c r="K809">
        <v>14.65</v>
      </c>
      <c r="L809">
        <v>3580</v>
      </c>
      <c r="M809">
        <v>7.52</v>
      </c>
      <c r="N809" t="s">
        <v>153</v>
      </c>
      <c r="O809">
        <v>17.98</v>
      </c>
      <c r="P809" t="s">
        <v>54</v>
      </c>
      <c r="Q809" t="s">
        <v>19</v>
      </c>
      <c r="R809" t="s">
        <v>20</v>
      </c>
    </row>
    <row r="810" spans="1:18" x14ac:dyDescent="0.55000000000000004">
      <c r="A810">
        <v>2908</v>
      </c>
      <c r="B810">
        <v>8</v>
      </c>
      <c r="C810">
        <v>12</v>
      </c>
      <c r="D810">
        <v>3</v>
      </c>
      <c r="E810">
        <v>8</v>
      </c>
      <c r="F810">
        <v>4</v>
      </c>
      <c r="G810">
        <v>7</v>
      </c>
      <c r="H810">
        <v>2</v>
      </c>
      <c r="I810">
        <v>2.14</v>
      </c>
      <c r="J810" t="s">
        <v>153</v>
      </c>
      <c r="K810">
        <v>38.64</v>
      </c>
      <c r="L810">
        <v>201</v>
      </c>
      <c r="M810">
        <v>1.54</v>
      </c>
      <c r="N810" t="s">
        <v>153</v>
      </c>
      <c r="O810">
        <v>2.56</v>
      </c>
      <c r="P810" t="s">
        <v>33</v>
      </c>
      <c r="Q810" t="s">
        <v>19</v>
      </c>
      <c r="R810" t="s">
        <v>20</v>
      </c>
    </row>
    <row r="811" spans="1:18" x14ac:dyDescent="0.55000000000000004">
      <c r="A811">
        <v>3257</v>
      </c>
      <c r="B811">
        <v>14</v>
      </c>
      <c r="C811">
        <v>1</v>
      </c>
      <c r="D811">
        <v>10</v>
      </c>
      <c r="E811">
        <v>1</v>
      </c>
      <c r="F811">
        <v>7</v>
      </c>
      <c r="G811">
        <v>7</v>
      </c>
      <c r="H811">
        <v>2</v>
      </c>
      <c r="I811">
        <v>2.39</v>
      </c>
      <c r="J811" t="s">
        <v>153</v>
      </c>
      <c r="K811">
        <v>16.45</v>
      </c>
      <c r="L811">
        <v>1560</v>
      </c>
      <c r="M811">
        <v>9.6199999999999992</v>
      </c>
      <c r="N811" t="s">
        <v>153</v>
      </c>
      <c r="O811">
        <v>18.28</v>
      </c>
      <c r="P811" t="s">
        <v>37</v>
      </c>
      <c r="Q811" t="s">
        <v>19</v>
      </c>
      <c r="R811" t="s">
        <v>20</v>
      </c>
    </row>
    <row r="812" spans="1:18" x14ac:dyDescent="0.55000000000000004">
      <c r="A812">
        <v>3290</v>
      </c>
      <c r="B812">
        <v>8</v>
      </c>
      <c r="C812">
        <v>11</v>
      </c>
      <c r="D812">
        <v>10</v>
      </c>
      <c r="E812">
        <v>9</v>
      </c>
      <c r="F812">
        <v>1</v>
      </c>
      <c r="G812">
        <v>7</v>
      </c>
      <c r="H812">
        <v>2</v>
      </c>
      <c r="I812">
        <v>1.95</v>
      </c>
      <c r="J812" t="s">
        <v>153</v>
      </c>
      <c r="K812">
        <v>54.55</v>
      </c>
      <c r="L812">
        <v>581</v>
      </c>
      <c r="M812">
        <v>6.29</v>
      </c>
      <c r="N812" t="s">
        <v>153</v>
      </c>
      <c r="O812">
        <v>30.81</v>
      </c>
      <c r="P812" t="s">
        <v>44</v>
      </c>
      <c r="Q812" t="s">
        <v>19</v>
      </c>
      <c r="R812" t="s">
        <v>20</v>
      </c>
    </row>
    <row r="813" spans="1:18" x14ac:dyDescent="0.55000000000000004">
      <c r="A813">
        <v>3293</v>
      </c>
      <c r="B813">
        <v>10</v>
      </c>
      <c r="C813">
        <v>8</v>
      </c>
      <c r="D813">
        <v>3</v>
      </c>
      <c r="E813">
        <v>9</v>
      </c>
      <c r="F813">
        <v>8</v>
      </c>
      <c r="G813">
        <v>7</v>
      </c>
      <c r="H813">
        <v>2</v>
      </c>
      <c r="I813">
        <v>3.28</v>
      </c>
      <c r="J813" t="s">
        <v>153</v>
      </c>
      <c r="K813">
        <v>54.44</v>
      </c>
      <c r="L813">
        <v>778</v>
      </c>
      <c r="M813">
        <v>11.07</v>
      </c>
      <c r="N813" t="s">
        <v>153</v>
      </c>
      <c r="O813">
        <v>15.65</v>
      </c>
      <c r="P813" t="s">
        <v>69</v>
      </c>
      <c r="Q813" t="s">
        <v>19</v>
      </c>
      <c r="R813" t="s">
        <v>20</v>
      </c>
    </row>
    <row r="814" spans="1:18" x14ac:dyDescent="0.55000000000000004">
      <c r="A814">
        <v>3411</v>
      </c>
      <c r="B814">
        <v>3</v>
      </c>
      <c r="C814">
        <v>3</v>
      </c>
      <c r="D814">
        <v>5</v>
      </c>
      <c r="E814">
        <v>3</v>
      </c>
      <c r="F814">
        <v>5</v>
      </c>
      <c r="G814">
        <v>7</v>
      </c>
      <c r="H814">
        <v>2</v>
      </c>
      <c r="I814">
        <v>2.97</v>
      </c>
      <c r="J814" t="s">
        <v>153</v>
      </c>
      <c r="K814">
        <v>7.06</v>
      </c>
      <c r="L814">
        <v>8693</v>
      </c>
      <c r="M814">
        <v>3.1</v>
      </c>
      <c r="N814" t="s">
        <v>153</v>
      </c>
      <c r="O814">
        <v>34.049999999999997</v>
      </c>
      <c r="P814" t="s">
        <v>60</v>
      </c>
      <c r="Q814" t="s">
        <v>19</v>
      </c>
      <c r="R814" t="s">
        <v>20</v>
      </c>
    </row>
    <row r="815" spans="1:18" x14ac:dyDescent="0.55000000000000004">
      <c r="A815">
        <v>3547</v>
      </c>
      <c r="B815">
        <v>12</v>
      </c>
      <c r="C815">
        <v>6</v>
      </c>
      <c r="D815">
        <v>11</v>
      </c>
      <c r="E815">
        <v>6</v>
      </c>
      <c r="F815">
        <v>6</v>
      </c>
      <c r="G815">
        <v>7</v>
      </c>
      <c r="H815">
        <v>2</v>
      </c>
      <c r="I815">
        <v>2.11</v>
      </c>
      <c r="J815" t="s">
        <v>153</v>
      </c>
      <c r="K815">
        <v>3.18</v>
      </c>
      <c r="L815">
        <v>774</v>
      </c>
      <c r="M815">
        <v>19.28</v>
      </c>
      <c r="N815" t="s">
        <v>153</v>
      </c>
      <c r="O815">
        <v>21.26</v>
      </c>
      <c r="P815" t="s">
        <v>49</v>
      </c>
      <c r="Q815" t="s">
        <v>19</v>
      </c>
      <c r="R815" t="s">
        <v>20</v>
      </c>
    </row>
    <row r="816" spans="1:18" x14ac:dyDescent="0.55000000000000004">
      <c r="A816">
        <v>3684</v>
      </c>
      <c r="B816">
        <v>2</v>
      </c>
      <c r="C816">
        <v>8</v>
      </c>
      <c r="D816">
        <v>9</v>
      </c>
      <c r="E816">
        <v>3</v>
      </c>
      <c r="F816">
        <v>7</v>
      </c>
      <c r="G816">
        <v>7</v>
      </c>
      <c r="H816">
        <v>2</v>
      </c>
      <c r="I816">
        <v>2.67</v>
      </c>
      <c r="J816" t="s">
        <v>153</v>
      </c>
      <c r="K816">
        <v>143.54</v>
      </c>
      <c r="L816">
        <v>1114</v>
      </c>
      <c r="M816">
        <v>68.599999999999994</v>
      </c>
      <c r="N816" t="s">
        <v>153</v>
      </c>
      <c r="O816">
        <v>14.69</v>
      </c>
      <c r="P816" t="s">
        <v>37</v>
      </c>
      <c r="Q816" t="s">
        <v>19</v>
      </c>
      <c r="R816" t="s">
        <v>20</v>
      </c>
    </row>
    <row r="817" spans="1:18" x14ac:dyDescent="0.55000000000000004">
      <c r="A817">
        <v>3694</v>
      </c>
      <c r="B817">
        <v>8</v>
      </c>
      <c r="C817">
        <v>9</v>
      </c>
      <c r="D817">
        <v>1</v>
      </c>
      <c r="E817">
        <v>2</v>
      </c>
      <c r="F817">
        <v>5</v>
      </c>
      <c r="G817">
        <v>7</v>
      </c>
      <c r="H817">
        <v>2</v>
      </c>
      <c r="I817">
        <v>3.25</v>
      </c>
      <c r="J817" t="s">
        <v>153</v>
      </c>
      <c r="K817">
        <v>23.41</v>
      </c>
      <c r="L817">
        <v>260</v>
      </c>
      <c r="M817">
        <v>8.89</v>
      </c>
      <c r="N817" t="s">
        <v>153</v>
      </c>
      <c r="O817">
        <v>29.83</v>
      </c>
      <c r="P817" t="s">
        <v>21</v>
      </c>
      <c r="Q817" t="s">
        <v>19</v>
      </c>
      <c r="R817" t="s">
        <v>20</v>
      </c>
    </row>
    <row r="818" spans="1:18" x14ac:dyDescent="0.55000000000000004">
      <c r="A818">
        <v>3749</v>
      </c>
      <c r="B818">
        <v>5</v>
      </c>
      <c r="C818">
        <v>2</v>
      </c>
      <c r="D818">
        <v>9</v>
      </c>
      <c r="E818">
        <v>8</v>
      </c>
      <c r="F818">
        <v>1</v>
      </c>
      <c r="G818">
        <v>7</v>
      </c>
      <c r="H818">
        <v>2</v>
      </c>
      <c r="I818">
        <v>2.34</v>
      </c>
      <c r="J818" t="s">
        <v>153</v>
      </c>
      <c r="K818">
        <v>10.29</v>
      </c>
      <c r="L818">
        <v>1878</v>
      </c>
      <c r="M818">
        <v>9.7100000000000009</v>
      </c>
      <c r="N818" t="s">
        <v>153</v>
      </c>
      <c r="O818">
        <v>39.200000000000003</v>
      </c>
      <c r="P818" t="s">
        <v>18</v>
      </c>
      <c r="Q818" t="s">
        <v>19</v>
      </c>
      <c r="R818" t="s">
        <v>20</v>
      </c>
    </row>
    <row r="819" spans="1:18" x14ac:dyDescent="0.55000000000000004">
      <c r="A819">
        <v>3766</v>
      </c>
      <c r="B819">
        <v>2</v>
      </c>
      <c r="C819">
        <v>8</v>
      </c>
      <c r="D819">
        <v>7</v>
      </c>
      <c r="E819">
        <v>6</v>
      </c>
      <c r="F819">
        <v>4</v>
      </c>
      <c r="G819">
        <v>7</v>
      </c>
      <c r="H819">
        <v>2</v>
      </c>
      <c r="I819">
        <v>2.64</v>
      </c>
      <c r="J819" t="s">
        <v>153</v>
      </c>
      <c r="K819">
        <v>63.5</v>
      </c>
      <c r="L819">
        <v>392</v>
      </c>
      <c r="M819">
        <v>0.77</v>
      </c>
      <c r="N819" t="s">
        <v>153</v>
      </c>
      <c r="O819">
        <v>25.71</v>
      </c>
      <c r="P819" t="s">
        <v>69</v>
      </c>
      <c r="Q819" t="s">
        <v>19</v>
      </c>
      <c r="R819" t="s">
        <v>20</v>
      </c>
    </row>
    <row r="820" spans="1:18" x14ac:dyDescent="0.55000000000000004">
      <c r="A820">
        <v>3798</v>
      </c>
      <c r="B820">
        <v>17</v>
      </c>
      <c r="C820">
        <v>12</v>
      </c>
      <c r="D820">
        <v>11</v>
      </c>
      <c r="E820">
        <v>4</v>
      </c>
      <c r="F820">
        <v>7</v>
      </c>
      <c r="G820">
        <v>7</v>
      </c>
      <c r="H820">
        <v>2</v>
      </c>
      <c r="I820">
        <v>2.2200000000000002</v>
      </c>
      <c r="J820" t="s">
        <v>153</v>
      </c>
      <c r="K820">
        <v>33.61</v>
      </c>
      <c r="L820">
        <v>1133</v>
      </c>
      <c r="M820">
        <v>14.05</v>
      </c>
      <c r="N820" t="s">
        <v>153</v>
      </c>
      <c r="O820">
        <v>3.78</v>
      </c>
      <c r="P820" t="s">
        <v>40</v>
      </c>
      <c r="Q820" t="s">
        <v>19</v>
      </c>
      <c r="R820" t="s">
        <v>20</v>
      </c>
    </row>
    <row r="821" spans="1:18" x14ac:dyDescent="0.55000000000000004">
      <c r="A821">
        <v>3988</v>
      </c>
      <c r="B821">
        <v>13</v>
      </c>
      <c r="C821">
        <v>4</v>
      </c>
      <c r="D821">
        <v>9</v>
      </c>
      <c r="E821">
        <v>4</v>
      </c>
      <c r="F821">
        <v>9</v>
      </c>
      <c r="G821">
        <v>7</v>
      </c>
      <c r="H821">
        <v>2</v>
      </c>
      <c r="I821">
        <v>2.38</v>
      </c>
      <c r="J821" t="s">
        <v>153</v>
      </c>
      <c r="K821">
        <v>6.28</v>
      </c>
      <c r="L821">
        <v>9358</v>
      </c>
      <c r="M821">
        <v>4.78</v>
      </c>
      <c r="N821" t="s">
        <v>153</v>
      </c>
      <c r="O821">
        <v>22.59</v>
      </c>
      <c r="P821" t="s">
        <v>59</v>
      </c>
      <c r="Q821" t="s">
        <v>19</v>
      </c>
      <c r="R821" t="s">
        <v>20</v>
      </c>
    </row>
    <row r="822" spans="1:18" x14ac:dyDescent="0.55000000000000004">
      <c r="A822">
        <v>4052</v>
      </c>
      <c r="B822">
        <v>14</v>
      </c>
      <c r="C822">
        <v>1</v>
      </c>
      <c r="D822">
        <v>10</v>
      </c>
      <c r="E822">
        <v>8</v>
      </c>
      <c r="F822">
        <v>9</v>
      </c>
      <c r="G822">
        <v>7</v>
      </c>
      <c r="H822">
        <v>2</v>
      </c>
      <c r="I822">
        <v>2.94</v>
      </c>
      <c r="J822" t="s">
        <v>153</v>
      </c>
      <c r="K822">
        <v>33.85</v>
      </c>
      <c r="L822">
        <v>4624</v>
      </c>
      <c r="M822">
        <v>18.149999999999999</v>
      </c>
      <c r="N822" t="s">
        <v>153</v>
      </c>
      <c r="O822">
        <v>33.14</v>
      </c>
      <c r="P822" t="s">
        <v>65</v>
      </c>
      <c r="Q822" t="s">
        <v>19</v>
      </c>
      <c r="R822" t="s">
        <v>20</v>
      </c>
    </row>
    <row r="823" spans="1:18" x14ac:dyDescent="0.55000000000000004">
      <c r="A823">
        <v>4120</v>
      </c>
      <c r="B823">
        <v>10</v>
      </c>
      <c r="C823">
        <v>10</v>
      </c>
      <c r="D823">
        <v>11</v>
      </c>
      <c r="E823">
        <v>4</v>
      </c>
      <c r="F823">
        <v>5</v>
      </c>
      <c r="G823">
        <v>7</v>
      </c>
      <c r="H823">
        <v>2</v>
      </c>
      <c r="I823">
        <v>2.56</v>
      </c>
      <c r="J823" t="s">
        <v>153</v>
      </c>
      <c r="K823">
        <v>83.95</v>
      </c>
      <c r="L823">
        <v>4037</v>
      </c>
      <c r="M823">
        <v>4.41</v>
      </c>
      <c r="N823" t="s">
        <v>153</v>
      </c>
      <c r="O823">
        <v>22.24</v>
      </c>
      <c r="P823" t="s">
        <v>63</v>
      </c>
      <c r="Q823" t="s">
        <v>19</v>
      </c>
      <c r="R823" t="s">
        <v>20</v>
      </c>
    </row>
    <row r="824" spans="1:18" x14ac:dyDescent="0.55000000000000004">
      <c r="A824">
        <v>4195</v>
      </c>
      <c r="B824">
        <v>1</v>
      </c>
      <c r="C824">
        <v>9</v>
      </c>
      <c r="D824">
        <v>2</v>
      </c>
      <c r="E824">
        <v>7</v>
      </c>
      <c r="F824">
        <v>5</v>
      </c>
      <c r="G824">
        <v>7</v>
      </c>
      <c r="H824">
        <v>2</v>
      </c>
      <c r="I824">
        <v>1.08</v>
      </c>
      <c r="J824" t="s">
        <v>153</v>
      </c>
      <c r="K824">
        <v>31.62</v>
      </c>
      <c r="L824">
        <v>637</v>
      </c>
      <c r="M824">
        <v>13.28</v>
      </c>
      <c r="N824" t="s">
        <v>153</v>
      </c>
      <c r="O824">
        <v>4.8</v>
      </c>
      <c r="P824" t="s">
        <v>57</v>
      </c>
      <c r="Q824" t="s">
        <v>19</v>
      </c>
      <c r="R824" t="s">
        <v>20</v>
      </c>
    </row>
    <row r="825" spans="1:18" x14ac:dyDescent="0.55000000000000004">
      <c r="A825">
        <v>4215</v>
      </c>
      <c r="B825">
        <v>16</v>
      </c>
      <c r="C825">
        <v>9</v>
      </c>
      <c r="D825">
        <v>1</v>
      </c>
      <c r="E825">
        <v>8</v>
      </c>
      <c r="F825">
        <v>8</v>
      </c>
      <c r="G825">
        <v>7</v>
      </c>
      <c r="H825">
        <v>2</v>
      </c>
      <c r="I825">
        <v>2.62</v>
      </c>
      <c r="J825" t="s">
        <v>153</v>
      </c>
      <c r="K825">
        <v>294.88</v>
      </c>
      <c r="L825">
        <v>2695</v>
      </c>
      <c r="M825">
        <v>6.34</v>
      </c>
      <c r="N825" t="s">
        <v>153</v>
      </c>
      <c r="O825">
        <v>44.93</v>
      </c>
      <c r="P825" t="s">
        <v>32</v>
      </c>
      <c r="Q825" t="s">
        <v>19</v>
      </c>
      <c r="R825" t="s">
        <v>20</v>
      </c>
    </row>
    <row r="826" spans="1:18" x14ac:dyDescent="0.55000000000000004">
      <c r="A826">
        <v>4243</v>
      </c>
      <c r="B826">
        <v>11</v>
      </c>
      <c r="C826">
        <v>6</v>
      </c>
      <c r="D826">
        <v>4</v>
      </c>
      <c r="E826">
        <v>3</v>
      </c>
      <c r="F826">
        <v>3</v>
      </c>
      <c r="G826">
        <v>7</v>
      </c>
      <c r="H826">
        <v>2</v>
      </c>
      <c r="I826">
        <v>2.54</v>
      </c>
      <c r="J826" t="s">
        <v>153</v>
      </c>
      <c r="K826">
        <v>5.29</v>
      </c>
      <c r="L826">
        <v>689</v>
      </c>
      <c r="M826">
        <v>6.42</v>
      </c>
      <c r="N826" t="s">
        <v>153</v>
      </c>
      <c r="O826">
        <v>49.15</v>
      </c>
      <c r="P826" t="s">
        <v>37</v>
      </c>
      <c r="Q826" t="s">
        <v>19</v>
      </c>
      <c r="R826" t="s">
        <v>20</v>
      </c>
    </row>
    <row r="827" spans="1:18" x14ac:dyDescent="0.55000000000000004">
      <c r="A827">
        <v>4250</v>
      </c>
      <c r="B827">
        <v>15</v>
      </c>
      <c r="C827">
        <v>1</v>
      </c>
      <c r="D827">
        <v>3</v>
      </c>
      <c r="E827">
        <v>7</v>
      </c>
      <c r="F827">
        <v>2</v>
      </c>
      <c r="G827">
        <v>7</v>
      </c>
      <c r="H827">
        <v>2</v>
      </c>
      <c r="I827">
        <v>3.1</v>
      </c>
      <c r="J827" t="s">
        <v>153</v>
      </c>
      <c r="K827">
        <v>11.43</v>
      </c>
      <c r="L827">
        <v>577</v>
      </c>
      <c r="M827">
        <v>1.36</v>
      </c>
      <c r="N827" t="s">
        <v>153</v>
      </c>
      <c r="O827">
        <v>30.55</v>
      </c>
      <c r="P827" t="s">
        <v>72</v>
      </c>
      <c r="Q827" t="s">
        <v>19</v>
      </c>
      <c r="R827" t="s">
        <v>20</v>
      </c>
    </row>
    <row r="828" spans="1:18" x14ac:dyDescent="0.55000000000000004">
      <c r="A828">
        <v>4291</v>
      </c>
      <c r="B828">
        <v>2</v>
      </c>
      <c r="C828">
        <v>7</v>
      </c>
      <c r="D828">
        <v>5</v>
      </c>
      <c r="E828">
        <v>4</v>
      </c>
      <c r="F828">
        <v>1</v>
      </c>
      <c r="G828">
        <v>7</v>
      </c>
      <c r="H828">
        <v>2</v>
      </c>
      <c r="I828">
        <v>2.34</v>
      </c>
      <c r="J828" t="s">
        <v>153</v>
      </c>
      <c r="K828">
        <v>94.81</v>
      </c>
      <c r="L828">
        <v>1081</v>
      </c>
      <c r="M828">
        <v>5.74</v>
      </c>
      <c r="N828" t="s">
        <v>153</v>
      </c>
      <c r="O828">
        <v>18.36</v>
      </c>
      <c r="P828" t="s">
        <v>24</v>
      </c>
      <c r="Q828" t="s">
        <v>19</v>
      </c>
      <c r="R828" t="s">
        <v>20</v>
      </c>
    </row>
    <row r="829" spans="1:18" x14ac:dyDescent="0.55000000000000004">
      <c r="A829">
        <v>4362</v>
      </c>
      <c r="B829">
        <v>3</v>
      </c>
      <c r="C829">
        <v>12</v>
      </c>
      <c r="D829">
        <v>4</v>
      </c>
      <c r="E829">
        <v>6</v>
      </c>
      <c r="F829">
        <v>6</v>
      </c>
      <c r="G829">
        <v>7</v>
      </c>
      <c r="H829">
        <v>2</v>
      </c>
      <c r="I829">
        <v>2.4700000000000002</v>
      </c>
      <c r="J829" t="s">
        <v>153</v>
      </c>
      <c r="K829">
        <v>61.98</v>
      </c>
      <c r="L829">
        <v>1094</v>
      </c>
      <c r="M829">
        <v>1.17</v>
      </c>
      <c r="N829" t="s">
        <v>153</v>
      </c>
      <c r="O829">
        <v>32.53</v>
      </c>
      <c r="P829" t="s">
        <v>31</v>
      </c>
      <c r="Q829" t="s">
        <v>19</v>
      </c>
      <c r="R829" t="s">
        <v>20</v>
      </c>
    </row>
    <row r="830" spans="1:18" x14ac:dyDescent="0.55000000000000004">
      <c r="A830">
        <v>4467</v>
      </c>
      <c r="B830">
        <v>13</v>
      </c>
      <c r="C830">
        <v>12</v>
      </c>
      <c r="D830">
        <v>1</v>
      </c>
      <c r="E830">
        <v>2</v>
      </c>
      <c r="F830">
        <v>1</v>
      </c>
      <c r="G830">
        <v>7</v>
      </c>
      <c r="H830">
        <v>2</v>
      </c>
      <c r="I830">
        <v>2.71</v>
      </c>
      <c r="J830" t="s">
        <v>153</v>
      </c>
      <c r="K830">
        <v>17.46</v>
      </c>
      <c r="L830">
        <v>99</v>
      </c>
      <c r="M830">
        <v>5.28</v>
      </c>
      <c r="N830" t="s">
        <v>153</v>
      </c>
      <c r="O830">
        <v>25.66</v>
      </c>
      <c r="P830" t="s">
        <v>47</v>
      </c>
      <c r="Q830" t="s">
        <v>19</v>
      </c>
      <c r="R830" t="s">
        <v>20</v>
      </c>
    </row>
    <row r="831" spans="1:18" x14ac:dyDescent="0.55000000000000004">
      <c r="A831">
        <v>4472</v>
      </c>
      <c r="B831">
        <v>16</v>
      </c>
      <c r="C831">
        <v>2</v>
      </c>
      <c r="D831">
        <v>11</v>
      </c>
      <c r="E831">
        <v>8</v>
      </c>
      <c r="F831">
        <v>2</v>
      </c>
      <c r="G831">
        <v>7</v>
      </c>
      <c r="H831">
        <v>2</v>
      </c>
      <c r="I831">
        <v>2.96</v>
      </c>
      <c r="J831" t="s">
        <v>153</v>
      </c>
      <c r="K831">
        <v>124.57</v>
      </c>
      <c r="L831">
        <v>2077</v>
      </c>
      <c r="M831">
        <v>0.26</v>
      </c>
      <c r="N831" t="s">
        <v>153</v>
      </c>
      <c r="O831">
        <v>41.95</v>
      </c>
      <c r="P831" t="s">
        <v>69</v>
      </c>
      <c r="Q831" t="s">
        <v>19</v>
      </c>
      <c r="R831" t="s">
        <v>20</v>
      </c>
    </row>
    <row r="832" spans="1:18" x14ac:dyDescent="0.55000000000000004">
      <c r="A832">
        <v>4498</v>
      </c>
      <c r="B832">
        <v>6</v>
      </c>
      <c r="C832">
        <v>11</v>
      </c>
      <c r="D832">
        <v>5</v>
      </c>
      <c r="E832">
        <v>3</v>
      </c>
      <c r="F832">
        <v>4</v>
      </c>
      <c r="G832">
        <v>7</v>
      </c>
      <c r="H832">
        <v>2</v>
      </c>
      <c r="I832">
        <v>2.59</v>
      </c>
      <c r="J832" t="s">
        <v>153</v>
      </c>
      <c r="K832">
        <v>3.49</v>
      </c>
      <c r="L832">
        <v>774</v>
      </c>
      <c r="M832">
        <v>2.63</v>
      </c>
      <c r="N832" t="s">
        <v>153</v>
      </c>
      <c r="O832">
        <v>37.32</v>
      </c>
      <c r="P832" t="s">
        <v>54</v>
      </c>
      <c r="Q832" t="s">
        <v>19</v>
      </c>
      <c r="R832" t="s">
        <v>20</v>
      </c>
    </row>
    <row r="833" spans="1:18" x14ac:dyDescent="0.55000000000000004">
      <c r="A833">
        <v>4802</v>
      </c>
      <c r="B833">
        <v>17</v>
      </c>
      <c r="C833">
        <v>7</v>
      </c>
      <c r="D833">
        <v>5</v>
      </c>
      <c r="E833">
        <v>4</v>
      </c>
      <c r="F833">
        <v>8</v>
      </c>
      <c r="G833">
        <v>7</v>
      </c>
      <c r="H833">
        <v>2</v>
      </c>
      <c r="I833">
        <v>2.9</v>
      </c>
      <c r="J833" t="s">
        <v>153</v>
      </c>
      <c r="K833">
        <v>75.38</v>
      </c>
      <c r="L833">
        <v>916</v>
      </c>
      <c r="M833">
        <v>9.2899999999999991</v>
      </c>
      <c r="N833" t="s">
        <v>153</v>
      </c>
      <c r="O833">
        <v>37.450000000000003</v>
      </c>
      <c r="P833" t="s">
        <v>43</v>
      </c>
      <c r="Q833" t="s">
        <v>19</v>
      </c>
      <c r="R833" t="s">
        <v>20</v>
      </c>
    </row>
    <row r="834" spans="1:18" x14ac:dyDescent="0.55000000000000004">
      <c r="A834">
        <v>4832</v>
      </c>
      <c r="B834">
        <v>6</v>
      </c>
      <c r="C834">
        <v>11</v>
      </c>
      <c r="D834">
        <v>1</v>
      </c>
      <c r="E834">
        <v>5</v>
      </c>
      <c r="F834">
        <v>5</v>
      </c>
      <c r="G834">
        <v>7</v>
      </c>
      <c r="H834">
        <v>2</v>
      </c>
      <c r="I834">
        <v>3.39</v>
      </c>
      <c r="J834" t="s">
        <v>153</v>
      </c>
      <c r="K834">
        <v>49.44</v>
      </c>
      <c r="L834">
        <v>399</v>
      </c>
      <c r="M834">
        <v>2.77</v>
      </c>
      <c r="N834" t="s">
        <v>153</v>
      </c>
      <c r="O834">
        <v>47.14</v>
      </c>
      <c r="P834" t="s">
        <v>58</v>
      </c>
      <c r="Q834" t="s">
        <v>19</v>
      </c>
      <c r="R834" t="s">
        <v>20</v>
      </c>
    </row>
    <row r="835" spans="1:18" x14ac:dyDescent="0.55000000000000004">
      <c r="A835">
        <v>4889</v>
      </c>
      <c r="B835">
        <v>15</v>
      </c>
      <c r="C835">
        <v>4</v>
      </c>
      <c r="D835">
        <v>3</v>
      </c>
      <c r="E835">
        <v>4</v>
      </c>
      <c r="F835">
        <v>4</v>
      </c>
      <c r="G835">
        <v>7</v>
      </c>
      <c r="H835">
        <v>2</v>
      </c>
      <c r="I835">
        <v>2.9</v>
      </c>
      <c r="J835" t="s">
        <v>153</v>
      </c>
      <c r="K835">
        <v>6.94</v>
      </c>
      <c r="L835">
        <v>322</v>
      </c>
      <c r="M835">
        <v>3.55</v>
      </c>
      <c r="N835" t="s">
        <v>153</v>
      </c>
      <c r="O835">
        <v>12.95</v>
      </c>
      <c r="P835" t="s">
        <v>62</v>
      </c>
      <c r="Q835" t="s">
        <v>19</v>
      </c>
      <c r="R835" t="s">
        <v>20</v>
      </c>
    </row>
    <row r="836" spans="1:18" x14ac:dyDescent="0.55000000000000004">
      <c r="A836">
        <v>32</v>
      </c>
      <c r="B836">
        <v>18</v>
      </c>
      <c r="C836">
        <v>3</v>
      </c>
      <c r="D836">
        <v>5</v>
      </c>
      <c r="E836">
        <v>5</v>
      </c>
      <c r="F836">
        <v>4</v>
      </c>
      <c r="G836">
        <v>7</v>
      </c>
      <c r="H836">
        <v>3</v>
      </c>
      <c r="I836">
        <v>2.86</v>
      </c>
      <c r="J836" t="s">
        <v>153</v>
      </c>
      <c r="K836">
        <v>157.24</v>
      </c>
      <c r="L836">
        <v>863</v>
      </c>
      <c r="M836">
        <v>1.74</v>
      </c>
      <c r="N836" t="s">
        <v>153</v>
      </c>
      <c r="O836">
        <v>33.450000000000003</v>
      </c>
      <c r="P836" t="s">
        <v>32</v>
      </c>
      <c r="Q836" t="s">
        <v>19</v>
      </c>
      <c r="R836" t="s">
        <v>20</v>
      </c>
    </row>
    <row r="837" spans="1:18" x14ac:dyDescent="0.55000000000000004">
      <c r="A837">
        <v>106</v>
      </c>
      <c r="B837">
        <v>18</v>
      </c>
      <c r="C837">
        <v>2</v>
      </c>
      <c r="D837">
        <v>8</v>
      </c>
      <c r="E837">
        <v>6</v>
      </c>
      <c r="F837">
        <v>7</v>
      </c>
      <c r="G837">
        <v>7</v>
      </c>
      <c r="H837">
        <v>3</v>
      </c>
      <c r="I837">
        <v>1.88</v>
      </c>
      <c r="J837" t="s">
        <v>153</v>
      </c>
      <c r="K837">
        <v>6.41</v>
      </c>
      <c r="L837">
        <v>694</v>
      </c>
      <c r="M837">
        <v>7.83</v>
      </c>
      <c r="N837" t="s">
        <v>153</v>
      </c>
      <c r="O837">
        <v>0.24</v>
      </c>
      <c r="P837" t="s">
        <v>22</v>
      </c>
      <c r="Q837" t="s">
        <v>19</v>
      </c>
      <c r="R837" t="s">
        <v>20</v>
      </c>
    </row>
    <row r="838" spans="1:18" x14ac:dyDescent="0.55000000000000004">
      <c r="A838">
        <v>172</v>
      </c>
      <c r="B838">
        <v>15</v>
      </c>
      <c r="C838">
        <v>3</v>
      </c>
      <c r="D838">
        <v>8</v>
      </c>
      <c r="E838">
        <v>2</v>
      </c>
      <c r="F838">
        <v>6</v>
      </c>
      <c r="G838">
        <v>7</v>
      </c>
      <c r="H838">
        <v>3</v>
      </c>
      <c r="I838">
        <v>2.99</v>
      </c>
      <c r="J838" t="s">
        <v>153</v>
      </c>
      <c r="K838">
        <v>10.18</v>
      </c>
      <c r="L838">
        <v>827</v>
      </c>
      <c r="M838">
        <v>3.02</v>
      </c>
      <c r="N838" t="s">
        <v>153</v>
      </c>
      <c r="O838">
        <v>34.39</v>
      </c>
      <c r="P838" t="s">
        <v>67</v>
      </c>
      <c r="Q838" t="s">
        <v>19</v>
      </c>
      <c r="R838" t="s">
        <v>20</v>
      </c>
    </row>
    <row r="839" spans="1:18" x14ac:dyDescent="0.55000000000000004">
      <c r="A839">
        <v>332</v>
      </c>
      <c r="B839">
        <v>18</v>
      </c>
      <c r="C839">
        <v>2</v>
      </c>
      <c r="D839">
        <v>6</v>
      </c>
      <c r="E839">
        <v>8</v>
      </c>
      <c r="F839">
        <v>3</v>
      </c>
      <c r="G839">
        <v>7</v>
      </c>
      <c r="H839">
        <v>3</v>
      </c>
      <c r="I839">
        <v>3.23</v>
      </c>
      <c r="J839" t="s">
        <v>153</v>
      </c>
      <c r="K839">
        <v>25.78</v>
      </c>
      <c r="L839">
        <v>2126</v>
      </c>
      <c r="M839">
        <v>1.91</v>
      </c>
      <c r="N839" t="s">
        <v>153</v>
      </c>
      <c r="O839">
        <v>44.4</v>
      </c>
      <c r="P839" t="s">
        <v>59</v>
      </c>
      <c r="Q839" t="s">
        <v>19</v>
      </c>
      <c r="R839" t="s">
        <v>20</v>
      </c>
    </row>
    <row r="840" spans="1:18" x14ac:dyDescent="0.55000000000000004">
      <c r="A840">
        <v>388</v>
      </c>
      <c r="B840">
        <v>11</v>
      </c>
      <c r="C840">
        <v>6</v>
      </c>
      <c r="D840">
        <v>1</v>
      </c>
      <c r="E840">
        <v>4</v>
      </c>
      <c r="F840">
        <v>8</v>
      </c>
      <c r="G840">
        <v>7</v>
      </c>
      <c r="H840">
        <v>3</v>
      </c>
      <c r="I840">
        <v>2.15</v>
      </c>
      <c r="J840" t="s">
        <v>153</v>
      </c>
      <c r="K840">
        <v>38.81</v>
      </c>
      <c r="L840">
        <v>1060</v>
      </c>
      <c r="M840">
        <v>15.6</v>
      </c>
      <c r="N840" t="s">
        <v>153</v>
      </c>
      <c r="O840">
        <v>17.97</v>
      </c>
      <c r="P840" t="s">
        <v>28</v>
      </c>
      <c r="Q840" t="s">
        <v>19</v>
      </c>
      <c r="R840" t="s">
        <v>20</v>
      </c>
    </row>
    <row r="841" spans="1:18" x14ac:dyDescent="0.55000000000000004">
      <c r="A841">
        <v>397</v>
      </c>
      <c r="B841">
        <v>11</v>
      </c>
      <c r="C841">
        <v>12</v>
      </c>
      <c r="D841">
        <v>2</v>
      </c>
      <c r="E841">
        <v>6</v>
      </c>
      <c r="F841">
        <v>7</v>
      </c>
      <c r="G841">
        <v>7</v>
      </c>
      <c r="H841">
        <v>3</v>
      </c>
      <c r="I841">
        <v>2.63</v>
      </c>
      <c r="J841" t="s">
        <v>153</v>
      </c>
      <c r="K841">
        <v>6.56</v>
      </c>
      <c r="L841">
        <v>246</v>
      </c>
      <c r="M841">
        <v>11.59</v>
      </c>
      <c r="N841" t="s">
        <v>153</v>
      </c>
      <c r="O841">
        <v>35.6</v>
      </c>
      <c r="P841" t="s">
        <v>24</v>
      </c>
      <c r="Q841" t="s">
        <v>19</v>
      </c>
      <c r="R841" t="s">
        <v>20</v>
      </c>
    </row>
    <row r="842" spans="1:18" x14ac:dyDescent="0.55000000000000004">
      <c r="A842">
        <v>403</v>
      </c>
      <c r="B842">
        <v>4</v>
      </c>
      <c r="C842">
        <v>7</v>
      </c>
      <c r="D842">
        <v>1</v>
      </c>
      <c r="E842">
        <v>7</v>
      </c>
      <c r="F842">
        <v>3</v>
      </c>
      <c r="G842">
        <v>7</v>
      </c>
      <c r="H842">
        <v>3</v>
      </c>
      <c r="I842">
        <v>2.0499999999999998</v>
      </c>
      <c r="J842" t="s">
        <v>153</v>
      </c>
      <c r="K842">
        <v>14.47</v>
      </c>
      <c r="L842">
        <v>247</v>
      </c>
      <c r="M842">
        <v>2.57</v>
      </c>
      <c r="N842" t="s">
        <v>153</v>
      </c>
      <c r="O842">
        <v>27.94</v>
      </c>
      <c r="P842" t="s">
        <v>40</v>
      </c>
      <c r="Q842" t="s">
        <v>19</v>
      </c>
      <c r="R842" t="s">
        <v>20</v>
      </c>
    </row>
    <row r="843" spans="1:18" x14ac:dyDescent="0.55000000000000004">
      <c r="A843">
        <v>533</v>
      </c>
      <c r="B843">
        <v>15</v>
      </c>
      <c r="C843">
        <v>4</v>
      </c>
      <c r="D843">
        <v>7</v>
      </c>
      <c r="E843">
        <v>7</v>
      </c>
      <c r="F843">
        <v>7</v>
      </c>
      <c r="G843">
        <v>7</v>
      </c>
      <c r="H843">
        <v>3</v>
      </c>
      <c r="I843">
        <v>2.44</v>
      </c>
      <c r="J843" t="s">
        <v>153</v>
      </c>
      <c r="K843">
        <v>11.28</v>
      </c>
      <c r="L843">
        <v>1135</v>
      </c>
      <c r="M843">
        <v>2.36</v>
      </c>
      <c r="N843" t="s">
        <v>153</v>
      </c>
      <c r="O843">
        <v>26.35</v>
      </c>
      <c r="P843" t="s">
        <v>45</v>
      </c>
      <c r="Q843" t="s">
        <v>19</v>
      </c>
      <c r="R843" t="s">
        <v>20</v>
      </c>
    </row>
    <row r="844" spans="1:18" x14ac:dyDescent="0.55000000000000004">
      <c r="A844">
        <v>598</v>
      </c>
      <c r="B844">
        <v>15</v>
      </c>
      <c r="C844">
        <v>11</v>
      </c>
      <c r="D844">
        <v>2</v>
      </c>
      <c r="E844">
        <v>8</v>
      </c>
      <c r="F844">
        <v>7</v>
      </c>
      <c r="G844">
        <v>7</v>
      </c>
      <c r="H844">
        <v>3</v>
      </c>
      <c r="I844">
        <v>2.64</v>
      </c>
      <c r="J844" t="s">
        <v>153</v>
      </c>
      <c r="K844">
        <v>23</v>
      </c>
      <c r="L844">
        <v>584</v>
      </c>
      <c r="M844">
        <v>1.92</v>
      </c>
      <c r="N844" t="s">
        <v>153</v>
      </c>
      <c r="O844">
        <v>57.58</v>
      </c>
      <c r="P844" t="s">
        <v>34</v>
      </c>
      <c r="Q844" t="s">
        <v>19</v>
      </c>
      <c r="R844" t="s">
        <v>20</v>
      </c>
    </row>
    <row r="845" spans="1:18" x14ac:dyDescent="0.55000000000000004">
      <c r="A845">
        <v>627</v>
      </c>
      <c r="B845">
        <v>14</v>
      </c>
      <c r="C845">
        <v>1</v>
      </c>
      <c r="D845">
        <v>1</v>
      </c>
      <c r="E845">
        <v>8</v>
      </c>
      <c r="F845">
        <v>7</v>
      </c>
      <c r="G845">
        <v>7</v>
      </c>
      <c r="H845">
        <v>3</v>
      </c>
      <c r="I845">
        <v>3.42</v>
      </c>
      <c r="J845" t="s">
        <v>153</v>
      </c>
      <c r="K845">
        <v>19.809999999999999</v>
      </c>
      <c r="L845">
        <v>51</v>
      </c>
      <c r="M845">
        <v>17.489999999999998</v>
      </c>
      <c r="N845" t="s">
        <v>153</v>
      </c>
      <c r="O845">
        <v>29.82</v>
      </c>
      <c r="P845" t="s">
        <v>68</v>
      </c>
      <c r="Q845" t="s">
        <v>19</v>
      </c>
      <c r="R845" t="s">
        <v>20</v>
      </c>
    </row>
    <row r="846" spans="1:18" x14ac:dyDescent="0.55000000000000004">
      <c r="A846">
        <v>707</v>
      </c>
      <c r="B846">
        <v>14</v>
      </c>
      <c r="C846">
        <v>1</v>
      </c>
      <c r="D846">
        <v>5</v>
      </c>
      <c r="E846">
        <v>2</v>
      </c>
      <c r="F846">
        <v>8</v>
      </c>
      <c r="G846">
        <v>7</v>
      </c>
      <c r="H846">
        <v>3</v>
      </c>
      <c r="I846">
        <v>4.8499999999999996</v>
      </c>
      <c r="J846" t="s">
        <v>153</v>
      </c>
      <c r="K846">
        <v>85.86</v>
      </c>
      <c r="L846">
        <v>237</v>
      </c>
      <c r="M846">
        <v>1.1200000000000001</v>
      </c>
      <c r="N846" t="s">
        <v>153</v>
      </c>
      <c r="O846">
        <v>74.94</v>
      </c>
      <c r="P846" t="s">
        <v>51</v>
      </c>
      <c r="Q846" t="s">
        <v>19</v>
      </c>
      <c r="R846" t="s">
        <v>20</v>
      </c>
    </row>
    <row r="847" spans="1:18" x14ac:dyDescent="0.55000000000000004">
      <c r="A847">
        <v>718</v>
      </c>
      <c r="B847">
        <v>16</v>
      </c>
      <c r="C847">
        <v>3</v>
      </c>
      <c r="D847">
        <v>6</v>
      </c>
      <c r="E847">
        <v>7</v>
      </c>
      <c r="F847">
        <v>7</v>
      </c>
      <c r="G847">
        <v>7</v>
      </c>
      <c r="H847">
        <v>3</v>
      </c>
      <c r="I847">
        <v>2.34</v>
      </c>
      <c r="J847" t="s">
        <v>153</v>
      </c>
      <c r="K847">
        <v>14.19</v>
      </c>
      <c r="L847">
        <v>189</v>
      </c>
      <c r="M847">
        <v>17.25</v>
      </c>
      <c r="N847" t="s">
        <v>153</v>
      </c>
      <c r="O847">
        <v>12.46</v>
      </c>
      <c r="P847" t="s">
        <v>66</v>
      </c>
      <c r="Q847" t="s">
        <v>19</v>
      </c>
      <c r="R847" t="s">
        <v>20</v>
      </c>
    </row>
    <row r="848" spans="1:18" x14ac:dyDescent="0.55000000000000004">
      <c r="A848">
        <v>734</v>
      </c>
      <c r="B848">
        <v>3</v>
      </c>
      <c r="C848">
        <v>7</v>
      </c>
      <c r="D848">
        <v>6</v>
      </c>
      <c r="E848">
        <v>3</v>
      </c>
      <c r="F848">
        <v>1</v>
      </c>
      <c r="G848">
        <v>7</v>
      </c>
      <c r="H848">
        <v>3</v>
      </c>
      <c r="I848">
        <v>2.37</v>
      </c>
      <c r="J848" t="s">
        <v>153</v>
      </c>
      <c r="K848">
        <v>58.58</v>
      </c>
      <c r="L848">
        <v>1149</v>
      </c>
      <c r="M848">
        <v>4.9400000000000004</v>
      </c>
      <c r="N848" t="s">
        <v>153</v>
      </c>
      <c r="O848">
        <v>23.78</v>
      </c>
      <c r="P848" t="s">
        <v>36</v>
      </c>
      <c r="Q848" t="s">
        <v>19</v>
      </c>
      <c r="R848" t="s">
        <v>20</v>
      </c>
    </row>
    <row r="849" spans="1:18" x14ac:dyDescent="0.55000000000000004">
      <c r="A849">
        <v>763</v>
      </c>
      <c r="B849">
        <v>7</v>
      </c>
      <c r="C849">
        <v>5</v>
      </c>
      <c r="D849">
        <v>2</v>
      </c>
      <c r="E849">
        <v>1</v>
      </c>
      <c r="F849">
        <v>3</v>
      </c>
      <c r="G849">
        <v>7</v>
      </c>
      <c r="H849">
        <v>3</v>
      </c>
      <c r="I849">
        <v>2.61</v>
      </c>
      <c r="J849" t="s">
        <v>153</v>
      </c>
      <c r="K849">
        <v>39.93</v>
      </c>
      <c r="L849">
        <v>188</v>
      </c>
      <c r="M849">
        <v>5.85</v>
      </c>
      <c r="N849" t="s">
        <v>153</v>
      </c>
      <c r="O849">
        <v>2.13</v>
      </c>
      <c r="P849" t="s">
        <v>43</v>
      </c>
      <c r="Q849" t="s">
        <v>19</v>
      </c>
      <c r="R849" t="s">
        <v>20</v>
      </c>
    </row>
    <row r="850" spans="1:18" x14ac:dyDescent="0.55000000000000004">
      <c r="A850">
        <v>939</v>
      </c>
      <c r="B850">
        <v>6</v>
      </c>
      <c r="C850">
        <v>4</v>
      </c>
      <c r="D850">
        <v>5</v>
      </c>
      <c r="E850">
        <v>2</v>
      </c>
      <c r="F850">
        <v>4</v>
      </c>
      <c r="G850">
        <v>7</v>
      </c>
      <c r="H850">
        <v>3</v>
      </c>
      <c r="I850">
        <v>3.43</v>
      </c>
      <c r="J850" t="s">
        <v>153</v>
      </c>
      <c r="K850">
        <v>26.16</v>
      </c>
      <c r="L850">
        <v>1290</v>
      </c>
      <c r="M850">
        <v>7.3</v>
      </c>
      <c r="N850" t="s">
        <v>153</v>
      </c>
      <c r="O850">
        <v>26.44</v>
      </c>
      <c r="P850" t="s">
        <v>23</v>
      </c>
      <c r="Q850" t="s">
        <v>19</v>
      </c>
      <c r="R850" t="s">
        <v>20</v>
      </c>
    </row>
    <row r="851" spans="1:18" x14ac:dyDescent="0.55000000000000004">
      <c r="A851">
        <v>1138</v>
      </c>
      <c r="B851">
        <v>8</v>
      </c>
      <c r="C851">
        <v>3</v>
      </c>
      <c r="D851">
        <v>5</v>
      </c>
      <c r="E851">
        <v>5</v>
      </c>
      <c r="F851">
        <v>4</v>
      </c>
      <c r="G851">
        <v>7</v>
      </c>
      <c r="H851">
        <v>3</v>
      </c>
      <c r="I851">
        <v>2.16</v>
      </c>
      <c r="J851" t="s">
        <v>153</v>
      </c>
      <c r="K851">
        <v>105.34</v>
      </c>
      <c r="L851">
        <v>331</v>
      </c>
      <c r="M851">
        <v>1.87</v>
      </c>
      <c r="N851" t="s">
        <v>153</v>
      </c>
      <c r="O851">
        <v>14.08</v>
      </c>
      <c r="P851" t="s">
        <v>43</v>
      </c>
      <c r="Q851" t="s">
        <v>19</v>
      </c>
      <c r="R851" t="s">
        <v>20</v>
      </c>
    </row>
    <row r="852" spans="1:18" x14ac:dyDescent="0.55000000000000004">
      <c r="A852">
        <v>1204</v>
      </c>
      <c r="B852">
        <v>3</v>
      </c>
      <c r="C852">
        <v>3</v>
      </c>
      <c r="D852">
        <v>4</v>
      </c>
      <c r="E852">
        <v>4</v>
      </c>
      <c r="F852">
        <v>3</v>
      </c>
      <c r="G852">
        <v>7</v>
      </c>
      <c r="H852">
        <v>3</v>
      </c>
      <c r="I852">
        <v>2.72</v>
      </c>
      <c r="J852" t="s">
        <v>153</v>
      </c>
      <c r="K852">
        <v>224.21</v>
      </c>
      <c r="L852">
        <v>643</v>
      </c>
      <c r="M852">
        <v>4.59</v>
      </c>
      <c r="N852" t="s">
        <v>153</v>
      </c>
      <c r="O852">
        <v>36.659999999999997</v>
      </c>
      <c r="P852" t="s">
        <v>49</v>
      </c>
      <c r="Q852" t="s">
        <v>19</v>
      </c>
      <c r="R852" t="s">
        <v>20</v>
      </c>
    </row>
    <row r="853" spans="1:18" x14ac:dyDescent="0.55000000000000004">
      <c r="A853">
        <v>1224</v>
      </c>
      <c r="B853">
        <v>14</v>
      </c>
      <c r="C853">
        <v>4</v>
      </c>
      <c r="D853">
        <v>1</v>
      </c>
      <c r="E853">
        <v>7</v>
      </c>
      <c r="F853">
        <v>8</v>
      </c>
      <c r="G853">
        <v>7</v>
      </c>
      <c r="H853">
        <v>3</v>
      </c>
      <c r="I853">
        <v>2.57</v>
      </c>
      <c r="J853" t="s">
        <v>153</v>
      </c>
      <c r="K853">
        <v>60.42</v>
      </c>
      <c r="L853">
        <v>195</v>
      </c>
      <c r="M853">
        <v>8.8699999999999992</v>
      </c>
      <c r="N853" t="s">
        <v>153</v>
      </c>
      <c r="O853">
        <v>15.54</v>
      </c>
      <c r="P853" t="s">
        <v>22</v>
      </c>
      <c r="Q853" t="s">
        <v>19</v>
      </c>
      <c r="R853" t="s">
        <v>20</v>
      </c>
    </row>
    <row r="854" spans="1:18" x14ac:dyDescent="0.55000000000000004">
      <c r="A854">
        <v>1236</v>
      </c>
      <c r="B854">
        <v>6</v>
      </c>
      <c r="C854">
        <v>10</v>
      </c>
      <c r="D854">
        <v>11</v>
      </c>
      <c r="E854">
        <v>8</v>
      </c>
      <c r="F854">
        <v>1</v>
      </c>
      <c r="G854">
        <v>7</v>
      </c>
      <c r="H854">
        <v>3</v>
      </c>
      <c r="I854">
        <v>3.26</v>
      </c>
      <c r="J854" t="s">
        <v>153</v>
      </c>
      <c r="K854">
        <v>18.45</v>
      </c>
      <c r="L854">
        <v>101</v>
      </c>
      <c r="M854">
        <v>19.690000000000001</v>
      </c>
      <c r="N854" t="s">
        <v>153</v>
      </c>
      <c r="O854">
        <v>40.75</v>
      </c>
      <c r="P854" t="s">
        <v>64</v>
      </c>
      <c r="Q854" t="s">
        <v>19</v>
      </c>
      <c r="R854" t="s">
        <v>20</v>
      </c>
    </row>
    <row r="855" spans="1:18" x14ac:dyDescent="0.55000000000000004">
      <c r="A855">
        <v>1290</v>
      </c>
      <c r="B855">
        <v>16</v>
      </c>
      <c r="C855">
        <v>4</v>
      </c>
      <c r="D855">
        <v>5</v>
      </c>
      <c r="E855">
        <v>7</v>
      </c>
      <c r="F855">
        <v>5</v>
      </c>
      <c r="G855">
        <v>7</v>
      </c>
      <c r="H855">
        <v>3</v>
      </c>
      <c r="I855">
        <v>2.69</v>
      </c>
      <c r="J855" t="s">
        <v>153</v>
      </c>
      <c r="K855">
        <v>11.9</v>
      </c>
      <c r="L855">
        <v>295</v>
      </c>
      <c r="M855">
        <v>0.69</v>
      </c>
      <c r="N855" t="s">
        <v>153</v>
      </c>
      <c r="O855">
        <v>26.94</v>
      </c>
      <c r="P855" t="s">
        <v>65</v>
      </c>
      <c r="Q855" t="s">
        <v>19</v>
      </c>
      <c r="R855" t="s">
        <v>20</v>
      </c>
    </row>
    <row r="856" spans="1:18" x14ac:dyDescent="0.55000000000000004">
      <c r="A856">
        <v>1446</v>
      </c>
      <c r="B856">
        <v>6</v>
      </c>
      <c r="C856">
        <v>1</v>
      </c>
      <c r="D856">
        <v>6</v>
      </c>
      <c r="E856">
        <v>9</v>
      </c>
      <c r="F856">
        <v>3</v>
      </c>
      <c r="G856">
        <v>7</v>
      </c>
      <c r="H856">
        <v>3</v>
      </c>
      <c r="I856">
        <v>2.4900000000000002</v>
      </c>
      <c r="J856" t="s">
        <v>153</v>
      </c>
      <c r="K856">
        <v>25.68</v>
      </c>
      <c r="L856">
        <v>513</v>
      </c>
      <c r="M856">
        <v>6.34</v>
      </c>
      <c r="N856" t="s">
        <v>153</v>
      </c>
      <c r="O856">
        <v>29.83</v>
      </c>
      <c r="P856" t="s">
        <v>33</v>
      </c>
      <c r="Q856" t="s">
        <v>19</v>
      </c>
      <c r="R856" t="s">
        <v>20</v>
      </c>
    </row>
    <row r="857" spans="1:18" x14ac:dyDescent="0.55000000000000004">
      <c r="A857">
        <v>1455</v>
      </c>
      <c r="B857">
        <v>1</v>
      </c>
      <c r="C857">
        <v>5</v>
      </c>
      <c r="D857">
        <v>8</v>
      </c>
      <c r="E857">
        <v>7</v>
      </c>
      <c r="F857">
        <v>7</v>
      </c>
      <c r="G857">
        <v>7</v>
      </c>
      <c r="H857">
        <v>3</v>
      </c>
      <c r="I857">
        <v>1.95</v>
      </c>
      <c r="J857" t="s">
        <v>153</v>
      </c>
      <c r="K857">
        <v>40.49</v>
      </c>
      <c r="L857">
        <v>1902</v>
      </c>
      <c r="M857">
        <v>4.99</v>
      </c>
      <c r="N857" t="s">
        <v>153</v>
      </c>
      <c r="O857">
        <v>36.049999999999997</v>
      </c>
      <c r="P857" t="s">
        <v>28</v>
      </c>
      <c r="Q857" t="s">
        <v>19</v>
      </c>
      <c r="R857" t="s">
        <v>20</v>
      </c>
    </row>
    <row r="858" spans="1:18" x14ac:dyDescent="0.55000000000000004">
      <c r="A858">
        <v>1491</v>
      </c>
      <c r="B858">
        <v>8</v>
      </c>
      <c r="C858">
        <v>2</v>
      </c>
      <c r="D858">
        <v>2</v>
      </c>
      <c r="E858">
        <v>7</v>
      </c>
      <c r="F858">
        <v>7</v>
      </c>
      <c r="G858">
        <v>7</v>
      </c>
      <c r="H858">
        <v>3</v>
      </c>
      <c r="I858">
        <v>3.09</v>
      </c>
      <c r="J858" t="s">
        <v>153</v>
      </c>
      <c r="K858">
        <v>36.54</v>
      </c>
      <c r="L858">
        <v>127</v>
      </c>
      <c r="M858">
        <v>12.2</v>
      </c>
      <c r="N858" t="s">
        <v>153</v>
      </c>
      <c r="O858">
        <v>10.06</v>
      </c>
      <c r="P858" t="s">
        <v>56</v>
      </c>
      <c r="Q858" t="s">
        <v>19</v>
      </c>
      <c r="R858" t="s">
        <v>20</v>
      </c>
    </row>
    <row r="859" spans="1:18" x14ac:dyDescent="0.55000000000000004">
      <c r="A859">
        <v>1520</v>
      </c>
      <c r="B859">
        <v>18</v>
      </c>
      <c r="C859">
        <v>12</v>
      </c>
      <c r="D859">
        <v>6</v>
      </c>
      <c r="E859">
        <v>6</v>
      </c>
      <c r="F859">
        <v>9</v>
      </c>
      <c r="G859">
        <v>7</v>
      </c>
      <c r="H859">
        <v>3</v>
      </c>
      <c r="I859">
        <v>2.91</v>
      </c>
      <c r="J859" t="s">
        <v>153</v>
      </c>
      <c r="K859">
        <v>4.97</v>
      </c>
      <c r="L859">
        <v>136</v>
      </c>
      <c r="M859">
        <v>12.34</v>
      </c>
      <c r="N859" t="s">
        <v>153</v>
      </c>
      <c r="O859">
        <v>27.92</v>
      </c>
      <c r="P859" t="s">
        <v>70</v>
      </c>
      <c r="Q859" t="s">
        <v>19</v>
      </c>
      <c r="R859" t="s">
        <v>20</v>
      </c>
    </row>
    <row r="860" spans="1:18" x14ac:dyDescent="0.55000000000000004">
      <c r="A860">
        <v>1580</v>
      </c>
      <c r="B860">
        <v>12</v>
      </c>
      <c r="C860">
        <v>9</v>
      </c>
      <c r="D860">
        <v>5</v>
      </c>
      <c r="E860">
        <v>2</v>
      </c>
      <c r="F860">
        <v>5</v>
      </c>
      <c r="G860">
        <v>7</v>
      </c>
      <c r="H860">
        <v>3</v>
      </c>
      <c r="I860">
        <v>3.01</v>
      </c>
      <c r="J860" t="s">
        <v>153</v>
      </c>
      <c r="K860">
        <v>88.01</v>
      </c>
      <c r="L860">
        <v>404</v>
      </c>
      <c r="M860">
        <v>1.48</v>
      </c>
      <c r="N860" t="s">
        <v>153</v>
      </c>
      <c r="O860">
        <v>17.809999999999999</v>
      </c>
      <c r="P860" t="s">
        <v>66</v>
      </c>
      <c r="Q860" t="s">
        <v>19</v>
      </c>
      <c r="R860" t="s">
        <v>20</v>
      </c>
    </row>
    <row r="861" spans="1:18" x14ac:dyDescent="0.55000000000000004">
      <c r="A861">
        <v>1590</v>
      </c>
      <c r="B861">
        <v>4</v>
      </c>
      <c r="C861">
        <v>2</v>
      </c>
      <c r="D861">
        <v>9</v>
      </c>
      <c r="E861">
        <v>4</v>
      </c>
      <c r="F861">
        <v>7</v>
      </c>
      <c r="G861">
        <v>7</v>
      </c>
      <c r="H861">
        <v>3</v>
      </c>
      <c r="I861">
        <v>2.65</v>
      </c>
      <c r="J861" t="s">
        <v>153</v>
      </c>
      <c r="K861">
        <v>79.52</v>
      </c>
      <c r="L861">
        <v>1368</v>
      </c>
      <c r="M861">
        <v>12.78</v>
      </c>
      <c r="N861" t="s">
        <v>153</v>
      </c>
      <c r="O861">
        <v>21.63</v>
      </c>
      <c r="P861" t="s">
        <v>38</v>
      </c>
      <c r="Q861" t="s">
        <v>19</v>
      </c>
      <c r="R861" t="s">
        <v>20</v>
      </c>
    </row>
    <row r="862" spans="1:18" x14ac:dyDescent="0.55000000000000004">
      <c r="A862">
        <v>1591</v>
      </c>
      <c r="B862">
        <v>18</v>
      </c>
      <c r="C862">
        <v>12</v>
      </c>
      <c r="D862">
        <v>3</v>
      </c>
      <c r="E862">
        <v>1</v>
      </c>
      <c r="F862">
        <v>1</v>
      </c>
      <c r="G862">
        <v>7</v>
      </c>
      <c r="H862">
        <v>3</v>
      </c>
      <c r="I862">
        <v>2.23</v>
      </c>
      <c r="J862" t="s">
        <v>153</v>
      </c>
      <c r="K862">
        <v>78.17</v>
      </c>
      <c r="L862">
        <v>426</v>
      </c>
      <c r="M862">
        <v>1.65</v>
      </c>
      <c r="N862" t="s">
        <v>153</v>
      </c>
      <c r="O862">
        <v>37.58</v>
      </c>
      <c r="P862" t="s">
        <v>48</v>
      </c>
      <c r="Q862" t="s">
        <v>19</v>
      </c>
      <c r="R862" t="s">
        <v>20</v>
      </c>
    </row>
    <row r="863" spans="1:18" x14ac:dyDescent="0.55000000000000004">
      <c r="A863">
        <v>1715</v>
      </c>
      <c r="B863">
        <v>14</v>
      </c>
      <c r="C863">
        <v>3</v>
      </c>
      <c r="D863">
        <v>2</v>
      </c>
      <c r="E863">
        <v>7</v>
      </c>
      <c r="F863">
        <v>2</v>
      </c>
      <c r="G863">
        <v>7</v>
      </c>
      <c r="H863">
        <v>3</v>
      </c>
      <c r="I863">
        <v>2.85</v>
      </c>
      <c r="J863" t="s">
        <v>153</v>
      </c>
      <c r="K863">
        <v>36.83</v>
      </c>
      <c r="L863">
        <v>802</v>
      </c>
      <c r="M863">
        <v>15.23</v>
      </c>
      <c r="N863" t="s">
        <v>153</v>
      </c>
      <c r="O863">
        <v>21.33</v>
      </c>
      <c r="P863" t="s">
        <v>35</v>
      </c>
      <c r="Q863" t="s">
        <v>19</v>
      </c>
      <c r="R863" t="s">
        <v>20</v>
      </c>
    </row>
    <row r="864" spans="1:18" x14ac:dyDescent="0.55000000000000004">
      <c r="A864">
        <v>1757</v>
      </c>
      <c r="B864">
        <v>3</v>
      </c>
      <c r="C864">
        <v>4</v>
      </c>
      <c r="D864">
        <v>8</v>
      </c>
      <c r="E864">
        <v>8</v>
      </c>
      <c r="F864">
        <v>7</v>
      </c>
      <c r="G864">
        <v>7</v>
      </c>
      <c r="H864">
        <v>3</v>
      </c>
      <c r="I864">
        <v>2.84</v>
      </c>
      <c r="J864" t="s">
        <v>153</v>
      </c>
      <c r="K864">
        <v>63.68</v>
      </c>
      <c r="L864">
        <v>2035</v>
      </c>
      <c r="M864">
        <v>1.79</v>
      </c>
      <c r="N864" t="s">
        <v>153</v>
      </c>
      <c r="O864">
        <v>5.34</v>
      </c>
      <c r="P864" t="s">
        <v>18</v>
      </c>
      <c r="Q864" t="s">
        <v>19</v>
      </c>
      <c r="R864" t="s">
        <v>20</v>
      </c>
    </row>
    <row r="865" spans="1:18" x14ac:dyDescent="0.55000000000000004">
      <c r="A865">
        <v>1812</v>
      </c>
      <c r="B865">
        <v>17</v>
      </c>
      <c r="C865">
        <v>2</v>
      </c>
      <c r="D865">
        <v>7</v>
      </c>
      <c r="E865">
        <v>6</v>
      </c>
      <c r="F865">
        <v>5</v>
      </c>
      <c r="G865">
        <v>7</v>
      </c>
      <c r="H865">
        <v>3</v>
      </c>
      <c r="I865">
        <v>2.88</v>
      </c>
      <c r="J865" t="s">
        <v>153</v>
      </c>
      <c r="K865">
        <v>20.14</v>
      </c>
      <c r="L865">
        <v>423</v>
      </c>
      <c r="M865">
        <v>1.34</v>
      </c>
      <c r="N865" t="s">
        <v>153</v>
      </c>
      <c r="O865">
        <v>41.07</v>
      </c>
      <c r="P865" t="s">
        <v>42</v>
      </c>
      <c r="Q865" t="s">
        <v>19</v>
      </c>
      <c r="R865" t="s">
        <v>20</v>
      </c>
    </row>
    <row r="866" spans="1:18" x14ac:dyDescent="0.55000000000000004">
      <c r="A866">
        <v>1835</v>
      </c>
      <c r="B866">
        <v>6</v>
      </c>
      <c r="C866">
        <v>7</v>
      </c>
      <c r="D866">
        <v>1</v>
      </c>
      <c r="E866">
        <v>5</v>
      </c>
      <c r="F866">
        <v>1</v>
      </c>
      <c r="G866">
        <v>7</v>
      </c>
      <c r="H866">
        <v>3</v>
      </c>
      <c r="I866">
        <v>2.5099999999999998</v>
      </c>
      <c r="J866" t="s">
        <v>153</v>
      </c>
      <c r="K866">
        <v>28.26</v>
      </c>
      <c r="L866">
        <v>1158</v>
      </c>
      <c r="M866">
        <v>1.94</v>
      </c>
      <c r="N866" t="s">
        <v>153</v>
      </c>
      <c r="O866">
        <v>36.67</v>
      </c>
      <c r="P866" t="s">
        <v>43</v>
      </c>
      <c r="Q866" t="s">
        <v>19</v>
      </c>
      <c r="R866" t="s">
        <v>20</v>
      </c>
    </row>
    <row r="867" spans="1:18" x14ac:dyDescent="0.55000000000000004">
      <c r="A867">
        <v>1839</v>
      </c>
      <c r="B867">
        <v>11</v>
      </c>
      <c r="C867">
        <v>9</v>
      </c>
      <c r="D867">
        <v>10</v>
      </c>
      <c r="E867">
        <v>2</v>
      </c>
      <c r="F867">
        <v>5</v>
      </c>
      <c r="G867">
        <v>7</v>
      </c>
      <c r="H867">
        <v>3</v>
      </c>
      <c r="I867">
        <v>2.65</v>
      </c>
      <c r="J867" t="s">
        <v>153</v>
      </c>
      <c r="K867">
        <v>4.25</v>
      </c>
      <c r="L867">
        <v>1093</v>
      </c>
      <c r="M867">
        <v>7.26</v>
      </c>
      <c r="N867" t="s">
        <v>153</v>
      </c>
      <c r="O867">
        <v>6.37</v>
      </c>
      <c r="P867" t="s">
        <v>34</v>
      </c>
      <c r="Q867" t="s">
        <v>19</v>
      </c>
      <c r="R867" t="s">
        <v>20</v>
      </c>
    </row>
    <row r="868" spans="1:18" x14ac:dyDescent="0.55000000000000004">
      <c r="A868">
        <v>1843</v>
      </c>
      <c r="B868">
        <v>7</v>
      </c>
      <c r="C868">
        <v>3</v>
      </c>
      <c r="D868">
        <v>5</v>
      </c>
      <c r="E868">
        <v>8</v>
      </c>
      <c r="F868">
        <v>9</v>
      </c>
      <c r="G868">
        <v>7</v>
      </c>
      <c r="H868">
        <v>3</v>
      </c>
      <c r="I868">
        <v>2.19</v>
      </c>
      <c r="J868" t="s">
        <v>153</v>
      </c>
      <c r="K868">
        <v>11.81</v>
      </c>
      <c r="L868">
        <v>2562</v>
      </c>
      <c r="M868">
        <v>9.41</v>
      </c>
      <c r="N868" t="s">
        <v>153</v>
      </c>
      <c r="O868">
        <v>7.64</v>
      </c>
      <c r="P868" t="s">
        <v>50</v>
      </c>
      <c r="Q868" t="s">
        <v>19</v>
      </c>
      <c r="R868" t="s">
        <v>20</v>
      </c>
    </row>
    <row r="869" spans="1:18" x14ac:dyDescent="0.55000000000000004">
      <c r="A869">
        <v>1920</v>
      </c>
      <c r="B869">
        <v>14</v>
      </c>
      <c r="C869">
        <v>6</v>
      </c>
      <c r="D869">
        <v>3</v>
      </c>
      <c r="E869">
        <v>4</v>
      </c>
      <c r="F869">
        <v>3</v>
      </c>
      <c r="G869">
        <v>7</v>
      </c>
      <c r="H869">
        <v>3</v>
      </c>
      <c r="I869">
        <v>3.09</v>
      </c>
      <c r="J869" t="s">
        <v>153</v>
      </c>
      <c r="K869">
        <v>8.59</v>
      </c>
      <c r="L869">
        <v>436</v>
      </c>
      <c r="M869">
        <v>8.1199999999999992</v>
      </c>
      <c r="N869" t="s">
        <v>153</v>
      </c>
      <c r="O869">
        <v>21.04</v>
      </c>
      <c r="P869" t="s">
        <v>57</v>
      </c>
      <c r="Q869" t="s">
        <v>19</v>
      </c>
      <c r="R869" t="s">
        <v>20</v>
      </c>
    </row>
    <row r="870" spans="1:18" x14ac:dyDescent="0.55000000000000004">
      <c r="A870">
        <v>1990</v>
      </c>
      <c r="B870">
        <v>2</v>
      </c>
      <c r="C870">
        <v>11</v>
      </c>
      <c r="D870">
        <v>4</v>
      </c>
      <c r="E870">
        <v>3</v>
      </c>
      <c r="F870">
        <v>5</v>
      </c>
      <c r="G870">
        <v>7</v>
      </c>
      <c r="H870">
        <v>3</v>
      </c>
      <c r="I870">
        <v>1.9</v>
      </c>
      <c r="J870" t="s">
        <v>153</v>
      </c>
      <c r="K870">
        <v>3.12</v>
      </c>
      <c r="L870">
        <v>312</v>
      </c>
      <c r="M870">
        <v>5.16</v>
      </c>
      <c r="N870" t="s">
        <v>153</v>
      </c>
      <c r="O870">
        <v>33.51</v>
      </c>
      <c r="P870" t="s">
        <v>72</v>
      </c>
      <c r="Q870" t="s">
        <v>19</v>
      </c>
      <c r="R870" t="s">
        <v>20</v>
      </c>
    </row>
    <row r="871" spans="1:18" x14ac:dyDescent="0.55000000000000004">
      <c r="A871">
        <v>2039</v>
      </c>
      <c r="B871">
        <v>13</v>
      </c>
      <c r="C871">
        <v>5</v>
      </c>
      <c r="D871">
        <v>2</v>
      </c>
      <c r="E871">
        <v>9</v>
      </c>
      <c r="F871">
        <v>8</v>
      </c>
      <c r="G871">
        <v>7</v>
      </c>
      <c r="H871">
        <v>3</v>
      </c>
      <c r="I871">
        <v>2.75</v>
      </c>
      <c r="J871" t="s">
        <v>153</v>
      </c>
      <c r="K871">
        <v>19.28</v>
      </c>
      <c r="L871">
        <v>1840</v>
      </c>
      <c r="M871">
        <v>5.12</v>
      </c>
      <c r="N871" t="s">
        <v>153</v>
      </c>
      <c r="O871">
        <v>17.48</v>
      </c>
      <c r="P871" t="s">
        <v>53</v>
      </c>
      <c r="Q871" t="s">
        <v>19</v>
      </c>
      <c r="R871" t="s">
        <v>20</v>
      </c>
    </row>
    <row r="872" spans="1:18" x14ac:dyDescent="0.55000000000000004">
      <c r="A872">
        <v>2089</v>
      </c>
      <c r="B872">
        <v>15</v>
      </c>
      <c r="C872">
        <v>2</v>
      </c>
      <c r="D872">
        <v>9</v>
      </c>
      <c r="E872">
        <v>4</v>
      </c>
      <c r="F872">
        <v>1</v>
      </c>
      <c r="G872">
        <v>7</v>
      </c>
      <c r="H872">
        <v>3</v>
      </c>
      <c r="I872">
        <v>3.21</v>
      </c>
      <c r="J872" t="s">
        <v>153</v>
      </c>
      <c r="K872">
        <v>12.75</v>
      </c>
      <c r="L872">
        <v>396</v>
      </c>
      <c r="M872">
        <v>2.81</v>
      </c>
      <c r="N872" t="s">
        <v>153</v>
      </c>
      <c r="O872">
        <v>34.4</v>
      </c>
      <c r="P872" t="s">
        <v>55</v>
      </c>
      <c r="Q872" t="s">
        <v>19</v>
      </c>
      <c r="R872" t="s">
        <v>20</v>
      </c>
    </row>
    <row r="873" spans="1:18" x14ac:dyDescent="0.55000000000000004">
      <c r="A873">
        <v>2242</v>
      </c>
      <c r="B873">
        <v>15</v>
      </c>
      <c r="C873">
        <v>8</v>
      </c>
      <c r="D873">
        <v>11</v>
      </c>
      <c r="E873">
        <v>1</v>
      </c>
      <c r="F873">
        <v>2</v>
      </c>
      <c r="G873">
        <v>7</v>
      </c>
      <c r="H873">
        <v>3</v>
      </c>
      <c r="I873">
        <v>3.46</v>
      </c>
      <c r="J873" t="s">
        <v>153</v>
      </c>
      <c r="K873">
        <v>31.88</v>
      </c>
      <c r="L873">
        <v>201</v>
      </c>
      <c r="M873">
        <v>7</v>
      </c>
      <c r="N873" t="s">
        <v>153</v>
      </c>
      <c r="O873">
        <v>54.76</v>
      </c>
      <c r="P873" t="s">
        <v>49</v>
      </c>
      <c r="Q873" t="s">
        <v>19</v>
      </c>
      <c r="R873" t="s">
        <v>20</v>
      </c>
    </row>
    <row r="874" spans="1:18" x14ac:dyDescent="0.55000000000000004">
      <c r="A874">
        <v>2363</v>
      </c>
      <c r="B874">
        <v>10</v>
      </c>
      <c r="C874">
        <v>12</v>
      </c>
      <c r="D874">
        <v>8</v>
      </c>
      <c r="E874">
        <v>1</v>
      </c>
      <c r="F874">
        <v>4</v>
      </c>
      <c r="G874">
        <v>7</v>
      </c>
      <c r="H874">
        <v>3</v>
      </c>
      <c r="I874">
        <v>2.77</v>
      </c>
      <c r="J874" t="s">
        <v>153</v>
      </c>
      <c r="K874">
        <v>7.15</v>
      </c>
      <c r="L874">
        <v>357</v>
      </c>
      <c r="M874">
        <v>21.26</v>
      </c>
      <c r="N874" t="s">
        <v>153</v>
      </c>
      <c r="O874">
        <v>32.380000000000003</v>
      </c>
      <c r="P874" t="s">
        <v>22</v>
      </c>
      <c r="Q874" t="s">
        <v>19</v>
      </c>
      <c r="R874" t="s">
        <v>20</v>
      </c>
    </row>
    <row r="875" spans="1:18" x14ac:dyDescent="0.55000000000000004">
      <c r="A875">
        <v>2367</v>
      </c>
      <c r="B875">
        <v>8</v>
      </c>
      <c r="C875">
        <v>12</v>
      </c>
      <c r="D875">
        <v>7</v>
      </c>
      <c r="E875">
        <v>4</v>
      </c>
      <c r="F875">
        <v>6</v>
      </c>
      <c r="G875">
        <v>7</v>
      </c>
      <c r="H875">
        <v>3</v>
      </c>
      <c r="I875">
        <v>3</v>
      </c>
      <c r="J875" t="s">
        <v>153</v>
      </c>
      <c r="K875">
        <v>12.59</v>
      </c>
      <c r="L875">
        <v>788</v>
      </c>
      <c r="M875">
        <v>1.17</v>
      </c>
      <c r="N875" t="s">
        <v>153</v>
      </c>
      <c r="O875">
        <v>3.34</v>
      </c>
      <c r="P875" t="s">
        <v>51</v>
      </c>
      <c r="Q875" t="s">
        <v>19</v>
      </c>
      <c r="R875" t="s">
        <v>20</v>
      </c>
    </row>
    <row r="876" spans="1:18" x14ac:dyDescent="0.55000000000000004">
      <c r="A876">
        <v>2396</v>
      </c>
      <c r="B876">
        <v>18</v>
      </c>
      <c r="C876">
        <v>7</v>
      </c>
      <c r="D876">
        <v>8</v>
      </c>
      <c r="E876">
        <v>6</v>
      </c>
      <c r="F876">
        <v>2</v>
      </c>
      <c r="G876">
        <v>7</v>
      </c>
      <c r="H876">
        <v>3</v>
      </c>
      <c r="I876">
        <v>2.2599999999999998</v>
      </c>
      <c r="J876" t="s">
        <v>153</v>
      </c>
      <c r="K876">
        <v>35.71</v>
      </c>
      <c r="L876">
        <v>107</v>
      </c>
      <c r="M876">
        <v>7.92</v>
      </c>
      <c r="N876" t="s">
        <v>153</v>
      </c>
      <c r="O876">
        <v>51.15</v>
      </c>
      <c r="P876" t="s">
        <v>56</v>
      </c>
      <c r="Q876" t="s">
        <v>19</v>
      </c>
      <c r="R876" t="s">
        <v>20</v>
      </c>
    </row>
    <row r="877" spans="1:18" x14ac:dyDescent="0.55000000000000004">
      <c r="A877">
        <v>2423</v>
      </c>
      <c r="B877">
        <v>16</v>
      </c>
      <c r="C877">
        <v>10</v>
      </c>
      <c r="D877">
        <v>5</v>
      </c>
      <c r="E877">
        <v>1</v>
      </c>
      <c r="F877">
        <v>7</v>
      </c>
      <c r="G877">
        <v>7</v>
      </c>
      <c r="H877">
        <v>3</v>
      </c>
      <c r="I877">
        <v>3.94</v>
      </c>
      <c r="J877" t="s">
        <v>153</v>
      </c>
      <c r="K877">
        <v>37.770000000000003</v>
      </c>
      <c r="L877">
        <v>204</v>
      </c>
      <c r="M877">
        <v>6.45</v>
      </c>
      <c r="N877" t="s">
        <v>153</v>
      </c>
      <c r="O877">
        <v>29.47</v>
      </c>
      <c r="P877" t="s">
        <v>31</v>
      </c>
      <c r="Q877" t="s">
        <v>19</v>
      </c>
      <c r="R877" t="s">
        <v>20</v>
      </c>
    </row>
    <row r="878" spans="1:18" x14ac:dyDescent="0.55000000000000004">
      <c r="A878">
        <v>2550</v>
      </c>
      <c r="B878">
        <v>4</v>
      </c>
      <c r="C878">
        <v>5</v>
      </c>
      <c r="D878">
        <v>11</v>
      </c>
      <c r="E878">
        <v>1</v>
      </c>
      <c r="F878">
        <v>3</v>
      </c>
      <c r="G878">
        <v>7</v>
      </c>
      <c r="H878">
        <v>3</v>
      </c>
      <c r="I878">
        <v>3.49</v>
      </c>
      <c r="J878" t="s">
        <v>153</v>
      </c>
      <c r="K878">
        <v>144.83000000000001</v>
      </c>
      <c r="L878">
        <v>155</v>
      </c>
      <c r="M878">
        <v>5.12</v>
      </c>
      <c r="N878" t="s">
        <v>153</v>
      </c>
      <c r="O878">
        <v>23.48</v>
      </c>
      <c r="P878" t="s">
        <v>71</v>
      </c>
      <c r="Q878" t="s">
        <v>19</v>
      </c>
      <c r="R878" t="s">
        <v>20</v>
      </c>
    </row>
    <row r="879" spans="1:18" x14ac:dyDescent="0.55000000000000004">
      <c r="A879">
        <v>2635</v>
      </c>
      <c r="B879">
        <v>20</v>
      </c>
      <c r="C879">
        <v>9</v>
      </c>
      <c r="D879">
        <v>4</v>
      </c>
      <c r="E879">
        <v>5</v>
      </c>
      <c r="F879">
        <v>7</v>
      </c>
      <c r="G879">
        <v>7</v>
      </c>
      <c r="H879">
        <v>3</v>
      </c>
      <c r="I879">
        <v>2.63</v>
      </c>
      <c r="J879" t="s">
        <v>153</v>
      </c>
      <c r="K879">
        <v>82.17</v>
      </c>
      <c r="L879">
        <v>259</v>
      </c>
      <c r="M879">
        <v>8.43</v>
      </c>
      <c r="N879" t="s">
        <v>153</v>
      </c>
      <c r="O879">
        <v>31.12</v>
      </c>
      <c r="P879" t="s">
        <v>55</v>
      </c>
      <c r="Q879" t="s">
        <v>19</v>
      </c>
      <c r="R879" t="s">
        <v>20</v>
      </c>
    </row>
    <row r="880" spans="1:18" x14ac:dyDescent="0.55000000000000004">
      <c r="A880">
        <v>2750</v>
      </c>
      <c r="B880">
        <v>2</v>
      </c>
      <c r="C880">
        <v>10</v>
      </c>
      <c r="D880">
        <v>10</v>
      </c>
      <c r="E880">
        <v>1</v>
      </c>
      <c r="F880">
        <v>1</v>
      </c>
      <c r="G880">
        <v>7</v>
      </c>
      <c r="H880">
        <v>3</v>
      </c>
      <c r="I880">
        <v>2.96</v>
      </c>
      <c r="J880" t="s">
        <v>153</v>
      </c>
      <c r="K880">
        <v>2.19</v>
      </c>
      <c r="L880">
        <v>1099</v>
      </c>
      <c r="M880">
        <v>36.83</v>
      </c>
      <c r="N880" t="s">
        <v>153</v>
      </c>
      <c r="O880">
        <v>33.69</v>
      </c>
      <c r="P880" t="s">
        <v>30</v>
      </c>
      <c r="Q880" t="s">
        <v>19</v>
      </c>
      <c r="R880" t="s">
        <v>20</v>
      </c>
    </row>
    <row r="881" spans="1:18" x14ac:dyDescent="0.55000000000000004">
      <c r="A881">
        <v>2783</v>
      </c>
      <c r="B881">
        <v>6</v>
      </c>
      <c r="C881">
        <v>3</v>
      </c>
      <c r="D881">
        <v>1</v>
      </c>
      <c r="E881">
        <v>1</v>
      </c>
      <c r="F881">
        <v>5</v>
      </c>
      <c r="G881">
        <v>7</v>
      </c>
      <c r="H881">
        <v>3</v>
      </c>
      <c r="I881">
        <v>2.73</v>
      </c>
      <c r="J881" t="s">
        <v>153</v>
      </c>
      <c r="K881">
        <v>104.36</v>
      </c>
      <c r="L881">
        <v>3567</v>
      </c>
      <c r="M881">
        <v>0.9</v>
      </c>
      <c r="N881" t="s">
        <v>153</v>
      </c>
      <c r="O881">
        <v>23.69</v>
      </c>
      <c r="P881" t="s">
        <v>32</v>
      </c>
      <c r="Q881" t="s">
        <v>19</v>
      </c>
      <c r="R881" t="s">
        <v>20</v>
      </c>
    </row>
    <row r="882" spans="1:18" x14ac:dyDescent="0.55000000000000004">
      <c r="A882">
        <v>2793</v>
      </c>
      <c r="B882">
        <v>1</v>
      </c>
      <c r="C882">
        <v>4</v>
      </c>
      <c r="D882">
        <v>6</v>
      </c>
      <c r="E882">
        <v>2</v>
      </c>
      <c r="F882">
        <v>9</v>
      </c>
      <c r="G882">
        <v>7</v>
      </c>
      <c r="H882">
        <v>3</v>
      </c>
      <c r="I882">
        <v>2.9</v>
      </c>
      <c r="J882" t="s">
        <v>153</v>
      </c>
      <c r="K882">
        <v>34.47</v>
      </c>
      <c r="L882">
        <v>797</v>
      </c>
      <c r="M882">
        <v>5.44</v>
      </c>
      <c r="N882" t="s">
        <v>153</v>
      </c>
      <c r="O882">
        <v>26.68</v>
      </c>
      <c r="P882" t="s">
        <v>54</v>
      </c>
      <c r="Q882" t="s">
        <v>19</v>
      </c>
      <c r="R882" t="s">
        <v>20</v>
      </c>
    </row>
    <row r="883" spans="1:18" x14ac:dyDescent="0.55000000000000004">
      <c r="A883">
        <v>2809</v>
      </c>
      <c r="B883">
        <v>10</v>
      </c>
      <c r="C883">
        <v>11</v>
      </c>
      <c r="D883">
        <v>10</v>
      </c>
      <c r="E883">
        <v>3</v>
      </c>
      <c r="F883">
        <v>1</v>
      </c>
      <c r="G883">
        <v>7</v>
      </c>
      <c r="H883">
        <v>3</v>
      </c>
      <c r="I883">
        <v>2.72</v>
      </c>
      <c r="J883" t="s">
        <v>153</v>
      </c>
      <c r="K883">
        <v>14.11</v>
      </c>
      <c r="L883">
        <v>2408</v>
      </c>
      <c r="M883">
        <v>2.61</v>
      </c>
      <c r="N883" t="s">
        <v>153</v>
      </c>
      <c r="O883">
        <v>24.07</v>
      </c>
      <c r="P883" t="s">
        <v>24</v>
      </c>
      <c r="Q883" t="s">
        <v>19</v>
      </c>
      <c r="R883" t="s">
        <v>20</v>
      </c>
    </row>
    <row r="884" spans="1:18" x14ac:dyDescent="0.55000000000000004">
      <c r="A884">
        <v>2841</v>
      </c>
      <c r="B884">
        <v>7</v>
      </c>
      <c r="C884">
        <v>1</v>
      </c>
      <c r="D884">
        <v>10</v>
      </c>
      <c r="E884">
        <v>8</v>
      </c>
      <c r="F884">
        <v>8</v>
      </c>
      <c r="G884">
        <v>7</v>
      </c>
      <c r="H884">
        <v>3</v>
      </c>
      <c r="I884">
        <v>2.2400000000000002</v>
      </c>
      <c r="J884" t="s">
        <v>153</v>
      </c>
      <c r="K884">
        <v>35.14</v>
      </c>
      <c r="L884">
        <v>119</v>
      </c>
      <c r="M884">
        <v>6.69</v>
      </c>
      <c r="N884" t="s">
        <v>153</v>
      </c>
      <c r="O884">
        <v>38.01</v>
      </c>
      <c r="P884" t="s">
        <v>70</v>
      </c>
      <c r="Q884" t="s">
        <v>19</v>
      </c>
      <c r="R884" t="s">
        <v>20</v>
      </c>
    </row>
    <row r="885" spans="1:18" x14ac:dyDescent="0.55000000000000004">
      <c r="A885">
        <v>2857</v>
      </c>
      <c r="B885">
        <v>2</v>
      </c>
      <c r="C885">
        <v>5</v>
      </c>
      <c r="D885">
        <v>9</v>
      </c>
      <c r="E885">
        <v>9</v>
      </c>
      <c r="F885">
        <v>1</v>
      </c>
      <c r="G885">
        <v>7</v>
      </c>
      <c r="H885">
        <v>3</v>
      </c>
      <c r="I885">
        <v>2.0699999999999998</v>
      </c>
      <c r="J885" t="s">
        <v>153</v>
      </c>
      <c r="K885">
        <v>128.16</v>
      </c>
      <c r="L885">
        <v>749</v>
      </c>
      <c r="M885">
        <v>4.18</v>
      </c>
      <c r="N885" t="s">
        <v>153</v>
      </c>
      <c r="O885">
        <v>10.029999999999999</v>
      </c>
      <c r="P885" t="s">
        <v>56</v>
      </c>
      <c r="Q885" t="s">
        <v>19</v>
      </c>
      <c r="R885" t="s">
        <v>20</v>
      </c>
    </row>
    <row r="886" spans="1:18" x14ac:dyDescent="0.55000000000000004">
      <c r="A886">
        <v>2953</v>
      </c>
      <c r="B886">
        <v>14</v>
      </c>
      <c r="C886">
        <v>7</v>
      </c>
      <c r="D886">
        <v>9</v>
      </c>
      <c r="E886">
        <v>9</v>
      </c>
      <c r="F886">
        <v>2</v>
      </c>
      <c r="G886">
        <v>7</v>
      </c>
      <c r="H886">
        <v>3</v>
      </c>
      <c r="I886">
        <v>2.87</v>
      </c>
      <c r="J886" t="s">
        <v>153</v>
      </c>
      <c r="K886">
        <v>37.479999999999997</v>
      </c>
      <c r="L886">
        <v>36</v>
      </c>
      <c r="M886">
        <v>3.28</v>
      </c>
      <c r="N886" t="s">
        <v>153</v>
      </c>
      <c r="O886">
        <v>50.65</v>
      </c>
      <c r="P886" t="s">
        <v>68</v>
      </c>
      <c r="Q886" t="s">
        <v>19</v>
      </c>
      <c r="R886" t="s">
        <v>20</v>
      </c>
    </row>
    <row r="887" spans="1:18" x14ac:dyDescent="0.55000000000000004">
      <c r="A887">
        <v>3113</v>
      </c>
      <c r="B887">
        <v>17</v>
      </c>
      <c r="C887">
        <v>6</v>
      </c>
      <c r="D887">
        <v>2</v>
      </c>
      <c r="E887">
        <v>9</v>
      </c>
      <c r="F887">
        <v>9</v>
      </c>
      <c r="G887">
        <v>7</v>
      </c>
      <c r="H887">
        <v>3</v>
      </c>
      <c r="I887">
        <v>1</v>
      </c>
      <c r="J887" t="s">
        <v>153</v>
      </c>
      <c r="K887">
        <v>37.78</v>
      </c>
      <c r="L887">
        <v>846</v>
      </c>
      <c r="M887">
        <v>0.79</v>
      </c>
      <c r="N887" t="s">
        <v>153</v>
      </c>
      <c r="O887">
        <v>33.869999999999997</v>
      </c>
      <c r="P887" t="s">
        <v>70</v>
      </c>
      <c r="Q887" t="s">
        <v>19</v>
      </c>
      <c r="R887" t="s">
        <v>20</v>
      </c>
    </row>
    <row r="888" spans="1:18" x14ac:dyDescent="0.55000000000000004">
      <c r="A888">
        <v>3259</v>
      </c>
      <c r="B888">
        <v>9</v>
      </c>
      <c r="C888">
        <v>8</v>
      </c>
      <c r="D888">
        <v>4</v>
      </c>
      <c r="E888">
        <v>4</v>
      </c>
      <c r="F888">
        <v>1</v>
      </c>
      <c r="G888">
        <v>7</v>
      </c>
      <c r="H888">
        <v>3</v>
      </c>
      <c r="I888">
        <v>2.88</v>
      </c>
      <c r="J888" t="s">
        <v>153</v>
      </c>
      <c r="K888">
        <v>8.67</v>
      </c>
      <c r="L888">
        <v>426</v>
      </c>
      <c r="M888">
        <v>12.84</v>
      </c>
      <c r="N888" t="s">
        <v>153</v>
      </c>
      <c r="O888">
        <v>2.1</v>
      </c>
      <c r="P888" t="s">
        <v>35</v>
      </c>
      <c r="Q888" t="s">
        <v>19</v>
      </c>
      <c r="R888" t="s">
        <v>20</v>
      </c>
    </row>
    <row r="889" spans="1:18" x14ac:dyDescent="0.55000000000000004">
      <c r="A889">
        <v>3273</v>
      </c>
      <c r="B889">
        <v>12</v>
      </c>
      <c r="C889">
        <v>9</v>
      </c>
      <c r="D889">
        <v>1</v>
      </c>
      <c r="E889">
        <v>7</v>
      </c>
      <c r="F889">
        <v>2</v>
      </c>
      <c r="G889">
        <v>7</v>
      </c>
      <c r="H889">
        <v>3</v>
      </c>
      <c r="I889">
        <v>2.64</v>
      </c>
      <c r="J889" t="s">
        <v>153</v>
      </c>
      <c r="K889">
        <v>14.63</v>
      </c>
      <c r="L889">
        <v>217</v>
      </c>
      <c r="M889">
        <v>0.6</v>
      </c>
      <c r="N889" t="s">
        <v>153</v>
      </c>
      <c r="O889">
        <v>23.53</v>
      </c>
      <c r="P889" t="s">
        <v>21</v>
      </c>
      <c r="Q889" t="s">
        <v>19</v>
      </c>
      <c r="R889" t="s">
        <v>20</v>
      </c>
    </row>
    <row r="890" spans="1:18" x14ac:dyDescent="0.55000000000000004">
      <c r="A890">
        <v>3394</v>
      </c>
      <c r="B890">
        <v>1</v>
      </c>
      <c r="C890">
        <v>8</v>
      </c>
      <c r="D890">
        <v>1</v>
      </c>
      <c r="E890">
        <v>5</v>
      </c>
      <c r="F890">
        <v>5</v>
      </c>
      <c r="G890">
        <v>7</v>
      </c>
      <c r="H890">
        <v>3</v>
      </c>
      <c r="I890">
        <v>2.81</v>
      </c>
      <c r="J890" t="s">
        <v>153</v>
      </c>
      <c r="K890">
        <v>17.43</v>
      </c>
      <c r="L890">
        <v>1713</v>
      </c>
      <c r="M890">
        <v>2.71</v>
      </c>
      <c r="N890" t="s">
        <v>153</v>
      </c>
      <c r="O890">
        <v>31.28</v>
      </c>
      <c r="P890" t="s">
        <v>61</v>
      </c>
      <c r="Q890" t="s">
        <v>19</v>
      </c>
      <c r="R890" t="s">
        <v>20</v>
      </c>
    </row>
    <row r="891" spans="1:18" x14ac:dyDescent="0.55000000000000004">
      <c r="A891">
        <v>3581</v>
      </c>
      <c r="B891">
        <v>19</v>
      </c>
      <c r="C891">
        <v>7</v>
      </c>
      <c r="D891">
        <v>5</v>
      </c>
      <c r="E891">
        <v>6</v>
      </c>
      <c r="F891">
        <v>6</v>
      </c>
      <c r="G891">
        <v>7</v>
      </c>
      <c r="H891">
        <v>3</v>
      </c>
      <c r="I891">
        <v>2.95</v>
      </c>
      <c r="J891" t="s">
        <v>153</v>
      </c>
      <c r="K891">
        <v>16</v>
      </c>
      <c r="L891">
        <v>137</v>
      </c>
      <c r="M891">
        <v>2.25</v>
      </c>
      <c r="N891" t="s">
        <v>153</v>
      </c>
      <c r="O891">
        <v>31.02</v>
      </c>
      <c r="P891" t="s">
        <v>45</v>
      </c>
      <c r="Q891" t="s">
        <v>19</v>
      </c>
      <c r="R891" t="s">
        <v>20</v>
      </c>
    </row>
    <row r="892" spans="1:18" x14ac:dyDescent="0.55000000000000004">
      <c r="A892">
        <v>3689</v>
      </c>
      <c r="B892">
        <v>9</v>
      </c>
      <c r="C892">
        <v>8</v>
      </c>
      <c r="D892">
        <v>3</v>
      </c>
      <c r="E892">
        <v>4</v>
      </c>
      <c r="F892">
        <v>5</v>
      </c>
      <c r="G892">
        <v>7</v>
      </c>
      <c r="H892">
        <v>3</v>
      </c>
      <c r="I892">
        <v>1.23</v>
      </c>
      <c r="J892" t="s">
        <v>153</v>
      </c>
      <c r="K892">
        <v>64.900000000000006</v>
      </c>
      <c r="L892">
        <v>458</v>
      </c>
      <c r="M892">
        <v>10.68</v>
      </c>
      <c r="N892" t="s">
        <v>153</v>
      </c>
      <c r="O892">
        <v>6.15</v>
      </c>
      <c r="P892" t="s">
        <v>52</v>
      </c>
      <c r="Q892" t="s">
        <v>19</v>
      </c>
      <c r="R892" t="s">
        <v>20</v>
      </c>
    </row>
    <row r="893" spans="1:18" x14ac:dyDescent="0.55000000000000004">
      <c r="A893">
        <v>3739</v>
      </c>
      <c r="B893">
        <v>11</v>
      </c>
      <c r="C893">
        <v>5</v>
      </c>
      <c r="D893">
        <v>10</v>
      </c>
      <c r="E893">
        <v>5</v>
      </c>
      <c r="F893">
        <v>8</v>
      </c>
      <c r="G893">
        <v>7</v>
      </c>
      <c r="H893">
        <v>3</v>
      </c>
      <c r="I893">
        <v>2.79</v>
      </c>
      <c r="J893" t="s">
        <v>153</v>
      </c>
      <c r="K893">
        <v>10.28</v>
      </c>
      <c r="L893">
        <v>1266</v>
      </c>
      <c r="M893">
        <v>1.95</v>
      </c>
      <c r="N893" t="s">
        <v>153</v>
      </c>
      <c r="O893">
        <v>18.11</v>
      </c>
      <c r="P893" t="s">
        <v>43</v>
      </c>
      <c r="Q893" t="s">
        <v>19</v>
      </c>
      <c r="R893" t="s">
        <v>20</v>
      </c>
    </row>
    <row r="894" spans="1:18" x14ac:dyDescent="0.55000000000000004">
      <c r="A894">
        <v>3826</v>
      </c>
      <c r="B894">
        <v>9</v>
      </c>
      <c r="C894">
        <v>12</v>
      </c>
      <c r="D894">
        <v>10</v>
      </c>
      <c r="E894">
        <v>1</v>
      </c>
      <c r="F894">
        <v>5</v>
      </c>
      <c r="G894">
        <v>7</v>
      </c>
      <c r="H894">
        <v>3</v>
      </c>
      <c r="I894">
        <v>2.2999999999999998</v>
      </c>
      <c r="J894" t="s">
        <v>153</v>
      </c>
      <c r="K894">
        <v>33.090000000000003</v>
      </c>
      <c r="L894">
        <v>246</v>
      </c>
      <c r="M894">
        <v>3.25</v>
      </c>
      <c r="N894" t="s">
        <v>153</v>
      </c>
      <c r="O894">
        <v>20.3</v>
      </c>
      <c r="P894" t="s">
        <v>73</v>
      </c>
      <c r="Q894" t="s">
        <v>19</v>
      </c>
      <c r="R894" t="s">
        <v>20</v>
      </c>
    </row>
    <row r="895" spans="1:18" x14ac:dyDescent="0.55000000000000004">
      <c r="A895">
        <v>3835</v>
      </c>
      <c r="B895">
        <v>12</v>
      </c>
      <c r="C895">
        <v>7</v>
      </c>
      <c r="D895">
        <v>11</v>
      </c>
      <c r="E895">
        <v>6</v>
      </c>
      <c r="F895">
        <v>4</v>
      </c>
      <c r="G895">
        <v>7</v>
      </c>
      <c r="H895">
        <v>3</v>
      </c>
      <c r="I895">
        <v>3.21</v>
      </c>
      <c r="J895" t="s">
        <v>153</v>
      </c>
      <c r="K895">
        <v>25.42</v>
      </c>
      <c r="L895">
        <v>110</v>
      </c>
      <c r="M895">
        <v>9.41</v>
      </c>
      <c r="N895" t="s">
        <v>153</v>
      </c>
      <c r="O895">
        <v>12.15</v>
      </c>
      <c r="P895" t="s">
        <v>53</v>
      </c>
      <c r="Q895" t="s">
        <v>19</v>
      </c>
      <c r="R895" t="s">
        <v>20</v>
      </c>
    </row>
    <row r="896" spans="1:18" x14ac:dyDescent="0.55000000000000004">
      <c r="A896">
        <v>3952</v>
      </c>
      <c r="B896">
        <v>11</v>
      </c>
      <c r="C896">
        <v>11</v>
      </c>
      <c r="D896">
        <v>6</v>
      </c>
      <c r="E896">
        <v>2</v>
      </c>
      <c r="F896">
        <v>8</v>
      </c>
      <c r="G896">
        <v>7</v>
      </c>
      <c r="H896">
        <v>3</v>
      </c>
      <c r="I896">
        <v>2.96</v>
      </c>
      <c r="J896" t="s">
        <v>153</v>
      </c>
      <c r="K896">
        <v>14.39</v>
      </c>
      <c r="L896">
        <v>1920</v>
      </c>
      <c r="M896">
        <v>15.98</v>
      </c>
      <c r="N896" t="s">
        <v>153</v>
      </c>
      <c r="O896">
        <v>3.66</v>
      </c>
      <c r="P896" t="s">
        <v>22</v>
      </c>
      <c r="Q896" t="s">
        <v>19</v>
      </c>
      <c r="R896" t="s">
        <v>20</v>
      </c>
    </row>
    <row r="897" spans="1:18" x14ac:dyDescent="0.55000000000000004">
      <c r="A897">
        <v>3965</v>
      </c>
      <c r="B897">
        <v>6</v>
      </c>
      <c r="C897">
        <v>1</v>
      </c>
      <c r="D897">
        <v>8</v>
      </c>
      <c r="E897">
        <v>5</v>
      </c>
      <c r="F897">
        <v>5</v>
      </c>
      <c r="G897">
        <v>7</v>
      </c>
      <c r="H897">
        <v>3</v>
      </c>
      <c r="I897">
        <v>2.67</v>
      </c>
      <c r="J897" t="s">
        <v>153</v>
      </c>
      <c r="K897">
        <v>20.34</v>
      </c>
      <c r="L897">
        <v>1386</v>
      </c>
      <c r="M897">
        <v>8.7200000000000006</v>
      </c>
      <c r="N897" t="s">
        <v>153</v>
      </c>
      <c r="O897">
        <v>8.26</v>
      </c>
      <c r="P897" t="s">
        <v>21</v>
      </c>
      <c r="Q897" t="s">
        <v>19</v>
      </c>
      <c r="R897" t="s">
        <v>20</v>
      </c>
    </row>
    <row r="898" spans="1:18" x14ac:dyDescent="0.55000000000000004">
      <c r="A898">
        <v>4006</v>
      </c>
      <c r="B898">
        <v>19</v>
      </c>
      <c r="C898">
        <v>10</v>
      </c>
      <c r="D898">
        <v>1</v>
      </c>
      <c r="E898">
        <v>8</v>
      </c>
      <c r="F898">
        <v>7</v>
      </c>
      <c r="G898">
        <v>7</v>
      </c>
      <c r="H898">
        <v>3</v>
      </c>
      <c r="I898">
        <v>4.74</v>
      </c>
      <c r="J898" t="s">
        <v>153</v>
      </c>
      <c r="K898">
        <v>90.16</v>
      </c>
      <c r="L898">
        <v>95</v>
      </c>
      <c r="M898">
        <v>3.25</v>
      </c>
      <c r="N898" t="s">
        <v>153</v>
      </c>
      <c r="O898">
        <v>35.65</v>
      </c>
      <c r="P898" t="s">
        <v>32</v>
      </c>
      <c r="Q898" t="s">
        <v>19</v>
      </c>
      <c r="R898" t="s">
        <v>20</v>
      </c>
    </row>
    <row r="899" spans="1:18" x14ac:dyDescent="0.55000000000000004">
      <c r="A899">
        <v>4075</v>
      </c>
      <c r="B899">
        <v>12</v>
      </c>
      <c r="C899">
        <v>12</v>
      </c>
      <c r="D899">
        <v>11</v>
      </c>
      <c r="E899">
        <v>9</v>
      </c>
      <c r="F899">
        <v>4</v>
      </c>
      <c r="G899">
        <v>7</v>
      </c>
      <c r="H899">
        <v>3</v>
      </c>
      <c r="I899">
        <v>3.61</v>
      </c>
      <c r="J899" t="s">
        <v>153</v>
      </c>
      <c r="K899">
        <v>64.98</v>
      </c>
      <c r="L899">
        <v>2607</v>
      </c>
      <c r="M899">
        <v>4.7300000000000004</v>
      </c>
      <c r="N899" t="s">
        <v>153</v>
      </c>
      <c r="O899">
        <v>26.37</v>
      </c>
      <c r="P899" t="s">
        <v>35</v>
      </c>
      <c r="Q899" t="s">
        <v>19</v>
      </c>
      <c r="R899" t="s">
        <v>20</v>
      </c>
    </row>
    <row r="900" spans="1:18" x14ac:dyDescent="0.55000000000000004">
      <c r="A900">
        <v>4106</v>
      </c>
      <c r="B900">
        <v>14</v>
      </c>
      <c r="C900">
        <v>3</v>
      </c>
      <c r="D900">
        <v>9</v>
      </c>
      <c r="E900">
        <v>1</v>
      </c>
      <c r="F900">
        <v>4</v>
      </c>
      <c r="G900">
        <v>7</v>
      </c>
      <c r="H900">
        <v>3</v>
      </c>
      <c r="I900">
        <v>2.2999999999999998</v>
      </c>
      <c r="J900" t="s">
        <v>153</v>
      </c>
      <c r="K900">
        <v>296.33</v>
      </c>
      <c r="L900">
        <v>4585</v>
      </c>
      <c r="M900">
        <v>6.47</v>
      </c>
      <c r="N900" t="s">
        <v>153</v>
      </c>
      <c r="O900">
        <v>6.72</v>
      </c>
      <c r="P900" t="s">
        <v>43</v>
      </c>
      <c r="Q900" t="s">
        <v>19</v>
      </c>
      <c r="R900" t="s">
        <v>20</v>
      </c>
    </row>
    <row r="901" spans="1:18" x14ac:dyDescent="0.55000000000000004">
      <c r="A901">
        <v>4132</v>
      </c>
      <c r="B901">
        <v>8</v>
      </c>
      <c r="C901">
        <v>11</v>
      </c>
      <c r="D901">
        <v>6</v>
      </c>
      <c r="E901">
        <v>3</v>
      </c>
      <c r="F901">
        <v>6</v>
      </c>
      <c r="G901">
        <v>7</v>
      </c>
      <c r="H901">
        <v>3</v>
      </c>
      <c r="I901">
        <v>2.0499999999999998</v>
      </c>
      <c r="J901" t="s">
        <v>153</v>
      </c>
      <c r="K901">
        <v>22.17</v>
      </c>
      <c r="L901">
        <v>4249</v>
      </c>
      <c r="M901">
        <v>3.05</v>
      </c>
      <c r="N901" t="s">
        <v>153</v>
      </c>
      <c r="O901">
        <v>47.22</v>
      </c>
      <c r="P901" t="s">
        <v>49</v>
      </c>
      <c r="Q901" t="s">
        <v>19</v>
      </c>
      <c r="R901" t="s">
        <v>20</v>
      </c>
    </row>
    <row r="902" spans="1:18" x14ac:dyDescent="0.55000000000000004">
      <c r="A902">
        <v>4224</v>
      </c>
      <c r="B902">
        <v>12</v>
      </c>
      <c r="C902">
        <v>7</v>
      </c>
      <c r="D902">
        <v>11</v>
      </c>
      <c r="E902">
        <v>4</v>
      </c>
      <c r="F902">
        <v>5</v>
      </c>
      <c r="G902">
        <v>7</v>
      </c>
      <c r="H902">
        <v>3</v>
      </c>
      <c r="I902">
        <v>1.83</v>
      </c>
      <c r="J902" t="s">
        <v>153</v>
      </c>
      <c r="K902">
        <v>60.8</v>
      </c>
      <c r="L902">
        <v>12601</v>
      </c>
      <c r="M902">
        <v>2.5099999999999998</v>
      </c>
      <c r="N902" t="s">
        <v>153</v>
      </c>
      <c r="O902">
        <v>15.86</v>
      </c>
      <c r="P902" t="s">
        <v>26</v>
      </c>
      <c r="Q902" t="s">
        <v>19</v>
      </c>
      <c r="R902" t="s">
        <v>20</v>
      </c>
    </row>
    <row r="903" spans="1:18" x14ac:dyDescent="0.55000000000000004">
      <c r="A903">
        <v>4324</v>
      </c>
      <c r="B903">
        <v>14</v>
      </c>
      <c r="C903">
        <v>5</v>
      </c>
      <c r="D903">
        <v>1</v>
      </c>
      <c r="E903">
        <v>6</v>
      </c>
      <c r="F903">
        <v>8</v>
      </c>
      <c r="G903">
        <v>7</v>
      </c>
      <c r="H903">
        <v>3</v>
      </c>
      <c r="I903">
        <v>2.87</v>
      </c>
      <c r="J903" t="s">
        <v>153</v>
      </c>
      <c r="K903">
        <v>39.39</v>
      </c>
      <c r="L903">
        <v>1701</v>
      </c>
      <c r="M903">
        <v>7.78</v>
      </c>
      <c r="N903" t="s">
        <v>153</v>
      </c>
      <c r="O903">
        <v>15.57</v>
      </c>
      <c r="P903" t="s">
        <v>59</v>
      </c>
      <c r="Q903" t="s">
        <v>19</v>
      </c>
      <c r="R903" t="s">
        <v>20</v>
      </c>
    </row>
    <row r="904" spans="1:18" x14ac:dyDescent="0.55000000000000004">
      <c r="A904">
        <v>4409</v>
      </c>
      <c r="B904">
        <v>20</v>
      </c>
      <c r="C904">
        <v>1</v>
      </c>
      <c r="D904">
        <v>1</v>
      </c>
      <c r="E904">
        <v>9</v>
      </c>
      <c r="F904">
        <v>1</v>
      </c>
      <c r="G904">
        <v>7</v>
      </c>
      <c r="H904">
        <v>3</v>
      </c>
      <c r="I904">
        <v>3.31</v>
      </c>
      <c r="J904" t="s">
        <v>153</v>
      </c>
      <c r="K904">
        <v>47.81</v>
      </c>
      <c r="L904">
        <v>595</v>
      </c>
      <c r="M904">
        <v>4.2</v>
      </c>
      <c r="N904" t="s">
        <v>153</v>
      </c>
      <c r="O904">
        <v>7.09</v>
      </c>
      <c r="P904" t="s">
        <v>21</v>
      </c>
      <c r="Q904" t="s">
        <v>19</v>
      </c>
      <c r="R904" t="s">
        <v>20</v>
      </c>
    </row>
    <row r="905" spans="1:18" x14ac:dyDescent="0.55000000000000004">
      <c r="A905">
        <v>4552</v>
      </c>
      <c r="B905">
        <v>8</v>
      </c>
      <c r="C905">
        <v>7</v>
      </c>
      <c r="D905">
        <v>8</v>
      </c>
      <c r="E905">
        <v>8</v>
      </c>
      <c r="F905">
        <v>8</v>
      </c>
      <c r="G905">
        <v>7</v>
      </c>
      <c r="H905">
        <v>3</v>
      </c>
      <c r="I905">
        <v>2.44</v>
      </c>
      <c r="J905" t="s">
        <v>153</v>
      </c>
      <c r="K905">
        <v>4.3600000000000003</v>
      </c>
      <c r="L905">
        <v>1485</v>
      </c>
      <c r="M905">
        <v>2.09</v>
      </c>
      <c r="N905" t="s">
        <v>153</v>
      </c>
      <c r="O905">
        <v>5.56</v>
      </c>
      <c r="P905" t="s">
        <v>70</v>
      </c>
      <c r="Q905" t="s">
        <v>19</v>
      </c>
      <c r="R905" t="s">
        <v>20</v>
      </c>
    </row>
    <row r="906" spans="1:18" x14ac:dyDescent="0.55000000000000004">
      <c r="A906">
        <v>4640</v>
      </c>
      <c r="B906">
        <v>10</v>
      </c>
      <c r="C906">
        <v>9</v>
      </c>
      <c r="D906">
        <v>8</v>
      </c>
      <c r="E906">
        <v>1</v>
      </c>
      <c r="F906">
        <v>3</v>
      </c>
      <c r="G906">
        <v>7</v>
      </c>
      <c r="H906">
        <v>3</v>
      </c>
      <c r="I906">
        <v>2.54</v>
      </c>
      <c r="J906" t="s">
        <v>153</v>
      </c>
      <c r="K906">
        <v>72.45</v>
      </c>
      <c r="L906">
        <v>262</v>
      </c>
      <c r="M906">
        <v>4.95</v>
      </c>
      <c r="N906" t="s">
        <v>153</v>
      </c>
      <c r="O906">
        <v>6.58</v>
      </c>
      <c r="P906" t="s">
        <v>18</v>
      </c>
      <c r="Q906" t="s">
        <v>19</v>
      </c>
      <c r="R906" t="s">
        <v>20</v>
      </c>
    </row>
    <row r="907" spans="1:18" x14ac:dyDescent="0.55000000000000004">
      <c r="A907">
        <v>4763</v>
      </c>
      <c r="B907">
        <v>9</v>
      </c>
      <c r="C907">
        <v>9</v>
      </c>
      <c r="D907">
        <v>4</v>
      </c>
      <c r="E907">
        <v>6</v>
      </c>
      <c r="F907">
        <v>1</v>
      </c>
      <c r="G907">
        <v>7</v>
      </c>
      <c r="H907">
        <v>3</v>
      </c>
      <c r="I907">
        <v>1.91</v>
      </c>
      <c r="J907" t="s">
        <v>153</v>
      </c>
      <c r="K907">
        <v>13</v>
      </c>
      <c r="L907">
        <v>1220</v>
      </c>
      <c r="M907">
        <v>1.96</v>
      </c>
      <c r="N907" t="s">
        <v>153</v>
      </c>
      <c r="O907">
        <v>7.26</v>
      </c>
      <c r="P907" t="s">
        <v>62</v>
      </c>
      <c r="Q907" t="s">
        <v>19</v>
      </c>
      <c r="R907" t="s">
        <v>20</v>
      </c>
    </row>
    <row r="908" spans="1:18" x14ac:dyDescent="0.55000000000000004">
      <c r="A908">
        <v>4780</v>
      </c>
      <c r="B908">
        <v>15</v>
      </c>
      <c r="C908">
        <v>3</v>
      </c>
      <c r="D908">
        <v>10</v>
      </c>
      <c r="E908">
        <v>6</v>
      </c>
      <c r="F908">
        <v>7</v>
      </c>
      <c r="G908">
        <v>7</v>
      </c>
      <c r="H908">
        <v>3</v>
      </c>
      <c r="I908">
        <v>3.37</v>
      </c>
      <c r="J908" t="s">
        <v>153</v>
      </c>
      <c r="K908">
        <v>22.83</v>
      </c>
      <c r="L908">
        <v>261</v>
      </c>
      <c r="M908">
        <v>2.79</v>
      </c>
      <c r="N908" t="s">
        <v>153</v>
      </c>
      <c r="O908">
        <v>0.94</v>
      </c>
      <c r="P908" t="s">
        <v>56</v>
      </c>
      <c r="Q908" t="s">
        <v>19</v>
      </c>
      <c r="R908" t="s">
        <v>20</v>
      </c>
    </row>
    <row r="909" spans="1:18" x14ac:dyDescent="0.55000000000000004">
      <c r="A909">
        <v>4781</v>
      </c>
      <c r="B909">
        <v>14</v>
      </c>
      <c r="C909">
        <v>10</v>
      </c>
      <c r="D909">
        <v>7</v>
      </c>
      <c r="E909">
        <v>2</v>
      </c>
      <c r="F909">
        <v>1</v>
      </c>
      <c r="G909">
        <v>7</v>
      </c>
      <c r="H909">
        <v>3</v>
      </c>
      <c r="I909">
        <v>2.99</v>
      </c>
      <c r="J909" t="s">
        <v>153</v>
      </c>
      <c r="K909">
        <v>47.86</v>
      </c>
      <c r="L909">
        <v>1304</v>
      </c>
      <c r="M909">
        <v>3.25</v>
      </c>
      <c r="N909" t="s">
        <v>153</v>
      </c>
      <c r="O909">
        <v>44.39</v>
      </c>
      <c r="P909" t="s">
        <v>22</v>
      </c>
      <c r="Q909" t="s">
        <v>19</v>
      </c>
      <c r="R909" t="s">
        <v>20</v>
      </c>
    </row>
    <row r="910" spans="1:18" x14ac:dyDescent="0.55000000000000004">
      <c r="A910">
        <v>4971</v>
      </c>
      <c r="B910">
        <v>13</v>
      </c>
      <c r="C910">
        <v>8</v>
      </c>
      <c r="D910">
        <v>7</v>
      </c>
      <c r="E910">
        <v>6</v>
      </c>
      <c r="F910">
        <v>2</v>
      </c>
      <c r="G910">
        <v>7</v>
      </c>
      <c r="H910">
        <v>3</v>
      </c>
      <c r="I910">
        <v>3.02</v>
      </c>
      <c r="J910" t="s">
        <v>153</v>
      </c>
      <c r="K910">
        <v>8.3000000000000007</v>
      </c>
      <c r="L910">
        <v>124</v>
      </c>
      <c r="M910">
        <v>10.199999999999999</v>
      </c>
      <c r="N910" t="s">
        <v>153</v>
      </c>
      <c r="O910">
        <v>32.9</v>
      </c>
      <c r="P910" t="s">
        <v>53</v>
      </c>
      <c r="Q910" t="s">
        <v>19</v>
      </c>
      <c r="R910" t="s">
        <v>20</v>
      </c>
    </row>
    <row r="911" spans="1:18" x14ac:dyDescent="0.55000000000000004">
      <c r="A911">
        <v>5000</v>
      </c>
      <c r="B911">
        <v>14</v>
      </c>
      <c r="C911">
        <v>6</v>
      </c>
      <c r="D911">
        <v>4</v>
      </c>
      <c r="E911">
        <v>6</v>
      </c>
      <c r="F911">
        <v>4</v>
      </c>
      <c r="G911">
        <v>7</v>
      </c>
      <c r="H911">
        <v>3</v>
      </c>
      <c r="I911">
        <v>2.95</v>
      </c>
      <c r="J911" t="s">
        <v>153</v>
      </c>
      <c r="K911">
        <v>17.77</v>
      </c>
      <c r="L911">
        <v>1519</v>
      </c>
      <c r="M911">
        <v>8.77</v>
      </c>
      <c r="N911" t="s">
        <v>153</v>
      </c>
      <c r="O911">
        <v>24.73</v>
      </c>
      <c r="P911" t="s">
        <v>31</v>
      </c>
      <c r="Q911" t="s">
        <v>19</v>
      </c>
      <c r="R911" t="s">
        <v>20</v>
      </c>
    </row>
    <row r="912" spans="1:18" x14ac:dyDescent="0.55000000000000004">
      <c r="A912">
        <v>54</v>
      </c>
      <c r="B912">
        <v>13</v>
      </c>
      <c r="C912">
        <v>7</v>
      </c>
      <c r="D912">
        <v>9</v>
      </c>
      <c r="E912">
        <v>9</v>
      </c>
      <c r="F912">
        <v>8</v>
      </c>
      <c r="G912">
        <v>7</v>
      </c>
      <c r="H912">
        <v>1</v>
      </c>
      <c r="I912">
        <v>2.38</v>
      </c>
      <c r="J912" t="s">
        <v>153</v>
      </c>
      <c r="K912">
        <v>143.80000000000001</v>
      </c>
      <c r="L912">
        <v>101</v>
      </c>
      <c r="M912">
        <v>3.77</v>
      </c>
      <c r="N912" t="s">
        <v>153</v>
      </c>
      <c r="O912">
        <v>20.76</v>
      </c>
      <c r="P912" t="s">
        <v>53</v>
      </c>
      <c r="Q912" t="s">
        <v>19</v>
      </c>
      <c r="R912" t="s">
        <v>20</v>
      </c>
    </row>
    <row r="913" spans="1:18" x14ac:dyDescent="0.55000000000000004">
      <c r="A913">
        <v>61</v>
      </c>
      <c r="B913">
        <v>13</v>
      </c>
      <c r="C913">
        <v>12</v>
      </c>
      <c r="D913">
        <v>4</v>
      </c>
      <c r="E913">
        <v>2</v>
      </c>
      <c r="F913">
        <v>4</v>
      </c>
      <c r="G913">
        <v>7</v>
      </c>
      <c r="H913">
        <v>1</v>
      </c>
      <c r="I913">
        <v>2.75</v>
      </c>
      <c r="J913" t="s">
        <v>153</v>
      </c>
      <c r="K913">
        <v>14.37</v>
      </c>
      <c r="L913">
        <v>1238</v>
      </c>
      <c r="M913">
        <v>9.02</v>
      </c>
      <c r="N913" t="s">
        <v>153</v>
      </c>
      <c r="O913">
        <v>22.19</v>
      </c>
      <c r="P913" t="s">
        <v>67</v>
      </c>
      <c r="Q913" t="s">
        <v>19</v>
      </c>
      <c r="R913" t="s">
        <v>20</v>
      </c>
    </row>
    <row r="914" spans="1:18" x14ac:dyDescent="0.55000000000000004">
      <c r="A914">
        <v>72</v>
      </c>
      <c r="B914">
        <v>4</v>
      </c>
      <c r="C914">
        <v>1</v>
      </c>
      <c r="D914">
        <v>10</v>
      </c>
      <c r="E914">
        <v>5</v>
      </c>
      <c r="F914">
        <v>3</v>
      </c>
      <c r="G914">
        <v>7</v>
      </c>
      <c r="H914">
        <v>1</v>
      </c>
      <c r="I914">
        <v>2.6</v>
      </c>
      <c r="J914" t="s">
        <v>153</v>
      </c>
      <c r="K914">
        <v>25.83</v>
      </c>
      <c r="L914">
        <v>373</v>
      </c>
      <c r="M914">
        <v>7.17</v>
      </c>
      <c r="N914" t="s">
        <v>153</v>
      </c>
      <c r="O914">
        <v>8.59</v>
      </c>
      <c r="P914" t="s">
        <v>68</v>
      </c>
      <c r="Q914" t="s">
        <v>19</v>
      </c>
      <c r="R914" t="s">
        <v>20</v>
      </c>
    </row>
    <row r="915" spans="1:18" x14ac:dyDescent="0.55000000000000004">
      <c r="A915">
        <v>99</v>
      </c>
      <c r="B915">
        <v>12</v>
      </c>
      <c r="C915">
        <v>10</v>
      </c>
      <c r="D915">
        <v>5</v>
      </c>
      <c r="E915">
        <v>7</v>
      </c>
      <c r="F915">
        <v>5</v>
      </c>
      <c r="G915">
        <v>7</v>
      </c>
      <c r="H915">
        <v>1</v>
      </c>
      <c r="I915">
        <v>3.49</v>
      </c>
      <c r="J915" t="s">
        <v>153</v>
      </c>
      <c r="K915">
        <v>88.49</v>
      </c>
      <c r="L915">
        <v>444</v>
      </c>
      <c r="M915">
        <v>2.0699999999999998</v>
      </c>
      <c r="N915" t="s">
        <v>153</v>
      </c>
      <c r="O915">
        <v>52.75</v>
      </c>
      <c r="P915" t="s">
        <v>68</v>
      </c>
      <c r="Q915" t="s">
        <v>19</v>
      </c>
      <c r="R915" t="s">
        <v>20</v>
      </c>
    </row>
    <row r="916" spans="1:18" x14ac:dyDescent="0.55000000000000004">
      <c r="A916">
        <v>149</v>
      </c>
      <c r="B916">
        <v>15</v>
      </c>
      <c r="C916">
        <v>4</v>
      </c>
      <c r="D916">
        <v>9</v>
      </c>
      <c r="E916">
        <v>4</v>
      </c>
      <c r="F916">
        <v>8</v>
      </c>
      <c r="G916">
        <v>7</v>
      </c>
      <c r="H916">
        <v>1</v>
      </c>
      <c r="I916">
        <v>1.84</v>
      </c>
      <c r="J916" t="s">
        <v>153</v>
      </c>
      <c r="K916">
        <v>9.19</v>
      </c>
      <c r="L916">
        <v>313</v>
      </c>
      <c r="M916">
        <v>6.39</v>
      </c>
      <c r="N916" t="s">
        <v>153</v>
      </c>
      <c r="O916">
        <v>21.16</v>
      </c>
      <c r="P916" t="s">
        <v>28</v>
      </c>
      <c r="Q916" t="s">
        <v>19</v>
      </c>
      <c r="R916" t="s">
        <v>20</v>
      </c>
    </row>
    <row r="917" spans="1:18" x14ac:dyDescent="0.55000000000000004">
      <c r="A917">
        <v>219</v>
      </c>
      <c r="B917">
        <v>13</v>
      </c>
      <c r="C917">
        <v>4</v>
      </c>
      <c r="D917">
        <v>4</v>
      </c>
      <c r="E917">
        <v>8</v>
      </c>
      <c r="F917">
        <v>2</v>
      </c>
      <c r="G917">
        <v>7</v>
      </c>
      <c r="H917">
        <v>1</v>
      </c>
      <c r="I917">
        <v>3.44</v>
      </c>
      <c r="J917" t="s">
        <v>153</v>
      </c>
      <c r="K917">
        <v>19.7</v>
      </c>
      <c r="L917">
        <v>983</v>
      </c>
      <c r="M917">
        <v>4.75</v>
      </c>
      <c r="N917" t="s">
        <v>153</v>
      </c>
      <c r="O917">
        <v>40.39</v>
      </c>
      <c r="P917" t="s">
        <v>55</v>
      </c>
      <c r="Q917" t="s">
        <v>19</v>
      </c>
      <c r="R917" t="s">
        <v>20</v>
      </c>
    </row>
    <row r="918" spans="1:18" x14ac:dyDescent="0.55000000000000004">
      <c r="A918">
        <v>264</v>
      </c>
      <c r="B918">
        <v>7</v>
      </c>
      <c r="C918">
        <v>4</v>
      </c>
      <c r="D918">
        <v>5</v>
      </c>
      <c r="E918">
        <v>2</v>
      </c>
      <c r="F918">
        <v>9</v>
      </c>
      <c r="G918">
        <v>7</v>
      </c>
      <c r="H918">
        <v>1</v>
      </c>
      <c r="I918">
        <v>2.3199999999999998</v>
      </c>
      <c r="J918" t="s">
        <v>153</v>
      </c>
      <c r="K918">
        <v>9.86</v>
      </c>
      <c r="L918">
        <v>398</v>
      </c>
      <c r="M918">
        <v>3.28</v>
      </c>
      <c r="N918" t="s">
        <v>153</v>
      </c>
      <c r="O918">
        <v>15.4</v>
      </c>
      <c r="P918" t="s">
        <v>63</v>
      </c>
      <c r="Q918" t="s">
        <v>19</v>
      </c>
      <c r="R918" t="s">
        <v>20</v>
      </c>
    </row>
    <row r="919" spans="1:18" x14ac:dyDescent="0.55000000000000004">
      <c r="A919">
        <v>312</v>
      </c>
      <c r="B919">
        <v>5</v>
      </c>
      <c r="C919">
        <v>2</v>
      </c>
      <c r="D919">
        <v>1</v>
      </c>
      <c r="E919">
        <v>1</v>
      </c>
      <c r="F919">
        <v>3</v>
      </c>
      <c r="G919">
        <v>7</v>
      </c>
      <c r="H919">
        <v>1</v>
      </c>
      <c r="I919">
        <v>3.83</v>
      </c>
      <c r="J919" t="s">
        <v>153</v>
      </c>
      <c r="K919">
        <v>45.36</v>
      </c>
      <c r="L919">
        <v>139</v>
      </c>
      <c r="M919">
        <v>16.079999999999998</v>
      </c>
      <c r="N919" t="s">
        <v>153</v>
      </c>
      <c r="O919">
        <v>29.23</v>
      </c>
      <c r="P919" t="s">
        <v>41</v>
      </c>
      <c r="Q919" t="s">
        <v>19</v>
      </c>
      <c r="R919" t="s">
        <v>20</v>
      </c>
    </row>
    <row r="920" spans="1:18" x14ac:dyDescent="0.55000000000000004">
      <c r="A920">
        <v>365</v>
      </c>
      <c r="B920">
        <v>9</v>
      </c>
      <c r="C920">
        <v>4</v>
      </c>
      <c r="D920">
        <v>3</v>
      </c>
      <c r="E920">
        <v>3</v>
      </c>
      <c r="F920">
        <v>2</v>
      </c>
      <c r="G920">
        <v>7</v>
      </c>
      <c r="H920">
        <v>1</v>
      </c>
      <c r="I920">
        <v>3.38</v>
      </c>
      <c r="J920" t="s">
        <v>153</v>
      </c>
      <c r="K920">
        <v>22.49</v>
      </c>
      <c r="L920">
        <v>319</v>
      </c>
      <c r="M920">
        <v>2.56</v>
      </c>
      <c r="N920" t="s">
        <v>153</v>
      </c>
      <c r="O920">
        <v>31.33</v>
      </c>
      <c r="P920" t="s">
        <v>39</v>
      </c>
      <c r="Q920" t="s">
        <v>19</v>
      </c>
      <c r="R920" t="s">
        <v>20</v>
      </c>
    </row>
    <row r="921" spans="1:18" x14ac:dyDescent="0.55000000000000004">
      <c r="A921">
        <v>370</v>
      </c>
      <c r="B921">
        <v>8</v>
      </c>
      <c r="C921">
        <v>4</v>
      </c>
      <c r="D921">
        <v>3</v>
      </c>
      <c r="E921">
        <v>4</v>
      </c>
      <c r="F921">
        <v>3</v>
      </c>
      <c r="G921">
        <v>7</v>
      </c>
      <c r="H921">
        <v>1</v>
      </c>
      <c r="I921">
        <v>2.58</v>
      </c>
      <c r="J921" t="s">
        <v>153</v>
      </c>
      <c r="K921">
        <v>93.85</v>
      </c>
      <c r="L921">
        <v>188</v>
      </c>
      <c r="M921">
        <v>12.89</v>
      </c>
      <c r="N921" t="s">
        <v>153</v>
      </c>
      <c r="O921">
        <v>27.21</v>
      </c>
      <c r="P921" t="s">
        <v>30</v>
      </c>
      <c r="Q921" t="s">
        <v>19</v>
      </c>
      <c r="R921" t="s">
        <v>20</v>
      </c>
    </row>
    <row r="922" spans="1:18" x14ac:dyDescent="0.55000000000000004">
      <c r="A922">
        <v>509</v>
      </c>
      <c r="B922">
        <v>20</v>
      </c>
      <c r="C922">
        <v>11</v>
      </c>
      <c r="D922">
        <v>5</v>
      </c>
      <c r="E922">
        <v>1</v>
      </c>
      <c r="F922">
        <v>2</v>
      </c>
      <c r="G922">
        <v>7</v>
      </c>
      <c r="H922">
        <v>1</v>
      </c>
      <c r="I922">
        <v>2.86</v>
      </c>
      <c r="J922" t="s">
        <v>153</v>
      </c>
      <c r="K922">
        <v>6.91</v>
      </c>
      <c r="L922">
        <v>376</v>
      </c>
      <c r="M922">
        <v>3.86</v>
      </c>
      <c r="N922" t="s">
        <v>153</v>
      </c>
      <c r="O922">
        <v>60</v>
      </c>
      <c r="P922" t="s">
        <v>51</v>
      </c>
      <c r="Q922" t="s">
        <v>19</v>
      </c>
      <c r="R922" t="s">
        <v>20</v>
      </c>
    </row>
    <row r="923" spans="1:18" x14ac:dyDescent="0.55000000000000004">
      <c r="A923">
        <v>560</v>
      </c>
      <c r="B923">
        <v>11</v>
      </c>
      <c r="C923">
        <v>8</v>
      </c>
      <c r="D923">
        <v>1</v>
      </c>
      <c r="E923">
        <v>2</v>
      </c>
      <c r="F923">
        <v>5</v>
      </c>
      <c r="G923">
        <v>7</v>
      </c>
      <c r="H923">
        <v>1</v>
      </c>
      <c r="I923">
        <v>2.74</v>
      </c>
      <c r="J923" t="s">
        <v>153</v>
      </c>
      <c r="K923">
        <v>44.75</v>
      </c>
      <c r="L923">
        <v>59</v>
      </c>
      <c r="M923">
        <v>3.77</v>
      </c>
      <c r="N923" t="s">
        <v>153</v>
      </c>
      <c r="O923">
        <v>26.92</v>
      </c>
      <c r="P923" t="s">
        <v>54</v>
      </c>
      <c r="Q923" t="s">
        <v>19</v>
      </c>
      <c r="R923" t="s">
        <v>20</v>
      </c>
    </row>
    <row r="924" spans="1:18" x14ac:dyDescent="0.55000000000000004">
      <c r="A924">
        <v>562</v>
      </c>
      <c r="B924">
        <v>6</v>
      </c>
      <c r="C924">
        <v>5</v>
      </c>
      <c r="D924">
        <v>2</v>
      </c>
      <c r="E924">
        <v>1</v>
      </c>
      <c r="F924">
        <v>2</v>
      </c>
      <c r="G924">
        <v>7</v>
      </c>
      <c r="H924">
        <v>1</v>
      </c>
      <c r="I924">
        <v>1.9</v>
      </c>
      <c r="J924" t="s">
        <v>153</v>
      </c>
      <c r="K924">
        <v>29.95</v>
      </c>
      <c r="L924">
        <v>239</v>
      </c>
      <c r="M924">
        <v>14.07</v>
      </c>
      <c r="N924" t="s">
        <v>153</v>
      </c>
      <c r="O924">
        <v>5.76</v>
      </c>
      <c r="P924" t="s">
        <v>69</v>
      </c>
      <c r="Q924" t="s">
        <v>19</v>
      </c>
      <c r="R924" t="s">
        <v>20</v>
      </c>
    </row>
    <row r="925" spans="1:18" x14ac:dyDescent="0.55000000000000004">
      <c r="A925">
        <v>678</v>
      </c>
      <c r="B925">
        <v>20</v>
      </c>
      <c r="C925">
        <v>7</v>
      </c>
      <c r="D925">
        <v>8</v>
      </c>
      <c r="E925">
        <v>9</v>
      </c>
      <c r="F925">
        <v>2</v>
      </c>
      <c r="G925">
        <v>7</v>
      </c>
      <c r="H925">
        <v>1</v>
      </c>
      <c r="I925">
        <v>2.99</v>
      </c>
      <c r="J925" t="s">
        <v>153</v>
      </c>
      <c r="K925">
        <v>10.35</v>
      </c>
      <c r="L925">
        <v>516</v>
      </c>
      <c r="M925">
        <v>10.78</v>
      </c>
      <c r="N925" t="s">
        <v>153</v>
      </c>
      <c r="O925">
        <v>26.99</v>
      </c>
      <c r="P925" t="s">
        <v>53</v>
      </c>
      <c r="Q925" t="s">
        <v>19</v>
      </c>
      <c r="R925" t="s">
        <v>20</v>
      </c>
    </row>
    <row r="926" spans="1:18" x14ac:dyDescent="0.55000000000000004">
      <c r="A926">
        <v>721</v>
      </c>
      <c r="B926">
        <v>9</v>
      </c>
      <c r="C926">
        <v>3</v>
      </c>
      <c r="D926">
        <v>9</v>
      </c>
      <c r="E926">
        <v>8</v>
      </c>
      <c r="F926">
        <v>3</v>
      </c>
      <c r="G926">
        <v>7</v>
      </c>
      <c r="H926">
        <v>1</v>
      </c>
      <c r="I926">
        <v>2.76</v>
      </c>
      <c r="J926" t="s">
        <v>153</v>
      </c>
      <c r="K926">
        <v>12.22</v>
      </c>
      <c r="L926">
        <v>5894</v>
      </c>
      <c r="M926">
        <v>5.2</v>
      </c>
      <c r="N926" t="s">
        <v>153</v>
      </c>
      <c r="O926">
        <v>34.33</v>
      </c>
      <c r="P926" t="s">
        <v>37</v>
      </c>
      <c r="Q926" t="s">
        <v>19</v>
      </c>
      <c r="R926" t="s">
        <v>20</v>
      </c>
    </row>
    <row r="927" spans="1:18" x14ac:dyDescent="0.55000000000000004">
      <c r="A927">
        <v>749</v>
      </c>
      <c r="B927">
        <v>8</v>
      </c>
      <c r="C927">
        <v>10</v>
      </c>
      <c r="D927">
        <v>11</v>
      </c>
      <c r="E927">
        <v>6</v>
      </c>
      <c r="F927">
        <v>8</v>
      </c>
      <c r="G927">
        <v>7</v>
      </c>
      <c r="H927">
        <v>1</v>
      </c>
      <c r="I927">
        <v>2.86</v>
      </c>
      <c r="J927" t="s">
        <v>153</v>
      </c>
      <c r="K927">
        <v>40.99</v>
      </c>
      <c r="L927">
        <v>719</v>
      </c>
      <c r="M927">
        <v>5.93</v>
      </c>
      <c r="N927" t="s">
        <v>153</v>
      </c>
      <c r="O927">
        <v>8.67</v>
      </c>
      <c r="P927" t="s">
        <v>39</v>
      </c>
      <c r="Q927" t="s">
        <v>19</v>
      </c>
      <c r="R927" t="s">
        <v>20</v>
      </c>
    </row>
    <row r="928" spans="1:18" x14ac:dyDescent="0.55000000000000004">
      <c r="A928">
        <v>764</v>
      </c>
      <c r="B928">
        <v>17</v>
      </c>
      <c r="C928">
        <v>9</v>
      </c>
      <c r="D928">
        <v>5</v>
      </c>
      <c r="E928">
        <v>9</v>
      </c>
      <c r="F928">
        <v>1</v>
      </c>
      <c r="G928">
        <v>7</v>
      </c>
      <c r="H928">
        <v>1</v>
      </c>
      <c r="I928">
        <v>1.89</v>
      </c>
      <c r="J928" t="s">
        <v>153</v>
      </c>
      <c r="K928">
        <v>22.2</v>
      </c>
      <c r="L928">
        <v>563</v>
      </c>
      <c r="M928">
        <v>4.32</v>
      </c>
      <c r="N928" t="s">
        <v>153</v>
      </c>
      <c r="O928">
        <v>3.86</v>
      </c>
      <c r="P928" t="s">
        <v>44</v>
      </c>
      <c r="Q928" t="s">
        <v>19</v>
      </c>
      <c r="R928" t="s">
        <v>20</v>
      </c>
    </row>
    <row r="929" spans="1:18" x14ac:dyDescent="0.55000000000000004">
      <c r="A929">
        <v>833</v>
      </c>
      <c r="B929">
        <v>10</v>
      </c>
      <c r="C929">
        <v>12</v>
      </c>
      <c r="D929">
        <v>1</v>
      </c>
      <c r="E929">
        <v>8</v>
      </c>
      <c r="F929">
        <v>6</v>
      </c>
      <c r="G929">
        <v>7</v>
      </c>
      <c r="H929">
        <v>1</v>
      </c>
      <c r="I929">
        <v>3.51</v>
      </c>
      <c r="J929" t="s">
        <v>153</v>
      </c>
      <c r="K929">
        <v>32.36</v>
      </c>
      <c r="L929">
        <v>291</v>
      </c>
      <c r="M929">
        <v>0.86</v>
      </c>
      <c r="N929" t="s">
        <v>153</v>
      </c>
      <c r="O929">
        <v>23.61</v>
      </c>
      <c r="P929" t="s">
        <v>52</v>
      </c>
      <c r="Q929" t="s">
        <v>19</v>
      </c>
      <c r="R929" t="s">
        <v>20</v>
      </c>
    </row>
    <row r="930" spans="1:18" x14ac:dyDescent="0.55000000000000004">
      <c r="A930">
        <v>875</v>
      </c>
      <c r="B930">
        <v>17</v>
      </c>
      <c r="C930">
        <v>9</v>
      </c>
      <c r="D930">
        <v>11</v>
      </c>
      <c r="E930">
        <v>7</v>
      </c>
      <c r="F930">
        <v>2</v>
      </c>
      <c r="G930">
        <v>7</v>
      </c>
      <c r="H930">
        <v>1</v>
      </c>
      <c r="I930">
        <v>1.93</v>
      </c>
      <c r="J930" t="s">
        <v>153</v>
      </c>
      <c r="K930">
        <v>18.63</v>
      </c>
      <c r="L930">
        <v>174</v>
      </c>
      <c r="M930">
        <v>6.93</v>
      </c>
      <c r="N930" t="s">
        <v>153</v>
      </c>
      <c r="O930">
        <v>29.22</v>
      </c>
      <c r="P930" t="s">
        <v>44</v>
      </c>
      <c r="Q930" t="s">
        <v>19</v>
      </c>
      <c r="R930" t="s">
        <v>20</v>
      </c>
    </row>
    <row r="931" spans="1:18" x14ac:dyDescent="0.55000000000000004">
      <c r="A931">
        <v>943</v>
      </c>
      <c r="B931">
        <v>10</v>
      </c>
      <c r="C931">
        <v>2</v>
      </c>
      <c r="D931">
        <v>5</v>
      </c>
      <c r="E931">
        <v>6</v>
      </c>
      <c r="F931">
        <v>7</v>
      </c>
      <c r="G931">
        <v>7</v>
      </c>
      <c r="H931">
        <v>1</v>
      </c>
      <c r="I931">
        <v>2.95</v>
      </c>
      <c r="J931" t="s">
        <v>153</v>
      </c>
      <c r="K931">
        <v>42.84</v>
      </c>
      <c r="L931">
        <v>777</v>
      </c>
      <c r="M931">
        <v>6.9</v>
      </c>
      <c r="N931" t="s">
        <v>153</v>
      </c>
      <c r="O931">
        <v>25.72</v>
      </c>
      <c r="P931" t="s">
        <v>47</v>
      </c>
      <c r="Q931" t="s">
        <v>19</v>
      </c>
      <c r="R931" t="s">
        <v>20</v>
      </c>
    </row>
    <row r="932" spans="1:18" x14ac:dyDescent="0.55000000000000004">
      <c r="A932">
        <v>1006</v>
      </c>
      <c r="B932">
        <v>2</v>
      </c>
      <c r="C932">
        <v>4</v>
      </c>
      <c r="D932">
        <v>4</v>
      </c>
      <c r="E932">
        <v>7</v>
      </c>
      <c r="F932">
        <v>7</v>
      </c>
      <c r="G932">
        <v>7</v>
      </c>
      <c r="H932">
        <v>1</v>
      </c>
      <c r="I932">
        <v>2.39</v>
      </c>
      <c r="J932" t="s">
        <v>153</v>
      </c>
      <c r="K932">
        <v>9.98</v>
      </c>
      <c r="L932">
        <v>331</v>
      </c>
      <c r="M932">
        <v>17.84</v>
      </c>
      <c r="N932" t="s">
        <v>153</v>
      </c>
      <c r="O932">
        <v>19.12</v>
      </c>
      <c r="P932" t="s">
        <v>25</v>
      </c>
      <c r="Q932" t="s">
        <v>19</v>
      </c>
      <c r="R932" t="s">
        <v>20</v>
      </c>
    </row>
    <row r="933" spans="1:18" x14ac:dyDescent="0.55000000000000004">
      <c r="A933">
        <v>1012</v>
      </c>
      <c r="B933">
        <v>16</v>
      </c>
      <c r="C933">
        <v>2</v>
      </c>
      <c r="D933">
        <v>6</v>
      </c>
      <c r="E933">
        <v>8</v>
      </c>
      <c r="F933">
        <v>7</v>
      </c>
      <c r="G933">
        <v>7</v>
      </c>
      <c r="H933">
        <v>1</v>
      </c>
      <c r="I933">
        <v>2.4900000000000002</v>
      </c>
      <c r="J933" t="s">
        <v>153</v>
      </c>
      <c r="K933">
        <v>55.28</v>
      </c>
      <c r="L933">
        <v>559</v>
      </c>
      <c r="M933">
        <v>4.84</v>
      </c>
      <c r="N933" t="s">
        <v>153</v>
      </c>
      <c r="O933">
        <v>13.54</v>
      </c>
      <c r="P933" t="s">
        <v>35</v>
      </c>
      <c r="Q933" t="s">
        <v>19</v>
      </c>
      <c r="R933" t="s">
        <v>20</v>
      </c>
    </row>
    <row r="934" spans="1:18" x14ac:dyDescent="0.55000000000000004">
      <c r="A934">
        <v>1054</v>
      </c>
      <c r="B934">
        <v>4</v>
      </c>
      <c r="C934">
        <v>3</v>
      </c>
      <c r="D934">
        <v>9</v>
      </c>
      <c r="E934">
        <v>8</v>
      </c>
      <c r="F934">
        <v>4</v>
      </c>
      <c r="G934">
        <v>7</v>
      </c>
      <c r="H934">
        <v>1</v>
      </c>
      <c r="I934">
        <v>2.76</v>
      </c>
      <c r="J934" t="s">
        <v>153</v>
      </c>
      <c r="K934">
        <v>74.75</v>
      </c>
      <c r="L934">
        <v>260</v>
      </c>
      <c r="M934">
        <v>1.56</v>
      </c>
      <c r="N934" t="s">
        <v>153</v>
      </c>
      <c r="O934">
        <v>33.46</v>
      </c>
      <c r="P934" t="s">
        <v>67</v>
      </c>
      <c r="Q934" t="s">
        <v>19</v>
      </c>
      <c r="R934" t="s">
        <v>20</v>
      </c>
    </row>
    <row r="935" spans="1:18" x14ac:dyDescent="0.55000000000000004">
      <c r="A935">
        <v>1068</v>
      </c>
      <c r="B935">
        <v>13</v>
      </c>
      <c r="C935">
        <v>7</v>
      </c>
      <c r="D935">
        <v>7</v>
      </c>
      <c r="E935">
        <v>2</v>
      </c>
      <c r="F935">
        <v>5</v>
      </c>
      <c r="G935">
        <v>7</v>
      </c>
      <c r="H935">
        <v>1</v>
      </c>
      <c r="I935">
        <v>3.05</v>
      </c>
      <c r="J935" t="s">
        <v>153</v>
      </c>
      <c r="K935">
        <v>13.77</v>
      </c>
      <c r="L935">
        <v>176</v>
      </c>
      <c r="M935">
        <v>3.59</v>
      </c>
      <c r="N935" t="s">
        <v>153</v>
      </c>
      <c r="O935">
        <v>37.06</v>
      </c>
      <c r="P935" t="s">
        <v>29</v>
      </c>
      <c r="Q935" t="s">
        <v>19</v>
      </c>
      <c r="R935" t="s">
        <v>20</v>
      </c>
    </row>
    <row r="936" spans="1:18" x14ac:dyDescent="0.55000000000000004">
      <c r="A936">
        <v>1112</v>
      </c>
      <c r="B936">
        <v>9</v>
      </c>
      <c r="C936">
        <v>3</v>
      </c>
      <c r="D936">
        <v>7</v>
      </c>
      <c r="E936">
        <v>8</v>
      </c>
      <c r="F936">
        <v>3</v>
      </c>
      <c r="G936">
        <v>7</v>
      </c>
      <c r="H936">
        <v>1</v>
      </c>
      <c r="I936">
        <v>2.19</v>
      </c>
      <c r="J936" t="s">
        <v>153</v>
      </c>
      <c r="K936">
        <v>32.090000000000003</v>
      </c>
      <c r="L936">
        <v>2104</v>
      </c>
      <c r="M936">
        <v>5.67</v>
      </c>
      <c r="N936" t="s">
        <v>153</v>
      </c>
      <c r="O936">
        <v>28.53</v>
      </c>
      <c r="P936" t="s">
        <v>50</v>
      </c>
      <c r="Q936" t="s">
        <v>19</v>
      </c>
      <c r="R936" t="s">
        <v>20</v>
      </c>
    </row>
    <row r="937" spans="1:18" x14ac:dyDescent="0.55000000000000004">
      <c r="A937">
        <v>1131</v>
      </c>
      <c r="B937">
        <v>3</v>
      </c>
      <c r="C937">
        <v>3</v>
      </c>
      <c r="D937">
        <v>9</v>
      </c>
      <c r="E937">
        <v>9</v>
      </c>
      <c r="F937">
        <v>6</v>
      </c>
      <c r="G937">
        <v>7</v>
      </c>
      <c r="H937">
        <v>1</v>
      </c>
      <c r="I937">
        <v>3.34</v>
      </c>
      <c r="J937" t="s">
        <v>153</v>
      </c>
      <c r="K937">
        <v>22.9</v>
      </c>
      <c r="L937">
        <v>361</v>
      </c>
      <c r="M937">
        <v>12.77</v>
      </c>
      <c r="N937" t="s">
        <v>153</v>
      </c>
      <c r="O937">
        <v>15.26</v>
      </c>
      <c r="P937" t="s">
        <v>37</v>
      </c>
      <c r="Q937" t="s">
        <v>19</v>
      </c>
      <c r="R937" t="s">
        <v>20</v>
      </c>
    </row>
    <row r="938" spans="1:18" x14ac:dyDescent="0.55000000000000004">
      <c r="A938">
        <v>1210</v>
      </c>
      <c r="B938">
        <v>13</v>
      </c>
      <c r="C938">
        <v>11</v>
      </c>
      <c r="D938">
        <v>8</v>
      </c>
      <c r="E938">
        <v>1</v>
      </c>
      <c r="F938">
        <v>3</v>
      </c>
      <c r="G938">
        <v>7</v>
      </c>
      <c r="H938">
        <v>1</v>
      </c>
      <c r="I938">
        <v>3.13</v>
      </c>
      <c r="J938" t="s">
        <v>153</v>
      </c>
      <c r="K938">
        <v>22.49</v>
      </c>
      <c r="L938">
        <v>2836</v>
      </c>
      <c r="M938">
        <v>1.44</v>
      </c>
      <c r="N938" t="s">
        <v>153</v>
      </c>
      <c r="O938">
        <v>13.38</v>
      </c>
      <c r="P938" t="s">
        <v>37</v>
      </c>
      <c r="Q938" t="s">
        <v>19</v>
      </c>
      <c r="R938" t="s">
        <v>20</v>
      </c>
    </row>
    <row r="939" spans="1:18" x14ac:dyDescent="0.55000000000000004">
      <c r="A939">
        <v>1230</v>
      </c>
      <c r="B939">
        <v>8</v>
      </c>
      <c r="C939">
        <v>7</v>
      </c>
      <c r="D939">
        <v>9</v>
      </c>
      <c r="E939">
        <v>3</v>
      </c>
      <c r="F939">
        <v>2</v>
      </c>
      <c r="G939">
        <v>7</v>
      </c>
      <c r="H939">
        <v>1</v>
      </c>
      <c r="I939">
        <v>3.3</v>
      </c>
      <c r="J939" t="s">
        <v>153</v>
      </c>
      <c r="K939">
        <v>22.73</v>
      </c>
      <c r="L939">
        <v>274</v>
      </c>
      <c r="M939">
        <v>1.23</v>
      </c>
      <c r="N939" t="s">
        <v>153</v>
      </c>
      <c r="O939">
        <v>31.86</v>
      </c>
      <c r="P939" t="s">
        <v>25</v>
      </c>
      <c r="Q939" t="s">
        <v>19</v>
      </c>
      <c r="R939" t="s">
        <v>20</v>
      </c>
    </row>
    <row r="940" spans="1:18" x14ac:dyDescent="0.55000000000000004">
      <c r="A940">
        <v>1235</v>
      </c>
      <c r="B940">
        <v>20</v>
      </c>
      <c r="C940">
        <v>4</v>
      </c>
      <c r="D940">
        <v>3</v>
      </c>
      <c r="E940">
        <v>9</v>
      </c>
      <c r="F940">
        <v>7</v>
      </c>
      <c r="G940">
        <v>7</v>
      </c>
      <c r="H940">
        <v>1</v>
      </c>
      <c r="I940">
        <v>2.7</v>
      </c>
      <c r="J940" t="s">
        <v>153</v>
      </c>
      <c r="K940">
        <v>29.15</v>
      </c>
      <c r="L940">
        <v>324</v>
      </c>
      <c r="M940">
        <v>1.6</v>
      </c>
      <c r="N940" t="s">
        <v>153</v>
      </c>
      <c r="O940">
        <v>27.06</v>
      </c>
      <c r="P940" t="s">
        <v>70</v>
      </c>
      <c r="Q940" t="s">
        <v>19</v>
      </c>
      <c r="R940" t="s">
        <v>20</v>
      </c>
    </row>
    <row r="941" spans="1:18" x14ac:dyDescent="0.55000000000000004">
      <c r="A941">
        <v>1473</v>
      </c>
      <c r="B941">
        <v>5</v>
      </c>
      <c r="C941">
        <v>8</v>
      </c>
      <c r="D941">
        <v>10</v>
      </c>
      <c r="E941">
        <v>9</v>
      </c>
      <c r="F941">
        <v>3</v>
      </c>
      <c r="G941">
        <v>7</v>
      </c>
      <c r="H941">
        <v>1</v>
      </c>
      <c r="I941">
        <v>2.82</v>
      </c>
      <c r="J941" t="s">
        <v>153</v>
      </c>
      <c r="K941">
        <v>47.83</v>
      </c>
      <c r="L941">
        <v>1764</v>
      </c>
      <c r="M941">
        <v>3.12</v>
      </c>
      <c r="N941" t="s">
        <v>153</v>
      </c>
      <c r="O941">
        <v>38.770000000000003</v>
      </c>
      <c r="P941" t="s">
        <v>68</v>
      </c>
      <c r="Q941" t="s">
        <v>19</v>
      </c>
      <c r="R941" t="s">
        <v>20</v>
      </c>
    </row>
    <row r="942" spans="1:18" x14ac:dyDescent="0.55000000000000004">
      <c r="A942">
        <v>1480</v>
      </c>
      <c r="B942">
        <v>18</v>
      </c>
      <c r="C942">
        <v>9</v>
      </c>
      <c r="D942">
        <v>6</v>
      </c>
      <c r="E942">
        <v>4</v>
      </c>
      <c r="F942">
        <v>3</v>
      </c>
      <c r="G942">
        <v>7</v>
      </c>
      <c r="H942">
        <v>1</v>
      </c>
      <c r="I942">
        <v>1.85</v>
      </c>
      <c r="J942" t="s">
        <v>153</v>
      </c>
      <c r="K942">
        <v>132.11000000000001</v>
      </c>
      <c r="L942">
        <v>785</v>
      </c>
      <c r="M942">
        <v>8.7899999999999991</v>
      </c>
      <c r="N942" t="s">
        <v>153</v>
      </c>
      <c r="O942">
        <v>33.979999999999997</v>
      </c>
      <c r="P942" t="s">
        <v>54</v>
      </c>
      <c r="Q942" t="s">
        <v>19</v>
      </c>
      <c r="R942" t="s">
        <v>20</v>
      </c>
    </row>
    <row r="943" spans="1:18" x14ac:dyDescent="0.55000000000000004">
      <c r="A943">
        <v>1609</v>
      </c>
      <c r="B943">
        <v>3</v>
      </c>
      <c r="C943">
        <v>6</v>
      </c>
      <c r="D943">
        <v>9</v>
      </c>
      <c r="E943">
        <v>5</v>
      </c>
      <c r="F943">
        <v>2</v>
      </c>
      <c r="G943">
        <v>7</v>
      </c>
      <c r="H943">
        <v>1</v>
      </c>
      <c r="I943">
        <v>3.32</v>
      </c>
      <c r="J943" t="s">
        <v>153</v>
      </c>
      <c r="K943">
        <v>17.649999999999999</v>
      </c>
      <c r="L943">
        <v>75</v>
      </c>
      <c r="M943">
        <v>10.88</v>
      </c>
      <c r="N943" t="s">
        <v>153</v>
      </c>
      <c r="O943">
        <v>42.5</v>
      </c>
      <c r="P943" t="s">
        <v>44</v>
      </c>
      <c r="Q943" t="s">
        <v>19</v>
      </c>
      <c r="R943" t="s">
        <v>20</v>
      </c>
    </row>
    <row r="944" spans="1:18" x14ac:dyDescent="0.55000000000000004">
      <c r="A944">
        <v>1648</v>
      </c>
      <c r="B944">
        <v>18</v>
      </c>
      <c r="C944">
        <v>1</v>
      </c>
      <c r="D944">
        <v>5</v>
      </c>
      <c r="E944">
        <v>1</v>
      </c>
      <c r="F944">
        <v>2</v>
      </c>
      <c r="G944">
        <v>7</v>
      </c>
      <c r="H944">
        <v>1</v>
      </c>
      <c r="I944">
        <v>4.21</v>
      </c>
      <c r="J944" t="s">
        <v>153</v>
      </c>
      <c r="K944">
        <v>40.49</v>
      </c>
      <c r="L944">
        <v>99</v>
      </c>
      <c r="M944">
        <v>16.649999999999999</v>
      </c>
      <c r="N944" t="s">
        <v>153</v>
      </c>
      <c r="O944">
        <v>22.63</v>
      </c>
      <c r="P944" t="s">
        <v>31</v>
      </c>
      <c r="Q944" t="s">
        <v>19</v>
      </c>
      <c r="R944" t="s">
        <v>20</v>
      </c>
    </row>
    <row r="945" spans="1:18" x14ac:dyDescent="0.55000000000000004">
      <c r="A945">
        <v>1693</v>
      </c>
      <c r="B945">
        <v>3</v>
      </c>
      <c r="C945">
        <v>6</v>
      </c>
      <c r="D945">
        <v>4</v>
      </c>
      <c r="E945">
        <v>7</v>
      </c>
      <c r="F945">
        <v>8</v>
      </c>
      <c r="G945">
        <v>7</v>
      </c>
      <c r="H945">
        <v>1</v>
      </c>
      <c r="I945">
        <v>2.82</v>
      </c>
      <c r="J945" t="s">
        <v>153</v>
      </c>
      <c r="K945">
        <v>2.83</v>
      </c>
      <c r="L945">
        <v>857</v>
      </c>
      <c r="M945">
        <v>1.9</v>
      </c>
      <c r="N945" t="s">
        <v>153</v>
      </c>
      <c r="O945">
        <v>38.03</v>
      </c>
      <c r="P945" t="s">
        <v>63</v>
      </c>
      <c r="Q945" t="s">
        <v>19</v>
      </c>
      <c r="R945" t="s">
        <v>20</v>
      </c>
    </row>
    <row r="946" spans="1:18" x14ac:dyDescent="0.55000000000000004">
      <c r="A946">
        <v>1830</v>
      </c>
      <c r="B946">
        <v>20</v>
      </c>
      <c r="C946">
        <v>1</v>
      </c>
      <c r="D946">
        <v>6</v>
      </c>
      <c r="E946">
        <v>9</v>
      </c>
      <c r="F946">
        <v>9</v>
      </c>
      <c r="G946">
        <v>7</v>
      </c>
      <c r="H946">
        <v>1</v>
      </c>
      <c r="I946">
        <v>1.97</v>
      </c>
      <c r="J946" t="s">
        <v>153</v>
      </c>
      <c r="K946">
        <v>24.81</v>
      </c>
      <c r="L946">
        <v>358</v>
      </c>
      <c r="M946">
        <v>3.83</v>
      </c>
      <c r="N946" t="s">
        <v>153</v>
      </c>
      <c r="O946">
        <v>20.95</v>
      </c>
      <c r="P946" t="s">
        <v>33</v>
      </c>
      <c r="Q946" t="s">
        <v>19</v>
      </c>
      <c r="R946" t="s">
        <v>20</v>
      </c>
    </row>
    <row r="947" spans="1:18" x14ac:dyDescent="0.55000000000000004">
      <c r="A947">
        <v>1928</v>
      </c>
      <c r="B947">
        <v>15</v>
      </c>
      <c r="C947">
        <v>4</v>
      </c>
      <c r="D947">
        <v>10</v>
      </c>
      <c r="E947">
        <v>4</v>
      </c>
      <c r="F947">
        <v>3</v>
      </c>
      <c r="G947">
        <v>7</v>
      </c>
      <c r="H947">
        <v>1</v>
      </c>
      <c r="I947">
        <v>2.23</v>
      </c>
      <c r="J947" t="s">
        <v>153</v>
      </c>
      <c r="K947">
        <v>27.24</v>
      </c>
      <c r="L947">
        <v>3559</v>
      </c>
      <c r="M947">
        <v>3.33</v>
      </c>
      <c r="N947" t="s">
        <v>153</v>
      </c>
      <c r="O947">
        <v>13.69</v>
      </c>
      <c r="P947" t="s">
        <v>38</v>
      </c>
      <c r="Q947" t="s">
        <v>19</v>
      </c>
      <c r="R947" t="s">
        <v>20</v>
      </c>
    </row>
    <row r="948" spans="1:18" x14ac:dyDescent="0.55000000000000004">
      <c r="A948">
        <v>2103</v>
      </c>
      <c r="B948">
        <v>6</v>
      </c>
      <c r="C948">
        <v>7</v>
      </c>
      <c r="D948">
        <v>2</v>
      </c>
      <c r="E948">
        <v>2</v>
      </c>
      <c r="F948">
        <v>1</v>
      </c>
      <c r="G948">
        <v>7</v>
      </c>
      <c r="H948">
        <v>1</v>
      </c>
      <c r="I948">
        <v>2.63</v>
      </c>
      <c r="J948" t="s">
        <v>153</v>
      </c>
      <c r="K948">
        <v>26.08</v>
      </c>
      <c r="L948">
        <v>467</v>
      </c>
      <c r="M948">
        <v>1.5</v>
      </c>
      <c r="N948" t="s">
        <v>153</v>
      </c>
      <c r="O948">
        <v>23.78</v>
      </c>
      <c r="P948" t="s">
        <v>45</v>
      </c>
      <c r="Q948" t="s">
        <v>19</v>
      </c>
      <c r="R948" t="s">
        <v>20</v>
      </c>
    </row>
    <row r="949" spans="1:18" x14ac:dyDescent="0.55000000000000004">
      <c r="A949">
        <v>2484</v>
      </c>
      <c r="B949">
        <v>10</v>
      </c>
      <c r="C949">
        <v>1</v>
      </c>
      <c r="D949">
        <v>10</v>
      </c>
      <c r="E949">
        <v>9</v>
      </c>
      <c r="F949">
        <v>1</v>
      </c>
      <c r="G949">
        <v>7</v>
      </c>
      <c r="H949">
        <v>1</v>
      </c>
      <c r="I949">
        <v>3.36</v>
      </c>
      <c r="J949" t="s">
        <v>153</v>
      </c>
      <c r="K949">
        <v>12.21</v>
      </c>
      <c r="L949">
        <v>517</v>
      </c>
      <c r="M949">
        <v>14.64</v>
      </c>
      <c r="N949" t="s">
        <v>153</v>
      </c>
      <c r="O949">
        <v>26.05</v>
      </c>
      <c r="P949" t="s">
        <v>36</v>
      </c>
      <c r="Q949" t="s">
        <v>19</v>
      </c>
      <c r="R949" t="s">
        <v>20</v>
      </c>
    </row>
    <row r="950" spans="1:18" x14ac:dyDescent="0.55000000000000004">
      <c r="A950">
        <v>2510</v>
      </c>
      <c r="B950">
        <v>8</v>
      </c>
      <c r="C950">
        <v>6</v>
      </c>
      <c r="D950">
        <v>11</v>
      </c>
      <c r="E950">
        <v>1</v>
      </c>
      <c r="F950">
        <v>6</v>
      </c>
      <c r="G950">
        <v>7</v>
      </c>
      <c r="H950">
        <v>1</v>
      </c>
      <c r="I950">
        <v>2.82</v>
      </c>
      <c r="J950" t="s">
        <v>153</v>
      </c>
      <c r="K950">
        <v>19.59</v>
      </c>
      <c r="L950">
        <v>605</v>
      </c>
      <c r="M950">
        <v>3.86</v>
      </c>
      <c r="N950" t="s">
        <v>153</v>
      </c>
      <c r="O950">
        <v>40.58</v>
      </c>
      <c r="P950" t="s">
        <v>46</v>
      </c>
      <c r="Q950" t="s">
        <v>19</v>
      </c>
      <c r="R950" t="s">
        <v>20</v>
      </c>
    </row>
    <row r="951" spans="1:18" x14ac:dyDescent="0.55000000000000004">
      <c r="A951">
        <v>2543</v>
      </c>
      <c r="B951">
        <v>8</v>
      </c>
      <c r="C951">
        <v>2</v>
      </c>
      <c r="D951">
        <v>11</v>
      </c>
      <c r="E951">
        <v>2</v>
      </c>
      <c r="F951">
        <v>8</v>
      </c>
      <c r="G951">
        <v>7</v>
      </c>
      <c r="H951">
        <v>1</v>
      </c>
      <c r="I951">
        <v>3.26</v>
      </c>
      <c r="J951" t="s">
        <v>153</v>
      </c>
      <c r="K951">
        <v>51.47</v>
      </c>
      <c r="L951">
        <v>373</v>
      </c>
      <c r="M951">
        <v>10.26</v>
      </c>
      <c r="N951" t="s">
        <v>153</v>
      </c>
      <c r="O951">
        <v>29.99</v>
      </c>
      <c r="P951" t="s">
        <v>28</v>
      </c>
      <c r="Q951" t="s">
        <v>19</v>
      </c>
      <c r="R951" t="s">
        <v>20</v>
      </c>
    </row>
    <row r="952" spans="1:18" x14ac:dyDescent="0.55000000000000004">
      <c r="A952">
        <v>2582</v>
      </c>
      <c r="B952">
        <v>8</v>
      </c>
      <c r="C952">
        <v>5</v>
      </c>
      <c r="D952">
        <v>6</v>
      </c>
      <c r="E952">
        <v>2</v>
      </c>
      <c r="F952">
        <v>1</v>
      </c>
      <c r="G952">
        <v>7</v>
      </c>
      <c r="H952">
        <v>1</v>
      </c>
      <c r="I952">
        <v>1.91</v>
      </c>
      <c r="J952" t="s">
        <v>153</v>
      </c>
      <c r="K952">
        <v>30.35</v>
      </c>
      <c r="L952">
        <v>151</v>
      </c>
      <c r="M952">
        <v>11.04</v>
      </c>
      <c r="N952" t="s">
        <v>153</v>
      </c>
      <c r="O952">
        <v>14.73</v>
      </c>
      <c r="P952" t="s">
        <v>35</v>
      </c>
      <c r="Q952" t="s">
        <v>19</v>
      </c>
      <c r="R952" t="s">
        <v>20</v>
      </c>
    </row>
    <row r="953" spans="1:18" x14ac:dyDescent="0.55000000000000004">
      <c r="A953">
        <v>2609</v>
      </c>
      <c r="B953">
        <v>12</v>
      </c>
      <c r="C953">
        <v>12</v>
      </c>
      <c r="D953">
        <v>4</v>
      </c>
      <c r="E953">
        <v>2</v>
      </c>
      <c r="F953">
        <v>2</v>
      </c>
      <c r="G953">
        <v>7</v>
      </c>
      <c r="H953">
        <v>1</v>
      </c>
      <c r="I953">
        <v>2.69</v>
      </c>
      <c r="J953" t="s">
        <v>153</v>
      </c>
      <c r="K953">
        <v>15.76</v>
      </c>
      <c r="L953">
        <v>4140</v>
      </c>
      <c r="M953">
        <v>2.19</v>
      </c>
      <c r="N953" t="s">
        <v>153</v>
      </c>
      <c r="O953">
        <v>1.78</v>
      </c>
      <c r="P953" t="s">
        <v>37</v>
      </c>
      <c r="Q953" t="s">
        <v>19</v>
      </c>
      <c r="R953" t="s">
        <v>20</v>
      </c>
    </row>
    <row r="954" spans="1:18" x14ac:dyDescent="0.55000000000000004">
      <c r="A954">
        <v>2639</v>
      </c>
      <c r="B954">
        <v>8</v>
      </c>
      <c r="C954">
        <v>9</v>
      </c>
      <c r="D954">
        <v>1</v>
      </c>
      <c r="E954">
        <v>2</v>
      </c>
      <c r="F954">
        <v>6</v>
      </c>
      <c r="G954">
        <v>7</v>
      </c>
      <c r="H954">
        <v>1</v>
      </c>
      <c r="I954">
        <v>2.72</v>
      </c>
      <c r="J954" t="s">
        <v>153</v>
      </c>
      <c r="K954">
        <v>11.77</v>
      </c>
      <c r="L954">
        <v>273</v>
      </c>
      <c r="M954">
        <v>1.05</v>
      </c>
      <c r="N954" t="s">
        <v>153</v>
      </c>
      <c r="O954">
        <v>7.15</v>
      </c>
      <c r="P954" t="s">
        <v>47</v>
      </c>
      <c r="Q954" t="s">
        <v>19</v>
      </c>
      <c r="R954" t="s">
        <v>20</v>
      </c>
    </row>
    <row r="955" spans="1:18" x14ac:dyDescent="0.55000000000000004">
      <c r="A955">
        <v>2825</v>
      </c>
      <c r="B955">
        <v>19</v>
      </c>
      <c r="C955">
        <v>8</v>
      </c>
      <c r="D955">
        <v>8</v>
      </c>
      <c r="E955">
        <v>2</v>
      </c>
      <c r="F955">
        <v>2</v>
      </c>
      <c r="G955">
        <v>7</v>
      </c>
      <c r="H955">
        <v>1</v>
      </c>
      <c r="I955">
        <v>1.0900000000000001</v>
      </c>
      <c r="J955" t="s">
        <v>153</v>
      </c>
      <c r="K955">
        <v>30.86</v>
      </c>
      <c r="L955">
        <v>2451</v>
      </c>
      <c r="M955">
        <v>4.18</v>
      </c>
      <c r="N955" t="s">
        <v>153</v>
      </c>
      <c r="O955">
        <v>38.049999999999997</v>
      </c>
      <c r="P955" t="s">
        <v>50</v>
      </c>
      <c r="Q955" t="s">
        <v>19</v>
      </c>
      <c r="R955" t="s">
        <v>20</v>
      </c>
    </row>
    <row r="956" spans="1:18" x14ac:dyDescent="0.55000000000000004">
      <c r="A956">
        <v>2900</v>
      </c>
      <c r="B956">
        <v>13</v>
      </c>
      <c r="C956">
        <v>5</v>
      </c>
      <c r="D956">
        <v>9</v>
      </c>
      <c r="E956">
        <v>8</v>
      </c>
      <c r="F956">
        <v>2</v>
      </c>
      <c r="G956">
        <v>7</v>
      </c>
      <c r="H956">
        <v>1</v>
      </c>
      <c r="I956">
        <v>1.51</v>
      </c>
      <c r="J956" t="s">
        <v>153</v>
      </c>
      <c r="K956">
        <v>19</v>
      </c>
      <c r="L956">
        <v>11825</v>
      </c>
      <c r="M956">
        <v>11.28</v>
      </c>
      <c r="N956" t="s">
        <v>153</v>
      </c>
      <c r="O956">
        <v>20.239999999999998</v>
      </c>
      <c r="P956" t="s">
        <v>52</v>
      </c>
      <c r="Q956" t="s">
        <v>19</v>
      </c>
      <c r="R956" t="s">
        <v>20</v>
      </c>
    </row>
    <row r="957" spans="1:18" x14ac:dyDescent="0.55000000000000004">
      <c r="A957">
        <v>2912</v>
      </c>
      <c r="B957">
        <v>5</v>
      </c>
      <c r="C957">
        <v>6</v>
      </c>
      <c r="D957">
        <v>10</v>
      </c>
      <c r="E957">
        <v>2</v>
      </c>
      <c r="F957">
        <v>2</v>
      </c>
      <c r="G957">
        <v>7</v>
      </c>
      <c r="H957">
        <v>1</v>
      </c>
      <c r="I957">
        <v>2.29</v>
      </c>
      <c r="J957" t="s">
        <v>153</v>
      </c>
      <c r="K957">
        <v>5.37</v>
      </c>
      <c r="L957">
        <v>2813</v>
      </c>
      <c r="M957">
        <v>2.42</v>
      </c>
      <c r="N957" t="s">
        <v>153</v>
      </c>
      <c r="O957">
        <v>13.02</v>
      </c>
      <c r="P957" t="s">
        <v>28</v>
      </c>
      <c r="Q957" t="s">
        <v>19</v>
      </c>
      <c r="R957" t="s">
        <v>20</v>
      </c>
    </row>
    <row r="958" spans="1:18" x14ac:dyDescent="0.55000000000000004">
      <c r="A958">
        <v>2914</v>
      </c>
      <c r="B958">
        <v>7</v>
      </c>
      <c r="C958">
        <v>11</v>
      </c>
      <c r="D958">
        <v>6</v>
      </c>
      <c r="E958">
        <v>5</v>
      </c>
      <c r="F958">
        <v>8</v>
      </c>
      <c r="G958">
        <v>7</v>
      </c>
      <c r="H958">
        <v>1</v>
      </c>
      <c r="I958">
        <v>3.28</v>
      </c>
      <c r="J958" t="s">
        <v>153</v>
      </c>
      <c r="K958">
        <v>10.42</v>
      </c>
      <c r="L958">
        <v>731</v>
      </c>
      <c r="M958">
        <v>2.61</v>
      </c>
      <c r="N958" t="s">
        <v>153</v>
      </c>
      <c r="O958">
        <v>0.87</v>
      </c>
      <c r="P958" t="s">
        <v>38</v>
      </c>
      <c r="Q958" t="s">
        <v>19</v>
      </c>
      <c r="R958" t="s">
        <v>20</v>
      </c>
    </row>
    <row r="959" spans="1:18" x14ac:dyDescent="0.55000000000000004">
      <c r="A959">
        <v>2919</v>
      </c>
      <c r="B959">
        <v>2</v>
      </c>
      <c r="C959">
        <v>10</v>
      </c>
      <c r="D959">
        <v>2</v>
      </c>
      <c r="E959">
        <v>5</v>
      </c>
      <c r="F959">
        <v>1</v>
      </c>
      <c r="G959">
        <v>7</v>
      </c>
      <c r="H959">
        <v>1</v>
      </c>
      <c r="I959">
        <v>2.2999999999999998</v>
      </c>
      <c r="J959" t="s">
        <v>153</v>
      </c>
      <c r="K959">
        <v>14.87</v>
      </c>
      <c r="L959">
        <v>2507</v>
      </c>
      <c r="M959">
        <v>6.03</v>
      </c>
      <c r="N959" t="s">
        <v>153</v>
      </c>
      <c r="O959">
        <v>10.19</v>
      </c>
      <c r="P959" t="s">
        <v>23</v>
      </c>
      <c r="Q959" t="s">
        <v>19</v>
      </c>
      <c r="R959" t="s">
        <v>20</v>
      </c>
    </row>
    <row r="960" spans="1:18" x14ac:dyDescent="0.55000000000000004">
      <c r="A960">
        <v>2937</v>
      </c>
      <c r="B960">
        <v>2</v>
      </c>
      <c r="C960">
        <v>8</v>
      </c>
      <c r="D960">
        <v>9</v>
      </c>
      <c r="E960">
        <v>2</v>
      </c>
      <c r="F960">
        <v>6</v>
      </c>
      <c r="G960">
        <v>7</v>
      </c>
      <c r="H960">
        <v>1</v>
      </c>
      <c r="I960">
        <v>2.88</v>
      </c>
      <c r="J960" t="s">
        <v>153</v>
      </c>
      <c r="K960">
        <v>43.06</v>
      </c>
      <c r="L960">
        <v>1498</v>
      </c>
      <c r="M960">
        <v>15.22</v>
      </c>
      <c r="N960" t="s">
        <v>153</v>
      </c>
      <c r="O960">
        <v>12.59</v>
      </c>
      <c r="P960" t="s">
        <v>54</v>
      </c>
      <c r="Q960" t="s">
        <v>19</v>
      </c>
      <c r="R960" t="s">
        <v>20</v>
      </c>
    </row>
    <row r="961" spans="1:18" x14ac:dyDescent="0.55000000000000004">
      <c r="A961">
        <v>3030</v>
      </c>
      <c r="B961">
        <v>6</v>
      </c>
      <c r="C961">
        <v>10</v>
      </c>
      <c r="D961">
        <v>6</v>
      </c>
      <c r="E961">
        <v>6</v>
      </c>
      <c r="F961">
        <v>1</v>
      </c>
      <c r="G961">
        <v>7</v>
      </c>
      <c r="H961">
        <v>1</v>
      </c>
      <c r="I961">
        <v>2.62</v>
      </c>
      <c r="J961" t="s">
        <v>153</v>
      </c>
      <c r="K961">
        <v>7.36</v>
      </c>
      <c r="L961">
        <v>637</v>
      </c>
      <c r="M961">
        <v>20.76</v>
      </c>
      <c r="N961" t="s">
        <v>153</v>
      </c>
      <c r="O961">
        <v>15.07</v>
      </c>
      <c r="P961" t="s">
        <v>65</v>
      </c>
      <c r="Q961" t="s">
        <v>19</v>
      </c>
      <c r="R961" t="s">
        <v>20</v>
      </c>
    </row>
    <row r="962" spans="1:18" x14ac:dyDescent="0.55000000000000004">
      <c r="A962">
        <v>3087</v>
      </c>
      <c r="B962">
        <v>2</v>
      </c>
      <c r="C962">
        <v>5</v>
      </c>
      <c r="D962">
        <v>5</v>
      </c>
      <c r="E962">
        <v>7</v>
      </c>
      <c r="F962">
        <v>6</v>
      </c>
      <c r="G962">
        <v>7</v>
      </c>
      <c r="H962">
        <v>1</v>
      </c>
      <c r="I962">
        <v>2.91</v>
      </c>
      <c r="J962" t="s">
        <v>153</v>
      </c>
      <c r="K962">
        <v>43.1</v>
      </c>
      <c r="L962">
        <v>191</v>
      </c>
      <c r="M962">
        <v>5.58</v>
      </c>
      <c r="N962" t="s">
        <v>153</v>
      </c>
      <c r="O962">
        <v>6.17</v>
      </c>
      <c r="P962" t="s">
        <v>52</v>
      </c>
      <c r="Q962" t="s">
        <v>19</v>
      </c>
      <c r="R962" t="s">
        <v>20</v>
      </c>
    </row>
    <row r="963" spans="1:18" x14ac:dyDescent="0.55000000000000004">
      <c r="A963">
        <v>3096</v>
      </c>
      <c r="B963">
        <v>18</v>
      </c>
      <c r="C963">
        <v>11</v>
      </c>
      <c r="D963">
        <v>6</v>
      </c>
      <c r="E963">
        <v>4</v>
      </c>
      <c r="F963">
        <v>5</v>
      </c>
      <c r="G963">
        <v>7</v>
      </c>
      <c r="H963">
        <v>1</v>
      </c>
      <c r="I963">
        <v>3.33</v>
      </c>
      <c r="J963" t="s">
        <v>153</v>
      </c>
      <c r="K963">
        <v>21.49</v>
      </c>
      <c r="L963">
        <v>1226</v>
      </c>
      <c r="M963">
        <v>19.739999999999998</v>
      </c>
      <c r="N963" t="s">
        <v>153</v>
      </c>
      <c r="O963">
        <v>3.02</v>
      </c>
      <c r="P963" t="s">
        <v>66</v>
      </c>
      <c r="Q963" t="s">
        <v>19</v>
      </c>
      <c r="R963" t="s">
        <v>20</v>
      </c>
    </row>
    <row r="964" spans="1:18" x14ac:dyDescent="0.55000000000000004">
      <c r="A964">
        <v>3271</v>
      </c>
      <c r="B964">
        <v>8</v>
      </c>
      <c r="C964">
        <v>9</v>
      </c>
      <c r="D964">
        <v>6</v>
      </c>
      <c r="E964">
        <v>6</v>
      </c>
      <c r="F964">
        <v>1</v>
      </c>
      <c r="G964">
        <v>7</v>
      </c>
      <c r="H964">
        <v>1</v>
      </c>
      <c r="I964">
        <v>1.19</v>
      </c>
      <c r="J964" t="s">
        <v>153</v>
      </c>
      <c r="K964">
        <v>9.7100000000000009</v>
      </c>
      <c r="L964">
        <v>1330</v>
      </c>
      <c r="M964">
        <v>1.1299999999999999</v>
      </c>
      <c r="N964" t="s">
        <v>153</v>
      </c>
      <c r="O964">
        <v>1.06</v>
      </c>
      <c r="P964" t="s">
        <v>36</v>
      </c>
      <c r="Q964" t="s">
        <v>19</v>
      </c>
      <c r="R964" t="s">
        <v>20</v>
      </c>
    </row>
    <row r="965" spans="1:18" x14ac:dyDescent="0.55000000000000004">
      <c r="A965">
        <v>3319</v>
      </c>
      <c r="B965">
        <v>1</v>
      </c>
      <c r="C965">
        <v>2</v>
      </c>
      <c r="D965">
        <v>1</v>
      </c>
      <c r="E965">
        <v>1</v>
      </c>
      <c r="F965">
        <v>5</v>
      </c>
      <c r="G965">
        <v>7</v>
      </c>
      <c r="H965">
        <v>1</v>
      </c>
      <c r="I965">
        <v>2.2400000000000002</v>
      </c>
      <c r="J965" t="s">
        <v>153</v>
      </c>
      <c r="K965">
        <v>106.67</v>
      </c>
      <c r="L965">
        <v>1843</v>
      </c>
      <c r="M965">
        <v>1.4</v>
      </c>
      <c r="N965" t="s">
        <v>153</v>
      </c>
      <c r="O965">
        <v>11.55</v>
      </c>
      <c r="P965" t="s">
        <v>38</v>
      </c>
      <c r="Q965" t="s">
        <v>19</v>
      </c>
      <c r="R965" t="s">
        <v>20</v>
      </c>
    </row>
    <row r="966" spans="1:18" x14ac:dyDescent="0.55000000000000004">
      <c r="A966">
        <v>3362</v>
      </c>
      <c r="B966">
        <v>3</v>
      </c>
      <c r="C966">
        <v>1</v>
      </c>
      <c r="D966">
        <v>3</v>
      </c>
      <c r="E966">
        <v>8</v>
      </c>
      <c r="F966">
        <v>9</v>
      </c>
      <c r="G966">
        <v>7</v>
      </c>
      <c r="H966">
        <v>1</v>
      </c>
      <c r="I966">
        <v>2.46</v>
      </c>
      <c r="J966" t="s">
        <v>153</v>
      </c>
      <c r="K966">
        <v>239.1</v>
      </c>
      <c r="L966">
        <v>2677</v>
      </c>
      <c r="M966">
        <v>13.38</v>
      </c>
      <c r="N966" t="s">
        <v>153</v>
      </c>
      <c r="O966">
        <v>1.26</v>
      </c>
      <c r="P966" t="s">
        <v>18</v>
      </c>
      <c r="Q966" t="s">
        <v>19</v>
      </c>
      <c r="R966" t="s">
        <v>20</v>
      </c>
    </row>
    <row r="967" spans="1:18" x14ac:dyDescent="0.55000000000000004">
      <c r="A967">
        <v>3420</v>
      </c>
      <c r="B967">
        <v>14</v>
      </c>
      <c r="C967">
        <v>8</v>
      </c>
      <c r="D967">
        <v>5</v>
      </c>
      <c r="E967">
        <v>9</v>
      </c>
      <c r="F967">
        <v>4</v>
      </c>
      <c r="G967">
        <v>7</v>
      </c>
      <c r="H967">
        <v>1</v>
      </c>
      <c r="I967">
        <v>1.22</v>
      </c>
      <c r="J967" t="s">
        <v>153</v>
      </c>
      <c r="K967">
        <v>80.72</v>
      </c>
      <c r="L967">
        <v>1078</v>
      </c>
      <c r="M967">
        <v>6.79</v>
      </c>
      <c r="N967" t="s">
        <v>153</v>
      </c>
      <c r="O967">
        <v>7.51</v>
      </c>
      <c r="P967" t="s">
        <v>26</v>
      </c>
      <c r="Q967" t="s">
        <v>19</v>
      </c>
      <c r="R967" t="s">
        <v>20</v>
      </c>
    </row>
    <row r="968" spans="1:18" x14ac:dyDescent="0.55000000000000004">
      <c r="A968">
        <v>3442</v>
      </c>
      <c r="B968">
        <v>1</v>
      </c>
      <c r="C968">
        <v>11</v>
      </c>
      <c r="D968">
        <v>6</v>
      </c>
      <c r="E968">
        <v>5</v>
      </c>
      <c r="F968">
        <v>6</v>
      </c>
      <c r="G968">
        <v>7</v>
      </c>
      <c r="H968">
        <v>1</v>
      </c>
      <c r="I968">
        <v>3.39</v>
      </c>
      <c r="J968" t="s">
        <v>153</v>
      </c>
      <c r="K968">
        <v>106.6</v>
      </c>
      <c r="L968">
        <v>1119</v>
      </c>
      <c r="M968">
        <v>2</v>
      </c>
      <c r="N968" t="s">
        <v>153</v>
      </c>
      <c r="O968">
        <v>27.81</v>
      </c>
      <c r="P968" t="s">
        <v>38</v>
      </c>
      <c r="Q968" t="s">
        <v>19</v>
      </c>
      <c r="R968" t="s">
        <v>20</v>
      </c>
    </row>
    <row r="969" spans="1:18" x14ac:dyDescent="0.55000000000000004">
      <c r="A969">
        <v>3451</v>
      </c>
      <c r="B969">
        <v>12</v>
      </c>
      <c r="C969">
        <v>7</v>
      </c>
      <c r="D969">
        <v>9</v>
      </c>
      <c r="E969">
        <v>2</v>
      </c>
      <c r="F969">
        <v>6</v>
      </c>
      <c r="G969">
        <v>7</v>
      </c>
      <c r="H969">
        <v>1</v>
      </c>
      <c r="I969">
        <v>1.87</v>
      </c>
      <c r="J969" t="s">
        <v>153</v>
      </c>
      <c r="K969">
        <v>28.49</v>
      </c>
      <c r="L969">
        <v>1368</v>
      </c>
      <c r="M969">
        <v>8.4499999999999993</v>
      </c>
      <c r="N969" t="s">
        <v>153</v>
      </c>
      <c r="O969">
        <v>2.94</v>
      </c>
      <c r="P969" t="s">
        <v>21</v>
      </c>
      <c r="Q969" t="s">
        <v>19</v>
      </c>
      <c r="R969" t="s">
        <v>20</v>
      </c>
    </row>
    <row r="970" spans="1:18" x14ac:dyDescent="0.55000000000000004">
      <c r="A970">
        <v>3471</v>
      </c>
      <c r="B970">
        <v>7</v>
      </c>
      <c r="C970">
        <v>11</v>
      </c>
      <c r="D970">
        <v>2</v>
      </c>
      <c r="E970">
        <v>4</v>
      </c>
      <c r="F970">
        <v>4</v>
      </c>
      <c r="G970">
        <v>7</v>
      </c>
      <c r="H970">
        <v>1</v>
      </c>
      <c r="I970">
        <v>2.2799999999999998</v>
      </c>
      <c r="J970" t="s">
        <v>153</v>
      </c>
      <c r="K970">
        <v>43.34</v>
      </c>
      <c r="L970">
        <v>965</v>
      </c>
      <c r="M970">
        <v>4.71</v>
      </c>
      <c r="N970" t="s">
        <v>153</v>
      </c>
      <c r="O970">
        <v>45.81</v>
      </c>
      <c r="P970" t="s">
        <v>39</v>
      </c>
      <c r="Q970" t="s">
        <v>19</v>
      </c>
      <c r="R970" t="s">
        <v>20</v>
      </c>
    </row>
    <row r="971" spans="1:18" x14ac:dyDescent="0.55000000000000004">
      <c r="A971">
        <v>3516</v>
      </c>
      <c r="B971">
        <v>14</v>
      </c>
      <c r="C971">
        <v>11</v>
      </c>
      <c r="D971">
        <v>10</v>
      </c>
      <c r="E971">
        <v>3</v>
      </c>
      <c r="F971">
        <v>6</v>
      </c>
      <c r="G971">
        <v>7</v>
      </c>
      <c r="H971">
        <v>1</v>
      </c>
      <c r="I971">
        <v>2.8</v>
      </c>
      <c r="J971" t="s">
        <v>153</v>
      </c>
      <c r="K971">
        <v>15.16</v>
      </c>
      <c r="L971">
        <v>712</v>
      </c>
      <c r="M971">
        <v>1.98</v>
      </c>
      <c r="N971" t="s">
        <v>153</v>
      </c>
      <c r="O971">
        <v>20.32</v>
      </c>
      <c r="P971" t="s">
        <v>28</v>
      </c>
      <c r="Q971" t="s">
        <v>19</v>
      </c>
      <c r="R971" t="s">
        <v>20</v>
      </c>
    </row>
    <row r="972" spans="1:18" x14ac:dyDescent="0.55000000000000004">
      <c r="A972">
        <v>3552</v>
      </c>
      <c r="B972">
        <v>5</v>
      </c>
      <c r="C972">
        <v>7</v>
      </c>
      <c r="D972">
        <v>3</v>
      </c>
      <c r="E972">
        <v>5</v>
      </c>
      <c r="F972">
        <v>8</v>
      </c>
      <c r="G972">
        <v>7</v>
      </c>
      <c r="H972">
        <v>1</v>
      </c>
      <c r="I972">
        <v>1.95</v>
      </c>
      <c r="J972" t="s">
        <v>153</v>
      </c>
      <c r="K972">
        <v>38.18</v>
      </c>
      <c r="L972">
        <v>641</v>
      </c>
      <c r="M972">
        <v>1.56</v>
      </c>
      <c r="N972" t="s">
        <v>153</v>
      </c>
      <c r="O972">
        <v>13.67</v>
      </c>
      <c r="P972" t="s">
        <v>64</v>
      </c>
      <c r="Q972" t="s">
        <v>19</v>
      </c>
      <c r="R972" t="s">
        <v>20</v>
      </c>
    </row>
    <row r="973" spans="1:18" x14ac:dyDescent="0.55000000000000004">
      <c r="A973">
        <v>3571</v>
      </c>
      <c r="B973">
        <v>3</v>
      </c>
      <c r="C973">
        <v>10</v>
      </c>
      <c r="D973">
        <v>11</v>
      </c>
      <c r="E973">
        <v>8</v>
      </c>
      <c r="F973">
        <v>5</v>
      </c>
      <c r="G973">
        <v>7</v>
      </c>
      <c r="H973">
        <v>1</v>
      </c>
      <c r="I973">
        <v>2.77</v>
      </c>
      <c r="J973" t="s">
        <v>153</v>
      </c>
      <c r="K973">
        <v>10.7</v>
      </c>
      <c r="L973">
        <v>385</v>
      </c>
      <c r="M973">
        <v>2.52</v>
      </c>
      <c r="N973" t="s">
        <v>153</v>
      </c>
      <c r="O973">
        <v>46.72</v>
      </c>
      <c r="P973" t="s">
        <v>44</v>
      </c>
      <c r="Q973" t="s">
        <v>19</v>
      </c>
      <c r="R973" t="s">
        <v>20</v>
      </c>
    </row>
    <row r="974" spans="1:18" x14ac:dyDescent="0.55000000000000004">
      <c r="A974">
        <v>3579</v>
      </c>
      <c r="B974">
        <v>5</v>
      </c>
      <c r="C974">
        <v>6</v>
      </c>
      <c r="D974">
        <v>1</v>
      </c>
      <c r="E974">
        <v>4</v>
      </c>
      <c r="F974">
        <v>5</v>
      </c>
      <c r="G974">
        <v>7</v>
      </c>
      <c r="H974">
        <v>1</v>
      </c>
      <c r="I974">
        <v>1.52</v>
      </c>
      <c r="J974" t="s">
        <v>153</v>
      </c>
      <c r="K974">
        <v>12.36</v>
      </c>
      <c r="L974">
        <v>556</v>
      </c>
      <c r="M974">
        <v>12.2</v>
      </c>
      <c r="N974" t="s">
        <v>153</v>
      </c>
      <c r="O974">
        <v>34.729999999999997</v>
      </c>
      <c r="P974" t="s">
        <v>34</v>
      </c>
      <c r="Q974" t="s">
        <v>19</v>
      </c>
      <c r="R974" t="s">
        <v>20</v>
      </c>
    </row>
    <row r="975" spans="1:18" x14ac:dyDescent="0.55000000000000004">
      <c r="A975">
        <v>3590</v>
      </c>
      <c r="B975">
        <v>4</v>
      </c>
      <c r="C975">
        <v>1</v>
      </c>
      <c r="D975">
        <v>1</v>
      </c>
      <c r="E975">
        <v>3</v>
      </c>
      <c r="F975">
        <v>3</v>
      </c>
      <c r="G975">
        <v>7</v>
      </c>
      <c r="H975">
        <v>1</v>
      </c>
      <c r="I975">
        <v>2.4700000000000002</v>
      </c>
      <c r="J975" t="s">
        <v>153</v>
      </c>
      <c r="K975">
        <v>35.119999999999997</v>
      </c>
      <c r="L975">
        <v>327</v>
      </c>
      <c r="M975">
        <v>2.94</v>
      </c>
      <c r="N975" t="s">
        <v>153</v>
      </c>
      <c r="O975">
        <v>23.97</v>
      </c>
      <c r="P975" t="s">
        <v>44</v>
      </c>
      <c r="Q975" t="s">
        <v>19</v>
      </c>
      <c r="R975" t="s">
        <v>20</v>
      </c>
    </row>
    <row r="976" spans="1:18" x14ac:dyDescent="0.55000000000000004">
      <c r="A976">
        <v>3638</v>
      </c>
      <c r="B976">
        <v>7</v>
      </c>
      <c r="C976">
        <v>10</v>
      </c>
      <c r="D976">
        <v>4</v>
      </c>
      <c r="E976">
        <v>4</v>
      </c>
      <c r="F976">
        <v>2</v>
      </c>
      <c r="G976">
        <v>7</v>
      </c>
      <c r="H976">
        <v>1</v>
      </c>
      <c r="I976">
        <v>2.94</v>
      </c>
      <c r="J976" t="s">
        <v>153</v>
      </c>
      <c r="K976">
        <v>54.06</v>
      </c>
      <c r="L976">
        <v>657</v>
      </c>
      <c r="M976">
        <v>3.22</v>
      </c>
      <c r="N976" t="s">
        <v>153</v>
      </c>
      <c r="O976">
        <v>34.520000000000003</v>
      </c>
      <c r="P976" t="s">
        <v>30</v>
      </c>
      <c r="Q976" t="s">
        <v>19</v>
      </c>
      <c r="R976" t="s">
        <v>20</v>
      </c>
    </row>
    <row r="977" spans="1:18" x14ac:dyDescent="0.55000000000000004">
      <c r="A977">
        <v>3681</v>
      </c>
      <c r="B977">
        <v>12</v>
      </c>
      <c r="C977">
        <v>11</v>
      </c>
      <c r="D977">
        <v>3</v>
      </c>
      <c r="E977">
        <v>5</v>
      </c>
      <c r="F977">
        <v>3</v>
      </c>
      <c r="G977">
        <v>7</v>
      </c>
      <c r="H977">
        <v>1</v>
      </c>
      <c r="I977">
        <v>2.12</v>
      </c>
      <c r="J977" t="s">
        <v>153</v>
      </c>
      <c r="K977">
        <v>5.36</v>
      </c>
      <c r="L977">
        <v>132</v>
      </c>
      <c r="M977">
        <v>5.73</v>
      </c>
      <c r="N977" t="s">
        <v>153</v>
      </c>
      <c r="O977">
        <v>26.33</v>
      </c>
      <c r="P977" t="s">
        <v>66</v>
      </c>
      <c r="Q977" t="s">
        <v>19</v>
      </c>
      <c r="R977" t="s">
        <v>20</v>
      </c>
    </row>
    <row r="978" spans="1:18" x14ac:dyDescent="0.55000000000000004">
      <c r="A978">
        <v>3702</v>
      </c>
      <c r="B978">
        <v>8</v>
      </c>
      <c r="C978">
        <v>5</v>
      </c>
      <c r="D978">
        <v>4</v>
      </c>
      <c r="E978">
        <v>9</v>
      </c>
      <c r="F978">
        <v>6</v>
      </c>
      <c r="G978">
        <v>7</v>
      </c>
      <c r="H978">
        <v>1</v>
      </c>
      <c r="I978">
        <v>2.25</v>
      </c>
      <c r="J978" t="s">
        <v>153</v>
      </c>
      <c r="K978">
        <v>34.15</v>
      </c>
      <c r="L978">
        <v>520</v>
      </c>
      <c r="M978">
        <v>4.5</v>
      </c>
      <c r="N978" t="s">
        <v>153</v>
      </c>
      <c r="O978">
        <v>11.36</v>
      </c>
      <c r="P978" t="s">
        <v>38</v>
      </c>
      <c r="Q978" t="s">
        <v>19</v>
      </c>
      <c r="R978" t="s">
        <v>20</v>
      </c>
    </row>
    <row r="979" spans="1:18" x14ac:dyDescent="0.55000000000000004">
      <c r="A979">
        <v>3754</v>
      </c>
      <c r="B979">
        <v>17</v>
      </c>
      <c r="C979">
        <v>5</v>
      </c>
      <c r="D979">
        <v>3</v>
      </c>
      <c r="E979">
        <v>1</v>
      </c>
      <c r="F979">
        <v>5</v>
      </c>
      <c r="G979">
        <v>7</v>
      </c>
      <c r="H979">
        <v>1</v>
      </c>
      <c r="I979">
        <v>2.97</v>
      </c>
      <c r="J979" t="s">
        <v>153</v>
      </c>
      <c r="K979">
        <v>14.35</v>
      </c>
      <c r="L979">
        <v>1503</v>
      </c>
      <c r="M979">
        <v>1.94</v>
      </c>
      <c r="N979" t="s">
        <v>153</v>
      </c>
      <c r="O979">
        <v>28.74</v>
      </c>
      <c r="P979" t="s">
        <v>34</v>
      </c>
      <c r="Q979" t="s">
        <v>19</v>
      </c>
      <c r="R979" t="s">
        <v>20</v>
      </c>
    </row>
    <row r="980" spans="1:18" x14ac:dyDescent="0.55000000000000004">
      <c r="A980">
        <v>3816</v>
      </c>
      <c r="B980">
        <v>4</v>
      </c>
      <c r="C980">
        <v>11</v>
      </c>
      <c r="D980">
        <v>3</v>
      </c>
      <c r="E980">
        <v>9</v>
      </c>
      <c r="F980">
        <v>1</v>
      </c>
      <c r="G980">
        <v>7</v>
      </c>
      <c r="H980">
        <v>1</v>
      </c>
      <c r="I980">
        <v>3.46</v>
      </c>
      <c r="J980" t="s">
        <v>153</v>
      </c>
      <c r="K980">
        <v>69.42</v>
      </c>
      <c r="L980">
        <v>1576</v>
      </c>
      <c r="M980">
        <v>3.07</v>
      </c>
      <c r="N980" t="s">
        <v>153</v>
      </c>
      <c r="O980">
        <v>10.35</v>
      </c>
      <c r="P980" t="s">
        <v>52</v>
      </c>
      <c r="Q980" t="s">
        <v>19</v>
      </c>
      <c r="R980" t="s">
        <v>20</v>
      </c>
    </row>
    <row r="981" spans="1:18" x14ac:dyDescent="0.55000000000000004">
      <c r="A981">
        <v>3817</v>
      </c>
      <c r="B981">
        <v>13</v>
      </c>
      <c r="C981">
        <v>4</v>
      </c>
      <c r="D981">
        <v>7</v>
      </c>
      <c r="E981">
        <v>5</v>
      </c>
      <c r="F981">
        <v>4</v>
      </c>
      <c r="G981">
        <v>7</v>
      </c>
      <c r="H981">
        <v>1</v>
      </c>
      <c r="I981">
        <v>3.11</v>
      </c>
      <c r="J981" t="s">
        <v>153</v>
      </c>
      <c r="K981">
        <v>14.13</v>
      </c>
      <c r="L981">
        <v>774</v>
      </c>
      <c r="M981">
        <v>4.41</v>
      </c>
      <c r="N981" t="s">
        <v>153</v>
      </c>
      <c r="O981">
        <v>14.8</v>
      </c>
      <c r="P981" t="s">
        <v>58</v>
      </c>
      <c r="Q981" t="s">
        <v>19</v>
      </c>
      <c r="R981" t="s">
        <v>20</v>
      </c>
    </row>
    <row r="982" spans="1:18" x14ac:dyDescent="0.55000000000000004">
      <c r="A982">
        <v>3824</v>
      </c>
      <c r="B982">
        <v>9</v>
      </c>
      <c r="C982">
        <v>10</v>
      </c>
      <c r="D982">
        <v>8</v>
      </c>
      <c r="E982">
        <v>8</v>
      </c>
      <c r="F982">
        <v>2</v>
      </c>
      <c r="G982">
        <v>7</v>
      </c>
      <c r="H982">
        <v>1</v>
      </c>
      <c r="I982">
        <v>3.11</v>
      </c>
      <c r="J982" t="s">
        <v>153</v>
      </c>
      <c r="K982">
        <v>20.7</v>
      </c>
      <c r="L982">
        <v>476</v>
      </c>
      <c r="M982">
        <v>1.67</v>
      </c>
      <c r="N982" t="s">
        <v>153</v>
      </c>
      <c r="O982">
        <v>25.11</v>
      </c>
      <c r="P982" t="s">
        <v>67</v>
      </c>
      <c r="Q982" t="s">
        <v>19</v>
      </c>
      <c r="R982" t="s">
        <v>20</v>
      </c>
    </row>
    <row r="983" spans="1:18" x14ac:dyDescent="0.55000000000000004">
      <c r="A983">
        <v>3921</v>
      </c>
      <c r="B983">
        <v>3</v>
      </c>
      <c r="C983">
        <v>11</v>
      </c>
      <c r="D983">
        <v>7</v>
      </c>
      <c r="E983">
        <v>2</v>
      </c>
      <c r="F983">
        <v>3</v>
      </c>
      <c r="G983">
        <v>7</v>
      </c>
      <c r="H983">
        <v>1</v>
      </c>
      <c r="I983">
        <v>3.26</v>
      </c>
      <c r="J983" t="s">
        <v>153</v>
      </c>
      <c r="K983">
        <v>12.53</v>
      </c>
      <c r="L983">
        <v>357</v>
      </c>
      <c r="M983">
        <v>2.86</v>
      </c>
      <c r="N983" t="s">
        <v>153</v>
      </c>
      <c r="O983">
        <v>25.65</v>
      </c>
      <c r="P983" t="s">
        <v>44</v>
      </c>
      <c r="Q983" t="s">
        <v>19</v>
      </c>
      <c r="R983" t="s">
        <v>20</v>
      </c>
    </row>
    <row r="984" spans="1:18" x14ac:dyDescent="0.55000000000000004">
      <c r="A984">
        <v>4014</v>
      </c>
      <c r="B984">
        <v>2</v>
      </c>
      <c r="C984">
        <v>11</v>
      </c>
      <c r="D984">
        <v>7</v>
      </c>
      <c r="E984">
        <v>4</v>
      </c>
      <c r="F984">
        <v>2</v>
      </c>
      <c r="G984">
        <v>7</v>
      </c>
      <c r="H984">
        <v>1</v>
      </c>
      <c r="I984">
        <v>1.92</v>
      </c>
      <c r="J984" t="s">
        <v>153</v>
      </c>
      <c r="K984">
        <v>60.8</v>
      </c>
      <c r="L984">
        <v>1163</v>
      </c>
      <c r="M984">
        <v>6.95</v>
      </c>
      <c r="N984" t="s">
        <v>153</v>
      </c>
      <c r="O984">
        <v>1</v>
      </c>
      <c r="P984" t="s">
        <v>67</v>
      </c>
      <c r="Q984" t="s">
        <v>19</v>
      </c>
      <c r="R984" t="s">
        <v>20</v>
      </c>
    </row>
    <row r="985" spans="1:18" x14ac:dyDescent="0.55000000000000004">
      <c r="A985">
        <v>4041</v>
      </c>
      <c r="B985">
        <v>8</v>
      </c>
      <c r="C985">
        <v>2</v>
      </c>
      <c r="D985">
        <v>11</v>
      </c>
      <c r="E985">
        <v>9</v>
      </c>
      <c r="F985">
        <v>7</v>
      </c>
      <c r="G985">
        <v>7</v>
      </c>
      <c r="H985">
        <v>1</v>
      </c>
      <c r="I985">
        <v>3.15</v>
      </c>
      <c r="J985" t="s">
        <v>153</v>
      </c>
      <c r="K985">
        <v>15.94</v>
      </c>
      <c r="L985">
        <v>363</v>
      </c>
      <c r="M985">
        <v>17.68</v>
      </c>
      <c r="N985" t="s">
        <v>153</v>
      </c>
      <c r="O985">
        <v>36.6</v>
      </c>
      <c r="P985" t="s">
        <v>72</v>
      </c>
      <c r="Q985" t="s">
        <v>19</v>
      </c>
      <c r="R985" t="s">
        <v>20</v>
      </c>
    </row>
    <row r="986" spans="1:18" x14ac:dyDescent="0.55000000000000004">
      <c r="A986">
        <v>4058</v>
      </c>
      <c r="B986">
        <v>11</v>
      </c>
      <c r="C986">
        <v>12</v>
      </c>
      <c r="D986">
        <v>6</v>
      </c>
      <c r="E986">
        <v>4</v>
      </c>
      <c r="F986">
        <v>6</v>
      </c>
      <c r="G986">
        <v>7</v>
      </c>
      <c r="H986">
        <v>1</v>
      </c>
      <c r="I986">
        <v>3.43</v>
      </c>
      <c r="J986" t="s">
        <v>153</v>
      </c>
      <c r="K986">
        <v>38.049999999999997</v>
      </c>
      <c r="L986">
        <v>40</v>
      </c>
      <c r="M986">
        <v>2.09</v>
      </c>
      <c r="N986" t="s">
        <v>153</v>
      </c>
      <c r="O986">
        <v>13</v>
      </c>
      <c r="P986" t="s">
        <v>38</v>
      </c>
      <c r="Q986" t="s">
        <v>19</v>
      </c>
      <c r="R986" t="s">
        <v>20</v>
      </c>
    </row>
    <row r="987" spans="1:18" x14ac:dyDescent="0.55000000000000004">
      <c r="A987">
        <v>4087</v>
      </c>
      <c r="B987">
        <v>13</v>
      </c>
      <c r="C987">
        <v>2</v>
      </c>
      <c r="D987">
        <v>5</v>
      </c>
      <c r="E987">
        <v>5</v>
      </c>
      <c r="F987">
        <v>6</v>
      </c>
      <c r="G987">
        <v>7</v>
      </c>
      <c r="H987">
        <v>1</v>
      </c>
      <c r="I987">
        <v>2.82</v>
      </c>
      <c r="J987" t="s">
        <v>153</v>
      </c>
      <c r="K987">
        <v>31.7</v>
      </c>
      <c r="L987">
        <v>126</v>
      </c>
      <c r="M987">
        <v>0.94</v>
      </c>
      <c r="N987" t="s">
        <v>153</v>
      </c>
      <c r="O987">
        <v>26.49</v>
      </c>
      <c r="P987" t="s">
        <v>41</v>
      </c>
      <c r="Q987" t="s">
        <v>19</v>
      </c>
      <c r="R987" t="s">
        <v>20</v>
      </c>
    </row>
    <row r="988" spans="1:18" x14ac:dyDescent="0.55000000000000004">
      <c r="A988">
        <v>4138</v>
      </c>
      <c r="B988">
        <v>8</v>
      </c>
      <c r="C988">
        <v>2</v>
      </c>
      <c r="D988">
        <v>8</v>
      </c>
      <c r="E988">
        <v>2</v>
      </c>
      <c r="F988">
        <v>2</v>
      </c>
      <c r="G988">
        <v>7</v>
      </c>
      <c r="H988">
        <v>1</v>
      </c>
      <c r="I988">
        <v>2.14</v>
      </c>
      <c r="J988" t="s">
        <v>153</v>
      </c>
      <c r="K988">
        <v>24.39</v>
      </c>
      <c r="L988">
        <v>199</v>
      </c>
      <c r="M988">
        <v>9.81</v>
      </c>
      <c r="N988" t="s">
        <v>153</v>
      </c>
      <c r="O988">
        <v>30.25</v>
      </c>
      <c r="P988" t="s">
        <v>44</v>
      </c>
      <c r="Q988" t="s">
        <v>19</v>
      </c>
      <c r="R988" t="s">
        <v>20</v>
      </c>
    </row>
    <row r="989" spans="1:18" x14ac:dyDescent="0.55000000000000004">
      <c r="A989">
        <v>4184</v>
      </c>
      <c r="B989">
        <v>2</v>
      </c>
      <c r="C989">
        <v>3</v>
      </c>
      <c r="D989">
        <v>9</v>
      </c>
      <c r="E989">
        <v>5</v>
      </c>
      <c r="F989">
        <v>9</v>
      </c>
      <c r="G989">
        <v>7</v>
      </c>
      <c r="H989">
        <v>1</v>
      </c>
      <c r="I989">
        <v>2.61</v>
      </c>
      <c r="J989" t="s">
        <v>153</v>
      </c>
      <c r="K989">
        <v>18.5</v>
      </c>
      <c r="L989">
        <v>148</v>
      </c>
      <c r="M989">
        <v>5.17</v>
      </c>
      <c r="N989" t="s">
        <v>153</v>
      </c>
      <c r="O989">
        <v>12.22</v>
      </c>
      <c r="P989" t="s">
        <v>32</v>
      </c>
      <c r="Q989" t="s">
        <v>19</v>
      </c>
      <c r="R989" t="s">
        <v>20</v>
      </c>
    </row>
    <row r="990" spans="1:18" x14ac:dyDescent="0.55000000000000004">
      <c r="A990">
        <v>4240</v>
      </c>
      <c r="B990">
        <v>7</v>
      </c>
      <c r="C990">
        <v>9</v>
      </c>
      <c r="D990">
        <v>11</v>
      </c>
      <c r="E990">
        <v>4</v>
      </c>
      <c r="F990">
        <v>5</v>
      </c>
      <c r="G990">
        <v>7</v>
      </c>
      <c r="H990">
        <v>1</v>
      </c>
      <c r="I990">
        <v>2.21</v>
      </c>
      <c r="J990" t="s">
        <v>153</v>
      </c>
      <c r="K990">
        <v>5.47</v>
      </c>
      <c r="L990">
        <v>792</v>
      </c>
      <c r="M990">
        <v>12.81</v>
      </c>
      <c r="N990" t="s">
        <v>153</v>
      </c>
      <c r="O990">
        <v>15.91</v>
      </c>
      <c r="P990" t="s">
        <v>36</v>
      </c>
      <c r="Q990" t="s">
        <v>19</v>
      </c>
      <c r="R990" t="s">
        <v>20</v>
      </c>
    </row>
    <row r="991" spans="1:18" x14ac:dyDescent="0.55000000000000004">
      <c r="A991">
        <v>4246</v>
      </c>
      <c r="B991">
        <v>17</v>
      </c>
      <c r="C991">
        <v>8</v>
      </c>
      <c r="D991">
        <v>8</v>
      </c>
      <c r="E991">
        <v>5</v>
      </c>
      <c r="F991">
        <v>2</v>
      </c>
      <c r="G991">
        <v>7</v>
      </c>
      <c r="H991">
        <v>1</v>
      </c>
      <c r="I991">
        <v>2.56</v>
      </c>
      <c r="J991" t="s">
        <v>153</v>
      </c>
      <c r="K991">
        <v>8.73</v>
      </c>
      <c r="L991">
        <v>550</v>
      </c>
      <c r="M991">
        <v>1.87</v>
      </c>
      <c r="N991" t="s">
        <v>153</v>
      </c>
      <c r="O991">
        <v>14.23</v>
      </c>
      <c r="P991" t="s">
        <v>49</v>
      </c>
      <c r="Q991" t="s">
        <v>19</v>
      </c>
      <c r="R991" t="s">
        <v>20</v>
      </c>
    </row>
    <row r="992" spans="1:18" x14ac:dyDescent="0.55000000000000004">
      <c r="A992">
        <v>4350</v>
      </c>
      <c r="B992">
        <v>11</v>
      </c>
      <c r="C992">
        <v>6</v>
      </c>
      <c r="D992">
        <v>10</v>
      </c>
      <c r="E992">
        <v>9</v>
      </c>
      <c r="F992">
        <v>3</v>
      </c>
      <c r="G992">
        <v>7</v>
      </c>
      <c r="H992">
        <v>1</v>
      </c>
      <c r="I992">
        <v>2.89</v>
      </c>
      <c r="J992" t="s">
        <v>153</v>
      </c>
      <c r="K992">
        <v>14.56</v>
      </c>
      <c r="L992">
        <v>126</v>
      </c>
      <c r="M992">
        <v>16.170000000000002</v>
      </c>
      <c r="N992" t="s">
        <v>153</v>
      </c>
      <c r="O992">
        <v>43.82</v>
      </c>
      <c r="P992" t="s">
        <v>67</v>
      </c>
      <c r="Q992" t="s">
        <v>19</v>
      </c>
      <c r="R992" t="s">
        <v>20</v>
      </c>
    </row>
    <row r="993" spans="1:18" x14ac:dyDescent="0.55000000000000004">
      <c r="A993">
        <v>4358</v>
      </c>
      <c r="B993">
        <v>14</v>
      </c>
      <c r="C993">
        <v>6</v>
      </c>
      <c r="D993">
        <v>9</v>
      </c>
      <c r="E993">
        <v>6</v>
      </c>
      <c r="F993">
        <v>1</v>
      </c>
      <c r="G993">
        <v>7</v>
      </c>
      <c r="H993">
        <v>1</v>
      </c>
      <c r="I993">
        <v>2.37</v>
      </c>
      <c r="J993" t="s">
        <v>153</v>
      </c>
      <c r="K993">
        <v>15.36</v>
      </c>
      <c r="L993">
        <v>278</v>
      </c>
      <c r="M993">
        <v>13.11</v>
      </c>
      <c r="N993" t="s">
        <v>153</v>
      </c>
      <c r="O993">
        <v>26.62</v>
      </c>
      <c r="P993" t="s">
        <v>21</v>
      </c>
      <c r="Q993" t="s">
        <v>19</v>
      </c>
      <c r="R993" t="s">
        <v>20</v>
      </c>
    </row>
    <row r="994" spans="1:18" x14ac:dyDescent="0.55000000000000004">
      <c r="A994">
        <v>4407</v>
      </c>
      <c r="B994">
        <v>10</v>
      </c>
      <c r="C994">
        <v>10</v>
      </c>
      <c r="D994">
        <v>5</v>
      </c>
      <c r="E994">
        <v>1</v>
      </c>
      <c r="F994">
        <v>9</v>
      </c>
      <c r="G994">
        <v>7</v>
      </c>
      <c r="H994">
        <v>1</v>
      </c>
      <c r="I994">
        <v>1.95</v>
      </c>
      <c r="J994" t="s">
        <v>153</v>
      </c>
      <c r="K994">
        <v>158.31</v>
      </c>
      <c r="L994">
        <v>1039</v>
      </c>
      <c r="M994">
        <v>6.91</v>
      </c>
      <c r="N994" t="s">
        <v>153</v>
      </c>
      <c r="O994">
        <v>36.61</v>
      </c>
      <c r="P994" t="s">
        <v>22</v>
      </c>
      <c r="Q994" t="s">
        <v>19</v>
      </c>
      <c r="R994" t="s">
        <v>20</v>
      </c>
    </row>
    <row r="995" spans="1:18" x14ac:dyDescent="0.55000000000000004">
      <c r="A995">
        <v>4439</v>
      </c>
      <c r="B995">
        <v>1</v>
      </c>
      <c r="C995">
        <v>6</v>
      </c>
      <c r="D995">
        <v>7</v>
      </c>
      <c r="E995">
        <v>6</v>
      </c>
      <c r="F995">
        <v>7</v>
      </c>
      <c r="G995">
        <v>7</v>
      </c>
      <c r="H995">
        <v>1</v>
      </c>
      <c r="I995">
        <v>2.5</v>
      </c>
      <c r="J995" t="s">
        <v>153</v>
      </c>
      <c r="K995">
        <v>25.97</v>
      </c>
      <c r="L995">
        <v>782</v>
      </c>
      <c r="M995">
        <v>3.39</v>
      </c>
      <c r="N995" t="s">
        <v>153</v>
      </c>
      <c r="O995">
        <v>11.92</v>
      </c>
      <c r="P995" t="s">
        <v>30</v>
      </c>
      <c r="Q995" t="s">
        <v>19</v>
      </c>
      <c r="R995" t="s">
        <v>20</v>
      </c>
    </row>
    <row r="996" spans="1:18" x14ac:dyDescent="0.55000000000000004">
      <c r="A996">
        <v>4471</v>
      </c>
      <c r="B996">
        <v>13</v>
      </c>
      <c r="C996">
        <v>11</v>
      </c>
      <c r="D996">
        <v>6</v>
      </c>
      <c r="E996">
        <v>4</v>
      </c>
      <c r="F996">
        <v>5</v>
      </c>
      <c r="G996">
        <v>7</v>
      </c>
      <c r="H996">
        <v>1</v>
      </c>
      <c r="I996">
        <v>2.21</v>
      </c>
      <c r="J996" t="s">
        <v>153</v>
      </c>
      <c r="K996">
        <v>34.630000000000003</v>
      </c>
      <c r="L996">
        <v>346</v>
      </c>
      <c r="M996">
        <v>9.16</v>
      </c>
      <c r="N996" t="s">
        <v>153</v>
      </c>
      <c r="O996">
        <v>6</v>
      </c>
      <c r="P996" t="s">
        <v>34</v>
      </c>
      <c r="Q996" t="s">
        <v>19</v>
      </c>
      <c r="R996" t="s">
        <v>20</v>
      </c>
    </row>
    <row r="997" spans="1:18" x14ac:dyDescent="0.55000000000000004">
      <c r="A997">
        <v>4478</v>
      </c>
      <c r="B997">
        <v>7</v>
      </c>
      <c r="C997">
        <v>5</v>
      </c>
      <c r="D997">
        <v>2</v>
      </c>
      <c r="E997">
        <v>8</v>
      </c>
      <c r="F997">
        <v>9</v>
      </c>
      <c r="G997">
        <v>7</v>
      </c>
      <c r="H997">
        <v>1</v>
      </c>
      <c r="I997">
        <v>2.5299999999999998</v>
      </c>
      <c r="J997" t="s">
        <v>153</v>
      </c>
      <c r="K997">
        <v>4.57</v>
      </c>
      <c r="L997">
        <v>227</v>
      </c>
      <c r="M997">
        <v>10.1</v>
      </c>
      <c r="N997" t="s">
        <v>153</v>
      </c>
      <c r="O997">
        <v>11.43</v>
      </c>
      <c r="P997" t="s">
        <v>41</v>
      </c>
      <c r="Q997" t="s">
        <v>19</v>
      </c>
      <c r="R997" t="s">
        <v>20</v>
      </c>
    </row>
    <row r="998" spans="1:18" x14ac:dyDescent="0.55000000000000004">
      <c r="A998">
        <v>4500</v>
      </c>
      <c r="B998">
        <v>7</v>
      </c>
      <c r="C998">
        <v>6</v>
      </c>
      <c r="D998">
        <v>11</v>
      </c>
      <c r="E998">
        <v>8</v>
      </c>
      <c r="F998">
        <v>9</v>
      </c>
      <c r="G998">
        <v>7</v>
      </c>
      <c r="H998">
        <v>1</v>
      </c>
      <c r="I998">
        <v>3.06</v>
      </c>
      <c r="J998" t="s">
        <v>153</v>
      </c>
      <c r="K998">
        <v>5.74</v>
      </c>
      <c r="L998">
        <v>176</v>
      </c>
      <c r="M998">
        <v>4.3</v>
      </c>
      <c r="N998" t="s">
        <v>153</v>
      </c>
      <c r="O998">
        <v>30.91</v>
      </c>
      <c r="P998" t="s">
        <v>66</v>
      </c>
      <c r="Q998" t="s">
        <v>19</v>
      </c>
      <c r="R998" t="s">
        <v>20</v>
      </c>
    </row>
    <row r="999" spans="1:18" x14ac:dyDescent="0.55000000000000004">
      <c r="A999">
        <v>4632</v>
      </c>
      <c r="B999">
        <v>8</v>
      </c>
      <c r="C999">
        <v>3</v>
      </c>
      <c r="D999">
        <v>4</v>
      </c>
      <c r="E999">
        <v>1</v>
      </c>
      <c r="F999">
        <v>8</v>
      </c>
      <c r="G999">
        <v>7</v>
      </c>
      <c r="H999">
        <v>1</v>
      </c>
      <c r="I999">
        <v>2.4500000000000002</v>
      </c>
      <c r="J999" t="s">
        <v>153</v>
      </c>
      <c r="K999">
        <v>42.96</v>
      </c>
      <c r="L999">
        <v>1222</v>
      </c>
      <c r="M999">
        <v>10.08</v>
      </c>
      <c r="N999" t="s">
        <v>153</v>
      </c>
      <c r="O999">
        <v>15.43</v>
      </c>
      <c r="P999" t="s">
        <v>39</v>
      </c>
      <c r="Q999" t="s">
        <v>19</v>
      </c>
      <c r="R999" t="s">
        <v>20</v>
      </c>
    </row>
    <row r="1000" spans="1:18" x14ac:dyDescent="0.55000000000000004">
      <c r="A1000">
        <v>4707</v>
      </c>
      <c r="B1000">
        <v>3</v>
      </c>
      <c r="C1000">
        <v>1</v>
      </c>
      <c r="D1000">
        <v>7</v>
      </c>
      <c r="E1000">
        <v>1</v>
      </c>
      <c r="F1000">
        <v>7</v>
      </c>
      <c r="G1000">
        <v>7</v>
      </c>
      <c r="H1000">
        <v>1</v>
      </c>
      <c r="I1000">
        <v>2.2999999999999998</v>
      </c>
      <c r="J1000" t="s">
        <v>153</v>
      </c>
      <c r="K1000">
        <v>15.37</v>
      </c>
      <c r="L1000">
        <v>897</v>
      </c>
      <c r="M1000">
        <v>11.41</v>
      </c>
      <c r="N1000" t="s">
        <v>153</v>
      </c>
      <c r="O1000">
        <v>3.77</v>
      </c>
      <c r="P1000" t="s">
        <v>63</v>
      </c>
      <c r="Q1000" t="s">
        <v>19</v>
      </c>
      <c r="R1000" t="s">
        <v>20</v>
      </c>
    </row>
    <row r="1001" spans="1:18" x14ac:dyDescent="0.55000000000000004">
      <c r="A1001">
        <v>4791</v>
      </c>
      <c r="B1001">
        <v>7</v>
      </c>
      <c r="C1001">
        <v>12</v>
      </c>
      <c r="D1001">
        <v>2</v>
      </c>
      <c r="E1001">
        <v>6</v>
      </c>
      <c r="F1001">
        <v>3</v>
      </c>
      <c r="G1001">
        <v>7</v>
      </c>
      <c r="H1001">
        <v>1</v>
      </c>
      <c r="I1001">
        <v>1.81</v>
      </c>
      <c r="J1001" t="s">
        <v>153</v>
      </c>
      <c r="K1001">
        <v>36.69</v>
      </c>
      <c r="L1001">
        <v>1001</v>
      </c>
      <c r="M1001">
        <v>0.87</v>
      </c>
      <c r="N1001" t="s">
        <v>153</v>
      </c>
      <c r="O1001">
        <v>42.26</v>
      </c>
      <c r="P1001" t="s">
        <v>56</v>
      </c>
      <c r="Q1001" t="s">
        <v>19</v>
      </c>
      <c r="R1001" t="s">
        <v>20</v>
      </c>
    </row>
    <row r="1002" spans="1:18" x14ac:dyDescent="0.55000000000000004">
      <c r="A1002">
        <v>4792</v>
      </c>
      <c r="B1002">
        <v>8</v>
      </c>
      <c r="C1002">
        <v>9</v>
      </c>
      <c r="D1002">
        <v>7</v>
      </c>
      <c r="E1002">
        <v>1</v>
      </c>
      <c r="F1002">
        <v>1</v>
      </c>
      <c r="G1002">
        <v>7</v>
      </c>
      <c r="H1002">
        <v>1</v>
      </c>
      <c r="I1002">
        <v>3.78</v>
      </c>
      <c r="J1002" t="s">
        <v>153</v>
      </c>
      <c r="K1002">
        <v>36.159999999999997</v>
      </c>
      <c r="L1002">
        <v>91</v>
      </c>
      <c r="M1002">
        <v>7.89</v>
      </c>
      <c r="N1002" t="s">
        <v>153</v>
      </c>
      <c r="O1002">
        <v>49.14</v>
      </c>
      <c r="P1002" t="s">
        <v>71</v>
      </c>
      <c r="Q1002" t="s">
        <v>19</v>
      </c>
      <c r="R1002" t="s">
        <v>20</v>
      </c>
    </row>
    <row r="1003" spans="1:18" x14ac:dyDescent="0.55000000000000004">
      <c r="A1003">
        <v>4801</v>
      </c>
      <c r="B1003">
        <v>17</v>
      </c>
      <c r="C1003">
        <v>11</v>
      </c>
      <c r="D1003">
        <v>5</v>
      </c>
      <c r="E1003">
        <v>7</v>
      </c>
      <c r="F1003">
        <v>3</v>
      </c>
      <c r="G1003">
        <v>7</v>
      </c>
      <c r="H1003">
        <v>1</v>
      </c>
      <c r="I1003">
        <v>2.9</v>
      </c>
      <c r="J1003" t="s">
        <v>153</v>
      </c>
      <c r="K1003">
        <v>11.78</v>
      </c>
      <c r="L1003">
        <v>2671</v>
      </c>
      <c r="M1003">
        <v>27.06</v>
      </c>
      <c r="N1003" t="s">
        <v>153</v>
      </c>
      <c r="O1003">
        <v>10.07</v>
      </c>
      <c r="P1003" t="s">
        <v>45</v>
      </c>
      <c r="Q1003" t="s">
        <v>19</v>
      </c>
      <c r="R1003" t="s">
        <v>20</v>
      </c>
    </row>
    <row r="1004" spans="1:18" x14ac:dyDescent="0.55000000000000004">
      <c r="A1004">
        <v>4934</v>
      </c>
      <c r="B1004">
        <v>11</v>
      </c>
      <c r="C1004">
        <v>2</v>
      </c>
      <c r="D1004">
        <v>10</v>
      </c>
      <c r="E1004">
        <v>7</v>
      </c>
      <c r="F1004">
        <v>7</v>
      </c>
      <c r="G1004">
        <v>7</v>
      </c>
      <c r="H1004">
        <v>1</v>
      </c>
      <c r="I1004">
        <v>2.8</v>
      </c>
      <c r="J1004" t="s">
        <v>153</v>
      </c>
      <c r="K1004">
        <v>84.98</v>
      </c>
      <c r="L1004">
        <v>86</v>
      </c>
      <c r="M1004">
        <v>7.99</v>
      </c>
      <c r="N1004" t="s">
        <v>153</v>
      </c>
      <c r="O1004">
        <v>7.91</v>
      </c>
      <c r="P1004" t="s">
        <v>61</v>
      </c>
      <c r="Q1004" t="s">
        <v>19</v>
      </c>
      <c r="R1004" t="s">
        <v>20</v>
      </c>
    </row>
    <row r="1005" spans="1:18" x14ac:dyDescent="0.55000000000000004">
      <c r="A1005">
        <v>4982</v>
      </c>
      <c r="B1005">
        <v>19</v>
      </c>
      <c r="C1005">
        <v>11</v>
      </c>
      <c r="D1005">
        <v>10</v>
      </c>
      <c r="E1005">
        <v>5</v>
      </c>
      <c r="F1005">
        <v>1</v>
      </c>
      <c r="G1005">
        <v>7</v>
      </c>
      <c r="H1005">
        <v>1</v>
      </c>
      <c r="I1005">
        <v>2.0299999999999998</v>
      </c>
      <c r="J1005" t="s">
        <v>153</v>
      </c>
      <c r="K1005">
        <v>8.6199999999999992</v>
      </c>
      <c r="L1005">
        <v>388</v>
      </c>
      <c r="M1005">
        <v>12.44</v>
      </c>
      <c r="N1005" t="s">
        <v>153</v>
      </c>
      <c r="O1005">
        <v>15.85</v>
      </c>
      <c r="P1005" t="s">
        <v>38</v>
      </c>
      <c r="Q1005" t="s">
        <v>19</v>
      </c>
      <c r="R1005" t="s">
        <v>20</v>
      </c>
    </row>
    <row r="1006" spans="1:18" x14ac:dyDescent="0.55000000000000004">
      <c r="A1006">
        <v>150</v>
      </c>
      <c r="B1006">
        <v>15</v>
      </c>
      <c r="C1006">
        <v>5</v>
      </c>
      <c r="D1006">
        <v>7</v>
      </c>
      <c r="E1006">
        <v>9</v>
      </c>
      <c r="F1006">
        <v>4</v>
      </c>
      <c r="G1006">
        <v>4</v>
      </c>
      <c r="H1006">
        <v>3</v>
      </c>
      <c r="I1006">
        <v>2.85</v>
      </c>
      <c r="J1006" t="s">
        <v>153</v>
      </c>
      <c r="K1006">
        <v>29.42</v>
      </c>
      <c r="L1006">
        <v>198</v>
      </c>
      <c r="M1006">
        <v>2.94</v>
      </c>
      <c r="N1006" t="s">
        <v>153</v>
      </c>
      <c r="O1006">
        <v>2.4</v>
      </c>
      <c r="P1006" t="s">
        <v>31</v>
      </c>
      <c r="Q1006" t="s">
        <v>19</v>
      </c>
      <c r="R1006" t="s">
        <v>20</v>
      </c>
    </row>
    <row r="1007" spans="1:18" x14ac:dyDescent="0.55000000000000004">
      <c r="A1007">
        <v>250</v>
      </c>
      <c r="B1007">
        <v>16</v>
      </c>
      <c r="C1007">
        <v>2</v>
      </c>
      <c r="D1007">
        <v>6</v>
      </c>
      <c r="E1007">
        <v>5</v>
      </c>
      <c r="F1007">
        <v>8</v>
      </c>
      <c r="G1007">
        <v>4</v>
      </c>
      <c r="H1007">
        <v>3</v>
      </c>
      <c r="I1007">
        <v>2.4</v>
      </c>
      <c r="J1007" t="s">
        <v>153</v>
      </c>
      <c r="K1007">
        <v>28.91</v>
      </c>
      <c r="L1007">
        <v>222</v>
      </c>
      <c r="M1007">
        <v>6.89</v>
      </c>
      <c r="N1007" t="s">
        <v>153</v>
      </c>
      <c r="O1007">
        <v>4.34</v>
      </c>
      <c r="P1007" t="s">
        <v>68</v>
      </c>
      <c r="Q1007" t="s">
        <v>19</v>
      </c>
      <c r="R1007" t="s">
        <v>20</v>
      </c>
    </row>
    <row r="1008" spans="1:18" x14ac:dyDescent="0.55000000000000004">
      <c r="A1008">
        <v>302</v>
      </c>
      <c r="B1008">
        <v>3</v>
      </c>
      <c r="C1008">
        <v>9</v>
      </c>
      <c r="D1008">
        <v>8</v>
      </c>
      <c r="E1008">
        <v>1</v>
      </c>
      <c r="F1008">
        <v>5</v>
      </c>
      <c r="G1008">
        <v>4</v>
      </c>
      <c r="H1008">
        <v>3</v>
      </c>
      <c r="I1008">
        <v>3.09</v>
      </c>
      <c r="J1008" t="s">
        <v>153</v>
      </c>
      <c r="K1008">
        <v>45.58</v>
      </c>
      <c r="L1008">
        <v>1435</v>
      </c>
      <c r="M1008">
        <v>5.27</v>
      </c>
      <c r="N1008" t="s">
        <v>153</v>
      </c>
      <c r="O1008">
        <v>48.06</v>
      </c>
      <c r="P1008" t="s">
        <v>57</v>
      </c>
      <c r="Q1008" t="s">
        <v>19</v>
      </c>
      <c r="R1008" t="s">
        <v>20</v>
      </c>
    </row>
    <row r="1009" spans="1:18" x14ac:dyDescent="0.55000000000000004">
      <c r="A1009">
        <v>424</v>
      </c>
      <c r="B1009">
        <v>3</v>
      </c>
      <c r="C1009">
        <v>12</v>
      </c>
      <c r="D1009">
        <v>2</v>
      </c>
      <c r="E1009">
        <v>1</v>
      </c>
      <c r="F1009">
        <v>7</v>
      </c>
      <c r="G1009">
        <v>4</v>
      </c>
      <c r="H1009">
        <v>3</v>
      </c>
      <c r="I1009">
        <v>3.04</v>
      </c>
      <c r="J1009" t="s">
        <v>153</v>
      </c>
      <c r="K1009">
        <v>18.350000000000001</v>
      </c>
      <c r="L1009">
        <v>140</v>
      </c>
      <c r="M1009">
        <v>0.49</v>
      </c>
      <c r="N1009" t="s">
        <v>153</v>
      </c>
      <c r="O1009">
        <v>22.53</v>
      </c>
      <c r="P1009" t="s">
        <v>56</v>
      </c>
      <c r="Q1009" t="s">
        <v>19</v>
      </c>
      <c r="R1009" t="s">
        <v>20</v>
      </c>
    </row>
    <row r="1010" spans="1:18" x14ac:dyDescent="0.55000000000000004">
      <c r="A1010">
        <v>478</v>
      </c>
      <c r="B1010">
        <v>1</v>
      </c>
      <c r="C1010">
        <v>12</v>
      </c>
      <c r="D1010">
        <v>8</v>
      </c>
      <c r="E1010">
        <v>8</v>
      </c>
      <c r="F1010">
        <v>5</v>
      </c>
      <c r="G1010">
        <v>4</v>
      </c>
      <c r="H1010">
        <v>3</v>
      </c>
      <c r="I1010">
        <v>2.82</v>
      </c>
      <c r="J1010" t="s">
        <v>153</v>
      </c>
      <c r="K1010">
        <v>19.559999999999999</v>
      </c>
      <c r="L1010">
        <v>163</v>
      </c>
      <c r="M1010">
        <v>11.44</v>
      </c>
      <c r="N1010" t="s">
        <v>153</v>
      </c>
      <c r="O1010">
        <v>38.729999999999997</v>
      </c>
      <c r="P1010" t="s">
        <v>56</v>
      </c>
      <c r="Q1010" t="s">
        <v>19</v>
      </c>
      <c r="R1010" t="s">
        <v>20</v>
      </c>
    </row>
    <row r="1011" spans="1:18" x14ac:dyDescent="0.55000000000000004">
      <c r="A1011">
        <v>550</v>
      </c>
      <c r="B1011">
        <v>14</v>
      </c>
      <c r="C1011">
        <v>1</v>
      </c>
      <c r="D1011">
        <v>6</v>
      </c>
      <c r="E1011">
        <v>6</v>
      </c>
      <c r="F1011">
        <v>1</v>
      </c>
      <c r="G1011">
        <v>4</v>
      </c>
      <c r="H1011">
        <v>3</v>
      </c>
      <c r="I1011">
        <v>3.23</v>
      </c>
      <c r="J1011" t="s">
        <v>153</v>
      </c>
      <c r="K1011">
        <v>27.72</v>
      </c>
      <c r="L1011">
        <v>109</v>
      </c>
      <c r="M1011">
        <v>6.7</v>
      </c>
      <c r="N1011" t="s">
        <v>153</v>
      </c>
      <c r="O1011">
        <v>24.23</v>
      </c>
      <c r="P1011" t="s">
        <v>50</v>
      </c>
      <c r="Q1011" t="s">
        <v>19</v>
      </c>
      <c r="R1011" t="s">
        <v>20</v>
      </c>
    </row>
    <row r="1012" spans="1:18" x14ac:dyDescent="0.55000000000000004">
      <c r="A1012">
        <v>594</v>
      </c>
      <c r="B1012">
        <v>9</v>
      </c>
      <c r="C1012">
        <v>11</v>
      </c>
      <c r="D1012">
        <v>10</v>
      </c>
      <c r="E1012">
        <v>7</v>
      </c>
      <c r="F1012">
        <v>4</v>
      </c>
      <c r="G1012">
        <v>4</v>
      </c>
      <c r="H1012">
        <v>3</v>
      </c>
      <c r="I1012">
        <v>3.27</v>
      </c>
      <c r="J1012" t="s">
        <v>153</v>
      </c>
      <c r="K1012">
        <v>30.62</v>
      </c>
      <c r="L1012">
        <v>218</v>
      </c>
      <c r="M1012">
        <v>0.91</v>
      </c>
      <c r="N1012" t="s">
        <v>153</v>
      </c>
      <c r="O1012">
        <v>31.75</v>
      </c>
      <c r="P1012" t="s">
        <v>69</v>
      </c>
      <c r="Q1012" t="s">
        <v>19</v>
      </c>
      <c r="R1012" t="s">
        <v>20</v>
      </c>
    </row>
    <row r="1013" spans="1:18" x14ac:dyDescent="0.55000000000000004">
      <c r="A1013">
        <v>633</v>
      </c>
      <c r="B1013">
        <v>15</v>
      </c>
      <c r="C1013">
        <v>10</v>
      </c>
      <c r="D1013">
        <v>1</v>
      </c>
      <c r="E1013">
        <v>6</v>
      </c>
      <c r="F1013">
        <v>2</v>
      </c>
      <c r="G1013">
        <v>4</v>
      </c>
      <c r="H1013">
        <v>3</v>
      </c>
      <c r="I1013">
        <v>2.95</v>
      </c>
      <c r="J1013" t="s">
        <v>153</v>
      </c>
      <c r="K1013">
        <v>37.369999999999997</v>
      </c>
      <c r="L1013">
        <v>274</v>
      </c>
      <c r="M1013">
        <v>2.68</v>
      </c>
      <c r="N1013" t="s">
        <v>153</v>
      </c>
      <c r="O1013">
        <v>7.18</v>
      </c>
      <c r="P1013" t="s">
        <v>72</v>
      </c>
      <c r="Q1013" t="s">
        <v>19</v>
      </c>
      <c r="R1013" t="s">
        <v>20</v>
      </c>
    </row>
    <row r="1014" spans="1:18" x14ac:dyDescent="0.55000000000000004">
      <c r="A1014">
        <v>634</v>
      </c>
      <c r="B1014">
        <v>8</v>
      </c>
      <c r="C1014">
        <v>9</v>
      </c>
      <c r="D1014">
        <v>2</v>
      </c>
      <c r="E1014">
        <v>8</v>
      </c>
      <c r="F1014">
        <v>4</v>
      </c>
      <c r="G1014">
        <v>4</v>
      </c>
      <c r="H1014">
        <v>3</v>
      </c>
      <c r="I1014">
        <v>1.92</v>
      </c>
      <c r="J1014" t="s">
        <v>153</v>
      </c>
      <c r="K1014">
        <v>21.85</v>
      </c>
      <c r="L1014">
        <v>783</v>
      </c>
      <c r="M1014">
        <v>5.64</v>
      </c>
      <c r="N1014" t="s">
        <v>153</v>
      </c>
      <c r="O1014">
        <v>7.96</v>
      </c>
      <c r="P1014" t="s">
        <v>26</v>
      </c>
      <c r="Q1014" t="s">
        <v>19</v>
      </c>
      <c r="R1014" t="s">
        <v>20</v>
      </c>
    </row>
    <row r="1015" spans="1:18" x14ac:dyDescent="0.55000000000000004">
      <c r="A1015">
        <v>640</v>
      </c>
      <c r="B1015">
        <v>11</v>
      </c>
      <c r="C1015">
        <v>8</v>
      </c>
      <c r="D1015">
        <v>10</v>
      </c>
      <c r="E1015">
        <v>9</v>
      </c>
      <c r="F1015">
        <v>5</v>
      </c>
      <c r="G1015">
        <v>4</v>
      </c>
      <c r="H1015">
        <v>3</v>
      </c>
      <c r="I1015">
        <v>1.81</v>
      </c>
      <c r="J1015" t="s">
        <v>153</v>
      </c>
      <c r="K1015">
        <v>68.010000000000005</v>
      </c>
      <c r="L1015">
        <v>69</v>
      </c>
      <c r="M1015">
        <v>4.49</v>
      </c>
      <c r="N1015" t="s">
        <v>153</v>
      </c>
      <c r="O1015">
        <v>19.66</v>
      </c>
      <c r="P1015" t="s">
        <v>34</v>
      </c>
      <c r="Q1015" t="s">
        <v>19</v>
      </c>
      <c r="R1015" t="s">
        <v>20</v>
      </c>
    </row>
    <row r="1016" spans="1:18" x14ac:dyDescent="0.55000000000000004">
      <c r="A1016">
        <v>744</v>
      </c>
      <c r="B1016">
        <v>4</v>
      </c>
      <c r="C1016">
        <v>3</v>
      </c>
      <c r="D1016">
        <v>3</v>
      </c>
      <c r="E1016">
        <v>8</v>
      </c>
      <c r="F1016">
        <v>8</v>
      </c>
      <c r="G1016">
        <v>4</v>
      </c>
      <c r="H1016">
        <v>3</v>
      </c>
      <c r="I1016">
        <v>3.36</v>
      </c>
      <c r="J1016" t="s">
        <v>153</v>
      </c>
      <c r="K1016">
        <v>536.51</v>
      </c>
      <c r="L1016">
        <v>6710</v>
      </c>
      <c r="M1016">
        <v>3.91</v>
      </c>
      <c r="N1016" t="s">
        <v>153</v>
      </c>
      <c r="O1016">
        <v>27</v>
      </c>
      <c r="P1016" t="s">
        <v>44</v>
      </c>
      <c r="Q1016" t="s">
        <v>19</v>
      </c>
      <c r="R1016" t="s">
        <v>20</v>
      </c>
    </row>
    <row r="1017" spans="1:18" x14ac:dyDescent="0.55000000000000004">
      <c r="A1017">
        <v>914</v>
      </c>
      <c r="B1017">
        <v>6</v>
      </c>
      <c r="C1017">
        <v>7</v>
      </c>
      <c r="D1017">
        <v>8</v>
      </c>
      <c r="E1017">
        <v>2</v>
      </c>
      <c r="F1017">
        <v>3</v>
      </c>
      <c r="G1017">
        <v>4</v>
      </c>
      <c r="H1017">
        <v>3</v>
      </c>
      <c r="I1017">
        <v>2.99</v>
      </c>
      <c r="J1017" t="s">
        <v>153</v>
      </c>
      <c r="K1017">
        <v>54.9</v>
      </c>
      <c r="L1017">
        <v>107</v>
      </c>
      <c r="M1017">
        <v>18.34</v>
      </c>
      <c r="N1017" t="s">
        <v>153</v>
      </c>
      <c r="O1017">
        <v>25.11</v>
      </c>
      <c r="P1017" t="s">
        <v>62</v>
      </c>
      <c r="Q1017" t="s">
        <v>19</v>
      </c>
      <c r="R1017" t="s">
        <v>20</v>
      </c>
    </row>
    <row r="1018" spans="1:18" x14ac:dyDescent="0.55000000000000004">
      <c r="A1018">
        <v>999</v>
      </c>
      <c r="B1018">
        <v>4</v>
      </c>
      <c r="C1018">
        <v>5</v>
      </c>
      <c r="D1018">
        <v>8</v>
      </c>
      <c r="E1018">
        <v>1</v>
      </c>
      <c r="F1018">
        <v>3</v>
      </c>
      <c r="G1018">
        <v>4</v>
      </c>
      <c r="H1018">
        <v>3</v>
      </c>
      <c r="I1018">
        <v>1.61</v>
      </c>
      <c r="J1018" t="s">
        <v>153</v>
      </c>
      <c r="K1018">
        <v>70.12</v>
      </c>
      <c r="L1018">
        <v>619</v>
      </c>
      <c r="M1018">
        <v>10.89</v>
      </c>
      <c r="N1018" t="s">
        <v>153</v>
      </c>
      <c r="O1018">
        <v>1.24</v>
      </c>
      <c r="P1018" t="s">
        <v>31</v>
      </c>
      <c r="Q1018" t="s">
        <v>19</v>
      </c>
      <c r="R1018" t="s">
        <v>20</v>
      </c>
    </row>
    <row r="1019" spans="1:18" x14ac:dyDescent="0.55000000000000004">
      <c r="A1019">
        <v>1013</v>
      </c>
      <c r="B1019">
        <v>10</v>
      </c>
      <c r="C1019">
        <v>5</v>
      </c>
      <c r="D1019">
        <v>11</v>
      </c>
      <c r="E1019">
        <v>5</v>
      </c>
      <c r="F1019">
        <v>7</v>
      </c>
      <c r="G1019">
        <v>4</v>
      </c>
      <c r="H1019">
        <v>3</v>
      </c>
      <c r="I1019">
        <v>3.23</v>
      </c>
      <c r="J1019" t="s">
        <v>153</v>
      </c>
      <c r="K1019">
        <v>62.05</v>
      </c>
      <c r="L1019">
        <v>292</v>
      </c>
      <c r="M1019">
        <v>1.41</v>
      </c>
      <c r="N1019" t="s">
        <v>153</v>
      </c>
      <c r="O1019">
        <v>38.450000000000003</v>
      </c>
      <c r="P1019" t="s">
        <v>18</v>
      </c>
      <c r="Q1019" t="s">
        <v>19</v>
      </c>
      <c r="R1019" t="s">
        <v>20</v>
      </c>
    </row>
    <row r="1020" spans="1:18" x14ac:dyDescent="0.55000000000000004">
      <c r="A1020">
        <v>1089</v>
      </c>
      <c r="B1020">
        <v>7</v>
      </c>
      <c r="C1020">
        <v>4</v>
      </c>
      <c r="D1020">
        <v>5</v>
      </c>
      <c r="E1020">
        <v>8</v>
      </c>
      <c r="F1020">
        <v>4</v>
      </c>
      <c r="G1020">
        <v>4</v>
      </c>
      <c r="H1020">
        <v>3</v>
      </c>
      <c r="I1020">
        <v>2.96</v>
      </c>
      <c r="J1020" t="s">
        <v>153</v>
      </c>
      <c r="K1020">
        <v>12.54</v>
      </c>
      <c r="L1020">
        <v>170</v>
      </c>
      <c r="M1020">
        <v>3.07</v>
      </c>
      <c r="N1020" t="s">
        <v>153</v>
      </c>
      <c r="O1020">
        <v>35.93</v>
      </c>
      <c r="P1020" t="s">
        <v>45</v>
      </c>
      <c r="Q1020" t="s">
        <v>19</v>
      </c>
      <c r="R1020" t="s">
        <v>20</v>
      </c>
    </row>
    <row r="1021" spans="1:18" x14ac:dyDescent="0.55000000000000004">
      <c r="A1021">
        <v>1146</v>
      </c>
      <c r="B1021">
        <v>20</v>
      </c>
      <c r="C1021">
        <v>4</v>
      </c>
      <c r="D1021">
        <v>3</v>
      </c>
      <c r="E1021">
        <v>1</v>
      </c>
      <c r="F1021">
        <v>7</v>
      </c>
      <c r="G1021">
        <v>4</v>
      </c>
      <c r="H1021">
        <v>3</v>
      </c>
      <c r="I1021">
        <v>2.41</v>
      </c>
      <c r="J1021" t="s">
        <v>153</v>
      </c>
      <c r="K1021">
        <v>3.06</v>
      </c>
      <c r="L1021">
        <v>424</v>
      </c>
      <c r="M1021">
        <v>6.3</v>
      </c>
      <c r="N1021" t="s">
        <v>153</v>
      </c>
      <c r="O1021">
        <v>18.309999999999999</v>
      </c>
      <c r="P1021" t="s">
        <v>29</v>
      </c>
      <c r="Q1021" t="s">
        <v>19</v>
      </c>
      <c r="R1021" t="s">
        <v>20</v>
      </c>
    </row>
    <row r="1022" spans="1:18" x14ac:dyDescent="0.55000000000000004">
      <c r="A1022">
        <v>1154</v>
      </c>
      <c r="B1022">
        <v>13</v>
      </c>
      <c r="C1022">
        <v>2</v>
      </c>
      <c r="D1022">
        <v>6</v>
      </c>
      <c r="E1022">
        <v>6</v>
      </c>
      <c r="F1022">
        <v>1</v>
      </c>
      <c r="G1022">
        <v>4</v>
      </c>
      <c r="H1022">
        <v>3</v>
      </c>
      <c r="I1022">
        <v>3.21</v>
      </c>
      <c r="J1022" t="s">
        <v>153</v>
      </c>
      <c r="K1022">
        <v>40.99</v>
      </c>
      <c r="L1022">
        <v>399</v>
      </c>
      <c r="M1022">
        <v>5.71</v>
      </c>
      <c r="N1022" t="s">
        <v>153</v>
      </c>
      <c r="O1022">
        <v>2.75</v>
      </c>
      <c r="P1022" t="s">
        <v>58</v>
      </c>
      <c r="Q1022" t="s">
        <v>19</v>
      </c>
      <c r="R1022" t="s">
        <v>20</v>
      </c>
    </row>
    <row r="1023" spans="1:18" x14ac:dyDescent="0.55000000000000004">
      <c r="A1023">
        <v>1174</v>
      </c>
      <c r="B1023">
        <v>10</v>
      </c>
      <c r="C1023">
        <v>7</v>
      </c>
      <c r="D1023">
        <v>10</v>
      </c>
      <c r="E1023">
        <v>5</v>
      </c>
      <c r="F1023">
        <v>5</v>
      </c>
      <c r="G1023">
        <v>4</v>
      </c>
      <c r="H1023">
        <v>3</v>
      </c>
      <c r="I1023">
        <v>2.96</v>
      </c>
      <c r="J1023" t="s">
        <v>153</v>
      </c>
      <c r="K1023">
        <v>12.24</v>
      </c>
      <c r="L1023">
        <v>205</v>
      </c>
      <c r="M1023">
        <v>2.77</v>
      </c>
      <c r="N1023" t="s">
        <v>153</v>
      </c>
      <c r="O1023">
        <v>18.8</v>
      </c>
      <c r="P1023" t="s">
        <v>47</v>
      </c>
      <c r="Q1023" t="s">
        <v>19</v>
      </c>
      <c r="R1023" t="s">
        <v>20</v>
      </c>
    </row>
    <row r="1024" spans="1:18" x14ac:dyDescent="0.55000000000000004">
      <c r="A1024">
        <v>1187</v>
      </c>
      <c r="B1024">
        <v>7</v>
      </c>
      <c r="C1024">
        <v>11</v>
      </c>
      <c r="D1024">
        <v>10</v>
      </c>
      <c r="E1024">
        <v>1</v>
      </c>
      <c r="F1024">
        <v>6</v>
      </c>
      <c r="G1024">
        <v>4</v>
      </c>
      <c r="H1024">
        <v>3</v>
      </c>
      <c r="I1024">
        <v>2.63</v>
      </c>
      <c r="J1024" t="s">
        <v>153</v>
      </c>
      <c r="K1024">
        <v>11.76</v>
      </c>
      <c r="L1024">
        <v>592</v>
      </c>
      <c r="M1024">
        <v>0.66</v>
      </c>
      <c r="N1024" t="s">
        <v>153</v>
      </c>
      <c r="O1024">
        <v>46.4</v>
      </c>
      <c r="P1024" t="s">
        <v>69</v>
      </c>
      <c r="Q1024" t="s">
        <v>19</v>
      </c>
      <c r="R1024" t="s">
        <v>20</v>
      </c>
    </row>
    <row r="1025" spans="1:18" x14ac:dyDescent="0.55000000000000004">
      <c r="A1025">
        <v>1266</v>
      </c>
      <c r="B1025">
        <v>10</v>
      </c>
      <c r="C1025">
        <v>6</v>
      </c>
      <c r="D1025">
        <v>1</v>
      </c>
      <c r="E1025">
        <v>6</v>
      </c>
      <c r="F1025">
        <v>9</v>
      </c>
      <c r="G1025">
        <v>4</v>
      </c>
      <c r="H1025">
        <v>3</v>
      </c>
      <c r="I1025">
        <v>2.23</v>
      </c>
      <c r="J1025" t="s">
        <v>153</v>
      </c>
      <c r="K1025">
        <v>17.53</v>
      </c>
      <c r="L1025">
        <v>1241</v>
      </c>
      <c r="M1025">
        <v>20.22</v>
      </c>
      <c r="N1025" t="s">
        <v>153</v>
      </c>
      <c r="O1025">
        <v>18.97</v>
      </c>
      <c r="P1025" t="s">
        <v>35</v>
      </c>
      <c r="Q1025" t="s">
        <v>19</v>
      </c>
      <c r="R1025" t="s">
        <v>20</v>
      </c>
    </row>
    <row r="1026" spans="1:18" x14ac:dyDescent="0.55000000000000004">
      <c r="A1026">
        <v>1279</v>
      </c>
      <c r="B1026">
        <v>18</v>
      </c>
      <c r="C1026">
        <v>8</v>
      </c>
      <c r="D1026">
        <v>11</v>
      </c>
      <c r="E1026">
        <v>4</v>
      </c>
      <c r="F1026">
        <v>6</v>
      </c>
      <c r="G1026">
        <v>4</v>
      </c>
      <c r="H1026">
        <v>3</v>
      </c>
      <c r="I1026">
        <v>1.75</v>
      </c>
      <c r="J1026" t="s">
        <v>153</v>
      </c>
      <c r="K1026">
        <v>33.82</v>
      </c>
      <c r="L1026">
        <v>101</v>
      </c>
      <c r="M1026">
        <v>3.5</v>
      </c>
      <c r="N1026" t="s">
        <v>153</v>
      </c>
      <c r="O1026">
        <v>1.04</v>
      </c>
      <c r="P1026" t="s">
        <v>48</v>
      </c>
      <c r="Q1026" t="s">
        <v>19</v>
      </c>
      <c r="R1026" t="s">
        <v>20</v>
      </c>
    </row>
    <row r="1027" spans="1:18" x14ac:dyDescent="0.55000000000000004">
      <c r="A1027">
        <v>1337</v>
      </c>
      <c r="B1027">
        <v>12</v>
      </c>
      <c r="C1027">
        <v>10</v>
      </c>
      <c r="D1027">
        <v>2</v>
      </c>
      <c r="E1027">
        <v>2</v>
      </c>
      <c r="F1027">
        <v>3</v>
      </c>
      <c r="G1027">
        <v>4</v>
      </c>
      <c r="H1027">
        <v>3</v>
      </c>
      <c r="I1027">
        <v>3.22</v>
      </c>
      <c r="J1027" t="s">
        <v>153</v>
      </c>
      <c r="K1027">
        <v>28.56</v>
      </c>
      <c r="L1027">
        <v>1035</v>
      </c>
      <c r="M1027">
        <v>4.53</v>
      </c>
      <c r="N1027" t="s">
        <v>153</v>
      </c>
      <c r="O1027">
        <v>27.44</v>
      </c>
      <c r="P1027" t="s">
        <v>48</v>
      </c>
      <c r="Q1027" t="s">
        <v>19</v>
      </c>
      <c r="R1027" t="s">
        <v>20</v>
      </c>
    </row>
    <row r="1028" spans="1:18" x14ac:dyDescent="0.55000000000000004">
      <c r="A1028">
        <v>1412</v>
      </c>
      <c r="B1028">
        <v>11</v>
      </c>
      <c r="C1028">
        <v>10</v>
      </c>
      <c r="D1028">
        <v>6</v>
      </c>
      <c r="E1028">
        <v>4</v>
      </c>
      <c r="F1028">
        <v>4</v>
      </c>
      <c r="G1028">
        <v>4</v>
      </c>
      <c r="H1028">
        <v>3</v>
      </c>
      <c r="I1028">
        <v>1.95</v>
      </c>
      <c r="J1028" t="s">
        <v>153</v>
      </c>
      <c r="K1028">
        <v>24.4</v>
      </c>
      <c r="L1028">
        <v>621</v>
      </c>
      <c r="M1028">
        <v>35.44</v>
      </c>
      <c r="N1028" t="s">
        <v>153</v>
      </c>
      <c r="O1028">
        <v>24.8</v>
      </c>
      <c r="P1028" t="s">
        <v>23</v>
      </c>
      <c r="Q1028" t="s">
        <v>19</v>
      </c>
      <c r="R1028" t="s">
        <v>20</v>
      </c>
    </row>
    <row r="1029" spans="1:18" x14ac:dyDescent="0.55000000000000004">
      <c r="A1029">
        <v>1434</v>
      </c>
      <c r="B1029">
        <v>11</v>
      </c>
      <c r="C1029">
        <v>8</v>
      </c>
      <c r="D1029">
        <v>7</v>
      </c>
      <c r="E1029">
        <v>3</v>
      </c>
      <c r="F1029">
        <v>5</v>
      </c>
      <c r="G1029">
        <v>4</v>
      </c>
      <c r="H1029">
        <v>3</v>
      </c>
      <c r="I1029">
        <v>3.4</v>
      </c>
      <c r="J1029" t="s">
        <v>153</v>
      </c>
      <c r="K1029">
        <v>138.09</v>
      </c>
      <c r="L1029">
        <v>362</v>
      </c>
      <c r="M1029">
        <v>12.14</v>
      </c>
      <c r="N1029" t="s">
        <v>153</v>
      </c>
      <c r="O1029">
        <v>29.58</v>
      </c>
      <c r="P1029" t="s">
        <v>66</v>
      </c>
      <c r="Q1029" t="s">
        <v>19</v>
      </c>
      <c r="R1029" t="s">
        <v>20</v>
      </c>
    </row>
    <row r="1030" spans="1:18" x14ac:dyDescent="0.55000000000000004">
      <c r="A1030">
        <v>1525</v>
      </c>
      <c r="B1030">
        <v>4</v>
      </c>
      <c r="C1030">
        <v>5</v>
      </c>
      <c r="D1030">
        <v>4</v>
      </c>
      <c r="E1030">
        <v>8</v>
      </c>
      <c r="F1030">
        <v>7</v>
      </c>
      <c r="G1030">
        <v>4</v>
      </c>
      <c r="H1030">
        <v>3</v>
      </c>
      <c r="I1030">
        <v>2.78</v>
      </c>
      <c r="J1030" t="s">
        <v>153</v>
      </c>
      <c r="K1030">
        <v>15.05</v>
      </c>
      <c r="L1030">
        <v>190</v>
      </c>
      <c r="M1030">
        <v>2.68</v>
      </c>
      <c r="N1030" t="s">
        <v>153</v>
      </c>
      <c r="O1030">
        <v>63.63</v>
      </c>
      <c r="P1030" t="s">
        <v>52</v>
      </c>
      <c r="Q1030" t="s">
        <v>19</v>
      </c>
      <c r="R1030" t="s">
        <v>20</v>
      </c>
    </row>
    <row r="1031" spans="1:18" x14ac:dyDescent="0.55000000000000004">
      <c r="A1031">
        <v>1546</v>
      </c>
      <c r="B1031">
        <v>14</v>
      </c>
      <c r="C1031">
        <v>1</v>
      </c>
      <c r="D1031">
        <v>9</v>
      </c>
      <c r="E1031">
        <v>5</v>
      </c>
      <c r="F1031">
        <v>8</v>
      </c>
      <c r="G1031">
        <v>4</v>
      </c>
      <c r="H1031">
        <v>3</v>
      </c>
      <c r="I1031">
        <v>2.21</v>
      </c>
      <c r="J1031" t="s">
        <v>153</v>
      </c>
      <c r="K1031">
        <v>8.18</v>
      </c>
      <c r="L1031">
        <v>85</v>
      </c>
      <c r="M1031">
        <v>8.11</v>
      </c>
      <c r="N1031" t="s">
        <v>153</v>
      </c>
      <c r="O1031">
        <v>19.600000000000001</v>
      </c>
      <c r="P1031" t="s">
        <v>64</v>
      </c>
      <c r="Q1031" t="s">
        <v>19</v>
      </c>
      <c r="R1031" t="s">
        <v>20</v>
      </c>
    </row>
    <row r="1032" spans="1:18" x14ac:dyDescent="0.55000000000000004">
      <c r="A1032">
        <v>1574</v>
      </c>
      <c r="B1032">
        <v>14</v>
      </c>
      <c r="C1032">
        <v>7</v>
      </c>
      <c r="D1032">
        <v>11</v>
      </c>
      <c r="E1032">
        <v>9</v>
      </c>
      <c r="F1032">
        <v>4</v>
      </c>
      <c r="G1032">
        <v>4</v>
      </c>
      <c r="H1032">
        <v>3</v>
      </c>
      <c r="I1032">
        <v>2.58</v>
      </c>
      <c r="J1032" t="s">
        <v>153</v>
      </c>
      <c r="K1032">
        <v>62.56</v>
      </c>
      <c r="L1032">
        <v>1405</v>
      </c>
      <c r="M1032">
        <v>1.9</v>
      </c>
      <c r="N1032" t="s">
        <v>153</v>
      </c>
      <c r="O1032">
        <v>31.68</v>
      </c>
      <c r="P1032" t="s">
        <v>60</v>
      </c>
      <c r="Q1032" t="s">
        <v>19</v>
      </c>
      <c r="R1032" t="s">
        <v>20</v>
      </c>
    </row>
    <row r="1033" spans="1:18" x14ac:dyDescent="0.55000000000000004">
      <c r="A1033">
        <v>1782</v>
      </c>
      <c r="B1033">
        <v>19</v>
      </c>
      <c r="C1033">
        <v>7</v>
      </c>
      <c r="D1033">
        <v>7</v>
      </c>
      <c r="E1033">
        <v>2</v>
      </c>
      <c r="F1033">
        <v>2</v>
      </c>
      <c r="G1033">
        <v>4</v>
      </c>
      <c r="H1033">
        <v>3</v>
      </c>
      <c r="I1033">
        <v>2.81</v>
      </c>
      <c r="J1033" t="s">
        <v>153</v>
      </c>
      <c r="K1033">
        <v>51.48</v>
      </c>
      <c r="L1033">
        <v>78</v>
      </c>
      <c r="M1033">
        <v>8.5500000000000007</v>
      </c>
      <c r="N1033" t="s">
        <v>153</v>
      </c>
      <c r="O1033">
        <v>33.369999999999997</v>
      </c>
      <c r="P1033" t="s">
        <v>50</v>
      </c>
      <c r="Q1033" t="s">
        <v>19</v>
      </c>
      <c r="R1033" t="s">
        <v>20</v>
      </c>
    </row>
    <row r="1034" spans="1:18" x14ac:dyDescent="0.55000000000000004">
      <c r="A1034">
        <v>1864</v>
      </c>
      <c r="B1034">
        <v>2</v>
      </c>
      <c r="C1034">
        <v>8</v>
      </c>
      <c r="D1034">
        <v>5</v>
      </c>
      <c r="E1034">
        <v>1</v>
      </c>
      <c r="F1034">
        <v>8</v>
      </c>
      <c r="G1034">
        <v>4</v>
      </c>
      <c r="H1034">
        <v>3</v>
      </c>
      <c r="I1034">
        <v>2.12</v>
      </c>
      <c r="J1034" t="s">
        <v>153</v>
      </c>
      <c r="K1034">
        <v>22.86</v>
      </c>
      <c r="L1034">
        <v>184</v>
      </c>
      <c r="M1034">
        <v>3.89</v>
      </c>
      <c r="N1034" t="s">
        <v>153</v>
      </c>
      <c r="O1034">
        <v>0.27</v>
      </c>
      <c r="P1034" t="s">
        <v>23</v>
      </c>
      <c r="Q1034" t="s">
        <v>19</v>
      </c>
      <c r="R1034" t="s">
        <v>20</v>
      </c>
    </row>
    <row r="1035" spans="1:18" x14ac:dyDescent="0.55000000000000004">
      <c r="A1035">
        <v>2059</v>
      </c>
      <c r="B1035">
        <v>3</v>
      </c>
      <c r="C1035">
        <v>6</v>
      </c>
      <c r="D1035">
        <v>3</v>
      </c>
      <c r="E1035">
        <v>2</v>
      </c>
      <c r="F1035">
        <v>6</v>
      </c>
      <c r="G1035">
        <v>4</v>
      </c>
      <c r="H1035">
        <v>3</v>
      </c>
      <c r="I1035">
        <v>2.6</v>
      </c>
      <c r="J1035" t="s">
        <v>153</v>
      </c>
      <c r="K1035">
        <v>6.54</v>
      </c>
      <c r="L1035">
        <v>183</v>
      </c>
      <c r="M1035">
        <v>4.59</v>
      </c>
      <c r="N1035" t="s">
        <v>153</v>
      </c>
      <c r="O1035">
        <v>22.55</v>
      </c>
      <c r="P1035" t="s">
        <v>63</v>
      </c>
      <c r="Q1035" t="s">
        <v>19</v>
      </c>
      <c r="R1035" t="s">
        <v>20</v>
      </c>
    </row>
    <row r="1036" spans="1:18" x14ac:dyDescent="0.55000000000000004">
      <c r="A1036">
        <v>2168</v>
      </c>
      <c r="B1036">
        <v>7</v>
      </c>
      <c r="C1036">
        <v>11</v>
      </c>
      <c r="D1036">
        <v>10</v>
      </c>
      <c r="E1036">
        <v>7</v>
      </c>
      <c r="F1036">
        <v>2</v>
      </c>
      <c r="G1036">
        <v>4</v>
      </c>
      <c r="H1036">
        <v>3</v>
      </c>
      <c r="I1036">
        <v>3.29</v>
      </c>
      <c r="J1036" t="s">
        <v>153</v>
      </c>
      <c r="K1036">
        <v>10.74</v>
      </c>
      <c r="L1036">
        <v>188</v>
      </c>
      <c r="M1036">
        <v>2.85</v>
      </c>
      <c r="N1036" t="s">
        <v>153</v>
      </c>
      <c r="O1036">
        <v>18.98</v>
      </c>
      <c r="P1036" t="s">
        <v>57</v>
      </c>
      <c r="Q1036" t="s">
        <v>19</v>
      </c>
      <c r="R1036" t="s">
        <v>20</v>
      </c>
    </row>
    <row r="1037" spans="1:18" x14ac:dyDescent="0.55000000000000004">
      <c r="A1037">
        <v>2229</v>
      </c>
      <c r="B1037">
        <v>1</v>
      </c>
      <c r="C1037">
        <v>5</v>
      </c>
      <c r="D1037">
        <v>9</v>
      </c>
      <c r="E1037">
        <v>8</v>
      </c>
      <c r="F1037">
        <v>7</v>
      </c>
      <c r="G1037">
        <v>4</v>
      </c>
      <c r="H1037">
        <v>3</v>
      </c>
      <c r="I1037">
        <v>2.4500000000000002</v>
      </c>
      <c r="J1037" t="s">
        <v>153</v>
      </c>
      <c r="K1037">
        <v>119.78</v>
      </c>
      <c r="L1037">
        <v>112</v>
      </c>
      <c r="M1037">
        <v>18.57</v>
      </c>
      <c r="N1037" t="s">
        <v>153</v>
      </c>
      <c r="O1037">
        <v>37.28</v>
      </c>
      <c r="P1037" t="s">
        <v>25</v>
      </c>
      <c r="Q1037" t="s">
        <v>19</v>
      </c>
      <c r="R1037" t="s">
        <v>20</v>
      </c>
    </row>
    <row r="1038" spans="1:18" x14ac:dyDescent="0.55000000000000004">
      <c r="A1038">
        <v>2249</v>
      </c>
      <c r="B1038">
        <v>11</v>
      </c>
      <c r="C1038">
        <v>2</v>
      </c>
      <c r="D1038">
        <v>9</v>
      </c>
      <c r="E1038">
        <v>9</v>
      </c>
      <c r="F1038">
        <v>8</v>
      </c>
      <c r="G1038">
        <v>4</v>
      </c>
      <c r="H1038">
        <v>3</v>
      </c>
      <c r="I1038">
        <v>3.31</v>
      </c>
      <c r="J1038" t="s">
        <v>153</v>
      </c>
      <c r="K1038">
        <v>66.34</v>
      </c>
      <c r="L1038">
        <v>279</v>
      </c>
      <c r="M1038">
        <v>5.71</v>
      </c>
      <c r="N1038" t="s">
        <v>153</v>
      </c>
      <c r="O1038">
        <v>47.56</v>
      </c>
      <c r="P1038" t="s">
        <v>44</v>
      </c>
      <c r="Q1038" t="s">
        <v>19</v>
      </c>
      <c r="R1038" t="s">
        <v>20</v>
      </c>
    </row>
    <row r="1039" spans="1:18" x14ac:dyDescent="0.55000000000000004">
      <c r="A1039">
        <v>2337</v>
      </c>
      <c r="B1039">
        <v>15</v>
      </c>
      <c r="C1039">
        <v>6</v>
      </c>
      <c r="D1039">
        <v>10</v>
      </c>
      <c r="E1039">
        <v>8</v>
      </c>
      <c r="F1039">
        <v>2</v>
      </c>
      <c r="G1039">
        <v>4</v>
      </c>
      <c r="H1039">
        <v>3</v>
      </c>
      <c r="I1039">
        <v>2.61</v>
      </c>
      <c r="J1039" t="s">
        <v>153</v>
      </c>
      <c r="K1039">
        <v>19.690000000000001</v>
      </c>
      <c r="L1039">
        <v>5482</v>
      </c>
      <c r="M1039">
        <v>5.74</v>
      </c>
      <c r="N1039" t="s">
        <v>153</v>
      </c>
      <c r="O1039">
        <v>38.840000000000003</v>
      </c>
      <c r="P1039" t="s">
        <v>24</v>
      </c>
      <c r="Q1039" t="s">
        <v>19</v>
      </c>
      <c r="R1039" t="s">
        <v>20</v>
      </c>
    </row>
    <row r="1040" spans="1:18" x14ac:dyDescent="0.55000000000000004">
      <c r="A1040">
        <v>2443</v>
      </c>
      <c r="B1040">
        <v>18</v>
      </c>
      <c r="C1040">
        <v>6</v>
      </c>
      <c r="D1040">
        <v>1</v>
      </c>
      <c r="E1040">
        <v>3</v>
      </c>
      <c r="F1040">
        <v>2</v>
      </c>
      <c r="G1040">
        <v>4</v>
      </c>
      <c r="H1040">
        <v>3</v>
      </c>
      <c r="I1040">
        <v>2.25</v>
      </c>
      <c r="J1040" t="s">
        <v>153</v>
      </c>
      <c r="K1040">
        <v>29.04</v>
      </c>
      <c r="L1040">
        <v>43</v>
      </c>
      <c r="M1040">
        <v>17.420000000000002</v>
      </c>
      <c r="N1040" t="s">
        <v>153</v>
      </c>
      <c r="O1040">
        <v>35.81</v>
      </c>
      <c r="P1040" t="s">
        <v>42</v>
      </c>
      <c r="Q1040" t="s">
        <v>19</v>
      </c>
      <c r="R1040" t="s">
        <v>20</v>
      </c>
    </row>
    <row r="1041" spans="1:18" x14ac:dyDescent="0.55000000000000004">
      <c r="A1041">
        <v>2467</v>
      </c>
      <c r="B1041">
        <v>6</v>
      </c>
      <c r="C1041">
        <v>5</v>
      </c>
      <c r="D1041">
        <v>8</v>
      </c>
      <c r="E1041">
        <v>5</v>
      </c>
      <c r="F1041">
        <v>6</v>
      </c>
      <c r="G1041">
        <v>4</v>
      </c>
      <c r="H1041">
        <v>3</v>
      </c>
      <c r="I1041">
        <v>2.7</v>
      </c>
      <c r="J1041" t="s">
        <v>153</v>
      </c>
      <c r="K1041">
        <v>29.46</v>
      </c>
      <c r="L1041">
        <v>941</v>
      </c>
      <c r="M1041">
        <v>9.6199999999999992</v>
      </c>
      <c r="N1041" t="s">
        <v>153</v>
      </c>
      <c r="O1041">
        <v>13.34</v>
      </c>
      <c r="P1041" t="s">
        <v>63</v>
      </c>
      <c r="Q1041" t="s">
        <v>19</v>
      </c>
      <c r="R1041" t="s">
        <v>20</v>
      </c>
    </row>
    <row r="1042" spans="1:18" x14ac:dyDescent="0.55000000000000004">
      <c r="A1042">
        <v>2798</v>
      </c>
      <c r="B1042">
        <v>12</v>
      </c>
      <c r="C1042">
        <v>11</v>
      </c>
      <c r="D1042">
        <v>11</v>
      </c>
      <c r="E1042">
        <v>9</v>
      </c>
      <c r="F1042">
        <v>3</v>
      </c>
      <c r="G1042">
        <v>4</v>
      </c>
      <c r="H1042">
        <v>3</v>
      </c>
      <c r="I1042">
        <v>2.91</v>
      </c>
      <c r="J1042" t="s">
        <v>153</v>
      </c>
      <c r="K1042">
        <v>26.77</v>
      </c>
      <c r="L1042">
        <v>1819</v>
      </c>
      <c r="M1042">
        <v>2.17</v>
      </c>
      <c r="N1042" t="s">
        <v>153</v>
      </c>
      <c r="O1042">
        <v>4.16</v>
      </c>
      <c r="P1042" t="s">
        <v>37</v>
      </c>
      <c r="Q1042" t="s">
        <v>19</v>
      </c>
      <c r="R1042" t="s">
        <v>20</v>
      </c>
    </row>
    <row r="1043" spans="1:18" x14ac:dyDescent="0.55000000000000004">
      <c r="A1043">
        <v>2836</v>
      </c>
      <c r="B1043">
        <v>13</v>
      </c>
      <c r="C1043">
        <v>8</v>
      </c>
      <c r="D1043">
        <v>10</v>
      </c>
      <c r="E1043">
        <v>5</v>
      </c>
      <c r="F1043">
        <v>7</v>
      </c>
      <c r="G1043">
        <v>4</v>
      </c>
      <c r="H1043">
        <v>3</v>
      </c>
      <c r="I1043">
        <v>2.72</v>
      </c>
      <c r="J1043" t="s">
        <v>153</v>
      </c>
      <c r="K1043">
        <v>112.84</v>
      </c>
      <c r="L1043">
        <v>53</v>
      </c>
      <c r="M1043">
        <v>1.23</v>
      </c>
      <c r="N1043" t="s">
        <v>153</v>
      </c>
      <c r="O1043">
        <v>14.88</v>
      </c>
      <c r="P1043" t="s">
        <v>69</v>
      </c>
      <c r="Q1043" t="s">
        <v>19</v>
      </c>
      <c r="R1043" t="s">
        <v>20</v>
      </c>
    </row>
    <row r="1044" spans="1:18" x14ac:dyDescent="0.55000000000000004">
      <c r="A1044">
        <v>2894</v>
      </c>
      <c r="B1044">
        <v>16</v>
      </c>
      <c r="C1044">
        <v>1</v>
      </c>
      <c r="D1044">
        <v>2</v>
      </c>
      <c r="E1044">
        <v>6</v>
      </c>
      <c r="F1044">
        <v>4</v>
      </c>
      <c r="G1044">
        <v>4</v>
      </c>
      <c r="H1044">
        <v>3</v>
      </c>
      <c r="I1044">
        <v>2.65</v>
      </c>
      <c r="J1044" t="s">
        <v>153</v>
      </c>
      <c r="K1044">
        <v>152.94</v>
      </c>
      <c r="L1044">
        <v>540</v>
      </c>
      <c r="M1044">
        <v>1.02</v>
      </c>
      <c r="N1044" t="s">
        <v>153</v>
      </c>
      <c r="O1044">
        <v>18.809999999999999</v>
      </c>
      <c r="P1044" t="s">
        <v>32</v>
      </c>
      <c r="Q1044" t="s">
        <v>19</v>
      </c>
      <c r="R1044" t="s">
        <v>20</v>
      </c>
    </row>
    <row r="1045" spans="1:18" x14ac:dyDescent="0.55000000000000004">
      <c r="A1045">
        <v>2962</v>
      </c>
      <c r="B1045">
        <v>1</v>
      </c>
      <c r="C1045">
        <v>1</v>
      </c>
      <c r="D1045">
        <v>10</v>
      </c>
      <c r="E1045">
        <v>2</v>
      </c>
      <c r="F1045">
        <v>5</v>
      </c>
      <c r="G1045">
        <v>4</v>
      </c>
      <c r="H1045">
        <v>3</v>
      </c>
      <c r="I1045">
        <v>2.9</v>
      </c>
      <c r="J1045" t="s">
        <v>153</v>
      </c>
      <c r="K1045">
        <v>25.91</v>
      </c>
      <c r="L1045">
        <v>227</v>
      </c>
      <c r="M1045">
        <v>2.62</v>
      </c>
      <c r="N1045" t="s">
        <v>153</v>
      </c>
      <c r="O1045">
        <v>17.87</v>
      </c>
      <c r="P1045" t="s">
        <v>49</v>
      </c>
      <c r="Q1045" t="s">
        <v>19</v>
      </c>
      <c r="R1045" t="s">
        <v>20</v>
      </c>
    </row>
    <row r="1046" spans="1:18" x14ac:dyDescent="0.55000000000000004">
      <c r="A1046">
        <v>3012</v>
      </c>
      <c r="B1046">
        <v>19</v>
      </c>
      <c r="C1046">
        <v>11</v>
      </c>
      <c r="D1046">
        <v>2</v>
      </c>
      <c r="E1046">
        <v>4</v>
      </c>
      <c r="F1046">
        <v>3</v>
      </c>
      <c r="G1046">
        <v>4</v>
      </c>
      <c r="H1046">
        <v>3</v>
      </c>
      <c r="I1046">
        <v>2.39</v>
      </c>
      <c r="J1046" t="s">
        <v>153</v>
      </c>
      <c r="K1046">
        <v>18.41</v>
      </c>
      <c r="L1046">
        <v>46</v>
      </c>
      <c r="M1046">
        <v>31.28</v>
      </c>
      <c r="N1046" t="s">
        <v>153</v>
      </c>
      <c r="O1046">
        <v>4.84</v>
      </c>
      <c r="P1046" t="s">
        <v>39</v>
      </c>
      <c r="Q1046" t="s">
        <v>19</v>
      </c>
      <c r="R1046" t="s">
        <v>20</v>
      </c>
    </row>
    <row r="1047" spans="1:18" x14ac:dyDescent="0.55000000000000004">
      <c r="A1047">
        <v>3026</v>
      </c>
      <c r="B1047">
        <v>8</v>
      </c>
      <c r="C1047">
        <v>3</v>
      </c>
      <c r="D1047">
        <v>2</v>
      </c>
      <c r="E1047">
        <v>1</v>
      </c>
      <c r="F1047">
        <v>9</v>
      </c>
      <c r="G1047">
        <v>4</v>
      </c>
      <c r="H1047">
        <v>3</v>
      </c>
      <c r="I1047">
        <v>3.28</v>
      </c>
      <c r="J1047" t="s">
        <v>153</v>
      </c>
      <c r="K1047">
        <v>33.700000000000003</v>
      </c>
      <c r="L1047">
        <v>593</v>
      </c>
      <c r="M1047">
        <v>3.71</v>
      </c>
      <c r="N1047" t="s">
        <v>153</v>
      </c>
      <c r="O1047">
        <v>4.37</v>
      </c>
      <c r="P1047" t="s">
        <v>47</v>
      </c>
      <c r="Q1047" t="s">
        <v>19</v>
      </c>
      <c r="R1047" t="s">
        <v>20</v>
      </c>
    </row>
    <row r="1048" spans="1:18" x14ac:dyDescent="0.55000000000000004">
      <c r="A1048">
        <v>3052</v>
      </c>
      <c r="B1048">
        <v>14</v>
      </c>
      <c r="C1048">
        <v>11</v>
      </c>
      <c r="D1048">
        <v>2</v>
      </c>
      <c r="E1048">
        <v>3</v>
      </c>
      <c r="F1048">
        <v>9</v>
      </c>
      <c r="G1048">
        <v>4</v>
      </c>
      <c r="H1048">
        <v>3</v>
      </c>
      <c r="I1048">
        <v>3.27</v>
      </c>
      <c r="J1048" t="s">
        <v>153</v>
      </c>
      <c r="K1048">
        <v>54.02</v>
      </c>
      <c r="L1048">
        <v>1556</v>
      </c>
      <c r="M1048">
        <v>1.67</v>
      </c>
      <c r="N1048" t="s">
        <v>153</v>
      </c>
      <c r="O1048">
        <v>4.74</v>
      </c>
      <c r="P1048" t="s">
        <v>49</v>
      </c>
      <c r="Q1048" t="s">
        <v>19</v>
      </c>
      <c r="R1048" t="s">
        <v>20</v>
      </c>
    </row>
    <row r="1049" spans="1:18" x14ac:dyDescent="0.55000000000000004">
      <c r="A1049">
        <v>3053</v>
      </c>
      <c r="B1049">
        <v>9</v>
      </c>
      <c r="C1049">
        <v>7</v>
      </c>
      <c r="D1049">
        <v>2</v>
      </c>
      <c r="E1049">
        <v>2</v>
      </c>
      <c r="F1049">
        <v>8</v>
      </c>
      <c r="G1049">
        <v>4</v>
      </c>
      <c r="H1049">
        <v>3</v>
      </c>
      <c r="I1049">
        <v>2.85</v>
      </c>
      <c r="J1049" t="s">
        <v>153</v>
      </c>
      <c r="K1049">
        <v>69.42</v>
      </c>
      <c r="L1049">
        <v>2106</v>
      </c>
      <c r="M1049">
        <v>2.2200000000000002</v>
      </c>
      <c r="N1049" t="s">
        <v>153</v>
      </c>
      <c r="O1049">
        <v>28.11</v>
      </c>
      <c r="P1049" t="s">
        <v>68</v>
      </c>
      <c r="Q1049" t="s">
        <v>19</v>
      </c>
      <c r="R1049" t="s">
        <v>20</v>
      </c>
    </row>
    <row r="1050" spans="1:18" x14ac:dyDescent="0.55000000000000004">
      <c r="A1050">
        <v>3061</v>
      </c>
      <c r="B1050">
        <v>15</v>
      </c>
      <c r="C1050">
        <v>10</v>
      </c>
      <c r="D1050">
        <v>10</v>
      </c>
      <c r="E1050">
        <v>7</v>
      </c>
      <c r="F1050">
        <v>8</v>
      </c>
      <c r="G1050">
        <v>4</v>
      </c>
      <c r="H1050">
        <v>3</v>
      </c>
      <c r="I1050">
        <v>1.31</v>
      </c>
      <c r="J1050" t="s">
        <v>153</v>
      </c>
      <c r="K1050">
        <v>115</v>
      </c>
      <c r="L1050">
        <v>1455</v>
      </c>
      <c r="M1050">
        <v>5.4</v>
      </c>
      <c r="N1050" t="s">
        <v>153</v>
      </c>
      <c r="O1050">
        <v>16.54</v>
      </c>
      <c r="P1050" t="s">
        <v>28</v>
      </c>
      <c r="Q1050" t="s">
        <v>19</v>
      </c>
      <c r="R1050" t="s">
        <v>20</v>
      </c>
    </row>
    <row r="1051" spans="1:18" x14ac:dyDescent="0.55000000000000004">
      <c r="A1051">
        <v>3073</v>
      </c>
      <c r="B1051">
        <v>13</v>
      </c>
      <c r="C1051">
        <v>2</v>
      </c>
      <c r="D1051">
        <v>3</v>
      </c>
      <c r="E1051">
        <v>3</v>
      </c>
      <c r="F1051">
        <v>9</v>
      </c>
      <c r="G1051">
        <v>4</v>
      </c>
      <c r="H1051">
        <v>3</v>
      </c>
      <c r="I1051">
        <v>2.0499999999999998</v>
      </c>
      <c r="J1051" t="s">
        <v>153</v>
      </c>
      <c r="K1051">
        <v>33.26</v>
      </c>
      <c r="L1051">
        <v>314</v>
      </c>
      <c r="M1051">
        <v>14.29</v>
      </c>
      <c r="N1051" t="s">
        <v>153</v>
      </c>
      <c r="O1051">
        <v>6.21</v>
      </c>
      <c r="P1051" t="s">
        <v>30</v>
      </c>
      <c r="Q1051" t="s">
        <v>19</v>
      </c>
      <c r="R1051" t="s">
        <v>20</v>
      </c>
    </row>
    <row r="1052" spans="1:18" x14ac:dyDescent="0.55000000000000004">
      <c r="A1052">
        <v>3183</v>
      </c>
      <c r="B1052">
        <v>13</v>
      </c>
      <c r="C1052">
        <v>6</v>
      </c>
      <c r="D1052">
        <v>9</v>
      </c>
      <c r="E1052">
        <v>8</v>
      </c>
      <c r="F1052">
        <v>9</v>
      </c>
      <c r="G1052">
        <v>4</v>
      </c>
      <c r="H1052">
        <v>3</v>
      </c>
      <c r="I1052">
        <v>2.63</v>
      </c>
      <c r="J1052" t="s">
        <v>153</v>
      </c>
      <c r="K1052">
        <v>19.25</v>
      </c>
      <c r="L1052">
        <v>163</v>
      </c>
      <c r="M1052">
        <v>3.21</v>
      </c>
      <c r="N1052" t="s">
        <v>153</v>
      </c>
      <c r="O1052">
        <v>24.31</v>
      </c>
      <c r="P1052" t="s">
        <v>33</v>
      </c>
      <c r="Q1052" t="s">
        <v>19</v>
      </c>
      <c r="R1052" t="s">
        <v>20</v>
      </c>
    </row>
    <row r="1053" spans="1:18" x14ac:dyDescent="0.55000000000000004">
      <c r="A1053">
        <v>3206</v>
      </c>
      <c r="B1053">
        <v>7</v>
      </c>
      <c r="C1053">
        <v>5</v>
      </c>
      <c r="D1053">
        <v>5</v>
      </c>
      <c r="E1053">
        <v>8</v>
      </c>
      <c r="F1053">
        <v>6</v>
      </c>
      <c r="G1053">
        <v>4</v>
      </c>
      <c r="H1053">
        <v>3</v>
      </c>
      <c r="I1053">
        <v>2.62</v>
      </c>
      <c r="J1053" t="s">
        <v>153</v>
      </c>
      <c r="K1053">
        <v>36.58</v>
      </c>
      <c r="L1053">
        <v>292</v>
      </c>
      <c r="M1053">
        <v>24.1</v>
      </c>
      <c r="N1053" t="s">
        <v>153</v>
      </c>
      <c r="O1053">
        <v>43.19</v>
      </c>
      <c r="P1053" t="s">
        <v>72</v>
      </c>
      <c r="Q1053" t="s">
        <v>19</v>
      </c>
      <c r="R1053" t="s">
        <v>20</v>
      </c>
    </row>
    <row r="1054" spans="1:18" x14ac:dyDescent="0.55000000000000004">
      <c r="A1054">
        <v>3220</v>
      </c>
      <c r="B1054">
        <v>14</v>
      </c>
      <c r="C1054">
        <v>12</v>
      </c>
      <c r="D1054">
        <v>1</v>
      </c>
      <c r="E1054">
        <v>3</v>
      </c>
      <c r="F1054">
        <v>4</v>
      </c>
      <c r="G1054">
        <v>4</v>
      </c>
      <c r="H1054">
        <v>3</v>
      </c>
      <c r="I1054">
        <v>2.68</v>
      </c>
      <c r="J1054" t="s">
        <v>153</v>
      </c>
      <c r="K1054">
        <v>26.49</v>
      </c>
      <c r="L1054">
        <v>10080</v>
      </c>
      <c r="M1054">
        <v>1.73</v>
      </c>
      <c r="N1054" t="s">
        <v>153</v>
      </c>
      <c r="O1054">
        <v>29.72</v>
      </c>
      <c r="P1054" t="s">
        <v>69</v>
      </c>
      <c r="Q1054" t="s">
        <v>19</v>
      </c>
      <c r="R1054" t="s">
        <v>20</v>
      </c>
    </row>
    <row r="1055" spans="1:18" x14ac:dyDescent="0.55000000000000004">
      <c r="A1055">
        <v>3223</v>
      </c>
      <c r="B1055">
        <v>17</v>
      </c>
      <c r="C1055">
        <v>1</v>
      </c>
      <c r="D1055">
        <v>9</v>
      </c>
      <c r="E1055">
        <v>9</v>
      </c>
      <c r="F1055">
        <v>7</v>
      </c>
      <c r="G1055">
        <v>4</v>
      </c>
      <c r="H1055">
        <v>3</v>
      </c>
      <c r="I1055">
        <v>3.34</v>
      </c>
      <c r="J1055" t="s">
        <v>153</v>
      </c>
      <c r="K1055">
        <v>46.76</v>
      </c>
      <c r="L1055">
        <v>1796</v>
      </c>
      <c r="M1055">
        <v>4.1900000000000004</v>
      </c>
      <c r="N1055" t="s">
        <v>153</v>
      </c>
      <c r="O1055">
        <v>51.4</v>
      </c>
      <c r="P1055" t="s">
        <v>59</v>
      </c>
      <c r="Q1055" t="s">
        <v>19</v>
      </c>
      <c r="R1055" t="s">
        <v>20</v>
      </c>
    </row>
    <row r="1056" spans="1:18" x14ac:dyDescent="0.55000000000000004">
      <c r="A1056">
        <v>3232</v>
      </c>
      <c r="B1056">
        <v>2</v>
      </c>
      <c r="C1056">
        <v>12</v>
      </c>
      <c r="D1056">
        <v>6</v>
      </c>
      <c r="E1056">
        <v>4</v>
      </c>
      <c r="F1056">
        <v>7</v>
      </c>
      <c r="G1056">
        <v>4</v>
      </c>
      <c r="H1056">
        <v>3</v>
      </c>
      <c r="I1056">
        <v>2.8</v>
      </c>
      <c r="J1056" t="s">
        <v>153</v>
      </c>
      <c r="K1056">
        <v>12.6</v>
      </c>
      <c r="L1056">
        <v>1170</v>
      </c>
      <c r="M1056">
        <v>5.91</v>
      </c>
      <c r="N1056" t="s">
        <v>153</v>
      </c>
      <c r="O1056">
        <v>12.71</v>
      </c>
      <c r="P1056" t="s">
        <v>48</v>
      </c>
      <c r="Q1056" t="s">
        <v>19</v>
      </c>
      <c r="R1056" t="s">
        <v>20</v>
      </c>
    </row>
    <row r="1057" spans="1:18" x14ac:dyDescent="0.55000000000000004">
      <c r="A1057">
        <v>3368</v>
      </c>
      <c r="B1057">
        <v>12</v>
      </c>
      <c r="C1057">
        <v>10</v>
      </c>
      <c r="D1057">
        <v>11</v>
      </c>
      <c r="E1057">
        <v>9</v>
      </c>
      <c r="F1057">
        <v>2</v>
      </c>
      <c r="G1057">
        <v>4</v>
      </c>
      <c r="H1057">
        <v>3</v>
      </c>
      <c r="I1057">
        <v>3.7</v>
      </c>
      <c r="J1057" t="s">
        <v>153</v>
      </c>
      <c r="K1057">
        <v>31.81</v>
      </c>
      <c r="L1057">
        <v>167</v>
      </c>
      <c r="M1057">
        <v>4.83</v>
      </c>
      <c r="N1057" t="s">
        <v>153</v>
      </c>
      <c r="O1057">
        <v>19.75</v>
      </c>
      <c r="P1057" t="s">
        <v>23</v>
      </c>
      <c r="Q1057" t="s">
        <v>19</v>
      </c>
      <c r="R1057" t="s">
        <v>20</v>
      </c>
    </row>
    <row r="1058" spans="1:18" x14ac:dyDescent="0.55000000000000004">
      <c r="A1058">
        <v>3398</v>
      </c>
      <c r="B1058">
        <v>13</v>
      </c>
      <c r="C1058">
        <v>6</v>
      </c>
      <c r="D1058">
        <v>4</v>
      </c>
      <c r="E1058">
        <v>2</v>
      </c>
      <c r="F1058">
        <v>2</v>
      </c>
      <c r="G1058">
        <v>4</v>
      </c>
      <c r="H1058">
        <v>3</v>
      </c>
      <c r="I1058">
        <v>3.64</v>
      </c>
      <c r="J1058" t="s">
        <v>153</v>
      </c>
      <c r="K1058">
        <v>23.19</v>
      </c>
      <c r="L1058">
        <v>829</v>
      </c>
      <c r="M1058">
        <v>5.49</v>
      </c>
      <c r="N1058" t="s">
        <v>153</v>
      </c>
      <c r="O1058">
        <v>11.89</v>
      </c>
      <c r="P1058" t="s">
        <v>41</v>
      </c>
      <c r="Q1058" t="s">
        <v>19</v>
      </c>
      <c r="R1058" t="s">
        <v>20</v>
      </c>
    </row>
    <row r="1059" spans="1:18" x14ac:dyDescent="0.55000000000000004">
      <c r="A1059">
        <v>3410</v>
      </c>
      <c r="B1059">
        <v>14</v>
      </c>
      <c r="C1059">
        <v>7</v>
      </c>
      <c r="D1059">
        <v>4</v>
      </c>
      <c r="E1059">
        <v>5</v>
      </c>
      <c r="F1059">
        <v>1</v>
      </c>
      <c r="G1059">
        <v>4</v>
      </c>
      <c r="H1059">
        <v>3</v>
      </c>
      <c r="I1059">
        <v>2.63</v>
      </c>
      <c r="J1059" t="s">
        <v>153</v>
      </c>
      <c r="K1059">
        <v>41.88</v>
      </c>
      <c r="L1059">
        <v>253</v>
      </c>
      <c r="M1059">
        <v>6.18</v>
      </c>
      <c r="N1059" t="s">
        <v>153</v>
      </c>
      <c r="O1059">
        <v>27.46</v>
      </c>
      <c r="P1059" t="s">
        <v>58</v>
      </c>
      <c r="Q1059" t="s">
        <v>19</v>
      </c>
      <c r="R1059" t="s">
        <v>20</v>
      </c>
    </row>
    <row r="1060" spans="1:18" x14ac:dyDescent="0.55000000000000004">
      <c r="A1060">
        <v>3498</v>
      </c>
      <c r="B1060">
        <v>10</v>
      </c>
      <c r="C1060">
        <v>1</v>
      </c>
      <c r="D1060">
        <v>2</v>
      </c>
      <c r="E1060">
        <v>4</v>
      </c>
      <c r="F1060">
        <v>7</v>
      </c>
      <c r="G1060">
        <v>4</v>
      </c>
      <c r="H1060">
        <v>3</v>
      </c>
      <c r="I1060">
        <v>2.89</v>
      </c>
      <c r="J1060" t="s">
        <v>153</v>
      </c>
      <c r="K1060">
        <v>16.96</v>
      </c>
      <c r="L1060">
        <v>1506</v>
      </c>
      <c r="M1060">
        <v>2.0099999999999998</v>
      </c>
      <c r="N1060" t="s">
        <v>153</v>
      </c>
      <c r="O1060">
        <v>24.93</v>
      </c>
      <c r="P1060" t="s">
        <v>21</v>
      </c>
      <c r="Q1060" t="s">
        <v>19</v>
      </c>
      <c r="R1060" t="s">
        <v>20</v>
      </c>
    </row>
    <row r="1061" spans="1:18" x14ac:dyDescent="0.55000000000000004">
      <c r="A1061">
        <v>3688</v>
      </c>
      <c r="B1061">
        <v>16</v>
      </c>
      <c r="C1061">
        <v>4</v>
      </c>
      <c r="D1061">
        <v>11</v>
      </c>
      <c r="E1061">
        <v>5</v>
      </c>
      <c r="F1061">
        <v>9</v>
      </c>
      <c r="G1061">
        <v>4</v>
      </c>
      <c r="H1061">
        <v>3</v>
      </c>
      <c r="I1061">
        <v>2.76</v>
      </c>
      <c r="J1061" t="s">
        <v>153</v>
      </c>
      <c r="K1061">
        <v>30.24</v>
      </c>
      <c r="L1061">
        <v>264</v>
      </c>
      <c r="M1061">
        <v>6.45</v>
      </c>
      <c r="N1061" t="s">
        <v>153</v>
      </c>
      <c r="O1061">
        <v>39.15</v>
      </c>
      <c r="P1061" t="s">
        <v>24</v>
      </c>
      <c r="Q1061" t="s">
        <v>19</v>
      </c>
      <c r="R1061" t="s">
        <v>20</v>
      </c>
    </row>
    <row r="1062" spans="1:18" x14ac:dyDescent="0.55000000000000004">
      <c r="A1062">
        <v>3715</v>
      </c>
      <c r="B1062">
        <v>16</v>
      </c>
      <c r="C1062">
        <v>9</v>
      </c>
      <c r="D1062">
        <v>5</v>
      </c>
      <c r="E1062">
        <v>7</v>
      </c>
      <c r="F1062">
        <v>1</v>
      </c>
      <c r="G1062">
        <v>4</v>
      </c>
      <c r="H1062">
        <v>3</v>
      </c>
      <c r="I1062">
        <v>3.02</v>
      </c>
      <c r="J1062" t="s">
        <v>153</v>
      </c>
      <c r="K1062">
        <v>125.77</v>
      </c>
      <c r="L1062">
        <v>170</v>
      </c>
      <c r="M1062">
        <v>6.37</v>
      </c>
      <c r="N1062" t="s">
        <v>153</v>
      </c>
      <c r="O1062">
        <v>37.92</v>
      </c>
      <c r="P1062" t="s">
        <v>49</v>
      </c>
      <c r="Q1062" t="s">
        <v>19</v>
      </c>
      <c r="R1062" t="s">
        <v>20</v>
      </c>
    </row>
    <row r="1063" spans="1:18" x14ac:dyDescent="0.55000000000000004">
      <c r="A1063">
        <v>3734</v>
      </c>
      <c r="B1063">
        <v>8</v>
      </c>
      <c r="C1063">
        <v>6</v>
      </c>
      <c r="D1063">
        <v>4</v>
      </c>
      <c r="E1063">
        <v>4</v>
      </c>
      <c r="F1063">
        <v>7</v>
      </c>
      <c r="G1063">
        <v>4</v>
      </c>
      <c r="H1063">
        <v>3</v>
      </c>
      <c r="I1063">
        <v>1.93</v>
      </c>
      <c r="J1063" t="s">
        <v>153</v>
      </c>
      <c r="K1063">
        <v>23.64</v>
      </c>
      <c r="L1063">
        <v>1485</v>
      </c>
      <c r="M1063">
        <v>19.45</v>
      </c>
      <c r="N1063" t="s">
        <v>153</v>
      </c>
      <c r="O1063">
        <v>6.09</v>
      </c>
      <c r="P1063" t="s">
        <v>66</v>
      </c>
      <c r="Q1063" t="s">
        <v>19</v>
      </c>
      <c r="R1063" t="s">
        <v>20</v>
      </c>
    </row>
    <row r="1064" spans="1:18" x14ac:dyDescent="0.55000000000000004">
      <c r="A1064">
        <v>3744</v>
      </c>
      <c r="B1064">
        <v>15</v>
      </c>
      <c r="C1064">
        <v>6</v>
      </c>
      <c r="D1064">
        <v>2</v>
      </c>
      <c r="E1064">
        <v>5</v>
      </c>
      <c r="F1064">
        <v>2</v>
      </c>
      <c r="G1064">
        <v>4</v>
      </c>
      <c r="H1064">
        <v>3</v>
      </c>
      <c r="I1064">
        <v>2.4</v>
      </c>
      <c r="J1064" t="s">
        <v>153</v>
      </c>
      <c r="K1064">
        <v>21.69</v>
      </c>
      <c r="L1064">
        <v>132</v>
      </c>
      <c r="M1064">
        <v>23.38</v>
      </c>
      <c r="N1064" t="s">
        <v>153</v>
      </c>
      <c r="O1064">
        <v>9.1</v>
      </c>
      <c r="P1064" t="s">
        <v>38</v>
      </c>
      <c r="Q1064" t="s">
        <v>19</v>
      </c>
      <c r="R1064" t="s">
        <v>20</v>
      </c>
    </row>
    <row r="1065" spans="1:18" x14ac:dyDescent="0.55000000000000004">
      <c r="A1065">
        <v>3853</v>
      </c>
      <c r="B1065">
        <v>2</v>
      </c>
      <c r="C1065">
        <v>6</v>
      </c>
      <c r="D1065">
        <v>8</v>
      </c>
      <c r="E1065">
        <v>8</v>
      </c>
      <c r="F1065">
        <v>2</v>
      </c>
      <c r="G1065">
        <v>4</v>
      </c>
      <c r="H1065">
        <v>3</v>
      </c>
      <c r="I1065">
        <v>2.4700000000000002</v>
      </c>
      <c r="J1065" t="s">
        <v>153</v>
      </c>
      <c r="K1065">
        <v>22.5</v>
      </c>
      <c r="L1065">
        <v>383</v>
      </c>
      <c r="M1065">
        <v>3.23</v>
      </c>
      <c r="N1065" t="s">
        <v>153</v>
      </c>
      <c r="O1065">
        <v>11.62</v>
      </c>
      <c r="P1065" t="s">
        <v>37</v>
      </c>
      <c r="Q1065" t="s">
        <v>19</v>
      </c>
      <c r="R1065" t="s">
        <v>20</v>
      </c>
    </row>
    <row r="1066" spans="1:18" x14ac:dyDescent="0.55000000000000004">
      <c r="A1066">
        <v>3980</v>
      </c>
      <c r="B1066">
        <v>9</v>
      </c>
      <c r="C1066">
        <v>2</v>
      </c>
      <c r="D1066">
        <v>11</v>
      </c>
      <c r="E1066">
        <v>5</v>
      </c>
      <c r="F1066">
        <v>1</v>
      </c>
      <c r="G1066">
        <v>4</v>
      </c>
      <c r="H1066">
        <v>3</v>
      </c>
      <c r="I1066">
        <v>2.5</v>
      </c>
      <c r="J1066" t="s">
        <v>153</v>
      </c>
      <c r="K1066">
        <v>34.01</v>
      </c>
      <c r="L1066">
        <v>466</v>
      </c>
      <c r="M1066">
        <v>14</v>
      </c>
      <c r="N1066" t="s">
        <v>153</v>
      </c>
      <c r="O1066">
        <v>28.94</v>
      </c>
      <c r="P1066" t="s">
        <v>25</v>
      </c>
      <c r="Q1066" t="s">
        <v>19</v>
      </c>
      <c r="R1066" t="s">
        <v>20</v>
      </c>
    </row>
    <row r="1067" spans="1:18" x14ac:dyDescent="0.55000000000000004">
      <c r="A1067">
        <v>4028</v>
      </c>
      <c r="B1067">
        <v>9</v>
      </c>
      <c r="C1067">
        <v>7</v>
      </c>
      <c r="D1067">
        <v>5</v>
      </c>
      <c r="E1067">
        <v>6</v>
      </c>
      <c r="F1067">
        <v>3</v>
      </c>
      <c r="G1067">
        <v>4</v>
      </c>
      <c r="H1067">
        <v>3</v>
      </c>
      <c r="I1067">
        <v>3.34</v>
      </c>
      <c r="J1067" t="s">
        <v>153</v>
      </c>
      <c r="K1067">
        <v>28.98</v>
      </c>
      <c r="L1067">
        <v>2760</v>
      </c>
      <c r="M1067">
        <v>3.01</v>
      </c>
      <c r="N1067" t="s">
        <v>153</v>
      </c>
      <c r="O1067">
        <v>23.83</v>
      </c>
      <c r="P1067" t="s">
        <v>65</v>
      </c>
      <c r="Q1067" t="s">
        <v>19</v>
      </c>
      <c r="R1067" t="s">
        <v>20</v>
      </c>
    </row>
    <row r="1068" spans="1:18" x14ac:dyDescent="0.55000000000000004">
      <c r="A1068">
        <v>4069</v>
      </c>
      <c r="B1068">
        <v>7</v>
      </c>
      <c r="C1068">
        <v>6</v>
      </c>
      <c r="D1068">
        <v>8</v>
      </c>
      <c r="E1068">
        <v>9</v>
      </c>
      <c r="F1068">
        <v>8</v>
      </c>
      <c r="G1068">
        <v>4</v>
      </c>
      <c r="H1068">
        <v>3</v>
      </c>
      <c r="I1068">
        <v>1.1100000000000001</v>
      </c>
      <c r="J1068" t="s">
        <v>153</v>
      </c>
      <c r="K1068">
        <v>55.38</v>
      </c>
      <c r="L1068">
        <v>2536</v>
      </c>
      <c r="M1068">
        <v>8.85</v>
      </c>
      <c r="N1068" t="s">
        <v>153</v>
      </c>
      <c r="O1068">
        <v>17</v>
      </c>
      <c r="P1068" t="s">
        <v>56</v>
      </c>
      <c r="Q1068" t="s">
        <v>19</v>
      </c>
      <c r="R1068" t="s">
        <v>20</v>
      </c>
    </row>
    <row r="1069" spans="1:18" x14ac:dyDescent="0.55000000000000004">
      <c r="A1069">
        <v>4073</v>
      </c>
      <c r="B1069">
        <v>2</v>
      </c>
      <c r="C1069">
        <v>1</v>
      </c>
      <c r="D1069">
        <v>1</v>
      </c>
      <c r="E1069">
        <v>5</v>
      </c>
      <c r="F1069">
        <v>9</v>
      </c>
      <c r="G1069">
        <v>4</v>
      </c>
      <c r="H1069">
        <v>3</v>
      </c>
      <c r="I1069">
        <v>2.5299999999999998</v>
      </c>
      <c r="J1069" t="s">
        <v>153</v>
      </c>
      <c r="K1069">
        <v>10.36</v>
      </c>
      <c r="L1069">
        <v>5972</v>
      </c>
      <c r="M1069">
        <v>4.05</v>
      </c>
      <c r="N1069" t="s">
        <v>153</v>
      </c>
      <c r="O1069">
        <v>10.36</v>
      </c>
      <c r="P1069" t="s">
        <v>23</v>
      </c>
      <c r="Q1069" t="s">
        <v>19</v>
      </c>
      <c r="R1069" t="s">
        <v>20</v>
      </c>
    </row>
    <row r="1070" spans="1:18" x14ac:dyDescent="0.55000000000000004">
      <c r="A1070">
        <v>4074</v>
      </c>
      <c r="B1070">
        <v>1</v>
      </c>
      <c r="C1070">
        <v>7</v>
      </c>
      <c r="D1070">
        <v>10</v>
      </c>
      <c r="E1070">
        <v>1</v>
      </c>
      <c r="F1070">
        <v>5</v>
      </c>
      <c r="G1070">
        <v>4</v>
      </c>
      <c r="H1070">
        <v>3</v>
      </c>
      <c r="I1070">
        <v>3.36</v>
      </c>
      <c r="J1070" t="s">
        <v>153</v>
      </c>
      <c r="K1070">
        <v>15.26</v>
      </c>
      <c r="L1070">
        <v>2760</v>
      </c>
      <c r="M1070">
        <v>1.85</v>
      </c>
      <c r="N1070" t="s">
        <v>153</v>
      </c>
      <c r="O1070">
        <v>46.31</v>
      </c>
      <c r="P1070" t="s">
        <v>51</v>
      </c>
      <c r="Q1070" t="s">
        <v>19</v>
      </c>
      <c r="R1070" t="s">
        <v>20</v>
      </c>
    </row>
    <row r="1071" spans="1:18" x14ac:dyDescent="0.55000000000000004">
      <c r="A1071">
        <v>4124</v>
      </c>
      <c r="B1071">
        <v>1</v>
      </c>
      <c r="C1071">
        <v>12</v>
      </c>
      <c r="D1071">
        <v>8</v>
      </c>
      <c r="E1071">
        <v>8</v>
      </c>
      <c r="F1071">
        <v>1</v>
      </c>
      <c r="G1071">
        <v>4</v>
      </c>
      <c r="H1071">
        <v>3</v>
      </c>
      <c r="I1071">
        <v>3.07</v>
      </c>
      <c r="J1071" t="s">
        <v>153</v>
      </c>
      <c r="K1071">
        <v>22.99</v>
      </c>
      <c r="L1071">
        <v>535</v>
      </c>
      <c r="M1071">
        <v>0.74</v>
      </c>
      <c r="N1071" t="s">
        <v>153</v>
      </c>
      <c r="O1071">
        <v>35.49</v>
      </c>
      <c r="P1071" t="s">
        <v>49</v>
      </c>
      <c r="Q1071" t="s">
        <v>19</v>
      </c>
      <c r="R1071" t="s">
        <v>20</v>
      </c>
    </row>
    <row r="1072" spans="1:18" x14ac:dyDescent="0.55000000000000004">
      <c r="A1072">
        <v>4179</v>
      </c>
      <c r="B1072">
        <v>20</v>
      </c>
      <c r="C1072">
        <v>4</v>
      </c>
      <c r="D1072">
        <v>2</v>
      </c>
      <c r="E1072">
        <v>8</v>
      </c>
      <c r="F1072">
        <v>9</v>
      </c>
      <c r="G1072">
        <v>4</v>
      </c>
      <c r="H1072">
        <v>3</v>
      </c>
      <c r="I1072">
        <v>2.65</v>
      </c>
      <c r="J1072" t="s">
        <v>153</v>
      </c>
      <c r="K1072">
        <v>19.18</v>
      </c>
      <c r="L1072">
        <v>3062</v>
      </c>
      <c r="M1072">
        <v>2.77</v>
      </c>
      <c r="N1072" t="s">
        <v>153</v>
      </c>
      <c r="O1072">
        <v>22.5</v>
      </c>
      <c r="P1072" t="s">
        <v>55</v>
      </c>
      <c r="Q1072" t="s">
        <v>19</v>
      </c>
      <c r="R1072" t="s">
        <v>20</v>
      </c>
    </row>
    <row r="1073" spans="1:18" x14ac:dyDescent="0.55000000000000004">
      <c r="A1073">
        <v>4233</v>
      </c>
      <c r="B1073">
        <v>20</v>
      </c>
      <c r="C1073">
        <v>2</v>
      </c>
      <c r="D1073">
        <v>6</v>
      </c>
      <c r="E1073">
        <v>7</v>
      </c>
      <c r="F1073">
        <v>8</v>
      </c>
      <c r="G1073">
        <v>4</v>
      </c>
      <c r="H1073">
        <v>3</v>
      </c>
      <c r="I1073">
        <v>1.8</v>
      </c>
      <c r="J1073" t="s">
        <v>153</v>
      </c>
      <c r="K1073">
        <v>27.9</v>
      </c>
      <c r="L1073">
        <v>5714</v>
      </c>
      <c r="M1073">
        <v>2.81</v>
      </c>
      <c r="N1073" t="s">
        <v>153</v>
      </c>
      <c r="O1073">
        <v>4.25</v>
      </c>
      <c r="P1073" t="s">
        <v>59</v>
      </c>
      <c r="Q1073" t="s">
        <v>19</v>
      </c>
      <c r="R1073" t="s">
        <v>20</v>
      </c>
    </row>
    <row r="1074" spans="1:18" x14ac:dyDescent="0.55000000000000004">
      <c r="A1074">
        <v>4289</v>
      </c>
      <c r="B1074">
        <v>11</v>
      </c>
      <c r="C1074">
        <v>9</v>
      </c>
      <c r="D1074">
        <v>5</v>
      </c>
      <c r="E1074">
        <v>9</v>
      </c>
      <c r="F1074">
        <v>4</v>
      </c>
      <c r="G1074">
        <v>4</v>
      </c>
      <c r="H1074">
        <v>3</v>
      </c>
      <c r="I1074">
        <v>2.94</v>
      </c>
      <c r="J1074" t="s">
        <v>153</v>
      </c>
      <c r="K1074">
        <v>20.82</v>
      </c>
      <c r="L1074">
        <v>494</v>
      </c>
      <c r="M1074">
        <v>27.41</v>
      </c>
      <c r="N1074" t="s">
        <v>153</v>
      </c>
      <c r="O1074">
        <v>47.89</v>
      </c>
      <c r="P1074" t="s">
        <v>65</v>
      </c>
      <c r="Q1074" t="s">
        <v>19</v>
      </c>
      <c r="R1074" t="s">
        <v>20</v>
      </c>
    </row>
    <row r="1075" spans="1:18" x14ac:dyDescent="0.55000000000000004">
      <c r="A1075">
        <v>4305</v>
      </c>
      <c r="B1075">
        <v>19</v>
      </c>
      <c r="C1075">
        <v>5</v>
      </c>
      <c r="D1075">
        <v>4</v>
      </c>
      <c r="E1075">
        <v>7</v>
      </c>
      <c r="F1075">
        <v>6</v>
      </c>
      <c r="G1075">
        <v>4</v>
      </c>
      <c r="H1075">
        <v>3</v>
      </c>
      <c r="I1075">
        <v>3.01</v>
      </c>
      <c r="J1075" t="s">
        <v>153</v>
      </c>
      <c r="K1075">
        <v>15.47</v>
      </c>
      <c r="L1075">
        <v>2639</v>
      </c>
      <c r="M1075">
        <v>4.63</v>
      </c>
      <c r="N1075" t="s">
        <v>153</v>
      </c>
      <c r="O1075">
        <v>5.27</v>
      </c>
      <c r="P1075" t="s">
        <v>62</v>
      </c>
      <c r="Q1075" t="s">
        <v>19</v>
      </c>
      <c r="R1075" t="s">
        <v>20</v>
      </c>
    </row>
    <row r="1076" spans="1:18" x14ac:dyDescent="0.55000000000000004">
      <c r="A1076">
        <v>4360</v>
      </c>
      <c r="B1076">
        <v>8</v>
      </c>
      <c r="C1076">
        <v>5</v>
      </c>
      <c r="D1076">
        <v>11</v>
      </c>
      <c r="E1076">
        <v>6</v>
      </c>
      <c r="F1076">
        <v>2</v>
      </c>
      <c r="G1076">
        <v>4</v>
      </c>
      <c r="H1076">
        <v>3</v>
      </c>
      <c r="I1076">
        <v>1.85</v>
      </c>
      <c r="J1076" t="s">
        <v>153</v>
      </c>
      <c r="K1076">
        <v>20.83</v>
      </c>
      <c r="L1076">
        <v>417</v>
      </c>
      <c r="M1076">
        <v>12.66</v>
      </c>
      <c r="N1076" t="s">
        <v>153</v>
      </c>
      <c r="O1076">
        <v>13.75</v>
      </c>
      <c r="P1076" t="s">
        <v>44</v>
      </c>
      <c r="Q1076" t="s">
        <v>19</v>
      </c>
      <c r="R1076" t="s">
        <v>20</v>
      </c>
    </row>
    <row r="1077" spans="1:18" x14ac:dyDescent="0.55000000000000004">
      <c r="A1077">
        <v>4403</v>
      </c>
      <c r="B1077">
        <v>18</v>
      </c>
      <c r="C1077">
        <v>3</v>
      </c>
      <c r="D1077">
        <v>5</v>
      </c>
      <c r="E1077">
        <v>7</v>
      </c>
      <c r="F1077">
        <v>2</v>
      </c>
      <c r="G1077">
        <v>4</v>
      </c>
      <c r="H1077">
        <v>3</v>
      </c>
      <c r="I1077">
        <v>2.78</v>
      </c>
      <c r="J1077" t="s">
        <v>153</v>
      </c>
      <c r="K1077">
        <v>119.17</v>
      </c>
      <c r="L1077">
        <v>165</v>
      </c>
      <c r="M1077">
        <v>12</v>
      </c>
      <c r="N1077" t="s">
        <v>153</v>
      </c>
      <c r="O1077">
        <v>15.63</v>
      </c>
      <c r="P1077" t="s">
        <v>68</v>
      </c>
      <c r="Q1077" t="s">
        <v>19</v>
      </c>
      <c r="R1077" t="s">
        <v>20</v>
      </c>
    </row>
    <row r="1078" spans="1:18" x14ac:dyDescent="0.55000000000000004">
      <c r="A1078">
        <v>4415</v>
      </c>
      <c r="B1078">
        <v>15</v>
      </c>
      <c r="C1078">
        <v>7</v>
      </c>
      <c r="D1078">
        <v>5</v>
      </c>
      <c r="E1078">
        <v>2</v>
      </c>
      <c r="F1078">
        <v>6</v>
      </c>
      <c r="G1078">
        <v>4</v>
      </c>
      <c r="H1078">
        <v>3</v>
      </c>
      <c r="I1078">
        <v>2.62</v>
      </c>
      <c r="J1078" t="s">
        <v>153</v>
      </c>
      <c r="K1078">
        <v>15</v>
      </c>
      <c r="L1078">
        <v>2937</v>
      </c>
      <c r="M1078">
        <v>1.92</v>
      </c>
      <c r="N1078" t="s">
        <v>153</v>
      </c>
      <c r="O1078">
        <v>28.22</v>
      </c>
      <c r="P1078" t="s">
        <v>72</v>
      </c>
      <c r="Q1078" t="s">
        <v>19</v>
      </c>
      <c r="R1078" t="s">
        <v>20</v>
      </c>
    </row>
    <row r="1079" spans="1:18" x14ac:dyDescent="0.55000000000000004">
      <c r="A1079">
        <v>4460</v>
      </c>
      <c r="B1079">
        <v>2</v>
      </c>
      <c r="C1079">
        <v>10</v>
      </c>
      <c r="D1079">
        <v>3</v>
      </c>
      <c r="E1079">
        <v>5</v>
      </c>
      <c r="F1079">
        <v>2</v>
      </c>
      <c r="G1079">
        <v>4</v>
      </c>
      <c r="H1079">
        <v>3</v>
      </c>
      <c r="I1079">
        <v>1.51</v>
      </c>
      <c r="J1079" t="s">
        <v>153</v>
      </c>
      <c r="K1079">
        <v>17.87</v>
      </c>
      <c r="L1079">
        <v>1047</v>
      </c>
      <c r="M1079">
        <v>4.13</v>
      </c>
      <c r="N1079" t="s">
        <v>153</v>
      </c>
      <c r="O1079">
        <v>24.63</v>
      </c>
      <c r="P1079" t="s">
        <v>51</v>
      </c>
      <c r="Q1079" t="s">
        <v>19</v>
      </c>
      <c r="R1079" t="s">
        <v>20</v>
      </c>
    </row>
    <row r="1080" spans="1:18" x14ac:dyDescent="0.55000000000000004">
      <c r="A1080">
        <v>4543</v>
      </c>
      <c r="B1080">
        <v>11</v>
      </c>
      <c r="C1080">
        <v>8</v>
      </c>
      <c r="D1080">
        <v>6</v>
      </c>
      <c r="E1080">
        <v>6</v>
      </c>
      <c r="F1080">
        <v>7</v>
      </c>
      <c r="G1080">
        <v>4</v>
      </c>
      <c r="H1080">
        <v>3</v>
      </c>
      <c r="I1080">
        <v>1.8</v>
      </c>
      <c r="J1080" t="s">
        <v>153</v>
      </c>
      <c r="K1080">
        <v>12.17</v>
      </c>
      <c r="L1080">
        <v>1571</v>
      </c>
      <c r="M1080">
        <v>13.1</v>
      </c>
      <c r="N1080" t="s">
        <v>153</v>
      </c>
      <c r="O1080">
        <v>9.84</v>
      </c>
      <c r="P1080" t="s">
        <v>34</v>
      </c>
      <c r="Q1080" t="s">
        <v>19</v>
      </c>
      <c r="R1080" t="s">
        <v>20</v>
      </c>
    </row>
    <row r="1081" spans="1:18" x14ac:dyDescent="0.55000000000000004">
      <c r="A1081">
        <v>4648</v>
      </c>
      <c r="B1081">
        <v>14</v>
      </c>
      <c r="C1081">
        <v>7</v>
      </c>
      <c r="D1081">
        <v>5</v>
      </c>
      <c r="E1081">
        <v>9</v>
      </c>
      <c r="F1081">
        <v>4</v>
      </c>
      <c r="G1081">
        <v>4</v>
      </c>
      <c r="H1081">
        <v>3</v>
      </c>
      <c r="I1081">
        <v>2.12</v>
      </c>
      <c r="J1081" t="s">
        <v>153</v>
      </c>
      <c r="K1081">
        <v>11.68</v>
      </c>
      <c r="L1081">
        <v>211</v>
      </c>
      <c r="M1081">
        <v>13.7</v>
      </c>
      <c r="N1081" t="s">
        <v>153</v>
      </c>
      <c r="O1081">
        <v>40.79</v>
      </c>
      <c r="P1081" t="s">
        <v>47</v>
      </c>
      <c r="Q1081" t="s">
        <v>19</v>
      </c>
      <c r="R1081" t="s">
        <v>20</v>
      </c>
    </row>
    <row r="1082" spans="1:18" x14ac:dyDescent="0.55000000000000004">
      <c r="A1082">
        <v>4660</v>
      </c>
      <c r="B1082">
        <v>1</v>
      </c>
      <c r="C1082">
        <v>11</v>
      </c>
      <c r="D1082">
        <v>2</v>
      </c>
      <c r="E1082">
        <v>9</v>
      </c>
      <c r="F1082">
        <v>1</v>
      </c>
      <c r="G1082">
        <v>4</v>
      </c>
      <c r="H1082">
        <v>3</v>
      </c>
      <c r="I1082">
        <v>2.1800000000000002</v>
      </c>
      <c r="J1082" t="s">
        <v>153</v>
      </c>
      <c r="K1082">
        <v>31.11</v>
      </c>
      <c r="L1082">
        <v>929</v>
      </c>
      <c r="M1082">
        <v>1.98</v>
      </c>
      <c r="N1082" t="s">
        <v>153</v>
      </c>
      <c r="O1082">
        <v>36.700000000000003</v>
      </c>
      <c r="P1082" t="s">
        <v>65</v>
      </c>
      <c r="Q1082" t="s">
        <v>19</v>
      </c>
      <c r="R1082" t="s">
        <v>20</v>
      </c>
    </row>
    <row r="1083" spans="1:18" x14ac:dyDescent="0.55000000000000004">
      <c r="A1083">
        <v>4710</v>
      </c>
      <c r="B1083">
        <v>11</v>
      </c>
      <c r="C1083">
        <v>3</v>
      </c>
      <c r="D1083">
        <v>2</v>
      </c>
      <c r="E1083">
        <v>6</v>
      </c>
      <c r="F1083">
        <v>5</v>
      </c>
      <c r="G1083">
        <v>4</v>
      </c>
      <c r="H1083">
        <v>3</v>
      </c>
      <c r="I1083">
        <v>2.94</v>
      </c>
      <c r="J1083" t="s">
        <v>153</v>
      </c>
      <c r="K1083">
        <v>11.81</v>
      </c>
      <c r="L1083">
        <v>143</v>
      </c>
      <c r="M1083">
        <v>7.04</v>
      </c>
      <c r="N1083" t="s">
        <v>153</v>
      </c>
      <c r="O1083">
        <v>32.11</v>
      </c>
      <c r="P1083" t="s">
        <v>41</v>
      </c>
      <c r="Q1083" t="s">
        <v>19</v>
      </c>
      <c r="R1083" t="s">
        <v>20</v>
      </c>
    </row>
    <row r="1084" spans="1:18" x14ac:dyDescent="0.55000000000000004">
      <c r="A1084">
        <v>2</v>
      </c>
      <c r="B1084">
        <v>3</v>
      </c>
      <c r="C1084">
        <v>4</v>
      </c>
      <c r="D1084">
        <v>4</v>
      </c>
      <c r="E1084">
        <v>9</v>
      </c>
      <c r="F1084">
        <v>9</v>
      </c>
      <c r="G1084">
        <v>4</v>
      </c>
      <c r="H1084">
        <v>2</v>
      </c>
      <c r="I1084">
        <v>3.29</v>
      </c>
      <c r="J1084" t="s">
        <v>153</v>
      </c>
      <c r="K1084">
        <v>103.77</v>
      </c>
      <c r="L1084">
        <v>1079</v>
      </c>
      <c r="M1084">
        <v>3.06</v>
      </c>
      <c r="N1084" t="s">
        <v>153</v>
      </c>
      <c r="O1084">
        <v>36.04</v>
      </c>
      <c r="P1084" t="s">
        <v>71</v>
      </c>
      <c r="Q1084" t="s">
        <v>19</v>
      </c>
      <c r="R1084" t="s">
        <v>20</v>
      </c>
    </row>
    <row r="1085" spans="1:18" x14ac:dyDescent="0.55000000000000004">
      <c r="A1085">
        <v>35</v>
      </c>
      <c r="B1085">
        <v>5</v>
      </c>
      <c r="C1085">
        <v>7</v>
      </c>
      <c r="D1085">
        <v>3</v>
      </c>
      <c r="E1085">
        <v>1</v>
      </c>
      <c r="F1085">
        <v>1</v>
      </c>
      <c r="G1085">
        <v>4</v>
      </c>
      <c r="H1085">
        <v>2</v>
      </c>
      <c r="I1085">
        <v>2.7</v>
      </c>
      <c r="J1085" t="s">
        <v>153</v>
      </c>
      <c r="K1085">
        <v>11.29</v>
      </c>
      <c r="L1085">
        <v>467</v>
      </c>
      <c r="M1085">
        <v>7.15</v>
      </c>
      <c r="N1085" t="s">
        <v>153</v>
      </c>
      <c r="O1085">
        <v>26.15</v>
      </c>
      <c r="P1085" t="s">
        <v>54</v>
      </c>
      <c r="Q1085" t="s">
        <v>19</v>
      </c>
      <c r="R1085" t="s">
        <v>20</v>
      </c>
    </row>
    <row r="1086" spans="1:18" x14ac:dyDescent="0.55000000000000004">
      <c r="A1086">
        <v>87</v>
      </c>
      <c r="B1086">
        <v>16</v>
      </c>
      <c r="C1086">
        <v>12</v>
      </c>
      <c r="D1086">
        <v>5</v>
      </c>
      <c r="E1086">
        <v>9</v>
      </c>
      <c r="F1086">
        <v>8</v>
      </c>
      <c r="G1086">
        <v>4</v>
      </c>
      <c r="H1086">
        <v>2</v>
      </c>
      <c r="I1086">
        <v>2.44</v>
      </c>
      <c r="J1086" t="s">
        <v>153</v>
      </c>
      <c r="K1086">
        <v>3.59</v>
      </c>
      <c r="L1086">
        <v>401</v>
      </c>
      <c r="M1086">
        <v>10.57</v>
      </c>
      <c r="N1086" t="s">
        <v>153</v>
      </c>
      <c r="O1086">
        <v>41.94</v>
      </c>
      <c r="P1086" t="s">
        <v>45</v>
      </c>
      <c r="Q1086" t="s">
        <v>19</v>
      </c>
      <c r="R1086" t="s">
        <v>20</v>
      </c>
    </row>
    <row r="1087" spans="1:18" x14ac:dyDescent="0.55000000000000004">
      <c r="A1087">
        <v>98</v>
      </c>
      <c r="B1087">
        <v>8</v>
      </c>
      <c r="C1087">
        <v>8</v>
      </c>
      <c r="D1087">
        <v>11</v>
      </c>
      <c r="E1087">
        <v>5</v>
      </c>
      <c r="F1087">
        <v>8</v>
      </c>
      <c r="G1087">
        <v>4</v>
      </c>
      <c r="H1087">
        <v>2</v>
      </c>
      <c r="I1087">
        <v>2.2200000000000002</v>
      </c>
      <c r="J1087" t="s">
        <v>153</v>
      </c>
      <c r="K1087">
        <v>15.45</v>
      </c>
      <c r="L1087">
        <v>161</v>
      </c>
      <c r="M1087">
        <v>26.43</v>
      </c>
      <c r="N1087" t="s">
        <v>153</v>
      </c>
      <c r="O1087">
        <v>30.42</v>
      </c>
      <c r="P1087" t="s">
        <v>49</v>
      </c>
      <c r="Q1087" t="s">
        <v>19</v>
      </c>
      <c r="R1087" t="s">
        <v>20</v>
      </c>
    </row>
    <row r="1088" spans="1:18" x14ac:dyDescent="0.55000000000000004">
      <c r="A1088">
        <v>270</v>
      </c>
      <c r="B1088">
        <v>18</v>
      </c>
      <c r="C1088">
        <v>9</v>
      </c>
      <c r="D1088">
        <v>11</v>
      </c>
      <c r="E1088">
        <v>8</v>
      </c>
      <c r="F1088">
        <v>8</v>
      </c>
      <c r="G1088">
        <v>4</v>
      </c>
      <c r="H1088">
        <v>2</v>
      </c>
      <c r="I1088">
        <v>2.16</v>
      </c>
      <c r="J1088" t="s">
        <v>153</v>
      </c>
      <c r="K1088">
        <v>2.34</v>
      </c>
      <c r="L1088">
        <v>1850</v>
      </c>
      <c r="M1088">
        <v>1.71</v>
      </c>
      <c r="N1088" t="s">
        <v>153</v>
      </c>
      <c r="O1088">
        <v>13.23</v>
      </c>
      <c r="P1088" t="s">
        <v>65</v>
      </c>
      <c r="Q1088" t="s">
        <v>19</v>
      </c>
      <c r="R1088" t="s">
        <v>20</v>
      </c>
    </row>
    <row r="1089" spans="1:18" x14ac:dyDescent="0.55000000000000004">
      <c r="A1089">
        <v>290</v>
      </c>
      <c r="B1089">
        <v>8</v>
      </c>
      <c r="C1089">
        <v>8</v>
      </c>
      <c r="D1089">
        <v>11</v>
      </c>
      <c r="E1089">
        <v>2</v>
      </c>
      <c r="F1089">
        <v>6</v>
      </c>
      <c r="G1089">
        <v>4</v>
      </c>
      <c r="H1089">
        <v>2</v>
      </c>
      <c r="I1089">
        <v>2.91</v>
      </c>
      <c r="J1089" t="s">
        <v>153</v>
      </c>
      <c r="K1089">
        <v>14.13</v>
      </c>
      <c r="L1089">
        <v>973</v>
      </c>
      <c r="M1089">
        <v>15.37</v>
      </c>
      <c r="N1089" t="s">
        <v>153</v>
      </c>
      <c r="O1089">
        <v>24.42</v>
      </c>
      <c r="P1089" t="s">
        <v>52</v>
      </c>
      <c r="Q1089" t="s">
        <v>19</v>
      </c>
      <c r="R1089" t="s">
        <v>20</v>
      </c>
    </row>
    <row r="1090" spans="1:18" x14ac:dyDescent="0.55000000000000004">
      <c r="A1090">
        <v>362</v>
      </c>
      <c r="B1090">
        <v>19</v>
      </c>
      <c r="C1090">
        <v>5</v>
      </c>
      <c r="D1090">
        <v>8</v>
      </c>
      <c r="E1090">
        <v>2</v>
      </c>
      <c r="F1090">
        <v>2</v>
      </c>
      <c r="G1090">
        <v>4</v>
      </c>
      <c r="H1090">
        <v>2</v>
      </c>
      <c r="I1090">
        <v>2.0699999999999998</v>
      </c>
      <c r="J1090" t="s">
        <v>153</v>
      </c>
      <c r="K1090">
        <v>40.29</v>
      </c>
      <c r="L1090">
        <v>1140</v>
      </c>
      <c r="M1090">
        <v>1.44</v>
      </c>
      <c r="N1090" t="s">
        <v>153</v>
      </c>
      <c r="O1090">
        <v>29.13</v>
      </c>
      <c r="P1090" t="s">
        <v>21</v>
      </c>
      <c r="Q1090" t="s">
        <v>19</v>
      </c>
      <c r="R1090" t="s">
        <v>20</v>
      </c>
    </row>
    <row r="1091" spans="1:18" x14ac:dyDescent="0.55000000000000004">
      <c r="A1091">
        <v>385</v>
      </c>
      <c r="B1091">
        <v>8</v>
      </c>
      <c r="C1091">
        <v>6</v>
      </c>
      <c r="D1091">
        <v>5</v>
      </c>
      <c r="E1091">
        <v>1</v>
      </c>
      <c r="F1091">
        <v>7</v>
      </c>
      <c r="G1091">
        <v>4</v>
      </c>
      <c r="H1091">
        <v>2</v>
      </c>
      <c r="I1091">
        <v>1.72</v>
      </c>
      <c r="J1091" t="s">
        <v>153</v>
      </c>
      <c r="K1091">
        <v>72.38</v>
      </c>
      <c r="L1091">
        <v>189</v>
      </c>
      <c r="M1091">
        <v>7.94</v>
      </c>
      <c r="N1091" t="s">
        <v>153</v>
      </c>
      <c r="O1091">
        <v>43.31</v>
      </c>
      <c r="P1091" t="s">
        <v>49</v>
      </c>
      <c r="Q1091" t="s">
        <v>19</v>
      </c>
      <c r="R1091" t="s">
        <v>20</v>
      </c>
    </row>
    <row r="1092" spans="1:18" x14ac:dyDescent="0.55000000000000004">
      <c r="A1092">
        <v>409</v>
      </c>
      <c r="B1092">
        <v>1</v>
      </c>
      <c r="C1092">
        <v>9</v>
      </c>
      <c r="D1092">
        <v>6</v>
      </c>
      <c r="E1092">
        <v>9</v>
      </c>
      <c r="F1092">
        <v>1</v>
      </c>
      <c r="G1092">
        <v>4</v>
      </c>
      <c r="H1092">
        <v>2</v>
      </c>
      <c r="I1092">
        <v>2.87</v>
      </c>
      <c r="J1092" t="s">
        <v>153</v>
      </c>
      <c r="K1092">
        <v>16.11</v>
      </c>
      <c r="L1092">
        <v>259</v>
      </c>
      <c r="M1092">
        <v>5.83</v>
      </c>
      <c r="N1092" t="s">
        <v>153</v>
      </c>
      <c r="O1092">
        <v>11.36</v>
      </c>
      <c r="P1092" t="s">
        <v>58</v>
      </c>
      <c r="Q1092" t="s">
        <v>19</v>
      </c>
      <c r="R1092" t="s">
        <v>20</v>
      </c>
    </row>
    <row r="1093" spans="1:18" x14ac:dyDescent="0.55000000000000004">
      <c r="A1093">
        <v>440</v>
      </c>
      <c r="B1093">
        <v>17</v>
      </c>
      <c r="C1093">
        <v>7</v>
      </c>
      <c r="D1093">
        <v>4</v>
      </c>
      <c r="E1093">
        <v>8</v>
      </c>
      <c r="F1093">
        <v>2</v>
      </c>
      <c r="G1093">
        <v>4</v>
      </c>
      <c r="H1093">
        <v>2</v>
      </c>
      <c r="I1093">
        <v>2.9</v>
      </c>
      <c r="J1093" t="s">
        <v>153</v>
      </c>
      <c r="K1093">
        <v>36.81</v>
      </c>
      <c r="L1093">
        <v>494</v>
      </c>
      <c r="M1093">
        <v>2.84</v>
      </c>
      <c r="N1093" t="s">
        <v>153</v>
      </c>
      <c r="O1093">
        <v>31.32</v>
      </c>
      <c r="P1093" t="s">
        <v>38</v>
      </c>
      <c r="Q1093" t="s">
        <v>19</v>
      </c>
      <c r="R1093" t="s">
        <v>20</v>
      </c>
    </row>
    <row r="1094" spans="1:18" x14ac:dyDescent="0.55000000000000004">
      <c r="A1094">
        <v>485</v>
      </c>
      <c r="B1094">
        <v>9</v>
      </c>
      <c r="C1094">
        <v>7</v>
      </c>
      <c r="D1094">
        <v>1</v>
      </c>
      <c r="E1094">
        <v>2</v>
      </c>
      <c r="F1094">
        <v>7</v>
      </c>
      <c r="G1094">
        <v>4</v>
      </c>
      <c r="H1094">
        <v>2</v>
      </c>
      <c r="I1094">
        <v>4.4400000000000004</v>
      </c>
      <c r="J1094" t="s">
        <v>153</v>
      </c>
      <c r="K1094">
        <v>48.79</v>
      </c>
      <c r="L1094">
        <v>231</v>
      </c>
      <c r="M1094">
        <v>3.57</v>
      </c>
      <c r="N1094" t="s">
        <v>153</v>
      </c>
      <c r="O1094">
        <v>16.43</v>
      </c>
      <c r="P1094" t="s">
        <v>30</v>
      </c>
      <c r="Q1094" t="s">
        <v>19</v>
      </c>
      <c r="R1094" t="s">
        <v>20</v>
      </c>
    </row>
    <row r="1095" spans="1:18" x14ac:dyDescent="0.55000000000000004">
      <c r="A1095">
        <v>577</v>
      </c>
      <c r="B1095">
        <v>11</v>
      </c>
      <c r="C1095">
        <v>12</v>
      </c>
      <c r="D1095">
        <v>7</v>
      </c>
      <c r="E1095">
        <v>7</v>
      </c>
      <c r="F1095">
        <v>3</v>
      </c>
      <c r="G1095">
        <v>4</v>
      </c>
      <c r="H1095">
        <v>2</v>
      </c>
      <c r="I1095">
        <v>1.49</v>
      </c>
      <c r="J1095" t="s">
        <v>153</v>
      </c>
      <c r="K1095">
        <v>4.4000000000000004</v>
      </c>
      <c r="L1095">
        <v>355</v>
      </c>
      <c r="M1095">
        <v>10.11</v>
      </c>
      <c r="N1095" t="s">
        <v>153</v>
      </c>
      <c r="O1095">
        <v>31.31</v>
      </c>
      <c r="P1095" t="s">
        <v>35</v>
      </c>
      <c r="Q1095" t="s">
        <v>19</v>
      </c>
      <c r="R1095" t="s">
        <v>20</v>
      </c>
    </row>
    <row r="1096" spans="1:18" x14ac:dyDescent="0.55000000000000004">
      <c r="A1096">
        <v>585</v>
      </c>
      <c r="B1096">
        <v>19</v>
      </c>
      <c r="C1096">
        <v>12</v>
      </c>
      <c r="D1096">
        <v>6</v>
      </c>
      <c r="E1096">
        <v>7</v>
      </c>
      <c r="F1096">
        <v>5</v>
      </c>
      <c r="G1096">
        <v>4</v>
      </c>
      <c r="H1096">
        <v>2</v>
      </c>
      <c r="I1096">
        <v>2.85</v>
      </c>
      <c r="J1096" t="s">
        <v>153</v>
      </c>
      <c r="K1096">
        <v>51.42</v>
      </c>
      <c r="L1096">
        <v>388</v>
      </c>
      <c r="M1096">
        <v>4.82</v>
      </c>
      <c r="N1096" t="s">
        <v>153</v>
      </c>
      <c r="O1096">
        <v>24.88</v>
      </c>
      <c r="P1096" t="s">
        <v>62</v>
      </c>
      <c r="Q1096" t="s">
        <v>19</v>
      </c>
      <c r="R1096" t="s">
        <v>20</v>
      </c>
    </row>
    <row r="1097" spans="1:18" x14ac:dyDescent="0.55000000000000004">
      <c r="A1097">
        <v>612</v>
      </c>
      <c r="B1097">
        <v>5</v>
      </c>
      <c r="C1097">
        <v>6</v>
      </c>
      <c r="D1097">
        <v>4</v>
      </c>
      <c r="E1097">
        <v>1</v>
      </c>
      <c r="F1097">
        <v>2</v>
      </c>
      <c r="G1097">
        <v>4</v>
      </c>
      <c r="H1097">
        <v>2</v>
      </c>
      <c r="I1097">
        <v>2.73</v>
      </c>
      <c r="J1097" t="s">
        <v>153</v>
      </c>
      <c r="K1097">
        <v>14.52</v>
      </c>
      <c r="L1097">
        <v>649</v>
      </c>
      <c r="M1097">
        <v>1.77</v>
      </c>
      <c r="N1097" t="s">
        <v>153</v>
      </c>
      <c r="O1097">
        <v>16.36</v>
      </c>
      <c r="P1097" t="s">
        <v>46</v>
      </c>
      <c r="Q1097" t="s">
        <v>19</v>
      </c>
      <c r="R1097" t="s">
        <v>20</v>
      </c>
    </row>
    <row r="1098" spans="1:18" x14ac:dyDescent="0.55000000000000004">
      <c r="A1098">
        <v>696</v>
      </c>
      <c r="B1098">
        <v>7</v>
      </c>
      <c r="C1098">
        <v>7</v>
      </c>
      <c r="D1098">
        <v>5</v>
      </c>
      <c r="E1098">
        <v>5</v>
      </c>
      <c r="F1098">
        <v>4</v>
      </c>
      <c r="G1098">
        <v>4</v>
      </c>
      <c r="H1098">
        <v>2</v>
      </c>
      <c r="I1098">
        <v>2.34</v>
      </c>
      <c r="J1098" t="s">
        <v>153</v>
      </c>
      <c r="K1098">
        <v>75.63</v>
      </c>
      <c r="L1098">
        <v>45</v>
      </c>
      <c r="M1098">
        <v>15.96</v>
      </c>
      <c r="N1098" t="s">
        <v>153</v>
      </c>
      <c r="O1098">
        <v>39.200000000000003</v>
      </c>
      <c r="P1098" t="s">
        <v>47</v>
      </c>
      <c r="Q1098" t="s">
        <v>19</v>
      </c>
      <c r="R1098" t="s">
        <v>20</v>
      </c>
    </row>
    <row r="1099" spans="1:18" x14ac:dyDescent="0.55000000000000004">
      <c r="A1099">
        <v>773</v>
      </c>
      <c r="B1099">
        <v>16</v>
      </c>
      <c r="C1099">
        <v>1</v>
      </c>
      <c r="D1099">
        <v>3</v>
      </c>
      <c r="E1099">
        <v>3</v>
      </c>
      <c r="F1099">
        <v>5</v>
      </c>
      <c r="G1099">
        <v>4</v>
      </c>
      <c r="H1099">
        <v>2</v>
      </c>
      <c r="I1099">
        <v>3.09</v>
      </c>
      <c r="J1099" t="s">
        <v>153</v>
      </c>
      <c r="K1099">
        <v>10.32</v>
      </c>
      <c r="L1099">
        <v>452</v>
      </c>
      <c r="M1099">
        <v>4.01</v>
      </c>
      <c r="N1099" t="s">
        <v>153</v>
      </c>
      <c r="O1099">
        <v>20.32</v>
      </c>
      <c r="P1099" t="s">
        <v>23</v>
      </c>
      <c r="Q1099" t="s">
        <v>19</v>
      </c>
      <c r="R1099" t="s">
        <v>20</v>
      </c>
    </row>
    <row r="1100" spans="1:18" x14ac:dyDescent="0.55000000000000004">
      <c r="A1100">
        <v>820</v>
      </c>
      <c r="B1100">
        <v>2</v>
      </c>
      <c r="C1100">
        <v>10</v>
      </c>
      <c r="D1100">
        <v>10</v>
      </c>
      <c r="E1100">
        <v>4</v>
      </c>
      <c r="F1100">
        <v>3</v>
      </c>
      <c r="G1100">
        <v>4</v>
      </c>
      <c r="H1100">
        <v>2</v>
      </c>
      <c r="I1100">
        <v>2.57</v>
      </c>
      <c r="J1100" t="s">
        <v>153</v>
      </c>
      <c r="K1100">
        <v>48.16</v>
      </c>
      <c r="L1100">
        <v>262</v>
      </c>
      <c r="M1100">
        <v>4.79</v>
      </c>
      <c r="N1100" t="s">
        <v>153</v>
      </c>
      <c r="O1100">
        <v>21.78</v>
      </c>
      <c r="P1100" t="s">
        <v>62</v>
      </c>
      <c r="Q1100" t="s">
        <v>19</v>
      </c>
      <c r="R1100" t="s">
        <v>20</v>
      </c>
    </row>
    <row r="1101" spans="1:18" x14ac:dyDescent="0.55000000000000004">
      <c r="A1101">
        <v>830</v>
      </c>
      <c r="B1101">
        <v>10</v>
      </c>
      <c r="C1101">
        <v>5</v>
      </c>
      <c r="D1101">
        <v>6</v>
      </c>
      <c r="E1101">
        <v>7</v>
      </c>
      <c r="F1101">
        <v>1</v>
      </c>
      <c r="G1101">
        <v>4</v>
      </c>
      <c r="H1101">
        <v>2</v>
      </c>
      <c r="I1101">
        <v>1.1299999999999999</v>
      </c>
      <c r="J1101" t="s">
        <v>153</v>
      </c>
      <c r="K1101">
        <v>60.3</v>
      </c>
      <c r="L1101">
        <v>733</v>
      </c>
      <c r="M1101">
        <v>4.53</v>
      </c>
      <c r="N1101" t="s">
        <v>153</v>
      </c>
      <c r="O1101">
        <v>9.9499999999999993</v>
      </c>
      <c r="P1101" t="s">
        <v>36</v>
      </c>
      <c r="Q1101" t="s">
        <v>19</v>
      </c>
      <c r="R1101" t="s">
        <v>20</v>
      </c>
    </row>
    <row r="1102" spans="1:18" x14ac:dyDescent="0.55000000000000004">
      <c r="A1102">
        <v>847</v>
      </c>
      <c r="B1102">
        <v>3</v>
      </c>
      <c r="C1102">
        <v>2</v>
      </c>
      <c r="D1102">
        <v>9</v>
      </c>
      <c r="E1102">
        <v>4</v>
      </c>
      <c r="F1102">
        <v>8</v>
      </c>
      <c r="G1102">
        <v>4</v>
      </c>
      <c r="H1102">
        <v>2</v>
      </c>
      <c r="I1102">
        <v>2.09</v>
      </c>
      <c r="J1102" t="s">
        <v>153</v>
      </c>
      <c r="K1102">
        <v>118.93</v>
      </c>
      <c r="L1102">
        <v>295</v>
      </c>
      <c r="M1102">
        <v>9.36</v>
      </c>
      <c r="N1102" t="s">
        <v>153</v>
      </c>
      <c r="O1102">
        <v>7.55</v>
      </c>
      <c r="P1102" t="s">
        <v>59</v>
      </c>
      <c r="Q1102" t="s">
        <v>19</v>
      </c>
      <c r="R1102" t="s">
        <v>20</v>
      </c>
    </row>
    <row r="1103" spans="1:18" x14ac:dyDescent="0.55000000000000004">
      <c r="A1103">
        <v>992</v>
      </c>
      <c r="B1103">
        <v>5</v>
      </c>
      <c r="C1103">
        <v>5</v>
      </c>
      <c r="D1103">
        <v>9</v>
      </c>
      <c r="E1103">
        <v>2</v>
      </c>
      <c r="F1103">
        <v>3</v>
      </c>
      <c r="G1103">
        <v>4</v>
      </c>
      <c r="H1103">
        <v>2</v>
      </c>
      <c r="I1103">
        <v>2.25</v>
      </c>
      <c r="J1103" t="s">
        <v>153</v>
      </c>
      <c r="K1103">
        <v>24.03</v>
      </c>
      <c r="L1103">
        <v>2094</v>
      </c>
      <c r="M1103">
        <v>5.49</v>
      </c>
      <c r="N1103" t="s">
        <v>153</v>
      </c>
      <c r="O1103">
        <v>25.05</v>
      </c>
      <c r="P1103" t="s">
        <v>62</v>
      </c>
      <c r="Q1103" t="s">
        <v>19</v>
      </c>
      <c r="R1103" t="s">
        <v>20</v>
      </c>
    </row>
    <row r="1104" spans="1:18" x14ac:dyDescent="0.55000000000000004">
      <c r="A1104">
        <v>1028</v>
      </c>
      <c r="B1104">
        <v>14</v>
      </c>
      <c r="C1104">
        <v>8</v>
      </c>
      <c r="D1104">
        <v>7</v>
      </c>
      <c r="E1104">
        <v>5</v>
      </c>
      <c r="F1104">
        <v>7</v>
      </c>
      <c r="G1104">
        <v>4</v>
      </c>
      <c r="H1104">
        <v>2</v>
      </c>
      <c r="I1104">
        <v>3.55</v>
      </c>
      <c r="J1104" t="s">
        <v>153</v>
      </c>
      <c r="K1104">
        <v>31.96</v>
      </c>
      <c r="L1104">
        <v>953</v>
      </c>
      <c r="M1104">
        <v>2.38</v>
      </c>
      <c r="N1104" t="s">
        <v>153</v>
      </c>
      <c r="O1104">
        <v>20.61</v>
      </c>
      <c r="P1104" t="s">
        <v>69</v>
      </c>
      <c r="Q1104" t="s">
        <v>19</v>
      </c>
      <c r="R1104" t="s">
        <v>20</v>
      </c>
    </row>
    <row r="1105" spans="1:18" x14ac:dyDescent="0.55000000000000004">
      <c r="A1105">
        <v>1088</v>
      </c>
      <c r="B1105">
        <v>15</v>
      </c>
      <c r="C1105">
        <v>6</v>
      </c>
      <c r="D1105">
        <v>10</v>
      </c>
      <c r="E1105">
        <v>1</v>
      </c>
      <c r="F1105">
        <v>8</v>
      </c>
      <c r="G1105">
        <v>4</v>
      </c>
      <c r="H1105">
        <v>2</v>
      </c>
      <c r="I1105">
        <v>2.95</v>
      </c>
      <c r="J1105" t="s">
        <v>153</v>
      </c>
      <c r="K1105">
        <v>22.38</v>
      </c>
      <c r="L1105">
        <v>1969</v>
      </c>
      <c r="M1105">
        <v>6.8</v>
      </c>
      <c r="N1105" t="s">
        <v>153</v>
      </c>
      <c r="O1105">
        <v>23.6</v>
      </c>
      <c r="P1105" t="s">
        <v>37</v>
      </c>
      <c r="Q1105" t="s">
        <v>19</v>
      </c>
      <c r="R1105" t="s">
        <v>20</v>
      </c>
    </row>
    <row r="1106" spans="1:18" x14ac:dyDescent="0.55000000000000004">
      <c r="A1106">
        <v>1091</v>
      </c>
      <c r="B1106">
        <v>14</v>
      </c>
      <c r="C1106">
        <v>10</v>
      </c>
      <c r="D1106">
        <v>9</v>
      </c>
      <c r="E1106">
        <v>2</v>
      </c>
      <c r="F1106">
        <v>9</v>
      </c>
      <c r="G1106">
        <v>4</v>
      </c>
      <c r="H1106">
        <v>2</v>
      </c>
      <c r="I1106">
        <v>3.1</v>
      </c>
      <c r="J1106" t="s">
        <v>153</v>
      </c>
      <c r="K1106">
        <v>25.3</v>
      </c>
      <c r="L1106">
        <v>3517</v>
      </c>
      <c r="M1106">
        <v>1.79</v>
      </c>
      <c r="N1106" t="s">
        <v>153</v>
      </c>
      <c r="O1106">
        <v>40.64</v>
      </c>
      <c r="P1106" t="s">
        <v>23</v>
      </c>
      <c r="Q1106" t="s">
        <v>19</v>
      </c>
      <c r="R1106" t="s">
        <v>20</v>
      </c>
    </row>
    <row r="1107" spans="1:18" x14ac:dyDescent="0.55000000000000004">
      <c r="A1107">
        <v>1110</v>
      </c>
      <c r="B1107">
        <v>10</v>
      </c>
      <c r="C1107">
        <v>1</v>
      </c>
      <c r="D1107">
        <v>9</v>
      </c>
      <c r="E1107">
        <v>6</v>
      </c>
      <c r="F1107">
        <v>6</v>
      </c>
      <c r="G1107">
        <v>4</v>
      </c>
      <c r="H1107">
        <v>2</v>
      </c>
      <c r="I1107">
        <v>2</v>
      </c>
      <c r="J1107" t="s">
        <v>153</v>
      </c>
      <c r="K1107">
        <v>241.26</v>
      </c>
      <c r="L1107">
        <v>1110</v>
      </c>
      <c r="M1107">
        <v>3.89</v>
      </c>
      <c r="N1107" t="s">
        <v>153</v>
      </c>
      <c r="O1107">
        <v>34.92</v>
      </c>
      <c r="P1107" t="s">
        <v>40</v>
      </c>
      <c r="Q1107" t="s">
        <v>19</v>
      </c>
      <c r="R1107" t="s">
        <v>20</v>
      </c>
    </row>
    <row r="1108" spans="1:18" x14ac:dyDescent="0.55000000000000004">
      <c r="A1108">
        <v>1258</v>
      </c>
      <c r="B1108">
        <v>16</v>
      </c>
      <c r="C1108">
        <v>11</v>
      </c>
      <c r="D1108">
        <v>3</v>
      </c>
      <c r="E1108">
        <v>6</v>
      </c>
      <c r="F1108">
        <v>5</v>
      </c>
      <c r="G1108">
        <v>4</v>
      </c>
      <c r="H1108">
        <v>2</v>
      </c>
      <c r="I1108">
        <v>2.95</v>
      </c>
      <c r="J1108" t="s">
        <v>153</v>
      </c>
      <c r="K1108">
        <v>8.3699999999999992</v>
      </c>
      <c r="L1108">
        <v>1100</v>
      </c>
      <c r="M1108">
        <v>18.43</v>
      </c>
      <c r="N1108" t="s">
        <v>153</v>
      </c>
      <c r="O1108">
        <v>19.77</v>
      </c>
      <c r="P1108" t="s">
        <v>42</v>
      </c>
      <c r="Q1108" t="s">
        <v>19</v>
      </c>
      <c r="R1108" t="s">
        <v>20</v>
      </c>
    </row>
    <row r="1109" spans="1:18" x14ac:dyDescent="0.55000000000000004">
      <c r="A1109">
        <v>1313</v>
      </c>
      <c r="B1109">
        <v>4</v>
      </c>
      <c r="C1109">
        <v>11</v>
      </c>
      <c r="D1109">
        <v>8</v>
      </c>
      <c r="E1109">
        <v>7</v>
      </c>
      <c r="F1109">
        <v>8</v>
      </c>
      <c r="G1109">
        <v>4</v>
      </c>
      <c r="H1109">
        <v>2</v>
      </c>
      <c r="I1109">
        <v>3.23</v>
      </c>
      <c r="J1109" t="s">
        <v>153</v>
      </c>
      <c r="K1109">
        <v>83.69</v>
      </c>
      <c r="L1109">
        <v>346</v>
      </c>
      <c r="M1109">
        <v>17.79</v>
      </c>
      <c r="N1109" t="s">
        <v>153</v>
      </c>
      <c r="O1109">
        <v>26.97</v>
      </c>
      <c r="P1109" t="s">
        <v>21</v>
      </c>
      <c r="Q1109" t="s">
        <v>19</v>
      </c>
      <c r="R1109" t="s">
        <v>20</v>
      </c>
    </row>
    <row r="1110" spans="1:18" x14ac:dyDescent="0.55000000000000004">
      <c r="A1110">
        <v>1589</v>
      </c>
      <c r="B1110">
        <v>8</v>
      </c>
      <c r="C1110">
        <v>1</v>
      </c>
      <c r="D1110">
        <v>8</v>
      </c>
      <c r="E1110">
        <v>5</v>
      </c>
      <c r="F1110">
        <v>1</v>
      </c>
      <c r="G1110">
        <v>4</v>
      </c>
      <c r="H1110">
        <v>2</v>
      </c>
      <c r="I1110">
        <v>1.73</v>
      </c>
      <c r="J1110" t="s">
        <v>153</v>
      </c>
      <c r="K1110">
        <v>45.56</v>
      </c>
      <c r="L1110">
        <v>121</v>
      </c>
      <c r="M1110">
        <v>9.5299999999999994</v>
      </c>
      <c r="N1110" t="s">
        <v>153</v>
      </c>
      <c r="O1110">
        <v>18.47</v>
      </c>
      <c r="P1110" t="s">
        <v>57</v>
      </c>
      <c r="Q1110" t="s">
        <v>19</v>
      </c>
      <c r="R1110" t="s">
        <v>20</v>
      </c>
    </row>
    <row r="1111" spans="1:18" x14ac:dyDescent="0.55000000000000004">
      <c r="A1111">
        <v>1637</v>
      </c>
      <c r="B1111">
        <v>17</v>
      </c>
      <c r="C1111">
        <v>9</v>
      </c>
      <c r="D1111">
        <v>3</v>
      </c>
      <c r="E1111">
        <v>7</v>
      </c>
      <c r="F1111">
        <v>8</v>
      </c>
      <c r="G1111">
        <v>4</v>
      </c>
      <c r="H1111">
        <v>2</v>
      </c>
      <c r="I1111">
        <v>1</v>
      </c>
      <c r="J1111" t="s">
        <v>153</v>
      </c>
      <c r="K1111">
        <v>57.23</v>
      </c>
      <c r="L1111">
        <v>852</v>
      </c>
      <c r="M1111">
        <v>8.3800000000000008</v>
      </c>
      <c r="N1111" t="s">
        <v>153</v>
      </c>
      <c r="O1111">
        <v>5.81</v>
      </c>
      <c r="P1111" t="s">
        <v>70</v>
      </c>
      <c r="Q1111" t="s">
        <v>19</v>
      </c>
      <c r="R1111" t="s">
        <v>20</v>
      </c>
    </row>
    <row r="1112" spans="1:18" x14ac:dyDescent="0.55000000000000004">
      <c r="A1112">
        <v>1748</v>
      </c>
      <c r="B1112">
        <v>2</v>
      </c>
      <c r="C1112">
        <v>5</v>
      </c>
      <c r="D1112">
        <v>6</v>
      </c>
      <c r="E1112">
        <v>9</v>
      </c>
      <c r="F1112">
        <v>4</v>
      </c>
      <c r="G1112">
        <v>4</v>
      </c>
      <c r="H1112">
        <v>2</v>
      </c>
      <c r="I1112">
        <v>2.93</v>
      </c>
      <c r="J1112" t="s">
        <v>153</v>
      </c>
      <c r="K1112">
        <v>29.32</v>
      </c>
      <c r="L1112">
        <v>359</v>
      </c>
      <c r="M1112">
        <v>19</v>
      </c>
      <c r="N1112" t="s">
        <v>153</v>
      </c>
      <c r="O1112">
        <v>2.06</v>
      </c>
      <c r="P1112" t="s">
        <v>22</v>
      </c>
      <c r="Q1112" t="s">
        <v>19</v>
      </c>
      <c r="R1112" t="s">
        <v>20</v>
      </c>
    </row>
    <row r="1113" spans="1:18" x14ac:dyDescent="0.55000000000000004">
      <c r="A1113">
        <v>1760</v>
      </c>
      <c r="B1113">
        <v>20</v>
      </c>
      <c r="C1113">
        <v>8</v>
      </c>
      <c r="D1113">
        <v>1</v>
      </c>
      <c r="E1113">
        <v>2</v>
      </c>
      <c r="F1113">
        <v>3</v>
      </c>
      <c r="G1113">
        <v>4</v>
      </c>
      <c r="H1113">
        <v>2</v>
      </c>
      <c r="I1113">
        <v>1.87</v>
      </c>
      <c r="J1113" t="s">
        <v>153</v>
      </c>
      <c r="K1113">
        <v>19.59</v>
      </c>
      <c r="L1113">
        <v>1931</v>
      </c>
      <c r="M1113">
        <v>19.23</v>
      </c>
      <c r="N1113" t="s">
        <v>153</v>
      </c>
      <c r="O1113">
        <v>31.52</v>
      </c>
      <c r="P1113" t="s">
        <v>22</v>
      </c>
      <c r="Q1113" t="s">
        <v>19</v>
      </c>
      <c r="R1113" t="s">
        <v>20</v>
      </c>
    </row>
    <row r="1114" spans="1:18" x14ac:dyDescent="0.55000000000000004">
      <c r="A1114">
        <v>1802</v>
      </c>
      <c r="B1114">
        <v>6</v>
      </c>
      <c r="C1114">
        <v>1</v>
      </c>
      <c r="D1114">
        <v>4</v>
      </c>
      <c r="E1114">
        <v>9</v>
      </c>
      <c r="F1114">
        <v>8</v>
      </c>
      <c r="G1114">
        <v>4</v>
      </c>
      <c r="H1114">
        <v>2</v>
      </c>
      <c r="I1114">
        <v>2.46</v>
      </c>
      <c r="J1114" t="s">
        <v>153</v>
      </c>
      <c r="K1114">
        <v>22.41</v>
      </c>
      <c r="L1114">
        <v>1786</v>
      </c>
      <c r="M1114">
        <v>7.26</v>
      </c>
      <c r="N1114" t="s">
        <v>153</v>
      </c>
      <c r="O1114">
        <v>36.82</v>
      </c>
      <c r="P1114" t="s">
        <v>57</v>
      </c>
      <c r="Q1114" t="s">
        <v>19</v>
      </c>
      <c r="R1114" t="s">
        <v>20</v>
      </c>
    </row>
    <row r="1115" spans="1:18" x14ac:dyDescent="0.55000000000000004">
      <c r="A1115">
        <v>1809</v>
      </c>
      <c r="B1115">
        <v>2</v>
      </c>
      <c r="C1115">
        <v>2</v>
      </c>
      <c r="D1115">
        <v>10</v>
      </c>
      <c r="E1115">
        <v>7</v>
      </c>
      <c r="F1115">
        <v>5</v>
      </c>
      <c r="G1115">
        <v>4</v>
      </c>
      <c r="H1115">
        <v>2</v>
      </c>
      <c r="I1115">
        <v>3.7</v>
      </c>
      <c r="J1115" t="s">
        <v>153</v>
      </c>
      <c r="K1115">
        <v>25.42</v>
      </c>
      <c r="L1115">
        <v>616</v>
      </c>
      <c r="M1115">
        <v>0.83</v>
      </c>
      <c r="N1115" t="s">
        <v>153</v>
      </c>
      <c r="O1115">
        <v>27.48</v>
      </c>
      <c r="P1115" t="s">
        <v>18</v>
      </c>
      <c r="Q1115" t="s">
        <v>19</v>
      </c>
      <c r="R1115" t="s">
        <v>20</v>
      </c>
    </row>
    <row r="1116" spans="1:18" x14ac:dyDescent="0.55000000000000004">
      <c r="A1116">
        <v>1813</v>
      </c>
      <c r="B1116">
        <v>14</v>
      </c>
      <c r="C1116">
        <v>1</v>
      </c>
      <c r="D1116">
        <v>9</v>
      </c>
      <c r="E1116">
        <v>4</v>
      </c>
      <c r="F1116">
        <v>2</v>
      </c>
      <c r="G1116">
        <v>4</v>
      </c>
      <c r="H1116">
        <v>2</v>
      </c>
      <c r="I1116">
        <v>3.41</v>
      </c>
      <c r="J1116" t="s">
        <v>153</v>
      </c>
      <c r="K1116">
        <v>21.42</v>
      </c>
      <c r="L1116">
        <v>670</v>
      </c>
      <c r="M1116">
        <v>2.25</v>
      </c>
      <c r="N1116" t="s">
        <v>153</v>
      </c>
      <c r="O1116">
        <v>35.950000000000003</v>
      </c>
      <c r="P1116" t="s">
        <v>45</v>
      </c>
      <c r="Q1116" t="s">
        <v>19</v>
      </c>
      <c r="R1116" t="s">
        <v>20</v>
      </c>
    </row>
    <row r="1117" spans="1:18" x14ac:dyDescent="0.55000000000000004">
      <c r="A1117">
        <v>1856</v>
      </c>
      <c r="B1117">
        <v>18</v>
      </c>
      <c r="C1117">
        <v>5</v>
      </c>
      <c r="D1117">
        <v>3</v>
      </c>
      <c r="E1117">
        <v>6</v>
      </c>
      <c r="F1117">
        <v>5</v>
      </c>
      <c r="G1117">
        <v>4</v>
      </c>
      <c r="H1117">
        <v>2</v>
      </c>
      <c r="I1117">
        <v>1.82</v>
      </c>
      <c r="J1117" t="s">
        <v>153</v>
      </c>
      <c r="K1117">
        <v>21.75</v>
      </c>
      <c r="L1117">
        <v>1076</v>
      </c>
      <c r="M1117">
        <v>4.1399999999999997</v>
      </c>
      <c r="N1117" t="s">
        <v>153</v>
      </c>
      <c r="O1117">
        <v>8.59</v>
      </c>
      <c r="P1117" t="s">
        <v>55</v>
      </c>
      <c r="Q1117" t="s">
        <v>19</v>
      </c>
      <c r="R1117" t="s">
        <v>20</v>
      </c>
    </row>
    <row r="1118" spans="1:18" x14ac:dyDescent="0.55000000000000004">
      <c r="A1118">
        <v>1971</v>
      </c>
      <c r="B1118">
        <v>15</v>
      </c>
      <c r="C1118">
        <v>5</v>
      </c>
      <c r="D1118">
        <v>3</v>
      </c>
      <c r="E1118">
        <v>5</v>
      </c>
      <c r="F1118">
        <v>1</v>
      </c>
      <c r="G1118">
        <v>4</v>
      </c>
      <c r="H1118">
        <v>2</v>
      </c>
      <c r="I1118">
        <v>2.92</v>
      </c>
      <c r="J1118" t="s">
        <v>153</v>
      </c>
      <c r="K1118">
        <v>20.440000000000001</v>
      </c>
      <c r="L1118">
        <v>1094</v>
      </c>
      <c r="M1118">
        <v>2.82</v>
      </c>
      <c r="N1118" t="s">
        <v>153</v>
      </c>
      <c r="O1118">
        <v>15.66</v>
      </c>
      <c r="P1118" t="s">
        <v>28</v>
      </c>
      <c r="Q1118" t="s">
        <v>19</v>
      </c>
      <c r="R1118" t="s">
        <v>20</v>
      </c>
    </row>
    <row r="1119" spans="1:18" x14ac:dyDescent="0.55000000000000004">
      <c r="A1119">
        <v>2177</v>
      </c>
      <c r="B1119">
        <v>1</v>
      </c>
      <c r="C1119">
        <v>5</v>
      </c>
      <c r="D1119">
        <v>2</v>
      </c>
      <c r="E1119">
        <v>7</v>
      </c>
      <c r="F1119">
        <v>1</v>
      </c>
      <c r="G1119">
        <v>4</v>
      </c>
      <c r="H1119">
        <v>2</v>
      </c>
      <c r="I1119">
        <v>2.73</v>
      </c>
      <c r="J1119" t="s">
        <v>153</v>
      </c>
      <c r="K1119">
        <v>12.21</v>
      </c>
      <c r="L1119">
        <v>285</v>
      </c>
      <c r="M1119">
        <v>6.5</v>
      </c>
      <c r="N1119" t="s">
        <v>153</v>
      </c>
      <c r="O1119">
        <v>35.29</v>
      </c>
      <c r="P1119" t="s">
        <v>47</v>
      </c>
      <c r="Q1119" t="s">
        <v>19</v>
      </c>
      <c r="R1119" t="s">
        <v>20</v>
      </c>
    </row>
    <row r="1120" spans="1:18" x14ac:dyDescent="0.55000000000000004">
      <c r="A1120">
        <v>2237</v>
      </c>
      <c r="B1120">
        <v>10</v>
      </c>
      <c r="C1120">
        <v>10</v>
      </c>
      <c r="D1120">
        <v>10</v>
      </c>
      <c r="E1120">
        <v>3</v>
      </c>
      <c r="F1120">
        <v>7</v>
      </c>
      <c r="G1120">
        <v>4</v>
      </c>
      <c r="H1120">
        <v>2</v>
      </c>
      <c r="I1120">
        <v>1</v>
      </c>
      <c r="J1120" t="s">
        <v>153</v>
      </c>
      <c r="K1120">
        <v>27.12</v>
      </c>
      <c r="L1120">
        <v>2135</v>
      </c>
      <c r="M1120">
        <v>5.2</v>
      </c>
      <c r="N1120" t="s">
        <v>153</v>
      </c>
      <c r="O1120">
        <v>1.99</v>
      </c>
      <c r="P1120" t="s">
        <v>28</v>
      </c>
      <c r="Q1120" t="s">
        <v>19</v>
      </c>
      <c r="R1120" t="s">
        <v>20</v>
      </c>
    </row>
    <row r="1121" spans="1:18" x14ac:dyDescent="0.55000000000000004">
      <c r="A1121">
        <v>2256</v>
      </c>
      <c r="B1121">
        <v>14</v>
      </c>
      <c r="C1121">
        <v>1</v>
      </c>
      <c r="D1121">
        <v>5</v>
      </c>
      <c r="E1121">
        <v>8</v>
      </c>
      <c r="F1121">
        <v>2</v>
      </c>
      <c r="G1121">
        <v>4</v>
      </c>
      <c r="H1121">
        <v>2</v>
      </c>
      <c r="I1121">
        <v>4.2</v>
      </c>
      <c r="J1121" t="s">
        <v>153</v>
      </c>
      <c r="K1121">
        <v>107.69</v>
      </c>
      <c r="L1121">
        <v>331</v>
      </c>
      <c r="M1121">
        <v>5.72</v>
      </c>
      <c r="N1121" t="s">
        <v>153</v>
      </c>
      <c r="O1121">
        <v>22.29</v>
      </c>
      <c r="P1121" t="s">
        <v>45</v>
      </c>
      <c r="Q1121" t="s">
        <v>19</v>
      </c>
      <c r="R1121" t="s">
        <v>20</v>
      </c>
    </row>
    <row r="1122" spans="1:18" x14ac:dyDescent="0.55000000000000004">
      <c r="A1122">
        <v>2264</v>
      </c>
      <c r="B1122">
        <v>3</v>
      </c>
      <c r="C1122">
        <v>10</v>
      </c>
      <c r="D1122">
        <v>1</v>
      </c>
      <c r="E1122">
        <v>9</v>
      </c>
      <c r="F1122">
        <v>7</v>
      </c>
      <c r="G1122">
        <v>4</v>
      </c>
      <c r="H1122">
        <v>2</v>
      </c>
      <c r="I1122">
        <v>2.72</v>
      </c>
      <c r="J1122" t="s">
        <v>153</v>
      </c>
      <c r="K1122">
        <v>62.85</v>
      </c>
      <c r="L1122">
        <v>829</v>
      </c>
      <c r="M1122">
        <v>4.92</v>
      </c>
      <c r="N1122" t="s">
        <v>153</v>
      </c>
      <c r="O1122">
        <v>10.24</v>
      </c>
      <c r="P1122" t="s">
        <v>69</v>
      </c>
      <c r="Q1122" t="s">
        <v>19</v>
      </c>
      <c r="R1122" t="s">
        <v>20</v>
      </c>
    </row>
    <row r="1123" spans="1:18" x14ac:dyDescent="0.55000000000000004">
      <c r="A1123">
        <v>2326</v>
      </c>
      <c r="B1123">
        <v>4</v>
      </c>
      <c r="C1123">
        <v>2</v>
      </c>
      <c r="D1123">
        <v>6</v>
      </c>
      <c r="E1123">
        <v>9</v>
      </c>
      <c r="F1123">
        <v>1</v>
      </c>
      <c r="G1123">
        <v>4</v>
      </c>
      <c r="H1123">
        <v>2</v>
      </c>
      <c r="I1123">
        <v>1.86</v>
      </c>
      <c r="J1123" t="s">
        <v>153</v>
      </c>
      <c r="K1123">
        <v>15.69</v>
      </c>
      <c r="L1123">
        <v>310</v>
      </c>
      <c r="M1123">
        <v>59.47</v>
      </c>
      <c r="N1123" t="s">
        <v>153</v>
      </c>
      <c r="O1123">
        <v>40.700000000000003</v>
      </c>
      <c r="P1123" t="s">
        <v>36</v>
      </c>
      <c r="Q1123" t="s">
        <v>19</v>
      </c>
      <c r="R1123" t="s">
        <v>20</v>
      </c>
    </row>
    <row r="1124" spans="1:18" x14ac:dyDescent="0.55000000000000004">
      <c r="A1124">
        <v>2355</v>
      </c>
      <c r="B1124">
        <v>5</v>
      </c>
      <c r="C1124">
        <v>6</v>
      </c>
      <c r="D1124">
        <v>4</v>
      </c>
      <c r="E1124">
        <v>3</v>
      </c>
      <c r="F1124">
        <v>8</v>
      </c>
      <c r="G1124">
        <v>4</v>
      </c>
      <c r="H1124">
        <v>2</v>
      </c>
      <c r="I1124">
        <v>1.77</v>
      </c>
      <c r="J1124" t="s">
        <v>153</v>
      </c>
      <c r="K1124">
        <v>69.83</v>
      </c>
      <c r="L1124">
        <v>1358</v>
      </c>
      <c r="M1124">
        <v>9.64</v>
      </c>
      <c r="N1124" t="s">
        <v>153</v>
      </c>
      <c r="O1124">
        <v>32.24</v>
      </c>
      <c r="P1124" t="s">
        <v>34</v>
      </c>
      <c r="Q1124" t="s">
        <v>19</v>
      </c>
      <c r="R1124" t="s">
        <v>20</v>
      </c>
    </row>
    <row r="1125" spans="1:18" x14ac:dyDescent="0.55000000000000004">
      <c r="A1125">
        <v>2468</v>
      </c>
      <c r="B1125">
        <v>18</v>
      </c>
      <c r="C1125">
        <v>10</v>
      </c>
      <c r="D1125">
        <v>7</v>
      </c>
      <c r="E1125">
        <v>3</v>
      </c>
      <c r="F1125">
        <v>9</v>
      </c>
      <c r="G1125">
        <v>4</v>
      </c>
      <c r="H1125">
        <v>2</v>
      </c>
      <c r="I1125">
        <v>2.3199999999999998</v>
      </c>
      <c r="J1125" t="s">
        <v>153</v>
      </c>
      <c r="K1125">
        <v>21.1</v>
      </c>
      <c r="L1125">
        <v>1142</v>
      </c>
      <c r="M1125">
        <v>8.81</v>
      </c>
      <c r="N1125" t="s">
        <v>153</v>
      </c>
      <c r="O1125">
        <v>25.28</v>
      </c>
      <c r="P1125" t="s">
        <v>44</v>
      </c>
      <c r="Q1125" t="s">
        <v>19</v>
      </c>
      <c r="R1125" t="s">
        <v>20</v>
      </c>
    </row>
    <row r="1126" spans="1:18" x14ac:dyDescent="0.55000000000000004">
      <c r="A1126">
        <v>2525</v>
      </c>
      <c r="B1126">
        <v>2</v>
      </c>
      <c r="C1126">
        <v>5</v>
      </c>
      <c r="D1126">
        <v>2</v>
      </c>
      <c r="E1126">
        <v>8</v>
      </c>
      <c r="F1126">
        <v>6</v>
      </c>
      <c r="G1126">
        <v>4</v>
      </c>
      <c r="H1126">
        <v>2</v>
      </c>
      <c r="I1126">
        <v>3.06</v>
      </c>
      <c r="J1126" t="s">
        <v>153</v>
      </c>
      <c r="K1126">
        <v>22.28</v>
      </c>
      <c r="L1126">
        <v>195</v>
      </c>
      <c r="M1126">
        <v>4.7</v>
      </c>
      <c r="N1126" t="s">
        <v>153</v>
      </c>
      <c r="O1126">
        <v>9.44</v>
      </c>
      <c r="P1126" t="s">
        <v>68</v>
      </c>
      <c r="Q1126" t="s">
        <v>19</v>
      </c>
      <c r="R1126" t="s">
        <v>20</v>
      </c>
    </row>
    <row r="1127" spans="1:18" x14ac:dyDescent="0.55000000000000004">
      <c r="A1127">
        <v>2545</v>
      </c>
      <c r="B1127">
        <v>3</v>
      </c>
      <c r="C1127">
        <v>3</v>
      </c>
      <c r="D1127">
        <v>7</v>
      </c>
      <c r="E1127">
        <v>9</v>
      </c>
      <c r="F1127">
        <v>6</v>
      </c>
      <c r="G1127">
        <v>4</v>
      </c>
      <c r="H1127">
        <v>2</v>
      </c>
      <c r="I1127">
        <v>2.2799999999999998</v>
      </c>
      <c r="J1127" t="s">
        <v>153</v>
      </c>
      <c r="K1127">
        <v>23.41</v>
      </c>
      <c r="L1127">
        <v>183</v>
      </c>
      <c r="M1127">
        <v>5.46</v>
      </c>
      <c r="N1127" t="s">
        <v>153</v>
      </c>
      <c r="O1127">
        <v>28.12</v>
      </c>
      <c r="P1127" t="s">
        <v>68</v>
      </c>
      <c r="Q1127" t="s">
        <v>19</v>
      </c>
      <c r="R1127" t="s">
        <v>20</v>
      </c>
    </row>
    <row r="1128" spans="1:18" x14ac:dyDescent="0.55000000000000004">
      <c r="A1128">
        <v>2551</v>
      </c>
      <c r="B1128">
        <v>6</v>
      </c>
      <c r="C1128">
        <v>7</v>
      </c>
      <c r="D1128">
        <v>8</v>
      </c>
      <c r="E1128">
        <v>4</v>
      </c>
      <c r="F1128">
        <v>3</v>
      </c>
      <c r="G1128">
        <v>4</v>
      </c>
      <c r="H1128">
        <v>2</v>
      </c>
      <c r="I1128">
        <v>2.21</v>
      </c>
      <c r="J1128" t="s">
        <v>153</v>
      </c>
      <c r="K1128">
        <v>264.70999999999998</v>
      </c>
      <c r="L1128">
        <v>143</v>
      </c>
      <c r="M1128">
        <v>7.07</v>
      </c>
      <c r="N1128" t="s">
        <v>153</v>
      </c>
      <c r="O1128">
        <v>9.01</v>
      </c>
      <c r="P1128" t="s">
        <v>26</v>
      </c>
      <c r="Q1128" t="s">
        <v>19</v>
      </c>
      <c r="R1128" t="s">
        <v>20</v>
      </c>
    </row>
    <row r="1129" spans="1:18" x14ac:dyDescent="0.55000000000000004">
      <c r="A1129">
        <v>2562</v>
      </c>
      <c r="B1129">
        <v>7</v>
      </c>
      <c r="C1129">
        <v>7</v>
      </c>
      <c r="D1129">
        <v>11</v>
      </c>
      <c r="E1129">
        <v>4</v>
      </c>
      <c r="F1129">
        <v>9</v>
      </c>
      <c r="G1129">
        <v>4</v>
      </c>
      <c r="H1129">
        <v>2</v>
      </c>
      <c r="I1129">
        <v>1.92</v>
      </c>
      <c r="J1129" t="s">
        <v>153</v>
      </c>
      <c r="K1129">
        <v>26.14</v>
      </c>
      <c r="L1129">
        <v>440</v>
      </c>
      <c r="M1129">
        <v>4.33</v>
      </c>
      <c r="N1129" t="s">
        <v>153</v>
      </c>
      <c r="O1129">
        <v>17.54</v>
      </c>
      <c r="P1129" t="s">
        <v>66</v>
      </c>
      <c r="Q1129" t="s">
        <v>19</v>
      </c>
      <c r="R1129" t="s">
        <v>20</v>
      </c>
    </row>
    <row r="1130" spans="1:18" x14ac:dyDescent="0.55000000000000004">
      <c r="A1130">
        <v>2585</v>
      </c>
      <c r="B1130">
        <v>16</v>
      </c>
      <c r="C1130">
        <v>8</v>
      </c>
      <c r="D1130">
        <v>2</v>
      </c>
      <c r="E1130">
        <v>2</v>
      </c>
      <c r="F1130">
        <v>3</v>
      </c>
      <c r="G1130">
        <v>4</v>
      </c>
      <c r="H1130">
        <v>2</v>
      </c>
      <c r="I1130">
        <v>2.48</v>
      </c>
      <c r="J1130" t="s">
        <v>153</v>
      </c>
      <c r="K1130">
        <v>40.9</v>
      </c>
      <c r="L1130">
        <v>293</v>
      </c>
      <c r="M1130">
        <v>0.54</v>
      </c>
      <c r="N1130" t="s">
        <v>153</v>
      </c>
      <c r="O1130">
        <v>26.47</v>
      </c>
      <c r="P1130" t="s">
        <v>28</v>
      </c>
      <c r="Q1130" t="s">
        <v>19</v>
      </c>
      <c r="R1130" t="s">
        <v>20</v>
      </c>
    </row>
    <row r="1131" spans="1:18" x14ac:dyDescent="0.55000000000000004">
      <c r="A1131">
        <v>2640</v>
      </c>
      <c r="B1131">
        <v>1</v>
      </c>
      <c r="C1131">
        <v>5</v>
      </c>
      <c r="D1131">
        <v>6</v>
      </c>
      <c r="E1131">
        <v>1</v>
      </c>
      <c r="F1131">
        <v>2</v>
      </c>
      <c r="G1131">
        <v>4</v>
      </c>
      <c r="H1131">
        <v>2</v>
      </c>
      <c r="I1131">
        <v>2.17</v>
      </c>
      <c r="J1131" t="s">
        <v>153</v>
      </c>
      <c r="K1131">
        <v>114.99</v>
      </c>
      <c r="L1131">
        <v>1262</v>
      </c>
      <c r="M1131">
        <v>11.86</v>
      </c>
      <c r="N1131" t="s">
        <v>153</v>
      </c>
      <c r="O1131">
        <v>25.53</v>
      </c>
      <c r="P1131" t="s">
        <v>63</v>
      </c>
      <c r="Q1131" t="s">
        <v>19</v>
      </c>
      <c r="R1131" t="s">
        <v>20</v>
      </c>
    </row>
    <row r="1132" spans="1:18" x14ac:dyDescent="0.55000000000000004">
      <c r="A1132">
        <v>2652</v>
      </c>
      <c r="B1132">
        <v>14</v>
      </c>
      <c r="C1132">
        <v>8</v>
      </c>
      <c r="D1132">
        <v>4</v>
      </c>
      <c r="E1132">
        <v>2</v>
      </c>
      <c r="F1132">
        <v>4</v>
      </c>
      <c r="G1132">
        <v>4</v>
      </c>
      <c r="H1132">
        <v>2</v>
      </c>
      <c r="I1132">
        <v>3.29</v>
      </c>
      <c r="J1132" t="s">
        <v>153</v>
      </c>
      <c r="K1132">
        <v>136.75</v>
      </c>
      <c r="L1132">
        <v>676</v>
      </c>
      <c r="M1132">
        <v>7.2</v>
      </c>
      <c r="N1132" t="s">
        <v>153</v>
      </c>
      <c r="O1132">
        <v>35.99</v>
      </c>
      <c r="P1132" t="s">
        <v>64</v>
      </c>
      <c r="Q1132" t="s">
        <v>19</v>
      </c>
      <c r="R1132" t="s">
        <v>20</v>
      </c>
    </row>
    <row r="1133" spans="1:18" x14ac:dyDescent="0.55000000000000004">
      <c r="A1133">
        <v>2714</v>
      </c>
      <c r="B1133">
        <v>20</v>
      </c>
      <c r="C1133">
        <v>9</v>
      </c>
      <c r="D1133">
        <v>10</v>
      </c>
      <c r="E1133">
        <v>2</v>
      </c>
      <c r="F1133">
        <v>6</v>
      </c>
      <c r="G1133">
        <v>4</v>
      </c>
      <c r="H1133">
        <v>2</v>
      </c>
      <c r="I1133">
        <v>2.91</v>
      </c>
      <c r="J1133" t="s">
        <v>153</v>
      </c>
      <c r="K1133">
        <v>43.67</v>
      </c>
      <c r="L1133">
        <v>171</v>
      </c>
      <c r="M1133">
        <v>2.93</v>
      </c>
      <c r="N1133" t="s">
        <v>153</v>
      </c>
      <c r="O1133">
        <v>7.21</v>
      </c>
      <c r="P1133" t="s">
        <v>26</v>
      </c>
      <c r="Q1133" t="s">
        <v>19</v>
      </c>
      <c r="R1133" t="s">
        <v>20</v>
      </c>
    </row>
    <row r="1134" spans="1:18" x14ac:dyDescent="0.55000000000000004">
      <c r="A1134">
        <v>2815</v>
      </c>
      <c r="B1134">
        <v>17</v>
      </c>
      <c r="C1134">
        <v>6</v>
      </c>
      <c r="D1134">
        <v>1</v>
      </c>
      <c r="E1134">
        <v>3</v>
      </c>
      <c r="F1134">
        <v>6</v>
      </c>
      <c r="G1134">
        <v>4</v>
      </c>
      <c r="H1134">
        <v>2</v>
      </c>
      <c r="I1134">
        <v>3.4</v>
      </c>
      <c r="J1134" t="s">
        <v>153</v>
      </c>
      <c r="K1134">
        <v>16.77</v>
      </c>
      <c r="L1134">
        <v>132</v>
      </c>
      <c r="M1134">
        <v>5.83</v>
      </c>
      <c r="N1134" t="s">
        <v>153</v>
      </c>
      <c r="O1134">
        <v>62.94</v>
      </c>
      <c r="P1134" t="s">
        <v>70</v>
      </c>
      <c r="Q1134" t="s">
        <v>19</v>
      </c>
      <c r="R1134" t="s">
        <v>20</v>
      </c>
    </row>
    <row r="1135" spans="1:18" x14ac:dyDescent="0.55000000000000004">
      <c r="A1135">
        <v>2979</v>
      </c>
      <c r="B1135">
        <v>7</v>
      </c>
      <c r="C1135">
        <v>2</v>
      </c>
      <c r="D1135">
        <v>5</v>
      </c>
      <c r="E1135">
        <v>6</v>
      </c>
      <c r="F1135">
        <v>6</v>
      </c>
      <c r="G1135">
        <v>4</v>
      </c>
      <c r="H1135">
        <v>2</v>
      </c>
      <c r="I1135">
        <v>2.88</v>
      </c>
      <c r="J1135" t="s">
        <v>153</v>
      </c>
      <c r="K1135">
        <v>4.01</v>
      </c>
      <c r="L1135">
        <v>964</v>
      </c>
      <c r="M1135">
        <v>1.18</v>
      </c>
      <c r="N1135" t="s">
        <v>153</v>
      </c>
      <c r="O1135">
        <v>12.55</v>
      </c>
      <c r="P1135" t="s">
        <v>23</v>
      </c>
      <c r="Q1135" t="s">
        <v>19</v>
      </c>
      <c r="R1135" t="s">
        <v>20</v>
      </c>
    </row>
    <row r="1136" spans="1:18" x14ac:dyDescent="0.55000000000000004">
      <c r="A1136">
        <v>3015</v>
      </c>
      <c r="B1136">
        <v>18</v>
      </c>
      <c r="C1136">
        <v>7</v>
      </c>
      <c r="D1136">
        <v>9</v>
      </c>
      <c r="E1136">
        <v>2</v>
      </c>
      <c r="F1136">
        <v>2</v>
      </c>
      <c r="G1136">
        <v>4</v>
      </c>
      <c r="H1136">
        <v>2</v>
      </c>
      <c r="I1136">
        <v>2.0699999999999998</v>
      </c>
      <c r="J1136" t="s">
        <v>153</v>
      </c>
      <c r="K1136">
        <v>52.05</v>
      </c>
      <c r="L1136">
        <v>2270</v>
      </c>
      <c r="M1136">
        <v>25.54</v>
      </c>
      <c r="N1136" t="s">
        <v>153</v>
      </c>
      <c r="O1136">
        <v>20.28</v>
      </c>
      <c r="P1136" t="s">
        <v>59</v>
      </c>
      <c r="Q1136" t="s">
        <v>19</v>
      </c>
      <c r="R1136" t="s">
        <v>20</v>
      </c>
    </row>
    <row r="1137" spans="1:18" x14ac:dyDescent="0.55000000000000004">
      <c r="A1137">
        <v>3088</v>
      </c>
      <c r="B1137">
        <v>1</v>
      </c>
      <c r="C1137">
        <v>10</v>
      </c>
      <c r="D1137">
        <v>7</v>
      </c>
      <c r="E1137">
        <v>1</v>
      </c>
      <c r="F1137">
        <v>5</v>
      </c>
      <c r="G1137">
        <v>4</v>
      </c>
      <c r="H1137">
        <v>2</v>
      </c>
      <c r="I1137">
        <v>2.9</v>
      </c>
      <c r="J1137" t="s">
        <v>153</v>
      </c>
      <c r="K1137">
        <v>22.15</v>
      </c>
      <c r="L1137">
        <v>4262</v>
      </c>
      <c r="M1137">
        <v>5.53</v>
      </c>
      <c r="N1137" t="s">
        <v>153</v>
      </c>
      <c r="O1137">
        <v>48.82</v>
      </c>
      <c r="P1137" t="s">
        <v>50</v>
      </c>
      <c r="Q1137" t="s">
        <v>19</v>
      </c>
      <c r="R1137" t="s">
        <v>20</v>
      </c>
    </row>
    <row r="1138" spans="1:18" x14ac:dyDescent="0.55000000000000004">
      <c r="A1138">
        <v>3111</v>
      </c>
      <c r="B1138">
        <v>2</v>
      </c>
      <c r="C1138">
        <v>11</v>
      </c>
      <c r="D1138">
        <v>6</v>
      </c>
      <c r="E1138">
        <v>8</v>
      </c>
      <c r="F1138">
        <v>9</v>
      </c>
      <c r="G1138">
        <v>4</v>
      </c>
      <c r="H1138">
        <v>2</v>
      </c>
      <c r="I1138">
        <v>1.92</v>
      </c>
      <c r="J1138" t="s">
        <v>153</v>
      </c>
      <c r="K1138">
        <v>44.04</v>
      </c>
      <c r="L1138">
        <v>21</v>
      </c>
      <c r="M1138">
        <v>4.74</v>
      </c>
      <c r="N1138" t="s">
        <v>153</v>
      </c>
      <c r="O1138">
        <v>27.99</v>
      </c>
      <c r="P1138" t="s">
        <v>44</v>
      </c>
      <c r="Q1138" t="s">
        <v>19</v>
      </c>
      <c r="R1138" t="s">
        <v>20</v>
      </c>
    </row>
    <row r="1139" spans="1:18" x14ac:dyDescent="0.55000000000000004">
      <c r="A1139">
        <v>3166</v>
      </c>
      <c r="B1139">
        <v>1</v>
      </c>
      <c r="C1139">
        <v>2</v>
      </c>
      <c r="D1139">
        <v>9</v>
      </c>
      <c r="E1139">
        <v>2</v>
      </c>
      <c r="F1139">
        <v>4</v>
      </c>
      <c r="G1139">
        <v>4</v>
      </c>
      <c r="H1139">
        <v>2</v>
      </c>
      <c r="I1139">
        <v>2.1</v>
      </c>
      <c r="J1139" t="s">
        <v>153</v>
      </c>
      <c r="K1139">
        <v>9.82</v>
      </c>
      <c r="L1139">
        <v>448</v>
      </c>
      <c r="M1139">
        <v>33.53</v>
      </c>
      <c r="N1139" t="s">
        <v>153</v>
      </c>
      <c r="O1139">
        <v>11.38</v>
      </c>
      <c r="P1139" t="s">
        <v>58</v>
      </c>
      <c r="Q1139" t="s">
        <v>19</v>
      </c>
      <c r="R1139" t="s">
        <v>20</v>
      </c>
    </row>
    <row r="1140" spans="1:18" x14ac:dyDescent="0.55000000000000004">
      <c r="A1140">
        <v>3180</v>
      </c>
      <c r="B1140">
        <v>15</v>
      </c>
      <c r="C1140">
        <v>1</v>
      </c>
      <c r="D1140">
        <v>1</v>
      </c>
      <c r="E1140">
        <v>6</v>
      </c>
      <c r="F1140">
        <v>7</v>
      </c>
      <c r="G1140">
        <v>4</v>
      </c>
      <c r="H1140">
        <v>2</v>
      </c>
      <c r="I1140">
        <v>2.96</v>
      </c>
      <c r="J1140" t="s">
        <v>153</v>
      </c>
      <c r="K1140">
        <v>221.99</v>
      </c>
      <c r="L1140">
        <v>178</v>
      </c>
      <c r="M1140">
        <v>2.37</v>
      </c>
      <c r="N1140" t="s">
        <v>153</v>
      </c>
      <c r="O1140">
        <v>8.94</v>
      </c>
      <c r="P1140" t="s">
        <v>27</v>
      </c>
      <c r="Q1140" t="s">
        <v>19</v>
      </c>
      <c r="R1140" t="s">
        <v>20</v>
      </c>
    </row>
    <row r="1141" spans="1:18" x14ac:dyDescent="0.55000000000000004">
      <c r="A1141">
        <v>3424</v>
      </c>
      <c r="B1141">
        <v>12</v>
      </c>
      <c r="C1141">
        <v>7</v>
      </c>
      <c r="D1141">
        <v>2</v>
      </c>
      <c r="E1141">
        <v>5</v>
      </c>
      <c r="F1141">
        <v>5</v>
      </c>
      <c r="G1141">
        <v>4</v>
      </c>
      <c r="H1141">
        <v>2</v>
      </c>
      <c r="I1141">
        <v>2.96</v>
      </c>
      <c r="J1141" t="s">
        <v>153</v>
      </c>
      <c r="K1141">
        <v>11.14</v>
      </c>
      <c r="L1141">
        <v>997</v>
      </c>
      <c r="M1141">
        <v>7.52</v>
      </c>
      <c r="N1141" t="s">
        <v>153</v>
      </c>
      <c r="O1141">
        <v>32.869999999999997</v>
      </c>
      <c r="P1141" t="s">
        <v>65</v>
      </c>
      <c r="Q1141" t="s">
        <v>19</v>
      </c>
      <c r="R1141" t="s">
        <v>20</v>
      </c>
    </row>
    <row r="1142" spans="1:18" x14ac:dyDescent="0.55000000000000004">
      <c r="A1142">
        <v>3486</v>
      </c>
      <c r="B1142">
        <v>2</v>
      </c>
      <c r="C1142">
        <v>11</v>
      </c>
      <c r="D1142">
        <v>2</v>
      </c>
      <c r="E1142">
        <v>7</v>
      </c>
      <c r="F1142">
        <v>3</v>
      </c>
      <c r="G1142">
        <v>4</v>
      </c>
      <c r="H1142">
        <v>2</v>
      </c>
      <c r="I1142">
        <v>2.08</v>
      </c>
      <c r="J1142" t="s">
        <v>153</v>
      </c>
      <c r="K1142">
        <v>24.09</v>
      </c>
      <c r="L1142">
        <v>3774</v>
      </c>
      <c r="M1142">
        <v>21.31</v>
      </c>
      <c r="N1142" t="s">
        <v>153</v>
      </c>
      <c r="O1142">
        <v>28.56</v>
      </c>
      <c r="P1142" t="s">
        <v>26</v>
      </c>
      <c r="Q1142" t="s">
        <v>19</v>
      </c>
      <c r="R1142" t="s">
        <v>20</v>
      </c>
    </row>
    <row r="1143" spans="1:18" x14ac:dyDescent="0.55000000000000004">
      <c r="A1143">
        <v>3560</v>
      </c>
      <c r="B1143">
        <v>16</v>
      </c>
      <c r="C1143">
        <v>1</v>
      </c>
      <c r="D1143">
        <v>1</v>
      </c>
      <c r="E1143">
        <v>4</v>
      </c>
      <c r="F1143">
        <v>8</v>
      </c>
      <c r="G1143">
        <v>4</v>
      </c>
      <c r="H1143">
        <v>2</v>
      </c>
      <c r="I1143">
        <v>1.84</v>
      </c>
      <c r="J1143" t="s">
        <v>153</v>
      </c>
      <c r="K1143">
        <v>15.53</v>
      </c>
      <c r="L1143">
        <v>6463</v>
      </c>
      <c r="M1143">
        <v>6</v>
      </c>
      <c r="N1143" t="s">
        <v>153</v>
      </c>
      <c r="O1143">
        <v>2.81</v>
      </c>
      <c r="P1143" t="s">
        <v>27</v>
      </c>
      <c r="Q1143" t="s">
        <v>19</v>
      </c>
      <c r="R1143" t="s">
        <v>20</v>
      </c>
    </row>
    <row r="1144" spans="1:18" x14ac:dyDescent="0.55000000000000004">
      <c r="A1144">
        <v>3621</v>
      </c>
      <c r="B1144">
        <v>2</v>
      </c>
      <c r="C1144">
        <v>5</v>
      </c>
      <c r="D1144">
        <v>10</v>
      </c>
      <c r="E1144">
        <v>2</v>
      </c>
      <c r="F1144">
        <v>5</v>
      </c>
      <c r="G1144">
        <v>4</v>
      </c>
      <c r="H1144">
        <v>2</v>
      </c>
      <c r="I1144">
        <v>2.68</v>
      </c>
      <c r="J1144" t="s">
        <v>153</v>
      </c>
      <c r="K1144">
        <v>12.44</v>
      </c>
      <c r="L1144">
        <v>2591</v>
      </c>
      <c r="M1144">
        <v>3.04</v>
      </c>
      <c r="N1144" t="s">
        <v>153</v>
      </c>
      <c r="O1144">
        <v>36.119999999999997</v>
      </c>
      <c r="P1144" t="s">
        <v>45</v>
      </c>
      <c r="Q1144" t="s">
        <v>19</v>
      </c>
      <c r="R1144" t="s">
        <v>20</v>
      </c>
    </row>
    <row r="1145" spans="1:18" x14ac:dyDescent="0.55000000000000004">
      <c r="A1145">
        <v>3841</v>
      </c>
      <c r="B1145">
        <v>1</v>
      </c>
      <c r="C1145">
        <v>1</v>
      </c>
      <c r="D1145">
        <v>1</v>
      </c>
      <c r="E1145">
        <v>2</v>
      </c>
      <c r="F1145">
        <v>1</v>
      </c>
      <c r="G1145">
        <v>4</v>
      </c>
      <c r="H1145">
        <v>2</v>
      </c>
      <c r="I1145">
        <v>3.08</v>
      </c>
      <c r="J1145" t="s">
        <v>153</v>
      </c>
      <c r="K1145">
        <v>39.15</v>
      </c>
      <c r="L1145">
        <v>290</v>
      </c>
      <c r="M1145">
        <v>5.41</v>
      </c>
      <c r="N1145" t="s">
        <v>153</v>
      </c>
      <c r="O1145">
        <v>28.42</v>
      </c>
      <c r="P1145" t="s">
        <v>64</v>
      </c>
      <c r="Q1145" t="s">
        <v>19</v>
      </c>
      <c r="R1145" t="s">
        <v>20</v>
      </c>
    </row>
    <row r="1146" spans="1:18" x14ac:dyDescent="0.55000000000000004">
      <c r="A1146">
        <v>3882</v>
      </c>
      <c r="B1146">
        <v>2</v>
      </c>
      <c r="C1146">
        <v>4</v>
      </c>
      <c r="D1146">
        <v>2</v>
      </c>
      <c r="E1146">
        <v>1</v>
      </c>
      <c r="F1146">
        <v>7</v>
      </c>
      <c r="G1146">
        <v>4</v>
      </c>
      <c r="H1146">
        <v>2</v>
      </c>
      <c r="I1146">
        <v>1.76</v>
      </c>
      <c r="J1146" t="s">
        <v>153</v>
      </c>
      <c r="K1146">
        <v>29.35</v>
      </c>
      <c r="L1146">
        <v>135</v>
      </c>
      <c r="M1146">
        <v>11.49</v>
      </c>
      <c r="N1146" t="s">
        <v>153</v>
      </c>
      <c r="O1146">
        <v>10.82</v>
      </c>
      <c r="P1146" t="s">
        <v>52</v>
      </c>
      <c r="Q1146" t="s">
        <v>19</v>
      </c>
      <c r="R1146" t="s">
        <v>20</v>
      </c>
    </row>
    <row r="1147" spans="1:18" x14ac:dyDescent="0.55000000000000004">
      <c r="A1147">
        <v>3912</v>
      </c>
      <c r="B1147">
        <v>15</v>
      </c>
      <c r="C1147">
        <v>6</v>
      </c>
      <c r="D1147">
        <v>3</v>
      </c>
      <c r="E1147">
        <v>5</v>
      </c>
      <c r="F1147">
        <v>4</v>
      </c>
      <c r="G1147">
        <v>4</v>
      </c>
      <c r="H1147">
        <v>2</v>
      </c>
      <c r="I1147">
        <v>2.1</v>
      </c>
      <c r="J1147" t="s">
        <v>153</v>
      </c>
      <c r="K1147">
        <v>6.57</v>
      </c>
      <c r="L1147">
        <v>1370</v>
      </c>
      <c r="M1147">
        <v>0.63</v>
      </c>
      <c r="N1147" t="s">
        <v>153</v>
      </c>
      <c r="O1147">
        <v>6</v>
      </c>
      <c r="P1147" t="s">
        <v>52</v>
      </c>
      <c r="Q1147" t="s">
        <v>19</v>
      </c>
      <c r="R1147" t="s">
        <v>20</v>
      </c>
    </row>
    <row r="1148" spans="1:18" x14ac:dyDescent="0.55000000000000004">
      <c r="A1148">
        <v>3944</v>
      </c>
      <c r="B1148">
        <v>13</v>
      </c>
      <c r="C1148">
        <v>8</v>
      </c>
      <c r="D1148">
        <v>7</v>
      </c>
      <c r="E1148">
        <v>7</v>
      </c>
      <c r="F1148">
        <v>1</v>
      </c>
      <c r="G1148">
        <v>4</v>
      </c>
      <c r="H1148">
        <v>2</v>
      </c>
      <c r="I1148">
        <v>3.4</v>
      </c>
      <c r="J1148" t="s">
        <v>153</v>
      </c>
      <c r="K1148">
        <v>15.29</v>
      </c>
      <c r="L1148">
        <v>216</v>
      </c>
      <c r="M1148">
        <v>24.64</v>
      </c>
      <c r="N1148" t="s">
        <v>153</v>
      </c>
      <c r="O1148">
        <v>34.32</v>
      </c>
      <c r="P1148" t="s">
        <v>27</v>
      </c>
      <c r="Q1148" t="s">
        <v>19</v>
      </c>
      <c r="R1148" t="s">
        <v>20</v>
      </c>
    </row>
    <row r="1149" spans="1:18" x14ac:dyDescent="0.55000000000000004">
      <c r="A1149">
        <v>3978</v>
      </c>
      <c r="B1149">
        <v>17</v>
      </c>
      <c r="C1149">
        <v>1</v>
      </c>
      <c r="D1149">
        <v>2</v>
      </c>
      <c r="E1149">
        <v>8</v>
      </c>
      <c r="F1149">
        <v>1</v>
      </c>
      <c r="G1149">
        <v>4</v>
      </c>
      <c r="H1149">
        <v>2</v>
      </c>
      <c r="I1149">
        <v>2.61</v>
      </c>
      <c r="J1149" t="s">
        <v>153</v>
      </c>
      <c r="K1149">
        <v>19.07</v>
      </c>
      <c r="L1149">
        <v>127</v>
      </c>
      <c r="M1149">
        <v>4.4000000000000004</v>
      </c>
      <c r="N1149" t="s">
        <v>153</v>
      </c>
      <c r="O1149">
        <v>15.98</v>
      </c>
      <c r="P1149" t="s">
        <v>73</v>
      </c>
      <c r="Q1149" t="s">
        <v>19</v>
      </c>
      <c r="R1149" t="s">
        <v>20</v>
      </c>
    </row>
    <row r="1150" spans="1:18" x14ac:dyDescent="0.55000000000000004">
      <c r="A1150">
        <v>4007</v>
      </c>
      <c r="B1150">
        <v>9</v>
      </c>
      <c r="C1150">
        <v>8</v>
      </c>
      <c r="D1150">
        <v>3</v>
      </c>
      <c r="E1150">
        <v>2</v>
      </c>
      <c r="F1150">
        <v>3</v>
      </c>
      <c r="G1150">
        <v>4</v>
      </c>
      <c r="H1150">
        <v>2</v>
      </c>
      <c r="I1150">
        <v>3.12</v>
      </c>
      <c r="J1150" t="s">
        <v>153</v>
      </c>
      <c r="K1150">
        <v>73.69</v>
      </c>
      <c r="L1150">
        <v>93</v>
      </c>
      <c r="M1150">
        <v>7.36</v>
      </c>
      <c r="N1150" t="s">
        <v>153</v>
      </c>
      <c r="O1150">
        <v>37.119999999999997</v>
      </c>
      <c r="P1150" t="s">
        <v>51</v>
      </c>
      <c r="Q1150" t="s">
        <v>19</v>
      </c>
      <c r="R1150" t="s">
        <v>20</v>
      </c>
    </row>
    <row r="1151" spans="1:18" x14ac:dyDescent="0.55000000000000004">
      <c r="A1151">
        <v>4009</v>
      </c>
      <c r="B1151">
        <v>19</v>
      </c>
      <c r="C1151">
        <v>6</v>
      </c>
      <c r="D1151">
        <v>3</v>
      </c>
      <c r="E1151">
        <v>6</v>
      </c>
      <c r="F1151">
        <v>7</v>
      </c>
      <c r="G1151">
        <v>4</v>
      </c>
      <c r="H1151">
        <v>2</v>
      </c>
      <c r="I1151">
        <v>3.19</v>
      </c>
      <c r="J1151" t="s">
        <v>153</v>
      </c>
      <c r="K1151">
        <v>20.52</v>
      </c>
      <c r="L1151">
        <v>17</v>
      </c>
      <c r="M1151">
        <v>1.79</v>
      </c>
      <c r="N1151" t="s">
        <v>153</v>
      </c>
      <c r="O1151">
        <v>14.7</v>
      </c>
      <c r="P1151" t="s">
        <v>31</v>
      </c>
      <c r="Q1151" t="s">
        <v>19</v>
      </c>
      <c r="R1151" t="s">
        <v>20</v>
      </c>
    </row>
    <row r="1152" spans="1:18" x14ac:dyDescent="0.55000000000000004">
      <c r="A1152">
        <v>4171</v>
      </c>
      <c r="B1152">
        <v>13</v>
      </c>
      <c r="C1152">
        <v>5</v>
      </c>
      <c r="D1152">
        <v>11</v>
      </c>
      <c r="E1152">
        <v>3</v>
      </c>
      <c r="F1152">
        <v>6</v>
      </c>
      <c r="G1152">
        <v>4</v>
      </c>
      <c r="H1152">
        <v>2</v>
      </c>
      <c r="I1152">
        <v>2.29</v>
      </c>
      <c r="J1152" t="s">
        <v>153</v>
      </c>
      <c r="K1152">
        <v>21.6</v>
      </c>
      <c r="L1152">
        <v>1463</v>
      </c>
      <c r="M1152">
        <v>20.37</v>
      </c>
      <c r="N1152" t="s">
        <v>153</v>
      </c>
      <c r="O1152">
        <v>14.09</v>
      </c>
      <c r="P1152" t="s">
        <v>35</v>
      </c>
      <c r="Q1152" t="s">
        <v>19</v>
      </c>
      <c r="R1152" t="s">
        <v>20</v>
      </c>
    </row>
    <row r="1153" spans="1:18" x14ac:dyDescent="0.55000000000000004">
      <c r="A1153">
        <v>4333</v>
      </c>
      <c r="B1153">
        <v>11</v>
      </c>
      <c r="C1153">
        <v>9</v>
      </c>
      <c r="D1153">
        <v>7</v>
      </c>
      <c r="E1153">
        <v>7</v>
      </c>
      <c r="F1153">
        <v>1</v>
      </c>
      <c r="G1153">
        <v>4</v>
      </c>
      <c r="H1153">
        <v>2</v>
      </c>
      <c r="I1153">
        <v>2.61</v>
      </c>
      <c r="J1153" t="s">
        <v>153</v>
      </c>
      <c r="K1153">
        <v>26.85</v>
      </c>
      <c r="L1153">
        <v>2565</v>
      </c>
      <c r="M1153">
        <v>6.16</v>
      </c>
      <c r="N1153" t="s">
        <v>153</v>
      </c>
      <c r="O1153">
        <v>1.51</v>
      </c>
      <c r="P1153" t="s">
        <v>60</v>
      </c>
      <c r="Q1153" t="s">
        <v>19</v>
      </c>
      <c r="R1153" t="s">
        <v>20</v>
      </c>
    </row>
    <row r="1154" spans="1:18" x14ac:dyDescent="0.55000000000000004">
      <c r="A1154">
        <v>4418</v>
      </c>
      <c r="B1154">
        <v>6</v>
      </c>
      <c r="C1154">
        <v>4</v>
      </c>
      <c r="D1154">
        <v>10</v>
      </c>
      <c r="E1154">
        <v>6</v>
      </c>
      <c r="F1154">
        <v>5</v>
      </c>
      <c r="G1154">
        <v>4</v>
      </c>
      <c r="H1154">
        <v>2</v>
      </c>
      <c r="I1154">
        <v>1.5</v>
      </c>
      <c r="J1154" t="s">
        <v>153</v>
      </c>
      <c r="K1154">
        <v>16.809999999999999</v>
      </c>
      <c r="L1154">
        <v>187</v>
      </c>
      <c r="M1154">
        <v>12.38</v>
      </c>
      <c r="N1154" t="s">
        <v>153</v>
      </c>
      <c r="O1154">
        <v>6.34</v>
      </c>
      <c r="P1154" t="s">
        <v>22</v>
      </c>
      <c r="Q1154" t="s">
        <v>19</v>
      </c>
      <c r="R1154" t="s">
        <v>20</v>
      </c>
    </row>
    <row r="1155" spans="1:18" x14ac:dyDescent="0.55000000000000004">
      <c r="A1155">
        <v>4468</v>
      </c>
      <c r="B1155">
        <v>13</v>
      </c>
      <c r="C1155">
        <v>8</v>
      </c>
      <c r="D1155">
        <v>8</v>
      </c>
      <c r="E1155">
        <v>6</v>
      </c>
      <c r="F1155">
        <v>2</v>
      </c>
      <c r="G1155">
        <v>4</v>
      </c>
      <c r="H1155">
        <v>2</v>
      </c>
      <c r="I1155">
        <v>2.6</v>
      </c>
      <c r="J1155" t="s">
        <v>153</v>
      </c>
      <c r="K1155">
        <v>183.14</v>
      </c>
      <c r="L1155">
        <v>570</v>
      </c>
      <c r="M1155">
        <v>2.57</v>
      </c>
      <c r="N1155" t="s">
        <v>153</v>
      </c>
      <c r="O1155">
        <v>3.44</v>
      </c>
      <c r="P1155" t="s">
        <v>27</v>
      </c>
      <c r="Q1155" t="s">
        <v>19</v>
      </c>
      <c r="R1155" t="s">
        <v>20</v>
      </c>
    </row>
    <row r="1156" spans="1:18" x14ac:dyDescent="0.55000000000000004">
      <c r="A1156">
        <v>4869</v>
      </c>
      <c r="B1156">
        <v>7</v>
      </c>
      <c r="C1156">
        <v>3</v>
      </c>
      <c r="D1156">
        <v>1</v>
      </c>
      <c r="E1156">
        <v>1</v>
      </c>
      <c r="F1156">
        <v>2</v>
      </c>
      <c r="G1156">
        <v>4</v>
      </c>
      <c r="H1156">
        <v>2</v>
      </c>
      <c r="I1156">
        <v>3.05</v>
      </c>
      <c r="J1156" t="s">
        <v>153</v>
      </c>
      <c r="K1156">
        <v>30.5</v>
      </c>
      <c r="L1156">
        <v>270</v>
      </c>
      <c r="M1156">
        <v>6.38</v>
      </c>
      <c r="N1156" t="s">
        <v>153</v>
      </c>
      <c r="O1156">
        <v>22.01</v>
      </c>
      <c r="P1156" t="s">
        <v>63</v>
      </c>
      <c r="Q1156" t="s">
        <v>19</v>
      </c>
      <c r="R1156" t="s">
        <v>20</v>
      </c>
    </row>
    <row r="1157" spans="1:18" x14ac:dyDescent="0.55000000000000004">
      <c r="A1157">
        <v>4918</v>
      </c>
      <c r="B1157">
        <v>15</v>
      </c>
      <c r="C1157">
        <v>5</v>
      </c>
      <c r="D1157">
        <v>10</v>
      </c>
      <c r="E1157">
        <v>7</v>
      </c>
      <c r="F1157">
        <v>5</v>
      </c>
      <c r="G1157">
        <v>4</v>
      </c>
      <c r="H1157">
        <v>2</v>
      </c>
      <c r="I1157">
        <v>2.82</v>
      </c>
      <c r="J1157" t="s">
        <v>153</v>
      </c>
      <c r="K1157">
        <v>22.35</v>
      </c>
      <c r="L1157">
        <v>567</v>
      </c>
      <c r="M1157">
        <v>2.5299999999999998</v>
      </c>
      <c r="N1157" t="s">
        <v>153</v>
      </c>
      <c r="O1157">
        <v>18.82</v>
      </c>
      <c r="P1157" t="s">
        <v>36</v>
      </c>
      <c r="Q1157" t="s">
        <v>19</v>
      </c>
      <c r="R1157" t="s">
        <v>20</v>
      </c>
    </row>
    <row r="1158" spans="1:18" x14ac:dyDescent="0.55000000000000004">
      <c r="A1158">
        <v>4927</v>
      </c>
      <c r="B1158">
        <v>9</v>
      </c>
      <c r="C1158">
        <v>2</v>
      </c>
      <c r="D1158">
        <v>1</v>
      </c>
      <c r="E1158">
        <v>7</v>
      </c>
      <c r="F1158">
        <v>1</v>
      </c>
      <c r="G1158">
        <v>4</v>
      </c>
      <c r="H1158">
        <v>2</v>
      </c>
      <c r="I1158">
        <v>2.33</v>
      </c>
      <c r="J1158" t="s">
        <v>153</v>
      </c>
      <c r="K1158">
        <v>74.069999999999993</v>
      </c>
      <c r="L1158">
        <v>2310</v>
      </c>
      <c r="M1158">
        <v>7.1</v>
      </c>
      <c r="N1158" t="s">
        <v>153</v>
      </c>
      <c r="O1158">
        <v>10.07</v>
      </c>
      <c r="P1158" t="s">
        <v>57</v>
      </c>
      <c r="Q1158" t="s">
        <v>19</v>
      </c>
      <c r="R1158" t="s">
        <v>20</v>
      </c>
    </row>
    <row r="1159" spans="1:18" x14ac:dyDescent="0.55000000000000004">
      <c r="A1159">
        <v>4937</v>
      </c>
      <c r="B1159">
        <v>20</v>
      </c>
      <c r="C1159">
        <v>10</v>
      </c>
      <c r="D1159">
        <v>6</v>
      </c>
      <c r="E1159">
        <v>9</v>
      </c>
      <c r="F1159">
        <v>8</v>
      </c>
      <c r="G1159">
        <v>4</v>
      </c>
      <c r="H1159">
        <v>2</v>
      </c>
      <c r="I1159">
        <v>2.95</v>
      </c>
      <c r="J1159" t="s">
        <v>153</v>
      </c>
      <c r="K1159">
        <v>19.38</v>
      </c>
      <c r="L1159">
        <v>763</v>
      </c>
      <c r="M1159">
        <v>2.2999999999999998</v>
      </c>
      <c r="N1159" t="s">
        <v>153</v>
      </c>
      <c r="O1159">
        <v>40.840000000000003</v>
      </c>
      <c r="P1159" t="s">
        <v>61</v>
      </c>
      <c r="Q1159" t="s">
        <v>19</v>
      </c>
      <c r="R1159" t="s">
        <v>20</v>
      </c>
    </row>
    <row r="1160" spans="1:18" x14ac:dyDescent="0.55000000000000004">
      <c r="A1160">
        <v>4979</v>
      </c>
      <c r="B1160">
        <v>8</v>
      </c>
      <c r="C1160">
        <v>2</v>
      </c>
      <c r="D1160">
        <v>8</v>
      </c>
      <c r="E1160">
        <v>2</v>
      </c>
      <c r="F1160">
        <v>2</v>
      </c>
      <c r="G1160">
        <v>4</v>
      </c>
      <c r="H1160">
        <v>2</v>
      </c>
      <c r="I1160">
        <v>2.86</v>
      </c>
      <c r="J1160" t="s">
        <v>153</v>
      </c>
      <c r="K1160">
        <v>125.94</v>
      </c>
      <c r="L1160">
        <v>233</v>
      </c>
      <c r="M1160">
        <v>7.26</v>
      </c>
      <c r="N1160" t="s">
        <v>153</v>
      </c>
      <c r="O1160">
        <v>39.119999999999997</v>
      </c>
      <c r="P1160" t="s">
        <v>72</v>
      </c>
      <c r="Q1160" t="s">
        <v>19</v>
      </c>
      <c r="R1160" t="s">
        <v>20</v>
      </c>
    </row>
    <row r="1161" spans="1:18" x14ac:dyDescent="0.55000000000000004">
      <c r="A1161">
        <v>66</v>
      </c>
      <c r="B1161">
        <v>9</v>
      </c>
      <c r="C1161">
        <v>6</v>
      </c>
      <c r="D1161">
        <v>5</v>
      </c>
      <c r="E1161">
        <v>5</v>
      </c>
      <c r="F1161">
        <v>4</v>
      </c>
      <c r="G1161">
        <v>4</v>
      </c>
      <c r="H1161">
        <v>1</v>
      </c>
      <c r="I1161">
        <v>2.41</v>
      </c>
      <c r="J1161" t="s">
        <v>153</v>
      </c>
      <c r="K1161">
        <v>88.69</v>
      </c>
      <c r="L1161">
        <v>1446</v>
      </c>
      <c r="M1161">
        <v>9.77</v>
      </c>
      <c r="N1161" t="s">
        <v>153</v>
      </c>
      <c r="O1161">
        <v>28.53</v>
      </c>
      <c r="P1161" t="s">
        <v>39</v>
      </c>
      <c r="Q1161" t="s">
        <v>19</v>
      </c>
      <c r="R1161" t="s">
        <v>20</v>
      </c>
    </row>
    <row r="1162" spans="1:18" x14ac:dyDescent="0.55000000000000004">
      <c r="A1162">
        <v>76</v>
      </c>
      <c r="B1162">
        <v>3</v>
      </c>
      <c r="C1162">
        <v>3</v>
      </c>
      <c r="D1162">
        <v>1</v>
      </c>
      <c r="E1162">
        <v>7</v>
      </c>
      <c r="F1162">
        <v>5</v>
      </c>
      <c r="G1162">
        <v>4</v>
      </c>
      <c r="H1162">
        <v>1</v>
      </c>
      <c r="I1162">
        <v>2.81</v>
      </c>
      <c r="J1162" t="s">
        <v>153</v>
      </c>
      <c r="K1162">
        <v>59.11</v>
      </c>
      <c r="L1162">
        <v>618</v>
      </c>
      <c r="M1162">
        <v>36.92</v>
      </c>
      <c r="N1162" t="s">
        <v>153</v>
      </c>
      <c r="O1162">
        <v>10.98</v>
      </c>
      <c r="P1162" t="s">
        <v>42</v>
      </c>
      <c r="Q1162" t="s">
        <v>19</v>
      </c>
      <c r="R1162" t="s">
        <v>20</v>
      </c>
    </row>
    <row r="1163" spans="1:18" x14ac:dyDescent="0.55000000000000004">
      <c r="A1163">
        <v>445</v>
      </c>
      <c r="B1163">
        <v>5</v>
      </c>
      <c r="C1163">
        <v>11</v>
      </c>
      <c r="D1163">
        <v>2</v>
      </c>
      <c r="E1163">
        <v>4</v>
      </c>
      <c r="F1163">
        <v>3</v>
      </c>
      <c r="G1163">
        <v>4</v>
      </c>
      <c r="H1163">
        <v>1</v>
      </c>
      <c r="I1163">
        <v>3.18</v>
      </c>
      <c r="J1163" t="s">
        <v>153</v>
      </c>
      <c r="K1163">
        <v>11.57</v>
      </c>
      <c r="L1163">
        <v>1084</v>
      </c>
      <c r="M1163">
        <v>4.0599999999999996</v>
      </c>
      <c r="N1163" t="s">
        <v>153</v>
      </c>
      <c r="O1163">
        <v>17.059999999999999</v>
      </c>
      <c r="P1163" t="s">
        <v>61</v>
      </c>
      <c r="Q1163" t="s">
        <v>19</v>
      </c>
      <c r="R1163" t="s">
        <v>20</v>
      </c>
    </row>
    <row r="1164" spans="1:18" x14ac:dyDescent="0.55000000000000004">
      <c r="A1164">
        <v>502</v>
      </c>
      <c r="B1164">
        <v>19</v>
      </c>
      <c r="C1164">
        <v>6</v>
      </c>
      <c r="D1164">
        <v>11</v>
      </c>
      <c r="E1164">
        <v>8</v>
      </c>
      <c r="F1164">
        <v>2</v>
      </c>
      <c r="G1164">
        <v>4</v>
      </c>
      <c r="H1164">
        <v>1</v>
      </c>
      <c r="I1164">
        <v>2.76</v>
      </c>
      <c r="J1164" t="s">
        <v>153</v>
      </c>
      <c r="K1164">
        <v>478.71</v>
      </c>
      <c r="L1164">
        <v>2243</v>
      </c>
      <c r="M1164">
        <v>1.54</v>
      </c>
      <c r="N1164" t="s">
        <v>153</v>
      </c>
      <c r="O1164">
        <v>2.76</v>
      </c>
      <c r="P1164" t="s">
        <v>61</v>
      </c>
      <c r="Q1164" t="s">
        <v>19</v>
      </c>
      <c r="R1164" t="s">
        <v>20</v>
      </c>
    </row>
    <row r="1165" spans="1:18" x14ac:dyDescent="0.55000000000000004">
      <c r="A1165">
        <v>514</v>
      </c>
      <c r="B1165">
        <v>16</v>
      </c>
      <c r="C1165">
        <v>7</v>
      </c>
      <c r="D1165">
        <v>11</v>
      </c>
      <c r="E1165">
        <v>4</v>
      </c>
      <c r="F1165">
        <v>9</v>
      </c>
      <c r="G1165">
        <v>4</v>
      </c>
      <c r="H1165">
        <v>1</v>
      </c>
      <c r="I1165">
        <v>3.13</v>
      </c>
      <c r="J1165" t="s">
        <v>153</v>
      </c>
      <c r="K1165">
        <v>8.2899999999999991</v>
      </c>
      <c r="L1165">
        <v>984</v>
      </c>
      <c r="M1165">
        <v>10.45</v>
      </c>
      <c r="N1165" t="s">
        <v>153</v>
      </c>
      <c r="O1165">
        <v>22.78</v>
      </c>
      <c r="P1165" t="s">
        <v>62</v>
      </c>
      <c r="Q1165" t="s">
        <v>19</v>
      </c>
      <c r="R1165" t="s">
        <v>20</v>
      </c>
    </row>
    <row r="1166" spans="1:18" x14ac:dyDescent="0.55000000000000004">
      <c r="A1166">
        <v>518</v>
      </c>
      <c r="B1166">
        <v>10</v>
      </c>
      <c r="C1166">
        <v>1</v>
      </c>
      <c r="D1166">
        <v>6</v>
      </c>
      <c r="E1166">
        <v>2</v>
      </c>
      <c r="F1166">
        <v>6</v>
      </c>
      <c r="G1166">
        <v>4</v>
      </c>
      <c r="H1166">
        <v>1</v>
      </c>
      <c r="I1166">
        <v>2.94</v>
      </c>
      <c r="J1166" t="s">
        <v>153</v>
      </c>
      <c r="K1166">
        <v>6.35</v>
      </c>
      <c r="L1166">
        <v>374</v>
      </c>
      <c r="M1166">
        <v>2.44</v>
      </c>
      <c r="N1166" t="s">
        <v>153</v>
      </c>
      <c r="O1166">
        <v>23.45</v>
      </c>
      <c r="P1166" t="s">
        <v>35</v>
      </c>
      <c r="Q1166" t="s">
        <v>19</v>
      </c>
      <c r="R1166" t="s">
        <v>20</v>
      </c>
    </row>
    <row r="1167" spans="1:18" x14ac:dyDescent="0.55000000000000004">
      <c r="A1167">
        <v>642</v>
      </c>
      <c r="B1167">
        <v>6</v>
      </c>
      <c r="C1167">
        <v>10</v>
      </c>
      <c r="D1167">
        <v>3</v>
      </c>
      <c r="E1167">
        <v>9</v>
      </c>
      <c r="F1167">
        <v>3</v>
      </c>
      <c r="G1167">
        <v>4</v>
      </c>
      <c r="H1167">
        <v>1</v>
      </c>
      <c r="I1167">
        <v>2.89</v>
      </c>
      <c r="J1167" t="s">
        <v>153</v>
      </c>
      <c r="K1167">
        <v>11.14</v>
      </c>
      <c r="L1167">
        <v>1311</v>
      </c>
      <c r="M1167">
        <v>11.39</v>
      </c>
      <c r="N1167" t="s">
        <v>153</v>
      </c>
      <c r="O1167">
        <v>30.67</v>
      </c>
      <c r="P1167" t="s">
        <v>65</v>
      </c>
      <c r="Q1167" t="s">
        <v>19</v>
      </c>
      <c r="R1167" t="s">
        <v>20</v>
      </c>
    </row>
    <row r="1168" spans="1:18" x14ac:dyDescent="0.55000000000000004">
      <c r="A1168">
        <v>682</v>
      </c>
      <c r="B1168">
        <v>4</v>
      </c>
      <c r="C1168">
        <v>7</v>
      </c>
      <c r="D1168">
        <v>8</v>
      </c>
      <c r="E1168">
        <v>6</v>
      </c>
      <c r="F1168">
        <v>1</v>
      </c>
      <c r="G1168">
        <v>4</v>
      </c>
      <c r="H1168">
        <v>1</v>
      </c>
      <c r="I1168">
        <v>1.22</v>
      </c>
      <c r="J1168" t="s">
        <v>153</v>
      </c>
      <c r="K1168">
        <v>78.73</v>
      </c>
      <c r="L1168">
        <v>930</v>
      </c>
      <c r="M1168">
        <v>5.79</v>
      </c>
      <c r="N1168" t="s">
        <v>153</v>
      </c>
      <c r="O1168">
        <v>37.9</v>
      </c>
      <c r="P1168" t="s">
        <v>73</v>
      </c>
      <c r="Q1168" t="s">
        <v>19</v>
      </c>
      <c r="R1168" t="s">
        <v>20</v>
      </c>
    </row>
    <row r="1169" spans="1:18" x14ac:dyDescent="0.55000000000000004">
      <c r="A1169">
        <v>706</v>
      </c>
      <c r="B1169">
        <v>13</v>
      </c>
      <c r="C1169">
        <v>5</v>
      </c>
      <c r="D1169">
        <v>5</v>
      </c>
      <c r="E1169">
        <v>2</v>
      </c>
      <c r="F1169">
        <v>5</v>
      </c>
      <c r="G1169">
        <v>4</v>
      </c>
      <c r="H1169">
        <v>1</v>
      </c>
      <c r="I1169">
        <v>2.44</v>
      </c>
      <c r="J1169" t="s">
        <v>153</v>
      </c>
      <c r="K1169">
        <v>22.65</v>
      </c>
      <c r="L1169">
        <v>6630</v>
      </c>
      <c r="M1169">
        <v>1.07</v>
      </c>
      <c r="N1169" t="s">
        <v>153</v>
      </c>
      <c r="O1169">
        <v>3.63</v>
      </c>
      <c r="P1169" t="s">
        <v>57</v>
      </c>
      <c r="Q1169" t="s">
        <v>19</v>
      </c>
      <c r="R1169" t="s">
        <v>20</v>
      </c>
    </row>
    <row r="1170" spans="1:18" x14ac:dyDescent="0.55000000000000004">
      <c r="A1170">
        <v>826</v>
      </c>
      <c r="B1170">
        <v>15</v>
      </c>
      <c r="C1170">
        <v>7</v>
      </c>
      <c r="D1170">
        <v>7</v>
      </c>
      <c r="E1170">
        <v>6</v>
      </c>
      <c r="F1170">
        <v>7</v>
      </c>
      <c r="G1170">
        <v>4</v>
      </c>
      <c r="H1170">
        <v>1</v>
      </c>
      <c r="I1170">
        <v>2.5099999999999998</v>
      </c>
      <c r="J1170" t="s">
        <v>153</v>
      </c>
      <c r="K1170">
        <v>11.2</v>
      </c>
      <c r="L1170">
        <v>4700</v>
      </c>
      <c r="M1170">
        <v>2.82</v>
      </c>
      <c r="N1170" t="s">
        <v>153</v>
      </c>
      <c r="O1170">
        <v>44.94</v>
      </c>
      <c r="P1170" t="s">
        <v>36</v>
      </c>
      <c r="Q1170" t="s">
        <v>19</v>
      </c>
      <c r="R1170" t="s">
        <v>20</v>
      </c>
    </row>
    <row r="1171" spans="1:18" x14ac:dyDescent="0.55000000000000004">
      <c r="A1171">
        <v>860</v>
      </c>
      <c r="B1171">
        <v>5</v>
      </c>
      <c r="C1171">
        <v>5</v>
      </c>
      <c r="D1171">
        <v>6</v>
      </c>
      <c r="E1171">
        <v>1</v>
      </c>
      <c r="F1171">
        <v>5</v>
      </c>
      <c r="G1171">
        <v>4</v>
      </c>
      <c r="H1171">
        <v>1</v>
      </c>
      <c r="I1171">
        <v>2.13</v>
      </c>
      <c r="J1171" t="s">
        <v>153</v>
      </c>
      <c r="K1171">
        <v>10.55</v>
      </c>
      <c r="L1171">
        <v>708</v>
      </c>
      <c r="M1171">
        <v>2.4300000000000002</v>
      </c>
      <c r="N1171" t="s">
        <v>153</v>
      </c>
      <c r="O1171">
        <v>4.41</v>
      </c>
      <c r="P1171" t="s">
        <v>29</v>
      </c>
      <c r="Q1171" t="s">
        <v>19</v>
      </c>
      <c r="R1171" t="s">
        <v>20</v>
      </c>
    </row>
    <row r="1172" spans="1:18" x14ac:dyDescent="0.55000000000000004">
      <c r="A1172">
        <v>868</v>
      </c>
      <c r="B1172">
        <v>18</v>
      </c>
      <c r="C1172">
        <v>10</v>
      </c>
      <c r="D1172">
        <v>8</v>
      </c>
      <c r="E1172">
        <v>2</v>
      </c>
      <c r="F1172">
        <v>4</v>
      </c>
      <c r="G1172">
        <v>4</v>
      </c>
      <c r="H1172">
        <v>1</v>
      </c>
      <c r="I1172">
        <v>2.92</v>
      </c>
      <c r="J1172" t="s">
        <v>153</v>
      </c>
      <c r="K1172">
        <v>4.54</v>
      </c>
      <c r="L1172">
        <v>878</v>
      </c>
      <c r="M1172">
        <v>0.79</v>
      </c>
      <c r="N1172" t="s">
        <v>153</v>
      </c>
      <c r="O1172">
        <v>19.440000000000001</v>
      </c>
      <c r="P1172" t="s">
        <v>65</v>
      </c>
      <c r="Q1172" t="s">
        <v>19</v>
      </c>
      <c r="R1172" t="s">
        <v>20</v>
      </c>
    </row>
    <row r="1173" spans="1:18" x14ac:dyDescent="0.55000000000000004">
      <c r="A1173">
        <v>887</v>
      </c>
      <c r="B1173">
        <v>13</v>
      </c>
      <c r="C1173">
        <v>5</v>
      </c>
      <c r="D1173">
        <v>10</v>
      </c>
      <c r="E1173">
        <v>4</v>
      </c>
      <c r="F1173">
        <v>9</v>
      </c>
      <c r="G1173">
        <v>4</v>
      </c>
      <c r="H1173">
        <v>1</v>
      </c>
      <c r="I1173">
        <v>1.9</v>
      </c>
      <c r="J1173" t="s">
        <v>153</v>
      </c>
      <c r="K1173">
        <v>3.49</v>
      </c>
      <c r="L1173">
        <v>855</v>
      </c>
      <c r="M1173">
        <v>3.72</v>
      </c>
      <c r="N1173" t="s">
        <v>153</v>
      </c>
      <c r="O1173">
        <v>5.7</v>
      </c>
      <c r="P1173" t="s">
        <v>68</v>
      </c>
      <c r="Q1173" t="s">
        <v>19</v>
      </c>
      <c r="R1173" t="s">
        <v>20</v>
      </c>
    </row>
    <row r="1174" spans="1:18" x14ac:dyDescent="0.55000000000000004">
      <c r="A1174">
        <v>960</v>
      </c>
      <c r="B1174">
        <v>1</v>
      </c>
      <c r="C1174">
        <v>5</v>
      </c>
      <c r="D1174">
        <v>3</v>
      </c>
      <c r="E1174">
        <v>3</v>
      </c>
      <c r="F1174">
        <v>4</v>
      </c>
      <c r="G1174">
        <v>4</v>
      </c>
      <c r="H1174">
        <v>1</v>
      </c>
      <c r="I1174">
        <v>2.36</v>
      </c>
      <c r="J1174" t="s">
        <v>153</v>
      </c>
      <c r="K1174">
        <v>45.98</v>
      </c>
      <c r="L1174">
        <v>54</v>
      </c>
      <c r="M1174">
        <v>0.89</v>
      </c>
      <c r="N1174" t="s">
        <v>153</v>
      </c>
      <c r="O1174">
        <v>29.69</v>
      </c>
      <c r="P1174" t="s">
        <v>18</v>
      </c>
      <c r="Q1174" t="s">
        <v>19</v>
      </c>
      <c r="R1174" t="s">
        <v>20</v>
      </c>
    </row>
    <row r="1175" spans="1:18" x14ac:dyDescent="0.55000000000000004">
      <c r="A1175">
        <v>969</v>
      </c>
      <c r="B1175">
        <v>9</v>
      </c>
      <c r="C1175">
        <v>8</v>
      </c>
      <c r="D1175">
        <v>11</v>
      </c>
      <c r="E1175">
        <v>6</v>
      </c>
      <c r="F1175">
        <v>2</v>
      </c>
      <c r="G1175">
        <v>4</v>
      </c>
      <c r="H1175">
        <v>1</v>
      </c>
      <c r="I1175">
        <v>2.77</v>
      </c>
      <c r="J1175" t="s">
        <v>153</v>
      </c>
      <c r="K1175">
        <v>26.97</v>
      </c>
      <c r="L1175">
        <v>1143</v>
      </c>
      <c r="M1175">
        <v>4.57</v>
      </c>
      <c r="N1175" t="s">
        <v>153</v>
      </c>
      <c r="O1175">
        <v>40.200000000000003</v>
      </c>
      <c r="P1175" t="s">
        <v>27</v>
      </c>
      <c r="Q1175" t="s">
        <v>19</v>
      </c>
      <c r="R1175" t="s">
        <v>20</v>
      </c>
    </row>
    <row r="1176" spans="1:18" x14ac:dyDescent="0.55000000000000004">
      <c r="A1176">
        <v>1000</v>
      </c>
      <c r="B1176">
        <v>20</v>
      </c>
      <c r="C1176">
        <v>7</v>
      </c>
      <c r="D1176">
        <v>1</v>
      </c>
      <c r="E1176">
        <v>6</v>
      </c>
      <c r="F1176">
        <v>4</v>
      </c>
      <c r="G1176">
        <v>4</v>
      </c>
      <c r="H1176">
        <v>1</v>
      </c>
      <c r="I1176">
        <v>3.46</v>
      </c>
      <c r="J1176" t="s">
        <v>153</v>
      </c>
      <c r="K1176">
        <v>41.41</v>
      </c>
      <c r="L1176">
        <v>17111</v>
      </c>
      <c r="M1176">
        <v>9.35</v>
      </c>
      <c r="N1176" t="s">
        <v>153</v>
      </c>
      <c r="O1176">
        <v>16.88</v>
      </c>
      <c r="P1176" t="s">
        <v>18</v>
      </c>
      <c r="Q1176" t="s">
        <v>19</v>
      </c>
      <c r="R1176" t="s">
        <v>20</v>
      </c>
    </row>
    <row r="1177" spans="1:18" x14ac:dyDescent="0.55000000000000004">
      <c r="A1177">
        <v>1038</v>
      </c>
      <c r="B1177">
        <v>15</v>
      </c>
      <c r="C1177">
        <v>8</v>
      </c>
      <c r="D1177">
        <v>11</v>
      </c>
      <c r="E1177">
        <v>2</v>
      </c>
      <c r="F1177">
        <v>2</v>
      </c>
      <c r="G1177">
        <v>4</v>
      </c>
      <c r="H1177">
        <v>1</v>
      </c>
      <c r="I1177">
        <v>1.74</v>
      </c>
      <c r="J1177" t="s">
        <v>153</v>
      </c>
      <c r="K1177">
        <v>23.55</v>
      </c>
      <c r="L1177">
        <v>884</v>
      </c>
      <c r="M1177">
        <v>2.79</v>
      </c>
      <c r="N1177" t="s">
        <v>153</v>
      </c>
      <c r="O1177">
        <v>38.369999999999997</v>
      </c>
      <c r="P1177" t="s">
        <v>65</v>
      </c>
      <c r="Q1177" t="s">
        <v>19</v>
      </c>
      <c r="R1177" t="s">
        <v>20</v>
      </c>
    </row>
    <row r="1178" spans="1:18" x14ac:dyDescent="0.55000000000000004">
      <c r="A1178">
        <v>1127</v>
      </c>
      <c r="B1178">
        <v>17</v>
      </c>
      <c r="C1178">
        <v>2</v>
      </c>
      <c r="D1178">
        <v>6</v>
      </c>
      <c r="E1178">
        <v>8</v>
      </c>
      <c r="F1178">
        <v>7</v>
      </c>
      <c r="G1178">
        <v>4</v>
      </c>
      <c r="H1178">
        <v>1</v>
      </c>
      <c r="I1178">
        <v>2.83</v>
      </c>
      <c r="J1178" t="s">
        <v>153</v>
      </c>
      <c r="K1178">
        <v>58.31</v>
      </c>
      <c r="L1178">
        <v>591</v>
      </c>
      <c r="M1178">
        <v>6.7</v>
      </c>
      <c r="N1178" t="s">
        <v>153</v>
      </c>
      <c r="O1178">
        <v>11.56</v>
      </c>
      <c r="P1178" t="s">
        <v>70</v>
      </c>
      <c r="Q1178" t="s">
        <v>19</v>
      </c>
      <c r="R1178" t="s">
        <v>20</v>
      </c>
    </row>
    <row r="1179" spans="1:18" x14ac:dyDescent="0.55000000000000004">
      <c r="A1179">
        <v>1193</v>
      </c>
      <c r="B1179">
        <v>13</v>
      </c>
      <c r="C1179">
        <v>12</v>
      </c>
      <c r="D1179">
        <v>5</v>
      </c>
      <c r="E1179">
        <v>3</v>
      </c>
      <c r="F1179">
        <v>7</v>
      </c>
      <c r="G1179">
        <v>4</v>
      </c>
      <c r="H1179">
        <v>1</v>
      </c>
      <c r="I1179">
        <v>2.77</v>
      </c>
      <c r="J1179" t="s">
        <v>153</v>
      </c>
      <c r="K1179">
        <v>205.26</v>
      </c>
      <c r="L1179">
        <v>523</v>
      </c>
      <c r="M1179">
        <v>1.5</v>
      </c>
      <c r="N1179" t="s">
        <v>153</v>
      </c>
      <c r="O1179">
        <v>43.22</v>
      </c>
      <c r="P1179" t="s">
        <v>63</v>
      </c>
      <c r="Q1179" t="s">
        <v>19</v>
      </c>
      <c r="R1179" t="s">
        <v>20</v>
      </c>
    </row>
    <row r="1180" spans="1:18" x14ac:dyDescent="0.55000000000000004">
      <c r="A1180">
        <v>1207</v>
      </c>
      <c r="B1180">
        <v>18</v>
      </c>
      <c r="C1180">
        <v>2</v>
      </c>
      <c r="D1180">
        <v>6</v>
      </c>
      <c r="E1180">
        <v>8</v>
      </c>
      <c r="F1180">
        <v>1</v>
      </c>
      <c r="G1180">
        <v>4</v>
      </c>
      <c r="H1180">
        <v>1</v>
      </c>
      <c r="I1180">
        <v>2.0299999999999998</v>
      </c>
      <c r="J1180" t="s">
        <v>153</v>
      </c>
      <c r="K1180">
        <v>20.41</v>
      </c>
      <c r="L1180">
        <v>1145</v>
      </c>
      <c r="M1180">
        <v>2.7</v>
      </c>
      <c r="N1180" t="s">
        <v>153</v>
      </c>
      <c r="O1180">
        <v>6.1</v>
      </c>
      <c r="P1180" t="s">
        <v>72</v>
      </c>
      <c r="Q1180" t="s">
        <v>19</v>
      </c>
      <c r="R1180" t="s">
        <v>20</v>
      </c>
    </row>
    <row r="1181" spans="1:18" x14ac:dyDescent="0.55000000000000004">
      <c r="A1181">
        <v>1238</v>
      </c>
      <c r="B1181">
        <v>10</v>
      </c>
      <c r="C1181">
        <v>2</v>
      </c>
      <c r="D1181">
        <v>1</v>
      </c>
      <c r="E1181">
        <v>4</v>
      </c>
      <c r="F1181">
        <v>8</v>
      </c>
      <c r="G1181">
        <v>4</v>
      </c>
      <c r="H1181">
        <v>1</v>
      </c>
      <c r="I1181">
        <v>2.83</v>
      </c>
      <c r="J1181" t="s">
        <v>153</v>
      </c>
      <c r="K1181">
        <v>37.26</v>
      </c>
      <c r="L1181">
        <v>2001</v>
      </c>
      <c r="M1181">
        <v>5.0199999999999996</v>
      </c>
      <c r="N1181" t="s">
        <v>153</v>
      </c>
      <c r="O1181">
        <v>42.48</v>
      </c>
      <c r="P1181" t="s">
        <v>45</v>
      </c>
      <c r="Q1181" t="s">
        <v>19</v>
      </c>
      <c r="R1181" t="s">
        <v>20</v>
      </c>
    </row>
    <row r="1182" spans="1:18" x14ac:dyDescent="0.55000000000000004">
      <c r="A1182">
        <v>1251</v>
      </c>
      <c r="B1182">
        <v>15</v>
      </c>
      <c r="C1182">
        <v>10</v>
      </c>
      <c r="D1182">
        <v>11</v>
      </c>
      <c r="E1182">
        <v>1</v>
      </c>
      <c r="F1182">
        <v>9</v>
      </c>
      <c r="G1182">
        <v>4</v>
      </c>
      <c r="H1182">
        <v>1</v>
      </c>
      <c r="I1182">
        <v>2.99</v>
      </c>
      <c r="J1182" t="s">
        <v>153</v>
      </c>
      <c r="K1182">
        <v>16.37</v>
      </c>
      <c r="L1182">
        <v>11141</v>
      </c>
      <c r="M1182">
        <v>6.51</v>
      </c>
      <c r="N1182" t="s">
        <v>153</v>
      </c>
      <c r="O1182">
        <v>19.11</v>
      </c>
      <c r="P1182" t="s">
        <v>31</v>
      </c>
      <c r="Q1182" t="s">
        <v>19</v>
      </c>
      <c r="R1182" t="s">
        <v>20</v>
      </c>
    </row>
    <row r="1183" spans="1:18" x14ac:dyDescent="0.55000000000000004">
      <c r="A1183">
        <v>1342</v>
      </c>
      <c r="B1183">
        <v>1</v>
      </c>
      <c r="C1183">
        <v>1</v>
      </c>
      <c r="D1183">
        <v>6</v>
      </c>
      <c r="E1183">
        <v>7</v>
      </c>
      <c r="F1183">
        <v>6</v>
      </c>
      <c r="G1183">
        <v>4</v>
      </c>
      <c r="H1183">
        <v>1</v>
      </c>
      <c r="I1183">
        <v>2.4500000000000002</v>
      </c>
      <c r="J1183" t="s">
        <v>153</v>
      </c>
      <c r="K1183">
        <v>18.2</v>
      </c>
      <c r="L1183">
        <v>574</v>
      </c>
      <c r="M1183">
        <v>20.62</v>
      </c>
      <c r="N1183" t="s">
        <v>153</v>
      </c>
      <c r="O1183">
        <v>15.14</v>
      </c>
      <c r="P1183" t="s">
        <v>23</v>
      </c>
      <c r="Q1183" t="s">
        <v>19</v>
      </c>
      <c r="R1183" t="s">
        <v>20</v>
      </c>
    </row>
    <row r="1184" spans="1:18" x14ac:dyDescent="0.55000000000000004">
      <c r="A1184">
        <v>1384</v>
      </c>
      <c r="B1184">
        <v>12</v>
      </c>
      <c r="C1184">
        <v>2</v>
      </c>
      <c r="D1184">
        <v>3</v>
      </c>
      <c r="E1184">
        <v>3</v>
      </c>
      <c r="F1184">
        <v>3</v>
      </c>
      <c r="G1184">
        <v>4</v>
      </c>
      <c r="H1184">
        <v>1</v>
      </c>
      <c r="I1184">
        <v>2.34</v>
      </c>
      <c r="J1184" t="s">
        <v>153</v>
      </c>
      <c r="K1184">
        <v>9.58</v>
      </c>
      <c r="L1184">
        <v>12340</v>
      </c>
      <c r="M1184">
        <v>27.33</v>
      </c>
      <c r="N1184" t="s">
        <v>153</v>
      </c>
      <c r="O1184">
        <v>17.93</v>
      </c>
      <c r="P1184" t="s">
        <v>29</v>
      </c>
      <c r="Q1184" t="s">
        <v>19</v>
      </c>
      <c r="R1184" t="s">
        <v>20</v>
      </c>
    </row>
    <row r="1185" spans="1:18" x14ac:dyDescent="0.55000000000000004">
      <c r="A1185">
        <v>1518</v>
      </c>
      <c r="B1185">
        <v>7</v>
      </c>
      <c r="C1185">
        <v>1</v>
      </c>
      <c r="D1185">
        <v>2</v>
      </c>
      <c r="E1185">
        <v>3</v>
      </c>
      <c r="F1185">
        <v>8</v>
      </c>
      <c r="G1185">
        <v>4</v>
      </c>
      <c r="H1185">
        <v>1</v>
      </c>
      <c r="I1185">
        <v>2.76</v>
      </c>
      <c r="J1185" t="s">
        <v>153</v>
      </c>
      <c r="K1185">
        <v>8.8699999999999992</v>
      </c>
      <c r="L1185">
        <v>1344</v>
      </c>
      <c r="M1185">
        <v>7.42</v>
      </c>
      <c r="N1185" t="s">
        <v>153</v>
      </c>
      <c r="O1185">
        <v>25.15</v>
      </c>
      <c r="P1185" t="s">
        <v>46</v>
      </c>
      <c r="Q1185" t="s">
        <v>19</v>
      </c>
      <c r="R1185" t="s">
        <v>20</v>
      </c>
    </row>
    <row r="1186" spans="1:18" x14ac:dyDescent="0.55000000000000004">
      <c r="A1186">
        <v>1621</v>
      </c>
      <c r="B1186">
        <v>11</v>
      </c>
      <c r="C1186">
        <v>1</v>
      </c>
      <c r="D1186">
        <v>5</v>
      </c>
      <c r="E1186">
        <v>1</v>
      </c>
      <c r="F1186">
        <v>4</v>
      </c>
      <c r="G1186">
        <v>4</v>
      </c>
      <c r="H1186">
        <v>1</v>
      </c>
      <c r="I1186">
        <v>1.34</v>
      </c>
      <c r="J1186" t="s">
        <v>153</v>
      </c>
      <c r="K1186">
        <v>19.47</v>
      </c>
      <c r="L1186">
        <v>433</v>
      </c>
      <c r="M1186">
        <v>1.28</v>
      </c>
      <c r="N1186" t="s">
        <v>153</v>
      </c>
      <c r="O1186">
        <v>8.9600000000000009</v>
      </c>
      <c r="P1186" t="s">
        <v>63</v>
      </c>
      <c r="Q1186" t="s">
        <v>19</v>
      </c>
      <c r="R1186" t="s">
        <v>20</v>
      </c>
    </row>
    <row r="1187" spans="1:18" x14ac:dyDescent="0.55000000000000004">
      <c r="A1187">
        <v>1623</v>
      </c>
      <c r="B1187">
        <v>20</v>
      </c>
      <c r="C1187">
        <v>8</v>
      </c>
      <c r="D1187">
        <v>9</v>
      </c>
      <c r="E1187">
        <v>8</v>
      </c>
      <c r="F1187">
        <v>9</v>
      </c>
      <c r="G1187">
        <v>4</v>
      </c>
      <c r="H1187">
        <v>1</v>
      </c>
      <c r="I1187">
        <v>2.63</v>
      </c>
      <c r="J1187" t="s">
        <v>153</v>
      </c>
      <c r="K1187">
        <v>3.78</v>
      </c>
      <c r="L1187">
        <v>63</v>
      </c>
      <c r="M1187">
        <v>1.7</v>
      </c>
      <c r="N1187" t="s">
        <v>153</v>
      </c>
      <c r="O1187">
        <v>7.97</v>
      </c>
      <c r="P1187" t="s">
        <v>43</v>
      </c>
      <c r="Q1187" t="s">
        <v>19</v>
      </c>
      <c r="R1187" t="s">
        <v>20</v>
      </c>
    </row>
    <row r="1188" spans="1:18" x14ac:dyDescent="0.55000000000000004">
      <c r="A1188">
        <v>1732</v>
      </c>
      <c r="B1188">
        <v>2</v>
      </c>
      <c r="C1188">
        <v>5</v>
      </c>
      <c r="D1188">
        <v>10</v>
      </c>
      <c r="E1188">
        <v>4</v>
      </c>
      <c r="F1188">
        <v>9</v>
      </c>
      <c r="G1188">
        <v>4</v>
      </c>
      <c r="H1188">
        <v>1</v>
      </c>
      <c r="I1188">
        <v>2.44</v>
      </c>
      <c r="J1188" t="s">
        <v>153</v>
      </c>
      <c r="K1188">
        <v>19.34</v>
      </c>
      <c r="L1188">
        <v>4005</v>
      </c>
      <c r="M1188">
        <v>5.89</v>
      </c>
      <c r="N1188" t="s">
        <v>153</v>
      </c>
      <c r="O1188">
        <v>21.29</v>
      </c>
      <c r="P1188" t="s">
        <v>71</v>
      </c>
      <c r="Q1188" t="s">
        <v>19</v>
      </c>
      <c r="R1188" t="s">
        <v>20</v>
      </c>
    </row>
    <row r="1189" spans="1:18" x14ac:dyDescent="0.55000000000000004">
      <c r="A1189">
        <v>1825</v>
      </c>
      <c r="B1189">
        <v>10</v>
      </c>
      <c r="C1189">
        <v>7</v>
      </c>
      <c r="D1189">
        <v>10</v>
      </c>
      <c r="E1189">
        <v>6</v>
      </c>
      <c r="F1189">
        <v>1</v>
      </c>
      <c r="G1189">
        <v>4</v>
      </c>
      <c r="H1189">
        <v>1</v>
      </c>
      <c r="I1189">
        <v>1.53</v>
      </c>
      <c r="J1189" t="s">
        <v>153</v>
      </c>
      <c r="K1189">
        <v>8.75</v>
      </c>
      <c r="L1189">
        <v>1650</v>
      </c>
      <c r="M1189">
        <v>6.73</v>
      </c>
      <c r="N1189" t="s">
        <v>153</v>
      </c>
      <c r="O1189">
        <v>19.38</v>
      </c>
      <c r="P1189" t="s">
        <v>30</v>
      </c>
      <c r="Q1189" t="s">
        <v>19</v>
      </c>
      <c r="R1189" t="s">
        <v>20</v>
      </c>
    </row>
    <row r="1190" spans="1:18" x14ac:dyDescent="0.55000000000000004">
      <c r="A1190">
        <v>1889</v>
      </c>
      <c r="B1190">
        <v>2</v>
      </c>
      <c r="C1190">
        <v>3</v>
      </c>
      <c r="D1190">
        <v>9</v>
      </c>
      <c r="E1190">
        <v>4</v>
      </c>
      <c r="F1190">
        <v>4</v>
      </c>
      <c r="G1190">
        <v>4</v>
      </c>
      <c r="H1190">
        <v>1</v>
      </c>
      <c r="I1190">
        <v>1.92</v>
      </c>
      <c r="J1190" t="s">
        <v>153</v>
      </c>
      <c r="K1190">
        <v>25.1</v>
      </c>
      <c r="L1190">
        <v>201</v>
      </c>
      <c r="M1190">
        <v>6.6</v>
      </c>
      <c r="N1190" t="s">
        <v>153</v>
      </c>
      <c r="O1190">
        <v>35.71</v>
      </c>
      <c r="P1190" t="s">
        <v>62</v>
      </c>
      <c r="Q1190" t="s">
        <v>19</v>
      </c>
      <c r="R1190" t="s">
        <v>20</v>
      </c>
    </row>
    <row r="1191" spans="1:18" x14ac:dyDescent="0.55000000000000004">
      <c r="A1191">
        <v>1933</v>
      </c>
      <c r="B1191">
        <v>13</v>
      </c>
      <c r="C1191">
        <v>8</v>
      </c>
      <c r="D1191">
        <v>4</v>
      </c>
      <c r="E1191">
        <v>6</v>
      </c>
      <c r="F1191">
        <v>3</v>
      </c>
      <c r="G1191">
        <v>4</v>
      </c>
      <c r="H1191">
        <v>1</v>
      </c>
      <c r="I1191">
        <v>3.45</v>
      </c>
      <c r="J1191" t="s">
        <v>153</v>
      </c>
      <c r="K1191">
        <v>27.01</v>
      </c>
      <c r="L1191">
        <v>270</v>
      </c>
      <c r="M1191">
        <v>5.55</v>
      </c>
      <c r="N1191" t="s">
        <v>153</v>
      </c>
      <c r="O1191">
        <v>20.62</v>
      </c>
      <c r="P1191" t="s">
        <v>27</v>
      </c>
      <c r="Q1191" t="s">
        <v>19</v>
      </c>
      <c r="R1191" t="s">
        <v>20</v>
      </c>
    </row>
    <row r="1192" spans="1:18" x14ac:dyDescent="0.55000000000000004">
      <c r="A1192">
        <v>1962</v>
      </c>
      <c r="B1192">
        <v>19</v>
      </c>
      <c r="C1192">
        <v>11</v>
      </c>
      <c r="D1192">
        <v>9</v>
      </c>
      <c r="E1192">
        <v>9</v>
      </c>
      <c r="F1192">
        <v>2</v>
      </c>
      <c r="G1192">
        <v>4</v>
      </c>
      <c r="H1192">
        <v>1</v>
      </c>
      <c r="I1192">
        <v>2.3199999999999998</v>
      </c>
      <c r="J1192" t="s">
        <v>153</v>
      </c>
      <c r="K1192">
        <v>33.49</v>
      </c>
      <c r="L1192">
        <v>1855</v>
      </c>
      <c r="M1192">
        <v>0.88</v>
      </c>
      <c r="N1192" t="s">
        <v>153</v>
      </c>
      <c r="O1192">
        <v>15.13</v>
      </c>
      <c r="P1192" t="s">
        <v>65</v>
      </c>
      <c r="Q1192" t="s">
        <v>19</v>
      </c>
      <c r="R1192" t="s">
        <v>20</v>
      </c>
    </row>
    <row r="1193" spans="1:18" x14ac:dyDescent="0.55000000000000004">
      <c r="A1193">
        <v>2099</v>
      </c>
      <c r="B1193">
        <v>3</v>
      </c>
      <c r="C1193">
        <v>1</v>
      </c>
      <c r="D1193">
        <v>1</v>
      </c>
      <c r="E1193">
        <v>8</v>
      </c>
      <c r="F1193">
        <v>5</v>
      </c>
      <c r="G1193">
        <v>4</v>
      </c>
      <c r="H1193">
        <v>1</v>
      </c>
      <c r="I1193">
        <v>2.59</v>
      </c>
      <c r="J1193" t="s">
        <v>153</v>
      </c>
      <c r="K1193">
        <v>28.73</v>
      </c>
      <c r="L1193">
        <v>143</v>
      </c>
      <c r="M1193">
        <v>2.9</v>
      </c>
      <c r="N1193" t="s">
        <v>153</v>
      </c>
      <c r="O1193">
        <v>10.31</v>
      </c>
      <c r="P1193" t="s">
        <v>44</v>
      </c>
      <c r="Q1193" t="s">
        <v>19</v>
      </c>
      <c r="R1193" t="s">
        <v>20</v>
      </c>
    </row>
    <row r="1194" spans="1:18" x14ac:dyDescent="0.55000000000000004">
      <c r="A1194">
        <v>2112</v>
      </c>
      <c r="B1194">
        <v>8</v>
      </c>
      <c r="C1194">
        <v>7</v>
      </c>
      <c r="D1194">
        <v>1</v>
      </c>
      <c r="E1194">
        <v>3</v>
      </c>
      <c r="F1194">
        <v>5</v>
      </c>
      <c r="G1194">
        <v>4</v>
      </c>
      <c r="H1194">
        <v>1</v>
      </c>
      <c r="I1194">
        <v>2.14</v>
      </c>
      <c r="J1194" t="s">
        <v>153</v>
      </c>
      <c r="K1194">
        <v>39.729999999999997</v>
      </c>
      <c r="L1194">
        <v>440</v>
      </c>
      <c r="M1194">
        <v>5.36</v>
      </c>
      <c r="N1194" t="s">
        <v>153</v>
      </c>
      <c r="O1194">
        <v>36.85</v>
      </c>
      <c r="P1194" t="s">
        <v>34</v>
      </c>
      <c r="Q1194" t="s">
        <v>19</v>
      </c>
      <c r="R1194" t="s">
        <v>20</v>
      </c>
    </row>
    <row r="1195" spans="1:18" x14ac:dyDescent="0.55000000000000004">
      <c r="A1195">
        <v>2183</v>
      </c>
      <c r="B1195">
        <v>9</v>
      </c>
      <c r="C1195">
        <v>3</v>
      </c>
      <c r="D1195">
        <v>7</v>
      </c>
      <c r="E1195">
        <v>1</v>
      </c>
      <c r="F1195">
        <v>8</v>
      </c>
      <c r="G1195">
        <v>4</v>
      </c>
      <c r="H1195">
        <v>1</v>
      </c>
      <c r="I1195">
        <v>3.43</v>
      </c>
      <c r="J1195" t="s">
        <v>153</v>
      </c>
      <c r="K1195">
        <v>28.92</v>
      </c>
      <c r="L1195">
        <v>73</v>
      </c>
      <c r="M1195">
        <v>7.46</v>
      </c>
      <c r="N1195" t="s">
        <v>153</v>
      </c>
      <c r="O1195">
        <v>17.3</v>
      </c>
      <c r="P1195" t="s">
        <v>39</v>
      </c>
      <c r="Q1195" t="s">
        <v>19</v>
      </c>
      <c r="R1195" t="s">
        <v>20</v>
      </c>
    </row>
    <row r="1196" spans="1:18" x14ac:dyDescent="0.55000000000000004">
      <c r="A1196">
        <v>2193</v>
      </c>
      <c r="B1196">
        <v>6</v>
      </c>
      <c r="C1196">
        <v>1</v>
      </c>
      <c r="D1196">
        <v>6</v>
      </c>
      <c r="E1196">
        <v>6</v>
      </c>
      <c r="F1196">
        <v>6</v>
      </c>
      <c r="G1196">
        <v>4</v>
      </c>
      <c r="H1196">
        <v>1</v>
      </c>
      <c r="I1196">
        <v>1</v>
      </c>
      <c r="J1196" t="s">
        <v>153</v>
      </c>
      <c r="K1196">
        <v>11.99</v>
      </c>
      <c r="L1196">
        <v>348</v>
      </c>
      <c r="M1196">
        <v>9.61</v>
      </c>
      <c r="N1196" t="s">
        <v>153</v>
      </c>
      <c r="O1196">
        <v>9.34</v>
      </c>
      <c r="P1196" t="s">
        <v>36</v>
      </c>
      <c r="Q1196" t="s">
        <v>19</v>
      </c>
      <c r="R1196" t="s">
        <v>20</v>
      </c>
    </row>
    <row r="1197" spans="1:18" x14ac:dyDescent="0.55000000000000004">
      <c r="A1197">
        <v>2246</v>
      </c>
      <c r="B1197">
        <v>5</v>
      </c>
      <c r="C1197">
        <v>4</v>
      </c>
      <c r="D1197">
        <v>2</v>
      </c>
      <c r="E1197">
        <v>7</v>
      </c>
      <c r="F1197">
        <v>5</v>
      </c>
      <c r="G1197">
        <v>4</v>
      </c>
      <c r="H1197">
        <v>1</v>
      </c>
      <c r="I1197">
        <v>1.01</v>
      </c>
      <c r="J1197" t="s">
        <v>153</v>
      </c>
      <c r="K1197">
        <v>640.22</v>
      </c>
      <c r="L1197">
        <v>5162</v>
      </c>
      <c r="M1197">
        <v>5.83</v>
      </c>
      <c r="N1197" t="s">
        <v>153</v>
      </c>
      <c r="O1197">
        <v>5.24</v>
      </c>
      <c r="P1197" t="s">
        <v>46</v>
      </c>
      <c r="Q1197" t="s">
        <v>19</v>
      </c>
      <c r="R1197" t="s">
        <v>20</v>
      </c>
    </row>
    <row r="1198" spans="1:18" x14ac:dyDescent="0.55000000000000004">
      <c r="A1198">
        <v>2288</v>
      </c>
      <c r="B1198">
        <v>13</v>
      </c>
      <c r="C1198">
        <v>12</v>
      </c>
      <c r="D1198">
        <v>1</v>
      </c>
      <c r="E1198">
        <v>4</v>
      </c>
      <c r="F1198">
        <v>8</v>
      </c>
      <c r="G1198">
        <v>4</v>
      </c>
      <c r="H1198">
        <v>1</v>
      </c>
      <c r="I1198">
        <v>2.41</v>
      </c>
      <c r="J1198" t="s">
        <v>153</v>
      </c>
      <c r="K1198">
        <v>23.1</v>
      </c>
      <c r="L1198">
        <v>2587</v>
      </c>
      <c r="M1198">
        <v>7.78</v>
      </c>
      <c r="N1198" t="s">
        <v>153</v>
      </c>
      <c r="O1198">
        <v>19.37</v>
      </c>
      <c r="P1198" t="s">
        <v>63</v>
      </c>
      <c r="Q1198" t="s">
        <v>19</v>
      </c>
      <c r="R1198" t="s">
        <v>20</v>
      </c>
    </row>
    <row r="1199" spans="1:18" x14ac:dyDescent="0.55000000000000004">
      <c r="A1199">
        <v>2478</v>
      </c>
      <c r="B1199">
        <v>7</v>
      </c>
      <c r="C1199">
        <v>4</v>
      </c>
      <c r="D1199">
        <v>10</v>
      </c>
      <c r="E1199">
        <v>2</v>
      </c>
      <c r="F1199">
        <v>5</v>
      </c>
      <c r="G1199">
        <v>4</v>
      </c>
      <c r="H1199">
        <v>1</v>
      </c>
      <c r="I1199">
        <v>3.43</v>
      </c>
      <c r="J1199" t="s">
        <v>153</v>
      </c>
      <c r="K1199">
        <v>14.77</v>
      </c>
      <c r="L1199">
        <v>76</v>
      </c>
      <c r="M1199">
        <v>2.78</v>
      </c>
      <c r="N1199" t="s">
        <v>153</v>
      </c>
      <c r="O1199">
        <v>27.84</v>
      </c>
      <c r="P1199" t="s">
        <v>71</v>
      </c>
      <c r="Q1199" t="s">
        <v>19</v>
      </c>
      <c r="R1199" t="s">
        <v>20</v>
      </c>
    </row>
    <row r="1200" spans="1:18" x14ac:dyDescent="0.55000000000000004">
      <c r="A1200">
        <v>2549</v>
      </c>
      <c r="B1200">
        <v>18</v>
      </c>
      <c r="C1200">
        <v>4</v>
      </c>
      <c r="D1200">
        <v>11</v>
      </c>
      <c r="E1200">
        <v>8</v>
      </c>
      <c r="F1200">
        <v>6</v>
      </c>
      <c r="G1200">
        <v>4</v>
      </c>
      <c r="H1200">
        <v>1</v>
      </c>
      <c r="I1200">
        <v>2.11</v>
      </c>
      <c r="J1200" t="s">
        <v>153</v>
      </c>
      <c r="K1200">
        <v>137.16999999999999</v>
      </c>
      <c r="L1200">
        <v>2562</v>
      </c>
      <c r="M1200">
        <v>4.59</v>
      </c>
      <c r="N1200" t="s">
        <v>153</v>
      </c>
      <c r="O1200">
        <v>20.7</v>
      </c>
      <c r="P1200" t="s">
        <v>66</v>
      </c>
      <c r="Q1200" t="s">
        <v>19</v>
      </c>
      <c r="R1200" t="s">
        <v>20</v>
      </c>
    </row>
    <row r="1201" spans="1:18" x14ac:dyDescent="0.55000000000000004">
      <c r="A1201">
        <v>2616</v>
      </c>
      <c r="B1201">
        <v>15</v>
      </c>
      <c r="C1201">
        <v>11</v>
      </c>
      <c r="D1201">
        <v>7</v>
      </c>
      <c r="E1201">
        <v>2</v>
      </c>
      <c r="F1201">
        <v>6</v>
      </c>
      <c r="G1201">
        <v>4</v>
      </c>
      <c r="H1201">
        <v>1</v>
      </c>
      <c r="I1201">
        <v>2.93</v>
      </c>
      <c r="J1201" t="s">
        <v>153</v>
      </c>
      <c r="K1201">
        <v>35.590000000000003</v>
      </c>
      <c r="L1201">
        <v>4433</v>
      </c>
      <c r="M1201">
        <v>12.58</v>
      </c>
      <c r="N1201" t="s">
        <v>153</v>
      </c>
      <c r="O1201">
        <v>32.32</v>
      </c>
      <c r="P1201" t="s">
        <v>64</v>
      </c>
      <c r="Q1201" t="s">
        <v>19</v>
      </c>
      <c r="R1201" t="s">
        <v>20</v>
      </c>
    </row>
    <row r="1202" spans="1:18" x14ac:dyDescent="0.55000000000000004">
      <c r="A1202">
        <v>2634</v>
      </c>
      <c r="B1202">
        <v>15</v>
      </c>
      <c r="C1202">
        <v>8</v>
      </c>
      <c r="D1202">
        <v>6</v>
      </c>
      <c r="E1202">
        <v>9</v>
      </c>
      <c r="F1202">
        <v>5</v>
      </c>
      <c r="G1202">
        <v>4</v>
      </c>
      <c r="H1202">
        <v>1</v>
      </c>
      <c r="I1202">
        <v>2.77</v>
      </c>
      <c r="J1202" t="s">
        <v>153</v>
      </c>
      <c r="K1202">
        <v>47.88</v>
      </c>
      <c r="L1202">
        <v>64</v>
      </c>
      <c r="M1202">
        <v>3.07</v>
      </c>
      <c r="N1202" t="s">
        <v>153</v>
      </c>
      <c r="O1202">
        <v>68.31</v>
      </c>
      <c r="P1202" t="s">
        <v>39</v>
      </c>
      <c r="Q1202" t="s">
        <v>19</v>
      </c>
      <c r="R1202" t="s">
        <v>20</v>
      </c>
    </row>
    <row r="1203" spans="1:18" x14ac:dyDescent="0.55000000000000004">
      <c r="A1203">
        <v>2665</v>
      </c>
      <c r="B1203">
        <v>2</v>
      </c>
      <c r="C1203">
        <v>3</v>
      </c>
      <c r="D1203">
        <v>10</v>
      </c>
      <c r="E1203">
        <v>6</v>
      </c>
      <c r="F1203">
        <v>7</v>
      </c>
      <c r="G1203">
        <v>4</v>
      </c>
      <c r="H1203">
        <v>1</v>
      </c>
      <c r="I1203">
        <v>2.83</v>
      </c>
      <c r="J1203" t="s">
        <v>153</v>
      </c>
      <c r="K1203">
        <v>10.75</v>
      </c>
      <c r="L1203">
        <v>2556</v>
      </c>
      <c r="M1203">
        <v>5.21</v>
      </c>
      <c r="N1203" t="s">
        <v>153</v>
      </c>
      <c r="O1203">
        <v>31.78</v>
      </c>
      <c r="P1203" t="s">
        <v>30</v>
      </c>
      <c r="Q1203" t="s">
        <v>19</v>
      </c>
      <c r="R1203" t="s">
        <v>20</v>
      </c>
    </row>
    <row r="1204" spans="1:18" x14ac:dyDescent="0.55000000000000004">
      <c r="A1204">
        <v>2752</v>
      </c>
      <c r="B1204">
        <v>17</v>
      </c>
      <c r="C1204">
        <v>6</v>
      </c>
      <c r="D1204">
        <v>11</v>
      </c>
      <c r="E1204">
        <v>7</v>
      </c>
      <c r="F1204">
        <v>3</v>
      </c>
      <c r="G1204">
        <v>4</v>
      </c>
      <c r="H1204">
        <v>1</v>
      </c>
      <c r="I1204">
        <v>2.74</v>
      </c>
      <c r="J1204" t="s">
        <v>153</v>
      </c>
      <c r="K1204">
        <v>135.76</v>
      </c>
      <c r="L1204">
        <v>85</v>
      </c>
      <c r="M1204">
        <v>9.9600000000000009</v>
      </c>
      <c r="N1204" t="s">
        <v>153</v>
      </c>
      <c r="O1204">
        <v>20.88</v>
      </c>
      <c r="P1204" t="s">
        <v>52</v>
      </c>
      <c r="Q1204" t="s">
        <v>19</v>
      </c>
      <c r="R1204" t="s">
        <v>20</v>
      </c>
    </row>
    <row r="1205" spans="1:18" x14ac:dyDescent="0.55000000000000004">
      <c r="A1205">
        <v>2820</v>
      </c>
      <c r="B1205">
        <v>11</v>
      </c>
      <c r="C1205">
        <v>4</v>
      </c>
      <c r="D1205">
        <v>11</v>
      </c>
      <c r="E1205">
        <v>2</v>
      </c>
      <c r="F1205">
        <v>9</v>
      </c>
      <c r="G1205">
        <v>4</v>
      </c>
      <c r="H1205">
        <v>1</v>
      </c>
      <c r="I1205">
        <v>2.93</v>
      </c>
      <c r="J1205" t="s">
        <v>153</v>
      </c>
      <c r="K1205">
        <v>47.36</v>
      </c>
      <c r="L1205">
        <v>1442</v>
      </c>
      <c r="M1205">
        <v>4.68</v>
      </c>
      <c r="N1205" t="s">
        <v>153</v>
      </c>
      <c r="O1205">
        <v>27.76</v>
      </c>
      <c r="P1205" t="s">
        <v>69</v>
      </c>
      <c r="Q1205" t="s">
        <v>19</v>
      </c>
      <c r="R1205" t="s">
        <v>20</v>
      </c>
    </row>
    <row r="1206" spans="1:18" x14ac:dyDescent="0.55000000000000004">
      <c r="A1206">
        <v>2850</v>
      </c>
      <c r="B1206">
        <v>13</v>
      </c>
      <c r="C1206">
        <v>8</v>
      </c>
      <c r="D1206">
        <v>4</v>
      </c>
      <c r="E1206">
        <v>9</v>
      </c>
      <c r="F1206">
        <v>3</v>
      </c>
      <c r="G1206">
        <v>4</v>
      </c>
      <c r="H1206">
        <v>1</v>
      </c>
      <c r="I1206">
        <v>3.81</v>
      </c>
      <c r="J1206" t="s">
        <v>153</v>
      </c>
      <c r="K1206">
        <v>83.74</v>
      </c>
      <c r="L1206">
        <v>268</v>
      </c>
      <c r="M1206">
        <v>6.53</v>
      </c>
      <c r="N1206" t="s">
        <v>153</v>
      </c>
      <c r="O1206">
        <v>44.99</v>
      </c>
      <c r="P1206" t="s">
        <v>64</v>
      </c>
      <c r="Q1206" t="s">
        <v>19</v>
      </c>
      <c r="R1206" t="s">
        <v>20</v>
      </c>
    </row>
    <row r="1207" spans="1:18" x14ac:dyDescent="0.55000000000000004">
      <c r="A1207">
        <v>2944</v>
      </c>
      <c r="B1207">
        <v>4</v>
      </c>
      <c r="C1207">
        <v>1</v>
      </c>
      <c r="D1207">
        <v>2</v>
      </c>
      <c r="E1207">
        <v>5</v>
      </c>
      <c r="F1207">
        <v>2</v>
      </c>
      <c r="G1207">
        <v>4</v>
      </c>
      <c r="H1207">
        <v>1</v>
      </c>
      <c r="I1207">
        <v>1</v>
      </c>
      <c r="J1207" t="s">
        <v>153</v>
      </c>
      <c r="K1207">
        <v>34.369999999999997</v>
      </c>
      <c r="L1207">
        <v>604</v>
      </c>
      <c r="M1207">
        <v>5.9</v>
      </c>
      <c r="N1207" t="s">
        <v>153</v>
      </c>
      <c r="O1207">
        <v>12.93</v>
      </c>
      <c r="P1207" t="s">
        <v>33</v>
      </c>
      <c r="Q1207" t="s">
        <v>19</v>
      </c>
      <c r="R1207" t="s">
        <v>20</v>
      </c>
    </row>
    <row r="1208" spans="1:18" x14ac:dyDescent="0.55000000000000004">
      <c r="A1208">
        <v>3011</v>
      </c>
      <c r="B1208">
        <v>7</v>
      </c>
      <c r="C1208">
        <v>6</v>
      </c>
      <c r="D1208">
        <v>11</v>
      </c>
      <c r="E1208">
        <v>2</v>
      </c>
      <c r="F1208">
        <v>5</v>
      </c>
      <c r="G1208">
        <v>4</v>
      </c>
      <c r="H1208">
        <v>1</v>
      </c>
      <c r="I1208">
        <v>3.39</v>
      </c>
      <c r="J1208" t="s">
        <v>153</v>
      </c>
      <c r="K1208">
        <v>52.51</v>
      </c>
      <c r="L1208">
        <v>131</v>
      </c>
      <c r="M1208">
        <v>3.74</v>
      </c>
      <c r="N1208" t="s">
        <v>153</v>
      </c>
      <c r="O1208">
        <v>25.88</v>
      </c>
      <c r="P1208" t="s">
        <v>25</v>
      </c>
      <c r="Q1208" t="s">
        <v>19</v>
      </c>
      <c r="R1208" t="s">
        <v>20</v>
      </c>
    </row>
    <row r="1209" spans="1:18" x14ac:dyDescent="0.55000000000000004">
      <c r="A1209">
        <v>3035</v>
      </c>
      <c r="B1209">
        <v>14</v>
      </c>
      <c r="C1209">
        <v>7</v>
      </c>
      <c r="D1209">
        <v>10</v>
      </c>
      <c r="E1209">
        <v>7</v>
      </c>
      <c r="F1209">
        <v>5</v>
      </c>
      <c r="G1209">
        <v>4</v>
      </c>
      <c r="H1209">
        <v>1</v>
      </c>
      <c r="I1209">
        <v>3.37</v>
      </c>
      <c r="J1209" t="s">
        <v>153</v>
      </c>
      <c r="K1209">
        <v>122.69</v>
      </c>
      <c r="L1209">
        <v>107</v>
      </c>
      <c r="M1209">
        <v>4.9400000000000004</v>
      </c>
      <c r="N1209" t="s">
        <v>153</v>
      </c>
      <c r="O1209">
        <v>61.75</v>
      </c>
      <c r="P1209" t="s">
        <v>59</v>
      </c>
      <c r="Q1209" t="s">
        <v>19</v>
      </c>
      <c r="R1209" t="s">
        <v>20</v>
      </c>
    </row>
    <row r="1210" spans="1:18" x14ac:dyDescent="0.55000000000000004">
      <c r="A1210">
        <v>3187</v>
      </c>
      <c r="B1210">
        <v>7</v>
      </c>
      <c r="C1210">
        <v>9</v>
      </c>
      <c r="D1210">
        <v>8</v>
      </c>
      <c r="E1210">
        <v>4</v>
      </c>
      <c r="F1210">
        <v>4</v>
      </c>
      <c r="G1210">
        <v>4</v>
      </c>
      <c r="H1210">
        <v>1</v>
      </c>
      <c r="I1210">
        <v>2.44</v>
      </c>
      <c r="J1210" t="s">
        <v>153</v>
      </c>
      <c r="K1210">
        <v>26.48</v>
      </c>
      <c r="L1210">
        <v>341</v>
      </c>
      <c r="M1210">
        <v>10.29</v>
      </c>
      <c r="N1210" t="s">
        <v>153</v>
      </c>
      <c r="O1210">
        <v>29.38</v>
      </c>
      <c r="P1210" t="s">
        <v>55</v>
      </c>
      <c r="Q1210" t="s">
        <v>19</v>
      </c>
      <c r="R1210" t="s">
        <v>20</v>
      </c>
    </row>
    <row r="1211" spans="1:18" x14ac:dyDescent="0.55000000000000004">
      <c r="A1211">
        <v>3322</v>
      </c>
      <c r="B1211">
        <v>14</v>
      </c>
      <c r="C1211">
        <v>4</v>
      </c>
      <c r="D1211">
        <v>9</v>
      </c>
      <c r="E1211">
        <v>3</v>
      </c>
      <c r="F1211">
        <v>1</v>
      </c>
      <c r="G1211">
        <v>4</v>
      </c>
      <c r="H1211">
        <v>1</v>
      </c>
      <c r="I1211">
        <v>3.12</v>
      </c>
      <c r="J1211" t="s">
        <v>153</v>
      </c>
      <c r="K1211">
        <v>7.95</v>
      </c>
      <c r="L1211">
        <v>910</v>
      </c>
      <c r="M1211">
        <v>4.25</v>
      </c>
      <c r="N1211" t="s">
        <v>153</v>
      </c>
      <c r="O1211">
        <v>4.97</v>
      </c>
      <c r="P1211" t="s">
        <v>47</v>
      </c>
      <c r="Q1211" t="s">
        <v>19</v>
      </c>
      <c r="R1211" t="s">
        <v>20</v>
      </c>
    </row>
    <row r="1212" spans="1:18" x14ac:dyDescent="0.55000000000000004">
      <c r="A1212">
        <v>3326</v>
      </c>
      <c r="B1212">
        <v>13</v>
      </c>
      <c r="C1212">
        <v>12</v>
      </c>
      <c r="D1212">
        <v>3</v>
      </c>
      <c r="E1212">
        <v>3</v>
      </c>
      <c r="F1212">
        <v>3</v>
      </c>
      <c r="G1212">
        <v>4</v>
      </c>
      <c r="H1212">
        <v>1</v>
      </c>
      <c r="I1212">
        <v>2.21</v>
      </c>
      <c r="J1212" t="s">
        <v>153</v>
      </c>
      <c r="K1212">
        <v>6.98</v>
      </c>
      <c r="L1212">
        <v>332</v>
      </c>
      <c r="M1212">
        <v>21.16</v>
      </c>
      <c r="N1212" t="s">
        <v>153</v>
      </c>
      <c r="O1212">
        <v>18.13</v>
      </c>
      <c r="P1212" t="s">
        <v>37</v>
      </c>
      <c r="Q1212" t="s">
        <v>19</v>
      </c>
      <c r="R1212" t="s">
        <v>20</v>
      </c>
    </row>
    <row r="1213" spans="1:18" x14ac:dyDescent="0.55000000000000004">
      <c r="A1213">
        <v>3343</v>
      </c>
      <c r="B1213">
        <v>13</v>
      </c>
      <c r="C1213">
        <v>8</v>
      </c>
      <c r="D1213">
        <v>3</v>
      </c>
      <c r="E1213">
        <v>1</v>
      </c>
      <c r="F1213">
        <v>1</v>
      </c>
      <c r="G1213">
        <v>4</v>
      </c>
      <c r="H1213">
        <v>1</v>
      </c>
      <c r="I1213">
        <v>2.54</v>
      </c>
      <c r="J1213" t="s">
        <v>153</v>
      </c>
      <c r="K1213">
        <v>23.24</v>
      </c>
      <c r="L1213">
        <v>772</v>
      </c>
      <c r="M1213">
        <v>2.65</v>
      </c>
      <c r="N1213" t="s">
        <v>153</v>
      </c>
      <c r="O1213">
        <v>7.21</v>
      </c>
      <c r="P1213" t="s">
        <v>46</v>
      </c>
      <c r="Q1213" t="s">
        <v>19</v>
      </c>
      <c r="R1213" t="s">
        <v>20</v>
      </c>
    </row>
    <row r="1214" spans="1:18" x14ac:dyDescent="0.55000000000000004">
      <c r="A1214">
        <v>3375</v>
      </c>
      <c r="B1214">
        <v>18</v>
      </c>
      <c r="C1214">
        <v>9</v>
      </c>
      <c r="D1214">
        <v>11</v>
      </c>
      <c r="E1214">
        <v>6</v>
      </c>
      <c r="F1214">
        <v>1</v>
      </c>
      <c r="G1214">
        <v>4</v>
      </c>
      <c r="H1214">
        <v>1</v>
      </c>
      <c r="I1214">
        <v>2.62</v>
      </c>
      <c r="J1214" t="s">
        <v>153</v>
      </c>
      <c r="K1214">
        <v>13.3</v>
      </c>
      <c r="L1214">
        <v>43</v>
      </c>
      <c r="M1214">
        <v>18.07</v>
      </c>
      <c r="N1214" t="s">
        <v>153</v>
      </c>
      <c r="O1214">
        <v>12.25</v>
      </c>
      <c r="P1214" t="s">
        <v>30</v>
      </c>
      <c r="Q1214" t="s">
        <v>19</v>
      </c>
      <c r="R1214" t="s">
        <v>20</v>
      </c>
    </row>
    <row r="1215" spans="1:18" x14ac:dyDescent="0.55000000000000004">
      <c r="A1215">
        <v>3383</v>
      </c>
      <c r="B1215">
        <v>7</v>
      </c>
      <c r="C1215">
        <v>9</v>
      </c>
      <c r="D1215">
        <v>6</v>
      </c>
      <c r="E1215">
        <v>8</v>
      </c>
      <c r="F1215">
        <v>8</v>
      </c>
      <c r="G1215">
        <v>4</v>
      </c>
      <c r="H1215">
        <v>1</v>
      </c>
      <c r="I1215">
        <v>2.48</v>
      </c>
      <c r="J1215" t="s">
        <v>153</v>
      </c>
      <c r="K1215">
        <v>11.72</v>
      </c>
      <c r="L1215">
        <v>104</v>
      </c>
      <c r="M1215">
        <v>4.46</v>
      </c>
      <c r="N1215" t="s">
        <v>153</v>
      </c>
      <c r="O1215">
        <v>23.48</v>
      </c>
      <c r="P1215" t="s">
        <v>26</v>
      </c>
      <c r="Q1215" t="s">
        <v>19</v>
      </c>
      <c r="R1215" t="s">
        <v>20</v>
      </c>
    </row>
    <row r="1216" spans="1:18" x14ac:dyDescent="0.55000000000000004">
      <c r="A1216">
        <v>3456</v>
      </c>
      <c r="B1216">
        <v>13</v>
      </c>
      <c r="C1216">
        <v>3</v>
      </c>
      <c r="D1216">
        <v>1</v>
      </c>
      <c r="E1216">
        <v>8</v>
      </c>
      <c r="F1216">
        <v>7</v>
      </c>
      <c r="G1216">
        <v>4</v>
      </c>
      <c r="H1216">
        <v>1</v>
      </c>
      <c r="I1216">
        <v>2.81</v>
      </c>
      <c r="J1216" t="s">
        <v>153</v>
      </c>
      <c r="K1216">
        <v>47.63</v>
      </c>
      <c r="L1216">
        <v>102</v>
      </c>
      <c r="M1216">
        <v>19.12</v>
      </c>
      <c r="N1216" t="s">
        <v>153</v>
      </c>
      <c r="O1216">
        <v>19.63</v>
      </c>
      <c r="P1216" t="s">
        <v>68</v>
      </c>
      <c r="Q1216" t="s">
        <v>19</v>
      </c>
      <c r="R1216" t="s">
        <v>20</v>
      </c>
    </row>
    <row r="1217" spans="1:18" x14ac:dyDescent="0.55000000000000004">
      <c r="A1217">
        <v>3475</v>
      </c>
      <c r="B1217">
        <v>19</v>
      </c>
      <c r="C1217">
        <v>4</v>
      </c>
      <c r="D1217">
        <v>2</v>
      </c>
      <c r="E1217">
        <v>8</v>
      </c>
      <c r="F1217">
        <v>6</v>
      </c>
      <c r="G1217">
        <v>4</v>
      </c>
      <c r="H1217">
        <v>1</v>
      </c>
      <c r="I1217">
        <v>3.11</v>
      </c>
      <c r="J1217" t="s">
        <v>153</v>
      </c>
      <c r="K1217">
        <v>57.28</v>
      </c>
      <c r="L1217">
        <v>616</v>
      </c>
      <c r="M1217">
        <v>10.48</v>
      </c>
      <c r="N1217" t="s">
        <v>153</v>
      </c>
      <c r="O1217">
        <v>4.1399999999999997</v>
      </c>
      <c r="P1217" t="s">
        <v>73</v>
      </c>
      <c r="Q1217" t="s">
        <v>19</v>
      </c>
      <c r="R1217" t="s">
        <v>20</v>
      </c>
    </row>
    <row r="1218" spans="1:18" x14ac:dyDescent="0.55000000000000004">
      <c r="A1218">
        <v>3522</v>
      </c>
      <c r="B1218">
        <v>4</v>
      </c>
      <c r="C1218">
        <v>12</v>
      </c>
      <c r="D1218">
        <v>2</v>
      </c>
      <c r="E1218">
        <v>1</v>
      </c>
      <c r="F1218">
        <v>6</v>
      </c>
      <c r="G1218">
        <v>4</v>
      </c>
      <c r="H1218">
        <v>1</v>
      </c>
      <c r="I1218">
        <v>3.35</v>
      </c>
      <c r="J1218" t="s">
        <v>153</v>
      </c>
      <c r="K1218">
        <v>22.38</v>
      </c>
      <c r="L1218">
        <v>564</v>
      </c>
      <c r="M1218">
        <v>1.1299999999999999</v>
      </c>
      <c r="N1218" t="s">
        <v>153</v>
      </c>
      <c r="O1218">
        <v>31.87</v>
      </c>
      <c r="P1218" t="s">
        <v>36</v>
      </c>
      <c r="Q1218" t="s">
        <v>19</v>
      </c>
      <c r="R1218" t="s">
        <v>20</v>
      </c>
    </row>
    <row r="1219" spans="1:18" x14ac:dyDescent="0.55000000000000004">
      <c r="A1219">
        <v>3583</v>
      </c>
      <c r="B1219">
        <v>17</v>
      </c>
      <c r="C1219">
        <v>4</v>
      </c>
      <c r="D1219">
        <v>3</v>
      </c>
      <c r="E1219">
        <v>3</v>
      </c>
      <c r="F1219">
        <v>1</v>
      </c>
      <c r="G1219">
        <v>4</v>
      </c>
      <c r="H1219">
        <v>1</v>
      </c>
      <c r="I1219">
        <v>1.93</v>
      </c>
      <c r="J1219" t="s">
        <v>153</v>
      </c>
      <c r="K1219">
        <v>13.69</v>
      </c>
      <c r="L1219">
        <v>489</v>
      </c>
      <c r="M1219">
        <v>6.01</v>
      </c>
      <c r="N1219" t="s">
        <v>153</v>
      </c>
      <c r="O1219">
        <v>4.25</v>
      </c>
      <c r="P1219" t="s">
        <v>70</v>
      </c>
      <c r="Q1219" t="s">
        <v>19</v>
      </c>
      <c r="R1219" t="s">
        <v>20</v>
      </c>
    </row>
    <row r="1220" spans="1:18" x14ac:dyDescent="0.55000000000000004">
      <c r="A1220">
        <v>3642</v>
      </c>
      <c r="B1220">
        <v>8</v>
      </c>
      <c r="C1220">
        <v>6</v>
      </c>
      <c r="D1220">
        <v>6</v>
      </c>
      <c r="E1220">
        <v>7</v>
      </c>
      <c r="F1220">
        <v>7</v>
      </c>
      <c r="G1220">
        <v>4</v>
      </c>
      <c r="H1220">
        <v>1</v>
      </c>
      <c r="I1220">
        <v>2.2599999999999998</v>
      </c>
      <c r="J1220" t="s">
        <v>153</v>
      </c>
      <c r="K1220">
        <v>31.24</v>
      </c>
      <c r="L1220">
        <v>846</v>
      </c>
      <c r="M1220">
        <v>4.53</v>
      </c>
      <c r="N1220" t="s">
        <v>153</v>
      </c>
      <c r="O1220">
        <v>39.71</v>
      </c>
      <c r="P1220" t="s">
        <v>69</v>
      </c>
      <c r="Q1220" t="s">
        <v>19</v>
      </c>
      <c r="R1220" t="s">
        <v>20</v>
      </c>
    </row>
    <row r="1221" spans="1:18" x14ac:dyDescent="0.55000000000000004">
      <c r="A1221">
        <v>3647</v>
      </c>
      <c r="B1221">
        <v>3</v>
      </c>
      <c r="C1221">
        <v>10</v>
      </c>
      <c r="D1221">
        <v>1</v>
      </c>
      <c r="E1221">
        <v>6</v>
      </c>
      <c r="F1221">
        <v>3</v>
      </c>
      <c r="G1221">
        <v>4</v>
      </c>
      <c r="H1221">
        <v>1</v>
      </c>
      <c r="I1221">
        <v>3.04</v>
      </c>
      <c r="J1221" t="s">
        <v>153</v>
      </c>
      <c r="K1221">
        <v>57.31</v>
      </c>
      <c r="L1221">
        <v>114</v>
      </c>
      <c r="M1221">
        <v>12.96</v>
      </c>
      <c r="N1221" t="s">
        <v>153</v>
      </c>
      <c r="O1221">
        <v>21.49</v>
      </c>
      <c r="P1221" t="s">
        <v>32</v>
      </c>
      <c r="Q1221" t="s">
        <v>19</v>
      </c>
      <c r="R1221" t="s">
        <v>20</v>
      </c>
    </row>
    <row r="1222" spans="1:18" x14ac:dyDescent="0.55000000000000004">
      <c r="A1222">
        <v>3676</v>
      </c>
      <c r="B1222">
        <v>1</v>
      </c>
      <c r="C1222">
        <v>1</v>
      </c>
      <c r="D1222">
        <v>11</v>
      </c>
      <c r="E1222">
        <v>4</v>
      </c>
      <c r="F1222">
        <v>6</v>
      </c>
      <c r="G1222">
        <v>4</v>
      </c>
      <c r="H1222">
        <v>1</v>
      </c>
      <c r="I1222">
        <v>1.69</v>
      </c>
      <c r="J1222" t="s">
        <v>153</v>
      </c>
      <c r="K1222">
        <v>6.12</v>
      </c>
      <c r="L1222">
        <v>381</v>
      </c>
      <c r="M1222">
        <v>8.33</v>
      </c>
      <c r="N1222" t="s">
        <v>153</v>
      </c>
      <c r="O1222">
        <v>31.78</v>
      </c>
      <c r="P1222" t="s">
        <v>61</v>
      </c>
      <c r="Q1222" t="s">
        <v>19</v>
      </c>
      <c r="R1222" t="s">
        <v>20</v>
      </c>
    </row>
    <row r="1223" spans="1:18" x14ac:dyDescent="0.55000000000000004">
      <c r="A1223">
        <v>3705</v>
      </c>
      <c r="B1223">
        <v>17</v>
      </c>
      <c r="C1223">
        <v>1</v>
      </c>
      <c r="D1223">
        <v>9</v>
      </c>
      <c r="E1223">
        <v>4</v>
      </c>
      <c r="F1223">
        <v>2</v>
      </c>
      <c r="G1223">
        <v>4</v>
      </c>
      <c r="H1223">
        <v>1</v>
      </c>
      <c r="I1223">
        <v>3.08</v>
      </c>
      <c r="J1223" t="s">
        <v>153</v>
      </c>
      <c r="K1223">
        <v>51.81</v>
      </c>
      <c r="L1223">
        <v>125</v>
      </c>
      <c r="M1223">
        <v>3.37</v>
      </c>
      <c r="N1223" t="s">
        <v>153</v>
      </c>
      <c r="O1223">
        <v>34.97</v>
      </c>
      <c r="P1223" t="s">
        <v>43</v>
      </c>
      <c r="Q1223" t="s">
        <v>19</v>
      </c>
      <c r="R1223" t="s">
        <v>20</v>
      </c>
    </row>
    <row r="1224" spans="1:18" x14ac:dyDescent="0.55000000000000004">
      <c r="A1224">
        <v>3757</v>
      </c>
      <c r="B1224">
        <v>16</v>
      </c>
      <c r="C1224">
        <v>12</v>
      </c>
      <c r="D1224">
        <v>7</v>
      </c>
      <c r="E1224">
        <v>4</v>
      </c>
      <c r="F1224">
        <v>9</v>
      </c>
      <c r="G1224">
        <v>4</v>
      </c>
      <c r="H1224">
        <v>1</v>
      </c>
      <c r="I1224">
        <v>3.29</v>
      </c>
      <c r="J1224" t="s">
        <v>153</v>
      </c>
      <c r="K1224">
        <v>14.18</v>
      </c>
      <c r="L1224">
        <v>1442</v>
      </c>
      <c r="M1224">
        <v>3.35</v>
      </c>
      <c r="N1224" t="s">
        <v>153</v>
      </c>
      <c r="O1224">
        <v>23.76</v>
      </c>
      <c r="P1224" t="s">
        <v>40</v>
      </c>
      <c r="Q1224" t="s">
        <v>19</v>
      </c>
      <c r="R1224" t="s">
        <v>20</v>
      </c>
    </row>
    <row r="1225" spans="1:18" x14ac:dyDescent="0.55000000000000004">
      <c r="A1225">
        <v>3803</v>
      </c>
      <c r="B1225">
        <v>3</v>
      </c>
      <c r="C1225">
        <v>9</v>
      </c>
      <c r="D1225">
        <v>3</v>
      </c>
      <c r="E1225">
        <v>6</v>
      </c>
      <c r="F1225">
        <v>3</v>
      </c>
      <c r="G1225">
        <v>4</v>
      </c>
      <c r="H1225">
        <v>1</v>
      </c>
      <c r="I1225">
        <v>2.14</v>
      </c>
      <c r="J1225" t="s">
        <v>153</v>
      </c>
      <c r="K1225">
        <v>23.24</v>
      </c>
      <c r="L1225">
        <v>405</v>
      </c>
      <c r="M1225">
        <v>2.12</v>
      </c>
      <c r="N1225" t="s">
        <v>153</v>
      </c>
      <c r="O1225">
        <v>5.89</v>
      </c>
      <c r="P1225" t="s">
        <v>39</v>
      </c>
      <c r="Q1225" t="s">
        <v>19</v>
      </c>
      <c r="R1225" t="s">
        <v>20</v>
      </c>
    </row>
    <row r="1226" spans="1:18" x14ac:dyDescent="0.55000000000000004">
      <c r="A1226">
        <v>4044</v>
      </c>
      <c r="B1226">
        <v>16</v>
      </c>
      <c r="C1226">
        <v>6</v>
      </c>
      <c r="D1226">
        <v>6</v>
      </c>
      <c r="E1226">
        <v>8</v>
      </c>
      <c r="F1226">
        <v>4</v>
      </c>
      <c r="G1226">
        <v>4</v>
      </c>
      <c r="H1226">
        <v>1</v>
      </c>
      <c r="I1226">
        <v>2.76</v>
      </c>
      <c r="J1226" t="s">
        <v>153</v>
      </c>
      <c r="K1226">
        <v>63.42</v>
      </c>
      <c r="L1226">
        <v>504</v>
      </c>
      <c r="M1226">
        <v>4.92</v>
      </c>
      <c r="N1226" t="s">
        <v>153</v>
      </c>
      <c r="O1226">
        <v>40.25</v>
      </c>
      <c r="P1226" t="s">
        <v>55</v>
      </c>
      <c r="Q1226" t="s">
        <v>19</v>
      </c>
      <c r="R1226" t="s">
        <v>20</v>
      </c>
    </row>
    <row r="1227" spans="1:18" x14ac:dyDescent="0.55000000000000004">
      <c r="A1227">
        <v>4163</v>
      </c>
      <c r="B1227">
        <v>17</v>
      </c>
      <c r="C1227">
        <v>9</v>
      </c>
      <c r="D1227">
        <v>11</v>
      </c>
      <c r="E1227">
        <v>1</v>
      </c>
      <c r="F1227">
        <v>2</v>
      </c>
      <c r="G1227">
        <v>4</v>
      </c>
      <c r="H1227">
        <v>1</v>
      </c>
      <c r="I1227">
        <v>1.1599999999999999</v>
      </c>
      <c r="J1227" t="s">
        <v>153</v>
      </c>
      <c r="K1227">
        <v>11.78</v>
      </c>
      <c r="L1227">
        <v>26</v>
      </c>
      <c r="M1227">
        <v>6.69</v>
      </c>
      <c r="N1227" t="s">
        <v>153</v>
      </c>
      <c r="O1227">
        <v>21.46</v>
      </c>
      <c r="P1227" t="s">
        <v>67</v>
      </c>
      <c r="Q1227" t="s">
        <v>19</v>
      </c>
      <c r="R1227" t="s">
        <v>20</v>
      </c>
    </row>
    <row r="1228" spans="1:18" x14ac:dyDescent="0.55000000000000004">
      <c r="A1228">
        <v>4174</v>
      </c>
      <c r="B1228">
        <v>13</v>
      </c>
      <c r="C1228">
        <v>10</v>
      </c>
      <c r="D1228">
        <v>5</v>
      </c>
      <c r="E1228">
        <v>9</v>
      </c>
      <c r="F1228">
        <v>2</v>
      </c>
      <c r="G1228">
        <v>4</v>
      </c>
      <c r="H1228">
        <v>1</v>
      </c>
      <c r="I1228">
        <v>2.04</v>
      </c>
      <c r="J1228" t="s">
        <v>153</v>
      </c>
      <c r="K1228">
        <v>43.81</v>
      </c>
      <c r="L1228">
        <v>1829</v>
      </c>
      <c r="M1228">
        <v>12.29</v>
      </c>
      <c r="N1228" t="s">
        <v>153</v>
      </c>
      <c r="O1228">
        <v>11.46</v>
      </c>
      <c r="P1228" t="s">
        <v>48</v>
      </c>
      <c r="Q1228" t="s">
        <v>19</v>
      </c>
      <c r="R1228" t="s">
        <v>20</v>
      </c>
    </row>
    <row r="1229" spans="1:18" x14ac:dyDescent="0.55000000000000004">
      <c r="A1229">
        <v>4239</v>
      </c>
      <c r="B1229">
        <v>12</v>
      </c>
      <c r="C1229">
        <v>10</v>
      </c>
      <c r="D1229">
        <v>7</v>
      </c>
      <c r="E1229">
        <v>7</v>
      </c>
      <c r="F1229">
        <v>5</v>
      </c>
      <c r="G1229">
        <v>4</v>
      </c>
      <c r="H1229">
        <v>1</v>
      </c>
      <c r="I1229">
        <v>3.36</v>
      </c>
      <c r="J1229" t="s">
        <v>153</v>
      </c>
      <c r="K1229">
        <v>21.77</v>
      </c>
      <c r="L1229">
        <v>2343</v>
      </c>
      <c r="M1229">
        <v>13.16</v>
      </c>
      <c r="N1229" t="s">
        <v>153</v>
      </c>
      <c r="O1229">
        <v>36.68</v>
      </c>
      <c r="P1229" t="s">
        <v>73</v>
      </c>
      <c r="Q1229" t="s">
        <v>19</v>
      </c>
      <c r="R1229" t="s">
        <v>20</v>
      </c>
    </row>
    <row r="1230" spans="1:18" x14ac:dyDescent="0.55000000000000004">
      <c r="A1230">
        <v>4300</v>
      </c>
      <c r="B1230">
        <v>9</v>
      </c>
      <c r="C1230">
        <v>12</v>
      </c>
      <c r="D1230">
        <v>6</v>
      </c>
      <c r="E1230">
        <v>2</v>
      </c>
      <c r="F1230">
        <v>4</v>
      </c>
      <c r="G1230">
        <v>4</v>
      </c>
      <c r="H1230">
        <v>1</v>
      </c>
      <c r="I1230">
        <v>2.81</v>
      </c>
      <c r="J1230" t="s">
        <v>153</v>
      </c>
      <c r="K1230">
        <v>88.64</v>
      </c>
      <c r="L1230">
        <v>640</v>
      </c>
      <c r="M1230">
        <v>12.23</v>
      </c>
      <c r="N1230" t="s">
        <v>153</v>
      </c>
      <c r="O1230">
        <v>7.08</v>
      </c>
      <c r="P1230" t="s">
        <v>52</v>
      </c>
      <c r="Q1230" t="s">
        <v>19</v>
      </c>
      <c r="R1230" t="s">
        <v>20</v>
      </c>
    </row>
    <row r="1231" spans="1:18" x14ac:dyDescent="0.55000000000000004">
      <c r="A1231">
        <v>4431</v>
      </c>
      <c r="B1231">
        <v>3</v>
      </c>
      <c r="C1231">
        <v>4</v>
      </c>
      <c r="D1231">
        <v>8</v>
      </c>
      <c r="E1231">
        <v>9</v>
      </c>
      <c r="F1231">
        <v>6</v>
      </c>
      <c r="G1231">
        <v>4</v>
      </c>
      <c r="H1231">
        <v>1</v>
      </c>
      <c r="I1231">
        <v>1.68</v>
      </c>
      <c r="J1231" t="s">
        <v>153</v>
      </c>
      <c r="K1231">
        <v>8.86</v>
      </c>
      <c r="L1231">
        <v>406</v>
      </c>
      <c r="M1231">
        <v>14.48</v>
      </c>
      <c r="N1231" t="s">
        <v>153</v>
      </c>
      <c r="O1231">
        <v>17</v>
      </c>
      <c r="P1231" t="s">
        <v>64</v>
      </c>
      <c r="Q1231" t="s">
        <v>19</v>
      </c>
      <c r="R1231" t="s">
        <v>20</v>
      </c>
    </row>
    <row r="1232" spans="1:18" x14ac:dyDescent="0.55000000000000004">
      <c r="A1232">
        <v>4449</v>
      </c>
      <c r="B1232">
        <v>3</v>
      </c>
      <c r="C1232">
        <v>8</v>
      </c>
      <c r="D1232">
        <v>9</v>
      </c>
      <c r="E1232">
        <v>2</v>
      </c>
      <c r="F1232">
        <v>5</v>
      </c>
      <c r="G1232">
        <v>4</v>
      </c>
      <c r="H1232">
        <v>1</v>
      </c>
      <c r="I1232">
        <v>2.92</v>
      </c>
      <c r="J1232" t="s">
        <v>153</v>
      </c>
      <c r="K1232">
        <v>27.59</v>
      </c>
      <c r="L1232">
        <v>70</v>
      </c>
      <c r="M1232">
        <v>2.4</v>
      </c>
      <c r="N1232" t="s">
        <v>153</v>
      </c>
      <c r="O1232">
        <v>32.729999999999997</v>
      </c>
      <c r="P1232" t="s">
        <v>23</v>
      </c>
      <c r="Q1232" t="s">
        <v>19</v>
      </c>
      <c r="R1232" t="s">
        <v>20</v>
      </c>
    </row>
    <row r="1233" spans="1:18" x14ac:dyDescent="0.55000000000000004">
      <c r="A1233">
        <v>4657</v>
      </c>
      <c r="B1233">
        <v>13</v>
      </c>
      <c r="C1233">
        <v>5</v>
      </c>
      <c r="D1233">
        <v>2</v>
      </c>
      <c r="E1233">
        <v>7</v>
      </c>
      <c r="F1233">
        <v>1</v>
      </c>
      <c r="G1233">
        <v>4</v>
      </c>
      <c r="H1233">
        <v>1</v>
      </c>
      <c r="I1233">
        <v>1.48</v>
      </c>
      <c r="J1233" t="s">
        <v>153</v>
      </c>
      <c r="K1233">
        <v>28.91</v>
      </c>
      <c r="L1233">
        <v>3096</v>
      </c>
      <c r="M1233">
        <v>6.21</v>
      </c>
      <c r="N1233" t="s">
        <v>153</v>
      </c>
      <c r="O1233">
        <v>32.74</v>
      </c>
      <c r="P1233" t="s">
        <v>52</v>
      </c>
      <c r="Q1233" t="s">
        <v>19</v>
      </c>
      <c r="R1233" t="s">
        <v>20</v>
      </c>
    </row>
    <row r="1234" spans="1:18" x14ac:dyDescent="0.55000000000000004">
      <c r="A1234">
        <v>4700</v>
      </c>
      <c r="B1234">
        <v>5</v>
      </c>
      <c r="C1234">
        <v>7</v>
      </c>
      <c r="D1234">
        <v>1</v>
      </c>
      <c r="E1234">
        <v>6</v>
      </c>
      <c r="F1234">
        <v>5</v>
      </c>
      <c r="G1234">
        <v>4</v>
      </c>
      <c r="H1234">
        <v>1</v>
      </c>
      <c r="I1234">
        <v>2.82</v>
      </c>
      <c r="J1234" t="s">
        <v>153</v>
      </c>
      <c r="K1234">
        <v>5.46</v>
      </c>
      <c r="L1234">
        <v>605</v>
      </c>
      <c r="M1234">
        <v>7.23</v>
      </c>
      <c r="N1234" t="s">
        <v>153</v>
      </c>
      <c r="O1234">
        <v>24.61</v>
      </c>
      <c r="P1234" t="s">
        <v>37</v>
      </c>
      <c r="Q1234" t="s">
        <v>19</v>
      </c>
      <c r="R1234" t="s">
        <v>20</v>
      </c>
    </row>
    <row r="1235" spans="1:18" x14ac:dyDescent="0.55000000000000004">
      <c r="A1235">
        <v>4807</v>
      </c>
      <c r="B1235">
        <v>6</v>
      </c>
      <c r="C1235">
        <v>4</v>
      </c>
      <c r="D1235">
        <v>5</v>
      </c>
      <c r="E1235">
        <v>7</v>
      </c>
      <c r="F1235">
        <v>6</v>
      </c>
      <c r="G1235">
        <v>4</v>
      </c>
      <c r="H1235">
        <v>1</v>
      </c>
      <c r="I1235">
        <v>1.91</v>
      </c>
      <c r="J1235" t="s">
        <v>153</v>
      </c>
      <c r="K1235">
        <v>19.13</v>
      </c>
      <c r="L1235">
        <v>908</v>
      </c>
      <c r="M1235">
        <v>0.88</v>
      </c>
      <c r="N1235" t="s">
        <v>153</v>
      </c>
      <c r="O1235">
        <v>15.38</v>
      </c>
      <c r="P1235" t="s">
        <v>18</v>
      </c>
      <c r="Q1235" t="s">
        <v>19</v>
      </c>
      <c r="R1235" t="s">
        <v>20</v>
      </c>
    </row>
    <row r="1236" spans="1:18" x14ac:dyDescent="0.55000000000000004">
      <c r="A1236">
        <v>4944</v>
      </c>
      <c r="B1236">
        <v>13</v>
      </c>
      <c r="C1236">
        <v>2</v>
      </c>
      <c r="D1236">
        <v>7</v>
      </c>
      <c r="E1236">
        <v>1</v>
      </c>
      <c r="F1236">
        <v>2</v>
      </c>
      <c r="G1236">
        <v>4</v>
      </c>
      <c r="H1236">
        <v>1</v>
      </c>
      <c r="I1236">
        <v>1.91</v>
      </c>
      <c r="J1236" t="s">
        <v>153</v>
      </c>
      <c r="K1236">
        <v>17.32</v>
      </c>
      <c r="L1236">
        <v>70</v>
      </c>
      <c r="M1236">
        <v>5.35</v>
      </c>
      <c r="N1236" t="s">
        <v>153</v>
      </c>
      <c r="O1236">
        <v>50.87</v>
      </c>
      <c r="P1236" t="s">
        <v>61</v>
      </c>
      <c r="Q1236" t="s">
        <v>19</v>
      </c>
      <c r="R1236" t="s">
        <v>20</v>
      </c>
    </row>
    <row r="1237" spans="1:18" x14ac:dyDescent="0.55000000000000004">
      <c r="A1237">
        <v>23</v>
      </c>
      <c r="B1237">
        <v>3</v>
      </c>
      <c r="C1237">
        <v>8</v>
      </c>
      <c r="D1237">
        <v>9</v>
      </c>
      <c r="E1237">
        <v>2</v>
      </c>
      <c r="F1237">
        <v>1</v>
      </c>
      <c r="G1237">
        <v>4</v>
      </c>
      <c r="H1237">
        <v>1</v>
      </c>
      <c r="I1237">
        <v>1.77</v>
      </c>
      <c r="J1237" t="s">
        <v>143</v>
      </c>
      <c r="K1237">
        <v>32.869999999999997</v>
      </c>
      <c r="L1237">
        <v>728</v>
      </c>
      <c r="M1237">
        <v>58.14</v>
      </c>
      <c r="N1237" t="s">
        <v>153</v>
      </c>
      <c r="O1237">
        <v>9.81</v>
      </c>
      <c r="P1237" t="s">
        <v>60</v>
      </c>
      <c r="Q1237" t="s">
        <v>19</v>
      </c>
      <c r="R1237" t="s">
        <v>20</v>
      </c>
    </row>
    <row r="1238" spans="1:18" x14ac:dyDescent="0.55000000000000004">
      <c r="A1238">
        <v>69</v>
      </c>
      <c r="B1238">
        <v>15</v>
      </c>
      <c r="C1238">
        <v>5</v>
      </c>
      <c r="D1238">
        <v>5</v>
      </c>
      <c r="E1238">
        <v>5</v>
      </c>
      <c r="F1238">
        <v>6</v>
      </c>
      <c r="G1238">
        <v>4</v>
      </c>
      <c r="H1238">
        <v>1</v>
      </c>
      <c r="I1238">
        <v>2.76</v>
      </c>
      <c r="J1238" t="s">
        <v>143</v>
      </c>
      <c r="K1238">
        <v>32</v>
      </c>
      <c r="L1238">
        <v>675</v>
      </c>
      <c r="M1238">
        <v>3.29</v>
      </c>
      <c r="N1238" t="s">
        <v>153</v>
      </c>
      <c r="O1238">
        <v>15.53</v>
      </c>
      <c r="P1238" t="s">
        <v>25</v>
      </c>
      <c r="Q1238" t="s">
        <v>19</v>
      </c>
      <c r="R1238" t="s">
        <v>20</v>
      </c>
    </row>
    <row r="1239" spans="1:18" x14ac:dyDescent="0.55000000000000004">
      <c r="A1239">
        <v>110</v>
      </c>
      <c r="B1239">
        <v>16</v>
      </c>
      <c r="C1239">
        <v>10</v>
      </c>
      <c r="D1239">
        <v>7</v>
      </c>
      <c r="E1239">
        <v>5</v>
      </c>
      <c r="F1239">
        <v>8</v>
      </c>
      <c r="G1239">
        <v>4</v>
      </c>
      <c r="H1239">
        <v>2</v>
      </c>
      <c r="I1239">
        <v>2.78</v>
      </c>
      <c r="J1239" t="s">
        <v>143</v>
      </c>
      <c r="K1239">
        <v>44.39</v>
      </c>
      <c r="L1239">
        <v>392</v>
      </c>
      <c r="M1239">
        <v>7.23</v>
      </c>
      <c r="N1239" t="s">
        <v>153</v>
      </c>
      <c r="O1239">
        <v>13.74</v>
      </c>
      <c r="P1239" t="s">
        <v>41</v>
      </c>
      <c r="Q1239" t="s">
        <v>19</v>
      </c>
      <c r="R1239" t="s">
        <v>20</v>
      </c>
    </row>
    <row r="1240" spans="1:18" x14ac:dyDescent="0.55000000000000004">
      <c r="A1240">
        <v>222</v>
      </c>
      <c r="B1240">
        <v>8</v>
      </c>
      <c r="C1240">
        <v>5</v>
      </c>
      <c r="D1240">
        <v>3</v>
      </c>
      <c r="E1240">
        <v>9</v>
      </c>
      <c r="F1240">
        <v>1</v>
      </c>
      <c r="G1240">
        <v>4</v>
      </c>
      <c r="H1240">
        <v>3</v>
      </c>
      <c r="I1240">
        <v>2.56</v>
      </c>
      <c r="J1240" t="s">
        <v>143</v>
      </c>
      <c r="K1240">
        <v>49.14</v>
      </c>
      <c r="L1240">
        <v>151</v>
      </c>
      <c r="M1240">
        <v>3.09</v>
      </c>
      <c r="N1240" t="s">
        <v>153</v>
      </c>
      <c r="O1240">
        <v>49.31</v>
      </c>
      <c r="P1240" t="s">
        <v>39</v>
      </c>
      <c r="Q1240" t="s">
        <v>19</v>
      </c>
      <c r="R1240" t="s">
        <v>20</v>
      </c>
    </row>
    <row r="1241" spans="1:18" x14ac:dyDescent="0.55000000000000004">
      <c r="A1241">
        <v>412</v>
      </c>
      <c r="B1241">
        <v>2</v>
      </c>
      <c r="C1241">
        <v>2</v>
      </c>
      <c r="D1241">
        <v>2</v>
      </c>
      <c r="E1241">
        <v>1</v>
      </c>
      <c r="F1241">
        <v>2</v>
      </c>
      <c r="G1241">
        <v>4</v>
      </c>
      <c r="H1241">
        <v>3</v>
      </c>
      <c r="I1241">
        <v>2.76</v>
      </c>
      <c r="J1241" t="s">
        <v>143</v>
      </c>
      <c r="K1241">
        <v>15.58</v>
      </c>
      <c r="L1241">
        <v>1438</v>
      </c>
      <c r="M1241">
        <v>6.58</v>
      </c>
      <c r="N1241" t="s">
        <v>153</v>
      </c>
      <c r="O1241">
        <v>25.5</v>
      </c>
      <c r="P1241" t="s">
        <v>51</v>
      </c>
      <c r="Q1241" t="s">
        <v>19</v>
      </c>
      <c r="R1241" t="s">
        <v>20</v>
      </c>
    </row>
    <row r="1242" spans="1:18" x14ac:dyDescent="0.55000000000000004">
      <c r="A1242">
        <v>418</v>
      </c>
      <c r="B1242">
        <v>17</v>
      </c>
      <c r="C1242">
        <v>3</v>
      </c>
      <c r="D1242">
        <v>3</v>
      </c>
      <c r="E1242">
        <v>3</v>
      </c>
      <c r="F1242">
        <v>4</v>
      </c>
      <c r="G1242">
        <v>4</v>
      </c>
      <c r="H1242">
        <v>1</v>
      </c>
      <c r="I1242">
        <v>2.4</v>
      </c>
      <c r="J1242" t="s">
        <v>143</v>
      </c>
      <c r="K1242">
        <v>16.809999999999999</v>
      </c>
      <c r="L1242">
        <v>469</v>
      </c>
      <c r="M1242">
        <v>3.71</v>
      </c>
      <c r="N1242" t="s">
        <v>153</v>
      </c>
      <c r="O1242">
        <v>40.79</v>
      </c>
      <c r="P1242" t="s">
        <v>30</v>
      </c>
      <c r="Q1242" t="s">
        <v>19</v>
      </c>
      <c r="R1242" t="s">
        <v>20</v>
      </c>
    </row>
    <row r="1243" spans="1:18" x14ac:dyDescent="0.55000000000000004">
      <c r="A1243">
        <v>434</v>
      </c>
      <c r="B1243">
        <v>2</v>
      </c>
      <c r="C1243">
        <v>3</v>
      </c>
      <c r="D1243">
        <v>10</v>
      </c>
      <c r="E1243">
        <v>3</v>
      </c>
      <c r="F1243">
        <v>3</v>
      </c>
      <c r="G1243">
        <v>4</v>
      </c>
      <c r="H1243">
        <v>1</v>
      </c>
      <c r="I1243">
        <v>2.59</v>
      </c>
      <c r="J1243" t="s">
        <v>143</v>
      </c>
      <c r="K1243">
        <v>11.73</v>
      </c>
      <c r="L1243">
        <v>117</v>
      </c>
      <c r="M1243">
        <v>4.3600000000000003</v>
      </c>
      <c r="N1243" t="s">
        <v>153</v>
      </c>
      <c r="O1243">
        <v>27.9</v>
      </c>
      <c r="P1243" t="s">
        <v>34</v>
      </c>
      <c r="Q1243" t="s">
        <v>19</v>
      </c>
      <c r="R1243" t="s">
        <v>20</v>
      </c>
    </row>
    <row r="1244" spans="1:18" x14ac:dyDescent="0.55000000000000004">
      <c r="A1244">
        <v>516</v>
      </c>
      <c r="B1244">
        <v>20</v>
      </c>
      <c r="C1244">
        <v>11</v>
      </c>
      <c r="D1244">
        <v>1</v>
      </c>
      <c r="E1244">
        <v>5</v>
      </c>
      <c r="F1244">
        <v>8</v>
      </c>
      <c r="G1244">
        <v>4</v>
      </c>
      <c r="H1244">
        <v>3</v>
      </c>
      <c r="I1244">
        <v>2.5</v>
      </c>
      <c r="J1244" t="s">
        <v>143</v>
      </c>
      <c r="K1244">
        <v>117.23</v>
      </c>
      <c r="L1244">
        <v>1801</v>
      </c>
      <c r="M1244">
        <v>7.05</v>
      </c>
      <c r="N1244" t="s">
        <v>153</v>
      </c>
      <c r="O1244">
        <v>46.38</v>
      </c>
      <c r="P1244" t="s">
        <v>24</v>
      </c>
      <c r="Q1244" t="s">
        <v>19</v>
      </c>
      <c r="R1244" t="s">
        <v>20</v>
      </c>
    </row>
    <row r="1245" spans="1:18" x14ac:dyDescent="0.55000000000000004">
      <c r="A1245">
        <v>570</v>
      </c>
      <c r="B1245">
        <v>8</v>
      </c>
      <c r="C1245">
        <v>10</v>
      </c>
      <c r="D1245">
        <v>4</v>
      </c>
      <c r="E1245">
        <v>9</v>
      </c>
      <c r="F1245">
        <v>2</v>
      </c>
      <c r="G1245">
        <v>4</v>
      </c>
      <c r="H1245">
        <v>2</v>
      </c>
      <c r="I1245">
        <v>2.5099999999999998</v>
      </c>
      <c r="J1245" t="s">
        <v>143</v>
      </c>
      <c r="K1245">
        <v>15</v>
      </c>
      <c r="L1245">
        <v>198</v>
      </c>
      <c r="M1245">
        <v>3.16</v>
      </c>
      <c r="N1245" t="s">
        <v>153</v>
      </c>
      <c r="O1245">
        <v>12.01</v>
      </c>
      <c r="P1245" t="s">
        <v>39</v>
      </c>
      <c r="Q1245" t="s">
        <v>19</v>
      </c>
      <c r="R1245" t="s">
        <v>20</v>
      </c>
    </row>
    <row r="1246" spans="1:18" x14ac:dyDescent="0.55000000000000004">
      <c r="A1246">
        <v>619</v>
      </c>
      <c r="B1246">
        <v>14</v>
      </c>
      <c r="C1246">
        <v>5</v>
      </c>
      <c r="D1246">
        <v>6</v>
      </c>
      <c r="E1246">
        <v>8</v>
      </c>
      <c r="F1246">
        <v>9</v>
      </c>
      <c r="G1246">
        <v>4</v>
      </c>
      <c r="H1246">
        <v>1</v>
      </c>
      <c r="I1246">
        <v>1.86</v>
      </c>
      <c r="J1246" t="s">
        <v>143</v>
      </c>
      <c r="K1246">
        <v>70.23</v>
      </c>
      <c r="L1246">
        <v>589</v>
      </c>
      <c r="M1246">
        <v>9.08</v>
      </c>
      <c r="N1246" t="s">
        <v>153</v>
      </c>
      <c r="O1246">
        <v>0.64</v>
      </c>
      <c r="P1246" t="s">
        <v>49</v>
      </c>
      <c r="Q1246" t="s">
        <v>19</v>
      </c>
      <c r="R1246" t="s">
        <v>20</v>
      </c>
    </row>
    <row r="1247" spans="1:18" x14ac:dyDescent="0.55000000000000004">
      <c r="A1247">
        <v>621</v>
      </c>
      <c r="B1247">
        <v>8</v>
      </c>
      <c r="C1247">
        <v>2</v>
      </c>
      <c r="D1247">
        <v>6</v>
      </c>
      <c r="E1247">
        <v>4</v>
      </c>
      <c r="F1247">
        <v>4</v>
      </c>
      <c r="G1247">
        <v>4</v>
      </c>
      <c r="H1247">
        <v>2</v>
      </c>
      <c r="I1247">
        <v>2.86</v>
      </c>
      <c r="J1247" t="s">
        <v>143</v>
      </c>
      <c r="K1247">
        <v>57.26</v>
      </c>
      <c r="L1247">
        <v>3538</v>
      </c>
      <c r="M1247">
        <v>13.35</v>
      </c>
      <c r="N1247" t="s">
        <v>153</v>
      </c>
      <c r="O1247">
        <v>12.66</v>
      </c>
      <c r="P1247" t="s">
        <v>49</v>
      </c>
      <c r="Q1247" t="s">
        <v>19</v>
      </c>
      <c r="R1247" t="s">
        <v>20</v>
      </c>
    </row>
    <row r="1248" spans="1:18" x14ac:dyDescent="0.55000000000000004">
      <c r="A1248">
        <v>1176</v>
      </c>
      <c r="B1248">
        <v>20</v>
      </c>
      <c r="C1248">
        <v>11</v>
      </c>
      <c r="D1248">
        <v>8</v>
      </c>
      <c r="E1248">
        <v>4</v>
      </c>
      <c r="F1248">
        <v>4</v>
      </c>
      <c r="G1248">
        <v>4</v>
      </c>
      <c r="H1248">
        <v>1</v>
      </c>
      <c r="I1248">
        <v>2.62</v>
      </c>
      <c r="J1248" t="s">
        <v>143</v>
      </c>
      <c r="K1248">
        <v>5.19</v>
      </c>
      <c r="L1248">
        <v>829</v>
      </c>
      <c r="M1248">
        <v>2.56</v>
      </c>
      <c r="N1248" t="s">
        <v>153</v>
      </c>
      <c r="O1248">
        <v>26.02</v>
      </c>
      <c r="P1248" t="s">
        <v>48</v>
      </c>
      <c r="Q1248" t="s">
        <v>19</v>
      </c>
      <c r="R1248" t="s">
        <v>20</v>
      </c>
    </row>
    <row r="1249" spans="1:18" x14ac:dyDescent="0.55000000000000004">
      <c r="A1249">
        <v>1189</v>
      </c>
      <c r="B1249">
        <v>9</v>
      </c>
      <c r="C1249">
        <v>2</v>
      </c>
      <c r="D1249">
        <v>3</v>
      </c>
      <c r="E1249">
        <v>8</v>
      </c>
      <c r="F1249">
        <v>9</v>
      </c>
      <c r="G1249">
        <v>4</v>
      </c>
      <c r="H1249">
        <v>2</v>
      </c>
      <c r="I1249">
        <v>2.31</v>
      </c>
      <c r="J1249" t="s">
        <v>143</v>
      </c>
      <c r="K1249">
        <v>62.08</v>
      </c>
      <c r="L1249">
        <v>577</v>
      </c>
      <c r="M1249">
        <v>1.42</v>
      </c>
      <c r="N1249" t="s">
        <v>153</v>
      </c>
      <c r="O1249">
        <v>25.49</v>
      </c>
      <c r="P1249" t="s">
        <v>30</v>
      </c>
      <c r="Q1249" t="s">
        <v>19</v>
      </c>
      <c r="R1249" t="s">
        <v>20</v>
      </c>
    </row>
    <row r="1250" spans="1:18" x14ac:dyDescent="0.55000000000000004">
      <c r="A1250">
        <v>1226</v>
      </c>
      <c r="B1250">
        <v>18</v>
      </c>
      <c r="C1250">
        <v>7</v>
      </c>
      <c r="D1250">
        <v>8</v>
      </c>
      <c r="E1250">
        <v>9</v>
      </c>
      <c r="F1250">
        <v>6</v>
      </c>
      <c r="G1250">
        <v>4</v>
      </c>
      <c r="H1250">
        <v>2</v>
      </c>
      <c r="I1250">
        <v>2.8</v>
      </c>
      <c r="J1250" t="s">
        <v>143</v>
      </c>
      <c r="K1250">
        <v>79.98</v>
      </c>
      <c r="L1250">
        <v>3004</v>
      </c>
      <c r="M1250">
        <v>2.4700000000000002</v>
      </c>
      <c r="N1250" t="s">
        <v>153</v>
      </c>
      <c r="O1250">
        <v>1.17</v>
      </c>
      <c r="P1250" t="s">
        <v>53</v>
      </c>
      <c r="Q1250" t="s">
        <v>19</v>
      </c>
      <c r="R1250" t="s">
        <v>20</v>
      </c>
    </row>
    <row r="1251" spans="1:18" x14ac:dyDescent="0.55000000000000004">
      <c r="A1251">
        <v>1327</v>
      </c>
      <c r="B1251">
        <v>15</v>
      </c>
      <c r="C1251">
        <v>1</v>
      </c>
      <c r="D1251">
        <v>4</v>
      </c>
      <c r="E1251">
        <v>9</v>
      </c>
      <c r="F1251">
        <v>1</v>
      </c>
      <c r="G1251">
        <v>4</v>
      </c>
      <c r="H1251">
        <v>2</v>
      </c>
      <c r="I1251">
        <v>2.09</v>
      </c>
      <c r="J1251" t="s">
        <v>143</v>
      </c>
      <c r="K1251">
        <v>48.43</v>
      </c>
      <c r="L1251">
        <v>384</v>
      </c>
      <c r="M1251">
        <v>2.99</v>
      </c>
      <c r="N1251" t="s">
        <v>153</v>
      </c>
      <c r="O1251">
        <v>4.49</v>
      </c>
      <c r="P1251" t="s">
        <v>54</v>
      </c>
      <c r="Q1251" t="s">
        <v>19</v>
      </c>
      <c r="R1251" t="s">
        <v>20</v>
      </c>
    </row>
    <row r="1252" spans="1:18" x14ac:dyDescent="0.55000000000000004">
      <c r="A1252">
        <v>1395</v>
      </c>
      <c r="B1252">
        <v>1</v>
      </c>
      <c r="C1252">
        <v>7</v>
      </c>
      <c r="D1252">
        <v>11</v>
      </c>
      <c r="E1252">
        <v>4</v>
      </c>
      <c r="F1252">
        <v>7</v>
      </c>
      <c r="G1252">
        <v>4</v>
      </c>
      <c r="H1252">
        <v>2</v>
      </c>
      <c r="I1252">
        <v>2.54</v>
      </c>
      <c r="J1252" t="s">
        <v>143</v>
      </c>
      <c r="K1252">
        <v>25.44</v>
      </c>
      <c r="L1252">
        <v>5336</v>
      </c>
      <c r="M1252">
        <v>15.48</v>
      </c>
      <c r="N1252" t="s">
        <v>153</v>
      </c>
      <c r="O1252">
        <v>40.64</v>
      </c>
      <c r="P1252" t="s">
        <v>36</v>
      </c>
      <c r="Q1252" t="s">
        <v>19</v>
      </c>
      <c r="R1252" t="s">
        <v>20</v>
      </c>
    </row>
    <row r="1253" spans="1:18" x14ac:dyDescent="0.55000000000000004">
      <c r="A1253">
        <v>1414</v>
      </c>
      <c r="B1253">
        <v>16</v>
      </c>
      <c r="C1253">
        <v>8</v>
      </c>
      <c r="D1253">
        <v>10</v>
      </c>
      <c r="E1253">
        <v>5</v>
      </c>
      <c r="F1253">
        <v>4</v>
      </c>
      <c r="G1253">
        <v>4</v>
      </c>
      <c r="H1253">
        <v>2</v>
      </c>
      <c r="I1253">
        <v>2.65</v>
      </c>
      <c r="J1253" t="s">
        <v>143</v>
      </c>
      <c r="K1253">
        <v>17.649999999999999</v>
      </c>
      <c r="L1253">
        <v>406</v>
      </c>
      <c r="M1253">
        <v>22.53</v>
      </c>
      <c r="N1253" t="s">
        <v>153</v>
      </c>
      <c r="O1253">
        <v>9.7100000000000009</v>
      </c>
      <c r="P1253" t="s">
        <v>31</v>
      </c>
      <c r="Q1253" t="s">
        <v>19</v>
      </c>
      <c r="R1253" t="s">
        <v>20</v>
      </c>
    </row>
    <row r="1254" spans="1:18" x14ac:dyDescent="0.55000000000000004">
      <c r="A1254">
        <v>1462</v>
      </c>
      <c r="B1254">
        <v>8</v>
      </c>
      <c r="C1254">
        <v>6</v>
      </c>
      <c r="D1254">
        <v>11</v>
      </c>
      <c r="E1254">
        <v>8</v>
      </c>
      <c r="F1254">
        <v>2</v>
      </c>
      <c r="G1254">
        <v>4</v>
      </c>
      <c r="H1254">
        <v>1</v>
      </c>
      <c r="I1254">
        <v>1</v>
      </c>
      <c r="J1254" t="s">
        <v>143</v>
      </c>
      <c r="K1254">
        <v>118.11</v>
      </c>
      <c r="L1254">
        <v>4786</v>
      </c>
      <c r="M1254">
        <v>2.87</v>
      </c>
      <c r="N1254" t="s">
        <v>153</v>
      </c>
      <c r="O1254">
        <v>9.58</v>
      </c>
      <c r="P1254" t="s">
        <v>48</v>
      </c>
      <c r="Q1254" t="s">
        <v>19</v>
      </c>
      <c r="R1254" t="s">
        <v>20</v>
      </c>
    </row>
    <row r="1255" spans="1:18" x14ac:dyDescent="0.55000000000000004">
      <c r="A1255">
        <v>1481</v>
      </c>
      <c r="B1255">
        <v>7</v>
      </c>
      <c r="C1255">
        <v>10</v>
      </c>
      <c r="D1255">
        <v>11</v>
      </c>
      <c r="E1255">
        <v>6</v>
      </c>
      <c r="F1255">
        <v>8</v>
      </c>
      <c r="G1255">
        <v>4</v>
      </c>
      <c r="H1255">
        <v>2</v>
      </c>
      <c r="I1255">
        <v>2.93</v>
      </c>
      <c r="J1255" t="s">
        <v>143</v>
      </c>
      <c r="K1255">
        <v>42.31</v>
      </c>
      <c r="L1255">
        <v>419</v>
      </c>
      <c r="M1255">
        <v>4.26</v>
      </c>
      <c r="N1255" t="s">
        <v>153</v>
      </c>
      <c r="O1255">
        <v>12.72</v>
      </c>
      <c r="P1255" t="s">
        <v>53</v>
      </c>
      <c r="Q1255" t="s">
        <v>19</v>
      </c>
      <c r="R1255" t="s">
        <v>20</v>
      </c>
    </row>
    <row r="1256" spans="1:18" x14ac:dyDescent="0.55000000000000004">
      <c r="A1256">
        <v>1522</v>
      </c>
      <c r="B1256">
        <v>9</v>
      </c>
      <c r="C1256">
        <v>2</v>
      </c>
      <c r="D1256">
        <v>3</v>
      </c>
      <c r="E1256">
        <v>9</v>
      </c>
      <c r="F1256">
        <v>4</v>
      </c>
      <c r="G1256">
        <v>4</v>
      </c>
      <c r="H1256">
        <v>2</v>
      </c>
      <c r="I1256">
        <v>2.84</v>
      </c>
      <c r="J1256" t="s">
        <v>143</v>
      </c>
      <c r="K1256">
        <v>9.98</v>
      </c>
      <c r="L1256">
        <v>228</v>
      </c>
      <c r="M1256">
        <v>3.65</v>
      </c>
      <c r="N1256" t="s">
        <v>153</v>
      </c>
      <c r="O1256">
        <v>22.67</v>
      </c>
      <c r="P1256" t="s">
        <v>56</v>
      </c>
      <c r="Q1256" t="s">
        <v>19</v>
      </c>
      <c r="R1256" t="s">
        <v>20</v>
      </c>
    </row>
    <row r="1257" spans="1:18" x14ac:dyDescent="0.55000000000000004">
      <c r="A1257">
        <v>1730</v>
      </c>
      <c r="B1257">
        <v>2</v>
      </c>
      <c r="C1257">
        <v>2</v>
      </c>
      <c r="D1257">
        <v>10</v>
      </c>
      <c r="E1257">
        <v>2</v>
      </c>
      <c r="F1257">
        <v>2</v>
      </c>
      <c r="G1257">
        <v>4</v>
      </c>
      <c r="H1257">
        <v>1</v>
      </c>
      <c r="I1257">
        <v>1.73</v>
      </c>
      <c r="J1257" t="s">
        <v>143</v>
      </c>
      <c r="K1257">
        <v>3.77</v>
      </c>
      <c r="L1257">
        <v>526</v>
      </c>
      <c r="M1257">
        <v>7.97</v>
      </c>
      <c r="N1257" t="s">
        <v>153</v>
      </c>
      <c r="O1257">
        <v>4.58</v>
      </c>
      <c r="P1257" t="s">
        <v>66</v>
      </c>
      <c r="Q1257" t="s">
        <v>19</v>
      </c>
      <c r="R1257" t="s">
        <v>20</v>
      </c>
    </row>
    <row r="1258" spans="1:18" x14ac:dyDescent="0.55000000000000004">
      <c r="A1258">
        <v>1731</v>
      </c>
      <c r="B1258">
        <v>20</v>
      </c>
      <c r="C1258">
        <v>12</v>
      </c>
      <c r="D1258">
        <v>1</v>
      </c>
      <c r="E1258">
        <v>8</v>
      </c>
      <c r="F1258">
        <v>9</v>
      </c>
      <c r="G1258">
        <v>4</v>
      </c>
      <c r="H1258">
        <v>2</v>
      </c>
      <c r="I1258">
        <v>2.52</v>
      </c>
      <c r="J1258" t="s">
        <v>143</v>
      </c>
      <c r="K1258">
        <v>47.25</v>
      </c>
      <c r="L1258">
        <v>1063</v>
      </c>
      <c r="M1258">
        <v>4.82</v>
      </c>
      <c r="N1258" t="s">
        <v>153</v>
      </c>
      <c r="O1258">
        <v>31.9</v>
      </c>
      <c r="P1258" t="s">
        <v>25</v>
      </c>
      <c r="Q1258" t="s">
        <v>19</v>
      </c>
      <c r="R1258" t="s">
        <v>20</v>
      </c>
    </row>
    <row r="1259" spans="1:18" x14ac:dyDescent="0.55000000000000004">
      <c r="A1259">
        <v>1894</v>
      </c>
      <c r="B1259">
        <v>14</v>
      </c>
      <c r="C1259">
        <v>5</v>
      </c>
      <c r="D1259">
        <v>7</v>
      </c>
      <c r="E1259">
        <v>4</v>
      </c>
      <c r="F1259">
        <v>1</v>
      </c>
      <c r="G1259">
        <v>4</v>
      </c>
      <c r="H1259">
        <v>2</v>
      </c>
      <c r="I1259">
        <v>2.38</v>
      </c>
      <c r="J1259" t="s">
        <v>143</v>
      </c>
      <c r="K1259">
        <v>117.88</v>
      </c>
      <c r="L1259">
        <v>60</v>
      </c>
      <c r="M1259">
        <v>3.03</v>
      </c>
      <c r="N1259" t="s">
        <v>153</v>
      </c>
      <c r="O1259">
        <v>17.39</v>
      </c>
      <c r="P1259" t="s">
        <v>53</v>
      </c>
      <c r="Q1259" t="s">
        <v>19</v>
      </c>
      <c r="R1259" t="s">
        <v>20</v>
      </c>
    </row>
    <row r="1260" spans="1:18" x14ac:dyDescent="0.55000000000000004">
      <c r="A1260">
        <v>1982</v>
      </c>
      <c r="B1260">
        <v>15</v>
      </c>
      <c r="C1260">
        <v>2</v>
      </c>
      <c r="D1260">
        <v>10</v>
      </c>
      <c r="E1260">
        <v>1</v>
      </c>
      <c r="F1260">
        <v>3</v>
      </c>
      <c r="G1260">
        <v>4</v>
      </c>
      <c r="H1260">
        <v>3</v>
      </c>
      <c r="I1260">
        <v>2.37</v>
      </c>
      <c r="J1260" t="s">
        <v>143</v>
      </c>
      <c r="K1260">
        <v>53.28</v>
      </c>
      <c r="L1260">
        <v>9192</v>
      </c>
      <c r="M1260">
        <v>14.61</v>
      </c>
      <c r="N1260" t="s">
        <v>153</v>
      </c>
      <c r="O1260">
        <v>39.909999999999997</v>
      </c>
      <c r="P1260" t="s">
        <v>31</v>
      </c>
      <c r="Q1260" t="s">
        <v>19</v>
      </c>
      <c r="R1260" t="s">
        <v>20</v>
      </c>
    </row>
    <row r="1261" spans="1:18" x14ac:dyDescent="0.55000000000000004">
      <c r="A1261">
        <v>2075</v>
      </c>
      <c r="B1261">
        <v>11</v>
      </c>
      <c r="C1261">
        <v>4</v>
      </c>
      <c r="D1261">
        <v>3</v>
      </c>
      <c r="E1261">
        <v>7</v>
      </c>
      <c r="F1261">
        <v>2</v>
      </c>
      <c r="G1261">
        <v>4</v>
      </c>
      <c r="H1261">
        <v>3</v>
      </c>
      <c r="I1261">
        <v>2.8</v>
      </c>
      <c r="J1261" t="s">
        <v>143</v>
      </c>
      <c r="K1261">
        <v>19.809999999999999</v>
      </c>
      <c r="L1261">
        <v>740</v>
      </c>
      <c r="M1261">
        <v>3.1</v>
      </c>
      <c r="N1261" t="s">
        <v>153</v>
      </c>
      <c r="O1261">
        <v>25.15</v>
      </c>
      <c r="P1261" t="s">
        <v>21</v>
      </c>
      <c r="Q1261" t="s">
        <v>19</v>
      </c>
      <c r="R1261" t="s">
        <v>20</v>
      </c>
    </row>
    <row r="1262" spans="1:18" x14ac:dyDescent="0.55000000000000004">
      <c r="A1262">
        <v>2108</v>
      </c>
      <c r="B1262">
        <v>7</v>
      </c>
      <c r="C1262">
        <v>10</v>
      </c>
      <c r="D1262">
        <v>8</v>
      </c>
      <c r="E1262">
        <v>2</v>
      </c>
      <c r="F1262">
        <v>8</v>
      </c>
      <c r="G1262">
        <v>4</v>
      </c>
      <c r="H1262">
        <v>1</v>
      </c>
      <c r="I1262">
        <v>2.41</v>
      </c>
      <c r="J1262" t="s">
        <v>143</v>
      </c>
      <c r="K1262">
        <v>83.47</v>
      </c>
      <c r="L1262">
        <v>137</v>
      </c>
      <c r="M1262">
        <v>1.08</v>
      </c>
      <c r="N1262" t="s">
        <v>153</v>
      </c>
      <c r="O1262">
        <v>47.13</v>
      </c>
      <c r="P1262" t="s">
        <v>66</v>
      </c>
      <c r="Q1262" t="s">
        <v>19</v>
      </c>
      <c r="R1262" t="s">
        <v>20</v>
      </c>
    </row>
    <row r="1263" spans="1:18" x14ac:dyDescent="0.55000000000000004">
      <c r="A1263">
        <v>2142</v>
      </c>
      <c r="B1263">
        <v>17</v>
      </c>
      <c r="C1263">
        <v>3</v>
      </c>
      <c r="D1263">
        <v>8</v>
      </c>
      <c r="E1263">
        <v>2</v>
      </c>
      <c r="F1263">
        <v>3</v>
      </c>
      <c r="G1263">
        <v>4</v>
      </c>
      <c r="H1263">
        <v>1</v>
      </c>
      <c r="I1263">
        <v>2.86</v>
      </c>
      <c r="J1263" t="s">
        <v>143</v>
      </c>
      <c r="K1263">
        <v>25.14</v>
      </c>
      <c r="L1263">
        <v>167</v>
      </c>
      <c r="M1263">
        <v>4.32</v>
      </c>
      <c r="N1263" t="s">
        <v>153</v>
      </c>
      <c r="O1263">
        <v>15.28</v>
      </c>
      <c r="P1263" t="s">
        <v>61</v>
      </c>
      <c r="Q1263" t="s">
        <v>19</v>
      </c>
      <c r="R1263" t="s">
        <v>20</v>
      </c>
    </row>
    <row r="1264" spans="1:18" x14ac:dyDescent="0.55000000000000004">
      <c r="A1264">
        <v>2268</v>
      </c>
      <c r="B1264">
        <v>15</v>
      </c>
      <c r="C1264">
        <v>1</v>
      </c>
      <c r="D1264">
        <v>7</v>
      </c>
      <c r="E1264">
        <v>7</v>
      </c>
      <c r="F1264">
        <v>2</v>
      </c>
      <c r="G1264">
        <v>4</v>
      </c>
      <c r="H1264">
        <v>2</v>
      </c>
      <c r="I1264">
        <v>2.62</v>
      </c>
      <c r="J1264" t="s">
        <v>143</v>
      </c>
      <c r="K1264">
        <v>32.9</v>
      </c>
      <c r="L1264">
        <v>220</v>
      </c>
      <c r="M1264">
        <v>111.72</v>
      </c>
      <c r="N1264" t="s">
        <v>153</v>
      </c>
      <c r="O1264">
        <v>28.94</v>
      </c>
      <c r="P1264" t="s">
        <v>55</v>
      </c>
      <c r="Q1264" t="s">
        <v>19</v>
      </c>
      <c r="R1264" t="s">
        <v>20</v>
      </c>
    </row>
    <row r="1265" spans="1:18" x14ac:dyDescent="0.55000000000000004">
      <c r="A1265">
        <v>2356</v>
      </c>
      <c r="B1265">
        <v>15</v>
      </c>
      <c r="C1265">
        <v>8</v>
      </c>
      <c r="D1265">
        <v>4</v>
      </c>
      <c r="E1265">
        <v>3</v>
      </c>
      <c r="F1265">
        <v>6</v>
      </c>
      <c r="G1265">
        <v>4</v>
      </c>
      <c r="H1265">
        <v>3</v>
      </c>
      <c r="I1265">
        <v>2.9</v>
      </c>
      <c r="J1265" t="s">
        <v>143</v>
      </c>
      <c r="K1265">
        <v>5.75</v>
      </c>
      <c r="L1265">
        <v>444</v>
      </c>
      <c r="M1265">
        <v>3.7</v>
      </c>
      <c r="N1265" t="s">
        <v>153</v>
      </c>
      <c r="O1265">
        <v>11.37</v>
      </c>
      <c r="P1265" t="s">
        <v>47</v>
      </c>
      <c r="Q1265" t="s">
        <v>19</v>
      </c>
      <c r="R1265" t="s">
        <v>20</v>
      </c>
    </row>
    <row r="1266" spans="1:18" x14ac:dyDescent="0.55000000000000004">
      <c r="A1266">
        <v>2503</v>
      </c>
      <c r="B1266">
        <v>1</v>
      </c>
      <c r="C1266">
        <v>8</v>
      </c>
      <c r="D1266">
        <v>1</v>
      </c>
      <c r="E1266">
        <v>1</v>
      </c>
      <c r="F1266">
        <v>5</v>
      </c>
      <c r="G1266">
        <v>4</v>
      </c>
      <c r="H1266">
        <v>1</v>
      </c>
      <c r="I1266">
        <v>2.8</v>
      </c>
      <c r="J1266" t="s">
        <v>143</v>
      </c>
      <c r="K1266">
        <v>27.87</v>
      </c>
      <c r="L1266">
        <v>325</v>
      </c>
      <c r="M1266">
        <v>10.96</v>
      </c>
      <c r="N1266" t="s">
        <v>153</v>
      </c>
      <c r="O1266">
        <v>20.64</v>
      </c>
      <c r="P1266" t="s">
        <v>18</v>
      </c>
      <c r="Q1266" t="s">
        <v>19</v>
      </c>
      <c r="R1266" t="s">
        <v>20</v>
      </c>
    </row>
    <row r="1267" spans="1:18" x14ac:dyDescent="0.55000000000000004">
      <c r="A1267">
        <v>2529</v>
      </c>
      <c r="B1267">
        <v>13</v>
      </c>
      <c r="C1267">
        <v>4</v>
      </c>
      <c r="D1267">
        <v>1</v>
      </c>
      <c r="E1267">
        <v>5</v>
      </c>
      <c r="F1267">
        <v>7</v>
      </c>
      <c r="G1267">
        <v>4</v>
      </c>
      <c r="H1267">
        <v>2</v>
      </c>
      <c r="I1267">
        <v>2.19</v>
      </c>
      <c r="J1267" t="s">
        <v>143</v>
      </c>
      <c r="K1267">
        <v>24.34</v>
      </c>
      <c r="L1267">
        <v>450</v>
      </c>
      <c r="M1267">
        <v>14.97</v>
      </c>
      <c r="N1267" t="s">
        <v>153</v>
      </c>
      <c r="O1267">
        <v>21.54</v>
      </c>
      <c r="P1267" t="s">
        <v>67</v>
      </c>
      <c r="Q1267" t="s">
        <v>19</v>
      </c>
      <c r="R1267" t="s">
        <v>20</v>
      </c>
    </row>
    <row r="1268" spans="1:18" x14ac:dyDescent="0.55000000000000004">
      <c r="A1268">
        <v>2592</v>
      </c>
      <c r="B1268">
        <v>20</v>
      </c>
      <c r="C1268">
        <v>12</v>
      </c>
      <c r="D1268">
        <v>1</v>
      </c>
      <c r="E1268">
        <v>8</v>
      </c>
      <c r="F1268">
        <v>8</v>
      </c>
      <c r="G1268">
        <v>4</v>
      </c>
      <c r="H1268">
        <v>3</v>
      </c>
      <c r="I1268">
        <v>2.6</v>
      </c>
      <c r="J1268" t="s">
        <v>143</v>
      </c>
      <c r="K1268">
        <v>14.17</v>
      </c>
      <c r="L1268">
        <v>1361</v>
      </c>
      <c r="M1268">
        <v>13.53</v>
      </c>
      <c r="N1268" t="s">
        <v>153</v>
      </c>
      <c r="O1268">
        <v>1.93</v>
      </c>
      <c r="P1268" t="s">
        <v>24</v>
      </c>
      <c r="Q1268" t="s">
        <v>19</v>
      </c>
      <c r="R1268" t="s">
        <v>20</v>
      </c>
    </row>
    <row r="1269" spans="1:18" x14ac:dyDescent="0.55000000000000004">
      <c r="A1269">
        <v>2622</v>
      </c>
      <c r="B1269">
        <v>2</v>
      </c>
      <c r="C1269">
        <v>11</v>
      </c>
      <c r="D1269">
        <v>6</v>
      </c>
      <c r="E1269">
        <v>1</v>
      </c>
      <c r="F1269">
        <v>5</v>
      </c>
      <c r="G1269">
        <v>4</v>
      </c>
      <c r="H1269">
        <v>2</v>
      </c>
      <c r="I1269">
        <v>1.58</v>
      </c>
      <c r="J1269" t="s">
        <v>143</v>
      </c>
      <c r="K1269">
        <v>5.61</v>
      </c>
      <c r="L1269">
        <v>1916</v>
      </c>
      <c r="M1269">
        <v>4.0199999999999996</v>
      </c>
      <c r="N1269" t="s">
        <v>153</v>
      </c>
      <c r="O1269">
        <v>4.0199999999999996</v>
      </c>
      <c r="P1269" t="s">
        <v>32</v>
      </c>
      <c r="Q1269" t="s">
        <v>19</v>
      </c>
      <c r="R1269" t="s">
        <v>20</v>
      </c>
    </row>
    <row r="1270" spans="1:18" x14ac:dyDescent="0.55000000000000004">
      <c r="A1270">
        <v>2642</v>
      </c>
      <c r="B1270">
        <v>7</v>
      </c>
      <c r="C1270">
        <v>2</v>
      </c>
      <c r="D1270">
        <v>2</v>
      </c>
      <c r="E1270">
        <v>2</v>
      </c>
      <c r="F1270">
        <v>1</v>
      </c>
      <c r="G1270">
        <v>4</v>
      </c>
      <c r="H1270">
        <v>2</v>
      </c>
      <c r="I1270">
        <v>2.31</v>
      </c>
      <c r="J1270" t="s">
        <v>143</v>
      </c>
      <c r="K1270">
        <v>634.98</v>
      </c>
      <c r="L1270">
        <v>596</v>
      </c>
      <c r="M1270">
        <v>6.46</v>
      </c>
      <c r="N1270" t="s">
        <v>153</v>
      </c>
      <c r="O1270">
        <v>36.950000000000003</v>
      </c>
      <c r="P1270" t="s">
        <v>57</v>
      </c>
      <c r="Q1270" t="s">
        <v>19</v>
      </c>
      <c r="R1270" t="s">
        <v>20</v>
      </c>
    </row>
    <row r="1271" spans="1:18" x14ac:dyDescent="0.55000000000000004">
      <c r="A1271">
        <v>2663</v>
      </c>
      <c r="B1271">
        <v>2</v>
      </c>
      <c r="C1271">
        <v>5</v>
      </c>
      <c r="D1271">
        <v>5</v>
      </c>
      <c r="E1271">
        <v>6</v>
      </c>
      <c r="F1271">
        <v>3</v>
      </c>
      <c r="G1271">
        <v>4</v>
      </c>
      <c r="H1271">
        <v>1</v>
      </c>
      <c r="I1271">
        <v>2.97</v>
      </c>
      <c r="J1271" t="s">
        <v>143</v>
      </c>
      <c r="K1271">
        <v>58.38</v>
      </c>
      <c r="L1271">
        <v>1026</v>
      </c>
      <c r="M1271">
        <v>1.84</v>
      </c>
      <c r="N1271" t="s">
        <v>153</v>
      </c>
      <c r="O1271">
        <v>34.94</v>
      </c>
      <c r="P1271" t="s">
        <v>39</v>
      </c>
      <c r="Q1271" t="s">
        <v>19</v>
      </c>
      <c r="R1271" t="s">
        <v>20</v>
      </c>
    </row>
    <row r="1272" spans="1:18" x14ac:dyDescent="0.55000000000000004">
      <c r="A1272">
        <v>2685</v>
      </c>
      <c r="B1272">
        <v>18</v>
      </c>
      <c r="C1272">
        <v>9</v>
      </c>
      <c r="D1272">
        <v>4</v>
      </c>
      <c r="E1272">
        <v>1</v>
      </c>
      <c r="F1272">
        <v>8</v>
      </c>
      <c r="G1272">
        <v>4</v>
      </c>
      <c r="H1272">
        <v>3</v>
      </c>
      <c r="I1272">
        <v>2.68</v>
      </c>
      <c r="J1272" t="s">
        <v>143</v>
      </c>
      <c r="K1272">
        <v>33.299999999999997</v>
      </c>
      <c r="L1272">
        <v>244</v>
      </c>
      <c r="M1272">
        <v>4.12</v>
      </c>
      <c r="N1272" t="s">
        <v>153</v>
      </c>
      <c r="O1272">
        <v>37.17</v>
      </c>
      <c r="P1272" t="s">
        <v>36</v>
      </c>
      <c r="Q1272" t="s">
        <v>19</v>
      </c>
      <c r="R1272" t="s">
        <v>20</v>
      </c>
    </row>
    <row r="1273" spans="1:18" x14ac:dyDescent="0.55000000000000004">
      <c r="A1273">
        <v>2777</v>
      </c>
      <c r="B1273">
        <v>4</v>
      </c>
      <c r="C1273">
        <v>9</v>
      </c>
      <c r="D1273">
        <v>3</v>
      </c>
      <c r="E1273">
        <v>2</v>
      </c>
      <c r="F1273">
        <v>5</v>
      </c>
      <c r="G1273">
        <v>4</v>
      </c>
      <c r="H1273">
        <v>2</v>
      </c>
      <c r="I1273">
        <v>2.46</v>
      </c>
      <c r="J1273" t="s">
        <v>143</v>
      </c>
      <c r="K1273">
        <v>11.37</v>
      </c>
      <c r="L1273">
        <v>1378</v>
      </c>
      <c r="M1273">
        <v>32.57</v>
      </c>
      <c r="N1273" t="s">
        <v>153</v>
      </c>
      <c r="O1273">
        <v>40.340000000000003</v>
      </c>
      <c r="P1273" t="s">
        <v>18</v>
      </c>
      <c r="Q1273" t="s">
        <v>19</v>
      </c>
      <c r="R1273" t="s">
        <v>20</v>
      </c>
    </row>
    <row r="1274" spans="1:18" x14ac:dyDescent="0.55000000000000004">
      <c r="A1274">
        <v>2884</v>
      </c>
      <c r="B1274">
        <v>15</v>
      </c>
      <c r="C1274">
        <v>10</v>
      </c>
      <c r="D1274">
        <v>3</v>
      </c>
      <c r="E1274">
        <v>8</v>
      </c>
      <c r="F1274">
        <v>1</v>
      </c>
      <c r="G1274">
        <v>4</v>
      </c>
      <c r="H1274">
        <v>2</v>
      </c>
      <c r="I1274">
        <v>2.74</v>
      </c>
      <c r="J1274" t="s">
        <v>143</v>
      </c>
      <c r="K1274">
        <v>4.42</v>
      </c>
      <c r="L1274">
        <v>1990</v>
      </c>
      <c r="M1274">
        <v>12.5</v>
      </c>
      <c r="N1274" t="s">
        <v>153</v>
      </c>
      <c r="O1274">
        <v>3.3</v>
      </c>
      <c r="P1274" t="s">
        <v>41</v>
      </c>
      <c r="Q1274" t="s">
        <v>19</v>
      </c>
      <c r="R1274" t="s">
        <v>20</v>
      </c>
    </row>
    <row r="1275" spans="1:18" x14ac:dyDescent="0.55000000000000004">
      <c r="A1275">
        <v>3086</v>
      </c>
      <c r="B1275">
        <v>2</v>
      </c>
      <c r="C1275">
        <v>7</v>
      </c>
      <c r="D1275">
        <v>4</v>
      </c>
      <c r="E1275">
        <v>3</v>
      </c>
      <c r="F1275">
        <v>1</v>
      </c>
      <c r="G1275">
        <v>4</v>
      </c>
      <c r="H1275">
        <v>1</v>
      </c>
      <c r="I1275">
        <v>2.8</v>
      </c>
      <c r="J1275" t="s">
        <v>143</v>
      </c>
      <c r="K1275">
        <v>37.75</v>
      </c>
      <c r="L1275">
        <v>488</v>
      </c>
      <c r="M1275">
        <v>4.4800000000000004</v>
      </c>
      <c r="N1275" t="s">
        <v>153</v>
      </c>
      <c r="O1275">
        <v>40.83</v>
      </c>
      <c r="P1275" t="s">
        <v>45</v>
      </c>
      <c r="Q1275" t="s">
        <v>19</v>
      </c>
      <c r="R1275" t="s">
        <v>20</v>
      </c>
    </row>
    <row r="1276" spans="1:18" x14ac:dyDescent="0.55000000000000004">
      <c r="A1276">
        <v>3235</v>
      </c>
      <c r="B1276">
        <v>8</v>
      </c>
      <c r="C1276">
        <v>4</v>
      </c>
      <c r="D1276">
        <v>8</v>
      </c>
      <c r="E1276">
        <v>1</v>
      </c>
      <c r="F1276">
        <v>5</v>
      </c>
      <c r="G1276">
        <v>4</v>
      </c>
      <c r="H1276">
        <v>1</v>
      </c>
      <c r="I1276">
        <v>2.5099999999999998</v>
      </c>
      <c r="J1276" t="s">
        <v>143</v>
      </c>
      <c r="K1276">
        <v>44.92</v>
      </c>
      <c r="L1276">
        <v>245</v>
      </c>
      <c r="M1276">
        <v>2.71</v>
      </c>
      <c r="N1276" t="s">
        <v>153</v>
      </c>
      <c r="O1276">
        <v>27.74</v>
      </c>
      <c r="P1276" t="s">
        <v>31</v>
      </c>
      <c r="Q1276" t="s">
        <v>19</v>
      </c>
      <c r="R1276" t="s">
        <v>20</v>
      </c>
    </row>
    <row r="1277" spans="1:18" x14ac:dyDescent="0.55000000000000004">
      <c r="A1277">
        <v>3297</v>
      </c>
      <c r="B1277">
        <v>16</v>
      </c>
      <c r="C1277">
        <v>11</v>
      </c>
      <c r="D1277">
        <v>5</v>
      </c>
      <c r="E1277">
        <v>1</v>
      </c>
      <c r="F1277">
        <v>8</v>
      </c>
      <c r="G1277">
        <v>4</v>
      </c>
      <c r="H1277">
        <v>1</v>
      </c>
      <c r="I1277">
        <v>2.17</v>
      </c>
      <c r="J1277" t="s">
        <v>143</v>
      </c>
      <c r="K1277">
        <v>40.83</v>
      </c>
      <c r="L1277">
        <v>717</v>
      </c>
      <c r="M1277">
        <v>7.87</v>
      </c>
      <c r="N1277" t="s">
        <v>153</v>
      </c>
      <c r="O1277">
        <v>5.39</v>
      </c>
      <c r="P1277" t="s">
        <v>47</v>
      </c>
      <c r="Q1277" t="s">
        <v>19</v>
      </c>
      <c r="R1277" t="s">
        <v>20</v>
      </c>
    </row>
    <row r="1278" spans="1:18" x14ac:dyDescent="0.55000000000000004">
      <c r="A1278">
        <v>3301</v>
      </c>
      <c r="B1278">
        <v>17</v>
      </c>
      <c r="C1278">
        <v>5</v>
      </c>
      <c r="D1278">
        <v>6</v>
      </c>
      <c r="E1278">
        <v>7</v>
      </c>
      <c r="F1278">
        <v>4</v>
      </c>
      <c r="G1278">
        <v>4</v>
      </c>
      <c r="H1278">
        <v>2</v>
      </c>
      <c r="I1278">
        <v>2.69</v>
      </c>
      <c r="J1278" t="s">
        <v>143</v>
      </c>
      <c r="K1278">
        <v>65.09</v>
      </c>
      <c r="L1278">
        <v>223</v>
      </c>
      <c r="M1278">
        <v>2.2599999999999998</v>
      </c>
      <c r="N1278" t="s">
        <v>153</v>
      </c>
      <c r="O1278">
        <v>29.88</v>
      </c>
      <c r="P1278" t="s">
        <v>48</v>
      </c>
      <c r="Q1278" t="s">
        <v>19</v>
      </c>
      <c r="R1278" t="s">
        <v>20</v>
      </c>
    </row>
    <row r="1279" spans="1:18" x14ac:dyDescent="0.55000000000000004">
      <c r="A1279">
        <v>3422</v>
      </c>
      <c r="B1279">
        <v>13</v>
      </c>
      <c r="C1279">
        <v>9</v>
      </c>
      <c r="D1279">
        <v>11</v>
      </c>
      <c r="E1279">
        <v>1</v>
      </c>
      <c r="F1279">
        <v>2</v>
      </c>
      <c r="G1279">
        <v>4</v>
      </c>
      <c r="H1279">
        <v>3</v>
      </c>
      <c r="I1279">
        <v>2.34</v>
      </c>
      <c r="J1279" t="s">
        <v>143</v>
      </c>
      <c r="K1279">
        <v>20.14</v>
      </c>
      <c r="L1279">
        <v>430</v>
      </c>
      <c r="M1279">
        <v>14.92</v>
      </c>
      <c r="N1279" t="s">
        <v>153</v>
      </c>
      <c r="O1279">
        <v>13.99</v>
      </c>
      <c r="P1279" t="s">
        <v>53</v>
      </c>
      <c r="Q1279" t="s">
        <v>19</v>
      </c>
      <c r="R1279" t="s">
        <v>20</v>
      </c>
    </row>
    <row r="1280" spans="1:18" x14ac:dyDescent="0.55000000000000004">
      <c r="A1280">
        <v>3435</v>
      </c>
      <c r="B1280">
        <v>8</v>
      </c>
      <c r="C1280">
        <v>3</v>
      </c>
      <c r="D1280">
        <v>1</v>
      </c>
      <c r="E1280">
        <v>5</v>
      </c>
      <c r="F1280">
        <v>8</v>
      </c>
      <c r="G1280">
        <v>4</v>
      </c>
      <c r="H1280">
        <v>2</v>
      </c>
      <c r="I1280">
        <v>2.75</v>
      </c>
      <c r="J1280" t="s">
        <v>143</v>
      </c>
      <c r="K1280">
        <v>56.92</v>
      </c>
      <c r="L1280">
        <v>122</v>
      </c>
      <c r="M1280">
        <v>1.94</v>
      </c>
      <c r="N1280" t="s">
        <v>153</v>
      </c>
      <c r="O1280">
        <v>10.45</v>
      </c>
      <c r="P1280" t="s">
        <v>47</v>
      </c>
      <c r="Q1280" t="s">
        <v>19</v>
      </c>
      <c r="R1280" t="s">
        <v>20</v>
      </c>
    </row>
    <row r="1281" spans="1:18" x14ac:dyDescent="0.55000000000000004">
      <c r="A1281">
        <v>3453</v>
      </c>
      <c r="B1281">
        <v>19</v>
      </c>
      <c r="C1281">
        <v>2</v>
      </c>
      <c r="D1281">
        <v>7</v>
      </c>
      <c r="E1281">
        <v>9</v>
      </c>
      <c r="F1281">
        <v>2</v>
      </c>
      <c r="G1281">
        <v>4</v>
      </c>
      <c r="H1281">
        <v>2</v>
      </c>
      <c r="I1281">
        <v>2.89</v>
      </c>
      <c r="J1281" t="s">
        <v>143</v>
      </c>
      <c r="K1281">
        <v>79.88</v>
      </c>
      <c r="L1281">
        <v>537</v>
      </c>
      <c r="M1281">
        <v>9.8800000000000008</v>
      </c>
      <c r="N1281" t="s">
        <v>153</v>
      </c>
      <c r="O1281">
        <v>46.84</v>
      </c>
      <c r="P1281" t="s">
        <v>71</v>
      </c>
      <c r="Q1281" t="s">
        <v>19</v>
      </c>
      <c r="R1281" t="s">
        <v>20</v>
      </c>
    </row>
    <row r="1282" spans="1:18" x14ac:dyDescent="0.55000000000000004">
      <c r="A1282">
        <v>3525</v>
      </c>
      <c r="B1282">
        <v>6</v>
      </c>
      <c r="C1282">
        <v>4</v>
      </c>
      <c r="D1282">
        <v>11</v>
      </c>
      <c r="E1282">
        <v>9</v>
      </c>
      <c r="F1282">
        <v>8</v>
      </c>
      <c r="G1282">
        <v>4</v>
      </c>
      <c r="H1282">
        <v>1</v>
      </c>
      <c r="I1282">
        <v>2.86</v>
      </c>
      <c r="J1282" t="s">
        <v>143</v>
      </c>
      <c r="K1282">
        <v>31.32</v>
      </c>
      <c r="L1282">
        <v>3135</v>
      </c>
      <c r="M1282">
        <v>19.41</v>
      </c>
      <c r="N1282" t="s">
        <v>153</v>
      </c>
      <c r="O1282">
        <v>5.65</v>
      </c>
      <c r="P1282" t="s">
        <v>42</v>
      </c>
      <c r="Q1282" t="s">
        <v>19</v>
      </c>
      <c r="R1282" t="s">
        <v>20</v>
      </c>
    </row>
    <row r="1283" spans="1:18" x14ac:dyDescent="0.55000000000000004">
      <c r="A1283">
        <v>3567</v>
      </c>
      <c r="B1283">
        <v>18</v>
      </c>
      <c r="C1283">
        <v>5</v>
      </c>
      <c r="D1283">
        <v>6</v>
      </c>
      <c r="E1283">
        <v>6</v>
      </c>
      <c r="F1283">
        <v>6</v>
      </c>
      <c r="G1283">
        <v>4</v>
      </c>
      <c r="H1283">
        <v>3</v>
      </c>
      <c r="I1283">
        <v>2.25</v>
      </c>
      <c r="J1283" t="s">
        <v>143</v>
      </c>
      <c r="K1283">
        <v>23.74</v>
      </c>
      <c r="L1283">
        <v>521</v>
      </c>
      <c r="M1283">
        <v>1.9</v>
      </c>
      <c r="N1283" t="s">
        <v>153</v>
      </c>
      <c r="O1283">
        <v>23.01</v>
      </c>
      <c r="P1283" t="s">
        <v>45</v>
      </c>
      <c r="Q1283" t="s">
        <v>19</v>
      </c>
      <c r="R1283" t="s">
        <v>20</v>
      </c>
    </row>
    <row r="1284" spans="1:18" x14ac:dyDescent="0.55000000000000004">
      <c r="A1284">
        <v>3660</v>
      </c>
      <c r="B1284">
        <v>2</v>
      </c>
      <c r="C1284">
        <v>3</v>
      </c>
      <c r="D1284">
        <v>2</v>
      </c>
      <c r="E1284">
        <v>6</v>
      </c>
      <c r="F1284">
        <v>4</v>
      </c>
      <c r="G1284">
        <v>4</v>
      </c>
      <c r="H1284">
        <v>2</v>
      </c>
      <c r="I1284">
        <v>2.31</v>
      </c>
      <c r="J1284" t="s">
        <v>143</v>
      </c>
      <c r="K1284">
        <v>21.9</v>
      </c>
      <c r="L1284">
        <v>1217</v>
      </c>
      <c r="M1284">
        <v>5.09</v>
      </c>
      <c r="N1284" t="s">
        <v>153</v>
      </c>
      <c r="O1284">
        <v>31.63</v>
      </c>
      <c r="P1284" t="s">
        <v>54</v>
      </c>
      <c r="Q1284" t="s">
        <v>19</v>
      </c>
      <c r="R1284" t="s">
        <v>20</v>
      </c>
    </row>
    <row r="1285" spans="1:18" x14ac:dyDescent="0.55000000000000004">
      <c r="A1285">
        <v>3741</v>
      </c>
      <c r="B1285">
        <v>3</v>
      </c>
      <c r="C1285">
        <v>3</v>
      </c>
      <c r="D1285">
        <v>10</v>
      </c>
      <c r="E1285">
        <v>2</v>
      </c>
      <c r="F1285">
        <v>5</v>
      </c>
      <c r="G1285">
        <v>4</v>
      </c>
      <c r="H1285">
        <v>2</v>
      </c>
      <c r="I1285">
        <v>2.06</v>
      </c>
      <c r="J1285" t="s">
        <v>143</v>
      </c>
      <c r="K1285">
        <v>114.98</v>
      </c>
      <c r="L1285">
        <v>158</v>
      </c>
      <c r="M1285">
        <v>11.71</v>
      </c>
      <c r="N1285" t="s">
        <v>153</v>
      </c>
      <c r="O1285">
        <v>0.6</v>
      </c>
      <c r="P1285" t="s">
        <v>51</v>
      </c>
      <c r="Q1285" t="s">
        <v>19</v>
      </c>
      <c r="R1285" t="s">
        <v>20</v>
      </c>
    </row>
    <row r="1286" spans="1:18" x14ac:dyDescent="0.55000000000000004">
      <c r="A1286">
        <v>3786</v>
      </c>
      <c r="B1286">
        <v>10</v>
      </c>
      <c r="C1286">
        <v>9</v>
      </c>
      <c r="D1286">
        <v>8</v>
      </c>
      <c r="E1286">
        <v>7</v>
      </c>
      <c r="F1286">
        <v>7</v>
      </c>
      <c r="G1286">
        <v>4</v>
      </c>
      <c r="H1286">
        <v>2</v>
      </c>
      <c r="I1286">
        <v>2.2400000000000002</v>
      </c>
      <c r="J1286" t="s">
        <v>143</v>
      </c>
      <c r="K1286">
        <v>5.53</v>
      </c>
      <c r="L1286">
        <v>345</v>
      </c>
      <c r="M1286">
        <v>3.72</v>
      </c>
      <c r="N1286" t="s">
        <v>153</v>
      </c>
      <c r="O1286">
        <v>4.22</v>
      </c>
      <c r="P1286" t="s">
        <v>50</v>
      </c>
      <c r="Q1286" t="s">
        <v>19</v>
      </c>
      <c r="R1286" t="s">
        <v>20</v>
      </c>
    </row>
    <row r="1287" spans="1:18" x14ac:dyDescent="0.55000000000000004">
      <c r="A1287">
        <v>3866</v>
      </c>
      <c r="B1287">
        <v>13</v>
      </c>
      <c r="C1287">
        <v>4</v>
      </c>
      <c r="D1287">
        <v>9</v>
      </c>
      <c r="E1287">
        <v>9</v>
      </c>
      <c r="F1287">
        <v>3</v>
      </c>
      <c r="G1287">
        <v>4</v>
      </c>
      <c r="H1287">
        <v>2</v>
      </c>
      <c r="I1287">
        <v>2.62</v>
      </c>
      <c r="J1287" t="s">
        <v>143</v>
      </c>
      <c r="K1287">
        <v>43.88</v>
      </c>
      <c r="L1287">
        <v>242</v>
      </c>
      <c r="M1287">
        <v>14.64</v>
      </c>
      <c r="N1287" t="s">
        <v>153</v>
      </c>
      <c r="O1287">
        <v>14.03</v>
      </c>
      <c r="P1287" t="s">
        <v>68</v>
      </c>
      <c r="Q1287" t="s">
        <v>19</v>
      </c>
      <c r="R1287" t="s">
        <v>20</v>
      </c>
    </row>
    <row r="1288" spans="1:18" x14ac:dyDescent="0.55000000000000004">
      <c r="A1288">
        <v>3897</v>
      </c>
      <c r="B1288">
        <v>5</v>
      </c>
      <c r="C1288">
        <v>5</v>
      </c>
      <c r="D1288">
        <v>10</v>
      </c>
      <c r="E1288">
        <v>2</v>
      </c>
      <c r="F1288">
        <v>4</v>
      </c>
      <c r="G1288">
        <v>4</v>
      </c>
      <c r="H1288">
        <v>1</v>
      </c>
      <c r="I1288">
        <v>1.84</v>
      </c>
      <c r="J1288" t="s">
        <v>143</v>
      </c>
      <c r="K1288">
        <v>25.33</v>
      </c>
      <c r="L1288">
        <v>33</v>
      </c>
      <c r="M1288">
        <v>3.69</v>
      </c>
      <c r="N1288" t="s">
        <v>153</v>
      </c>
      <c r="O1288">
        <v>26.23</v>
      </c>
      <c r="P1288" t="s">
        <v>27</v>
      </c>
      <c r="Q1288" t="s">
        <v>19</v>
      </c>
      <c r="R1288" t="s">
        <v>20</v>
      </c>
    </row>
    <row r="1289" spans="1:18" x14ac:dyDescent="0.55000000000000004">
      <c r="A1289">
        <v>4011</v>
      </c>
      <c r="B1289">
        <v>9</v>
      </c>
      <c r="C1289">
        <v>12</v>
      </c>
      <c r="D1289">
        <v>7</v>
      </c>
      <c r="E1289">
        <v>2</v>
      </c>
      <c r="F1289">
        <v>5</v>
      </c>
      <c r="G1289">
        <v>4</v>
      </c>
      <c r="H1289">
        <v>3</v>
      </c>
      <c r="I1289">
        <v>1.64</v>
      </c>
      <c r="J1289" t="s">
        <v>143</v>
      </c>
      <c r="K1289">
        <v>24.44</v>
      </c>
      <c r="L1289">
        <v>124</v>
      </c>
      <c r="M1289">
        <v>1.83</v>
      </c>
      <c r="N1289" t="s">
        <v>153</v>
      </c>
      <c r="O1289">
        <v>20</v>
      </c>
      <c r="P1289" t="s">
        <v>39</v>
      </c>
      <c r="Q1289" t="s">
        <v>19</v>
      </c>
      <c r="R1289" t="s">
        <v>20</v>
      </c>
    </row>
    <row r="1290" spans="1:18" x14ac:dyDescent="0.55000000000000004">
      <c r="A1290">
        <v>4025</v>
      </c>
      <c r="B1290">
        <v>16</v>
      </c>
      <c r="C1290">
        <v>11</v>
      </c>
      <c r="D1290">
        <v>1</v>
      </c>
      <c r="E1290">
        <v>7</v>
      </c>
      <c r="F1290">
        <v>3</v>
      </c>
      <c r="G1290">
        <v>4</v>
      </c>
      <c r="H1290">
        <v>1</v>
      </c>
      <c r="I1290">
        <v>2.76</v>
      </c>
      <c r="J1290" t="s">
        <v>143</v>
      </c>
      <c r="K1290">
        <v>19.670000000000002</v>
      </c>
      <c r="L1290">
        <v>4073</v>
      </c>
      <c r="M1290">
        <v>10.53</v>
      </c>
      <c r="N1290" t="s">
        <v>153</v>
      </c>
      <c r="O1290">
        <v>38.76</v>
      </c>
      <c r="P1290" t="s">
        <v>70</v>
      </c>
      <c r="Q1290" t="s">
        <v>19</v>
      </c>
      <c r="R1290" t="s">
        <v>20</v>
      </c>
    </row>
    <row r="1291" spans="1:18" x14ac:dyDescent="0.55000000000000004">
      <c r="A1291">
        <v>4143</v>
      </c>
      <c r="B1291">
        <v>13</v>
      </c>
      <c r="C1291">
        <v>2</v>
      </c>
      <c r="D1291">
        <v>4</v>
      </c>
      <c r="E1291">
        <v>1</v>
      </c>
      <c r="F1291">
        <v>8</v>
      </c>
      <c r="G1291">
        <v>4</v>
      </c>
      <c r="H1291">
        <v>1</v>
      </c>
      <c r="I1291">
        <v>1.3</v>
      </c>
      <c r="J1291" t="s">
        <v>143</v>
      </c>
      <c r="K1291">
        <v>21.51</v>
      </c>
      <c r="L1291">
        <v>335</v>
      </c>
      <c r="M1291">
        <v>11.49</v>
      </c>
      <c r="N1291" t="s">
        <v>153</v>
      </c>
      <c r="O1291">
        <v>5.63</v>
      </c>
      <c r="P1291" t="s">
        <v>56</v>
      </c>
      <c r="Q1291" t="s">
        <v>19</v>
      </c>
      <c r="R1291" t="s">
        <v>20</v>
      </c>
    </row>
    <row r="1292" spans="1:18" x14ac:dyDescent="0.55000000000000004">
      <c r="A1292">
        <v>4308</v>
      </c>
      <c r="B1292">
        <v>19</v>
      </c>
      <c r="C1292">
        <v>8</v>
      </c>
      <c r="D1292">
        <v>7</v>
      </c>
      <c r="E1292">
        <v>4</v>
      </c>
      <c r="F1292">
        <v>1</v>
      </c>
      <c r="G1292">
        <v>4</v>
      </c>
      <c r="H1292">
        <v>1</v>
      </c>
      <c r="I1292">
        <v>1.91</v>
      </c>
      <c r="J1292" t="s">
        <v>143</v>
      </c>
      <c r="K1292">
        <v>90.06</v>
      </c>
      <c r="L1292">
        <v>1930</v>
      </c>
      <c r="M1292">
        <v>9.6999999999999993</v>
      </c>
      <c r="N1292" t="s">
        <v>153</v>
      </c>
      <c r="O1292">
        <v>3.96</v>
      </c>
      <c r="P1292" t="s">
        <v>62</v>
      </c>
      <c r="Q1292" t="s">
        <v>19</v>
      </c>
      <c r="R1292" t="s">
        <v>20</v>
      </c>
    </row>
    <row r="1293" spans="1:18" x14ac:dyDescent="0.55000000000000004">
      <c r="A1293">
        <v>4517</v>
      </c>
      <c r="B1293">
        <v>14</v>
      </c>
      <c r="C1293">
        <v>8</v>
      </c>
      <c r="D1293">
        <v>9</v>
      </c>
      <c r="E1293">
        <v>2</v>
      </c>
      <c r="F1293">
        <v>4</v>
      </c>
      <c r="G1293">
        <v>4</v>
      </c>
      <c r="H1293">
        <v>2</v>
      </c>
      <c r="I1293">
        <v>2.91</v>
      </c>
      <c r="J1293" t="s">
        <v>143</v>
      </c>
      <c r="K1293">
        <v>96.67</v>
      </c>
      <c r="L1293">
        <v>1506</v>
      </c>
      <c r="M1293">
        <v>6.74</v>
      </c>
      <c r="N1293" t="s">
        <v>153</v>
      </c>
      <c r="O1293">
        <v>18.11</v>
      </c>
      <c r="P1293" t="s">
        <v>64</v>
      </c>
      <c r="Q1293" t="s">
        <v>19</v>
      </c>
      <c r="R1293" t="s">
        <v>20</v>
      </c>
    </row>
    <row r="1294" spans="1:18" x14ac:dyDescent="0.55000000000000004">
      <c r="A1294">
        <v>4564</v>
      </c>
      <c r="B1294">
        <v>16</v>
      </c>
      <c r="C1294">
        <v>6</v>
      </c>
      <c r="D1294">
        <v>1</v>
      </c>
      <c r="E1294">
        <v>2</v>
      </c>
      <c r="F1294">
        <v>4</v>
      </c>
      <c r="G1294">
        <v>4</v>
      </c>
      <c r="H1294">
        <v>3</v>
      </c>
      <c r="I1294">
        <v>2.65</v>
      </c>
      <c r="J1294" t="s">
        <v>143</v>
      </c>
      <c r="K1294">
        <v>30.37</v>
      </c>
      <c r="L1294">
        <v>250</v>
      </c>
      <c r="M1294">
        <v>37.049999999999997</v>
      </c>
      <c r="N1294" t="s">
        <v>153</v>
      </c>
      <c r="O1294">
        <v>5.64</v>
      </c>
      <c r="P1294" t="s">
        <v>51</v>
      </c>
      <c r="Q1294" t="s">
        <v>19</v>
      </c>
      <c r="R1294" t="s">
        <v>20</v>
      </c>
    </row>
    <row r="1295" spans="1:18" x14ac:dyDescent="0.55000000000000004">
      <c r="A1295">
        <v>4708</v>
      </c>
      <c r="B1295">
        <v>7</v>
      </c>
      <c r="C1295">
        <v>5</v>
      </c>
      <c r="D1295">
        <v>11</v>
      </c>
      <c r="E1295">
        <v>7</v>
      </c>
      <c r="F1295">
        <v>7</v>
      </c>
      <c r="G1295">
        <v>4</v>
      </c>
      <c r="H1295">
        <v>1</v>
      </c>
      <c r="I1295">
        <v>2.77</v>
      </c>
      <c r="J1295" t="s">
        <v>143</v>
      </c>
      <c r="K1295">
        <v>4.22</v>
      </c>
      <c r="L1295">
        <v>649</v>
      </c>
      <c r="M1295">
        <v>2.68</v>
      </c>
      <c r="N1295" t="s">
        <v>153</v>
      </c>
      <c r="O1295">
        <v>47.65</v>
      </c>
      <c r="P1295" t="s">
        <v>29</v>
      </c>
      <c r="Q1295" t="s">
        <v>19</v>
      </c>
      <c r="R1295" t="s">
        <v>20</v>
      </c>
    </row>
    <row r="1296" spans="1:18" x14ac:dyDescent="0.55000000000000004">
      <c r="A1296">
        <v>4739</v>
      </c>
      <c r="B1296">
        <v>19</v>
      </c>
      <c r="C1296">
        <v>12</v>
      </c>
      <c r="D1296">
        <v>4</v>
      </c>
      <c r="E1296">
        <v>6</v>
      </c>
      <c r="F1296">
        <v>3</v>
      </c>
      <c r="G1296">
        <v>4</v>
      </c>
      <c r="H1296">
        <v>3</v>
      </c>
      <c r="I1296">
        <v>2.48</v>
      </c>
      <c r="J1296" t="s">
        <v>143</v>
      </c>
      <c r="K1296">
        <v>80.040000000000006</v>
      </c>
      <c r="L1296">
        <v>1668</v>
      </c>
      <c r="M1296">
        <v>4.8</v>
      </c>
      <c r="N1296" t="s">
        <v>153</v>
      </c>
      <c r="O1296">
        <v>36.89</v>
      </c>
      <c r="P1296" t="s">
        <v>23</v>
      </c>
      <c r="Q1296" t="s">
        <v>19</v>
      </c>
      <c r="R1296" t="s">
        <v>20</v>
      </c>
    </row>
    <row r="1297" spans="1:18" x14ac:dyDescent="0.55000000000000004">
      <c r="A1297">
        <v>4788</v>
      </c>
      <c r="B1297">
        <v>3</v>
      </c>
      <c r="C1297">
        <v>10</v>
      </c>
      <c r="D1297">
        <v>2</v>
      </c>
      <c r="E1297">
        <v>9</v>
      </c>
      <c r="F1297">
        <v>5</v>
      </c>
      <c r="G1297">
        <v>4</v>
      </c>
      <c r="H1297">
        <v>3</v>
      </c>
      <c r="I1297">
        <v>2.77</v>
      </c>
      <c r="J1297" t="s">
        <v>143</v>
      </c>
      <c r="K1297">
        <v>6.08</v>
      </c>
      <c r="L1297">
        <v>130</v>
      </c>
      <c r="M1297">
        <v>3.73</v>
      </c>
      <c r="N1297" t="s">
        <v>153</v>
      </c>
      <c r="O1297">
        <v>1.35</v>
      </c>
      <c r="P1297" t="s">
        <v>53</v>
      </c>
      <c r="Q1297" t="s">
        <v>19</v>
      </c>
      <c r="R1297" t="s">
        <v>20</v>
      </c>
    </row>
    <row r="1298" spans="1:18" x14ac:dyDescent="0.55000000000000004">
      <c r="A1298">
        <v>4965</v>
      </c>
      <c r="B1298">
        <v>5</v>
      </c>
      <c r="C1298">
        <v>2</v>
      </c>
      <c r="D1298">
        <v>6</v>
      </c>
      <c r="E1298">
        <v>6</v>
      </c>
      <c r="F1298">
        <v>2</v>
      </c>
      <c r="G1298">
        <v>4</v>
      </c>
      <c r="H1298">
        <v>2</v>
      </c>
      <c r="I1298">
        <v>1.32</v>
      </c>
      <c r="J1298" t="s">
        <v>143</v>
      </c>
      <c r="K1298">
        <v>23.01</v>
      </c>
      <c r="L1298">
        <v>1023</v>
      </c>
      <c r="M1298">
        <v>2.68</v>
      </c>
      <c r="N1298" t="s">
        <v>153</v>
      </c>
      <c r="O1298">
        <v>23.11</v>
      </c>
      <c r="P1298" t="s">
        <v>23</v>
      </c>
      <c r="Q1298" t="s">
        <v>19</v>
      </c>
      <c r="R1298" t="s">
        <v>20</v>
      </c>
    </row>
    <row r="1299" spans="1:18" x14ac:dyDescent="0.55000000000000004">
      <c r="A1299">
        <v>286</v>
      </c>
      <c r="B1299">
        <v>3</v>
      </c>
      <c r="C1299">
        <v>9</v>
      </c>
      <c r="D1299">
        <v>10</v>
      </c>
      <c r="E1299">
        <v>1</v>
      </c>
      <c r="F1299">
        <v>6</v>
      </c>
      <c r="G1299">
        <v>4</v>
      </c>
      <c r="H1299">
        <v>3</v>
      </c>
      <c r="I1299">
        <v>1.73</v>
      </c>
      <c r="J1299" t="s">
        <v>153</v>
      </c>
      <c r="K1299">
        <v>266.99</v>
      </c>
      <c r="L1299">
        <v>182</v>
      </c>
      <c r="M1299">
        <v>5.23</v>
      </c>
      <c r="N1299" t="s">
        <v>143</v>
      </c>
      <c r="O1299">
        <v>8.15</v>
      </c>
      <c r="P1299" t="s">
        <v>27</v>
      </c>
      <c r="Q1299" t="s">
        <v>19</v>
      </c>
      <c r="R1299" t="s">
        <v>20</v>
      </c>
    </row>
    <row r="1300" spans="1:18" x14ac:dyDescent="0.55000000000000004">
      <c r="A1300">
        <v>372</v>
      </c>
      <c r="B1300">
        <v>2</v>
      </c>
      <c r="C1300">
        <v>12</v>
      </c>
      <c r="D1300">
        <v>2</v>
      </c>
      <c r="E1300">
        <v>7</v>
      </c>
      <c r="F1300">
        <v>5</v>
      </c>
      <c r="G1300">
        <v>4</v>
      </c>
      <c r="H1300">
        <v>2</v>
      </c>
      <c r="I1300">
        <v>2.9</v>
      </c>
      <c r="J1300" t="s">
        <v>153</v>
      </c>
      <c r="K1300">
        <v>96.78</v>
      </c>
      <c r="L1300">
        <v>357</v>
      </c>
      <c r="M1300">
        <v>6.55</v>
      </c>
      <c r="N1300" t="s">
        <v>143</v>
      </c>
      <c r="O1300">
        <v>27.9</v>
      </c>
      <c r="P1300" t="s">
        <v>59</v>
      </c>
      <c r="Q1300" t="s">
        <v>19</v>
      </c>
      <c r="R1300" t="s">
        <v>20</v>
      </c>
    </row>
    <row r="1301" spans="1:18" x14ac:dyDescent="0.55000000000000004">
      <c r="A1301">
        <v>374</v>
      </c>
      <c r="B1301">
        <v>10</v>
      </c>
      <c r="C1301">
        <v>2</v>
      </c>
      <c r="D1301">
        <v>2</v>
      </c>
      <c r="E1301">
        <v>8</v>
      </c>
      <c r="F1301">
        <v>5</v>
      </c>
      <c r="G1301">
        <v>4</v>
      </c>
      <c r="H1301">
        <v>3</v>
      </c>
      <c r="I1301">
        <v>2</v>
      </c>
      <c r="J1301" t="s">
        <v>143</v>
      </c>
      <c r="K1301">
        <v>88.46</v>
      </c>
      <c r="L1301">
        <v>2445</v>
      </c>
      <c r="M1301">
        <v>2.27</v>
      </c>
      <c r="N1301" t="s">
        <v>143</v>
      </c>
      <c r="O1301">
        <v>8.84</v>
      </c>
      <c r="P1301" t="s">
        <v>51</v>
      </c>
      <c r="Q1301" t="s">
        <v>19</v>
      </c>
      <c r="R1301" t="s">
        <v>20</v>
      </c>
    </row>
    <row r="1302" spans="1:18" x14ac:dyDescent="0.55000000000000004">
      <c r="A1302">
        <v>526</v>
      </c>
      <c r="B1302">
        <v>14</v>
      </c>
      <c r="C1302">
        <v>5</v>
      </c>
      <c r="D1302">
        <v>10</v>
      </c>
      <c r="E1302">
        <v>6</v>
      </c>
      <c r="F1302">
        <v>3</v>
      </c>
      <c r="G1302">
        <v>4</v>
      </c>
      <c r="H1302">
        <v>3</v>
      </c>
      <c r="I1302">
        <v>2.73</v>
      </c>
      <c r="J1302" t="s">
        <v>153</v>
      </c>
      <c r="K1302">
        <v>102.96</v>
      </c>
      <c r="L1302">
        <v>1174</v>
      </c>
      <c r="M1302">
        <v>3.51</v>
      </c>
      <c r="N1302" t="s">
        <v>143</v>
      </c>
      <c r="O1302">
        <v>15.11</v>
      </c>
      <c r="P1302" t="s">
        <v>44</v>
      </c>
      <c r="Q1302" t="s">
        <v>19</v>
      </c>
      <c r="R1302" t="s">
        <v>20</v>
      </c>
    </row>
    <row r="1303" spans="1:18" x14ac:dyDescent="0.55000000000000004">
      <c r="A1303">
        <v>894</v>
      </c>
      <c r="B1303">
        <v>5</v>
      </c>
      <c r="C1303">
        <v>9</v>
      </c>
      <c r="D1303">
        <v>11</v>
      </c>
      <c r="E1303">
        <v>4</v>
      </c>
      <c r="F1303">
        <v>8</v>
      </c>
      <c r="G1303">
        <v>4</v>
      </c>
      <c r="H1303">
        <v>2</v>
      </c>
      <c r="I1303">
        <v>2.46</v>
      </c>
      <c r="J1303" t="s">
        <v>143</v>
      </c>
      <c r="K1303">
        <v>64.2</v>
      </c>
      <c r="L1303">
        <v>909</v>
      </c>
      <c r="M1303">
        <v>6.08</v>
      </c>
      <c r="N1303" t="s">
        <v>143</v>
      </c>
      <c r="O1303">
        <v>25.41</v>
      </c>
      <c r="P1303" t="s">
        <v>63</v>
      </c>
      <c r="Q1303" t="s">
        <v>19</v>
      </c>
      <c r="R1303" t="s">
        <v>20</v>
      </c>
    </row>
    <row r="1304" spans="1:18" x14ac:dyDescent="0.55000000000000004">
      <c r="A1304">
        <v>903</v>
      </c>
      <c r="B1304">
        <v>5</v>
      </c>
      <c r="C1304">
        <v>11</v>
      </c>
      <c r="D1304">
        <v>7</v>
      </c>
      <c r="E1304">
        <v>4</v>
      </c>
      <c r="F1304">
        <v>8</v>
      </c>
      <c r="G1304">
        <v>4</v>
      </c>
      <c r="H1304">
        <v>2</v>
      </c>
      <c r="I1304">
        <v>2.4300000000000002</v>
      </c>
      <c r="J1304" t="s">
        <v>143</v>
      </c>
      <c r="K1304">
        <v>79.739999999999995</v>
      </c>
      <c r="L1304">
        <v>274</v>
      </c>
      <c r="M1304">
        <v>2.39</v>
      </c>
      <c r="N1304" t="s">
        <v>143</v>
      </c>
      <c r="O1304">
        <v>16.63</v>
      </c>
      <c r="P1304" t="s">
        <v>39</v>
      </c>
      <c r="Q1304" t="s">
        <v>19</v>
      </c>
      <c r="R1304" t="s">
        <v>20</v>
      </c>
    </row>
    <row r="1305" spans="1:18" x14ac:dyDescent="0.55000000000000004">
      <c r="A1305">
        <v>1304</v>
      </c>
      <c r="B1305">
        <v>7</v>
      </c>
      <c r="C1305">
        <v>3</v>
      </c>
      <c r="D1305">
        <v>11</v>
      </c>
      <c r="E1305">
        <v>4</v>
      </c>
      <c r="F1305">
        <v>6</v>
      </c>
      <c r="G1305">
        <v>4</v>
      </c>
      <c r="H1305">
        <v>3</v>
      </c>
      <c r="I1305">
        <v>2.87</v>
      </c>
      <c r="J1305" t="s">
        <v>153</v>
      </c>
      <c r="K1305">
        <v>131.81</v>
      </c>
      <c r="L1305">
        <v>579</v>
      </c>
      <c r="M1305">
        <v>0.45</v>
      </c>
      <c r="N1305" t="s">
        <v>143</v>
      </c>
      <c r="O1305">
        <v>28.79</v>
      </c>
      <c r="P1305" t="s">
        <v>64</v>
      </c>
      <c r="Q1305" t="s">
        <v>19</v>
      </c>
      <c r="R1305" t="s">
        <v>20</v>
      </c>
    </row>
    <row r="1306" spans="1:18" x14ac:dyDescent="0.55000000000000004">
      <c r="A1306">
        <v>1325</v>
      </c>
      <c r="B1306">
        <v>18</v>
      </c>
      <c r="C1306">
        <v>3</v>
      </c>
      <c r="D1306">
        <v>7</v>
      </c>
      <c r="E1306">
        <v>2</v>
      </c>
      <c r="F1306">
        <v>7</v>
      </c>
      <c r="G1306">
        <v>4</v>
      </c>
      <c r="H1306">
        <v>2</v>
      </c>
      <c r="I1306">
        <v>1.36</v>
      </c>
      <c r="J1306" t="s">
        <v>143</v>
      </c>
      <c r="K1306">
        <v>46.28</v>
      </c>
      <c r="L1306">
        <v>1188</v>
      </c>
      <c r="M1306">
        <v>6.64</v>
      </c>
      <c r="N1306" t="s">
        <v>143</v>
      </c>
      <c r="O1306">
        <v>1.22</v>
      </c>
      <c r="P1306" t="s">
        <v>29</v>
      </c>
      <c r="Q1306" t="s">
        <v>19</v>
      </c>
      <c r="R1306" t="s">
        <v>20</v>
      </c>
    </row>
    <row r="1307" spans="1:18" x14ac:dyDescent="0.55000000000000004">
      <c r="A1307">
        <v>1426</v>
      </c>
      <c r="B1307">
        <v>1</v>
      </c>
      <c r="C1307">
        <v>1</v>
      </c>
      <c r="D1307">
        <v>11</v>
      </c>
      <c r="E1307">
        <v>4</v>
      </c>
      <c r="F1307">
        <v>4</v>
      </c>
      <c r="G1307">
        <v>4</v>
      </c>
      <c r="H1307">
        <v>1</v>
      </c>
      <c r="I1307">
        <v>1.76</v>
      </c>
      <c r="J1307" t="s">
        <v>153</v>
      </c>
      <c r="K1307">
        <v>34.64</v>
      </c>
      <c r="L1307">
        <v>1439</v>
      </c>
      <c r="M1307">
        <v>7.55</v>
      </c>
      <c r="N1307" t="s">
        <v>143</v>
      </c>
      <c r="O1307">
        <v>32.25</v>
      </c>
      <c r="P1307" t="s">
        <v>69</v>
      </c>
      <c r="Q1307" t="s">
        <v>19</v>
      </c>
      <c r="R1307" t="s">
        <v>20</v>
      </c>
    </row>
    <row r="1308" spans="1:18" x14ac:dyDescent="0.55000000000000004">
      <c r="A1308">
        <v>1810</v>
      </c>
      <c r="B1308">
        <v>20</v>
      </c>
      <c r="C1308">
        <v>4</v>
      </c>
      <c r="D1308">
        <v>6</v>
      </c>
      <c r="E1308">
        <v>9</v>
      </c>
      <c r="F1308">
        <v>4</v>
      </c>
      <c r="G1308">
        <v>4</v>
      </c>
      <c r="H1308">
        <v>2</v>
      </c>
      <c r="I1308">
        <v>2.16</v>
      </c>
      <c r="J1308" t="s">
        <v>153</v>
      </c>
      <c r="K1308">
        <v>107.8</v>
      </c>
      <c r="L1308">
        <v>560</v>
      </c>
      <c r="M1308">
        <v>4.92</v>
      </c>
      <c r="N1308" t="s">
        <v>143</v>
      </c>
      <c r="O1308">
        <v>30.05</v>
      </c>
      <c r="P1308" t="s">
        <v>31</v>
      </c>
      <c r="Q1308" t="s">
        <v>19</v>
      </c>
      <c r="R1308" t="s">
        <v>20</v>
      </c>
    </row>
    <row r="1309" spans="1:18" x14ac:dyDescent="0.55000000000000004">
      <c r="A1309">
        <v>1918</v>
      </c>
      <c r="B1309">
        <v>15</v>
      </c>
      <c r="C1309">
        <v>2</v>
      </c>
      <c r="D1309">
        <v>9</v>
      </c>
      <c r="E1309">
        <v>5</v>
      </c>
      <c r="F1309">
        <v>5</v>
      </c>
      <c r="G1309">
        <v>4</v>
      </c>
      <c r="H1309">
        <v>3</v>
      </c>
      <c r="I1309">
        <v>2.08</v>
      </c>
      <c r="J1309" t="s">
        <v>153</v>
      </c>
      <c r="K1309">
        <v>46.23</v>
      </c>
      <c r="L1309">
        <v>1240</v>
      </c>
      <c r="M1309">
        <v>0.93</v>
      </c>
      <c r="N1309" t="s">
        <v>143</v>
      </c>
      <c r="O1309">
        <v>27.78</v>
      </c>
      <c r="P1309" t="s">
        <v>45</v>
      </c>
      <c r="Q1309" t="s">
        <v>19</v>
      </c>
      <c r="R1309" t="s">
        <v>20</v>
      </c>
    </row>
    <row r="1310" spans="1:18" x14ac:dyDescent="0.55000000000000004">
      <c r="A1310">
        <v>2079</v>
      </c>
      <c r="B1310">
        <v>17</v>
      </c>
      <c r="C1310">
        <v>8</v>
      </c>
      <c r="D1310">
        <v>4</v>
      </c>
      <c r="E1310">
        <v>7</v>
      </c>
      <c r="F1310">
        <v>8</v>
      </c>
      <c r="G1310">
        <v>4</v>
      </c>
      <c r="H1310">
        <v>1</v>
      </c>
      <c r="I1310">
        <v>1.26</v>
      </c>
      <c r="J1310" t="s">
        <v>153</v>
      </c>
      <c r="K1310">
        <v>132.78</v>
      </c>
      <c r="L1310">
        <v>2920</v>
      </c>
      <c r="M1310">
        <v>5.08</v>
      </c>
      <c r="N1310" t="s">
        <v>143</v>
      </c>
      <c r="O1310">
        <v>18.36</v>
      </c>
      <c r="P1310" t="s">
        <v>29</v>
      </c>
      <c r="Q1310" t="s">
        <v>19</v>
      </c>
      <c r="R1310" t="s">
        <v>20</v>
      </c>
    </row>
    <row r="1311" spans="1:18" x14ac:dyDescent="0.55000000000000004">
      <c r="A1311">
        <v>2147</v>
      </c>
      <c r="B1311">
        <v>9</v>
      </c>
      <c r="C1311">
        <v>4</v>
      </c>
      <c r="D1311">
        <v>6</v>
      </c>
      <c r="E1311">
        <v>9</v>
      </c>
      <c r="F1311">
        <v>7</v>
      </c>
      <c r="G1311">
        <v>4</v>
      </c>
      <c r="H1311">
        <v>3</v>
      </c>
      <c r="I1311">
        <v>2.09</v>
      </c>
      <c r="J1311" t="s">
        <v>153</v>
      </c>
      <c r="K1311">
        <v>42.94</v>
      </c>
      <c r="L1311">
        <v>330</v>
      </c>
      <c r="M1311">
        <v>3.66</v>
      </c>
      <c r="N1311" t="s">
        <v>143</v>
      </c>
      <c r="O1311">
        <v>1.1299999999999999</v>
      </c>
      <c r="P1311" t="s">
        <v>72</v>
      </c>
      <c r="Q1311" t="s">
        <v>19</v>
      </c>
      <c r="R1311" t="s">
        <v>20</v>
      </c>
    </row>
    <row r="1312" spans="1:18" x14ac:dyDescent="0.55000000000000004">
      <c r="A1312">
        <v>2197</v>
      </c>
      <c r="B1312">
        <v>13</v>
      </c>
      <c r="C1312">
        <v>12</v>
      </c>
      <c r="D1312">
        <v>3</v>
      </c>
      <c r="E1312">
        <v>8</v>
      </c>
      <c r="F1312">
        <v>3</v>
      </c>
      <c r="G1312">
        <v>4</v>
      </c>
      <c r="H1312">
        <v>1</v>
      </c>
      <c r="I1312">
        <v>1.39</v>
      </c>
      <c r="J1312" t="s">
        <v>153</v>
      </c>
      <c r="K1312">
        <v>51.04</v>
      </c>
      <c r="L1312">
        <v>466</v>
      </c>
      <c r="M1312">
        <v>11.08</v>
      </c>
      <c r="N1312" t="s">
        <v>143</v>
      </c>
      <c r="O1312">
        <v>23.06</v>
      </c>
      <c r="P1312" t="s">
        <v>68</v>
      </c>
      <c r="Q1312" t="s">
        <v>19</v>
      </c>
      <c r="R1312" t="s">
        <v>20</v>
      </c>
    </row>
    <row r="1313" spans="1:18" x14ac:dyDescent="0.55000000000000004">
      <c r="A1313">
        <v>2431</v>
      </c>
      <c r="B1313">
        <v>17</v>
      </c>
      <c r="C1313">
        <v>11</v>
      </c>
      <c r="D1313">
        <v>2</v>
      </c>
      <c r="E1313">
        <v>7</v>
      </c>
      <c r="F1313">
        <v>5</v>
      </c>
      <c r="G1313">
        <v>4</v>
      </c>
      <c r="H1313">
        <v>1</v>
      </c>
      <c r="I1313">
        <v>1.51</v>
      </c>
      <c r="J1313" t="s">
        <v>153</v>
      </c>
      <c r="K1313">
        <v>28.05</v>
      </c>
      <c r="L1313">
        <v>3013</v>
      </c>
      <c r="M1313">
        <v>2.4300000000000002</v>
      </c>
      <c r="N1313" t="s">
        <v>143</v>
      </c>
      <c r="O1313">
        <v>20.6</v>
      </c>
      <c r="P1313" t="s">
        <v>42</v>
      </c>
      <c r="Q1313" t="s">
        <v>19</v>
      </c>
      <c r="R1313" t="s">
        <v>20</v>
      </c>
    </row>
    <row r="1314" spans="1:18" x14ac:dyDescent="0.55000000000000004">
      <c r="A1314">
        <v>2453</v>
      </c>
      <c r="B1314">
        <v>6</v>
      </c>
      <c r="C1314">
        <v>12</v>
      </c>
      <c r="D1314">
        <v>4</v>
      </c>
      <c r="E1314">
        <v>1</v>
      </c>
      <c r="F1314">
        <v>4</v>
      </c>
      <c r="G1314">
        <v>4</v>
      </c>
      <c r="H1314">
        <v>1</v>
      </c>
      <c r="I1314">
        <v>1.75</v>
      </c>
      <c r="J1314" t="s">
        <v>153</v>
      </c>
      <c r="K1314">
        <v>31.05</v>
      </c>
      <c r="L1314">
        <v>2590</v>
      </c>
      <c r="M1314">
        <v>3.87</v>
      </c>
      <c r="N1314" t="s">
        <v>143</v>
      </c>
      <c r="O1314">
        <v>10.1</v>
      </c>
      <c r="P1314" t="s">
        <v>61</v>
      </c>
      <c r="Q1314" t="s">
        <v>19</v>
      </c>
      <c r="R1314" t="s">
        <v>20</v>
      </c>
    </row>
    <row r="1315" spans="1:18" x14ac:dyDescent="0.55000000000000004">
      <c r="A1315">
        <v>2516</v>
      </c>
      <c r="B1315">
        <v>15</v>
      </c>
      <c r="C1315">
        <v>9</v>
      </c>
      <c r="D1315">
        <v>10</v>
      </c>
      <c r="E1315">
        <v>2</v>
      </c>
      <c r="F1315">
        <v>8</v>
      </c>
      <c r="G1315">
        <v>4</v>
      </c>
      <c r="H1315">
        <v>2</v>
      </c>
      <c r="I1315">
        <v>2.5</v>
      </c>
      <c r="J1315" t="s">
        <v>153</v>
      </c>
      <c r="K1315">
        <v>128.91999999999999</v>
      </c>
      <c r="L1315">
        <v>513</v>
      </c>
      <c r="M1315">
        <v>1.78</v>
      </c>
      <c r="N1315" t="s">
        <v>143</v>
      </c>
      <c r="O1315">
        <v>2.87</v>
      </c>
      <c r="P1315" t="s">
        <v>39</v>
      </c>
      <c r="Q1315" t="s">
        <v>19</v>
      </c>
      <c r="R1315" t="s">
        <v>20</v>
      </c>
    </row>
    <row r="1316" spans="1:18" x14ac:dyDescent="0.55000000000000004">
      <c r="A1316">
        <v>2669</v>
      </c>
      <c r="B1316">
        <v>2</v>
      </c>
      <c r="C1316">
        <v>2</v>
      </c>
      <c r="D1316">
        <v>9</v>
      </c>
      <c r="E1316">
        <v>5</v>
      </c>
      <c r="F1316">
        <v>4</v>
      </c>
      <c r="G1316">
        <v>4</v>
      </c>
      <c r="H1316">
        <v>3</v>
      </c>
      <c r="I1316">
        <v>1.65</v>
      </c>
      <c r="J1316" t="s">
        <v>143</v>
      </c>
      <c r="K1316">
        <v>16.95</v>
      </c>
      <c r="L1316">
        <v>358</v>
      </c>
      <c r="M1316">
        <v>5.54</v>
      </c>
      <c r="N1316" t="s">
        <v>143</v>
      </c>
      <c r="O1316">
        <v>13.48</v>
      </c>
      <c r="P1316" t="s">
        <v>63</v>
      </c>
      <c r="Q1316" t="s">
        <v>19</v>
      </c>
      <c r="R1316" t="s">
        <v>20</v>
      </c>
    </row>
    <row r="1317" spans="1:18" x14ac:dyDescent="0.55000000000000004">
      <c r="A1317">
        <v>2737</v>
      </c>
      <c r="B1317">
        <v>17</v>
      </c>
      <c r="C1317">
        <v>2</v>
      </c>
      <c r="D1317">
        <v>11</v>
      </c>
      <c r="E1317">
        <v>7</v>
      </c>
      <c r="F1317">
        <v>5</v>
      </c>
      <c r="G1317">
        <v>4</v>
      </c>
      <c r="H1317">
        <v>3</v>
      </c>
      <c r="I1317">
        <v>1.97</v>
      </c>
      <c r="J1317" t="s">
        <v>153</v>
      </c>
      <c r="K1317">
        <v>45.89</v>
      </c>
      <c r="L1317">
        <v>276</v>
      </c>
      <c r="M1317">
        <v>13.26</v>
      </c>
      <c r="N1317" t="s">
        <v>143</v>
      </c>
      <c r="O1317">
        <v>25.14</v>
      </c>
      <c r="P1317" t="s">
        <v>39</v>
      </c>
      <c r="Q1317" t="s">
        <v>19</v>
      </c>
      <c r="R1317" t="s">
        <v>20</v>
      </c>
    </row>
    <row r="1318" spans="1:18" x14ac:dyDescent="0.55000000000000004">
      <c r="A1318">
        <v>3064</v>
      </c>
      <c r="B1318">
        <v>4</v>
      </c>
      <c r="C1318">
        <v>11</v>
      </c>
      <c r="D1318">
        <v>11</v>
      </c>
      <c r="E1318">
        <v>4</v>
      </c>
      <c r="F1318">
        <v>1</v>
      </c>
      <c r="G1318">
        <v>4</v>
      </c>
      <c r="H1318">
        <v>2</v>
      </c>
      <c r="I1318">
        <v>1.78</v>
      </c>
      <c r="J1318" t="s">
        <v>153</v>
      </c>
      <c r="K1318">
        <v>152.37</v>
      </c>
      <c r="L1318">
        <v>502</v>
      </c>
      <c r="M1318">
        <v>4.26</v>
      </c>
      <c r="N1318" t="s">
        <v>143</v>
      </c>
      <c r="O1318">
        <v>12.01</v>
      </c>
      <c r="P1318" t="s">
        <v>46</v>
      </c>
      <c r="Q1318" t="s">
        <v>19</v>
      </c>
      <c r="R1318" t="s">
        <v>20</v>
      </c>
    </row>
    <row r="1319" spans="1:18" x14ac:dyDescent="0.55000000000000004">
      <c r="A1319">
        <v>3080</v>
      </c>
      <c r="B1319">
        <v>1</v>
      </c>
      <c r="C1319">
        <v>12</v>
      </c>
      <c r="D1319">
        <v>2</v>
      </c>
      <c r="E1319">
        <v>6</v>
      </c>
      <c r="F1319">
        <v>1</v>
      </c>
      <c r="G1319">
        <v>4</v>
      </c>
      <c r="H1319">
        <v>1</v>
      </c>
      <c r="I1319">
        <v>2.92</v>
      </c>
      <c r="J1319" t="s">
        <v>153</v>
      </c>
      <c r="K1319">
        <v>124.67</v>
      </c>
      <c r="L1319">
        <v>415</v>
      </c>
      <c r="M1319">
        <v>2.19</v>
      </c>
      <c r="N1319" t="s">
        <v>143</v>
      </c>
      <c r="O1319">
        <v>13.46</v>
      </c>
      <c r="P1319" t="s">
        <v>42</v>
      </c>
      <c r="Q1319" t="s">
        <v>19</v>
      </c>
      <c r="R1319" t="s">
        <v>20</v>
      </c>
    </row>
    <row r="1320" spans="1:18" x14ac:dyDescent="0.55000000000000004">
      <c r="A1320">
        <v>3147</v>
      </c>
      <c r="B1320">
        <v>17</v>
      </c>
      <c r="C1320">
        <v>11</v>
      </c>
      <c r="D1320">
        <v>5</v>
      </c>
      <c r="E1320">
        <v>7</v>
      </c>
      <c r="F1320">
        <v>3</v>
      </c>
      <c r="G1320">
        <v>4</v>
      </c>
      <c r="H1320">
        <v>3</v>
      </c>
      <c r="I1320">
        <v>1</v>
      </c>
      <c r="J1320" t="s">
        <v>153</v>
      </c>
      <c r="K1320">
        <v>10.53</v>
      </c>
      <c r="L1320">
        <v>1808</v>
      </c>
      <c r="M1320">
        <v>7.59</v>
      </c>
      <c r="N1320" t="s">
        <v>143</v>
      </c>
      <c r="O1320">
        <v>28.6</v>
      </c>
      <c r="P1320" t="s">
        <v>21</v>
      </c>
      <c r="Q1320" t="s">
        <v>19</v>
      </c>
      <c r="R1320" t="s">
        <v>20</v>
      </c>
    </row>
    <row r="1321" spans="1:18" x14ac:dyDescent="0.55000000000000004">
      <c r="A1321">
        <v>3234</v>
      </c>
      <c r="B1321">
        <v>8</v>
      </c>
      <c r="C1321">
        <v>8</v>
      </c>
      <c r="D1321">
        <v>3</v>
      </c>
      <c r="E1321">
        <v>4</v>
      </c>
      <c r="F1321">
        <v>6</v>
      </c>
      <c r="G1321">
        <v>4</v>
      </c>
      <c r="H1321">
        <v>3</v>
      </c>
      <c r="I1321">
        <v>1</v>
      </c>
      <c r="J1321" t="s">
        <v>153</v>
      </c>
      <c r="K1321">
        <v>41.52</v>
      </c>
      <c r="L1321">
        <v>350</v>
      </c>
      <c r="M1321">
        <v>33.78</v>
      </c>
      <c r="N1321" t="s">
        <v>143</v>
      </c>
      <c r="O1321">
        <v>3.78</v>
      </c>
      <c r="P1321" t="s">
        <v>65</v>
      </c>
      <c r="Q1321" t="s">
        <v>19</v>
      </c>
      <c r="R1321" t="s">
        <v>20</v>
      </c>
    </row>
    <row r="1322" spans="1:18" x14ac:dyDescent="0.55000000000000004">
      <c r="A1322">
        <v>3431</v>
      </c>
      <c r="B1322">
        <v>19</v>
      </c>
      <c r="C1322">
        <v>7</v>
      </c>
      <c r="D1322">
        <v>6</v>
      </c>
      <c r="E1322">
        <v>1</v>
      </c>
      <c r="F1322">
        <v>1</v>
      </c>
      <c r="G1322">
        <v>4</v>
      </c>
      <c r="H1322">
        <v>3</v>
      </c>
      <c r="I1322">
        <v>2.86</v>
      </c>
      <c r="J1322" t="s">
        <v>153</v>
      </c>
      <c r="K1322">
        <v>129.19999999999999</v>
      </c>
      <c r="L1322">
        <v>92</v>
      </c>
      <c r="M1322">
        <v>29.19</v>
      </c>
      <c r="N1322" t="s">
        <v>143</v>
      </c>
      <c r="O1322">
        <v>38.619999999999997</v>
      </c>
      <c r="P1322" t="s">
        <v>51</v>
      </c>
      <c r="Q1322" t="s">
        <v>19</v>
      </c>
      <c r="R1322" t="s">
        <v>20</v>
      </c>
    </row>
    <row r="1323" spans="1:18" x14ac:dyDescent="0.55000000000000004">
      <c r="A1323">
        <v>3527</v>
      </c>
      <c r="B1323">
        <v>19</v>
      </c>
      <c r="C1323">
        <v>7</v>
      </c>
      <c r="D1323">
        <v>4</v>
      </c>
      <c r="E1323">
        <v>8</v>
      </c>
      <c r="F1323">
        <v>2</v>
      </c>
      <c r="G1323">
        <v>4</v>
      </c>
      <c r="H1323">
        <v>2</v>
      </c>
      <c r="I1323">
        <v>2.59</v>
      </c>
      <c r="J1323" t="s">
        <v>153</v>
      </c>
      <c r="K1323">
        <v>242.68</v>
      </c>
      <c r="L1323">
        <v>1270</v>
      </c>
      <c r="M1323">
        <v>2.5099999999999998</v>
      </c>
      <c r="N1323" t="s">
        <v>143</v>
      </c>
      <c r="O1323">
        <v>17.850000000000001</v>
      </c>
      <c r="P1323" t="s">
        <v>43</v>
      </c>
      <c r="Q1323" t="s">
        <v>19</v>
      </c>
      <c r="R1323" t="s">
        <v>20</v>
      </c>
    </row>
    <row r="1324" spans="1:18" x14ac:dyDescent="0.55000000000000004">
      <c r="A1324">
        <v>3588</v>
      </c>
      <c r="B1324">
        <v>16</v>
      </c>
      <c r="C1324">
        <v>8</v>
      </c>
      <c r="D1324">
        <v>5</v>
      </c>
      <c r="E1324">
        <v>3</v>
      </c>
      <c r="F1324">
        <v>5</v>
      </c>
      <c r="G1324">
        <v>4</v>
      </c>
      <c r="H1324">
        <v>1</v>
      </c>
      <c r="I1324">
        <v>2.72</v>
      </c>
      <c r="J1324" t="s">
        <v>143</v>
      </c>
      <c r="K1324">
        <v>112.36</v>
      </c>
      <c r="L1324">
        <v>1000</v>
      </c>
      <c r="M1324">
        <v>13.45</v>
      </c>
      <c r="N1324" t="s">
        <v>143</v>
      </c>
      <c r="O1324">
        <v>27.68</v>
      </c>
      <c r="P1324" t="s">
        <v>28</v>
      </c>
      <c r="Q1324" t="s">
        <v>19</v>
      </c>
      <c r="R1324" t="s">
        <v>20</v>
      </c>
    </row>
    <row r="1325" spans="1:18" x14ac:dyDescent="0.55000000000000004">
      <c r="A1325">
        <v>4390</v>
      </c>
      <c r="B1325">
        <v>11</v>
      </c>
      <c r="C1325">
        <v>10</v>
      </c>
      <c r="D1325">
        <v>1</v>
      </c>
      <c r="E1325">
        <v>3</v>
      </c>
      <c r="F1325">
        <v>5</v>
      </c>
      <c r="G1325">
        <v>4</v>
      </c>
      <c r="H1325">
        <v>2</v>
      </c>
      <c r="I1325">
        <v>1.89</v>
      </c>
      <c r="J1325" t="s">
        <v>143</v>
      </c>
      <c r="K1325">
        <v>70.95</v>
      </c>
      <c r="L1325">
        <v>634</v>
      </c>
      <c r="M1325">
        <v>6.45</v>
      </c>
      <c r="N1325" t="s">
        <v>143</v>
      </c>
      <c r="O1325">
        <v>0.9</v>
      </c>
      <c r="P1325" t="s">
        <v>62</v>
      </c>
      <c r="Q1325" t="s">
        <v>19</v>
      </c>
      <c r="R1325" t="s">
        <v>20</v>
      </c>
    </row>
    <row r="1326" spans="1:18" x14ac:dyDescent="0.55000000000000004">
      <c r="A1326">
        <v>4422</v>
      </c>
      <c r="B1326">
        <v>11</v>
      </c>
      <c r="C1326">
        <v>3</v>
      </c>
      <c r="D1326">
        <v>11</v>
      </c>
      <c r="E1326">
        <v>4</v>
      </c>
      <c r="F1326">
        <v>3</v>
      </c>
      <c r="G1326">
        <v>4</v>
      </c>
      <c r="H1326">
        <v>1</v>
      </c>
      <c r="I1326">
        <v>2.06</v>
      </c>
      <c r="J1326" t="s">
        <v>143</v>
      </c>
      <c r="K1326">
        <v>50.05</v>
      </c>
      <c r="L1326">
        <v>100</v>
      </c>
      <c r="M1326">
        <v>2.58</v>
      </c>
      <c r="N1326" t="s">
        <v>143</v>
      </c>
      <c r="O1326">
        <v>33.86</v>
      </c>
      <c r="P1326" t="s">
        <v>69</v>
      </c>
      <c r="Q1326" t="s">
        <v>19</v>
      </c>
      <c r="R1326" t="s">
        <v>20</v>
      </c>
    </row>
    <row r="1327" spans="1:18" x14ac:dyDescent="0.55000000000000004">
      <c r="A1327">
        <v>4450</v>
      </c>
      <c r="B1327">
        <v>11</v>
      </c>
      <c r="C1327">
        <v>9</v>
      </c>
      <c r="D1327">
        <v>9</v>
      </c>
      <c r="E1327">
        <v>9</v>
      </c>
      <c r="F1327">
        <v>6</v>
      </c>
      <c r="G1327">
        <v>4</v>
      </c>
      <c r="H1327">
        <v>3</v>
      </c>
      <c r="I1327">
        <v>2.23</v>
      </c>
      <c r="J1327" t="s">
        <v>143</v>
      </c>
      <c r="K1327">
        <v>173.97</v>
      </c>
      <c r="L1327">
        <v>2505</v>
      </c>
      <c r="M1327">
        <v>3.7</v>
      </c>
      <c r="N1327" t="s">
        <v>143</v>
      </c>
      <c r="O1327">
        <v>5.49</v>
      </c>
      <c r="P1327" t="s">
        <v>18</v>
      </c>
      <c r="Q1327" t="s">
        <v>19</v>
      </c>
      <c r="R1327" t="s">
        <v>20</v>
      </c>
    </row>
    <row r="1328" spans="1:18" x14ac:dyDescent="0.55000000000000004">
      <c r="A1328">
        <v>4567</v>
      </c>
      <c r="B1328">
        <v>8</v>
      </c>
      <c r="C1328">
        <v>9</v>
      </c>
      <c r="D1328">
        <v>7</v>
      </c>
      <c r="E1328">
        <v>4</v>
      </c>
      <c r="F1328">
        <v>1</v>
      </c>
      <c r="G1328">
        <v>4</v>
      </c>
      <c r="H1328">
        <v>1</v>
      </c>
      <c r="I1328">
        <v>1.0900000000000001</v>
      </c>
      <c r="J1328" t="s">
        <v>153</v>
      </c>
      <c r="K1328">
        <v>24.25</v>
      </c>
      <c r="L1328">
        <v>186</v>
      </c>
      <c r="M1328">
        <v>7.74</v>
      </c>
      <c r="N1328" t="s">
        <v>143</v>
      </c>
      <c r="O1328">
        <v>1.02</v>
      </c>
      <c r="P1328" t="s">
        <v>39</v>
      </c>
      <c r="Q1328" t="s">
        <v>19</v>
      </c>
      <c r="R1328" t="s">
        <v>20</v>
      </c>
    </row>
    <row r="1329" spans="1:18" x14ac:dyDescent="0.55000000000000004">
      <c r="A1329">
        <v>4569</v>
      </c>
      <c r="B1329">
        <v>19</v>
      </c>
      <c r="C1329">
        <v>8</v>
      </c>
      <c r="D1329">
        <v>8</v>
      </c>
      <c r="E1329">
        <v>1</v>
      </c>
      <c r="F1329">
        <v>5</v>
      </c>
      <c r="G1329">
        <v>4</v>
      </c>
      <c r="H1329">
        <v>2</v>
      </c>
      <c r="I1329">
        <v>1.86</v>
      </c>
      <c r="J1329" t="s">
        <v>153</v>
      </c>
      <c r="K1329">
        <v>57.47</v>
      </c>
      <c r="L1329">
        <v>4557</v>
      </c>
      <c r="M1329">
        <v>12.94</v>
      </c>
      <c r="N1329" t="s">
        <v>143</v>
      </c>
      <c r="O1329">
        <v>37.700000000000003</v>
      </c>
      <c r="P1329" t="s">
        <v>26</v>
      </c>
      <c r="Q1329" t="s">
        <v>19</v>
      </c>
      <c r="R1329" t="s">
        <v>20</v>
      </c>
    </row>
    <row r="1330" spans="1:18" x14ac:dyDescent="0.55000000000000004">
      <c r="A1330">
        <v>4642</v>
      </c>
      <c r="B1330">
        <v>16</v>
      </c>
      <c r="C1330">
        <v>4</v>
      </c>
      <c r="D1330">
        <v>4</v>
      </c>
      <c r="E1330">
        <v>2</v>
      </c>
      <c r="F1330">
        <v>9</v>
      </c>
      <c r="G1330">
        <v>4</v>
      </c>
      <c r="H1330">
        <v>1</v>
      </c>
      <c r="I1330">
        <v>2.83</v>
      </c>
      <c r="J1330" t="s">
        <v>153</v>
      </c>
      <c r="K1330">
        <v>99.82</v>
      </c>
      <c r="L1330">
        <v>16853</v>
      </c>
      <c r="M1330">
        <v>3.71</v>
      </c>
      <c r="N1330" t="s">
        <v>143</v>
      </c>
      <c r="O1330">
        <v>2.5299999999999998</v>
      </c>
      <c r="P1330" t="s">
        <v>37</v>
      </c>
      <c r="Q1330" t="s">
        <v>19</v>
      </c>
      <c r="R1330" t="s">
        <v>20</v>
      </c>
    </row>
    <row r="1331" spans="1:18" x14ac:dyDescent="0.55000000000000004">
      <c r="A1331">
        <v>4790</v>
      </c>
      <c r="B1331">
        <v>4</v>
      </c>
      <c r="C1331">
        <v>8</v>
      </c>
      <c r="D1331">
        <v>7</v>
      </c>
      <c r="E1331">
        <v>8</v>
      </c>
      <c r="F1331">
        <v>1</v>
      </c>
      <c r="G1331">
        <v>4</v>
      </c>
      <c r="H1331">
        <v>2</v>
      </c>
      <c r="I1331">
        <v>2.02</v>
      </c>
      <c r="J1331" t="s">
        <v>153</v>
      </c>
      <c r="K1331">
        <v>83.06</v>
      </c>
      <c r="L1331">
        <v>550</v>
      </c>
      <c r="M1331">
        <v>12.21</v>
      </c>
      <c r="N1331" t="s">
        <v>143</v>
      </c>
      <c r="O1331">
        <v>16.829999999999998</v>
      </c>
      <c r="P1331" t="s">
        <v>57</v>
      </c>
      <c r="Q1331" t="s">
        <v>19</v>
      </c>
      <c r="R1331" t="s">
        <v>20</v>
      </c>
    </row>
    <row r="1332" spans="1:18" x14ac:dyDescent="0.55000000000000004">
      <c r="A1332">
        <v>4835</v>
      </c>
      <c r="B1332">
        <v>8</v>
      </c>
      <c r="C1332">
        <v>5</v>
      </c>
      <c r="D1332">
        <v>11</v>
      </c>
      <c r="E1332">
        <v>5</v>
      </c>
      <c r="F1332">
        <v>8</v>
      </c>
      <c r="G1332">
        <v>4</v>
      </c>
      <c r="H1332">
        <v>3</v>
      </c>
      <c r="I1332">
        <v>2.16</v>
      </c>
      <c r="J1332" t="s">
        <v>143</v>
      </c>
      <c r="K1332">
        <v>84.25</v>
      </c>
      <c r="L1332">
        <v>157</v>
      </c>
      <c r="M1332">
        <v>7.48</v>
      </c>
      <c r="N1332" t="s">
        <v>143</v>
      </c>
      <c r="O1332">
        <v>14.62</v>
      </c>
      <c r="P1332" t="s">
        <v>69</v>
      </c>
      <c r="Q1332" t="s">
        <v>19</v>
      </c>
      <c r="R1332" t="s">
        <v>20</v>
      </c>
    </row>
    <row r="1333" spans="1:18" x14ac:dyDescent="0.55000000000000004">
      <c r="A1333">
        <v>4884</v>
      </c>
      <c r="B1333">
        <v>5</v>
      </c>
      <c r="C1333">
        <v>11</v>
      </c>
      <c r="D1333">
        <v>10</v>
      </c>
      <c r="E1333">
        <v>9</v>
      </c>
      <c r="F1333">
        <v>1</v>
      </c>
      <c r="G1333">
        <v>4</v>
      </c>
      <c r="H1333">
        <v>3</v>
      </c>
      <c r="I1333">
        <v>1.61</v>
      </c>
      <c r="J1333" t="s">
        <v>153</v>
      </c>
      <c r="K1333">
        <v>13.14</v>
      </c>
      <c r="L1333">
        <v>249</v>
      </c>
      <c r="M1333">
        <v>3.92</v>
      </c>
      <c r="N1333" t="s">
        <v>143</v>
      </c>
      <c r="O1333">
        <v>23.41</v>
      </c>
      <c r="P1333" t="s">
        <v>27</v>
      </c>
      <c r="Q1333" t="s">
        <v>19</v>
      </c>
      <c r="R1333" t="s">
        <v>20</v>
      </c>
    </row>
    <row r="1334" spans="1:18" x14ac:dyDescent="0.55000000000000004">
      <c r="A1334">
        <v>102</v>
      </c>
      <c r="B1334">
        <v>20</v>
      </c>
      <c r="C1334">
        <v>5</v>
      </c>
      <c r="D1334">
        <v>11</v>
      </c>
      <c r="E1334">
        <v>3</v>
      </c>
      <c r="F1334">
        <v>1</v>
      </c>
      <c r="G1334">
        <v>8</v>
      </c>
      <c r="H1334">
        <v>2</v>
      </c>
      <c r="I1334">
        <v>3.06</v>
      </c>
      <c r="J1334" t="s">
        <v>153</v>
      </c>
      <c r="K1334">
        <v>12.67</v>
      </c>
      <c r="L1334">
        <v>163</v>
      </c>
      <c r="M1334">
        <v>5.1100000000000003</v>
      </c>
      <c r="N1334" t="s">
        <v>153</v>
      </c>
      <c r="O1334">
        <v>13.14</v>
      </c>
      <c r="P1334" t="s">
        <v>40</v>
      </c>
      <c r="Q1334" t="s">
        <v>19</v>
      </c>
      <c r="R1334" t="s">
        <v>20</v>
      </c>
    </row>
    <row r="1335" spans="1:18" x14ac:dyDescent="0.55000000000000004">
      <c r="A1335">
        <v>120</v>
      </c>
      <c r="B1335">
        <v>13</v>
      </c>
      <c r="C1335">
        <v>7</v>
      </c>
      <c r="D1335">
        <v>2</v>
      </c>
      <c r="E1335">
        <v>6</v>
      </c>
      <c r="F1335">
        <v>6</v>
      </c>
      <c r="G1335">
        <v>8</v>
      </c>
      <c r="H1335">
        <v>1</v>
      </c>
      <c r="I1335">
        <v>3.04</v>
      </c>
      <c r="J1335" t="s">
        <v>153</v>
      </c>
      <c r="K1335">
        <v>17.600000000000001</v>
      </c>
      <c r="L1335">
        <v>143</v>
      </c>
      <c r="M1335">
        <v>3.29</v>
      </c>
      <c r="N1335" t="s">
        <v>153</v>
      </c>
      <c r="O1335">
        <v>31.06</v>
      </c>
      <c r="P1335" t="s">
        <v>66</v>
      </c>
      <c r="Q1335" t="s">
        <v>19</v>
      </c>
      <c r="R1335" t="s">
        <v>20</v>
      </c>
    </row>
    <row r="1336" spans="1:18" x14ac:dyDescent="0.55000000000000004">
      <c r="A1336">
        <v>140</v>
      </c>
      <c r="B1336">
        <v>15</v>
      </c>
      <c r="C1336">
        <v>10</v>
      </c>
      <c r="D1336">
        <v>11</v>
      </c>
      <c r="E1336">
        <v>4</v>
      </c>
      <c r="F1336">
        <v>3</v>
      </c>
      <c r="G1336">
        <v>8</v>
      </c>
      <c r="H1336">
        <v>1</v>
      </c>
      <c r="I1336">
        <v>3.22</v>
      </c>
      <c r="J1336" t="s">
        <v>153</v>
      </c>
      <c r="K1336">
        <v>30.27</v>
      </c>
      <c r="L1336">
        <v>97</v>
      </c>
      <c r="M1336">
        <v>10.89</v>
      </c>
      <c r="N1336" t="s">
        <v>153</v>
      </c>
      <c r="O1336">
        <v>24.43</v>
      </c>
      <c r="P1336" t="s">
        <v>40</v>
      </c>
      <c r="Q1336" t="s">
        <v>19</v>
      </c>
      <c r="R1336" t="s">
        <v>20</v>
      </c>
    </row>
    <row r="1337" spans="1:18" x14ac:dyDescent="0.55000000000000004">
      <c r="A1337">
        <v>202</v>
      </c>
      <c r="B1337">
        <v>4</v>
      </c>
      <c r="C1337">
        <v>11</v>
      </c>
      <c r="D1337">
        <v>3</v>
      </c>
      <c r="E1337">
        <v>1</v>
      </c>
      <c r="F1337">
        <v>3</v>
      </c>
      <c r="G1337">
        <v>8</v>
      </c>
      <c r="H1337">
        <v>2</v>
      </c>
      <c r="I1337">
        <v>3.85</v>
      </c>
      <c r="J1337" t="s">
        <v>153</v>
      </c>
      <c r="K1337">
        <v>44.26</v>
      </c>
      <c r="L1337">
        <v>778</v>
      </c>
      <c r="M1337">
        <v>10.75</v>
      </c>
      <c r="N1337" t="s">
        <v>153</v>
      </c>
      <c r="O1337">
        <v>25.47</v>
      </c>
      <c r="P1337" t="s">
        <v>36</v>
      </c>
      <c r="Q1337" t="s">
        <v>19</v>
      </c>
      <c r="R1337" t="s">
        <v>20</v>
      </c>
    </row>
    <row r="1338" spans="1:18" x14ac:dyDescent="0.55000000000000004">
      <c r="A1338">
        <v>260</v>
      </c>
      <c r="B1338">
        <v>4</v>
      </c>
      <c r="C1338">
        <v>12</v>
      </c>
      <c r="D1338">
        <v>3</v>
      </c>
      <c r="E1338">
        <v>6</v>
      </c>
      <c r="F1338">
        <v>4</v>
      </c>
      <c r="G1338">
        <v>8</v>
      </c>
      <c r="H1338">
        <v>3</v>
      </c>
      <c r="I1338">
        <v>3.41</v>
      </c>
      <c r="J1338" t="s">
        <v>153</v>
      </c>
      <c r="K1338">
        <v>51.73</v>
      </c>
      <c r="L1338">
        <v>292</v>
      </c>
      <c r="M1338">
        <v>5.8</v>
      </c>
      <c r="N1338" t="s">
        <v>153</v>
      </c>
      <c r="O1338">
        <v>33.93</v>
      </c>
      <c r="P1338" t="s">
        <v>38</v>
      </c>
      <c r="Q1338" t="s">
        <v>19</v>
      </c>
      <c r="R1338" t="s">
        <v>20</v>
      </c>
    </row>
    <row r="1339" spans="1:18" x14ac:dyDescent="0.55000000000000004">
      <c r="A1339">
        <v>347</v>
      </c>
      <c r="B1339">
        <v>10</v>
      </c>
      <c r="C1339">
        <v>12</v>
      </c>
      <c r="D1339">
        <v>8</v>
      </c>
      <c r="E1339">
        <v>6</v>
      </c>
      <c r="F1339">
        <v>2</v>
      </c>
      <c r="G1339">
        <v>8</v>
      </c>
      <c r="H1339">
        <v>1</v>
      </c>
      <c r="I1339">
        <v>3.3</v>
      </c>
      <c r="J1339" t="s">
        <v>153</v>
      </c>
      <c r="K1339">
        <v>15.04</v>
      </c>
      <c r="L1339">
        <v>418</v>
      </c>
      <c r="M1339">
        <v>3.55</v>
      </c>
      <c r="N1339" t="s">
        <v>153</v>
      </c>
      <c r="O1339">
        <v>40</v>
      </c>
      <c r="P1339" t="s">
        <v>60</v>
      </c>
      <c r="Q1339" t="s">
        <v>19</v>
      </c>
      <c r="R1339" t="s">
        <v>20</v>
      </c>
    </row>
    <row r="1340" spans="1:18" x14ac:dyDescent="0.55000000000000004">
      <c r="A1340">
        <v>475</v>
      </c>
      <c r="B1340">
        <v>15</v>
      </c>
      <c r="C1340">
        <v>9</v>
      </c>
      <c r="D1340">
        <v>5</v>
      </c>
      <c r="E1340">
        <v>9</v>
      </c>
      <c r="F1340">
        <v>9</v>
      </c>
      <c r="G1340">
        <v>8</v>
      </c>
      <c r="H1340">
        <v>1</v>
      </c>
      <c r="I1340">
        <v>3.36</v>
      </c>
      <c r="J1340" t="s">
        <v>153</v>
      </c>
      <c r="K1340">
        <v>12.11</v>
      </c>
      <c r="L1340">
        <v>509</v>
      </c>
      <c r="M1340">
        <v>7.24</v>
      </c>
      <c r="N1340" t="s">
        <v>153</v>
      </c>
      <c r="O1340">
        <v>45.36</v>
      </c>
      <c r="P1340" t="s">
        <v>39</v>
      </c>
      <c r="Q1340" t="s">
        <v>19</v>
      </c>
      <c r="R1340" t="s">
        <v>20</v>
      </c>
    </row>
    <row r="1341" spans="1:18" x14ac:dyDescent="0.55000000000000004">
      <c r="A1341">
        <v>508</v>
      </c>
      <c r="B1341">
        <v>19</v>
      </c>
      <c r="C1341">
        <v>7</v>
      </c>
      <c r="D1341">
        <v>10</v>
      </c>
      <c r="E1341">
        <v>4</v>
      </c>
      <c r="F1341">
        <v>8</v>
      </c>
      <c r="G1341">
        <v>8</v>
      </c>
      <c r="H1341">
        <v>1</v>
      </c>
      <c r="I1341">
        <v>3.23</v>
      </c>
      <c r="J1341" t="s">
        <v>153</v>
      </c>
      <c r="K1341">
        <v>57.79</v>
      </c>
      <c r="L1341">
        <v>1317</v>
      </c>
      <c r="M1341">
        <v>1.54</v>
      </c>
      <c r="N1341" t="s">
        <v>153</v>
      </c>
      <c r="O1341">
        <v>28.12</v>
      </c>
      <c r="P1341" t="s">
        <v>67</v>
      </c>
      <c r="Q1341" t="s">
        <v>19</v>
      </c>
      <c r="R1341" t="s">
        <v>20</v>
      </c>
    </row>
    <row r="1342" spans="1:18" x14ac:dyDescent="0.55000000000000004">
      <c r="A1342">
        <v>565</v>
      </c>
      <c r="B1342">
        <v>20</v>
      </c>
      <c r="C1342">
        <v>6</v>
      </c>
      <c r="D1342">
        <v>5</v>
      </c>
      <c r="E1342">
        <v>6</v>
      </c>
      <c r="F1342">
        <v>9</v>
      </c>
      <c r="G1342">
        <v>8</v>
      </c>
      <c r="H1342">
        <v>1</v>
      </c>
      <c r="I1342">
        <v>3.25</v>
      </c>
      <c r="J1342" t="s">
        <v>153</v>
      </c>
      <c r="K1342">
        <v>50.41</v>
      </c>
      <c r="L1342">
        <v>410</v>
      </c>
      <c r="M1342">
        <v>1.33</v>
      </c>
      <c r="N1342" t="s">
        <v>153</v>
      </c>
      <c r="O1342">
        <v>26.71</v>
      </c>
      <c r="P1342" t="s">
        <v>33</v>
      </c>
      <c r="Q1342" t="s">
        <v>19</v>
      </c>
      <c r="R1342" t="s">
        <v>20</v>
      </c>
    </row>
    <row r="1343" spans="1:18" x14ac:dyDescent="0.55000000000000004">
      <c r="A1343">
        <v>625</v>
      </c>
      <c r="B1343">
        <v>19</v>
      </c>
      <c r="C1343">
        <v>9</v>
      </c>
      <c r="D1343">
        <v>4</v>
      </c>
      <c r="E1343">
        <v>2</v>
      </c>
      <c r="F1343">
        <v>4</v>
      </c>
      <c r="G1343">
        <v>8</v>
      </c>
      <c r="H1343">
        <v>3</v>
      </c>
      <c r="I1343">
        <v>3.06</v>
      </c>
      <c r="J1343" t="s">
        <v>153</v>
      </c>
      <c r="K1343">
        <v>12.43</v>
      </c>
      <c r="L1343">
        <v>830</v>
      </c>
      <c r="M1343">
        <v>3.55</v>
      </c>
      <c r="N1343" t="s">
        <v>153</v>
      </c>
      <c r="O1343">
        <v>23.51</v>
      </c>
      <c r="P1343" t="s">
        <v>71</v>
      </c>
      <c r="Q1343" t="s">
        <v>19</v>
      </c>
      <c r="R1343" t="s">
        <v>20</v>
      </c>
    </row>
    <row r="1344" spans="1:18" x14ac:dyDescent="0.55000000000000004">
      <c r="A1344">
        <v>715</v>
      </c>
      <c r="B1344">
        <v>4</v>
      </c>
      <c r="C1344">
        <v>4</v>
      </c>
      <c r="D1344">
        <v>4</v>
      </c>
      <c r="E1344">
        <v>4</v>
      </c>
      <c r="F1344">
        <v>5</v>
      </c>
      <c r="G1344">
        <v>8</v>
      </c>
      <c r="H1344">
        <v>2</v>
      </c>
      <c r="I1344">
        <v>3.23</v>
      </c>
      <c r="J1344" t="s">
        <v>153</v>
      </c>
      <c r="K1344">
        <v>80.88</v>
      </c>
      <c r="L1344">
        <v>642</v>
      </c>
      <c r="M1344">
        <v>5.63</v>
      </c>
      <c r="N1344" t="s">
        <v>153</v>
      </c>
      <c r="O1344">
        <v>8.25</v>
      </c>
      <c r="P1344" t="s">
        <v>46</v>
      </c>
      <c r="Q1344" t="s">
        <v>19</v>
      </c>
      <c r="R1344" t="s">
        <v>20</v>
      </c>
    </row>
    <row r="1345" spans="1:18" x14ac:dyDescent="0.55000000000000004">
      <c r="A1345">
        <v>810</v>
      </c>
      <c r="B1345">
        <v>17</v>
      </c>
      <c r="C1345">
        <v>11</v>
      </c>
      <c r="D1345">
        <v>6</v>
      </c>
      <c r="E1345">
        <v>5</v>
      </c>
      <c r="F1345">
        <v>3</v>
      </c>
      <c r="G1345">
        <v>8</v>
      </c>
      <c r="H1345">
        <v>1</v>
      </c>
      <c r="I1345">
        <v>3.13</v>
      </c>
      <c r="J1345" t="s">
        <v>153</v>
      </c>
      <c r="K1345">
        <v>45.23</v>
      </c>
      <c r="L1345">
        <v>13208</v>
      </c>
      <c r="M1345">
        <v>4.3899999999999997</v>
      </c>
      <c r="N1345" t="s">
        <v>153</v>
      </c>
      <c r="O1345">
        <v>32.200000000000003</v>
      </c>
      <c r="P1345" t="s">
        <v>26</v>
      </c>
      <c r="Q1345" t="s">
        <v>19</v>
      </c>
      <c r="R1345" t="s">
        <v>20</v>
      </c>
    </row>
    <row r="1346" spans="1:18" x14ac:dyDescent="0.55000000000000004">
      <c r="A1346">
        <v>865</v>
      </c>
      <c r="B1346">
        <v>7</v>
      </c>
      <c r="C1346">
        <v>5</v>
      </c>
      <c r="D1346">
        <v>8</v>
      </c>
      <c r="E1346">
        <v>2</v>
      </c>
      <c r="F1346">
        <v>7</v>
      </c>
      <c r="G1346">
        <v>8</v>
      </c>
      <c r="H1346">
        <v>1</v>
      </c>
      <c r="I1346">
        <v>3.48</v>
      </c>
      <c r="J1346" t="s">
        <v>153</v>
      </c>
      <c r="K1346">
        <v>18.149999999999999</v>
      </c>
      <c r="L1346">
        <v>1755</v>
      </c>
      <c r="M1346">
        <v>1.71</v>
      </c>
      <c r="N1346" t="s">
        <v>153</v>
      </c>
      <c r="O1346">
        <v>18.36</v>
      </c>
      <c r="P1346" t="s">
        <v>52</v>
      </c>
      <c r="Q1346" t="s">
        <v>19</v>
      </c>
      <c r="R1346" t="s">
        <v>20</v>
      </c>
    </row>
    <row r="1347" spans="1:18" x14ac:dyDescent="0.55000000000000004">
      <c r="A1347">
        <v>978</v>
      </c>
      <c r="B1347">
        <v>3</v>
      </c>
      <c r="C1347">
        <v>4</v>
      </c>
      <c r="D1347">
        <v>2</v>
      </c>
      <c r="E1347">
        <v>1</v>
      </c>
      <c r="F1347">
        <v>3</v>
      </c>
      <c r="G1347">
        <v>8</v>
      </c>
      <c r="H1347">
        <v>1</v>
      </c>
      <c r="I1347">
        <v>3.07</v>
      </c>
      <c r="J1347" t="s">
        <v>153</v>
      </c>
      <c r="K1347">
        <v>10.56</v>
      </c>
      <c r="L1347">
        <v>3166</v>
      </c>
      <c r="M1347">
        <v>5.99</v>
      </c>
      <c r="N1347" t="s">
        <v>153</v>
      </c>
      <c r="O1347">
        <v>35.24</v>
      </c>
      <c r="P1347" t="s">
        <v>27</v>
      </c>
      <c r="Q1347" t="s">
        <v>19</v>
      </c>
      <c r="R1347" t="s">
        <v>20</v>
      </c>
    </row>
    <row r="1348" spans="1:18" x14ac:dyDescent="0.55000000000000004">
      <c r="A1348">
        <v>1147</v>
      </c>
      <c r="B1348">
        <v>16</v>
      </c>
      <c r="C1348">
        <v>9</v>
      </c>
      <c r="D1348">
        <v>11</v>
      </c>
      <c r="E1348">
        <v>3</v>
      </c>
      <c r="F1348">
        <v>5</v>
      </c>
      <c r="G1348">
        <v>8</v>
      </c>
      <c r="H1348">
        <v>3</v>
      </c>
      <c r="I1348">
        <v>3.37</v>
      </c>
      <c r="J1348" t="s">
        <v>153</v>
      </c>
      <c r="K1348">
        <v>21.8</v>
      </c>
      <c r="L1348">
        <v>1431</v>
      </c>
      <c r="M1348">
        <v>3.88</v>
      </c>
      <c r="N1348" t="s">
        <v>153</v>
      </c>
      <c r="O1348">
        <v>20.09</v>
      </c>
      <c r="P1348" t="s">
        <v>52</v>
      </c>
      <c r="Q1348" t="s">
        <v>19</v>
      </c>
      <c r="R1348" t="s">
        <v>20</v>
      </c>
    </row>
    <row r="1349" spans="1:18" x14ac:dyDescent="0.55000000000000004">
      <c r="A1349">
        <v>1275</v>
      </c>
      <c r="B1349">
        <v>18</v>
      </c>
      <c r="C1349">
        <v>2</v>
      </c>
      <c r="D1349">
        <v>9</v>
      </c>
      <c r="E1349">
        <v>3</v>
      </c>
      <c r="F1349">
        <v>2</v>
      </c>
      <c r="G1349">
        <v>8</v>
      </c>
      <c r="H1349">
        <v>3</v>
      </c>
      <c r="I1349">
        <v>3.27</v>
      </c>
      <c r="J1349" t="s">
        <v>153</v>
      </c>
      <c r="K1349">
        <v>17.829999999999998</v>
      </c>
      <c r="L1349">
        <v>1655</v>
      </c>
      <c r="M1349">
        <v>14.78</v>
      </c>
      <c r="N1349" t="s">
        <v>153</v>
      </c>
      <c r="O1349">
        <v>25.12</v>
      </c>
      <c r="P1349" t="s">
        <v>70</v>
      </c>
      <c r="Q1349" t="s">
        <v>19</v>
      </c>
      <c r="R1349" t="s">
        <v>20</v>
      </c>
    </row>
    <row r="1350" spans="1:18" x14ac:dyDescent="0.55000000000000004">
      <c r="A1350">
        <v>1293</v>
      </c>
      <c r="B1350">
        <v>14</v>
      </c>
      <c r="C1350">
        <v>9</v>
      </c>
      <c r="D1350">
        <v>8</v>
      </c>
      <c r="E1350">
        <v>3</v>
      </c>
      <c r="F1350">
        <v>1</v>
      </c>
      <c r="G1350">
        <v>8</v>
      </c>
      <c r="H1350">
        <v>2</v>
      </c>
      <c r="I1350">
        <v>3.16</v>
      </c>
      <c r="J1350" t="s">
        <v>153</v>
      </c>
      <c r="K1350">
        <v>6.25</v>
      </c>
      <c r="L1350">
        <v>365</v>
      </c>
      <c r="M1350">
        <v>8.23</v>
      </c>
      <c r="N1350" t="s">
        <v>153</v>
      </c>
      <c r="O1350">
        <v>8.48</v>
      </c>
      <c r="P1350" t="s">
        <v>71</v>
      </c>
      <c r="Q1350" t="s">
        <v>19</v>
      </c>
      <c r="R1350" t="s">
        <v>20</v>
      </c>
    </row>
    <row r="1351" spans="1:18" x14ac:dyDescent="0.55000000000000004">
      <c r="A1351">
        <v>1311</v>
      </c>
      <c r="B1351">
        <v>11</v>
      </c>
      <c r="C1351">
        <v>1</v>
      </c>
      <c r="D1351">
        <v>11</v>
      </c>
      <c r="E1351">
        <v>2</v>
      </c>
      <c r="F1351">
        <v>8</v>
      </c>
      <c r="G1351">
        <v>8</v>
      </c>
      <c r="H1351">
        <v>1</v>
      </c>
      <c r="I1351">
        <v>3.49</v>
      </c>
      <c r="J1351" t="s">
        <v>153</v>
      </c>
      <c r="K1351">
        <v>64.06</v>
      </c>
      <c r="L1351">
        <v>651</v>
      </c>
      <c r="M1351">
        <v>2.29</v>
      </c>
      <c r="N1351" t="s">
        <v>153</v>
      </c>
      <c r="O1351">
        <v>25.69</v>
      </c>
      <c r="P1351" t="s">
        <v>41</v>
      </c>
      <c r="Q1351" t="s">
        <v>19</v>
      </c>
      <c r="R1351" t="s">
        <v>20</v>
      </c>
    </row>
    <row r="1352" spans="1:18" x14ac:dyDescent="0.55000000000000004">
      <c r="A1352">
        <v>1318</v>
      </c>
      <c r="B1352">
        <v>12</v>
      </c>
      <c r="C1352">
        <v>10</v>
      </c>
      <c r="D1352">
        <v>11</v>
      </c>
      <c r="E1352">
        <v>7</v>
      </c>
      <c r="F1352">
        <v>1</v>
      </c>
      <c r="G1352">
        <v>8</v>
      </c>
      <c r="H1352">
        <v>2</v>
      </c>
      <c r="I1352">
        <v>3.59</v>
      </c>
      <c r="J1352" t="s">
        <v>153</v>
      </c>
      <c r="K1352">
        <v>81.790000000000006</v>
      </c>
      <c r="L1352">
        <v>287</v>
      </c>
      <c r="M1352">
        <v>1.99</v>
      </c>
      <c r="N1352" t="s">
        <v>153</v>
      </c>
      <c r="O1352">
        <v>34.94</v>
      </c>
      <c r="P1352" t="s">
        <v>45</v>
      </c>
      <c r="Q1352" t="s">
        <v>19</v>
      </c>
      <c r="R1352" t="s">
        <v>20</v>
      </c>
    </row>
    <row r="1353" spans="1:18" x14ac:dyDescent="0.55000000000000004">
      <c r="A1353">
        <v>1400</v>
      </c>
      <c r="B1353">
        <v>3</v>
      </c>
      <c r="C1353">
        <v>8</v>
      </c>
      <c r="D1353">
        <v>6</v>
      </c>
      <c r="E1353">
        <v>1</v>
      </c>
      <c r="F1353">
        <v>2</v>
      </c>
      <c r="G1353">
        <v>8</v>
      </c>
      <c r="H1353">
        <v>3</v>
      </c>
      <c r="I1353">
        <v>3.23</v>
      </c>
      <c r="J1353" t="s">
        <v>153</v>
      </c>
      <c r="K1353">
        <v>46.99</v>
      </c>
      <c r="L1353">
        <v>232</v>
      </c>
      <c r="M1353">
        <v>4.71</v>
      </c>
      <c r="N1353" t="s">
        <v>153</v>
      </c>
      <c r="O1353">
        <v>33.28</v>
      </c>
      <c r="P1353" t="s">
        <v>66</v>
      </c>
      <c r="Q1353" t="s">
        <v>19</v>
      </c>
      <c r="R1353" t="s">
        <v>20</v>
      </c>
    </row>
    <row r="1354" spans="1:18" x14ac:dyDescent="0.55000000000000004">
      <c r="A1354">
        <v>1410</v>
      </c>
      <c r="B1354">
        <v>17</v>
      </c>
      <c r="C1354">
        <v>5</v>
      </c>
      <c r="D1354">
        <v>6</v>
      </c>
      <c r="E1354">
        <v>6</v>
      </c>
      <c r="F1354">
        <v>6</v>
      </c>
      <c r="G1354">
        <v>8</v>
      </c>
      <c r="H1354">
        <v>3</v>
      </c>
      <c r="I1354">
        <v>3</v>
      </c>
      <c r="J1354" t="s">
        <v>153</v>
      </c>
      <c r="K1354">
        <v>23.62</v>
      </c>
      <c r="L1354">
        <v>419</v>
      </c>
      <c r="M1354">
        <v>1.58</v>
      </c>
      <c r="N1354" t="s">
        <v>153</v>
      </c>
      <c r="O1354">
        <v>7.7</v>
      </c>
      <c r="P1354" t="s">
        <v>65</v>
      </c>
      <c r="Q1354" t="s">
        <v>19</v>
      </c>
      <c r="R1354" t="s">
        <v>20</v>
      </c>
    </row>
    <row r="1355" spans="1:18" x14ac:dyDescent="0.55000000000000004">
      <c r="A1355">
        <v>1419</v>
      </c>
      <c r="B1355">
        <v>20</v>
      </c>
      <c r="C1355">
        <v>8</v>
      </c>
      <c r="D1355">
        <v>6</v>
      </c>
      <c r="E1355">
        <v>2</v>
      </c>
      <c r="F1355">
        <v>4</v>
      </c>
      <c r="G1355">
        <v>8</v>
      </c>
      <c r="H1355">
        <v>3</v>
      </c>
      <c r="I1355">
        <v>3.07</v>
      </c>
      <c r="J1355" t="s">
        <v>153</v>
      </c>
      <c r="K1355">
        <v>122.26</v>
      </c>
      <c r="L1355">
        <v>79</v>
      </c>
      <c r="M1355">
        <v>14.27</v>
      </c>
      <c r="N1355" t="s">
        <v>153</v>
      </c>
      <c r="O1355">
        <v>35.83</v>
      </c>
      <c r="P1355" t="s">
        <v>34</v>
      </c>
      <c r="Q1355" t="s">
        <v>19</v>
      </c>
      <c r="R1355" t="s">
        <v>20</v>
      </c>
    </row>
    <row r="1356" spans="1:18" x14ac:dyDescent="0.55000000000000004">
      <c r="A1356">
        <v>1435</v>
      </c>
      <c r="B1356">
        <v>1</v>
      </c>
      <c r="C1356">
        <v>1</v>
      </c>
      <c r="D1356">
        <v>10</v>
      </c>
      <c r="E1356">
        <v>1</v>
      </c>
      <c r="F1356">
        <v>1</v>
      </c>
      <c r="G1356">
        <v>8</v>
      </c>
      <c r="H1356">
        <v>2</v>
      </c>
      <c r="I1356">
        <v>3.06</v>
      </c>
      <c r="J1356" t="s">
        <v>153</v>
      </c>
      <c r="K1356">
        <v>17.91</v>
      </c>
      <c r="L1356">
        <v>376</v>
      </c>
      <c r="M1356">
        <v>8.43</v>
      </c>
      <c r="N1356" t="s">
        <v>153</v>
      </c>
      <c r="O1356">
        <v>46.22</v>
      </c>
      <c r="P1356" t="s">
        <v>46</v>
      </c>
      <c r="Q1356" t="s">
        <v>19</v>
      </c>
      <c r="R1356" t="s">
        <v>20</v>
      </c>
    </row>
    <row r="1357" spans="1:18" x14ac:dyDescent="0.55000000000000004">
      <c r="A1357">
        <v>1578</v>
      </c>
      <c r="B1357">
        <v>8</v>
      </c>
      <c r="C1357">
        <v>8</v>
      </c>
      <c r="D1357">
        <v>4</v>
      </c>
      <c r="E1357">
        <v>5</v>
      </c>
      <c r="F1357">
        <v>5</v>
      </c>
      <c r="G1357">
        <v>8</v>
      </c>
      <c r="H1357">
        <v>1</v>
      </c>
      <c r="I1357">
        <v>3.93</v>
      </c>
      <c r="J1357" t="s">
        <v>153</v>
      </c>
      <c r="K1357">
        <v>56.92</v>
      </c>
      <c r="L1357">
        <v>48</v>
      </c>
      <c r="M1357">
        <v>6.96</v>
      </c>
      <c r="N1357" t="s">
        <v>153</v>
      </c>
      <c r="O1357">
        <v>30.28</v>
      </c>
      <c r="P1357" t="s">
        <v>23</v>
      </c>
      <c r="Q1357" t="s">
        <v>19</v>
      </c>
      <c r="R1357" t="s">
        <v>20</v>
      </c>
    </row>
    <row r="1358" spans="1:18" x14ac:dyDescent="0.55000000000000004">
      <c r="A1358">
        <v>1607</v>
      </c>
      <c r="B1358">
        <v>3</v>
      </c>
      <c r="C1358">
        <v>3</v>
      </c>
      <c r="D1358">
        <v>3</v>
      </c>
      <c r="E1358">
        <v>5</v>
      </c>
      <c r="F1358">
        <v>6</v>
      </c>
      <c r="G1358">
        <v>8</v>
      </c>
      <c r="H1358">
        <v>2</v>
      </c>
      <c r="I1358">
        <v>3.13</v>
      </c>
      <c r="J1358" t="s">
        <v>153</v>
      </c>
      <c r="K1358">
        <v>100.78</v>
      </c>
      <c r="L1358">
        <v>2451</v>
      </c>
      <c r="M1358">
        <v>9.7799999999999994</v>
      </c>
      <c r="N1358" t="s">
        <v>153</v>
      </c>
      <c r="O1358">
        <v>21.4</v>
      </c>
      <c r="P1358" t="s">
        <v>56</v>
      </c>
      <c r="Q1358" t="s">
        <v>19</v>
      </c>
      <c r="R1358" t="s">
        <v>20</v>
      </c>
    </row>
    <row r="1359" spans="1:18" x14ac:dyDescent="0.55000000000000004">
      <c r="A1359">
        <v>1646</v>
      </c>
      <c r="B1359">
        <v>5</v>
      </c>
      <c r="C1359">
        <v>7</v>
      </c>
      <c r="D1359">
        <v>11</v>
      </c>
      <c r="E1359">
        <v>2</v>
      </c>
      <c r="F1359">
        <v>1</v>
      </c>
      <c r="G1359">
        <v>8</v>
      </c>
      <c r="H1359">
        <v>3</v>
      </c>
      <c r="I1359">
        <v>3.07</v>
      </c>
      <c r="J1359" t="s">
        <v>153</v>
      </c>
      <c r="K1359">
        <v>14.83</v>
      </c>
      <c r="L1359">
        <v>6322</v>
      </c>
      <c r="M1359">
        <v>3.91</v>
      </c>
      <c r="N1359" t="s">
        <v>153</v>
      </c>
      <c r="O1359">
        <v>36.729999999999997</v>
      </c>
      <c r="P1359" t="s">
        <v>25</v>
      </c>
      <c r="Q1359" t="s">
        <v>19</v>
      </c>
      <c r="R1359" t="s">
        <v>20</v>
      </c>
    </row>
    <row r="1360" spans="1:18" x14ac:dyDescent="0.55000000000000004">
      <c r="A1360">
        <v>1657</v>
      </c>
      <c r="B1360">
        <v>2</v>
      </c>
      <c r="C1360">
        <v>12</v>
      </c>
      <c r="D1360">
        <v>6</v>
      </c>
      <c r="E1360">
        <v>4</v>
      </c>
      <c r="F1360">
        <v>8</v>
      </c>
      <c r="G1360">
        <v>8</v>
      </c>
      <c r="H1360">
        <v>2</v>
      </c>
      <c r="I1360">
        <v>3.21</v>
      </c>
      <c r="J1360" t="s">
        <v>153</v>
      </c>
      <c r="K1360">
        <v>86.62</v>
      </c>
      <c r="L1360">
        <v>1158</v>
      </c>
      <c r="M1360">
        <v>0.34</v>
      </c>
      <c r="N1360" t="s">
        <v>153</v>
      </c>
      <c r="O1360">
        <v>12.04</v>
      </c>
      <c r="P1360" t="s">
        <v>73</v>
      </c>
      <c r="Q1360" t="s">
        <v>19</v>
      </c>
      <c r="R1360" t="s">
        <v>20</v>
      </c>
    </row>
    <row r="1361" spans="1:18" x14ac:dyDescent="0.55000000000000004">
      <c r="A1361">
        <v>1720</v>
      </c>
      <c r="B1361">
        <v>8</v>
      </c>
      <c r="C1361">
        <v>11</v>
      </c>
      <c r="D1361">
        <v>10</v>
      </c>
      <c r="E1361">
        <v>8</v>
      </c>
      <c r="F1361">
        <v>2</v>
      </c>
      <c r="G1361">
        <v>8</v>
      </c>
      <c r="H1361">
        <v>1</v>
      </c>
      <c r="I1361">
        <v>3.32</v>
      </c>
      <c r="J1361" t="s">
        <v>153</v>
      </c>
      <c r="K1361">
        <v>13.7</v>
      </c>
      <c r="L1361">
        <v>1497</v>
      </c>
      <c r="M1361">
        <v>1.78</v>
      </c>
      <c r="N1361" t="s">
        <v>153</v>
      </c>
      <c r="O1361">
        <v>33.380000000000003</v>
      </c>
      <c r="P1361" t="s">
        <v>29</v>
      </c>
      <c r="Q1361" t="s">
        <v>19</v>
      </c>
      <c r="R1361" t="s">
        <v>20</v>
      </c>
    </row>
    <row r="1362" spans="1:18" x14ac:dyDescent="0.55000000000000004">
      <c r="A1362">
        <v>1836</v>
      </c>
      <c r="B1362">
        <v>15</v>
      </c>
      <c r="C1362">
        <v>6</v>
      </c>
      <c r="D1362">
        <v>6</v>
      </c>
      <c r="E1362">
        <v>9</v>
      </c>
      <c r="F1362">
        <v>8</v>
      </c>
      <c r="G1362">
        <v>8</v>
      </c>
      <c r="H1362">
        <v>2</v>
      </c>
      <c r="I1362">
        <v>3.16</v>
      </c>
      <c r="J1362" t="s">
        <v>153</v>
      </c>
      <c r="K1362">
        <v>78.23</v>
      </c>
      <c r="L1362">
        <v>235</v>
      </c>
      <c r="M1362">
        <v>1.9</v>
      </c>
      <c r="N1362" t="s">
        <v>153</v>
      </c>
      <c r="O1362">
        <v>19.73</v>
      </c>
      <c r="P1362" t="s">
        <v>41</v>
      </c>
      <c r="Q1362" t="s">
        <v>19</v>
      </c>
      <c r="R1362" t="s">
        <v>20</v>
      </c>
    </row>
    <row r="1363" spans="1:18" x14ac:dyDescent="0.55000000000000004">
      <c r="A1363">
        <v>1954</v>
      </c>
      <c r="B1363">
        <v>16</v>
      </c>
      <c r="C1363">
        <v>4</v>
      </c>
      <c r="D1363">
        <v>1</v>
      </c>
      <c r="E1363">
        <v>7</v>
      </c>
      <c r="F1363">
        <v>3</v>
      </c>
      <c r="G1363">
        <v>8</v>
      </c>
      <c r="H1363">
        <v>2</v>
      </c>
      <c r="I1363">
        <v>3.23</v>
      </c>
      <c r="J1363" t="s">
        <v>153</v>
      </c>
      <c r="K1363">
        <v>55.37</v>
      </c>
      <c r="L1363">
        <v>472</v>
      </c>
      <c r="M1363">
        <v>8.91</v>
      </c>
      <c r="N1363" t="s">
        <v>153</v>
      </c>
      <c r="O1363">
        <v>0.69</v>
      </c>
      <c r="P1363" t="s">
        <v>66</v>
      </c>
      <c r="Q1363" t="s">
        <v>19</v>
      </c>
      <c r="R1363" t="s">
        <v>20</v>
      </c>
    </row>
    <row r="1364" spans="1:18" x14ac:dyDescent="0.55000000000000004">
      <c r="A1364">
        <v>1996</v>
      </c>
      <c r="B1364">
        <v>17</v>
      </c>
      <c r="C1364">
        <v>11</v>
      </c>
      <c r="D1364">
        <v>6</v>
      </c>
      <c r="E1364">
        <v>2</v>
      </c>
      <c r="F1364">
        <v>4</v>
      </c>
      <c r="G1364">
        <v>8</v>
      </c>
      <c r="H1364">
        <v>3</v>
      </c>
      <c r="I1364">
        <v>3.01</v>
      </c>
      <c r="J1364" t="s">
        <v>153</v>
      </c>
      <c r="K1364">
        <v>124.12</v>
      </c>
      <c r="L1364">
        <v>158</v>
      </c>
      <c r="M1364">
        <v>1.99</v>
      </c>
      <c r="N1364" t="s">
        <v>153</v>
      </c>
      <c r="O1364">
        <v>1.3</v>
      </c>
      <c r="P1364" t="s">
        <v>71</v>
      </c>
      <c r="Q1364" t="s">
        <v>19</v>
      </c>
      <c r="R1364" t="s">
        <v>20</v>
      </c>
    </row>
    <row r="1365" spans="1:18" x14ac:dyDescent="0.55000000000000004">
      <c r="A1365">
        <v>2016</v>
      </c>
      <c r="B1365">
        <v>6</v>
      </c>
      <c r="C1365">
        <v>7</v>
      </c>
      <c r="D1365">
        <v>10</v>
      </c>
      <c r="E1365">
        <v>3</v>
      </c>
      <c r="F1365">
        <v>1</v>
      </c>
      <c r="G1365">
        <v>8</v>
      </c>
      <c r="H1365">
        <v>1</v>
      </c>
      <c r="I1365">
        <v>3.22</v>
      </c>
      <c r="J1365" t="s">
        <v>153</v>
      </c>
      <c r="K1365">
        <v>11.33</v>
      </c>
      <c r="L1365">
        <v>120</v>
      </c>
      <c r="M1365">
        <v>6.55</v>
      </c>
      <c r="N1365" t="s">
        <v>153</v>
      </c>
      <c r="O1365">
        <v>11.6</v>
      </c>
      <c r="P1365" t="s">
        <v>45</v>
      </c>
      <c r="Q1365" t="s">
        <v>19</v>
      </c>
      <c r="R1365" t="s">
        <v>20</v>
      </c>
    </row>
    <row r="1366" spans="1:18" x14ac:dyDescent="0.55000000000000004">
      <c r="A1366">
        <v>2150</v>
      </c>
      <c r="B1366">
        <v>14</v>
      </c>
      <c r="C1366">
        <v>9</v>
      </c>
      <c r="D1366">
        <v>8</v>
      </c>
      <c r="E1366">
        <v>9</v>
      </c>
      <c r="F1366">
        <v>5</v>
      </c>
      <c r="G1366">
        <v>8</v>
      </c>
      <c r="H1366">
        <v>2</v>
      </c>
      <c r="I1366">
        <v>3.43</v>
      </c>
      <c r="J1366" t="s">
        <v>153</v>
      </c>
      <c r="K1366">
        <v>17.100000000000001</v>
      </c>
      <c r="L1366">
        <v>133</v>
      </c>
      <c r="M1366">
        <v>0.83</v>
      </c>
      <c r="N1366" t="s">
        <v>153</v>
      </c>
      <c r="O1366">
        <v>26.9</v>
      </c>
      <c r="P1366" t="s">
        <v>47</v>
      </c>
      <c r="Q1366" t="s">
        <v>19</v>
      </c>
      <c r="R1366" t="s">
        <v>20</v>
      </c>
    </row>
    <row r="1367" spans="1:18" x14ac:dyDescent="0.55000000000000004">
      <c r="A1367">
        <v>2209</v>
      </c>
      <c r="B1367">
        <v>6</v>
      </c>
      <c r="C1367">
        <v>8</v>
      </c>
      <c r="D1367">
        <v>3</v>
      </c>
      <c r="E1367">
        <v>9</v>
      </c>
      <c r="F1367">
        <v>4</v>
      </c>
      <c r="G1367">
        <v>8</v>
      </c>
      <c r="H1367">
        <v>3</v>
      </c>
      <c r="I1367">
        <v>3.04</v>
      </c>
      <c r="J1367" t="s">
        <v>153</v>
      </c>
      <c r="K1367">
        <v>7.43</v>
      </c>
      <c r="L1367">
        <v>353</v>
      </c>
      <c r="M1367">
        <v>12.93</v>
      </c>
      <c r="N1367" t="s">
        <v>153</v>
      </c>
      <c r="O1367">
        <v>25.34</v>
      </c>
      <c r="P1367" t="s">
        <v>26</v>
      </c>
      <c r="Q1367" t="s">
        <v>19</v>
      </c>
      <c r="R1367" t="s">
        <v>20</v>
      </c>
    </row>
    <row r="1368" spans="1:18" x14ac:dyDescent="0.55000000000000004">
      <c r="A1368">
        <v>2270</v>
      </c>
      <c r="B1368">
        <v>4</v>
      </c>
      <c r="C1368">
        <v>9</v>
      </c>
      <c r="D1368">
        <v>3</v>
      </c>
      <c r="E1368">
        <v>7</v>
      </c>
      <c r="F1368">
        <v>4</v>
      </c>
      <c r="G1368">
        <v>8</v>
      </c>
      <c r="H1368">
        <v>1</v>
      </c>
      <c r="I1368">
        <v>3.09</v>
      </c>
      <c r="J1368" t="s">
        <v>153</v>
      </c>
      <c r="K1368">
        <v>17.29</v>
      </c>
      <c r="L1368">
        <v>2289</v>
      </c>
      <c r="M1368">
        <v>16.91</v>
      </c>
      <c r="N1368" t="s">
        <v>153</v>
      </c>
      <c r="O1368">
        <v>29.68</v>
      </c>
      <c r="P1368" t="s">
        <v>49</v>
      </c>
      <c r="Q1368" t="s">
        <v>19</v>
      </c>
      <c r="R1368" t="s">
        <v>20</v>
      </c>
    </row>
    <row r="1369" spans="1:18" x14ac:dyDescent="0.55000000000000004">
      <c r="A1369">
        <v>2399</v>
      </c>
      <c r="B1369">
        <v>1</v>
      </c>
      <c r="C1369">
        <v>12</v>
      </c>
      <c r="D1369">
        <v>11</v>
      </c>
      <c r="E1369">
        <v>6</v>
      </c>
      <c r="F1369">
        <v>5</v>
      </c>
      <c r="G1369">
        <v>8</v>
      </c>
      <c r="H1369">
        <v>1</v>
      </c>
      <c r="I1369">
        <v>3.03</v>
      </c>
      <c r="J1369" t="s">
        <v>153</v>
      </c>
      <c r="K1369">
        <v>5.42</v>
      </c>
      <c r="L1369">
        <v>285</v>
      </c>
      <c r="M1369">
        <v>2.1</v>
      </c>
      <c r="N1369" t="s">
        <v>153</v>
      </c>
      <c r="O1369">
        <v>32.07</v>
      </c>
      <c r="P1369" t="s">
        <v>53</v>
      </c>
      <c r="Q1369" t="s">
        <v>19</v>
      </c>
      <c r="R1369" t="s">
        <v>20</v>
      </c>
    </row>
    <row r="1370" spans="1:18" x14ac:dyDescent="0.55000000000000004">
      <c r="A1370">
        <v>2497</v>
      </c>
      <c r="B1370">
        <v>14</v>
      </c>
      <c r="C1370">
        <v>9</v>
      </c>
      <c r="D1370">
        <v>5</v>
      </c>
      <c r="E1370">
        <v>6</v>
      </c>
      <c r="F1370">
        <v>3</v>
      </c>
      <c r="G1370">
        <v>8</v>
      </c>
      <c r="H1370">
        <v>3</v>
      </c>
      <c r="I1370">
        <v>3.29</v>
      </c>
      <c r="J1370" t="s">
        <v>153</v>
      </c>
      <c r="K1370">
        <v>18.71</v>
      </c>
      <c r="L1370">
        <v>142</v>
      </c>
      <c r="M1370">
        <v>12.1</v>
      </c>
      <c r="N1370" t="s">
        <v>153</v>
      </c>
      <c r="O1370">
        <v>11.97</v>
      </c>
      <c r="P1370" t="s">
        <v>50</v>
      </c>
      <c r="Q1370" t="s">
        <v>19</v>
      </c>
      <c r="R1370" t="s">
        <v>20</v>
      </c>
    </row>
    <row r="1371" spans="1:18" x14ac:dyDescent="0.55000000000000004">
      <c r="A1371">
        <v>2498</v>
      </c>
      <c r="B1371">
        <v>3</v>
      </c>
      <c r="C1371">
        <v>1</v>
      </c>
      <c r="D1371">
        <v>3</v>
      </c>
      <c r="E1371">
        <v>6</v>
      </c>
      <c r="F1371">
        <v>2</v>
      </c>
      <c r="G1371">
        <v>8</v>
      </c>
      <c r="H1371">
        <v>3</v>
      </c>
      <c r="I1371">
        <v>3.38</v>
      </c>
      <c r="J1371" t="s">
        <v>153</v>
      </c>
      <c r="K1371">
        <v>27.91</v>
      </c>
      <c r="L1371">
        <v>2122</v>
      </c>
      <c r="M1371">
        <v>4.55</v>
      </c>
      <c r="N1371" t="s">
        <v>153</v>
      </c>
      <c r="O1371">
        <v>42.84</v>
      </c>
      <c r="P1371" t="s">
        <v>64</v>
      </c>
      <c r="Q1371" t="s">
        <v>19</v>
      </c>
      <c r="R1371" t="s">
        <v>20</v>
      </c>
    </row>
    <row r="1372" spans="1:18" x14ac:dyDescent="0.55000000000000004">
      <c r="A1372">
        <v>2599</v>
      </c>
      <c r="B1372">
        <v>5</v>
      </c>
      <c r="C1372">
        <v>9</v>
      </c>
      <c r="D1372">
        <v>3</v>
      </c>
      <c r="E1372">
        <v>5</v>
      </c>
      <c r="F1372">
        <v>3</v>
      </c>
      <c r="G1372">
        <v>8</v>
      </c>
      <c r="H1372">
        <v>3</v>
      </c>
      <c r="I1372">
        <v>3.28</v>
      </c>
      <c r="J1372" t="s">
        <v>153</v>
      </c>
      <c r="K1372">
        <v>11.9</v>
      </c>
      <c r="L1372">
        <v>2051</v>
      </c>
      <c r="M1372">
        <v>0.59</v>
      </c>
      <c r="N1372" t="s">
        <v>153</v>
      </c>
      <c r="O1372">
        <v>46.35</v>
      </c>
      <c r="P1372" t="s">
        <v>27</v>
      </c>
      <c r="Q1372" t="s">
        <v>19</v>
      </c>
      <c r="R1372" t="s">
        <v>20</v>
      </c>
    </row>
    <row r="1373" spans="1:18" x14ac:dyDescent="0.55000000000000004">
      <c r="A1373">
        <v>2655</v>
      </c>
      <c r="B1373">
        <v>4</v>
      </c>
      <c r="C1373">
        <v>4</v>
      </c>
      <c r="D1373">
        <v>5</v>
      </c>
      <c r="E1373">
        <v>3</v>
      </c>
      <c r="F1373">
        <v>8</v>
      </c>
      <c r="G1373">
        <v>8</v>
      </c>
      <c r="H1373">
        <v>2</v>
      </c>
      <c r="I1373">
        <v>3.07</v>
      </c>
      <c r="J1373" t="s">
        <v>153</v>
      </c>
      <c r="K1373">
        <v>19.059999999999999</v>
      </c>
      <c r="L1373">
        <v>2295</v>
      </c>
      <c r="M1373">
        <v>5.31</v>
      </c>
      <c r="N1373" t="s">
        <v>153</v>
      </c>
      <c r="O1373">
        <v>27.73</v>
      </c>
      <c r="P1373" t="s">
        <v>43</v>
      </c>
      <c r="Q1373" t="s">
        <v>19</v>
      </c>
      <c r="R1373" t="s">
        <v>20</v>
      </c>
    </row>
    <row r="1374" spans="1:18" x14ac:dyDescent="0.55000000000000004">
      <c r="A1374">
        <v>2794</v>
      </c>
      <c r="B1374">
        <v>18</v>
      </c>
      <c r="C1374">
        <v>3</v>
      </c>
      <c r="D1374">
        <v>10</v>
      </c>
      <c r="E1374">
        <v>5</v>
      </c>
      <c r="F1374">
        <v>2</v>
      </c>
      <c r="G1374">
        <v>8</v>
      </c>
      <c r="H1374">
        <v>2</v>
      </c>
      <c r="I1374">
        <v>3.34</v>
      </c>
      <c r="J1374" t="s">
        <v>153</v>
      </c>
      <c r="K1374">
        <v>57.05</v>
      </c>
      <c r="L1374">
        <v>1024</v>
      </c>
      <c r="M1374">
        <v>1.91</v>
      </c>
      <c r="N1374" t="s">
        <v>153</v>
      </c>
      <c r="O1374">
        <v>13.24</v>
      </c>
      <c r="P1374" t="s">
        <v>55</v>
      </c>
      <c r="Q1374" t="s">
        <v>19</v>
      </c>
      <c r="R1374" t="s">
        <v>20</v>
      </c>
    </row>
    <row r="1375" spans="1:18" x14ac:dyDescent="0.55000000000000004">
      <c r="A1375">
        <v>2988</v>
      </c>
      <c r="B1375">
        <v>15</v>
      </c>
      <c r="C1375">
        <v>8</v>
      </c>
      <c r="D1375">
        <v>1</v>
      </c>
      <c r="E1375">
        <v>2</v>
      </c>
      <c r="F1375">
        <v>4</v>
      </c>
      <c r="G1375">
        <v>8</v>
      </c>
      <c r="H1375">
        <v>3</v>
      </c>
      <c r="I1375">
        <v>3.04</v>
      </c>
      <c r="J1375" t="s">
        <v>153</v>
      </c>
      <c r="K1375">
        <v>28.34</v>
      </c>
      <c r="L1375">
        <v>461</v>
      </c>
      <c r="M1375">
        <v>2.5099999999999998</v>
      </c>
      <c r="N1375" t="s">
        <v>153</v>
      </c>
      <c r="O1375">
        <v>24.29</v>
      </c>
      <c r="P1375" t="s">
        <v>42</v>
      </c>
      <c r="Q1375" t="s">
        <v>19</v>
      </c>
      <c r="R1375" t="s">
        <v>20</v>
      </c>
    </row>
    <row r="1376" spans="1:18" x14ac:dyDescent="0.55000000000000004">
      <c r="A1376">
        <v>3009</v>
      </c>
      <c r="B1376">
        <v>1</v>
      </c>
      <c r="C1376">
        <v>7</v>
      </c>
      <c r="D1376">
        <v>4</v>
      </c>
      <c r="E1376">
        <v>2</v>
      </c>
      <c r="F1376">
        <v>5</v>
      </c>
      <c r="G1376">
        <v>8</v>
      </c>
      <c r="H1376">
        <v>1</v>
      </c>
      <c r="I1376">
        <v>3.14</v>
      </c>
      <c r="J1376" t="s">
        <v>153</v>
      </c>
      <c r="K1376">
        <v>6.02</v>
      </c>
      <c r="L1376">
        <v>58</v>
      </c>
      <c r="M1376">
        <v>2.25</v>
      </c>
      <c r="N1376" t="s">
        <v>153</v>
      </c>
      <c r="O1376">
        <v>29.31</v>
      </c>
      <c r="P1376" t="s">
        <v>68</v>
      </c>
      <c r="Q1376" t="s">
        <v>19</v>
      </c>
      <c r="R1376" t="s">
        <v>20</v>
      </c>
    </row>
    <row r="1377" spans="1:18" x14ac:dyDescent="0.55000000000000004">
      <c r="A1377">
        <v>3063</v>
      </c>
      <c r="B1377">
        <v>16</v>
      </c>
      <c r="C1377">
        <v>12</v>
      </c>
      <c r="D1377">
        <v>4</v>
      </c>
      <c r="E1377">
        <v>1</v>
      </c>
      <c r="F1377">
        <v>2</v>
      </c>
      <c r="G1377">
        <v>8</v>
      </c>
      <c r="H1377">
        <v>3</v>
      </c>
      <c r="I1377">
        <v>3.48</v>
      </c>
      <c r="J1377" t="s">
        <v>153</v>
      </c>
      <c r="K1377">
        <v>16.61</v>
      </c>
      <c r="L1377">
        <v>2332</v>
      </c>
      <c r="M1377">
        <v>1.64</v>
      </c>
      <c r="N1377" t="s">
        <v>153</v>
      </c>
      <c r="O1377">
        <v>20.48</v>
      </c>
      <c r="P1377" t="s">
        <v>52</v>
      </c>
      <c r="Q1377" t="s">
        <v>19</v>
      </c>
      <c r="R1377" t="s">
        <v>20</v>
      </c>
    </row>
    <row r="1378" spans="1:18" x14ac:dyDescent="0.55000000000000004">
      <c r="A1378">
        <v>3101</v>
      </c>
      <c r="B1378">
        <v>11</v>
      </c>
      <c r="C1378">
        <v>2</v>
      </c>
      <c r="D1378">
        <v>2</v>
      </c>
      <c r="E1378">
        <v>1</v>
      </c>
      <c r="F1378">
        <v>1</v>
      </c>
      <c r="G1378">
        <v>8</v>
      </c>
      <c r="H1378">
        <v>1</v>
      </c>
      <c r="I1378">
        <v>3.42</v>
      </c>
      <c r="J1378" t="s">
        <v>153</v>
      </c>
      <c r="K1378">
        <v>61.25</v>
      </c>
      <c r="L1378">
        <v>3039</v>
      </c>
      <c r="M1378">
        <v>14.69</v>
      </c>
      <c r="N1378" t="s">
        <v>153</v>
      </c>
      <c r="O1378">
        <v>13.2</v>
      </c>
      <c r="P1378" t="s">
        <v>66</v>
      </c>
      <c r="Q1378" t="s">
        <v>19</v>
      </c>
      <c r="R1378" t="s">
        <v>20</v>
      </c>
    </row>
    <row r="1379" spans="1:18" x14ac:dyDescent="0.55000000000000004">
      <c r="A1379">
        <v>3186</v>
      </c>
      <c r="B1379">
        <v>1</v>
      </c>
      <c r="C1379">
        <v>4</v>
      </c>
      <c r="D1379">
        <v>5</v>
      </c>
      <c r="E1379">
        <v>9</v>
      </c>
      <c r="F1379">
        <v>4</v>
      </c>
      <c r="G1379">
        <v>8</v>
      </c>
      <c r="H1379">
        <v>2</v>
      </c>
      <c r="I1379">
        <v>3.05</v>
      </c>
      <c r="J1379" t="s">
        <v>153</v>
      </c>
      <c r="K1379">
        <v>8.7799999999999994</v>
      </c>
      <c r="L1379">
        <v>509</v>
      </c>
      <c r="M1379">
        <v>4.28</v>
      </c>
      <c r="N1379" t="s">
        <v>153</v>
      </c>
      <c r="O1379">
        <v>16.37</v>
      </c>
      <c r="P1379" t="s">
        <v>64</v>
      </c>
      <c r="Q1379" t="s">
        <v>19</v>
      </c>
      <c r="R1379" t="s">
        <v>20</v>
      </c>
    </row>
    <row r="1380" spans="1:18" x14ac:dyDescent="0.55000000000000004">
      <c r="A1380">
        <v>3450</v>
      </c>
      <c r="B1380">
        <v>20</v>
      </c>
      <c r="C1380">
        <v>3</v>
      </c>
      <c r="D1380">
        <v>9</v>
      </c>
      <c r="E1380">
        <v>4</v>
      </c>
      <c r="F1380">
        <v>8</v>
      </c>
      <c r="G1380">
        <v>8</v>
      </c>
      <c r="H1380">
        <v>1</v>
      </c>
      <c r="I1380">
        <v>3.13</v>
      </c>
      <c r="J1380" t="s">
        <v>153</v>
      </c>
      <c r="K1380">
        <v>10.14</v>
      </c>
      <c r="L1380">
        <v>412</v>
      </c>
      <c r="M1380">
        <v>2</v>
      </c>
      <c r="N1380" t="s">
        <v>153</v>
      </c>
      <c r="O1380">
        <v>41.73</v>
      </c>
      <c r="P1380" t="s">
        <v>37</v>
      </c>
      <c r="Q1380" t="s">
        <v>19</v>
      </c>
      <c r="R1380" t="s">
        <v>20</v>
      </c>
    </row>
    <row r="1381" spans="1:18" x14ac:dyDescent="0.55000000000000004">
      <c r="A1381">
        <v>3465</v>
      </c>
      <c r="B1381">
        <v>12</v>
      </c>
      <c r="C1381">
        <v>2</v>
      </c>
      <c r="D1381">
        <v>7</v>
      </c>
      <c r="E1381">
        <v>8</v>
      </c>
      <c r="F1381">
        <v>9</v>
      </c>
      <c r="G1381">
        <v>8</v>
      </c>
      <c r="H1381">
        <v>2</v>
      </c>
      <c r="I1381">
        <v>3.24</v>
      </c>
      <c r="J1381" t="s">
        <v>153</v>
      </c>
      <c r="K1381">
        <v>86.58</v>
      </c>
      <c r="L1381">
        <v>235</v>
      </c>
      <c r="M1381">
        <v>18.98</v>
      </c>
      <c r="N1381" t="s">
        <v>153</v>
      </c>
      <c r="O1381">
        <v>48.62</v>
      </c>
      <c r="P1381" t="s">
        <v>72</v>
      </c>
      <c r="Q1381" t="s">
        <v>19</v>
      </c>
      <c r="R1381" t="s">
        <v>20</v>
      </c>
    </row>
    <row r="1382" spans="1:18" x14ac:dyDescent="0.55000000000000004">
      <c r="A1382">
        <v>3714</v>
      </c>
      <c r="B1382">
        <v>1</v>
      </c>
      <c r="C1382">
        <v>9</v>
      </c>
      <c r="D1382">
        <v>5</v>
      </c>
      <c r="E1382">
        <v>9</v>
      </c>
      <c r="F1382">
        <v>7</v>
      </c>
      <c r="G1382">
        <v>8</v>
      </c>
      <c r="H1382">
        <v>2</v>
      </c>
      <c r="I1382">
        <v>3.14</v>
      </c>
      <c r="J1382" t="s">
        <v>153</v>
      </c>
      <c r="K1382">
        <v>22.04</v>
      </c>
      <c r="L1382">
        <v>110</v>
      </c>
      <c r="M1382">
        <v>5.43</v>
      </c>
      <c r="N1382" t="s">
        <v>153</v>
      </c>
      <c r="O1382">
        <v>33.619999999999997</v>
      </c>
      <c r="P1382" t="s">
        <v>22</v>
      </c>
      <c r="Q1382" t="s">
        <v>19</v>
      </c>
      <c r="R1382" t="s">
        <v>20</v>
      </c>
    </row>
    <row r="1383" spans="1:18" x14ac:dyDescent="0.55000000000000004">
      <c r="A1383">
        <v>3724</v>
      </c>
      <c r="B1383">
        <v>4</v>
      </c>
      <c r="C1383">
        <v>2</v>
      </c>
      <c r="D1383">
        <v>5</v>
      </c>
      <c r="E1383">
        <v>6</v>
      </c>
      <c r="F1383">
        <v>7</v>
      </c>
      <c r="G1383">
        <v>8</v>
      </c>
      <c r="H1383">
        <v>2</v>
      </c>
      <c r="I1383">
        <v>3.43</v>
      </c>
      <c r="J1383" t="s">
        <v>153</v>
      </c>
      <c r="K1383">
        <v>56.34</v>
      </c>
      <c r="L1383">
        <v>620</v>
      </c>
      <c r="M1383">
        <v>1.1000000000000001</v>
      </c>
      <c r="N1383" t="s">
        <v>153</v>
      </c>
      <c r="O1383">
        <v>30.78</v>
      </c>
      <c r="P1383" t="s">
        <v>68</v>
      </c>
      <c r="Q1383" t="s">
        <v>19</v>
      </c>
      <c r="R1383" t="s">
        <v>20</v>
      </c>
    </row>
    <row r="1384" spans="1:18" x14ac:dyDescent="0.55000000000000004">
      <c r="A1384">
        <v>3792</v>
      </c>
      <c r="B1384">
        <v>6</v>
      </c>
      <c r="C1384">
        <v>5</v>
      </c>
      <c r="D1384">
        <v>3</v>
      </c>
      <c r="E1384">
        <v>9</v>
      </c>
      <c r="F1384">
        <v>6</v>
      </c>
      <c r="G1384">
        <v>8</v>
      </c>
      <c r="H1384">
        <v>2</v>
      </c>
      <c r="I1384">
        <v>3.11</v>
      </c>
      <c r="J1384" t="s">
        <v>153</v>
      </c>
      <c r="K1384">
        <v>29.32</v>
      </c>
      <c r="L1384">
        <v>275</v>
      </c>
      <c r="M1384">
        <v>13.35</v>
      </c>
      <c r="N1384" t="s">
        <v>153</v>
      </c>
      <c r="O1384">
        <v>11.49</v>
      </c>
      <c r="P1384" t="s">
        <v>66</v>
      </c>
      <c r="Q1384" t="s">
        <v>19</v>
      </c>
      <c r="R1384" t="s">
        <v>20</v>
      </c>
    </row>
    <row r="1385" spans="1:18" x14ac:dyDescent="0.55000000000000004">
      <c r="A1385">
        <v>3842</v>
      </c>
      <c r="B1385">
        <v>11</v>
      </c>
      <c r="C1385">
        <v>5</v>
      </c>
      <c r="D1385">
        <v>7</v>
      </c>
      <c r="E1385">
        <v>8</v>
      </c>
      <c r="F1385">
        <v>5</v>
      </c>
      <c r="G1385">
        <v>8</v>
      </c>
      <c r="H1385">
        <v>3</v>
      </c>
      <c r="I1385">
        <v>3.18</v>
      </c>
      <c r="J1385" t="s">
        <v>153</v>
      </c>
      <c r="K1385">
        <v>23.55</v>
      </c>
      <c r="L1385">
        <v>283</v>
      </c>
      <c r="M1385">
        <v>3.39</v>
      </c>
      <c r="N1385" t="s">
        <v>153</v>
      </c>
      <c r="O1385">
        <v>42.95</v>
      </c>
      <c r="P1385" t="s">
        <v>63</v>
      </c>
      <c r="Q1385" t="s">
        <v>19</v>
      </c>
      <c r="R1385" t="s">
        <v>20</v>
      </c>
    </row>
    <row r="1386" spans="1:18" x14ac:dyDescent="0.55000000000000004">
      <c r="A1386">
        <v>3874</v>
      </c>
      <c r="B1386">
        <v>5</v>
      </c>
      <c r="C1386">
        <v>7</v>
      </c>
      <c r="D1386">
        <v>8</v>
      </c>
      <c r="E1386">
        <v>4</v>
      </c>
      <c r="F1386">
        <v>1</v>
      </c>
      <c r="G1386">
        <v>8</v>
      </c>
      <c r="H1386">
        <v>2</v>
      </c>
      <c r="I1386">
        <v>3.44</v>
      </c>
      <c r="J1386" t="s">
        <v>153</v>
      </c>
      <c r="K1386">
        <v>69.709999999999994</v>
      </c>
      <c r="L1386">
        <v>526</v>
      </c>
      <c r="M1386">
        <v>21.83</v>
      </c>
      <c r="N1386" t="s">
        <v>153</v>
      </c>
      <c r="O1386">
        <v>9.18</v>
      </c>
      <c r="P1386" t="s">
        <v>64</v>
      </c>
      <c r="Q1386" t="s">
        <v>19</v>
      </c>
      <c r="R1386" t="s">
        <v>20</v>
      </c>
    </row>
    <row r="1387" spans="1:18" x14ac:dyDescent="0.55000000000000004">
      <c r="A1387">
        <v>3892</v>
      </c>
      <c r="B1387">
        <v>15</v>
      </c>
      <c r="C1387">
        <v>2</v>
      </c>
      <c r="D1387">
        <v>5</v>
      </c>
      <c r="E1387">
        <v>9</v>
      </c>
      <c r="F1387">
        <v>4</v>
      </c>
      <c r="G1387">
        <v>8</v>
      </c>
      <c r="H1387">
        <v>1</v>
      </c>
      <c r="I1387">
        <v>3.21</v>
      </c>
      <c r="J1387" t="s">
        <v>153</v>
      </c>
      <c r="K1387">
        <v>9.5399999999999991</v>
      </c>
      <c r="L1387">
        <v>736</v>
      </c>
      <c r="M1387">
        <v>13.82</v>
      </c>
      <c r="N1387" t="s">
        <v>153</v>
      </c>
      <c r="O1387">
        <v>47.28</v>
      </c>
      <c r="P1387" t="s">
        <v>62</v>
      </c>
      <c r="Q1387" t="s">
        <v>19</v>
      </c>
      <c r="R1387" t="s">
        <v>20</v>
      </c>
    </row>
    <row r="1388" spans="1:18" x14ac:dyDescent="0.55000000000000004">
      <c r="A1388">
        <v>4031</v>
      </c>
      <c r="B1388">
        <v>18</v>
      </c>
      <c r="C1388">
        <v>11</v>
      </c>
      <c r="D1388">
        <v>9</v>
      </c>
      <c r="E1388">
        <v>7</v>
      </c>
      <c r="F1388">
        <v>5</v>
      </c>
      <c r="G1388">
        <v>8</v>
      </c>
      <c r="H1388">
        <v>2</v>
      </c>
      <c r="I1388">
        <v>3.1</v>
      </c>
      <c r="J1388" t="s">
        <v>153</v>
      </c>
      <c r="K1388">
        <v>3.99</v>
      </c>
      <c r="L1388">
        <v>2351</v>
      </c>
      <c r="M1388">
        <v>2.4300000000000002</v>
      </c>
      <c r="N1388" t="s">
        <v>153</v>
      </c>
      <c r="O1388">
        <v>50.79</v>
      </c>
      <c r="P1388" t="s">
        <v>68</v>
      </c>
      <c r="Q1388" t="s">
        <v>19</v>
      </c>
      <c r="R1388" t="s">
        <v>20</v>
      </c>
    </row>
    <row r="1389" spans="1:18" x14ac:dyDescent="0.55000000000000004">
      <c r="A1389">
        <v>4123</v>
      </c>
      <c r="B1389">
        <v>12</v>
      </c>
      <c r="C1389">
        <v>11</v>
      </c>
      <c r="D1389">
        <v>1</v>
      </c>
      <c r="E1389">
        <v>5</v>
      </c>
      <c r="F1389">
        <v>4</v>
      </c>
      <c r="G1389">
        <v>8</v>
      </c>
      <c r="H1389">
        <v>3</v>
      </c>
      <c r="I1389">
        <v>3.43</v>
      </c>
      <c r="J1389" t="s">
        <v>153</v>
      </c>
      <c r="K1389">
        <v>29.11</v>
      </c>
      <c r="L1389">
        <v>207</v>
      </c>
      <c r="M1389">
        <v>2.95</v>
      </c>
      <c r="N1389" t="s">
        <v>153</v>
      </c>
      <c r="O1389">
        <v>22.54</v>
      </c>
      <c r="P1389" t="s">
        <v>31</v>
      </c>
      <c r="Q1389" t="s">
        <v>19</v>
      </c>
      <c r="R1389" t="s">
        <v>20</v>
      </c>
    </row>
    <row r="1390" spans="1:18" x14ac:dyDescent="0.55000000000000004">
      <c r="A1390">
        <v>4153</v>
      </c>
      <c r="B1390">
        <v>8</v>
      </c>
      <c r="C1390">
        <v>11</v>
      </c>
      <c r="D1390">
        <v>2</v>
      </c>
      <c r="E1390">
        <v>1</v>
      </c>
      <c r="F1390">
        <v>1</v>
      </c>
      <c r="G1390">
        <v>8</v>
      </c>
      <c r="H1390">
        <v>3</v>
      </c>
      <c r="I1390">
        <v>3.11</v>
      </c>
      <c r="J1390" t="s">
        <v>153</v>
      </c>
      <c r="K1390">
        <v>40.01</v>
      </c>
      <c r="L1390">
        <v>1615</v>
      </c>
      <c r="M1390">
        <v>6.33</v>
      </c>
      <c r="N1390" t="s">
        <v>153</v>
      </c>
      <c r="O1390">
        <v>36.44</v>
      </c>
      <c r="P1390" t="s">
        <v>61</v>
      </c>
      <c r="Q1390" t="s">
        <v>19</v>
      </c>
      <c r="R1390" t="s">
        <v>20</v>
      </c>
    </row>
    <row r="1391" spans="1:18" x14ac:dyDescent="0.55000000000000004">
      <c r="A1391">
        <v>4391</v>
      </c>
      <c r="B1391">
        <v>16</v>
      </c>
      <c r="C1391">
        <v>11</v>
      </c>
      <c r="D1391">
        <v>1</v>
      </c>
      <c r="E1391">
        <v>7</v>
      </c>
      <c r="F1391">
        <v>6</v>
      </c>
      <c r="G1391">
        <v>8</v>
      </c>
      <c r="H1391">
        <v>1</v>
      </c>
      <c r="I1391">
        <v>3.33</v>
      </c>
      <c r="J1391" t="s">
        <v>153</v>
      </c>
      <c r="K1391">
        <v>63.28</v>
      </c>
      <c r="L1391">
        <v>424</v>
      </c>
      <c r="M1391">
        <v>4.76</v>
      </c>
      <c r="N1391" t="s">
        <v>153</v>
      </c>
      <c r="O1391">
        <v>31.41</v>
      </c>
      <c r="P1391" t="s">
        <v>59</v>
      </c>
      <c r="Q1391" t="s">
        <v>19</v>
      </c>
      <c r="R1391" t="s">
        <v>20</v>
      </c>
    </row>
    <row r="1392" spans="1:18" x14ac:dyDescent="0.55000000000000004">
      <c r="A1392">
        <v>4441</v>
      </c>
      <c r="B1392">
        <v>18</v>
      </c>
      <c r="C1392">
        <v>9</v>
      </c>
      <c r="D1392">
        <v>9</v>
      </c>
      <c r="E1392">
        <v>7</v>
      </c>
      <c r="F1392">
        <v>2</v>
      </c>
      <c r="G1392">
        <v>8</v>
      </c>
      <c r="H1392">
        <v>1</v>
      </c>
      <c r="I1392">
        <v>3.27</v>
      </c>
      <c r="J1392" t="s">
        <v>153</v>
      </c>
      <c r="K1392">
        <v>27.3</v>
      </c>
      <c r="L1392">
        <v>772</v>
      </c>
      <c r="M1392">
        <v>5.25</v>
      </c>
      <c r="N1392" t="s">
        <v>153</v>
      </c>
      <c r="O1392">
        <v>15.07</v>
      </c>
      <c r="P1392" t="s">
        <v>62</v>
      </c>
      <c r="Q1392" t="s">
        <v>19</v>
      </c>
      <c r="R1392" t="s">
        <v>20</v>
      </c>
    </row>
    <row r="1393" spans="1:18" x14ac:dyDescent="0.55000000000000004">
      <c r="A1393">
        <v>4490</v>
      </c>
      <c r="B1393">
        <v>19</v>
      </c>
      <c r="C1393">
        <v>11</v>
      </c>
      <c r="D1393">
        <v>2</v>
      </c>
      <c r="E1393">
        <v>1</v>
      </c>
      <c r="F1393">
        <v>2</v>
      </c>
      <c r="G1393">
        <v>8</v>
      </c>
      <c r="H1393">
        <v>3</v>
      </c>
      <c r="I1393">
        <v>3.05</v>
      </c>
      <c r="J1393" t="s">
        <v>153</v>
      </c>
      <c r="K1393">
        <v>11.71</v>
      </c>
      <c r="L1393">
        <v>566</v>
      </c>
      <c r="M1393">
        <v>3.22</v>
      </c>
      <c r="N1393" t="s">
        <v>153</v>
      </c>
      <c r="O1393">
        <v>13.59</v>
      </c>
      <c r="P1393" t="s">
        <v>40</v>
      </c>
      <c r="Q1393" t="s">
        <v>19</v>
      </c>
      <c r="R1393" t="s">
        <v>20</v>
      </c>
    </row>
    <row r="1394" spans="1:18" x14ac:dyDescent="0.55000000000000004">
      <c r="A1394">
        <v>4549</v>
      </c>
      <c r="B1394">
        <v>9</v>
      </c>
      <c r="C1394">
        <v>12</v>
      </c>
      <c r="D1394">
        <v>6</v>
      </c>
      <c r="E1394">
        <v>6</v>
      </c>
      <c r="F1394">
        <v>1</v>
      </c>
      <c r="G1394">
        <v>8</v>
      </c>
      <c r="H1394">
        <v>1</v>
      </c>
      <c r="I1394">
        <v>3.15</v>
      </c>
      <c r="J1394" t="s">
        <v>153</v>
      </c>
      <c r="K1394">
        <v>25.36</v>
      </c>
      <c r="L1394">
        <v>1316</v>
      </c>
      <c r="M1394">
        <v>2.79</v>
      </c>
      <c r="N1394" t="s">
        <v>153</v>
      </c>
      <c r="O1394">
        <v>18.43</v>
      </c>
      <c r="P1394" t="s">
        <v>72</v>
      </c>
      <c r="Q1394" t="s">
        <v>19</v>
      </c>
      <c r="R1394" t="s">
        <v>20</v>
      </c>
    </row>
    <row r="1395" spans="1:18" x14ac:dyDescent="0.55000000000000004">
      <c r="A1395">
        <v>4609</v>
      </c>
      <c r="B1395">
        <v>16</v>
      </c>
      <c r="C1395">
        <v>3</v>
      </c>
      <c r="D1395">
        <v>4</v>
      </c>
      <c r="E1395">
        <v>3</v>
      </c>
      <c r="F1395">
        <v>5</v>
      </c>
      <c r="G1395">
        <v>8</v>
      </c>
      <c r="H1395">
        <v>2</v>
      </c>
      <c r="I1395">
        <v>3.23</v>
      </c>
      <c r="J1395" t="s">
        <v>153</v>
      </c>
      <c r="K1395">
        <v>31.96</v>
      </c>
      <c r="L1395">
        <v>1523</v>
      </c>
      <c r="M1395">
        <v>1.86</v>
      </c>
      <c r="N1395" t="s">
        <v>153</v>
      </c>
      <c r="O1395">
        <v>42.46</v>
      </c>
      <c r="P1395" t="s">
        <v>65</v>
      </c>
      <c r="Q1395" t="s">
        <v>19</v>
      </c>
      <c r="R1395" t="s">
        <v>20</v>
      </c>
    </row>
    <row r="1396" spans="1:18" x14ac:dyDescent="0.55000000000000004">
      <c r="A1396">
        <v>4618</v>
      </c>
      <c r="B1396">
        <v>1</v>
      </c>
      <c r="C1396">
        <v>1</v>
      </c>
      <c r="D1396">
        <v>3</v>
      </c>
      <c r="E1396">
        <v>7</v>
      </c>
      <c r="F1396">
        <v>6</v>
      </c>
      <c r="G1396">
        <v>8</v>
      </c>
      <c r="H1396">
        <v>2</v>
      </c>
      <c r="I1396">
        <v>3.09</v>
      </c>
      <c r="J1396" t="s">
        <v>153</v>
      </c>
      <c r="K1396">
        <v>48.56</v>
      </c>
      <c r="L1396">
        <v>343</v>
      </c>
      <c r="M1396">
        <v>9.2799999999999994</v>
      </c>
      <c r="N1396" t="s">
        <v>153</v>
      </c>
      <c r="O1396">
        <v>11.02</v>
      </c>
      <c r="P1396" t="s">
        <v>63</v>
      </c>
      <c r="Q1396" t="s">
        <v>19</v>
      </c>
      <c r="R1396" t="s">
        <v>20</v>
      </c>
    </row>
    <row r="1397" spans="1:18" x14ac:dyDescent="0.55000000000000004">
      <c r="A1397">
        <v>4637</v>
      </c>
      <c r="B1397">
        <v>17</v>
      </c>
      <c r="C1397">
        <v>1</v>
      </c>
      <c r="D1397">
        <v>9</v>
      </c>
      <c r="E1397">
        <v>8</v>
      </c>
      <c r="F1397">
        <v>4</v>
      </c>
      <c r="G1397">
        <v>8</v>
      </c>
      <c r="H1397">
        <v>2</v>
      </c>
      <c r="I1397">
        <v>3.11</v>
      </c>
      <c r="J1397" t="s">
        <v>153</v>
      </c>
      <c r="K1397">
        <v>25.5</v>
      </c>
      <c r="L1397">
        <v>73</v>
      </c>
      <c r="M1397">
        <v>2.29</v>
      </c>
      <c r="N1397" t="s">
        <v>153</v>
      </c>
      <c r="O1397">
        <v>35.94</v>
      </c>
      <c r="P1397" t="s">
        <v>44</v>
      </c>
      <c r="Q1397" t="s">
        <v>19</v>
      </c>
      <c r="R1397" t="s">
        <v>20</v>
      </c>
    </row>
    <row r="1398" spans="1:18" x14ac:dyDescent="0.55000000000000004">
      <c r="A1398">
        <v>4674</v>
      </c>
      <c r="B1398">
        <v>14</v>
      </c>
      <c r="C1398">
        <v>3</v>
      </c>
      <c r="D1398">
        <v>9</v>
      </c>
      <c r="E1398">
        <v>9</v>
      </c>
      <c r="F1398">
        <v>9</v>
      </c>
      <c r="G1398">
        <v>8</v>
      </c>
      <c r="H1398">
        <v>1</v>
      </c>
      <c r="I1398">
        <v>3.21</v>
      </c>
      <c r="J1398" t="s">
        <v>153</v>
      </c>
      <c r="K1398">
        <v>24.87</v>
      </c>
      <c r="L1398">
        <v>179</v>
      </c>
      <c r="M1398">
        <v>0.86</v>
      </c>
      <c r="N1398" t="s">
        <v>153</v>
      </c>
      <c r="O1398">
        <v>45.62</v>
      </c>
      <c r="P1398" t="s">
        <v>27</v>
      </c>
      <c r="Q1398" t="s">
        <v>19</v>
      </c>
      <c r="R1398" t="s">
        <v>20</v>
      </c>
    </row>
    <row r="1399" spans="1:18" x14ac:dyDescent="0.55000000000000004">
      <c r="A1399">
        <v>4728</v>
      </c>
      <c r="B1399">
        <v>8</v>
      </c>
      <c r="C1399">
        <v>6</v>
      </c>
      <c r="D1399">
        <v>4</v>
      </c>
      <c r="E1399">
        <v>3</v>
      </c>
      <c r="F1399">
        <v>2</v>
      </c>
      <c r="G1399">
        <v>8</v>
      </c>
      <c r="H1399">
        <v>3</v>
      </c>
      <c r="I1399">
        <v>3.39</v>
      </c>
      <c r="J1399" t="s">
        <v>153</v>
      </c>
      <c r="K1399">
        <v>25.78</v>
      </c>
      <c r="L1399">
        <v>831</v>
      </c>
      <c r="M1399">
        <v>3.2</v>
      </c>
      <c r="N1399" t="s">
        <v>153</v>
      </c>
      <c r="O1399">
        <v>10.39</v>
      </c>
      <c r="P1399" t="s">
        <v>46</v>
      </c>
      <c r="Q1399" t="s">
        <v>19</v>
      </c>
      <c r="R1399" t="s">
        <v>20</v>
      </c>
    </row>
    <row r="1400" spans="1:18" x14ac:dyDescent="0.55000000000000004">
      <c r="A1400">
        <v>4732</v>
      </c>
      <c r="B1400">
        <v>4</v>
      </c>
      <c r="C1400">
        <v>12</v>
      </c>
      <c r="D1400">
        <v>6</v>
      </c>
      <c r="E1400">
        <v>7</v>
      </c>
      <c r="F1400">
        <v>7</v>
      </c>
      <c r="G1400">
        <v>8</v>
      </c>
      <c r="H1400">
        <v>1</v>
      </c>
      <c r="I1400">
        <v>3.32</v>
      </c>
      <c r="J1400" t="s">
        <v>153</v>
      </c>
      <c r="K1400">
        <v>12.91</v>
      </c>
      <c r="L1400">
        <v>505</v>
      </c>
      <c r="M1400">
        <v>9.2799999999999994</v>
      </c>
      <c r="N1400" t="s">
        <v>153</v>
      </c>
      <c r="O1400">
        <v>21.32</v>
      </c>
      <c r="P1400" t="s">
        <v>54</v>
      </c>
      <c r="Q1400" t="s">
        <v>19</v>
      </c>
      <c r="R1400" t="s">
        <v>20</v>
      </c>
    </row>
    <row r="1401" spans="1:18" x14ac:dyDescent="0.55000000000000004">
      <c r="A1401">
        <v>4733</v>
      </c>
      <c r="B1401">
        <v>14</v>
      </c>
      <c r="C1401">
        <v>3</v>
      </c>
      <c r="D1401">
        <v>10</v>
      </c>
      <c r="E1401">
        <v>3</v>
      </c>
      <c r="F1401">
        <v>9</v>
      </c>
      <c r="G1401">
        <v>8</v>
      </c>
      <c r="H1401">
        <v>3</v>
      </c>
      <c r="I1401">
        <v>3.35</v>
      </c>
      <c r="J1401" t="s">
        <v>153</v>
      </c>
      <c r="K1401">
        <v>16.510000000000002</v>
      </c>
      <c r="L1401">
        <v>1705</v>
      </c>
      <c r="M1401">
        <v>3.66</v>
      </c>
      <c r="N1401" t="s">
        <v>153</v>
      </c>
      <c r="O1401">
        <v>9.98</v>
      </c>
      <c r="P1401" t="s">
        <v>28</v>
      </c>
      <c r="Q1401" t="s">
        <v>19</v>
      </c>
      <c r="R1401" t="s">
        <v>20</v>
      </c>
    </row>
    <row r="1402" spans="1:18" x14ac:dyDescent="0.55000000000000004">
      <c r="A1402">
        <v>4826</v>
      </c>
      <c r="B1402">
        <v>17</v>
      </c>
      <c r="C1402">
        <v>4</v>
      </c>
      <c r="D1402">
        <v>11</v>
      </c>
      <c r="E1402">
        <v>6</v>
      </c>
      <c r="F1402">
        <v>7</v>
      </c>
      <c r="G1402">
        <v>8</v>
      </c>
      <c r="H1402">
        <v>1</v>
      </c>
      <c r="I1402">
        <v>3.27</v>
      </c>
      <c r="J1402" t="s">
        <v>153</v>
      </c>
      <c r="K1402">
        <v>11.88</v>
      </c>
      <c r="L1402">
        <v>52</v>
      </c>
      <c r="M1402">
        <v>18.32</v>
      </c>
      <c r="N1402" t="s">
        <v>153</v>
      </c>
      <c r="O1402">
        <v>36.24</v>
      </c>
      <c r="P1402" t="s">
        <v>70</v>
      </c>
      <c r="Q1402" t="s">
        <v>19</v>
      </c>
      <c r="R1402" t="s">
        <v>20</v>
      </c>
    </row>
    <row r="1403" spans="1:18" x14ac:dyDescent="0.55000000000000004">
      <c r="A1403">
        <v>4904</v>
      </c>
      <c r="B1403">
        <v>1</v>
      </c>
      <c r="C1403">
        <v>8</v>
      </c>
      <c r="D1403">
        <v>7</v>
      </c>
      <c r="E1403">
        <v>5</v>
      </c>
      <c r="F1403">
        <v>3</v>
      </c>
      <c r="G1403">
        <v>8</v>
      </c>
      <c r="H1403">
        <v>3</v>
      </c>
      <c r="I1403">
        <v>3.4</v>
      </c>
      <c r="J1403" t="s">
        <v>153</v>
      </c>
      <c r="K1403">
        <v>143.55000000000001</v>
      </c>
      <c r="L1403">
        <v>65</v>
      </c>
      <c r="M1403">
        <v>15.7</v>
      </c>
      <c r="N1403" t="s">
        <v>153</v>
      </c>
      <c r="O1403">
        <v>3.44</v>
      </c>
      <c r="P1403" t="s">
        <v>39</v>
      </c>
      <c r="Q1403" t="s">
        <v>19</v>
      </c>
      <c r="R1403" t="s">
        <v>20</v>
      </c>
    </row>
    <row r="1404" spans="1:18" x14ac:dyDescent="0.55000000000000004">
      <c r="A1404">
        <v>4920</v>
      </c>
      <c r="B1404">
        <v>11</v>
      </c>
      <c r="C1404">
        <v>5</v>
      </c>
      <c r="D1404">
        <v>2</v>
      </c>
      <c r="E1404">
        <v>4</v>
      </c>
      <c r="F1404">
        <v>6</v>
      </c>
      <c r="G1404">
        <v>8</v>
      </c>
      <c r="H1404">
        <v>2</v>
      </c>
      <c r="I1404">
        <v>3.48</v>
      </c>
      <c r="J1404" t="s">
        <v>153</v>
      </c>
      <c r="K1404">
        <v>56.9</v>
      </c>
      <c r="L1404">
        <v>4764</v>
      </c>
      <c r="M1404">
        <v>8.2899999999999991</v>
      </c>
      <c r="N1404" t="s">
        <v>153</v>
      </c>
      <c r="O1404">
        <v>11.28</v>
      </c>
      <c r="P1404" t="s">
        <v>32</v>
      </c>
      <c r="Q1404" t="s">
        <v>19</v>
      </c>
      <c r="R1404" t="s">
        <v>20</v>
      </c>
    </row>
    <row r="1405" spans="1:18" x14ac:dyDescent="0.55000000000000004">
      <c r="A1405">
        <v>17</v>
      </c>
      <c r="B1405">
        <v>9</v>
      </c>
      <c r="C1405">
        <v>9</v>
      </c>
      <c r="D1405">
        <v>10</v>
      </c>
      <c r="E1405">
        <v>7</v>
      </c>
      <c r="F1405">
        <v>4</v>
      </c>
      <c r="G1405">
        <v>5</v>
      </c>
      <c r="H1405">
        <v>3</v>
      </c>
      <c r="I1405">
        <v>3.3</v>
      </c>
      <c r="J1405" t="s">
        <v>153</v>
      </c>
      <c r="K1405">
        <v>30.48</v>
      </c>
      <c r="L1405">
        <v>2523</v>
      </c>
      <c r="M1405">
        <v>2.93</v>
      </c>
      <c r="N1405" t="s">
        <v>153</v>
      </c>
      <c r="O1405">
        <v>15.87</v>
      </c>
      <c r="P1405" t="s">
        <v>57</v>
      </c>
      <c r="Q1405" t="s">
        <v>19</v>
      </c>
      <c r="R1405" t="s">
        <v>20</v>
      </c>
    </row>
    <row r="1406" spans="1:18" x14ac:dyDescent="0.55000000000000004">
      <c r="A1406">
        <v>50</v>
      </c>
      <c r="B1406">
        <v>14</v>
      </c>
      <c r="C1406">
        <v>9</v>
      </c>
      <c r="D1406">
        <v>8</v>
      </c>
      <c r="E1406">
        <v>3</v>
      </c>
      <c r="F1406">
        <v>5</v>
      </c>
      <c r="G1406">
        <v>5</v>
      </c>
      <c r="H1406">
        <v>1</v>
      </c>
      <c r="I1406">
        <v>3.2</v>
      </c>
      <c r="J1406" t="s">
        <v>153</v>
      </c>
      <c r="K1406">
        <v>13.67</v>
      </c>
      <c r="L1406">
        <v>201</v>
      </c>
      <c r="M1406">
        <v>23.31</v>
      </c>
      <c r="N1406" t="s">
        <v>153</v>
      </c>
      <c r="O1406">
        <v>33.07</v>
      </c>
      <c r="P1406" t="s">
        <v>32</v>
      </c>
      <c r="Q1406" t="s">
        <v>19</v>
      </c>
      <c r="R1406" t="s">
        <v>20</v>
      </c>
    </row>
    <row r="1407" spans="1:18" x14ac:dyDescent="0.55000000000000004">
      <c r="A1407">
        <v>124</v>
      </c>
      <c r="B1407">
        <v>4</v>
      </c>
      <c r="C1407">
        <v>5</v>
      </c>
      <c r="D1407">
        <v>10</v>
      </c>
      <c r="E1407">
        <v>4</v>
      </c>
      <c r="F1407">
        <v>9</v>
      </c>
      <c r="G1407">
        <v>5</v>
      </c>
      <c r="H1407">
        <v>1</v>
      </c>
      <c r="I1407">
        <v>3.62</v>
      </c>
      <c r="J1407" t="s">
        <v>153</v>
      </c>
      <c r="K1407">
        <v>21.62</v>
      </c>
      <c r="L1407">
        <v>929</v>
      </c>
      <c r="M1407">
        <v>6.75</v>
      </c>
      <c r="N1407" t="s">
        <v>153</v>
      </c>
      <c r="O1407">
        <v>34.56</v>
      </c>
      <c r="P1407" t="s">
        <v>47</v>
      </c>
      <c r="Q1407" t="s">
        <v>19</v>
      </c>
      <c r="R1407" t="s">
        <v>20</v>
      </c>
    </row>
    <row r="1408" spans="1:18" x14ac:dyDescent="0.55000000000000004">
      <c r="A1408">
        <v>126</v>
      </c>
      <c r="B1408">
        <v>1</v>
      </c>
      <c r="C1408">
        <v>2</v>
      </c>
      <c r="D1408">
        <v>9</v>
      </c>
      <c r="E1408">
        <v>4</v>
      </c>
      <c r="F1408">
        <v>3</v>
      </c>
      <c r="G1408">
        <v>5</v>
      </c>
      <c r="H1408">
        <v>2</v>
      </c>
      <c r="I1408">
        <v>3.04</v>
      </c>
      <c r="J1408" t="s">
        <v>153</v>
      </c>
      <c r="K1408">
        <v>8.57</v>
      </c>
      <c r="L1408">
        <v>398</v>
      </c>
      <c r="M1408">
        <v>5.17</v>
      </c>
      <c r="N1408" t="s">
        <v>153</v>
      </c>
      <c r="O1408">
        <v>41.81</v>
      </c>
      <c r="P1408" t="s">
        <v>29</v>
      </c>
      <c r="Q1408" t="s">
        <v>19</v>
      </c>
      <c r="R1408" t="s">
        <v>20</v>
      </c>
    </row>
    <row r="1409" spans="1:18" x14ac:dyDescent="0.55000000000000004">
      <c r="A1409">
        <v>165</v>
      </c>
      <c r="B1409">
        <v>9</v>
      </c>
      <c r="C1409">
        <v>2</v>
      </c>
      <c r="D1409">
        <v>7</v>
      </c>
      <c r="E1409">
        <v>2</v>
      </c>
      <c r="F1409">
        <v>3</v>
      </c>
      <c r="G1409">
        <v>5</v>
      </c>
      <c r="H1409">
        <v>3</v>
      </c>
      <c r="I1409">
        <v>3.03</v>
      </c>
      <c r="J1409" t="s">
        <v>153</v>
      </c>
      <c r="K1409">
        <v>94.67</v>
      </c>
      <c r="L1409">
        <v>7329</v>
      </c>
      <c r="M1409">
        <v>3.55</v>
      </c>
      <c r="N1409" t="s">
        <v>153</v>
      </c>
      <c r="O1409">
        <v>18.62</v>
      </c>
      <c r="P1409" t="s">
        <v>41</v>
      </c>
      <c r="Q1409" t="s">
        <v>19</v>
      </c>
      <c r="R1409" t="s">
        <v>20</v>
      </c>
    </row>
    <row r="1410" spans="1:18" x14ac:dyDescent="0.55000000000000004">
      <c r="A1410">
        <v>183</v>
      </c>
      <c r="B1410">
        <v>13</v>
      </c>
      <c r="C1410">
        <v>3</v>
      </c>
      <c r="D1410">
        <v>6</v>
      </c>
      <c r="E1410">
        <v>9</v>
      </c>
      <c r="F1410">
        <v>8</v>
      </c>
      <c r="G1410">
        <v>5</v>
      </c>
      <c r="H1410">
        <v>1</v>
      </c>
      <c r="I1410">
        <v>3.22</v>
      </c>
      <c r="J1410" t="s">
        <v>153</v>
      </c>
      <c r="K1410">
        <v>27.2</v>
      </c>
      <c r="L1410">
        <v>591</v>
      </c>
      <c r="M1410">
        <v>19.600000000000001</v>
      </c>
      <c r="N1410" t="s">
        <v>153</v>
      </c>
      <c r="O1410">
        <v>25.77</v>
      </c>
      <c r="P1410" t="s">
        <v>36</v>
      </c>
      <c r="Q1410" t="s">
        <v>19</v>
      </c>
      <c r="R1410" t="s">
        <v>20</v>
      </c>
    </row>
    <row r="1411" spans="1:18" x14ac:dyDescent="0.55000000000000004">
      <c r="A1411">
        <v>191</v>
      </c>
      <c r="B1411">
        <v>20</v>
      </c>
      <c r="C1411">
        <v>12</v>
      </c>
      <c r="D1411">
        <v>5</v>
      </c>
      <c r="E1411">
        <v>6</v>
      </c>
      <c r="F1411">
        <v>8</v>
      </c>
      <c r="G1411">
        <v>5</v>
      </c>
      <c r="H1411">
        <v>3</v>
      </c>
      <c r="I1411">
        <v>3.28</v>
      </c>
      <c r="J1411" t="s">
        <v>153</v>
      </c>
      <c r="K1411">
        <v>30.51</v>
      </c>
      <c r="L1411">
        <v>95</v>
      </c>
      <c r="M1411">
        <v>17.170000000000002</v>
      </c>
      <c r="N1411" t="s">
        <v>153</v>
      </c>
      <c r="O1411">
        <v>26.57</v>
      </c>
      <c r="P1411" t="s">
        <v>24</v>
      </c>
      <c r="Q1411" t="s">
        <v>19</v>
      </c>
      <c r="R1411" t="s">
        <v>20</v>
      </c>
    </row>
    <row r="1412" spans="1:18" x14ac:dyDescent="0.55000000000000004">
      <c r="A1412">
        <v>275</v>
      </c>
      <c r="B1412">
        <v>7</v>
      </c>
      <c r="C1412">
        <v>4</v>
      </c>
      <c r="D1412">
        <v>1</v>
      </c>
      <c r="E1412">
        <v>6</v>
      </c>
      <c r="F1412">
        <v>3</v>
      </c>
      <c r="G1412">
        <v>5</v>
      </c>
      <c r="H1412">
        <v>2</v>
      </c>
      <c r="I1412">
        <v>3.34</v>
      </c>
      <c r="J1412" t="s">
        <v>153</v>
      </c>
      <c r="K1412">
        <v>116.71</v>
      </c>
      <c r="L1412">
        <v>81</v>
      </c>
      <c r="M1412">
        <v>1.08</v>
      </c>
      <c r="N1412" t="s">
        <v>153</v>
      </c>
      <c r="O1412">
        <v>50.47</v>
      </c>
      <c r="P1412" t="s">
        <v>42</v>
      </c>
      <c r="Q1412" t="s">
        <v>19</v>
      </c>
      <c r="R1412" t="s">
        <v>20</v>
      </c>
    </row>
    <row r="1413" spans="1:18" x14ac:dyDescent="0.55000000000000004">
      <c r="A1413">
        <v>309</v>
      </c>
      <c r="B1413">
        <v>12</v>
      </c>
      <c r="C1413">
        <v>4</v>
      </c>
      <c r="D1413">
        <v>8</v>
      </c>
      <c r="E1413">
        <v>5</v>
      </c>
      <c r="F1413">
        <v>2</v>
      </c>
      <c r="G1413">
        <v>5</v>
      </c>
      <c r="H1413">
        <v>1</v>
      </c>
      <c r="I1413">
        <v>3.48</v>
      </c>
      <c r="J1413" t="s">
        <v>153</v>
      </c>
      <c r="K1413">
        <v>118.9</v>
      </c>
      <c r="L1413">
        <v>2979</v>
      </c>
      <c r="M1413">
        <v>2.98</v>
      </c>
      <c r="N1413" t="s">
        <v>153</v>
      </c>
      <c r="O1413">
        <v>20.77</v>
      </c>
      <c r="P1413" t="s">
        <v>30</v>
      </c>
      <c r="Q1413" t="s">
        <v>19</v>
      </c>
      <c r="R1413" t="s">
        <v>20</v>
      </c>
    </row>
    <row r="1414" spans="1:18" x14ac:dyDescent="0.55000000000000004">
      <c r="A1414">
        <v>321</v>
      </c>
      <c r="B1414">
        <v>19</v>
      </c>
      <c r="C1414">
        <v>10</v>
      </c>
      <c r="D1414">
        <v>3</v>
      </c>
      <c r="E1414">
        <v>4</v>
      </c>
      <c r="F1414">
        <v>8</v>
      </c>
      <c r="G1414">
        <v>5</v>
      </c>
      <c r="H1414">
        <v>3</v>
      </c>
      <c r="I1414">
        <v>3.34</v>
      </c>
      <c r="J1414" t="s">
        <v>153</v>
      </c>
      <c r="K1414">
        <v>83.34</v>
      </c>
      <c r="L1414">
        <v>194</v>
      </c>
      <c r="M1414">
        <v>2.25</v>
      </c>
      <c r="N1414" t="s">
        <v>153</v>
      </c>
      <c r="O1414">
        <v>21.16</v>
      </c>
      <c r="P1414" t="s">
        <v>23</v>
      </c>
      <c r="Q1414" t="s">
        <v>19</v>
      </c>
      <c r="R1414" t="s">
        <v>20</v>
      </c>
    </row>
    <row r="1415" spans="1:18" x14ac:dyDescent="0.55000000000000004">
      <c r="A1415">
        <v>390</v>
      </c>
      <c r="B1415">
        <v>2</v>
      </c>
      <c r="C1415">
        <v>3</v>
      </c>
      <c r="D1415">
        <v>8</v>
      </c>
      <c r="E1415">
        <v>3</v>
      </c>
      <c r="F1415">
        <v>7</v>
      </c>
      <c r="G1415">
        <v>5</v>
      </c>
      <c r="H1415">
        <v>1</v>
      </c>
      <c r="I1415">
        <v>3.17</v>
      </c>
      <c r="J1415" t="s">
        <v>153</v>
      </c>
      <c r="K1415">
        <v>32.33</v>
      </c>
      <c r="L1415">
        <v>430</v>
      </c>
      <c r="M1415">
        <v>13.19</v>
      </c>
      <c r="N1415" t="s">
        <v>153</v>
      </c>
      <c r="O1415">
        <v>25.93</v>
      </c>
      <c r="P1415" t="s">
        <v>70</v>
      </c>
      <c r="Q1415" t="s">
        <v>19</v>
      </c>
      <c r="R1415" t="s">
        <v>20</v>
      </c>
    </row>
    <row r="1416" spans="1:18" x14ac:dyDescent="0.55000000000000004">
      <c r="A1416">
        <v>733</v>
      </c>
      <c r="B1416">
        <v>12</v>
      </c>
      <c r="C1416">
        <v>11</v>
      </c>
      <c r="D1416">
        <v>2</v>
      </c>
      <c r="E1416">
        <v>6</v>
      </c>
      <c r="F1416">
        <v>7</v>
      </c>
      <c r="G1416">
        <v>5</v>
      </c>
      <c r="H1416">
        <v>2</v>
      </c>
      <c r="I1416">
        <v>3.18</v>
      </c>
      <c r="J1416" t="s">
        <v>153</v>
      </c>
      <c r="K1416">
        <v>10.68</v>
      </c>
      <c r="L1416">
        <v>695</v>
      </c>
      <c r="M1416">
        <v>6.33</v>
      </c>
      <c r="N1416" t="s">
        <v>153</v>
      </c>
      <c r="O1416">
        <v>44.69</v>
      </c>
      <c r="P1416" t="s">
        <v>61</v>
      </c>
      <c r="Q1416" t="s">
        <v>19</v>
      </c>
      <c r="R1416" t="s">
        <v>20</v>
      </c>
    </row>
    <row r="1417" spans="1:18" x14ac:dyDescent="0.55000000000000004">
      <c r="A1417">
        <v>784</v>
      </c>
      <c r="B1417">
        <v>7</v>
      </c>
      <c r="C1417">
        <v>4</v>
      </c>
      <c r="D1417">
        <v>10</v>
      </c>
      <c r="E1417">
        <v>4</v>
      </c>
      <c r="F1417">
        <v>7</v>
      </c>
      <c r="G1417">
        <v>5</v>
      </c>
      <c r="H1417">
        <v>1</v>
      </c>
      <c r="I1417">
        <v>3.42</v>
      </c>
      <c r="J1417" t="s">
        <v>153</v>
      </c>
      <c r="K1417">
        <v>18.850000000000001</v>
      </c>
      <c r="L1417">
        <v>797</v>
      </c>
      <c r="M1417">
        <v>10.7</v>
      </c>
      <c r="N1417" t="s">
        <v>153</v>
      </c>
      <c r="O1417">
        <v>28.31</v>
      </c>
      <c r="P1417" t="s">
        <v>40</v>
      </c>
      <c r="Q1417" t="s">
        <v>19</v>
      </c>
      <c r="R1417" t="s">
        <v>20</v>
      </c>
    </row>
    <row r="1418" spans="1:18" x14ac:dyDescent="0.55000000000000004">
      <c r="A1418">
        <v>824</v>
      </c>
      <c r="B1418">
        <v>8</v>
      </c>
      <c r="C1418">
        <v>7</v>
      </c>
      <c r="D1418">
        <v>4</v>
      </c>
      <c r="E1418">
        <v>5</v>
      </c>
      <c r="F1418">
        <v>3</v>
      </c>
      <c r="G1418">
        <v>5</v>
      </c>
      <c r="H1418">
        <v>2</v>
      </c>
      <c r="I1418">
        <v>3.16</v>
      </c>
      <c r="J1418" t="s">
        <v>153</v>
      </c>
      <c r="K1418">
        <v>17.45</v>
      </c>
      <c r="L1418">
        <v>46</v>
      </c>
      <c r="M1418">
        <v>3.19</v>
      </c>
      <c r="N1418" t="s">
        <v>153</v>
      </c>
      <c r="O1418">
        <v>11</v>
      </c>
      <c r="P1418" t="s">
        <v>21</v>
      </c>
      <c r="Q1418" t="s">
        <v>19</v>
      </c>
      <c r="R1418" t="s">
        <v>20</v>
      </c>
    </row>
    <row r="1419" spans="1:18" x14ac:dyDescent="0.55000000000000004">
      <c r="A1419">
        <v>1121</v>
      </c>
      <c r="B1419">
        <v>1</v>
      </c>
      <c r="C1419">
        <v>6</v>
      </c>
      <c r="D1419">
        <v>10</v>
      </c>
      <c r="E1419">
        <v>6</v>
      </c>
      <c r="F1419">
        <v>6</v>
      </c>
      <c r="G1419">
        <v>5</v>
      </c>
      <c r="H1419">
        <v>2</v>
      </c>
      <c r="I1419">
        <v>3.33</v>
      </c>
      <c r="J1419" t="s">
        <v>153</v>
      </c>
      <c r="K1419">
        <v>19.059999999999999</v>
      </c>
      <c r="L1419">
        <v>328</v>
      </c>
      <c r="M1419">
        <v>11.1</v>
      </c>
      <c r="N1419" t="s">
        <v>153</v>
      </c>
      <c r="O1419">
        <v>34.58</v>
      </c>
      <c r="P1419" t="s">
        <v>55</v>
      </c>
      <c r="Q1419" t="s">
        <v>19</v>
      </c>
      <c r="R1419" t="s">
        <v>20</v>
      </c>
    </row>
    <row r="1420" spans="1:18" x14ac:dyDescent="0.55000000000000004">
      <c r="A1420">
        <v>1141</v>
      </c>
      <c r="B1420">
        <v>4</v>
      </c>
      <c r="C1420">
        <v>12</v>
      </c>
      <c r="D1420">
        <v>2</v>
      </c>
      <c r="E1420">
        <v>8</v>
      </c>
      <c r="F1420">
        <v>2</v>
      </c>
      <c r="G1420">
        <v>5</v>
      </c>
      <c r="H1420">
        <v>1</v>
      </c>
      <c r="I1420">
        <v>3.48</v>
      </c>
      <c r="J1420" t="s">
        <v>153</v>
      </c>
      <c r="K1420">
        <v>16.260000000000002</v>
      </c>
      <c r="L1420">
        <v>435</v>
      </c>
      <c r="M1420">
        <v>2.61</v>
      </c>
      <c r="N1420" t="s">
        <v>153</v>
      </c>
      <c r="O1420">
        <v>24.65</v>
      </c>
      <c r="P1420" t="s">
        <v>67</v>
      </c>
      <c r="Q1420" t="s">
        <v>19</v>
      </c>
      <c r="R1420" t="s">
        <v>20</v>
      </c>
    </row>
    <row r="1421" spans="1:18" x14ac:dyDescent="0.55000000000000004">
      <c r="A1421">
        <v>1170</v>
      </c>
      <c r="B1421">
        <v>19</v>
      </c>
      <c r="C1421">
        <v>11</v>
      </c>
      <c r="D1421">
        <v>3</v>
      </c>
      <c r="E1421">
        <v>3</v>
      </c>
      <c r="F1421">
        <v>6</v>
      </c>
      <c r="G1421">
        <v>5</v>
      </c>
      <c r="H1421">
        <v>3</v>
      </c>
      <c r="I1421">
        <v>3.01</v>
      </c>
      <c r="J1421" t="s">
        <v>153</v>
      </c>
      <c r="K1421">
        <v>434.53</v>
      </c>
      <c r="L1421">
        <v>141</v>
      </c>
      <c r="M1421">
        <v>2.16</v>
      </c>
      <c r="N1421" t="s">
        <v>153</v>
      </c>
      <c r="O1421">
        <v>16.62</v>
      </c>
      <c r="P1421" t="s">
        <v>53</v>
      </c>
      <c r="Q1421" t="s">
        <v>19</v>
      </c>
      <c r="R1421" t="s">
        <v>20</v>
      </c>
    </row>
    <row r="1422" spans="1:18" x14ac:dyDescent="0.55000000000000004">
      <c r="A1422">
        <v>1179</v>
      </c>
      <c r="B1422">
        <v>17</v>
      </c>
      <c r="C1422">
        <v>6</v>
      </c>
      <c r="D1422">
        <v>9</v>
      </c>
      <c r="E1422">
        <v>2</v>
      </c>
      <c r="F1422">
        <v>3</v>
      </c>
      <c r="G1422">
        <v>5</v>
      </c>
      <c r="H1422">
        <v>3</v>
      </c>
      <c r="I1422">
        <v>3.3</v>
      </c>
      <c r="J1422" t="s">
        <v>153</v>
      </c>
      <c r="K1422">
        <v>43.62</v>
      </c>
      <c r="L1422">
        <v>79</v>
      </c>
      <c r="M1422">
        <v>1.19</v>
      </c>
      <c r="N1422" t="s">
        <v>153</v>
      </c>
      <c r="O1422">
        <v>34.76</v>
      </c>
      <c r="P1422" t="s">
        <v>27</v>
      </c>
      <c r="Q1422" t="s">
        <v>19</v>
      </c>
      <c r="R1422" t="s">
        <v>20</v>
      </c>
    </row>
    <row r="1423" spans="1:18" x14ac:dyDescent="0.55000000000000004">
      <c r="A1423">
        <v>1182</v>
      </c>
      <c r="B1423">
        <v>12</v>
      </c>
      <c r="C1423">
        <v>3</v>
      </c>
      <c r="D1423">
        <v>1</v>
      </c>
      <c r="E1423">
        <v>4</v>
      </c>
      <c r="F1423">
        <v>1</v>
      </c>
      <c r="G1423">
        <v>5</v>
      </c>
      <c r="H1423">
        <v>3</v>
      </c>
      <c r="I1423">
        <v>3.15</v>
      </c>
      <c r="J1423" t="s">
        <v>153</v>
      </c>
      <c r="K1423">
        <v>18.71</v>
      </c>
      <c r="L1423">
        <v>13</v>
      </c>
      <c r="M1423">
        <v>21.63</v>
      </c>
      <c r="N1423" t="s">
        <v>153</v>
      </c>
      <c r="O1423">
        <v>12.98</v>
      </c>
      <c r="P1423" t="s">
        <v>41</v>
      </c>
      <c r="Q1423" t="s">
        <v>19</v>
      </c>
      <c r="R1423" t="s">
        <v>20</v>
      </c>
    </row>
    <row r="1424" spans="1:18" x14ac:dyDescent="0.55000000000000004">
      <c r="A1424">
        <v>1263</v>
      </c>
      <c r="B1424">
        <v>11</v>
      </c>
      <c r="C1424">
        <v>9</v>
      </c>
      <c r="D1424">
        <v>8</v>
      </c>
      <c r="E1424">
        <v>7</v>
      </c>
      <c r="F1424">
        <v>5</v>
      </c>
      <c r="G1424">
        <v>5</v>
      </c>
      <c r="H1424">
        <v>2</v>
      </c>
      <c r="I1424">
        <v>3.33</v>
      </c>
      <c r="J1424" t="s">
        <v>153</v>
      </c>
      <c r="K1424">
        <v>71.03</v>
      </c>
      <c r="L1424">
        <v>95</v>
      </c>
      <c r="M1424">
        <v>8.01</v>
      </c>
      <c r="N1424" t="s">
        <v>153</v>
      </c>
      <c r="O1424">
        <v>44.82</v>
      </c>
      <c r="P1424" t="s">
        <v>34</v>
      </c>
      <c r="Q1424" t="s">
        <v>19</v>
      </c>
      <c r="R1424" t="s">
        <v>20</v>
      </c>
    </row>
    <row r="1425" spans="1:18" x14ac:dyDescent="0.55000000000000004">
      <c r="A1425">
        <v>1511</v>
      </c>
      <c r="B1425">
        <v>2</v>
      </c>
      <c r="C1425">
        <v>6</v>
      </c>
      <c r="D1425">
        <v>8</v>
      </c>
      <c r="E1425">
        <v>7</v>
      </c>
      <c r="F1425">
        <v>2</v>
      </c>
      <c r="G1425">
        <v>5</v>
      </c>
      <c r="H1425">
        <v>3</v>
      </c>
      <c r="I1425">
        <v>3.81</v>
      </c>
      <c r="J1425" t="s">
        <v>153</v>
      </c>
      <c r="K1425">
        <v>124.49</v>
      </c>
      <c r="L1425">
        <v>58</v>
      </c>
      <c r="M1425">
        <v>1.49</v>
      </c>
      <c r="N1425" t="s">
        <v>153</v>
      </c>
      <c r="O1425">
        <v>45.93</v>
      </c>
      <c r="P1425" t="s">
        <v>58</v>
      </c>
      <c r="Q1425" t="s">
        <v>19</v>
      </c>
      <c r="R1425" t="s">
        <v>20</v>
      </c>
    </row>
    <row r="1426" spans="1:18" x14ac:dyDescent="0.55000000000000004">
      <c r="A1426">
        <v>1530</v>
      </c>
      <c r="B1426">
        <v>13</v>
      </c>
      <c r="C1426">
        <v>8</v>
      </c>
      <c r="D1426">
        <v>2</v>
      </c>
      <c r="E1426">
        <v>5</v>
      </c>
      <c r="F1426">
        <v>9</v>
      </c>
      <c r="G1426">
        <v>5</v>
      </c>
      <c r="H1426">
        <v>1</v>
      </c>
      <c r="I1426">
        <v>3</v>
      </c>
      <c r="J1426" t="s">
        <v>153</v>
      </c>
      <c r="K1426">
        <v>3.59</v>
      </c>
      <c r="L1426">
        <v>5450</v>
      </c>
      <c r="M1426">
        <v>2.02</v>
      </c>
      <c r="N1426" t="s">
        <v>153</v>
      </c>
      <c r="O1426">
        <v>9.11</v>
      </c>
      <c r="P1426" t="s">
        <v>43</v>
      </c>
      <c r="Q1426" t="s">
        <v>19</v>
      </c>
      <c r="R1426" t="s">
        <v>20</v>
      </c>
    </row>
    <row r="1427" spans="1:18" x14ac:dyDescent="0.55000000000000004">
      <c r="A1427">
        <v>1532</v>
      </c>
      <c r="B1427">
        <v>2</v>
      </c>
      <c r="C1427">
        <v>7</v>
      </c>
      <c r="D1427">
        <v>6</v>
      </c>
      <c r="E1427">
        <v>3</v>
      </c>
      <c r="F1427">
        <v>6</v>
      </c>
      <c r="G1427">
        <v>5</v>
      </c>
      <c r="H1427">
        <v>3</v>
      </c>
      <c r="I1427">
        <v>3.2</v>
      </c>
      <c r="J1427" t="s">
        <v>153</v>
      </c>
      <c r="K1427">
        <v>100.48</v>
      </c>
      <c r="L1427">
        <v>34</v>
      </c>
      <c r="M1427">
        <v>9.43</v>
      </c>
      <c r="N1427" t="s">
        <v>153</v>
      </c>
      <c r="O1427">
        <v>14.41</v>
      </c>
      <c r="P1427" t="s">
        <v>51</v>
      </c>
      <c r="Q1427" t="s">
        <v>19</v>
      </c>
      <c r="R1427" t="s">
        <v>20</v>
      </c>
    </row>
    <row r="1428" spans="1:18" x14ac:dyDescent="0.55000000000000004">
      <c r="A1428">
        <v>1542</v>
      </c>
      <c r="B1428">
        <v>15</v>
      </c>
      <c r="C1428">
        <v>12</v>
      </c>
      <c r="D1428">
        <v>10</v>
      </c>
      <c r="E1428">
        <v>9</v>
      </c>
      <c r="F1428">
        <v>8</v>
      </c>
      <c r="G1428">
        <v>5</v>
      </c>
      <c r="H1428">
        <v>1</v>
      </c>
      <c r="I1428">
        <v>3.23</v>
      </c>
      <c r="J1428" t="s">
        <v>153</v>
      </c>
      <c r="K1428">
        <v>105.31</v>
      </c>
      <c r="L1428">
        <v>413</v>
      </c>
      <c r="M1428">
        <v>2.46</v>
      </c>
      <c r="N1428" t="s">
        <v>153</v>
      </c>
      <c r="O1428">
        <v>14.14</v>
      </c>
      <c r="P1428" t="s">
        <v>31</v>
      </c>
      <c r="Q1428" t="s">
        <v>19</v>
      </c>
      <c r="R1428" t="s">
        <v>20</v>
      </c>
    </row>
    <row r="1429" spans="1:18" x14ac:dyDescent="0.55000000000000004">
      <c r="A1429">
        <v>1642</v>
      </c>
      <c r="B1429">
        <v>13</v>
      </c>
      <c r="C1429">
        <v>10</v>
      </c>
      <c r="D1429">
        <v>10</v>
      </c>
      <c r="E1429">
        <v>7</v>
      </c>
      <c r="F1429">
        <v>7</v>
      </c>
      <c r="G1429">
        <v>5</v>
      </c>
      <c r="H1429">
        <v>3</v>
      </c>
      <c r="I1429">
        <v>3.1</v>
      </c>
      <c r="J1429" t="s">
        <v>153</v>
      </c>
      <c r="K1429">
        <v>41.77</v>
      </c>
      <c r="L1429">
        <v>70</v>
      </c>
      <c r="M1429">
        <v>1.84</v>
      </c>
      <c r="N1429" t="s">
        <v>153</v>
      </c>
      <c r="O1429">
        <v>31.15</v>
      </c>
      <c r="P1429" t="s">
        <v>32</v>
      </c>
      <c r="Q1429" t="s">
        <v>19</v>
      </c>
      <c r="R1429" t="s">
        <v>20</v>
      </c>
    </row>
    <row r="1430" spans="1:18" x14ac:dyDescent="0.55000000000000004">
      <c r="A1430">
        <v>1651</v>
      </c>
      <c r="B1430">
        <v>7</v>
      </c>
      <c r="C1430">
        <v>9</v>
      </c>
      <c r="D1430">
        <v>6</v>
      </c>
      <c r="E1430">
        <v>6</v>
      </c>
      <c r="F1430">
        <v>5</v>
      </c>
      <c r="G1430">
        <v>5</v>
      </c>
      <c r="H1430">
        <v>1</v>
      </c>
      <c r="I1430">
        <v>3.13</v>
      </c>
      <c r="J1430" t="s">
        <v>153</v>
      </c>
      <c r="K1430">
        <v>7.81</v>
      </c>
      <c r="L1430">
        <v>47</v>
      </c>
      <c r="M1430">
        <v>1.92</v>
      </c>
      <c r="N1430" t="s">
        <v>153</v>
      </c>
      <c r="O1430">
        <v>28.02</v>
      </c>
      <c r="P1430" t="s">
        <v>45</v>
      </c>
      <c r="Q1430" t="s">
        <v>19</v>
      </c>
      <c r="R1430" t="s">
        <v>20</v>
      </c>
    </row>
    <row r="1431" spans="1:18" x14ac:dyDescent="0.55000000000000004">
      <c r="A1431">
        <v>1705</v>
      </c>
      <c r="B1431">
        <v>5</v>
      </c>
      <c r="C1431">
        <v>8</v>
      </c>
      <c r="D1431">
        <v>4</v>
      </c>
      <c r="E1431">
        <v>7</v>
      </c>
      <c r="F1431">
        <v>8</v>
      </c>
      <c r="G1431">
        <v>5</v>
      </c>
      <c r="H1431">
        <v>3</v>
      </c>
      <c r="I1431">
        <v>3.29</v>
      </c>
      <c r="J1431" t="s">
        <v>153</v>
      </c>
      <c r="K1431">
        <v>26.18</v>
      </c>
      <c r="L1431">
        <v>237</v>
      </c>
      <c r="M1431">
        <v>1.87</v>
      </c>
      <c r="N1431" t="s">
        <v>153</v>
      </c>
      <c r="O1431">
        <v>1.73</v>
      </c>
      <c r="P1431" t="s">
        <v>39</v>
      </c>
      <c r="Q1431" t="s">
        <v>19</v>
      </c>
      <c r="R1431" t="s">
        <v>20</v>
      </c>
    </row>
    <row r="1432" spans="1:18" x14ac:dyDescent="0.55000000000000004">
      <c r="A1432">
        <v>1781</v>
      </c>
      <c r="B1432">
        <v>16</v>
      </c>
      <c r="C1432">
        <v>3</v>
      </c>
      <c r="D1432">
        <v>5</v>
      </c>
      <c r="E1432">
        <v>2</v>
      </c>
      <c r="F1432">
        <v>1</v>
      </c>
      <c r="G1432">
        <v>5</v>
      </c>
      <c r="H1432">
        <v>1</v>
      </c>
      <c r="I1432">
        <v>3.4</v>
      </c>
      <c r="J1432" t="s">
        <v>153</v>
      </c>
      <c r="K1432">
        <v>25.64</v>
      </c>
      <c r="L1432">
        <v>128</v>
      </c>
      <c r="M1432">
        <v>5.28</v>
      </c>
      <c r="N1432" t="s">
        <v>153</v>
      </c>
      <c r="O1432">
        <v>22.64</v>
      </c>
      <c r="P1432" t="s">
        <v>31</v>
      </c>
      <c r="Q1432" t="s">
        <v>19</v>
      </c>
      <c r="R1432" t="s">
        <v>20</v>
      </c>
    </row>
    <row r="1433" spans="1:18" x14ac:dyDescent="0.55000000000000004">
      <c r="A1433">
        <v>1817</v>
      </c>
      <c r="B1433">
        <v>3</v>
      </c>
      <c r="C1433">
        <v>12</v>
      </c>
      <c r="D1433">
        <v>10</v>
      </c>
      <c r="E1433">
        <v>9</v>
      </c>
      <c r="F1433">
        <v>5</v>
      </c>
      <c r="G1433">
        <v>5</v>
      </c>
      <c r="H1433">
        <v>1</v>
      </c>
      <c r="I1433">
        <v>3.4</v>
      </c>
      <c r="J1433" t="s">
        <v>153</v>
      </c>
      <c r="K1433">
        <v>103.1</v>
      </c>
      <c r="L1433">
        <v>350</v>
      </c>
      <c r="M1433">
        <v>6</v>
      </c>
      <c r="N1433" t="s">
        <v>153</v>
      </c>
      <c r="O1433">
        <v>49.63</v>
      </c>
      <c r="P1433" t="s">
        <v>25</v>
      </c>
      <c r="Q1433" t="s">
        <v>19</v>
      </c>
      <c r="R1433" t="s">
        <v>20</v>
      </c>
    </row>
    <row r="1434" spans="1:18" x14ac:dyDescent="0.55000000000000004">
      <c r="A1434">
        <v>1915</v>
      </c>
      <c r="B1434">
        <v>19</v>
      </c>
      <c r="C1434">
        <v>4</v>
      </c>
      <c r="D1434">
        <v>4</v>
      </c>
      <c r="E1434">
        <v>3</v>
      </c>
      <c r="F1434">
        <v>5</v>
      </c>
      <c r="G1434">
        <v>5</v>
      </c>
      <c r="H1434">
        <v>2</v>
      </c>
      <c r="I1434">
        <v>3.16</v>
      </c>
      <c r="J1434" t="s">
        <v>153</v>
      </c>
      <c r="K1434">
        <v>12.69</v>
      </c>
      <c r="L1434">
        <v>248</v>
      </c>
      <c r="M1434">
        <v>0.41</v>
      </c>
      <c r="N1434" t="s">
        <v>153</v>
      </c>
      <c r="O1434">
        <v>32.68</v>
      </c>
      <c r="P1434" t="s">
        <v>59</v>
      </c>
      <c r="Q1434" t="s">
        <v>19</v>
      </c>
      <c r="R1434" t="s">
        <v>20</v>
      </c>
    </row>
    <row r="1435" spans="1:18" x14ac:dyDescent="0.55000000000000004">
      <c r="A1435">
        <v>1986</v>
      </c>
      <c r="B1435">
        <v>11</v>
      </c>
      <c r="C1435">
        <v>10</v>
      </c>
      <c r="D1435">
        <v>1</v>
      </c>
      <c r="E1435">
        <v>6</v>
      </c>
      <c r="F1435">
        <v>5</v>
      </c>
      <c r="G1435">
        <v>5</v>
      </c>
      <c r="H1435">
        <v>3</v>
      </c>
      <c r="I1435">
        <v>3.03</v>
      </c>
      <c r="J1435" t="s">
        <v>153</v>
      </c>
      <c r="K1435">
        <v>10.039999999999999</v>
      </c>
      <c r="L1435">
        <v>350</v>
      </c>
      <c r="M1435">
        <v>9.15</v>
      </c>
      <c r="N1435" t="s">
        <v>153</v>
      </c>
      <c r="O1435">
        <v>33.520000000000003</v>
      </c>
      <c r="P1435" t="s">
        <v>33</v>
      </c>
      <c r="Q1435" t="s">
        <v>19</v>
      </c>
      <c r="R1435" t="s">
        <v>20</v>
      </c>
    </row>
    <row r="1436" spans="1:18" x14ac:dyDescent="0.55000000000000004">
      <c r="A1436">
        <v>2069</v>
      </c>
      <c r="B1436">
        <v>1</v>
      </c>
      <c r="C1436">
        <v>6</v>
      </c>
      <c r="D1436">
        <v>10</v>
      </c>
      <c r="E1436">
        <v>9</v>
      </c>
      <c r="F1436">
        <v>6</v>
      </c>
      <c r="G1436">
        <v>5</v>
      </c>
      <c r="H1436">
        <v>1</v>
      </c>
      <c r="I1436">
        <v>3.09</v>
      </c>
      <c r="J1436" t="s">
        <v>153</v>
      </c>
      <c r="K1436">
        <v>3.07</v>
      </c>
      <c r="L1436">
        <v>208</v>
      </c>
      <c r="M1436">
        <v>2.04</v>
      </c>
      <c r="N1436" t="s">
        <v>153</v>
      </c>
      <c r="O1436">
        <v>35.159999999999997</v>
      </c>
      <c r="P1436" t="s">
        <v>60</v>
      </c>
      <c r="Q1436" t="s">
        <v>19</v>
      </c>
      <c r="R1436" t="s">
        <v>20</v>
      </c>
    </row>
    <row r="1437" spans="1:18" x14ac:dyDescent="0.55000000000000004">
      <c r="A1437">
        <v>2170</v>
      </c>
      <c r="B1437">
        <v>18</v>
      </c>
      <c r="C1437">
        <v>6</v>
      </c>
      <c r="D1437">
        <v>6</v>
      </c>
      <c r="E1437">
        <v>8</v>
      </c>
      <c r="F1437">
        <v>1</v>
      </c>
      <c r="G1437">
        <v>5</v>
      </c>
      <c r="H1437">
        <v>1</v>
      </c>
      <c r="I1437">
        <v>3.31</v>
      </c>
      <c r="J1437" t="s">
        <v>153</v>
      </c>
      <c r="K1437">
        <v>75.72</v>
      </c>
      <c r="L1437">
        <v>2020</v>
      </c>
      <c r="M1437">
        <v>3.61</v>
      </c>
      <c r="N1437" t="s">
        <v>153</v>
      </c>
      <c r="O1437">
        <v>18.64</v>
      </c>
      <c r="P1437" t="s">
        <v>50</v>
      </c>
      <c r="Q1437" t="s">
        <v>19</v>
      </c>
      <c r="R1437" t="s">
        <v>20</v>
      </c>
    </row>
    <row r="1438" spans="1:18" x14ac:dyDescent="0.55000000000000004">
      <c r="A1438">
        <v>2278</v>
      </c>
      <c r="B1438">
        <v>2</v>
      </c>
      <c r="C1438">
        <v>2</v>
      </c>
      <c r="D1438">
        <v>8</v>
      </c>
      <c r="E1438">
        <v>1</v>
      </c>
      <c r="F1438">
        <v>7</v>
      </c>
      <c r="G1438">
        <v>5</v>
      </c>
      <c r="H1438">
        <v>3</v>
      </c>
      <c r="I1438">
        <v>3.36</v>
      </c>
      <c r="J1438" t="s">
        <v>153</v>
      </c>
      <c r="K1438">
        <v>49.06</v>
      </c>
      <c r="L1438">
        <v>1043</v>
      </c>
      <c r="M1438">
        <v>7.95</v>
      </c>
      <c r="N1438" t="s">
        <v>153</v>
      </c>
      <c r="O1438">
        <v>24.4</v>
      </c>
      <c r="P1438" t="s">
        <v>49</v>
      </c>
      <c r="Q1438" t="s">
        <v>19</v>
      </c>
      <c r="R1438" t="s">
        <v>20</v>
      </c>
    </row>
    <row r="1439" spans="1:18" x14ac:dyDescent="0.55000000000000004">
      <c r="A1439">
        <v>2349</v>
      </c>
      <c r="B1439">
        <v>4</v>
      </c>
      <c r="C1439">
        <v>10</v>
      </c>
      <c r="D1439">
        <v>2</v>
      </c>
      <c r="E1439">
        <v>9</v>
      </c>
      <c r="F1439">
        <v>7</v>
      </c>
      <c r="G1439">
        <v>5</v>
      </c>
      <c r="H1439">
        <v>3</v>
      </c>
      <c r="I1439">
        <v>3.48</v>
      </c>
      <c r="J1439" t="s">
        <v>153</v>
      </c>
      <c r="K1439">
        <v>17.97</v>
      </c>
      <c r="L1439">
        <v>356</v>
      </c>
      <c r="M1439">
        <v>4.05</v>
      </c>
      <c r="N1439" t="s">
        <v>153</v>
      </c>
      <c r="O1439">
        <v>42.9</v>
      </c>
      <c r="P1439" t="s">
        <v>39</v>
      </c>
      <c r="Q1439" t="s">
        <v>19</v>
      </c>
      <c r="R1439" t="s">
        <v>20</v>
      </c>
    </row>
    <row r="1440" spans="1:18" x14ac:dyDescent="0.55000000000000004">
      <c r="A1440">
        <v>2477</v>
      </c>
      <c r="B1440">
        <v>15</v>
      </c>
      <c r="C1440">
        <v>7</v>
      </c>
      <c r="D1440">
        <v>3</v>
      </c>
      <c r="E1440">
        <v>6</v>
      </c>
      <c r="F1440">
        <v>3</v>
      </c>
      <c r="G1440">
        <v>5</v>
      </c>
      <c r="H1440">
        <v>2</v>
      </c>
      <c r="I1440">
        <v>3.43</v>
      </c>
      <c r="J1440" t="s">
        <v>153</v>
      </c>
      <c r="K1440">
        <v>220.4</v>
      </c>
      <c r="L1440">
        <v>181</v>
      </c>
      <c r="M1440">
        <v>3.28</v>
      </c>
      <c r="N1440" t="s">
        <v>153</v>
      </c>
      <c r="O1440">
        <v>23.37</v>
      </c>
      <c r="P1440" t="s">
        <v>51</v>
      </c>
      <c r="Q1440" t="s">
        <v>19</v>
      </c>
      <c r="R1440" t="s">
        <v>20</v>
      </c>
    </row>
    <row r="1441" spans="1:18" x14ac:dyDescent="0.55000000000000004">
      <c r="A1441">
        <v>2627</v>
      </c>
      <c r="B1441">
        <v>1</v>
      </c>
      <c r="C1441">
        <v>3</v>
      </c>
      <c r="D1441">
        <v>5</v>
      </c>
      <c r="E1441">
        <v>3</v>
      </c>
      <c r="F1441">
        <v>7</v>
      </c>
      <c r="G1441">
        <v>5</v>
      </c>
      <c r="H1441">
        <v>1</v>
      </c>
      <c r="I1441">
        <v>3.48</v>
      </c>
      <c r="J1441" t="s">
        <v>153</v>
      </c>
      <c r="K1441">
        <v>68.180000000000007</v>
      </c>
      <c r="L1441">
        <v>686</v>
      </c>
      <c r="M1441">
        <v>4.49</v>
      </c>
      <c r="N1441" t="s">
        <v>153</v>
      </c>
      <c r="O1441">
        <v>27.51</v>
      </c>
      <c r="P1441" t="s">
        <v>28</v>
      </c>
      <c r="Q1441" t="s">
        <v>19</v>
      </c>
      <c r="R1441" t="s">
        <v>20</v>
      </c>
    </row>
    <row r="1442" spans="1:18" x14ac:dyDescent="0.55000000000000004">
      <c r="A1442">
        <v>2826</v>
      </c>
      <c r="B1442">
        <v>15</v>
      </c>
      <c r="C1442">
        <v>8</v>
      </c>
      <c r="D1442">
        <v>4</v>
      </c>
      <c r="E1442">
        <v>5</v>
      </c>
      <c r="F1442">
        <v>2</v>
      </c>
      <c r="G1442">
        <v>5</v>
      </c>
      <c r="H1442">
        <v>3</v>
      </c>
      <c r="I1442">
        <v>3.27</v>
      </c>
      <c r="J1442" t="s">
        <v>153</v>
      </c>
      <c r="K1442">
        <v>24.93</v>
      </c>
      <c r="L1442">
        <v>84</v>
      </c>
      <c r="M1442">
        <v>6.08</v>
      </c>
      <c r="N1442" t="s">
        <v>153</v>
      </c>
      <c r="O1442">
        <v>1.99</v>
      </c>
      <c r="P1442" t="s">
        <v>37</v>
      </c>
      <c r="Q1442" t="s">
        <v>19</v>
      </c>
      <c r="R1442" t="s">
        <v>20</v>
      </c>
    </row>
    <row r="1443" spans="1:18" x14ac:dyDescent="0.55000000000000004">
      <c r="A1443">
        <v>2831</v>
      </c>
      <c r="B1443">
        <v>5</v>
      </c>
      <c r="C1443">
        <v>9</v>
      </c>
      <c r="D1443">
        <v>5</v>
      </c>
      <c r="E1443">
        <v>2</v>
      </c>
      <c r="F1443">
        <v>4</v>
      </c>
      <c r="G1443">
        <v>5</v>
      </c>
      <c r="H1443">
        <v>1</v>
      </c>
      <c r="I1443">
        <v>3.34</v>
      </c>
      <c r="J1443" t="s">
        <v>153</v>
      </c>
      <c r="K1443">
        <v>16.45</v>
      </c>
      <c r="L1443">
        <v>1717</v>
      </c>
      <c r="M1443">
        <v>2.98</v>
      </c>
      <c r="N1443" t="s">
        <v>153</v>
      </c>
      <c r="O1443">
        <v>37.049999999999997</v>
      </c>
      <c r="P1443" t="s">
        <v>24</v>
      </c>
      <c r="Q1443" t="s">
        <v>19</v>
      </c>
      <c r="R1443" t="s">
        <v>20</v>
      </c>
    </row>
    <row r="1444" spans="1:18" x14ac:dyDescent="0.55000000000000004">
      <c r="A1444">
        <v>2846</v>
      </c>
      <c r="B1444">
        <v>3</v>
      </c>
      <c r="C1444">
        <v>3</v>
      </c>
      <c r="D1444">
        <v>11</v>
      </c>
      <c r="E1444">
        <v>3</v>
      </c>
      <c r="F1444">
        <v>3</v>
      </c>
      <c r="G1444">
        <v>5</v>
      </c>
      <c r="H1444">
        <v>1</v>
      </c>
      <c r="I1444">
        <v>5</v>
      </c>
      <c r="J1444" t="s">
        <v>153</v>
      </c>
      <c r="K1444">
        <v>77.819999999999993</v>
      </c>
      <c r="L1444">
        <v>194</v>
      </c>
      <c r="M1444">
        <v>2.38</v>
      </c>
      <c r="N1444" t="s">
        <v>153</v>
      </c>
      <c r="O1444">
        <v>54.19</v>
      </c>
      <c r="P1444" t="s">
        <v>27</v>
      </c>
      <c r="Q1444" t="s">
        <v>19</v>
      </c>
      <c r="R1444" t="s">
        <v>20</v>
      </c>
    </row>
    <row r="1445" spans="1:18" x14ac:dyDescent="0.55000000000000004">
      <c r="A1445">
        <v>2949</v>
      </c>
      <c r="B1445">
        <v>5</v>
      </c>
      <c r="C1445">
        <v>12</v>
      </c>
      <c r="D1445">
        <v>8</v>
      </c>
      <c r="E1445">
        <v>3</v>
      </c>
      <c r="F1445">
        <v>9</v>
      </c>
      <c r="G1445">
        <v>5</v>
      </c>
      <c r="H1445">
        <v>1</v>
      </c>
      <c r="I1445">
        <v>3.99</v>
      </c>
      <c r="J1445" t="s">
        <v>153</v>
      </c>
      <c r="K1445">
        <v>61.05</v>
      </c>
      <c r="L1445">
        <v>621</v>
      </c>
      <c r="M1445">
        <v>7.18</v>
      </c>
      <c r="N1445" t="s">
        <v>153</v>
      </c>
      <c r="O1445">
        <v>42</v>
      </c>
      <c r="P1445" t="s">
        <v>46</v>
      </c>
      <c r="Q1445" t="s">
        <v>19</v>
      </c>
      <c r="R1445" t="s">
        <v>20</v>
      </c>
    </row>
    <row r="1446" spans="1:18" x14ac:dyDescent="0.55000000000000004">
      <c r="A1446">
        <v>2969</v>
      </c>
      <c r="B1446">
        <v>14</v>
      </c>
      <c r="C1446">
        <v>2</v>
      </c>
      <c r="D1446">
        <v>6</v>
      </c>
      <c r="E1446">
        <v>3</v>
      </c>
      <c r="F1446">
        <v>9</v>
      </c>
      <c r="G1446">
        <v>5</v>
      </c>
      <c r="H1446">
        <v>2</v>
      </c>
      <c r="I1446">
        <v>3.47</v>
      </c>
      <c r="J1446" t="s">
        <v>153</v>
      </c>
      <c r="K1446">
        <v>25.37</v>
      </c>
      <c r="L1446">
        <v>2141</v>
      </c>
      <c r="M1446">
        <v>6.9</v>
      </c>
      <c r="N1446" t="s">
        <v>153</v>
      </c>
      <c r="O1446">
        <v>32.71</v>
      </c>
      <c r="P1446" t="s">
        <v>34</v>
      </c>
      <c r="Q1446" t="s">
        <v>19</v>
      </c>
      <c r="R1446" t="s">
        <v>20</v>
      </c>
    </row>
    <row r="1447" spans="1:18" x14ac:dyDescent="0.55000000000000004">
      <c r="A1447">
        <v>3117</v>
      </c>
      <c r="B1447">
        <v>16</v>
      </c>
      <c r="C1447">
        <v>9</v>
      </c>
      <c r="D1447">
        <v>2</v>
      </c>
      <c r="E1447">
        <v>3</v>
      </c>
      <c r="F1447">
        <v>5</v>
      </c>
      <c r="G1447">
        <v>5</v>
      </c>
      <c r="H1447">
        <v>2</v>
      </c>
      <c r="I1447">
        <v>3.46</v>
      </c>
      <c r="J1447" t="s">
        <v>153</v>
      </c>
      <c r="K1447">
        <v>26.72</v>
      </c>
      <c r="L1447">
        <v>466</v>
      </c>
      <c r="M1447">
        <v>1.19</v>
      </c>
      <c r="N1447" t="s">
        <v>153</v>
      </c>
      <c r="O1447">
        <v>9.43</v>
      </c>
      <c r="P1447" t="s">
        <v>64</v>
      </c>
      <c r="Q1447" t="s">
        <v>19</v>
      </c>
      <c r="R1447" t="s">
        <v>20</v>
      </c>
    </row>
    <row r="1448" spans="1:18" x14ac:dyDescent="0.55000000000000004">
      <c r="A1448">
        <v>3256</v>
      </c>
      <c r="B1448">
        <v>18</v>
      </c>
      <c r="C1448">
        <v>10</v>
      </c>
      <c r="D1448">
        <v>11</v>
      </c>
      <c r="E1448">
        <v>4</v>
      </c>
      <c r="F1448">
        <v>6</v>
      </c>
      <c r="G1448">
        <v>5</v>
      </c>
      <c r="H1448">
        <v>3</v>
      </c>
      <c r="I1448">
        <v>3.13</v>
      </c>
      <c r="J1448" t="s">
        <v>153</v>
      </c>
      <c r="K1448">
        <v>19.010000000000002</v>
      </c>
      <c r="L1448">
        <v>292</v>
      </c>
      <c r="M1448">
        <v>18.96</v>
      </c>
      <c r="N1448" t="s">
        <v>153</v>
      </c>
      <c r="O1448">
        <v>45.23</v>
      </c>
      <c r="P1448" t="s">
        <v>49</v>
      </c>
      <c r="Q1448" t="s">
        <v>19</v>
      </c>
      <c r="R1448" t="s">
        <v>20</v>
      </c>
    </row>
    <row r="1449" spans="1:18" x14ac:dyDescent="0.55000000000000004">
      <c r="A1449">
        <v>3269</v>
      </c>
      <c r="B1449">
        <v>14</v>
      </c>
      <c r="C1449">
        <v>12</v>
      </c>
      <c r="D1449">
        <v>9</v>
      </c>
      <c r="E1449">
        <v>2</v>
      </c>
      <c r="F1449">
        <v>1</v>
      </c>
      <c r="G1449">
        <v>5</v>
      </c>
      <c r="H1449">
        <v>1</v>
      </c>
      <c r="I1449">
        <v>3.37</v>
      </c>
      <c r="J1449" t="s">
        <v>153</v>
      </c>
      <c r="K1449">
        <v>84.01</v>
      </c>
      <c r="L1449">
        <v>245</v>
      </c>
      <c r="M1449">
        <v>10.97</v>
      </c>
      <c r="N1449" t="s">
        <v>153</v>
      </c>
      <c r="O1449">
        <v>16.61</v>
      </c>
      <c r="P1449" t="s">
        <v>40</v>
      </c>
      <c r="Q1449" t="s">
        <v>19</v>
      </c>
      <c r="R1449" t="s">
        <v>20</v>
      </c>
    </row>
    <row r="1450" spans="1:18" x14ac:dyDescent="0.55000000000000004">
      <c r="A1450">
        <v>3287</v>
      </c>
      <c r="B1450">
        <v>9</v>
      </c>
      <c r="C1450">
        <v>12</v>
      </c>
      <c r="D1450">
        <v>7</v>
      </c>
      <c r="E1450">
        <v>1</v>
      </c>
      <c r="F1450">
        <v>8</v>
      </c>
      <c r="G1450">
        <v>5</v>
      </c>
      <c r="H1450">
        <v>1</v>
      </c>
      <c r="I1450">
        <v>3.93</v>
      </c>
      <c r="J1450" t="s">
        <v>153</v>
      </c>
      <c r="K1450">
        <v>77.319999999999993</v>
      </c>
      <c r="L1450">
        <v>180</v>
      </c>
      <c r="M1450">
        <v>7.24</v>
      </c>
      <c r="N1450" t="s">
        <v>153</v>
      </c>
      <c r="O1450">
        <v>11.45</v>
      </c>
      <c r="P1450" t="s">
        <v>56</v>
      </c>
      <c r="Q1450" t="s">
        <v>19</v>
      </c>
      <c r="R1450" t="s">
        <v>20</v>
      </c>
    </row>
    <row r="1451" spans="1:18" x14ac:dyDescent="0.55000000000000004">
      <c r="A1451">
        <v>3389</v>
      </c>
      <c r="B1451">
        <v>11</v>
      </c>
      <c r="C1451">
        <v>12</v>
      </c>
      <c r="D1451">
        <v>1</v>
      </c>
      <c r="E1451">
        <v>9</v>
      </c>
      <c r="F1451">
        <v>5</v>
      </c>
      <c r="G1451">
        <v>5</v>
      </c>
      <c r="H1451">
        <v>2</v>
      </c>
      <c r="I1451">
        <v>3.33</v>
      </c>
      <c r="J1451" t="s">
        <v>153</v>
      </c>
      <c r="K1451">
        <v>18.22</v>
      </c>
      <c r="L1451">
        <v>166</v>
      </c>
      <c r="M1451">
        <v>5.27</v>
      </c>
      <c r="N1451" t="s">
        <v>153</v>
      </c>
      <c r="O1451">
        <v>44.43</v>
      </c>
      <c r="P1451" t="s">
        <v>22</v>
      </c>
      <c r="Q1451" t="s">
        <v>19</v>
      </c>
      <c r="R1451" t="s">
        <v>20</v>
      </c>
    </row>
    <row r="1452" spans="1:18" x14ac:dyDescent="0.55000000000000004">
      <c r="A1452">
        <v>3963</v>
      </c>
      <c r="B1452">
        <v>19</v>
      </c>
      <c r="C1452">
        <v>5</v>
      </c>
      <c r="D1452">
        <v>7</v>
      </c>
      <c r="E1452">
        <v>1</v>
      </c>
      <c r="F1452">
        <v>2</v>
      </c>
      <c r="G1452">
        <v>5</v>
      </c>
      <c r="H1452">
        <v>1</v>
      </c>
      <c r="I1452">
        <v>5</v>
      </c>
      <c r="J1452" t="s">
        <v>153</v>
      </c>
      <c r="K1452">
        <v>140.09</v>
      </c>
      <c r="L1452">
        <v>642</v>
      </c>
      <c r="M1452">
        <v>3.53</v>
      </c>
      <c r="N1452" t="s">
        <v>153</v>
      </c>
      <c r="O1452">
        <v>30.81</v>
      </c>
      <c r="P1452" t="s">
        <v>53</v>
      </c>
      <c r="Q1452" t="s">
        <v>19</v>
      </c>
      <c r="R1452" t="s">
        <v>20</v>
      </c>
    </row>
    <row r="1453" spans="1:18" x14ac:dyDescent="0.55000000000000004">
      <c r="A1453">
        <v>3984</v>
      </c>
      <c r="B1453">
        <v>18</v>
      </c>
      <c r="C1453">
        <v>8</v>
      </c>
      <c r="D1453">
        <v>8</v>
      </c>
      <c r="E1453">
        <v>8</v>
      </c>
      <c r="F1453">
        <v>4</v>
      </c>
      <c r="G1453">
        <v>5</v>
      </c>
      <c r="H1453">
        <v>1</v>
      </c>
      <c r="I1453">
        <v>3.47</v>
      </c>
      <c r="J1453" t="s">
        <v>153</v>
      </c>
      <c r="K1453">
        <v>73.599999999999994</v>
      </c>
      <c r="L1453">
        <v>157</v>
      </c>
      <c r="M1453">
        <v>4.76</v>
      </c>
      <c r="N1453" t="s">
        <v>153</v>
      </c>
      <c r="O1453">
        <v>4.22</v>
      </c>
      <c r="P1453" t="s">
        <v>48</v>
      </c>
      <c r="Q1453" t="s">
        <v>19</v>
      </c>
      <c r="R1453" t="s">
        <v>20</v>
      </c>
    </row>
    <row r="1454" spans="1:18" x14ac:dyDescent="0.55000000000000004">
      <c r="A1454">
        <v>4100</v>
      </c>
      <c r="B1454">
        <v>13</v>
      </c>
      <c r="C1454">
        <v>9</v>
      </c>
      <c r="D1454">
        <v>8</v>
      </c>
      <c r="E1454">
        <v>8</v>
      </c>
      <c r="F1454">
        <v>3</v>
      </c>
      <c r="G1454">
        <v>5</v>
      </c>
      <c r="H1454">
        <v>3</v>
      </c>
      <c r="I1454">
        <v>3.11</v>
      </c>
      <c r="J1454" t="s">
        <v>153</v>
      </c>
      <c r="K1454">
        <v>70.540000000000006</v>
      </c>
      <c r="L1454">
        <v>313</v>
      </c>
      <c r="M1454">
        <v>5.67</v>
      </c>
      <c r="N1454" t="s">
        <v>153</v>
      </c>
      <c r="O1454">
        <v>9.0500000000000007</v>
      </c>
      <c r="P1454" t="s">
        <v>63</v>
      </c>
      <c r="Q1454" t="s">
        <v>19</v>
      </c>
      <c r="R1454" t="s">
        <v>20</v>
      </c>
    </row>
    <row r="1455" spans="1:18" x14ac:dyDescent="0.55000000000000004">
      <c r="A1455">
        <v>4125</v>
      </c>
      <c r="B1455">
        <v>5</v>
      </c>
      <c r="C1455">
        <v>2</v>
      </c>
      <c r="D1455">
        <v>11</v>
      </c>
      <c r="E1455">
        <v>2</v>
      </c>
      <c r="F1455">
        <v>9</v>
      </c>
      <c r="G1455">
        <v>5</v>
      </c>
      <c r="H1455">
        <v>1</v>
      </c>
      <c r="I1455">
        <v>3.24</v>
      </c>
      <c r="J1455" t="s">
        <v>153</v>
      </c>
      <c r="K1455">
        <v>150.05000000000001</v>
      </c>
      <c r="L1455">
        <v>104</v>
      </c>
      <c r="M1455">
        <v>2.16</v>
      </c>
      <c r="N1455" t="s">
        <v>153</v>
      </c>
      <c r="O1455">
        <v>24.36</v>
      </c>
      <c r="P1455" t="s">
        <v>25</v>
      </c>
      <c r="Q1455" t="s">
        <v>19</v>
      </c>
      <c r="R1455" t="s">
        <v>20</v>
      </c>
    </row>
    <row r="1456" spans="1:18" x14ac:dyDescent="0.55000000000000004">
      <c r="A1456">
        <v>4200</v>
      </c>
      <c r="B1456">
        <v>1</v>
      </c>
      <c r="C1456">
        <v>10</v>
      </c>
      <c r="D1456">
        <v>2</v>
      </c>
      <c r="E1456">
        <v>5</v>
      </c>
      <c r="F1456">
        <v>7</v>
      </c>
      <c r="G1456">
        <v>5</v>
      </c>
      <c r="H1456">
        <v>2</v>
      </c>
      <c r="I1456">
        <v>3.1</v>
      </c>
      <c r="J1456" t="s">
        <v>153</v>
      </c>
      <c r="K1456">
        <v>97.57</v>
      </c>
      <c r="L1456">
        <v>1834</v>
      </c>
      <c r="M1456">
        <v>5.86</v>
      </c>
      <c r="N1456" t="s">
        <v>153</v>
      </c>
      <c r="O1456">
        <v>7.55</v>
      </c>
      <c r="P1456" t="s">
        <v>73</v>
      </c>
      <c r="Q1456" t="s">
        <v>19</v>
      </c>
      <c r="R1456" t="s">
        <v>20</v>
      </c>
    </row>
    <row r="1457" spans="1:18" x14ac:dyDescent="0.55000000000000004">
      <c r="A1457">
        <v>4249</v>
      </c>
      <c r="B1457">
        <v>9</v>
      </c>
      <c r="C1457">
        <v>2</v>
      </c>
      <c r="D1457">
        <v>1</v>
      </c>
      <c r="E1457">
        <v>8</v>
      </c>
      <c r="F1457">
        <v>3</v>
      </c>
      <c r="G1457">
        <v>5</v>
      </c>
      <c r="H1457">
        <v>3</v>
      </c>
      <c r="I1457">
        <v>3.04</v>
      </c>
      <c r="J1457" t="s">
        <v>153</v>
      </c>
      <c r="K1457">
        <v>11.65</v>
      </c>
      <c r="L1457">
        <v>669</v>
      </c>
      <c r="M1457">
        <v>3.5</v>
      </c>
      <c r="N1457" t="s">
        <v>153</v>
      </c>
      <c r="O1457">
        <v>16.86</v>
      </c>
      <c r="P1457" t="s">
        <v>25</v>
      </c>
      <c r="Q1457" t="s">
        <v>19</v>
      </c>
      <c r="R1457" t="s">
        <v>20</v>
      </c>
    </row>
    <row r="1458" spans="1:18" x14ac:dyDescent="0.55000000000000004">
      <c r="A1458">
        <v>4266</v>
      </c>
      <c r="B1458">
        <v>13</v>
      </c>
      <c r="C1458">
        <v>8</v>
      </c>
      <c r="D1458">
        <v>9</v>
      </c>
      <c r="E1458">
        <v>7</v>
      </c>
      <c r="F1458">
        <v>1</v>
      </c>
      <c r="G1458">
        <v>5</v>
      </c>
      <c r="H1458">
        <v>2</v>
      </c>
      <c r="I1458">
        <v>3.35</v>
      </c>
      <c r="J1458" t="s">
        <v>153</v>
      </c>
      <c r="K1458">
        <v>15.03</v>
      </c>
      <c r="L1458">
        <v>92</v>
      </c>
      <c r="M1458">
        <v>0.56000000000000005</v>
      </c>
      <c r="N1458" t="s">
        <v>153</v>
      </c>
      <c r="O1458">
        <v>14.41</v>
      </c>
      <c r="P1458" t="s">
        <v>50</v>
      </c>
      <c r="Q1458" t="s">
        <v>19</v>
      </c>
      <c r="R1458" t="s">
        <v>20</v>
      </c>
    </row>
    <row r="1459" spans="1:18" x14ac:dyDescent="0.55000000000000004">
      <c r="A1459">
        <v>4269</v>
      </c>
      <c r="B1459">
        <v>14</v>
      </c>
      <c r="C1459">
        <v>3</v>
      </c>
      <c r="D1459">
        <v>7</v>
      </c>
      <c r="E1459">
        <v>9</v>
      </c>
      <c r="F1459">
        <v>8</v>
      </c>
      <c r="G1459">
        <v>5</v>
      </c>
      <c r="H1459">
        <v>1</v>
      </c>
      <c r="I1459">
        <v>3.27</v>
      </c>
      <c r="J1459" t="s">
        <v>153</v>
      </c>
      <c r="K1459">
        <v>84.26</v>
      </c>
      <c r="L1459">
        <v>5202</v>
      </c>
      <c r="M1459">
        <v>4.25</v>
      </c>
      <c r="N1459" t="s">
        <v>153</v>
      </c>
      <c r="O1459">
        <v>19.61</v>
      </c>
      <c r="P1459" t="s">
        <v>44</v>
      </c>
      <c r="Q1459" t="s">
        <v>19</v>
      </c>
      <c r="R1459" t="s">
        <v>20</v>
      </c>
    </row>
    <row r="1460" spans="1:18" x14ac:dyDescent="0.55000000000000004">
      <c r="A1460">
        <v>4274</v>
      </c>
      <c r="B1460">
        <v>18</v>
      </c>
      <c r="C1460">
        <v>1</v>
      </c>
      <c r="D1460">
        <v>1</v>
      </c>
      <c r="E1460">
        <v>8</v>
      </c>
      <c r="F1460">
        <v>3</v>
      </c>
      <c r="G1460">
        <v>5</v>
      </c>
      <c r="H1460">
        <v>3</v>
      </c>
      <c r="I1460">
        <v>3.32</v>
      </c>
      <c r="J1460" t="s">
        <v>153</v>
      </c>
      <c r="K1460">
        <v>31.17</v>
      </c>
      <c r="L1460">
        <v>307</v>
      </c>
      <c r="M1460">
        <v>9.64</v>
      </c>
      <c r="N1460" t="s">
        <v>153</v>
      </c>
      <c r="O1460">
        <v>57.89</v>
      </c>
      <c r="P1460" t="s">
        <v>26</v>
      </c>
      <c r="Q1460" t="s">
        <v>19</v>
      </c>
      <c r="R1460" t="s">
        <v>20</v>
      </c>
    </row>
    <row r="1461" spans="1:18" x14ac:dyDescent="0.55000000000000004">
      <c r="A1461">
        <v>4582</v>
      </c>
      <c r="B1461">
        <v>20</v>
      </c>
      <c r="C1461">
        <v>2</v>
      </c>
      <c r="D1461">
        <v>5</v>
      </c>
      <c r="E1461">
        <v>4</v>
      </c>
      <c r="F1461">
        <v>6</v>
      </c>
      <c r="G1461">
        <v>5</v>
      </c>
      <c r="H1461">
        <v>3</v>
      </c>
      <c r="I1461">
        <v>4.12</v>
      </c>
      <c r="J1461" t="s">
        <v>153</v>
      </c>
      <c r="K1461">
        <v>137.69999999999999</v>
      </c>
      <c r="L1461">
        <v>200</v>
      </c>
      <c r="M1461">
        <v>30.7</v>
      </c>
      <c r="N1461" t="s">
        <v>153</v>
      </c>
      <c r="O1461">
        <v>48.65</v>
      </c>
      <c r="P1461" t="s">
        <v>72</v>
      </c>
      <c r="Q1461" t="s">
        <v>19</v>
      </c>
      <c r="R1461" t="s">
        <v>20</v>
      </c>
    </row>
    <row r="1462" spans="1:18" x14ac:dyDescent="0.55000000000000004">
      <c r="A1462">
        <v>4678</v>
      </c>
      <c r="B1462">
        <v>4</v>
      </c>
      <c r="C1462">
        <v>3</v>
      </c>
      <c r="D1462">
        <v>4</v>
      </c>
      <c r="E1462">
        <v>7</v>
      </c>
      <c r="F1462">
        <v>3</v>
      </c>
      <c r="G1462">
        <v>5</v>
      </c>
      <c r="H1462">
        <v>2</v>
      </c>
      <c r="I1462">
        <v>3.25</v>
      </c>
      <c r="J1462" t="s">
        <v>153</v>
      </c>
      <c r="K1462">
        <v>9.5500000000000007</v>
      </c>
      <c r="L1462">
        <v>116</v>
      </c>
      <c r="M1462">
        <v>8.64</v>
      </c>
      <c r="N1462" t="s">
        <v>153</v>
      </c>
      <c r="O1462">
        <v>27.28</v>
      </c>
      <c r="P1462" t="s">
        <v>24</v>
      </c>
      <c r="Q1462" t="s">
        <v>19</v>
      </c>
      <c r="R1462" t="s">
        <v>20</v>
      </c>
    </row>
    <row r="1463" spans="1:18" x14ac:dyDescent="0.55000000000000004">
      <c r="A1463">
        <v>4711</v>
      </c>
      <c r="B1463">
        <v>16</v>
      </c>
      <c r="C1463">
        <v>3</v>
      </c>
      <c r="D1463">
        <v>11</v>
      </c>
      <c r="E1463">
        <v>4</v>
      </c>
      <c r="F1463">
        <v>6</v>
      </c>
      <c r="G1463">
        <v>5</v>
      </c>
      <c r="H1463">
        <v>1</v>
      </c>
      <c r="I1463">
        <v>3.09</v>
      </c>
      <c r="J1463" t="s">
        <v>153</v>
      </c>
      <c r="K1463">
        <v>157.30000000000001</v>
      </c>
      <c r="L1463">
        <v>56</v>
      </c>
      <c r="M1463">
        <v>5.13</v>
      </c>
      <c r="N1463" t="s">
        <v>153</v>
      </c>
      <c r="O1463">
        <v>22.62</v>
      </c>
      <c r="P1463" t="s">
        <v>50</v>
      </c>
      <c r="Q1463" t="s">
        <v>19</v>
      </c>
      <c r="R1463" t="s">
        <v>20</v>
      </c>
    </row>
    <row r="1464" spans="1:18" x14ac:dyDescent="0.55000000000000004">
      <c r="A1464">
        <v>4786</v>
      </c>
      <c r="B1464">
        <v>2</v>
      </c>
      <c r="C1464">
        <v>6</v>
      </c>
      <c r="D1464">
        <v>6</v>
      </c>
      <c r="E1464">
        <v>7</v>
      </c>
      <c r="F1464">
        <v>2</v>
      </c>
      <c r="G1464">
        <v>5</v>
      </c>
      <c r="H1464">
        <v>3</v>
      </c>
      <c r="I1464">
        <v>3.02</v>
      </c>
      <c r="J1464" t="s">
        <v>153</v>
      </c>
      <c r="K1464">
        <v>9.82</v>
      </c>
      <c r="L1464">
        <v>127</v>
      </c>
      <c r="M1464">
        <v>9.99</v>
      </c>
      <c r="N1464" t="s">
        <v>153</v>
      </c>
      <c r="O1464">
        <v>24.29</v>
      </c>
      <c r="P1464" t="s">
        <v>47</v>
      </c>
      <c r="Q1464" t="s">
        <v>19</v>
      </c>
      <c r="R1464" t="s">
        <v>20</v>
      </c>
    </row>
    <row r="1465" spans="1:18" x14ac:dyDescent="0.55000000000000004">
      <c r="A1465">
        <v>4803</v>
      </c>
      <c r="B1465">
        <v>18</v>
      </c>
      <c r="C1465">
        <v>1</v>
      </c>
      <c r="D1465">
        <v>3</v>
      </c>
      <c r="E1465">
        <v>4</v>
      </c>
      <c r="F1465">
        <v>7</v>
      </c>
      <c r="G1465">
        <v>5</v>
      </c>
      <c r="H1465">
        <v>1</v>
      </c>
      <c r="I1465">
        <v>3.28</v>
      </c>
      <c r="J1465" t="s">
        <v>153</v>
      </c>
      <c r="K1465">
        <v>29.84</v>
      </c>
      <c r="L1465">
        <v>583</v>
      </c>
      <c r="M1465">
        <v>2.16</v>
      </c>
      <c r="N1465" t="s">
        <v>153</v>
      </c>
      <c r="O1465">
        <v>32.53</v>
      </c>
      <c r="P1465" t="s">
        <v>42</v>
      </c>
      <c r="Q1465" t="s">
        <v>19</v>
      </c>
      <c r="R1465" t="s">
        <v>20</v>
      </c>
    </row>
    <row r="1466" spans="1:18" x14ac:dyDescent="0.55000000000000004">
      <c r="A1466">
        <v>4815</v>
      </c>
      <c r="B1466">
        <v>1</v>
      </c>
      <c r="C1466">
        <v>2</v>
      </c>
      <c r="D1466">
        <v>6</v>
      </c>
      <c r="E1466">
        <v>1</v>
      </c>
      <c r="F1466">
        <v>4</v>
      </c>
      <c r="G1466">
        <v>5</v>
      </c>
      <c r="H1466">
        <v>1</v>
      </c>
      <c r="I1466">
        <v>3.17</v>
      </c>
      <c r="J1466" t="s">
        <v>153</v>
      </c>
      <c r="K1466">
        <v>109.45</v>
      </c>
      <c r="L1466">
        <v>72</v>
      </c>
      <c r="M1466">
        <v>1.76</v>
      </c>
      <c r="N1466" t="s">
        <v>153</v>
      </c>
      <c r="O1466">
        <v>18.73</v>
      </c>
      <c r="P1466" t="s">
        <v>41</v>
      </c>
      <c r="Q1466" t="s">
        <v>19</v>
      </c>
      <c r="R1466" t="s">
        <v>20</v>
      </c>
    </row>
    <row r="1467" spans="1:18" x14ac:dyDescent="0.55000000000000004">
      <c r="A1467">
        <v>4831</v>
      </c>
      <c r="B1467">
        <v>19</v>
      </c>
      <c r="C1467">
        <v>4</v>
      </c>
      <c r="D1467">
        <v>10</v>
      </c>
      <c r="E1467">
        <v>8</v>
      </c>
      <c r="F1467">
        <v>4</v>
      </c>
      <c r="G1467">
        <v>5</v>
      </c>
      <c r="H1467">
        <v>2</v>
      </c>
      <c r="I1467">
        <v>3.48</v>
      </c>
      <c r="J1467" t="s">
        <v>153</v>
      </c>
      <c r="K1467">
        <v>80.239999999999995</v>
      </c>
      <c r="L1467">
        <v>1755</v>
      </c>
      <c r="M1467">
        <v>5.9</v>
      </c>
      <c r="N1467" t="s">
        <v>153</v>
      </c>
      <c r="O1467">
        <v>25.36</v>
      </c>
      <c r="P1467" t="s">
        <v>27</v>
      </c>
      <c r="Q1467" t="s">
        <v>19</v>
      </c>
      <c r="R1467" t="s">
        <v>20</v>
      </c>
    </row>
    <row r="1468" spans="1:18" x14ac:dyDescent="0.55000000000000004">
      <c r="A1468">
        <v>4931</v>
      </c>
      <c r="B1468">
        <v>11</v>
      </c>
      <c r="C1468">
        <v>9</v>
      </c>
      <c r="D1468">
        <v>9</v>
      </c>
      <c r="E1468">
        <v>5</v>
      </c>
      <c r="F1468">
        <v>4</v>
      </c>
      <c r="G1468">
        <v>5</v>
      </c>
      <c r="H1468">
        <v>2</v>
      </c>
      <c r="I1468">
        <v>3.35</v>
      </c>
      <c r="J1468" t="s">
        <v>153</v>
      </c>
      <c r="K1468">
        <v>26.72</v>
      </c>
      <c r="L1468">
        <v>156</v>
      </c>
      <c r="M1468">
        <v>6.77</v>
      </c>
      <c r="N1468" t="s">
        <v>153</v>
      </c>
      <c r="O1468">
        <v>8.08</v>
      </c>
      <c r="P1468" t="s">
        <v>73</v>
      </c>
      <c r="Q1468" t="s">
        <v>19</v>
      </c>
      <c r="R1468" t="s">
        <v>20</v>
      </c>
    </row>
    <row r="1469" spans="1:18" x14ac:dyDescent="0.55000000000000004">
      <c r="A1469">
        <v>4994</v>
      </c>
      <c r="B1469">
        <v>5</v>
      </c>
      <c r="C1469">
        <v>7</v>
      </c>
      <c r="D1469">
        <v>8</v>
      </c>
      <c r="E1469">
        <v>6</v>
      </c>
      <c r="F1469">
        <v>1</v>
      </c>
      <c r="G1469">
        <v>5</v>
      </c>
      <c r="H1469">
        <v>3</v>
      </c>
      <c r="I1469">
        <v>3.17</v>
      </c>
      <c r="J1469" t="s">
        <v>153</v>
      </c>
      <c r="K1469">
        <v>174.77</v>
      </c>
      <c r="L1469">
        <v>987</v>
      </c>
      <c r="M1469">
        <v>3.96</v>
      </c>
      <c r="N1469" t="s">
        <v>153</v>
      </c>
      <c r="O1469">
        <v>37.17</v>
      </c>
      <c r="P1469" t="s">
        <v>62</v>
      </c>
      <c r="Q1469" t="s">
        <v>19</v>
      </c>
      <c r="R1469" t="s">
        <v>20</v>
      </c>
    </row>
    <row r="1470" spans="1:18" x14ac:dyDescent="0.55000000000000004">
      <c r="A1470">
        <v>13</v>
      </c>
      <c r="B1470">
        <v>14</v>
      </c>
      <c r="C1470">
        <v>3</v>
      </c>
      <c r="D1470">
        <v>8</v>
      </c>
      <c r="E1470">
        <v>1</v>
      </c>
      <c r="F1470">
        <v>5</v>
      </c>
      <c r="G1470">
        <v>3</v>
      </c>
      <c r="H1470">
        <v>3</v>
      </c>
      <c r="I1470">
        <v>3.07</v>
      </c>
      <c r="J1470" t="s">
        <v>153</v>
      </c>
      <c r="K1470">
        <v>18.98</v>
      </c>
      <c r="L1470">
        <v>121</v>
      </c>
      <c r="M1470">
        <v>1.66</v>
      </c>
      <c r="N1470" t="s">
        <v>153</v>
      </c>
      <c r="O1470">
        <v>37.89</v>
      </c>
      <c r="P1470" t="s">
        <v>21</v>
      </c>
      <c r="Q1470" t="s">
        <v>19</v>
      </c>
      <c r="R1470" t="s">
        <v>20</v>
      </c>
    </row>
    <row r="1471" spans="1:18" x14ac:dyDescent="0.55000000000000004">
      <c r="A1471">
        <v>39</v>
      </c>
      <c r="B1471">
        <v>7</v>
      </c>
      <c r="C1471">
        <v>7</v>
      </c>
      <c r="D1471">
        <v>6</v>
      </c>
      <c r="E1471">
        <v>5</v>
      </c>
      <c r="F1471">
        <v>5</v>
      </c>
      <c r="G1471">
        <v>9</v>
      </c>
      <c r="H1471">
        <v>2</v>
      </c>
      <c r="I1471">
        <v>3.1</v>
      </c>
      <c r="J1471" t="s">
        <v>153</v>
      </c>
      <c r="K1471">
        <v>53.32</v>
      </c>
      <c r="L1471">
        <v>588</v>
      </c>
      <c r="M1471">
        <v>1.58</v>
      </c>
      <c r="N1471" t="s">
        <v>153</v>
      </c>
      <c r="O1471">
        <v>28.6</v>
      </c>
      <c r="P1471" t="s">
        <v>45</v>
      </c>
      <c r="Q1471" t="s">
        <v>19</v>
      </c>
      <c r="R1471" t="s">
        <v>20</v>
      </c>
    </row>
    <row r="1472" spans="1:18" x14ac:dyDescent="0.55000000000000004">
      <c r="A1472">
        <v>63</v>
      </c>
      <c r="B1472">
        <v>16</v>
      </c>
      <c r="C1472">
        <v>2</v>
      </c>
      <c r="D1472">
        <v>7</v>
      </c>
      <c r="E1472">
        <v>6</v>
      </c>
      <c r="F1472">
        <v>3</v>
      </c>
      <c r="G1472">
        <v>3</v>
      </c>
      <c r="H1472">
        <v>2</v>
      </c>
      <c r="I1472">
        <v>3.3</v>
      </c>
      <c r="J1472" t="s">
        <v>153</v>
      </c>
      <c r="K1472">
        <v>63.99</v>
      </c>
      <c r="L1472">
        <v>1153</v>
      </c>
      <c r="M1472">
        <v>9.6999999999999993</v>
      </c>
      <c r="N1472" t="s">
        <v>153</v>
      </c>
      <c r="O1472">
        <v>47.58</v>
      </c>
      <c r="P1472" t="s">
        <v>37</v>
      </c>
      <c r="Q1472" t="s">
        <v>19</v>
      </c>
      <c r="R1472" t="s">
        <v>20</v>
      </c>
    </row>
    <row r="1473" spans="1:18" x14ac:dyDescent="0.55000000000000004">
      <c r="A1473">
        <v>91</v>
      </c>
      <c r="B1473">
        <v>8</v>
      </c>
      <c r="C1473">
        <v>7</v>
      </c>
      <c r="D1473">
        <v>1</v>
      </c>
      <c r="E1473">
        <v>6</v>
      </c>
      <c r="F1473">
        <v>7</v>
      </c>
      <c r="G1473">
        <v>3</v>
      </c>
      <c r="H1473">
        <v>2</v>
      </c>
      <c r="I1473">
        <v>3.44</v>
      </c>
      <c r="J1473" t="s">
        <v>153</v>
      </c>
      <c r="K1473">
        <v>53.15</v>
      </c>
      <c r="L1473">
        <v>125</v>
      </c>
      <c r="M1473">
        <v>7.14</v>
      </c>
      <c r="N1473" t="s">
        <v>153</v>
      </c>
      <c r="O1473">
        <v>21.45</v>
      </c>
      <c r="P1473" t="s">
        <v>24</v>
      </c>
      <c r="Q1473" t="s">
        <v>19</v>
      </c>
      <c r="R1473" t="s">
        <v>20</v>
      </c>
    </row>
    <row r="1474" spans="1:18" x14ac:dyDescent="0.55000000000000004">
      <c r="A1474">
        <v>96</v>
      </c>
      <c r="B1474">
        <v>10</v>
      </c>
      <c r="C1474">
        <v>1</v>
      </c>
      <c r="D1474">
        <v>1</v>
      </c>
      <c r="E1474">
        <v>6</v>
      </c>
      <c r="F1474">
        <v>6</v>
      </c>
      <c r="G1474">
        <v>3</v>
      </c>
      <c r="H1474">
        <v>2</v>
      </c>
      <c r="I1474">
        <v>3.28</v>
      </c>
      <c r="J1474" t="s">
        <v>153</v>
      </c>
      <c r="K1474">
        <v>38.19</v>
      </c>
      <c r="L1474">
        <v>626</v>
      </c>
      <c r="M1474">
        <v>74.81</v>
      </c>
      <c r="N1474" t="s">
        <v>153</v>
      </c>
      <c r="O1474">
        <v>44.59</v>
      </c>
      <c r="P1474" t="s">
        <v>35</v>
      </c>
      <c r="Q1474" t="s">
        <v>19</v>
      </c>
      <c r="R1474" t="s">
        <v>20</v>
      </c>
    </row>
    <row r="1475" spans="1:18" x14ac:dyDescent="0.55000000000000004">
      <c r="A1475">
        <v>101</v>
      </c>
      <c r="B1475">
        <v>19</v>
      </c>
      <c r="C1475">
        <v>11</v>
      </c>
      <c r="D1475">
        <v>1</v>
      </c>
      <c r="E1475">
        <v>8</v>
      </c>
      <c r="F1475">
        <v>4</v>
      </c>
      <c r="G1475">
        <v>6</v>
      </c>
      <c r="H1475">
        <v>3</v>
      </c>
      <c r="I1475">
        <v>4.33</v>
      </c>
      <c r="J1475" t="s">
        <v>153</v>
      </c>
      <c r="K1475">
        <v>105.68</v>
      </c>
      <c r="L1475">
        <v>58</v>
      </c>
      <c r="M1475">
        <v>6.3</v>
      </c>
      <c r="N1475" t="s">
        <v>153</v>
      </c>
      <c r="O1475">
        <v>28.54</v>
      </c>
      <c r="P1475" t="s">
        <v>25</v>
      </c>
      <c r="Q1475" t="s">
        <v>19</v>
      </c>
      <c r="R1475" t="s">
        <v>20</v>
      </c>
    </row>
    <row r="1476" spans="1:18" x14ac:dyDescent="0.55000000000000004">
      <c r="A1476">
        <v>139</v>
      </c>
      <c r="B1476">
        <v>10</v>
      </c>
      <c r="C1476">
        <v>2</v>
      </c>
      <c r="D1476">
        <v>11</v>
      </c>
      <c r="E1476">
        <v>2</v>
      </c>
      <c r="F1476">
        <v>8</v>
      </c>
      <c r="G1476">
        <v>9</v>
      </c>
      <c r="H1476">
        <v>3</v>
      </c>
      <c r="I1476">
        <v>3.18</v>
      </c>
      <c r="J1476" t="s">
        <v>153</v>
      </c>
      <c r="K1476">
        <v>70.48</v>
      </c>
      <c r="L1476">
        <v>121</v>
      </c>
      <c r="M1476">
        <v>8.32</v>
      </c>
      <c r="N1476" t="s">
        <v>153</v>
      </c>
      <c r="O1476">
        <v>35.700000000000003</v>
      </c>
      <c r="P1476" t="s">
        <v>30</v>
      </c>
      <c r="Q1476" t="s">
        <v>19</v>
      </c>
      <c r="R1476" t="s">
        <v>20</v>
      </c>
    </row>
    <row r="1477" spans="1:18" x14ac:dyDescent="0.55000000000000004">
      <c r="A1477">
        <v>162</v>
      </c>
      <c r="B1477">
        <v>2</v>
      </c>
      <c r="C1477">
        <v>5</v>
      </c>
      <c r="D1477">
        <v>4</v>
      </c>
      <c r="E1477">
        <v>1</v>
      </c>
      <c r="F1477">
        <v>6</v>
      </c>
      <c r="G1477">
        <v>9</v>
      </c>
      <c r="H1477">
        <v>2</v>
      </c>
      <c r="I1477">
        <v>3.22</v>
      </c>
      <c r="J1477" t="s">
        <v>153</v>
      </c>
      <c r="K1477">
        <v>27.28</v>
      </c>
      <c r="L1477">
        <v>247</v>
      </c>
      <c r="M1477">
        <v>14.68</v>
      </c>
      <c r="N1477" t="s">
        <v>153</v>
      </c>
      <c r="O1477">
        <v>13.78</v>
      </c>
      <c r="P1477" t="s">
        <v>45</v>
      </c>
      <c r="Q1477" t="s">
        <v>19</v>
      </c>
      <c r="R1477" t="s">
        <v>20</v>
      </c>
    </row>
    <row r="1478" spans="1:18" x14ac:dyDescent="0.55000000000000004">
      <c r="A1478">
        <v>163</v>
      </c>
      <c r="B1478">
        <v>16</v>
      </c>
      <c r="C1478">
        <v>5</v>
      </c>
      <c r="D1478">
        <v>1</v>
      </c>
      <c r="E1478">
        <v>4</v>
      </c>
      <c r="F1478">
        <v>1</v>
      </c>
      <c r="G1478">
        <v>6</v>
      </c>
      <c r="H1478">
        <v>3</v>
      </c>
      <c r="I1478">
        <v>3.33</v>
      </c>
      <c r="J1478" t="s">
        <v>153</v>
      </c>
      <c r="K1478">
        <v>13.62</v>
      </c>
      <c r="L1478">
        <v>2409</v>
      </c>
      <c r="M1478">
        <v>5.53</v>
      </c>
      <c r="N1478" t="s">
        <v>153</v>
      </c>
      <c r="O1478">
        <v>43.78</v>
      </c>
      <c r="P1478" t="s">
        <v>41</v>
      </c>
      <c r="Q1478" t="s">
        <v>19</v>
      </c>
      <c r="R1478" t="s">
        <v>20</v>
      </c>
    </row>
    <row r="1479" spans="1:18" x14ac:dyDescent="0.55000000000000004">
      <c r="A1479">
        <v>169</v>
      </c>
      <c r="B1479">
        <v>20</v>
      </c>
      <c r="C1479">
        <v>3</v>
      </c>
      <c r="D1479">
        <v>11</v>
      </c>
      <c r="E1479">
        <v>8</v>
      </c>
      <c r="F1479">
        <v>2</v>
      </c>
      <c r="G1479">
        <v>3</v>
      </c>
      <c r="H1479">
        <v>3</v>
      </c>
      <c r="I1479">
        <v>3.46</v>
      </c>
      <c r="J1479" t="s">
        <v>153</v>
      </c>
      <c r="K1479">
        <v>39.92</v>
      </c>
      <c r="L1479">
        <v>106</v>
      </c>
      <c r="M1479">
        <v>6.37</v>
      </c>
      <c r="N1479" t="s">
        <v>153</v>
      </c>
      <c r="O1479">
        <v>32.1</v>
      </c>
      <c r="P1479" t="s">
        <v>69</v>
      </c>
      <c r="Q1479" t="s">
        <v>19</v>
      </c>
      <c r="R1479" t="s">
        <v>20</v>
      </c>
    </row>
    <row r="1480" spans="1:18" x14ac:dyDescent="0.55000000000000004">
      <c r="A1480">
        <v>184</v>
      </c>
      <c r="B1480">
        <v>5</v>
      </c>
      <c r="C1480">
        <v>2</v>
      </c>
      <c r="D1480">
        <v>1</v>
      </c>
      <c r="E1480">
        <v>5</v>
      </c>
      <c r="F1480">
        <v>7</v>
      </c>
      <c r="G1480">
        <v>3</v>
      </c>
      <c r="H1480">
        <v>1</v>
      </c>
      <c r="I1480">
        <v>3.75</v>
      </c>
      <c r="J1480" t="s">
        <v>153</v>
      </c>
      <c r="K1480">
        <v>34.22</v>
      </c>
      <c r="L1480">
        <v>468</v>
      </c>
      <c r="M1480">
        <v>2.85</v>
      </c>
      <c r="N1480" t="s">
        <v>153</v>
      </c>
      <c r="O1480">
        <v>35.409999999999997</v>
      </c>
      <c r="P1480" t="s">
        <v>26</v>
      </c>
      <c r="Q1480" t="s">
        <v>19</v>
      </c>
      <c r="R1480" t="s">
        <v>20</v>
      </c>
    </row>
    <row r="1481" spans="1:18" x14ac:dyDescent="0.55000000000000004">
      <c r="A1481">
        <v>187</v>
      </c>
      <c r="B1481">
        <v>5</v>
      </c>
      <c r="C1481">
        <v>5</v>
      </c>
      <c r="D1481">
        <v>6</v>
      </c>
      <c r="E1481">
        <v>7</v>
      </c>
      <c r="F1481">
        <v>9</v>
      </c>
      <c r="G1481">
        <v>6</v>
      </c>
      <c r="H1481">
        <v>1</v>
      </c>
      <c r="I1481">
        <v>3</v>
      </c>
      <c r="J1481" t="s">
        <v>153</v>
      </c>
      <c r="K1481">
        <v>153.11000000000001</v>
      </c>
      <c r="L1481">
        <v>82</v>
      </c>
      <c r="M1481">
        <v>0.68</v>
      </c>
      <c r="N1481" t="s">
        <v>153</v>
      </c>
      <c r="O1481">
        <v>31.6</v>
      </c>
      <c r="P1481" t="s">
        <v>73</v>
      </c>
      <c r="Q1481" t="s">
        <v>19</v>
      </c>
      <c r="R1481" t="s">
        <v>20</v>
      </c>
    </row>
    <row r="1482" spans="1:18" x14ac:dyDescent="0.55000000000000004">
      <c r="A1482">
        <v>188</v>
      </c>
      <c r="B1482">
        <v>3</v>
      </c>
      <c r="C1482">
        <v>7</v>
      </c>
      <c r="D1482">
        <v>9</v>
      </c>
      <c r="E1482">
        <v>8</v>
      </c>
      <c r="F1482">
        <v>2</v>
      </c>
      <c r="G1482">
        <v>2</v>
      </c>
      <c r="H1482">
        <v>1</v>
      </c>
      <c r="I1482">
        <v>3.05</v>
      </c>
      <c r="J1482" t="s">
        <v>153</v>
      </c>
      <c r="K1482">
        <v>8.2799999999999994</v>
      </c>
      <c r="L1482">
        <v>1080</v>
      </c>
      <c r="M1482">
        <v>6.11</v>
      </c>
      <c r="N1482" t="s">
        <v>153</v>
      </c>
      <c r="O1482">
        <v>17.04</v>
      </c>
      <c r="P1482" t="s">
        <v>57</v>
      </c>
      <c r="Q1482" t="s">
        <v>19</v>
      </c>
      <c r="R1482" t="s">
        <v>20</v>
      </c>
    </row>
    <row r="1483" spans="1:18" x14ac:dyDescent="0.55000000000000004">
      <c r="A1483">
        <v>200</v>
      </c>
      <c r="B1483">
        <v>16</v>
      </c>
      <c r="C1483">
        <v>4</v>
      </c>
      <c r="D1483">
        <v>4</v>
      </c>
      <c r="E1483">
        <v>9</v>
      </c>
      <c r="F1483">
        <v>5</v>
      </c>
      <c r="G1483">
        <v>2</v>
      </c>
      <c r="H1483">
        <v>1</v>
      </c>
      <c r="I1483">
        <v>3.25</v>
      </c>
      <c r="J1483" t="s">
        <v>153</v>
      </c>
      <c r="K1483">
        <v>130.66999999999999</v>
      </c>
      <c r="L1483">
        <v>938</v>
      </c>
      <c r="M1483">
        <v>2.82</v>
      </c>
      <c r="N1483" t="s">
        <v>153</v>
      </c>
      <c r="O1483">
        <v>36.090000000000003</v>
      </c>
      <c r="P1483" t="s">
        <v>70</v>
      </c>
      <c r="Q1483" t="s">
        <v>19</v>
      </c>
      <c r="R1483" t="s">
        <v>20</v>
      </c>
    </row>
    <row r="1484" spans="1:18" x14ac:dyDescent="0.55000000000000004">
      <c r="A1484">
        <v>229</v>
      </c>
      <c r="B1484">
        <v>13</v>
      </c>
      <c r="C1484">
        <v>8</v>
      </c>
      <c r="D1484">
        <v>9</v>
      </c>
      <c r="E1484">
        <v>6</v>
      </c>
      <c r="F1484">
        <v>8</v>
      </c>
      <c r="G1484">
        <v>2</v>
      </c>
      <c r="H1484">
        <v>2</v>
      </c>
      <c r="I1484">
        <v>3.23</v>
      </c>
      <c r="J1484" t="s">
        <v>153</v>
      </c>
      <c r="K1484">
        <v>86.2</v>
      </c>
      <c r="L1484">
        <v>365</v>
      </c>
      <c r="M1484">
        <v>5.3</v>
      </c>
      <c r="N1484" t="s">
        <v>153</v>
      </c>
      <c r="O1484">
        <v>24.7</v>
      </c>
      <c r="P1484" t="s">
        <v>28</v>
      </c>
      <c r="Q1484" t="s">
        <v>19</v>
      </c>
      <c r="R1484" t="s">
        <v>20</v>
      </c>
    </row>
    <row r="1485" spans="1:18" x14ac:dyDescent="0.55000000000000004">
      <c r="A1485">
        <v>246</v>
      </c>
      <c r="B1485">
        <v>4</v>
      </c>
      <c r="C1485">
        <v>2</v>
      </c>
      <c r="D1485">
        <v>1</v>
      </c>
      <c r="E1485">
        <v>5</v>
      </c>
      <c r="F1485">
        <v>2</v>
      </c>
      <c r="G1485">
        <v>2</v>
      </c>
      <c r="H1485">
        <v>1</v>
      </c>
      <c r="I1485">
        <v>3.38</v>
      </c>
      <c r="J1485" t="s">
        <v>153</v>
      </c>
      <c r="K1485">
        <v>21.75</v>
      </c>
      <c r="L1485">
        <v>350</v>
      </c>
      <c r="M1485">
        <v>10.93</v>
      </c>
      <c r="N1485" t="s">
        <v>153</v>
      </c>
      <c r="O1485">
        <v>61.96</v>
      </c>
      <c r="P1485" t="s">
        <v>60</v>
      </c>
      <c r="Q1485" t="s">
        <v>19</v>
      </c>
      <c r="R1485" t="s">
        <v>20</v>
      </c>
    </row>
    <row r="1486" spans="1:18" x14ac:dyDescent="0.55000000000000004">
      <c r="A1486">
        <v>268</v>
      </c>
      <c r="B1486">
        <v>19</v>
      </c>
      <c r="C1486">
        <v>7</v>
      </c>
      <c r="D1486">
        <v>7</v>
      </c>
      <c r="E1486">
        <v>3</v>
      </c>
      <c r="F1486">
        <v>3</v>
      </c>
      <c r="G1486">
        <v>3</v>
      </c>
      <c r="H1486">
        <v>3</v>
      </c>
      <c r="I1486">
        <v>3.2</v>
      </c>
      <c r="J1486" t="s">
        <v>153</v>
      </c>
      <c r="K1486">
        <v>11.9</v>
      </c>
      <c r="L1486">
        <v>307</v>
      </c>
      <c r="M1486">
        <v>3.36</v>
      </c>
      <c r="N1486" t="s">
        <v>153</v>
      </c>
      <c r="O1486">
        <v>29.56</v>
      </c>
      <c r="P1486" t="s">
        <v>71</v>
      </c>
      <c r="Q1486" t="s">
        <v>19</v>
      </c>
      <c r="R1486" t="s">
        <v>20</v>
      </c>
    </row>
    <row r="1487" spans="1:18" x14ac:dyDescent="0.55000000000000004">
      <c r="A1487">
        <v>276</v>
      </c>
      <c r="B1487">
        <v>17</v>
      </c>
      <c r="C1487">
        <v>11</v>
      </c>
      <c r="D1487">
        <v>2</v>
      </c>
      <c r="E1487">
        <v>3</v>
      </c>
      <c r="F1487">
        <v>1</v>
      </c>
      <c r="G1487">
        <v>3</v>
      </c>
      <c r="H1487">
        <v>2</v>
      </c>
      <c r="I1487">
        <v>3.31</v>
      </c>
      <c r="J1487" t="s">
        <v>153</v>
      </c>
      <c r="K1487">
        <v>10.89</v>
      </c>
      <c r="L1487">
        <v>1487</v>
      </c>
      <c r="M1487">
        <v>2.7</v>
      </c>
      <c r="N1487" t="s">
        <v>153</v>
      </c>
      <c r="O1487">
        <v>55.49</v>
      </c>
      <c r="P1487" t="s">
        <v>27</v>
      </c>
      <c r="Q1487" t="s">
        <v>19</v>
      </c>
      <c r="R1487" t="s">
        <v>20</v>
      </c>
    </row>
    <row r="1488" spans="1:18" x14ac:dyDescent="0.55000000000000004">
      <c r="A1488">
        <v>311</v>
      </c>
      <c r="B1488">
        <v>9</v>
      </c>
      <c r="C1488">
        <v>3</v>
      </c>
      <c r="D1488">
        <v>1</v>
      </c>
      <c r="E1488">
        <v>7</v>
      </c>
      <c r="F1488">
        <v>9</v>
      </c>
      <c r="G1488">
        <v>2</v>
      </c>
      <c r="H1488">
        <v>1</v>
      </c>
      <c r="I1488">
        <v>3.41</v>
      </c>
      <c r="J1488" t="s">
        <v>153</v>
      </c>
      <c r="K1488">
        <v>16.829999999999998</v>
      </c>
      <c r="L1488">
        <v>144</v>
      </c>
      <c r="M1488">
        <v>2.17</v>
      </c>
      <c r="N1488" t="s">
        <v>153</v>
      </c>
      <c r="O1488">
        <v>25.7</v>
      </c>
      <c r="P1488" t="s">
        <v>68</v>
      </c>
      <c r="Q1488" t="s">
        <v>19</v>
      </c>
      <c r="R1488" t="s">
        <v>20</v>
      </c>
    </row>
    <row r="1489" spans="1:18" x14ac:dyDescent="0.55000000000000004">
      <c r="A1489">
        <v>317</v>
      </c>
      <c r="B1489">
        <v>8</v>
      </c>
      <c r="C1489">
        <v>11</v>
      </c>
      <c r="D1489">
        <v>9</v>
      </c>
      <c r="E1489">
        <v>1</v>
      </c>
      <c r="F1489">
        <v>6</v>
      </c>
      <c r="G1489">
        <v>9</v>
      </c>
      <c r="H1489">
        <v>2</v>
      </c>
      <c r="I1489">
        <v>3.68</v>
      </c>
      <c r="J1489" t="s">
        <v>153</v>
      </c>
      <c r="K1489">
        <v>60.02</v>
      </c>
      <c r="L1489">
        <v>112</v>
      </c>
      <c r="M1489">
        <v>4.57</v>
      </c>
      <c r="N1489" t="s">
        <v>153</v>
      </c>
      <c r="O1489">
        <v>38.229999999999997</v>
      </c>
      <c r="P1489" t="s">
        <v>57</v>
      </c>
      <c r="Q1489" t="s">
        <v>19</v>
      </c>
      <c r="R1489" t="s">
        <v>20</v>
      </c>
    </row>
    <row r="1490" spans="1:18" x14ac:dyDescent="0.55000000000000004">
      <c r="A1490">
        <v>328</v>
      </c>
      <c r="B1490">
        <v>3</v>
      </c>
      <c r="C1490">
        <v>12</v>
      </c>
      <c r="D1490">
        <v>11</v>
      </c>
      <c r="E1490">
        <v>6</v>
      </c>
      <c r="F1490">
        <v>4</v>
      </c>
      <c r="G1490">
        <v>2</v>
      </c>
      <c r="H1490">
        <v>3</v>
      </c>
      <c r="I1490">
        <v>3.14</v>
      </c>
      <c r="J1490" t="s">
        <v>153</v>
      </c>
      <c r="K1490">
        <v>8.61</v>
      </c>
      <c r="L1490">
        <v>747</v>
      </c>
      <c r="M1490">
        <v>30.82</v>
      </c>
      <c r="N1490" t="s">
        <v>153</v>
      </c>
      <c r="O1490">
        <v>10.39</v>
      </c>
      <c r="P1490" t="s">
        <v>42</v>
      </c>
      <c r="Q1490" t="s">
        <v>19</v>
      </c>
      <c r="R1490" t="s">
        <v>20</v>
      </c>
    </row>
    <row r="1491" spans="1:18" x14ac:dyDescent="0.55000000000000004">
      <c r="A1491">
        <v>344</v>
      </c>
      <c r="B1491">
        <v>12</v>
      </c>
      <c r="C1491">
        <v>7</v>
      </c>
      <c r="D1491">
        <v>5</v>
      </c>
      <c r="E1491">
        <v>7</v>
      </c>
      <c r="F1491">
        <v>8</v>
      </c>
      <c r="G1491">
        <v>3</v>
      </c>
      <c r="H1491">
        <v>1</v>
      </c>
      <c r="I1491">
        <v>3.42</v>
      </c>
      <c r="J1491" t="s">
        <v>153</v>
      </c>
      <c r="K1491">
        <v>28.67</v>
      </c>
      <c r="L1491">
        <v>519</v>
      </c>
      <c r="M1491">
        <v>8.6199999999999992</v>
      </c>
      <c r="N1491" t="s">
        <v>153</v>
      </c>
      <c r="O1491">
        <v>22.67</v>
      </c>
      <c r="P1491" t="s">
        <v>51</v>
      </c>
      <c r="Q1491" t="s">
        <v>19</v>
      </c>
      <c r="R1491" t="s">
        <v>20</v>
      </c>
    </row>
    <row r="1492" spans="1:18" x14ac:dyDescent="0.55000000000000004">
      <c r="A1492">
        <v>373</v>
      </c>
      <c r="B1492">
        <v>10</v>
      </c>
      <c r="C1492">
        <v>7</v>
      </c>
      <c r="D1492">
        <v>11</v>
      </c>
      <c r="E1492">
        <v>2</v>
      </c>
      <c r="F1492">
        <v>3</v>
      </c>
      <c r="G1492">
        <v>2</v>
      </c>
      <c r="H1492">
        <v>2</v>
      </c>
      <c r="I1492">
        <v>3.38</v>
      </c>
      <c r="J1492" t="s">
        <v>153</v>
      </c>
      <c r="K1492">
        <v>46.84</v>
      </c>
      <c r="L1492">
        <v>1083</v>
      </c>
      <c r="M1492">
        <v>0.95</v>
      </c>
      <c r="N1492" t="s">
        <v>153</v>
      </c>
      <c r="O1492">
        <v>48.37</v>
      </c>
      <c r="P1492" t="s">
        <v>21</v>
      </c>
      <c r="Q1492" t="s">
        <v>19</v>
      </c>
      <c r="R1492" t="s">
        <v>20</v>
      </c>
    </row>
    <row r="1493" spans="1:18" x14ac:dyDescent="0.55000000000000004">
      <c r="A1493">
        <v>384</v>
      </c>
      <c r="B1493">
        <v>20</v>
      </c>
      <c r="C1493">
        <v>1</v>
      </c>
      <c r="D1493">
        <v>1</v>
      </c>
      <c r="E1493">
        <v>3</v>
      </c>
      <c r="F1493">
        <v>8</v>
      </c>
      <c r="G1493">
        <v>2</v>
      </c>
      <c r="H1493">
        <v>1</v>
      </c>
      <c r="I1493">
        <v>3.01</v>
      </c>
      <c r="J1493" t="s">
        <v>153</v>
      </c>
      <c r="K1493">
        <v>10.58</v>
      </c>
      <c r="L1493">
        <v>221</v>
      </c>
      <c r="M1493">
        <v>4.25</v>
      </c>
      <c r="N1493" t="s">
        <v>153</v>
      </c>
      <c r="O1493">
        <v>18.02</v>
      </c>
      <c r="P1493" t="s">
        <v>57</v>
      </c>
      <c r="Q1493" t="s">
        <v>19</v>
      </c>
      <c r="R1493" t="s">
        <v>20</v>
      </c>
    </row>
    <row r="1494" spans="1:18" x14ac:dyDescent="0.55000000000000004">
      <c r="A1494">
        <v>396</v>
      </c>
      <c r="B1494">
        <v>7</v>
      </c>
      <c r="C1494">
        <v>4</v>
      </c>
      <c r="D1494">
        <v>10</v>
      </c>
      <c r="E1494">
        <v>5</v>
      </c>
      <c r="F1494">
        <v>3</v>
      </c>
      <c r="G1494">
        <v>3</v>
      </c>
      <c r="H1494">
        <v>3</v>
      </c>
      <c r="I1494">
        <v>3.15</v>
      </c>
      <c r="J1494" t="s">
        <v>153</v>
      </c>
      <c r="K1494">
        <v>68.66</v>
      </c>
      <c r="L1494">
        <v>1396</v>
      </c>
      <c r="M1494">
        <v>2.4</v>
      </c>
      <c r="N1494" t="s">
        <v>153</v>
      </c>
      <c r="O1494">
        <v>32.61</v>
      </c>
      <c r="P1494" t="s">
        <v>64</v>
      </c>
      <c r="Q1494" t="s">
        <v>19</v>
      </c>
      <c r="R1494" t="s">
        <v>20</v>
      </c>
    </row>
    <row r="1495" spans="1:18" x14ac:dyDescent="0.55000000000000004">
      <c r="A1495">
        <v>431</v>
      </c>
      <c r="B1495">
        <v>17</v>
      </c>
      <c r="C1495">
        <v>7</v>
      </c>
      <c r="D1495">
        <v>6</v>
      </c>
      <c r="E1495">
        <v>6</v>
      </c>
      <c r="F1495">
        <v>1</v>
      </c>
      <c r="G1495">
        <v>3</v>
      </c>
      <c r="H1495">
        <v>3</v>
      </c>
      <c r="I1495">
        <v>3.34</v>
      </c>
      <c r="J1495" t="s">
        <v>153</v>
      </c>
      <c r="K1495">
        <v>110.99</v>
      </c>
      <c r="L1495">
        <v>434</v>
      </c>
      <c r="M1495">
        <v>5.7</v>
      </c>
      <c r="N1495" t="s">
        <v>153</v>
      </c>
      <c r="O1495">
        <v>9.5</v>
      </c>
      <c r="P1495" t="s">
        <v>46</v>
      </c>
      <c r="Q1495" t="s">
        <v>19</v>
      </c>
      <c r="R1495" t="s">
        <v>20</v>
      </c>
    </row>
    <row r="1496" spans="1:18" x14ac:dyDescent="0.55000000000000004">
      <c r="A1496">
        <v>463</v>
      </c>
      <c r="B1496">
        <v>7</v>
      </c>
      <c r="C1496">
        <v>7</v>
      </c>
      <c r="D1496">
        <v>6</v>
      </c>
      <c r="E1496">
        <v>6</v>
      </c>
      <c r="F1496">
        <v>3</v>
      </c>
      <c r="G1496">
        <v>3</v>
      </c>
      <c r="H1496">
        <v>3</v>
      </c>
      <c r="I1496">
        <v>3.21</v>
      </c>
      <c r="J1496" t="s">
        <v>153</v>
      </c>
      <c r="K1496">
        <v>131.91999999999999</v>
      </c>
      <c r="L1496">
        <v>580</v>
      </c>
      <c r="M1496">
        <v>7.43</v>
      </c>
      <c r="N1496" t="s">
        <v>153</v>
      </c>
      <c r="O1496">
        <v>37.090000000000003</v>
      </c>
      <c r="P1496" t="s">
        <v>70</v>
      </c>
      <c r="Q1496" t="s">
        <v>19</v>
      </c>
      <c r="R1496" t="s">
        <v>20</v>
      </c>
    </row>
    <row r="1497" spans="1:18" x14ac:dyDescent="0.55000000000000004">
      <c r="A1497">
        <v>465</v>
      </c>
      <c r="B1497">
        <v>6</v>
      </c>
      <c r="C1497">
        <v>7</v>
      </c>
      <c r="D1497">
        <v>8</v>
      </c>
      <c r="E1497">
        <v>3</v>
      </c>
      <c r="F1497">
        <v>9</v>
      </c>
      <c r="G1497">
        <v>6</v>
      </c>
      <c r="H1497">
        <v>3</v>
      </c>
      <c r="I1497">
        <v>3.9</v>
      </c>
      <c r="J1497" t="s">
        <v>153</v>
      </c>
      <c r="K1497">
        <v>38.82</v>
      </c>
      <c r="L1497">
        <v>619</v>
      </c>
      <c r="M1497">
        <v>18.670000000000002</v>
      </c>
      <c r="N1497" t="s">
        <v>153</v>
      </c>
      <c r="O1497">
        <v>33.92</v>
      </c>
      <c r="P1497" t="s">
        <v>71</v>
      </c>
      <c r="Q1497" t="s">
        <v>19</v>
      </c>
      <c r="R1497" t="s">
        <v>20</v>
      </c>
    </row>
    <row r="1498" spans="1:18" x14ac:dyDescent="0.55000000000000004">
      <c r="A1498">
        <v>548</v>
      </c>
      <c r="B1498">
        <v>19</v>
      </c>
      <c r="C1498">
        <v>10</v>
      </c>
      <c r="D1498">
        <v>6</v>
      </c>
      <c r="E1498">
        <v>3</v>
      </c>
      <c r="F1498">
        <v>8</v>
      </c>
      <c r="G1498">
        <v>3</v>
      </c>
      <c r="H1498">
        <v>2</v>
      </c>
      <c r="I1498">
        <v>3.02</v>
      </c>
      <c r="J1498" t="s">
        <v>153</v>
      </c>
      <c r="K1498">
        <v>16.59</v>
      </c>
      <c r="L1498">
        <v>702</v>
      </c>
      <c r="M1498">
        <v>19.98</v>
      </c>
      <c r="N1498" t="s">
        <v>153</v>
      </c>
      <c r="O1498">
        <v>38.01</v>
      </c>
      <c r="P1498" t="s">
        <v>70</v>
      </c>
      <c r="Q1498" t="s">
        <v>19</v>
      </c>
      <c r="R1498" t="s">
        <v>20</v>
      </c>
    </row>
    <row r="1499" spans="1:18" x14ac:dyDescent="0.55000000000000004">
      <c r="A1499">
        <v>558</v>
      </c>
      <c r="B1499">
        <v>5</v>
      </c>
      <c r="C1499">
        <v>4</v>
      </c>
      <c r="D1499">
        <v>6</v>
      </c>
      <c r="E1499">
        <v>8</v>
      </c>
      <c r="F1499">
        <v>6</v>
      </c>
      <c r="G1499">
        <v>2</v>
      </c>
      <c r="H1499">
        <v>1</v>
      </c>
      <c r="I1499">
        <v>3.18</v>
      </c>
      <c r="J1499" t="s">
        <v>153</v>
      </c>
      <c r="K1499">
        <v>10.24</v>
      </c>
      <c r="L1499">
        <v>93</v>
      </c>
      <c r="M1499">
        <v>3.17</v>
      </c>
      <c r="N1499" t="s">
        <v>153</v>
      </c>
      <c r="O1499">
        <v>29.52</v>
      </c>
      <c r="P1499" t="s">
        <v>33</v>
      </c>
      <c r="Q1499" t="s">
        <v>19</v>
      </c>
      <c r="R1499" t="s">
        <v>20</v>
      </c>
    </row>
    <row r="1500" spans="1:18" x14ac:dyDescent="0.55000000000000004">
      <c r="A1500">
        <v>568</v>
      </c>
      <c r="B1500">
        <v>3</v>
      </c>
      <c r="C1500">
        <v>8</v>
      </c>
      <c r="D1500">
        <v>2</v>
      </c>
      <c r="E1500">
        <v>6</v>
      </c>
      <c r="F1500">
        <v>5</v>
      </c>
      <c r="G1500">
        <v>3</v>
      </c>
      <c r="H1500">
        <v>2</v>
      </c>
      <c r="I1500">
        <v>3.23</v>
      </c>
      <c r="J1500" t="s">
        <v>153</v>
      </c>
      <c r="K1500">
        <v>146.22</v>
      </c>
      <c r="L1500">
        <v>3078</v>
      </c>
      <c r="M1500">
        <v>34.840000000000003</v>
      </c>
      <c r="N1500" t="s">
        <v>153</v>
      </c>
      <c r="O1500">
        <v>24.91</v>
      </c>
      <c r="P1500" t="s">
        <v>21</v>
      </c>
      <c r="Q1500" t="s">
        <v>19</v>
      </c>
      <c r="R1500" t="s">
        <v>20</v>
      </c>
    </row>
    <row r="1501" spans="1:18" x14ac:dyDescent="0.55000000000000004">
      <c r="A1501">
        <v>583</v>
      </c>
      <c r="B1501">
        <v>9</v>
      </c>
      <c r="C1501">
        <v>8</v>
      </c>
      <c r="D1501">
        <v>9</v>
      </c>
      <c r="E1501">
        <v>2</v>
      </c>
      <c r="F1501">
        <v>4</v>
      </c>
      <c r="G1501">
        <v>2</v>
      </c>
      <c r="H1501">
        <v>2</v>
      </c>
      <c r="I1501">
        <v>3.02</v>
      </c>
      <c r="J1501" t="s">
        <v>153</v>
      </c>
      <c r="K1501">
        <v>33.200000000000003</v>
      </c>
      <c r="L1501">
        <v>193</v>
      </c>
      <c r="M1501">
        <v>9.76</v>
      </c>
      <c r="N1501" t="s">
        <v>153</v>
      </c>
      <c r="O1501">
        <v>35.479999999999997</v>
      </c>
      <c r="P1501" t="s">
        <v>37</v>
      </c>
      <c r="Q1501" t="s">
        <v>19</v>
      </c>
      <c r="R1501" t="s">
        <v>20</v>
      </c>
    </row>
    <row r="1502" spans="1:18" x14ac:dyDescent="0.55000000000000004">
      <c r="A1502">
        <v>641</v>
      </c>
      <c r="B1502">
        <v>9</v>
      </c>
      <c r="C1502">
        <v>4</v>
      </c>
      <c r="D1502">
        <v>8</v>
      </c>
      <c r="E1502">
        <v>6</v>
      </c>
      <c r="F1502">
        <v>1</v>
      </c>
      <c r="G1502">
        <v>6</v>
      </c>
      <c r="H1502">
        <v>1</v>
      </c>
      <c r="I1502">
        <v>3.67</v>
      </c>
      <c r="J1502" t="s">
        <v>153</v>
      </c>
      <c r="K1502">
        <v>29.21</v>
      </c>
      <c r="L1502">
        <v>500</v>
      </c>
      <c r="M1502">
        <v>13.69</v>
      </c>
      <c r="N1502" t="s">
        <v>153</v>
      </c>
      <c r="O1502">
        <v>17.420000000000002</v>
      </c>
      <c r="P1502" t="s">
        <v>38</v>
      </c>
      <c r="Q1502" t="s">
        <v>19</v>
      </c>
      <c r="R1502" t="s">
        <v>20</v>
      </c>
    </row>
    <row r="1503" spans="1:18" x14ac:dyDescent="0.55000000000000004">
      <c r="A1503">
        <v>649</v>
      </c>
      <c r="B1503">
        <v>7</v>
      </c>
      <c r="C1503">
        <v>8</v>
      </c>
      <c r="D1503">
        <v>6</v>
      </c>
      <c r="E1503">
        <v>9</v>
      </c>
      <c r="F1503">
        <v>6</v>
      </c>
      <c r="G1503">
        <v>3</v>
      </c>
      <c r="H1503">
        <v>2</v>
      </c>
      <c r="I1503">
        <v>3.51</v>
      </c>
      <c r="J1503" t="s">
        <v>153</v>
      </c>
      <c r="K1503">
        <v>352.62</v>
      </c>
      <c r="L1503">
        <v>54</v>
      </c>
      <c r="M1503">
        <v>11.6</v>
      </c>
      <c r="N1503" t="s">
        <v>153</v>
      </c>
      <c r="O1503">
        <v>27.51</v>
      </c>
      <c r="P1503" t="s">
        <v>39</v>
      </c>
      <c r="Q1503" t="s">
        <v>19</v>
      </c>
      <c r="R1503" t="s">
        <v>20</v>
      </c>
    </row>
    <row r="1504" spans="1:18" x14ac:dyDescent="0.55000000000000004">
      <c r="A1504">
        <v>671</v>
      </c>
      <c r="B1504">
        <v>15</v>
      </c>
      <c r="C1504">
        <v>11</v>
      </c>
      <c r="D1504">
        <v>2</v>
      </c>
      <c r="E1504">
        <v>3</v>
      </c>
      <c r="F1504">
        <v>7</v>
      </c>
      <c r="G1504">
        <v>9</v>
      </c>
      <c r="H1504">
        <v>1</v>
      </c>
      <c r="I1504">
        <v>3.03</v>
      </c>
      <c r="J1504" t="s">
        <v>153</v>
      </c>
      <c r="K1504">
        <v>16.45</v>
      </c>
      <c r="L1504">
        <v>776</v>
      </c>
      <c r="M1504">
        <v>5.28</v>
      </c>
      <c r="N1504" t="s">
        <v>153</v>
      </c>
      <c r="O1504">
        <v>16.39</v>
      </c>
      <c r="P1504" t="s">
        <v>60</v>
      </c>
      <c r="Q1504" t="s">
        <v>19</v>
      </c>
      <c r="R1504" t="s">
        <v>20</v>
      </c>
    </row>
    <row r="1505" spans="1:18" x14ac:dyDescent="0.55000000000000004">
      <c r="A1505">
        <v>691</v>
      </c>
      <c r="B1505">
        <v>2</v>
      </c>
      <c r="C1505">
        <v>5</v>
      </c>
      <c r="D1505">
        <v>10</v>
      </c>
      <c r="E1505">
        <v>7</v>
      </c>
      <c r="F1505">
        <v>2</v>
      </c>
      <c r="G1505">
        <v>2</v>
      </c>
      <c r="H1505">
        <v>3</v>
      </c>
      <c r="I1505">
        <v>3.07</v>
      </c>
      <c r="J1505" t="s">
        <v>153</v>
      </c>
      <c r="K1505">
        <v>6.51</v>
      </c>
      <c r="L1505">
        <v>393</v>
      </c>
      <c r="M1505">
        <v>2.95</v>
      </c>
      <c r="N1505" t="s">
        <v>153</v>
      </c>
      <c r="O1505">
        <v>18.239999999999998</v>
      </c>
      <c r="P1505" t="s">
        <v>69</v>
      </c>
      <c r="Q1505" t="s">
        <v>19</v>
      </c>
      <c r="R1505" t="s">
        <v>20</v>
      </c>
    </row>
    <row r="1506" spans="1:18" x14ac:dyDescent="0.55000000000000004">
      <c r="A1506">
        <v>699</v>
      </c>
      <c r="B1506">
        <v>1</v>
      </c>
      <c r="C1506">
        <v>1</v>
      </c>
      <c r="D1506">
        <v>2</v>
      </c>
      <c r="E1506">
        <v>6</v>
      </c>
      <c r="F1506">
        <v>7</v>
      </c>
      <c r="G1506">
        <v>2</v>
      </c>
      <c r="H1506">
        <v>2</v>
      </c>
      <c r="I1506">
        <v>3.21</v>
      </c>
      <c r="J1506" t="s">
        <v>153</v>
      </c>
      <c r="K1506">
        <v>17.7</v>
      </c>
      <c r="L1506">
        <v>798</v>
      </c>
      <c r="M1506">
        <v>2.93</v>
      </c>
      <c r="N1506" t="s">
        <v>153</v>
      </c>
      <c r="O1506">
        <v>34.770000000000003</v>
      </c>
      <c r="P1506" t="s">
        <v>46</v>
      </c>
      <c r="Q1506" t="s">
        <v>19</v>
      </c>
      <c r="R1506" t="s">
        <v>20</v>
      </c>
    </row>
    <row r="1507" spans="1:18" x14ac:dyDescent="0.55000000000000004">
      <c r="A1507">
        <v>765</v>
      </c>
      <c r="B1507">
        <v>14</v>
      </c>
      <c r="C1507">
        <v>9</v>
      </c>
      <c r="D1507">
        <v>2</v>
      </c>
      <c r="E1507">
        <v>1</v>
      </c>
      <c r="F1507">
        <v>9</v>
      </c>
      <c r="G1507">
        <v>2</v>
      </c>
      <c r="H1507">
        <v>2</v>
      </c>
      <c r="I1507">
        <v>3.14</v>
      </c>
      <c r="J1507" t="s">
        <v>153</v>
      </c>
      <c r="K1507">
        <v>29.29</v>
      </c>
      <c r="L1507">
        <v>425</v>
      </c>
      <c r="M1507">
        <v>5.68</v>
      </c>
      <c r="N1507" t="s">
        <v>153</v>
      </c>
      <c r="O1507">
        <v>16.350000000000001</v>
      </c>
      <c r="P1507" t="s">
        <v>66</v>
      </c>
      <c r="Q1507" t="s">
        <v>19</v>
      </c>
      <c r="R1507" t="s">
        <v>20</v>
      </c>
    </row>
    <row r="1508" spans="1:18" x14ac:dyDescent="0.55000000000000004">
      <c r="A1508">
        <v>767</v>
      </c>
      <c r="B1508">
        <v>10</v>
      </c>
      <c r="C1508">
        <v>11</v>
      </c>
      <c r="D1508">
        <v>10</v>
      </c>
      <c r="E1508">
        <v>3</v>
      </c>
      <c r="F1508">
        <v>4</v>
      </c>
      <c r="G1508">
        <v>6</v>
      </c>
      <c r="H1508">
        <v>1</v>
      </c>
      <c r="I1508">
        <v>3.32</v>
      </c>
      <c r="J1508" t="s">
        <v>153</v>
      </c>
      <c r="K1508">
        <v>12.5</v>
      </c>
      <c r="L1508">
        <v>1476</v>
      </c>
      <c r="M1508">
        <v>1.29</v>
      </c>
      <c r="N1508" t="s">
        <v>153</v>
      </c>
      <c r="O1508">
        <v>13.65</v>
      </c>
      <c r="P1508" t="s">
        <v>70</v>
      </c>
      <c r="Q1508" t="s">
        <v>19</v>
      </c>
      <c r="R1508" t="s">
        <v>20</v>
      </c>
    </row>
    <row r="1509" spans="1:18" x14ac:dyDescent="0.55000000000000004">
      <c r="A1509">
        <v>771</v>
      </c>
      <c r="B1509">
        <v>17</v>
      </c>
      <c r="C1509">
        <v>2</v>
      </c>
      <c r="D1509">
        <v>4</v>
      </c>
      <c r="E1509">
        <v>8</v>
      </c>
      <c r="F1509">
        <v>9</v>
      </c>
      <c r="G1509">
        <v>2</v>
      </c>
      <c r="H1509">
        <v>2</v>
      </c>
      <c r="I1509">
        <v>3.03</v>
      </c>
      <c r="J1509" t="s">
        <v>153</v>
      </c>
      <c r="K1509">
        <v>37.89</v>
      </c>
      <c r="L1509">
        <v>2200</v>
      </c>
      <c r="M1509">
        <v>1.82</v>
      </c>
      <c r="N1509" t="s">
        <v>153</v>
      </c>
      <c r="O1509">
        <v>19.82</v>
      </c>
      <c r="P1509" t="s">
        <v>61</v>
      </c>
      <c r="Q1509" t="s">
        <v>19</v>
      </c>
      <c r="R1509" t="s">
        <v>20</v>
      </c>
    </row>
    <row r="1510" spans="1:18" x14ac:dyDescent="0.55000000000000004">
      <c r="A1510">
        <v>782</v>
      </c>
      <c r="B1510">
        <v>9</v>
      </c>
      <c r="C1510">
        <v>2</v>
      </c>
      <c r="D1510">
        <v>3</v>
      </c>
      <c r="E1510">
        <v>5</v>
      </c>
      <c r="F1510">
        <v>1</v>
      </c>
      <c r="G1510">
        <v>6</v>
      </c>
      <c r="H1510">
        <v>3</v>
      </c>
      <c r="I1510">
        <v>3.21</v>
      </c>
      <c r="J1510" t="s">
        <v>153</v>
      </c>
      <c r="K1510">
        <v>82.47</v>
      </c>
      <c r="L1510">
        <v>81</v>
      </c>
      <c r="M1510">
        <v>8.0500000000000007</v>
      </c>
      <c r="N1510" t="s">
        <v>153</v>
      </c>
      <c r="O1510">
        <v>16.05</v>
      </c>
      <c r="P1510" t="s">
        <v>59</v>
      </c>
      <c r="Q1510" t="s">
        <v>19</v>
      </c>
      <c r="R1510" t="s">
        <v>20</v>
      </c>
    </row>
    <row r="1511" spans="1:18" x14ac:dyDescent="0.55000000000000004">
      <c r="A1511">
        <v>786</v>
      </c>
      <c r="B1511">
        <v>8</v>
      </c>
      <c r="C1511">
        <v>9</v>
      </c>
      <c r="D1511">
        <v>11</v>
      </c>
      <c r="E1511">
        <v>3</v>
      </c>
      <c r="F1511">
        <v>2</v>
      </c>
      <c r="G1511">
        <v>9</v>
      </c>
      <c r="H1511">
        <v>3</v>
      </c>
      <c r="I1511">
        <v>3.2</v>
      </c>
      <c r="J1511" t="s">
        <v>153</v>
      </c>
      <c r="K1511">
        <v>57.41</v>
      </c>
      <c r="L1511">
        <v>768</v>
      </c>
      <c r="M1511">
        <v>1.65</v>
      </c>
      <c r="N1511" t="s">
        <v>153</v>
      </c>
      <c r="O1511">
        <v>29.58</v>
      </c>
      <c r="P1511" t="s">
        <v>48</v>
      </c>
      <c r="Q1511" t="s">
        <v>19</v>
      </c>
      <c r="R1511" t="s">
        <v>20</v>
      </c>
    </row>
    <row r="1512" spans="1:18" x14ac:dyDescent="0.55000000000000004">
      <c r="A1512">
        <v>795</v>
      </c>
      <c r="B1512">
        <v>15</v>
      </c>
      <c r="C1512">
        <v>1</v>
      </c>
      <c r="D1512">
        <v>4</v>
      </c>
      <c r="E1512">
        <v>1</v>
      </c>
      <c r="F1512">
        <v>6</v>
      </c>
      <c r="G1512">
        <v>2</v>
      </c>
      <c r="H1512">
        <v>1</v>
      </c>
      <c r="I1512">
        <v>3.14</v>
      </c>
      <c r="J1512" t="s">
        <v>153</v>
      </c>
      <c r="K1512">
        <v>7.43</v>
      </c>
      <c r="L1512">
        <v>682</v>
      </c>
      <c r="M1512">
        <v>5.21</v>
      </c>
      <c r="N1512" t="s">
        <v>153</v>
      </c>
      <c r="O1512">
        <v>31.74</v>
      </c>
      <c r="P1512" t="s">
        <v>73</v>
      </c>
      <c r="Q1512" t="s">
        <v>19</v>
      </c>
      <c r="R1512" t="s">
        <v>20</v>
      </c>
    </row>
    <row r="1513" spans="1:18" x14ac:dyDescent="0.55000000000000004">
      <c r="A1513">
        <v>827</v>
      </c>
      <c r="B1513">
        <v>9</v>
      </c>
      <c r="C1513">
        <v>11</v>
      </c>
      <c r="D1513">
        <v>2</v>
      </c>
      <c r="E1513">
        <v>6</v>
      </c>
      <c r="F1513">
        <v>9</v>
      </c>
      <c r="G1513">
        <v>9</v>
      </c>
      <c r="H1513">
        <v>3</v>
      </c>
      <c r="I1513">
        <v>3.28</v>
      </c>
      <c r="J1513" t="s">
        <v>153</v>
      </c>
      <c r="K1513">
        <v>21.51</v>
      </c>
      <c r="L1513">
        <v>1556</v>
      </c>
      <c r="M1513">
        <v>14.71</v>
      </c>
      <c r="N1513" t="s">
        <v>153</v>
      </c>
      <c r="O1513">
        <v>26.14</v>
      </c>
      <c r="P1513" t="s">
        <v>67</v>
      </c>
      <c r="Q1513" t="s">
        <v>19</v>
      </c>
      <c r="R1513" t="s">
        <v>20</v>
      </c>
    </row>
    <row r="1514" spans="1:18" x14ac:dyDescent="0.55000000000000004">
      <c r="A1514">
        <v>891</v>
      </c>
      <c r="B1514">
        <v>8</v>
      </c>
      <c r="C1514">
        <v>10</v>
      </c>
      <c r="D1514">
        <v>10</v>
      </c>
      <c r="E1514">
        <v>2</v>
      </c>
      <c r="F1514">
        <v>7</v>
      </c>
      <c r="G1514">
        <v>9</v>
      </c>
      <c r="H1514">
        <v>3</v>
      </c>
      <c r="I1514">
        <v>3.05</v>
      </c>
      <c r="J1514" t="s">
        <v>153</v>
      </c>
      <c r="K1514">
        <v>13.98</v>
      </c>
      <c r="L1514">
        <v>1834</v>
      </c>
      <c r="M1514">
        <v>6.4</v>
      </c>
      <c r="N1514" t="s">
        <v>153</v>
      </c>
      <c r="O1514">
        <v>44.51</v>
      </c>
      <c r="P1514" t="s">
        <v>36</v>
      </c>
      <c r="Q1514" t="s">
        <v>19</v>
      </c>
      <c r="R1514" t="s">
        <v>20</v>
      </c>
    </row>
    <row r="1515" spans="1:18" x14ac:dyDescent="0.55000000000000004">
      <c r="A1515">
        <v>922</v>
      </c>
      <c r="B1515">
        <v>15</v>
      </c>
      <c r="C1515">
        <v>3</v>
      </c>
      <c r="D1515">
        <v>8</v>
      </c>
      <c r="E1515">
        <v>6</v>
      </c>
      <c r="F1515">
        <v>5</v>
      </c>
      <c r="G1515">
        <v>9</v>
      </c>
      <c r="H1515">
        <v>2</v>
      </c>
      <c r="I1515">
        <v>3.27</v>
      </c>
      <c r="J1515" t="s">
        <v>153</v>
      </c>
      <c r="K1515">
        <v>15.24</v>
      </c>
      <c r="L1515">
        <v>777</v>
      </c>
      <c r="M1515">
        <v>8.6999999999999993</v>
      </c>
      <c r="N1515" t="s">
        <v>153</v>
      </c>
      <c r="O1515">
        <v>15.12</v>
      </c>
      <c r="P1515" t="s">
        <v>54</v>
      </c>
      <c r="Q1515" t="s">
        <v>19</v>
      </c>
      <c r="R1515" t="s">
        <v>20</v>
      </c>
    </row>
    <row r="1516" spans="1:18" x14ac:dyDescent="0.55000000000000004">
      <c r="A1516">
        <v>925</v>
      </c>
      <c r="B1516">
        <v>5</v>
      </c>
      <c r="C1516">
        <v>8</v>
      </c>
      <c r="D1516">
        <v>8</v>
      </c>
      <c r="E1516">
        <v>9</v>
      </c>
      <c r="F1516">
        <v>9</v>
      </c>
      <c r="G1516">
        <v>2</v>
      </c>
      <c r="H1516">
        <v>3</v>
      </c>
      <c r="I1516">
        <v>3.09</v>
      </c>
      <c r="J1516" t="s">
        <v>153</v>
      </c>
      <c r="K1516">
        <v>127.64</v>
      </c>
      <c r="L1516">
        <v>157</v>
      </c>
      <c r="M1516">
        <v>9.74</v>
      </c>
      <c r="N1516" t="s">
        <v>153</v>
      </c>
      <c r="O1516">
        <v>31.24</v>
      </c>
      <c r="P1516" t="s">
        <v>24</v>
      </c>
      <c r="Q1516" t="s">
        <v>19</v>
      </c>
      <c r="R1516" t="s">
        <v>20</v>
      </c>
    </row>
    <row r="1517" spans="1:18" x14ac:dyDescent="0.55000000000000004">
      <c r="A1517">
        <v>950</v>
      </c>
      <c r="B1517">
        <v>5</v>
      </c>
      <c r="C1517">
        <v>5</v>
      </c>
      <c r="D1517">
        <v>1</v>
      </c>
      <c r="E1517">
        <v>1</v>
      </c>
      <c r="F1517">
        <v>7</v>
      </c>
      <c r="G1517">
        <v>9</v>
      </c>
      <c r="H1517">
        <v>2</v>
      </c>
      <c r="I1517">
        <v>3.24</v>
      </c>
      <c r="J1517" t="s">
        <v>153</v>
      </c>
      <c r="K1517">
        <v>24.94</v>
      </c>
      <c r="L1517">
        <v>118</v>
      </c>
      <c r="M1517">
        <v>2.16</v>
      </c>
      <c r="N1517" t="s">
        <v>153</v>
      </c>
      <c r="O1517">
        <v>28.87</v>
      </c>
      <c r="P1517" t="s">
        <v>21</v>
      </c>
      <c r="Q1517" t="s">
        <v>19</v>
      </c>
      <c r="R1517" t="s">
        <v>20</v>
      </c>
    </row>
    <row r="1518" spans="1:18" x14ac:dyDescent="0.55000000000000004">
      <c r="A1518">
        <v>986</v>
      </c>
      <c r="B1518">
        <v>3</v>
      </c>
      <c r="C1518">
        <v>10</v>
      </c>
      <c r="D1518">
        <v>10</v>
      </c>
      <c r="E1518">
        <v>1</v>
      </c>
      <c r="F1518">
        <v>1</v>
      </c>
      <c r="G1518">
        <v>6</v>
      </c>
      <c r="H1518">
        <v>1</v>
      </c>
      <c r="I1518">
        <v>3.05</v>
      </c>
      <c r="J1518" t="s">
        <v>153</v>
      </c>
      <c r="K1518">
        <v>14.68</v>
      </c>
      <c r="L1518">
        <v>614</v>
      </c>
      <c r="M1518">
        <v>1.53</v>
      </c>
      <c r="N1518" t="s">
        <v>153</v>
      </c>
      <c r="O1518">
        <v>23.35</v>
      </c>
      <c r="P1518" t="s">
        <v>62</v>
      </c>
      <c r="Q1518" t="s">
        <v>19</v>
      </c>
      <c r="R1518" t="s">
        <v>20</v>
      </c>
    </row>
    <row r="1519" spans="1:18" x14ac:dyDescent="0.55000000000000004">
      <c r="A1519">
        <v>1004</v>
      </c>
      <c r="B1519">
        <v>20</v>
      </c>
      <c r="C1519">
        <v>4</v>
      </c>
      <c r="D1519">
        <v>2</v>
      </c>
      <c r="E1519">
        <v>3</v>
      </c>
      <c r="F1519">
        <v>6</v>
      </c>
      <c r="G1519">
        <v>3</v>
      </c>
      <c r="H1519">
        <v>1</v>
      </c>
      <c r="I1519">
        <v>3.04</v>
      </c>
      <c r="J1519" t="s">
        <v>153</v>
      </c>
      <c r="K1519">
        <v>2.81</v>
      </c>
      <c r="L1519">
        <v>5370</v>
      </c>
      <c r="M1519">
        <v>5.65</v>
      </c>
      <c r="N1519" t="s">
        <v>153</v>
      </c>
      <c r="O1519">
        <v>31.37</v>
      </c>
      <c r="P1519" t="s">
        <v>46</v>
      </c>
      <c r="Q1519" t="s">
        <v>19</v>
      </c>
      <c r="R1519" t="s">
        <v>20</v>
      </c>
    </row>
    <row r="1520" spans="1:18" x14ac:dyDescent="0.55000000000000004">
      <c r="A1520">
        <v>1014</v>
      </c>
      <c r="B1520">
        <v>2</v>
      </c>
      <c r="C1520">
        <v>1</v>
      </c>
      <c r="D1520">
        <v>1</v>
      </c>
      <c r="E1520">
        <v>3</v>
      </c>
      <c r="F1520">
        <v>9</v>
      </c>
      <c r="G1520">
        <v>6</v>
      </c>
      <c r="H1520">
        <v>3</v>
      </c>
      <c r="I1520">
        <v>3.32</v>
      </c>
      <c r="J1520" t="s">
        <v>153</v>
      </c>
      <c r="K1520">
        <v>21.88</v>
      </c>
      <c r="L1520">
        <v>2930</v>
      </c>
      <c r="M1520">
        <v>4.5599999999999996</v>
      </c>
      <c r="N1520" t="s">
        <v>153</v>
      </c>
      <c r="O1520">
        <v>32.54</v>
      </c>
      <c r="P1520" t="s">
        <v>34</v>
      </c>
      <c r="Q1520" t="s">
        <v>19</v>
      </c>
      <c r="R1520" t="s">
        <v>20</v>
      </c>
    </row>
    <row r="1521" spans="1:18" x14ac:dyDescent="0.55000000000000004">
      <c r="A1521">
        <v>1061</v>
      </c>
      <c r="B1521">
        <v>12</v>
      </c>
      <c r="C1521">
        <v>4</v>
      </c>
      <c r="D1521">
        <v>2</v>
      </c>
      <c r="E1521">
        <v>4</v>
      </c>
      <c r="F1521">
        <v>2</v>
      </c>
      <c r="G1521">
        <v>9</v>
      </c>
      <c r="H1521">
        <v>2</v>
      </c>
      <c r="I1521">
        <v>3.31</v>
      </c>
      <c r="J1521" t="s">
        <v>153</v>
      </c>
      <c r="K1521">
        <v>15.55</v>
      </c>
      <c r="L1521">
        <v>1195</v>
      </c>
      <c r="M1521">
        <v>7.66</v>
      </c>
      <c r="N1521" t="s">
        <v>153</v>
      </c>
      <c r="O1521">
        <v>24.24</v>
      </c>
      <c r="P1521" t="s">
        <v>45</v>
      </c>
      <c r="Q1521" t="s">
        <v>19</v>
      </c>
      <c r="R1521" t="s">
        <v>20</v>
      </c>
    </row>
    <row r="1522" spans="1:18" x14ac:dyDescent="0.55000000000000004">
      <c r="A1522">
        <v>1063</v>
      </c>
      <c r="B1522">
        <v>19</v>
      </c>
      <c r="C1522">
        <v>9</v>
      </c>
      <c r="D1522">
        <v>6</v>
      </c>
      <c r="E1522">
        <v>2</v>
      </c>
      <c r="F1522">
        <v>6</v>
      </c>
      <c r="G1522">
        <v>2</v>
      </c>
      <c r="H1522">
        <v>2</v>
      </c>
      <c r="I1522">
        <v>3.25</v>
      </c>
      <c r="J1522" t="s">
        <v>153</v>
      </c>
      <c r="K1522">
        <v>74.349999999999994</v>
      </c>
      <c r="L1522">
        <v>165</v>
      </c>
      <c r="M1522">
        <v>5.58</v>
      </c>
      <c r="N1522" t="s">
        <v>153</v>
      </c>
      <c r="O1522">
        <v>17.649999999999999</v>
      </c>
      <c r="P1522" t="s">
        <v>49</v>
      </c>
      <c r="Q1522" t="s">
        <v>19</v>
      </c>
      <c r="R1522" t="s">
        <v>20</v>
      </c>
    </row>
    <row r="1523" spans="1:18" x14ac:dyDescent="0.55000000000000004">
      <c r="A1523">
        <v>1126</v>
      </c>
      <c r="B1523">
        <v>8</v>
      </c>
      <c r="C1523">
        <v>8</v>
      </c>
      <c r="D1523">
        <v>6</v>
      </c>
      <c r="E1523">
        <v>2</v>
      </c>
      <c r="F1523">
        <v>7</v>
      </c>
      <c r="G1523">
        <v>2</v>
      </c>
      <c r="H1523">
        <v>2</v>
      </c>
      <c r="I1523">
        <v>3.41</v>
      </c>
      <c r="J1523" t="s">
        <v>153</v>
      </c>
      <c r="K1523">
        <v>28.64</v>
      </c>
      <c r="L1523">
        <v>1299</v>
      </c>
      <c r="M1523">
        <v>2.2000000000000002</v>
      </c>
      <c r="N1523" t="s">
        <v>153</v>
      </c>
      <c r="O1523">
        <v>34.6</v>
      </c>
      <c r="P1523" t="s">
        <v>58</v>
      </c>
      <c r="Q1523" t="s">
        <v>19</v>
      </c>
      <c r="R1523" t="s">
        <v>20</v>
      </c>
    </row>
    <row r="1524" spans="1:18" x14ac:dyDescent="0.55000000000000004">
      <c r="A1524">
        <v>1145</v>
      </c>
      <c r="B1524">
        <v>7</v>
      </c>
      <c r="C1524">
        <v>11</v>
      </c>
      <c r="D1524">
        <v>2</v>
      </c>
      <c r="E1524">
        <v>9</v>
      </c>
      <c r="F1524">
        <v>1</v>
      </c>
      <c r="G1524">
        <v>2</v>
      </c>
      <c r="H1524">
        <v>2</v>
      </c>
      <c r="I1524">
        <v>3.11</v>
      </c>
      <c r="J1524" t="s">
        <v>153</v>
      </c>
      <c r="K1524">
        <v>126.36</v>
      </c>
      <c r="L1524">
        <v>180</v>
      </c>
      <c r="M1524">
        <v>2.81</v>
      </c>
      <c r="N1524" t="s">
        <v>153</v>
      </c>
      <c r="O1524">
        <v>19.38</v>
      </c>
      <c r="P1524" t="s">
        <v>45</v>
      </c>
      <c r="Q1524" t="s">
        <v>19</v>
      </c>
      <c r="R1524" t="s">
        <v>20</v>
      </c>
    </row>
    <row r="1525" spans="1:18" x14ac:dyDescent="0.55000000000000004">
      <c r="A1525">
        <v>1153</v>
      </c>
      <c r="B1525">
        <v>18</v>
      </c>
      <c r="C1525">
        <v>4</v>
      </c>
      <c r="D1525">
        <v>11</v>
      </c>
      <c r="E1525">
        <v>2</v>
      </c>
      <c r="F1525">
        <v>6</v>
      </c>
      <c r="G1525">
        <v>9</v>
      </c>
      <c r="H1525">
        <v>1</v>
      </c>
      <c r="I1525">
        <v>3.53</v>
      </c>
      <c r="J1525" t="s">
        <v>153</v>
      </c>
      <c r="K1525">
        <v>33.369999999999997</v>
      </c>
      <c r="L1525">
        <v>123</v>
      </c>
      <c r="M1525">
        <v>1.26</v>
      </c>
      <c r="N1525" t="s">
        <v>153</v>
      </c>
      <c r="O1525">
        <v>31.91</v>
      </c>
      <c r="P1525" t="s">
        <v>65</v>
      </c>
      <c r="Q1525" t="s">
        <v>19</v>
      </c>
      <c r="R1525" t="s">
        <v>20</v>
      </c>
    </row>
    <row r="1526" spans="1:18" x14ac:dyDescent="0.55000000000000004">
      <c r="A1526">
        <v>1167</v>
      </c>
      <c r="B1526">
        <v>3</v>
      </c>
      <c r="C1526">
        <v>2</v>
      </c>
      <c r="D1526">
        <v>7</v>
      </c>
      <c r="E1526">
        <v>2</v>
      </c>
      <c r="F1526">
        <v>3</v>
      </c>
      <c r="G1526">
        <v>2</v>
      </c>
      <c r="H1526">
        <v>3</v>
      </c>
      <c r="I1526">
        <v>3.29</v>
      </c>
      <c r="J1526" t="s">
        <v>153</v>
      </c>
      <c r="K1526">
        <v>18.98</v>
      </c>
      <c r="L1526">
        <v>114</v>
      </c>
      <c r="M1526">
        <v>9.7799999999999994</v>
      </c>
      <c r="N1526" t="s">
        <v>153</v>
      </c>
      <c r="O1526">
        <v>30.66</v>
      </c>
      <c r="P1526" t="s">
        <v>25</v>
      </c>
      <c r="Q1526" t="s">
        <v>19</v>
      </c>
      <c r="R1526" t="s">
        <v>20</v>
      </c>
    </row>
    <row r="1527" spans="1:18" x14ac:dyDescent="0.55000000000000004">
      <c r="A1527">
        <v>1203</v>
      </c>
      <c r="B1527">
        <v>10</v>
      </c>
      <c r="C1527">
        <v>3</v>
      </c>
      <c r="D1527">
        <v>6</v>
      </c>
      <c r="E1527">
        <v>8</v>
      </c>
      <c r="F1527">
        <v>3</v>
      </c>
      <c r="G1527">
        <v>3</v>
      </c>
      <c r="H1527">
        <v>1</v>
      </c>
      <c r="I1527">
        <v>3.45</v>
      </c>
      <c r="J1527" t="s">
        <v>153</v>
      </c>
      <c r="K1527">
        <v>31.87</v>
      </c>
      <c r="L1527">
        <v>520</v>
      </c>
      <c r="M1527">
        <v>12.12</v>
      </c>
      <c r="N1527" t="s">
        <v>153</v>
      </c>
      <c r="O1527">
        <v>36.69</v>
      </c>
      <c r="P1527" t="s">
        <v>42</v>
      </c>
      <c r="Q1527" t="s">
        <v>19</v>
      </c>
      <c r="R1527" t="s">
        <v>20</v>
      </c>
    </row>
    <row r="1528" spans="1:18" x14ac:dyDescent="0.55000000000000004">
      <c r="A1528">
        <v>1214</v>
      </c>
      <c r="B1528">
        <v>18</v>
      </c>
      <c r="C1528">
        <v>6</v>
      </c>
      <c r="D1528">
        <v>2</v>
      </c>
      <c r="E1528">
        <v>3</v>
      </c>
      <c r="F1528">
        <v>7</v>
      </c>
      <c r="G1528">
        <v>2</v>
      </c>
      <c r="H1528">
        <v>3</v>
      </c>
      <c r="I1528">
        <v>3.25</v>
      </c>
      <c r="J1528" t="s">
        <v>153</v>
      </c>
      <c r="K1528">
        <v>9.39</v>
      </c>
      <c r="L1528">
        <v>1622</v>
      </c>
      <c r="M1528">
        <v>10.28</v>
      </c>
      <c r="N1528" t="s">
        <v>153</v>
      </c>
      <c r="O1528">
        <v>20.04</v>
      </c>
      <c r="P1528" t="s">
        <v>59</v>
      </c>
      <c r="Q1528" t="s">
        <v>19</v>
      </c>
      <c r="R1528" t="s">
        <v>20</v>
      </c>
    </row>
    <row r="1529" spans="1:18" x14ac:dyDescent="0.55000000000000004">
      <c r="A1529">
        <v>1218</v>
      </c>
      <c r="B1529">
        <v>20</v>
      </c>
      <c r="C1529">
        <v>2</v>
      </c>
      <c r="D1529">
        <v>6</v>
      </c>
      <c r="E1529">
        <v>1</v>
      </c>
      <c r="F1529">
        <v>3</v>
      </c>
      <c r="G1529">
        <v>9</v>
      </c>
      <c r="H1529">
        <v>1</v>
      </c>
      <c r="I1529">
        <v>3.2</v>
      </c>
      <c r="J1529" t="s">
        <v>153</v>
      </c>
      <c r="K1529">
        <v>16.11</v>
      </c>
      <c r="L1529">
        <v>68</v>
      </c>
      <c r="M1529">
        <v>6.04</v>
      </c>
      <c r="N1529" t="s">
        <v>153</v>
      </c>
      <c r="O1529">
        <v>26.39</v>
      </c>
      <c r="P1529" t="s">
        <v>47</v>
      </c>
      <c r="Q1529" t="s">
        <v>19</v>
      </c>
      <c r="R1529" t="s">
        <v>20</v>
      </c>
    </row>
    <row r="1530" spans="1:18" x14ac:dyDescent="0.55000000000000004">
      <c r="A1530">
        <v>1229</v>
      </c>
      <c r="B1530">
        <v>20</v>
      </c>
      <c r="C1530">
        <v>10</v>
      </c>
      <c r="D1530">
        <v>3</v>
      </c>
      <c r="E1530">
        <v>6</v>
      </c>
      <c r="F1530">
        <v>1</v>
      </c>
      <c r="G1530">
        <v>9</v>
      </c>
      <c r="H1530">
        <v>2</v>
      </c>
      <c r="I1530">
        <v>3.06</v>
      </c>
      <c r="J1530" t="s">
        <v>153</v>
      </c>
      <c r="K1530">
        <v>21.89</v>
      </c>
      <c r="L1530">
        <v>451</v>
      </c>
      <c r="M1530">
        <v>9.0500000000000007</v>
      </c>
      <c r="N1530" t="s">
        <v>153</v>
      </c>
      <c r="O1530">
        <v>34.46</v>
      </c>
      <c r="P1530" t="s">
        <v>28</v>
      </c>
      <c r="Q1530" t="s">
        <v>19</v>
      </c>
      <c r="R1530" t="s">
        <v>20</v>
      </c>
    </row>
    <row r="1531" spans="1:18" x14ac:dyDescent="0.55000000000000004">
      <c r="A1531">
        <v>1255</v>
      </c>
      <c r="B1531">
        <v>7</v>
      </c>
      <c r="C1531">
        <v>4</v>
      </c>
      <c r="D1531">
        <v>4</v>
      </c>
      <c r="E1531">
        <v>8</v>
      </c>
      <c r="F1531">
        <v>1</v>
      </c>
      <c r="G1531">
        <v>2</v>
      </c>
      <c r="H1531">
        <v>2</v>
      </c>
      <c r="I1531">
        <v>3.17</v>
      </c>
      <c r="J1531" t="s">
        <v>153</v>
      </c>
      <c r="K1531">
        <v>46.56</v>
      </c>
      <c r="L1531">
        <v>398</v>
      </c>
      <c r="M1531">
        <v>1.81</v>
      </c>
      <c r="N1531" t="s">
        <v>153</v>
      </c>
      <c r="O1531">
        <v>20.65</v>
      </c>
      <c r="P1531" t="s">
        <v>23</v>
      </c>
      <c r="Q1531" t="s">
        <v>19</v>
      </c>
      <c r="R1531" t="s">
        <v>20</v>
      </c>
    </row>
    <row r="1532" spans="1:18" x14ac:dyDescent="0.55000000000000004">
      <c r="A1532">
        <v>1305</v>
      </c>
      <c r="B1532">
        <v>17</v>
      </c>
      <c r="C1532">
        <v>1</v>
      </c>
      <c r="D1532">
        <v>9</v>
      </c>
      <c r="E1532">
        <v>6</v>
      </c>
      <c r="F1532">
        <v>9</v>
      </c>
      <c r="G1532">
        <v>6</v>
      </c>
      <c r="H1532">
        <v>1</v>
      </c>
      <c r="I1532">
        <v>3.19</v>
      </c>
      <c r="J1532" t="s">
        <v>153</v>
      </c>
      <c r="K1532">
        <v>20.45</v>
      </c>
      <c r="L1532">
        <v>284</v>
      </c>
      <c r="M1532">
        <v>9.86</v>
      </c>
      <c r="N1532" t="s">
        <v>153</v>
      </c>
      <c r="O1532">
        <v>43.7</v>
      </c>
      <c r="P1532" t="s">
        <v>43</v>
      </c>
      <c r="Q1532" t="s">
        <v>19</v>
      </c>
      <c r="R1532" t="s">
        <v>20</v>
      </c>
    </row>
    <row r="1533" spans="1:18" x14ac:dyDescent="0.55000000000000004">
      <c r="A1533">
        <v>1424</v>
      </c>
      <c r="B1533">
        <v>11</v>
      </c>
      <c r="C1533">
        <v>2</v>
      </c>
      <c r="D1533">
        <v>8</v>
      </c>
      <c r="E1533">
        <v>7</v>
      </c>
      <c r="F1533">
        <v>7</v>
      </c>
      <c r="G1533">
        <v>3</v>
      </c>
      <c r="H1533">
        <v>3</v>
      </c>
      <c r="I1533">
        <v>3.11</v>
      </c>
      <c r="J1533" t="s">
        <v>153</v>
      </c>
      <c r="K1533">
        <v>130.35</v>
      </c>
      <c r="L1533">
        <v>292</v>
      </c>
      <c r="M1533">
        <v>2.27</v>
      </c>
      <c r="N1533" t="s">
        <v>153</v>
      </c>
      <c r="O1533">
        <v>36.409999999999997</v>
      </c>
      <c r="P1533" t="s">
        <v>21</v>
      </c>
      <c r="Q1533" t="s">
        <v>19</v>
      </c>
      <c r="R1533" t="s">
        <v>20</v>
      </c>
    </row>
    <row r="1534" spans="1:18" x14ac:dyDescent="0.55000000000000004">
      <c r="A1534">
        <v>1463</v>
      </c>
      <c r="B1534">
        <v>20</v>
      </c>
      <c r="C1534">
        <v>10</v>
      </c>
      <c r="D1534">
        <v>1</v>
      </c>
      <c r="E1534">
        <v>8</v>
      </c>
      <c r="F1534">
        <v>7</v>
      </c>
      <c r="G1534">
        <v>9</v>
      </c>
      <c r="H1534">
        <v>1</v>
      </c>
      <c r="I1534">
        <v>3.09</v>
      </c>
      <c r="J1534" t="s">
        <v>153</v>
      </c>
      <c r="K1534">
        <v>10.67</v>
      </c>
      <c r="L1534">
        <v>596</v>
      </c>
      <c r="M1534">
        <v>0.84</v>
      </c>
      <c r="N1534" t="s">
        <v>153</v>
      </c>
      <c r="O1534">
        <v>9.1300000000000008</v>
      </c>
      <c r="P1534" t="s">
        <v>29</v>
      </c>
      <c r="Q1534" t="s">
        <v>19</v>
      </c>
      <c r="R1534" t="s">
        <v>20</v>
      </c>
    </row>
    <row r="1535" spans="1:18" x14ac:dyDescent="0.55000000000000004">
      <c r="A1535">
        <v>1528</v>
      </c>
      <c r="B1535">
        <v>2</v>
      </c>
      <c r="C1535">
        <v>3</v>
      </c>
      <c r="D1535">
        <v>5</v>
      </c>
      <c r="E1535">
        <v>6</v>
      </c>
      <c r="F1535">
        <v>6</v>
      </c>
      <c r="G1535">
        <v>2</v>
      </c>
      <c r="H1535">
        <v>3</v>
      </c>
      <c r="I1535">
        <v>3.12</v>
      </c>
      <c r="J1535" t="s">
        <v>153</v>
      </c>
      <c r="K1535">
        <v>7.51</v>
      </c>
      <c r="L1535">
        <v>292</v>
      </c>
      <c r="M1535">
        <v>17.600000000000001</v>
      </c>
      <c r="N1535" t="s">
        <v>153</v>
      </c>
      <c r="O1535">
        <v>1.23</v>
      </c>
      <c r="P1535" t="s">
        <v>47</v>
      </c>
      <c r="Q1535" t="s">
        <v>19</v>
      </c>
      <c r="R1535" t="s">
        <v>20</v>
      </c>
    </row>
    <row r="1536" spans="1:18" x14ac:dyDescent="0.55000000000000004">
      <c r="A1536">
        <v>1576</v>
      </c>
      <c r="B1536">
        <v>15</v>
      </c>
      <c r="C1536">
        <v>3</v>
      </c>
      <c r="D1536">
        <v>1</v>
      </c>
      <c r="E1536">
        <v>1</v>
      </c>
      <c r="F1536">
        <v>4</v>
      </c>
      <c r="G1536">
        <v>2</v>
      </c>
      <c r="H1536">
        <v>2</v>
      </c>
      <c r="I1536">
        <v>3.18</v>
      </c>
      <c r="J1536" t="s">
        <v>153</v>
      </c>
      <c r="K1536">
        <v>12.23</v>
      </c>
      <c r="L1536">
        <v>657</v>
      </c>
      <c r="M1536">
        <v>2.83</v>
      </c>
      <c r="N1536" t="s">
        <v>153</v>
      </c>
      <c r="O1536">
        <v>32.79</v>
      </c>
      <c r="P1536" t="s">
        <v>34</v>
      </c>
      <c r="Q1536" t="s">
        <v>19</v>
      </c>
      <c r="R1536" t="s">
        <v>20</v>
      </c>
    </row>
    <row r="1537" spans="1:18" x14ac:dyDescent="0.55000000000000004">
      <c r="A1537">
        <v>1582</v>
      </c>
      <c r="B1537">
        <v>17</v>
      </c>
      <c r="C1537">
        <v>1</v>
      </c>
      <c r="D1537">
        <v>3</v>
      </c>
      <c r="E1537">
        <v>1</v>
      </c>
      <c r="F1537">
        <v>9</v>
      </c>
      <c r="G1537">
        <v>6</v>
      </c>
      <c r="H1537">
        <v>2</v>
      </c>
      <c r="I1537">
        <v>3.44</v>
      </c>
      <c r="J1537" t="s">
        <v>153</v>
      </c>
      <c r="K1537">
        <v>22.28</v>
      </c>
      <c r="L1537">
        <v>294</v>
      </c>
      <c r="M1537">
        <v>9.09</v>
      </c>
      <c r="N1537" t="s">
        <v>153</v>
      </c>
      <c r="O1537">
        <v>41.15</v>
      </c>
      <c r="P1537" t="s">
        <v>49</v>
      </c>
      <c r="Q1537" t="s">
        <v>19</v>
      </c>
      <c r="R1537" t="s">
        <v>20</v>
      </c>
    </row>
    <row r="1538" spans="1:18" x14ac:dyDescent="0.55000000000000004">
      <c r="A1538">
        <v>1630</v>
      </c>
      <c r="B1538">
        <v>10</v>
      </c>
      <c r="C1538">
        <v>4</v>
      </c>
      <c r="D1538">
        <v>4</v>
      </c>
      <c r="E1538">
        <v>7</v>
      </c>
      <c r="F1538">
        <v>1</v>
      </c>
      <c r="G1538">
        <v>3</v>
      </c>
      <c r="H1538">
        <v>3</v>
      </c>
      <c r="I1538">
        <v>3.48</v>
      </c>
      <c r="J1538" t="s">
        <v>153</v>
      </c>
      <c r="K1538">
        <v>37.85</v>
      </c>
      <c r="L1538">
        <v>2991</v>
      </c>
      <c r="M1538">
        <v>5.71</v>
      </c>
      <c r="N1538" t="s">
        <v>153</v>
      </c>
      <c r="O1538">
        <v>21.42</v>
      </c>
      <c r="P1538" t="s">
        <v>36</v>
      </c>
      <c r="Q1538" t="s">
        <v>19</v>
      </c>
      <c r="R1538" t="s">
        <v>20</v>
      </c>
    </row>
    <row r="1539" spans="1:18" x14ac:dyDescent="0.55000000000000004">
      <c r="A1539">
        <v>1636</v>
      </c>
      <c r="B1539">
        <v>3</v>
      </c>
      <c r="C1539">
        <v>6</v>
      </c>
      <c r="D1539">
        <v>4</v>
      </c>
      <c r="E1539">
        <v>2</v>
      </c>
      <c r="F1539">
        <v>5</v>
      </c>
      <c r="G1539">
        <v>6</v>
      </c>
      <c r="H1539">
        <v>2</v>
      </c>
      <c r="I1539">
        <v>4.51</v>
      </c>
      <c r="J1539" t="s">
        <v>153</v>
      </c>
      <c r="K1539">
        <v>73.489999999999995</v>
      </c>
      <c r="L1539">
        <v>1864</v>
      </c>
      <c r="M1539">
        <v>7.24</v>
      </c>
      <c r="N1539" t="s">
        <v>153</v>
      </c>
      <c r="O1539">
        <v>36.31</v>
      </c>
      <c r="P1539" t="s">
        <v>18</v>
      </c>
      <c r="Q1539" t="s">
        <v>19</v>
      </c>
      <c r="R1539" t="s">
        <v>20</v>
      </c>
    </row>
    <row r="1540" spans="1:18" x14ac:dyDescent="0.55000000000000004">
      <c r="A1540">
        <v>1667</v>
      </c>
      <c r="B1540">
        <v>16</v>
      </c>
      <c r="C1540">
        <v>9</v>
      </c>
      <c r="D1540">
        <v>2</v>
      </c>
      <c r="E1540">
        <v>3</v>
      </c>
      <c r="F1540">
        <v>8</v>
      </c>
      <c r="G1540">
        <v>9</v>
      </c>
      <c r="H1540">
        <v>3</v>
      </c>
      <c r="I1540">
        <v>3.31</v>
      </c>
      <c r="J1540" t="s">
        <v>153</v>
      </c>
      <c r="K1540">
        <v>66.709999999999994</v>
      </c>
      <c r="L1540">
        <v>511</v>
      </c>
      <c r="M1540">
        <v>8.84</v>
      </c>
      <c r="N1540" t="s">
        <v>153</v>
      </c>
      <c r="O1540">
        <v>43.57</v>
      </c>
      <c r="P1540" t="s">
        <v>48</v>
      </c>
      <c r="Q1540" t="s">
        <v>19</v>
      </c>
      <c r="R1540" t="s">
        <v>20</v>
      </c>
    </row>
    <row r="1541" spans="1:18" x14ac:dyDescent="0.55000000000000004">
      <c r="A1541">
        <v>1674</v>
      </c>
      <c r="B1541">
        <v>12</v>
      </c>
      <c r="C1541">
        <v>1</v>
      </c>
      <c r="D1541">
        <v>6</v>
      </c>
      <c r="E1541">
        <v>9</v>
      </c>
      <c r="F1541">
        <v>5</v>
      </c>
      <c r="G1541">
        <v>3</v>
      </c>
      <c r="H1541">
        <v>2</v>
      </c>
      <c r="I1541">
        <v>3.82</v>
      </c>
      <c r="J1541" t="s">
        <v>153</v>
      </c>
      <c r="K1541">
        <v>32.22</v>
      </c>
      <c r="L1541">
        <v>580</v>
      </c>
      <c r="M1541">
        <v>18.170000000000002</v>
      </c>
      <c r="N1541" t="s">
        <v>153</v>
      </c>
      <c r="O1541">
        <v>36.74</v>
      </c>
      <c r="P1541" t="s">
        <v>67</v>
      </c>
      <c r="Q1541" t="s">
        <v>19</v>
      </c>
      <c r="R1541" t="s">
        <v>20</v>
      </c>
    </row>
    <row r="1542" spans="1:18" x14ac:dyDescent="0.55000000000000004">
      <c r="A1542">
        <v>1686</v>
      </c>
      <c r="B1542">
        <v>5</v>
      </c>
      <c r="C1542">
        <v>11</v>
      </c>
      <c r="D1542">
        <v>9</v>
      </c>
      <c r="E1542">
        <v>5</v>
      </c>
      <c r="F1542">
        <v>4</v>
      </c>
      <c r="G1542">
        <v>9</v>
      </c>
      <c r="H1542">
        <v>1</v>
      </c>
      <c r="I1542">
        <v>3.47</v>
      </c>
      <c r="J1542" t="s">
        <v>153</v>
      </c>
      <c r="K1542">
        <v>46.5</v>
      </c>
      <c r="L1542">
        <v>137</v>
      </c>
      <c r="M1542">
        <v>0.91</v>
      </c>
      <c r="N1542" t="s">
        <v>153</v>
      </c>
      <c r="O1542">
        <v>21.7</v>
      </c>
      <c r="P1542" t="s">
        <v>21</v>
      </c>
      <c r="Q1542" t="s">
        <v>19</v>
      </c>
      <c r="R1542" t="s">
        <v>20</v>
      </c>
    </row>
    <row r="1543" spans="1:18" x14ac:dyDescent="0.55000000000000004">
      <c r="A1543">
        <v>1714</v>
      </c>
      <c r="B1543">
        <v>7</v>
      </c>
      <c r="C1543">
        <v>10</v>
      </c>
      <c r="D1543">
        <v>11</v>
      </c>
      <c r="E1543">
        <v>3</v>
      </c>
      <c r="F1543">
        <v>6</v>
      </c>
      <c r="G1543">
        <v>3</v>
      </c>
      <c r="H1543">
        <v>1</v>
      </c>
      <c r="I1543">
        <v>3.52</v>
      </c>
      <c r="J1543" t="s">
        <v>153</v>
      </c>
      <c r="K1543">
        <v>68.34</v>
      </c>
      <c r="L1543">
        <v>755</v>
      </c>
      <c r="M1543">
        <v>6.67</v>
      </c>
      <c r="N1543" t="s">
        <v>153</v>
      </c>
      <c r="O1543">
        <v>4.37</v>
      </c>
      <c r="P1543" t="s">
        <v>25</v>
      </c>
      <c r="Q1543" t="s">
        <v>19</v>
      </c>
      <c r="R1543" t="s">
        <v>20</v>
      </c>
    </row>
    <row r="1544" spans="1:18" x14ac:dyDescent="0.55000000000000004">
      <c r="A1544">
        <v>1723</v>
      </c>
      <c r="B1544">
        <v>17</v>
      </c>
      <c r="C1544">
        <v>10</v>
      </c>
      <c r="D1544">
        <v>8</v>
      </c>
      <c r="E1544">
        <v>6</v>
      </c>
      <c r="F1544">
        <v>6</v>
      </c>
      <c r="G1544">
        <v>9</v>
      </c>
      <c r="H1544">
        <v>3</v>
      </c>
      <c r="I1544">
        <v>3.09</v>
      </c>
      <c r="J1544" t="s">
        <v>153</v>
      </c>
      <c r="K1544">
        <v>40.64</v>
      </c>
      <c r="L1544">
        <v>593</v>
      </c>
      <c r="M1544">
        <v>4.1900000000000004</v>
      </c>
      <c r="N1544" t="s">
        <v>153</v>
      </c>
      <c r="O1544">
        <v>25.72</v>
      </c>
      <c r="P1544" t="s">
        <v>34</v>
      </c>
      <c r="Q1544" t="s">
        <v>19</v>
      </c>
      <c r="R1544" t="s">
        <v>20</v>
      </c>
    </row>
    <row r="1545" spans="1:18" x14ac:dyDescent="0.55000000000000004">
      <c r="A1545">
        <v>1735</v>
      </c>
      <c r="B1545">
        <v>12</v>
      </c>
      <c r="C1545">
        <v>6</v>
      </c>
      <c r="D1545">
        <v>7</v>
      </c>
      <c r="E1545">
        <v>2</v>
      </c>
      <c r="F1545">
        <v>1</v>
      </c>
      <c r="G1545">
        <v>6</v>
      </c>
      <c r="H1545">
        <v>1</v>
      </c>
      <c r="I1545">
        <v>4.51</v>
      </c>
      <c r="J1545" t="s">
        <v>153</v>
      </c>
      <c r="K1545">
        <v>71.28</v>
      </c>
      <c r="L1545">
        <v>274</v>
      </c>
      <c r="M1545">
        <v>10.72</v>
      </c>
      <c r="N1545" t="s">
        <v>153</v>
      </c>
      <c r="O1545">
        <v>34.97</v>
      </c>
      <c r="P1545" t="s">
        <v>23</v>
      </c>
      <c r="Q1545" t="s">
        <v>19</v>
      </c>
      <c r="R1545" t="s">
        <v>20</v>
      </c>
    </row>
    <row r="1546" spans="1:18" x14ac:dyDescent="0.55000000000000004">
      <c r="A1546">
        <v>1755</v>
      </c>
      <c r="B1546">
        <v>18</v>
      </c>
      <c r="C1546">
        <v>9</v>
      </c>
      <c r="D1546">
        <v>2</v>
      </c>
      <c r="E1546">
        <v>5</v>
      </c>
      <c r="F1546">
        <v>2</v>
      </c>
      <c r="G1546">
        <v>3</v>
      </c>
      <c r="H1546">
        <v>2</v>
      </c>
      <c r="I1546">
        <v>3.16</v>
      </c>
      <c r="J1546" t="s">
        <v>153</v>
      </c>
      <c r="K1546">
        <v>106.75</v>
      </c>
      <c r="L1546">
        <v>173</v>
      </c>
      <c r="M1546">
        <v>8.66</v>
      </c>
      <c r="N1546" t="s">
        <v>153</v>
      </c>
      <c r="O1546">
        <v>48.11</v>
      </c>
      <c r="P1546" t="s">
        <v>62</v>
      </c>
      <c r="Q1546" t="s">
        <v>19</v>
      </c>
      <c r="R1546" t="s">
        <v>20</v>
      </c>
    </row>
    <row r="1547" spans="1:18" x14ac:dyDescent="0.55000000000000004">
      <c r="A1547">
        <v>1763</v>
      </c>
      <c r="B1547">
        <v>20</v>
      </c>
      <c r="C1547">
        <v>10</v>
      </c>
      <c r="D1547">
        <v>9</v>
      </c>
      <c r="E1547">
        <v>9</v>
      </c>
      <c r="F1547">
        <v>8</v>
      </c>
      <c r="G1547">
        <v>2</v>
      </c>
      <c r="H1547">
        <v>1</v>
      </c>
      <c r="I1547">
        <v>3.63</v>
      </c>
      <c r="J1547" t="s">
        <v>153</v>
      </c>
      <c r="K1547">
        <v>26.89</v>
      </c>
      <c r="L1547">
        <v>429</v>
      </c>
      <c r="M1547">
        <v>8.09</v>
      </c>
      <c r="N1547" t="s">
        <v>153</v>
      </c>
      <c r="O1547">
        <v>35.99</v>
      </c>
      <c r="P1547" t="s">
        <v>49</v>
      </c>
      <c r="Q1547" t="s">
        <v>19</v>
      </c>
      <c r="R1547" t="s">
        <v>20</v>
      </c>
    </row>
    <row r="1548" spans="1:18" x14ac:dyDescent="0.55000000000000004">
      <c r="A1548">
        <v>1801</v>
      </c>
      <c r="B1548">
        <v>5</v>
      </c>
      <c r="C1548">
        <v>12</v>
      </c>
      <c r="D1548">
        <v>7</v>
      </c>
      <c r="E1548">
        <v>5</v>
      </c>
      <c r="F1548">
        <v>7</v>
      </c>
      <c r="G1548">
        <v>3</v>
      </c>
      <c r="H1548">
        <v>1</v>
      </c>
      <c r="I1548">
        <v>4.1900000000000004</v>
      </c>
      <c r="J1548" t="s">
        <v>153</v>
      </c>
      <c r="K1548">
        <v>47.77</v>
      </c>
      <c r="L1548">
        <v>596</v>
      </c>
      <c r="M1548">
        <v>0.68</v>
      </c>
      <c r="N1548" t="s">
        <v>153</v>
      </c>
      <c r="O1548">
        <v>34.57</v>
      </c>
      <c r="P1548" t="s">
        <v>67</v>
      </c>
      <c r="Q1548" t="s">
        <v>19</v>
      </c>
      <c r="R1548" t="s">
        <v>20</v>
      </c>
    </row>
    <row r="1549" spans="1:18" x14ac:dyDescent="0.55000000000000004">
      <c r="A1549">
        <v>1821</v>
      </c>
      <c r="B1549">
        <v>3</v>
      </c>
      <c r="C1549">
        <v>12</v>
      </c>
      <c r="D1549">
        <v>9</v>
      </c>
      <c r="E1549">
        <v>7</v>
      </c>
      <c r="F1549">
        <v>1</v>
      </c>
      <c r="G1549">
        <v>9</v>
      </c>
      <c r="H1549">
        <v>1</v>
      </c>
      <c r="I1549">
        <v>3.19</v>
      </c>
      <c r="J1549" t="s">
        <v>153</v>
      </c>
      <c r="K1549">
        <v>61.25</v>
      </c>
      <c r="L1549">
        <v>1067</v>
      </c>
      <c r="M1549">
        <v>16.48</v>
      </c>
      <c r="N1549" t="s">
        <v>153</v>
      </c>
      <c r="O1549">
        <v>12.04</v>
      </c>
      <c r="P1549" t="s">
        <v>37</v>
      </c>
      <c r="Q1549" t="s">
        <v>19</v>
      </c>
      <c r="R1549" t="s">
        <v>20</v>
      </c>
    </row>
    <row r="1550" spans="1:18" x14ac:dyDescent="0.55000000000000004">
      <c r="A1550">
        <v>1832</v>
      </c>
      <c r="B1550">
        <v>18</v>
      </c>
      <c r="C1550">
        <v>9</v>
      </c>
      <c r="D1550">
        <v>9</v>
      </c>
      <c r="E1550">
        <v>2</v>
      </c>
      <c r="F1550">
        <v>8</v>
      </c>
      <c r="G1550">
        <v>2</v>
      </c>
      <c r="H1550">
        <v>3</v>
      </c>
      <c r="I1550">
        <v>3.08</v>
      </c>
      <c r="J1550" t="s">
        <v>153</v>
      </c>
      <c r="K1550">
        <v>31.15</v>
      </c>
      <c r="L1550">
        <v>910</v>
      </c>
      <c r="M1550">
        <v>17.149999999999999</v>
      </c>
      <c r="N1550" t="s">
        <v>153</v>
      </c>
      <c r="O1550">
        <v>43.67</v>
      </c>
      <c r="P1550" t="s">
        <v>31</v>
      </c>
      <c r="Q1550" t="s">
        <v>19</v>
      </c>
      <c r="R1550" t="s">
        <v>20</v>
      </c>
    </row>
    <row r="1551" spans="1:18" x14ac:dyDescent="0.55000000000000004">
      <c r="A1551">
        <v>1837</v>
      </c>
      <c r="B1551">
        <v>5</v>
      </c>
      <c r="C1551">
        <v>8</v>
      </c>
      <c r="D1551">
        <v>5</v>
      </c>
      <c r="E1551">
        <v>7</v>
      </c>
      <c r="F1551">
        <v>2</v>
      </c>
      <c r="G1551">
        <v>9</v>
      </c>
      <c r="H1551">
        <v>3</v>
      </c>
      <c r="I1551">
        <v>3.41</v>
      </c>
      <c r="J1551" t="s">
        <v>153</v>
      </c>
      <c r="K1551">
        <v>13.99</v>
      </c>
      <c r="L1551">
        <v>319</v>
      </c>
      <c r="M1551">
        <v>6.16</v>
      </c>
      <c r="N1551" t="s">
        <v>153</v>
      </c>
      <c r="O1551">
        <v>26.53</v>
      </c>
      <c r="P1551" t="s">
        <v>44</v>
      </c>
      <c r="Q1551" t="s">
        <v>19</v>
      </c>
      <c r="R1551" t="s">
        <v>20</v>
      </c>
    </row>
    <row r="1552" spans="1:18" x14ac:dyDescent="0.55000000000000004">
      <c r="A1552">
        <v>1868</v>
      </c>
      <c r="B1552">
        <v>3</v>
      </c>
      <c r="C1552">
        <v>2</v>
      </c>
      <c r="D1552">
        <v>9</v>
      </c>
      <c r="E1552">
        <v>5</v>
      </c>
      <c r="F1552">
        <v>4</v>
      </c>
      <c r="G1552">
        <v>6</v>
      </c>
      <c r="H1552">
        <v>3</v>
      </c>
      <c r="I1552">
        <v>3.33</v>
      </c>
      <c r="J1552" t="s">
        <v>153</v>
      </c>
      <c r="K1552">
        <v>84.98</v>
      </c>
      <c r="L1552">
        <v>329</v>
      </c>
      <c r="M1552">
        <v>4.78</v>
      </c>
      <c r="N1552" t="s">
        <v>153</v>
      </c>
      <c r="O1552">
        <v>28.62</v>
      </c>
      <c r="P1552" t="s">
        <v>33</v>
      </c>
      <c r="Q1552" t="s">
        <v>19</v>
      </c>
      <c r="R1552" t="s">
        <v>20</v>
      </c>
    </row>
    <row r="1553" spans="1:18" x14ac:dyDescent="0.55000000000000004">
      <c r="A1553">
        <v>1879</v>
      </c>
      <c r="B1553">
        <v>15</v>
      </c>
      <c r="C1553">
        <v>6</v>
      </c>
      <c r="D1553">
        <v>10</v>
      </c>
      <c r="E1553">
        <v>9</v>
      </c>
      <c r="F1553">
        <v>6</v>
      </c>
      <c r="G1553">
        <v>3</v>
      </c>
      <c r="H1553">
        <v>3</v>
      </c>
      <c r="I1553">
        <v>3.39</v>
      </c>
      <c r="J1553" t="s">
        <v>153</v>
      </c>
      <c r="K1553">
        <v>94.38</v>
      </c>
      <c r="L1553">
        <v>320</v>
      </c>
      <c r="M1553">
        <v>4.45</v>
      </c>
      <c r="N1553" t="s">
        <v>153</v>
      </c>
      <c r="O1553">
        <v>31.45</v>
      </c>
      <c r="P1553" t="s">
        <v>47</v>
      </c>
      <c r="Q1553" t="s">
        <v>19</v>
      </c>
      <c r="R1553" t="s">
        <v>20</v>
      </c>
    </row>
    <row r="1554" spans="1:18" x14ac:dyDescent="0.55000000000000004">
      <c r="A1554">
        <v>1910</v>
      </c>
      <c r="B1554">
        <v>8</v>
      </c>
      <c r="C1554">
        <v>7</v>
      </c>
      <c r="D1554">
        <v>6</v>
      </c>
      <c r="E1554">
        <v>8</v>
      </c>
      <c r="F1554">
        <v>7</v>
      </c>
      <c r="G1554">
        <v>9</v>
      </c>
      <c r="H1554">
        <v>3</v>
      </c>
      <c r="I1554">
        <v>3.39</v>
      </c>
      <c r="J1554" t="s">
        <v>153</v>
      </c>
      <c r="K1554">
        <v>40.619999999999997</v>
      </c>
      <c r="L1554">
        <v>1020</v>
      </c>
      <c r="M1554">
        <v>2.6</v>
      </c>
      <c r="N1554" t="s">
        <v>153</v>
      </c>
      <c r="O1554">
        <v>1.9</v>
      </c>
      <c r="P1554" t="s">
        <v>68</v>
      </c>
      <c r="Q1554" t="s">
        <v>19</v>
      </c>
      <c r="R1554" t="s">
        <v>20</v>
      </c>
    </row>
    <row r="1555" spans="1:18" x14ac:dyDescent="0.55000000000000004">
      <c r="A1555">
        <v>1945</v>
      </c>
      <c r="B1555">
        <v>20</v>
      </c>
      <c r="C1555">
        <v>7</v>
      </c>
      <c r="D1555">
        <v>8</v>
      </c>
      <c r="E1555">
        <v>9</v>
      </c>
      <c r="F1555">
        <v>1</v>
      </c>
      <c r="G1555">
        <v>9</v>
      </c>
      <c r="H1555">
        <v>3</v>
      </c>
      <c r="I1555">
        <v>3.21</v>
      </c>
      <c r="J1555" t="s">
        <v>153</v>
      </c>
      <c r="K1555">
        <v>27.79</v>
      </c>
      <c r="L1555">
        <v>498</v>
      </c>
      <c r="M1555">
        <v>4.8499999999999996</v>
      </c>
      <c r="N1555" t="s">
        <v>153</v>
      </c>
      <c r="O1555">
        <v>15.84</v>
      </c>
      <c r="P1555" t="s">
        <v>36</v>
      </c>
      <c r="Q1555" t="s">
        <v>19</v>
      </c>
      <c r="R1555" t="s">
        <v>20</v>
      </c>
    </row>
    <row r="1556" spans="1:18" x14ac:dyDescent="0.55000000000000004">
      <c r="A1556">
        <v>1957</v>
      </c>
      <c r="B1556">
        <v>14</v>
      </c>
      <c r="C1556">
        <v>5</v>
      </c>
      <c r="D1556">
        <v>4</v>
      </c>
      <c r="E1556">
        <v>2</v>
      </c>
      <c r="F1556">
        <v>9</v>
      </c>
      <c r="G1556">
        <v>9</v>
      </c>
      <c r="H1556">
        <v>3</v>
      </c>
      <c r="I1556">
        <v>3.09</v>
      </c>
      <c r="J1556" t="s">
        <v>153</v>
      </c>
      <c r="K1556">
        <v>66.319999999999993</v>
      </c>
      <c r="L1556">
        <v>120</v>
      </c>
      <c r="M1556">
        <v>6.51</v>
      </c>
      <c r="N1556" t="s">
        <v>153</v>
      </c>
      <c r="O1556">
        <v>2.69</v>
      </c>
      <c r="P1556" t="s">
        <v>69</v>
      </c>
      <c r="Q1556" t="s">
        <v>19</v>
      </c>
      <c r="R1556" t="s">
        <v>20</v>
      </c>
    </row>
    <row r="1557" spans="1:18" x14ac:dyDescent="0.55000000000000004">
      <c r="A1557">
        <v>1974</v>
      </c>
      <c r="B1557">
        <v>15</v>
      </c>
      <c r="C1557">
        <v>5</v>
      </c>
      <c r="D1557">
        <v>2</v>
      </c>
      <c r="E1557">
        <v>8</v>
      </c>
      <c r="F1557">
        <v>5</v>
      </c>
      <c r="G1557">
        <v>6</v>
      </c>
      <c r="H1557">
        <v>1</v>
      </c>
      <c r="I1557">
        <v>3.47</v>
      </c>
      <c r="J1557" t="s">
        <v>153</v>
      </c>
      <c r="K1557">
        <v>27.95</v>
      </c>
      <c r="L1557">
        <v>468</v>
      </c>
      <c r="M1557">
        <v>6.35</v>
      </c>
      <c r="N1557" t="s">
        <v>153</v>
      </c>
      <c r="O1557">
        <v>25.03</v>
      </c>
      <c r="P1557" t="s">
        <v>47</v>
      </c>
      <c r="Q1557" t="s">
        <v>19</v>
      </c>
      <c r="R1557" t="s">
        <v>20</v>
      </c>
    </row>
    <row r="1558" spans="1:18" x14ac:dyDescent="0.55000000000000004">
      <c r="A1558">
        <v>1997</v>
      </c>
      <c r="B1558">
        <v>20</v>
      </c>
      <c r="C1558">
        <v>12</v>
      </c>
      <c r="D1558">
        <v>3</v>
      </c>
      <c r="E1558">
        <v>7</v>
      </c>
      <c r="F1558">
        <v>3</v>
      </c>
      <c r="G1558">
        <v>6</v>
      </c>
      <c r="H1558">
        <v>3</v>
      </c>
      <c r="I1558">
        <v>3.1</v>
      </c>
      <c r="J1558" t="s">
        <v>153</v>
      </c>
      <c r="K1558">
        <v>13.68</v>
      </c>
      <c r="L1558">
        <v>855</v>
      </c>
      <c r="M1558">
        <v>6.05</v>
      </c>
      <c r="N1558" t="s">
        <v>153</v>
      </c>
      <c r="O1558">
        <v>8.11</v>
      </c>
      <c r="P1558" t="s">
        <v>36</v>
      </c>
      <c r="Q1558" t="s">
        <v>19</v>
      </c>
      <c r="R1558" t="s">
        <v>20</v>
      </c>
    </row>
    <row r="1559" spans="1:18" x14ac:dyDescent="0.55000000000000004">
      <c r="A1559">
        <v>1998</v>
      </c>
      <c r="B1559">
        <v>9</v>
      </c>
      <c r="C1559">
        <v>3</v>
      </c>
      <c r="D1559">
        <v>8</v>
      </c>
      <c r="E1559">
        <v>8</v>
      </c>
      <c r="F1559">
        <v>3</v>
      </c>
      <c r="G1559">
        <v>3</v>
      </c>
      <c r="H1559">
        <v>2</v>
      </c>
      <c r="I1559">
        <v>3.15</v>
      </c>
      <c r="J1559" t="s">
        <v>153</v>
      </c>
      <c r="K1559">
        <v>15.39</v>
      </c>
      <c r="L1559">
        <v>53</v>
      </c>
      <c r="M1559">
        <v>1.99</v>
      </c>
      <c r="N1559" t="s">
        <v>153</v>
      </c>
      <c r="O1559">
        <v>14.94</v>
      </c>
      <c r="P1559" t="s">
        <v>18</v>
      </c>
      <c r="Q1559" t="s">
        <v>19</v>
      </c>
      <c r="R1559" t="s">
        <v>20</v>
      </c>
    </row>
    <row r="1560" spans="1:18" x14ac:dyDescent="0.55000000000000004">
      <c r="A1560">
        <v>2007</v>
      </c>
      <c r="B1560">
        <v>13</v>
      </c>
      <c r="C1560">
        <v>5</v>
      </c>
      <c r="D1560">
        <v>5</v>
      </c>
      <c r="E1560">
        <v>3</v>
      </c>
      <c r="F1560">
        <v>1</v>
      </c>
      <c r="G1560">
        <v>3</v>
      </c>
      <c r="H1560">
        <v>2</v>
      </c>
      <c r="I1560">
        <v>4.24</v>
      </c>
      <c r="J1560" t="s">
        <v>153</v>
      </c>
      <c r="K1560">
        <v>41.41</v>
      </c>
      <c r="L1560">
        <v>591</v>
      </c>
      <c r="M1560">
        <v>2.37</v>
      </c>
      <c r="N1560" t="s">
        <v>153</v>
      </c>
      <c r="O1560">
        <v>7.75</v>
      </c>
      <c r="P1560" t="s">
        <v>64</v>
      </c>
      <c r="Q1560" t="s">
        <v>19</v>
      </c>
      <c r="R1560" t="s">
        <v>20</v>
      </c>
    </row>
    <row r="1561" spans="1:18" x14ac:dyDescent="0.55000000000000004">
      <c r="A1561">
        <v>2022</v>
      </c>
      <c r="B1561">
        <v>4</v>
      </c>
      <c r="C1561">
        <v>11</v>
      </c>
      <c r="D1561">
        <v>1</v>
      </c>
      <c r="E1561">
        <v>7</v>
      </c>
      <c r="F1561">
        <v>3</v>
      </c>
      <c r="G1561">
        <v>9</v>
      </c>
      <c r="H1561">
        <v>1</v>
      </c>
      <c r="I1561">
        <v>3.01</v>
      </c>
      <c r="J1561" t="s">
        <v>153</v>
      </c>
      <c r="K1561">
        <v>40.85</v>
      </c>
      <c r="L1561">
        <v>410</v>
      </c>
      <c r="M1561">
        <v>4.6100000000000003</v>
      </c>
      <c r="N1561" t="s">
        <v>153</v>
      </c>
      <c r="O1561">
        <v>44.8</v>
      </c>
      <c r="P1561" t="s">
        <v>21</v>
      </c>
      <c r="Q1561" t="s">
        <v>19</v>
      </c>
      <c r="R1561" t="s">
        <v>20</v>
      </c>
    </row>
    <row r="1562" spans="1:18" x14ac:dyDescent="0.55000000000000004">
      <c r="A1562">
        <v>2026</v>
      </c>
      <c r="B1562">
        <v>19</v>
      </c>
      <c r="C1562">
        <v>2</v>
      </c>
      <c r="D1562">
        <v>3</v>
      </c>
      <c r="E1562">
        <v>6</v>
      </c>
      <c r="F1562">
        <v>9</v>
      </c>
      <c r="G1562">
        <v>3</v>
      </c>
      <c r="H1562">
        <v>3</v>
      </c>
      <c r="I1562">
        <v>3.39</v>
      </c>
      <c r="J1562" t="s">
        <v>153</v>
      </c>
      <c r="K1562">
        <v>33.31</v>
      </c>
      <c r="L1562">
        <v>15</v>
      </c>
      <c r="M1562">
        <v>5.32</v>
      </c>
      <c r="N1562" t="s">
        <v>153</v>
      </c>
      <c r="O1562">
        <v>11.65</v>
      </c>
      <c r="P1562" t="s">
        <v>26</v>
      </c>
      <c r="Q1562" t="s">
        <v>19</v>
      </c>
      <c r="R1562" t="s">
        <v>20</v>
      </c>
    </row>
    <row r="1563" spans="1:18" x14ac:dyDescent="0.55000000000000004">
      <c r="A1563">
        <v>2036</v>
      </c>
      <c r="B1563">
        <v>11</v>
      </c>
      <c r="C1563">
        <v>8</v>
      </c>
      <c r="D1563">
        <v>5</v>
      </c>
      <c r="E1563">
        <v>9</v>
      </c>
      <c r="F1563">
        <v>8</v>
      </c>
      <c r="G1563">
        <v>2</v>
      </c>
      <c r="H1563">
        <v>2</v>
      </c>
      <c r="I1563">
        <v>3.32</v>
      </c>
      <c r="J1563" t="s">
        <v>153</v>
      </c>
      <c r="K1563">
        <v>19.61</v>
      </c>
      <c r="L1563">
        <v>823</v>
      </c>
      <c r="M1563">
        <v>18.07</v>
      </c>
      <c r="N1563" t="s">
        <v>153</v>
      </c>
      <c r="O1563">
        <v>44.98</v>
      </c>
      <c r="P1563" t="s">
        <v>69</v>
      </c>
      <c r="Q1563" t="s">
        <v>19</v>
      </c>
      <c r="R1563" t="s">
        <v>20</v>
      </c>
    </row>
    <row r="1564" spans="1:18" x14ac:dyDescent="0.55000000000000004">
      <c r="A1564">
        <v>2050</v>
      </c>
      <c r="B1564">
        <v>8</v>
      </c>
      <c r="C1564">
        <v>10</v>
      </c>
      <c r="D1564">
        <v>6</v>
      </c>
      <c r="E1564">
        <v>9</v>
      </c>
      <c r="F1564">
        <v>9</v>
      </c>
      <c r="G1564">
        <v>3</v>
      </c>
      <c r="H1564">
        <v>2</v>
      </c>
      <c r="I1564">
        <v>3.03</v>
      </c>
      <c r="J1564" t="s">
        <v>153</v>
      </c>
      <c r="K1564">
        <v>6.1</v>
      </c>
      <c r="L1564">
        <v>990</v>
      </c>
      <c r="M1564">
        <v>10.11</v>
      </c>
      <c r="N1564" t="s">
        <v>153</v>
      </c>
      <c r="O1564">
        <v>25.39</v>
      </c>
      <c r="P1564" t="s">
        <v>44</v>
      </c>
      <c r="Q1564" t="s">
        <v>19</v>
      </c>
      <c r="R1564" t="s">
        <v>20</v>
      </c>
    </row>
    <row r="1565" spans="1:18" x14ac:dyDescent="0.55000000000000004">
      <c r="A1565">
        <v>2051</v>
      </c>
      <c r="B1565">
        <v>6</v>
      </c>
      <c r="C1565">
        <v>11</v>
      </c>
      <c r="D1565">
        <v>6</v>
      </c>
      <c r="E1565">
        <v>3</v>
      </c>
      <c r="F1565">
        <v>7</v>
      </c>
      <c r="G1565">
        <v>9</v>
      </c>
      <c r="H1565">
        <v>1</v>
      </c>
      <c r="I1565">
        <v>3</v>
      </c>
      <c r="J1565" t="s">
        <v>153</v>
      </c>
      <c r="K1565">
        <v>63.08</v>
      </c>
      <c r="L1565">
        <v>883</v>
      </c>
      <c r="M1565">
        <v>2.48</v>
      </c>
      <c r="N1565" t="s">
        <v>153</v>
      </c>
      <c r="O1565">
        <v>25.74</v>
      </c>
      <c r="P1565" t="s">
        <v>38</v>
      </c>
      <c r="Q1565" t="s">
        <v>19</v>
      </c>
      <c r="R1565" t="s">
        <v>20</v>
      </c>
    </row>
    <row r="1566" spans="1:18" x14ac:dyDescent="0.55000000000000004">
      <c r="A1566">
        <v>2055</v>
      </c>
      <c r="B1566">
        <v>19</v>
      </c>
      <c r="C1566">
        <v>8</v>
      </c>
      <c r="D1566">
        <v>4</v>
      </c>
      <c r="E1566">
        <v>5</v>
      </c>
      <c r="F1566">
        <v>4</v>
      </c>
      <c r="G1566">
        <v>6</v>
      </c>
      <c r="H1566">
        <v>1</v>
      </c>
      <c r="I1566">
        <v>3.17</v>
      </c>
      <c r="J1566" t="s">
        <v>153</v>
      </c>
      <c r="K1566">
        <v>15.01</v>
      </c>
      <c r="L1566">
        <v>4729</v>
      </c>
      <c r="M1566">
        <v>11.15</v>
      </c>
      <c r="N1566" t="s">
        <v>153</v>
      </c>
      <c r="O1566">
        <v>15.29</v>
      </c>
      <c r="P1566" t="s">
        <v>23</v>
      </c>
      <c r="Q1566" t="s">
        <v>19</v>
      </c>
      <c r="R1566" t="s">
        <v>20</v>
      </c>
    </row>
    <row r="1567" spans="1:18" x14ac:dyDescent="0.55000000000000004">
      <c r="A1567">
        <v>2064</v>
      </c>
      <c r="B1567">
        <v>8</v>
      </c>
      <c r="C1567">
        <v>10</v>
      </c>
      <c r="D1567">
        <v>1</v>
      </c>
      <c r="E1567">
        <v>9</v>
      </c>
      <c r="F1567">
        <v>6</v>
      </c>
      <c r="G1567">
        <v>2</v>
      </c>
      <c r="H1567">
        <v>1</v>
      </c>
      <c r="I1567">
        <v>4.32</v>
      </c>
      <c r="J1567" t="s">
        <v>153</v>
      </c>
      <c r="K1567">
        <v>53.34</v>
      </c>
      <c r="L1567">
        <v>42</v>
      </c>
      <c r="M1567">
        <v>10.54</v>
      </c>
      <c r="N1567" t="s">
        <v>153</v>
      </c>
      <c r="O1567">
        <v>69.11</v>
      </c>
      <c r="P1567" t="s">
        <v>67</v>
      </c>
      <c r="Q1567" t="s">
        <v>19</v>
      </c>
      <c r="R1567" t="s">
        <v>20</v>
      </c>
    </row>
    <row r="1568" spans="1:18" x14ac:dyDescent="0.55000000000000004">
      <c r="A1568">
        <v>2076</v>
      </c>
      <c r="B1568">
        <v>1</v>
      </c>
      <c r="C1568">
        <v>4</v>
      </c>
      <c r="D1568">
        <v>9</v>
      </c>
      <c r="E1568">
        <v>3</v>
      </c>
      <c r="F1568">
        <v>5</v>
      </c>
      <c r="G1568">
        <v>6</v>
      </c>
      <c r="H1568">
        <v>1</v>
      </c>
      <c r="I1568">
        <v>4.0199999999999996</v>
      </c>
      <c r="J1568" t="s">
        <v>153</v>
      </c>
      <c r="K1568">
        <v>44.91</v>
      </c>
      <c r="L1568">
        <v>892</v>
      </c>
      <c r="M1568">
        <v>3.46</v>
      </c>
      <c r="N1568" t="s">
        <v>153</v>
      </c>
      <c r="O1568">
        <v>33</v>
      </c>
      <c r="P1568" t="s">
        <v>41</v>
      </c>
      <c r="Q1568" t="s">
        <v>19</v>
      </c>
      <c r="R1568" t="s">
        <v>20</v>
      </c>
    </row>
    <row r="1569" spans="1:18" x14ac:dyDescent="0.55000000000000004">
      <c r="A1569">
        <v>2084</v>
      </c>
      <c r="B1569">
        <v>1</v>
      </c>
      <c r="C1569">
        <v>3</v>
      </c>
      <c r="D1569">
        <v>9</v>
      </c>
      <c r="E1569">
        <v>7</v>
      </c>
      <c r="F1569">
        <v>7</v>
      </c>
      <c r="G1569">
        <v>6</v>
      </c>
      <c r="H1569">
        <v>1</v>
      </c>
      <c r="I1569">
        <v>3.32</v>
      </c>
      <c r="J1569" t="s">
        <v>153</v>
      </c>
      <c r="K1569">
        <v>75.67</v>
      </c>
      <c r="L1569">
        <v>552</v>
      </c>
      <c r="M1569">
        <v>10.029999999999999</v>
      </c>
      <c r="N1569" t="s">
        <v>153</v>
      </c>
      <c r="O1569">
        <v>28.34</v>
      </c>
      <c r="P1569" t="s">
        <v>44</v>
      </c>
      <c r="Q1569" t="s">
        <v>19</v>
      </c>
      <c r="R1569" t="s">
        <v>20</v>
      </c>
    </row>
    <row r="1570" spans="1:18" x14ac:dyDescent="0.55000000000000004">
      <c r="A1570">
        <v>2136</v>
      </c>
      <c r="B1570">
        <v>5</v>
      </c>
      <c r="C1570">
        <v>3</v>
      </c>
      <c r="D1570">
        <v>11</v>
      </c>
      <c r="E1570">
        <v>4</v>
      </c>
      <c r="F1570">
        <v>5</v>
      </c>
      <c r="G1570">
        <v>3</v>
      </c>
      <c r="H1570">
        <v>1</v>
      </c>
      <c r="I1570">
        <v>3.04</v>
      </c>
      <c r="J1570" t="s">
        <v>153</v>
      </c>
      <c r="K1570">
        <v>69.459999999999994</v>
      </c>
      <c r="L1570">
        <v>573</v>
      </c>
      <c r="M1570">
        <v>3.05</v>
      </c>
      <c r="N1570" t="s">
        <v>153</v>
      </c>
      <c r="O1570">
        <v>37.47</v>
      </c>
      <c r="P1570" t="s">
        <v>46</v>
      </c>
      <c r="Q1570" t="s">
        <v>19</v>
      </c>
      <c r="R1570" t="s">
        <v>20</v>
      </c>
    </row>
    <row r="1571" spans="1:18" x14ac:dyDescent="0.55000000000000004">
      <c r="A1571">
        <v>2139</v>
      </c>
      <c r="B1571">
        <v>6</v>
      </c>
      <c r="C1571">
        <v>10</v>
      </c>
      <c r="D1571">
        <v>2</v>
      </c>
      <c r="E1571">
        <v>9</v>
      </c>
      <c r="F1571">
        <v>6</v>
      </c>
      <c r="G1571">
        <v>9</v>
      </c>
      <c r="H1571">
        <v>1</v>
      </c>
      <c r="I1571">
        <v>3.04</v>
      </c>
      <c r="J1571" t="s">
        <v>153</v>
      </c>
      <c r="K1571">
        <v>55.13</v>
      </c>
      <c r="L1571">
        <v>1669</v>
      </c>
      <c r="M1571">
        <v>4.54</v>
      </c>
      <c r="N1571" t="s">
        <v>153</v>
      </c>
      <c r="O1571">
        <v>35.67</v>
      </c>
      <c r="P1571" t="s">
        <v>18</v>
      </c>
      <c r="Q1571" t="s">
        <v>19</v>
      </c>
      <c r="R1571" t="s">
        <v>20</v>
      </c>
    </row>
    <row r="1572" spans="1:18" x14ac:dyDescent="0.55000000000000004">
      <c r="A1572">
        <v>2141</v>
      </c>
      <c r="B1572">
        <v>20</v>
      </c>
      <c r="C1572">
        <v>3</v>
      </c>
      <c r="D1572">
        <v>4</v>
      </c>
      <c r="E1572">
        <v>1</v>
      </c>
      <c r="F1572">
        <v>1</v>
      </c>
      <c r="G1572">
        <v>3</v>
      </c>
      <c r="H1572">
        <v>1</v>
      </c>
      <c r="I1572">
        <v>3</v>
      </c>
      <c r="J1572" t="s">
        <v>153</v>
      </c>
      <c r="K1572">
        <v>43.07</v>
      </c>
      <c r="L1572">
        <v>282</v>
      </c>
      <c r="M1572">
        <v>15.56</v>
      </c>
      <c r="N1572" t="s">
        <v>153</v>
      </c>
      <c r="O1572">
        <v>33.82</v>
      </c>
      <c r="P1572" t="s">
        <v>70</v>
      </c>
      <c r="Q1572" t="s">
        <v>19</v>
      </c>
      <c r="R1572" t="s">
        <v>20</v>
      </c>
    </row>
    <row r="1573" spans="1:18" x14ac:dyDescent="0.55000000000000004">
      <c r="A1573">
        <v>2164</v>
      </c>
      <c r="B1573">
        <v>9</v>
      </c>
      <c r="C1573">
        <v>2</v>
      </c>
      <c r="D1573">
        <v>10</v>
      </c>
      <c r="E1573">
        <v>5</v>
      </c>
      <c r="F1573">
        <v>9</v>
      </c>
      <c r="G1573">
        <v>6</v>
      </c>
      <c r="H1573">
        <v>2</v>
      </c>
      <c r="I1573">
        <v>3.19</v>
      </c>
      <c r="J1573" t="s">
        <v>153</v>
      </c>
      <c r="K1573">
        <v>24.26</v>
      </c>
      <c r="L1573">
        <v>564</v>
      </c>
      <c r="M1573">
        <v>4.75</v>
      </c>
      <c r="N1573" t="s">
        <v>153</v>
      </c>
      <c r="O1573">
        <v>52.48</v>
      </c>
      <c r="P1573" t="s">
        <v>66</v>
      </c>
      <c r="Q1573" t="s">
        <v>19</v>
      </c>
      <c r="R1573" t="s">
        <v>20</v>
      </c>
    </row>
    <row r="1574" spans="1:18" x14ac:dyDescent="0.55000000000000004">
      <c r="A1574">
        <v>2187</v>
      </c>
      <c r="B1574">
        <v>16</v>
      </c>
      <c r="C1574">
        <v>6</v>
      </c>
      <c r="D1574">
        <v>5</v>
      </c>
      <c r="E1574">
        <v>4</v>
      </c>
      <c r="F1574">
        <v>8</v>
      </c>
      <c r="G1574">
        <v>2</v>
      </c>
      <c r="H1574">
        <v>2</v>
      </c>
      <c r="I1574">
        <v>3.13</v>
      </c>
      <c r="J1574" t="s">
        <v>153</v>
      </c>
      <c r="K1574">
        <v>142.85</v>
      </c>
      <c r="L1574">
        <v>111</v>
      </c>
      <c r="M1574">
        <v>5.29</v>
      </c>
      <c r="N1574" t="s">
        <v>153</v>
      </c>
      <c r="O1574">
        <v>30.02</v>
      </c>
      <c r="P1574" t="s">
        <v>58</v>
      </c>
      <c r="Q1574" t="s">
        <v>19</v>
      </c>
      <c r="R1574" t="s">
        <v>20</v>
      </c>
    </row>
    <row r="1575" spans="1:18" x14ac:dyDescent="0.55000000000000004">
      <c r="A1575">
        <v>2194</v>
      </c>
      <c r="B1575">
        <v>19</v>
      </c>
      <c r="C1575">
        <v>7</v>
      </c>
      <c r="D1575">
        <v>2</v>
      </c>
      <c r="E1575">
        <v>6</v>
      </c>
      <c r="F1575">
        <v>5</v>
      </c>
      <c r="G1575">
        <v>6</v>
      </c>
      <c r="H1575">
        <v>1</v>
      </c>
      <c r="I1575">
        <v>3.35</v>
      </c>
      <c r="J1575" t="s">
        <v>153</v>
      </c>
      <c r="K1575">
        <v>39.659999999999997</v>
      </c>
      <c r="L1575">
        <v>123</v>
      </c>
      <c r="M1575">
        <v>8</v>
      </c>
      <c r="N1575" t="s">
        <v>153</v>
      </c>
      <c r="O1575">
        <v>35.619999999999997</v>
      </c>
      <c r="P1575" t="s">
        <v>72</v>
      </c>
      <c r="Q1575" t="s">
        <v>19</v>
      </c>
      <c r="R1575" t="s">
        <v>20</v>
      </c>
    </row>
    <row r="1576" spans="1:18" x14ac:dyDescent="0.55000000000000004">
      <c r="A1576">
        <v>2199</v>
      </c>
      <c r="B1576">
        <v>2</v>
      </c>
      <c r="C1576">
        <v>5</v>
      </c>
      <c r="D1576">
        <v>3</v>
      </c>
      <c r="E1576">
        <v>9</v>
      </c>
      <c r="F1576">
        <v>9</v>
      </c>
      <c r="G1576">
        <v>9</v>
      </c>
      <c r="H1576">
        <v>2</v>
      </c>
      <c r="I1576">
        <v>3.41</v>
      </c>
      <c r="J1576" t="s">
        <v>153</v>
      </c>
      <c r="K1576">
        <v>44.96</v>
      </c>
      <c r="L1576">
        <v>203</v>
      </c>
      <c r="M1576">
        <v>3.12</v>
      </c>
      <c r="N1576" t="s">
        <v>153</v>
      </c>
      <c r="O1576">
        <v>9.41</v>
      </c>
      <c r="P1576" t="s">
        <v>59</v>
      </c>
      <c r="Q1576" t="s">
        <v>19</v>
      </c>
      <c r="R1576" t="s">
        <v>20</v>
      </c>
    </row>
    <row r="1577" spans="1:18" x14ac:dyDescent="0.55000000000000004">
      <c r="A1577">
        <v>2250</v>
      </c>
      <c r="B1577">
        <v>6</v>
      </c>
      <c r="C1577">
        <v>1</v>
      </c>
      <c r="D1577">
        <v>3</v>
      </c>
      <c r="E1577">
        <v>5</v>
      </c>
      <c r="F1577">
        <v>5</v>
      </c>
      <c r="G1577">
        <v>2</v>
      </c>
      <c r="H1577">
        <v>2</v>
      </c>
      <c r="I1577">
        <v>3.43</v>
      </c>
      <c r="J1577" t="s">
        <v>153</v>
      </c>
      <c r="K1577">
        <v>25.42</v>
      </c>
      <c r="L1577">
        <v>366</v>
      </c>
      <c r="M1577">
        <v>13.84</v>
      </c>
      <c r="N1577" t="s">
        <v>153</v>
      </c>
      <c r="O1577">
        <v>25.43</v>
      </c>
      <c r="P1577" t="s">
        <v>46</v>
      </c>
      <c r="Q1577" t="s">
        <v>19</v>
      </c>
      <c r="R1577" t="s">
        <v>20</v>
      </c>
    </row>
    <row r="1578" spans="1:18" x14ac:dyDescent="0.55000000000000004">
      <c r="A1578">
        <v>2360</v>
      </c>
      <c r="B1578">
        <v>5</v>
      </c>
      <c r="C1578">
        <v>7</v>
      </c>
      <c r="D1578">
        <v>1</v>
      </c>
      <c r="E1578">
        <v>8</v>
      </c>
      <c r="F1578">
        <v>2</v>
      </c>
      <c r="G1578">
        <v>9</v>
      </c>
      <c r="H1578">
        <v>1</v>
      </c>
      <c r="I1578">
        <v>3</v>
      </c>
      <c r="J1578" t="s">
        <v>153</v>
      </c>
      <c r="K1578">
        <v>3.61</v>
      </c>
      <c r="L1578">
        <v>188</v>
      </c>
      <c r="M1578">
        <v>23.49</v>
      </c>
      <c r="N1578" t="s">
        <v>153</v>
      </c>
      <c r="O1578">
        <v>2.63</v>
      </c>
      <c r="P1578" t="s">
        <v>43</v>
      </c>
      <c r="Q1578" t="s">
        <v>19</v>
      </c>
      <c r="R1578" t="s">
        <v>20</v>
      </c>
    </row>
    <row r="1579" spans="1:18" x14ac:dyDescent="0.55000000000000004">
      <c r="A1579">
        <v>2504</v>
      </c>
      <c r="B1579">
        <v>17</v>
      </c>
      <c r="C1579">
        <v>11</v>
      </c>
      <c r="D1579">
        <v>7</v>
      </c>
      <c r="E1579">
        <v>3</v>
      </c>
      <c r="F1579">
        <v>9</v>
      </c>
      <c r="G1579">
        <v>2</v>
      </c>
      <c r="H1579">
        <v>2</v>
      </c>
      <c r="I1579">
        <v>3.45</v>
      </c>
      <c r="J1579" t="s">
        <v>153</v>
      </c>
      <c r="K1579">
        <v>33.14</v>
      </c>
      <c r="L1579">
        <v>5132</v>
      </c>
      <c r="M1579">
        <v>10.07</v>
      </c>
      <c r="N1579" t="s">
        <v>153</v>
      </c>
      <c r="O1579">
        <v>28.17</v>
      </c>
      <c r="P1579" t="s">
        <v>65</v>
      </c>
      <c r="Q1579" t="s">
        <v>19</v>
      </c>
      <c r="R1579" t="s">
        <v>20</v>
      </c>
    </row>
    <row r="1580" spans="1:18" x14ac:dyDescent="0.55000000000000004">
      <c r="A1580">
        <v>2533</v>
      </c>
      <c r="B1580">
        <v>19</v>
      </c>
      <c r="C1580">
        <v>3</v>
      </c>
      <c r="D1580">
        <v>9</v>
      </c>
      <c r="E1580">
        <v>1</v>
      </c>
      <c r="F1580">
        <v>6</v>
      </c>
      <c r="G1580">
        <v>3</v>
      </c>
      <c r="H1580">
        <v>1</v>
      </c>
      <c r="I1580">
        <v>3.14</v>
      </c>
      <c r="J1580" t="s">
        <v>153</v>
      </c>
      <c r="K1580">
        <v>21.18</v>
      </c>
      <c r="L1580">
        <v>152</v>
      </c>
      <c r="M1580">
        <v>3.57</v>
      </c>
      <c r="N1580" t="s">
        <v>153</v>
      </c>
      <c r="O1580">
        <v>20.9</v>
      </c>
      <c r="P1580" t="s">
        <v>59</v>
      </c>
      <c r="Q1580" t="s">
        <v>19</v>
      </c>
      <c r="R1580" t="s">
        <v>20</v>
      </c>
    </row>
    <row r="1581" spans="1:18" x14ac:dyDescent="0.55000000000000004">
      <c r="A1581">
        <v>2539</v>
      </c>
      <c r="B1581">
        <v>11</v>
      </c>
      <c r="C1581">
        <v>7</v>
      </c>
      <c r="D1581">
        <v>5</v>
      </c>
      <c r="E1581">
        <v>8</v>
      </c>
      <c r="F1581">
        <v>8</v>
      </c>
      <c r="G1581">
        <v>2</v>
      </c>
      <c r="H1581">
        <v>1</v>
      </c>
      <c r="I1581">
        <v>3.14</v>
      </c>
      <c r="J1581" t="s">
        <v>153</v>
      </c>
      <c r="K1581">
        <v>25.47</v>
      </c>
      <c r="L1581">
        <v>294</v>
      </c>
      <c r="M1581">
        <v>4.95</v>
      </c>
      <c r="N1581" t="s">
        <v>153</v>
      </c>
      <c r="O1581">
        <v>16.149999999999999</v>
      </c>
      <c r="P1581" t="s">
        <v>73</v>
      </c>
      <c r="Q1581" t="s">
        <v>19</v>
      </c>
      <c r="R1581" t="s">
        <v>20</v>
      </c>
    </row>
    <row r="1582" spans="1:18" x14ac:dyDescent="0.55000000000000004">
      <c r="A1582">
        <v>2541</v>
      </c>
      <c r="B1582">
        <v>11</v>
      </c>
      <c r="C1582">
        <v>1</v>
      </c>
      <c r="D1582">
        <v>6</v>
      </c>
      <c r="E1582">
        <v>3</v>
      </c>
      <c r="F1582">
        <v>7</v>
      </c>
      <c r="G1582">
        <v>3</v>
      </c>
      <c r="H1582">
        <v>1</v>
      </c>
      <c r="I1582">
        <v>3.33</v>
      </c>
      <c r="J1582" t="s">
        <v>153</v>
      </c>
      <c r="K1582">
        <v>35.04</v>
      </c>
      <c r="L1582">
        <v>126</v>
      </c>
      <c r="M1582">
        <v>2.3199999999999998</v>
      </c>
      <c r="N1582" t="s">
        <v>153</v>
      </c>
      <c r="O1582">
        <v>35.96</v>
      </c>
      <c r="P1582" t="s">
        <v>47</v>
      </c>
      <c r="Q1582" t="s">
        <v>19</v>
      </c>
      <c r="R1582" t="s">
        <v>20</v>
      </c>
    </row>
    <row r="1583" spans="1:18" x14ac:dyDescent="0.55000000000000004">
      <c r="A1583">
        <v>2578</v>
      </c>
      <c r="B1583">
        <v>15</v>
      </c>
      <c r="C1583">
        <v>12</v>
      </c>
      <c r="D1583">
        <v>3</v>
      </c>
      <c r="E1583">
        <v>9</v>
      </c>
      <c r="F1583">
        <v>4</v>
      </c>
      <c r="G1583">
        <v>9</v>
      </c>
      <c r="H1583">
        <v>1</v>
      </c>
      <c r="I1583">
        <v>3.3</v>
      </c>
      <c r="J1583" t="s">
        <v>153</v>
      </c>
      <c r="K1583">
        <v>30.84</v>
      </c>
      <c r="L1583">
        <v>434</v>
      </c>
      <c r="M1583">
        <v>5.2</v>
      </c>
      <c r="N1583" t="s">
        <v>153</v>
      </c>
      <c r="O1583">
        <v>18.41</v>
      </c>
      <c r="P1583" t="s">
        <v>44</v>
      </c>
      <c r="Q1583" t="s">
        <v>19</v>
      </c>
      <c r="R1583" t="s">
        <v>20</v>
      </c>
    </row>
    <row r="1584" spans="1:18" x14ac:dyDescent="0.55000000000000004">
      <c r="A1584">
        <v>2595</v>
      </c>
      <c r="B1584">
        <v>9</v>
      </c>
      <c r="C1584">
        <v>8</v>
      </c>
      <c r="D1584">
        <v>6</v>
      </c>
      <c r="E1584">
        <v>8</v>
      </c>
      <c r="F1584">
        <v>4</v>
      </c>
      <c r="G1584">
        <v>6</v>
      </c>
      <c r="H1584">
        <v>1</v>
      </c>
      <c r="I1584">
        <v>3.33</v>
      </c>
      <c r="J1584" t="s">
        <v>153</v>
      </c>
      <c r="K1584">
        <v>48.59</v>
      </c>
      <c r="L1584">
        <v>322</v>
      </c>
      <c r="M1584">
        <v>5.71</v>
      </c>
      <c r="N1584" t="s">
        <v>153</v>
      </c>
      <c r="O1584">
        <v>45.5</v>
      </c>
      <c r="P1584" t="s">
        <v>58</v>
      </c>
      <c r="Q1584" t="s">
        <v>19</v>
      </c>
      <c r="R1584" t="s">
        <v>20</v>
      </c>
    </row>
    <row r="1585" spans="1:18" x14ac:dyDescent="0.55000000000000004">
      <c r="A1585">
        <v>2600</v>
      </c>
      <c r="B1585">
        <v>10</v>
      </c>
      <c r="C1585">
        <v>1</v>
      </c>
      <c r="D1585">
        <v>1</v>
      </c>
      <c r="E1585">
        <v>1</v>
      </c>
      <c r="F1585">
        <v>3</v>
      </c>
      <c r="G1585">
        <v>9</v>
      </c>
      <c r="H1585">
        <v>1</v>
      </c>
      <c r="I1585">
        <v>3.01</v>
      </c>
      <c r="J1585" t="s">
        <v>153</v>
      </c>
      <c r="K1585">
        <v>21.52</v>
      </c>
      <c r="L1585">
        <v>248</v>
      </c>
      <c r="M1585">
        <v>19.82</v>
      </c>
      <c r="N1585" t="s">
        <v>153</v>
      </c>
      <c r="O1585">
        <v>6.64</v>
      </c>
      <c r="P1585" t="s">
        <v>24</v>
      </c>
      <c r="Q1585" t="s">
        <v>19</v>
      </c>
      <c r="R1585" t="s">
        <v>20</v>
      </c>
    </row>
    <row r="1586" spans="1:18" x14ac:dyDescent="0.55000000000000004">
      <c r="A1586">
        <v>2662</v>
      </c>
      <c r="B1586">
        <v>19</v>
      </c>
      <c r="C1586">
        <v>9</v>
      </c>
      <c r="D1586">
        <v>11</v>
      </c>
      <c r="E1586">
        <v>8</v>
      </c>
      <c r="F1586">
        <v>5</v>
      </c>
      <c r="G1586">
        <v>2</v>
      </c>
      <c r="H1586">
        <v>2</v>
      </c>
      <c r="I1586">
        <v>3.02</v>
      </c>
      <c r="J1586" t="s">
        <v>153</v>
      </c>
      <c r="K1586">
        <v>14.28</v>
      </c>
      <c r="L1586">
        <v>65</v>
      </c>
      <c r="M1586">
        <v>18.940000000000001</v>
      </c>
      <c r="N1586" t="s">
        <v>153</v>
      </c>
      <c r="O1586">
        <v>4.8099999999999996</v>
      </c>
      <c r="P1586" t="s">
        <v>63</v>
      </c>
      <c r="Q1586" t="s">
        <v>19</v>
      </c>
      <c r="R1586" t="s">
        <v>20</v>
      </c>
    </row>
    <row r="1587" spans="1:18" x14ac:dyDescent="0.55000000000000004">
      <c r="A1587">
        <v>2703</v>
      </c>
      <c r="B1587">
        <v>12</v>
      </c>
      <c r="C1587">
        <v>5</v>
      </c>
      <c r="D1587">
        <v>2</v>
      </c>
      <c r="E1587">
        <v>4</v>
      </c>
      <c r="F1587">
        <v>6</v>
      </c>
      <c r="G1587">
        <v>2</v>
      </c>
      <c r="H1587">
        <v>1</v>
      </c>
      <c r="I1587">
        <v>3.29</v>
      </c>
      <c r="J1587" t="s">
        <v>153</v>
      </c>
      <c r="K1587">
        <v>13.33</v>
      </c>
      <c r="L1587">
        <v>53</v>
      </c>
      <c r="M1587">
        <v>6.34</v>
      </c>
      <c r="N1587" t="s">
        <v>153</v>
      </c>
      <c r="O1587">
        <v>30.13</v>
      </c>
      <c r="P1587" t="s">
        <v>51</v>
      </c>
      <c r="Q1587" t="s">
        <v>19</v>
      </c>
      <c r="R1587" t="s">
        <v>20</v>
      </c>
    </row>
    <row r="1588" spans="1:18" x14ac:dyDescent="0.55000000000000004">
      <c r="A1588">
        <v>2705</v>
      </c>
      <c r="B1588">
        <v>20</v>
      </c>
      <c r="C1588">
        <v>1</v>
      </c>
      <c r="D1588">
        <v>11</v>
      </c>
      <c r="E1588">
        <v>7</v>
      </c>
      <c r="F1588">
        <v>9</v>
      </c>
      <c r="G1588">
        <v>3</v>
      </c>
      <c r="H1588">
        <v>2</v>
      </c>
      <c r="I1588">
        <v>3.11</v>
      </c>
      <c r="J1588" t="s">
        <v>153</v>
      </c>
      <c r="K1588">
        <v>9.41</v>
      </c>
      <c r="L1588">
        <v>2101</v>
      </c>
      <c r="M1588">
        <v>3.46</v>
      </c>
      <c r="N1588" t="s">
        <v>153</v>
      </c>
      <c r="O1588">
        <v>15.23</v>
      </c>
      <c r="P1588" t="s">
        <v>50</v>
      </c>
      <c r="Q1588" t="s">
        <v>19</v>
      </c>
      <c r="R1588" t="s">
        <v>20</v>
      </c>
    </row>
    <row r="1589" spans="1:18" x14ac:dyDescent="0.55000000000000004">
      <c r="A1589">
        <v>2801</v>
      </c>
      <c r="B1589">
        <v>18</v>
      </c>
      <c r="C1589">
        <v>4</v>
      </c>
      <c r="D1589">
        <v>8</v>
      </c>
      <c r="E1589">
        <v>5</v>
      </c>
      <c r="F1589">
        <v>8</v>
      </c>
      <c r="G1589">
        <v>3</v>
      </c>
      <c r="H1589">
        <v>2</v>
      </c>
      <c r="I1589">
        <v>3.3</v>
      </c>
      <c r="J1589" t="s">
        <v>153</v>
      </c>
      <c r="K1589">
        <v>17.27</v>
      </c>
      <c r="L1589">
        <v>6263</v>
      </c>
      <c r="M1589">
        <v>9.66</v>
      </c>
      <c r="N1589" t="s">
        <v>153</v>
      </c>
      <c r="O1589">
        <v>65.209999999999994</v>
      </c>
      <c r="P1589" t="s">
        <v>22</v>
      </c>
      <c r="Q1589" t="s">
        <v>19</v>
      </c>
      <c r="R1589" t="s">
        <v>20</v>
      </c>
    </row>
    <row r="1590" spans="1:18" x14ac:dyDescent="0.55000000000000004">
      <c r="A1590">
        <v>2802</v>
      </c>
      <c r="B1590">
        <v>12</v>
      </c>
      <c r="C1590">
        <v>11</v>
      </c>
      <c r="D1590">
        <v>4</v>
      </c>
      <c r="E1590">
        <v>2</v>
      </c>
      <c r="F1590">
        <v>6</v>
      </c>
      <c r="G1590">
        <v>6</v>
      </c>
      <c r="H1590">
        <v>3</v>
      </c>
      <c r="I1590">
        <v>3.05</v>
      </c>
      <c r="J1590" t="s">
        <v>153</v>
      </c>
      <c r="K1590">
        <v>21.12</v>
      </c>
      <c r="L1590">
        <v>93</v>
      </c>
      <c r="M1590">
        <v>2.37</v>
      </c>
      <c r="N1590" t="s">
        <v>153</v>
      </c>
      <c r="O1590">
        <v>54.03</v>
      </c>
      <c r="P1590" t="s">
        <v>33</v>
      </c>
      <c r="Q1590" t="s">
        <v>19</v>
      </c>
      <c r="R1590" t="s">
        <v>20</v>
      </c>
    </row>
    <row r="1591" spans="1:18" x14ac:dyDescent="0.55000000000000004">
      <c r="A1591">
        <v>2803</v>
      </c>
      <c r="B1591">
        <v>17</v>
      </c>
      <c r="C1591">
        <v>12</v>
      </c>
      <c r="D1591">
        <v>10</v>
      </c>
      <c r="E1591">
        <v>8</v>
      </c>
      <c r="F1591">
        <v>5</v>
      </c>
      <c r="G1591">
        <v>2</v>
      </c>
      <c r="H1591">
        <v>1</v>
      </c>
      <c r="I1591">
        <v>3.03</v>
      </c>
      <c r="J1591" t="s">
        <v>153</v>
      </c>
      <c r="K1591">
        <v>157.63</v>
      </c>
      <c r="L1591">
        <v>104</v>
      </c>
      <c r="M1591">
        <v>1.91</v>
      </c>
      <c r="N1591" t="s">
        <v>153</v>
      </c>
      <c r="O1591">
        <v>20.18</v>
      </c>
      <c r="P1591" t="s">
        <v>50</v>
      </c>
      <c r="Q1591" t="s">
        <v>19</v>
      </c>
      <c r="R1591" t="s">
        <v>20</v>
      </c>
    </row>
    <row r="1592" spans="1:18" x14ac:dyDescent="0.55000000000000004">
      <c r="A1592">
        <v>2804</v>
      </c>
      <c r="B1592">
        <v>17</v>
      </c>
      <c r="C1592">
        <v>7</v>
      </c>
      <c r="D1592">
        <v>11</v>
      </c>
      <c r="E1592">
        <v>3</v>
      </c>
      <c r="F1592">
        <v>2</v>
      </c>
      <c r="G1592">
        <v>2</v>
      </c>
      <c r="H1592">
        <v>3</v>
      </c>
      <c r="I1592">
        <v>3.44</v>
      </c>
      <c r="J1592" t="s">
        <v>153</v>
      </c>
      <c r="K1592">
        <v>51.47</v>
      </c>
      <c r="L1592">
        <v>705</v>
      </c>
      <c r="M1592">
        <v>3.12</v>
      </c>
      <c r="N1592" t="s">
        <v>153</v>
      </c>
      <c r="O1592">
        <v>27.4</v>
      </c>
      <c r="P1592" t="s">
        <v>32</v>
      </c>
      <c r="Q1592" t="s">
        <v>19</v>
      </c>
      <c r="R1592" t="s">
        <v>20</v>
      </c>
    </row>
    <row r="1593" spans="1:18" x14ac:dyDescent="0.55000000000000004">
      <c r="A1593">
        <v>2805</v>
      </c>
      <c r="B1593">
        <v>14</v>
      </c>
      <c r="C1593">
        <v>5</v>
      </c>
      <c r="D1593">
        <v>6</v>
      </c>
      <c r="E1593">
        <v>4</v>
      </c>
      <c r="F1593">
        <v>6</v>
      </c>
      <c r="G1593">
        <v>6</v>
      </c>
      <c r="H1593">
        <v>1</v>
      </c>
      <c r="I1593">
        <v>3.21</v>
      </c>
      <c r="J1593" t="s">
        <v>153</v>
      </c>
      <c r="K1593">
        <v>8.7799999999999994</v>
      </c>
      <c r="L1593">
        <v>151</v>
      </c>
      <c r="M1593">
        <v>11.98</v>
      </c>
      <c r="N1593" t="s">
        <v>153</v>
      </c>
      <c r="O1593">
        <v>0.32</v>
      </c>
      <c r="P1593" t="s">
        <v>39</v>
      </c>
      <c r="Q1593" t="s">
        <v>19</v>
      </c>
      <c r="R1593" t="s">
        <v>20</v>
      </c>
    </row>
    <row r="1594" spans="1:18" x14ac:dyDescent="0.55000000000000004">
      <c r="A1594">
        <v>2816</v>
      </c>
      <c r="B1594">
        <v>1</v>
      </c>
      <c r="C1594">
        <v>11</v>
      </c>
      <c r="D1594">
        <v>8</v>
      </c>
      <c r="E1594">
        <v>8</v>
      </c>
      <c r="F1594">
        <v>3</v>
      </c>
      <c r="G1594">
        <v>3</v>
      </c>
      <c r="H1594">
        <v>1</v>
      </c>
      <c r="I1594">
        <v>3.05</v>
      </c>
      <c r="J1594" t="s">
        <v>153</v>
      </c>
      <c r="K1594">
        <v>14.9</v>
      </c>
      <c r="L1594">
        <v>903</v>
      </c>
      <c r="M1594">
        <v>2.97</v>
      </c>
      <c r="N1594" t="s">
        <v>153</v>
      </c>
      <c r="O1594">
        <v>35.53</v>
      </c>
      <c r="P1594" t="s">
        <v>46</v>
      </c>
      <c r="Q1594" t="s">
        <v>19</v>
      </c>
      <c r="R1594" t="s">
        <v>20</v>
      </c>
    </row>
    <row r="1595" spans="1:18" x14ac:dyDescent="0.55000000000000004">
      <c r="A1595">
        <v>2824</v>
      </c>
      <c r="B1595">
        <v>20</v>
      </c>
      <c r="C1595">
        <v>1</v>
      </c>
      <c r="D1595">
        <v>8</v>
      </c>
      <c r="E1595">
        <v>7</v>
      </c>
      <c r="F1595">
        <v>5</v>
      </c>
      <c r="G1595">
        <v>6</v>
      </c>
      <c r="H1595">
        <v>1</v>
      </c>
      <c r="I1595">
        <v>3.85</v>
      </c>
      <c r="J1595" t="s">
        <v>153</v>
      </c>
      <c r="K1595">
        <v>31.15</v>
      </c>
      <c r="L1595">
        <v>2483</v>
      </c>
      <c r="M1595">
        <v>2.06</v>
      </c>
      <c r="N1595" t="s">
        <v>153</v>
      </c>
      <c r="O1595">
        <v>20.45</v>
      </c>
      <c r="P1595" t="s">
        <v>72</v>
      </c>
      <c r="Q1595" t="s">
        <v>19</v>
      </c>
      <c r="R1595" t="s">
        <v>20</v>
      </c>
    </row>
    <row r="1596" spans="1:18" x14ac:dyDescent="0.55000000000000004">
      <c r="A1596">
        <v>2832</v>
      </c>
      <c r="B1596">
        <v>10</v>
      </c>
      <c r="C1596">
        <v>1</v>
      </c>
      <c r="D1596">
        <v>8</v>
      </c>
      <c r="E1596">
        <v>2</v>
      </c>
      <c r="F1596">
        <v>8</v>
      </c>
      <c r="G1596">
        <v>2</v>
      </c>
      <c r="H1596">
        <v>3</v>
      </c>
      <c r="I1596">
        <v>3.19</v>
      </c>
      <c r="J1596" t="s">
        <v>153</v>
      </c>
      <c r="K1596">
        <v>153.41999999999999</v>
      </c>
      <c r="L1596">
        <v>1078</v>
      </c>
      <c r="M1596">
        <v>14.63</v>
      </c>
      <c r="N1596" t="s">
        <v>153</v>
      </c>
      <c r="O1596">
        <v>18.13</v>
      </c>
      <c r="P1596" t="s">
        <v>38</v>
      </c>
      <c r="Q1596" t="s">
        <v>19</v>
      </c>
      <c r="R1596" t="s">
        <v>20</v>
      </c>
    </row>
    <row r="1597" spans="1:18" x14ac:dyDescent="0.55000000000000004">
      <c r="A1597">
        <v>2909</v>
      </c>
      <c r="B1597">
        <v>19</v>
      </c>
      <c r="C1597">
        <v>2</v>
      </c>
      <c r="D1597">
        <v>6</v>
      </c>
      <c r="E1597">
        <v>9</v>
      </c>
      <c r="F1597">
        <v>6</v>
      </c>
      <c r="G1597">
        <v>2</v>
      </c>
      <c r="H1597">
        <v>2</v>
      </c>
      <c r="I1597">
        <v>3.79</v>
      </c>
      <c r="J1597" t="s">
        <v>153</v>
      </c>
      <c r="K1597">
        <v>71.81</v>
      </c>
      <c r="L1597">
        <v>387</v>
      </c>
      <c r="M1597">
        <v>5.12</v>
      </c>
      <c r="N1597" t="s">
        <v>153</v>
      </c>
      <c r="O1597">
        <v>50.64</v>
      </c>
      <c r="P1597" t="s">
        <v>18</v>
      </c>
      <c r="Q1597" t="s">
        <v>19</v>
      </c>
      <c r="R1597" t="s">
        <v>20</v>
      </c>
    </row>
    <row r="1598" spans="1:18" x14ac:dyDescent="0.55000000000000004">
      <c r="A1598">
        <v>2968</v>
      </c>
      <c r="B1598">
        <v>16</v>
      </c>
      <c r="C1598">
        <v>9</v>
      </c>
      <c r="D1598">
        <v>9</v>
      </c>
      <c r="E1598">
        <v>5</v>
      </c>
      <c r="F1598">
        <v>1</v>
      </c>
      <c r="G1598">
        <v>9</v>
      </c>
      <c r="H1598">
        <v>3</v>
      </c>
      <c r="I1598">
        <v>3.39</v>
      </c>
      <c r="J1598" t="s">
        <v>153</v>
      </c>
      <c r="K1598">
        <v>27.07</v>
      </c>
      <c r="L1598">
        <v>247</v>
      </c>
      <c r="M1598">
        <v>6.08</v>
      </c>
      <c r="N1598" t="s">
        <v>153</v>
      </c>
      <c r="O1598">
        <v>40.99</v>
      </c>
      <c r="P1598" t="s">
        <v>36</v>
      </c>
      <c r="Q1598" t="s">
        <v>19</v>
      </c>
      <c r="R1598" t="s">
        <v>20</v>
      </c>
    </row>
    <row r="1599" spans="1:18" x14ac:dyDescent="0.55000000000000004">
      <c r="A1599">
        <v>2974</v>
      </c>
      <c r="B1599">
        <v>11</v>
      </c>
      <c r="C1599">
        <v>7</v>
      </c>
      <c r="D1599">
        <v>11</v>
      </c>
      <c r="E1599">
        <v>3</v>
      </c>
      <c r="F1599">
        <v>7</v>
      </c>
      <c r="G1599">
        <v>9</v>
      </c>
      <c r="H1599">
        <v>3</v>
      </c>
      <c r="I1599">
        <v>3.38</v>
      </c>
      <c r="J1599" t="s">
        <v>153</v>
      </c>
      <c r="K1599">
        <v>57.96</v>
      </c>
      <c r="L1599">
        <v>2647</v>
      </c>
      <c r="M1599">
        <v>9.91</v>
      </c>
      <c r="N1599" t="s">
        <v>153</v>
      </c>
      <c r="O1599">
        <v>36.82</v>
      </c>
      <c r="P1599" t="s">
        <v>54</v>
      </c>
      <c r="Q1599" t="s">
        <v>19</v>
      </c>
      <c r="R1599" t="s">
        <v>20</v>
      </c>
    </row>
    <row r="1600" spans="1:18" x14ac:dyDescent="0.55000000000000004">
      <c r="A1600">
        <v>2981</v>
      </c>
      <c r="B1600">
        <v>9</v>
      </c>
      <c r="C1600">
        <v>5</v>
      </c>
      <c r="D1600">
        <v>10</v>
      </c>
      <c r="E1600">
        <v>9</v>
      </c>
      <c r="F1600">
        <v>4</v>
      </c>
      <c r="G1600">
        <v>2</v>
      </c>
      <c r="H1600">
        <v>1</v>
      </c>
      <c r="I1600">
        <v>3.01</v>
      </c>
      <c r="J1600" t="s">
        <v>153</v>
      </c>
      <c r="K1600">
        <v>30.36</v>
      </c>
      <c r="L1600">
        <v>255</v>
      </c>
      <c r="M1600">
        <v>3.97</v>
      </c>
      <c r="N1600" t="s">
        <v>153</v>
      </c>
      <c r="O1600">
        <v>3.13</v>
      </c>
      <c r="P1600" t="s">
        <v>54</v>
      </c>
      <c r="Q1600" t="s">
        <v>19</v>
      </c>
      <c r="R1600" t="s">
        <v>20</v>
      </c>
    </row>
    <row r="1601" spans="1:18" x14ac:dyDescent="0.55000000000000004">
      <c r="A1601">
        <v>2986</v>
      </c>
      <c r="B1601">
        <v>15</v>
      </c>
      <c r="C1601">
        <v>5</v>
      </c>
      <c r="D1601">
        <v>9</v>
      </c>
      <c r="E1601">
        <v>7</v>
      </c>
      <c r="F1601">
        <v>9</v>
      </c>
      <c r="G1601">
        <v>9</v>
      </c>
      <c r="H1601">
        <v>2</v>
      </c>
      <c r="I1601">
        <v>3.24</v>
      </c>
      <c r="J1601" t="s">
        <v>153</v>
      </c>
      <c r="K1601">
        <v>36.799999999999997</v>
      </c>
      <c r="L1601">
        <v>900</v>
      </c>
      <c r="M1601">
        <v>1.06</v>
      </c>
      <c r="N1601" t="s">
        <v>153</v>
      </c>
      <c r="O1601">
        <v>28.73</v>
      </c>
      <c r="P1601" t="s">
        <v>73</v>
      </c>
      <c r="Q1601" t="s">
        <v>19</v>
      </c>
      <c r="R1601" t="s">
        <v>20</v>
      </c>
    </row>
    <row r="1602" spans="1:18" x14ac:dyDescent="0.55000000000000004">
      <c r="A1602">
        <v>2996</v>
      </c>
      <c r="B1602">
        <v>8</v>
      </c>
      <c r="C1602">
        <v>10</v>
      </c>
      <c r="D1602">
        <v>3</v>
      </c>
      <c r="E1602">
        <v>8</v>
      </c>
      <c r="F1602">
        <v>8</v>
      </c>
      <c r="G1602">
        <v>2</v>
      </c>
      <c r="H1602">
        <v>3</v>
      </c>
      <c r="I1602">
        <v>3.2</v>
      </c>
      <c r="J1602" t="s">
        <v>153</v>
      </c>
      <c r="K1602">
        <v>8.42</v>
      </c>
      <c r="L1602">
        <v>684</v>
      </c>
      <c r="M1602">
        <v>1.76</v>
      </c>
      <c r="N1602" t="s">
        <v>153</v>
      </c>
      <c r="O1602">
        <v>35.03</v>
      </c>
      <c r="P1602" t="s">
        <v>41</v>
      </c>
      <c r="Q1602" t="s">
        <v>19</v>
      </c>
      <c r="R1602" t="s">
        <v>20</v>
      </c>
    </row>
    <row r="1603" spans="1:18" x14ac:dyDescent="0.55000000000000004">
      <c r="A1603">
        <v>3017</v>
      </c>
      <c r="B1603">
        <v>20</v>
      </c>
      <c r="C1603">
        <v>11</v>
      </c>
      <c r="D1603">
        <v>11</v>
      </c>
      <c r="E1603">
        <v>1</v>
      </c>
      <c r="F1603">
        <v>3</v>
      </c>
      <c r="G1603">
        <v>9</v>
      </c>
      <c r="H1603">
        <v>2</v>
      </c>
      <c r="I1603">
        <v>3.3</v>
      </c>
      <c r="J1603" t="s">
        <v>153</v>
      </c>
      <c r="K1603">
        <v>19.899999999999999</v>
      </c>
      <c r="L1603">
        <v>447</v>
      </c>
      <c r="M1603">
        <v>5.28</v>
      </c>
      <c r="N1603" t="s">
        <v>153</v>
      </c>
      <c r="O1603">
        <v>8.23</v>
      </c>
      <c r="P1603" t="s">
        <v>24</v>
      </c>
      <c r="Q1603" t="s">
        <v>19</v>
      </c>
      <c r="R1603" t="s">
        <v>20</v>
      </c>
    </row>
    <row r="1604" spans="1:18" x14ac:dyDescent="0.55000000000000004">
      <c r="A1604">
        <v>3027</v>
      </c>
      <c r="B1604">
        <v>15</v>
      </c>
      <c r="C1604">
        <v>4</v>
      </c>
      <c r="D1604">
        <v>7</v>
      </c>
      <c r="E1604">
        <v>6</v>
      </c>
      <c r="F1604">
        <v>6</v>
      </c>
      <c r="G1604">
        <v>3</v>
      </c>
      <c r="H1604">
        <v>1</v>
      </c>
      <c r="I1604">
        <v>3.08</v>
      </c>
      <c r="J1604" t="s">
        <v>153</v>
      </c>
      <c r="K1604">
        <v>7.24</v>
      </c>
      <c r="L1604">
        <v>205</v>
      </c>
      <c r="M1604">
        <v>5.0199999999999996</v>
      </c>
      <c r="N1604" t="s">
        <v>153</v>
      </c>
      <c r="O1604">
        <v>31.18</v>
      </c>
      <c r="P1604" t="s">
        <v>49</v>
      </c>
      <c r="Q1604" t="s">
        <v>19</v>
      </c>
      <c r="R1604" t="s">
        <v>20</v>
      </c>
    </row>
    <row r="1605" spans="1:18" x14ac:dyDescent="0.55000000000000004">
      <c r="A1605">
        <v>3040</v>
      </c>
      <c r="B1605">
        <v>4</v>
      </c>
      <c r="C1605">
        <v>6</v>
      </c>
      <c r="D1605">
        <v>3</v>
      </c>
      <c r="E1605">
        <v>6</v>
      </c>
      <c r="F1605">
        <v>3</v>
      </c>
      <c r="G1605">
        <v>9</v>
      </c>
      <c r="H1605">
        <v>1</v>
      </c>
      <c r="I1605">
        <v>3.02</v>
      </c>
      <c r="J1605" t="s">
        <v>153</v>
      </c>
      <c r="K1605">
        <v>36.909999999999997</v>
      </c>
      <c r="L1605">
        <v>421</v>
      </c>
      <c r="M1605">
        <v>22.49</v>
      </c>
      <c r="N1605" t="s">
        <v>153</v>
      </c>
      <c r="O1605">
        <v>43.69</v>
      </c>
      <c r="P1605" t="s">
        <v>40</v>
      </c>
      <c r="Q1605" t="s">
        <v>19</v>
      </c>
      <c r="R1605" t="s">
        <v>20</v>
      </c>
    </row>
    <row r="1606" spans="1:18" x14ac:dyDescent="0.55000000000000004">
      <c r="A1606">
        <v>3072</v>
      </c>
      <c r="B1606">
        <v>20</v>
      </c>
      <c r="C1606">
        <v>2</v>
      </c>
      <c r="D1606">
        <v>11</v>
      </c>
      <c r="E1606">
        <v>3</v>
      </c>
      <c r="F1606">
        <v>1</v>
      </c>
      <c r="G1606">
        <v>6</v>
      </c>
      <c r="H1606">
        <v>2</v>
      </c>
      <c r="I1606">
        <v>3.13</v>
      </c>
      <c r="J1606" t="s">
        <v>153</v>
      </c>
      <c r="K1606">
        <v>9.85</v>
      </c>
      <c r="L1606">
        <v>295</v>
      </c>
      <c r="M1606">
        <v>2.42</v>
      </c>
      <c r="N1606" t="s">
        <v>153</v>
      </c>
      <c r="O1606">
        <v>12.29</v>
      </c>
      <c r="P1606" t="s">
        <v>49</v>
      </c>
      <c r="Q1606" t="s">
        <v>19</v>
      </c>
      <c r="R1606" t="s">
        <v>20</v>
      </c>
    </row>
    <row r="1607" spans="1:18" x14ac:dyDescent="0.55000000000000004">
      <c r="A1607">
        <v>3135</v>
      </c>
      <c r="B1607">
        <v>18</v>
      </c>
      <c r="C1607">
        <v>9</v>
      </c>
      <c r="D1607">
        <v>3</v>
      </c>
      <c r="E1607">
        <v>9</v>
      </c>
      <c r="F1607">
        <v>1</v>
      </c>
      <c r="G1607">
        <v>3</v>
      </c>
      <c r="H1607">
        <v>2</v>
      </c>
      <c r="I1607">
        <v>3.07</v>
      </c>
      <c r="J1607" t="s">
        <v>153</v>
      </c>
      <c r="K1607">
        <v>28.95</v>
      </c>
      <c r="L1607">
        <v>157</v>
      </c>
      <c r="M1607">
        <v>0.85</v>
      </c>
      <c r="N1607" t="s">
        <v>153</v>
      </c>
      <c r="O1607">
        <v>14.62</v>
      </c>
      <c r="P1607" t="s">
        <v>22</v>
      </c>
      <c r="Q1607" t="s">
        <v>19</v>
      </c>
      <c r="R1607" t="s">
        <v>20</v>
      </c>
    </row>
    <row r="1608" spans="1:18" x14ac:dyDescent="0.55000000000000004">
      <c r="A1608">
        <v>3136</v>
      </c>
      <c r="B1608">
        <v>3</v>
      </c>
      <c r="C1608">
        <v>11</v>
      </c>
      <c r="D1608">
        <v>4</v>
      </c>
      <c r="E1608">
        <v>3</v>
      </c>
      <c r="F1608">
        <v>8</v>
      </c>
      <c r="G1608">
        <v>3</v>
      </c>
      <c r="H1608">
        <v>1</v>
      </c>
      <c r="I1608">
        <v>3.01</v>
      </c>
      <c r="J1608" t="s">
        <v>153</v>
      </c>
      <c r="K1608">
        <v>16.32</v>
      </c>
      <c r="L1608">
        <v>147</v>
      </c>
      <c r="M1608">
        <v>2.5499999999999998</v>
      </c>
      <c r="N1608" t="s">
        <v>153</v>
      </c>
      <c r="O1608">
        <v>24.93</v>
      </c>
      <c r="P1608" t="s">
        <v>48</v>
      </c>
      <c r="Q1608" t="s">
        <v>19</v>
      </c>
      <c r="R1608" t="s">
        <v>20</v>
      </c>
    </row>
    <row r="1609" spans="1:18" x14ac:dyDescent="0.55000000000000004">
      <c r="A1609">
        <v>3157</v>
      </c>
      <c r="B1609">
        <v>15</v>
      </c>
      <c r="C1609">
        <v>2</v>
      </c>
      <c r="D1609">
        <v>5</v>
      </c>
      <c r="E1609">
        <v>9</v>
      </c>
      <c r="F1609">
        <v>5</v>
      </c>
      <c r="G1609">
        <v>9</v>
      </c>
      <c r="H1609">
        <v>1</v>
      </c>
      <c r="I1609">
        <v>3.1</v>
      </c>
      <c r="J1609" t="s">
        <v>153</v>
      </c>
      <c r="K1609">
        <v>20.87</v>
      </c>
      <c r="L1609">
        <v>280</v>
      </c>
      <c r="M1609">
        <v>2.33</v>
      </c>
      <c r="N1609" t="s">
        <v>153</v>
      </c>
      <c r="O1609">
        <v>36.86</v>
      </c>
      <c r="P1609" t="s">
        <v>72</v>
      </c>
      <c r="Q1609" t="s">
        <v>19</v>
      </c>
      <c r="R1609" t="s">
        <v>20</v>
      </c>
    </row>
    <row r="1610" spans="1:18" x14ac:dyDescent="0.55000000000000004">
      <c r="A1610">
        <v>3221</v>
      </c>
      <c r="B1610">
        <v>15</v>
      </c>
      <c r="C1610">
        <v>2</v>
      </c>
      <c r="D1610">
        <v>7</v>
      </c>
      <c r="E1610">
        <v>5</v>
      </c>
      <c r="F1610">
        <v>9</v>
      </c>
      <c r="G1610">
        <v>2</v>
      </c>
      <c r="H1610">
        <v>1</v>
      </c>
      <c r="I1610">
        <v>3.21</v>
      </c>
      <c r="J1610" t="s">
        <v>153</v>
      </c>
      <c r="K1610">
        <v>44.43</v>
      </c>
      <c r="L1610">
        <v>2013</v>
      </c>
      <c r="M1610">
        <v>3.35</v>
      </c>
      <c r="N1610" t="s">
        <v>153</v>
      </c>
      <c r="O1610">
        <v>43.88</v>
      </c>
      <c r="P1610" t="s">
        <v>30</v>
      </c>
      <c r="Q1610" t="s">
        <v>19</v>
      </c>
      <c r="R1610" t="s">
        <v>20</v>
      </c>
    </row>
    <row r="1611" spans="1:18" x14ac:dyDescent="0.55000000000000004">
      <c r="A1611">
        <v>3230</v>
      </c>
      <c r="B1611">
        <v>2</v>
      </c>
      <c r="C1611">
        <v>12</v>
      </c>
      <c r="D1611">
        <v>7</v>
      </c>
      <c r="E1611">
        <v>4</v>
      </c>
      <c r="F1611">
        <v>6</v>
      </c>
      <c r="G1611">
        <v>3</v>
      </c>
      <c r="H1611">
        <v>1</v>
      </c>
      <c r="I1611">
        <v>3.26</v>
      </c>
      <c r="J1611" t="s">
        <v>153</v>
      </c>
      <c r="K1611">
        <v>126.84</v>
      </c>
      <c r="L1611">
        <v>2416</v>
      </c>
      <c r="M1611">
        <v>2.79</v>
      </c>
      <c r="N1611" t="s">
        <v>153</v>
      </c>
      <c r="O1611">
        <v>10.93</v>
      </c>
      <c r="P1611" t="s">
        <v>38</v>
      </c>
      <c r="Q1611" t="s">
        <v>19</v>
      </c>
      <c r="R1611" t="s">
        <v>20</v>
      </c>
    </row>
    <row r="1612" spans="1:18" x14ac:dyDescent="0.55000000000000004">
      <c r="A1612">
        <v>3238</v>
      </c>
      <c r="B1612">
        <v>18</v>
      </c>
      <c r="C1612">
        <v>11</v>
      </c>
      <c r="D1612">
        <v>1</v>
      </c>
      <c r="E1612">
        <v>5</v>
      </c>
      <c r="F1612">
        <v>9</v>
      </c>
      <c r="G1612">
        <v>6</v>
      </c>
      <c r="H1612">
        <v>3</v>
      </c>
      <c r="I1612">
        <v>3.04</v>
      </c>
      <c r="J1612" t="s">
        <v>153</v>
      </c>
      <c r="K1612">
        <v>19.09</v>
      </c>
      <c r="L1612">
        <v>561</v>
      </c>
      <c r="M1612">
        <v>4.88</v>
      </c>
      <c r="N1612" t="s">
        <v>153</v>
      </c>
      <c r="O1612">
        <v>36.43</v>
      </c>
      <c r="P1612" t="s">
        <v>67</v>
      </c>
      <c r="Q1612" t="s">
        <v>19</v>
      </c>
      <c r="R1612" t="s">
        <v>20</v>
      </c>
    </row>
    <row r="1613" spans="1:18" x14ac:dyDescent="0.55000000000000004">
      <c r="A1613">
        <v>3281</v>
      </c>
      <c r="B1613">
        <v>8</v>
      </c>
      <c r="C1613">
        <v>1</v>
      </c>
      <c r="D1613">
        <v>7</v>
      </c>
      <c r="E1613">
        <v>6</v>
      </c>
      <c r="F1613">
        <v>8</v>
      </c>
      <c r="G1613">
        <v>2</v>
      </c>
      <c r="H1613">
        <v>3</v>
      </c>
      <c r="I1613">
        <v>3.34</v>
      </c>
      <c r="J1613" t="s">
        <v>153</v>
      </c>
      <c r="K1613">
        <v>38.28</v>
      </c>
      <c r="L1613">
        <v>1237</v>
      </c>
      <c r="M1613">
        <v>19.89</v>
      </c>
      <c r="N1613" t="s">
        <v>153</v>
      </c>
      <c r="O1613">
        <v>43.23</v>
      </c>
      <c r="P1613" t="s">
        <v>43</v>
      </c>
      <c r="Q1613" t="s">
        <v>19</v>
      </c>
      <c r="R1613" t="s">
        <v>20</v>
      </c>
    </row>
    <row r="1614" spans="1:18" x14ac:dyDescent="0.55000000000000004">
      <c r="A1614">
        <v>3336</v>
      </c>
      <c r="B1614">
        <v>12</v>
      </c>
      <c r="C1614">
        <v>10</v>
      </c>
      <c r="D1614">
        <v>4</v>
      </c>
      <c r="E1614">
        <v>6</v>
      </c>
      <c r="F1614">
        <v>4</v>
      </c>
      <c r="G1614">
        <v>2</v>
      </c>
      <c r="H1614">
        <v>2</v>
      </c>
      <c r="I1614">
        <v>3.21</v>
      </c>
      <c r="J1614" t="s">
        <v>153</v>
      </c>
      <c r="K1614">
        <v>9.24</v>
      </c>
      <c r="L1614">
        <v>243</v>
      </c>
      <c r="M1614">
        <v>3.6</v>
      </c>
      <c r="N1614" t="s">
        <v>153</v>
      </c>
      <c r="O1614">
        <v>27.18</v>
      </c>
      <c r="P1614" t="s">
        <v>71</v>
      </c>
      <c r="Q1614" t="s">
        <v>19</v>
      </c>
      <c r="R1614" t="s">
        <v>20</v>
      </c>
    </row>
    <row r="1615" spans="1:18" x14ac:dyDescent="0.55000000000000004">
      <c r="A1615">
        <v>3400</v>
      </c>
      <c r="B1615">
        <v>12</v>
      </c>
      <c r="C1615">
        <v>10</v>
      </c>
      <c r="D1615">
        <v>6</v>
      </c>
      <c r="E1615">
        <v>6</v>
      </c>
      <c r="F1615">
        <v>2</v>
      </c>
      <c r="G1615">
        <v>9</v>
      </c>
      <c r="H1615">
        <v>2</v>
      </c>
      <c r="I1615">
        <v>3.62</v>
      </c>
      <c r="J1615" t="s">
        <v>153</v>
      </c>
      <c r="K1615">
        <v>55.55</v>
      </c>
      <c r="L1615">
        <v>5014</v>
      </c>
      <c r="M1615">
        <v>8.6</v>
      </c>
      <c r="N1615" t="s">
        <v>153</v>
      </c>
      <c r="O1615">
        <v>35.619999999999997</v>
      </c>
      <c r="P1615" t="s">
        <v>54</v>
      </c>
      <c r="Q1615" t="s">
        <v>19</v>
      </c>
      <c r="R1615" t="s">
        <v>20</v>
      </c>
    </row>
    <row r="1616" spans="1:18" x14ac:dyDescent="0.55000000000000004">
      <c r="A1616">
        <v>3401</v>
      </c>
      <c r="B1616">
        <v>7</v>
      </c>
      <c r="C1616">
        <v>6</v>
      </c>
      <c r="D1616">
        <v>11</v>
      </c>
      <c r="E1616">
        <v>8</v>
      </c>
      <c r="F1616">
        <v>7</v>
      </c>
      <c r="G1616">
        <v>9</v>
      </c>
      <c r="H1616">
        <v>2</v>
      </c>
      <c r="I1616">
        <v>3.19</v>
      </c>
      <c r="J1616" t="s">
        <v>153</v>
      </c>
      <c r="K1616">
        <v>26.45</v>
      </c>
      <c r="L1616">
        <v>2263</v>
      </c>
      <c r="M1616">
        <v>4.58</v>
      </c>
      <c r="N1616" t="s">
        <v>153</v>
      </c>
      <c r="O1616">
        <v>13.61</v>
      </c>
      <c r="P1616" t="s">
        <v>56</v>
      </c>
      <c r="Q1616" t="s">
        <v>19</v>
      </c>
      <c r="R1616" t="s">
        <v>20</v>
      </c>
    </row>
    <row r="1617" spans="1:18" x14ac:dyDescent="0.55000000000000004">
      <c r="A1617">
        <v>3409</v>
      </c>
      <c r="B1617">
        <v>3</v>
      </c>
      <c r="C1617">
        <v>9</v>
      </c>
      <c r="D1617">
        <v>9</v>
      </c>
      <c r="E1617">
        <v>4</v>
      </c>
      <c r="F1617">
        <v>8</v>
      </c>
      <c r="G1617">
        <v>2</v>
      </c>
      <c r="H1617">
        <v>3</v>
      </c>
      <c r="I1617">
        <v>3.25</v>
      </c>
      <c r="J1617" t="s">
        <v>153</v>
      </c>
      <c r="K1617">
        <v>25.69</v>
      </c>
      <c r="L1617">
        <v>310</v>
      </c>
      <c r="M1617">
        <v>4.6900000000000004</v>
      </c>
      <c r="N1617" t="s">
        <v>153</v>
      </c>
      <c r="O1617">
        <v>20.76</v>
      </c>
      <c r="P1617" t="s">
        <v>53</v>
      </c>
      <c r="Q1617" t="s">
        <v>19</v>
      </c>
      <c r="R1617" t="s">
        <v>20</v>
      </c>
    </row>
    <row r="1618" spans="1:18" x14ac:dyDescent="0.55000000000000004">
      <c r="A1618">
        <v>3423</v>
      </c>
      <c r="B1618">
        <v>14</v>
      </c>
      <c r="C1618">
        <v>5</v>
      </c>
      <c r="D1618">
        <v>11</v>
      </c>
      <c r="E1618">
        <v>5</v>
      </c>
      <c r="F1618">
        <v>7</v>
      </c>
      <c r="G1618">
        <v>3</v>
      </c>
      <c r="H1618">
        <v>1</v>
      </c>
      <c r="I1618">
        <v>3.05</v>
      </c>
      <c r="J1618" t="s">
        <v>153</v>
      </c>
      <c r="K1618">
        <v>3.95</v>
      </c>
      <c r="L1618">
        <v>327</v>
      </c>
      <c r="M1618">
        <v>3.21</v>
      </c>
      <c r="N1618" t="s">
        <v>153</v>
      </c>
      <c r="O1618">
        <v>26.7</v>
      </c>
      <c r="P1618" t="s">
        <v>24</v>
      </c>
      <c r="Q1618" t="s">
        <v>19</v>
      </c>
      <c r="R1618" t="s">
        <v>20</v>
      </c>
    </row>
    <row r="1619" spans="1:18" x14ac:dyDescent="0.55000000000000004">
      <c r="A1619">
        <v>3425</v>
      </c>
      <c r="B1619">
        <v>10</v>
      </c>
      <c r="C1619">
        <v>3</v>
      </c>
      <c r="D1619">
        <v>2</v>
      </c>
      <c r="E1619">
        <v>9</v>
      </c>
      <c r="F1619">
        <v>2</v>
      </c>
      <c r="G1619">
        <v>3</v>
      </c>
      <c r="H1619">
        <v>2</v>
      </c>
      <c r="I1619">
        <v>3.34</v>
      </c>
      <c r="J1619" t="s">
        <v>153</v>
      </c>
      <c r="K1619">
        <v>11.9</v>
      </c>
      <c r="L1619">
        <v>367</v>
      </c>
      <c r="M1619">
        <v>7.26</v>
      </c>
      <c r="N1619" t="s">
        <v>153</v>
      </c>
      <c r="O1619">
        <v>4.25</v>
      </c>
      <c r="P1619" t="s">
        <v>22</v>
      </c>
      <c r="Q1619" t="s">
        <v>19</v>
      </c>
      <c r="R1619" t="s">
        <v>20</v>
      </c>
    </row>
    <row r="1620" spans="1:18" x14ac:dyDescent="0.55000000000000004">
      <c r="A1620">
        <v>3427</v>
      </c>
      <c r="B1620">
        <v>8</v>
      </c>
      <c r="C1620">
        <v>4</v>
      </c>
      <c r="D1620">
        <v>6</v>
      </c>
      <c r="E1620">
        <v>9</v>
      </c>
      <c r="F1620">
        <v>5</v>
      </c>
      <c r="G1620">
        <v>3</v>
      </c>
      <c r="H1620">
        <v>1</v>
      </c>
      <c r="I1620">
        <v>3.1</v>
      </c>
      <c r="J1620" t="s">
        <v>153</v>
      </c>
      <c r="K1620">
        <v>135.56</v>
      </c>
      <c r="L1620">
        <v>461</v>
      </c>
      <c r="M1620">
        <v>3.68</v>
      </c>
      <c r="N1620" t="s">
        <v>153</v>
      </c>
      <c r="O1620">
        <v>26.25</v>
      </c>
      <c r="P1620" t="s">
        <v>35</v>
      </c>
      <c r="Q1620" t="s">
        <v>19</v>
      </c>
      <c r="R1620" t="s">
        <v>20</v>
      </c>
    </row>
    <row r="1621" spans="1:18" x14ac:dyDescent="0.55000000000000004">
      <c r="A1621">
        <v>3440</v>
      </c>
      <c r="B1621">
        <v>19</v>
      </c>
      <c r="C1621">
        <v>1</v>
      </c>
      <c r="D1621">
        <v>6</v>
      </c>
      <c r="E1621">
        <v>8</v>
      </c>
      <c r="F1621">
        <v>3</v>
      </c>
      <c r="G1621">
        <v>9</v>
      </c>
      <c r="H1621">
        <v>1</v>
      </c>
      <c r="I1621">
        <v>3.53</v>
      </c>
      <c r="J1621" t="s">
        <v>153</v>
      </c>
      <c r="K1621">
        <v>63.57</v>
      </c>
      <c r="L1621">
        <v>2753</v>
      </c>
      <c r="M1621">
        <v>9.11</v>
      </c>
      <c r="N1621" t="s">
        <v>153</v>
      </c>
      <c r="O1621">
        <v>30.74</v>
      </c>
      <c r="P1621" t="s">
        <v>18</v>
      </c>
      <c r="Q1621" t="s">
        <v>19</v>
      </c>
      <c r="R1621" t="s">
        <v>20</v>
      </c>
    </row>
    <row r="1622" spans="1:18" x14ac:dyDescent="0.55000000000000004">
      <c r="A1622">
        <v>3463</v>
      </c>
      <c r="B1622">
        <v>20</v>
      </c>
      <c r="C1622">
        <v>6</v>
      </c>
      <c r="D1622">
        <v>7</v>
      </c>
      <c r="E1622">
        <v>2</v>
      </c>
      <c r="F1622">
        <v>3</v>
      </c>
      <c r="G1622">
        <v>6</v>
      </c>
      <c r="H1622">
        <v>1</v>
      </c>
      <c r="I1622">
        <v>3.09</v>
      </c>
      <c r="J1622" t="s">
        <v>153</v>
      </c>
      <c r="K1622">
        <v>217.59</v>
      </c>
      <c r="L1622">
        <v>1083</v>
      </c>
      <c r="M1622">
        <v>6.13</v>
      </c>
      <c r="N1622" t="s">
        <v>153</v>
      </c>
      <c r="O1622">
        <v>46.35</v>
      </c>
      <c r="P1622" t="s">
        <v>22</v>
      </c>
      <c r="Q1622" t="s">
        <v>19</v>
      </c>
      <c r="R1622" t="s">
        <v>20</v>
      </c>
    </row>
    <row r="1623" spans="1:18" x14ac:dyDescent="0.55000000000000004">
      <c r="A1623">
        <v>3469</v>
      </c>
      <c r="B1623">
        <v>3</v>
      </c>
      <c r="C1623">
        <v>10</v>
      </c>
      <c r="D1623">
        <v>4</v>
      </c>
      <c r="E1623">
        <v>1</v>
      </c>
      <c r="F1623">
        <v>7</v>
      </c>
      <c r="G1623">
        <v>2</v>
      </c>
      <c r="H1623">
        <v>3</v>
      </c>
      <c r="I1623">
        <v>3</v>
      </c>
      <c r="J1623" t="s">
        <v>153</v>
      </c>
      <c r="K1623">
        <v>127</v>
      </c>
      <c r="L1623">
        <v>204</v>
      </c>
      <c r="M1623">
        <v>7.37</v>
      </c>
      <c r="N1623" t="s">
        <v>153</v>
      </c>
      <c r="O1623">
        <v>20.399999999999999</v>
      </c>
      <c r="P1623" t="s">
        <v>60</v>
      </c>
      <c r="Q1623" t="s">
        <v>19</v>
      </c>
      <c r="R1623" t="s">
        <v>20</v>
      </c>
    </row>
    <row r="1624" spans="1:18" x14ac:dyDescent="0.55000000000000004">
      <c r="A1624">
        <v>3470</v>
      </c>
      <c r="B1624">
        <v>16</v>
      </c>
      <c r="C1624">
        <v>2</v>
      </c>
      <c r="D1624">
        <v>10</v>
      </c>
      <c r="E1624">
        <v>2</v>
      </c>
      <c r="F1624">
        <v>4</v>
      </c>
      <c r="G1624">
        <v>6</v>
      </c>
      <c r="H1624">
        <v>1</v>
      </c>
      <c r="I1624">
        <v>3.22</v>
      </c>
      <c r="J1624" t="s">
        <v>153</v>
      </c>
      <c r="K1624">
        <v>11.78</v>
      </c>
      <c r="L1624">
        <v>1014</v>
      </c>
      <c r="M1624">
        <v>10.17</v>
      </c>
      <c r="N1624" t="s">
        <v>153</v>
      </c>
      <c r="O1624">
        <v>26.23</v>
      </c>
      <c r="P1624" t="s">
        <v>59</v>
      </c>
      <c r="Q1624" t="s">
        <v>19</v>
      </c>
      <c r="R1624" t="s">
        <v>20</v>
      </c>
    </row>
    <row r="1625" spans="1:18" x14ac:dyDescent="0.55000000000000004">
      <c r="A1625">
        <v>3474</v>
      </c>
      <c r="B1625">
        <v>18</v>
      </c>
      <c r="C1625">
        <v>3</v>
      </c>
      <c r="D1625">
        <v>7</v>
      </c>
      <c r="E1625">
        <v>4</v>
      </c>
      <c r="F1625">
        <v>8</v>
      </c>
      <c r="G1625">
        <v>3</v>
      </c>
      <c r="H1625">
        <v>1</v>
      </c>
      <c r="I1625">
        <v>3.12</v>
      </c>
      <c r="J1625" t="s">
        <v>153</v>
      </c>
      <c r="K1625">
        <v>15.41</v>
      </c>
      <c r="L1625">
        <v>1194</v>
      </c>
      <c r="M1625">
        <v>1.44</v>
      </c>
      <c r="N1625" t="s">
        <v>153</v>
      </c>
      <c r="O1625">
        <v>5.94</v>
      </c>
      <c r="P1625" t="s">
        <v>48</v>
      </c>
      <c r="Q1625" t="s">
        <v>19</v>
      </c>
      <c r="R1625" t="s">
        <v>20</v>
      </c>
    </row>
    <row r="1626" spans="1:18" x14ac:dyDescent="0.55000000000000004">
      <c r="A1626">
        <v>3478</v>
      </c>
      <c r="B1626">
        <v>8</v>
      </c>
      <c r="C1626">
        <v>9</v>
      </c>
      <c r="D1626">
        <v>2</v>
      </c>
      <c r="E1626">
        <v>2</v>
      </c>
      <c r="F1626">
        <v>1</v>
      </c>
      <c r="G1626">
        <v>3</v>
      </c>
      <c r="H1626">
        <v>3</v>
      </c>
      <c r="I1626">
        <v>3.03</v>
      </c>
      <c r="J1626" t="s">
        <v>153</v>
      </c>
      <c r="K1626">
        <v>30.52</v>
      </c>
      <c r="L1626">
        <v>1613</v>
      </c>
      <c r="M1626">
        <v>23.19</v>
      </c>
      <c r="N1626" t="s">
        <v>153</v>
      </c>
      <c r="O1626">
        <v>46.63</v>
      </c>
      <c r="P1626" t="s">
        <v>46</v>
      </c>
      <c r="Q1626" t="s">
        <v>19</v>
      </c>
      <c r="R1626" t="s">
        <v>20</v>
      </c>
    </row>
    <row r="1627" spans="1:18" x14ac:dyDescent="0.55000000000000004">
      <c r="A1627">
        <v>3484</v>
      </c>
      <c r="B1627">
        <v>7</v>
      </c>
      <c r="C1627">
        <v>3</v>
      </c>
      <c r="D1627">
        <v>11</v>
      </c>
      <c r="E1627">
        <v>4</v>
      </c>
      <c r="F1627">
        <v>6</v>
      </c>
      <c r="G1627">
        <v>9</v>
      </c>
      <c r="H1627">
        <v>1</v>
      </c>
      <c r="I1627">
        <v>3.06</v>
      </c>
      <c r="J1627" t="s">
        <v>153</v>
      </c>
      <c r="K1627">
        <v>44.53</v>
      </c>
      <c r="L1627">
        <v>601</v>
      </c>
      <c r="M1627">
        <v>0.88</v>
      </c>
      <c r="N1627" t="s">
        <v>153</v>
      </c>
      <c r="O1627">
        <v>26.85</v>
      </c>
      <c r="P1627" t="s">
        <v>58</v>
      </c>
      <c r="Q1627" t="s">
        <v>19</v>
      </c>
      <c r="R1627" t="s">
        <v>20</v>
      </c>
    </row>
    <row r="1628" spans="1:18" x14ac:dyDescent="0.55000000000000004">
      <c r="A1628">
        <v>3488</v>
      </c>
      <c r="B1628">
        <v>13</v>
      </c>
      <c r="C1628">
        <v>10</v>
      </c>
      <c r="D1628">
        <v>3</v>
      </c>
      <c r="E1628">
        <v>3</v>
      </c>
      <c r="F1628">
        <v>1</v>
      </c>
      <c r="G1628">
        <v>2</v>
      </c>
      <c r="H1628">
        <v>2</v>
      </c>
      <c r="I1628">
        <v>3.26</v>
      </c>
      <c r="J1628" t="s">
        <v>153</v>
      </c>
      <c r="K1628">
        <v>477.56</v>
      </c>
      <c r="L1628">
        <v>65</v>
      </c>
      <c r="M1628">
        <v>3.08</v>
      </c>
      <c r="N1628" t="s">
        <v>153</v>
      </c>
      <c r="O1628">
        <v>6.41</v>
      </c>
      <c r="P1628" t="s">
        <v>36</v>
      </c>
      <c r="Q1628" t="s">
        <v>19</v>
      </c>
      <c r="R1628" t="s">
        <v>20</v>
      </c>
    </row>
    <row r="1629" spans="1:18" x14ac:dyDescent="0.55000000000000004">
      <c r="A1629">
        <v>3503</v>
      </c>
      <c r="B1629">
        <v>9</v>
      </c>
      <c r="C1629">
        <v>12</v>
      </c>
      <c r="D1629">
        <v>11</v>
      </c>
      <c r="E1629">
        <v>2</v>
      </c>
      <c r="F1629">
        <v>4</v>
      </c>
      <c r="G1629">
        <v>2</v>
      </c>
      <c r="H1629">
        <v>1</v>
      </c>
      <c r="I1629">
        <v>3.91</v>
      </c>
      <c r="J1629" t="s">
        <v>153</v>
      </c>
      <c r="K1629">
        <v>109.88</v>
      </c>
      <c r="L1629">
        <v>1314</v>
      </c>
      <c r="M1629">
        <v>6.61</v>
      </c>
      <c r="N1629" t="s">
        <v>153</v>
      </c>
      <c r="O1629">
        <v>18.71</v>
      </c>
      <c r="P1629" t="s">
        <v>55</v>
      </c>
      <c r="Q1629" t="s">
        <v>19</v>
      </c>
      <c r="R1629" t="s">
        <v>20</v>
      </c>
    </row>
    <row r="1630" spans="1:18" x14ac:dyDescent="0.55000000000000004">
      <c r="A1630">
        <v>3504</v>
      </c>
      <c r="B1630">
        <v>4</v>
      </c>
      <c r="C1630">
        <v>2</v>
      </c>
      <c r="D1630">
        <v>4</v>
      </c>
      <c r="E1630">
        <v>1</v>
      </c>
      <c r="F1630">
        <v>4</v>
      </c>
      <c r="G1630">
        <v>6</v>
      </c>
      <c r="H1630">
        <v>1</v>
      </c>
      <c r="I1630">
        <v>3.34</v>
      </c>
      <c r="J1630" t="s">
        <v>153</v>
      </c>
      <c r="K1630">
        <v>22.64</v>
      </c>
      <c r="L1630">
        <v>976</v>
      </c>
      <c r="M1630">
        <v>8.2100000000000009</v>
      </c>
      <c r="N1630" t="s">
        <v>153</v>
      </c>
      <c r="O1630">
        <v>30.94</v>
      </c>
      <c r="P1630" t="s">
        <v>45</v>
      </c>
      <c r="Q1630" t="s">
        <v>19</v>
      </c>
      <c r="R1630" t="s">
        <v>20</v>
      </c>
    </row>
    <row r="1631" spans="1:18" x14ac:dyDescent="0.55000000000000004">
      <c r="A1631">
        <v>3526</v>
      </c>
      <c r="B1631">
        <v>15</v>
      </c>
      <c r="C1631">
        <v>12</v>
      </c>
      <c r="D1631">
        <v>11</v>
      </c>
      <c r="E1631">
        <v>6</v>
      </c>
      <c r="F1631">
        <v>2</v>
      </c>
      <c r="G1631">
        <v>3</v>
      </c>
      <c r="H1631">
        <v>1</v>
      </c>
      <c r="I1631">
        <v>3.5</v>
      </c>
      <c r="J1631" t="s">
        <v>153</v>
      </c>
      <c r="K1631">
        <v>88.63</v>
      </c>
      <c r="L1631">
        <v>12948</v>
      </c>
      <c r="M1631">
        <v>8.44</v>
      </c>
      <c r="N1631" t="s">
        <v>153</v>
      </c>
      <c r="O1631">
        <v>24.48</v>
      </c>
      <c r="P1631" t="s">
        <v>57</v>
      </c>
      <c r="Q1631" t="s">
        <v>19</v>
      </c>
      <c r="R1631" t="s">
        <v>20</v>
      </c>
    </row>
    <row r="1632" spans="1:18" x14ac:dyDescent="0.55000000000000004">
      <c r="A1632">
        <v>3541</v>
      </c>
      <c r="B1632">
        <v>17</v>
      </c>
      <c r="C1632">
        <v>7</v>
      </c>
      <c r="D1632">
        <v>9</v>
      </c>
      <c r="E1632">
        <v>2</v>
      </c>
      <c r="F1632">
        <v>4</v>
      </c>
      <c r="G1632">
        <v>2</v>
      </c>
      <c r="H1632">
        <v>2</v>
      </c>
      <c r="I1632">
        <v>3.34</v>
      </c>
      <c r="J1632" t="s">
        <v>153</v>
      </c>
      <c r="K1632">
        <v>23.44</v>
      </c>
      <c r="L1632">
        <v>1939</v>
      </c>
      <c r="M1632">
        <v>10.75</v>
      </c>
      <c r="N1632" t="s">
        <v>153</v>
      </c>
      <c r="O1632">
        <v>46.7</v>
      </c>
      <c r="P1632" t="s">
        <v>64</v>
      </c>
      <c r="Q1632" t="s">
        <v>19</v>
      </c>
      <c r="R1632" t="s">
        <v>20</v>
      </c>
    </row>
    <row r="1633" spans="1:18" x14ac:dyDescent="0.55000000000000004">
      <c r="A1633">
        <v>3544</v>
      </c>
      <c r="B1633">
        <v>5</v>
      </c>
      <c r="C1633">
        <v>1</v>
      </c>
      <c r="D1633">
        <v>6</v>
      </c>
      <c r="E1633">
        <v>5</v>
      </c>
      <c r="F1633">
        <v>4</v>
      </c>
      <c r="G1633">
        <v>3</v>
      </c>
      <c r="H1633">
        <v>3</v>
      </c>
      <c r="I1633">
        <v>3.89</v>
      </c>
      <c r="J1633" t="s">
        <v>153</v>
      </c>
      <c r="K1633">
        <v>57.05</v>
      </c>
      <c r="L1633">
        <v>301</v>
      </c>
      <c r="M1633">
        <v>3.85</v>
      </c>
      <c r="N1633" t="s">
        <v>153</v>
      </c>
      <c r="O1633">
        <v>44.21</v>
      </c>
      <c r="P1633" t="s">
        <v>68</v>
      </c>
      <c r="Q1633" t="s">
        <v>19</v>
      </c>
      <c r="R1633" t="s">
        <v>20</v>
      </c>
    </row>
    <row r="1634" spans="1:18" x14ac:dyDescent="0.55000000000000004">
      <c r="A1634">
        <v>3605</v>
      </c>
      <c r="B1634">
        <v>10</v>
      </c>
      <c r="C1634">
        <v>12</v>
      </c>
      <c r="D1634">
        <v>3</v>
      </c>
      <c r="E1634">
        <v>1</v>
      </c>
      <c r="F1634">
        <v>4</v>
      </c>
      <c r="G1634">
        <v>9</v>
      </c>
      <c r="H1634">
        <v>3</v>
      </c>
      <c r="I1634">
        <v>3.47</v>
      </c>
      <c r="J1634" t="s">
        <v>153</v>
      </c>
      <c r="K1634">
        <v>168.14</v>
      </c>
      <c r="L1634">
        <v>220</v>
      </c>
      <c r="M1634">
        <v>5.37</v>
      </c>
      <c r="N1634" t="s">
        <v>153</v>
      </c>
      <c r="O1634">
        <v>43.3</v>
      </c>
      <c r="P1634" t="s">
        <v>26</v>
      </c>
      <c r="Q1634" t="s">
        <v>19</v>
      </c>
      <c r="R1634" t="s">
        <v>20</v>
      </c>
    </row>
    <row r="1635" spans="1:18" x14ac:dyDescent="0.55000000000000004">
      <c r="A1635">
        <v>3608</v>
      </c>
      <c r="B1635">
        <v>18</v>
      </c>
      <c r="C1635">
        <v>11</v>
      </c>
      <c r="D1635">
        <v>9</v>
      </c>
      <c r="E1635">
        <v>7</v>
      </c>
      <c r="F1635">
        <v>6</v>
      </c>
      <c r="G1635">
        <v>6</v>
      </c>
      <c r="H1635">
        <v>3</v>
      </c>
      <c r="I1635">
        <v>3.18</v>
      </c>
      <c r="J1635" t="s">
        <v>153</v>
      </c>
      <c r="K1635">
        <v>6.45</v>
      </c>
      <c r="L1635">
        <v>889</v>
      </c>
      <c r="M1635">
        <v>11.02</v>
      </c>
      <c r="N1635" t="s">
        <v>153</v>
      </c>
      <c r="O1635">
        <v>20.23</v>
      </c>
      <c r="P1635" t="s">
        <v>71</v>
      </c>
      <c r="Q1635" t="s">
        <v>19</v>
      </c>
      <c r="R1635" t="s">
        <v>20</v>
      </c>
    </row>
    <row r="1636" spans="1:18" x14ac:dyDescent="0.55000000000000004">
      <c r="A1636">
        <v>3631</v>
      </c>
      <c r="B1636">
        <v>16</v>
      </c>
      <c r="C1636">
        <v>12</v>
      </c>
      <c r="D1636">
        <v>7</v>
      </c>
      <c r="E1636">
        <v>7</v>
      </c>
      <c r="F1636">
        <v>7</v>
      </c>
      <c r="G1636">
        <v>9</v>
      </c>
      <c r="H1636">
        <v>1</v>
      </c>
      <c r="I1636">
        <v>3.37</v>
      </c>
      <c r="J1636" t="s">
        <v>153</v>
      </c>
      <c r="K1636">
        <v>34.92</v>
      </c>
      <c r="L1636">
        <v>157</v>
      </c>
      <c r="M1636">
        <v>5.27</v>
      </c>
      <c r="N1636" t="s">
        <v>153</v>
      </c>
      <c r="O1636">
        <v>12.06</v>
      </c>
      <c r="P1636" t="s">
        <v>34</v>
      </c>
      <c r="Q1636" t="s">
        <v>19</v>
      </c>
      <c r="R1636" t="s">
        <v>20</v>
      </c>
    </row>
    <row r="1637" spans="1:18" x14ac:dyDescent="0.55000000000000004">
      <c r="A1637">
        <v>3639</v>
      </c>
      <c r="B1637">
        <v>13</v>
      </c>
      <c r="C1637">
        <v>6</v>
      </c>
      <c r="D1637">
        <v>5</v>
      </c>
      <c r="E1637">
        <v>9</v>
      </c>
      <c r="F1637">
        <v>8</v>
      </c>
      <c r="G1637">
        <v>6</v>
      </c>
      <c r="H1637">
        <v>2</v>
      </c>
      <c r="I1637">
        <v>3.25</v>
      </c>
      <c r="J1637" t="s">
        <v>153</v>
      </c>
      <c r="K1637">
        <v>15.59</v>
      </c>
      <c r="L1637">
        <v>461</v>
      </c>
      <c r="M1637">
        <v>7.15</v>
      </c>
      <c r="N1637" t="s">
        <v>153</v>
      </c>
      <c r="O1637">
        <v>33.35</v>
      </c>
      <c r="P1637" t="s">
        <v>44</v>
      </c>
      <c r="Q1637" t="s">
        <v>19</v>
      </c>
      <c r="R1637" t="s">
        <v>20</v>
      </c>
    </row>
    <row r="1638" spans="1:18" x14ac:dyDescent="0.55000000000000004">
      <c r="A1638">
        <v>3668</v>
      </c>
      <c r="B1638">
        <v>6</v>
      </c>
      <c r="C1638">
        <v>8</v>
      </c>
      <c r="D1638">
        <v>9</v>
      </c>
      <c r="E1638">
        <v>1</v>
      </c>
      <c r="F1638">
        <v>8</v>
      </c>
      <c r="G1638">
        <v>6</v>
      </c>
      <c r="H1638">
        <v>3</v>
      </c>
      <c r="I1638">
        <v>3.06</v>
      </c>
      <c r="J1638" t="s">
        <v>153</v>
      </c>
      <c r="K1638">
        <v>10.26</v>
      </c>
      <c r="L1638">
        <v>4140</v>
      </c>
      <c r="M1638">
        <v>34.56</v>
      </c>
      <c r="N1638" t="s">
        <v>153</v>
      </c>
      <c r="O1638">
        <v>20.29</v>
      </c>
      <c r="P1638" t="s">
        <v>28</v>
      </c>
      <c r="Q1638" t="s">
        <v>19</v>
      </c>
      <c r="R1638" t="s">
        <v>20</v>
      </c>
    </row>
    <row r="1639" spans="1:18" x14ac:dyDescent="0.55000000000000004">
      <c r="A1639">
        <v>3671</v>
      </c>
      <c r="B1639">
        <v>15</v>
      </c>
      <c r="C1639">
        <v>6</v>
      </c>
      <c r="D1639">
        <v>5</v>
      </c>
      <c r="E1639">
        <v>7</v>
      </c>
      <c r="F1639">
        <v>8</v>
      </c>
      <c r="G1639">
        <v>9</v>
      </c>
      <c r="H1639">
        <v>1</v>
      </c>
      <c r="I1639">
        <v>3.28</v>
      </c>
      <c r="J1639" t="s">
        <v>153</v>
      </c>
      <c r="K1639">
        <v>16.07</v>
      </c>
      <c r="L1639">
        <v>809</v>
      </c>
      <c r="M1639">
        <v>11.96</v>
      </c>
      <c r="N1639" t="s">
        <v>153</v>
      </c>
      <c r="O1639">
        <v>10.58</v>
      </c>
      <c r="P1639" t="s">
        <v>50</v>
      </c>
      <c r="Q1639" t="s">
        <v>19</v>
      </c>
      <c r="R1639" t="s">
        <v>20</v>
      </c>
    </row>
    <row r="1640" spans="1:18" x14ac:dyDescent="0.55000000000000004">
      <c r="A1640">
        <v>3692</v>
      </c>
      <c r="B1640">
        <v>9</v>
      </c>
      <c r="C1640">
        <v>5</v>
      </c>
      <c r="D1640">
        <v>10</v>
      </c>
      <c r="E1640">
        <v>5</v>
      </c>
      <c r="F1640">
        <v>6</v>
      </c>
      <c r="G1640">
        <v>9</v>
      </c>
      <c r="H1640">
        <v>1</v>
      </c>
      <c r="I1640">
        <v>3.95</v>
      </c>
      <c r="J1640" t="s">
        <v>153</v>
      </c>
      <c r="K1640">
        <v>143.19999999999999</v>
      </c>
      <c r="L1640">
        <v>151</v>
      </c>
      <c r="M1640">
        <v>4.3600000000000003</v>
      </c>
      <c r="N1640" t="s">
        <v>153</v>
      </c>
      <c r="O1640">
        <v>50.31</v>
      </c>
      <c r="P1640" t="s">
        <v>57</v>
      </c>
      <c r="Q1640" t="s">
        <v>19</v>
      </c>
      <c r="R1640" t="s">
        <v>20</v>
      </c>
    </row>
    <row r="1641" spans="1:18" x14ac:dyDescent="0.55000000000000004">
      <c r="A1641">
        <v>3716</v>
      </c>
      <c r="B1641">
        <v>13</v>
      </c>
      <c r="C1641">
        <v>5</v>
      </c>
      <c r="D1641">
        <v>11</v>
      </c>
      <c r="E1641">
        <v>5</v>
      </c>
      <c r="F1641">
        <v>9</v>
      </c>
      <c r="G1641">
        <v>6</v>
      </c>
      <c r="H1641">
        <v>1</v>
      </c>
      <c r="I1641">
        <v>3.43</v>
      </c>
      <c r="J1641" t="s">
        <v>153</v>
      </c>
      <c r="K1641">
        <v>16.989999999999998</v>
      </c>
      <c r="L1641">
        <v>74</v>
      </c>
      <c r="M1641">
        <v>15.42</v>
      </c>
      <c r="N1641" t="s">
        <v>153</v>
      </c>
      <c r="O1641">
        <v>26.75</v>
      </c>
      <c r="P1641" t="s">
        <v>31</v>
      </c>
      <c r="Q1641" t="s">
        <v>19</v>
      </c>
      <c r="R1641" t="s">
        <v>20</v>
      </c>
    </row>
    <row r="1642" spans="1:18" x14ac:dyDescent="0.55000000000000004">
      <c r="A1642">
        <v>3780</v>
      </c>
      <c r="B1642">
        <v>15</v>
      </c>
      <c r="C1642">
        <v>8</v>
      </c>
      <c r="D1642">
        <v>4</v>
      </c>
      <c r="E1642">
        <v>7</v>
      </c>
      <c r="F1642">
        <v>7</v>
      </c>
      <c r="G1642">
        <v>6</v>
      </c>
      <c r="H1642">
        <v>2</v>
      </c>
      <c r="I1642">
        <v>3.29</v>
      </c>
      <c r="J1642" t="s">
        <v>153</v>
      </c>
      <c r="K1642">
        <v>79.84</v>
      </c>
      <c r="L1642">
        <v>345</v>
      </c>
      <c r="M1642">
        <v>4.88</v>
      </c>
      <c r="N1642" t="s">
        <v>153</v>
      </c>
      <c r="O1642">
        <v>23.67</v>
      </c>
      <c r="P1642" t="s">
        <v>42</v>
      </c>
      <c r="Q1642" t="s">
        <v>19</v>
      </c>
      <c r="R1642" t="s">
        <v>20</v>
      </c>
    </row>
    <row r="1643" spans="1:18" x14ac:dyDescent="0.55000000000000004">
      <c r="A1643">
        <v>3781</v>
      </c>
      <c r="B1643">
        <v>11</v>
      </c>
      <c r="C1643">
        <v>10</v>
      </c>
      <c r="D1643">
        <v>1</v>
      </c>
      <c r="E1643">
        <v>4</v>
      </c>
      <c r="F1643">
        <v>2</v>
      </c>
      <c r="G1643">
        <v>6</v>
      </c>
      <c r="H1643">
        <v>3</v>
      </c>
      <c r="I1643">
        <v>3.25</v>
      </c>
      <c r="J1643" t="s">
        <v>153</v>
      </c>
      <c r="K1643">
        <v>31.36</v>
      </c>
      <c r="L1643">
        <v>844</v>
      </c>
      <c r="M1643">
        <v>2.64</v>
      </c>
      <c r="N1643" t="s">
        <v>153</v>
      </c>
      <c r="O1643">
        <v>16.010000000000002</v>
      </c>
      <c r="P1643" t="s">
        <v>50</v>
      </c>
      <c r="Q1643" t="s">
        <v>19</v>
      </c>
      <c r="R1643" t="s">
        <v>20</v>
      </c>
    </row>
    <row r="1644" spans="1:18" x14ac:dyDescent="0.55000000000000004">
      <c r="A1644">
        <v>3784</v>
      </c>
      <c r="B1644">
        <v>10</v>
      </c>
      <c r="C1644">
        <v>11</v>
      </c>
      <c r="D1644">
        <v>9</v>
      </c>
      <c r="E1644">
        <v>6</v>
      </c>
      <c r="F1644">
        <v>8</v>
      </c>
      <c r="G1644">
        <v>3</v>
      </c>
      <c r="H1644">
        <v>1</v>
      </c>
      <c r="I1644">
        <v>3.12</v>
      </c>
      <c r="J1644" t="s">
        <v>153</v>
      </c>
      <c r="K1644">
        <v>40.69</v>
      </c>
      <c r="L1644">
        <v>441</v>
      </c>
      <c r="M1644">
        <v>0.88</v>
      </c>
      <c r="N1644" t="s">
        <v>153</v>
      </c>
      <c r="O1644">
        <v>11.69</v>
      </c>
      <c r="P1644" t="s">
        <v>71</v>
      </c>
      <c r="Q1644" t="s">
        <v>19</v>
      </c>
      <c r="R1644" t="s">
        <v>20</v>
      </c>
    </row>
    <row r="1645" spans="1:18" x14ac:dyDescent="0.55000000000000004">
      <c r="A1645">
        <v>3808</v>
      </c>
      <c r="B1645">
        <v>4</v>
      </c>
      <c r="C1645">
        <v>8</v>
      </c>
      <c r="D1645">
        <v>7</v>
      </c>
      <c r="E1645">
        <v>4</v>
      </c>
      <c r="F1645">
        <v>2</v>
      </c>
      <c r="G1645">
        <v>9</v>
      </c>
      <c r="H1645">
        <v>3</v>
      </c>
      <c r="I1645">
        <v>3.67</v>
      </c>
      <c r="J1645" t="s">
        <v>153</v>
      </c>
      <c r="K1645">
        <v>55.15</v>
      </c>
      <c r="L1645">
        <v>539</v>
      </c>
      <c r="M1645">
        <v>4.57</v>
      </c>
      <c r="N1645" t="s">
        <v>153</v>
      </c>
      <c r="O1645">
        <v>48.63</v>
      </c>
      <c r="P1645" t="s">
        <v>36</v>
      </c>
      <c r="Q1645" t="s">
        <v>19</v>
      </c>
      <c r="R1645" t="s">
        <v>20</v>
      </c>
    </row>
    <row r="1646" spans="1:18" x14ac:dyDescent="0.55000000000000004">
      <c r="A1646">
        <v>3810</v>
      </c>
      <c r="B1646">
        <v>5</v>
      </c>
      <c r="C1646">
        <v>3</v>
      </c>
      <c r="D1646">
        <v>4</v>
      </c>
      <c r="E1646">
        <v>1</v>
      </c>
      <c r="F1646">
        <v>8</v>
      </c>
      <c r="G1646">
        <v>6</v>
      </c>
      <c r="H1646">
        <v>1</v>
      </c>
      <c r="I1646">
        <v>3.3</v>
      </c>
      <c r="J1646" t="s">
        <v>153</v>
      </c>
      <c r="K1646">
        <v>32.92</v>
      </c>
      <c r="L1646">
        <v>1415</v>
      </c>
      <c r="M1646">
        <v>21.99</v>
      </c>
      <c r="N1646" t="s">
        <v>153</v>
      </c>
      <c r="O1646">
        <v>36.68</v>
      </c>
      <c r="P1646" t="s">
        <v>53</v>
      </c>
      <c r="Q1646" t="s">
        <v>19</v>
      </c>
      <c r="R1646" t="s">
        <v>20</v>
      </c>
    </row>
    <row r="1647" spans="1:18" x14ac:dyDescent="0.55000000000000004">
      <c r="A1647">
        <v>3888</v>
      </c>
      <c r="B1647">
        <v>14</v>
      </c>
      <c r="C1647">
        <v>7</v>
      </c>
      <c r="D1647">
        <v>11</v>
      </c>
      <c r="E1647">
        <v>8</v>
      </c>
      <c r="F1647">
        <v>8</v>
      </c>
      <c r="G1647">
        <v>3</v>
      </c>
      <c r="H1647">
        <v>1</v>
      </c>
      <c r="I1647">
        <v>3.09</v>
      </c>
      <c r="J1647" t="s">
        <v>153</v>
      </c>
      <c r="K1647">
        <v>267.45</v>
      </c>
      <c r="L1647">
        <v>618</v>
      </c>
      <c r="M1647">
        <v>3.01</v>
      </c>
      <c r="N1647" t="s">
        <v>153</v>
      </c>
      <c r="O1647">
        <v>1.1299999999999999</v>
      </c>
      <c r="P1647" t="s">
        <v>18</v>
      </c>
      <c r="Q1647" t="s">
        <v>19</v>
      </c>
      <c r="R1647" t="s">
        <v>20</v>
      </c>
    </row>
    <row r="1648" spans="1:18" x14ac:dyDescent="0.55000000000000004">
      <c r="A1648">
        <v>3893</v>
      </c>
      <c r="B1648">
        <v>15</v>
      </c>
      <c r="C1648">
        <v>10</v>
      </c>
      <c r="D1648">
        <v>6</v>
      </c>
      <c r="E1648">
        <v>6</v>
      </c>
      <c r="F1648">
        <v>3</v>
      </c>
      <c r="G1648">
        <v>9</v>
      </c>
      <c r="H1648">
        <v>3</v>
      </c>
      <c r="I1648">
        <v>3.19</v>
      </c>
      <c r="J1648" t="s">
        <v>153</v>
      </c>
      <c r="K1648">
        <v>29.52</v>
      </c>
      <c r="L1648">
        <v>755</v>
      </c>
      <c r="M1648">
        <v>8.34</v>
      </c>
      <c r="N1648" t="s">
        <v>153</v>
      </c>
      <c r="O1648">
        <v>13.73</v>
      </c>
      <c r="P1648" t="s">
        <v>27</v>
      </c>
      <c r="Q1648" t="s">
        <v>19</v>
      </c>
      <c r="R1648" t="s">
        <v>20</v>
      </c>
    </row>
    <row r="1649" spans="1:18" x14ac:dyDescent="0.55000000000000004">
      <c r="A1649">
        <v>3907</v>
      </c>
      <c r="B1649">
        <v>13</v>
      </c>
      <c r="C1649">
        <v>12</v>
      </c>
      <c r="D1649">
        <v>1</v>
      </c>
      <c r="E1649">
        <v>5</v>
      </c>
      <c r="F1649">
        <v>5</v>
      </c>
      <c r="G1649">
        <v>3</v>
      </c>
      <c r="H1649">
        <v>1</v>
      </c>
      <c r="I1649">
        <v>3.11</v>
      </c>
      <c r="J1649" t="s">
        <v>153</v>
      </c>
      <c r="K1649">
        <v>4.28</v>
      </c>
      <c r="L1649">
        <v>2730</v>
      </c>
      <c r="M1649">
        <v>3.72</v>
      </c>
      <c r="N1649" t="s">
        <v>153</v>
      </c>
      <c r="O1649">
        <v>10.27</v>
      </c>
      <c r="P1649" t="s">
        <v>56</v>
      </c>
      <c r="Q1649" t="s">
        <v>19</v>
      </c>
      <c r="R1649" t="s">
        <v>20</v>
      </c>
    </row>
    <row r="1650" spans="1:18" x14ac:dyDescent="0.55000000000000004">
      <c r="A1650">
        <v>3908</v>
      </c>
      <c r="B1650">
        <v>4</v>
      </c>
      <c r="C1650">
        <v>9</v>
      </c>
      <c r="D1650">
        <v>1</v>
      </c>
      <c r="E1650">
        <v>4</v>
      </c>
      <c r="F1650">
        <v>9</v>
      </c>
      <c r="G1650">
        <v>3</v>
      </c>
      <c r="H1650">
        <v>3</v>
      </c>
      <c r="I1650">
        <v>3.13</v>
      </c>
      <c r="J1650" t="s">
        <v>153</v>
      </c>
      <c r="K1650">
        <v>10.119999999999999</v>
      </c>
      <c r="L1650">
        <v>196</v>
      </c>
      <c r="M1650">
        <v>3.95</v>
      </c>
      <c r="N1650" t="s">
        <v>153</v>
      </c>
      <c r="O1650">
        <v>52.26</v>
      </c>
      <c r="P1650" t="s">
        <v>34</v>
      </c>
      <c r="Q1650" t="s">
        <v>19</v>
      </c>
      <c r="R1650" t="s">
        <v>20</v>
      </c>
    </row>
    <row r="1651" spans="1:18" x14ac:dyDescent="0.55000000000000004">
      <c r="A1651">
        <v>3923</v>
      </c>
      <c r="B1651">
        <v>5</v>
      </c>
      <c r="C1651">
        <v>7</v>
      </c>
      <c r="D1651">
        <v>6</v>
      </c>
      <c r="E1651">
        <v>8</v>
      </c>
      <c r="F1651">
        <v>2</v>
      </c>
      <c r="G1651">
        <v>3</v>
      </c>
      <c r="H1651">
        <v>3</v>
      </c>
      <c r="I1651">
        <v>3.18</v>
      </c>
      <c r="J1651" t="s">
        <v>153</v>
      </c>
      <c r="K1651">
        <v>28.17</v>
      </c>
      <c r="L1651">
        <v>490</v>
      </c>
      <c r="M1651">
        <v>6.99</v>
      </c>
      <c r="N1651" t="s">
        <v>153</v>
      </c>
      <c r="O1651">
        <v>40.28</v>
      </c>
      <c r="P1651" t="s">
        <v>21</v>
      </c>
      <c r="Q1651" t="s">
        <v>19</v>
      </c>
      <c r="R1651" t="s">
        <v>20</v>
      </c>
    </row>
    <row r="1652" spans="1:18" x14ac:dyDescent="0.55000000000000004">
      <c r="A1652">
        <v>3927</v>
      </c>
      <c r="B1652">
        <v>16</v>
      </c>
      <c r="C1652">
        <v>1</v>
      </c>
      <c r="D1652">
        <v>8</v>
      </c>
      <c r="E1652">
        <v>2</v>
      </c>
      <c r="F1652">
        <v>5</v>
      </c>
      <c r="G1652">
        <v>9</v>
      </c>
      <c r="H1652">
        <v>2</v>
      </c>
      <c r="I1652">
        <v>3.45</v>
      </c>
      <c r="J1652" t="s">
        <v>153</v>
      </c>
      <c r="K1652">
        <v>142.85</v>
      </c>
      <c r="L1652">
        <v>1230</v>
      </c>
      <c r="M1652">
        <v>5.85</v>
      </c>
      <c r="N1652" t="s">
        <v>153</v>
      </c>
      <c r="O1652">
        <v>25.5</v>
      </c>
      <c r="P1652" t="s">
        <v>67</v>
      </c>
      <c r="Q1652" t="s">
        <v>19</v>
      </c>
      <c r="R1652" t="s">
        <v>20</v>
      </c>
    </row>
    <row r="1653" spans="1:18" x14ac:dyDescent="0.55000000000000004">
      <c r="A1653">
        <v>3956</v>
      </c>
      <c r="B1653">
        <v>5</v>
      </c>
      <c r="C1653">
        <v>3</v>
      </c>
      <c r="D1653">
        <v>3</v>
      </c>
      <c r="E1653">
        <v>5</v>
      </c>
      <c r="F1653">
        <v>1</v>
      </c>
      <c r="G1653">
        <v>9</v>
      </c>
      <c r="H1653">
        <v>3</v>
      </c>
      <c r="I1653">
        <v>3.5</v>
      </c>
      <c r="J1653" t="s">
        <v>153</v>
      </c>
      <c r="K1653">
        <v>55.8</v>
      </c>
      <c r="L1653">
        <v>604</v>
      </c>
      <c r="M1653">
        <v>3.12</v>
      </c>
      <c r="N1653" t="s">
        <v>153</v>
      </c>
      <c r="O1653">
        <v>31.31</v>
      </c>
      <c r="P1653" t="s">
        <v>65</v>
      </c>
      <c r="Q1653" t="s">
        <v>19</v>
      </c>
      <c r="R1653" t="s">
        <v>20</v>
      </c>
    </row>
    <row r="1654" spans="1:18" x14ac:dyDescent="0.55000000000000004">
      <c r="A1654">
        <v>3962</v>
      </c>
      <c r="B1654">
        <v>14</v>
      </c>
      <c r="C1654">
        <v>10</v>
      </c>
      <c r="D1654">
        <v>10</v>
      </c>
      <c r="E1654">
        <v>1</v>
      </c>
      <c r="F1654">
        <v>4</v>
      </c>
      <c r="G1654">
        <v>2</v>
      </c>
      <c r="H1654">
        <v>1</v>
      </c>
      <c r="I1654">
        <v>3.21</v>
      </c>
      <c r="J1654" t="s">
        <v>153</v>
      </c>
      <c r="K1654">
        <v>29.06</v>
      </c>
      <c r="L1654">
        <v>146</v>
      </c>
      <c r="M1654">
        <v>12.1</v>
      </c>
      <c r="N1654" t="s">
        <v>153</v>
      </c>
      <c r="O1654">
        <v>31.46</v>
      </c>
      <c r="P1654" t="s">
        <v>52</v>
      </c>
      <c r="Q1654" t="s">
        <v>19</v>
      </c>
      <c r="R1654" t="s">
        <v>20</v>
      </c>
    </row>
    <row r="1655" spans="1:18" x14ac:dyDescent="0.55000000000000004">
      <c r="A1655">
        <v>4008</v>
      </c>
      <c r="B1655">
        <v>14</v>
      </c>
      <c r="C1655">
        <v>9</v>
      </c>
      <c r="D1655">
        <v>11</v>
      </c>
      <c r="E1655">
        <v>4</v>
      </c>
      <c r="F1655">
        <v>4</v>
      </c>
      <c r="G1655">
        <v>6</v>
      </c>
      <c r="H1655">
        <v>1</v>
      </c>
      <c r="I1655">
        <v>3.37</v>
      </c>
      <c r="J1655" t="s">
        <v>153</v>
      </c>
      <c r="K1655">
        <v>51.01</v>
      </c>
      <c r="L1655">
        <v>500</v>
      </c>
      <c r="M1655">
        <v>13.76</v>
      </c>
      <c r="N1655" t="s">
        <v>153</v>
      </c>
      <c r="O1655">
        <v>5.87</v>
      </c>
      <c r="P1655" t="s">
        <v>60</v>
      </c>
      <c r="Q1655" t="s">
        <v>19</v>
      </c>
      <c r="R1655" t="s">
        <v>20</v>
      </c>
    </row>
    <row r="1656" spans="1:18" x14ac:dyDescent="0.55000000000000004">
      <c r="A1656">
        <v>4022</v>
      </c>
      <c r="B1656">
        <v>18</v>
      </c>
      <c r="C1656">
        <v>9</v>
      </c>
      <c r="D1656">
        <v>5</v>
      </c>
      <c r="E1656">
        <v>2</v>
      </c>
      <c r="F1656">
        <v>3</v>
      </c>
      <c r="G1656">
        <v>2</v>
      </c>
      <c r="H1656">
        <v>3</v>
      </c>
      <c r="I1656">
        <v>3.03</v>
      </c>
      <c r="J1656" t="s">
        <v>153</v>
      </c>
      <c r="K1656">
        <v>25.58</v>
      </c>
      <c r="L1656">
        <v>860</v>
      </c>
      <c r="M1656">
        <v>15.19</v>
      </c>
      <c r="N1656" t="s">
        <v>153</v>
      </c>
      <c r="O1656">
        <v>18.46</v>
      </c>
      <c r="P1656" t="s">
        <v>73</v>
      </c>
      <c r="Q1656" t="s">
        <v>19</v>
      </c>
      <c r="R1656" t="s">
        <v>20</v>
      </c>
    </row>
    <row r="1657" spans="1:18" x14ac:dyDescent="0.55000000000000004">
      <c r="A1657">
        <v>4040</v>
      </c>
      <c r="B1657">
        <v>17</v>
      </c>
      <c r="C1657">
        <v>8</v>
      </c>
      <c r="D1657">
        <v>5</v>
      </c>
      <c r="E1657">
        <v>9</v>
      </c>
      <c r="F1657">
        <v>6</v>
      </c>
      <c r="G1657">
        <v>6</v>
      </c>
      <c r="H1657">
        <v>3</v>
      </c>
      <c r="I1657">
        <v>3.25</v>
      </c>
      <c r="J1657" t="s">
        <v>153</v>
      </c>
      <c r="K1657">
        <v>25.73</v>
      </c>
      <c r="L1657">
        <v>1936</v>
      </c>
      <c r="M1657">
        <v>0.56999999999999995</v>
      </c>
      <c r="N1657" t="s">
        <v>153</v>
      </c>
      <c r="O1657">
        <v>19.82</v>
      </c>
      <c r="P1657" t="s">
        <v>68</v>
      </c>
      <c r="Q1657" t="s">
        <v>19</v>
      </c>
      <c r="R1657" t="s">
        <v>20</v>
      </c>
    </row>
    <row r="1658" spans="1:18" x14ac:dyDescent="0.55000000000000004">
      <c r="A1658">
        <v>4081</v>
      </c>
      <c r="B1658">
        <v>3</v>
      </c>
      <c r="C1658">
        <v>8</v>
      </c>
      <c r="D1658">
        <v>1</v>
      </c>
      <c r="E1658">
        <v>9</v>
      </c>
      <c r="F1658">
        <v>7</v>
      </c>
      <c r="G1658">
        <v>9</v>
      </c>
      <c r="H1658">
        <v>3</v>
      </c>
      <c r="I1658">
        <v>3.02</v>
      </c>
      <c r="J1658" t="s">
        <v>153</v>
      </c>
      <c r="K1658">
        <v>28.34</v>
      </c>
      <c r="L1658">
        <v>5218</v>
      </c>
      <c r="M1658">
        <v>3.08</v>
      </c>
      <c r="N1658" t="s">
        <v>153</v>
      </c>
      <c r="O1658">
        <v>9.61</v>
      </c>
      <c r="P1658" t="s">
        <v>22</v>
      </c>
      <c r="Q1658" t="s">
        <v>19</v>
      </c>
      <c r="R1658" t="s">
        <v>20</v>
      </c>
    </row>
    <row r="1659" spans="1:18" x14ac:dyDescent="0.55000000000000004">
      <c r="A1659">
        <v>4137</v>
      </c>
      <c r="B1659">
        <v>4</v>
      </c>
      <c r="C1659">
        <v>6</v>
      </c>
      <c r="D1659">
        <v>9</v>
      </c>
      <c r="E1659">
        <v>8</v>
      </c>
      <c r="F1659">
        <v>9</v>
      </c>
      <c r="G1659">
        <v>2</v>
      </c>
      <c r="H1659">
        <v>3</v>
      </c>
      <c r="I1659">
        <v>3.04</v>
      </c>
      <c r="J1659" t="s">
        <v>153</v>
      </c>
      <c r="K1659">
        <v>27.35</v>
      </c>
      <c r="L1659">
        <v>638</v>
      </c>
      <c r="M1659">
        <v>15.64</v>
      </c>
      <c r="N1659" t="s">
        <v>153</v>
      </c>
      <c r="O1659">
        <v>36.72</v>
      </c>
      <c r="P1659" t="s">
        <v>45</v>
      </c>
      <c r="Q1659" t="s">
        <v>19</v>
      </c>
      <c r="R1659" t="s">
        <v>20</v>
      </c>
    </row>
    <row r="1660" spans="1:18" x14ac:dyDescent="0.55000000000000004">
      <c r="A1660">
        <v>4166</v>
      </c>
      <c r="B1660">
        <v>14</v>
      </c>
      <c r="C1660">
        <v>3</v>
      </c>
      <c r="D1660">
        <v>8</v>
      </c>
      <c r="E1660">
        <v>2</v>
      </c>
      <c r="F1660">
        <v>4</v>
      </c>
      <c r="G1660">
        <v>3</v>
      </c>
      <c r="H1660">
        <v>2</v>
      </c>
      <c r="I1660">
        <v>3.42</v>
      </c>
      <c r="J1660" t="s">
        <v>153</v>
      </c>
      <c r="K1660">
        <v>78.75</v>
      </c>
      <c r="L1660">
        <v>278</v>
      </c>
      <c r="M1660">
        <v>1.97</v>
      </c>
      <c r="N1660" t="s">
        <v>153</v>
      </c>
      <c r="O1660">
        <v>16.16</v>
      </c>
      <c r="P1660" t="s">
        <v>53</v>
      </c>
      <c r="Q1660" t="s">
        <v>19</v>
      </c>
      <c r="R1660" t="s">
        <v>20</v>
      </c>
    </row>
    <row r="1661" spans="1:18" x14ac:dyDescent="0.55000000000000004">
      <c r="A1661">
        <v>4187</v>
      </c>
      <c r="B1661">
        <v>3</v>
      </c>
      <c r="C1661">
        <v>2</v>
      </c>
      <c r="D1661">
        <v>10</v>
      </c>
      <c r="E1661">
        <v>2</v>
      </c>
      <c r="F1661">
        <v>2</v>
      </c>
      <c r="G1661">
        <v>6</v>
      </c>
      <c r="H1661">
        <v>3</v>
      </c>
      <c r="I1661">
        <v>3.31</v>
      </c>
      <c r="J1661" t="s">
        <v>153</v>
      </c>
      <c r="K1661">
        <v>45.75</v>
      </c>
      <c r="L1661">
        <v>12</v>
      </c>
      <c r="M1661">
        <v>15.38</v>
      </c>
      <c r="N1661" t="s">
        <v>153</v>
      </c>
      <c r="O1661">
        <v>25.75</v>
      </c>
      <c r="P1661" t="s">
        <v>63</v>
      </c>
      <c r="Q1661" t="s">
        <v>19</v>
      </c>
      <c r="R1661" t="s">
        <v>20</v>
      </c>
    </row>
    <row r="1662" spans="1:18" x14ac:dyDescent="0.55000000000000004">
      <c r="A1662">
        <v>4190</v>
      </c>
      <c r="B1662">
        <v>4</v>
      </c>
      <c r="C1662">
        <v>9</v>
      </c>
      <c r="D1662">
        <v>10</v>
      </c>
      <c r="E1662">
        <v>3</v>
      </c>
      <c r="F1662">
        <v>5</v>
      </c>
      <c r="G1662">
        <v>9</v>
      </c>
      <c r="H1662">
        <v>2</v>
      </c>
      <c r="I1662">
        <v>3.78</v>
      </c>
      <c r="J1662" t="s">
        <v>153</v>
      </c>
      <c r="K1662">
        <v>72.069999999999993</v>
      </c>
      <c r="L1662">
        <v>293</v>
      </c>
      <c r="M1662">
        <v>2.91</v>
      </c>
      <c r="N1662" t="s">
        <v>153</v>
      </c>
      <c r="O1662">
        <v>53.62</v>
      </c>
      <c r="P1662" t="s">
        <v>59</v>
      </c>
      <c r="Q1662" t="s">
        <v>19</v>
      </c>
      <c r="R1662" t="s">
        <v>20</v>
      </c>
    </row>
    <row r="1663" spans="1:18" x14ac:dyDescent="0.55000000000000004">
      <c r="A1663">
        <v>4193</v>
      </c>
      <c r="B1663">
        <v>19</v>
      </c>
      <c r="C1663">
        <v>11</v>
      </c>
      <c r="D1663">
        <v>10</v>
      </c>
      <c r="E1663">
        <v>1</v>
      </c>
      <c r="F1663">
        <v>7</v>
      </c>
      <c r="G1663">
        <v>2</v>
      </c>
      <c r="H1663">
        <v>2</v>
      </c>
      <c r="I1663">
        <v>3.06</v>
      </c>
      <c r="J1663" t="s">
        <v>153</v>
      </c>
      <c r="K1663">
        <v>17.3</v>
      </c>
      <c r="L1663">
        <v>280</v>
      </c>
      <c r="M1663">
        <v>9.51</v>
      </c>
      <c r="N1663" t="s">
        <v>153</v>
      </c>
      <c r="O1663">
        <v>39.380000000000003</v>
      </c>
      <c r="P1663" t="s">
        <v>59</v>
      </c>
      <c r="Q1663" t="s">
        <v>19</v>
      </c>
      <c r="R1663" t="s">
        <v>20</v>
      </c>
    </row>
    <row r="1664" spans="1:18" x14ac:dyDescent="0.55000000000000004">
      <c r="A1664">
        <v>4236</v>
      </c>
      <c r="B1664">
        <v>1</v>
      </c>
      <c r="C1664">
        <v>2</v>
      </c>
      <c r="D1664">
        <v>7</v>
      </c>
      <c r="E1664">
        <v>6</v>
      </c>
      <c r="F1664">
        <v>2</v>
      </c>
      <c r="G1664">
        <v>3</v>
      </c>
      <c r="H1664">
        <v>3</v>
      </c>
      <c r="I1664">
        <v>3.7</v>
      </c>
      <c r="J1664" t="s">
        <v>153</v>
      </c>
      <c r="K1664">
        <v>65.13</v>
      </c>
      <c r="L1664">
        <v>563</v>
      </c>
      <c r="M1664">
        <v>1.4</v>
      </c>
      <c r="N1664" t="s">
        <v>153</v>
      </c>
      <c r="O1664">
        <v>25.16</v>
      </c>
      <c r="P1664" t="s">
        <v>73</v>
      </c>
      <c r="Q1664" t="s">
        <v>19</v>
      </c>
      <c r="R1664" t="s">
        <v>20</v>
      </c>
    </row>
    <row r="1665" spans="1:18" x14ac:dyDescent="0.55000000000000004">
      <c r="A1665">
        <v>4261</v>
      </c>
      <c r="B1665">
        <v>16</v>
      </c>
      <c r="C1665">
        <v>8</v>
      </c>
      <c r="D1665">
        <v>10</v>
      </c>
      <c r="E1665">
        <v>7</v>
      </c>
      <c r="F1665">
        <v>5</v>
      </c>
      <c r="G1665">
        <v>6</v>
      </c>
      <c r="H1665">
        <v>3</v>
      </c>
      <c r="I1665">
        <v>3.33</v>
      </c>
      <c r="J1665" t="s">
        <v>153</v>
      </c>
      <c r="K1665">
        <v>41.63</v>
      </c>
      <c r="L1665">
        <v>2882</v>
      </c>
      <c r="M1665">
        <v>2.84</v>
      </c>
      <c r="N1665" t="s">
        <v>153</v>
      </c>
      <c r="O1665">
        <v>13.32</v>
      </c>
      <c r="P1665" t="s">
        <v>46</v>
      </c>
      <c r="Q1665" t="s">
        <v>19</v>
      </c>
      <c r="R1665" t="s">
        <v>20</v>
      </c>
    </row>
    <row r="1666" spans="1:18" x14ac:dyDescent="0.55000000000000004">
      <c r="A1666">
        <v>4317</v>
      </c>
      <c r="B1666">
        <v>19</v>
      </c>
      <c r="C1666">
        <v>7</v>
      </c>
      <c r="D1666">
        <v>1</v>
      </c>
      <c r="E1666">
        <v>1</v>
      </c>
      <c r="F1666">
        <v>7</v>
      </c>
      <c r="G1666">
        <v>9</v>
      </c>
      <c r="H1666">
        <v>3</v>
      </c>
      <c r="I1666">
        <v>3.01</v>
      </c>
      <c r="J1666" t="s">
        <v>153</v>
      </c>
      <c r="K1666">
        <v>25.38</v>
      </c>
      <c r="L1666">
        <v>861</v>
      </c>
      <c r="M1666">
        <v>42.5</v>
      </c>
      <c r="N1666" t="s">
        <v>153</v>
      </c>
      <c r="O1666">
        <v>26.78</v>
      </c>
      <c r="P1666" t="s">
        <v>47</v>
      </c>
      <c r="Q1666" t="s">
        <v>19</v>
      </c>
      <c r="R1666" t="s">
        <v>20</v>
      </c>
    </row>
    <row r="1667" spans="1:18" x14ac:dyDescent="0.55000000000000004">
      <c r="A1667">
        <v>4393</v>
      </c>
      <c r="B1667">
        <v>5</v>
      </c>
      <c r="C1667">
        <v>10</v>
      </c>
      <c r="D1667">
        <v>4</v>
      </c>
      <c r="E1667">
        <v>1</v>
      </c>
      <c r="F1667">
        <v>7</v>
      </c>
      <c r="G1667">
        <v>6</v>
      </c>
      <c r="H1667">
        <v>1</v>
      </c>
      <c r="I1667">
        <v>3.34</v>
      </c>
      <c r="J1667" t="s">
        <v>153</v>
      </c>
      <c r="K1667">
        <v>14.81</v>
      </c>
      <c r="L1667">
        <v>422</v>
      </c>
      <c r="M1667">
        <v>2.0499999999999998</v>
      </c>
      <c r="N1667" t="s">
        <v>153</v>
      </c>
      <c r="O1667">
        <v>43.48</v>
      </c>
      <c r="P1667" t="s">
        <v>49</v>
      </c>
      <c r="Q1667" t="s">
        <v>19</v>
      </c>
      <c r="R1667" t="s">
        <v>20</v>
      </c>
    </row>
    <row r="1668" spans="1:18" x14ac:dyDescent="0.55000000000000004">
      <c r="A1668">
        <v>4486</v>
      </c>
      <c r="B1668">
        <v>5</v>
      </c>
      <c r="C1668">
        <v>1</v>
      </c>
      <c r="D1668">
        <v>4</v>
      </c>
      <c r="E1668">
        <v>3</v>
      </c>
      <c r="F1668">
        <v>9</v>
      </c>
      <c r="G1668">
        <v>6</v>
      </c>
      <c r="H1668">
        <v>2</v>
      </c>
      <c r="I1668">
        <v>3.15</v>
      </c>
      <c r="J1668" t="s">
        <v>153</v>
      </c>
      <c r="K1668">
        <v>6.05</v>
      </c>
      <c r="L1668">
        <v>700</v>
      </c>
      <c r="M1668">
        <v>12.53</v>
      </c>
      <c r="N1668" t="s">
        <v>153</v>
      </c>
      <c r="O1668">
        <v>24.68</v>
      </c>
      <c r="P1668" t="s">
        <v>21</v>
      </c>
      <c r="Q1668" t="s">
        <v>19</v>
      </c>
      <c r="R1668" t="s">
        <v>20</v>
      </c>
    </row>
    <row r="1669" spans="1:18" x14ac:dyDescent="0.55000000000000004">
      <c r="A1669">
        <v>4491</v>
      </c>
      <c r="B1669">
        <v>16</v>
      </c>
      <c r="C1669">
        <v>5</v>
      </c>
      <c r="D1669">
        <v>5</v>
      </c>
      <c r="E1669">
        <v>6</v>
      </c>
      <c r="F1669">
        <v>7</v>
      </c>
      <c r="G1669">
        <v>2</v>
      </c>
      <c r="H1669">
        <v>3</v>
      </c>
      <c r="I1669">
        <v>3.07</v>
      </c>
      <c r="J1669" t="s">
        <v>153</v>
      </c>
      <c r="K1669">
        <v>95.68</v>
      </c>
      <c r="L1669">
        <v>389</v>
      </c>
      <c r="M1669">
        <v>1.48</v>
      </c>
      <c r="N1669" t="s">
        <v>153</v>
      </c>
      <c r="O1669">
        <v>3.02</v>
      </c>
      <c r="P1669" t="s">
        <v>63</v>
      </c>
      <c r="Q1669" t="s">
        <v>19</v>
      </c>
      <c r="R1669" t="s">
        <v>20</v>
      </c>
    </row>
    <row r="1670" spans="1:18" x14ac:dyDescent="0.55000000000000004">
      <c r="A1670">
        <v>4503</v>
      </c>
      <c r="B1670">
        <v>7</v>
      </c>
      <c r="C1670">
        <v>2</v>
      </c>
      <c r="D1670">
        <v>11</v>
      </c>
      <c r="E1670">
        <v>2</v>
      </c>
      <c r="F1670">
        <v>6</v>
      </c>
      <c r="G1670">
        <v>3</v>
      </c>
      <c r="H1670">
        <v>3</v>
      </c>
      <c r="I1670">
        <v>3.43</v>
      </c>
      <c r="J1670" t="s">
        <v>153</v>
      </c>
      <c r="K1670">
        <v>385.52</v>
      </c>
      <c r="L1670">
        <v>253</v>
      </c>
      <c r="M1670">
        <v>4.92</v>
      </c>
      <c r="N1670" t="s">
        <v>153</v>
      </c>
      <c r="O1670">
        <v>37.5</v>
      </c>
      <c r="P1670" t="s">
        <v>52</v>
      </c>
      <c r="Q1670" t="s">
        <v>19</v>
      </c>
      <c r="R1670" t="s">
        <v>20</v>
      </c>
    </row>
    <row r="1671" spans="1:18" x14ac:dyDescent="0.55000000000000004">
      <c r="A1671">
        <v>4511</v>
      </c>
      <c r="B1671">
        <v>3</v>
      </c>
      <c r="C1671">
        <v>7</v>
      </c>
      <c r="D1671">
        <v>5</v>
      </c>
      <c r="E1671">
        <v>8</v>
      </c>
      <c r="F1671">
        <v>8</v>
      </c>
      <c r="G1671">
        <v>9</v>
      </c>
      <c r="H1671">
        <v>1</v>
      </c>
      <c r="I1671">
        <v>3.26</v>
      </c>
      <c r="J1671" t="s">
        <v>153</v>
      </c>
      <c r="K1671">
        <v>10.72</v>
      </c>
      <c r="L1671">
        <v>1115</v>
      </c>
      <c r="M1671">
        <v>2.34</v>
      </c>
      <c r="N1671" t="s">
        <v>153</v>
      </c>
      <c r="O1671">
        <v>20.75</v>
      </c>
      <c r="P1671" t="s">
        <v>39</v>
      </c>
      <c r="Q1671" t="s">
        <v>19</v>
      </c>
      <c r="R1671" t="s">
        <v>20</v>
      </c>
    </row>
    <row r="1672" spans="1:18" x14ac:dyDescent="0.55000000000000004">
      <c r="A1672">
        <v>4513</v>
      </c>
      <c r="B1672">
        <v>18</v>
      </c>
      <c r="C1672">
        <v>2</v>
      </c>
      <c r="D1672">
        <v>9</v>
      </c>
      <c r="E1672">
        <v>2</v>
      </c>
      <c r="F1672">
        <v>3</v>
      </c>
      <c r="G1672">
        <v>9</v>
      </c>
      <c r="H1672">
        <v>2</v>
      </c>
      <c r="I1672">
        <v>3.43</v>
      </c>
      <c r="J1672" t="s">
        <v>153</v>
      </c>
      <c r="K1672">
        <v>19.53</v>
      </c>
      <c r="L1672">
        <v>585</v>
      </c>
      <c r="M1672">
        <v>3.48</v>
      </c>
      <c r="N1672" t="s">
        <v>153</v>
      </c>
      <c r="O1672">
        <v>49.4</v>
      </c>
      <c r="P1672" t="s">
        <v>70</v>
      </c>
      <c r="Q1672" t="s">
        <v>19</v>
      </c>
      <c r="R1672" t="s">
        <v>20</v>
      </c>
    </row>
    <row r="1673" spans="1:18" x14ac:dyDescent="0.55000000000000004">
      <c r="A1673">
        <v>4548</v>
      </c>
      <c r="B1673">
        <v>20</v>
      </c>
      <c r="C1673">
        <v>4</v>
      </c>
      <c r="D1673">
        <v>1</v>
      </c>
      <c r="E1673">
        <v>5</v>
      </c>
      <c r="F1673">
        <v>2</v>
      </c>
      <c r="G1673">
        <v>3</v>
      </c>
      <c r="H1673">
        <v>3</v>
      </c>
      <c r="I1673">
        <v>3.26</v>
      </c>
      <c r="J1673" t="s">
        <v>153</v>
      </c>
      <c r="K1673">
        <v>11.4</v>
      </c>
      <c r="L1673">
        <v>2051</v>
      </c>
      <c r="M1673">
        <v>4.76</v>
      </c>
      <c r="N1673" t="s">
        <v>153</v>
      </c>
      <c r="O1673">
        <v>8.56</v>
      </c>
      <c r="P1673" t="s">
        <v>22</v>
      </c>
      <c r="Q1673" t="s">
        <v>19</v>
      </c>
      <c r="R1673" t="s">
        <v>20</v>
      </c>
    </row>
    <row r="1674" spans="1:18" x14ac:dyDescent="0.55000000000000004">
      <c r="A1674">
        <v>4561</v>
      </c>
      <c r="B1674">
        <v>9</v>
      </c>
      <c r="C1674">
        <v>1</v>
      </c>
      <c r="D1674">
        <v>8</v>
      </c>
      <c r="E1674">
        <v>6</v>
      </c>
      <c r="F1674">
        <v>4</v>
      </c>
      <c r="G1674">
        <v>2</v>
      </c>
      <c r="H1674">
        <v>3</v>
      </c>
      <c r="I1674">
        <v>3.51</v>
      </c>
      <c r="J1674" t="s">
        <v>153</v>
      </c>
      <c r="K1674">
        <v>18.57</v>
      </c>
      <c r="L1674">
        <v>57</v>
      </c>
      <c r="M1674">
        <v>2.15</v>
      </c>
      <c r="N1674" t="s">
        <v>153</v>
      </c>
      <c r="O1674">
        <v>63.18</v>
      </c>
      <c r="P1674" t="s">
        <v>51</v>
      </c>
      <c r="Q1674" t="s">
        <v>19</v>
      </c>
      <c r="R1674" t="s">
        <v>20</v>
      </c>
    </row>
    <row r="1675" spans="1:18" x14ac:dyDescent="0.55000000000000004">
      <c r="A1675">
        <v>4578</v>
      </c>
      <c r="B1675">
        <v>1</v>
      </c>
      <c r="C1675">
        <v>4</v>
      </c>
      <c r="D1675">
        <v>2</v>
      </c>
      <c r="E1675">
        <v>9</v>
      </c>
      <c r="F1675">
        <v>8</v>
      </c>
      <c r="G1675">
        <v>3</v>
      </c>
      <c r="H1675">
        <v>1</v>
      </c>
      <c r="I1675">
        <v>3.43</v>
      </c>
      <c r="J1675" t="s">
        <v>153</v>
      </c>
      <c r="K1675">
        <v>18.71</v>
      </c>
      <c r="L1675">
        <v>162</v>
      </c>
      <c r="M1675">
        <v>1.62</v>
      </c>
      <c r="N1675" t="s">
        <v>153</v>
      </c>
      <c r="O1675">
        <v>36.82</v>
      </c>
      <c r="P1675" t="s">
        <v>39</v>
      </c>
      <c r="Q1675" t="s">
        <v>19</v>
      </c>
      <c r="R1675" t="s">
        <v>20</v>
      </c>
    </row>
    <row r="1676" spans="1:18" x14ac:dyDescent="0.55000000000000004">
      <c r="A1676">
        <v>4581</v>
      </c>
      <c r="B1676">
        <v>10</v>
      </c>
      <c r="C1676">
        <v>11</v>
      </c>
      <c r="D1676">
        <v>1</v>
      </c>
      <c r="E1676">
        <v>2</v>
      </c>
      <c r="F1676">
        <v>9</v>
      </c>
      <c r="G1676">
        <v>3</v>
      </c>
      <c r="H1676">
        <v>3</v>
      </c>
      <c r="I1676">
        <v>3.84</v>
      </c>
      <c r="J1676" t="s">
        <v>153</v>
      </c>
      <c r="K1676">
        <v>38.72</v>
      </c>
      <c r="L1676">
        <v>126</v>
      </c>
      <c r="M1676">
        <v>0.77</v>
      </c>
      <c r="N1676" t="s">
        <v>153</v>
      </c>
      <c r="O1676">
        <v>20.28</v>
      </c>
      <c r="P1676" t="s">
        <v>37</v>
      </c>
      <c r="Q1676" t="s">
        <v>19</v>
      </c>
      <c r="R1676" t="s">
        <v>20</v>
      </c>
    </row>
    <row r="1677" spans="1:18" x14ac:dyDescent="0.55000000000000004">
      <c r="A1677">
        <v>4599</v>
      </c>
      <c r="B1677">
        <v>11</v>
      </c>
      <c r="C1677">
        <v>1</v>
      </c>
      <c r="D1677">
        <v>10</v>
      </c>
      <c r="E1677">
        <v>9</v>
      </c>
      <c r="F1677">
        <v>1</v>
      </c>
      <c r="G1677">
        <v>6</v>
      </c>
      <c r="H1677">
        <v>2</v>
      </c>
      <c r="I1677">
        <v>3.89</v>
      </c>
      <c r="J1677" t="s">
        <v>153</v>
      </c>
      <c r="K1677">
        <v>45.7</v>
      </c>
      <c r="L1677">
        <v>200</v>
      </c>
      <c r="M1677">
        <v>6.77</v>
      </c>
      <c r="N1677" t="s">
        <v>153</v>
      </c>
      <c r="O1677">
        <v>57.63</v>
      </c>
      <c r="P1677" t="s">
        <v>27</v>
      </c>
      <c r="Q1677" t="s">
        <v>19</v>
      </c>
      <c r="R1677" t="s">
        <v>20</v>
      </c>
    </row>
    <row r="1678" spans="1:18" x14ac:dyDescent="0.55000000000000004">
      <c r="A1678">
        <v>4650</v>
      </c>
      <c r="B1678">
        <v>5</v>
      </c>
      <c r="C1678">
        <v>5</v>
      </c>
      <c r="D1678">
        <v>6</v>
      </c>
      <c r="E1678">
        <v>3</v>
      </c>
      <c r="F1678">
        <v>9</v>
      </c>
      <c r="G1678">
        <v>2</v>
      </c>
      <c r="H1678">
        <v>3</v>
      </c>
      <c r="I1678">
        <v>3.39</v>
      </c>
      <c r="J1678" t="s">
        <v>153</v>
      </c>
      <c r="K1678">
        <v>18.579999999999998</v>
      </c>
      <c r="L1678">
        <v>285</v>
      </c>
      <c r="M1678">
        <v>6.48</v>
      </c>
      <c r="N1678" t="s">
        <v>153</v>
      </c>
      <c r="O1678">
        <v>13.79</v>
      </c>
      <c r="P1678" t="s">
        <v>24</v>
      </c>
      <c r="Q1678" t="s">
        <v>19</v>
      </c>
      <c r="R1678" t="s">
        <v>20</v>
      </c>
    </row>
    <row r="1679" spans="1:18" x14ac:dyDescent="0.55000000000000004">
      <c r="A1679">
        <v>4663</v>
      </c>
      <c r="B1679">
        <v>6</v>
      </c>
      <c r="C1679">
        <v>4</v>
      </c>
      <c r="D1679">
        <v>10</v>
      </c>
      <c r="E1679">
        <v>8</v>
      </c>
      <c r="F1679">
        <v>3</v>
      </c>
      <c r="G1679">
        <v>6</v>
      </c>
      <c r="H1679">
        <v>1</v>
      </c>
      <c r="I1679">
        <v>3.25</v>
      </c>
      <c r="J1679" t="s">
        <v>153</v>
      </c>
      <c r="K1679">
        <v>47.67</v>
      </c>
      <c r="L1679">
        <v>142</v>
      </c>
      <c r="M1679">
        <v>1.42</v>
      </c>
      <c r="N1679" t="s">
        <v>153</v>
      </c>
      <c r="O1679">
        <v>30.93</v>
      </c>
      <c r="P1679" t="s">
        <v>41</v>
      </c>
      <c r="Q1679" t="s">
        <v>19</v>
      </c>
      <c r="R1679" t="s">
        <v>20</v>
      </c>
    </row>
    <row r="1680" spans="1:18" x14ac:dyDescent="0.55000000000000004">
      <c r="A1680">
        <v>4697</v>
      </c>
      <c r="B1680">
        <v>18</v>
      </c>
      <c r="C1680">
        <v>10</v>
      </c>
      <c r="D1680">
        <v>4</v>
      </c>
      <c r="E1680">
        <v>9</v>
      </c>
      <c r="F1680">
        <v>2</v>
      </c>
      <c r="G1680">
        <v>9</v>
      </c>
      <c r="H1680">
        <v>3</v>
      </c>
      <c r="I1680">
        <v>3.44</v>
      </c>
      <c r="J1680" t="s">
        <v>153</v>
      </c>
      <c r="K1680">
        <v>40.96</v>
      </c>
      <c r="L1680">
        <v>1724</v>
      </c>
      <c r="M1680">
        <v>12.37</v>
      </c>
      <c r="N1680" t="s">
        <v>153</v>
      </c>
      <c r="O1680">
        <v>34.81</v>
      </c>
      <c r="P1680" t="s">
        <v>28</v>
      </c>
      <c r="Q1680" t="s">
        <v>19</v>
      </c>
      <c r="R1680" t="s">
        <v>20</v>
      </c>
    </row>
    <row r="1681" spans="1:18" x14ac:dyDescent="0.55000000000000004">
      <c r="A1681">
        <v>4723</v>
      </c>
      <c r="B1681">
        <v>13</v>
      </c>
      <c r="C1681">
        <v>4</v>
      </c>
      <c r="D1681">
        <v>6</v>
      </c>
      <c r="E1681">
        <v>2</v>
      </c>
      <c r="F1681">
        <v>2</v>
      </c>
      <c r="G1681">
        <v>3</v>
      </c>
      <c r="H1681">
        <v>2</v>
      </c>
      <c r="I1681">
        <v>3.06</v>
      </c>
      <c r="J1681" t="s">
        <v>153</v>
      </c>
      <c r="K1681">
        <v>8</v>
      </c>
      <c r="L1681">
        <v>177</v>
      </c>
      <c r="M1681">
        <v>2.5</v>
      </c>
      <c r="N1681" t="s">
        <v>153</v>
      </c>
      <c r="O1681">
        <v>13</v>
      </c>
      <c r="P1681" t="s">
        <v>47</v>
      </c>
      <c r="Q1681" t="s">
        <v>19</v>
      </c>
      <c r="R1681" t="s">
        <v>20</v>
      </c>
    </row>
    <row r="1682" spans="1:18" x14ac:dyDescent="0.55000000000000004">
      <c r="A1682">
        <v>4740</v>
      </c>
      <c r="B1682">
        <v>9</v>
      </c>
      <c r="C1682">
        <v>2</v>
      </c>
      <c r="D1682">
        <v>6</v>
      </c>
      <c r="E1682">
        <v>4</v>
      </c>
      <c r="F1682">
        <v>4</v>
      </c>
      <c r="G1682">
        <v>9</v>
      </c>
      <c r="H1682">
        <v>1</v>
      </c>
      <c r="I1682">
        <v>3.1</v>
      </c>
      <c r="J1682" t="s">
        <v>153</v>
      </c>
      <c r="K1682">
        <v>6.39</v>
      </c>
      <c r="L1682">
        <v>1470</v>
      </c>
      <c r="M1682">
        <v>4.5</v>
      </c>
      <c r="N1682" t="s">
        <v>153</v>
      </c>
      <c r="O1682">
        <v>35.03</v>
      </c>
      <c r="P1682" t="s">
        <v>45</v>
      </c>
      <c r="Q1682" t="s">
        <v>19</v>
      </c>
      <c r="R1682" t="s">
        <v>20</v>
      </c>
    </row>
    <row r="1683" spans="1:18" x14ac:dyDescent="0.55000000000000004">
      <c r="A1683">
        <v>4750</v>
      </c>
      <c r="B1683">
        <v>7</v>
      </c>
      <c r="C1683">
        <v>7</v>
      </c>
      <c r="D1683">
        <v>5</v>
      </c>
      <c r="E1683">
        <v>3</v>
      </c>
      <c r="F1683">
        <v>6</v>
      </c>
      <c r="G1683">
        <v>3</v>
      </c>
      <c r="H1683">
        <v>1</v>
      </c>
      <c r="I1683">
        <v>3.51</v>
      </c>
      <c r="J1683" t="s">
        <v>153</v>
      </c>
      <c r="K1683">
        <v>35.770000000000003</v>
      </c>
      <c r="L1683">
        <v>2387</v>
      </c>
      <c r="M1683">
        <v>9.01</v>
      </c>
      <c r="N1683" t="s">
        <v>153</v>
      </c>
      <c r="O1683">
        <v>46.51</v>
      </c>
      <c r="P1683" t="s">
        <v>18</v>
      </c>
      <c r="Q1683" t="s">
        <v>19</v>
      </c>
      <c r="R1683" t="s">
        <v>20</v>
      </c>
    </row>
    <row r="1684" spans="1:18" x14ac:dyDescent="0.55000000000000004">
      <c r="A1684">
        <v>4757</v>
      </c>
      <c r="B1684">
        <v>17</v>
      </c>
      <c r="C1684">
        <v>1</v>
      </c>
      <c r="D1684">
        <v>6</v>
      </c>
      <c r="E1684">
        <v>7</v>
      </c>
      <c r="F1684">
        <v>3</v>
      </c>
      <c r="G1684">
        <v>2</v>
      </c>
      <c r="H1684">
        <v>1</v>
      </c>
      <c r="I1684">
        <v>3.31</v>
      </c>
      <c r="J1684" t="s">
        <v>153</v>
      </c>
      <c r="K1684">
        <v>31.52</v>
      </c>
      <c r="L1684">
        <v>423</v>
      </c>
      <c r="M1684">
        <v>9.68</v>
      </c>
      <c r="N1684" t="s">
        <v>153</v>
      </c>
      <c r="O1684">
        <v>15.82</v>
      </c>
      <c r="P1684" t="s">
        <v>37</v>
      </c>
      <c r="Q1684" t="s">
        <v>19</v>
      </c>
      <c r="R1684" t="s">
        <v>20</v>
      </c>
    </row>
    <row r="1685" spans="1:18" x14ac:dyDescent="0.55000000000000004">
      <c r="A1685">
        <v>4769</v>
      </c>
      <c r="B1685">
        <v>10</v>
      </c>
      <c r="C1685">
        <v>1</v>
      </c>
      <c r="D1685">
        <v>9</v>
      </c>
      <c r="E1685">
        <v>9</v>
      </c>
      <c r="F1685">
        <v>7</v>
      </c>
      <c r="G1685">
        <v>3</v>
      </c>
      <c r="H1685">
        <v>3</v>
      </c>
      <c r="I1685">
        <v>3</v>
      </c>
      <c r="J1685" t="s">
        <v>153</v>
      </c>
      <c r="K1685">
        <v>54.24</v>
      </c>
      <c r="L1685">
        <v>2587</v>
      </c>
      <c r="M1685">
        <v>0.86</v>
      </c>
      <c r="N1685" t="s">
        <v>153</v>
      </c>
      <c r="O1685">
        <v>16.48</v>
      </c>
      <c r="P1685" t="s">
        <v>63</v>
      </c>
      <c r="Q1685" t="s">
        <v>19</v>
      </c>
      <c r="R1685" t="s">
        <v>20</v>
      </c>
    </row>
    <row r="1686" spans="1:18" x14ac:dyDescent="0.55000000000000004">
      <c r="A1686">
        <v>4834</v>
      </c>
      <c r="B1686">
        <v>9</v>
      </c>
      <c r="C1686">
        <v>4</v>
      </c>
      <c r="D1686">
        <v>9</v>
      </c>
      <c r="E1686">
        <v>9</v>
      </c>
      <c r="F1686">
        <v>9</v>
      </c>
      <c r="G1686">
        <v>2</v>
      </c>
      <c r="H1686">
        <v>2</v>
      </c>
      <c r="I1686">
        <v>3.32</v>
      </c>
      <c r="J1686" t="s">
        <v>153</v>
      </c>
      <c r="K1686">
        <v>16.57</v>
      </c>
      <c r="L1686">
        <v>732</v>
      </c>
      <c r="M1686">
        <v>8.2100000000000009</v>
      </c>
      <c r="N1686" t="s">
        <v>153</v>
      </c>
      <c r="O1686">
        <v>19.93</v>
      </c>
      <c r="P1686" t="s">
        <v>58</v>
      </c>
      <c r="Q1686" t="s">
        <v>19</v>
      </c>
      <c r="R1686" t="s">
        <v>20</v>
      </c>
    </row>
    <row r="1687" spans="1:18" x14ac:dyDescent="0.55000000000000004">
      <c r="A1687">
        <v>4851</v>
      </c>
      <c r="B1687">
        <v>6</v>
      </c>
      <c r="C1687">
        <v>6</v>
      </c>
      <c r="D1687">
        <v>5</v>
      </c>
      <c r="E1687">
        <v>7</v>
      </c>
      <c r="F1687">
        <v>2</v>
      </c>
      <c r="G1687">
        <v>6</v>
      </c>
      <c r="H1687">
        <v>2</v>
      </c>
      <c r="I1687">
        <v>3</v>
      </c>
      <c r="J1687" t="s">
        <v>153</v>
      </c>
      <c r="K1687">
        <v>46.87</v>
      </c>
      <c r="L1687">
        <v>205</v>
      </c>
      <c r="M1687">
        <v>6.34</v>
      </c>
      <c r="N1687" t="s">
        <v>153</v>
      </c>
      <c r="O1687">
        <v>25.63</v>
      </c>
      <c r="P1687" t="s">
        <v>32</v>
      </c>
      <c r="Q1687" t="s">
        <v>19</v>
      </c>
      <c r="R1687" t="s">
        <v>20</v>
      </c>
    </row>
    <row r="1688" spans="1:18" x14ac:dyDescent="0.55000000000000004">
      <c r="A1688">
        <v>4852</v>
      </c>
      <c r="B1688">
        <v>16</v>
      </c>
      <c r="C1688">
        <v>1</v>
      </c>
      <c r="D1688">
        <v>4</v>
      </c>
      <c r="E1688">
        <v>2</v>
      </c>
      <c r="F1688">
        <v>6</v>
      </c>
      <c r="G1688">
        <v>9</v>
      </c>
      <c r="H1688">
        <v>2</v>
      </c>
      <c r="I1688">
        <v>3.13</v>
      </c>
      <c r="J1688" t="s">
        <v>153</v>
      </c>
      <c r="K1688">
        <v>22.1</v>
      </c>
      <c r="L1688">
        <v>3739</v>
      </c>
      <c r="M1688">
        <v>8.32</v>
      </c>
      <c r="N1688" t="s">
        <v>153</v>
      </c>
      <c r="O1688">
        <v>42.69</v>
      </c>
      <c r="P1688" t="s">
        <v>27</v>
      </c>
      <c r="Q1688" t="s">
        <v>19</v>
      </c>
      <c r="R1688" t="s">
        <v>20</v>
      </c>
    </row>
    <row r="1689" spans="1:18" x14ac:dyDescent="0.55000000000000004">
      <c r="A1689">
        <v>4854</v>
      </c>
      <c r="B1689">
        <v>7</v>
      </c>
      <c r="C1689">
        <v>7</v>
      </c>
      <c r="D1689">
        <v>8</v>
      </c>
      <c r="E1689">
        <v>9</v>
      </c>
      <c r="F1689">
        <v>4</v>
      </c>
      <c r="G1689">
        <v>9</v>
      </c>
      <c r="H1689">
        <v>2</v>
      </c>
      <c r="I1689">
        <v>3.04</v>
      </c>
      <c r="J1689" t="s">
        <v>153</v>
      </c>
      <c r="K1689">
        <v>4.91</v>
      </c>
      <c r="L1689">
        <v>541</v>
      </c>
      <c r="M1689">
        <v>7.98</v>
      </c>
      <c r="N1689" t="s">
        <v>153</v>
      </c>
      <c r="O1689">
        <v>27.67</v>
      </c>
      <c r="P1689" t="s">
        <v>36</v>
      </c>
      <c r="Q1689" t="s">
        <v>19</v>
      </c>
      <c r="R1689" t="s">
        <v>20</v>
      </c>
    </row>
    <row r="1690" spans="1:18" x14ac:dyDescent="0.55000000000000004">
      <c r="A1690">
        <v>4892</v>
      </c>
      <c r="B1690">
        <v>3</v>
      </c>
      <c r="C1690">
        <v>7</v>
      </c>
      <c r="D1690">
        <v>9</v>
      </c>
      <c r="E1690">
        <v>4</v>
      </c>
      <c r="F1690">
        <v>8</v>
      </c>
      <c r="G1690">
        <v>3</v>
      </c>
      <c r="H1690">
        <v>2</v>
      </c>
      <c r="I1690">
        <v>3.34</v>
      </c>
      <c r="J1690" t="s">
        <v>153</v>
      </c>
      <c r="K1690">
        <v>11.85</v>
      </c>
      <c r="L1690">
        <v>274</v>
      </c>
      <c r="M1690">
        <v>2.97</v>
      </c>
      <c r="N1690" t="s">
        <v>153</v>
      </c>
      <c r="O1690">
        <v>13.66</v>
      </c>
      <c r="P1690" t="s">
        <v>65</v>
      </c>
      <c r="Q1690" t="s">
        <v>19</v>
      </c>
      <c r="R1690" t="s">
        <v>20</v>
      </c>
    </row>
    <row r="1691" spans="1:18" x14ac:dyDescent="0.55000000000000004">
      <c r="A1691">
        <v>4907</v>
      </c>
      <c r="B1691">
        <v>10</v>
      </c>
      <c r="C1691">
        <v>3</v>
      </c>
      <c r="D1691">
        <v>3</v>
      </c>
      <c r="E1691">
        <v>6</v>
      </c>
      <c r="F1691">
        <v>4</v>
      </c>
      <c r="G1691">
        <v>3</v>
      </c>
      <c r="H1691">
        <v>3</v>
      </c>
      <c r="I1691">
        <v>3.63</v>
      </c>
      <c r="J1691" t="s">
        <v>153</v>
      </c>
      <c r="K1691">
        <v>43.24</v>
      </c>
      <c r="L1691">
        <v>460</v>
      </c>
      <c r="M1691">
        <v>1.63</v>
      </c>
      <c r="N1691" t="s">
        <v>153</v>
      </c>
      <c r="O1691">
        <v>39.549999999999997</v>
      </c>
      <c r="P1691" t="s">
        <v>35</v>
      </c>
      <c r="Q1691" t="s">
        <v>19</v>
      </c>
      <c r="R1691" t="s">
        <v>20</v>
      </c>
    </row>
    <row r="1692" spans="1:18" x14ac:dyDescent="0.55000000000000004">
      <c r="A1692">
        <v>4914</v>
      </c>
      <c r="B1692">
        <v>3</v>
      </c>
      <c r="C1692">
        <v>2</v>
      </c>
      <c r="D1692">
        <v>8</v>
      </c>
      <c r="E1692">
        <v>9</v>
      </c>
      <c r="F1692">
        <v>1</v>
      </c>
      <c r="G1692">
        <v>3</v>
      </c>
      <c r="H1692">
        <v>1</v>
      </c>
      <c r="I1692">
        <v>3.39</v>
      </c>
      <c r="J1692" t="s">
        <v>153</v>
      </c>
      <c r="K1692">
        <v>55.2</v>
      </c>
      <c r="L1692">
        <v>201</v>
      </c>
      <c r="M1692">
        <v>0.92</v>
      </c>
      <c r="N1692" t="s">
        <v>153</v>
      </c>
      <c r="O1692">
        <v>29.99</v>
      </c>
      <c r="P1692" t="s">
        <v>28</v>
      </c>
      <c r="Q1692" t="s">
        <v>19</v>
      </c>
      <c r="R1692" t="s">
        <v>20</v>
      </c>
    </row>
    <row r="1693" spans="1:18" x14ac:dyDescent="0.55000000000000004">
      <c r="A1693">
        <v>4916</v>
      </c>
      <c r="B1693">
        <v>14</v>
      </c>
      <c r="C1693">
        <v>1</v>
      </c>
      <c r="D1693">
        <v>5</v>
      </c>
      <c r="E1693">
        <v>5</v>
      </c>
      <c r="F1693">
        <v>8</v>
      </c>
      <c r="G1693">
        <v>2</v>
      </c>
      <c r="H1693">
        <v>1</v>
      </c>
      <c r="I1693">
        <v>3.26</v>
      </c>
      <c r="J1693" t="s">
        <v>153</v>
      </c>
      <c r="K1693">
        <v>36.18</v>
      </c>
      <c r="L1693">
        <v>391</v>
      </c>
      <c r="M1693">
        <v>11.68</v>
      </c>
      <c r="N1693" t="s">
        <v>153</v>
      </c>
      <c r="O1693">
        <v>38.44</v>
      </c>
      <c r="P1693" t="s">
        <v>64</v>
      </c>
      <c r="Q1693" t="s">
        <v>19</v>
      </c>
      <c r="R1693" t="s">
        <v>20</v>
      </c>
    </row>
    <row r="1694" spans="1:18" x14ac:dyDescent="0.55000000000000004">
      <c r="A1694">
        <v>4919</v>
      </c>
      <c r="B1694">
        <v>8</v>
      </c>
      <c r="C1694">
        <v>11</v>
      </c>
      <c r="D1694">
        <v>11</v>
      </c>
      <c r="E1694">
        <v>2</v>
      </c>
      <c r="F1694">
        <v>9</v>
      </c>
      <c r="G1694">
        <v>6</v>
      </c>
      <c r="H1694">
        <v>1</v>
      </c>
      <c r="I1694">
        <v>3.35</v>
      </c>
      <c r="J1694" t="s">
        <v>153</v>
      </c>
      <c r="K1694">
        <v>22.22</v>
      </c>
      <c r="L1694">
        <v>50</v>
      </c>
      <c r="M1694">
        <v>4.09</v>
      </c>
      <c r="N1694" t="s">
        <v>153</v>
      </c>
      <c r="O1694">
        <v>22.84</v>
      </c>
      <c r="P1694" t="s">
        <v>53</v>
      </c>
      <c r="Q1694" t="s">
        <v>19</v>
      </c>
      <c r="R1694" t="s">
        <v>20</v>
      </c>
    </row>
    <row r="1695" spans="1:18" x14ac:dyDescent="0.55000000000000004">
      <c r="A1695">
        <v>4921</v>
      </c>
      <c r="B1695">
        <v>1</v>
      </c>
      <c r="C1695">
        <v>12</v>
      </c>
      <c r="D1695">
        <v>8</v>
      </c>
      <c r="E1695">
        <v>1</v>
      </c>
      <c r="F1695">
        <v>1</v>
      </c>
      <c r="G1695">
        <v>6</v>
      </c>
      <c r="H1695">
        <v>2</v>
      </c>
      <c r="I1695">
        <v>3.19</v>
      </c>
      <c r="J1695" t="s">
        <v>153</v>
      </c>
      <c r="K1695">
        <v>40</v>
      </c>
      <c r="L1695">
        <v>790</v>
      </c>
      <c r="M1695">
        <v>11.6</v>
      </c>
      <c r="N1695" t="s">
        <v>153</v>
      </c>
      <c r="O1695">
        <v>25.44</v>
      </c>
      <c r="P1695" t="s">
        <v>63</v>
      </c>
      <c r="Q1695" t="s">
        <v>19</v>
      </c>
      <c r="R1695" t="s">
        <v>20</v>
      </c>
    </row>
    <row r="1696" spans="1:18" x14ac:dyDescent="0.55000000000000004">
      <c r="A1696">
        <v>4968</v>
      </c>
      <c r="B1696">
        <v>15</v>
      </c>
      <c r="C1696">
        <v>6</v>
      </c>
      <c r="D1696">
        <v>3</v>
      </c>
      <c r="E1696">
        <v>7</v>
      </c>
      <c r="F1696">
        <v>8</v>
      </c>
      <c r="G1696">
        <v>2</v>
      </c>
      <c r="H1696">
        <v>1</v>
      </c>
      <c r="I1696">
        <v>3.22</v>
      </c>
      <c r="J1696" t="s">
        <v>153</v>
      </c>
      <c r="K1696">
        <v>25.18</v>
      </c>
      <c r="L1696">
        <v>91</v>
      </c>
      <c r="M1696">
        <v>2.41</v>
      </c>
      <c r="N1696" t="s">
        <v>153</v>
      </c>
      <c r="O1696">
        <v>50.5</v>
      </c>
      <c r="P1696" t="s">
        <v>21</v>
      </c>
      <c r="Q1696" t="s">
        <v>19</v>
      </c>
      <c r="R1696" t="s">
        <v>20</v>
      </c>
    </row>
    <row r="1697" spans="1:18" x14ac:dyDescent="0.55000000000000004">
      <c r="A1697">
        <v>4970</v>
      </c>
      <c r="B1697">
        <v>13</v>
      </c>
      <c r="C1697">
        <v>6</v>
      </c>
      <c r="D1697">
        <v>6</v>
      </c>
      <c r="E1697">
        <v>1</v>
      </c>
      <c r="F1697">
        <v>7</v>
      </c>
      <c r="G1697">
        <v>9</v>
      </c>
      <c r="H1697">
        <v>3</v>
      </c>
      <c r="I1697">
        <v>3.33</v>
      </c>
      <c r="J1697" t="s">
        <v>153</v>
      </c>
      <c r="K1697">
        <v>109.48</v>
      </c>
      <c r="L1697">
        <v>1337</v>
      </c>
      <c r="M1697">
        <v>15.28</v>
      </c>
      <c r="N1697" t="s">
        <v>153</v>
      </c>
      <c r="O1697">
        <v>28.2</v>
      </c>
      <c r="P1697" t="s">
        <v>41</v>
      </c>
      <c r="Q1697" t="s">
        <v>19</v>
      </c>
      <c r="R1697" t="s">
        <v>20</v>
      </c>
    </row>
    <row r="1698" spans="1:18" x14ac:dyDescent="0.55000000000000004">
      <c r="A1698">
        <v>4987</v>
      </c>
      <c r="B1698">
        <v>13</v>
      </c>
      <c r="C1698">
        <v>8</v>
      </c>
      <c r="D1698">
        <v>2</v>
      </c>
      <c r="E1698">
        <v>3</v>
      </c>
      <c r="F1698">
        <v>1</v>
      </c>
      <c r="G1698">
        <v>6</v>
      </c>
      <c r="H1698">
        <v>2</v>
      </c>
      <c r="I1698">
        <v>3.45</v>
      </c>
      <c r="J1698" t="s">
        <v>153</v>
      </c>
      <c r="K1698">
        <v>37.64</v>
      </c>
      <c r="L1698">
        <v>2180</v>
      </c>
      <c r="M1698">
        <v>5.12</v>
      </c>
      <c r="N1698" t="s">
        <v>153</v>
      </c>
      <c r="O1698">
        <v>41.23</v>
      </c>
      <c r="P1698" t="s">
        <v>43</v>
      </c>
      <c r="Q1698" t="s">
        <v>19</v>
      </c>
      <c r="R1698" t="s">
        <v>20</v>
      </c>
    </row>
    <row r="1699" spans="1:18" x14ac:dyDescent="0.55000000000000004">
      <c r="A1699">
        <v>36</v>
      </c>
      <c r="B1699">
        <v>4</v>
      </c>
      <c r="C1699">
        <v>6</v>
      </c>
      <c r="D1699">
        <v>9</v>
      </c>
      <c r="E1699">
        <v>7</v>
      </c>
      <c r="F1699">
        <v>4</v>
      </c>
      <c r="G1699">
        <v>3</v>
      </c>
      <c r="H1699">
        <v>1</v>
      </c>
      <c r="I1699">
        <v>4.24</v>
      </c>
      <c r="J1699" t="s">
        <v>153</v>
      </c>
      <c r="K1699">
        <v>16.3</v>
      </c>
      <c r="L1699">
        <v>1848</v>
      </c>
      <c r="M1699">
        <v>3.05</v>
      </c>
      <c r="N1699" t="s">
        <v>153</v>
      </c>
      <c r="O1699">
        <v>78.2</v>
      </c>
      <c r="P1699" t="s">
        <v>24</v>
      </c>
      <c r="Q1699" t="s">
        <v>19</v>
      </c>
      <c r="R1699" t="s">
        <v>74</v>
      </c>
    </row>
    <row r="1700" spans="1:18" x14ac:dyDescent="0.55000000000000004">
      <c r="A1700">
        <v>37</v>
      </c>
      <c r="B1700">
        <v>6</v>
      </c>
      <c r="C1700">
        <v>12</v>
      </c>
      <c r="D1700">
        <v>6</v>
      </c>
      <c r="E1700">
        <v>7</v>
      </c>
      <c r="F1700">
        <v>4</v>
      </c>
      <c r="G1700">
        <v>3</v>
      </c>
      <c r="H1700">
        <v>2</v>
      </c>
      <c r="I1700">
        <v>4.0599999999999996</v>
      </c>
      <c r="J1700" t="s">
        <v>153</v>
      </c>
      <c r="K1700">
        <v>7.21</v>
      </c>
      <c r="L1700">
        <v>94</v>
      </c>
      <c r="M1700">
        <v>6.19</v>
      </c>
      <c r="N1700" t="s">
        <v>153</v>
      </c>
      <c r="O1700">
        <v>32.25</v>
      </c>
      <c r="P1700" t="s">
        <v>67</v>
      </c>
      <c r="Q1700" t="s">
        <v>19</v>
      </c>
      <c r="R1700" t="s">
        <v>74</v>
      </c>
    </row>
    <row r="1701" spans="1:18" x14ac:dyDescent="0.55000000000000004">
      <c r="A1701">
        <v>67</v>
      </c>
      <c r="B1701">
        <v>16</v>
      </c>
      <c r="C1701">
        <v>9</v>
      </c>
      <c r="D1701">
        <v>4</v>
      </c>
      <c r="E1701">
        <v>8</v>
      </c>
      <c r="F1701">
        <v>1</v>
      </c>
      <c r="G1701">
        <v>5</v>
      </c>
      <c r="H1701">
        <v>1</v>
      </c>
      <c r="I1701">
        <v>3.49</v>
      </c>
      <c r="J1701" t="s">
        <v>153</v>
      </c>
      <c r="K1701">
        <v>8.2100000000000009</v>
      </c>
      <c r="L1701">
        <v>443</v>
      </c>
      <c r="M1701">
        <v>2.44</v>
      </c>
      <c r="N1701" t="s">
        <v>153</v>
      </c>
      <c r="O1701">
        <v>44.53</v>
      </c>
      <c r="P1701" t="s">
        <v>60</v>
      </c>
      <c r="Q1701" t="s">
        <v>19</v>
      </c>
      <c r="R1701" t="s">
        <v>74</v>
      </c>
    </row>
    <row r="1702" spans="1:18" x14ac:dyDescent="0.55000000000000004">
      <c r="A1702">
        <v>68</v>
      </c>
      <c r="B1702">
        <v>8</v>
      </c>
      <c r="C1702">
        <v>5</v>
      </c>
      <c r="D1702">
        <v>11</v>
      </c>
      <c r="E1702">
        <v>6</v>
      </c>
      <c r="F1702">
        <v>7</v>
      </c>
      <c r="G1702">
        <v>9</v>
      </c>
      <c r="H1702">
        <v>3</v>
      </c>
      <c r="I1702">
        <v>3.37</v>
      </c>
      <c r="J1702" t="s">
        <v>153</v>
      </c>
      <c r="K1702">
        <v>9.15</v>
      </c>
      <c r="L1702">
        <v>285</v>
      </c>
      <c r="M1702">
        <v>6.67</v>
      </c>
      <c r="N1702" t="s">
        <v>153</v>
      </c>
      <c r="O1702">
        <v>20.239999999999998</v>
      </c>
      <c r="P1702" t="s">
        <v>26</v>
      </c>
      <c r="Q1702" t="s">
        <v>19</v>
      </c>
      <c r="R1702" t="s">
        <v>74</v>
      </c>
    </row>
    <row r="1703" spans="1:18" x14ac:dyDescent="0.55000000000000004">
      <c r="A1703">
        <v>95</v>
      </c>
      <c r="B1703">
        <v>8</v>
      </c>
      <c r="C1703">
        <v>11</v>
      </c>
      <c r="D1703">
        <v>11</v>
      </c>
      <c r="E1703">
        <v>5</v>
      </c>
      <c r="F1703">
        <v>7</v>
      </c>
      <c r="G1703">
        <v>2</v>
      </c>
      <c r="H1703">
        <v>1</v>
      </c>
      <c r="I1703">
        <v>3.25</v>
      </c>
      <c r="J1703" t="s">
        <v>153</v>
      </c>
      <c r="K1703">
        <v>2.17</v>
      </c>
      <c r="L1703">
        <v>70</v>
      </c>
      <c r="M1703">
        <v>16.12</v>
      </c>
      <c r="N1703" t="s">
        <v>153</v>
      </c>
      <c r="O1703">
        <v>52.17</v>
      </c>
      <c r="P1703" t="s">
        <v>46</v>
      </c>
      <c r="Q1703" t="s">
        <v>19</v>
      </c>
      <c r="R1703" t="s">
        <v>74</v>
      </c>
    </row>
    <row r="1704" spans="1:18" x14ac:dyDescent="0.55000000000000004">
      <c r="A1704">
        <v>137</v>
      </c>
      <c r="B1704">
        <v>19</v>
      </c>
      <c r="C1704">
        <v>11</v>
      </c>
      <c r="D1704">
        <v>11</v>
      </c>
      <c r="E1704">
        <v>6</v>
      </c>
      <c r="F1704">
        <v>3</v>
      </c>
      <c r="G1704">
        <v>2</v>
      </c>
      <c r="H1704">
        <v>2</v>
      </c>
      <c r="I1704">
        <v>4.1500000000000004</v>
      </c>
      <c r="J1704" t="s">
        <v>153</v>
      </c>
      <c r="K1704">
        <v>5.34</v>
      </c>
      <c r="L1704">
        <v>176</v>
      </c>
      <c r="M1704">
        <v>6.11</v>
      </c>
      <c r="N1704" t="s">
        <v>153</v>
      </c>
      <c r="O1704">
        <v>18.170000000000002</v>
      </c>
      <c r="P1704" t="s">
        <v>53</v>
      </c>
      <c r="Q1704" t="s">
        <v>19</v>
      </c>
      <c r="R1704" t="s">
        <v>74</v>
      </c>
    </row>
    <row r="1705" spans="1:18" x14ac:dyDescent="0.55000000000000004">
      <c r="A1705">
        <v>173</v>
      </c>
      <c r="B1705">
        <v>18</v>
      </c>
      <c r="C1705">
        <v>9</v>
      </c>
      <c r="D1705">
        <v>5</v>
      </c>
      <c r="E1705">
        <v>5</v>
      </c>
      <c r="F1705">
        <v>3</v>
      </c>
      <c r="G1705">
        <v>9</v>
      </c>
      <c r="H1705">
        <v>2</v>
      </c>
      <c r="I1705">
        <v>3.68</v>
      </c>
      <c r="J1705" t="s">
        <v>153</v>
      </c>
      <c r="K1705">
        <v>4.18</v>
      </c>
      <c r="L1705">
        <v>2447</v>
      </c>
      <c r="M1705">
        <v>21.76</v>
      </c>
      <c r="N1705" t="s">
        <v>153</v>
      </c>
      <c r="O1705">
        <v>22.61</v>
      </c>
      <c r="P1705" t="s">
        <v>43</v>
      </c>
      <c r="Q1705" t="s">
        <v>19</v>
      </c>
      <c r="R1705" t="s">
        <v>74</v>
      </c>
    </row>
    <row r="1706" spans="1:18" x14ac:dyDescent="0.55000000000000004">
      <c r="A1706">
        <v>175</v>
      </c>
      <c r="B1706">
        <v>3</v>
      </c>
      <c r="C1706">
        <v>5</v>
      </c>
      <c r="D1706">
        <v>7</v>
      </c>
      <c r="E1706">
        <v>8</v>
      </c>
      <c r="F1706">
        <v>2</v>
      </c>
      <c r="G1706">
        <v>6</v>
      </c>
      <c r="H1706">
        <v>1</v>
      </c>
      <c r="I1706">
        <v>3.34</v>
      </c>
      <c r="J1706" t="s">
        <v>153</v>
      </c>
      <c r="K1706">
        <v>9.48</v>
      </c>
      <c r="L1706">
        <v>80</v>
      </c>
      <c r="M1706">
        <v>2.4</v>
      </c>
      <c r="N1706" t="s">
        <v>153</v>
      </c>
      <c r="O1706">
        <v>27.9</v>
      </c>
      <c r="P1706" t="s">
        <v>67</v>
      </c>
      <c r="Q1706" t="s">
        <v>19</v>
      </c>
      <c r="R1706" t="s">
        <v>74</v>
      </c>
    </row>
    <row r="1707" spans="1:18" x14ac:dyDescent="0.55000000000000004">
      <c r="A1707">
        <v>207</v>
      </c>
      <c r="B1707">
        <v>6</v>
      </c>
      <c r="C1707">
        <v>10</v>
      </c>
      <c r="D1707">
        <v>11</v>
      </c>
      <c r="E1707">
        <v>7</v>
      </c>
      <c r="F1707">
        <v>2</v>
      </c>
      <c r="G1707">
        <v>2</v>
      </c>
      <c r="H1707">
        <v>2</v>
      </c>
      <c r="I1707">
        <v>3.27</v>
      </c>
      <c r="J1707" t="s">
        <v>153</v>
      </c>
      <c r="K1707">
        <v>4.0599999999999996</v>
      </c>
      <c r="L1707">
        <v>697</v>
      </c>
      <c r="M1707">
        <v>8.4</v>
      </c>
      <c r="N1707" t="s">
        <v>153</v>
      </c>
      <c r="O1707">
        <v>20.45</v>
      </c>
      <c r="P1707" t="s">
        <v>48</v>
      </c>
      <c r="Q1707" t="s">
        <v>19</v>
      </c>
      <c r="R1707" t="s">
        <v>74</v>
      </c>
    </row>
    <row r="1708" spans="1:18" x14ac:dyDescent="0.55000000000000004">
      <c r="A1708">
        <v>236</v>
      </c>
      <c r="B1708">
        <v>1</v>
      </c>
      <c r="C1708">
        <v>9</v>
      </c>
      <c r="D1708">
        <v>11</v>
      </c>
      <c r="E1708">
        <v>7</v>
      </c>
      <c r="F1708">
        <v>2</v>
      </c>
      <c r="G1708">
        <v>9</v>
      </c>
      <c r="H1708">
        <v>1</v>
      </c>
      <c r="I1708">
        <v>3.25</v>
      </c>
      <c r="J1708" t="s">
        <v>153</v>
      </c>
      <c r="K1708">
        <v>3.98</v>
      </c>
      <c r="L1708">
        <v>386</v>
      </c>
      <c r="M1708">
        <v>1.94</v>
      </c>
      <c r="N1708" t="s">
        <v>153</v>
      </c>
      <c r="O1708">
        <v>10.95</v>
      </c>
      <c r="P1708" t="s">
        <v>25</v>
      </c>
      <c r="Q1708" t="s">
        <v>19</v>
      </c>
      <c r="R1708" t="s">
        <v>74</v>
      </c>
    </row>
    <row r="1709" spans="1:18" x14ac:dyDescent="0.55000000000000004">
      <c r="A1709">
        <v>293</v>
      </c>
      <c r="B1709">
        <v>3</v>
      </c>
      <c r="C1709">
        <v>11</v>
      </c>
      <c r="D1709">
        <v>9</v>
      </c>
      <c r="E1709">
        <v>9</v>
      </c>
      <c r="F1709">
        <v>5</v>
      </c>
      <c r="G1709">
        <v>9</v>
      </c>
      <c r="H1709">
        <v>1</v>
      </c>
      <c r="I1709">
        <v>3.38</v>
      </c>
      <c r="J1709" t="s">
        <v>153</v>
      </c>
      <c r="K1709">
        <v>6.12</v>
      </c>
      <c r="L1709">
        <v>325</v>
      </c>
      <c r="M1709">
        <v>2.14</v>
      </c>
      <c r="N1709" t="s">
        <v>153</v>
      </c>
      <c r="O1709">
        <v>20.09</v>
      </c>
      <c r="P1709" t="s">
        <v>48</v>
      </c>
      <c r="Q1709" t="s">
        <v>19</v>
      </c>
      <c r="R1709" t="s">
        <v>74</v>
      </c>
    </row>
    <row r="1710" spans="1:18" x14ac:dyDescent="0.55000000000000004">
      <c r="A1710">
        <v>301</v>
      </c>
      <c r="B1710">
        <v>2</v>
      </c>
      <c r="C1710">
        <v>3</v>
      </c>
      <c r="D1710">
        <v>4</v>
      </c>
      <c r="E1710">
        <v>9</v>
      </c>
      <c r="F1710">
        <v>2</v>
      </c>
      <c r="G1710">
        <v>5</v>
      </c>
      <c r="H1710">
        <v>2</v>
      </c>
      <c r="I1710">
        <v>4.2</v>
      </c>
      <c r="J1710" t="s">
        <v>153</v>
      </c>
      <c r="K1710">
        <v>9.3800000000000008</v>
      </c>
      <c r="L1710">
        <v>122</v>
      </c>
      <c r="M1710">
        <v>3.88</v>
      </c>
      <c r="N1710" t="s">
        <v>153</v>
      </c>
      <c r="O1710">
        <v>34.450000000000003</v>
      </c>
      <c r="P1710" t="s">
        <v>26</v>
      </c>
      <c r="Q1710" t="s">
        <v>19</v>
      </c>
      <c r="R1710" t="s">
        <v>74</v>
      </c>
    </row>
    <row r="1711" spans="1:18" x14ac:dyDescent="0.55000000000000004">
      <c r="A1711">
        <v>369</v>
      </c>
      <c r="B1711">
        <v>11</v>
      </c>
      <c r="C1711">
        <v>7</v>
      </c>
      <c r="D1711">
        <v>11</v>
      </c>
      <c r="E1711">
        <v>3</v>
      </c>
      <c r="F1711">
        <v>6</v>
      </c>
      <c r="G1711">
        <v>3</v>
      </c>
      <c r="H1711">
        <v>1</v>
      </c>
      <c r="I1711">
        <v>3.38</v>
      </c>
      <c r="J1711" t="s">
        <v>153</v>
      </c>
      <c r="K1711">
        <v>3.17</v>
      </c>
      <c r="L1711">
        <v>216</v>
      </c>
      <c r="M1711">
        <v>4.99</v>
      </c>
      <c r="N1711" t="s">
        <v>153</v>
      </c>
      <c r="O1711">
        <v>31.2</v>
      </c>
      <c r="P1711" t="s">
        <v>24</v>
      </c>
      <c r="Q1711" t="s">
        <v>19</v>
      </c>
      <c r="R1711" t="s">
        <v>74</v>
      </c>
    </row>
    <row r="1712" spans="1:18" x14ac:dyDescent="0.55000000000000004">
      <c r="A1712">
        <v>378</v>
      </c>
      <c r="B1712">
        <v>14</v>
      </c>
      <c r="C1712">
        <v>12</v>
      </c>
      <c r="D1712">
        <v>2</v>
      </c>
      <c r="E1712">
        <v>2</v>
      </c>
      <c r="F1712">
        <v>1</v>
      </c>
      <c r="G1712">
        <v>3</v>
      </c>
      <c r="H1712">
        <v>1</v>
      </c>
      <c r="I1712">
        <v>3.75</v>
      </c>
      <c r="J1712" t="s">
        <v>153</v>
      </c>
      <c r="K1712">
        <v>8.2899999999999991</v>
      </c>
      <c r="L1712">
        <v>622</v>
      </c>
      <c r="M1712">
        <v>2.78</v>
      </c>
      <c r="N1712" t="s">
        <v>153</v>
      </c>
      <c r="O1712">
        <v>32.28</v>
      </c>
      <c r="P1712" t="s">
        <v>26</v>
      </c>
      <c r="Q1712" t="s">
        <v>19</v>
      </c>
      <c r="R1712" t="s">
        <v>74</v>
      </c>
    </row>
    <row r="1713" spans="1:18" x14ac:dyDescent="0.55000000000000004">
      <c r="A1713">
        <v>407</v>
      </c>
      <c r="B1713">
        <v>20</v>
      </c>
      <c r="C1713">
        <v>9</v>
      </c>
      <c r="D1713">
        <v>8</v>
      </c>
      <c r="E1713">
        <v>9</v>
      </c>
      <c r="F1713">
        <v>1</v>
      </c>
      <c r="G1713">
        <v>6</v>
      </c>
      <c r="H1713">
        <v>1</v>
      </c>
      <c r="I1713">
        <v>4.2300000000000004</v>
      </c>
      <c r="J1713" t="s">
        <v>153</v>
      </c>
      <c r="K1713">
        <v>6.09</v>
      </c>
      <c r="L1713">
        <v>573</v>
      </c>
      <c r="M1713">
        <v>6.1</v>
      </c>
      <c r="N1713" t="s">
        <v>153</v>
      </c>
      <c r="O1713">
        <v>53.2</v>
      </c>
      <c r="P1713" t="s">
        <v>36</v>
      </c>
      <c r="Q1713" t="s">
        <v>19</v>
      </c>
      <c r="R1713" t="s">
        <v>74</v>
      </c>
    </row>
    <row r="1714" spans="1:18" x14ac:dyDescent="0.55000000000000004">
      <c r="A1714">
        <v>555</v>
      </c>
      <c r="B1714">
        <v>1</v>
      </c>
      <c r="C1714">
        <v>6</v>
      </c>
      <c r="D1714">
        <v>7</v>
      </c>
      <c r="E1714">
        <v>9</v>
      </c>
      <c r="F1714">
        <v>7</v>
      </c>
      <c r="G1714">
        <v>2</v>
      </c>
      <c r="H1714">
        <v>1</v>
      </c>
      <c r="I1714">
        <v>3.31</v>
      </c>
      <c r="J1714" t="s">
        <v>153</v>
      </c>
      <c r="K1714">
        <v>10.08</v>
      </c>
      <c r="L1714">
        <v>345</v>
      </c>
      <c r="M1714">
        <v>1.1599999999999999</v>
      </c>
      <c r="N1714" t="s">
        <v>153</v>
      </c>
      <c r="O1714">
        <v>20.73</v>
      </c>
      <c r="P1714" t="s">
        <v>26</v>
      </c>
      <c r="Q1714" t="s">
        <v>19</v>
      </c>
      <c r="R1714" t="s">
        <v>74</v>
      </c>
    </row>
    <row r="1715" spans="1:18" x14ac:dyDescent="0.55000000000000004">
      <c r="A1715">
        <v>588</v>
      </c>
      <c r="B1715">
        <v>1</v>
      </c>
      <c r="C1715">
        <v>12</v>
      </c>
      <c r="D1715">
        <v>2</v>
      </c>
      <c r="E1715">
        <v>3</v>
      </c>
      <c r="F1715">
        <v>8</v>
      </c>
      <c r="G1715">
        <v>3</v>
      </c>
      <c r="H1715">
        <v>2</v>
      </c>
      <c r="I1715">
        <v>4.83</v>
      </c>
      <c r="J1715" t="s">
        <v>153</v>
      </c>
      <c r="K1715">
        <v>7.37</v>
      </c>
      <c r="L1715">
        <v>205</v>
      </c>
      <c r="M1715">
        <v>0.79</v>
      </c>
      <c r="N1715" t="s">
        <v>153</v>
      </c>
      <c r="O1715">
        <v>37.409999999999997</v>
      </c>
      <c r="P1715" t="s">
        <v>63</v>
      </c>
      <c r="Q1715" t="s">
        <v>19</v>
      </c>
      <c r="R1715" t="s">
        <v>74</v>
      </c>
    </row>
    <row r="1716" spans="1:18" x14ac:dyDescent="0.55000000000000004">
      <c r="A1716">
        <v>655</v>
      </c>
      <c r="B1716">
        <v>1</v>
      </c>
      <c r="C1716">
        <v>3</v>
      </c>
      <c r="D1716">
        <v>5</v>
      </c>
      <c r="E1716">
        <v>5</v>
      </c>
      <c r="F1716">
        <v>8</v>
      </c>
      <c r="G1716">
        <v>5</v>
      </c>
      <c r="H1716">
        <v>1</v>
      </c>
      <c r="I1716">
        <v>3.31</v>
      </c>
      <c r="J1716" t="s">
        <v>153</v>
      </c>
      <c r="K1716">
        <v>8.8800000000000008</v>
      </c>
      <c r="L1716">
        <v>1229</v>
      </c>
      <c r="M1716">
        <v>8.91</v>
      </c>
      <c r="N1716" t="s">
        <v>153</v>
      </c>
      <c r="O1716">
        <v>14.36</v>
      </c>
      <c r="P1716" t="s">
        <v>46</v>
      </c>
      <c r="Q1716" t="s">
        <v>19</v>
      </c>
      <c r="R1716" t="s">
        <v>74</v>
      </c>
    </row>
    <row r="1717" spans="1:18" x14ac:dyDescent="0.55000000000000004">
      <c r="A1717">
        <v>662</v>
      </c>
      <c r="B1717">
        <v>7</v>
      </c>
      <c r="C1717">
        <v>3</v>
      </c>
      <c r="D1717">
        <v>9</v>
      </c>
      <c r="E1717">
        <v>4</v>
      </c>
      <c r="F1717">
        <v>9</v>
      </c>
      <c r="G1717">
        <v>9</v>
      </c>
      <c r="H1717">
        <v>3</v>
      </c>
      <c r="I1717">
        <v>4.46</v>
      </c>
      <c r="J1717" t="s">
        <v>153</v>
      </c>
      <c r="K1717">
        <v>25.64</v>
      </c>
      <c r="L1717">
        <v>466</v>
      </c>
      <c r="M1717">
        <v>18.05</v>
      </c>
      <c r="N1717" t="s">
        <v>153</v>
      </c>
      <c r="O1717">
        <v>39.6</v>
      </c>
      <c r="P1717" t="s">
        <v>64</v>
      </c>
      <c r="Q1717" t="s">
        <v>19</v>
      </c>
      <c r="R1717" t="s">
        <v>74</v>
      </c>
    </row>
    <row r="1718" spans="1:18" x14ac:dyDescent="0.55000000000000004">
      <c r="A1718">
        <v>674</v>
      </c>
      <c r="B1718">
        <v>14</v>
      </c>
      <c r="C1718">
        <v>5</v>
      </c>
      <c r="D1718">
        <v>7</v>
      </c>
      <c r="E1718">
        <v>4</v>
      </c>
      <c r="F1718">
        <v>8</v>
      </c>
      <c r="G1718">
        <v>6</v>
      </c>
      <c r="H1718">
        <v>3</v>
      </c>
      <c r="I1718">
        <v>5</v>
      </c>
      <c r="J1718" t="s">
        <v>153</v>
      </c>
      <c r="K1718">
        <v>7.57</v>
      </c>
      <c r="L1718">
        <v>318</v>
      </c>
      <c r="M1718">
        <v>4.76</v>
      </c>
      <c r="N1718" t="s">
        <v>153</v>
      </c>
      <c r="O1718">
        <v>46.97</v>
      </c>
      <c r="P1718" t="s">
        <v>59</v>
      </c>
      <c r="Q1718" t="s">
        <v>19</v>
      </c>
      <c r="R1718" t="s">
        <v>74</v>
      </c>
    </row>
    <row r="1719" spans="1:18" x14ac:dyDescent="0.55000000000000004">
      <c r="A1719">
        <v>675</v>
      </c>
      <c r="B1719">
        <v>16</v>
      </c>
      <c r="C1719">
        <v>11</v>
      </c>
      <c r="D1719">
        <v>2</v>
      </c>
      <c r="E1719">
        <v>7</v>
      </c>
      <c r="F1719">
        <v>2</v>
      </c>
      <c r="G1719">
        <v>3</v>
      </c>
      <c r="H1719">
        <v>1</v>
      </c>
      <c r="I1719">
        <v>3.43</v>
      </c>
      <c r="J1719" t="s">
        <v>153</v>
      </c>
      <c r="K1719">
        <v>6.21</v>
      </c>
      <c r="L1719">
        <v>2349</v>
      </c>
      <c r="M1719">
        <v>23.11</v>
      </c>
      <c r="N1719" t="s">
        <v>153</v>
      </c>
      <c r="O1719">
        <v>4.0599999999999996</v>
      </c>
      <c r="P1719" t="s">
        <v>52</v>
      </c>
      <c r="Q1719" t="s">
        <v>19</v>
      </c>
      <c r="R1719" t="s">
        <v>74</v>
      </c>
    </row>
    <row r="1720" spans="1:18" x14ac:dyDescent="0.55000000000000004">
      <c r="A1720">
        <v>705</v>
      </c>
      <c r="B1720">
        <v>13</v>
      </c>
      <c r="C1720">
        <v>5</v>
      </c>
      <c r="D1720">
        <v>11</v>
      </c>
      <c r="E1720">
        <v>6</v>
      </c>
      <c r="F1720">
        <v>9</v>
      </c>
      <c r="G1720">
        <v>8</v>
      </c>
      <c r="H1720">
        <v>1</v>
      </c>
      <c r="I1720">
        <v>3.95</v>
      </c>
      <c r="J1720" t="s">
        <v>153</v>
      </c>
      <c r="K1720">
        <v>1.45</v>
      </c>
      <c r="L1720">
        <v>110</v>
      </c>
      <c r="M1720">
        <v>17.75</v>
      </c>
      <c r="N1720" t="s">
        <v>153</v>
      </c>
      <c r="O1720">
        <v>25.77</v>
      </c>
      <c r="P1720" t="s">
        <v>24</v>
      </c>
      <c r="Q1720" t="s">
        <v>19</v>
      </c>
      <c r="R1720" t="s">
        <v>74</v>
      </c>
    </row>
    <row r="1721" spans="1:18" x14ac:dyDescent="0.55000000000000004">
      <c r="A1721">
        <v>855</v>
      </c>
      <c r="B1721">
        <v>2</v>
      </c>
      <c r="C1721">
        <v>2</v>
      </c>
      <c r="D1721">
        <v>4</v>
      </c>
      <c r="E1721">
        <v>7</v>
      </c>
      <c r="F1721">
        <v>2</v>
      </c>
      <c r="G1721">
        <v>9</v>
      </c>
      <c r="H1721">
        <v>3</v>
      </c>
      <c r="I1721">
        <v>3.38</v>
      </c>
      <c r="J1721" t="s">
        <v>153</v>
      </c>
      <c r="K1721">
        <v>12.33</v>
      </c>
      <c r="L1721">
        <v>81</v>
      </c>
      <c r="M1721">
        <v>1.74</v>
      </c>
      <c r="N1721" t="s">
        <v>153</v>
      </c>
      <c r="O1721">
        <v>1.53</v>
      </c>
      <c r="P1721" t="s">
        <v>33</v>
      </c>
      <c r="Q1721" t="s">
        <v>19</v>
      </c>
      <c r="R1721" t="s">
        <v>74</v>
      </c>
    </row>
    <row r="1722" spans="1:18" x14ac:dyDescent="0.55000000000000004">
      <c r="A1722">
        <v>856</v>
      </c>
      <c r="B1722">
        <v>9</v>
      </c>
      <c r="C1722">
        <v>2</v>
      </c>
      <c r="D1722">
        <v>10</v>
      </c>
      <c r="E1722">
        <v>6</v>
      </c>
      <c r="F1722">
        <v>3</v>
      </c>
      <c r="G1722">
        <v>3</v>
      </c>
      <c r="H1722">
        <v>2</v>
      </c>
      <c r="I1722">
        <v>3.41</v>
      </c>
      <c r="J1722" t="s">
        <v>153</v>
      </c>
      <c r="K1722">
        <v>11.34</v>
      </c>
      <c r="L1722">
        <v>129</v>
      </c>
      <c r="M1722">
        <v>4.29</v>
      </c>
      <c r="N1722" t="s">
        <v>153</v>
      </c>
      <c r="O1722">
        <v>34.56</v>
      </c>
      <c r="P1722" t="s">
        <v>29</v>
      </c>
      <c r="Q1722" t="s">
        <v>19</v>
      </c>
      <c r="R1722" t="s">
        <v>74</v>
      </c>
    </row>
    <row r="1723" spans="1:18" x14ac:dyDescent="0.55000000000000004">
      <c r="A1723">
        <v>952</v>
      </c>
      <c r="B1723">
        <v>19</v>
      </c>
      <c r="C1723">
        <v>4</v>
      </c>
      <c r="D1723">
        <v>10</v>
      </c>
      <c r="E1723">
        <v>1</v>
      </c>
      <c r="F1723">
        <v>8</v>
      </c>
      <c r="G1723">
        <v>9</v>
      </c>
      <c r="H1723">
        <v>3</v>
      </c>
      <c r="I1723">
        <v>3.77</v>
      </c>
      <c r="J1723" t="s">
        <v>153</v>
      </c>
      <c r="K1723">
        <v>4.1399999999999997</v>
      </c>
      <c r="L1723">
        <v>1730</v>
      </c>
      <c r="M1723">
        <v>2.33</v>
      </c>
      <c r="N1723" t="s">
        <v>153</v>
      </c>
      <c r="O1723">
        <v>43.53</v>
      </c>
      <c r="P1723" t="s">
        <v>42</v>
      </c>
      <c r="Q1723" t="s">
        <v>19</v>
      </c>
      <c r="R1723" t="s">
        <v>74</v>
      </c>
    </row>
    <row r="1724" spans="1:18" x14ac:dyDescent="0.55000000000000004">
      <c r="A1724">
        <v>955</v>
      </c>
      <c r="B1724">
        <v>20</v>
      </c>
      <c r="C1724">
        <v>6</v>
      </c>
      <c r="D1724">
        <v>6</v>
      </c>
      <c r="E1724">
        <v>2</v>
      </c>
      <c r="F1724">
        <v>5</v>
      </c>
      <c r="G1724">
        <v>3</v>
      </c>
      <c r="H1724">
        <v>3</v>
      </c>
      <c r="I1724">
        <v>3.51</v>
      </c>
      <c r="J1724" t="s">
        <v>153</v>
      </c>
      <c r="K1724">
        <v>7.55</v>
      </c>
      <c r="L1724">
        <v>872</v>
      </c>
      <c r="M1724">
        <v>4.55</v>
      </c>
      <c r="N1724" t="s">
        <v>153</v>
      </c>
      <c r="O1724">
        <v>4.7</v>
      </c>
      <c r="P1724" t="s">
        <v>71</v>
      </c>
      <c r="Q1724" t="s">
        <v>19</v>
      </c>
      <c r="R1724" t="s">
        <v>74</v>
      </c>
    </row>
    <row r="1725" spans="1:18" x14ac:dyDescent="0.55000000000000004">
      <c r="A1725">
        <v>957</v>
      </c>
      <c r="B1725">
        <v>19</v>
      </c>
      <c r="C1725">
        <v>2</v>
      </c>
      <c r="D1725">
        <v>7</v>
      </c>
      <c r="E1725">
        <v>5</v>
      </c>
      <c r="F1725">
        <v>9</v>
      </c>
      <c r="G1725">
        <v>8</v>
      </c>
      <c r="H1725">
        <v>1</v>
      </c>
      <c r="I1725">
        <v>3.75</v>
      </c>
      <c r="J1725" t="s">
        <v>153</v>
      </c>
      <c r="K1725">
        <v>24.94</v>
      </c>
      <c r="L1725">
        <v>49</v>
      </c>
      <c r="M1725">
        <v>1.77</v>
      </c>
      <c r="N1725" t="s">
        <v>153</v>
      </c>
      <c r="O1725">
        <v>73.83</v>
      </c>
      <c r="P1725" t="s">
        <v>72</v>
      </c>
      <c r="Q1725" t="s">
        <v>19</v>
      </c>
      <c r="R1725" t="s">
        <v>74</v>
      </c>
    </row>
    <row r="1726" spans="1:18" x14ac:dyDescent="0.55000000000000004">
      <c r="A1726">
        <v>966</v>
      </c>
      <c r="B1726">
        <v>12</v>
      </c>
      <c r="C1726">
        <v>11</v>
      </c>
      <c r="D1726">
        <v>5</v>
      </c>
      <c r="E1726">
        <v>4</v>
      </c>
      <c r="F1726">
        <v>2</v>
      </c>
      <c r="G1726">
        <v>3</v>
      </c>
      <c r="H1726">
        <v>2</v>
      </c>
      <c r="I1726">
        <v>3.72</v>
      </c>
      <c r="J1726" t="s">
        <v>153</v>
      </c>
      <c r="K1726">
        <v>20.46</v>
      </c>
      <c r="L1726">
        <v>983</v>
      </c>
      <c r="M1726">
        <v>9.85</v>
      </c>
      <c r="N1726" t="s">
        <v>153</v>
      </c>
      <c r="O1726">
        <v>16.440000000000001</v>
      </c>
      <c r="P1726" t="s">
        <v>22</v>
      </c>
      <c r="Q1726" t="s">
        <v>19</v>
      </c>
      <c r="R1726" t="s">
        <v>74</v>
      </c>
    </row>
    <row r="1727" spans="1:18" x14ac:dyDescent="0.55000000000000004">
      <c r="A1727">
        <v>1005</v>
      </c>
      <c r="B1727">
        <v>16</v>
      </c>
      <c r="C1727">
        <v>6</v>
      </c>
      <c r="D1727">
        <v>2</v>
      </c>
      <c r="E1727">
        <v>7</v>
      </c>
      <c r="F1727">
        <v>8</v>
      </c>
      <c r="G1727">
        <v>8</v>
      </c>
      <c r="H1727">
        <v>1</v>
      </c>
      <c r="I1727">
        <v>3.45</v>
      </c>
      <c r="J1727" t="s">
        <v>153</v>
      </c>
      <c r="K1727">
        <v>9.7799999999999994</v>
      </c>
      <c r="L1727">
        <v>327</v>
      </c>
      <c r="M1727">
        <v>1.07</v>
      </c>
      <c r="N1727" t="s">
        <v>153</v>
      </c>
      <c r="O1727">
        <v>63.66</v>
      </c>
      <c r="P1727" t="s">
        <v>67</v>
      </c>
      <c r="Q1727" t="s">
        <v>19</v>
      </c>
      <c r="R1727" t="s">
        <v>74</v>
      </c>
    </row>
    <row r="1728" spans="1:18" x14ac:dyDescent="0.55000000000000004">
      <c r="A1728">
        <v>1021</v>
      </c>
      <c r="B1728">
        <v>6</v>
      </c>
      <c r="C1728">
        <v>2</v>
      </c>
      <c r="D1728">
        <v>2</v>
      </c>
      <c r="E1728">
        <v>8</v>
      </c>
      <c r="F1728">
        <v>4</v>
      </c>
      <c r="G1728">
        <v>2</v>
      </c>
      <c r="H1728">
        <v>2</v>
      </c>
      <c r="I1728">
        <v>4.43</v>
      </c>
      <c r="J1728" t="s">
        <v>153</v>
      </c>
      <c r="K1728">
        <v>25.1</v>
      </c>
      <c r="L1728">
        <v>411</v>
      </c>
      <c r="M1728">
        <v>3.99</v>
      </c>
      <c r="N1728" t="s">
        <v>153</v>
      </c>
      <c r="O1728">
        <v>45.3</v>
      </c>
      <c r="P1728" t="s">
        <v>24</v>
      </c>
      <c r="Q1728" t="s">
        <v>19</v>
      </c>
      <c r="R1728" t="s">
        <v>74</v>
      </c>
    </row>
    <row r="1729" spans="1:18" x14ac:dyDescent="0.55000000000000004">
      <c r="A1729">
        <v>1050</v>
      </c>
      <c r="B1729">
        <v>14</v>
      </c>
      <c r="C1729">
        <v>4</v>
      </c>
      <c r="D1729">
        <v>5</v>
      </c>
      <c r="E1729">
        <v>4</v>
      </c>
      <c r="F1729">
        <v>9</v>
      </c>
      <c r="G1729">
        <v>8</v>
      </c>
      <c r="H1729">
        <v>3</v>
      </c>
      <c r="I1729">
        <v>3.49</v>
      </c>
      <c r="J1729" t="s">
        <v>153</v>
      </c>
      <c r="K1729">
        <v>11.06</v>
      </c>
      <c r="L1729">
        <v>62</v>
      </c>
      <c r="M1729">
        <v>9.39</v>
      </c>
      <c r="N1729" t="s">
        <v>153</v>
      </c>
      <c r="O1729">
        <v>36.26</v>
      </c>
      <c r="P1729" t="s">
        <v>61</v>
      </c>
      <c r="Q1729" t="s">
        <v>19</v>
      </c>
      <c r="R1729" t="s">
        <v>74</v>
      </c>
    </row>
    <row r="1730" spans="1:18" x14ac:dyDescent="0.55000000000000004">
      <c r="A1730">
        <v>1064</v>
      </c>
      <c r="B1730">
        <v>5</v>
      </c>
      <c r="C1730">
        <v>8</v>
      </c>
      <c r="D1730">
        <v>11</v>
      </c>
      <c r="E1730">
        <v>3</v>
      </c>
      <c r="F1730">
        <v>9</v>
      </c>
      <c r="G1730">
        <v>3</v>
      </c>
      <c r="H1730">
        <v>3</v>
      </c>
      <c r="I1730">
        <v>3.27</v>
      </c>
      <c r="J1730" t="s">
        <v>153</v>
      </c>
      <c r="K1730">
        <v>4.75</v>
      </c>
      <c r="L1730">
        <v>331</v>
      </c>
      <c r="M1730">
        <v>3.94</v>
      </c>
      <c r="N1730" t="s">
        <v>153</v>
      </c>
      <c r="O1730">
        <v>35.799999999999997</v>
      </c>
      <c r="P1730" t="s">
        <v>38</v>
      </c>
      <c r="Q1730" t="s">
        <v>19</v>
      </c>
      <c r="R1730" t="s">
        <v>74</v>
      </c>
    </row>
    <row r="1731" spans="1:18" x14ac:dyDescent="0.55000000000000004">
      <c r="A1731">
        <v>1090</v>
      </c>
      <c r="B1731">
        <v>7</v>
      </c>
      <c r="C1731">
        <v>2</v>
      </c>
      <c r="D1731">
        <v>10</v>
      </c>
      <c r="E1731">
        <v>1</v>
      </c>
      <c r="F1731">
        <v>4</v>
      </c>
      <c r="G1731">
        <v>3</v>
      </c>
      <c r="H1731">
        <v>1</v>
      </c>
      <c r="I1731">
        <v>3.3</v>
      </c>
      <c r="J1731" t="s">
        <v>153</v>
      </c>
      <c r="K1731">
        <v>5.53</v>
      </c>
      <c r="L1731">
        <v>3575</v>
      </c>
      <c r="M1731">
        <v>6.22</v>
      </c>
      <c r="N1731" t="s">
        <v>153</v>
      </c>
      <c r="O1731">
        <v>6.9</v>
      </c>
      <c r="P1731" t="s">
        <v>40</v>
      </c>
      <c r="Q1731" t="s">
        <v>19</v>
      </c>
      <c r="R1731" t="s">
        <v>74</v>
      </c>
    </row>
    <row r="1732" spans="1:18" x14ac:dyDescent="0.55000000000000004">
      <c r="A1732">
        <v>1125</v>
      </c>
      <c r="B1732">
        <v>17</v>
      </c>
      <c r="C1732">
        <v>9</v>
      </c>
      <c r="D1732">
        <v>8</v>
      </c>
      <c r="E1732">
        <v>6</v>
      </c>
      <c r="F1732">
        <v>5</v>
      </c>
      <c r="G1732">
        <v>6</v>
      </c>
      <c r="H1732">
        <v>1</v>
      </c>
      <c r="I1732">
        <v>3.21</v>
      </c>
      <c r="J1732" t="s">
        <v>153</v>
      </c>
      <c r="K1732">
        <v>3.7</v>
      </c>
      <c r="L1732">
        <v>142</v>
      </c>
      <c r="M1732">
        <v>7.29</v>
      </c>
      <c r="N1732" t="s">
        <v>153</v>
      </c>
      <c r="O1732">
        <v>52.84</v>
      </c>
      <c r="P1732" t="s">
        <v>72</v>
      </c>
      <c r="Q1732" t="s">
        <v>19</v>
      </c>
      <c r="R1732" t="s">
        <v>74</v>
      </c>
    </row>
    <row r="1733" spans="1:18" x14ac:dyDescent="0.55000000000000004">
      <c r="A1733">
        <v>1133</v>
      </c>
      <c r="B1733">
        <v>3</v>
      </c>
      <c r="C1733">
        <v>12</v>
      </c>
      <c r="D1733">
        <v>6</v>
      </c>
      <c r="E1733">
        <v>8</v>
      </c>
      <c r="F1733">
        <v>7</v>
      </c>
      <c r="G1733">
        <v>8</v>
      </c>
      <c r="H1733">
        <v>2</v>
      </c>
      <c r="I1733">
        <v>3.45</v>
      </c>
      <c r="J1733" t="s">
        <v>153</v>
      </c>
      <c r="K1733">
        <v>8.11</v>
      </c>
      <c r="L1733">
        <v>413</v>
      </c>
      <c r="M1733">
        <v>1.2</v>
      </c>
      <c r="N1733" t="s">
        <v>153</v>
      </c>
      <c r="O1733">
        <v>22.19</v>
      </c>
      <c r="P1733" t="s">
        <v>27</v>
      </c>
      <c r="Q1733" t="s">
        <v>19</v>
      </c>
      <c r="R1733" t="s">
        <v>74</v>
      </c>
    </row>
    <row r="1734" spans="1:18" x14ac:dyDescent="0.55000000000000004">
      <c r="A1734">
        <v>1151</v>
      </c>
      <c r="B1734">
        <v>18</v>
      </c>
      <c r="C1734">
        <v>6</v>
      </c>
      <c r="D1734">
        <v>5</v>
      </c>
      <c r="E1734">
        <v>6</v>
      </c>
      <c r="F1734">
        <v>7</v>
      </c>
      <c r="G1734">
        <v>5</v>
      </c>
      <c r="H1734">
        <v>2</v>
      </c>
      <c r="I1734">
        <v>3.46</v>
      </c>
      <c r="J1734" t="s">
        <v>153</v>
      </c>
      <c r="K1734">
        <v>5.92</v>
      </c>
      <c r="L1734">
        <v>2167</v>
      </c>
      <c r="M1734">
        <v>1.33</v>
      </c>
      <c r="N1734" t="s">
        <v>153</v>
      </c>
      <c r="O1734">
        <v>26.66</v>
      </c>
      <c r="P1734" t="s">
        <v>62</v>
      </c>
      <c r="Q1734" t="s">
        <v>19</v>
      </c>
      <c r="R1734" t="s">
        <v>74</v>
      </c>
    </row>
    <row r="1735" spans="1:18" x14ac:dyDescent="0.55000000000000004">
      <c r="A1735">
        <v>1158</v>
      </c>
      <c r="B1735">
        <v>13</v>
      </c>
      <c r="C1735">
        <v>11</v>
      </c>
      <c r="D1735">
        <v>7</v>
      </c>
      <c r="E1735">
        <v>3</v>
      </c>
      <c r="F1735">
        <v>2</v>
      </c>
      <c r="G1735">
        <v>2</v>
      </c>
      <c r="H1735">
        <v>1</v>
      </c>
      <c r="I1735">
        <v>4.03</v>
      </c>
      <c r="J1735" t="s">
        <v>153</v>
      </c>
      <c r="K1735">
        <v>15.39</v>
      </c>
      <c r="L1735">
        <v>3539</v>
      </c>
      <c r="M1735">
        <v>0.84</v>
      </c>
      <c r="N1735" t="s">
        <v>153</v>
      </c>
      <c r="O1735">
        <v>36.72</v>
      </c>
      <c r="P1735" t="s">
        <v>61</v>
      </c>
      <c r="Q1735" t="s">
        <v>19</v>
      </c>
      <c r="R1735" t="s">
        <v>74</v>
      </c>
    </row>
    <row r="1736" spans="1:18" x14ac:dyDescent="0.55000000000000004">
      <c r="A1736">
        <v>1168</v>
      </c>
      <c r="B1736">
        <v>15</v>
      </c>
      <c r="C1736">
        <v>2</v>
      </c>
      <c r="D1736">
        <v>1</v>
      </c>
      <c r="E1736">
        <v>7</v>
      </c>
      <c r="F1736">
        <v>9</v>
      </c>
      <c r="G1736">
        <v>3</v>
      </c>
      <c r="H1736">
        <v>2</v>
      </c>
      <c r="I1736">
        <v>3.12</v>
      </c>
      <c r="J1736" t="s">
        <v>153</v>
      </c>
      <c r="K1736">
        <v>3.35</v>
      </c>
      <c r="L1736">
        <v>2558</v>
      </c>
      <c r="M1736">
        <v>1.6</v>
      </c>
      <c r="N1736" t="s">
        <v>153</v>
      </c>
      <c r="O1736">
        <v>17.329999999999998</v>
      </c>
      <c r="P1736" t="s">
        <v>37</v>
      </c>
      <c r="Q1736" t="s">
        <v>19</v>
      </c>
      <c r="R1736" t="s">
        <v>74</v>
      </c>
    </row>
    <row r="1737" spans="1:18" x14ac:dyDescent="0.55000000000000004">
      <c r="A1737">
        <v>1181</v>
      </c>
      <c r="B1737">
        <v>6</v>
      </c>
      <c r="C1737">
        <v>1</v>
      </c>
      <c r="D1737">
        <v>6</v>
      </c>
      <c r="E1737">
        <v>8</v>
      </c>
      <c r="F1737">
        <v>7</v>
      </c>
      <c r="G1737">
        <v>9</v>
      </c>
      <c r="H1737">
        <v>1</v>
      </c>
      <c r="I1737">
        <v>3.44</v>
      </c>
      <c r="J1737" t="s">
        <v>153</v>
      </c>
      <c r="K1737">
        <v>1.64</v>
      </c>
      <c r="L1737">
        <v>342</v>
      </c>
      <c r="M1737">
        <v>11.78</v>
      </c>
      <c r="N1737" t="s">
        <v>153</v>
      </c>
      <c r="O1737">
        <v>15.99</v>
      </c>
      <c r="P1737" t="s">
        <v>60</v>
      </c>
      <c r="Q1737" t="s">
        <v>19</v>
      </c>
      <c r="R1737" t="s">
        <v>74</v>
      </c>
    </row>
    <row r="1738" spans="1:18" x14ac:dyDescent="0.55000000000000004">
      <c r="A1738">
        <v>1192</v>
      </c>
      <c r="B1738">
        <v>15</v>
      </c>
      <c r="C1738">
        <v>2</v>
      </c>
      <c r="D1738">
        <v>4</v>
      </c>
      <c r="E1738">
        <v>5</v>
      </c>
      <c r="F1738">
        <v>4</v>
      </c>
      <c r="G1738">
        <v>3</v>
      </c>
      <c r="H1738">
        <v>3</v>
      </c>
      <c r="I1738">
        <v>4.2699999999999996</v>
      </c>
      <c r="J1738" t="s">
        <v>153</v>
      </c>
      <c r="K1738">
        <v>14.1</v>
      </c>
      <c r="L1738">
        <v>659</v>
      </c>
      <c r="M1738">
        <v>2.57</v>
      </c>
      <c r="N1738" t="s">
        <v>153</v>
      </c>
      <c r="O1738">
        <v>68.510000000000005</v>
      </c>
      <c r="P1738" t="s">
        <v>31</v>
      </c>
      <c r="Q1738" t="s">
        <v>19</v>
      </c>
      <c r="R1738" t="s">
        <v>74</v>
      </c>
    </row>
    <row r="1739" spans="1:18" x14ac:dyDescent="0.55000000000000004">
      <c r="A1739">
        <v>1240</v>
      </c>
      <c r="B1739">
        <v>17</v>
      </c>
      <c r="C1739">
        <v>8</v>
      </c>
      <c r="D1739">
        <v>7</v>
      </c>
      <c r="E1739">
        <v>2</v>
      </c>
      <c r="F1739">
        <v>9</v>
      </c>
      <c r="G1739">
        <v>9</v>
      </c>
      <c r="H1739">
        <v>1</v>
      </c>
      <c r="I1739">
        <v>3.37</v>
      </c>
      <c r="J1739" t="s">
        <v>153</v>
      </c>
      <c r="K1739">
        <v>4.99</v>
      </c>
      <c r="L1739">
        <v>236</v>
      </c>
      <c r="M1739">
        <v>3.52</v>
      </c>
      <c r="N1739" t="s">
        <v>153</v>
      </c>
      <c r="O1739">
        <v>23.33</v>
      </c>
      <c r="P1739" t="s">
        <v>30</v>
      </c>
      <c r="Q1739" t="s">
        <v>19</v>
      </c>
      <c r="R1739" t="s">
        <v>74</v>
      </c>
    </row>
    <row r="1740" spans="1:18" x14ac:dyDescent="0.55000000000000004">
      <c r="A1740">
        <v>1248</v>
      </c>
      <c r="B1740">
        <v>13</v>
      </c>
      <c r="C1740">
        <v>8</v>
      </c>
      <c r="D1740">
        <v>10</v>
      </c>
      <c r="E1740">
        <v>3</v>
      </c>
      <c r="F1740">
        <v>9</v>
      </c>
      <c r="G1740">
        <v>9</v>
      </c>
      <c r="H1740">
        <v>2</v>
      </c>
      <c r="I1740">
        <v>4.37</v>
      </c>
      <c r="J1740" t="s">
        <v>153</v>
      </c>
      <c r="K1740">
        <v>8.23</v>
      </c>
      <c r="L1740">
        <v>330</v>
      </c>
      <c r="M1740">
        <v>1.91</v>
      </c>
      <c r="N1740" t="s">
        <v>153</v>
      </c>
      <c r="O1740">
        <v>44.11</v>
      </c>
      <c r="P1740" t="s">
        <v>51</v>
      </c>
      <c r="Q1740" t="s">
        <v>19</v>
      </c>
      <c r="R1740" t="s">
        <v>74</v>
      </c>
    </row>
    <row r="1741" spans="1:18" x14ac:dyDescent="0.55000000000000004">
      <c r="A1741">
        <v>1249</v>
      </c>
      <c r="B1741">
        <v>16</v>
      </c>
      <c r="C1741">
        <v>11</v>
      </c>
      <c r="D1741">
        <v>3</v>
      </c>
      <c r="E1741">
        <v>9</v>
      </c>
      <c r="F1741">
        <v>7</v>
      </c>
      <c r="G1741">
        <v>2</v>
      </c>
      <c r="H1741">
        <v>1</v>
      </c>
      <c r="I1741">
        <v>3.31</v>
      </c>
      <c r="J1741" t="s">
        <v>153</v>
      </c>
      <c r="K1741">
        <v>8.31</v>
      </c>
      <c r="L1741">
        <v>2113</v>
      </c>
      <c r="M1741">
        <v>10.74</v>
      </c>
      <c r="N1741" t="s">
        <v>153</v>
      </c>
      <c r="O1741">
        <v>19.03</v>
      </c>
      <c r="P1741" t="s">
        <v>63</v>
      </c>
      <c r="Q1741" t="s">
        <v>19</v>
      </c>
      <c r="R1741" t="s">
        <v>74</v>
      </c>
    </row>
    <row r="1742" spans="1:18" x14ac:dyDescent="0.55000000000000004">
      <c r="A1742">
        <v>1286</v>
      </c>
      <c r="B1742">
        <v>12</v>
      </c>
      <c r="C1742">
        <v>5</v>
      </c>
      <c r="D1742">
        <v>2</v>
      </c>
      <c r="E1742">
        <v>7</v>
      </c>
      <c r="F1742">
        <v>4</v>
      </c>
      <c r="G1742">
        <v>2</v>
      </c>
      <c r="H1742">
        <v>3</v>
      </c>
      <c r="I1742">
        <v>3.96</v>
      </c>
      <c r="J1742" t="s">
        <v>153</v>
      </c>
      <c r="K1742">
        <v>7.75</v>
      </c>
      <c r="L1742">
        <v>2128</v>
      </c>
      <c r="M1742">
        <v>13.81</v>
      </c>
      <c r="N1742" t="s">
        <v>153</v>
      </c>
      <c r="O1742">
        <v>27.6</v>
      </c>
      <c r="P1742" t="s">
        <v>39</v>
      </c>
      <c r="Q1742" t="s">
        <v>19</v>
      </c>
      <c r="R1742" t="s">
        <v>74</v>
      </c>
    </row>
    <row r="1743" spans="1:18" x14ac:dyDescent="0.55000000000000004">
      <c r="A1743">
        <v>1307</v>
      </c>
      <c r="B1743">
        <v>2</v>
      </c>
      <c r="C1743">
        <v>7</v>
      </c>
      <c r="D1743">
        <v>5</v>
      </c>
      <c r="E1743">
        <v>7</v>
      </c>
      <c r="F1743">
        <v>8</v>
      </c>
      <c r="G1743">
        <v>6</v>
      </c>
      <c r="H1743">
        <v>2</v>
      </c>
      <c r="I1743">
        <v>4.0199999999999996</v>
      </c>
      <c r="J1743" t="s">
        <v>153</v>
      </c>
      <c r="K1743">
        <v>27.22</v>
      </c>
      <c r="L1743">
        <v>2191</v>
      </c>
      <c r="M1743">
        <v>12.5</v>
      </c>
      <c r="N1743" t="s">
        <v>153</v>
      </c>
      <c r="O1743">
        <v>24.91</v>
      </c>
      <c r="P1743" t="s">
        <v>44</v>
      </c>
      <c r="Q1743" t="s">
        <v>19</v>
      </c>
      <c r="R1743" t="s">
        <v>74</v>
      </c>
    </row>
    <row r="1744" spans="1:18" x14ac:dyDescent="0.55000000000000004">
      <c r="A1744">
        <v>1315</v>
      </c>
      <c r="B1744">
        <v>4</v>
      </c>
      <c r="C1744">
        <v>5</v>
      </c>
      <c r="D1744">
        <v>5</v>
      </c>
      <c r="E1744">
        <v>5</v>
      </c>
      <c r="F1744">
        <v>5</v>
      </c>
      <c r="G1744">
        <v>2</v>
      </c>
      <c r="H1744">
        <v>2</v>
      </c>
      <c r="I1744">
        <v>3.38</v>
      </c>
      <c r="J1744" t="s">
        <v>153</v>
      </c>
      <c r="K1744">
        <v>5.56</v>
      </c>
      <c r="L1744">
        <v>5473</v>
      </c>
      <c r="M1744">
        <v>3.01</v>
      </c>
      <c r="N1744" t="s">
        <v>153</v>
      </c>
      <c r="O1744">
        <v>31.18</v>
      </c>
      <c r="P1744" t="s">
        <v>66</v>
      </c>
      <c r="Q1744" t="s">
        <v>19</v>
      </c>
      <c r="R1744" t="s">
        <v>74</v>
      </c>
    </row>
    <row r="1745" spans="1:18" x14ac:dyDescent="0.55000000000000004">
      <c r="A1745">
        <v>1346</v>
      </c>
      <c r="B1745">
        <v>20</v>
      </c>
      <c r="C1745">
        <v>6</v>
      </c>
      <c r="D1745">
        <v>8</v>
      </c>
      <c r="E1745">
        <v>9</v>
      </c>
      <c r="F1745">
        <v>2</v>
      </c>
      <c r="G1745">
        <v>9</v>
      </c>
      <c r="H1745">
        <v>3</v>
      </c>
      <c r="I1745">
        <v>4.58</v>
      </c>
      <c r="J1745" t="s">
        <v>153</v>
      </c>
      <c r="K1745">
        <v>6.48</v>
      </c>
      <c r="L1745">
        <v>223</v>
      </c>
      <c r="M1745">
        <v>1.41</v>
      </c>
      <c r="N1745" t="s">
        <v>153</v>
      </c>
      <c r="O1745">
        <v>67.56</v>
      </c>
      <c r="P1745" t="s">
        <v>40</v>
      </c>
      <c r="Q1745" t="s">
        <v>19</v>
      </c>
      <c r="R1745" t="s">
        <v>74</v>
      </c>
    </row>
    <row r="1746" spans="1:18" x14ac:dyDescent="0.55000000000000004">
      <c r="A1746">
        <v>1359</v>
      </c>
      <c r="B1746">
        <v>6</v>
      </c>
      <c r="C1746">
        <v>9</v>
      </c>
      <c r="D1746">
        <v>6</v>
      </c>
      <c r="E1746">
        <v>3</v>
      </c>
      <c r="F1746">
        <v>7</v>
      </c>
      <c r="G1746">
        <v>9</v>
      </c>
      <c r="H1746">
        <v>2</v>
      </c>
      <c r="I1746">
        <v>3.42</v>
      </c>
      <c r="J1746" t="s">
        <v>153</v>
      </c>
      <c r="K1746">
        <v>13.07</v>
      </c>
      <c r="L1746">
        <v>1202</v>
      </c>
      <c r="M1746">
        <v>2.64</v>
      </c>
      <c r="N1746" t="s">
        <v>153</v>
      </c>
      <c r="O1746">
        <v>26.2</v>
      </c>
      <c r="P1746" t="s">
        <v>42</v>
      </c>
      <c r="Q1746" t="s">
        <v>19</v>
      </c>
      <c r="R1746" t="s">
        <v>74</v>
      </c>
    </row>
    <row r="1747" spans="1:18" x14ac:dyDescent="0.55000000000000004">
      <c r="A1747">
        <v>1390</v>
      </c>
      <c r="B1747">
        <v>14</v>
      </c>
      <c r="C1747">
        <v>12</v>
      </c>
      <c r="D1747">
        <v>6</v>
      </c>
      <c r="E1747">
        <v>3</v>
      </c>
      <c r="F1747">
        <v>9</v>
      </c>
      <c r="G1747">
        <v>8</v>
      </c>
      <c r="H1747">
        <v>1</v>
      </c>
      <c r="I1747">
        <v>4.47</v>
      </c>
      <c r="J1747" t="s">
        <v>153</v>
      </c>
      <c r="K1747">
        <v>2.39</v>
      </c>
      <c r="L1747">
        <v>886</v>
      </c>
      <c r="M1747">
        <v>2.65</v>
      </c>
      <c r="N1747" t="s">
        <v>153</v>
      </c>
      <c r="O1747">
        <v>50.24</v>
      </c>
      <c r="P1747" t="s">
        <v>42</v>
      </c>
      <c r="Q1747" t="s">
        <v>19</v>
      </c>
      <c r="R1747" t="s">
        <v>74</v>
      </c>
    </row>
    <row r="1748" spans="1:18" x14ac:dyDescent="0.55000000000000004">
      <c r="A1748">
        <v>1403</v>
      </c>
      <c r="B1748">
        <v>14</v>
      </c>
      <c r="C1748">
        <v>8</v>
      </c>
      <c r="D1748">
        <v>8</v>
      </c>
      <c r="E1748">
        <v>6</v>
      </c>
      <c r="F1748">
        <v>7</v>
      </c>
      <c r="G1748">
        <v>8</v>
      </c>
      <c r="H1748">
        <v>2</v>
      </c>
      <c r="I1748">
        <v>3.76</v>
      </c>
      <c r="J1748" t="s">
        <v>153</v>
      </c>
      <c r="K1748">
        <v>19.190000000000001</v>
      </c>
      <c r="L1748">
        <v>1063</v>
      </c>
      <c r="M1748">
        <v>8.2200000000000006</v>
      </c>
      <c r="N1748" t="s">
        <v>153</v>
      </c>
      <c r="O1748">
        <v>27.96</v>
      </c>
      <c r="P1748" t="s">
        <v>46</v>
      </c>
      <c r="Q1748" t="s">
        <v>19</v>
      </c>
      <c r="R1748" t="s">
        <v>74</v>
      </c>
    </row>
    <row r="1749" spans="1:18" x14ac:dyDescent="0.55000000000000004">
      <c r="A1749">
        <v>1404</v>
      </c>
      <c r="B1749">
        <v>5</v>
      </c>
      <c r="C1749">
        <v>12</v>
      </c>
      <c r="D1749">
        <v>7</v>
      </c>
      <c r="E1749">
        <v>7</v>
      </c>
      <c r="F1749">
        <v>6</v>
      </c>
      <c r="G1749">
        <v>3</v>
      </c>
      <c r="H1749">
        <v>2</v>
      </c>
      <c r="I1749">
        <v>3.86</v>
      </c>
      <c r="J1749" t="s">
        <v>153</v>
      </c>
      <c r="K1749">
        <v>17.41</v>
      </c>
      <c r="L1749">
        <v>129</v>
      </c>
      <c r="M1749">
        <v>13.32</v>
      </c>
      <c r="N1749" t="s">
        <v>153</v>
      </c>
      <c r="O1749">
        <v>34.43</v>
      </c>
      <c r="P1749" t="s">
        <v>57</v>
      </c>
      <c r="Q1749" t="s">
        <v>19</v>
      </c>
      <c r="R1749" t="s">
        <v>74</v>
      </c>
    </row>
    <row r="1750" spans="1:18" x14ac:dyDescent="0.55000000000000004">
      <c r="A1750">
        <v>1476</v>
      </c>
      <c r="B1750">
        <v>13</v>
      </c>
      <c r="C1750">
        <v>12</v>
      </c>
      <c r="D1750">
        <v>10</v>
      </c>
      <c r="E1750">
        <v>9</v>
      </c>
      <c r="F1750">
        <v>3</v>
      </c>
      <c r="G1750">
        <v>6</v>
      </c>
      <c r="H1750">
        <v>2</v>
      </c>
      <c r="I1750">
        <v>5</v>
      </c>
      <c r="J1750" t="s">
        <v>153</v>
      </c>
      <c r="K1750">
        <v>20.37</v>
      </c>
      <c r="L1750">
        <v>534</v>
      </c>
      <c r="M1750">
        <v>5.56</v>
      </c>
      <c r="N1750" t="s">
        <v>153</v>
      </c>
      <c r="O1750">
        <v>50.96</v>
      </c>
      <c r="P1750" t="s">
        <v>49</v>
      </c>
      <c r="Q1750" t="s">
        <v>19</v>
      </c>
      <c r="R1750" t="s">
        <v>74</v>
      </c>
    </row>
    <row r="1751" spans="1:18" x14ac:dyDescent="0.55000000000000004">
      <c r="A1751">
        <v>1535</v>
      </c>
      <c r="B1751">
        <v>16</v>
      </c>
      <c r="C1751">
        <v>7</v>
      </c>
      <c r="D1751">
        <v>7</v>
      </c>
      <c r="E1751">
        <v>2</v>
      </c>
      <c r="F1751">
        <v>9</v>
      </c>
      <c r="G1751">
        <v>5</v>
      </c>
      <c r="H1751">
        <v>3</v>
      </c>
      <c r="I1751">
        <v>4.17</v>
      </c>
      <c r="J1751" t="s">
        <v>153</v>
      </c>
      <c r="K1751">
        <v>2.19</v>
      </c>
      <c r="L1751">
        <v>492</v>
      </c>
      <c r="M1751">
        <v>3.02</v>
      </c>
      <c r="N1751" t="s">
        <v>153</v>
      </c>
      <c r="O1751">
        <v>24.12</v>
      </c>
      <c r="P1751" t="s">
        <v>54</v>
      </c>
      <c r="Q1751" t="s">
        <v>19</v>
      </c>
      <c r="R1751" t="s">
        <v>74</v>
      </c>
    </row>
    <row r="1752" spans="1:18" x14ac:dyDescent="0.55000000000000004">
      <c r="A1752">
        <v>1544</v>
      </c>
      <c r="B1752">
        <v>15</v>
      </c>
      <c r="C1752">
        <v>5</v>
      </c>
      <c r="D1752">
        <v>5</v>
      </c>
      <c r="E1752">
        <v>1</v>
      </c>
      <c r="F1752">
        <v>5</v>
      </c>
      <c r="G1752">
        <v>5</v>
      </c>
      <c r="H1752">
        <v>2</v>
      </c>
      <c r="I1752">
        <v>4.0999999999999996</v>
      </c>
      <c r="J1752" t="s">
        <v>153</v>
      </c>
      <c r="K1752">
        <v>8.2100000000000009</v>
      </c>
      <c r="L1752">
        <v>1385</v>
      </c>
      <c r="M1752">
        <v>3.04</v>
      </c>
      <c r="N1752" t="s">
        <v>153</v>
      </c>
      <c r="O1752">
        <v>17.46</v>
      </c>
      <c r="P1752" t="s">
        <v>56</v>
      </c>
      <c r="Q1752" t="s">
        <v>19</v>
      </c>
      <c r="R1752" t="s">
        <v>74</v>
      </c>
    </row>
    <row r="1753" spans="1:18" x14ac:dyDescent="0.55000000000000004">
      <c r="A1753">
        <v>1555</v>
      </c>
      <c r="B1753">
        <v>19</v>
      </c>
      <c r="C1753">
        <v>12</v>
      </c>
      <c r="D1753">
        <v>2</v>
      </c>
      <c r="E1753">
        <v>4</v>
      </c>
      <c r="F1753">
        <v>8</v>
      </c>
      <c r="G1753">
        <v>8</v>
      </c>
      <c r="H1753">
        <v>3</v>
      </c>
      <c r="I1753">
        <v>4.3</v>
      </c>
      <c r="J1753" t="s">
        <v>153</v>
      </c>
      <c r="K1753">
        <v>12.88</v>
      </c>
      <c r="L1753">
        <v>223</v>
      </c>
      <c r="M1753">
        <v>5.7</v>
      </c>
      <c r="N1753" t="s">
        <v>153</v>
      </c>
      <c r="O1753">
        <v>50.24</v>
      </c>
      <c r="P1753" t="s">
        <v>57</v>
      </c>
      <c r="Q1753" t="s">
        <v>19</v>
      </c>
      <c r="R1753" t="s">
        <v>74</v>
      </c>
    </row>
    <row r="1754" spans="1:18" x14ac:dyDescent="0.55000000000000004">
      <c r="A1754">
        <v>1560</v>
      </c>
      <c r="B1754">
        <v>13</v>
      </c>
      <c r="C1754">
        <v>3</v>
      </c>
      <c r="D1754">
        <v>5</v>
      </c>
      <c r="E1754">
        <v>6</v>
      </c>
      <c r="F1754">
        <v>9</v>
      </c>
      <c r="G1754">
        <v>2</v>
      </c>
      <c r="H1754">
        <v>2</v>
      </c>
      <c r="I1754">
        <v>4.57</v>
      </c>
      <c r="J1754" t="s">
        <v>153</v>
      </c>
      <c r="K1754">
        <v>3.81</v>
      </c>
      <c r="L1754">
        <v>199</v>
      </c>
      <c r="M1754">
        <v>4.12</v>
      </c>
      <c r="N1754" t="s">
        <v>153</v>
      </c>
      <c r="O1754">
        <v>13.19</v>
      </c>
      <c r="P1754" t="s">
        <v>71</v>
      </c>
      <c r="Q1754" t="s">
        <v>19</v>
      </c>
      <c r="R1754" t="s">
        <v>74</v>
      </c>
    </row>
    <row r="1755" spans="1:18" x14ac:dyDescent="0.55000000000000004">
      <c r="A1755">
        <v>1658</v>
      </c>
      <c r="B1755">
        <v>13</v>
      </c>
      <c r="C1755">
        <v>3</v>
      </c>
      <c r="D1755">
        <v>1</v>
      </c>
      <c r="E1755">
        <v>8</v>
      </c>
      <c r="F1755">
        <v>7</v>
      </c>
      <c r="G1755">
        <v>3</v>
      </c>
      <c r="H1755">
        <v>3</v>
      </c>
      <c r="I1755">
        <v>4.3499999999999996</v>
      </c>
      <c r="J1755" t="s">
        <v>153</v>
      </c>
      <c r="K1755">
        <v>18.11</v>
      </c>
      <c r="L1755">
        <v>91</v>
      </c>
      <c r="M1755">
        <v>2.14</v>
      </c>
      <c r="N1755" t="s">
        <v>153</v>
      </c>
      <c r="O1755">
        <v>9.91</v>
      </c>
      <c r="P1755" t="s">
        <v>33</v>
      </c>
      <c r="Q1755" t="s">
        <v>19</v>
      </c>
      <c r="R1755" t="s">
        <v>74</v>
      </c>
    </row>
    <row r="1756" spans="1:18" x14ac:dyDescent="0.55000000000000004">
      <c r="A1756">
        <v>1662</v>
      </c>
      <c r="B1756">
        <v>3</v>
      </c>
      <c r="C1756">
        <v>8</v>
      </c>
      <c r="D1756">
        <v>1</v>
      </c>
      <c r="E1756">
        <v>4</v>
      </c>
      <c r="F1756">
        <v>3</v>
      </c>
      <c r="G1756">
        <v>2</v>
      </c>
      <c r="H1756">
        <v>3</v>
      </c>
      <c r="I1756">
        <v>4.22</v>
      </c>
      <c r="J1756" t="s">
        <v>153</v>
      </c>
      <c r="K1756">
        <v>3.9</v>
      </c>
      <c r="L1756">
        <v>3222</v>
      </c>
      <c r="M1756">
        <v>2.1800000000000002</v>
      </c>
      <c r="N1756" t="s">
        <v>153</v>
      </c>
      <c r="O1756">
        <v>33.22</v>
      </c>
      <c r="P1756" t="s">
        <v>47</v>
      </c>
      <c r="Q1756" t="s">
        <v>19</v>
      </c>
      <c r="R1756" t="s">
        <v>74</v>
      </c>
    </row>
    <row r="1757" spans="1:18" x14ac:dyDescent="0.55000000000000004">
      <c r="A1757">
        <v>1668</v>
      </c>
      <c r="B1757">
        <v>3</v>
      </c>
      <c r="C1757">
        <v>1</v>
      </c>
      <c r="D1757">
        <v>3</v>
      </c>
      <c r="E1757">
        <v>2</v>
      </c>
      <c r="F1757">
        <v>9</v>
      </c>
      <c r="G1757">
        <v>2</v>
      </c>
      <c r="H1757">
        <v>1</v>
      </c>
      <c r="I1757">
        <v>3.85</v>
      </c>
      <c r="J1757" t="s">
        <v>153</v>
      </c>
      <c r="K1757">
        <v>6.85</v>
      </c>
      <c r="L1757">
        <v>71</v>
      </c>
      <c r="M1757">
        <v>4.78</v>
      </c>
      <c r="N1757" t="s">
        <v>153</v>
      </c>
      <c r="O1757">
        <v>30.93</v>
      </c>
      <c r="P1757" t="s">
        <v>54</v>
      </c>
      <c r="Q1757" t="s">
        <v>19</v>
      </c>
      <c r="R1757" t="s">
        <v>74</v>
      </c>
    </row>
    <row r="1758" spans="1:18" x14ac:dyDescent="0.55000000000000004">
      <c r="A1758">
        <v>1676</v>
      </c>
      <c r="B1758">
        <v>9</v>
      </c>
      <c r="C1758">
        <v>4</v>
      </c>
      <c r="D1758">
        <v>7</v>
      </c>
      <c r="E1758">
        <v>9</v>
      </c>
      <c r="F1758">
        <v>1</v>
      </c>
      <c r="G1758">
        <v>3</v>
      </c>
      <c r="H1758">
        <v>1</v>
      </c>
      <c r="I1758">
        <v>3.31</v>
      </c>
      <c r="J1758" t="s">
        <v>153</v>
      </c>
      <c r="K1758">
        <v>5.43</v>
      </c>
      <c r="L1758">
        <v>140</v>
      </c>
      <c r="M1758">
        <v>9.65</v>
      </c>
      <c r="N1758" t="s">
        <v>153</v>
      </c>
      <c r="O1758">
        <v>31.56</v>
      </c>
      <c r="P1758" t="s">
        <v>40</v>
      </c>
      <c r="Q1758" t="s">
        <v>19</v>
      </c>
      <c r="R1758" t="s">
        <v>74</v>
      </c>
    </row>
    <row r="1759" spans="1:18" x14ac:dyDescent="0.55000000000000004">
      <c r="A1759">
        <v>1751</v>
      </c>
      <c r="B1759">
        <v>20</v>
      </c>
      <c r="C1759">
        <v>7</v>
      </c>
      <c r="D1759">
        <v>3</v>
      </c>
      <c r="E1759">
        <v>8</v>
      </c>
      <c r="F1759">
        <v>7</v>
      </c>
      <c r="G1759">
        <v>3</v>
      </c>
      <c r="H1759">
        <v>2</v>
      </c>
      <c r="I1759">
        <v>4.29</v>
      </c>
      <c r="J1759" t="s">
        <v>153</v>
      </c>
      <c r="K1759">
        <v>27.21</v>
      </c>
      <c r="L1759">
        <v>669</v>
      </c>
      <c r="M1759">
        <v>2.73</v>
      </c>
      <c r="N1759" t="s">
        <v>153</v>
      </c>
      <c r="O1759">
        <v>28.06</v>
      </c>
      <c r="P1759" t="s">
        <v>40</v>
      </c>
      <c r="Q1759" t="s">
        <v>19</v>
      </c>
      <c r="R1759" t="s">
        <v>74</v>
      </c>
    </row>
    <row r="1760" spans="1:18" x14ac:dyDescent="0.55000000000000004">
      <c r="A1760">
        <v>1768</v>
      </c>
      <c r="B1760">
        <v>10</v>
      </c>
      <c r="C1760">
        <v>10</v>
      </c>
      <c r="D1760">
        <v>7</v>
      </c>
      <c r="E1760">
        <v>2</v>
      </c>
      <c r="F1760">
        <v>3</v>
      </c>
      <c r="G1760">
        <v>8</v>
      </c>
      <c r="H1760">
        <v>3</v>
      </c>
      <c r="I1760">
        <v>3.48</v>
      </c>
      <c r="J1760" t="s">
        <v>153</v>
      </c>
      <c r="K1760">
        <v>11.71</v>
      </c>
      <c r="L1760">
        <v>80</v>
      </c>
      <c r="M1760">
        <v>16.149999999999999</v>
      </c>
      <c r="N1760" t="s">
        <v>153</v>
      </c>
      <c r="O1760">
        <v>38.68</v>
      </c>
      <c r="P1760" t="s">
        <v>50</v>
      </c>
      <c r="Q1760" t="s">
        <v>19</v>
      </c>
      <c r="R1760" t="s">
        <v>74</v>
      </c>
    </row>
    <row r="1761" spans="1:18" x14ac:dyDescent="0.55000000000000004">
      <c r="A1761">
        <v>1806</v>
      </c>
      <c r="B1761">
        <v>4</v>
      </c>
      <c r="C1761">
        <v>3</v>
      </c>
      <c r="D1761">
        <v>4</v>
      </c>
      <c r="E1761">
        <v>3</v>
      </c>
      <c r="F1761">
        <v>5</v>
      </c>
      <c r="G1761">
        <v>8</v>
      </c>
      <c r="H1761">
        <v>3</v>
      </c>
      <c r="I1761">
        <v>4.13</v>
      </c>
      <c r="J1761" t="s">
        <v>153</v>
      </c>
      <c r="K1761">
        <v>10.75</v>
      </c>
      <c r="L1761">
        <v>1208</v>
      </c>
      <c r="M1761">
        <v>5.15</v>
      </c>
      <c r="N1761" t="s">
        <v>153</v>
      </c>
      <c r="O1761">
        <v>26.11</v>
      </c>
      <c r="P1761" t="s">
        <v>67</v>
      </c>
      <c r="Q1761" t="s">
        <v>19</v>
      </c>
      <c r="R1761" t="s">
        <v>74</v>
      </c>
    </row>
    <row r="1762" spans="1:18" x14ac:dyDescent="0.55000000000000004">
      <c r="A1762">
        <v>1834</v>
      </c>
      <c r="B1762">
        <v>5</v>
      </c>
      <c r="C1762">
        <v>1</v>
      </c>
      <c r="D1762">
        <v>2</v>
      </c>
      <c r="E1762">
        <v>3</v>
      </c>
      <c r="F1762">
        <v>6</v>
      </c>
      <c r="G1762">
        <v>9</v>
      </c>
      <c r="H1762">
        <v>2</v>
      </c>
      <c r="I1762">
        <v>3.44</v>
      </c>
      <c r="J1762" t="s">
        <v>153</v>
      </c>
      <c r="K1762">
        <v>5.84</v>
      </c>
      <c r="L1762">
        <v>123</v>
      </c>
      <c r="M1762">
        <v>5.8</v>
      </c>
      <c r="N1762" t="s">
        <v>153</v>
      </c>
      <c r="O1762">
        <v>34.53</v>
      </c>
      <c r="P1762" t="s">
        <v>64</v>
      </c>
      <c r="Q1762" t="s">
        <v>19</v>
      </c>
      <c r="R1762" t="s">
        <v>74</v>
      </c>
    </row>
    <row r="1763" spans="1:18" x14ac:dyDescent="0.55000000000000004">
      <c r="A1763">
        <v>1838</v>
      </c>
      <c r="B1763">
        <v>3</v>
      </c>
      <c r="C1763">
        <v>10</v>
      </c>
      <c r="D1763">
        <v>10</v>
      </c>
      <c r="E1763">
        <v>7</v>
      </c>
      <c r="F1763">
        <v>3</v>
      </c>
      <c r="G1763">
        <v>3</v>
      </c>
      <c r="H1763">
        <v>1</v>
      </c>
      <c r="I1763">
        <v>3.44</v>
      </c>
      <c r="J1763" t="s">
        <v>153</v>
      </c>
      <c r="K1763">
        <v>3.7</v>
      </c>
      <c r="L1763">
        <v>657</v>
      </c>
      <c r="M1763">
        <v>4.1900000000000004</v>
      </c>
      <c r="N1763" t="s">
        <v>153</v>
      </c>
      <c r="O1763">
        <v>53.55</v>
      </c>
      <c r="P1763" t="s">
        <v>32</v>
      </c>
      <c r="Q1763" t="s">
        <v>19</v>
      </c>
      <c r="R1763" t="s">
        <v>74</v>
      </c>
    </row>
    <row r="1764" spans="1:18" x14ac:dyDescent="0.55000000000000004">
      <c r="A1764">
        <v>1857</v>
      </c>
      <c r="B1764">
        <v>11</v>
      </c>
      <c r="C1764">
        <v>6</v>
      </c>
      <c r="D1764">
        <v>1</v>
      </c>
      <c r="E1764">
        <v>8</v>
      </c>
      <c r="F1764">
        <v>1</v>
      </c>
      <c r="G1764">
        <v>6</v>
      </c>
      <c r="H1764">
        <v>2</v>
      </c>
      <c r="I1764">
        <v>4.53</v>
      </c>
      <c r="J1764" t="s">
        <v>153</v>
      </c>
      <c r="K1764">
        <v>16.399999999999999</v>
      </c>
      <c r="L1764">
        <v>107</v>
      </c>
      <c r="M1764">
        <v>6.86</v>
      </c>
      <c r="N1764" t="s">
        <v>153</v>
      </c>
      <c r="O1764">
        <v>43.27</v>
      </c>
      <c r="P1764" t="s">
        <v>57</v>
      </c>
      <c r="Q1764" t="s">
        <v>19</v>
      </c>
      <c r="R1764" t="s">
        <v>74</v>
      </c>
    </row>
    <row r="1765" spans="1:18" x14ac:dyDescent="0.55000000000000004">
      <c r="A1765">
        <v>1867</v>
      </c>
      <c r="B1765">
        <v>1</v>
      </c>
      <c r="C1765">
        <v>5</v>
      </c>
      <c r="D1765">
        <v>6</v>
      </c>
      <c r="E1765">
        <v>3</v>
      </c>
      <c r="F1765">
        <v>7</v>
      </c>
      <c r="G1765">
        <v>9</v>
      </c>
      <c r="H1765">
        <v>1</v>
      </c>
      <c r="I1765">
        <v>4.7699999999999996</v>
      </c>
      <c r="J1765" t="s">
        <v>153</v>
      </c>
      <c r="K1765">
        <v>10.07</v>
      </c>
      <c r="L1765">
        <v>138</v>
      </c>
      <c r="M1765">
        <v>7.62</v>
      </c>
      <c r="N1765" t="s">
        <v>153</v>
      </c>
      <c r="O1765">
        <v>50.34</v>
      </c>
      <c r="P1765" t="s">
        <v>73</v>
      </c>
      <c r="Q1765" t="s">
        <v>19</v>
      </c>
      <c r="R1765" t="s">
        <v>74</v>
      </c>
    </row>
    <row r="1766" spans="1:18" x14ac:dyDescent="0.55000000000000004">
      <c r="A1766">
        <v>1883</v>
      </c>
      <c r="B1766">
        <v>7</v>
      </c>
      <c r="C1766">
        <v>7</v>
      </c>
      <c r="D1766">
        <v>3</v>
      </c>
      <c r="E1766">
        <v>2</v>
      </c>
      <c r="F1766">
        <v>3</v>
      </c>
      <c r="G1766">
        <v>6</v>
      </c>
      <c r="H1766">
        <v>1</v>
      </c>
      <c r="I1766">
        <v>3.47</v>
      </c>
      <c r="J1766" t="s">
        <v>153</v>
      </c>
      <c r="K1766">
        <v>8.18</v>
      </c>
      <c r="L1766">
        <v>795</v>
      </c>
      <c r="M1766">
        <v>3.13</v>
      </c>
      <c r="N1766" t="s">
        <v>153</v>
      </c>
      <c r="O1766">
        <v>11.33</v>
      </c>
      <c r="P1766" t="s">
        <v>21</v>
      </c>
      <c r="Q1766" t="s">
        <v>19</v>
      </c>
      <c r="R1766" t="s">
        <v>74</v>
      </c>
    </row>
    <row r="1767" spans="1:18" x14ac:dyDescent="0.55000000000000004">
      <c r="A1767">
        <v>1887</v>
      </c>
      <c r="B1767">
        <v>20</v>
      </c>
      <c r="C1767">
        <v>4</v>
      </c>
      <c r="D1767">
        <v>2</v>
      </c>
      <c r="E1767">
        <v>9</v>
      </c>
      <c r="F1767">
        <v>3</v>
      </c>
      <c r="G1767">
        <v>8</v>
      </c>
      <c r="H1767">
        <v>3</v>
      </c>
      <c r="I1767">
        <v>4.28</v>
      </c>
      <c r="J1767" t="s">
        <v>153</v>
      </c>
      <c r="K1767">
        <v>6.93</v>
      </c>
      <c r="L1767">
        <v>227</v>
      </c>
      <c r="M1767">
        <v>2.16</v>
      </c>
      <c r="N1767" t="s">
        <v>153</v>
      </c>
      <c r="O1767">
        <v>60.94</v>
      </c>
      <c r="P1767" t="s">
        <v>35</v>
      </c>
      <c r="Q1767" t="s">
        <v>19</v>
      </c>
      <c r="R1767" t="s">
        <v>74</v>
      </c>
    </row>
    <row r="1768" spans="1:18" x14ac:dyDescent="0.55000000000000004">
      <c r="A1768">
        <v>1968</v>
      </c>
      <c r="B1768">
        <v>1</v>
      </c>
      <c r="C1768">
        <v>9</v>
      </c>
      <c r="D1768">
        <v>7</v>
      </c>
      <c r="E1768">
        <v>2</v>
      </c>
      <c r="F1768">
        <v>2</v>
      </c>
      <c r="G1768">
        <v>6</v>
      </c>
      <c r="H1768">
        <v>2</v>
      </c>
      <c r="I1768">
        <v>4.45</v>
      </c>
      <c r="J1768" t="s">
        <v>153</v>
      </c>
      <c r="K1768">
        <v>42.09</v>
      </c>
      <c r="L1768">
        <v>1233</v>
      </c>
      <c r="M1768">
        <v>1.51</v>
      </c>
      <c r="N1768" t="s">
        <v>153</v>
      </c>
      <c r="O1768">
        <v>21.16</v>
      </c>
      <c r="P1768" t="s">
        <v>73</v>
      </c>
      <c r="Q1768" t="s">
        <v>19</v>
      </c>
      <c r="R1768" t="s">
        <v>74</v>
      </c>
    </row>
    <row r="1769" spans="1:18" x14ac:dyDescent="0.55000000000000004">
      <c r="A1769">
        <v>2040</v>
      </c>
      <c r="B1769">
        <v>19</v>
      </c>
      <c r="C1769">
        <v>1</v>
      </c>
      <c r="D1769">
        <v>9</v>
      </c>
      <c r="E1769">
        <v>8</v>
      </c>
      <c r="F1769">
        <v>2</v>
      </c>
      <c r="G1769">
        <v>8</v>
      </c>
      <c r="H1769">
        <v>3</v>
      </c>
      <c r="I1769">
        <v>4.01</v>
      </c>
      <c r="J1769" t="s">
        <v>153</v>
      </c>
      <c r="K1769">
        <v>22.64</v>
      </c>
      <c r="L1769">
        <v>1192</v>
      </c>
      <c r="M1769">
        <v>12.94</v>
      </c>
      <c r="N1769" t="s">
        <v>153</v>
      </c>
      <c r="O1769">
        <v>39.71</v>
      </c>
      <c r="P1769" t="s">
        <v>60</v>
      </c>
      <c r="Q1769" t="s">
        <v>19</v>
      </c>
      <c r="R1769" t="s">
        <v>74</v>
      </c>
    </row>
    <row r="1770" spans="1:18" x14ac:dyDescent="0.55000000000000004">
      <c r="A1770">
        <v>2060</v>
      </c>
      <c r="B1770">
        <v>16</v>
      </c>
      <c r="C1770">
        <v>9</v>
      </c>
      <c r="D1770">
        <v>1</v>
      </c>
      <c r="E1770">
        <v>2</v>
      </c>
      <c r="F1770">
        <v>6</v>
      </c>
      <c r="G1770">
        <v>8</v>
      </c>
      <c r="H1770">
        <v>2</v>
      </c>
      <c r="I1770">
        <v>3.26</v>
      </c>
      <c r="J1770" t="s">
        <v>153</v>
      </c>
      <c r="K1770">
        <v>2.0499999999999998</v>
      </c>
      <c r="L1770">
        <v>2868</v>
      </c>
      <c r="M1770">
        <v>12.5</v>
      </c>
      <c r="N1770" t="s">
        <v>153</v>
      </c>
      <c r="O1770">
        <v>34.29</v>
      </c>
      <c r="P1770" t="s">
        <v>44</v>
      </c>
      <c r="Q1770" t="s">
        <v>19</v>
      </c>
      <c r="R1770" t="s">
        <v>74</v>
      </c>
    </row>
    <row r="1771" spans="1:18" x14ac:dyDescent="0.55000000000000004">
      <c r="A1771">
        <v>2068</v>
      </c>
      <c r="B1771">
        <v>18</v>
      </c>
      <c r="C1771">
        <v>10</v>
      </c>
      <c r="D1771">
        <v>11</v>
      </c>
      <c r="E1771">
        <v>2</v>
      </c>
      <c r="F1771">
        <v>9</v>
      </c>
      <c r="G1771">
        <v>8</v>
      </c>
      <c r="H1771">
        <v>1</v>
      </c>
      <c r="I1771">
        <v>3.44</v>
      </c>
      <c r="J1771" t="s">
        <v>153</v>
      </c>
      <c r="K1771">
        <v>8.99</v>
      </c>
      <c r="L1771">
        <v>2881</v>
      </c>
      <c r="M1771">
        <v>2.82</v>
      </c>
      <c r="N1771" t="s">
        <v>153</v>
      </c>
      <c r="O1771">
        <v>12.49</v>
      </c>
      <c r="P1771" t="s">
        <v>49</v>
      </c>
      <c r="Q1771" t="s">
        <v>19</v>
      </c>
      <c r="R1771" t="s">
        <v>74</v>
      </c>
    </row>
    <row r="1772" spans="1:18" x14ac:dyDescent="0.55000000000000004">
      <c r="A1772">
        <v>2106</v>
      </c>
      <c r="B1772">
        <v>3</v>
      </c>
      <c r="C1772">
        <v>10</v>
      </c>
      <c r="D1772">
        <v>6</v>
      </c>
      <c r="E1772">
        <v>4</v>
      </c>
      <c r="F1772">
        <v>1</v>
      </c>
      <c r="G1772">
        <v>6</v>
      </c>
      <c r="H1772">
        <v>1</v>
      </c>
      <c r="I1772">
        <v>3.42</v>
      </c>
      <c r="J1772" t="s">
        <v>153</v>
      </c>
      <c r="K1772">
        <v>11.72</v>
      </c>
      <c r="L1772">
        <v>132</v>
      </c>
      <c r="M1772">
        <v>12.6</v>
      </c>
      <c r="N1772" t="s">
        <v>153</v>
      </c>
      <c r="O1772">
        <v>29.66</v>
      </c>
      <c r="P1772" t="s">
        <v>53</v>
      </c>
      <c r="Q1772" t="s">
        <v>19</v>
      </c>
      <c r="R1772" t="s">
        <v>74</v>
      </c>
    </row>
    <row r="1773" spans="1:18" x14ac:dyDescent="0.55000000000000004">
      <c r="A1773">
        <v>2116</v>
      </c>
      <c r="B1773">
        <v>20</v>
      </c>
      <c r="C1773">
        <v>5</v>
      </c>
      <c r="D1773">
        <v>9</v>
      </c>
      <c r="E1773">
        <v>1</v>
      </c>
      <c r="F1773">
        <v>5</v>
      </c>
      <c r="G1773">
        <v>6</v>
      </c>
      <c r="H1773">
        <v>2</v>
      </c>
      <c r="I1773">
        <v>3.89</v>
      </c>
      <c r="J1773" t="s">
        <v>153</v>
      </c>
      <c r="K1773">
        <v>14.83</v>
      </c>
      <c r="L1773">
        <v>201</v>
      </c>
      <c r="M1773">
        <v>5.88</v>
      </c>
      <c r="N1773" t="s">
        <v>153</v>
      </c>
      <c r="O1773">
        <v>29.87</v>
      </c>
      <c r="P1773" t="s">
        <v>64</v>
      </c>
      <c r="Q1773" t="s">
        <v>19</v>
      </c>
      <c r="R1773" t="s">
        <v>74</v>
      </c>
    </row>
    <row r="1774" spans="1:18" x14ac:dyDescent="0.55000000000000004">
      <c r="A1774">
        <v>2145</v>
      </c>
      <c r="B1774">
        <v>10</v>
      </c>
      <c r="C1774">
        <v>11</v>
      </c>
      <c r="D1774">
        <v>3</v>
      </c>
      <c r="E1774">
        <v>3</v>
      </c>
      <c r="F1774">
        <v>4</v>
      </c>
      <c r="G1774">
        <v>5</v>
      </c>
      <c r="H1774">
        <v>3</v>
      </c>
      <c r="I1774">
        <v>3.33</v>
      </c>
      <c r="J1774" t="s">
        <v>153</v>
      </c>
      <c r="K1774">
        <v>2.92</v>
      </c>
      <c r="L1774">
        <v>438</v>
      </c>
      <c r="M1774">
        <v>4.9400000000000004</v>
      </c>
      <c r="N1774" t="s">
        <v>153</v>
      </c>
      <c r="O1774">
        <v>37.880000000000003</v>
      </c>
      <c r="P1774" t="s">
        <v>24</v>
      </c>
      <c r="Q1774" t="s">
        <v>19</v>
      </c>
      <c r="R1774" t="s">
        <v>74</v>
      </c>
    </row>
    <row r="1775" spans="1:18" x14ac:dyDescent="0.55000000000000004">
      <c r="A1775">
        <v>2149</v>
      </c>
      <c r="B1775">
        <v>13</v>
      </c>
      <c r="C1775">
        <v>7</v>
      </c>
      <c r="D1775">
        <v>7</v>
      </c>
      <c r="E1775">
        <v>6</v>
      </c>
      <c r="F1775">
        <v>3</v>
      </c>
      <c r="G1775">
        <v>5</v>
      </c>
      <c r="H1775">
        <v>1</v>
      </c>
      <c r="I1775">
        <v>4.37</v>
      </c>
      <c r="J1775" t="s">
        <v>153</v>
      </c>
      <c r="K1775">
        <v>17.86</v>
      </c>
      <c r="L1775">
        <v>115</v>
      </c>
      <c r="M1775">
        <v>2.65</v>
      </c>
      <c r="N1775" t="s">
        <v>153</v>
      </c>
      <c r="O1775">
        <v>63.87</v>
      </c>
      <c r="P1775" t="s">
        <v>49</v>
      </c>
      <c r="Q1775" t="s">
        <v>19</v>
      </c>
      <c r="R1775" t="s">
        <v>74</v>
      </c>
    </row>
    <row r="1776" spans="1:18" x14ac:dyDescent="0.55000000000000004">
      <c r="A1776">
        <v>2154</v>
      </c>
      <c r="B1776">
        <v>9</v>
      </c>
      <c r="C1776">
        <v>10</v>
      </c>
      <c r="D1776">
        <v>3</v>
      </c>
      <c r="E1776">
        <v>1</v>
      </c>
      <c r="F1776">
        <v>5</v>
      </c>
      <c r="G1776">
        <v>2</v>
      </c>
      <c r="H1776">
        <v>2</v>
      </c>
      <c r="I1776">
        <v>4.34</v>
      </c>
      <c r="J1776" t="s">
        <v>153</v>
      </c>
      <c r="K1776">
        <v>0.76</v>
      </c>
      <c r="L1776">
        <v>2085</v>
      </c>
      <c r="M1776">
        <v>7.75</v>
      </c>
      <c r="N1776" t="s">
        <v>153</v>
      </c>
      <c r="O1776">
        <v>68.5</v>
      </c>
      <c r="P1776" t="s">
        <v>66</v>
      </c>
      <c r="Q1776" t="s">
        <v>19</v>
      </c>
      <c r="R1776" t="s">
        <v>74</v>
      </c>
    </row>
    <row r="1777" spans="1:18" x14ac:dyDescent="0.55000000000000004">
      <c r="A1777">
        <v>2173</v>
      </c>
      <c r="B1777">
        <v>20</v>
      </c>
      <c r="C1777">
        <v>12</v>
      </c>
      <c r="D1777">
        <v>2</v>
      </c>
      <c r="E1777">
        <v>4</v>
      </c>
      <c r="F1777">
        <v>6</v>
      </c>
      <c r="G1777">
        <v>3</v>
      </c>
      <c r="H1777">
        <v>3</v>
      </c>
      <c r="I1777">
        <v>3.37</v>
      </c>
      <c r="J1777" t="s">
        <v>153</v>
      </c>
      <c r="K1777">
        <v>5.49</v>
      </c>
      <c r="L1777">
        <v>413</v>
      </c>
      <c r="M1777">
        <v>3.42</v>
      </c>
      <c r="N1777" t="s">
        <v>153</v>
      </c>
      <c r="O1777">
        <v>27.95</v>
      </c>
      <c r="P1777" t="s">
        <v>40</v>
      </c>
      <c r="Q1777" t="s">
        <v>19</v>
      </c>
      <c r="R1777" t="s">
        <v>74</v>
      </c>
    </row>
    <row r="1778" spans="1:18" x14ac:dyDescent="0.55000000000000004">
      <c r="A1778">
        <v>2175</v>
      </c>
      <c r="B1778">
        <v>7</v>
      </c>
      <c r="C1778">
        <v>4</v>
      </c>
      <c r="D1778">
        <v>6</v>
      </c>
      <c r="E1778">
        <v>1</v>
      </c>
      <c r="F1778">
        <v>9</v>
      </c>
      <c r="G1778">
        <v>3</v>
      </c>
      <c r="H1778">
        <v>2</v>
      </c>
      <c r="I1778">
        <v>4.67</v>
      </c>
      <c r="J1778" t="s">
        <v>153</v>
      </c>
      <c r="K1778">
        <v>18.739999999999998</v>
      </c>
      <c r="L1778">
        <v>649</v>
      </c>
      <c r="M1778">
        <v>6.14</v>
      </c>
      <c r="N1778" t="s">
        <v>153</v>
      </c>
      <c r="O1778">
        <v>62.99</v>
      </c>
      <c r="P1778" t="s">
        <v>63</v>
      </c>
      <c r="Q1778" t="s">
        <v>19</v>
      </c>
      <c r="R1778" t="s">
        <v>74</v>
      </c>
    </row>
    <row r="1779" spans="1:18" x14ac:dyDescent="0.55000000000000004">
      <c r="A1779">
        <v>2192</v>
      </c>
      <c r="B1779">
        <v>16</v>
      </c>
      <c r="C1779">
        <v>10</v>
      </c>
      <c r="D1779">
        <v>1</v>
      </c>
      <c r="E1779">
        <v>7</v>
      </c>
      <c r="F1779">
        <v>5</v>
      </c>
      <c r="G1779">
        <v>9</v>
      </c>
      <c r="H1779">
        <v>3</v>
      </c>
      <c r="I1779">
        <v>3.36</v>
      </c>
      <c r="J1779" t="s">
        <v>153</v>
      </c>
      <c r="K1779">
        <v>2.4300000000000002</v>
      </c>
      <c r="L1779">
        <v>550</v>
      </c>
      <c r="M1779">
        <v>6.31</v>
      </c>
      <c r="N1779" t="s">
        <v>153</v>
      </c>
      <c r="O1779">
        <v>30.6</v>
      </c>
      <c r="P1779" t="s">
        <v>36</v>
      </c>
      <c r="Q1779" t="s">
        <v>19</v>
      </c>
      <c r="R1779" t="s">
        <v>74</v>
      </c>
    </row>
    <row r="1780" spans="1:18" x14ac:dyDescent="0.55000000000000004">
      <c r="A1780">
        <v>2231</v>
      </c>
      <c r="B1780">
        <v>10</v>
      </c>
      <c r="C1780">
        <v>7</v>
      </c>
      <c r="D1780">
        <v>5</v>
      </c>
      <c r="E1780">
        <v>1</v>
      </c>
      <c r="F1780">
        <v>9</v>
      </c>
      <c r="G1780">
        <v>9</v>
      </c>
      <c r="H1780">
        <v>2</v>
      </c>
      <c r="I1780">
        <v>3.43</v>
      </c>
      <c r="J1780" t="s">
        <v>153</v>
      </c>
      <c r="K1780">
        <v>13.62</v>
      </c>
      <c r="L1780">
        <v>94</v>
      </c>
      <c r="M1780">
        <v>0.49</v>
      </c>
      <c r="N1780" t="s">
        <v>153</v>
      </c>
      <c r="O1780">
        <v>13.72</v>
      </c>
      <c r="P1780" t="s">
        <v>70</v>
      </c>
      <c r="Q1780" t="s">
        <v>19</v>
      </c>
      <c r="R1780" t="s">
        <v>74</v>
      </c>
    </row>
    <row r="1781" spans="1:18" x14ac:dyDescent="0.55000000000000004">
      <c r="A1781">
        <v>2269</v>
      </c>
      <c r="B1781">
        <v>16</v>
      </c>
      <c r="C1781">
        <v>4</v>
      </c>
      <c r="D1781">
        <v>10</v>
      </c>
      <c r="E1781">
        <v>3</v>
      </c>
      <c r="F1781">
        <v>2</v>
      </c>
      <c r="G1781">
        <v>9</v>
      </c>
      <c r="H1781">
        <v>3</v>
      </c>
      <c r="I1781">
        <v>3.43</v>
      </c>
      <c r="J1781" t="s">
        <v>153</v>
      </c>
      <c r="K1781">
        <v>12.25</v>
      </c>
      <c r="L1781">
        <v>231</v>
      </c>
      <c r="M1781">
        <v>4.67</v>
      </c>
      <c r="N1781" t="s">
        <v>153</v>
      </c>
      <c r="O1781">
        <v>30.98</v>
      </c>
      <c r="P1781" t="s">
        <v>23</v>
      </c>
      <c r="Q1781" t="s">
        <v>19</v>
      </c>
      <c r="R1781" t="s">
        <v>74</v>
      </c>
    </row>
    <row r="1782" spans="1:18" x14ac:dyDescent="0.55000000000000004">
      <c r="A1782">
        <v>2281</v>
      </c>
      <c r="B1782">
        <v>15</v>
      </c>
      <c r="C1782">
        <v>3</v>
      </c>
      <c r="D1782">
        <v>9</v>
      </c>
      <c r="E1782">
        <v>9</v>
      </c>
      <c r="F1782">
        <v>3</v>
      </c>
      <c r="G1782">
        <v>8</v>
      </c>
      <c r="H1782">
        <v>3</v>
      </c>
      <c r="I1782">
        <v>3.36</v>
      </c>
      <c r="J1782" t="s">
        <v>153</v>
      </c>
      <c r="K1782">
        <v>10.23</v>
      </c>
      <c r="L1782">
        <v>195</v>
      </c>
      <c r="M1782">
        <v>1.74</v>
      </c>
      <c r="N1782" t="s">
        <v>153</v>
      </c>
      <c r="O1782">
        <v>34.299999999999997</v>
      </c>
      <c r="P1782" t="s">
        <v>50</v>
      </c>
      <c r="Q1782" t="s">
        <v>19</v>
      </c>
      <c r="R1782" t="s">
        <v>74</v>
      </c>
    </row>
    <row r="1783" spans="1:18" x14ac:dyDescent="0.55000000000000004">
      <c r="A1783">
        <v>2290</v>
      </c>
      <c r="B1783">
        <v>15</v>
      </c>
      <c r="C1783">
        <v>6</v>
      </c>
      <c r="D1783">
        <v>5</v>
      </c>
      <c r="E1783">
        <v>1</v>
      </c>
      <c r="F1783">
        <v>5</v>
      </c>
      <c r="G1783">
        <v>9</v>
      </c>
      <c r="H1783">
        <v>3</v>
      </c>
      <c r="I1783">
        <v>4.03</v>
      </c>
      <c r="J1783" t="s">
        <v>153</v>
      </c>
      <c r="K1783">
        <v>11.62</v>
      </c>
      <c r="L1783">
        <v>926</v>
      </c>
      <c r="M1783">
        <v>9.57</v>
      </c>
      <c r="N1783" t="s">
        <v>153</v>
      </c>
      <c r="O1783">
        <v>10.199999999999999</v>
      </c>
      <c r="P1783" t="s">
        <v>43</v>
      </c>
      <c r="Q1783" t="s">
        <v>19</v>
      </c>
      <c r="R1783" t="s">
        <v>74</v>
      </c>
    </row>
    <row r="1784" spans="1:18" x14ac:dyDescent="0.55000000000000004">
      <c r="A1784">
        <v>2301</v>
      </c>
      <c r="B1784">
        <v>10</v>
      </c>
      <c r="C1784">
        <v>12</v>
      </c>
      <c r="D1784">
        <v>11</v>
      </c>
      <c r="E1784">
        <v>4</v>
      </c>
      <c r="F1784">
        <v>2</v>
      </c>
      <c r="G1784">
        <v>5</v>
      </c>
      <c r="H1784">
        <v>1</v>
      </c>
      <c r="I1784">
        <v>4</v>
      </c>
      <c r="J1784" t="s">
        <v>153</v>
      </c>
      <c r="K1784">
        <v>26.32</v>
      </c>
      <c r="L1784">
        <v>706</v>
      </c>
      <c r="M1784">
        <v>12.6</v>
      </c>
      <c r="N1784" t="s">
        <v>153</v>
      </c>
      <c r="O1784">
        <v>62.94</v>
      </c>
      <c r="P1784" t="s">
        <v>65</v>
      </c>
      <c r="Q1784" t="s">
        <v>19</v>
      </c>
      <c r="R1784" t="s">
        <v>74</v>
      </c>
    </row>
    <row r="1785" spans="1:18" x14ac:dyDescent="0.55000000000000004">
      <c r="A1785">
        <v>2329</v>
      </c>
      <c r="B1785">
        <v>2</v>
      </c>
      <c r="C1785">
        <v>9</v>
      </c>
      <c r="D1785">
        <v>11</v>
      </c>
      <c r="E1785">
        <v>3</v>
      </c>
      <c r="F1785">
        <v>2</v>
      </c>
      <c r="G1785">
        <v>2</v>
      </c>
      <c r="H1785">
        <v>2</v>
      </c>
      <c r="I1785">
        <v>3.83</v>
      </c>
      <c r="J1785" t="s">
        <v>153</v>
      </c>
      <c r="K1785">
        <v>17.63</v>
      </c>
      <c r="L1785">
        <v>2235</v>
      </c>
      <c r="M1785">
        <v>0.28999999999999998</v>
      </c>
      <c r="N1785" t="s">
        <v>153</v>
      </c>
      <c r="O1785">
        <v>40.950000000000003</v>
      </c>
      <c r="P1785" t="s">
        <v>51</v>
      </c>
      <c r="Q1785" t="s">
        <v>19</v>
      </c>
      <c r="R1785" t="s">
        <v>74</v>
      </c>
    </row>
    <row r="1786" spans="1:18" x14ac:dyDescent="0.55000000000000004">
      <c r="A1786">
        <v>2345</v>
      </c>
      <c r="B1786">
        <v>7</v>
      </c>
      <c r="C1786">
        <v>11</v>
      </c>
      <c r="D1786">
        <v>1</v>
      </c>
      <c r="E1786">
        <v>2</v>
      </c>
      <c r="F1786">
        <v>2</v>
      </c>
      <c r="G1786">
        <v>8</v>
      </c>
      <c r="H1786">
        <v>2</v>
      </c>
      <c r="I1786">
        <v>3.31</v>
      </c>
      <c r="J1786" t="s">
        <v>153</v>
      </c>
      <c r="K1786">
        <v>7.8</v>
      </c>
      <c r="L1786">
        <v>277</v>
      </c>
      <c r="M1786">
        <v>1.44</v>
      </c>
      <c r="N1786" t="s">
        <v>153</v>
      </c>
      <c r="O1786">
        <v>49.61</v>
      </c>
      <c r="P1786" t="s">
        <v>40</v>
      </c>
      <c r="Q1786" t="s">
        <v>19</v>
      </c>
      <c r="R1786" t="s">
        <v>74</v>
      </c>
    </row>
    <row r="1787" spans="1:18" x14ac:dyDescent="0.55000000000000004">
      <c r="A1787">
        <v>2375</v>
      </c>
      <c r="B1787">
        <v>17</v>
      </c>
      <c r="C1787">
        <v>12</v>
      </c>
      <c r="D1787">
        <v>8</v>
      </c>
      <c r="E1787">
        <v>2</v>
      </c>
      <c r="F1787">
        <v>9</v>
      </c>
      <c r="G1787">
        <v>3</v>
      </c>
      <c r="H1787">
        <v>1</v>
      </c>
      <c r="I1787">
        <v>5</v>
      </c>
      <c r="J1787" t="s">
        <v>153</v>
      </c>
      <c r="K1787">
        <v>10.55</v>
      </c>
      <c r="L1787">
        <v>419</v>
      </c>
      <c r="M1787">
        <v>1.53</v>
      </c>
      <c r="N1787" t="s">
        <v>153</v>
      </c>
      <c r="O1787">
        <v>39.65</v>
      </c>
      <c r="P1787" t="s">
        <v>23</v>
      </c>
      <c r="Q1787" t="s">
        <v>19</v>
      </c>
      <c r="R1787" t="s">
        <v>74</v>
      </c>
    </row>
    <row r="1788" spans="1:18" x14ac:dyDescent="0.55000000000000004">
      <c r="A1788">
        <v>2401</v>
      </c>
      <c r="B1788">
        <v>3</v>
      </c>
      <c r="C1788">
        <v>6</v>
      </c>
      <c r="D1788">
        <v>2</v>
      </c>
      <c r="E1788">
        <v>9</v>
      </c>
      <c r="F1788">
        <v>2</v>
      </c>
      <c r="G1788">
        <v>9</v>
      </c>
      <c r="H1788">
        <v>2</v>
      </c>
      <c r="I1788">
        <v>4.5599999999999996</v>
      </c>
      <c r="J1788" t="s">
        <v>153</v>
      </c>
      <c r="K1788">
        <v>2.23</v>
      </c>
      <c r="L1788">
        <v>198</v>
      </c>
      <c r="M1788">
        <v>3.49</v>
      </c>
      <c r="N1788" t="s">
        <v>153</v>
      </c>
      <c r="O1788">
        <v>40.840000000000003</v>
      </c>
      <c r="P1788" t="s">
        <v>33</v>
      </c>
      <c r="Q1788" t="s">
        <v>19</v>
      </c>
      <c r="R1788" t="s">
        <v>74</v>
      </c>
    </row>
    <row r="1789" spans="1:18" x14ac:dyDescent="0.55000000000000004">
      <c r="A1789">
        <v>2407</v>
      </c>
      <c r="B1789">
        <v>18</v>
      </c>
      <c r="C1789">
        <v>10</v>
      </c>
      <c r="D1789">
        <v>11</v>
      </c>
      <c r="E1789">
        <v>1</v>
      </c>
      <c r="F1789">
        <v>8</v>
      </c>
      <c r="G1789">
        <v>2</v>
      </c>
      <c r="H1789">
        <v>3</v>
      </c>
      <c r="I1789">
        <v>3.89</v>
      </c>
      <c r="J1789" t="s">
        <v>153</v>
      </c>
      <c r="K1789">
        <v>5.52</v>
      </c>
      <c r="L1789">
        <v>309</v>
      </c>
      <c r="M1789">
        <v>3.86</v>
      </c>
      <c r="N1789" t="s">
        <v>153</v>
      </c>
      <c r="O1789">
        <v>53.48</v>
      </c>
      <c r="P1789" t="s">
        <v>41</v>
      </c>
      <c r="Q1789" t="s">
        <v>19</v>
      </c>
      <c r="R1789" t="s">
        <v>74</v>
      </c>
    </row>
    <row r="1790" spans="1:18" x14ac:dyDescent="0.55000000000000004">
      <c r="A1790">
        <v>2483</v>
      </c>
      <c r="B1790">
        <v>9</v>
      </c>
      <c r="C1790">
        <v>4</v>
      </c>
      <c r="D1790">
        <v>8</v>
      </c>
      <c r="E1790">
        <v>7</v>
      </c>
      <c r="F1790">
        <v>4</v>
      </c>
      <c r="G1790">
        <v>5</v>
      </c>
      <c r="H1790">
        <v>3</v>
      </c>
      <c r="I1790">
        <v>4.93</v>
      </c>
      <c r="J1790" t="s">
        <v>153</v>
      </c>
      <c r="K1790">
        <v>6.37</v>
      </c>
      <c r="L1790">
        <v>350</v>
      </c>
      <c r="M1790">
        <v>5.8</v>
      </c>
      <c r="N1790" t="s">
        <v>153</v>
      </c>
      <c r="O1790">
        <v>66.98</v>
      </c>
      <c r="P1790" t="s">
        <v>21</v>
      </c>
      <c r="Q1790" t="s">
        <v>19</v>
      </c>
      <c r="R1790" t="s">
        <v>74</v>
      </c>
    </row>
    <row r="1791" spans="1:18" x14ac:dyDescent="0.55000000000000004">
      <c r="A1791">
        <v>2489</v>
      </c>
      <c r="B1791">
        <v>19</v>
      </c>
      <c r="C1791">
        <v>11</v>
      </c>
      <c r="D1791">
        <v>2</v>
      </c>
      <c r="E1791">
        <v>8</v>
      </c>
      <c r="F1791">
        <v>2</v>
      </c>
      <c r="G1791">
        <v>9</v>
      </c>
      <c r="H1791">
        <v>1</v>
      </c>
      <c r="I1791">
        <v>3.77</v>
      </c>
      <c r="J1791" t="s">
        <v>153</v>
      </c>
      <c r="K1791">
        <v>9.6999999999999993</v>
      </c>
      <c r="L1791">
        <v>174</v>
      </c>
      <c r="M1791">
        <v>1.1599999999999999</v>
      </c>
      <c r="N1791" t="s">
        <v>153</v>
      </c>
      <c r="O1791">
        <v>19.89</v>
      </c>
      <c r="P1791" t="s">
        <v>24</v>
      </c>
      <c r="Q1791" t="s">
        <v>19</v>
      </c>
      <c r="R1791" t="s">
        <v>74</v>
      </c>
    </row>
    <row r="1792" spans="1:18" x14ac:dyDescent="0.55000000000000004">
      <c r="A1792">
        <v>2528</v>
      </c>
      <c r="B1792">
        <v>20</v>
      </c>
      <c r="C1792">
        <v>5</v>
      </c>
      <c r="D1792">
        <v>6</v>
      </c>
      <c r="E1792">
        <v>3</v>
      </c>
      <c r="F1792">
        <v>6</v>
      </c>
      <c r="G1792">
        <v>9</v>
      </c>
      <c r="H1792">
        <v>3</v>
      </c>
      <c r="I1792">
        <v>4.75</v>
      </c>
      <c r="J1792" t="s">
        <v>153</v>
      </c>
      <c r="K1792">
        <v>38.9</v>
      </c>
      <c r="L1792">
        <v>773</v>
      </c>
      <c r="M1792">
        <v>5.71</v>
      </c>
      <c r="N1792" t="s">
        <v>153</v>
      </c>
      <c r="O1792">
        <v>37.119999999999997</v>
      </c>
      <c r="P1792" t="s">
        <v>35</v>
      </c>
      <c r="Q1792" t="s">
        <v>19</v>
      </c>
      <c r="R1792" t="s">
        <v>74</v>
      </c>
    </row>
    <row r="1793" spans="1:18" x14ac:dyDescent="0.55000000000000004">
      <c r="A1793">
        <v>2538</v>
      </c>
      <c r="B1793">
        <v>7</v>
      </c>
      <c r="C1793">
        <v>3</v>
      </c>
      <c r="D1793">
        <v>4</v>
      </c>
      <c r="E1793">
        <v>2</v>
      </c>
      <c r="F1793">
        <v>8</v>
      </c>
      <c r="G1793">
        <v>9</v>
      </c>
      <c r="H1793">
        <v>2</v>
      </c>
      <c r="I1793">
        <v>4.93</v>
      </c>
      <c r="J1793" t="s">
        <v>153</v>
      </c>
      <c r="K1793">
        <v>1.1200000000000001</v>
      </c>
      <c r="L1793">
        <v>222</v>
      </c>
      <c r="M1793">
        <v>9.67</v>
      </c>
      <c r="N1793" t="s">
        <v>153</v>
      </c>
      <c r="O1793">
        <v>42.9</v>
      </c>
      <c r="P1793" t="s">
        <v>62</v>
      </c>
      <c r="Q1793" t="s">
        <v>19</v>
      </c>
      <c r="R1793" t="s">
        <v>74</v>
      </c>
    </row>
    <row r="1794" spans="1:18" x14ac:dyDescent="0.55000000000000004">
      <c r="A1794">
        <v>2558</v>
      </c>
      <c r="B1794">
        <v>10</v>
      </c>
      <c r="C1794">
        <v>8</v>
      </c>
      <c r="D1794">
        <v>8</v>
      </c>
      <c r="E1794">
        <v>9</v>
      </c>
      <c r="F1794">
        <v>1</v>
      </c>
      <c r="G1794">
        <v>6</v>
      </c>
      <c r="H1794">
        <v>2</v>
      </c>
      <c r="I1794">
        <v>4.3499999999999996</v>
      </c>
      <c r="J1794" t="s">
        <v>153</v>
      </c>
      <c r="K1794">
        <v>18.97</v>
      </c>
      <c r="L1794">
        <v>27</v>
      </c>
      <c r="M1794">
        <v>1.57</v>
      </c>
      <c r="N1794" t="s">
        <v>153</v>
      </c>
      <c r="O1794">
        <v>53.13</v>
      </c>
      <c r="P1794" t="s">
        <v>53</v>
      </c>
      <c r="Q1794" t="s">
        <v>19</v>
      </c>
      <c r="R1794" t="s">
        <v>74</v>
      </c>
    </row>
    <row r="1795" spans="1:18" x14ac:dyDescent="0.55000000000000004">
      <c r="A1795">
        <v>2563</v>
      </c>
      <c r="B1795">
        <v>3</v>
      </c>
      <c r="C1795">
        <v>3</v>
      </c>
      <c r="D1795">
        <v>3</v>
      </c>
      <c r="E1795">
        <v>1</v>
      </c>
      <c r="F1795">
        <v>9</v>
      </c>
      <c r="G1795">
        <v>9</v>
      </c>
      <c r="H1795">
        <v>2</v>
      </c>
      <c r="I1795">
        <v>4.79</v>
      </c>
      <c r="J1795" t="s">
        <v>153</v>
      </c>
      <c r="K1795">
        <v>10.07</v>
      </c>
      <c r="L1795">
        <v>336</v>
      </c>
      <c r="M1795">
        <v>6.66</v>
      </c>
      <c r="N1795" t="s">
        <v>153</v>
      </c>
      <c r="O1795">
        <v>51.21</v>
      </c>
      <c r="P1795" t="s">
        <v>34</v>
      </c>
      <c r="Q1795" t="s">
        <v>19</v>
      </c>
      <c r="R1795" t="s">
        <v>74</v>
      </c>
    </row>
    <row r="1796" spans="1:18" x14ac:dyDescent="0.55000000000000004">
      <c r="A1796">
        <v>2628</v>
      </c>
      <c r="B1796">
        <v>12</v>
      </c>
      <c r="C1796">
        <v>4</v>
      </c>
      <c r="D1796">
        <v>8</v>
      </c>
      <c r="E1796">
        <v>5</v>
      </c>
      <c r="F1796">
        <v>6</v>
      </c>
      <c r="G1796">
        <v>2</v>
      </c>
      <c r="H1796">
        <v>2</v>
      </c>
      <c r="I1796">
        <v>3.93</v>
      </c>
      <c r="J1796" t="s">
        <v>153</v>
      </c>
      <c r="K1796">
        <v>11.68</v>
      </c>
      <c r="L1796">
        <v>127</v>
      </c>
      <c r="M1796">
        <v>7.12</v>
      </c>
      <c r="N1796" t="s">
        <v>153</v>
      </c>
      <c r="O1796">
        <v>32.130000000000003</v>
      </c>
      <c r="P1796" t="s">
        <v>50</v>
      </c>
      <c r="Q1796" t="s">
        <v>19</v>
      </c>
      <c r="R1796" t="s">
        <v>74</v>
      </c>
    </row>
    <row r="1797" spans="1:18" x14ac:dyDescent="0.55000000000000004">
      <c r="A1797">
        <v>2631</v>
      </c>
      <c r="B1797">
        <v>9</v>
      </c>
      <c r="C1797">
        <v>7</v>
      </c>
      <c r="D1797">
        <v>11</v>
      </c>
      <c r="E1797">
        <v>7</v>
      </c>
      <c r="F1797">
        <v>7</v>
      </c>
      <c r="G1797">
        <v>9</v>
      </c>
      <c r="H1797">
        <v>2</v>
      </c>
      <c r="I1797">
        <v>4.21</v>
      </c>
      <c r="J1797" t="s">
        <v>153</v>
      </c>
      <c r="K1797">
        <v>20.89</v>
      </c>
      <c r="L1797">
        <v>109</v>
      </c>
      <c r="M1797">
        <v>12.6</v>
      </c>
      <c r="N1797" t="s">
        <v>153</v>
      </c>
      <c r="O1797">
        <v>11.62</v>
      </c>
      <c r="P1797" t="s">
        <v>44</v>
      </c>
      <c r="Q1797" t="s">
        <v>19</v>
      </c>
      <c r="R1797" t="s">
        <v>74</v>
      </c>
    </row>
    <row r="1798" spans="1:18" x14ac:dyDescent="0.55000000000000004">
      <c r="A1798">
        <v>2638</v>
      </c>
      <c r="B1798">
        <v>15</v>
      </c>
      <c r="C1798">
        <v>8</v>
      </c>
      <c r="D1798">
        <v>4</v>
      </c>
      <c r="E1798">
        <v>8</v>
      </c>
      <c r="F1798">
        <v>6</v>
      </c>
      <c r="G1798">
        <v>6</v>
      </c>
      <c r="H1798">
        <v>2</v>
      </c>
      <c r="I1798">
        <v>5</v>
      </c>
      <c r="J1798" t="s">
        <v>153</v>
      </c>
      <c r="K1798">
        <v>5.54</v>
      </c>
      <c r="L1798">
        <v>1059</v>
      </c>
      <c r="M1798">
        <v>7.18</v>
      </c>
      <c r="N1798" t="s">
        <v>153</v>
      </c>
      <c r="O1798">
        <v>44.79</v>
      </c>
      <c r="P1798" t="s">
        <v>30</v>
      </c>
      <c r="Q1798" t="s">
        <v>19</v>
      </c>
      <c r="R1798" t="s">
        <v>74</v>
      </c>
    </row>
    <row r="1799" spans="1:18" x14ac:dyDescent="0.55000000000000004">
      <c r="A1799">
        <v>2672</v>
      </c>
      <c r="B1799">
        <v>20</v>
      </c>
      <c r="C1799">
        <v>1</v>
      </c>
      <c r="D1799">
        <v>8</v>
      </c>
      <c r="E1799">
        <v>9</v>
      </c>
      <c r="F1799">
        <v>8</v>
      </c>
      <c r="G1799">
        <v>8</v>
      </c>
      <c r="H1799">
        <v>2</v>
      </c>
      <c r="I1799">
        <v>3.38</v>
      </c>
      <c r="J1799" t="s">
        <v>153</v>
      </c>
      <c r="K1799">
        <v>12.35</v>
      </c>
      <c r="L1799">
        <v>170</v>
      </c>
      <c r="M1799">
        <v>1.18</v>
      </c>
      <c r="N1799" t="s">
        <v>153</v>
      </c>
      <c r="O1799">
        <v>43.68</v>
      </c>
      <c r="P1799" t="s">
        <v>59</v>
      </c>
      <c r="Q1799" t="s">
        <v>19</v>
      </c>
      <c r="R1799" t="s">
        <v>74</v>
      </c>
    </row>
    <row r="1800" spans="1:18" x14ac:dyDescent="0.55000000000000004">
      <c r="A1800">
        <v>2712</v>
      </c>
      <c r="B1800">
        <v>8</v>
      </c>
      <c r="C1800">
        <v>6</v>
      </c>
      <c r="D1800">
        <v>1</v>
      </c>
      <c r="E1800">
        <v>5</v>
      </c>
      <c r="F1800">
        <v>2</v>
      </c>
      <c r="G1800">
        <v>9</v>
      </c>
      <c r="H1800">
        <v>1</v>
      </c>
      <c r="I1800">
        <v>3.12</v>
      </c>
      <c r="J1800" t="s">
        <v>153</v>
      </c>
      <c r="K1800">
        <v>3.83</v>
      </c>
      <c r="L1800">
        <v>194</v>
      </c>
      <c r="M1800">
        <v>8.6199999999999992</v>
      </c>
      <c r="N1800" t="s">
        <v>153</v>
      </c>
      <c r="O1800">
        <v>33.78</v>
      </c>
      <c r="P1800" t="s">
        <v>68</v>
      </c>
      <c r="Q1800" t="s">
        <v>19</v>
      </c>
      <c r="R1800" t="s">
        <v>74</v>
      </c>
    </row>
    <row r="1801" spans="1:18" x14ac:dyDescent="0.55000000000000004">
      <c r="A1801">
        <v>2715</v>
      </c>
      <c r="B1801">
        <v>3</v>
      </c>
      <c r="C1801">
        <v>11</v>
      </c>
      <c r="D1801">
        <v>11</v>
      </c>
      <c r="E1801">
        <v>1</v>
      </c>
      <c r="F1801">
        <v>7</v>
      </c>
      <c r="G1801">
        <v>2</v>
      </c>
      <c r="H1801">
        <v>1</v>
      </c>
      <c r="I1801">
        <v>3.24</v>
      </c>
      <c r="J1801" t="s">
        <v>153</v>
      </c>
      <c r="K1801">
        <v>7.32</v>
      </c>
      <c r="L1801">
        <v>479</v>
      </c>
      <c r="M1801">
        <v>2.0099999999999998</v>
      </c>
      <c r="N1801" t="s">
        <v>153</v>
      </c>
      <c r="O1801">
        <v>28.97</v>
      </c>
      <c r="P1801" t="s">
        <v>22</v>
      </c>
      <c r="Q1801" t="s">
        <v>19</v>
      </c>
      <c r="R1801" t="s">
        <v>74</v>
      </c>
    </row>
    <row r="1802" spans="1:18" x14ac:dyDescent="0.55000000000000004">
      <c r="A1802">
        <v>2760</v>
      </c>
      <c r="B1802">
        <v>10</v>
      </c>
      <c r="C1802">
        <v>1</v>
      </c>
      <c r="D1802">
        <v>6</v>
      </c>
      <c r="E1802">
        <v>5</v>
      </c>
      <c r="F1802">
        <v>9</v>
      </c>
      <c r="G1802">
        <v>3</v>
      </c>
      <c r="H1802">
        <v>2</v>
      </c>
      <c r="I1802">
        <v>3.91</v>
      </c>
      <c r="J1802" t="s">
        <v>153</v>
      </c>
      <c r="K1802">
        <v>11.88</v>
      </c>
      <c r="L1802">
        <v>872</v>
      </c>
      <c r="M1802">
        <v>15.69</v>
      </c>
      <c r="N1802" t="s">
        <v>153</v>
      </c>
      <c r="O1802">
        <v>4.9800000000000004</v>
      </c>
      <c r="P1802" t="s">
        <v>43</v>
      </c>
      <c r="Q1802" t="s">
        <v>19</v>
      </c>
      <c r="R1802" t="s">
        <v>74</v>
      </c>
    </row>
    <row r="1803" spans="1:18" x14ac:dyDescent="0.55000000000000004">
      <c r="A1803">
        <v>2762</v>
      </c>
      <c r="B1803">
        <v>10</v>
      </c>
      <c r="C1803">
        <v>8</v>
      </c>
      <c r="D1803">
        <v>4</v>
      </c>
      <c r="E1803">
        <v>4</v>
      </c>
      <c r="F1803">
        <v>5</v>
      </c>
      <c r="G1803">
        <v>9</v>
      </c>
      <c r="H1803">
        <v>2</v>
      </c>
      <c r="I1803">
        <v>3.47</v>
      </c>
      <c r="J1803" t="s">
        <v>153</v>
      </c>
      <c r="K1803">
        <v>9.08</v>
      </c>
      <c r="L1803">
        <v>134</v>
      </c>
      <c r="M1803">
        <v>18.79</v>
      </c>
      <c r="N1803" t="s">
        <v>153</v>
      </c>
      <c r="O1803">
        <v>44.04</v>
      </c>
      <c r="P1803" t="s">
        <v>34</v>
      </c>
      <c r="Q1803" t="s">
        <v>19</v>
      </c>
      <c r="R1803" t="s">
        <v>74</v>
      </c>
    </row>
    <row r="1804" spans="1:18" x14ac:dyDescent="0.55000000000000004">
      <c r="A1804">
        <v>2776</v>
      </c>
      <c r="B1804">
        <v>10</v>
      </c>
      <c r="C1804">
        <v>11</v>
      </c>
      <c r="D1804">
        <v>6</v>
      </c>
      <c r="E1804">
        <v>6</v>
      </c>
      <c r="F1804">
        <v>7</v>
      </c>
      <c r="G1804">
        <v>5</v>
      </c>
      <c r="H1804">
        <v>1</v>
      </c>
      <c r="I1804">
        <v>3.28</v>
      </c>
      <c r="J1804" t="s">
        <v>153</v>
      </c>
      <c r="K1804">
        <v>2.12</v>
      </c>
      <c r="L1804">
        <v>441</v>
      </c>
      <c r="M1804">
        <v>6.14</v>
      </c>
      <c r="N1804" t="s">
        <v>153</v>
      </c>
      <c r="O1804">
        <v>20.11</v>
      </c>
      <c r="P1804" t="s">
        <v>42</v>
      </c>
      <c r="Q1804" t="s">
        <v>19</v>
      </c>
      <c r="R1804" t="s">
        <v>74</v>
      </c>
    </row>
    <row r="1805" spans="1:18" x14ac:dyDescent="0.55000000000000004">
      <c r="A1805">
        <v>2785</v>
      </c>
      <c r="B1805">
        <v>2</v>
      </c>
      <c r="C1805">
        <v>6</v>
      </c>
      <c r="D1805">
        <v>11</v>
      </c>
      <c r="E1805">
        <v>9</v>
      </c>
      <c r="F1805">
        <v>1</v>
      </c>
      <c r="G1805">
        <v>3</v>
      </c>
      <c r="H1805">
        <v>3</v>
      </c>
      <c r="I1805">
        <v>4.3099999999999996</v>
      </c>
      <c r="J1805" t="s">
        <v>153</v>
      </c>
      <c r="K1805">
        <v>21.77</v>
      </c>
      <c r="L1805">
        <v>308</v>
      </c>
      <c r="M1805">
        <v>17.329999999999998</v>
      </c>
      <c r="N1805" t="s">
        <v>153</v>
      </c>
      <c r="O1805">
        <v>70.319999999999993</v>
      </c>
      <c r="P1805" t="s">
        <v>37</v>
      </c>
      <c r="Q1805" t="s">
        <v>19</v>
      </c>
      <c r="R1805" t="s">
        <v>74</v>
      </c>
    </row>
    <row r="1806" spans="1:18" x14ac:dyDescent="0.55000000000000004">
      <c r="A1806">
        <v>2842</v>
      </c>
      <c r="B1806">
        <v>14</v>
      </c>
      <c r="C1806">
        <v>7</v>
      </c>
      <c r="D1806">
        <v>11</v>
      </c>
      <c r="E1806">
        <v>4</v>
      </c>
      <c r="F1806">
        <v>7</v>
      </c>
      <c r="G1806">
        <v>2</v>
      </c>
      <c r="H1806">
        <v>2</v>
      </c>
      <c r="I1806">
        <v>3.25</v>
      </c>
      <c r="J1806" t="s">
        <v>153</v>
      </c>
      <c r="K1806">
        <v>6.71</v>
      </c>
      <c r="L1806">
        <v>373</v>
      </c>
      <c r="M1806">
        <v>2.23</v>
      </c>
      <c r="N1806" t="s">
        <v>153</v>
      </c>
      <c r="O1806">
        <v>36.42</v>
      </c>
      <c r="P1806" t="s">
        <v>50</v>
      </c>
      <c r="Q1806" t="s">
        <v>19</v>
      </c>
      <c r="R1806" t="s">
        <v>74</v>
      </c>
    </row>
    <row r="1807" spans="1:18" x14ac:dyDescent="0.55000000000000004">
      <c r="A1807">
        <v>2929</v>
      </c>
      <c r="B1807">
        <v>19</v>
      </c>
      <c r="C1807">
        <v>1</v>
      </c>
      <c r="D1807">
        <v>5</v>
      </c>
      <c r="E1807">
        <v>6</v>
      </c>
      <c r="F1807">
        <v>3</v>
      </c>
      <c r="G1807">
        <v>6</v>
      </c>
      <c r="H1807">
        <v>3</v>
      </c>
      <c r="I1807">
        <v>5</v>
      </c>
      <c r="J1807" t="s">
        <v>153</v>
      </c>
      <c r="K1807">
        <v>16.04</v>
      </c>
      <c r="L1807">
        <v>23</v>
      </c>
      <c r="M1807">
        <v>2.08</v>
      </c>
      <c r="N1807" t="s">
        <v>153</v>
      </c>
      <c r="O1807">
        <v>46.45</v>
      </c>
      <c r="P1807" t="s">
        <v>35</v>
      </c>
      <c r="Q1807" t="s">
        <v>19</v>
      </c>
      <c r="R1807" t="s">
        <v>74</v>
      </c>
    </row>
    <row r="1808" spans="1:18" x14ac:dyDescent="0.55000000000000004">
      <c r="A1808">
        <v>2983</v>
      </c>
      <c r="B1808">
        <v>1</v>
      </c>
      <c r="C1808">
        <v>4</v>
      </c>
      <c r="D1808">
        <v>3</v>
      </c>
      <c r="E1808">
        <v>7</v>
      </c>
      <c r="F1808">
        <v>4</v>
      </c>
      <c r="G1808">
        <v>9</v>
      </c>
      <c r="H1808">
        <v>1</v>
      </c>
      <c r="I1808">
        <v>3.18</v>
      </c>
      <c r="J1808" t="s">
        <v>153</v>
      </c>
      <c r="K1808">
        <v>3.32</v>
      </c>
      <c r="L1808">
        <v>19235</v>
      </c>
      <c r="M1808">
        <v>4.18</v>
      </c>
      <c r="N1808" t="s">
        <v>153</v>
      </c>
      <c r="O1808">
        <v>42.38</v>
      </c>
      <c r="P1808" t="s">
        <v>40</v>
      </c>
      <c r="Q1808" t="s">
        <v>19</v>
      </c>
      <c r="R1808" t="s">
        <v>74</v>
      </c>
    </row>
    <row r="1809" spans="1:18" x14ac:dyDescent="0.55000000000000004">
      <c r="A1809">
        <v>3021</v>
      </c>
      <c r="B1809">
        <v>19</v>
      </c>
      <c r="C1809">
        <v>4</v>
      </c>
      <c r="D1809">
        <v>10</v>
      </c>
      <c r="E1809">
        <v>6</v>
      </c>
      <c r="F1809">
        <v>6</v>
      </c>
      <c r="G1809">
        <v>2</v>
      </c>
      <c r="H1809">
        <v>2</v>
      </c>
      <c r="I1809">
        <v>4.83</v>
      </c>
      <c r="J1809" t="s">
        <v>153</v>
      </c>
      <c r="K1809">
        <v>3.26</v>
      </c>
      <c r="L1809">
        <v>813</v>
      </c>
      <c r="M1809">
        <v>0.88</v>
      </c>
      <c r="N1809" t="s">
        <v>153</v>
      </c>
      <c r="O1809">
        <v>52.32</v>
      </c>
      <c r="P1809" t="s">
        <v>33</v>
      </c>
      <c r="Q1809" t="s">
        <v>19</v>
      </c>
      <c r="R1809" t="s">
        <v>74</v>
      </c>
    </row>
    <row r="1810" spans="1:18" x14ac:dyDescent="0.55000000000000004">
      <c r="A1810">
        <v>3042</v>
      </c>
      <c r="B1810">
        <v>10</v>
      </c>
      <c r="C1810">
        <v>8</v>
      </c>
      <c r="D1810">
        <v>7</v>
      </c>
      <c r="E1810">
        <v>3</v>
      </c>
      <c r="F1810">
        <v>4</v>
      </c>
      <c r="G1810">
        <v>6</v>
      </c>
      <c r="H1810">
        <v>3</v>
      </c>
      <c r="I1810">
        <v>4.05</v>
      </c>
      <c r="J1810" t="s">
        <v>153</v>
      </c>
      <c r="K1810">
        <v>27.87</v>
      </c>
      <c r="L1810">
        <v>588</v>
      </c>
      <c r="M1810">
        <v>45.64</v>
      </c>
      <c r="N1810" t="s">
        <v>153</v>
      </c>
      <c r="O1810">
        <v>34.36</v>
      </c>
      <c r="P1810" t="s">
        <v>66</v>
      </c>
      <c r="Q1810" t="s">
        <v>19</v>
      </c>
      <c r="R1810" t="s">
        <v>74</v>
      </c>
    </row>
    <row r="1811" spans="1:18" x14ac:dyDescent="0.55000000000000004">
      <c r="A1811">
        <v>3054</v>
      </c>
      <c r="B1811">
        <v>11</v>
      </c>
      <c r="C1811">
        <v>12</v>
      </c>
      <c r="D1811">
        <v>7</v>
      </c>
      <c r="E1811">
        <v>1</v>
      </c>
      <c r="F1811">
        <v>4</v>
      </c>
      <c r="G1811">
        <v>9</v>
      </c>
      <c r="H1811">
        <v>1</v>
      </c>
      <c r="I1811">
        <v>5</v>
      </c>
      <c r="J1811" t="s">
        <v>153</v>
      </c>
      <c r="K1811">
        <v>19.399999999999999</v>
      </c>
      <c r="L1811">
        <v>1416</v>
      </c>
      <c r="M1811">
        <v>8.16</v>
      </c>
      <c r="N1811" t="s">
        <v>153</v>
      </c>
      <c r="O1811">
        <v>31.35</v>
      </c>
      <c r="P1811" t="s">
        <v>28</v>
      </c>
      <c r="Q1811" t="s">
        <v>19</v>
      </c>
      <c r="R1811" t="s">
        <v>74</v>
      </c>
    </row>
    <row r="1812" spans="1:18" x14ac:dyDescent="0.55000000000000004">
      <c r="A1812">
        <v>3090</v>
      </c>
      <c r="B1812">
        <v>9</v>
      </c>
      <c r="C1812">
        <v>1</v>
      </c>
      <c r="D1812">
        <v>8</v>
      </c>
      <c r="E1812">
        <v>1</v>
      </c>
      <c r="F1812">
        <v>5</v>
      </c>
      <c r="G1812">
        <v>6</v>
      </c>
      <c r="H1812">
        <v>2</v>
      </c>
      <c r="I1812">
        <v>3.92</v>
      </c>
      <c r="J1812" t="s">
        <v>153</v>
      </c>
      <c r="K1812">
        <v>13.22</v>
      </c>
      <c r="L1812">
        <v>32</v>
      </c>
      <c r="M1812">
        <v>9.57</v>
      </c>
      <c r="N1812" t="s">
        <v>153</v>
      </c>
      <c r="O1812">
        <v>50.62</v>
      </c>
      <c r="P1812" t="s">
        <v>53</v>
      </c>
      <c r="Q1812" t="s">
        <v>19</v>
      </c>
      <c r="R1812" t="s">
        <v>74</v>
      </c>
    </row>
    <row r="1813" spans="1:18" x14ac:dyDescent="0.55000000000000004">
      <c r="A1813">
        <v>3143</v>
      </c>
      <c r="B1813">
        <v>5</v>
      </c>
      <c r="C1813">
        <v>3</v>
      </c>
      <c r="D1813">
        <v>9</v>
      </c>
      <c r="E1813">
        <v>6</v>
      </c>
      <c r="F1813">
        <v>1</v>
      </c>
      <c r="G1813">
        <v>3</v>
      </c>
      <c r="H1813">
        <v>2</v>
      </c>
      <c r="I1813">
        <v>4.93</v>
      </c>
      <c r="J1813" t="s">
        <v>153</v>
      </c>
      <c r="K1813">
        <v>22.51</v>
      </c>
      <c r="L1813">
        <v>310</v>
      </c>
      <c r="M1813">
        <v>1.86</v>
      </c>
      <c r="N1813" t="s">
        <v>153</v>
      </c>
      <c r="O1813">
        <v>57.91</v>
      </c>
      <c r="P1813" t="s">
        <v>31</v>
      </c>
      <c r="Q1813" t="s">
        <v>19</v>
      </c>
      <c r="R1813" t="s">
        <v>74</v>
      </c>
    </row>
    <row r="1814" spans="1:18" x14ac:dyDescent="0.55000000000000004">
      <c r="A1814">
        <v>3201</v>
      </c>
      <c r="B1814">
        <v>4</v>
      </c>
      <c r="C1814">
        <v>2</v>
      </c>
      <c r="D1814">
        <v>4</v>
      </c>
      <c r="E1814">
        <v>7</v>
      </c>
      <c r="F1814">
        <v>1</v>
      </c>
      <c r="G1814">
        <v>5</v>
      </c>
      <c r="H1814">
        <v>1</v>
      </c>
      <c r="I1814">
        <v>4.29</v>
      </c>
      <c r="J1814" t="s">
        <v>153</v>
      </c>
      <c r="K1814">
        <v>16.48</v>
      </c>
      <c r="L1814">
        <v>106</v>
      </c>
      <c r="M1814">
        <v>2.52</v>
      </c>
      <c r="N1814" t="s">
        <v>153</v>
      </c>
      <c r="O1814">
        <v>43.04</v>
      </c>
      <c r="P1814" t="s">
        <v>73</v>
      </c>
      <c r="Q1814" t="s">
        <v>19</v>
      </c>
      <c r="R1814" t="s">
        <v>74</v>
      </c>
    </row>
    <row r="1815" spans="1:18" x14ac:dyDescent="0.55000000000000004">
      <c r="A1815">
        <v>3243</v>
      </c>
      <c r="B1815">
        <v>20</v>
      </c>
      <c r="C1815">
        <v>10</v>
      </c>
      <c r="D1815">
        <v>8</v>
      </c>
      <c r="E1815">
        <v>9</v>
      </c>
      <c r="F1815">
        <v>2</v>
      </c>
      <c r="G1815">
        <v>6</v>
      </c>
      <c r="H1815">
        <v>3</v>
      </c>
      <c r="I1815">
        <v>4.79</v>
      </c>
      <c r="J1815" t="s">
        <v>153</v>
      </c>
      <c r="K1815">
        <v>16.68</v>
      </c>
      <c r="L1815">
        <v>1289</v>
      </c>
      <c r="M1815">
        <v>19.170000000000002</v>
      </c>
      <c r="N1815" t="s">
        <v>153</v>
      </c>
      <c r="O1815">
        <v>25.91</v>
      </c>
      <c r="P1815" t="s">
        <v>22</v>
      </c>
      <c r="Q1815" t="s">
        <v>19</v>
      </c>
      <c r="R1815" t="s">
        <v>74</v>
      </c>
    </row>
    <row r="1816" spans="1:18" x14ac:dyDescent="0.55000000000000004">
      <c r="A1816">
        <v>3331</v>
      </c>
      <c r="B1816">
        <v>19</v>
      </c>
      <c r="C1816">
        <v>9</v>
      </c>
      <c r="D1816">
        <v>2</v>
      </c>
      <c r="E1816">
        <v>2</v>
      </c>
      <c r="F1816">
        <v>7</v>
      </c>
      <c r="G1816">
        <v>2</v>
      </c>
      <c r="H1816">
        <v>2</v>
      </c>
      <c r="I1816">
        <v>4.5199999999999996</v>
      </c>
      <c r="J1816" t="s">
        <v>153</v>
      </c>
      <c r="K1816">
        <v>47.19</v>
      </c>
      <c r="L1816">
        <v>374</v>
      </c>
      <c r="M1816">
        <v>0.93</v>
      </c>
      <c r="N1816" t="s">
        <v>153</v>
      </c>
      <c r="O1816">
        <v>66.89</v>
      </c>
      <c r="P1816" t="s">
        <v>44</v>
      </c>
      <c r="Q1816" t="s">
        <v>19</v>
      </c>
      <c r="R1816" t="s">
        <v>74</v>
      </c>
    </row>
    <row r="1817" spans="1:18" x14ac:dyDescent="0.55000000000000004">
      <c r="A1817">
        <v>3349</v>
      </c>
      <c r="B1817">
        <v>17</v>
      </c>
      <c r="C1817">
        <v>7</v>
      </c>
      <c r="D1817">
        <v>8</v>
      </c>
      <c r="E1817">
        <v>5</v>
      </c>
      <c r="F1817">
        <v>4</v>
      </c>
      <c r="G1817">
        <v>5</v>
      </c>
      <c r="H1817">
        <v>2</v>
      </c>
      <c r="I1817">
        <v>3.73</v>
      </c>
      <c r="J1817" t="s">
        <v>153</v>
      </c>
      <c r="K1817">
        <v>11.51</v>
      </c>
      <c r="L1817">
        <v>393</v>
      </c>
      <c r="M1817">
        <v>6.46</v>
      </c>
      <c r="N1817" t="s">
        <v>153</v>
      </c>
      <c r="O1817">
        <v>11.75</v>
      </c>
      <c r="P1817" t="s">
        <v>38</v>
      </c>
      <c r="Q1817" t="s">
        <v>19</v>
      </c>
      <c r="R1817" t="s">
        <v>74</v>
      </c>
    </row>
    <row r="1818" spans="1:18" x14ac:dyDescent="0.55000000000000004">
      <c r="A1818">
        <v>3371</v>
      </c>
      <c r="B1818">
        <v>15</v>
      </c>
      <c r="C1818">
        <v>9</v>
      </c>
      <c r="D1818">
        <v>5</v>
      </c>
      <c r="E1818">
        <v>9</v>
      </c>
      <c r="F1818">
        <v>4</v>
      </c>
      <c r="G1818">
        <v>9</v>
      </c>
      <c r="H1818">
        <v>2</v>
      </c>
      <c r="I1818">
        <v>5</v>
      </c>
      <c r="J1818" t="s">
        <v>153</v>
      </c>
      <c r="K1818">
        <v>16.190000000000001</v>
      </c>
      <c r="L1818">
        <v>277</v>
      </c>
      <c r="M1818">
        <v>1.47</v>
      </c>
      <c r="N1818" t="s">
        <v>153</v>
      </c>
      <c r="O1818">
        <v>51.54</v>
      </c>
      <c r="P1818" t="s">
        <v>38</v>
      </c>
      <c r="Q1818" t="s">
        <v>19</v>
      </c>
      <c r="R1818" t="s">
        <v>74</v>
      </c>
    </row>
    <row r="1819" spans="1:18" x14ac:dyDescent="0.55000000000000004">
      <c r="A1819">
        <v>3386</v>
      </c>
      <c r="B1819">
        <v>12</v>
      </c>
      <c r="C1819">
        <v>11</v>
      </c>
      <c r="D1819">
        <v>8</v>
      </c>
      <c r="E1819">
        <v>7</v>
      </c>
      <c r="F1819">
        <v>2</v>
      </c>
      <c r="G1819">
        <v>6</v>
      </c>
      <c r="H1819">
        <v>2</v>
      </c>
      <c r="I1819">
        <v>3.36</v>
      </c>
      <c r="J1819" t="s">
        <v>153</v>
      </c>
      <c r="K1819">
        <v>9.68</v>
      </c>
      <c r="L1819">
        <v>263</v>
      </c>
      <c r="M1819">
        <v>2.88</v>
      </c>
      <c r="N1819" t="s">
        <v>153</v>
      </c>
      <c r="O1819">
        <v>39.58</v>
      </c>
      <c r="P1819" t="s">
        <v>55</v>
      </c>
      <c r="Q1819" t="s">
        <v>19</v>
      </c>
      <c r="R1819" t="s">
        <v>74</v>
      </c>
    </row>
    <row r="1820" spans="1:18" x14ac:dyDescent="0.55000000000000004">
      <c r="A1820">
        <v>3432</v>
      </c>
      <c r="B1820">
        <v>4</v>
      </c>
      <c r="C1820">
        <v>2</v>
      </c>
      <c r="D1820">
        <v>5</v>
      </c>
      <c r="E1820">
        <v>4</v>
      </c>
      <c r="F1820">
        <v>4</v>
      </c>
      <c r="G1820">
        <v>5</v>
      </c>
      <c r="H1820">
        <v>1</v>
      </c>
      <c r="I1820">
        <v>3.42</v>
      </c>
      <c r="J1820" t="s">
        <v>153</v>
      </c>
      <c r="K1820">
        <v>13.75</v>
      </c>
      <c r="L1820">
        <v>224</v>
      </c>
      <c r="M1820">
        <v>4.03</v>
      </c>
      <c r="N1820" t="s">
        <v>153</v>
      </c>
      <c r="O1820">
        <v>28.47</v>
      </c>
      <c r="P1820" t="s">
        <v>49</v>
      </c>
      <c r="Q1820" t="s">
        <v>19</v>
      </c>
      <c r="R1820" t="s">
        <v>74</v>
      </c>
    </row>
    <row r="1821" spans="1:18" x14ac:dyDescent="0.55000000000000004">
      <c r="A1821">
        <v>3434</v>
      </c>
      <c r="B1821">
        <v>13</v>
      </c>
      <c r="C1821">
        <v>9</v>
      </c>
      <c r="D1821">
        <v>10</v>
      </c>
      <c r="E1821">
        <v>8</v>
      </c>
      <c r="F1821">
        <v>4</v>
      </c>
      <c r="G1821">
        <v>2</v>
      </c>
      <c r="H1821">
        <v>2</v>
      </c>
      <c r="I1821">
        <v>3.34</v>
      </c>
      <c r="J1821" t="s">
        <v>153</v>
      </c>
      <c r="K1821">
        <v>7.52</v>
      </c>
      <c r="L1821">
        <v>102</v>
      </c>
      <c r="M1821">
        <v>30.55</v>
      </c>
      <c r="N1821" t="s">
        <v>153</v>
      </c>
      <c r="O1821">
        <v>32.94</v>
      </c>
      <c r="P1821" t="s">
        <v>38</v>
      </c>
      <c r="Q1821" t="s">
        <v>19</v>
      </c>
      <c r="R1821" t="s">
        <v>74</v>
      </c>
    </row>
    <row r="1822" spans="1:18" x14ac:dyDescent="0.55000000000000004">
      <c r="A1822">
        <v>3449</v>
      </c>
      <c r="B1822">
        <v>5</v>
      </c>
      <c r="C1822">
        <v>2</v>
      </c>
      <c r="D1822">
        <v>8</v>
      </c>
      <c r="E1822">
        <v>1</v>
      </c>
      <c r="F1822">
        <v>8</v>
      </c>
      <c r="G1822">
        <v>2</v>
      </c>
      <c r="H1822">
        <v>1</v>
      </c>
      <c r="I1822">
        <v>3.77</v>
      </c>
      <c r="J1822" t="s">
        <v>153</v>
      </c>
      <c r="K1822">
        <v>21.74</v>
      </c>
      <c r="L1822">
        <v>238</v>
      </c>
      <c r="M1822">
        <v>17.77</v>
      </c>
      <c r="N1822" t="s">
        <v>153</v>
      </c>
      <c r="O1822">
        <v>38.08</v>
      </c>
      <c r="P1822" t="s">
        <v>72</v>
      </c>
      <c r="Q1822" t="s">
        <v>19</v>
      </c>
      <c r="R1822" t="s">
        <v>74</v>
      </c>
    </row>
    <row r="1823" spans="1:18" x14ac:dyDescent="0.55000000000000004">
      <c r="A1823">
        <v>3466</v>
      </c>
      <c r="B1823">
        <v>18</v>
      </c>
      <c r="C1823">
        <v>2</v>
      </c>
      <c r="D1823">
        <v>9</v>
      </c>
      <c r="E1823">
        <v>3</v>
      </c>
      <c r="F1823">
        <v>8</v>
      </c>
      <c r="G1823">
        <v>9</v>
      </c>
      <c r="H1823">
        <v>2</v>
      </c>
      <c r="I1823">
        <v>3.44</v>
      </c>
      <c r="J1823" t="s">
        <v>153</v>
      </c>
      <c r="K1823">
        <v>11.58</v>
      </c>
      <c r="L1823">
        <v>290</v>
      </c>
      <c r="M1823">
        <v>49.91</v>
      </c>
      <c r="N1823" t="s">
        <v>153</v>
      </c>
      <c r="O1823">
        <v>57.52</v>
      </c>
      <c r="P1823" t="s">
        <v>71</v>
      </c>
      <c r="Q1823" t="s">
        <v>19</v>
      </c>
      <c r="R1823" t="s">
        <v>74</v>
      </c>
    </row>
    <row r="1824" spans="1:18" x14ac:dyDescent="0.55000000000000004">
      <c r="A1824">
        <v>3477</v>
      </c>
      <c r="B1824">
        <v>15</v>
      </c>
      <c r="C1824">
        <v>5</v>
      </c>
      <c r="D1824">
        <v>4</v>
      </c>
      <c r="E1824">
        <v>2</v>
      </c>
      <c r="F1824">
        <v>4</v>
      </c>
      <c r="G1824">
        <v>6</v>
      </c>
      <c r="H1824">
        <v>2</v>
      </c>
      <c r="I1824">
        <v>5</v>
      </c>
      <c r="J1824" t="s">
        <v>153</v>
      </c>
      <c r="K1824">
        <v>1.45</v>
      </c>
      <c r="L1824">
        <v>1330</v>
      </c>
      <c r="M1824">
        <v>2.33</v>
      </c>
      <c r="N1824" t="s">
        <v>153</v>
      </c>
      <c r="O1824">
        <v>20.74</v>
      </c>
      <c r="P1824" t="s">
        <v>72</v>
      </c>
      <c r="Q1824" t="s">
        <v>19</v>
      </c>
      <c r="R1824" t="s">
        <v>74</v>
      </c>
    </row>
    <row r="1825" spans="1:18" x14ac:dyDescent="0.55000000000000004">
      <c r="A1825">
        <v>3506</v>
      </c>
      <c r="B1825">
        <v>13</v>
      </c>
      <c r="C1825">
        <v>3</v>
      </c>
      <c r="D1825">
        <v>7</v>
      </c>
      <c r="E1825">
        <v>8</v>
      </c>
      <c r="F1825">
        <v>3</v>
      </c>
      <c r="G1825">
        <v>3</v>
      </c>
      <c r="H1825">
        <v>1</v>
      </c>
      <c r="I1825">
        <v>4.8099999999999996</v>
      </c>
      <c r="J1825" t="s">
        <v>153</v>
      </c>
      <c r="K1825">
        <v>12.96</v>
      </c>
      <c r="L1825">
        <v>906</v>
      </c>
      <c r="M1825">
        <v>4.78</v>
      </c>
      <c r="N1825" t="s">
        <v>153</v>
      </c>
      <c r="O1825">
        <v>48.29</v>
      </c>
      <c r="P1825" t="s">
        <v>63</v>
      </c>
      <c r="Q1825" t="s">
        <v>19</v>
      </c>
      <c r="R1825" t="s">
        <v>74</v>
      </c>
    </row>
    <row r="1826" spans="1:18" x14ac:dyDescent="0.55000000000000004">
      <c r="A1826">
        <v>3517</v>
      </c>
      <c r="B1826">
        <v>2</v>
      </c>
      <c r="C1826">
        <v>6</v>
      </c>
      <c r="D1826">
        <v>1</v>
      </c>
      <c r="E1826">
        <v>8</v>
      </c>
      <c r="F1826">
        <v>1</v>
      </c>
      <c r="G1826">
        <v>8</v>
      </c>
      <c r="H1826">
        <v>2</v>
      </c>
      <c r="I1826">
        <v>4.76</v>
      </c>
      <c r="J1826" t="s">
        <v>153</v>
      </c>
      <c r="K1826">
        <v>21.12</v>
      </c>
      <c r="L1826">
        <v>323</v>
      </c>
      <c r="M1826">
        <v>4.2300000000000004</v>
      </c>
      <c r="N1826" t="s">
        <v>153</v>
      </c>
      <c r="O1826">
        <v>36.76</v>
      </c>
      <c r="P1826" t="s">
        <v>31</v>
      </c>
      <c r="Q1826" t="s">
        <v>19</v>
      </c>
      <c r="R1826" t="s">
        <v>74</v>
      </c>
    </row>
    <row r="1827" spans="1:18" x14ac:dyDescent="0.55000000000000004">
      <c r="A1827">
        <v>3533</v>
      </c>
      <c r="B1827">
        <v>1</v>
      </c>
      <c r="C1827">
        <v>5</v>
      </c>
      <c r="D1827">
        <v>4</v>
      </c>
      <c r="E1827">
        <v>5</v>
      </c>
      <c r="F1827">
        <v>4</v>
      </c>
      <c r="G1827">
        <v>5</v>
      </c>
      <c r="H1827">
        <v>2</v>
      </c>
      <c r="I1827">
        <v>3.16</v>
      </c>
      <c r="J1827" t="s">
        <v>153</v>
      </c>
      <c r="K1827">
        <v>5.09</v>
      </c>
      <c r="L1827">
        <v>134</v>
      </c>
      <c r="M1827">
        <v>7.99</v>
      </c>
      <c r="N1827" t="s">
        <v>153</v>
      </c>
      <c r="O1827">
        <v>12.42</v>
      </c>
      <c r="P1827" t="s">
        <v>43</v>
      </c>
      <c r="Q1827" t="s">
        <v>19</v>
      </c>
      <c r="R1827" t="s">
        <v>74</v>
      </c>
    </row>
    <row r="1828" spans="1:18" x14ac:dyDescent="0.55000000000000004">
      <c r="A1828">
        <v>3574</v>
      </c>
      <c r="B1828">
        <v>18</v>
      </c>
      <c r="C1828">
        <v>7</v>
      </c>
      <c r="D1828">
        <v>3</v>
      </c>
      <c r="E1828">
        <v>8</v>
      </c>
      <c r="F1828">
        <v>4</v>
      </c>
      <c r="G1828">
        <v>8</v>
      </c>
      <c r="H1828">
        <v>2</v>
      </c>
      <c r="I1828">
        <v>3.4</v>
      </c>
      <c r="J1828" t="s">
        <v>153</v>
      </c>
      <c r="K1828">
        <v>4.6100000000000003</v>
      </c>
      <c r="L1828">
        <v>326</v>
      </c>
      <c r="M1828">
        <v>1.49</v>
      </c>
      <c r="N1828" t="s">
        <v>153</v>
      </c>
      <c r="O1828">
        <v>32.1</v>
      </c>
      <c r="P1828" t="s">
        <v>70</v>
      </c>
      <c r="Q1828" t="s">
        <v>19</v>
      </c>
      <c r="R1828" t="s">
        <v>74</v>
      </c>
    </row>
    <row r="1829" spans="1:18" x14ac:dyDescent="0.55000000000000004">
      <c r="A1829">
        <v>3591</v>
      </c>
      <c r="B1829">
        <v>17</v>
      </c>
      <c r="C1829">
        <v>7</v>
      </c>
      <c r="D1829">
        <v>10</v>
      </c>
      <c r="E1829">
        <v>7</v>
      </c>
      <c r="F1829">
        <v>6</v>
      </c>
      <c r="G1829">
        <v>8</v>
      </c>
      <c r="H1829">
        <v>1</v>
      </c>
      <c r="I1829">
        <v>4.53</v>
      </c>
      <c r="J1829" t="s">
        <v>153</v>
      </c>
      <c r="K1829">
        <v>23.17</v>
      </c>
      <c r="L1829">
        <v>201</v>
      </c>
      <c r="M1829">
        <v>5.8</v>
      </c>
      <c r="N1829" t="s">
        <v>153</v>
      </c>
      <c r="O1829">
        <v>34.9</v>
      </c>
      <c r="P1829" t="s">
        <v>40</v>
      </c>
      <c r="Q1829" t="s">
        <v>19</v>
      </c>
      <c r="R1829" t="s">
        <v>74</v>
      </c>
    </row>
    <row r="1830" spans="1:18" x14ac:dyDescent="0.55000000000000004">
      <c r="A1830">
        <v>3600</v>
      </c>
      <c r="B1830">
        <v>17</v>
      </c>
      <c r="C1830">
        <v>9</v>
      </c>
      <c r="D1830">
        <v>1</v>
      </c>
      <c r="E1830">
        <v>7</v>
      </c>
      <c r="F1830">
        <v>5</v>
      </c>
      <c r="G1830">
        <v>8</v>
      </c>
      <c r="H1830">
        <v>1</v>
      </c>
      <c r="I1830">
        <v>4.3899999999999997</v>
      </c>
      <c r="J1830" t="s">
        <v>153</v>
      </c>
      <c r="K1830">
        <v>7.03</v>
      </c>
      <c r="L1830">
        <v>792</v>
      </c>
      <c r="M1830">
        <v>1.33</v>
      </c>
      <c r="N1830" t="s">
        <v>153</v>
      </c>
      <c r="O1830">
        <v>54.37</v>
      </c>
      <c r="P1830" t="s">
        <v>31</v>
      </c>
      <c r="Q1830" t="s">
        <v>19</v>
      </c>
      <c r="R1830" t="s">
        <v>74</v>
      </c>
    </row>
    <row r="1831" spans="1:18" x14ac:dyDescent="0.55000000000000004">
      <c r="A1831">
        <v>3601</v>
      </c>
      <c r="B1831">
        <v>6</v>
      </c>
      <c r="C1831">
        <v>12</v>
      </c>
      <c r="D1831">
        <v>5</v>
      </c>
      <c r="E1831">
        <v>2</v>
      </c>
      <c r="F1831">
        <v>1</v>
      </c>
      <c r="G1831">
        <v>9</v>
      </c>
      <c r="H1831">
        <v>2</v>
      </c>
      <c r="I1831">
        <v>3.79</v>
      </c>
      <c r="J1831" t="s">
        <v>153</v>
      </c>
      <c r="K1831">
        <v>8.43</v>
      </c>
      <c r="L1831">
        <v>847</v>
      </c>
      <c r="M1831">
        <v>2.4900000000000002</v>
      </c>
      <c r="N1831" t="s">
        <v>153</v>
      </c>
      <c r="O1831">
        <v>44.14</v>
      </c>
      <c r="P1831" t="s">
        <v>37</v>
      </c>
      <c r="Q1831" t="s">
        <v>19</v>
      </c>
      <c r="R1831" t="s">
        <v>74</v>
      </c>
    </row>
    <row r="1832" spans="1:18" x14ac:dyDescent="0.55000000000000004">
      <c r="A1832">
        <v>3602</v>
      </c>
      <c r="B1832">
        <v>14</v>
      </c>
      <c r="C1832">
        <v>8</v>
      </c>
      <c r="D1832">
        <v>11</v>
      </c>
      <c r="E1832">
        <v>6</v>
      </c>
      <c r="F1832">
        <v>6</v>
      </c>
      <c r="G1832">
        <v>9</v>
      </c>
      <c r="H1832">
        <v>2</v>
      </c>
      <c r="I1832">
        <v>3.25</v>
      </c>
      <c r="J1832" t="s">
        <v>153</v>
      </c>
      <c r="K1832">
        <v>3.87</v>
      </c>
      <c r="L1832">
        <v>133</v>
      </c>
      <c r="M1832">
        <v>3.2</v>
      </c>
      <c r="N1832" t="s">
        <v>153</v>
      </c>
      <c r="O1832">
        <v>48.02</v>
      </c>
      <c r="P1832" t="s">
        <v>31</v>
      </c>
      <c r="Q1832" t="s">
        <v>19</v>
      </c>
      <c r="R1832" t="s">
        <v>74</v>
      </c>
    </row>
    <row r="1833" spans="1:18" x14ac:dyDescent="0.55000000000000004">
      <c r="A1833">
        <v>3619</v>
      </c>
      <c r="B1833">
        <v>9</v>
      </c>
      <c r="C1833">
        <v>10</v>
      </c>
      <c r="D1833">
        <v>11</v>
      </c>
      <c r="E1833">
        <v>8</v>
      </c>
      <c r="F1833">
        <v>1</v>
      </c>
      <c r="G1833">
        <v>8</v>
      </c>
      <c r="H1833">
        <v>3</v>
      </c>
      <c r="I1833">
        <v>4.33</v>
      </c>
      <c r="J1833" t="s">
        <v>153</v>
      </c>
      <c r="K1833">
        <v>7.97</v>
      </c>
      <c r="L1833">
        <v>175</v>
      </c>
      <c r="M1833">
        <v>2.08</v>
      </c>
      <c r="N1833" t="s">
        <v>153</v>
      </c>
      <c r="O1833">
        <v>33.32</v>
      </c>
      <c r="P1833" t="s">
        <v>18</v>
      </c>
      <c r="Q1833" t="s">
        <v>19</v>
      </c>
      <c r="R1833" t="s">
        <v>74</v>
      </c>
    </row>
    <row r="1834" spans="1:18" x14ac:dyDescent="0.55000000000000004">
      <c r="A1834">
        <v>3623</v>
      </c>
      <c r="B1834">
        <v>16</v>
      </c>
      <c r="C1834">
        <v>12</v>
      </c>
      <c r="D1834">
        <v>8</v>
      </c>
      <c r="E1834">
        <v>5</v>
      </c>
      <c r="F1834">
        <v>5</v>
      </c>
      <c r="G1834">
        <v>9</v>
      </c>
      <c r="H1834">
        <v>2</v>
      </c>
      <c r="I1834">
        <v>3.61</v>
      </c>
      <c r="J1834" t="s">
        <v>153</v>
      </c>
      <c r="K1834">
        <v>15.82</v>
      </c>
      <c r="L1834">
        <v>601</v>
      </c>
      <c r="M1834">
        <v>15.41</v>
      </c>
      <c r="N1834" t="s">
        <v>153</v>
      </c>
      <c r="O1834">
        <v>43.36</v>
      </c>
      <c r="P1834" t="s">
        <v>52</v>
      </c>
      <c r="Q1834" t="s">
        <v>19</v>
      </c>
      <c r="R1834" t="s">
        <v>74</v>
      </c>
    </row>
    <row r="1835" spans="1:18" x14ac:dyDescent="0.55000000000000004">
      <c r="A1835">
        <v>3649</v>
      </c>
      <c r="B1835">
        <v>12</v>
      </c>
      <c r="C1835">
        <v>12</v>
      </c>
      <c r="D1835">
        <v>7</v>
      </c>
      <c r="E1835">
        <v>3</v>
      </c>
      <c r="F1835">
        <v>5</v>
      </c>
      <c r="G1835">
        <v>3</v>
      </c>
      <c r="H1835">
        <v>2</v>
      </c>
      <c r="I1835">
        <v>3.68</v>
      </c>
      <c r="J1835" t="s">
        <v>153</v>
      </c>
      <c r="K1835">
        <v>9.48</v>
      </c>
      <c r="L1835">
        <v>350</v>
      </c>
      <c r="M1835">
        <v>2.23</v>
      </c>
      <c r="N1835" t="s">
        <v>153</v>
      </c>
      <c r="O1835">
        <v>21.28</v>
      </c>
      <c r="P1835" t="s">
        <v>59</v>
      </c>
      <c r="Q1835" t="s">
        <v>19</v>
      </c>
      <c r="R1835" t="s">
        <v>74</v>
      </c>
    </row>
    <row r="1836" spans="1:18" x14ac:dyDescent="0.55000000000000004">
      <c r="A1836">
        <v>3701</v>
      </c>
      <c r="B1836">
        <v>19</v>
      </c>
      <c r="C1836">
        <v>11</v>
      </c>
      <c r="D1836">
        <v>2</v>
      </c>
      <c r="E1836">
        <v>8</v>
      </c>
      <c r="F1836">
        <v>4</v>
      </c>
      <c r="G1836">
        <v>5</v>
      </c>
      <c r="H1836">
        <v>1</v>
      </c>
      <c r="I1836">
        <v>3.45</v>
      </c>
      <c r="J1836" t="s">
        <v>153</v>
      </c>
      <c r="K1836">
        <v>8.15</v>
      </c>
      <c r="L1836">
        <v>62</v>
      </c>
      <c r="M1836">
        <v>24.03</v>
      </c>
      <c r="N1836" t="s">
        <v>153</v>
      </c>
      <c r="O1836">
        <v>46.47</v>
      </c>
      <c r="P1836" t="s">
        <v>58</v>
      </c>
      <c r="Q1836" t="s">
        <v>19</v>
      </c>
      <c r="R1836" t="s">
        <v>74</v>
      </c>
    </row>
    <row r="1837" spans="1:18" x14ac:dyDescent="0.55000000000000004">
      <c r="A1837">
        <v>3719</v>
      </c>
      <c r="B1837">
        <v>7</v>
      </c>
      <c r="C1837">
        <v>5</v>
      </c>
      <c r="D1837">
        <v>1</v>
      </c>
      <c r="E1837">
        <v>7</v>
      </c>
      <c r="F1837">
        <v>9</v>
      </c>
      <c r="G1837">
        <v>2</v>
      </c>
      <c r="H1837">
        <v>1</v>
      </c>
      <c r="I1837">
        <v>5</v>
      </c>
      <c r="J1837" t="s">
        <v>153</v>
      </c>
      <c r="K1837">
        <v>1.89</v>
      </c>
      <c r="L1837">
        <v>217</v>
      </c>
      <c r="M1837">
        <v>5.0999999999999996</v>
      </c>
      <c r="N1837" t="s">
        <v>153</v>
      </c>
      <c r="O1837">
        <v>45.5</v>
      </c>
      <c r="P1837" t="s">
        <v>55</v>
      </c>
      <c r="Q1837" t="s">
        <v>19</v>
      </c>
      <c r="R1837" t="s">
        <v>74</v>
      </c>
    </row>
    <row r="1838" spans="1:18" x14ac:dyDescent="0.55000000000000004">
      <c r="A1838">
        <v>3727</v>
      </c>
      <c r="B1838">
        <v>7</v>
      </c>
      <c r="C1838">
        <v>9</v>
      </c>
      <c r="D1838">
        <v>1</v>
      </c>
      <c r="E1838">
        <v>5</v>
      </c>
      <c r="F1838">
        <v>4</v>
      </c>
      <c r="G1838">
        <v>8</v>
      </c>
      <c r="H1838">
        <v>2</v>
      </c>
      <c r="I1838">
        <v>3.47</v>
      </c>
      <c r="J1838" t="s">
        <v>153</v>
      </c>
      <c r="K1838">
        <v>10.64</v>
      </c>
      <c r="L1838">
        <v>459</v>
      </c>
      <c r="M1838">
        <v>3.76</v>
      </c>
      <c r="N1838" t="s">
        <v>153</v>
      </c>
      <c r="O1838">
        <v>11.7</v>
      </c>
      <c r="P1838" t="s">
        <v>33</v>
      </c>
      <c r="Q1838" t="s">
        <v>19</v>
      </c>
      <c r="R1838" t="s">
        <v>74</v>
      </c>
    </row>
    <row r="1839" spans="1:18" x14ac:dyDescent="0.55000000000000004">
      <c r="A1839">
        <v>3740</v>
      </c>
      <c r="B1839">
        <v>18</v>
      </c>
      <c r="C1839">
        <v>9</v>
      </c>
      <c r="D1839">
        <v>5</v>
      </c>
      <c r="E1839">
        <v>3</v>
      </c>
      <c r="F1839">
        <v>7</v>
      </c>
      <c r="G1839">
        <v>9</v>
      </c>
      <c r="H1839">
        <v>1</v>
      </c>
      <c r="I1839">
        <v>4.41</v>
      </c>
      <c r="J1839" t="s">
        <v>153</v>
      </c>
      <c r="K1839">
        <v>10.74</v>
      </c>
      <c r="L1839">
        <v>830</v>
      </c>
      <c r="M1839">
        <v>2.19</v>
      </c>
      <c r="N1839" t="s">
        <v>153</v>
      </c>
      <c r="O1839">
        <v>23.33</v>
      </c>
      <c r="P1839" t="s">
        <v>40</v>
      </c>
      <c r="Q1839" t="s">
        <v>19</v>
      </c>
      <c r="R1839" t="s">
        <v>74</v>
      </c>
    </row>
    <row r="1840" spans="1:18" x14ac:dyDescent="0.55000000000000004">
      <c r="A1840">
        <v>3768</v>
      </c>
      <c r="B1840">
        <v>3</v>
      </c>
      <c r="C1840">
        <v>11</v>
      </c>
      <c r="D1840">
        <v>8</v>
      </c>
      <c r="E1840">
        <v>6</v>
      </c>
      <c r="F1840">
        <v>8</v>
      </c>
      <c r="G1840">
        <v>3</v>
      </c>
      <c r="H1840">
        <v>3</v>
      </c>
      <c r="I1840">
        <v>3.43</v>
      </c>
      <c r="J1840" t="s">
        <v>153</v>
      </c>
      <c r="K1840">
        <v>3.14</v>
      </c>
      <c r="L1840">
        <v>2553</v>
      </c>
      <c r="M1840">
        <v>1.88</v>
      </c>
      <c r="N1840" t="s">
        <v>153</v>
      </c>
      <c r="O1840">
        <v>15.01</v>
      </c>
      <c r="P1840" t="s">
        <v>73</v>
      </c>
      <c r="Q1840" t="s">
        <v>19</v>
      </c>
      <c r="R1840" t="s">
        <v>74</v>
      </c>
    </row>
    <row r="1841" spans="1:18" x14ac:dyDescent="0.55000000000000004">
      <c r="A1841">
        <v>3793</v>
      </c>
      <c r="B1841">
        <v>17</v>
      </c>
      <c r="C1841">
        <v>10</v>
      </c>
      <c r="D1841">
        <v>8</v>
      </c>
      <c r="E1841">
        <v>8</v>
      </c>
      <c r="F1841">
        <v>1</v>
      </c>
      <c r="G1841">
        <v>5</v>
      </c>
      <c r="H1841">
        <v>1</v>
      </c>
      <c r="I1841">
        <v>3.33</v>
      </c>
      <c r="J1841" t="s">
        <v>153</v>
      </c>
      <c r="K1841">
        <v>5.19</v>
      </c>
      <c r="L1841">
        <v>279</v>
      </c>
      <c r="M1841">
        <v>1.02</v>
      </c>
      <c r="N1841" t="s">
        <v>153</v>
      </c>
      <c r="O1841">
        <v>39.49</v>
      </c>
      <c r="P1841" t="s">
        <v>53</v>
      </c>
      <c r="Q1841" t="s">
        <v>19</v>
      </c>
      <c r="R1841" t="s">
        <v>74</v>
      </c>
    </row>
    <row r="1842" spans="1:18" x14ac:dyDescent="0.55000000000000004">
      <c r="A1842">
        <v>3804</v>
      </c>
      <c r="B1842">
        <v>19</v>
      </c>
      <c r="C1842">
        <v>8</v>
      </c>
      <c r="D1842">
        <v>5</v>
      </c>
      <c r="E1842">
        <v>9</v>
      </c>
      <c r="F1842">
        <v>7</v>
      </c>
      <c r="G1842">
        <v>8</v>
      </c>
      <c r="H1842">
        <v>3</v>
      </c>
      <c r="I1842">
        <v>3.94</v>
      </c>
      <c r="J1842" t="s">
        <v>153</v>
      </c>
      <c r="K1842">
        <v>24.35</v>
      </c>
      <c r="L1842">
        <v>87</v>
      </c>
      <c r="M1842">
        <v>2.1</v>
      </c>
      <c r="N1842" t="s">
        <v>153</v>
      </c>
      <c r="O1842">
        <v>51.82</v>
      </c>
      <c r="P1842" t="s">
        <v>73</v>
      </c>
      <c r="Q1842" t="s">
        <v>19</v>
      </c>
      <c r="R1842" t="s">
        <v>74</v>
      </c>
    </row>
    <row r="1843" spans="1:18" x14ac:dyDescent="0.55000000000000004">
      <c r="A1843">
        <v>3822</v>
      </c>
      <c r="B1843">
        <v>13</v>
      </c>
      <c r="C1843">
        <v>6</v>
      </c>
      <c r="D1843">
        <v>3</v>
      </c>
      <c r="E1843">
        <v>5</v>
      </c>
      <c r="F1843">
        <v>9</v>
      </c>
      <c r="G1843">
        <v>2</v>
      </c>
      <c r="H1843">
        <v>3</v>
      </c>
      <c r="I1843">
        <v>3.72</v>
      </c>
      <c r="J1843" t="s">
        <v>153</v>
      </c>
      <c r="K1843">
        <v>2.85</v>
      </c>
      <c r="L1843">
        <v>877</v>
      </c>
      <c r="M1843">
        <v>24.91</v>
      </c>
      <c r="N1843" t="s">
        <v>153</v>
      </c>
      <c r="O1843">
        <v>13.53</v>
      </c>
      <c r="P1843" t="s">
        <v>69</v>
      </c>
      <c r="Q1843" t="s">
        <v>19</v>
      </c>
      <c r="R1843" t="s">
        <v>74</v>
      </c>
    </row>
    <row r="1844" spans="1:18" x14ac:dyDescent="0.55000000000000004">
      <c r="A1844">
        <v>3864</v>
      </c>
      <c r="B1844">
        <v>12</v>
      </c>
      <c r="C1844">
        <v>7</v>
      </c>
      <c r="D1844">
        <v>4</v>
      </c>
      <c r="E1844">
        <v>4</v>
      </c>
      <c r="F1844">
        <v>3</v>
      </c>
      <c r="G1844">
        <v>5</v>
      </c>
      <c r="H1844">
        <v>1</v>
      </c>
      <c r="I1844">
        <v>3.48</v>
      </c>
      <c r="J1844" t="s">
        <v>153</v>
      </c>
      <c r="K1844">
        <v>11.84</v>
      </c>
      <c r="L1844">
        <v>1568</v>
      </c>
      <c r="M1844">
        <v>5.1100000000000003</v>
      </c>
      <c r="N1844" t="s">
        <v>153</v>
      </c>
      <c r="O1844">
        <v>34.94</v>
      </c>
      <c r="P1844" t="s">
        <v>69</v>
      </c>
      <c r="Q1844" t="s">
        <v>19</v>
      </c>
      <c r="R1844" t="s">
        <v>74</v>
      </c>
    </row>
    <row r="1845" spans="1:18" x14ac:dyDescent="0.55000000000000004">
      <c r="A1845">
        <v>3869</v>
      </c>
      <c r="B1845">
        <v>18</v>
      </c>
      <c r="C1845">
        <v>6</v>
      </c>
      <c r="D1845">
        <v>11</v>
      </c>
      <c r="E1845">
        <v>5</v>
      </c>
      <c r="F1845">
        <v>3</v>
      </c>
      <c r="G1845">
        <v>9</v>
      </c>
      <c r="H1845">
        <v>2</v>
      </c>
      <c r="I1845">
        <v>3.21</v>
      </c>
      <c r="J1845" t="s">
        <v>153</v>
      </c>
      <c r="K1845">
        <v>5.9</v>
      </c>
      <c r="L1845">
        <v>401</v>
      </c>
      <c r="M1845">
        <v>14.83</v>
      </c>
      <c r="N1845" t="s">
        <v>153</v>
      </c>
      <c r="O1845">
        <v>42.15</v>
      </c>
      <c r="P1845" t="s">
        <v>22</v>
      </c>
      <c r="Q1845" t="s">
        <v>19</v>
      </c>
      <c r="R1845" t="s">
        <v>74</v>
      </c>
    </row>
    <row r="1846" spans="1:18" x14ac:dyDescent="0.55000000000000004">
      <c r="A1846">
        <v>3887</v>
      </c>
      <c r="B1846">
        <v>7</v>
      </c>
      <c r="C1846">
        <v>9</v>
      </c>
      <c r="D1846">
        <v>11</v>
      </c>
      <c r="E1846">
        <v>2</v>
      </c>
      <c r="F1846">
        <v>3</v>
      </c>
      <c r="G1846">
        <v>5</v>
      </c>
      <c r="H1846">
        <v>2</v>
      </c>
      <c r="I1846">
        <v>5</v>
      </c>
      <c r="J1846" t="s">
        <v>153</v>
      </c>
      <c r="K1846">
        <v>12.81</v>
      </c>
      <c r="L1846">
        <v>804</v>
      </c>
      <c r="M1846">
        <v>2.4300000000000002</v>
      </c>
      <c r="N1846" t="s">
        <v>153</v>
      </c>
      <c r="O1846">
        <v>44.13</v>
      </c>
      <c r="P1846" t="s">
        <v>65</v>
      </c>
      <c r="Q1846" t="s">
        <v>19</v>
      </c>
      <c r="R1846" t="s">
        <v>74</v>
      </c>
    </row>
    <row r="1847" spans="1:18" x14ac:dyDescent="0.55000000000000004">
      <c r="A1847">
        <v>3890</v>
      </c>
      <c r="B1847">
        <v>9</v>
      </c>
      <c r="C1847">
        <v>1</v>
      </c>
      <c r="D1847">
        <v>8</v>
      </c>
      <c r="E1847">
        <v>2</v>
      </c>
      <c r="F1847">
        <v>1</v>
      </c>
      <c r="G1847">
        <v>8</v>
      </c>
      <c r="H1847">
        <v>3</v>
      </c>
      <c r="I1847">
        <v>4.1100000000000003</v>
      </c>
      <c r="J1847" t="s">
        <v>153</v>
      </c>
      <c r="K1847">
        <v>9.14</v>
      </c>
      <c r="L1847">
        <v>102</v>
      </c>
      <c r="M1847">
        <v>11.31</v>
      </c>
      <c r="N1847" t="s">
        <v>153</v>
      </c>
      <c r="O1847">
        <v>33.729999999999997</v>
      </c>
      <c r="P1847" t="s">
        <v>35</v>
      </c>
      <c r="Q1847" t="s">
        <v>19</v>
      </c>
      <c r="R1847" t="s">
        <v>74</v>
      </c>
    </row>
    <row r="1848" spans="1:18" x14ac:dyDescent="0.55000000000000004">
      <c r="A1848">
        <v>3931</v>
      </c>
      <c r="B1848">
        <v>7</v>
      </c>
      <c r="C1848">
        <v>12</v>
      </c>
      <c r="D1848">
        <v>5</v>
      </c>
      <c r="E1848">
        <v>5</v>
      </c>
      <c r="F1848">
        <v>3</v>
      </c>
      <c r="G1848">
        <v>2</v>
      </c>
      <c r="H1848">
        <v>2</v>
      </c>
      <c r="I1848">
        <v>4.08</v>
      </c>
      <c r="J1848" t="s">
        <v>153</v>
      </c>
      <c r="K1848">
        <v>24.92</v>
      </c>
      <c r="L1848">
        <v>601</v>
      </c>
      <c r="M1848">
        <v>4.1100000000000003</v>
      </c>
      <c r="N1848" t="s">
        <v>153</v>
      </c>
      <c r="O1848">
        <v>41.55</v>
      </c>
      <c r="P1848" t="s">
        <v>28</v>
      </c>
      <c r="Q1848" t="s">
        <v>19</v>
      </c>
      <c r="R1848" t="s">
        <v>74</v>
      </c>
    </row>
    <row r="1849" spans="1:18" x14ac:dyDescent="0.55000000000000004">
      <c r="A1849">
        <v>3932</v>
      </c>
      <c r="B1849">
        <v>7</v>
      </c>
      <c r="C1849">
        <v>7</v>
      </c>
      <c r="D1849">
        <v>7</v>
      </c>
      <c r="E1849">
        <v>6</v>
      </c>
      <c r="F1849">
        <v>6</v>
      </c>
      <c r="G1849">
        <v>8</v>
      </c>
      <c r="H1849">
        <v>3</v>
      </c>
      <c r="I1849">
        <v>3.39</v>
      </c>
      <c r="J1849" t="s">
        <v>153</v>
      </c>
      <c r="K1849">
        <v>11</v>
      </c>
      <c r="L1849">
        <v>131</v>
      </c>
      <c r="M1849">
        <v>0.54</v>
      </c>
      <c r="N1849" t="s">
        <v>153</v>
      </c>
      <c r="O1849">
        <v>26.18</v>
      </c>
      <c r="P1849" t="s">
        <v>70</v>
      </c>
      <c r="Q1849" t="s">
        <v>19</v>
      </c>
      <c r="R1849" t="s">
        <v>74</v>
      </c>
    </row>
    <row r="1850" spans="1:18" x14ac:dyDescent="0.55000000000000004">
      <c r="A1850">
        <v>3996</v>
      </c>
      <c r="B1850">
        <v>16</v>
      </c>
      <c r="C1850">
        <v>9</v>
      </c>
      <c r="D1850">
        <v>11</v>
      </c>
      <c r="E1850">
        <v>3</v>
      </c>
      <c r="F1850">
        <v>1</v>
      </c>
      <c r="G1850">
        <v>9</v>
      </c>
      <c r="H1850">
        <v>1</v>
      </c>
      <c r="I1850">
        <v>4.09</v>
      </c>
      <c r="J1850" t="s">
        <v>153</v>
      </c>
      <c r="K1850">
        <v>8.01</v>
      </c>
      <c r="L1850">
        <v>97</v>
      </c>
      <c r="M1850">
        <v>7.57</v>
      </c>
      <c r="N1850" t="s">
        <v>153</v>
      </c>
      <c r="O1850">
        <v>40.82</v>
      </c>
      <c r="P1850" t="s">
        <v>67</v>
      </c>
      <c r="Q1850" t="s">
        <v>19</v>
      </c>
      <c r="R1850" t="s">
        <v>74</v>
      </c>
    </row>
    <row r="1851" spans="1:18" x14ac:dyDescent="0.55000000000000004">
      <c r="A1851">
        <v>4107</v>
      </c>
      <c r="B1851">
        <v>4</v>
      </c>
      <c r="C1851">
        <v>6</v>
      </c>
      <c r="D1851">
        <v>5</v>
      </c>
      <c r="E1851">
        <v>4</v>
      </c>
      <c r="F1851">
        <v>2</v>
      </c>
      <c r="G1851">
        <v>8</v>
      </c>
      <c r="H1851">
        <v>2</v>
      </c>
      <c r="I1851">
        <v>3.45</v>
      </c>
      <c r="J1851" t="s">
        <v>153</v>
      </c>
      <c r="K1851">
        <v>13.85</v>
      </c>
      <c r="L1851">
        <v>88</v>
      </c>
      <c r="M1851">
        <v>5.88</v>
      </c>
      <c r="N1851" t="s">
        <v>153</v>
      </c>
      <c r="O1851">
        <v>17.149999999999999</v>
      </c>
      <c r="P1851" t="s">
        <v>44</v>
      </c>
      <c r="Q1851" t="s">
        <v>19</v>
      </c>
      <c r="R1851" t="s">
        <v>74</v>
      </c>
    </row>
    <row r="1852" spans="1:18" x14ac:dyDescent="0.55000000000000004">
      <c r="A1852">
        <v>4117</v>
      </c>
      <c r="B1852">
        <v>1</v>
      </c>
      <c r="C1852">
        <v>11</v>
      </c>
      <c r="D1852">
        <v>3</v>
      </c>
      <c r="E1852">
        <v>5</v>
      </c>
      <c r="F1852">
        <v>6</v>
      </c>
      <c r="G1852">
        <v>8</v>
      </c>
      <c r="H1852">
        <v>3</v>
      </c>
      <c r="I1852">
        <v>3.37</v>
      </c>
      <c r="J1852" t="s">
        <v>153</v>
      </c>
      <c r="K1852">
        <v>7.35</v>
      </c>
      <c r="L1852">
        <v>184</v>
      </c>
      <c r="M1852">
        <v>2</v>
      </c>
      <c r="N1852" t="s">
        <v>153</v>
      </c>
      <c r="O1852">
        <v>9.1</v>
      </c>
      <c r="P1852" t="s">
        <v>64</v>
      </c>
      <c r="Q1852" t="s">
        <v>19</v>
      </c>
      <c r="R1852" t="s">
        <v>74</v>
      </c>
    </row>
    <row r="1853" spans="1:18" x14ac:dyDescent="0.55000000000000004">
      <c r="A1853">
        <v>4176</v>
      </c>
      <c r="B1853">
        <v>7</v>
      </c>
      <c r="C1853">
        <v>10</v>
      </c>
      <c r="D1853">
        <v>2</v>
      </c>
      <c r="E1853">
        <v>4</v>
      </c>
      <c r="F1853">
        <v>6</v>
      </c>
      <c r="G1853">
        <v>8</v>
      </c>
      <c r="H1853">
        <v>3</v>
      </c>
      <c r="I1853">
        <v>3.48</v>
      </c>
      <c r="J1853" t="s">
        <v>153</v>
      </c>
      <c r="K1853">
        <v>15.63</v>
      </c>
      <c r="L1853">
        <v>251</v>
      </c>
      <c r="M1853">
        <v>1.1000000000000001</v>
      </c>
      <c r="N1853" t="s">
        <v>153</v>
      </c>
      <c r="O1853">
        <v>39.72</v>
      </c>
      <c r="P1853" t="s">
        <v>70</v>
      </c>
      <c r="Q1853" t="s">
        <v>19</v>
      </c>
      <c r="R1853" t="s">
        <v>74</v>
      </c>
    </row>
    <row r="1854" spans="1:18" x14ac:dyDescent="0.55000000000000004">
      <c r="A1854">
        <v>4197</v>
      </c>
      <c r="B1854">
        <v>2</v>
      </c>
      <c r="C1854">
        <v>11</v>
      </c>
      <c r="D1854">
        <v>6</v>
      </c>
      <c r="E1854">
        <v>2</v>
      </c>
      <c r="F1854">
        <v>6</v>
      </c>
      <c r="G1854">
        <v>8</v>
      </c>
      <c r="H1854">
        <v>2</v>
      </c>
      <c r="I1854">
        <v>5</v>
      </c>
      <c r="J1854" t="s">
        <v>153</v>
      </c>
      <c r="K1854">
        <v>42.14</v>
      </c>
      <c r="L1854">
        <v>257</v>
      </c>
      <c r="M1854">
        <v>1.58</v>
      </c>
      <c r="N1854" t="s">
        <v>153</v>
      </c>
      <c r="O1854">
        <v>42.37</v>
      </c>
      <c r="P1854" t="s">
        <v>31</v>
      </c>
      <c r="Q1854" t="s">
        <v>19</v>
      </c>
      <c r="R1854" t="s">
        <v>74</v>
      </c>
    </row>
    <row r="1855" spans="1:18" x14ac:dyDescent="0.55000000000000004">
      <c r="A1855">
        <v>4209</v>
      </c>
      <c r="B1855">
        <v>13</v>
      </c>
      <c r="C1855">
        <v>8</v>
      </c>
      <c r="D1855">
        <v>1</v>
      </c>
      <c r="E1855">
        <v>3</v>
      </c>
      <c r="F1855">
        <v>2</v>
      </c>
      <c r="G1855">
        <v>9</v>
      </c>
      <c r="H1855">
        <v>2</v>
      </c>
      <c r="I1855">
        <v>3.42</v>
      </c>
      <c r="J1855" t="s">
        <v>153</v>
      </c>
      <c r="K1855">
        <v>10.71</v>
      </c>
      <c r="L1855">
        <v>212</v>
      </c>
      <c r="M1855">
        <v>3.27</v>
      </c>
      <c r="N1855" t="s">
        <v>153</v>
      </c>
      <c r="O1855">
        <v>11.65</v>
      </c>
      <c r="P1855" t="s">
        <v>42</v>
      </c>
      <c r="Q1855" t="s">
        <v>19</v>
      </c>
      <c r="R1855" t="s">
        <v>74</v>
      </c>
    </row>
    <row r="1856" spans="1:18" x14ac:dyDescent="0.55000000000000004">
      <c r="A1856">
        <v>4226</v>
      </c>
      <c r="B1856">
        <v>6</v>
      </c>
      <c r="C1856">
        <v>1</v>
      </c>
      <c r="D1856">
        <v>6</v>
      </c>
      <c r="E1856">
        <v>1</v>
      </c>
      <c r="F1856">
        <v>4</v>
      </c>
      <c r="G1856">
        <v>8</v>
      </c>
      <c r="H1856">
        <v>1</v>
      </c>
      <c r="I1856">
        <v>4.6900000000000004</v>
      </c>
      <c r="J1856" t="s">
        <v>153</v>
      </c>
      <c r="K1856">
        <v>16.48</v>
      </c>
      <c r="L1856">
        <v>102</v>
      </c>
      <c r="M1856">
        <v>2.37</v>
      </c>
      <c r="N1856" t="s">
        <v>153</v>
      </c>
      <c r="O1856">
        <v>32.44</v>
      </c>
      <c r="P1856" t="s">
        <v>23</v>
      </c>
      <c r="Q1856" t="s">
        <v>19</v>
      </c>
      <c r="R1856" t="s">
        <v>74</v>
      </c>
    </row>
    <row r="1857" spans="1:18" x14ac:dyDescent="0.55000000000000004">
      <c r="A1857">
        <v>4247</v>
      </c>
      <c r="B1857">
        <v>13</v>
      </c>
      <c r="C1857">
        <v>12</v>
      </c>
      <c r="D1857">
        <v>3</v>
      </c>
      <c r="E1857">
        <v>7</v>
      </c>
      <c r="F1857">
        <v>7</v>
      </c>
      <c r="G1857">
        <v>3</v>
      </c>
      <c r="H1857">
        <v>2</v>
      </c>
      <c r="I1857">
        <v>4.3099999999999996</v>
      </c>
      <c r="J1857" t="s">
        <v>153</v>
      </c>
      <c r="K1857">
        <v>5.63</v>
      </c>
      <c r="L1857">
        <v>172</v>
      </c>
      <c r="M1857">
        <v>4.07</v>
      </c>
      <c r="N1857" t="s">
        <v>153</v>
      </c>
      <c r="O1857">
        <v>41.8</v>
      </c>
      <c r="P1857" t="s">
        <v>50</v>
      </c>
      <c r="Q1857" t="s">
        <v>19</v>
      </c>
      <c r="R1857" t="s">
        <v>74</v>
      </c>
    </row>
    <row r="1858" spans="1:18" x14ac:dyDescent="0.55000000000000004">
      <c r="A1858">
        <v>4314</v>
      </c>
      <c r="B1858">
        <v>19</v>
      </c>
      <c r="C1858">
        <v>8</v>
      </c>
      <c r="D1858">
        <v>1</v>
      </c>
      <c r="E1858">
        <v>2</v>
      </c>
      <c r="F1858">
        <v>9</v>
      </c>
      <c r="G1858">
        <v>5</v>
      </c>
      <c r="H1858">
        <v>1</v>
      </c>
      <c r="I1858">
        <v>3.33</v>
      </c>
      <c r="J1858" t="s">
        <v>153</v>
      </c>
      <c r="K1858">
        <v>8.5</v>
      </c>
      <c r="L1858">
        <v>66</v>
      </c>
      <c r="M1858">
        <v>1.97</v>
      </c>
      <c r="N1858" t="s">
        <v>153</v>
      </c>
      <c r="O1858">
        <v>2.97</v>
      </c>
      <c r="P1858" t="s">
        <v>53</v>
      </c>
      <c r="Q1858" t="s">
        <v>19</v>
      </c>
      <c r="R1858" t="s">
        <v>74</v>
      </c>
    </row>
    <row r="1859" spans="1:18" x14ac:dyDescent="0.55000000000000004">
      <c r="A1859">
        <v>4374</v>
      </c>
      <c r="B1859">
        <v>10</v>
      </c>
      <c r="C1859">
        <v>8</v>
      </c>
      <c r="D1859">
        <v>6</v>
      </c>
      <c r="E1859">
        <v>7</v>
      </c>
      <c r="F1859">
        <v>7</v>
      </c>
      <c r="G1859">
        <v>2</v>
      </c>
      <c r="H1859">
        <v>3</v>
      </c>
      <c r="I1859">
        <v>5</v>
      </c>
      <c r="J1859" t="s">
        <v>153</v>
      </c>
      <c r="K1859">
        <v>44.53</v>
      </c>
      <c r="L1859">
        <v>191</v>
      </c>
      <c r="M1859">
        <v>0.38</v>
      </c>
      <c r="N1859" t="s">
        <v>153</v>
      </c>
      <c r="O1859">
        <v>46.22</v>
      </c>
      <c r="P1859" t="s">
        <v>52</v>
      </c>
      <c r="Q1859" t="s">
        <v>19</v>
      </c>
      <c r="R1859" t="s">
        <v>74</v>
      </c>
    </row>
    <row r="1860" spans="1:18" x14ac:dyDescent="0.55000000000000004">
      <c r="A1860">
        <v>4424</v>
      </c>
      <c r="B1860">
        <v>1</v>
      </c>
      <c r="C1860">
        <v>1</v>
      </c>
      <c r="D1860">
        <v>7</v>
      </c>
      <c r="E1860">
        <v>5</v>
      </c>
      <c r="F1860">
        <v>6</v>
      </c>
      <c r="G1860">
        <v>9</v>
      </c>
      <c r="H1860">
        <v>3</v>
      </c>
      <c r="I1860">
        <v>3.17</v>
      </c>
      <c r="J1860" t="s">
        <v>153</v>
      </c>
      <c r="K1860">
        <v>4.88</v>
      </c>
      <c r="L1860">
        <v>603</v>
      </c>
      <c r="M1860">
        <v>5</v>
      </c>
      <c r="N1860" t="s">
        <v>153</v>
      </c>
      <c r="O1860">
        <v>12.7</v>
      </c>
      <c r="P1860" t="s">
        <v>62</v>
      </c>
      <c r="Q1860" t="s">
        <v>19</v>
      </c>
      <c r="R1860" t="s">
        <v>74</v>
      </c>
    </row>
    <row r="1861" spans="1:18" x14ac:dyDescent="0.55000000000000004">
      <c r="A1861">
        <v>4432</v>
      </c>
      <c r="B1861">
        <v>3</v>
      </c>
      <c r="C1861">
        <v>3</v>
      </c>
      <c r="D1861">
        <v>3</v>
      </c>
      <c r="E1861">
        <v>4</v>
      </c>
      <c r="F1861">
        <v>7</v>
      </c>
      <c r="G1861">
        <v>8</v>
      </c>
      <c r="H1861">
        <v>2</v>
      </c>
      <c r="I1861">
        <v>3.63</v>
      </c>
      <c r="J1861" t="s">
        <v>153</v>
      </c>
      <c r="K1861">
        <v>2.59</v>
      </c>
      <c r="L1861">
        <v>1781</v>
      </c>
      <c r="M1861">
        <v>5.34</v>
      </c>
      <c r="N1861" t="s">
        <v>153</v>
      </c>
      <c r="O1861">
        <v>29.51</v>
      </c>
      <c r="P1861" t="s">
        <v>29</v>
      </c>
      <c r="Q1861" t="s">
        <v>19</v>
      </c>
      <c r="R1861" t="s">
        <v>74</v>
      </c>
    </row>
    <row r="1862" spans="1:18" x14ac:dyDescent="0.55000000000000004">
      <c r="A1862">
        <v>4434</v>
      </c>
      <c r="B1862">
        <v>6</v>
      </c>
      <c r="C1862">
        <v>3</v>
      </c>
      <c r="D1862">
        <v>1</v>
      </c>
      <c r="E1862">
        <v>9</v>
      </c>
      <c r="F1862">
        <v>5</v>
      </c>
      <c r="G1862">
        <v>5</v>
      </c>
      <c r="H1862">
        <v>2</v>
      </c>
      <c r="I1862">
        <v>4.3899999999999997</v>
      </c>
      <c r="J1862" t="s">
        <v>153</v>
      </c>
      <c r="K1862">
        <v>3.93</v>
      </c>
      <c r="L1862">
        <v>3196</v>
      </c>
      <c r="M1862">
        <v>3.85</v>
      </c>
      <c r="N1862" t="s">
        <v>153</v>
      </c>
      <c r="O1862">
        <v>22.99</v>
      </c>
      <c r="P1862" t="s">
        <v>50</v>
      </c>
      <c r="Q1862" t="s">
        <v>19</v>
      </c>
      <c r="R1862" t="s">
        <v>74</v>
      </c>
    </row>
    <row r="1863" spans="1:18" x14ac:dyDescent="0.55000000000000004">
      <c r="A1863">
        <v>4454</v>
      </c>
      <c r="B1863">
        <v>15</v>
      </c>
      <c r="C1863">
        <v>1</v>
      </c>
      <c r="D1863">
        <v>3</v>
      </c>
      <c r="E1863">
        <v>1</v>
      </c>
      <c r="F1863">
        <v>9</v>
      </c>
      <c r="G1863">
        <v>5</v>
      </c>
      <c r="H1863">
        <v>1</v>
      </c>
      <c r="I1863">
        <v>3.38</v>
      </c>
      <c r="J1863" t="s">
        <v>153</v>
      </c>
      <c r="K1863">
        <v>10.34</v>
      </c>
      <c r="L1863">
        <v>148</v>
      </c>
      <c r="M1863">
        <v>0.69</v>
      </c>
      <c r="N1863" t="s">
        <v>153</v>
      </c>
      <c r="O1863">
        <v>30.89</v>
      </c>
      <c r="P1863" t="s">
        <v>66</v>
      </c>
      <c r="Q1863" t="s">
        <v>19</v>
      </c>
      <c r="R1863" t="s">
        <v>74</v>
      </c>
    </row>
    <row r="1864" spans="1:18" x14ac:dyDescent="0.55000000000000004">
      <c r="A1864">
        <v>4506</v>
      </c>
      <c r="B1864">
        <v>14</v>
      </c>
      <c r="C1864">
        <v>1</v>
      </c>
      <c r="D1864">
        <v>9</v>
      </c>
      <c r="E1864">
        <v>9</v>
      </c>
      <c r="F1864">
        <v>5</v>
      </c>
      <c r="G1864">
        <v>9</v>
      </c>
      <c r="H1864">
        <v>1</v>
      </c>
      <c r="I1864">
        <v>5</v>
      </c>
      <c r="J1864" t="s">
        <v>153</v>
      </c>
      <c r="K1864">
        <v>20.58</v>
      </c>
      <c r="L1864">
        <v>140</v>
      </c>
      <c r="M1864">
        <v>6.84</v>
      </c>
      <c r="N1864" t="s">
        <v>153</v>
      </c>
      <c r="O1864">
        <v>36.479999999999997</v>
      </c>
      <c r="P1864" t="s">
        <v>30</v>
      </c>
      <c r="Q1864" t="s">
        <v>19</v>
      </c>
      <c r="R1864" t="s">
        <v>74</v>
      </c>
    </row>
    <row r="1865" spans="1:18" x14ac:dyDescent="0.55000000000000004">
      <c r="A1865">
        <v>4518</v>
      </c>
      <c r="B1865">
        <v>11</v>
      </c>
      <c r="C1865">
        <v>11</v>
      </c>
      <c r="D1865">
        <v>10</v>
      </c>
      <c r="E1865">
        <v>4</v>
      </c>
      <c r="F1865">
        <v>9</v>
      </c>
      <c r="G1865">
        <v>3</v>
      </c>
      <c r="H1865">
        <v>1</v>
      </c>
      <c r="I1865">
        <v>4.46</v>
      </c>
      <c r="J1865" t="s">
        <v>153</v>
      </c>
      <c r="K1865">
        <v>9.4600000000000009</v>
      </c>
      <c r="L1865">
        <v>1991</v>
      </c>
      <c r="M1865">
        <v>4.09</v>
      </c>
      <c r="N1865" t="s">
        <v>153</v>
      </c>
      <c r="O1865">
        <v>58.05</v>
      </c>
      <c r="P1865" t="s">
        <v>45</v>
      </c>
      <c r="Q1865" t="s">
        <v>19</v>
      </c>
      <c r="R1865" t="s">
        <v>74</v>
      </c>
    </row>
    <row r="1866" spans="1:18" x14ac:dyDescent="0.55000000000000004">
      <c r="A1866">
        <v>4535</v>
      </c>
      <c r="B1866">
        <v>11</v>
      </c>
      <c r="C1866">
        <v>6</v>
      </c>
      <c r="D1866">
        <v>2</v>
      </c>
      <c r="E1866">
        <v>1</v>
      </c>
      <c r="F1866">
        <v>2</v>
      </c>
      <c r="G1866">
        <v>8</v>
      </c>
      <c r="H1866">
        <v>3</v>
      </c>
      <c r="I1866">
        <v>3.47</v>
      </c>
      <c r="J1866" t="s">
        <v>153</v>
      </c>
      <c r="K1866">
        <v>3.94</v>
      </c>
      <c r="L1866">
        <v>13</v>
      </c>
      <c r="M1866">
        <v>1.72</v>
      </c>
      <c r="N1866" t="s">
        <v>153</v>
      </c>
      <c r="O1866">
        <v>20.45</v>
      </c>
      <c r="P1866" t="s">
        <v>49</v>
      </c>
      <c r="Q1866" t="s">
        <v>19</v>
      </c>
      <c r="R1866" t="s">
        <v>74</v>
      </c>
    </row>
    <row r="1867" spans="1:18" x14ac:dyDescent="0.55000000000000004">
      <c r="A1867">
        <v>4566</v>
      </c>
      <c r="B1867">
        <v>17</v>
      </c>
      <c r="C1867">
        <v>7</v>
      </c>
      <c r="D1867">
        <v>3</v>
      </c>
      <c r="E1867">
        <v>7</v>
      </c>
      <c r="F1867">
        <v>9</v>
      </c>
      <c r="G1867">
        <v>2</v>
      </c>
      <c r="H1867">
        <v>2</v>
      </c>
      <c r="I1867">
        <v>3.49</v>
      </c>
      <c r="J1867" t="s">
        <v>153</v>
      </c>
      <c r="K1867">
        <v>15.5</v>
      </c>
      <c r="L1867">
        <v>103</v>
      </c>
      <c r="M1867">
        <v>6.79</v>
      </c>
      <c r="N1867" t="s">
        <v>153</v>
      </c>
      <c r="O1867">
        <v>55.65</v>
      </c>
      <c r="P1867" t="s">
        <v>36</v>
      </c>
      <c r="Q1867" t="s">
        <v>19</v>
      </c>
      <c r="R1867" t="s">
        <v>74</v>
      </c>
    </row>
    <row r="1868" spans="1:18" x14ac:dyDescent="0.55000000000000004">
      <c r="A1868">
        <v>4588</v>
      </c>
      <c r="B1868">
        <v>11</v>
      </c>
      <c r="C1868">
        <v>9</v>
      </c>
      <c r="D1868">
        <v>5</v>
      </c>
      <c r="E1868">
        <v>7</v>
      </c>
      <c r="F1868">
        <v>5</v>
      </c>
      <c r="G1868">
        <v>3</v>
      </c>
      <c r="H1868">
        <v>2</v>
      </c>
      <c r="I1868">
        <v>3.37</v>
      </c>
      <c r="J1868" t="s">
        <v>153</v>
      </c>
      <c r="K1868">
        <v>5.34</v>
      </c>
      <c r="L1868">
        <v>300</v>
      </c>
      <c r="M1868">
        <v>3.57</v>
      </c>
      <c r="N1868" t="s">
        <v>153</v>
      </c>
      <c r="O1868">
        <v>8.26</v>
      </c>
      <c r="P1868" t="s">
        <v>55</v>
      </c>
      <c r="Q1868" t="s">
        <v>19</v>
      </c>
      <c r="R1868" t="s">
        <v>74</v>
      </c>
    </row>
    <row r="1869" spans="1:18" x14ac:dyDescent="0.55000000000000004">
      <c r="A1869">
        <v>4591</v>
      </c>
      <c r="B1869">
        <v>9</v>
      </c>
      <c r="C1869">
        <v>11</v>
      </c>
      <c r="D1869">
        <v>11</v>
      </c>
      <c r="E1869">
        <v>4</v>
      </c>
      <c r="F1869">
        <v>3</v>
      </c>
      <c r="G1869">
        <v>3</v>
      </c>
      <c r="H1869">
        <v>2</v>
      </c>
      <c r="I1869">
        <v>3.37</v>
      </c>
      <c r="J1869" t="s">
        <v>153</v>
      </c>
      <c r="K1869">
        <v>7.64</v>
      </c>
      <c r="L1869">
        <v>1019</v>
      </c>
      <c r="M1869">
        <v>0.65</v>
      </c>
      <c r="N1869" t="s">
        <v>153</v>
      </c>
      <c r="O1869">
        <v>22.26</v>
      </c>
      <c r="P1869" t="s">
        <v>40</v>
      </c>
      <c r="Q1869" t="s">
        <v>19</v>
      </c>
      <c r="R1869" t="s">
        <v>74</v>
      </c>
    </row>
    <row r="1870" spans="1:18" x14ac:dyDescent="0.55000000000000004">
      <c r="A1870">
        <v>4592</v>
      </c>
      <c r="B1870">
        <v>12</v>
      </c>
      <c r="C1870">
        <v>12</v>
      </c>
      <c r="D1870">
        <v>6</v>
      </c>
      <c r="E1870">
        <v>6</v>
      </c>
      <c r="F1870">
        <v>7</v>
      </c>
      <c r="G1870">
        <v>9</v>
      </c>
      <c r="H1870">
        <v>1</v>
      </c>
      <c r="I1870">
        <v>4.32</v>
      </c>
      <c r="J1870" t="s">
        <v>153</v>
      </c>
      <c r="K1870">
        <v>10.14</v>
      </c>
      <c r="L1870">
        <v>133</v>
      </c>
      <c r="M1870">
        <v>2.62</v>
      </c>
      <c r="N1870" t="s">
        <v>153</v>
      </c>
      <c r="O1870">
        <v>8.0500000000000007</v>
      </c>
      <c r="P1870" t="s">
        <v>38</v>
      </c>
      <c r="Q1870" t="s">
        <v>19</v>
      </c>
      <c r="R1870" t="s">
        <v>74</v>
      </c>
    </row>
    <row r="1871" spans="1:18" x14ac:dyDescent="0.55000000000000004">
      <c r="A1871">
        <v>4613</v>
      </c>
      <c r="B1871">
        <v>4</v>
      </c>
      <c r="C1871">
        <v>8</v>
      </c>
      <c r="D1871">
        <v>1</v>
      </c>
      <c r="E1871">
        <v>6</v>
      </c>
      <c r="F1871">
        <v>7</v>
      </c>
      <c r="G1871">
        <v>6</v>
      </c>
      <c r="H1871">
        <v>3</v>
      </c>
      <c r="I1871">
        <v>3.47</v>
      </c>
      <c r="J1871" t="s">
        <v>153</v>
      </c>
      <c r="K1871">
        <v>10.220000000000001</v>
      </c>
      <c r="L1871">
        <v>48</v>
      </c>
      <c r="M1871">
        <v>1.74</v>
      </c>
      <c r="N1871" t="s">
        <v>153</v>
      </c>
      <c r="O1871">
        <v>54.27</v>
      </c>
      <c r="P1871" t="s">
        <v>69</v>
      </c>
      <c r="Q1871" t="s">
        <v>19</v>
      </c>
      <c r="R1871" t="s">
        <v>74</v>
      </c>
    </row>
    <row r="1872" spans="1:18" x14ac:dyDescent="0.55000000000000004">
      <c r="A1872">
        <v>4614</v>
      </c>
      <c r="B1872">
        <v>15</v>
      </c>
      <c r="C1872">
        <v>6</v>
      </c>
      <c r="D1872">
        <v>8</v>
      </c>
      <c r="E1872">
        <v>1</v>
      </c>
      <c r="F1872">
        <v>4</v>
      </c>
      <c r="G1872">
        <v>8</v>
      </c>
      <c r="H1872">
        <v>2</v>
      </c>
      <c r="I1872">
        <v>3.72</v>
      </c>
      <c r="J1872" t="s">
        <v>153</v>
      </c>
      <c r="K1872">
        <v>23.25</v>
      </c>
      <c r="L1872">
        <v>269</v>
      </c>
      <c r="M1872">
        <v>4.09</v>
      </c>
      <c r="N1872" t="s">
        <v>153</v>
      </c>
      <c r="O1872">
        <v>25.75</v>
      </c>
      <c r="P1872" t="s">
        <v>29</v>
      </c>
      <c r="Q1872" t="s">
        <v>19</v>
      </c>
      <c r="R1872" t="s">
        <v>74</v>
      </c>
    </row>
    <row r="1873" spans="1:18" x14ac:dyDescent="0.55000000000000004">
      <c r="A1873">
        <v>4634</v>
      </c>
      <c r="B1873">
        <v>10</v>
      </c>
      <c r="C1873">
        <v>2</v>
      </c>
      <c r="D1873">
        <v>7</v>
      </c>
      <c r="E1873">
        <v>3</v>
      </c>
      <c r="F1873">
        <v>1</v>
      </c>
      <c r="G1873">
        <v>3</v>
      </c>
      <c r="H1873">
        <v>2</v>
      </c>
      <c r="I1873">
        <v>4.21</v>
      </c>
      <c r="J1873" t="s">
        <v>153</v>
      </c>
      <c r="K1873">
        <v>27.3</v>
      </c>
      <c r="L1873">
        <v>73</v>
      </c>
      <c r="M1873">
        <v>6.88</v>
      </c>
      <c r="N1873" t="s">
        <v>153</v>
      </c>
      <c r="O1873">
        <v>38.81</v>
      </c>
      <c r="P1873" t="s">
        <v>64</v>
      </c>
      <c r="Q1873" t="s">
        <v>19</v>
      </c>
      <c r="R1873" t="s">
        <v>74</v>
      </c>
    </row>
    <row r="1874" spans="1:18" x14ac:dyDescent="0.55000000000000004">
      <c r="A1874">
        <v>4685</v>
      </c>
      <c r="B1874">
        <v>14</v>
      </c>
      <c r="C1874">
        <v>9</v>
      </c>
      <c r="D1874">
        <v>11</v>
      </c>
      <c r="E1874">
        <v>3</v>
      </c>
      <c r="F1874">
        <v>7</v>
      </c>
      <c r="G1874">
        <v>8</v>
      </c>
      <c r="H1874">
        <v>2</v>
      </c>
      <c r="I1874">
        <v>5</v>
      </c>
      <c r="J1874" t="s">
        <v>153</v>
      </c>
      <c r="K1874">
        <v>57.96</v>
      </c>
      <c r="L1874">
        <v>102</v>
      </c>
      <c r="M1874">
        <v>3.76</v>
      </c>
      <c r="N1874" t="s">
        <v>153</v>
      </c>
      <c r="O1874">
        <v>49.93</v>
      </c>
      <c r="P1874" t="s">
        <v>26</v>
      </c>
      <c r="Q1874" t="s">
        <v>19</v>
      </c>
      <c r="R1874" t="s">
        <v>74</v>
      </c>
    </row>
    <row r="1875" spans="1:18" x14ac:dyDescent="0.55000000000000004">
      <c r="A1875">
        <v>4716</v>
      </c>
      <c r="B1875">
        <v>12</v>
      </c>
      <c r="C1875">
        <v>6</v>
      </c>
      <c r="D1875">
        <v>7</v>
      </c>
      <c r="E1875">
        <v>4</v>
      </c>
      <c r="F1875">
        <v>2</v>
      </c>
      <c r="G1875">
        <v>3</v>
      </c>
      <c r="H1875">
        <v>3</v>
      </c>
      <c r="I1875">
        <v>3.41</v>
      </c>
      <c r="J1875" t="s">
        <v>153</v>
      </c>
      <c r="K1875">
        <v>13.03</v>
      </c>
      <c r="L1875">
        <v>294</v>
      </c>
      <c r="M1875">
        <v>2.39</v>
      </c>
      <c r="N1875" t="s">
        <v>153</v>
      </c>
      <c r="O1875">
        <v>35.130000000000003</v>
      </c>
      <c r="P1875" t="s">
        <v>73</v>
      </c>
      <c r="Q1875" t="s">
        <v>19</v>
      </c>
      <c r="R1875" t="s">
        <v>74</v>
      </c>
    </row>
    <row r="1876" spans="1:18" x14ac:dyDescent="0.55000000000000004">
      <c r="A1876">
        <v>4719</v>
      </c>
      <c r="B1876">
        <v>1</v>
      </c>
      <c r="C1876">
        <v>5</v>
      </c>
      <c r="D1876">
        <v>5</v>
      </c>
      <c r="E1876">
        <v>8</v>
      </c>
      <c r="F1876">
        <v>2</v>
      </c>
      <c r="G1876">
        <v>6</v>
      </c>
      <c r="H1876">
        <v>2</v>
      </c>
      <c r="I1876">
        <v>3.41</v>
      </c>
      <c r="J1876" t="s">
        <v>153</v>
      </c>
      <c r="K1876">
        <v>5.71</v>
      </c>
      <c r="L1876">
        <v>203</v>
      </c>
      <c r="M1876">
        <v>12.36</v>
      </c>
      <c r="N1876" t="s">
        <v>153</v>
      </c>
      <c r="O1876">
        <v>30.58</v>
      </c>
      <c r="P1876" t="s">
        <v>40</v>
      </c>
      <c r="Q1876" t="s">
        <v>19</v>
      </c>
      <c r="R1876" t="s">
        <v>74</v>
      </c>
    </row>
    <row r="1877" spans="1:18" x14ac:dyDescent="0.55000000000000004">
      <c r="A1877">
        <v>4737</v>
      </c>
      <c r="B1877">
        <v>19</v>
      </c>
      <c r="C1877">
        <v>12</v>
      </c>
      <c r="D1877">
        <v>5</v>
      </c>
      <c r="E1877">
        <v>1</v>
      </c>
      <c r="F1877">
        <v>5</v>
      </c>
      <c r="G1877">
        <v>2</v>
      </c>
      <c r="H1877">
        <v>2</v>
      </c>
      <c r="I1877">
        <v>4.87</v>
      </c>
      <c r="J1877" t="s">
        <v>153</v>
      </c>
      <c r="K1877">
        <v>11.12</v>
      </c>
      <c r="L1877">
        <v>44</v>
      </c>
      <c r="M1877">
        <v>1.97</v>
      </c>
      <c r="N1877" t="s">
        <v>153</v>
      </c>
      <c r="O1877">
        <v>34.24</v>
      </c>
      <c r="P1877" t="s">
        <v>44</v>
      </c>
      <c r="Q1877" t="s">
        <v>19</v>
      </c>
      <c r="R1877" t="s">
        <v>74</v>
      </c>
    </row>
    <row r="1878" spans="1:18" x14ac:dyDescent="0.55000000000000004">
      <c r="A1878">
        <v>4751</v>
      </c>
      <c r="B1878">
        <v>11</v>
      </c>
      <c r="C1878">
        <v>5</v>
      </c>
      <c r="D1878">
        <v>4</v>
      </c>
      <c r="E1878">
        <v>3</v>
      </c>
      <c r="F1878">
        <v>5</v>
      </c>
      <c r="G1878">
        <v>5</v>
      </c>
      <c r="H1878">
        <v>1</v>
      </c>
      <c r="I1878">
        <v>4.28</v>
      </c>
      <c r="J1878" t="s">
        <v>153</v>
      </c>
      <c r="K1878">
        <v>4.74</v>
      </c>
      <c r="L1878">
        <v>491</v>
      </c>
      <c r="M1878">
        <v>8.23</v>
      </c>
      <c r="N1878" t="s">
        <v>153</v>
      </c>
      <c r="O1878">
        <v>23.45</v>
      </c>
      <c r="P1878" t="s">
        <v>22</v>
      </c>
      <c r="Q1878" t="s">
        <v>19</v>
      </c>
      <c r="R1878" t="s">
        <v>74</v>
      </c>
    </row>
    <row r="1879" spans="1:18" x14ac:dyDescent="0.55000000000000004">
      <c r="A1879">
        <v>4782</v>
      </c>
      <c r="B1879">
        <v>20</v>
      </c>
      <c r="C1879">
        <v>1</v>
      </c>
      <c r="D1879">
        <v>10</v>
      </c>
      <c r="E1879">
        <v>3</v>
      </c>
      <c r="F1879">
        <v>8</v>
      </c>
      <c r="G1879">
        <v>8</v>
      </c>
      <c r="H1879">
        <v>2</v>
      </c>
      <c r="I1879">
        <v>3.47</v>
      </c>
      <c r="J1879" t="s">
        <v>153</v>
      </c>
      <c r="K1879">
        <v>5.32</v>
      </c>
      <c r="L1879">
        <v>56</v>
      </c>
      <c r="M1879">
        <v>13.5</v>
      </c>
      <c r="N1879" t="s">
        <v>153</v>
      </c>
      <c r="O1879">
        <v>24.1</v>
      </c>
      <c r="P1879" t="s">
        <v>60</v>
      </c>
      <c r="Q1879" t="s">
        <v>19</v>
      </c>
      <c r="R1879" t="s">
        <v>74</v>
      </c>
    </row>
    <row r="1880" spans="1:18" x14ac:dyDescent="0.55000000000000004">
      <c r="A1880">
        <v>4810</v>
      </c>
      <c r="B1880">
        <v>18</v>
      </c>
      <c r="C1880">
        <v>3</v>
      </c>
      <c r="D1880">
        <v>10</v>
      </c>
      <c r="E1880">
        <v>4</v>
      </c>
      <c r="F1880">
        <v>1</v>
      </c>
      <c r="G1880">
        <v>5</v>
      </c>
      <c r="H1880">
        <v>3</v>
      </c>
      <c r="I1880">
        <v>3.32</v>
      </c>
      <c r="J1880" t="s">
        <v>153</v>
      </c>
      <c r="K1880">
        <v>3.07</v>
      </c>
      <c r="L1880">
        <v>763</v>
      </c>
      <c r="M1880">
        <v>2.23</v>
      </c>
      <c r="N1880" t="s">
        <v>153</v>
      </c>
      <c r="O1880">
        <v>22.35</v>
      </c>
      <c r="P1880" t="s">
        <v>50</v>
      </c>
      <c r="Q1880" t="s">
        <v>19</v>
      </c>
      <c r="R1880" t="s">
        <v>74</v>
      </c>
    </row>
    <row r="1881" spans="1:18" x14ac:dyDescent="0.55000000000000004">
      <c r="A1881">
        <v>4817</v>
      </c>
      <c r="B1881">
        <v>7</v>
      </c>
      <c r="C1881">
        <v>4</v>
      </c>
      <c r="D1881">
        <v>8</v>
      </c>
      <c r="E1881">
        <v>9</v>
      </c>
      <c r="F1881">
        <v>8</v>
      </c>
      <c r="G1881">
        <v>5</v>
      </c>
      <c r="H1881">
        <v>3</v>
      </c>
      <c r="I1881">
        <v>3.13</v>
      </c>
      <c r="J1881" t="s">
        <v>153</v>
      </c>
      <c r="K1881">
        <v>4.0599999999999996</v>
      </c>
      <c r="L1881">
        <v>33</v>
      </c>
      <c r="M1881">
        <v>5.99</v>
      </c>
      <c r="N1881" t="s">
        <v>153</v>
      </c>
      <c r="O1881">
        <v>36.14</v>
      </c>
      <c r="P1881" t="s">
        <v>72</v>
      </c>
      <c r="Q1881" t="s">
        <v>19</v>
      </c>
      <c r="R1881" t="s">
        <v>74</v>
      </c>
    </row>
    <row r="1882" spans="1:18" x14ac:dyDescent="0.55000000000000004">
      <c r="A1882">
        <v>4938</v>
      </c>
      <c r="B1882">
        <v>2</v>
      </c>
      <c r="C1882">
        <v>2</v>
      </c>
      <c r="D1882">
        <v>8</v>
      </c>
      <c r="E1882">
        <v>7</v>
      </c>
      <c r="F1882">
        <v>8</v>
      </c>
      <c r="G1882">
        <v>9</v>
      </c>
      <c r="H1882">
        <v>3</v>
      </c>
      <c r="I1882">
        <v>4.57</v>
      </c>
      <c r="J1882" t="s">
        <v>153</v>
      </c>
      <c r="K1882">
        <v>26.72</v>
      </c>
      <c r="L1882">
        <v>318</v>
      </c>
      <c r="M1882">
        <v>0.25</v>
      </c>
      <c r="N1882" t="s">
        <v>153</v>
      </c>
      <c r="O1882">
        <v>47.06</v>
      </c>
      <c r="P1882" t="s">
        <v>36</v>
      </c>
      <c r="Q1882" t="s">
        <v>19</v>
      </c>
      <c r="R1882" t="s">
        <v>74</v>
      </c>
    </row>
    <row r="1883" spans="1:18" x14ac:dyDescent="0.55000000000000004">
      <c r="A1883">
        <v>4989</v>
      </c>
      <c r="B1883">
        <v>5</v>
      </c>
      <c r="C1883">
        <v>10</v>
      </c>
      <c r="D1883">
        <v>7</v>
      </c>
      <c r="E1883">
        <v>8</v>
      </c>
      <c r="F1883">
        <v>5</v>
      </c>
      <c r="G1883">
        <v>9</v>
      </c>
      <c r="H1883">
        <v>1</v>
      </c>
      <c r="I1883">
        <v>4.51</v>
      </c>
      <c r="J1883" t="s">
        <v>153</v>
      </c>
      <c r="K1883">
        <v>26.2</v>
      </c>
      <c r="L1883">
        <v>414</v>
      </c>
      <c r="M1883">
        <v>5.41</v>
      </c>
      <c r="N1883" t="s">
        <v>153</v>
      </c>
      <c r="O1883">
        <v>43.93</v>
      </c>
      <c r="P1883" t="s">
        <v>46</v>
      </c>
      <c r="Q1883" t="s">
        <v>19</v>
      </c>
      <c r="R1883" t="s">
        <v>74</v>
      </c>
    </row>
    <row r="1884" spans="1:18" x14ac:dyDescent="0.55000000000000004">
      <c r="A1884">
        <v>8</v>
      </c>
      <c r="B1884">
        <v>8</v>
      </c>
      <c r="C1884">
        <v>11</v>
      </c>
      <c r="D1884">
        <v>6</v>
      </c>
      <c r="E1884">
        <v>1</v>
      </c>
      <c r="F1884">
        <v>6</v>
      </c>
      <c r="G1884">
        <v>7</v>
      </c>
      <c r="H1884">
        <v>2</v>
      </c>
      <c r="I1884">
        <v>2.4</v>
      </c>
      <c r="J1884" t="s">
        <v>143</v>
      </c>
      <c r="K1884">
        <v>34.43</v>
      </c>
      <c r="L1884">
        <v>53</v>
      </c>
      <c r="M1884">
        <v>1.69</v>
      </c>
      <c r="N1884" t="s">
        <v>143</v>
      </c>
      <c r="O1884">
        <v>21.95</v>
      </c>
      <c r="P1884" t="s">
        <v>22</v>
      </c>
      <c r="Q1884" t="s">
        <v>19</v>
      </c>
      <c r="R1884" t="s">
        <v>74</v>
      </c>
    </row>
    <row r="1885" spans="1:18" x14ac:dyDescent="0.55000000000000004">
      <c r="A1885">
        <v>33</v>
      </c>
      <c r="B1885">
        <v>9</v>
      </c>
      <c r="C1885">
        <v>1</v>
      </c>
      <c r="D1885">
        <v>2</v>
      </c>
      <c r="E1885">
        <v>7</v>
      </c>
      <c r="F1885">
        <v>6</v>
      </c>
      <c r="G1885">
        <v>7</v>
      </c>
      <c r="H1885">
        <v>1</v>
      </c>
      <c r="I1885">
        <v>2.62</v>
      </c>
      <c r="J1885" t="s">
        <v>153</v>
      </c>
      <c r="K1885">
        <v>57.46</v>
      </c>
      <c r="L1885">
        <v>2109</v>
      </c>
      <c r="M1885">
        <v>2.5499999999999998</v>
      </c>
      <c r="N1885" t="s">
        <v>143</v>
      </c>
      <c r="O1885">
        <v>35.65</v>
      </c>
      <c r="P1885" t="s">
        <v>23</v>
      </c>
      <c r="Q1885" t="s">
        <v>19</v>
      </c>
      <c r="R1885" t="s">
        <v>74</v>
      </c>
    </row>
    <row r="1886" spans="1:18" x14ac:dyDescent="0.55000000000000004">
      <c r="A1886">
        <v>49</v>
      </c>
      <c r="B1886">
        <v>15</v>
      </c>
      <c r="C1886">
        <v>1</v>
      </c>
      <c r="D1886">
        <v>9</v>
      </c>
      <c r="E1886">
        <v>4</v>
      </c>
      <c r="F1886">
        <v>3</v>
      </c>
      <c r="G1886">
        <v>7</v>
      </c>
      <c r="H1886">
        <v>2</v>
      </c>
      <c r="I1886">
        <v>2.79</v>
      </c>
      <c r="J1886" t="s">
        <v>153</v>
      </c>
      <c r="K1886">
        <v>22.16</v>
      </c>
      <c r="L1886">
        <v>915</v>
      </c>
      <c r="M1886">
        <v>11.26</v>
      </c>
      <c r="N1886" t="s">
        <v>143</v>
      </c>
      <c r="O1886">
        <v>4.9000000000000004</v>
      </c>
      <c r="P1886" t="s">
        <v>45</v>
      </c>
      <c r="Q1886" t="s">
        <v>19</v>
      </c>
      <c r="R1886" t="s">
        <v>74</v>
      </c>
    </row>
    <row r="1887" spans="1:18" x14ac:dyDescent="0.55000000000000004">
      <c r="A1887">
        <v>79</v>
      </c>
      <c r="B1887">
        <v>13</v>
      </c>
      <c r="C1887">
        <v>5</v>
      </c>
      <c r="D1887">
        <v>9</v>
      </c>
      <c r="E1887">
        <v>9</v>
      </c>
      <c r="F1887">
        <v>1</v>
      </c>
      <c r="G1887">
        <v>7</v>
      </c>
      <c r="H1887">
        <v>2</v>
      </c>
      <c r="I1887">
        <v>2.69</v>
      </c>
      <c r="J1887" t="s">
        <v>153</v>
      </c>
      <c r="K1887">
        <v>41.88</v>
      </c>
      <c r="L1887">
        <v>105</v>
      </c>
      <c r="M1887">
        <v>27.39</v>
      </c>
      <c r="N1887" t="s">
        <v>143</v>
      </c>
      <c r="O1887">
        <v>39.590000000000003</v>
      </c>
      <c r="P1887" t="s">
        <v>73</v>
      </c>
      <c r="Q1887" t="s">
        <v>19</v>
      </c>
      <c r="R1887" t="s">
        <v>74</v>
      </c>
    </row>
    <row r="1888" spans="1:18" x14ac:dyDescent="0.55000000000000004">
      <c r="A1888">
        <v>153</v>
      </c>
      <c r="B1888">
        <v>13</v>
      </c>
      <c r="C1888">
        <v>9</v>
      </c>
      <c r="D1888">
        <v>6</v>
      </c>
      <c r="E1888">
        <v>4</v>
      </c>
      <c r="F1888">
        <v>4</v>
      </c>
      <c r="G1888">
        <v>7</v>
      </c>
      <c r="H1888">
        <v>1</v>
      </c>
      <c r="I1888">
        <v>2.98</v>
      </c>
      <c r="J1888" t="s">
        <v>153</v>
      </c>
      <c r="K1888">
        <v>26.52</v>
      </c>
      <c r="L1888">
        <v>10179</v>
      </c>
      <c r="M1888">
        <v>4.5599999999999996</v>
      </c>
      <c r="N1888" t="s">
        <v>143</v>
      </c>
      <c r="O1888">
        <v>42.04</v>
      </c>
      <c r="P1888" t="s">
        <v>40</v>
      </c>
      <c r="Q1888" t="s">
        <v>19</v>
      </c>
      <c r="R1888" t="s">
        <v>74</v>
      </c>
    </row>
    <row r="1889" spans="1:18" x14ac:dyDescent="0.55000000000000004">
      <c r="A1889">
        <v>214</v>
      </c>
      <c r="B1889">
        <v>15</v>
      </c>
      <c r="C1889">
        <v>3</v>
      </c>
      <c r="D1889">
        <v>9</v>
      </c>
      <c r="E1889">
        <v>7</v>
      </c>
      <c r="F1889">
        <v>8</v>
      </c>
      <c r="G1889">
        <v>7</v>
      </c>
      <c r="H1889">
        <v>3</v>
      </c>
      <c r="I1889">
        <v>2.4900000000000002</v>
      </c>
      <c r="J1889" t="s">
        <v>153</v>
      </c>
      <c r="K1889">
        <v>7.45</v>
      </c>
      <c r="L1889">
        <v>2199</v>
      </c>
      <c r="M1889">
        <v>3.6</v>
      </c>
      <c r="N1889" t="s">
        <v>143</v>
      </c>
      <c r="O1889">
        <v>25.1</v>
      </c>
      <c r="P1889" t="s">
        <v>30</v>
      </c>
      <c r="Q1889" t="s">
        <v>19</v>
      </c>
      <c r="R1889" t="s">
        <v>74</v>
      </c>
    </row>
    <row r="1890" spans="1:18" x14ac:dyDescent="0.55000000000000004">
      <c r="A1890">
        <v>261</v>
      </c>
      <c r="B1890">
        <v>4</v>
      </c>
      <c r="C1890">
        <v>8</v>
      </c>
      <c r="D1890">
        <v>8</v>
      </c>
      <c r="E1890">
        <v>6</v>
      </c>
      <c r="F1890">
        <v>2</v>
      </c>
      <c r="G1890">
        <v>7</v>
      </c>
      <c r="H1890">
        <v>1</v>
      </c>
      <c r="I1890">
        <v>2.9</v>
      </c>
      <c r="J1890" t="s">
        <v>143</v>
      </c>
      <c r="K1890">
        <v>64.849999999999994</v>
      </c>
      <c r="L1890">
        <v>391</v>
      </c>
      <c r="M1890">
        <v>2.56</v>
      </c>
      <c r="N1890" t="s">
        <v>143</v>
      </c>
      <c r="O1890">
        <v>32.049999999999997</v>
      </c>
      <c r="P1890" t="s">
        <v>67</v>
      </c>
      <c r="Q1890" t="s">
        <v>19</v>
      </c>
      <c r="R1890" t="s">
        <v>74</v>
      </c>
    </row>
    <row r="1891" spans="1:18" x14ac:dyDescent="0.55000000000000004">
      <c r="A1891">
        <v>279</v>
      </c>
      <c r="B1891">
        <v>3</v>
      </c>
      <c r="C1891">
        <v>12</v>
      </c>
      <c r="D1891">
        <v>8</v>
      </c>
      <c r="E1891">
        <v>6</v>
      </c>
      <c r="F1891">
        <v>7</v>
      </c>
      <c r="G1891">
        <v>7</v>
      </c>
      <c r="H1891">
        <v>1</v>
      </c>
      <c r="I1891">
        <v>3.91</v>
      </c>
      <c r="J1891" t="s">
        <v>153</v>
      </c>
      <c r="K1891">
        <v>9.02</v>
      </c>
      <c r="L1891">
        <v>3996</v>
      </c>
      <c r="M1891">
        <v>4.67</v>
      </c>
      <c r="N1891" t="s">
        <v>153</v>
      </c>
      <c r="O1891">
        <v>28.62</v>
      </c>
      <c r="P1891" t="s">
        <v>23</v>
      </c>
      <c r="Q1891" t="s">
        <v>19</v>
      </c>
      <c r="R1891" t="s">
        <v>74</v>
      </c>
    </row>
    <row r="1892" spans="1:18" x14ac:dyDescent="0.55000000000000004">
      <c r="A1892">
        <v>322</v>
      </c>
      <c r="B1892">
        <v>2</v>
      </c>
      <c r="C1892">
        <v>2</v>
      </c>
      <c r="D1892">
        <v>1</v>
      </c>
      <c r="E1892">
        <v>4</v>
      </c>
      <c r="F1892">
        <v>8</v>
      </c>
      <c r="G1892">
        <v>7</v>
      </c>
      <c r="H1892">
        <v>1</v>
      </c>
      <c r="I1892">
        <v>2.64</v>
      </c>
      <c r="J1892" t="s">
        <v>153</v>
      </c>
      <c r="K1892">
        <v>29.39</v>
      </c>
      <c r="L1892">
        <v>3668</v>
      </c>
      <c r="M1892">
        <v>7.12</v>
      </c>
      <c r="N1892" t="s">
        <v>143</v>
      </c>
      <c r="O1892">
        <v>17.61</v>
      </c>
      <c r="P1892" t="s">
        <v>70</v>
      </c>
      <c r="Q1892" t="s">
        <v>19</v>
      </c>
      <c r="R1892" t="s">
        <v>74</v>
      </c>
    </row>
    <row r="1893" spans="1:18" x14ac:dyDescent="0.55000000000000004">
      <c r="A1893">
        <v>356</v>
      </c>
      <c r="B1893">
        <v>12</v>
      </c>
      <c r="C1893">
        <v>9</v>
      </c>
      <c r="D1893">
        <v>11</v>
      </c>
      <c r="E1893">
        <v>5</v>
      </c>
      <c r="F1893">
        <v>2</v>
      </c>
      <c r="G1893">
        <v>7</v>
      </c>
      <c r="H1893">
        <v>2</v>
      </c>
      <c r="I1893">
        <v>2.31</v>
      </c>
      <c r="J1893" t="s">
        <v>153</v>
      </c>
      <c r="K1893">
        <v>15.57</v>
      </c>
      <c r="L1893">
        <v>551</v>
      </c>
      <c r="M1893">
        <v>3.86</v>
      </c>
      <c r="N1893" t="s">
        <v>143</v>
      </c>
      <c r="O1893">
        <v>7.71</v>
      </c>
      <c r="P1893" t="s">
        <v>29</v>
      </c>
      <c r="Q1893" t="s">
        <v>19</v>
      </c>
      <c r="R1893" t="s">
        <v>74</v>
      </c>
    </row>
    <row r="1894" spans="1:18" x14ac:dyDescent="0.55000000000000004">
      <c r="A1894">
        <v>360</v>
      </c>
      <c r="B1894">
        <v>17</v>
      </c>
      <c r="C1894">
        <v>5</v>
      </c>
      <c r="D1894">
        <v>3</v>
      </c>
      <c r="E1894">
        <v>9</v>
      </c>
      <c r="F1894">
        <v>3</v>
      </c>
      <c r="G1894">
        <v>7</v>
      </c>
      <c r="H1894">
        <v>3</v>
      </c>
      <c r="I1894">
        <v>2.82</v>
      </c>
      <c r="J1894" t="s">
        <v>143</v>
      </c>
      <c r="K1894">
        <v>17.899999999999999</v>
      </c>
      <c r="L1894">
        <v>190</v>
      </c>
      <c r="M1894">
        <v>13.52</v>
      </c>
      <c r="N1894" t="s">
        <v>143</v>
      </c>
      <c r="O1894">
        <v>23.52</v>
      </c>
      <c r="P1894" t="s">
        <v>37</v>
      </c>
      <c r="Q1894" t="s">
        <v>19</v>
      </c>
      <c r="R1894" t="s">
        <v>74</v>
      </c>
    </row>
    <row r="1895" spans="1:18" x14ac:dyDescent="0.55000000000000004">
      <c r="A1895">
        <v>457</v>
      </c>
      <c r="B1895">
        <v>8</v>
      </c>
      <c r="C1895">
        <v>12</v>
      </c>
      <c r="D1895">
        <v>4</v>
      </c>
      <c r="E1895">
        <v>5</v>
      </c>
      <c r="F1895">
        <v>4</v>
      </c>
      <c r="G1895">
        <v>7</v>
      </c>
      <c r="H1895">
        <v>3</v>
      </c>
      <c r="I1895">
        <v>1.95</v>
      </c>
      <c r="J1895" t="s">
        <v>143</v>
      </c>
      <c r="K1895">
        <v>16.239999999999998</v>
      </c>
      <c r="L1895">
        <v>2691</v>
      </c>
      <c r="M1895">
        <v>2.5299999999999998</v>
      </c>
      <c r="N1895" t="s">
        <v>143</v>
      </c>
      <c r="O1895">
        <v>7.53</v>
      </c>
      <c r="P1895" t="s">
        <v>43</v>
      </c>
      <c r="Q1895" t="s">
        <v>19</v>
      </c>
      <c r="R1895" t="s">
        <v>74</v>
      </c>
    </row>
    <row r="1896" spans="1:18" x14ac:dyDescent="0.55000000000000004">
      <c r="A1896">
        <v>477</v>
      </c>
      <c r="B1896">
        <v>12</v>
      </c>
      <c r="C1896">
        <v>7</v>
      </c>
      <c r="D1896">
        <v>5</v>
      </c>
      <c r="E1896">
        <v>3</v>
      </c>
      <c r="F1896">
        <v>3</v>
      </c>
      <c r="G1896">
        <v>7</v>
      </c>
      <c r="H1896">
        <v>2</v>
      </c>
      <c r="I1896">
        <v>2.63</v>
      </c>
      <c r="J1896" t="s">
        <v>153</v>
      </c>
      <c r="K1896">
        <v>10.01</v>
      </c>
      <c r="L1896">
        <v>791</v>
      </c>
      <c r="M1896">
        <v>5.0999999999999996</v>
      </c>
      <c r="N1896" t="s">
        <v>143</v>
      </c>
      <c r="O1896">
        <v>21.79</v>
      </c>
      <c r="P1896" t="s">
        <v>45</v>
      </c>
      <c r="Q1896" t="s">
        <v>19</v>
      </c>
      <c r="R1896" t="s">
        <v>74</v>
      </c>
    </row>
    <row r="1897" spans="1:18" x14ac:dyDescent="0.55000000000000004">
      <c r="A1897">
        <v>575</v>
      </c>
      <c r="B1897">
        <v>3</v>
      </c>
      <c r="C1897">
        <v>10</v>
      </c>
      <c r="D1897">
        <v>1</v>
      </c>
      <c r="E1897">
        <v>9</v>
      </c>
      <c r="F1897">
        <v>5</v>
      </c>
      <c r="G1897">
        <v>7</v>
      </c>
      <c r="H1897">
        <v>1</v>
      </c>
      <c r="I1897">
        <v>2.93</v>
      </c>
      <c r="J1897" t="s">
        <v>153</v>
      </c>
      <c r="K1897">
        <v>37.69</v>
      </c>
      <c r="L1897">
        <v>39</v>
      </c>
      <c r="M1897">
        <v>2.97</v>
      </c>
      <c r="N1897" t="s">
        <v>143</v>
      </c>
      <c r="O1897">
        <v>23.83</v>
      </c>
      <c r="P1897" t="s">
        <v>55</v>
      </c>
      <c r="Q1897" t="s">
        <v>19</v>
      </c>
      <c r="R1897" t="s">
        <v>74</v>
      </c>
    </row>
    <row r="1898" spans="1:18" x14ac:dyDescent="0.55000000000000004">
      <c r="A1898">
        <v>590</v>
      </c>
      <c r="B1898">
        <v>13</v>
      </c>
      <c r="C1898">
        <v>4</v>
      </c>
      <c r="D1898">
        <v>11</v>
      </c>
      <c r="E1898">
        <v>8</v>
      </c>
      <c r="F1898">
        <v>6</v>
      </c>
      <c r="G1898">
        <v>7</v>
      </c>
      <c r="H1898">
        <v>1</v>
      </c>
      <c r="I1898">
        <v>2.4700000000000002</v>
      </c>
      <c r="J1898" t="s">
        <v>153</v>
      </c>
      <c r="K1898">
        <v>29.79</v>
      </c>
      <c r="L1898">
        <v>15</v>
      </c>
      <c r="M1898">
        <v>4.6500000000000004</v>
      </c>
      <c r="N1898" t="s">
        <v>143</v>
      </c>
      <c r="O1898">
        <v>4.76</v>
      </c>
      <c r="P1898" t="s">
        <v>65</v>
      </c>
      <c r="Q1898" t="s">
        <v>19</v>
      </c>
      <c r="R1898" t="s">
        <v>74</v>
      </c>
    </row>
    <row r="1899" spans="1:18" x14ac:dyDescent="0.55000000000000004">
      <c r="A1899">
        <v>651</v>
      </c>
      <c r="B1899">
        <v>14</v>
      </c>
      <c r="C1899">
        <v>8</v>
      </c>
      <c r="D1899">
        <v>5</v>
      </c>
      <c r="E1899">
        <v>3</v>
      </c>
      <c r="F1899">
        <v>7</v>
      </c>
      <c r="G1899">
        <v>7</v>
      </c>
      <c r="H1899">
        <v>3</v>
      </c>
      <c r="I1899">
        <v>4.04</v>
      </c>
      <c r="J1899" t="s">
        <v>153</v>
      </c>
      <c r="K1899">
        <v>23.02</v>
      </c>
      <c r="L1899">
        <v>738</v>
      </c>
      <c r="M1899">
        <v>10.43</v>
      </c>
      <c r="N1899" t="s">
        <v>153</v>
      </c>
      <c r="O1899">
        <v>40.909999999999997</v>
      </c>
      <c r="P1899" t="s">
        <v>43</v>
      </c>
      <c r="Q1899" t="s">
        <v>19</v>
      </c>
      <c r="R1899" t="s">
        <v>74</v>
      </c>
    </row>
    <row r="1900" spans="1:18" x14ac:dyDescent="0.55000000000000004">
      <c r="A1900">
        <v>663</v>
      </c>
      <c r="B1900">
        <v>4</v>
      </c>
      <c r="C1900">
        <v>7</v>
      </c>
      <c r="D1900">
        <v>8</v>
      </c>
      <c r="E1900">
        <v>2</v>
      </c>
      <c r="F1900">
        <v>1</v>
      </c>
      <c r="G1900">
        <v>7</v>
      </c>
      <c r="H1900">
        <v>2</v>
      </c>
      <c r="I1900">
        <v>2.44</v>
      </c>
      <c r="J1900" t="s">
        <v>143</v>
      </c>
      <c r="K1900">
        <v>43.27</v>
      </c>
      <c r="L1900">
        <v>6776</v>
      </c>
      <c r="M1900">
        <v>2.2200000000000002</v>
      </c>
      <c r="N1900" t="s">
        <v>143</v>
      </c>
      <c r="O1900">
        <v>13.98</v>
      </c>
      <c r="P1900" t="s">
        <v>26</v>
      </c>
      <c r="Q1900" t="s">
        <v>19</v>
      </c>
      <c r="R1900" t="s">
        <v>74</v>
      </c>
    </row>
    <row r="1901" spans="1:18" x14ac:dyDescent="0.55000000000000004">
      <c r="A1901">
        <v>685</v>
      </c>
      <c r="B1901">
        <v>20</v>
      </c>
      <c r="C1901">
        <v>11</v>
      </c>
      <c r="D1901">
        <v>6</v>
      </c>
      <c r="E1901">
        <v>5</v>
      </c>
      <c r="F1901">
        <v>1</v>
      </c>
      <c r="G1901">
        <v>7</v>
      </c>
      <c r="H1901">
        <v>1</v>
      </c>
      <c r="I1901">
        <v>2.95</v>
      </c>
      <c r="J1901" t="s">
        <v>153</v>
      </c>
      <c r="K1901">
        <v>21.93</v>
      </c>
      <c r="L1901">
        <v>793</v>
      </c>
      <c r="M1901">
        <v>7.29</v>
      </c>
      <c r="N1901" t="s">
        <v>143</v>
      </c>
      <c r="O1901">
        <v>2.14</v>
      </c>
      <c r="P1901" t="s">
        <v>31</v>
      </c>
      <c r="Q1901" t="s">
        <v>19</v>
      </c>
      <c r="R1901" t="s">
        <v>74</v>
      </c>
    </row>
    <row r="1902" spans="1:18" x14ac:dyDescent="0.55000000000000004">
      <c r="A1902">
        <v>774</v>
      </c>
      <c r="B1902">
        <v>1</v>
      </c>
      <c r="C1902">
        <v>2</v>
      </c>
      <c r="D1902">
        <v>9</v>
      </c>
      <c r="E1902">
        <v>6</v>
      </c>
      <c r="F1902">
        <v>8</v>
      </c>
      <c r="G1902">
        <v>7</v>
      </c>
      <c r="H1902">
        <v>3</v>
      </c>
      <c r="I1902">
        <v>2.84</v>
      </c>
      <c r="J1902" t="s">
        <v>143</v>
      </c>
      <c r="K1902">
        <v>33.700000000000003</v>
      </c>
      <c r="L1902">
        <v>3577</v>
      </c>
      <c r="M1902">
        <v>5.8</v>
      </c>
      <c r="N1902" t="s">
        <v>143</v>
      </c>
      <c r="O1902">
        <v>38.340000000000003</v>
      </c>
      <c r="P1902" t="s">
        <v>32</v>
      </c>
      <c r="Q1902" t="s">
        <v>19</v>
      </c>
      <c r="R1902" t="s">
        <v>74</v>
      </c>
    </row>
    <row r="1903" spans="1:18" x14ac:dyDescent="0.55000000000000004">
      <c r="A1903">
        <v>825</v>
      </c>
      <c r="B1903">
        <v>5</v>
      </c>
      <c r="C1903">
        <v>2</v>
      </c>
      <c r="D1903">
        <v>5</v>
      </c>
      <c r="E1903">
        <v>8</v>
      </c>
      <c r="F1903">
        <v>1</v>
      </c>
      <c r="G1903">
        <v>7</v>
      </c>
      <c r="H1903">
        <v>2</v>
      </c>
      <c r="I1903">
        <v>2.95</v>
      </c>
      <c r="J1903" t="s">
        <v>153</v>
      </c>
      <c r="K1903">
        <v>20.65</v>
      </c>
      <c r="L1903">
        <v>1501</v>
      </c>
      <c r="M1903">
        <v>6.03</v>
      </c>
      <c r="N1903" t="s">
        <v>143</v>
      </c>
      <c r="O1903">
        <v>29.12</v>
      </c>
      <c r="P1903" t="s">
        <v>53</v>
      </c>
      <c r="Q1903" t="s">
        <v>19</v>
      </c>
      <c r="R1903" t="s">
        <v>74</v>
      </c>
    </row>
    <row r="1904" spans="1:18" x14ac:dyDescent="0.55000000000000004">
      <c r="A1904">
        <v>866</v>
      </c>
      <c r="B1904">
        <v>17</v>
      </c>
      <c r="C1904">
        <v>10</v>
      </c>
      <c r="D1904">
        <v>7</v>
      </c>
      <c r="E1904">
        <v>3</v>
      </c>
      <c r="F1904">
        <v>1</v>
      </c>
      <c r="G1904">
        <v>7</v>
      </c>
      <c r="H1904">
        <v>2</v>
      </c>
      <c r="I1904">
        <v>4.43</v>
      </c>
      <c r="J1904" t="s">
        <v>153</v>
      </c>
      <c r="K1904">
        <v>8.3800000000000008</v>
      </c>
      <c r="L1904">
        <v>899</v>
      </c>
      <c r="M1904">
        <v>17.18</v>
      </c>
      <c r="N1904" t="s">
        <v>153</v>
      </c>
      <c r="O1904">
        <v>33.270000000000003</v>
      </c>
      <c r="P1904" t="s">
        <v>62</v>
      </c>
      <c r="Q1904" t="s">
        <v>19</v>
      </c>
      <c r="R1904" t="s">
        <v>74</v>
      </c>
    </row>
    <row r="1905" spans="1:18" x14ac:dyDescent="0.55000000000000004">
      <c r="A1905">
        <v>919</v>
      </c>
      <c r="B1905">
        <v>18</v>
      </c>
      <c r="C1905">
        <v>5</v>
      </c>
      <c r="D1905">
        <v>10</v>
      </c>
      <c r="E1905">
        <v>2</v>
      </c>
      <c r="F1905">
        <v>7</v>
      </c>
      <c r="G1905">
        <v>7</v>
      </c>
      <c r="H1905">
        <v>1</v>
      </c>
      <c r="I1905">
        <v>2.95</v>
      </c>
      <c r="J1905" t="s">
        <v>153</v>
      </c>
      <c r="K1905">
        <v>28.82</v>
      </c>
      <c r="L1905">
        <v>915</v>
      </c>
      <c r="M1905">
        <v>0.71</v>
      </c>
      <c r="N1905" t="s">
        <v>143</v>
      </c>
      <c r="O1905">
        <v>24.38</v>
      </c>
      <c r="P1905" t="s">
        <v>37</v>
      </c>
      <c r="Q1905" t="s">
        <v>19</v>
      </c>
      <c r="R1905" t="s">
        <v>74</v>
      </c>
    </row>
    <row r="1906" spans="1:18" x14ac:dyDescent="0.55000000000000004">
      <c r="A1906">
        <v>927</v>
      </c>
      <c r="B1906">
        <v>20</v>
      </c>
      <c r="C1906">
        <v>8</v>
      </c>
      <c r="D1906">
        <v>3</v>
      </c>
      <c r="E1906">
        <v>9</v>
      </c>
      <c r="F1906">
        <v>6</v>
      </c>
      <c r="G1906">
        <v>7</v>
      </c>
      <c r="H1906">
        <v>1</v>
      </c>
      <c r="I1906">
        <v>2.11</v>
      </c>
      <c r="J1906" t="s">
        <v>153</v>
      </c>
      <c r="K1906">
        <v>17.77</v>
      </c>
      <c r="L1906">
        <v>973</v>
      </c>
      <c r="M1906">
        <v>12.58</v>
      </c>
      <c r="N1906" t="s">
        <v>143</v>
      </c>
      <c r="O1906">
        <v>5.91</v>
      </c>
      <c r="P1906" t="s">
        <v>18</v>
      </c>
      <c r="Q1906" t="s">
        <v>19</v>
      </c>
      <c r="R1906" t="s">
        <v>74</v>
      </c>
    </row>
    <row r="1907" spans="1:18" x14ac:dyDescent="0.55000000000000004">
      <c r="A1907">
        <v>953</v>
      </c>
      <c r="B1907">
        <v>8</v>
      </c>
      <c r="C1907">
        <v>5</v>
      </c>
      <c r="D1907">
        <v>5</v>
      </c>
      <c r="E1907">
        <v>9</v>
      </c>
      <c r="F1907">
        <v>9</v>
      </c>
      <c r="G1907">
        <v>7</v>
      </c>
      <c r="H1907">
        <v>1</v>
      </c>
      <c r="I1907">
        <v>2.36</v>
      </c>
      <c r="J1907" t="s">
        <v>143</v>
      </c>
      <c r="K1907">
        <v>55.19</v>
      </c>
      <c r="L1907">
        <v>1271</v>
      </c>
      <c r="M1907">
        <v>7.95</v>
      </c>
      <c r="N1907" t="s">
        <v>143</v>
      </c>
      <c r="O1907">
        <v>3.68</v>
      </c>
      <c r="P1907" t="s">
        <v>47</v>
      </c>
      <c r="Q1907" t="s">
        <v>19</v>
      </c>
      <c r="R1907" t="s">
        <v>74</v>
      </c>
    </row>
    <row r="1908" spans="1:18" x14ac:dyDescent="0.55000000000000004">
      <c r="A1908">
        <v>1025</v>
      </c>
      <c r="B1908">
        <v>12</v>
      </c>
      <c r="C1908">
        <v>2</v>
      </c>
      <c r="D1908">
        <v>4</v>
      </c>
      <c r="E1908">
        <v>1</v>
      </c>
      <c r="F1908">
        <v>3</v>
      </c>
      <c r="G1908">
        <v>7</v>
      </c>
      <c r="H1908">
        <v>2</v>
      </c>
      <c r="I1908">
        <v>2.2599999999999998</v>
      </c>
      <c r="J1908" t="s">
        <v>153</v>
      </c>
      <c r="K1908">
        <v>18.84</v>
      </c>
      <c r="L1908">
        <v>429</v>
      </c>
      <c r="M1908">
        <v>5.39</v>
      </c>
      <c r="N1908" t="s">
        <v>143</v>
      </c>
      <c r="O1908">
        <v>27.94</v>
      </c>
      <c r="P1908" t="s">
        <v>36</v>
      </c>
      <c r="Q1908" t="s">
        <v>19</v>
      </c>
      <c r="R1908" t="s">
        <v>74</v>
      </c>
    </row>
    <row r="1909" spans="1:18" x14ac:dyDescent="0.55000000000000004">
      <c r="A1909">
        <v>1051</v>
      </c>
      <c r="B1909">
        <v>4</v>
      </c>
      <c r="C1909">
        <v>11</v>
      </c>
      <c r="D1909">
        <v>1</v>
      </c>
      <c r="E1909">
        <v>4</v>
      </c>
      <c r="F1909">
        <v>1</v>
      </c>
      <c r="G1909">
        <v>7</v>
      </c>
      <c r="H1909">
        <v>1</v>
      </c>
      <c r="I1909">
        <v>2.63</v>
      </c>
      <c r="J1909" t="s">
        <v>153</v>
      </c>
      <c r="K1909">
        <v>15.22</v>
      </c>
      <c r="L1909">
        <v>299</v>
      </c>
      <c r="M1909">
        <v>1.4</v>
      </c>
      <c r="N1909" t="s">
        <v>143</v>
      </c>
      <c r="O1909">
        <v>9.0299999999999994</v>
      </c>
      <c r="P1909" t="s">
        <v>43</v>
      </c>
      <c r="Q1909" t="s">
        <v>19</v>
      </c>
      <c r="R1909" t="s">
        <v>74</v>
      </c>
    </row>
    <row r="1910" spans="1:18" x14ac:dyDescent="0.55000000000000004">
      <c r="A1910">
        <v>1092</v>
      </c>
      <c r="B1910">
        <v>17</v>
      </c>
      <c r="C1910">
        <v>6</v>
      </c>
      <c r="D1910">
        <v>6</v>
      </c>
      <c r="E1910">
        <v>9</v>
      </c>
      <c r="F1910">
        <v>8</v>
      </c>
      <c r="G1910">
        <v>7</v>
      </c>
      <c r="H1910">
        <v>2</v>
      </c>
      <c r="I1910">
        <v>4.76</v>
      </c>
      <c r="J1910" t="s">
        <v>153</v>
      </c>
      <c r="K1910">
        <v>7.34</v>
      </c>
      <c r="L1910">
        <v>198</v>
      </c>
      <c r="M1910">
        <v>1.37</v>
      </c>
      <c r="N1910" t="s">
        <v>153</v>
      </c>
      <c r="O1910">
        <v>39.549999999999997</v>
      </c>
      <c r="P1910" t="s">
        <v>66</v>
      </c>
      <c r="Q1910" t="s">
        <v>19</v>
      </c>
      <c r="R1910" t="s">
        <v>74</v>
      </c>
    </row>
    <row r="1911" spans="1:18" x14ac:dyDescent="0.55000000000000004">
      <c r="A1911">
        <v>1149</v>
      </c>
      <c r="B1911">
        <v>14</v>
      </c>
      <c r="C1911">
        <v>2</v>
      </c>
      <c r="D1911">
        <v>3</v>
      </c>
      <c r="E1911">
        <v>8</v>
      </c>
      <c r="F1911">
        <v>6</v>
      </c>
      <c r="G1911">
        <v>7</v>
      </c>
      <c r="H1911">
        <v>3</v>
      </c>
      <c r="I1911">
        <v>3.8</v>
      </c>
      <c r="J1911" t="s">
        <v>153</v>
      </c>
      <c r="K1911">
        <v>6.8</v>
      </c>
      <c r="L1911">
        <v>377</v>
      </c>
      <c r="M1911">
        <v>1.1299999999999999</v>
      </c>
      <c r="N1911" t="s">
        <v>153</v>
      </c>
      <c r="O1911">
        <v>6.46</v>
      </c>
      <c r="P1911" t="s">
        <v>27</v>
      </c>
      <c r="Q1911" t="s">
        <v>19</v>
      </c>
      <c r="R1911" t="s">
        <v>74</v>
      </c>
    </row>
    <row r="1912" spans="1:18" x14ac:dyDescent="0.55000000000000004">
      <c r="A1912">
        <v>1198</v>
      </c>
      <c r="B1912">
        <v>11</v>
      </c>
      <c r="C1912">
        <v>12</v>
      </c>
      <c r="D1912">
        <v>2</v>
      </c>
      <c r="E1912">
        <v>6</v>
      </c>
      <c r="F1912">
        <v>7</v>
      </c>
      <c r="G1912">
        <v>7</v>
      </c>
      <c r="H1912">
        <v>2</v>
      </c>
      <c r="I1912">
        <v>2.99</v>
      </c>
      <c r="J1912" t="s">
        <v>153</v>
      </c>
      <c r="K1912">
        <v>10.55</v>
      </c>
      <c r="L1912">
        <v>493</v>
      </c>
      <c r="M1912">
        <v>7.34</v>
      </c>
      <c r="N1912" t="s">
        <v>143</v>
      </c>
      <c r="O1912">
        <v>18.989999999999998</v>
      </c>
      <c r="P1912" t="s">
        <v>41</v>
      </c>
      <c r="Q1912" t="s">
        <v>19</v>
      </c>
      <c r="R1912" t="s">
        <v>74</v>
      </c>
    </row>
    <row r="1913" spans="1:18" x14ac:dyDescent="0.55000000000000004">
      <c r="A1913">
        <v>1231</v>
      </c>
      <c r="B1913">
        <v>4</v>
      </c>
      <c r="C1913">
        <v>10</v>
      </c>
      <c r="D1913">
        <v>5</v>
      </c>
      <c r="E1913">
        <v>3</v>
      </c>
      <c r="F1913">
        <v>7</v>
      </c>
      <c r="G1913">
        <v>7</v>
      </c>
      <c r="H1913">
        <v>3</v>
      </c>
      <c r="I1913">
        <v>5</v>
      </c>
      <c r="J1913" t="s">
        <v>153</v>
      </c>
      <c r="K1913">
        <v>5.29</v>
      </c>
      <c r="L1913">
        <v>101</v>
      </c>
      <c r="M1913">
        <v>1.52</v>
      </c>
      <c r="N1913" t="s">
        <v>153</v>
      </c>
      <c r="O1913">
        <v>55.87</v>
      </c>
      <c r="P1913" t="s">
        <v>63</v>
      </c>
      <c r="Q1913" t="s">
        <v>19</v>
      </c>
      <c r="R1913" t="s">
        <v>74</v>
      </c>
    </row>
    <row r="1914" spans="1:18" x14ac:dyDescent="0.55000000000000004">
      <c r="A1914">
        <v>1306</v>
      </c>
      <c r="B1914">
        <v>6</v>
      </c>
      <c r="C1914">
        <v>11</v>
      </c>
      <c r="D1914">
        <v>11</v>
      </c>
      <c r="E1914">
        <v>4</v>
      </c>
      <c r="F1914">
        <v>3</v>
      </c>
      <c r="G1914">
        <v>7</v>
      </c>
      <c r="H1914">
        <v>3</v>
      </c>
      <c r="I1914">
        <v>3.75</v>
      </c>
      <c r="J1914" t="s">
        <v>153</v>
      </c>
      <c r="K1914">
        <v>13.27</v>
      </c>
      <c r="L1914">
        <v>356</v>
      </c>
      <c r="M1914">
        <v>4.34</v>
      </c>
      <c r="N1914" t="s">
        <v>153</v>
      </c>
      <c r="O1914">
        <v>20.46</v>
      </c>
      <c r="P1914" t="s">
        <v>44</v>
      </c>
      <c r="Q1914" t="s">
        <v>19</v>
      </c>
      <c r="R1914" t="s">
        <v>74</v>
      </c>
    </row>
    <row r="1915" spans="1:18" x14ac:dyDescent="0.55000000000000004">
      <c r="A1915">
        <v>1321</v>
      </c>
      <c r="B1915">
        <v>11</v>
      </c>
      <c r="C1915">
        <v>8</v>
      </c>
      <c r="D1915">
        <v>11</v>
      </c>
      <c r="E1915">
        <v>5</v>
      </c>
      <c r="F1915">
        <v>9</v>
      </c>
      <c r="G1915">
        <v>7</v>
      </c>
      <c r="H1915">
        <v>3</v>
      </c>
      <c r="I1915">
        <v>2.34</v>
      </c>
      <c r="J1915" t="s">
        <v>153</v>
      </c>
      <c r="K1915">
        <v>30.16</v>
      </c>
      <c r="L1915">
        <v>1708</v>
      </c>
      <c r="M1915">
        <v>8.26</v>
      </c>
      <c r="N1915" t="s">
        <v>143</v>
      </c>
      <c r="O1915">
        <v>17.510000000000002</v>
      </c>
      <c r="P1915" t="s">
        <v>39</v>
      </c>
      <c r="Q1915" t="s">
        <v>19</v>
      </c>
      <c r="R1915" t="s">
        <v>74</v>
      </c>
    </row>
    <row r="1916" spans="1:18" x14ac:dyDescent="0.55000000000000004">
      <c r="A1916">
        <v>1366</v>
      </c>
      <c r="B1916">
        <v>4</v>
      </c>
      <c r="C1916">
        <v>11</v>
      </c>
      <c r="D1916">
        <v>2</v>
      </c>
      <c r="E1916">
        <v>7</v>
      </c>
      <c r="F1916">
        <v>3</v>
      </c>
      <c r="G1916">
        <v>7</v>
      </c>
      <c r="H1916">
        <v>3</v>
      </c>
      <c r="I1916">
        <v>2.96</v>
      </c>
      <c r="J1916" t="s">
        <v>153</v>
      </c>
      <c r="K1916">
        <v>5.29</v>
      </c>
      <c r="L1916">
        <v>467</v>
      </c>
      <c r="M1916">
        <v>4.2699999999999996</v>
      </c>
      <c r="N1916" t="s">
        <v>143</v>
      </c>
      <c r="O1916">
        <v>18.059999999999999</v>
      </c>
      <c r="P1916" t="s">
        <v>31</v>
      </c>
      <c r="Q1916" t="s">
        <v>19</v>
      </c>
      <c r="R1916" t="s">
        <v>74</v>
      </c>
    </row>
    <row r="1917" spans="1:18" x14ac:dyDescent="0.55000000000000004">
      <c r="A1917">
        <v>1423</v>
      </c>
      <c r="B1917">
        <v>5</v>
      </c>
      <c r="C1917">
        <v>2</v>
      </c>
      <c r="D1917">
        <v>9</v>
      </c>
      <c r="E1917">
        <v>3</v>
      </c>
      <c r="F1917">
        <v>6</v>
      </c>
      <c r="G1917">
        <v>7</v>
      </c>
      <c r="H1917">
        <v>2</v>
      </c>
      <c r="I1917">
        <v>2.62</v>
      </c>
      <c r="J1917" t="s">
        <v>153</v>
      </c>
      <c r="K1917">
        <v>30.8</v>
      </c>
      <c r="L1917">
        <v>2542</v>
      </c>
      <c r="M1917">
        <v>2.2799999999999998</v>
      </c>
      <c r="N1917" t="s">
        <v>143</v>
      </c>
      <c r="O1917">
        <v>37.119999999999997</v>
      </c>
      <c r="P1917" t="s">
        <v>18</v>
      </c>
      <c r="Q1917" t="s">
        <v>19</v>
      </c>
      <c r="R1917" t="s">
        <v>74</v>
      </c>
    </row>
    <row r="1918" spans="1:18" x14ac:dyDescent="0.55000000000000004">
      <c r="A1918">
        <v>1509</v>
      </c>
      <c r="B1918">
        <v>13</v>
      </c>
      <c r="C1918">
        <v>4</v>
      </c>
      <c r="D1918">
        <v>3</v>
      </c>
      <c r="E1918">
        <v>1</v>
      </c>
      <c r="F1918">
        <v>5</v>
      </c>
      <c r="G1918">
        <v>7</v>
      </c>
      <c r="H1918">
        <v>2</v>
      </c>
      <c r="I1918">
        <v>4.05</v>
      </c>
      <c r="J1918" t="s">
        <v>153</v>
      </c>
      <c r="K1918">
        <v>16.36</v>
      </c>
      <c r="L1918">
        <v>887</v>
      </c>
      <c r="M1918">
        <v>13.52</v>
      </c>
      <c r="N1918" t="s">
        <v>153</v>
      </c>
      <c r="O1918">
        <v>51.37</v>
      </c>
      <c r="P1918" t="s">
        <v>53</v>
      </c>
      <c r="Q1918" t="s">
        <v>19</v>
      </c>
      <c r="R1918" t="s">
        <v>74</v>
      </c>
    </row>
    <row r="1919" spans="1:18" x14ac:dyDescent="0.55000000000000004">
      <c r="A1919">
        <v>1521</v>
      </c>
      <c r="B1919">
        <v>8</v>
      </c>
      <c r="C1919">
        <v>1</v>
      </c>
      <c r="D1919">
        <v>7</v>
      </c>
      <c r="E1919">
        <v>8</v>
      </c>
      <c r="F1919">
        <v>5</v>
      </c>
      <c r="G1919">
        <v>7</v>
      </c>
      <c r="H1919">
        <v>2</v>
      </c>
      <c r="I1919">
        <v>3.38</v>
      </c>
      <c r="J1919" t="s">
        <v>153</v>
      </c>
      <c r="K1919">
        <v>12.51</v>
      </c>
      <c r="L1919">
        <v>748</v>
      </c>
      <c r="M1919">
        <v>2.14</v>
      </c>
      <c r="N1919" t="s">
        <v>153</v>
      </c>
      <c r="O1919">
        <v>33.380000000000003</v>
      </c>
      <c r="P1919" t="s">
        <v>62</v>
      </c>
      <c r="Q1919" t="s">
        <v>19</v>
      </c>
      <c r="R1919" t="s">
        <v>74</v>
      </c>
    </row>
    <row r="1920" spans="1:18" x14ac:dyDescent="0.55000000000000004">
      <c r="A1920">
        <v>1624</v>
      </c>
      <c r="B1920">
        <v>7</v>
      </c>
      <c r="C1920">
        <v>8</v>
      </c>
      <c r="D1920">
        <v>4</v>
      </c>
      <c r="E1920">
        <v>3</v>
      </c>
      <c r="F1920">
        <v>4</v>
      </c>
      <c r="G1920">
        <v>7</v>
      </c>
      <c r="H1920">
        <v>1</v>
      </c>
      <c r="I1920">
        <v>3.36</v>
      </c>
      <c r="J1920" t="s">
        <v>153</v>
      </c>
      <c r="K1920">
        <v>7.6</v>
      </c>
      <c r="L1920">
        <v>631</v>
      </c>
      <c r="M1920">
        <v>3.74</v>
      </c>
      <c r="N1920" t="s">
        <v>153</v>
      </c>
      <c r="O1920">
        <v>28.76</v>
      </c>
      <c r="P1920" t="s">
        <v>66</v>
      </c>
      <c r="Q1920" t="s">
        <v>19</v>
      </c>
      <c r="R1920" t="s">
        <v>74</v>
      </c>
    </row>
    <row r="1921" spans="1:18" x14ac:dyDescent="0.55000000000000004">
      <c r="A1921">
        <v>1796</v>
      </c>
      <c r="B1921">
        <v>1</v>
      </c>
      <c r="C1921">
        <v>12</v>
      </c>
      <c r="D1921">
        <v>11</v>
      </c>
      <c r="E1921">
        <v>7</v>
      </c>
      <c r="F1921">
        <v>3</v>
      </c>
      <c r="G1921">
        <v>7</v>
      </c>
      <c r="H1921">
        <v>1</v>
      </c>
      <c r="I1921">
        <v>2.68</v>
      </c>
      <c r="J1921" t="s">
        <v>143</v>
      </c>
      <c r="K1921">
        <v>34.92</v>
      </c>
      <c r="L1921">
        <v>485</v>
      </c>
      <c r="M1921">
        <v>9.27</v>
      </c>
      <c r="N1921" t="s">
        <v>143</v>
      </c>
      <c r="O1921">
        <v>18.45</v>
      </c>
      <c r="P1921" t="s">
        <v>23</v>
      </c>
      <c r="Q1921" t="s">
        <v>19</v>
      </c>
      <c r="R1921" t="s">
        <v>74</v>
      </c>
    </row>
    <row r="1922" spans="1:18" x14ac:dyDescent="0.55000000000000004">
      <c r="A1922">
        <v>1804</v>
      </c>
      <c r="B1922">
        <v>10</v>
      </c>
      <c r="C1922">
        <v>3</v>
      </c>
      <c r="D1922">
        <v>2</v>
      </c>
      <c r="E1922">
        <v>9</v>
      </c>
      <c r="F1922">
        <v>6</v>
      </c>
      <c r="G1922">
        <v>7</v>
      </c>
      <c r="H1922">
        <v>2</v>
      </c>
      <c r="I1922">
        <v>2.62</v>
      </c>
      <c r="J1922" t="s">
        <v>153</v>
      </c>
      <c r="K1922">
        <v>4.7699999999999996</v>
      </c>
      <c r="L1922">
        <v>217</v>
      </c>
      <c r="M1922">
        <v>4.49</v>
      </c>
      <c r="N1922" t="s">
        <v>143</v>
      </c>
      <c r="O1922">
        <v>31.19</v>
      </c>
      <c r="P1922" t="s">
        <v>31</v>
      </c>
      <c r="Q1922" t="s">
        <v>19</v>
      </c>
      <c r="R1922" t="s">
        <v>74</v>
      </c>
    </row>
    <row r="1923" spans="1:18" x14ac:dyDescent="0.55000000000000004">
      <c r="A1923">
        <v>1860</v>
      </c>
      <c r="B1923">
        <v>3</v>
      </c>
      <c r="C1923">
        <v>2</v>
      </c>
      <c r="D1923">
        <v>8</v>
      </c>
      <c r="E1923">
        <v>9</v>
      </c>
      <c r="F1923">
        <v>1</v>
      </c>
      <c r="G1923">
        <v>7</v>
      </c>
      <c r="H1923">
        <v>1</v>
      </c>
      <c r="I1923">
        <v>2.6</v>
      </c>
      <c r="J1923" t="s">
        <v>153</v>
      </c>
      <c r="K1923">
        <v>12.31</v>
      </c>
      <c r="L1923">
        <v>225</v>
      </c>
      <c r="M1923">
        <v>6.03</v>
      </c>
      <c r="N1923" t="s">
        <v>143</v>
      </c>
      <c r="O1923">
        <v>5.05</v>
      </c>
      <c r="P1923" t="s">
        <v>38</v>
      </c>
      <c r="Q1923" t="s">
        <v>19</v>
      </c>
      <c r="R1923" t="s">
        <v>74</v>
      </c>
    </row>
    <row r="1924" spans="1:18" x14ac:dyDescent="0.55000000000000004">
      <c r="A1924">
        <v>1874</v>
      </c>
      <c r="B1924">
        <v>6</v>
      </c>
      <c r="C1924">
        <v>11</v>
      </c>
      <c r="D1924">
        <v>6</v>
      </c>
      <c r="E1924">
        <v>1</v>
      </c>
      <c r="F1924">
        <v>7</v>
      </c>
      <c r="G1924">
        <v>7</v>
      </c>
      <c r="H1924">
        <v>2</v>
      </c>
      <c r="I1924">
        <v>2.15</v>
      </c>
      <c r="J1924" t="s">
        <v>143</v>
      </c>
      <c r="K1924">
        <v>21.8</v>
      </c>
      <c r="L1924">
        <v>3003</v>
      </c>
      <c r="M1924">
        <v>14.12</v>
      </c>
      <c r="N1924" t="s">
        <v>143</v>
      </c>
      <c r="O1924">
        <v>22.04</v>
      </c>
      <c r="P1924" t="s">
        <v>60</v>
      </c>
      <c r="Q1924" t="s">
        <v>19</v>
      </c>
      <c r="R1924" t="s">
        <v>74</v>
      </c>
    </row>
    <row r="1925" spans="1:18" x14ac:dyDescent="0.55000000000000004">
      <c r="A1925">
        <v>1892</v>
      </c>
      <c r="B1925">
        <v>2</v>
      </c>
      <c r="C1925">
        <v>5</v>
      </c>
      <c r="D1925">
        <v>3</v>
      </c>
      <c r="E1925">
        <v>4</v>
      </c>
      <c r="F1925">
        <v>8</v>
      </c>
      <c r="G1925">
        <v>7</v>
      </c>
      <c r="H1925">
        <v>2</v>
      </c>
      <c r="I1925">
        <v>2.84</v>
      </c>
      <c r="J1925" t="s">
        <v>153</v>
      </c>
      <c r="K1925">
        <v>53.48</v>
      </c>
      <c r="L1925">
        <v>523</v>
      </c>
      <c r="M1925">
        <v>13.1</v>
      </c>
      <c r="N1925" t="s">
        <v>143</v>
      </c>
      <c r="O1925">
        <v>20.38</v>
      </c>
      <c r="P1925" t="s">
        <v>43</v>
      </c>
      <c r="Q1925" t="s">
        <v>19</v>
      </c>
      <c r="R1925" t="s">
        <v>74</v>
      </c>
    </row>
    <row r="1926" spans="1:18" x14ac:dyDescent="0.55000000000000004">
      <c r="A1926">
        <v>1893</v>
      </c>
      <c r="B1926">
        <v>8</v>
      </c>
      <c r="C1926">
        <v>6</v>
      </c>
      <c r="D1926">
        <v>4</v>
      </c>
      <c r="E1926">
        <v>1</v>
      </c>
      <c r="F1926">
        <v>9</v>
      </c>
      <c r="G1926">
        <v>7</v>
      </c>
      <c r="H1926">
        <v>1</v>
      </c>
      <c r="I1926">
        <v>3.84</v>
      </c>
      <c r="J1926" t="s">
        <v>153</v>
      </c>
      <c r="K1926">
        <v>17.420000000000002</v>
      </c>
      <c r="L1926">
        <v>324</v>
      </c>
      <c r="M1926">
        <v>5.29</v>
      </c>
      <c r="N1926" t="s">
        <v>153</v>
      </c>
      <c r="O1926">
        <v>41.45</v>
      </c>
      <c r="P1926" t="s">
        <v>31</v>
      </c>
      <c r="Q1926" t="s">
        <v>19</v>
      </c>
      <c r="R1926" t="s">
        <v>74</v>
      </c>
    </row>
    <row r="1927" spans="1:18" x14ac:dyDescent="0.55000000000000004">
      <c r="A1927">
        <v>1953</v>
      </c>
      <c r="B1927">
        <v>12</v>
      </c>
      <c r="C1927">
        <v>7</v>
      </c>
      <c r="D1927">
        <v>1</v>
      </c>
      <c r="E1927">
        <v>5</v>
      </c>
      <c r="F1927">
        <v>7</v>
      </c>
      <c r="G1927">
        <v>7</v>
      </c>
      <c r="H1927">
        <v>1</v>
      </c>
      <c r="I1927">
        <v>2.2200000000000002</v>
      </c>
      <c r="J1927" t="s">
        <v>153</v>
      </c>
      <c r="K1927">
        <v>12.51</v>
      </c>
      <c r="L1927">
        <v>751</v>
      </c>
      <c r="M1927">
        <v>7.76</v>
      </c>
      <c r="N1927" t="s">
        <v>143</v>
      </c>
      <c r="O1927">
        <v>19.43</v>
      </c>
      <c r="P1927" t="s">
        <v>63</v>
      </c>
      <c r="Q1927" t="s">
        <v>19</v>
      </c>
      <c r="R1927" t="s">
        <v>74</v>
      </c>
    </row>
    <row r="1928" spans="1:18" x14ac:dyDescent="0.55000000000000004">
      <c r="A1928">
        <v>1980</v>
      </c>
      <c r="B1928">
        <v>6</v>
      </c>
      <c r="C1928">
        <v>5</v>
      </c>
      <c r="D1928">
        <v>11</v>
      </c>
      <c r="E1928">
        <v>6</v>
      </c>
      <c r="F1928">
        <v>3</v>
      </c>
      <c r="G1928">
        <v>7</v>
      </c>
      <c r="H1928">
        <v>1</v>
      </c>
      <c r="I1928">
        <v>2.8</v>
      </c>
      <c r="J1928" t="s">
        <v>143</v>
      </c>
      <c r="K1928">
        <v>15.9</v>
      </c>
      <c r="L1928">
        <v>359</v>
      </c>
      <c r="M1928">
        <v>22.01</v>
      </c>
      <c r="N1928" t="s">
        <v>143</v>
      </c>
      <c r="O1928">
        <v>37.200000000000003</v>
      </c>
      <c r="P1928" t="s">
        <v>46</v>
      </c>
      <c r="Q1928" t="s">
        <v>19</v>
      </c>
      <c r="R1928" t="s">
        <v>74</v>
      </c>
    </row>
    <row r="1929" spans="1:18" x14ac:dyDescent="0.55000000000000004">
      <c r="A1929">
        <v>2078</v>
      </c>
      <c r="B1929">
        <v>2</v>
      </c>
      <c r="C1929">
        <v>5</v>
      </c>
      <c r="D1929">
        <v>6</v>
      </c>
      <c r="E1929">
        <v>1</v>
      </c>
      <c r="F1929">
        <v>8</v>
      </c>
      <c r="G1929">
        <v>7</v>
      </c>
      <c r="H1929">
        <v>1</v>
      </c>
      <c r="I1929">
        <v>3.38</v>
      </c>
      <c r="J1929" t="s">
        <v>153</v>
      </c>
      <c r="K1929">
        <v>6.09</v>
      </c>
      <c r="L1929">
        <v>255</v>
      </c>
      <c r="M1929">
        <v>23.44</v>
      </c>
      <c r="N1929" t="s">
        <v>153</v>
      </c>
      <c r="O1929">
        <v>37.49</v>
      </c>
      <c r="P1929" t="s">
        <v>40</v>
      </c>
      <c r="Q1929" t="s">
        <v>19</v>
      </c>
      <c r="R1929" t="s">
        <v>74</v>
      </c>
    </row>
    <row r="1930" spans="1:18" x14ac:dyDescent="0.55000000000000004">
      <c r="A1930">
        <v>2169</v>
      </c>
      <c r="B1930">
        <v>8</v>
      </c>
      <c r="C1930">
        <v>1</v>
      </c>
      <c r="D1930">
        <v>8</v>
      </c>
      <c r="E1930">
        <v>7</v>
      </c>
      <c r="F1930">
        <v>1</v>
      </c>
      <c r="G1930">
        <v>7</v>
      </c>
      <c r="H1930">
        <v>1</v>
      </c>
      <c r="I1930">
        <v>2.35</v>
      </c>
      <c r="J1930" t="s">
        <v>153</v>
      </c>
      <c r="K1930">
        <v>9.2100000000000009</v>
      </c>
      <c r="L1930">
        <v>210</v>
      </c>
      <c r="M1930">
        <v>9.61</v>
      </c>
      <c r="N1930" t="s">
        <v>143</v>
      </c>
      <c r="O1930">
        <v>12.78</v>
      </c>
      <c r="P1930" t="s">
        <v>55</v>
      </c>
      <c r="Q1930" t="s">
        <v>19</v>
      </c>
      <c r="R1930" t="s">
        <v>74</v>
      </c>
    </row>
    <row r="1931" spans="1:18" x14ac:dyDescent="0.55000000000000004">
      <c r="A1931">
        <v>2188</v>
      </c>
      <c r="B1931">
        <v>11</v>
      </c>
      <c r="C1931">
        <v>12</v>
      </c>
      <c r="D1931">
        <v>8</v>
      </c>
      <c r="E1931">
        <v>3</v>
      </c>
      <c r="F1931">
        <v>3</v>
      </c>
      <c r="G1931">
        <v>7</v>
      </c>
      <c r="H1931">
        <v>2</v>
      </c>
      <c r="I1931">
        <v>2.54</v>
      </c>
      <c r="J1931" t="s">
        <v>153</v>
      </c>
      <c r="K1931">
        <v>53.24</v>
      </c>
      <c r="L1931">
        <v>333</v>
      </c>
      <c r="M1931">
        <v>0.57999999999999996</v>
      </c>
      <c r="N1931" t="s">
        <v>143</v>
      </c>
      <c r="O1931">
        <v>30.3</v>
      </c>
      <c r="P1931" t="s">
        <v>45</v>
      </c>
      <c r="Q1931" t="s">
        <v>19</v>
      </c>
      <c r="R1931" t="s">
        <v>74</v>
      </c>
    </row>
    <row r="1932" spans="1:18" x14ac:dyDescent="0.55000000000000004">
      <c r="A1932">
        <v>2286</v>
      </c>
      <c r="B1932">
        <v>6</v>
      </c>
      <c r="C1932">
        <v>1</v>
      </c>
      <c r="D1932">
        <v>5</v>
      </c>
      <c r="E1932">
        <v>3</v>
      </c>
      <c r="F1932">
        <v>6</v>
      </c>
      <c r="G1932">
        <v>7</v>
      </c>
      <c r="H1932">
        <v>1</v>
      </c>
      <c r="I1932">
        <v>3.17</v>
      </c>
      <c r="J1932" t="s">
        <v>153</v>
      </c>
      <c r="K1932">
        <v>0.8</v>
      </c>
      <c r="L1932">
        <v>219</v>
      </c>
      <c r="M1932">
        <v>4.45</v>
      </c>
      <c r="N1932" t="s">
        <v>153</v>
      </c>
      <c r="O1932">
        <v>35.159999999999997</v>
      </c>
      <c r="P1932" t="s">
        <v>55</v>
      </c>
      <c r="Q1932" t="s">
        <v>19</v>
      </c>
      <c r="R1932" t="s">
        <v>74</v>
      </c>
    </row>
    <row r="1933" spans="1:18" x14ac:dyDescent="0.55000000000000004">
      <c r="A1933">
        <v>2307</v>
      </c>
      <c r="B1933">
        <v>17</v>
      </c>
      <c r="C1933">
        <v>7</v>
      </c>
      <c r="D1933">
        <v>10</v>
      </c>
      <c r="E1933">
        <v>6</v>
      </c>
      <c r="F1933">
        <v>5</v>
      </c>
      <c r="G1933">
        <v>7</v>
      </c>
      <c r="H1933">
        <v>1</v>
      </c>
      <c r="I1933">
        <v>2.4</v>
      </c>
      <c r="J1933" t="s">
        <v>153</v>
      </c>
      <c r="K1933">
        <v>41.53</v>
      </c>
      <c r="L1933">
        <v>263</v>
      </c>
      <c r="M1933">
        <v>1.36</v>
      </c>
      <c r="N1933" t="s">
        <v>143</v>
      </c>
      <c r="O1933">
        <v>33.57</v>
      </c>
      <c r="P1933" t="s">
        <v>44</v>
      </c>
      <c r="Q1933" t="s">
        <v>19</v>
      </c>
      <c r="R1933" t="s">
        <v>74</v>
      </c>
    </row>
    <row r="1934" spans="1:18" x14ac:dyDescent="0.55000000000000004">
      <c r="A1934">
        <v>2346</v>
      </c>
      <c r="B1934">
        <v>14</v>
      </c>
      <c r="C1934">
        <v>1</v>
      </c>
      <c r="D1934">
        <v>6</v>
      </c>
      <c r="E1934">
        <v>9</v>
      </c>
      <c r="F1934">
        <v>3</v>
      </c>
      <c r="G1934">
        <v>7</v>
      </c>
      <c r="H1934">
        <v>1</v>
      </c>
      <c r="I1934">
        <v>2.87</v>
      </c>
      <c r="J1934" t="s">
        <v>153</v>
      </c>
      <c r="K1934">
        <v>41.19</v>
      </c>
      <c r="L1934">
        <v>2480</v>
      </c>
      <c r="M1934">
        <v>3.24</v>
      </c>
      <c r="N1934" t="s">
        <v>143</v>
      </c>
      <c r="O1934">
        <v>31.68</v>
      </c>
      <c r="P1934" t="s">
        <v>41</v>
      </c>
      <c r="Q1934" t="s">
        <v>19</v>
      </c>
      <c r="R1934" t="s">
        <v>74</v>
      </c>
    </row>
    <row r="1935" spans="1:18" x14ac:dyDescent="0.55000000000000004">
      <c r="A1935">
        <v>2357</v>
      </c>
      <c r="B1935">
        <v>8</v>
      </c>
      <c r="C1935">
        <v>11</v>
      </c>
      <c r="D1935">
        <v>3</v>
      </c>
      <c r="E1935">
        <v>1</v>
      </c>
      <c r="F1935">
        <v>1</v>
      </c>
      <c r="G1935">
        <v>7</v>
      </c>
      <c r="H1935">
        <v>1</v>
      </c>
      <c r="I1935">
        <v>3.43</v>
      </c>
      <c r="J1935" t="s">
        <v>153</v>
      </c>
      <c r="K1935">
        <v>11.13</v>
      </c>
      <c r="L1935">
        <v>45</v>
      </c>
      <c r="M1935">
        <v>3.06</v>
      </c>
      <c r="N1935" t="s">
        <v>153</v>
      </c>
      <c r="O1935">
        <v>12.25</v>
      </c>
      <c r="P1935" t="s">
        <v>70</v>
      </c>
      <c r="Q1935" t="s">
        <v>19</v>
      </c>
      <c r="R1935" t="s">
        <v>74</v>
      </c>
    </row>
    <row r="1936" spans="1:18" x14ac:dyDescent="0.55000000000000004">
      <c r="A1936">
        <v>2426</v>
      </c>
      <c r="B1936">
        <v>17</v>
      </c>
      <c r="C1936">
        <v>7</v>
      </c>
      <c r="D1936">
        <v>9</v>
      </c>
      <c r="E1936">
        <v>4</v>
      </c>
      <c r="F1936">
        <v>2</v>
      </c>
      <c r="G1936">
        <v>7</v>
      </c>
      <c r="H1936">
        <v>2</v>
      </c>
      <c r="I1936">
        <v>2.95</v>
      </c>
      <c r="J1936" t="s">
        <v>153</v>
      </c>
      <c r="K1936">
        <v>20.68</v>
      </c>
      <c r="L1936">
        <v>1221</v>
      </c>
      <c r="M1936">
        <v>14.38</v>
      </c>
      <c r="N1936" t="s">
        <v>143</v>
      </c>
      <c r="O1936">
        <v>16.64</v>
      </c>
      <c r="P1936" t="s">
        <v>50</v>
      </c>
      <c r="Q1936" t="s">
        <v>19</v>
      </c>
      <c r="R1936" t="s">
        <v>74</v>
      </c>
    </row>
    <row r="1937" spans="1:18" x14ac:dyDescent="0.55000000000000004">
      <c r="A1937">
        <v>2429</v>
      </c>
      <c r="B1937">
        <v>16</v>
      </c>
      <c r="C1937">
        <v>12</v>
      </c>
      <c r="D1937">
        <v>5</v>
      </c>
      <c r="E1937">
        <v>7</v>
      </c>
      <c r="F1937">
        <v>6</v>
      </c>
      <c r="G1937">
        <v>7</v>
      </c>
      <c r="H1937">
        <v>3</v>
      </c>
      <c r="I1937">
        <v>2.46</v>
      </c>
      <c r="J1937" t="s">
        <v>143</v>
      </c>
      <c r="K1937">
        <v>9.0500000000000007</v>
      </c>
      <c r="L1937">
        <v>856</v>
      </c>
      <c r="M1937">
        <v>23.35</v>
      </c>
      <c r="N1937" t="s">
        <v>143</v>
      </c>
      <c r="O1937">
        <v>14.31</v>
      </c>
      <c r="P1937" t="s">
        <v>67</v>
      </c>
      <c r="Q1937" t="s">
        <v>19</v>
      </c>
      <c r="R1937" t="s">
        <v>74</v>
      </c>
    </row>
    <row r="1938" spans="1:18" x14ac:dyDescent="0.55000000000000004">
      <c r="A1938">
        <v>2432</v>
      </c>
      <c r="B1938">
        <v>16</v>
      </c>
      <c r="C1938">
        <v>7</v>
      </c>
      <c r="D1938">
        <v>1</v>
      </c>
      <c r="E1938">
        <v>5</v>
      </c>
      <c r="F1938">
        <v>8</v>
      </c>
      <c r="G1938">
        <v>7</v>
      </c>
      <c r="H1938">
        <v>2</v>
      </c>
      <c r="I1938">
        <v>2.64</v>
      </c>
      <c r="J1938" t="s">
        <v>153</v>
      </c>
      <c r="K1938">
        <v>28.91</v>
      </c>
      <c r="L1938">
        <v>1220</v>
      </c>
      <c r="M1938">
        <v>2.94</v>
      </c>
      <c r="N1938" t="s">
        <v>143</v>
      </c>
      <c r="O1938">
        <v>23.96</v>
      </c>
      <c r="P1938" t="s">
        <v>47</v>
      </c>
      <c r="Q1938" t="s">
        <v>19</v>
      </c>
      <c r="R1938" t="s">
        <v>74</v>
      </c>
    </row>
    <row r="1939" spans="1:18" x14ac:dyDescent="0.55000000000000004">
      <c r="A1939">
        <v>2534</v>
      </c>
      <c r="B1939">
        <v>14</v>
      </c>
      <c r="C1939">
        <v>2</v>
      </c>
      <c r="D1939">
        <v>11</v>
      </c>
      <c r="E1939">
        <v>1</v>
      </c>
      <c r="F1939">
        <v>4</v>
      </c>
      <c r="G1939">
        <v>7</v>
      </c>
      <c r="H1939">
        <v>1</v>
      </c>
      <c r="I1939">
        <v>2.93</v>
      </c>
      <c r="J1939" t="s">
        <v>143</v>
      </c>
      <c r="K1939">
        <v>27.32</v>
      </c>
      <c r="L1939">
        <v>324</v>
      </c>
      <c r="M1939">
        <v>7.89</v>
      </c>
      <c r="N1939" t="s">
        <v>143</v>
      </c>
      <c r="O1939">
        <v>0.03</v>
      </c>
      <c r="P1939" t="s">
        <v>70</v>
      </c>
      <c r="Q1939" t="s">
        <v>19</v>
      </c>
      <c r="R1939" t="s">
        <v>74</v>
      </c>
    </row>
    <row r="1940" spans="1:18" x14ac:dyDescent="0.55000000000000004">
      <c r="A1940">
        <v>2681</v>
      </c>
      <c r="B1940">
        <v>10</v>
      </c>
      <c r="C1940">
        <v>7</v>
      </c>
      <c r="D1940">
        <v>7</v>
      </c>
      <c r="E1940">
        <v>3</v>
      </c>
      <c r="F1940">
        <v>4</v>
      </c>
      <c r="G1940">
        <v>7</v>
      </c>
      <c r="H1940">
        <v>1</v>
      </c>
      <c r="I1940">
        <v>2.5499999999999998</v>
      </c>
      <c r="J1940" t="s">
        <v>153</v>
      </c>
      <c r="K1940">
        <v>10.050000000000001</v>
      </c>
      <c r="L1940">
        <v>504</v>
      </c>
      <c r="M1940">
        <v>2.71</v>
      </c>
      <c r="N1940" t="s">
        <v>143</v>
      </c>
      <c r="O1940">
        <v>7.22</v>
      </c>
      <c r="P1940" t="s">
        <v>67</v>
      </c>
      <c r="Q1940" t="s">
        <v>19</v>
      </c>
      <c r="R1940" t="s">
        <v>74</v>
      </c>
    </row>
    <row r="1941" spans="1:18" x14ac:dyDescent="0.55000000000000004">
      <c r="A1941">
        <v>2741</v>
      </c>
      <c r="B1941">
        <v>14</v>
      </c>
      <c r="C1941">
        <v>3</v>
      </c>
      <c r="D1941">
        <v>1</v>
      </c>
      <c r="E1941">
        <v>4</v>
      </c>
      <c r="F1941">
        <v>5</v>
      </c>
      <c r="G1941">
        <v>7</v>
      </c>
      <c r="H1941">
        <v>3</v>
      </c>
      <c r="I1941">
        <v>2.88</v>
      </c>
      <c r="J1941" t="s">
        <v>153</v>
      </c>
      <c r="K1941">
        <v>5.46</v>
      </c>
      <c r="L1941">
        <v>159</v>
      </c>
      <c r="M1941">
        <v>2.58</v>
      </c>
      <c r="N1941" t="s">
        <v>143</v>
      </c>
      <c r="O1941">
        <v>31.62</v>
      </c>
      <c r="P1941" t="s">
        <v>44</v>
      </c>
      <c r="Q1941" t="s">
        <v>19</v>
      </c>
      <c r="R1941" t="s">
        <v>74</v>
      </c>
    </row>
    <row r="1942" spans="1:18" x14ac:dyDescent="0.55000000000000004">
      <c r="A1942">
        <v>2747</v>
      </c>
      <c r="B1942">
        <v>7</v>
      </c>
      <c r="C1942">
        <v>8</v>
      </c>
      <c r="D1942">
        <v>8</v>
      </c>
      <c r="E1942">
        <v>5</v>
      </c>
      <c r="F1942">
        <v>4</v>
      </c>
      <c r="G1942">
        <v>7</v>
      </c>
      <c r="H1942">
        <v>2</v>
      </c>
      <c r="I1942">
        <v>3.74</v>
      </c>
      <c r="J1942" t="s">
        <v>153</v>
      </c>
      <c r="K1942">
        <v>17.739999999999998</v>
      </c>
      <c r="L1942">
        <v>2302</v>
      </c>
      <c r="M1942">
        <v>1.31</v>
      </c>
      <c r="N1942" t="s">
        <v>153</v>
      </c>
      <c r="O1942">
        <v>47.72</v>
      </c>
      <c r="P1942" t="s">
        <v>52</v>
      </c>
      <c r="Q1942" t="s">
        <v>19</v>
      </c>
      <c r="R1942" t="s">
        <v>74</v>
      </c>
    </row>
    <row r="1943" spans="1:18" x14ac:dyDescent="0.55000000000000004">
      <c r="A1943">
        <v>2800</v>
      </c>
      <c r="B1943">
        <v>10</v>
      </c>
      <c r="C1943">
        <v>11</v>
      </c>
      <c r="D1943">
        <v>7</v>
      </c>
      <c r="E1943">
        <v>8</v>
      </c>
      <c r="F1943">
        <v>9</v>
      </c>
      <c r="G1943">
        <v>7</v>
      </c>
      <c r="H1943">
        <v>1</v>
      </c>
      <c r="I1943">
        <v>4.0599999999999996</v>
      </c>
      <c r="J1943" t="s">
        <v>153</v>
      </c>
      <c r="K1943">
        <v>25.76</v>
      </c>
      <c r="L1943">
        <v>214</v>
      </c>
      <c r="M1943">
        <v>4.76</v>
      </c>
      <c r="N1943" t="s">
        <v>153</v>
      </c>
      <c r="O1943">
        <v>37.21</v>
      </c>
      <c r="P1943" t="s">
        <v>26</v>
      </c>
      <c r="Q1943" t="s">
        <v>19</v>
      </c>
      <c r="R1943" t="s">
        <v>74</v>
      </c>
    </row>
    <row r="1944" spans="1:18" x14ac:dyDescent="0.55000000000000004">
      <c r="A1944">
        <v>2845</v>
      </c>
      <c r="B1944">
        <v>19</v>
      </c>
      <c r="C1944">
        <v>5</v>
      </c>
      <c r="D1944">
        <v>2</v>
      </c>
      <c r="E1944">
        <v>3</v>
      </c>
      <c r="F1944">
        <v>9</v>
      </c>
      <c r="G1944">
        <v>7</v>
      </c>
      <c r="H1944">
        <v>2</v>
      </c>
      <c r="I1944">
        <v>4.22</v>
      </c>
      <c r="J1944" t="s">
        <v>153</v>
      </c>
      <c r="K1944">
        <v>40.69</v>
      </c>
      <c r="L1944">
        <v>984</v>
      </c>
      <c r="M1944">
        <v>6.37</v>
      </c>
      <c r="N1944" t="s">
        <v>153</v>
      </c>
      <c r="O1944">
        <v>20.11</v>
      </c>
      <c r="P1944" t="s">
        <v>21</v>
      </c>
      <c r="Q1944" t="s">
        <v>19</v>
      </c>
      <c r="R1944" t="s">
        <v>74</v>
      </c>
    </row>
    <row r="1945" spans="1:18" x14ac:dyDescent="0.55000000000000004">
      <c r="A1945">
        <v>2917</v>
      </c>
      <c r="B1945">
        <v>19</v>
      </c>
      <c r="C1945">
        <v>5</v>
      </c>
      <c r="D1945">
        <v>1</v>
      </c>
      <c r="E1945">
        <v>2</v>
      </c>
      <c r="F1945">
        <v>4</v>
      </c>
      <c r="G1945">
        <v>7</v>
      </c>
      <c r="H1945">
        <v>2</v>
      </c>
      <c r="I1945">
        <v>3.44</v>
      </c>
      <c r="J1945" t="s">
        <v>153</v>
      </c>
      <c r="K1945">
        <v>0.73</v>
      </c>
      <c r="L1945">
        <v>552</v>
      </c>
      <c r="M1945">
        <v>3.46</v>
      </c>
      <c r="N1945" t="s">
        <v>153</v>
      </c>
      <c r="O1945">
        <v>14.65</v>
      </c>
      <c r="P1945" t="s">
        <v>44</v>
      </c>
      <c r="Q1945" t="s">
        <v>19</v>
      </c>
      <c r="R1945" t="s">
        <v>74</v>
      </c>
    </row>
    <row r="1946" spans="1:18" x14ac:dyDescent="0.55000000000000004">
      <c r="A1946">
        <v>3019</v>
      </c>
      <c r="B1946">
        <v>4</v>
      </c>
      <c r="C1946">
        <v>7</v>
      </c>
      <c r="D1946">
        <v>3</v>
      </c>
      <c r="E1946">
        <v>7</v>
      </c>
      <c r="F1946">
        <v>3</v>
      </c>
      <c r="G1946">
        <v>7</v>
      </c>
      <c r="H1946">
        <v>1</v>
      </c>
      <c r="I1946">
        <v>2.77</v>
      </c>
      <c r="J1946" t="s">
        <v>153</v>
      </c>
      <c r="K1946">
        <v>14.14</v>
      </c>
      <c r="L1946">
        <v>2096</v>
      </c>
      <c r="M1946">
        <v>6.19</v>
      </c>
      <c r="N1946" t="s">
        <v>143</v>
      </c>
      <c r="O1946">
        <v>27.87</v>
      </c>
      <c r="P1946" t="s">
        <v>73</v>
      </c>
      <c r="Q1946" t="s">
        <v>19</v>
      </c>
      <c r="R1946" t="s">
        <v>74</v>
      </c>
    </row>
    <row r="1947" spans="1:18" x14ac:dyDescent="0.55000000000000004">
      <c r="A1947">
        <v>3107</v>
      </c>
      <c r="B1947">
        <v>3</v>
      </c>
      <c r="C1947">
        <v>4</v>
      </c>
      <c r="D1947">
        <v>4</v>
      </c>
      <c r="E1947">
        <v>8</v>
      </c>
      <c r="F1947">
        <v>4</v>
      </c>
      <c r="G1947">
        <v>7</v>
      </c>
      <c r="H1947">
        <v>2</v>
      </c>
      <c r="I1947">
        <v>4.72</v>
      </c>
      <c r="J1947" t="s">
        <v>153</v>
      </c>
      <c r="K1947">
        <v>40.340000000000003</v>
      </c>
      <c r="L1947">
        <v>579</v>
      </c>
      <c r="M1947">
        <v>0.93</v>
      </c>
      <c r="N1947" t="s">
        <v>153</v>
      </c>
      <c r="O1947">
        <v>36.92</v>
      </c>
      <c r="P1947" t="s">
        <v>53</v>
      </c>
      <c r="Q1947" t="s">
        <v>19</v>
      </c>
      <c r="R1947" t="s">
        <v>74</v>
      </c>
    </row>
    <row r="1948" spans="1:18" x14ac:dyDescent="0.55000000000000004">
      <c r="A1948">
        <v>3416</v>
      </c>
      <c r="B1948">
        <v>7</v>
      </c>
      <c r="C1948">
        <v>10</v>
      </c>
      <c r="D1948">
        <v>5</v>
      </c>
      <c r="E1948">
        <v>1</v>
      </c>
      <c r="F1948">
        <v>1</v>
      </c>
      <c r="G1948">
        <v>7</v>
      </c>
      <c r="H1948">
        <v>3</v>
      </c>
      <c r="I1948">
        <v>4.1399999999999997</v>
      </c>
      <c r="J1948" t="s">
        <v>153</v>
      </c>
      <c r="K1948">
        <v>34.479999999999997</v>
      </c>
      <c r="L1948">
        <v>867</v>
      </c>
      <c r="M1948">
        <v>3.02</v>
      </c>
      <c r="N1948" t="s">
        <v>153</v>
      </c>
      <c r="O1948">
        <v>45.62</v>
      </c>
      <c r="P1948" t="s">
        <v>51</v>
      </c>
      <c r="Q1948" t="s">
        <v>19</v>
      </c>
      <c r="R1948" t="s">
        <v>74</v>
      </c>
    </row>
    <row r="1949" spans="1:18" x14ac:dyDescent="0.55000000000000004">
      <c r="A1949">
        <v>3520</v>
      </c>
      <c r="B1949">
        <v>18</v>
      </c>
      <c r="C1949">
        <v>5</v>
      </c>
      <c r="D1949">
        <v>6</v>
      </c>
      <c r="E1949">
        <v>5</v>
      </c>
      <c r="F1949">
        <v>6</v>
      </c>
      <c r="G1949">
        <v>7</v>
      </c>
      <c r="H1949">
        <v>3</v>
      </c>
      <c r="I1949">
        <v>2.0699999999999998</v>
      </c>
      <c r="J1949" t="s">
        <v>153</v>
      </c>
      <c r="K1949">
        <v>16.84</v>
      </c>
      <c r="L1949">
        <v>315</v>
      </c>
      <c r="M1949">
        <v>2.0299999999999998</v>
      </c>
      <c r="N1949" t="s">
        <v>143</v>
      </c>
      <c r="O1949">
        <v>26.94</v>
      </c>
      <c r="P1949" t="s">
        <v>41</v>
      </c>
      <c r="Q1949" t="s">
        <v>19</v>
      </c>
      <c r="R1949" t="s">
        <v>74</v>
      </c>
    </row>
    <row r="1950" spans="1:18" x14ac:dyDescent="0.55000000000000004">
      <c r="A1950">
        <v>3565</v>
      </c>
      <c r="B1950">
        <v>15</v>
      </c>
      <c r="C1950">
        <v>11</v>
      </c>
      <c r="D1950">
        <v>4</v>
      </c>
      <c r="E1950">
        <v>6</v>
      </c>
      <c r="F1950">
        <v>3</v>
      </c>
      <c r="G1950">
        <v>7</v>
      </c>
      <c r="H1950">
        <v>2</v>
      </c>
      <c r="I1950">
        <v>3.26</v>
      </c>
      <c r="J1950" t="s">
        <v>153</v>
      </c>
      <c r="K1950">
        <v>1.68</v>
      </c>
      <c r="L1950">
        <v>87</v>
      </c>
      <c r="M1950">
        <v>2.14</v>
      </c>
      <c r="N1950" t="s">
        <v>153</v>
      </c>
      <c r="O1950">
        <v>44.05</v>
      </c>
      <c r="P1950" t="s">
        <v>66</v>
      </c>
      <c r="Q1950" t="s">
        <v>19</v>
      </c>
      <c r="R1950" t="s">
        <v>74</v>
      </c>
    </row>
    <row r="1951" spans="1:18" x14ac:dyDescent="0.55000000000000004">
      <c r="A1951">
        <v>3594</v>
      </c>
      <c r="B1951">
        <v>8</v>
      </c>
      <c r="C1951">
        <v>8</v>
      </c>
      <c r="D1951">
        <v>8</v>
      </c>
      <c r="E1951">
        <v>4</v>
      </c>
      <c r="F1951">
        <v>8</v>
      </c>
      <c r="G1951">
        <v>7</v>
      </c>
      <c r="H1951">
        <v>1</v>
      </c>
      <c r="I1951">
        <v>2.6</v>
      </c>
      <c r="J1951" t="s">
        <v>143</v>
      </c>
      <c r="K1951">
        <v>7.52</v>
      </c>
      <c r="L1951">
        <v>422</v>
      </c>
      <c r="M1951">
        <v>1.82</v>
      </c>
      <c r="N1951" t="s">
        <v>143</v>
      </c>
      <c r="O1951">
        <v>5.08</v>
      </c>
      <c r="P1951" t="s">
        <v>62</v>
      </c>
      <c r="Q1951" t="s">
        <v>19</v>
      </c>
      <c r="R1951" t="s">
        <v>74</v>
      </c>
    </row>
    <row r="1952" spans="1:18" x14ac:dyDescent="0.55000000000000004">
      <c r="A1952">
        <v>3674</v>
      </c>
      <c r="B1952">
        <v>7</v>
      </c>
      <c r="C1952">
        <v>6</v>
      </c>
      <c r="D1952">
        <v>2</v>
      </c>
      <c r="E1952">
        <v>8</v>
      </c>
      <c r="F1952">
        <v>2</v>
      </c>
      <c r="G1952">
        <v>7</v>
      </c>
      <c r="H1952">
        <v>3</v>
      </c>
      <c r="I1952">
        <v>2.93</v>
      </c>
      <c r="J1952" t="s">
        <v>153</v>
      </c>
      <c r="K1952">
        <v>28.32</v>
      </c>
      <c r="L1952">
        <v>643</v>
      </c>
      <c r="M1952">
        <v>3.13</v>
      </c>
      <c r="N1952" t="s">
        <v>143</v>
      </c>
      <c r="O1952">
        <v>30.92</v>
      </c>
      <c r="P1952" t="s">
        <v>49</v>
      </c>
      <c r="Q1952" t="s">
        <v>19</v>
      </c>
      <c r="R1952" t="s">
        <v>74</v>
      </c>
    </row>
    <row r="1953" spans="1:18" x14ac:dyDescent="0.55000000000000004">
      <c r="A1953">
        <v>3747</v>
      </c>
      <c r="B1953">
        <v>6</v>
      </c>
      <c r="C1953">
        <v>5</v>
      </c>
      <c r="D1953">
        <v>4</v>
      </c>
      <c r="E1953">
        <v>1</v>
      </c>
      <c r="F1953">
        <v>5</v>
      </c>
      <c r="G1953">
        <v>7</v>
      </c>
      <c r="H1953">
        <v>3</v>
      </c>
      <c r="I1953">
        <v>4.5999999999999996</v>
      </c>
      <c r="J1953" t="s">
        <v>153</v>
      </c>
      <c r="K1953">
        <v>5.85</v>
      </c>
      <c r="L1953">
        <v>77</v>
      </c>
      <c r="M1953">
        <v>4.5</v>
      </c>
      <c r="N1953" t="s">
        <v>153</v>
      </c>
      <c r="O1953">
        <v>25.43</v>
      </c>
      <c r="P1953" t="s">
        <v>18</v>
      </c>
      <c r="Q1953" t="s">
        <v>19</v>
      </c>
      <c r="R1953" t="s">
        <v>74</v>
      </c>
    </row>
    <row r="1954" spans="1:18" x14ac:dyDescent="0.55000000000000004">
      <c r="A1954">
        <v>3750</v>
      </c>
      <c r="B1954">
        <v>3</v>
      </c>
      <c r="C1954">
        <v>5</v>
      </c>
      <c r="D1954">
        <v>8</v>
      </c>
      <c r="E1954">
        <v>2</v>
      </c>
      <c r="F1954">
        <v>2</v>
      </c>
      <c r="G1954">
        <v>7</v>
      </c>
      <c r="H1954">
        <v>1</v>
      </c>
      <c r="I1954">
        <v>2.89</v>
      </c>
      <c r="J1954" t="s">
        <v>153</v>
      </c>
      <c r="K1954">
        <v>32.450000000000003</v>
      </c>
      <c r="L1954">
        <v>808</v>
      </c>
      <c r="M1954">
        <v>9.4700000000000006</v>
      </c>
      <c r="N1954" t="s">
        <v>143</v>
      </c>
      <c r="O1954">
        <v>40.81</v>
      </c>
      <c r="P1954" t="s">
        <v>47</v>
      </c>
      <c r="Q1954" t="s">
        <v>19</v>
      </c>
      <c r="R1954" t="s">
        <v>74</v>
      </c>
    </row>
    <row r="1955" spans="1:18" x14ac:dyDescent="0.55000000000000004">
      <c r="A1955">
        <v>3782</v>
      </c>
      <c r="B1955">
        <v>7</v>
      </c>
      <c r="C1955">
        <v>6</v>
      </c>
      <c r="D1955">
        <v>2</v>
      </c>
      <c r="E1955">
        <v>2</v>
      </c>
      <c r="F1955">
        <v>4</v>
      </c>
      <c r="G1955">
        <v>7</v>
      </c>
      <c r="H1955">
        <v>3</v>
      </c>
      <c r="I1955">
        <v>2.95</v>
      </c>
      <c r="J1955" t="s">
        <v>153</v>
      </c>
      <c r="K1955">
        <v>5.83</v>
      </c>
      <c r="L1955">
        <v>70</v>
      </c>
      <c r="M1955">
        <v>6.54</v>
      </c>
      <c r="N1955" t="s">
        <v>143</v>
      </c>
      <c r="O1955">
        <v>38.58</v>
      </c>
      <c r="P1955" t="s">
        <v>63</v>
      </c>
      <c r="Q1955" t="s">
        <v>19</v>
      </c>
      <c r="R1955" t="s">
        <v>74</v>
      </c>
    </row>
    <row r="1956" spans="1:18" x14ac:dyDescent="0.55000000000000004">
      <c r="A1956">
        <v>3814</v>
      </c>
      <c r="B1956">
        <v>18</v>
      </c>
      <c r="C1956">
        <v>9</v>
      </c>
      <c r="D1956">
        <v>3</v>
      </c>
      <c r="E1956">
        <v>1</v>
      </c>
      <c r="F1956">
        <v>9</v>
      </c>
      <c r="G1956">
        <v>7</v>
      </c>
      <c r="H1956">
        <v>1</v>
      </c>
      <c r="I1956">
        <v>3.63</v>
      </c>
      <c r="J1956" t="s">
        <v>153</v>
      </c>
      <c r="K1956">
        <v>7.58</v>
      </c>
      <c r="L1956">
        <v>1063</v>
      </c>
      <c r="M1956">
        <v>5.13</v>
      </c>
      <c r="N1956" t="s">
        <v>153</v>
      </c>
      <c r="O1956">
        <v>45.59</v>
      </c>
      <c r="P1956" t="s">
        <v>29</v>
      </c>
      <c r="Q1956" t="s">
        <v>19</v>
      </c>
      <c r="R1956" t="s">
        <v>74</v>
      </c>
    </row>
    <row r="1957" spans="1:18" x14ac:dyDescent="0.55000000000000004">
      <c r="A1957">
        <v>3903</v>
      </c>
      <c r="B1957">
        <v>18</v>
      </c>
      <c r="C1957">
        <v>3</v>
      </c>
      <c r="D1957">
        <v>4</v>
      </c>
      <c r="E1957">
        <v>8</v>
      </c>
      <c r="F1957">
        <v>1</v>
      </c>
      <c r="G1957">
        <v>7</v>
      </c>
      <c r="H1957">
        <v>2</v>
      </c>
      <c r="I1957">
        <v>2.87</v>
      </c>
      <c r="J1957" t="s">
        <v>153</v>
      </c>
      <c r="K1957">
        <v>7.32</v>
      </c>
      <c r="L1957">
        <v>227</v>
      </c>
      <c r="M1957">
        <v>1.19</v>
      </c>
      <c r="N1957" t="s">
        <v>143</v>
      </c>
      <c r="O1957">
        <v>33.950000000000003</v>
      </c>
      <c r="P1957" t="s">
        <v>42</v>
      </c>
      <c r="Q1957" t="s">
        <v>19</v>
      </c>
      <c r="R1957" t="s">
        <v>74</v>
      </c>
    </row>
    <row r="1958" spans="1:18" x14ac:dyDescent="0.55000000000000004">
      <c r="A1958">
        <v>3981</v>
      </c>
      <c r="B1958">
        <v>4</v>
      </c>
      <c r="C1958">
        <v>9</v>
      </c>
      <c r="D1958">
        <v>7</v>
      </c>
      <c r="E1958">
        <v>7</v>
      </c>
      <c r="F1958">
        <v>1</v>
      </c>
      <c r="G1958">
        <v>7</v>
      </c>
      <c r="H1958">
        <v>2</v>
      </c>
      <c r="I1958">
        <v>3.61</v>
      </c>
      <c r="J1958" t="s">
        <v>153</v>
      </c>
      <c r="K1958">
        <v>11.16</v>
      </c>
      <c r="L1958">
        <v>42</v>
      </c>
      <c r="M1958">
        <v>5.48</v>
      </c>
      <c r="N1958" t="s">
        <v>153</v>
      </c>
      <c r="O1958">
        <v>39.06</v>
      </c>
      <c r="P1958" t="s">
        <v>28</v>
      </c>
      <c r="Q1958" t="s">
        <v>19</v>
      </c>
      <c r="R1958" t="s">
        <v>74</v>
      </c>
    </row>
    <row r="1959" spans="1:18" x14ac:dyDescent="0.55000000000000004">
      <c r="A1959">
        <v>4057</v>
      </c>
      <c r="B1959">
        <v>11</v>
      </c>
      <c r="C1959">
        <v>9</v>
      </c>
      <c r="D1959">
        <v>2</v>
      </c>
      <c r="E1959">
        <v>9</v>
      </c>
      <c r="F1959">
        <v>9</v>
      </c>
      <c r="G1959">
        <v>7</v>
      </c>
      <c r="H1959">
        <v>3</v>
      </c>
      <c r="I1959">
        <v>2.81</v>
      </c>
      <c r="J1959" t="s">
        <v>153</v>
      </c>
      <c r="K1959">
        <v>14.6</v>
      </c>
      <c r="L1959">
        <v>676</v>
      </c>
      <c r="M1959">
        <v>3.83</v>
      </c>
      <c r="N1959" t="s">
        <v>143</v>
      </c>
      <c r="O1959">
        <v>57.77</v>
      </c>
      <c r="P1959" t="s">
        <v>49</v>
      </c>
      <c r="Q1959" t="s">
        <v>19</v>
      </c>
      <c r="R1959" t="s">
        <v>74</v>
      </c>
    </row>
    <row r="1960" spans="1:18" x14ac:dyDescent="0.55000000000000004">
      <c r="A1960">
        <v>4067</v>
      </c>
      <c r="B1960">
        <v>15</v>
      </c>
      <c r="C1960">
        <v>8</v>
      </c>
      <c r="D1960">
        <v>11</v>
      </c>
      <c r="E1960">
        <v>3</v>
      </c>
      <c r="F1960">
        <v>1</v>
      </c>
      <c r="G1960">
        <v>7</v>
      </c>
      <c r="H1960">
        <v>1</v>
      </c>
      <c r="I1960">
        <v>2.37</v>
      </c>
      <c r="J1960" t="s">
        <v>153</v>
      </c>
      <c r="K1960">
        <v>7.65</v>
      </c>
      <c r="L1960">
        <v>192</v>
      </c>
      <c r="M1960">
        <v>15.18</v>
      </c>
      <c r="N1960" t="s">
        <v>143</v>
      </c>
      <c r="O1960">
        <v>27.11</v>
      </c>
      <c r="P1960" t="s">
        <v>37</v>
      </c>
      <c r="Q1960" t="s">
        <v>19</v>
      </c>
      <c r="R1960" t="s">
        <v>74</v>
      </c>
    </row>
    <row r="1961" spans="1:18" x14ac:dyDescent="0.55000000000000004">
      <c r="A1961">
        <v>4079</v>
      </c>
      <c r="B1961">
        <v>7</v>
      </c>
      <c r="C1961">
        <v>10</v>
      </c>
      <c r="D1961">
        <v>9</v>
      </c>
      <c r="E1961">
        <v>1</v>
      </c>
      <c r="F1961">
        <v>9</v>
      </c>
      <c r="G1961">
        <v>7</v>
      </c>
      <c r="H1961">
        <v>3</v>
      </c>
      <c r="I1961">
        <v>3.42</v>
      </c>
      <c r="J1961" t="s">
        <v>153</v>
      </c>
      <c r="K1961">
        <v>4.2699999999999996</v>
      </c>
      <c r="L1961">
        <v>154</v>
      </c>
      <c r="M1961">
        <v>7.83</v>
      </c>
      <c r="N1961" t="s">
        <v>153</v>
      </c>
      <c r="O1961">
        <v>18.97</v>
      </c>
      <c r="P1961" t="s">
        <v>46</v>
      </c>
      <c r="Q1961" t="s">
        <v>19</v>
      </c>
      <c r="R1961" t="s">
        <v>74</v>
      </c>
    </row>
    <row r="1962" spans="1:18" x14ac:dyDescent="0.55000000000000004">
      <c r="A1962">
        <v>4144</v>
      </c>
      <c r="B1962">
        <v>3</v>
      </c>
      <c r="C1962">
        <v>8</v>
      </c>
      <c r="D1962">
        <v>3</v>
      </c>
      <c r="E1962">
        <v>1</v>
      </c>
      <c r="F1962">
        <v>8</v>
      </c>
      <c r="G1962">
        <v>7</v>
      </c>
      <c r="H1962">
        <v>3</v>
      </c>
      <c r="I1962">
        <v>4.07</v>
      </c>
      <c r="J1962" t="s">
        <v>153</v>
      </c>
      <c r="K1962">
        <v>1.32</v>
      </c>
      <c r="L1962">
        <v>124</v>
      </c>
      <c r="M1962">
        <v>6.6</v>
      </c>
      <c r="N1962" t="s">
        <v>153</v>
      </c>
      <c r="O1962">
        <v>31.07</v>
      </c>
      <c r="P1962" t="s">
        <v>51</v>
      </c>
      <c r="Q1962" t="s">
        <v>19</v>
      </c>
      <c r="R1962" t="s">
        <v>74</v>
      </c>
    </row>
    <row r="1963" spans="1:18" x14ac:dyDescent="0.55000000000000004">
      <c r="A1963">
        <v>4160</v>
      </c>
      <c r="B1963">
        <v>2</v>
      </c>
      <c r="C1963">
        <v>10</v>
      </c>
      <c r="D1963">
        <v>6</v>
      </c>
      <c r="E1963">
        <v>8</v>
      </c>
      <c r="F1963">
        <v>2</v>
      </c>
      <c r="G1963">
        <v>7</v>
      </c>
      <c r="H1963">
        <v>3</v>
      </c>
      <c r="I1963">
        <v>2.81</v>
      </c>
      <c r="J1963" t="s">
        <v>153</v>
      </c>
      <c r="K1963">
        <v>3.4</v>
      </c>
      <c r="L1963">
        <v>869</v>
      </c>
      <c r="M1963">
        <v>2.83</v>
      </c>
      <c r="N1963" t="s">
        <v>143</v>
      </c>
      <c r="O1963">
        <v>9.74</v>
      </c>
      <c r="P1963" t="s">
        <v>46</v>
      </c>
      <c r="Q1963" t="s">
        <v>19</v>
      </c>
      <c r="R1963" t="s">
        <v>74</v>
      </c>
    </row>
    <row r="1964" spans="1:18" x14ac:dyDescent="0.55000000000000004">
      <c r="A1964">
        <v>4186</v>
      </c>
      <c r="B1964">
        <v>2</v>
      </c>
      <c r="C1964">
        <v>8</v>
      </c>
      <c r="D1964">
        <v>1</v>
      </c>
      <c r="E1964">
        <v>7</v>
      </c>
      <c r="F1964">
        <v>8</v>
      </c>
      <c r="G1964">
        <v>7</v>
      </c>
      <c r="H1964">
        <v>1</v>
      </c>
      <c r="I1964">
        <v>3.34</v>
      </c>
      <c r="J1964" t="s">
        <v>153</v>
      </c>
      <c r="K1964">
        <v>10.17</v>
      </c>
      <c r="L1964">
        <v>114</v>
      </c>
      <c r="M1964">
        <v>9.98</v>
      </c>
      <c r="N1964" t="s">
        <v>153</v>
      </c>
      <c r="O1964">
        <v>41.94</v>
      </c>
      <c r="P1964" t="s">
        <v>25</v>
      </c>
      <c r="Q1964" t="s">
        <v>19</v>
      </c>
      <c r="R1964" t="s">
        <v>74</v>
      </c>
    </row>
    <row r="1965" spans="1:18" x14ac:dyDescent="0.55000000000000004">
      <c r="A1965">
        <v>4229</v>
      </c>
      <c r="B1965">
        <v>15</v>
      </c>
      <c r="C1965">
        <v>7</v>
      </c>
      <c r="D1965">
        <v>11</v>
      </c>
      <c r="E1965">
        <v>5</v>
      </c>
      <c r="F1965">
        <v>5</v>
      </c>
      <c r="G1965">
        <v>7</v>
      </c>
      <c r="H1965">
        <v>1</v>
      </c>
      <c r="I1965">
        <v>2.29</v>
      </c>
      <c r="J1965" t="s">
        <v>153</v>
      </c>
      <c r="K1965">
        <v>41.83</v>
      </c>
      <c r="L1965">
        <v>278</v>
      </c>
      <c r="M1965">
        <v>7.01</v>
      </c>
      <c r="N1965" t="s">
        <v>143</v>
      </c>
      <c r="O1965">
        <v>30.61</v>
      </c>
      <c r="P1965" t="s">
        <v>65</v>
      </c>
      <c r="Q1965" t="s">
        <v>19</v>
      </c>
      <c r="R1965" t="s">
        <v>74</v>
      </c>
    </row>
    <row r="1966" spans="1:18" x14ac:dyDescent="0.55000000000000004">
      <c r="A1966">
        <v>4230</v>
      </c>
      <c r="B1966">
        <v>16</v>
      </c>
      <c r="C1966">
        <v>10</v>
      </c>
      <c r="D1966">
        <v>7</v>
      </c>
      <c r="E1966">
        <v>2</v>
      </c>
      <c r="F1966">
        <v>8</v>
      </c>
      <c r="G1966">
        <v>7</v>
      </c>
      <c r="H1966">
        <v>2</v>
      </c>
      <c r="I1966">
        <v>2.64</v>
      </c>
      <c r="J1966" t="s">
        <v>153</v>
      </c>
      <c r="K1966">
        <v>28.51</v>
      </c>
      <c r="L1966">
        <v>59</v>
      </c>
      <c r="M1966">
        <v>21.14</v>
      </c>
      <c r="N1966" t="s">
        <v>143</v>
      </c>
      <c r="O1966">
        <v>1.01</v>
      </c>
      <c r="P1966" t="s">
        <v>44</v>
      </c>
      <c r="Q1966" t="s">
        <v>19</v>
      </c>
      <c r="R1966" t="s">
        <v>74</v>
      </c>
    </row>
    <row r="1967" spans="1:18" x14ac:dyDescent="0.55000000000000004">
      <c r="A1967">
        <v>4263</v>
      </c>
      <c r="B1967">
        <v>19</v>
      </c>
      <c r="C1967">
        <v>5</v>
      </c>
      <c r="D1967">
        <v>11</v>
      </c>
      <c r="E1967">
        <v>9</v>
      </c>
      <c r="F1967">
        <v>8</v>
      </c>
      <c r="G1967">
        <v>7</v>
      </c>
      <c r="H1967">
        <v>2</v>
      </c>
      <c r="I1967">
        <v>2.2000000000000002</v>
      </c>
      <c r="J1967" t="s">
        <v>153</v>
      </c>
      <c r="K1967">
        <v>22.15</v>
      </c>
      <c r="L1967">
        <v>193</v>
      </c>
      <c r="M1967">
        <v>3.12</v>
      </c>
      <c r="N1967" t="s">
        <v>143</v>
      </c>
      <c r="O1967">
        <v>47.09</v>
      </c>
      <c r="P1967" t="s">
        <v>56</v>
      </c>
      <c r="Q1967" t="s">
        <v>19</v>
      </c>
      <c r="R1967" t="s">
        <v>74</v>
      </c>
    </row>
    <row r="1968" spans="1:18" x14ac:dyDescent="0.55000000000000004">
      <c r="A1968">
        <v>4283</v>
      </c>
      <c r="B1968">
        <v>8</v>
      </c>
      <c r="C1968">
        <v>6</v>
      </c>
      <c r="D1968">
        <v>6</v>
      </c>
      <c r="E1968">
        <v>6</v>
      </c>
      <c r="F1968">
        <v>6</v>
      </c>
      <c r="G1968">
        <v>7</v>
      </c>
      <c r="H1968">
        <v>1</v>
      </c>
      <c r="I1968">
        <v>4.42</v>
      </c>
      <c r="J1968" t="s">
        <v>153</v>
      </c>
      <c r="K1968">
        <v>17.100000000000001</v>
      </c>
      <c r="L1968">
        <v>2173</v>
      </c>
      <c r="M1968">
        <v>1.46</v>
      </c>
      <c r="N1968" t="s">
        <v>153</v>
      </c>
      <c r="O1968">
        <v>22.93</v>
      </c>
      <c r="P1968" t="s">
        <v>52</v>
      </c>
      <c r="Q1968" t="s">
        <v>19</v>
      </c>
      <c r="R1968" t="s">
        <v>74</v>
      </c>
    </row>
    <row r="1969" spans="1:18" x14ac:dyDescent="0.55000000000000004">
      <c r="A1969">
        <v>4328</v>
      </c>
      <c r="B1969">
        <v>4</v>
      </c>
      <c r="C1969">
        <v>8</v>
      </c>
      <c r="D1969">
        <v>11</v>
      </c>
      <c r="E1969">
        <v>6</v>
      </c>
      <c r="F1969">
        <v>8</v>
      </c>
      <c r="G1969">
        <v>7</v>
      </c>
      <c r="H1969">
        <v>3</v>
      </c>
      <c r="I1969">
        <v>2.27</v>
      </c>
      <c r="J1969" t="s">
        <v>153</v>
      </c>
      <c r="K1969">
        <v>7.97</v>
      </c>
      <c r="L1969">
        <v>378</v>
      </c>
      <c r="M1969">
        <v>11.08</v>
      </c>
      <c r="N1969" t="s">
        <v>143</v>
      </c>
      <c r="O1969">
        <v>26.63</v>
      </c>
      <c r="P1969" t="s">
        <v>50</v>
      </c>
      <c r="Q1969" t="s">
        <v>19</v>
      </c>
      <c r="R1969" t="s">
        <v>74</v>
      </c>
    </row>
    <row r="1970" spans="1:18" x14ac:dyDescent="0.55000000000000004">
      <c r="A1970">
        <v>4332</v>
      </c>
      <c r="B1970">
        <v>17</v>
      </c>
      <c r="C1970">
        <v>11</v>
      </c>
      <c r="D1970">
        <v>6</v>
      </c>
      <c r="E1970">
        <v>7</v>
      </c>
      <c r="F1970">
        <v>6</v>
      </c>
      <c r="G1970">
        <v>7</v>
      </c>
      <c r="H1970">
        <v>3</v>
      </c>
      <c r="I1970">
        <v>2.58</v>
      </c>
      <c r="J1970" t="s">
        <v>153</v>
      </c>
      <c r="K1970">
        <v>19.25</v>
      </c>
      <c r="L1970">
        <v>1272</v>
      </c>
      <c r="M1970">
        <v>5.31</v>
      </c>
      <c r="N1970" t="s">
        <v>143</v>
      </c>
      <c r="O1970">
        <v>19.72</v>
      </c>
      <c r="P1970" t="s">
        <v>44</v>
      </c>
      <c r="Q1970" t="s">
        <v>19</v>
      </c>
      <c r="R1970" t="s">
        <v>74</v>
      </c>
    </row>
    <row r="1971" spans="1:18" x14ac:dyDescent="0.55000000000000004">
      <c r="A1971">
        <v>4337</v>
      </c>
      <c r="B1971">
        <v>6</v>
      </c>
      <c r="C1971">
        <v>10</v>
      </c>
      <c r="D1971">
        <v>7</v>
      </c>
      <c r="E1971">
        <v>7</v>
      </c>
      <c r="F1971">
        <v>6</v>
      </c>
      <c r="G1971">
        <v>7</v>
      </c>
      <c r="H1971">
        <v>2</v>
      </c>
      <c r="I1971">
        <v>1.78</v>
      </c>
      <c r="J1971" t="s">
        <v>153</v>
      </c>
      <c r="K1971">
        <v>15.09</v>
      </c>
      <c r="L1971">
        <v>1198</v>
      </c>
      <c r="M1971">
        <v>1.93</v>
      </c>
      <c r="N1971" t="s">
        <v>143</v>
      </c>
      <c r="O1971">
        <v>10.83</v>
      </c>
      <c r="P1971" t="s">
        <v>71</v>
      </c>
      <c r="Q1971" t="s">
        <v>19</v>
      </c>
      <c r="R1971" t="s">
        <v>74</v>
      </c>
    </row>
    <row r="1972" spans="1:18" x14ac:dyDescent="0.55000000000000004">
      <c r="A1972">
        <v>4436</v>
      </c>
      <c r="B1972">
        <v>19</v>
      </c>
      <c r="C1972">
        <v>10</v>
      </c>
      <c r="D1972">
        <v>11</v>
      </c>
      <c r="E1972">
        <v>4</v>
      </c>
      <c r="F1972">
        <v>2</v>
      </c>
      <c r="G1972">
        <v>7</v>
      </c>
      <c r="H1972">
        <v>1</v>
      </c>
      <c r="I1972">
        <v>3.18</v>
      </c>
      <c r="J1972" t="s">
        <v>153</v>
      </c>
      <c r="K1972">
        <v>5.63</v>
      </c>
      <c r="L1972">
        <v>900</v>
      </c>
      <c r="M1972">
        <v>4.55</v>
      </c>
      <c r="N1972" t="s">
        <v>153</v>
      </c>
      <c r="O1972">
        <v>21.12</v>
      </c>
      <c r="P1972" t="s">
        <v>37</v>
      </c>
      <c r="Q1972" t="s">
        <v>19</v>
      </c>
      <c r="R1972" t="s">
        <v>74</v>
      </c>
    </row>
    <row r="1973" spans="1:18" x14ac:dyDescent="0.55000000000000004">
      <c r="A1973">
        <v>4508</v>
      </c>
      <c r="B1973">
        <v>7</v>
      </c>
      <c r="C1973">
        <v>5</v>
      </c>
      <c r="D1973">
        <v>7</v>
      </c>
      <c r="E1973">
        <v>1</v>
      </c>
      <c r="F1973">
        <v>8</v>
      </c>
      <c r="G1973">
        <v>7</v>
      </c>
      <c r="H1973">
        <v>1</v>
      </c>
      <c r="I1973">
        <v>5</v>
      </c>
      <c r="J1973" t="s">
        <v>153</v>
      </c>
      <c r="K1973">
        <v>3.26</v>
      </c>
      <c r="L1973">
        <v>880</v>
      </c>
      <c r="M1973">
        <v>5.21</v>
      </c>
      <c r="N1973" t="s">
        <v>153</v>
      </c>
      <c r="O1973">
        <v>57.57</v>
      </c>
      <c r="P1973" t="s">
        <v>43</v>
      </c>
      <c r="Q1973" t="s">
        <v>19</v>
      </c>
      <c r="R1973" t="s">
        <v>74</v>
      </c>
    </row>
    <row r="1974" spans="1:18" x14ac:dyDescent="0.55000000000000004">
      <c r="A1974">
        <v>4554</v>
      </c>
      <c r="B1974">
        <v>16</v>
      </c>
      <c r="C1974">
        <v>6</v>
      </c>
      <c r="D1974">
        <v>6</v>
      </c>
      <c r="E1974">
        <v>8</v>
      </c>
      <c r="F1974">
        <v>3</v>
      </c>
      <c r="G1974">
        <v>7</v>
      </c>
      <c r="H1974">
        <v>1</v>
      </c>
      <c r="I1974">
        <v>2.37</v>
      </c>
      <c r="J1974" t="s">
        <v>153</v>
      </c>
      <c r="K1974">
        <v>17.8</v>
      </c>
      <c r="L1974">
        <v>424</v>
      </c>
      <c r="M1974">
        <v>2.5099999999999998</v>
      </c>
      <c r="N1974" t="s">
        <v>143</v>
      </c>
      <c r="O1974">
        <v>1.32</v>
      </c>
      <c r="P1974" t="s">
        <v>42</v>
      </c>
      <c r="Q1974" t="s">
        <v>19</v>
      </c>
      <c r="R1974" t="s">
        <v>74</v>
      </c>
    </row>
    <row r="1975" spans="1:18" x14ac:dyDescent="0.55000000000000004">
      <c r="A1975">
        <v>4577</v>
      </c>
      <c r="B1975">
        <v>3</v>
      </c>
      <c r="C1975">
        <v>7</v>
      </c>
      <c r="D1975">
        <v>11</v>
      </c>
      <c r="E1975">
        <v>3</v>
      </c>
      <c r="F1975">
        <v>6</v>
      </c>
      <c r="G1975">
        <v>7</v>
      </c>
      <c r="H1975">
        <v>1</v>
      </c>
      <c r="I1975">
        <v>5</v>
      </c>
      <c r="J1975" t="s">
        <v>153</v>
      </c>
      <c r="K1975">
        <v>16.97</v>
      </c>
      <c r="L1975">
        <v>3300</v>
      </c>
      <c r="M1975">
        <v>2.98</v>
      </c>
      <c r="N1975" t="s">
        <v>153</v>
      </c>
      <c r="O1975">
        <v>41.12</v>
      </c>
      <c r="P1975" t="s">
        <v>41</v>
      </c>
      <c r="Q1975" t="s">
        <v>19</v>
      </c>
      <c r="R1975" t="s">
        <v>74</v>
      </c>
    </row>
    <row r="1976" spans="1:18" x14ac:dyDescent="0.55000000000000004">
      <c r="A1976">
        <v>4670</v>
      </c>
      <c r="B1976">
        <v>19</v>
      </c>
      <c r="C1976">
        <v>10</v>
      </c>
      <c r="D1976">
        <v>11</v>
      </c>
      <c r="E1976">
        <v>1</v>
      </c>
      <c r="F1976">
        <v>5</v>
      </c>
      <c r="G1976">
        <v>7</v>
      </c>
      <c r="H1976">
        <v>1</v>
      </c>
      <c r="I1976">
        <v>3.88</v>
      </c>
      <c r="J1976" t="s">
        <v>153</v>
      </c>
      <c r="K1976">
        <v>7.96</v>
      </c>
      <c r="L1976">
        <v>163</v>
      </c>
      <c r="M1976">
        <v>2.38</v>
      </c>
      <c r="N1976" t="s">
        <v>153</v>
      </c>
      <c r="O1976">
        <v>30.65</v>
      </c>
      <c r="P1976" t="s">
        <v>57</v>
      </c>
      <c r="Q1976" t="s">
        <v>19</v>
      </c>
      <c r="R1976" t="s">
        <v>74</v>
      </c>
    </row>
    <row r="1977" spans="1:18" x14ac:dyDescent="0.55000000000000004">
      <c r="A1977">
        <v>4721</v>
      </c>
      <c r="B1977">
        <v>13</v>
      </c>
      <c r="C1977">
        <v>10</v>
      </c>
      <c r="D1977">
        <v>8</v>
      </c>
      <c r="E1977">
        <v>3</v>
      </c>
      <c r="F1977">
        <v>3</v>
      </c>
      <c r="G1977">
        <v>7</v>
      </c>
      <c r="H1977">
        <v>1</v>
      </c>
      <c r="I1977">
        <v>2.77</v>
      </c>
      <c r="J1977" t="s">
        <v>143</v>
      </c>
      <c r="K1977">
        <v>9.64</v>
      </c>
      <c r="L1977">
        <v>1381</v>
      </c>
      <c r="M1977">
        <v>6.26</v>
      </c>
      <c r="N1977" t="s">
        <v>143</v>
      </c>
      <c r="O1977">
        <v>50.4</v>
      </c>
      <c r="P1977" t="s">
        <v>59</v>
      </c>
      <c r="Q1977" t="s">
        <v>19</v>
      </c>
      <c r="R1977" t="s">
        <v>74</v>
      </c>
    </row>
    <row r="1978" spans="1:18" x14ac:dyDescent="0.55000000000000004">
      <c r="A1978">
        <v>4929</v>
      </c>
      <c r="B1978">
        <v>15</v>
      </c>
      <c r="C1978">
        <v>3</v>
      </c>
      <c r="D1978">
        <v>6</v>
      </c>
      <c r="E1978">
        <v>1</v>
      </c>
      <c r="F1978">
        <v>3</v>
      </c>
      <c r="G1978">
        <v>7</v>
      </c>
      <c r="H1978">
        <v>1</v>
      </c>
      <c r="I1978">
        <v>2.81</v>
      </c>
      <c r="J1978" t="s">
        <v>143</v>
      </c>
      <c r="K1978">
        <v>34.89</v>
      </c>
      <c r="L1978">
        <v>409</v>
      </c>
      <c r="M1978">
        <v>2.98</v>
      </c>
      <c r="N1978" t="s">
        <v>143</v>
      </c>
      <c r="O1978">
        <v>2.4700000000000002</v>
      </c>
      <c r="P1978" t="s">
        <v>36</v>
      </c>
      <c r="Q1978" t="s">
        <v>19</v>
      </c>
      <c r="R1978" t="s">
        <v>74</v>
      </c>
    </row>
    <row r="1979" spans="1:18" x14ac:dyDescent="0.55000000000000004">
      <c r="A1979">
        <v>4973</v>
      </c>
      <c r="B1979">
        <v>10</v>
      </c>
      <c r="C1979">
        <v>4</v>
      </c>
      <c r="D1979">
        <v>8</v>
      </c>
      <c r="E1979">
        <v>1</v>
      </c>
      <c r="F1979">
        <v>5</v>
      </c>
      <c r="G1979">
        <v>7</v>
      </c>
      <c r="H1979">
        <v>1</v>
      </c>
      <c r="I1979">
        <v>2.54</v>
      </c>
      <c r="J1979" t="s">
        <v>153</v>
      </c>
      <c r="K1979">
        <v>35.22</v>
      </c>
      <c r="L1979">
        <v>72</v>
      </c>
      <c r="M1979">
        <v>6.12</v>
      </c>
      <c r="N1979" t="s">
        <v>143</v>
      </c>
      <c r="O1979">
        <v>29.46</v>
      </c>
      <c r="P1979" t="s">
        <v>21</v>
      </c>
      <c r="Q1979" t="s">
        <v>19</v>
      </c>
      <c r="R1979" t="s">
        <v>74</v>
      </c>
    </row>
    <row r="1980" spans="1:18" x14ac:dyDescent="0.55000000000000004">
      <c r="A1980">
        <v>258</v>
      </c>
      <c r="B1980">
        <v>11</v>
      </c>
      <c r="C1980">
        <v>7</v>
      </c>
      <c r="D1980">
        <v>2</v>
      </c>
      <c r="E1980">
        <v>1</v>
      </c>
      <c r="F1980">
        <v>9</v>
      </c>
      <c r="G1980">
        <v>4</v>
      </c>
      <c r="H1980">
        <v>3</v>
      </c>
      <c r="I1980">
        <v>2.2999999999999998</v>
      </c>
      <c r="J1980" t="s">
        <v>143</v>
      </c>
      <c r="K1980">
        <v>4.59</v>
      </c>
      <c r="L1980">
        <v>1063</v>
      </c>
      <c r="M1980">
        <v>2.11</v>
      </c>
      <c r="N1980" t="s">
        <v>143</v>
      </c>
      <c r="O1980">
        <v>14.29</v>
      </c>
      <c r="P1980" t="s">
        <v>57</v>
      </c>
      <c r="Q1980" t="s">
        <v>19</v>
      </c>
      <c r="R1980" t="s">
        <v>74</v>
      </c>
    </row>
    <row r="1981" spans="1:18" x14ac:dyDescent="0.55000000000000004">
      <c r="A1981">
        <v>387</v>
      </c>
      <c r="B1981">
        <v>14</v>
      </c>
      <c r="C1981">
        <v>1</v>
      </c>
      <c r="D1981">
        <v>9</v>
      </c>
      <c r="E1981">
        <v>9</v>
      </c>
      <c r="F1981">
        <v>5</v>
      </c>
      <c r="G1981">
        <v>4</v>
      </c>
      <c r="H1981">
        <v>3</v>
      </c>
      <c r="I1981">
        <v>2.39</v>
      </c>
      <c r="J1981" t="s">
        <v>143</v>
      </c>
      <c r="K1981">
        <v>46.05</v>
      </c>
      <c r="L1981">
        <v>322</v>
      </c>
      <c r="M1981">
        <v>5.09</v>
      </c>
      <c r="N1981" t="s">
        <v>143</v>
      </c>
      <c r="O1981">
        <v>58.57</v>
      </c>
      <c r="P1981" t="s">
        <v>28</v>
      </c>
      <c r="Q1981" t="s">
        <v>19</v>
      </c>
      <c r="R1981" t="s">
        <v>74</v>
      </c>
    </row>
    <row r="1982" spans="1:18" x14ac:dyDescent="0.55000000000000004">
      <c r="A1982">
        <v>1017</v>
      </c>
      <c r="B1982">
        <v>9</v>
      </c>
      <c r="C1982">
        <v>9</v>
      </c>
      <c r="D1982">
        <v>3</v>
      </c>
      <c r="E1982">
        <v>6</v>
      </c>
      <c r="F1982">
        <v>7</v>
      </c>
      <c r="G1982">
        <v>4</v>
      </c>
      <c r="H1982">
        <v>1</v>
      </c>
      <c r="I1982">
        <v>2.61</v>
      </c>
      <c r="J1982" t="s">
        <v>143</v>
      </c>
      <c r="K1982">
        <v>30.05</v>
      </c>
      <c r="L1982">
        <v>583</v>
      </c>
      <c r="M1982">
        <v>2.0499999999999998</v>
      </c>
      <c r="N1982" t="s">
        <v>143</v>
      </c>
      <c r="O1982">
        <v>35.44</v>
      </c>
      <c r="P1982" t="s">
        <v>56</v>
      </c>
      <c r="Q1982" t="s">
        <v>19</v>
      </c>
      <c r="R1982" t="s">
        <v>74</v>
      </c>
    </row>
    <row r="1983" spans="1:18" x14ac:dyDescent="0.55000000000000004">
      <c r="A1983">
        <v>1498</v>
      </c>
      <c r="B1983">
        <v>6</v>
      </c>
      <c r="C1983">
        <v>2</v>
      </c>
      <c r="D1983">
        <v>10</v>
      </c>
      <c r="E1983">
        <v>9</v>
      </c>
      <c r="F1983">
        <v>5</v>
      </c>
      <c r="G1983">
        <v>4</v>
      </c>
      <c r="H1983">
        <v>2</v>
      </c>
      <c r="I1983">
        <v>2.94</v>
      </c>
      <c r="J1983" t="s">
        <v>143</v>
      </c>
      <c r="K1983">
        <v>81.2</v>
      </c>
      <c r="L1983">
        <v>829</v>
      </c>
      <c r="M1983">
        <v>6.28</v>
      </c>
      <c r="N1983" t="s">
        <v>143</v>
      </c>
      <c r="O1983">
        <v>36.53</v>
      </c>
      <c r="P1983" t="s">
        <v>34</v>
      </c>
      <c r="Q1983" t="s">
        <v>19</v>
      </c>
      <c r="R1983" t="s">
        <v>74</v>
      </c>
    </row>
    <row r="1984" spans="1:18" x14ac:dyDescent="0.55000000000000004">
      <c r="A1984">
        <v>1737</v>
      </c>
      <c r="B1984">
        <v>12</v>
      </c>
      <c r="C1984">
        <v>7</v>
      </c>
      <c r="D1984">
        <v>5</v>
      </c>
      <c r="E1984">
        <v>3</v>
      </c>
      <c r="F1984">
        <v>2</v>
      </c>
      <c r="G1984">
        <v>4</v>
      </c>
      <c r="H1984">
        <v>3</v>
      </c>
      <c r="I1984">
        <v>2.4900000000000002</v>
      </c>
      <c r="J1984" t="s">
        <v>143</v>
      </c>
      <c r="K1984">
        <v>30.13</v>
      </c>
      <c r="L1984">
        <v>72</v>
      </c>
      <c r="M1984">
        <v>11.59</v>
      </c>
      <c r="N1984" t="s">
        <v>143</v>
      </c>
      <c r="O1984">
        <v>32.97</v>
      </c>
      <c r="P1984" t="s">
        <v>47</v>
      </c>
      <c r="Q1984" t="s">
        <v>19</v>
      </c>
      <c r="R1984" t="s">
        <v>74</v>
      </c>
    </row>
    <row r="1985" spans="1:18" x14ac:dyDescent="0.55000000000000004">
      <c r="A1985">
        <v>1750</v>
      </c>
      <c r="B1985">
        <v>14</v>
      </c>
      <c r="C1985">
        <v>10</v>
      </c>
      <c r="D1985">
        <v>5</v>
      </c>
      <c r="E1985">
        <v>8</v>
      </c>
      <c r="F1985">
        <v>1</v>
      </c>
      <c r="G1985">
        <v>4</v>
      </c>
      <c r="H1985">
        <v>2</v>
      </c>
      <c r="I1985">
        <v>2.88</v>
      </c>
      <c r="J1985" t="s">
        <v>143</v>
      </c>
      <c r="K1985">
        <v>21.9</v>
      </c>
      <c r="L1985">
        <v>350</v>
      </c>
      <c r="M1985">
        <v>0.87</v>
      </c>
      <c r="N1985" t="s">
        <v>143</v>
      </c>
      <c r="O1985">
        <v>19.14</v>
      </c>
      <c r="P1985" t="s">
        <v>54</v>
      </c>
      <c r="Q1985" t="s">
        <v>19</v>
      </c>
      <c r="R1985" t="s">
        <v>74</v>
      </c>
    </row>
    <row r="1986" spans="1:18" x14ac:dyDescent="0.55000000000000004">
      <c r="A1986">
        <v>2213</v>
      </c>
      <c r="B1986">
        <v>18</v>
      </c>
      <c r="C1986">
        <v>10</v>
      </c>
      <c r="D1986">
        <v>1</v>
      </c>
      <c r="E1986">
        <v>4</v>
      </c>
      <c r="F1986">
        <v>4</v>
      </c>
      <c r="G1986">
        <v>4</v>
      </c>
      <c r="H1986">
        <v>1</v>
      </c>
      <c r="I1986">
        <v>2.44</v>
      </c>
      <c r="J1986" t="s">
        <v>143</v>
      </c>
      <c r="K1986">
        <v>14.81</v>
      </c>
      <c r="L1986">
        <v>64</v>
      </c>
      <c r="M1986">
        <v>13.71</v>
      </c>
      <c r="N1986" t="s">
        <v>143</v>
      </c>
      <c r="O1986">
        <v>38.47</v>
      </c>
      <c r="P1986" t="s">
        <v>59</v>
      </c>
      <c r="Q1986" t="s">
        <v>19</v>
      </c>
      <c r="R1986" t="s">
        <v>74</v>
      </c>
    </row>
    <row r="1987" spans="1:18" x14ac:dyDescent="0.55000000000000004">
      <c r="A1987">
        <v>2283</v>
      </c>
      <c r="B1987">
        <v>16</v>
      </c>
      <c r="C1987">
        <v>7</v>
      </c>
      <c r="D1987">
        <v>7</v>
      </c>
      <c r="E1987">
        <v>3</v>
      </c>
      <c r="F1987">
        <v>3</v>
      </c>
      <c r="G1987">
        <v>4</v>
      </c>
      <c r="H1987">
        <v>1</v>
      </c>
      <c r="I1987">
        <v>2.92</v>
      </c>
      <c r="J1987" t="s">
        <v>143</v>
      </c>
      <c r="K1987">
        <v>3.15</v>
      </c>
      <c r="L1987">
        <v>777</v>
      </c>
      <c r="M1987">
        <v>6.29</v>
      </c>
      <c r="N1987" t="s">
        <v>143</v>
      </c>
      <c r="O1987">
        <v>24.72</v>
      </c>
      <c r="P1987" t="s">
        <v>21</v>
      </c>
      <c r="Q1987" t="s">
        <v>19</v>
      </c>
      <c r="R1987" t="s">
        <v>74</v>
      </c>
    </row>
    <row r="1988" spans="1:18" x14ac:dyDescent="0.55000000000000004">
      <c r="A1988">
        <v>4002</v>
      </c>
      <c r="B1988">
        <v>5</v>
      </c>
      <c r="C1988">
        <v>12</v>
      </c>
      <c r="D1988">
        <v>6</v>
      </c>
      <c r="E1988">
        <v>2</v>
      </c>
      <c r="F1988">
        <v>5</v>
      </c>
      <c r="G1988">
        <v>4</v>
      </c>
      <c r="H1988">
        <v>1</v>
      </c>
      <c r="I1988">
        <v>2.91</v>
      </c>
      <c r="J1988" t="s">
        <v>143</v>
      </c>
      <c r="K1988">
        <v>3.25</v>
      </c>
      <c r="L1988">
        <v>3125</v>
      </c>
      <c r="M1988">
        <v>4.09</v>
      </c>
      <c r="N1988" t="s">
        <v>143</v>
      </c>
      <c r="O1988">
        <v>56.6</v>
      </c>
      <c r="P1988" t="s">
        <v>63</v>
      </c>
      <c r="Q1988" t="s">
        <v>19</v>
      </c>
      <c r="R1988" t="s">
        <v>74</v>
      </c>
    </row>
    <row r="1989" spans="1:18" x14ac:dyDescent="0.55000000000000004">
      <c r="A1989">
        <v>4077</v>
      </c>
      <c r="B1989">
        <v>16</v>
      </c>
      <c r="C1989">
        <v>1</v>
      </c>
      <c r="D1989">
        <v>9</v>
      </c>
      <c r="E1989">
        <v>4</v>
      </c>
      <c r="F1989">
        <v>5</v>
      </c>
      <c r="G1989">
        <v>4</v>
      </c>
      <c r="H1989">
        <v>3</v>
      </c>
      <c r="I1989">
        <v>2.4500000000000002</v>
      </c>
      <c r="J1989" t="s">
        <v>143</v>
      </c>
      <c r="K1989">
        <v>3.48</v>
      </c>
      <c r="L1989">
        <v>33</v>
      </c>
      <c r="M1989">
        <v>11.06</v>
      </c>
      <c r="N1989" t="s">
        <v>143</v>
      </c>
      <c r="O1989">
        <v>10.220000000000001</v>
      </c>
      <c r="P1989" t="s">
        <v>42</v>
      </c>
      <c r="Q1989" t="s">
        <v>19</v>
      </c>
      <c r="R1989" t="s">
        <v>74</v>
      </c>
    </row>
    <row r="1990" spans="1:18" x14ac:dyDescent="0.55000000000000004">
      <c r="A1990">
        <v>4097</v>
      </c>
      <c r="B1990">
        <v>15</v>
      </c>
      <c r="C1990">
        <v>3</v>
      </c>
      <c r="D1990">
        <v>8</v>
      </c>
      <c r="E1990">
        <v>2</v>
      </c>
      <c r="F1990">
        <v>5</v>
      </c>
      <c r="G1990">
        <v>4</v>
      </c>
      <c r="H1990">
        <v>1</v>
      </c>
      <c r="I1990">
        <v>2.58</v>
      </c>
      <c r="J1990" t="s">
        <v>143</v>
      </c>
      <c r="K1990">
        <v>11.7</v>
      </c>
      <c r="L1990">
        <v>321</v>
      </c>
      <c r="M1990">
        <v>13.24</v>
      </c>
      <c r="N1990" t="s">
        <v>143</v>
      </c>
      <c r="O1990">
        <v>38.78</v>
      </c>
      <c r="P1990" t="s">
        <v>54</v>
      </c>
      <c r="Q1990" t="s">
        <v>19</v>
      </c>
      <c r="R1990" t="s">
        <v>74</v>
      </c>
    </row>
    <row r="1991" spans="1:18" x14ac:dyDescent="0.55000000000000004">
      <c r="A1991">
        <v>4529</v>
      </c>
      <c r="B1991">
        <v>20</v>
      </c>
      <c r="C1991">
        <v>5</v>
      </c>
      <c r="D1991">
        <v>6</v>
      </c>
      <c r="E1991">
        <v>9</v>
      </c>
      <c r="F1991">
        <v>9</v>
      </c>
      <c r="G1991">
        <v>4</v>
      </c>
      <c r="H1991">
        <v>3</v>
      </c>
      <c r="I1991">
        <v>2.78</v>
      </c>
      <c r="J1991" t="s">
        <v>143</v>
      </c>
      <c r="K1991">
        <v>35.47</v>
      </c>
      <c r="L1991">
        <v>399</v>
      </c>
      <c r="M1991">
        <v>2.0699999999999998</v>
      </c>
      <c r="N1991" t="s">
        <v>143</v>
      </c>
      <c r="O1991">
        <v>36.31</v>
      </c>
      <c r="P1991" t="s">
        <v>71</v>
      </c>
      <c r="Q1991" t="s">
        <v>19</v>
      </c>
      <c r="R1991" t="s">
        <v>74</v>
      </c>
    </row>
    <row r="1992" spans="1:18" x14ac:dyDescent="0.55000000000000004">
      <c r="A1992">
        <v>4664</v>
      </c>
      <c r="B1992">
        <v>12</v>
      </c>
      <c r="C1992">
        <v>12</v>
      </c>
      <c r="D1992">
        <v>2</v>
      </c>
      <c r="E1992">
        <v>9</v>
      </c>
      <c r="F1992">
        <v>3</v>
      </c>
      <c r="G1992">
        <v>4</v>
      </c>
      <c r="H1992">
        <v>2</v>
      </c>
      <c r="I1992">
        <v>2.1800000000000002</v>
      </c>
      <c r="J1992" t="s">
        <v>143</v>
      </c>
      <c r="K1992">
        <v>40.56</v>
      </c>
      <c r="L1992">
        <v>398</v>
      </c>
      <c r="M1992">
        <v>9.11</v>
      </c>
      <c r="N1992" t="s">
        <v>143</v>
      </c>
      <c r="O1992">
        <v>3.96</v>
      </c>
      <c r="P1992" t="s">
        <v>33</v>
      </c>
      <c r="Q1992" t="s">
        <v>19</v>
      </c>
      <c r="R1992" t="s">
        <v>74</v>
      </c>
    </row>
    <row r="1993" spans="1:18" x14ac:dyDescent="0.55000000000000004">
      <c r="A1993">
        <v>197</v>
      </c>
      <c r="B1993">
        <v>9</v>
      </c>
      <c r="C1993">
        <v>9</v>
      </c>
      <c r="D1993">
        <v>5</v>
      </c>
      <c r="E1993">
        <v>4</v>
      </c>
      <c r="F1993">
        <v>5</v>
      </c>
      <c r="G1993">
        <v>4</v>
      </c>
      <c r="H1993">
        <v>3</v>
      </c>
      <c r="I1993">
        <v>4.21</v>
      </c>
      <c r="J1993" t="s">
        <v>153</v>
      </c>
      <c r="K1993">
        <v>24.84</v>
      </c>
      <c r="L1993">
        <v>102</v>
      </c>
      <c r="M1993">
        <v>3.72</v>
      </c>
      <c r="N1993" t="s">
        <v>153</v>
      </c>
      <c r="O1993">
        <v>37.049999999999997</v>
      </c>
      <c r="P1993" t="s">
        <v>28</v>
      </c>
      <c r="Q1993" t="s">
        <v>19</v>
      </c>
      <c r="R1993" t="s">
        <v>74</v>
      </c>
    </row>
    <row r="1994" spans="1:18" x14ac:dyDescent="0.55000000000000004">
      <c r="A1994">
        <v>212</v>
      </c>
      <c r="B1994">
        <v>17</v>
      </c>
      <c r="C1994">
        <v>12</v>
      </c>
      <c r="D1994">
        <v>6</v>
      </c>
      <c r="E1994">
        <v>2</v>
      </c>
      <c r="F1994">
        <v>9</v>
      </c>
      <c r="G1994">
        <v>4</v>
      </c>
      <c r="H1994">
        <v>3</v>
      </c>
      <c r="I1994">
        <v>2.9</v>
      </c>
      <c r="J1994" t="s">
        <v>153</v>
      </c>
      <c r="K1994">
        <v>23.44</v>
      </c>
      <c r="L1994">
        <v>1972</v>
      </c>
      <c r="M1994">
        <v>8.24</v>
      </c>
      <c r="N1994" t="s">
        <v>143</v>
      </c>
      <c r="O1994">
        <v>18.440000000000001</v>
      </c>
      <c r="P1994" t="s">
        <v>64</v>
      </c>
      <c r="Q1994" t="s">
        <v>19</v>
      </c>
      <c r="R1994" t="s">
        <v>74</v>
      </c>
    </row>
    <row r="1995" spans="1:18" x14ac:dyDescent="0.55000000000000004">
      <c r="A1995">
        <v>231</v>
      </c>
      <c r="B1995">
        <v>18</v>
      </c>
      <c r="C1995">
        <v>10</v>
      </c>
      <c r="D1995">
        <v>10</v>
      </c>
      <c r="E1995">
        <v>7</v>
      </c>
      <c r="F1995">
        <v>4</v>
      </c>
      <c r="G1995">
        <v>4</v>
      </c>
      <c r="H1995">
        <v>2</v>
      </c>
      <c r="I1995">
        <v>2.61</v>
      </c>
      <c r="J1995" t="s">
        <v>153</v>
      </c>
      <c r="K1995">
        <v>3.05</v>
      </c>
      <c r="L1995">
        <v>244</v>
      </c>
      <c r="M1995">
        <v>1.63</v>
      </c>
      <c r="N1995" t="s">
        <v>143</v>
      </c>
      <c r="O1995">
        <v>45.73</v>
      </c>
      <c r="P1995" t="s">
        <v>45</v>
      </c>
      <c r="Q1995" t="s">
        <v>19</v>
      </c>
      <c r="R1995" t="s">
        <v>74</v>
      </c>
    </row>
    <row r="1996" spans="1:18" x14ac:dyDescent="0.55000000000000004">
      <c r="A1996">
        <v>281</v>
      </c>
      <c r="B1996">
        <v>15</v>
      </c>
      <c r="C1996">
        <v>1</v>
      </c>
      <c r="D1996">
        <v>2</v>
      </c>
      <c r="E1996">
        <v>3</v>
      </c>
      <c r="F1996">
        <v>7</v>
      </c>
      <c r="G1996">
        <v>4</v>
      </c>
      <c r="H1996">
        <v>1</v>
      </c>
      <c r="I1996">
        <v>2.56</v>
      </c>
      <c r="J1996" t="s">
        <v>153</v>
      </c>
      <c r="K1996">
        <v>45.54</v>
      </c>
      <c r="L1996">
        <v>2219</v>
      </c>
      <c r="M1996">
        <v>10.33</v>
      </c>
      <c r="N1996" t="s">
        <v>143</v>
      </c>
      <c r="O1996">
        <v>35.54</v>
      </c>
      <c r="P1996" t="s">
        <v>50</v>
      </c>
      <c r="Q1996" t="s">
        <v>19</v>
      </c>
      <c r="R1996" t="s">
        <v>74</v>
      </c>
    </row>
    <row r="1997" spans="1:18" x14ac:dyDescent="0.55000000000000004">
      <c r="A1997">
        <v>375</v>
      </c>
      <c r="B1997">
        <v>10</v>
      </c>
      <c r="C1997">
        <v>3</v>
      </c>
      <c r="D1997">
        <v>1</v>
      </c>
      <c r="E1997">
        <v>9</v>
      </c>
      <c r="F1997">
        <v>8</v>
      </c>
      <c r="G1997">
        <v>4</v>
      </c>
      <c r="H1997">
        <v>2</v>
      </c>
      <c r="I1997">
        <v>2.5</v>
      </c>
      <c r="J1997" t="s">
        <v>153</v>
      </c>
      <c r="K1997">
        <v>21.87</v>
      </c>
      <c r="L1997">
        <v>376</v>
      </c>
      <c r="M1997">
        <v>11.04</v>
      </c>
      <c r="N1997" t="s">
        <v>143</v>
      </c>
      <c r="O1997">
        <v>39.65</v>
      </c>
      <c r="P1997" t="s">
        <v>65</v>
      </c>
      <c r="Q1997" t="s">
        <v>19</v>
      </c>
      <c r="R1997" t="s">
        <v>74</v>
      </c>
    </row>
    <row r="1998" spans="1:18" x14ac:dyDescent="0.55000000000000004">
      <c r="A1998">
        <v>435</v>
      </c>
      <c r="B1998">
        <v>17</v>
      </c>
      <c r="C1998">
        <v>7</v>
      </c>
      <c r="D1998">
        <v>10</v>
      </c>
      <c r="E1998">
        <v>1</v>
      </c>
      <c r="F1998">
        <v>5</v>
      </c>
      <c r="G1998">
        <v>4</v>
      </c>
      <c r="H1998">
        <v>1</v>
      </c>
      <c r="I1998">
        <v>4.3899999999999997</v>
      </c>
      <c r="J1998" t="s">
        <v>153</v>
      </c>
      <c r="K1998">
        <v>14.25</v>
      </c>
      <c r="L1998">
        <v>210</v>
      </c>
      <c r="M1998">
        <v>4.3</v>
      </c>
      <c r="N1998" t="s">
        <v>153</v>
      </c>
      <c r="O1998">
        <v>26.37</v>
      </c>
      <c r="P1998" t="s">
        <v>53</v>
      </c>
      <c r="Q1998" t="s">
        <v>19</v>
      </c>
      <c r="R1998" t="s">
        <v>74</v>
      </c>
    </row>
    <row r="1999" spans="1:18" x14ac:dyDescent="0.55000000000000004">
      <c r="A1999">
        <v>456</v>
      </c>
      <c r="B1999">
        <v>3</v>
      </c>
      <c r="C1999">
        <v>9</v>
      </c>
      <c r="D1999">
        <v>3</v>
      </c>
      <c r="E1999">
        <v>8</v>
      </c>
      <c r="F1999">
        <v>5</v>
      </c>
      <c r="G1999">
        <v>4</v>
      </c>
      <c r="H1999">
        <v>1</v>
      </c>
      <c r="I1999">
        <v>2.52</v>
      </c>
      <c r="J1999" t="s">
        <v>153</v>
      </c>
      <c r="K1999">
        <v>53.16</v>
      </c>
      <c r="L1999">
        <v>136</v>
      </c>
      <c r="M1999">
        <v>9.93</v>
      </c>
      <c r="N1999" t="s">
        <v>143</v>
      </c>
      <c r="O1999">
        <v>27.14</v>
      </c>
      <c r="P1999" t="s">
        <v>36</v>
      </c>
      <c r="Q1999" t="s">
        <v>19</v>
      </c>
      <c r="R1999" t="s">
        <v>74</v>
      </c>
    </row>
    <row r="2000" spans="1:18" x14ac:dyDescent="0.55000000000000004">
      <c r="A2000">
        <v>473</v>
      </c>
      <c r="B2000">
        <v>13</v>
      </c>
      <c r="C2000">
        <v>9</v>
      </c>
      <c r="D2000">
        <v>2</v>
      </c>
      <c r="E2000">
        <v>2</v>
      </c>
      <c r="F2000">
        <v>7</v>
      </c>
      <c r="G2000">
        <v>4</v>
      </c>
      <c r="H2000">
        <v>2</v>
      </c>
      <c r="I2000">
        <v>2.57</v>
      </c>
      <c r="J2000" t="s">
        <v>153</v>
      </c>
      <c r="K2000">
        <v>6.86</v>
      </c>
      <c r="L2000">
        <v>85</v>
      </c>
      <c r="M2000">
        <v>14.69</v>
      </c>
      <c r="N2000" t="s">
        <v>143</v>
      </c>
      <c r="O2000">
        <v>11.26</v>
      </c>
      <c r="P2000" t="s">
        <v>44</v>
      </c>
      <c r="Q2000" t="s">
        <v>19</v>
      </c>
      <c r="R2000" t="s">
        <v>74</v>
      </c>
    </row>
    <row r="2001" spans="1:18" x14ac:dyDescent="0.55000000000000004">
      <c r="A2001">
        <v>479</v>
      </c>
      <c r="B2001">
        <v>12</v>
      </c>
      <c r="C2001">
        <v>4</v>
      </c>
      <c r="D2001">
        <v>7</v>
      </c>
      <c r="E2001">
        <v>9</v>
      </c>
      <c r="F2001">
        <v>7</v>
      </c>
      <c r="G2001">
        <v>4</v>
      </c>
      <c r="H2001">
        <v>2</v>
      </c>
      <c r="I2001">
        <v>1.84</v>
      </c>
      <c r="J2001" t="s">
        <v>153</v>
      </c>
      <c r="K2001">
        <v>13.05</v>
      </c>
      <c r="L2001">
        <v>110</v>
      </c>
      <c r="M2001">
        <v>3.48</v>
      </c>
      <c r="N2001" t="s">
        <v>143</v>
      </c>
      <c r="O2001">
        <v>12.15</v>
      </c>
      <c r="P2001" t="s">
        <v>41</v>
      </c>
      <c r="Q2001" t="s">
        <v>19</v>
      </c>
      <c r="R2001" t="s">
        <v>74</v>
      </c>
    </row>
    <row r="2002" spans="1:18" x14ac:dyDescent="0.55000000000000004">
      <c r="A2002">
        <v>539</v>
      </c>
      <c r="B2002">
        <v>17</v>
      </c>
      <c r="C2002">
        <v>10</v>
      </c>
      <c r="D2002">
        <v>3</v>
      </c>
      <c r="E2002">
        <v>7</v>
      </c>
      <c r="F2002">
        <v>3</v>
      </c>
      <c r="G2002">
        <v>4</v>
      </c>
      <c r="H2002">
        <v>2</v>
      </c>
      <c r="I2002">
        <v>2.58</v>
      </c>
      <c r="J2002" t="s">
        <v>153</v>
      </c>
      <c r="K2002">
        <v>20.74</v>
      </c>
      <c r="L2002">
        <v>507</v>
      </c>
      <c r="M2002">
        <v>4.7699999999999996</v>
      </c>
      <c r="N2002" t="s">
        <v>143</v>
      </c>
      <c r="O2002">
        <v>25.81</v>
      </c>
      <c r="P2002" t="s">
        <v>48</v>
      </c>
      <c r="Q2002" t="s">
        <v>19</v>
      </c>
      <c r="R2002" t="s">
        <v>74</v>
      </c>
    </row>
    <row r="2003" spans="1:18" x14ac:dyDescent="0.55000000000000004">
      <c r="A2003">
        <v>646</v>
      </c>
      <c r="B2003">
        <v>19</v>
      </c>
      <c r="C2003">
        <v>11</v>
      </c>
      <c r="D2003">
        <v>3</v>
      </c>
      <c r="E2003">
        <v>8</v>
      </c>
      <c r="F2003">
        <v>8</v>
      </c>
      <c r="G2003">
        <v>4</v>
      </c>
      <c r="H2003">
        <v>1</v>
      </c>
      <c r="I2003">
        <v>2.61</v>
      </c>
      <c r="J2003" t="s">
        <v>153</v>
      </c>
      <c r="K2003">
        <v>11.25</v>
      </c>
      <c r="L2003">
        <v>2360</v>
      </c>
      <c r="M2003">
        <v>10.8</v>
      </c>
      <c r="N2003" t="s">
        <v>143</v>
      </c>
      <c r="O2003">
        <v>20.51</v>
      </c>
      <c r="P2003" t="s">
        <v>37</v>
      </c>
      <c r="Q2003" t="s">
        <v>19</v>
      </c>
      <c r="R2003" t="s">
        <v>74</v>
      </c>
    </row>
    <row r="2004" spans="1:18" x14ac:dyDescent="0.55000000000000004">
      <c r="A2004">
        <v>690</v>
      </c>
      <c r="B2004">
        <v>6</v>
      </c>
      <c r="C2004">
        <v>10</v>
      </c>
      <c r="D2004">
        <v>5</v>
      </c>
      <c r="E2004">
        <v>6</v>
      </c>
      <c r="F2004">
        <v>2</v>
      </c>
      <c r="G2004">
        <v>4</v>
      </c>
      <c r="H2004">
        <v>3</v>
      </c>
      <c r="I2004">
        <v>2.4700000000000002</v>
      </c>
      <c r="J2004" t="s">
        <v>153</v>
      </c>
      <c r="K2004">
        <v>24.47</v>
      </c>
      <c r="L2004">
        <v>209</v>
      </c>
      <c r="M2004">
        <v>3.88</v>
      </c>
      <c r="N2004" t="s">
        <v>143</v>
      </c>
      <c r="O2004">
        <v>13.5</v>
      </c>
      <c r="P2004" t="s">
        <v>42</v>
      </c>
      <c r="Q2004" t="s">
        <v>19</v>
      </c>
      <c r="R2004" t="s">
        <v>74</v>
      </c>
    </row>
    <row r="2005" spans="1:18" x14ac:dyDescent="0.55000000000000004">
      <c r="A2005">
        <v>701</v>
      </c>
      <c r="B2005">
        <v>20</v>
      </c>
      <c r="C2005">
        <v>2</v>
      </c>
      <c r="D2005">
        <v>6</v>
      </c>
      <c r="E2005">
        <v>6</v>
      </c>
      <c r="F2005">
        <v>4</v>
      </c>
      <c r="G2005">
        <v>4</v>
      </c>
      <c r="H2005">
        <v>2</v>
      </c>
      <c r="I2005">
        <v>4.5599999999999996</v>
      </c>
      <c r="J2005" t="s">
        <v>153</v>
      </c>
      <c r="K2005">
        <v>7.8</v>
      </c>
      <c r="L2005">
        <v>309</v>
      </c>
      <c r="M2005">
        <v>3.8</v>
      </c>
      <c r="N2005" t="s">
        <v>153</v>
      </c>
      <c r="O2005">
        <v>33.07</v>
      </c>
      <c r="P2005" t="s">
        <v>43</v>
      </c>
      <c r="Q2005" t="s">
        <v>19</v>
      </c>
      <c r="R2005" t="s">
        <v>74</v>
      </c>
    </row>
    <row r="2006" spans="1:18" x14ac:dyDescent="0.55000000000000004">
      <c r="A2006">
        <v>704</v>
      </c>
      <c r="B2006">
        <v>10</v>
      </c>
      <c r="C2006">
        <v>1</v>
      </c>
      <c r="D2006">
        <v>11</v>
      </c>
      <c r="E2006">
        <v>1</v>
      </c>
      <c r="F2006">
        <v>1</v>
      </c>
      <c r="G2006">
        <v>4</v>
      </c>
      <c r="H2006">
        <v>3</v>
      </c>
      <c r="I2006">
        <v>3.93</v>
      </c>
      <c r="J2006" t="s">
        <v>153</v>
      </c>
      <c r="K2006">
        <v>7.97</v>
      </c>
      <c r="L2006">
        <v>590</v>
      </c>
      <c r="M2006">
        <v>13.01</v>
      </c>
      <c r="N2006" t="s">
        <v>153</v>
      </c>
      <c r="O2006">
        <v>1.05</v>
      </c>
      <c r="P2006" t="s">
        <v>58</v>
      </c>
      <c r="Q2006" t="s">
        <v>19</v>
      </c>
      <c r="R2006" t="s">
        <v>74</v>
      </c>
    </row>
    <row r="2007" spans="1:18" x14ac:dyDescent="0.55000000000000004">
      <c r="A2007">
        <v>750</v>
      </c>
      <c r="B2007">
        <v>14</v>
      </c>
      <c r="C2007">
        <v>11</v>
      </c>
      <c r="D2007">
        <v>11</v>
      </c>
      <c r="E2007">
        <v>6</v>
      </c>
      <c r="F2007">
        <v>3</v>
      </c>
      <c r="G2007">
        <v>4</v>
      </c>
      <c r="H2007">
        <v>3</v>
      </c>
      <c r="I2007">
        <v>3.34</v>
      </c>
      <c r="J2007" t="s">
        <v>153</v>
      </c>
      <c r="K2007">
        <v>2.39</v>
      </c>
      <c r="L2007">
        <v>524</v>
      </c>
      <c r="M2007">
        <v>16.739999999999998</v>
      </c>
      <c r="N2007" t="s">
        <v>153</v>
      </c>
      <c r="O2007">
        <v>6.29</v>
      </c>
      <c r="P2007" t="s">
        <v>41</v>
      </c>
      <c r="Q2007" t="s">
        <v>19</v>
      </c>
      <c r="R2007" t="s">
        <v>74</v>
      </c>
    </row>
    <row r="2008" spans="1:18" x14ac:dyDescent="0.55000000000000004">
      <c r="A2008">
        <v>792</v>
      </c>
      <c r="B2008">
        <v>1</v>
      </c>
      <c r="C2008">
        <v>12</v>
      </c>
      <c r="D2008">
        <v>3</v>
      </c>
      <c r="E2008">
        <v>1</v>
      </c>
      <c r="F2008">
        <v>1</v>
      </c>
      <c r="G2008">
        <v>4</v>
      </c>
      <c r="H2008">
        <v>3</v>
      </c>
      <c r="I2008">
        <v>2.95</v>
      </c>
      <c r="J2008" t="s">
        <v>153</v>
      </c>
      <c r="K2008">
        <v>21.59</v>
      </c>
      <c r="L2008">
        <v>356</v>
      </c>
      <c r="M2008">
        <v>13.67</v>
      </c>
      <c r="N2008" t="s">
        <v>143</v>
      </c>
      <c r="O2008">
        <v>27.3</v>
      </c>
      <c r="P2008" t="s">
        <v>45</v>
      </c>
      <c r="Q2008" t="s">
        <v>19</v>
      </c>
      <c r="R2008" t="s">
        <v>74</v>
      </c>
    </row>
    <row r="2009" spans="1:18" x14ac:dyDescent="0.55000000000000004">
      <c r="A2009">
        <v>862</v>
      </c>
      <c r="B2009">
        <v>17</v>
      </c>
      <c r="C2009">
        <v>6</v>
      </c>
      <c r="D2009">
        <v>3</v>
      </c>
      <c r="E2009">
        <v>8</v>
      </c>
      <c r="F2009">
        <v>8</v>
      </c>
      <c r="G2009">
        <v>4</v>
      </c>
      <c r="H2009">
        <v>1</v>
      </c>
      <c r="I2009">
        <v>2.06</v>
      </c>
      <c r="J2009" t="s">
        <v>153</v>
      </c>
      <c r="K2009">
        <v>16.48</v>
      </c>
      <c r="L2009">
        <v>1495</v>
      </c>
      <c r="M2009">
        <v>5.01</v>
      </c>
      <c r="N2009" t="s">
        <v>143</v>
      </c>
      <c r="O2009">
        <v>8.6300000000000008</v>
      </c>
      <c r="P2009" t="s">
        <v>47</v>
      </c>
      <c r="Q2009" t="s">
        <v>19</v>
      </c>
      <c r="R2009" t="s">
        <v>74</v>
      </c>
    </row>
    <row r="2010" spans="1:18" x14ac:dyDescent="0.55000000000000004">
      <c r="A2010">
        <v>934</v>
      </c>
      <c r="B2010">
        <v>12</v>
      </c>
      <c r="C2010">
        <v>12</v>
      </c>
      <c r="D2010">
        <v>7</v>
      </c>
      <c r="E2010">
        <v>1</v>
      </c>
      <c r="F2010">
        <v>4</v>
      </c>
      <c r="G2010">
        <v>4</v>
      </c>
      <c r="H2010">
        <v>1</v>
      </c>
      <c r="I2010">
        <v>3.36</v>
      </c>
      <c r="J2010" t="s">
        <v>153</v>
      </c>
      <c r="K2010">
        <v>11.03</v>
      </c>
      <c r="L2010">
        <v>3103</v>
      </c>
      <c r="M2010">
        <v>2.13</v>
      </c>
      <c r="N2010" t="s">
        <v>153</v>
      </c>
      <c r="O2010">
        <v>29.13</v>
      </c>
      <c r="P2010" t="s">
        <v>31</v>
      </c>
      <c r="Q2010" t="s">
        <v>19</v>
      </c>
      <c r="R2010" t="s">
        <v>74</v>
      </c>
    </row>
    <row r="2011" spans="1:18" x14ac:dyDescent="0.55000000000000004">
      <c r="A2011">
        <v>1046</v>
      </c>
      <c r="B2011">
        <v>15</v>
      </c>
      <c r="C2011">
        <v>10</v>
      </c>
      <c r="D2011">
        <v>9</v>
      </c>
      <c r="E2011">
        <v>4</v>
      </c>
      <c r="F2011">
        <v>5</v>
      </c>
      <c r="G2011">
        <v>4</v>
      </c>
      <c r="H2011">
        <v>2</v>
      </c>
      <c r="I2011">
        <v>2.5299999999999998</v>
      </c>
      <c r="J2011" t="s">
        <v>153</v>
      </c>
      <c r="K2011">
        <v>17.5</v>
      </c>
      <c r="L2011">
        <v>888</v>
      </c>
      <c r="M2011">
        <v>9.34</v>
      </c>
      <c r="N2011" t="s">
        <v>143</v>
      </c>
      <c r="O2011">
        <v>34.67</v>
      </c>
      <c r="P2011" t="s">
        <v>50</v>
      </c>
      <c r="Q2011" t="s">
        <v>19</v>
      </c>
      <c r="R2011" t="s">
        <v>74</v>
      </c>
    </row>
    <row r="2012" spans="1:18" x14ac:dyDescent="0.55000000000000004">
      <c r="A2012">
        <v>1075</v>
      </c>
      <c r="B2012">
        <v>11</v>
      </c>
      <c r="C2012">
        <v>1</v>
      </c>
      <c r="D2012">
        <v>2</v>
      </c>
      <c r="E2012">
        <v>9</v>
      </c>
      <c r="F2012">
        <v>4</v>
      </c>
      <c r="G2012">
        <v>4</v>
      </c>
      <c r="H2012">
        <v>3</v>
      </c>
      <c r="I2012">
        <v>2.38</v>
      </c>
      <c r="J2012" t="s">
        <v>153</v>
      </c>
      <c r="K2012">
        <v>9.1199999999999992</v>
      </c>
      <c r="L2012">
        <v>151</v>
      </c>
      <c r="M2012">
        <v>5.27</v>
      </c>
      <c r="N2012" t="s">
        <v>143</v>
      </c>
      <c r="O2012">
        <v>25.27</v>
      </c>
      <c r="P2012" t="s">
        <v>32</v>
      </c>
      <c r="Q2012" t="s">
        <v>19</v>
      </c>
      <c r="R2012" t="s">
        <v>74</v>
      </c>
    </row>
    <row r="2013" spans="1:18" x14ac:dyDescent="0.55000000000000004">
      <c r="A2013">
        <v>1079</v>
      </c>
      <c r="B2013">
        <v>20</v>
      </c>
      <c r="C2013">
        <v>2</v>
      </c>
      <c r="D2013">
        <v>7</v>
      </c>
      <c r="E2013">
        <v>3</v>
      </c>
      <c r="F2013">
        <v>4</v>
      </c>
      <c r="G2013">
        <v>4</v>
      </c>
      <c r="H2013">
        <v>1</v>
      </c>
      <c r="I2013">
        <v>2.87</v>
      </c>
      <c r="J2013" t="s">
        <v>153</v>
      </c>
      <c r="K2013">
        <v>28.52</v>
      </c>
      <c r="L2013">
        <v>551</v>
      </c>
      <c r="M2013">
        <v>5.81</v>
      </c>
      <c r="N2013" t="s">
        <v>143</v>
      </c>
      <c r="O2013">
        <v>2.5299999999999998</v>
      </c>
      <c r="P2013" t="s">
        <v>53</v>
      </c>
      <c r="Q2013" t="s">
        <v>19</v>
      </c>
      <c r="R2013" t="s">
        <v>74</v>
      </c>
    </row>
    <row r="2014" spans="1:18" x14ac:dyDescent="0.55000000000000004">
      <c r="A2014">
        <v>1106</v>
      </c>
      <c r="B2014">
        <v>14</v>
      </c>
      <c r="C2014">
        <v>12</v>
      </c>
      <c r="D2014">
        <v>10</v>
      </c>
      <c r="E2014">
        <v>8</v>
      </c>
      <c r="F2014">
        <v>3</v>
      </c>
      <c r="G2014">
        <v>4</v>
      </c>
      <c r="H2014">
        <v>3</v>
      </c>
      <c r="I2014">
        <v>2.95</v>
      </c>
      <c r="J2014" t="s">
        <v>153</v>
      </c>
      <c r="K2014">
        <v>72.5</v>
      </c>
      <c r="L2014">
        <v>483</v>
      </c>
      <c r="M2014">
        <v>4.26</v>
      </c>
      <c r="N2014" t="s">
        <v>143</v>
      </c>
      <c r="O2014">
        <v>22.85</v>
      </c>
      <c r="P2014" t="s">
        <v>58</v>
      </c>
      <c r="Q2014" t="s">
        <v>19</v>
      </c>
      <c r="R2014" t="s">
        <v>74</v>
      </c>
    </row>
    <row r="2015" spans="1:18" x14ac:dyDescent="0.55000000000000004">
      <c r="A2015">
        <v>1122</v>
      </c>
      <c r="B2015">
        <v>6</v>
      </c>
      <c r="C2015">
        <v>6</v>
      </c>
      <c r="D2015">
        <v>1</v>
      </c>
      <c r="E2015">
        <v>5</v>
      </c>
      <c r="F2015">
        <v>1</v>
      </c>
      <c r="G2015">
        <v>4</v>
      </c>
      <c r="H2015">
        <v>1</v>
      </c>
      <c r="I2015">
        <v>3.7</v>
      </c>
      <c r="J2015" t="s">
        <v>153</v>
      </c>
      <c r="K2015">
        <v>5.31</v>
      </c>
      <c r="L2015">
        <v>241</v>
      </c>
      <c r="M2015">
        <v>9.67</v>
      </c>
      <c r="N2015" t="s">
        <v>153</v>
      </c>
      <c r="O2015">
        <v>32.57</v>
      </c>
      <c r="P2015" t="s">
        <v>58</v>
      </c>
      <c r="Q2015" t="s">
        <v>19</v>
      </c>
      <c r="R2015" t="s">
        <v>74</v>
      </c>
    </row>
    <row r="2016" spans="1:18" x14ac:dyDescent="0.55000000000000004">
      <c r="A2016">
        <v>1152</v>
      </c>
      <c r="B2016">
        <v>16</v>
      </c>
      <c r="C2016">
        <v>12</v>
      </c>
      <c r="D2016">
        <v>4</v>
      </c>
      <c r="E2016">
        <v>6</v>
      </c>
      <c r="F2016">
        <v>8</v>
      </c>
      <c r="G2016">
        <v>4</v>
      </c>
      <c r="H2016">
        <v>2</v>
      </c>
      <c r="I2016">
        <v>2.56</v>
      </c>
      <c r="J2016" t="s">
        <v>153</v>
      </c>
      <c r="K2016">
        <v>47.11</v>
      </c>
      <c r="L2016">
        <v>359</v>
      </c>
      <c r="M2016">
        <v>3.39</v>
      </c>
      <c r="N2016" t="s">
        <v>143</v>
      </c>
      <c r="O2016">
        <v>33.4</v>
      </c>
      <c r="P2016" t="s">
        <v>33</v>
      </c>
      <c r="Q2016" t="s">
        <v>19</v>
      </c>
      <c r="R2016" t="s">
        <v>74</v>
      </c>
    </row>
    <row r="2017" spans="1:18" x14ac:dyDescent="0.55000000000000004">
      <c r="A2017">
        <v>1265</v>
      </c>
      <c r="B2017">
        <v>14</v>
      </c>
      <c r="C2017">
        <v>6</v>
      </c>
      <c r="D2017">
        <v>11</v>
      </c>
      <c r="E2017">
        <v>3</v>
      </c>
      <c r="F2017">
        <v>1</v>
      </c>
      <c r="G2017">
        <v>4</v>
      </c>
      <c r="H2017">
        <v>3</v>
      </c>
      <c r="I2017">
        <v>4.6100000000000003</v>
      </c>
      <c r="J2017" t="s">
        <v>153</v>
      </c>
      <c r="K2017">
        <v>14.29</v>
      </c>
      <c r="L2017">
        <v>181</v>
      </c>
      <c r="M2017">
        <v>11.63</v>
      </c>
      <c r="N2017" t="s">
        <v>153</v>
      </c>
      <c r="O2017">
        <v>33.729999999999997</v>
      </c>
      <c r="P2017" t="s">
        <v>44</v>
      </c>
      <c r="Q2017" t="s">
        <v>19</v>
      </c>
      <c r="R2017" t="s">
        <v>74</v>
      </c>
    </row>
    <row r="2018" spans="1:18" x14ac:dyDescent="0.55000000000000004">
      <c r="A2018">
        <v>1269</v>
      </c>
      <c r="B2018">
        <v>10</v>
      </c>
      <c r="C2018">
        <v>2</v>
      </c>
      <c r="D2018">
        <v>8</v>
      </c>
      <c r="E2018">
        <v>3</v>
      </c>
      <c r="F2018">
        <v>7</v>
      </c>
      <c r="G2018">
        <v>4</v>
      </c>
      <c r="H2018">
        <v>1</v>
      </c>
      <c r="I2018">
        <v>2.67</v>
      </c>
      <c r="J2018" t="s">
        <v>153</v>
      </c>
      <c r="K2018">
        <v>23</v>
      </c>
      <c r="L2018">
        <v>435</v>
      </c>
      <c r="M2018">
        <v>4.5599999999999996</v>
      </c>
      <c r="N2018" t="s">
        <v>143</v>
      </c>
      <c r="O2018">
        <v>22.18</v>
      </c>
      <c r="P2018" t="s">
        <v>73</v>
      </c>
      <c r="Q2018" t="s">
        <v>19</v>
      </c>
      <c r="R2018" t="s">
        <v>74</v>
      </c>
    </row>
    <row r="2019" spans="1:18" x14ac:dyDescent="0.55000000000000004">
      <c r="A2019">
        <v>1361</v>
      </c>
      <c r="B2019">
        <v>5</v>
      </c>
      <c r="C2019">
        <v>9</v>
      </c>
      <c r="D2019">
        <v>1</v>
      </c>
      <c r="E2019">
        <v>8</v>
      </c>
      <c r="F2019">
        <v>1</v>
      </c>
      <c r="G2019">
        <v>4</v>
      </c>
      <c r="H2019">
        <v>2</v>
      </c>
      <c r="I2019">
        <v>2.65</v>
      </c>
      <c r="J2019" t="s">
        <v>153</v>
      </c>
      <c r="K2019">
        <v>10.47</v>
      </c>
      <c r="L2019">
        <v>31</v>
      </c>
      <c r="M2019">
        <v>23.94</v>
      </c>
      <c r="N2019" t="s">
        <v>143</v>
      </c>
      <c r="O2019">
        <v>8.5399999999999991</v>
      </c>
      <c r="P2019" t="s">
        <v>66</v>
      </c>
      <c r="Q2019" t="s">
        <v>19</v>
      </c>
      <c r="R2019" t="s">
        <v>74</v>
      </c>
    </row>
    <row r="2020" spans="1:18" x14ac:dyDescent="0.55000000000000004">
      <c r="A2020">
        <v>1470</v>
      </c>
      <c r="B2020">
        <v>6</v>
      </c>
      <c r="C2020">
        <v>7</v>
      </c>
      <c r="D2020">
        <v>9</v>
      </c>
      <c r="E2020">
        <v>9</v>
      </c>
      <c r="F2020">
        <v>3</v>
      </c>
      <c r="G2020">
        <v>4</v>
      </c>
      <c r="H2020">
        <v>3</v>
      </c>
      <c r="I2020">
        <v>2.58</v>
      </c>
      <c r="J2020" t="s">
        <v>153</v>
      </c>
      <c r="K2020">
        <v>11.63</v>
      </c>
      <c r="L2020">
        <v>113</v>
      </c>
      <c r="M2020">
        <v>2.4</v>
      </c>
      <c r="N2020" t="s">
        <v>143</v>
      </c>
      <c r="O2020">
        <v>42.09</v>
      </c>
      <c r="P2020" t="s">
        <v>49</v>
      </c>
      <c r="Q2020" t="s">
        <v>19</v>
      </c>
      <c r="R2020" t="s">
        <v>74</v>
      </c>
    </row>
    <row r="2021" spans="1:18" x14ac:dyDescent="0.55000000000000004">
      <c r="A2021">
        <v>1508</v>
      </c>
      <c r="B2021">
        <v>1</v>
      </c>
      <c r="C2021">
        <v>6</v>
      </c>
      <c r="D2021">
        <v>8</v>
      </c>
      <c r="E2021">
        <v>4</v>
      </c>
      <c r="F2021">
        <v>3</v>
      </c>
      <c r="G2021">
        <v>4</v>
      </c>
      <c r="H2021">
        <v>2</v>
      </c>
      <c r="I2021">
        <v>2.5299999999999998</v>
      </c>
      <c r="J2021" t="s">
        <v>153</v>
      </c>
      <c r="K2021">
        <v>17.45</v>
      </c>
      <c r="L2021">
        <v>42</v>
      </c>
      <c r="M2021">
        <v>2.81</v>
      </c>
      <c r="N2021" t="s">
        <v>143</v>
      </c>
      <c r="O2021">
        <v>15.64</v>
      </c>
      <c r="P2021" t="s">
        <v>50</v>
      </c>
      <c r="Q2021" t="s">
        <v>19</v>
      </c>
      <c r="R2021" t="s">
        <v>74</v>
      </c>
    </row>
    <row r="2022" spans="1:18" x14ac:dyDescent="0.55000000000000004">
      <c r="A2022">
        <v>1569</v>
      </c>
      <c r="B2022">
        <v>10</v>
      </c>
      <c r="C2022">
        <v>6</v>
      </c>
      <c r="D2022">
        <v>3</v>
      </c>
      <c r="E2022">
        <v>7</v>
      </c>
      <c r="F2022">
        <v>5</v>
      </c>
      <c r="G2022">
        <v>4</v>
      </c>
      <c r="H2022">
        <v>2</v>
      </c>
      <c r="I2022">
        <v>3.44</v>
      </c>
      <c r="J2022" t="s">
        <v>153</v>
      </c>
      <c r="K2022">
        <v>13.07</v>
      </c>
      <c r="L2022">
        <v>904</v>
      </c>
      <c r="M2022">
        <v>3.18</v>
      </c>
      <c r="N2022" t="s">
        <v>153</v>
      </c>
      <c r="O2022">
        <v>53.29</v>
      </c>
      <c r="P2022" t="s">
        <v>21</v>
      </c>
      <c r="Q2022" t="s">
        <v>19</v>
      </c>
      <c r="R2022" t="s">
        <v>74</v>
      </c>
    </row>
    <row r="2023" spans="1:18" x14ac:dyDescent="0.55000000000000004">
      <c r="A2023">
        <v>1581</v>
      </c>
      <c r="B2023">
        <v>19</v>
      </c>
      <c r="C2023">
        <v>2</v>
      </c>
      <c r="D2023">
        <v>4</v>
      </c>
      <c r="E2023">
        <v>5</v>
      </c>
      <c r="F2023">
        <v>9</v>
      </c>
      <c r="G2023">
        <v>4</v>
      </c>
      <c r="H2023">
        <v>3</v>
      </c>
      <c r="I2023">
        <v>2.16</v>
      </c>
      <c r="J2023" t="s">
        <v>153</v>
      </c>
      <c r="K2023">
        <v>9.75</v>
      </c>
      <c r="L2023">
        <v>961</v>
      </c>
      <c r="M2023">
        <v>2.04</v>
      </c>
      <c r="N2023" t="s">
        <v>143</v>
      </c>
      <c r="O2023">
        <v>33.29</v>
      </c>
      <c r="P2023" t="s">
        <v>28</v>
      </c>
      <c r="Q2023" t="s">
        <v>19</v>
      </c>
      <c r="R2023" t="s">
        <v>74</v>
      </c>
    </row>
    <row r="2024" spans="1:18" x14ac:dyDescent="0.55000000000000004">
      <c r="A2024">
        <v>1628</v>
      </c>
      <c r="B2024">
        <v>9</v>
      </c>
      <c r="C2024">
        <v>12</v>
      </c>
      <c r="D2024">
        <v>5</v>
      </c>
      <c r="E2024">
        <v>2</v>
      </c>
      <c r="F2024">
        <v>1</v>
      </c>
      <c r="G2024">
        <v>4</v>
      </c>
      <c r="H2024">
        <v>3</v>
      </c>
      <c r="I2024">
        <v>3.39</v>
      </c>
      <c r="J2024" t="s">
        <v>153</v>
      </c>
      <c r="K2024">
        <v>8.3699999999999992</v>
      </c>
      <c r="L2024">
        <v>860</v>
      </c>
      <c r="M2024">
        <v>1.07</v>
      </c>
      <c r="N2024" t="s">
        <v>153</v>
      </c>
      <c r="O2024">
        <v>34.090000000000003</v>
      </c>
      <c r="P2024" t="s">
        <v>57</v>
      </c>
      <c r="Q2024" t="s">
        <v>19</v>
      </c>
      <c r="R2024" t="s">
        <v>74</v>
      </c>
    </row>
    <row r="2025" spans="1:18" x14ac:dyDescent="0.55000000000000004">
      <c r="A2025">
        <v>1875</v>
      </c>
      <c r="B2025">
        <v>6</v>
      </c>
      <c r="C2025">
        <v>5</v>
      </c>
      <c r="D2025">
        <v>2</v>
      </c>
      <c r="E2025">
        <v>8</v>
      </c>
      <c r="F2025">
        <v>1</v>
      </c>
      <c r="G2025">
        <v>4</v>
      </c>
      <c r="H2025">
        <v>3</v>
      </c>
      <c r="I2025">
        <v>2.14</v>
      </c>
      <c r="J2025" t="s">
        <v>153</v>
      </c>
      <c r="K2025">
        <v>28.73</v>
      </c>
      <c r="L2025">
        <v>298</v>
      </c>
      <c r="M2025">
        <v>7.92</v>
      </c>
      <c r="N2025" t="s">
        <v>143</v>
      </c>
      <c r="O2025">
        <v>4.26</v>
      </c>
      <c r="P2025" t="s">
        <v>27</v>
      </c>
      <c r="Q2025" t="s">
        <v>19</v>
      </c>
      <c r="R2025" t="s">
        <v>74</v>
      </c>
    </row>
    <row r="2026" spans="1:18" x14ac:dyDescent="0.55000000000000004">
      <c r="A2026">
        <v>1906</v>
      </c>
      <c r="B2026">
        <v>3</v>
      </c>
      <c r="C2026">
        <v>11</v>
      </c>
      <c r="D2026">
        <v>10</v>
      </c>
      <c r="E2026">
        <v>7</v>
      </c>
      <c r="F2026">
        <v>6</v>
      </c>
      <c r="G2026">
        <v>4</v>
      </c>
      <c r="H2026">
        <v>1</v>
      </c>
      <c r="I2026">
        <v>2.76</v>
      </c>
      <c r="J2026" t="s">
        <v>153</v>
      </c>
      <c r="K2026">
        <v>7.64</v>
      </c>
      <c r="L2026">
        <v>855</v>
      </c>
      <c r="M2026">
        <v>6.09</v>
      </c>
      <c r="N2026" t="s">
        <v>143</v>
      </c>
      <c r="O2026">
        <v>20.32</v>
      </c>
      <c r="P2026" t="s">
        <v>50</v>
      </c>
      <c r="Q2026" t="s">
        <v>19</v>
      </c>
      <c r="R2026" t="s">
        <v>74</v>
      </c>
    </row>
    <row r="2027" spans="1:18" x14ac:dyDescent="0.55000000000000004">
      <c r="A2027">
        <v>1925</v>
      </c>
      <c r="B2027">
        <v>17</v>
      </c>
      <c r="C2027">
        <v>11</v>
      </c>
      <c r="D2027">
        <v>2</v>
      </c>
      <c r="E2027">
        <v>8</v>
      </c>
      <c r="F2027">
        <v>4</v>
      </c>
      <c r="G2027">
        <v>4</v>
      </c>
      <c r="H2027">
        <v>1</v>
      </c>
      <c r="I2027">
        <v>3.83</v>
      </c>
      <c r="J2027" t="s">
        <v>153</v>
      </c>
      <c r="K2027">
        <v>10.93</v>
      </c>
      <c r="L2027">
        <v>454</v>
      </c>
      <c r="M2027">
        <v>9.36</v>
      </c>
      <c r="N2027" t="s">
        <v>153</v>
      </c>
      <c r="O2027">
        <v>14.89</v>
      </c>
      <c r="P2027" t="s">
        <v>57</v>
      </c>
      <c r="Q2027" t="s">
        <v>19</v>
      </c>
      <c r="R2027" t="s">
        <v>74</v>
      </c>
    </row>
    <row r="2028" spans="1:18" x14ac:dyDescent="0.55000000000000004">
      <c r="A2028">
        <v>1926</v>
      </c>
      <c r="B2028">
        <v>12</v>
      </c>
      <c r="C2028">
        <v>12</v>
      </c>
      <c r="D2028">
        <v>3</v>
      </c>
      <c r="E2028">
        <v>9</v>
      </c>
      <c r="F2028">
        <v>1</v>
      </c>
      <c r="G2028">
        <v>4</v>
      </c>
      <c r="H2028">
        <v>3</v>
      </c>
      <c r="I2028">
        <v>2.89</v>
      </c>
      <c r="J2028" t="s">
        <v>153</v>
      </c>
      <c r="K2028">
        <v>29.02</v>
      </c>
      <c r="L2028">
        <v>8646</v>
      </c>
      <c r="M2028">
        <v>2.33</v>
      </c>
      <c r="N2028" t="s">
        <v>143</v>
      </c>
      <c r="O2028">
        <v>54.5</v>
      </c>
      <c r="P2028" t="s">
        <v>32</v>
      </c>
      <c r="Q2028" t="s">
        <v>19</v>
      </c>
      <c r="R2028" t="s">
        <v>74</v>
      </c>
    </row>
    <row r="2029" spans="1:18" x14ac:dyDescent="0.55000000000000004">
      <c r="A2029">
        <v>1966</v>
      </c>
      <c r="B2029">
        <v>20</v>
      </c>
      <c r="C2029">
        <v>4</v>
      </c>
      <c r="D2029">
        <v>10</v>
      </c>
      <c r="E2029">
        <v>1</v>
      </c>
      <c r="F2029">
        <v>6</v>
      </c>
      <c r="G2029">
        <v>4</v>
      </c>
      <c r="H2029">
        <v>1</v>
      </c>
      <c r="I2029">
        <v>2.12</v>
      </c>
      <c r="J2029" t="s">
        <v>153</v>
      </c>
      <c r="K2029">
        <v>5.62</v>
      </c>
      <c r="L2029">
        <v>296</v>
      </c>
      <c r="M2029">
        <v>9.4499999999999993</v>
      </c>
      <c r="N2029" t="s">
        <v>143</v>
      </c>
      <c r="O2029">
        <v>6.4</v>
      </c>
      <c r="P2029" t="s">
        <v>22</v>
      </c>
      <c r="Q2029" t="s">
        <v>19</v>
      </c>
      <c r="R2029" t="s">
        <v>74</v>
      </c>
    </row>
    <row r="2030" spans="1:18" x14ac:dyDescent="0.55000000000000004">
      <c r="A2030">
        <v>2017</v>
      </c>
      <c r="B2030">
        <v>14</v>
      </c>
      <c r="C2030">
        <v>3</v>
      </c>
      <c r="D2030">
        <v>8</v>
      </c>
      <c r="E2030">
        <v>7</v>
      </c>
      <c r="F2030">
        <v>3</v>
      </c>
      <c r="G2030">
        <v>4</v>
      </c>
      <c r="H2030">
        <v>3</v>
      </c>
      <c r="I2030">
        <v>5</v>
      </c>
      <c r="J2030" t="s">
        <v>153</v>
      </c>
      <c r="K2030">
        <v>3.46</v>
      </c>
      <c r="L2030">
        <v>357</v>
      </c>
      <c r="M2030">
        <v>13.6</v>
      </c>
      <c r="N2030" t="s">
        <v>153</v>
      </c>
      <c r="O2030">
        <v>53.99</v>
      </c>
      <c r="P2030" t="s">
        <v>61</v>
      </c>
      <c r="Q2030" t="s">
        <v>19</v>
      </c>
      <c r="R2030" t="s">
        <v>74</v>
      </c>
    </row>
    <row r="2031" spans="1:18" x14ac:dyDescent="0.55000000000000004">
      <c r="A2031">
        <v>2070</v>
      </c>
      <c r="B2031">
        <v>16</v>
      </c>
      <c r="C2031">
        <v>3</v>
      </c>
      <c r="D2031">
        <v>9</v>
      </c>
      <c r="E2031">
        <v>7</v>
      </c>
      <c r="F2031">
        <v>3</v>
      </c>
      <c r="G2031">
        <v>4</v>
      </c>
      <c r="H2031">
        <v>3</v>
      </c>
      <c r="I2031">
        <v>2.89</v>
      </c>
      <c r="J2031" t="s">
        <v>153</v>
      </c>
      <c r="K2031">
        <v>58.6</v>
      </c>
      <c r="L2031">
        <v>2594</v>
      </c>
      <c r="M2031">
        <v>10.23</v>
      </c>
      <c r="N2031" t="s">
        <v>143</v>
      </c>
      <c r="O2031">
        <v>20.67</v>
      </c>
      <c r="P2031" t="s">
        <v>30</v>
      </c>
      <c r="Q2031" t="s">
        <v>19</v>
      </c>
      <c r="R2031" t="s">
        <v>74</v>
      </c>
    </row>
    <row r="2032" spans="1:18" x14ac:dyDescent="0.55000000000000004">
      <c r="A2032">
        <v>2207</v>
      </c>
      <c r="B2032">
        <v>6</v>
      </c>
      <c r="C2032">
        <v>8</v>
      </c>
      <c r="D2032">
        <v>3</v>
      </c>
      <c r="E2032">
        <v>9</v>
      </c>
      <c r="F2032">
        <v>2</v>
      </c>
      <c r="G2032">
        <v>4</v>
      </c>
      <c r="H2032">
        <v>2</v>
      </c>
      <c r="I2032">
        <v>2.96</v>
      </c>
      <c r="J2032" t="s">
        <v>153</v>
      </c>
      <c r="K2032">
        <v>41.91</v>
      </c>
      <c r="L2032">
        <v>64</v>
      </c>
      <c r="M2032">
        <v>12.18</v>
      </c>
      <c r="N2032" t="s">
        <v>143</v>
      </c>
      <c r="O2032">
        <v>11.43</v>
      </c>
      <c r="P2032" t="s">
        <v>31</v>
      </c>
      <c r="Q2032" t="s">
        <v>19</v>
      </c>
      <c r="R2032" t="s">
        <v>74</v>
      </c>
    </row>
    <row r="2033" spans="1:18" x14ac:dyDescent="0.55000000000000004">
      <c r="A2033">
        <v>2279</v>
      </c>
      <c r="B2033">
        <v>2</v>
      </c>
      <c r="C2033">
        <v>4</v>
      </c>
      <c r="D2033">
        <v>1</v>
      </c>
      <c r="E2033">
        <v>9</v>
      </c>
      <c r="F2033">
        <v>2</v>
      </c>
      <c r="G2033">
        <v>4</v>
      </c>
      <c r="H2033">
        <v>2</v>
      </c>
      <c r="I2033">
        <v>2.2599999999999998</v>
      </c>
      <c r="J2033" t="s">
        <v>153</v>
      </c>
      <c r="K2033">
        <v>43.99</v>
      </c>
      <c r="L2033">
        <v>1099</v>
      </c>
      <c r="M2033">
        <v>0.67</v>
      </c>
      <c r="N2033" t="s">
        <v>143</v>
      </c>
      <c r="O2033">
        <v>5.08</v>
      </c>
      <c r="P2033" t="s">
        <v>46</v>
      </c>
      <c r="Q2033" t="s">
        <v>19</v>
      </c>
      <c r="R2033" t="s">
        <v>74</v>
      </c>
    </row>
    <row r="2034" spans="1:18" x14ac:dyDescent="0.55000000000000004">
      <c r="A2034">
        <v>2336</v>
      </c>
      <c r="B2034">
        <v>8</v>
      </c>
      <c r="C2034">
        <v>11</v>
      </c>
      <c r="D2034">
        <v>1</v>
      </c>
      <c r="E2034">
        <v>3</v>
      </c>
      <c r="F2034">
        <v>5</v>
      </c>
      <c r="G2034">
        <v>4</v>
      </c>
      <c r="H2034">
        <v>2</v>
      </c>
      <c r="I2034">
        <v>2.78</v>
      </c>
      <c r="J2034" t="s">
        <v>153</v>
      </c>
      <c r="K2034">
        <v>25.35</v>
      </c>
      <c r="L2034">
        <v>323</v>
      </c>
      <c r="M2034">
        <v>1.92</v>
      </c>
      <c r="N2034" t="s">
        <v>143</v>
      </c>
      <c r="O2034">
        <v>8.43</v>
      </c>
      <c r="P2034" t="s">
        <v>54</v>
      </c>
      <c r="Q2034" t="s">
        <v>19</v>
      </c>
      <c r="R2034" t="s">
        <v>74</v>
      </c>
    </row>
    <row r="2035" spans="1:18" x14ac:dyDescent="0.55000000000000004">
      <c r="A2035">
        <v>2397</v>
      </c>
      <c r="B2035">
        <v>14</v>
      </c>
      <c r="C2035">
        <v>12</v>
      </c>
      <c r="D2035">
        <v>5</v>
      </c>
      <c r="E2035">
        <v>9</v>
      </c>
      <c r="F2035">
        <v>9</v>
      </c>
      <c r="G2035">
        <v>4</v>
      </c>
      <c r="H2035">
        <v>3</v>
      </c>
      <c r="I2035">
        <v>2.2999999999999998</v>
      </c>
      <c r="J2035" t="s">
        <v>153</v>
      </c>
      <c r="K2035">
        <v>21.66</v>
      </c>
      <c r="L2035">
        <v>27</v>
      </c>
      <c r="M2035">
        <v>4.3499999999999996</v>
      </c>
      <c r="N2035" t="s">
        <v>143</v>
      </c>
      <c r="O2035">
        <v>27.64</v>
      </c>
      <c r="P2035" t="s">
        <v>69</v>
      </c>
      <c r="Q2035" t="s">
        <v>19</v>
      </c>
      <c r="R2035" t="s">
        <v>74</v>
      </c>
    </row>
    <row r="2036" spans="1:18" x14ac:dyDescent="0.55000000000000004">
      <c r="A2036">
        <v>2490</v>
      </c>
      <c r="B2036">
        <v>3</v>
      </c>
      <c r="C2036">
        <v>6</v>
      </c>
      <c r="D2036">
        <v>8</v>
      </c>
      <c r="E2036">
        <v>2</v>
      </c>
      <c r="F2036">
        <v>8</v>
      </c>
      <c r="G2036">
        <v>4</v>
      </c>
      <c r="H2036">
        <v>1</v>
      </c>
      <c r="I2036">
        <v>5</v>
      </c>
      <c r="J2036" t="s">
        <v>153</v>
      </c>
      <c r="K2036">
        <v>5.8</v>
      </c>
      <c r="L2036">
        <v>61</v>
      </c>
      <c r="M2036">
        <v>4.43</v>
      </c>
      <c r="N2036" t="s">
        <v>153</v>
      </c>
      <c r="O2036">
        <v>43.34</v>
      </c>
      <c r="P2036" t="s">
        <v>43</v>
      </c>
      <c r="Q2036" t="s">
        <v>19</v>
      </c>
      <c r="R2036" t="s">
        <v>74</v>
      </c>
    </row>
    <row r="2037" spans="1:18" x14ac:dyDescent="0.55000000000000004">
      <c r="A2037">
        <v>2602</v>
      </c>
      <c r="B2037">
        <v>5</v>
      </c>
      <c r="C2037">
        <v>8</v>
      </c>
      <c r="D2037">
        <v>2</v>
      </c>
      <c r="E2037">
        <v>7</v>
      </c>
      <c r="F2037">
        <v>1</v>
      </c>
      <c r="G2037">
        <v>4</v>
      </c>
      <c r="H2037">
        <v>3</v>
      </c>
      <c r="I2037">
        <v>2.7</v>
      </c>
      <c r="J2037" t="s">
        <v>153</v>
      </c>
      <c r="K2037">
        <v>11.3</v>
      </c>
      <c r="L2037">
        <v>337</v>
      </c>
      <c r="M2037">
        <v>9.44</v>
      </c>
      <c r="N2037" t="s">
        <v>143</v>
      </c>
      <c r="O2037">
        <v>16.86</v>
      </c>
      <c r="P2037" t="s">
        <v>72</v>
      </c>
      <c r="Q2037" t="s">
        <v>19</v>
      </c>
      <c r="R2037" t="s">
        <v>74</v>
      </c>
    </row>
    <row r="2038" spans="1:18" x14ac:dyDescent="0.55000000000000004">
      <c r="A2038">
        <v>2623</v>
      </c>
      <c r="B2038">
        <v>18</v>
      </c>
      <c r="C2038">
        <v>8</v>
      </c>
      <c r="D2038">
        <v>6</v>
      </c>
      <c r="E2038">
        <v>8</v>
      </c>
      <c r="F2038">
        <v>1</v>
      </c>
      <c r="G2038">
        <v>4</v>
      </c>
      <c r="H2038">
        <v>1</v>
      </c>
      <c r="I2038">
        <v>4.6399999999999997</v>
      </c>
      <c r="J2038" t="s">
        <v>153</v>
      </c>
      <c r="K2038">
        <v>19.8</v>
      </c>
      <c r="L2038">
        <v>816</v>
      </c>
      <c r="M2038">
        <v>3.07</v>
      </c>
      <c r="N2038" t="s">
        <v>153</v>
      </c>
      <c r="O2038">
        <v>81.59</v>
      </c>
      <c r="P2038" t="s">
        <v>66</v>
      </c>
      <c r="Q2038" t="s">
        <v>19</v>
      </c>
      <c r="R2038" t="s">
        <v>74</v>
      </c>
    </row>
    <row r="2039" spans="1:18" x14ac:dyDescent="0.55000000000000004">
      <c r="A2039">
        <v>2633</v>
      </c>
      <c r="B2039">
        <v>14</v>
      </c>
      <c r="C2039">
        <v>8</v>
      </c>
      <c r="D2039">
        <v>4</v>
      </c>
      <c r="E2039">
        <v>7</v>
      </c>
      <c r="F2039">
        <v>9</v>
      </c>
      <c r="G2039">
        <v>4</v>
      </c>
      <c r="H2039">
        <v>2</v>
      </c>
      <c r="I2039">
        <v>3.43</v>
      </c>
      <c r="J2039" t="s">
        <v>153</v>
      </c>
      <c r="K2039">
        <v>14.22</v>
      </c>
      <c r="L2039">
        <v>514</v>
      </c>
      <c r="M2039">
        <v>8.0299999999999994</v>
      </c>
      <c r="N2039" t="s">
        <v>153</v>
      </c>
      <c r="O2039">
        <v>15.73</v>
      </c>
      <c r="P2039" t="s">
        <v>59</v>
      </c>
      <c r="Q2039" t="s">
        <v>19</v>
      </c>
      <c r="R2039" t="s">
        <v>74</v>
      </c>
    </row>
    <row r="2040" spans="1:18" x14ac:dyDescent="0.55000000000000004">
      <c r="A2040">
        <v>2647</v>
      </c>
      <c r="B2040">
        <v>14</v>
      </c>
      <c r="C2040">
        <v>3</v>
      </c>
      <c r="D2040">
        <v>8</v>
      </c>
      <c r="E2040">
        <v>3</v>
      </c>
      <c r="F2040">
        <v>8</v>
      </c>
      <c r="G2040">
        <v>4</v>
      </c>
      <c r="H2040">
        <v>1</v>
      </c>
      <c r="I2040">
        <v>2.06</v>
      </c>
      <c r="J2040" t="s">
        <v>153</v>
      </c>
      <c r="K2040">
        <v>36.65</v>
      </c>
      <c r="L2040">
        <v>980</v>
      </c>
      <c r="M2040">
        <v>23.8</v>
      </c>
      <c r="N2040" t="s">
        <v>143</v>
      </c>
      <c r="O2040">
        <v>35.25</v>
      </c>
      <c r="P2040" t="s">
        <v>71</v>
      </c>
      <c r="Q2040" t="s">
        <v>19</v>
      </c>
      <c r="R2040" t="s">
        <v>74</v>
      </c>
    </row>
    <row r="2041" spans="1:18" x14ac:dyDescent="0.55000000000000004">
      <c r="A2041">
        <v>2743</v>
      </c>
      <c r="B2041">
        <v>7</v>
      </c>
      <c r="C2041">
        <v>4</v>
      </c>
      <c r="D2041">
        <v>6</v>
      </c>
      <c r="E2041">
        <v>8</v>
      </c>
      <c r="F2041">
        <v>1</v>
      </c>
      <c r="G2041">
        <v>4</v>
      </c>
      <c r="H2041">
        <v>2</v>
      </c>
      <c r="I2041">
        <v>2.94</v>
      </c>
      <c r="J2041" t="s">
        <v>153</v>
      </c>
      <c r="K2041">
        <v>8.3000000000000007</v>
      </c>
      <c r="L2041">
        <v>1245</v>
      </c>
      <c r="M2041">
        <v>2.96</v>
      </c>
      <c r="N2041" t="s">
        <v>143</v>
      </c>
      <c r="O2041">
        <v>19.66</v>
      </c>
      <c r="P2041" t="s">
        <v>49</v>
      </c>
      <c r="Q2041" t="s">
        <v>19</v>
      </c>
      <c r="R2041" t="s">
        <v>74</v>
      </c>
    </row>
    <row r="2042" spans="1:18" x14ac:dyDescent="0.55000000000000004">
      <c r="A2042">
        <v>2759</v>
      </c>
      <c r="B2042">
        <v>9</v>
      </c>
      <c r="C2042">
        <v>12</v>
      </c>
      <c r="D2042">
        <v>3</v>
      </c>
      <c r="E2042">
        <v>4</v>
      </c>
      <c r="F2042">
        <v>3</v>
      </c>
      <c r="G2042">
        <v>4</v>
      </c>
      <c r="H2042">
        <v>3</v>
      </c>
      <c r="I2042">
        <v>2.76</v>
      </c>
      <c r="J2042" t="s">
        <v>153</v>
      </c>
      <c r="K2042">
        <v>38.97</v>
      </c>
      <c r="L2042">
        <v>1494</v>
      </c>
      <c r="M2042">
        <v>6.28</v>
      </c>
      <c r="N2042" t="s">
        <v>143</v>
      </c>
      <c r="O2042">
        <v>10.58</v>
      </c>
      <c r="P2042" t="s">
        <v>52</v>
      </c>
      <c r="Q2042" t="s">
        <v>19</v>
      </c>
      <c r="R2042" t="s">
        <v>74</v>
      </c>
    </row>
    <row r="2043" spans="1:18" x14ac:dyDescent="0.55000000000000004">
      <c r="A2043">
        <v>2764</v>
      </c>
      <c r="B2043">
        <v>1</v>
      </c>
      <c r="C2043">
        <v>12</v>
      </c>
      <c r="D2043">
        <v>11</v>
      </c>
      <c r="E2043">
        <v>3</v>
      </c>
      <c r="F2043">
        <v>9</v>
      </c>
      <c r="G2043">
        <v>4</v>
      </c>
      <c r="H2043">
        <v>2</v>
      </c>
      <c r="I2043">
        <v>2.56</v>
      </c>
      <c r="J2043" t="s">
        <v>153</v>
      </c>
      <c r="K2043">
        <v>28.96</v>
      </c>
      <c r="L2043">
        <v>207</v>
      </c>
      <c r="M2043">
        <v>8.0500000000000007</v>
      </c>
      <c r="N2043" t="s">
        <v>143</v>
      </c>
      <c r="O2043">
        <v>23.15</v>
      </c>
      <c r="P2043" t="s">
        <v>41</v>
      </c>
      <c r="Q2043" t="s">
        <v>19</v>
      </c>
      <c r="R2043" t="s">
        <v>74</v>
      </c>
    </row>
    <row r="2044" spans="1:18" x14ac:dyDescent="0.55000000000000004">
      <c r="A2044">
        <v>2771</v>
      </c>
      <c r="B2044">
        <v>7</v>
      </c>
      <c r="C2044">
        <v>9</v>
      </c>
      <c r="D2044">
        <v>2</v>
      </c>
      <c r="E2044">
        <v>5</v>
      </c>
      <c r="F2044">
        <v>3</v>
      </c>
      <c r="G2044">
        <v>4</v>
      </c>
      <c r="H2044">
        <v>3</v>
      </c>
      <c r="I2044">
        <v>2.68</v>
      </c>
      <c r="J2044" t="s">
        <v>153</v>
      </c>
      <c r="K2044">
        <v>20.92</v>
      </c>
      <c r="L2044">
        <v>3063</v>
      </c>
      <c r="M2044">
        <v>2.87</v>
      </c>
      <c r="N2044" t="s">
        <v>143</v>
      </c>
      <c r="O2044">
        <v>19.53</v>
      </c>
      <c r="P2044" t="s">
        <v>34</v>
      </c>
      <c r="Q2044" t="s">
        <v>19</v>
      </c>
      <c r="R2044" t="s">
        <v>74</v>
      </c>
    </row>
    <row r="2045" spans="1:18" x14ac:dyDescent="0.55000000000000004">
      <c r="A2045">
        <v>2791</v>
      </c>
      <c r="B2045">
        <v>14</v>
      </c>
      <c r="C2045">
        <v>11</v>
      </c>
      <c r="D2045">
        <v>3</v>
      </c>
      <c r="E2045">
        <v>3</v>
      </c>
      <c r="F2045">
        <v>2</v>
      </c>
      <c r="G2045">
        <v>4</v>
      </c>
      <c r="H2045">
        <v>1</v>
      </c>
      <c r="I2045">
        <v>2.93</v>
      </c>
      <c r="J2045" t="s">
        <v>153</v>
      </c>
      <c r="K2045">
        <v>33.75</v>
      </c>
      <c r="L2045">
        <v>4055</v>
      </c>
      <c r="M2045">
        <v>26.07</v>
      </c>
      <c r="N2045" t="s">
        <v>143</v>
      </c>
      <c r="O2045">
        <v>15.67</v>
      </c>
      <c r="P2045" t="s">
        <v>61</v>
      </c>
      <c r="Q2045" t="s">
        <v>19</v>
      </c>
      <c r="R2045" t="s">
        <v>74</v>
      </c>
    </row>
    <row r="2046" spans="1:18" x14ac:dyDescent="0.55000000000000004">
      <c r="A2046">
        <v>2853</v>
      </c>
      <c r="B2046">
        <v>8</v>
      </c>
      <c r="C2046">
        <v>4</v>
      </c>
      <c r="D2046">
        <v>4</v>
      </c>
      <c r="E2046">
        <v>6</v>
      </c>
      <c r="F2046">
        <v>2</v>
      </c>
      <c r="G2046">
        <v>4</v>
      </c>
      <c r="H2046">
        <v>1</v>
      </c>
      <c r="I2046">
        <v>2.87</v>
      </c>
      <c r="J2046" t="s">
        <v>153</v>
      </c>
      <c r="K2046">
        <v>22.37</v>
      </c>
      <c r="L2046">
        <v>844</v>
      </c>
      <c r="M2046">
        <v>11.51</v>
      </c>
      <c r="N2046" t="s">
        <v>143</v>
      </c>
      <c r="O2046">
        <v>28.71</v>
      </c>
      <c r="P2046" t="s">
        <v>46</v>
      </c>
      <c r="Q2046" t="s">
        <v>19</v>
      </c>
      <c r="R2046" t="s">
        <v>74</v>
      </c>
    </row>
    <row r="2047" spans="1:18" x14ac:dyDescent="0.55000000000000004">
      <c r="A2047">
        <v>2863</v>
      </c>
      <c r="B2047">
        <v>15</v>
      </c>
      <c r="C2047">
        <v>5</v>
      </c>
      <c r="D2047">
        <v>3</v>
      </c>
      <c r="E2047">
        <v>2</v>
      </c>
      <c r="F2047">
        <v>2</v>
      </c>
      <c r="G2047">
        <v>4</v>
      </c>
      <c r="H2047">
        <v>3</v>
      </c>
      <c r="I2047">
        <v>3.52</v>
      </c>
      <c r="J2047" t="s">
        <v>153</v>
      </c>
      <c r="K2047">
        <v>10.73</v>
      </c>
      <c r="L2047">
        <v>257</v>
      </c>
      <c r="M2047">
        <v>3.63</v>
      </c>
      <c r="N2047" t="s">
        <v>153</v>
      </c>
      <c r="O2047">
        <v>42.35</v>
      </c>
      <c r="P2047" t="s">
        <v>39</v>
      </c>
      <c r="Q2047" t="s">
        <v>19</v>
      </c>
      <c r="R2047" t="s">
        <v>74</v>
      </c>
    </row>
    <row r="2048" spans="1:18" x14ac:dyDescent="0.55000000000000004">
      <c r="A2048">
        <v>2881</v>
      </c>
      <c r="B2048">
        <v>13</v>
      </c>
      <c r="C2048">
        <v>12</v>
      </c>
      <c r="D2048">
        <v>10</v>
      </c>
      <c r="E2048">
        <v>3</v>
      </c>
      <c r="F2048">
        <v>7</v>
      </c>
      <c r="G2048">
        <v>4</v>
      </c>
      <c r="H2048">
        <v>1</v>
      </c>
      <c r="I2048">
        <v>3.45</v>
      </c>
      <c r="J2048" t="s">
        <v>153</v>
      </c>
      <c r="K2048">
        <v>5.57</v>
      </c>
      <c r="L2048">
        <v>1164</v>
      </c>
      <c r="M2048">
        <v>8.84</v>
      </c>
      <c r="N2048" t="s">
        <v>153</v>
      </c>
      <c r="O2048">
        <v>19.37</v>
      </c>
      <c r="P2048" t="s">
        <v>33</v>
      </c>
      <c r="Q2048" t="s">
        <v>19</v>
      </c>
      <c r="R2048" t="s">
        <v>74</v>
      </c>
    </row>
    <row r="2049" spans="1:18" x14ac:dyDescent="0.55000000000000004">
      <c r="A2049">
        <v>2903</v>
      </c>
      <c r="B2049">
        <v>1</v>
      </c>
      <c r="C2049">
        <v>10</v>
      </c>
      <c r="D2049">
        <v>6</v>
      </c>
      <c r="E2049">
        <v>9</v>
      </c>
      <c r="F2049">
        <v>4</v>
      </c>
      <c r="G2049">
        <v>4</v>
      </c>
      <c r="H2049">
        <v>3</v>
      </c>
      <c r="I2049">
        <v>2.79</v>
      </c>
      <c r="J2049" t="s">
        <v>153</v>
      </c>
      <c r="K2049">
        <v>18.739999999999998</v>
      </c>
      <c r="L2049">
        <v>160</v>
      </c>
      <c r="M2049">
        <v>3.28</v>
      </c>
      <c r="N2049" t="s">
        <v>143</v>
      </c>
      <c r="O2049">
        <v>20.440000000000001</v>
      </c>
      <c r="P2049" t="s">
        <v>45</v>
      </c>
      <c r="Q2049" t="s">
        <v>19</v>
      </c>
      <c r="R2049" t="s">
        <v>74</v>
      </c>
    </row>
    <row r="2050" spans="1:18" x14ac:dyDescent="0.55000000000000004">
      <c r="A2050">
        <v>2927</v>
      </c>
      <c r="B2050">
        <v>2</v>
      </c>
      <c r="C2050">
        <v>12</v>
      </c>
      <c r="D2050">
        <v>5</v>
      </c>
      <c r="E2050">
        <v>3</v>
      </c>
      <c r="F2050">
        <v>8</v>
      </c>
      <c r="G2050">
        <v>4</v>
      </c>
      <c r="H2050">
        <v>3</v>
      </c>
      <c r="I2050">
        <v>2.87</v>
      </c>
      <c r="J2050" t="s">
        <v>153</v>
      </c>
      <c r="K2050">
        <v>7.37</v>
      </c>
      <c r="L2050">
        <v>379</v>
      </c>
      <c r="M2050">
        <v>3.15</v>
      </c>
      <c r="N2050" t="s">
        <v>143</v>
      </c>
      <c r="O2050">
        <v>32.64</v>
      </c>
      <c r="P2050" t="s">
        <v>30</v>
      </c>
      <c r="Q2050" t="s">
        <v>19</v>
      </c>
      <c r="R2050" t="s">
        <v>74</v>
      </c>
    </row>
    <row r="2051" spans="1:18" x14ac:dyDescent="0.55000000000000004">
      <c r="A2051">
        <v>3010</v>
      </c>
      <c r="B2051">
        <v>8</v>
      </c>
      <c r="C2051">
        <v>1</v>
      </c>
      <c r="D2051">
        <v>3</v>
      </c>
      <c r="E2051">
        <v>4</v>
      </c>
      <c r="F2051">
        <v>7</v>
      </c>
      <c r="G2051">
        <v>4</v>
      </c>
      <c r="H2051">
        <v>3</v>
      </c>
      <c r="I2051">
        <v>3.49</v>
      </c>
      <c r="J2051" t="s">
        <v>153</v>
      </c>
      <c r="K2051">
        <v>12.2</v>
      </c>
      <c r="L2051">
        <v>515</v>
      </c>
      <c r="M2051">
        <v>11.45</v>
      </c>
      <c r="N2051" t="s">
        <v>153</v>
      </c>
      <c r="O2051">
        <v>35.81</v>
      </c>
      <c r="P2051" t="s">
        <v>45</v>
      </c>
      <c r="Q2051" t="s">
        <v>19</v>
      </c>
      <c r="R2051" t="s">
        <v>74</v>
      </c>
    </row>
    <row r="2052" spans="1:18" x14ac:dyDescent="0.55000000000000004">
      <c r="A2052">
        <v>3025</v>
      </c>
      <c r="B2052">
        <v>8</v>
      </c>
      <c r="C2052">
        <v>1</v>
      </c>
      <c r="D2052">
        <v>9</v>
      </c>
      <c r="E2052">
        <v>3</v>
      </c>
      <c r="F2052">
        <v>5</v>
      </c>
      <c r="G2052">
        <v>4</v>
      </c>
      <c r="H2052">
        <v>3</v>
      </c>
      <c r="I2052">
        <v>2.57</v>
      </c>
      <c r="J2052" t="s">
        <v>153</v>
      </c>
      <c r="K2052">
        <v>30.74</v>
      </c>
      <c r="L2052">
        <v>1085</v>
      </c>
      <c r="M2052">
        <v>9.52</v>
      </c>
      <c r="N2052" t="s">
        <v>143</v>
      </c>
      <c r="O2052">
        <v>19.82</v>
      </c>
      <c r="P2052" t="s">
        <v>32</v>
      </c>
      <c r="Q2052" t="s">
        <v>19</v>
      </c>
      <c r="R2052" t="s">
        <v>74</v>
      </c>
    </row>
    <row r="2053" spans="1:18" x14ac:dyDescent="0.55000000000000004">
      <c r="A2053">
        <v>3050</v>
      </c>
      <c r="B2053">
        <v>19</v>
      </c>
      <c r="C2053">
        <v>6</v>
      </c>
      <c r="D2053">
        <v>9</v>
      </c>
      <c r="E2053">
        <v>8</v>
      </c>
      <c r="F2053">
        <v>2</v>
      </c>
      <c r="G2053">
        <v>4</v>
      </c>
      <c r="H2053">
        <v>2</v>
      </c>
      <c r="I2053">
        <v>2.5099999999999998</v>
      </c>
      <c r="J2053" t="s">
        <v>153</v>
      </c>
      <c r="K2053">
        <v>39.04</v>
      </c>
      <c r="L2053">
        <v>110</v>
      </c>
      <c r="M2053">
        <v>4.67</v>
      </c>
      <c r="N2053" t="s">
        <v>143</v>
      </c>
      <c r="O2053">
        <v>9.2200000000000006</v>
      </c>
      <c r="P2053" t="s">
        <v>43</v>
      </c>
      <c r="Q2053" t="s">
        <v>19</v>
      </c>
      <c r="R2053" t="s">
        <v>74</v>
      </c>
    </row>
    <row r="2054" spans="1:18" x14ac:dyDescent="0.55000000000000004">
      <c r="A2054">
        <v>3215</v>
      </c>
      <c r="B2054">
        <v>13</v>
      </c>
      <c r="C2054">
        <v>5</v>
      </c>
      <c r="D2054">
        <v>5</v>
      </c>
      <c r="E2054">
        <v>7</v>
      </c>
      <c r="F2054">
        <v>2</v>
      </c>
      <c r="G2054">
        <v>4</v>
      </c>
      <c r="H2054">
        <v>3</v>
      </c>
      <c r="I2054">
        <v>2.65</v>
      </c>
      <c r="J2054" t="s">
        <v>153</v>
      </c>
      <c r="K2054">
        <v>6.47</v>
      </c>
      <c r="L2054">
        <v>107</v>
      </c>
      <c r="M2054">
        <v>9.1199999999999992</v>
      </c>
      <c r="N2054" t="s">
        <v>143</v>
      </c>
      <c r="O2054">
        <v>23.59</v>
      </c>
      <c r="P2054" t="s">
        <v>49</v>
      </c>
      <c r="Q2054" t="s">
        <v>19</v>
      </c>
      <c r="R2054" t="s">
        <v>74</v>
      </c>
    </row>
    <row r="2055" spans="1:18" x14ac:dyDescent="0.55000000000000004">
      <c r="A2055">
        <v>3247</v>
      </c>
      <c r="B2055">
        <v>19</v>
      </c>
      <c r="C2055">
        <v>6</v>
      </c>
      <c r="D2055">
        <v>10</v>
      </c>
      <c r="E2055">
        <v>2</v>
      </c>
      <c r="F2055">
        <v>9</v>
      </c>
      <c r="G2055">
        <v>4</v>
      </c>
      <c r="H2055">
        <v>2</v>
      </c>
      <c r="I2055">
        <v>2.4700000000000002</v>
      </c>
      <c r="J2055" t="s">
        <v>153</v>
      </c>
      <c r="K2055">
        <v>13.88</v>
      </c>
      <c r="L2055">
        <v>1823</v>
      </c>
      <c r="M2055">
        <v>4.92</v>
      </c>
      <c r="N2055" t="s">
        <v>143</v>
      </c>
      <c r="O2055">
        <v>1.58</v>
      </c>
      <c r="P2055" t="s">
        <v>34</v>
      </c>
      <c r="Q2055" t="s">
        <v>19</v>
      </c>
      <c r="R2055" t="s">
        <v>74</v>
      </c>
    </row>
    <row r="2056" spans="1:18" x14ac:dyDescent="0.55000000000000004">
      <c r="A2056">
        <v>3262</v>
      </c>
      <c r="B2056">
        <v>8</v>
      </c>
      <c r="C2056">
        <v>5</v>
      </c>
      <c r="D2056">
        <v>6</v>
      </c>
      <c r="E2056">
        <v>1</v>
      </c>
      <c r="F2056">
        <v>6</v>
      </c>
      <c r="G2056">
        <v>4</v>
      </c>
      <c r="H2056">
        <v>3</v>
      </c>
      <c r="I2056">
        <v>3.41</v>
      </c>
      <c r="J2056" t="s">
        <v>153</v>
      </c>
      <c r="K2056">
        <v>10.56</v>
      </c>
      <c r="L2056">
        <v>65</v>
      </c>
      <c r="M2056">
        <v>53.18</v>
      </c>
      <c r="N2056" t="s">
        <v>153</v>
      </c>
      <c r="O2056">
        <v>8.65</v>
      </c>
      <c r="P2056" t="s">
        <v>55</v>
      </c>
      <c r="Q2056" t="s">
        <v>19</v>
      </c>
      <c r="R2056" t="s">
        <v>74</v>
      </c>
    </row>
    <row r="2057" spans="1:18" x14ac:dyDescent="0.55000000000000004">
      <c r="A2057">
        <v>3303</v>
      </c>
      <c r="B2057">
        <v>9</v>
      </c>
      <c r="C2057">
        <v>12</v>
      </c>
      <c r="D2057">
        <v>11</v>
      </c>
      <c r="E2057">
        <v>2</v>
      </c>
      <c r="F2057">
        <v>9</v>
      </c>
      <c r="G2057">
        <v>4</v>
      </c>
      <c r="H2057">
        <v>2</v>
      </c>
      <c r="I2057">
        <v>2.4900000000000002</v>
      </c>
      <c r="J2057" t="s">
        <v>153</v>
      </c>
      <c r="K2057">
        <v>7.85</v>
      </c>
      <c r="L2057">
        <v>496</v>
      </c>
      <c r="M2057">
        <v>5.89</v>
      </c>
      <c r="N2057" t="s">
        <v>143</v>
      </c>
      <c r="O2057">
        <v>20.07</v>
      </c>
      <c r="P2057" t="s">
        <v>63</v>
      </c>
      <c r="Q2057" t="s">
        <v>19</v>
      </c>
      <c r="R2057" t="s">
        <v>74</v>
      </c>
    </row>
    <row r="2058" spans="1:18" x14ac:dyDescent="0.55000000000000004">
      <c r="A2058">
        <v>3441</v>
      </c>
      <c r="B2058">
        <v>15</v>
      </c>
      <c r="C2058">
        <v>12</v>
      </c>
      <c r="D2058">
        <v>10</v>
      </c>
      <c r="E2058">
        <v>4</v>
      </c>
      <c r="F2058">
        <v>6</v>
      </c>
      <c r="G2058">
        <v>4</v>
      </c>
      <c r="H2058">
        <v>1</v>
      </c>
      <c r="I2058">
        <v>3.74</v>
      </c>
      <c r="J2058" t="s">
        <v>153</v>
      </c>
      <c r="K2058">
        <v>18.91</v>
      </c>
      <c r="L2058">
        <v>109</v>
      </c>
      <c r="M2058">
        <v>4.37</v>
      </c>
      <c r="N2058" t="s">
        <v>153</v>
      </c>
      <c r="O2058">
        <v>12.38</v>
      </c>
      <c r="P2058" t="s">
        <v>54</v>
      </c>
      <c r="Q2058" t="s">
        <v>19</v>
      </c>
      <c r="R2058" t="s">
        <v>74</v>
      </c>
    </row>
    <row r="2059" spans="1:18" x14ac:dyDescent="0.55000000000000004">
      <c r="A2059">
        <v>3573</v>
      </c>
      <c r="B2059">
        <v>2</v>
      </c>
      <c r="C2059">
        <v>5</v>
      </c>
      <c r="D2059">
        <v>7</v>
      </c>
      <c r="E2059">
        <v>5</v>
      </c>
      <c r="F2059">
        <v>1</v>
      </c>
      <c r="G2059">
        <v>4</v>
      </c>
      <c r="H2059">
        <v>2</v>
      </c>
      <c r="I2059">
        <v>2.91</v>
      </c>
      <c r="J2059" t="s">
        <v>153</v>
      </c>
      <c r="K2059">
        <v>18.78</v>
      </c>
      <c r="L2059">
        <v>196</v>
      </c>
      <c r="M2059">
        <v>3.45</v>
      </c>
      <c r="N2059" t="s">
        <v>143</v>
      </c>
      <c r="O2059">
        <v>5.95</v>
      </c>
      <c r="P2059" t="s">
        <v>71</v>
      </c>
      <c r="Q2059" t="s">
        <v>19</v>
      </c>
      <c r="R2059" t="s">
        <v>74</v>
      </c>
    </row>
    <row r="2060" spans="1:18" x14ac:dyDescent="0.55000000000000004">
      <c r="A2060">
        <v>3587</v>
      </c>
      <c r="B2060">
        <v>10</v>
      </c>
      <c r="C2060">
        <v>11</v>
      </c>
      <c r="D2060">
        <v>11</v>
      </c>
      <c r="E2060">
        <v>6</v>
      </c>
      <c r="F2060">
        <v>9</v>
      </c>
      <c r="G2060">
        <v>4</v>
      </c>
      <c r="H2060">
        <v>3</v>
      </c>
      <c r="I2060">
        <v>2.46</v>
      </c>
      <c r="J2060" t="s">
        <v>153</v>
      </c>
      <c r="K2060">
        <v>24.99</v>
      </c>
      <c r="L2060">
        <v>1638</v>
      </c>
      <c r="M2060">
        <v>5.61</v>
      </c>
      <c r="N2060" t="s">
        <v>143</v>
      </c>
      <c r="O2060">
        <v>26.88</v>
      </c>
      <c r="P2060" t="s">
        <v>52</v>
      </c>
      <c r="Q2060" t="s">
        <v>19</v>
      </c>
      <c r="R2060" t="s">
        <v>74</v>
      </c>
    </row>
    <row r="2061" spans="1:18" x14ac:dyDescent="0.55000000000000004">
      <c r="A2061">
        <v>3637</v>
      </c>
      <c r="B2061">
        <v>19</v>
      </c>
      <c r="C2061">
        <v>1</v>
      </c>
      <c r="D2061">
        <v>4</v>
      </c>
      <c r="E2061">
        <v>3</v>
      </c>
      <c r="F2061">
        <v>4</v>
      </c>
      <c r="G2061">
        <v>4</v>
      </c>
      <c r="H2061">
        <v>1</v>
      </c>
      <c r="I2061">
        <v>2.91</v>
      </c>
      <c r="J2061" t="s">
        <v>153</v>
      </c>
      <c r="K2061">
        <v>83.67</v>
      </c>
      <c r="L2061">
        <v>263</v>
      </c>
      <c r="M2061">
        <v>3.09</v>
      </c>
      <c r="N2061" t="s">
        <v>143</v>
      </c>
      <c r="O2061">
        <v>20.02</v>
      </c>
      <c r="P2061" t="s">
        <v>56</v>
      </c>
      <c r="Q2061" t="s">
        <v>19</v>
      </c>
      <c r="R2061" t="s">
        <v>74</v>
      </c>
    </row>
    <row r="2062" spans="1:18" x14ac:dyDescent="0.55000000000000004">
      <c r="A2062">
        <v>3736</v>
      </c>
      <c r="B2062">
        <v>13</v>
      </c>
      <c r="C2062">
        <v>12</v>
      </c>
      <c r="D2062">
        <v>4</v>
      </c>
      <c r="E2062">
        <v>5</v>
      </c>
      <c r="F2062">
        <v>3</v>
      </c>
      <c r="G2062">
        <v>4</v>
      </c>
      <c r="H2062">
        <v>2</v>
      </c>
      <c r="I2062">
        <v>3.56</v>
      </c>
      <c r="J2062" t="s">
        <v>153</v>
      </c>
      <c r="K2062">
        <v>7.16</v>
      </c>
      <c r="L2062">
        <v>166</v>
      </c>
      <c r="M2062">
        <v>3.38</v>
      </c>
      <c r="N2062" t="s">
        <v>153</v>
      </c>
      <c r="O2062">
        <v>25.52</v>
      </c>
      <c r="P2062" t="s">
        <v>46</v>
      </c>
      <c r="Q2062" t="s">
        <v>19</v>
      </c>
      <c r="R2062" t="s">
        <v>74</v>
      </c>
    </row>
    <row r="2063" spans="1:18" x14ac:dyDescent="0.55000000000000004">
      <c r="A2063">
        <v>3775</v>
      </c>
      <c r="B2063">
        <v>17</v>
      </c>
      <c r="C2063">
        <v>3</v>
      </c>
      <c r="D2063">
        <v>11</v>
      </c>
      <c r="E2063">
        <v>7</v>
      </c>
      <c r="F2063">
        <v>4</v>
      </c>
      <c r="G2063">
        <v>4</v>
      </c>
      <c r="H2063">
        <v>3</v>
      </c>
      <c r="I2063">
        <v>4.49</v>
      </c>
      <c r="J2063" t="s">
        <v>153</v>
      </c>
      <c r="K2063">
        <v>20.85</v>
      </c>
      <c r="L2063">
        <v>233</v>
      </c>
      <c r="M2063">
        <v>2.16</v>
      </c>
      <c r="N2063" t="s">
        <v>153</v>
      </c>
      <c r="O2063">
        <v>52.25</v>
      </c>
      <c r="P2063" t="s">
        <v>37</v>
      </c>
      <c r="Q2063" t="s">
        <v>19</v>
      </c>
      <c r="R2063" t="s">
        <v>74</v>
      </c>
    </row>
    <row r="2064" spans="1:18" x14ac:dyDescent="0.55000000000000004">
      <c r="A2064">
        <v>3837</v>
      </c>
      <c r="B2064">
        <v>19</v>
      </c>
      <c r="C2064">
        <v>12</v>
      </c>
      <c r="D2064">
        <v>6</v>
      </c>
      <c r="E2064">
        <v>5</v>
      </c>
      <c r="F2064">
        <v>9</v>
      </c>
      <c r="G2064">
        <v>4</v>
      </c>
      <c r="H2064">
        <v>2</v>
      </c>
      <c r="I2064">
        <v>3.21</v>
      </c>
      <c r="J2064" t="s">
        <v>153</v>
      </c>
      <c r="K2064">
        <v>4.6900000000000004</v>
      </c>
      <c r="L2064">
        <v>2375</v>
      </c>
      <c r="M2064">
        <v>16.309999999999999</v>
      </c>
      <c r="N2064" t="s">
        <v>153</v>
      </c>
      <c r="O2064">
        <v>17.02</v>
      </c>
      <c r="P2064" t="s">
        <v>30</v>
      </c>
      <c r="Q2064" t="s">
        <v>19</v>
      </c>
      <c r="R2064" t="s">
        <v>74</v>
      </c>
    </row>
    <row r="2065" spans="1:18" x14ac:dyDescent="0.55000000000000004">
      <c r="A2065">
        <v>3942</v>
      </c>
      <c r="B2065">
        <v>14</v>
      </c>
      <c r="C2065">
        <v>10</v>
      </c>
      <c r="D2065">
        <v>1</v>
      </c>
      <c r="E2065">
        <v>7</v>
      </c>
      <c r="F2065">
        <v>6</v>
      </c>
      <c r="G2065">
        <v>4</v>
      </c>
      <c r="H2065">
        <v>1</v>
      </c>
      <c r="I2065">
        <v>2.95</v>
      </c>
      <c r="J2065" t="s">
        <v>153</v>
      </c>
      <c r="K2065">
        <v>25.5</v>
      </c>
      <c r="L2065">
        <v>1584</v>
      </c>
      <c r="M2065">
        <v>5.92</v>
      </c>
      <c r="N2065" t="s">
        <v>143</v>
      </c>
      <c r="O2065">
        <v>27.9</v>
      </c>
      <c r="P2065" t="s">
        <v>68</v>
      </c>
      <c r="Q2065" t="s">
        <v>19</v>
      </c>
      <c r="R2065" t="s">
        <v>74</v>
      </c>
    </row>
    <row r="2066" spans="1:18" x14ac:dyDescent="0.55000000000000004">
      <c r="A2066">
        <v>4032</v>
      </c>
      <c r="B2066">
        <v>19</v>
      </c>
      <c r="C2066">
        <v>4</v>
      </c>
      <c r="D2066">
        <v>8</v>
      </c>
      <c r="E2066">
        <v>9</v>
      </c>
      <c r="F2066">
        <v>7</v>
      </c>
      <c r="G2066">
        <v>4</v>
      </c>
      <c r="H2066">
        <v>2</v>
      </c>
      <c r="I2066">
        <v>4.5</v>
      </c>
      <c r="J2066" t="s">
        <v>153</v>
      </c>
      <c r="K2066">
        <v>7.8</v>
      </c>
      <c r="L2066">
        <v>82</v>
      </c>
      <c r="M2066">
        <v>3.08</v>
      </c>
      <c r="N2066" t="s">
        <v>153</v>
      </c>
      <c r="O2066">
        <v>38.43</v>
      </c>
      <c r="P2066" t="s">
        <v>71</v>
      </c>
      <c r="Q2066" t="s">
        <v>19</v>
      </c>
      <c r="R2066" t="s">
        <v>74</v>
      </c>
    </row>
    <row r="2067" spans="1:18" x14ac:dyDescent="0.55000000000000004">
      <c r="A2067">
        <v>4182</v>
      </c>
      <c r="B2067">
        <v>15</v>
      </c>
      <c r="C2067">
        <v>8</v>
      </c>
      <c r="D2067">
        <v>1</v>
      </c>
      <c r="E2067">
        <v>1</v>
      </c>
      <c r="F2067">
        <v>6</v>
      </c>
      <c r="G2067">
        <v>4</v>
      </c>
      <c r="H2067">
        <v>2</v>
      </c>
      <c r="I2067">
        <v>2.91</v>
      </c>
      <c r="J2067" t="s">
        <v>153</v>
      </c>
      <c r="K2067">
        <v>29.97</v>
      </c>
      <c r="L2067">
        <v>523</v>
      </c>
      <c r="M2067">
        <v>4.0199999999999996</v>
      </c>
      <c r="N2067" t="s">
        <v>143</v>
      </c>
      <c r="O2067">
        <v>31.27</v>
      </c>
      <c r="P2067" t="s">
        <v>44</v>
      </c>
      <c r="Q2067" t="s">
        <v>19</v>
      </c>
      <c r="R2067" t="s">
        <v>74</v>
      </c>
    </row>
    <row r="2068" spans="1:18" x14ac:dyDescent="0.55000000000000004">
      <c r="A2068">
        <v>4205</v>
      </c>
      <c r="B2068">
        <v>3</v>
      </c>
      <c r="C2068">
        <v>9</v>
      </c>
      <c r="D2068">
        <v>2</v>
      </c>
      <c r="E2068">
        <v>3</v>
      </c>
      <c r="F2068">
        <v>7</v>
      </c>
      <c r="G2068">
        <v>4</v>
      </c>
      <c r="H2068">
        <v>2</v>
      </c>
      <c r="I2068">
        <v>2.79</v>
      </c>
      <c r="J2068" t="s">
        <v>153</v>
      </c>
      <c r="K2068">
        <v>1.95</v>
      </c>
      <c r="L2068">
        <v>712</v>
      </c>
      <c r="M2068">
        <v>10.6</v>
      </c>
      <c r="N2068" t="s">
        <v>143</v>
      </c>
      <c r="O2068">
        <v>6.56</v>
      </c>
      <c r="P2068" t="s">
        <v>29</v>
      </c>
      <c r="Q2068" t="s">
        <v>19</v>
      </c>
      <c r="R2068" t="s">
        <v>74</v>
      </c>
    </row>
    <row r="2069" spans="1:18" x14ac:dyDescent="0.55000000000000004">
      <c r="A2069">
        <v>4206</v>
      </c>
      <c r="B2069">
        <v>2</v>
      </c>
      <c r="C2069">
        <v>9</v>
      </c>
      <c r="D2069">
        <v>11</v>
      </c>
      <c r="E2069">
        <v>2</v>
      </c>
      <c r="F2069">
        <v>1</v>
      </c>
      <c r="G2069">
        <v>4</v>
      </c>
      <c r="H2069">
        <v>2</v>
      </c>
      <c r="I2069">
        <v>3.49</v>
      </c>
      <c r="J2069" t="s">
        <v>153</v>
      </c>
      <c r="K2069">
        <v>15.48</v>
      </c>
      <c r="L2069">
        <v>458</v>
      </c>
      <c r="M2069">
        <v>2.75</v>
      </c>
      <c r="N2069" t="s">
        <v>153</v>
      </c>
      <c r="O2069">
        <v>49.26</v>
      </c>
      <c r="P2069" t="s">
        <v>40</v>
      </c>
      <c r="Q2069" t="s">
        <v>19</v>
      </c>
      <c r="R2069" t="s">
        <v>74</v>
      </c>
    </row>
    <row r="2070" spans="1:18" x14ac:dyDescent="0.55000000000000004">
      <c r="A2070">
        <v>4363</v>
      </c>
      <c r="B2070">
        <v>16</v>
      </c>
      <c r="C2070">
        <v>4</v>
      </c>
      <c r="D2070">
        <v>2</v>
      </c>
      <c r="E2070">
        <v>3</v>
      </c>
      <c r="F2070">
        <v>2</v>
      </c>
      <c r="G2070">
        <v>4</v>
      </c>
      <c r="H2070">
        <v>1</v>
      </c>
      <c r="I2070">
        <v>2.83</v>
      </c>
      <c r="J2070" t="s">
        <v>153</v>
      </c>
      <c r="K2070">
        <v>16.89</v>
      </c>
      <c r="L2070">
        <v>617</v>
      </c>
      <c r="M2070">
        <v>8.69</v>
      </c>
      <c r="N2070" t="s">
        <v>143</v>
      </c>
      <c r="O2070">
        <v>29.98</v>
      </c>
      <c r="P2070" t="s">
        <v>71</v>
      </c>
      <c r="Q2070" t="s">
        <v>19</v>
      </c>
      <c r="R2070" t="s">
        <v>74</v>
      </c>
    </row>
    <row r="2071" spans="1:18" x14ac:dyDescent="0.55000000000000004">
      <c r="A2071">
        <v>4370</v>
      </c>
      <c r="B2071">
        <v>12</v>
      </c>
      <c r="C2071">
        <v>5</v>
      </c>
      <c r="D2071">
        <v>5</v>
      </c>
      <c r="E2071">
        <v>2</v>
      </c>
      <c r="F2071">
        <v>9</v>
      </c>
      <c r="G2071">
        <v>4</v>
      </c>
      <c r="H2071">
        <v>3</v>
      </c>
      <c r="I2071">
        <v>4.28</v>
      </c>
      <c r="J2071" t="s">
        <v>153</v>
      </c>
      <c r="K2071">
        <v>16.600000000000001</v>
      </c>
      <c r="L2071">
        <v>339</v>
      </c>
      <c r="M2071">
        <v>4.75</v>
      </c>
      <c r="N2071" t="s">
        <v>153</v>
      </c>
      <c r="O2071">
        <v>33.97</v>
      </c>
      <c r="P2071" t="s">
        <v>69</v>
      </c>
      <c r="Q2071" t="s">
        <v>19</v>
      </c>
      <c r="R2071" t="s">
        <v>74</v>
      </c>
    </row>
    <row r="2072" spans="1:18" x14ac:dyDescent="0.55000000000000004">
      <c r="A2072">
        <v>4606</v>
      </c>
      <c r="B2072">
        <v>1</v>
      </c>
      <c r="C2072">
        <v>11</v>
      </c>
      <c r="D2072">
        <v>1</v>
      </c>
      <c r="E2072">
        <v>2</v>
      </c>
      <c r="F2072">
        <v>9</v>
      </c>
      <c r="G2072">
        <v>4</v>
      </c>
      <c r="H2072">
        <v>1</v>
      </c>
      <c r="I2072">
        <v>2.31</v>
      </c>
      <c r="J2072" t="s">
        <v>153</v>
      </c>
      <c r="K2072">
        <v>8.39</v>
      </c>
      <c r="L2072">
        <v>947</v>
      </c>
      <c r="M2072">
        <v>2.1</v>
      </c>
      <c r="N2072" t="s">
        <v>143</v>
      </c>
      <c r="O2072">
        <v>19.66</v>
      </c>
      <c r="P2072" t="s">
        <v>40</v>
      </c>
      <c r="Q2072" t="s">
        <v>19</v>
      </c>
      <c r="R2072" t="s">
        <v>74</v>
      </c>
    </row>
    <row r="2073" spans="1:18" x14ac:dyDescent="0.55000000000000004">
      <c r="A2073">
        <v>4615</v>
      </c>
      <c r="B2073">
        <v>19</v>
      </c>
      <c r="C2073">
        <v>12</v>
      </c>
      <c r="D2073">
        <v>5</v>
      </c>
      <c r="E2073">
        <v>8</v>
      </c>
      <c r="F2073">
        <v>1</v>
      </c>
      <c r="G2073">
        <v>4</v>
      </c>
      <c r="H2073">
        <v>3</v>
      </c>
      <c r="I2073">
        <v>3.97</v>
      </c>
      <c r="J2073" t="s">
        <v>153</v>
      </c>
      <c r="K2073">
        <v>19.29</v>
      </c>
      <c r="L2073">
        <v>85</v>
      </c>
      <c r="M2073">
        <v>5.13</v>
      </c>
      <c r="N2073" t="s">
        <v>153</v>
      </c>
      <c r="O2073">
        <v>2.1800000000000002</v>
      </c>
      <c r="P2073" t="s">
        <v>28</v>
      </c>
      <c r="Q2073" t="s">
        <v>19</v>
      </c>
      <c r="R2073" t="s">
        <v>74</v>
      </c>
    </row>
    <row r="2074" spans="1:18" x14ac:dyDescent="0.55000000000000004">
      <c r="A2074">
        <v>4699</v>
      </c>
      <c r="B2074">
        <v>11</v>
      </c>
      <c r="C2074">
        <v>3</v>
      </c>
      <c r="D2074">
        <v>2</v>
      </c>
      <c r="E2074">
        <v>8</v>
      </c>
      <c r="F2074">
        <v>1</v>
      </c>
      <c r="G2074">
        <v>4</v>
      </c>
      <c r="H2074">
        <v>2</v>
      </c>
      <c r="I2074">
        <v>3.47</v>
      </c>
      <c r="J2074" t="s">
        <v>153</v>
      </c>
      <c r="K2074">
        <v>1.94</v>
      </c>
      <c r="L2074">
        <v>708</v>
      </c>
      <c r="M2074">
        <v>5.01</v>
      </c>
      <c r="N2074" t="s">
        <v>153</v>
      </c>
      <c r="O2074">
        <v>47.05</v>
      </c>
      <c r="P2074" t="s">
        <v>67</v>
      </c>
      <c r="Q2074" t="s">
        <v>19</v>
      </c>
      <c r="R2074" t="s">
        <v>74</v>
      </c>
    </row>
    <row r="2075" spans="1:18" x14ac:dyDescent="0.55000000000000004">
      <c r="A2075">
        <v>4715</v>
      </c>
      <c r="B2075">
        <v>6</v>
      </c>
      <c r="C2075">
        <v>4</v>
      </c>
      <c r="D2075">
        <v>5</v>
      </c>
      <c r="E2075">
        <v>1</v>
      </c>
      <c r="F2075">
        <v>6</v>
      </c>
      <c r="G2075">
        <v>4</v>
      </c>
      <c r="H2075">
        <v>2</v>
      </c>
      <c r="I2075">
        <v>2.78</v>
      </c>
      <c r="J2075" t="s">
        <v>153</v>
      </c>
      <c r="K2075">
        <v>17.2</v>
      </c>
      <c r="L2075">
        <v>210</v>
      </c>
      <c r="M2075">
        <v>2.66</v>
      </c>
      <c r="N2075" t="s">
        <v>143</v>
      </c>
      <c r="O2075">
        <v>23.17</v>
      </c>
      <c r="P2075" t="s">
        <v>72</v>
      </c>
      <c r="Q2075" t="s">
        <v>19</v>
      </c>
      <c r="R2075" t="s">
        <v>74</v>
      </c>
    </row>
    <row r="2076" spans="1:18" x14ac:dyDescent="0.55000000000000004">
      <c r="A2076">
        <v>4736</v>
      </c>
      <c r="B2076">
        <v>7</v>
      </c>
      <c r="C2076">
        <v>9</v>
      </c>
      <c r="D2076">
        <v>6</v>
      </c>
      <c r="E2076">
        <v>3</v>
      </c>
      <c r="F2076">
        <v>1</v>
      </c>
      <c r="G2076">
        <v>4</v>
      </c>
      <c r="H2076">
        <v>2</v>
      </c>
      <c r="I2076">
        <v>2.52</v>
      </c>
      <c r="J2076" t="s">
        <v>153</v>
      </c>
      <c r="K2076">
        <v>12.78</v>
      </c>
      <c r="L2076">
        <v>717</v>
      </c>
      <c r="M2076">
        <v>1.19</v>
      </c>
      <c r="N2076" t="s">
        <v>143</v>
      </c>
      <c r="O2076">
        <v>16.579999999999998</v>
      </c>
      <c r="P2076" t="s">
        <v>24</v>
      </c>
      <c r="Q2076" t="s">
        <v>19</v>
      </c>
      <c r="R2076" t="s">
        <v>74</v>
      </c>
    </row>
    <row r="2077" spans="1:18" x14ac:dyDescent="0.55000000000000004">
      <c r="A2077">
        <v>4759</v>
      </c>
      <c r="B2077">
        <v>7</v>
      </c>
      <c r="C2077">
        <v>12</v>
      </c>
      <c r="D2077">
        <v>2</v>
      </c>
      <c r="E2077">
        <v>5</v>
      </c>
      <c r="F2077">
        <v>1</v>
      </c>
      <c r="G2077">
        <v>4</v>
      </c>
      <c r="H2077">
        <v>2</v>
      </c>
      <c r="I2077">
        <v>2.5499999999999998</v>
      </c>
      <c r="J2077" t="s">
        <v>153</v>
      </c>
      <c r="K2077">
        <v>28.52</v>
      </c>
      <c r="L2077">
        <v>157</v>
      </c>
      <c r="M2077">
        <v>2.46</v>
      </c>
      <c r="N2077" t="s">
        <v>143</v>
      </c>
      <c r="O2077">
        <v>14.46</v>
      </c>
      <c r="P2077" t="s">
        <v>18</v>
      </c>
      <c r="Q2077" t="s">
        <v>19</v>
      </c>
      <c r="R2077" t="s">
        <v>74</v>
      </c>
    </row>
    <row r="2078" spans="1:18" x14ac:dyDescent="0.55000000000000004">
      <c r="A2078">
        <v>4778</v>
      </c>
      <c r="B2078">
        <v>12</v>
      </c>
      <c r="C2078">
        <v>2</v>
      </c>
      <c r="D2078">
        <v>4</v>
      </c>
      <c r="E2078">
        <v>4</v>
      </c>
      <c r="F2078">
        <v>6</v>
      </c>
      <c r="G2078">
        <v>4</v>
      </c>
      <c r="H2078">
        <v>2</v>
      </c>
      <c r="I2078">
        <v>2.42</v>
      </c>
      <c r="J2078" t="s">
        <v>153</v>
      </c>
      <c r="K2078">
        <v>28.2</v>
      </c>
      <c r="L2078">
        <v>2060</v>
      </c>
      <c r="M2078">
        <v>3.21</v>
      </c>
      <c r="N2078" t="s">
        <v>143</v>
      </c>
      <c r="O2078">
        <v>1.4</v>
      </c>
      <c r="P2078" t="s">
        <v>56</v>
      </c>
      <c r="Q2078" t="s">
        <v>19</v>
      </c>
      <c r="R2078" t="s">
        <v>74</v>
      </c>
    </row>
    <row r="2079" spans="1:18" x14ac:dyDescent="0.55000000000000004">
      <c r="A2079">
        <v>4840</v>
      </c>
      <c r="B2079">
        <v>16</v>
      </c>
      <c r="C2079">
        <v>2</v>
      </c>
      <c r="D2079">
        <v>4</v>
      </c>
      <c r="E2079">
        <v>9</v>
      </c>
      <c r="F2079">
        <v>5</v>
      </c>
      <c r="G2079">
        <v>4</v>
      </c>
      <c r="H2079">
        <v>1</v>
      </c>
      <c r="I2079">
        <v>2.1800000000000002</v>
      </c>
      <c r="J2079" t="s">
        <v>153</v>
      </c>
      <c r="K2079">
        <v>34.590000000000003</v>
      </c>
      <c r="L2079">
        <v>220</v>
      </c>
      <c r="M2079">
        <v>1.41</v>
      </c>
      <c r="N2079" t="s">
        <v>143</v>
      </c>
      <c r="O2079">
        <v>5.07</v>
      </c>
      <c r="P2079" t="s">
        <v>66</v>
      </c>
      <c r="Q2079" t="s">
        <v>19</v>
      </c>
      <c r="R2079" t="s">
        <v>74</v>
      </c>
    </row>
    <row r="2080" spans="1:18" x14ac:dyDescent="0.55000000000000004">
      <c r="A2080">
        <v>4925</v>
      </c>
      <c r="B2080">
        <v>10</v>
      </c>
      <c r="C2080">
        <v>11</v>
      </c>
      <c r="D2080">
        <v>9</v>
      </c>
      <c r="E2080">
        <v>6</v>
      </c>
      <c r="F2080">
        <v>7</v>
      </c>
      <c r="G2080">
        <v>4</v>
      </c>
      <c r="H2080">
        <v>2</v>
      </c>
      <c r="I2080">
        <v>2.56</v>
      </c>
      <c r="J2080" t="s">
        <v>153</v>
      </c>
      <c r="K2080">
        <v>36.53</v>
      </c>
      <c r="L2080">
        <v>2241</v>
      </c>
      <c r="M2080">
        <v>7.62</v>
      </c>
      <c r="N2080" t="s">
        <v>143</v>
      </c>
      <c r="O2080">
        <v>39.22</v>
      </c>
      <c r="P2080" t="s">
        <v>50</v>
      </c>
      <c r="Q2080" t="s">
        <v>19</v>
      </c>
      <c r="R2080" t="s">
        <v>74</v>
      </c>
    </row>
    <row r="2081" spans="1:18" x14ac:dyDescent="0.55000000000000004">
      <c r="A2081">
        <v>4943</v>
      </c>
      <c r="B2081">
        <v>11</v>
      </c>
      <c r="C2081">
        <v>11</v>
      </c>
      <c r="D2081">
        <v>5</v>
      </c>
      <c r="E2081">
        <v>3</v>
      </c>
      <c r="F2081">
        <v>8</v>
      </c>
      <c r="G2081">
        <v>4</v>
      </c>
      <c r="H2081">
        <v>1</v>
      </c>
      <c r="I2081">
        <v>2.1</v>
      </c>
      <c r="J2081" t="s">
        <v>153</v>
      </c>
      <c r="K2081">
        <v>9.93</v>
      </c>
      <c r="L2081">
        <v>2762</v>
      </c>
      <c r="M2081">
        <v>9.1999999999999993</v>
      </c>
      <c r="N2081" t="s">
        <v>143</v>
      </c>
      <c r="O2081">
        <v>2.5099999999999998</v>
      </c>
      <c r="P2081" t="s">
        <v>62</v>
      </c>
      <c r="Q2081" t="s">
        <v>19</v>
      </c>
      <c r="R2081" t="s">
        <v>74</v>
      </c>
    </row>
    <row r="2082" spans="1:18" x14ac:dyDescent="0.55000000000000004">
      <c r="A2082">
        <v>4946</v>
      </c>
      <c r="B2082">
        <v>6</v>
      </c>
      <c r="C2082">
        <v>10</v>
      </c>
      <c r="D2082">
        <v>11</v>
      </c>
      <c r="E2082">
        <v>7</v>
      </c>
      <c r="F2082">
        <v>6</v>
      </c>
      <c r="G2082">
        <v>4</v>
      </c>
      <c r="H2082">
        <v>1</v>
      </c>
      <c r="I2082">
        <v>3.37</v>
      </c>
      <c r="J2082" t="s">
        <v>153</v>
      </c>
      <c r="K2082">
        <v>6.57</v>
      </c>
      <c r="L2082">
        <v>304</v>
      </c>
      <c r="M2082">
        <v>5.73</v>
      </c>
      <c r="N2082" t="s">
        <v>153</v>
      </c>
      <c r="O2082">
        <v>45.28</v>
      </c>
      <c r="P2082" t="s">
        <v>51</v>
      </c>
      <c r="Q2082" t="s">
        <v>19</v>
      </c>
      <c r="R2082" t="s">
        <v>74</v>
      </c>
    </row>
    <row r="2083" spans="1:18" x14ac:dyDescent="0.55000000000000004">
      <c r="A2083">
        <v>4953</v>
      </c>
      <c r="B2083">
        <v>14</v>
      </c>
      <c r="C2083">
        <v>7</v>
      </c>
      <c r="D2083">
        <v>1</v>
      </c>
      <c r="E2083">
        <v>8</v>
      </c>
      <c r="F2083">
        <v>5</v>
      </c>
      <c r="G2083">
        <v>4</v>
      </c>
      <c r="H2083">
        <v>1</v>
      </c>
      <c r="I2083">
        <v>2.74</v>
      </c>
      <c r="J2083" t="s">
        <v>153</v>
      </c>
      <c r="K2083">
        <v>53.51</v>
      </c>
      <c r="L2083">
        <v>553</v>
      </c>
      <c r="M2083">
        <v>11.4</v>
      </c>
      <c r="N2083" t="s">
        <v>143</v>
      </c>
      <c r="O2083">
        <v>37.44</v>
      </c>
      <c r="P2083" t="s">
        <v>54</v>
      </c>
      <c r="Q2083" t="s">
        <v>19</v>
      </c>
      <c r="R2083" t="s">
        <v>74</v>
      </c>
    </row>
    <row r="2084" spans="1:18" x14ac:dyDescent="0.55000000000000004">
      <c r="A2084">
        <v>4991</v>
      </c>
      <c r="B2084">
        <v>13</v>
      </c>
      <c r="C2084">
        <v>12</v>
      </c>
      <c r="D2084">
        <v>5</v>
      </c>
      <c r="E2084">
        <v>8</v>
      </c>
      <c r="F2084">
        <v>2</v>
      </c>
      <c r="G2084">
        <v>4</v>
      </c>
      <c r="H2084">
        <v>3</v>
      </c>
      <c r="I2084">
        <v>2.98</v>
      </c>
      <c r="J2084" t="s">
        <v>153</v>
      </c>
      <c r="K2084">
        <v>17.79</v>
      </c>
      <c r="L2084">
        <v>1674</v>
      </c>
      <c r="M2084">
        <v>2.56</v>
      </c>
      <c r="N2084" t="s">
        <v>143</v>
      </c>
      <c r="O2084">
        <v>2.57</v>
      </c>
      <c r="P2084" t="s">
        <v>29</v>
      </c>
      <c r="Q2084" t="s">
        <v>19</v>
      </c>
      <c r="R2084" t="s">
        <v>74</v>
      </c>
    </row>
    <row r="2085" spans="1:18" x14ac:dyDescent="0.55000000000000004">
      <c r="A2085">
        <v>4993</v>
      </c>
      <c r="B2085">
        <v>4</v>
      </c>
      <c r="C2085">
        <v>5</v>
      </c>
      <c r="D2085">
        <v>4</v>
      </c>
      <c r="E2085">
        <v>9</v>
      </c>
      <c r="F2085">
        <v>5</v>
      </c>
      <c r="G2085">
        <v>4</v>
      </c>
      <c r="H2085">
        <v>1</v>
      </c>
      <c r="I2085">
        <v>3.46</v>
      </c>
      <c r="J2085" t="s">
        <v>153</v>
      </c>
      <c r="K2085">
        <v>14.14</v>
      </c>
      <c r="L2085">
        <v>72</v>
      </c>
      <c r="M2085">
        <v>3.97</v>
      </c>
      <c r="N2085" t="s">
        <v>153</v>
      </c>
      <c r="O2085">
        <v>3.54</v>
      </c>
      <c r="P2085" t="s">
        <v>32</v>
      </c>
      <c r="Q2085" t="s">
        <v>19</v>
      </c>
      <c r="R2085" t="s">
        <v>74</v>
      </c>
    </row>
    <row r="2086" spans="1:18" x14ac:dyDescent="0.55000000000000004">
      <c r="A2086">
        <v>240</v>
      </c>
      <c r="B2086">
        <v>17</v>
      </c>
      <c r="C2086">
        <v>1</v>
      </c>
      <c r="D2086">
        <v>4</v>
      </c>
      <c r="E2086">
        <v>4</v>
      </c>
      <c r="F2086">
        <v>8</v>
      </c>
      <c r="G2086">
        <v>1</v>
      </c>
      <c r="H2086">
        <v>2</v>
      </c>
      <c r="I2086">
        <v>3.9</v>
      </c>
      <c r="J2086" t="s">
        <v>153</v>
      </c>
      <c r="K2086">
        <v>17.47</v>
      </c>
      <c r="L2086">
        <v>694</v>
      </c>
      <c r="M2086">
        <v>5.0599999999999996</v>
      </c>
      <c r="N2086" t="s">
        <v>153</v>
      </c>
      <c r="O2086">
        <v>54.46</v>
      </c>
      <c r="P2086" t="s">
        <v>62</v>
      </c>
      <c r="Q2086" t="s">
        <v>19</v>
      </c>
      <c r="R2086" t="s">
        <v>74</v>
      </c>
    </row>
    <row r="2087" spans="1:18" x14ac:dyDescent="0.55000000000000004">
      <c r="A2087">
        <v>326</v>
      </c>
      <c r="B2087">
        <v>10</v>
      </c>
      <c r="C2087">
        <v>3</v>
      </c>
      <c r="D2087">
        <v>3</v>
      </c>
      <c r="E2087">
        <v>1</v>
      </c>
      <c r="F2087">
        <v>7</v>
      </c>
      <c r="G2087">
        <v>1</v>
      </c>
      <c r="H2087">
        <v>3</v>
      </c>
      <c r="I2087">
        <v>4.47</v>
      </c>
      <c r="J2087" t="s">
        <v>153</v>
      </c>
      <c r="K2087">
        <v>9.6</v>
      </c>
      <c r="L2087">
        <v>1402</v>
      </c>
      <c r="M2087">
        <v>3.92</v>
      </c>
      <c r="N2087" t="s">
        <v>153</v>
      </c>
      <c r="O2087">
        <v>52.49</v>
      </c>
      <c r="P2087" t="s">
        <v>72</v>
      </c>
      <c r="Q2087" t="s">
        <v>19</v>
      </c>
      <c r="R2087" t="s">
        <v>74</v>
      </c>
    </row>
    <row r="2088" spans="1:18" x14ac:dyDescent="0.55000000000000004">
      <c r="A2088">
        <v>499</v>
      </c>
      <c r="B2088">
        <v>3</v>
      </c>
      <c r="C2088">
        <v>8</v>
      </c>
      <c r="D2088">
        <v>11</v>
      </c>
      <c r="E2088">
        <v>1</v>
      </c>
      <c r="F2088">
        <v>7</v>
      </c>
      <c r="G2088">
        <v>1</v>
      </c>
      <c r="H2088">
        <v>2</v>
      </c>
      <c r="I2088">
        <v>3.49</v>
      </c>
      <c r="J2088" t="s">
        <v>153</v>
      </c>
      <c r="K2088">
        <v>10.11</v>
      </c>
      <c r="L2088">
        <v>223</v>
      </c>
      <c r="M2088">
        <v>16.47</v>
      </c>
      <c r="N2088" t="s">
        <v>153</v>
      </c>
      <c r="O2088">
        <v>11.05</v>
      </c>
      <c r="P2088" t="s">
        <v>73</v>
      </c>
      <c r="Q2088" t="s">
        <v>19</v>
      </c>
      <c r="R2088" t="s">
        <v>74</v>
      </c>
    </row>
    <row r="2089" spans="1:18" x14ac:dyDescent="0.55000000000000004">
      <c r="A2089">
        <v>697</v>
      </c>
      <c r="B2089">
        <v>7</v>
      </c>
      <c r="C2089">
        <v>1</v>
      </c>
      <c r="D2089">
        <v>4</v>
      </c>
      <c r="E2089">
        <v>5</v>
      </c>
      <c r="F2089">
        <v>7</v>
      </c>
      <c r="G2089">
        <v>1</v>
      </c>
      <c r="H2089">
        <v>2</v>
      </c>
      <c r="I2089">
        <v>3.23</v>
      </c>
      <c r="J2089" t="s">
        <v>153</v>
      </c>
      <c r="K2089">
        <v>1.61</v>
      </c>
      <c r="L2089">
        <v>283</v>
      </c>
      <c r="M2089">
        <v>4.46</v>
      </c>
      <c r="N2089" t="s">
        <v>153</v>
      </c>
      <c r="O2089">
        <v>12.14</v>
      </c>
      <c r="P2089" t="s">
        <v>48</v>
      </c>
      <c r="Q2089" t="s">
        <v>19</v>
      </c>
      <c r="R2089" t="s">
        <v>74</v>
      </c>
    </row>
    <row r="2090" spans="1:18" x14ac:dyDescent="0.55000000000000004">
      <c r="A2090">
        <v>720</v>
      </c>
      <c r="B2090">
        <v>17</v>
      </c>
      <c r="C2090">
        <v>10</v>
      </c>
      <c r="D2090">
        <v>7</v>
      </c>
      <c r="E2090">
        <v>5</v>
      </c>
      <c r="F2090">
        <v>3</v>
      </c>
      <c r="G2090">
        <v>1</v>
      </c>
      <c r="H2090">
        <v>3</v>
      </c>
      <c r="I2090">
        <v>4.53</v>
      </c>
      <c r="J2090" t="s">
        <v>153</v>
      </c>
      <c r="K2090">
        <v>5.57</v>
      </c>
      <c r="L2090">
        <v>991</v>
      </c>
      <c r="M2090">
        <v>4.9400000000000004</v>
      </c>
      <c r="N2090" t="s">
        <v>153</v>
      </c>
      <c r="O2090">
        <v>36.89</v>
      </c>
      <c r="P2090" t="s">
        <v>33</v>
      </c>
      <c r="Q2090" t="s">
        <v>19</v>
      </c>
      <c r="R2090" t="s">
        <v>74</v>
      </c>
    </row>
    <row r="2091" spans="1:18" x14ac:dyDescent="0.55000000000000004">
      <c r="A2091">
        <v>1117</v>
      </c>
      <c r="B2091">
        <v>8</v>
      </c>
      <c r="C2091">
        <v>11</v>
      </c>
      <c r="D2091">
        <v>3</v>
      </c>
      <c r="E2091">
        <v>3</v>
      </c>
      <c r="F2091">
        <v>4</v>
      </c>
      <c r="G2091">
        <v>1</v>
      </c>
      <c r="H2091">
        <v>1</v>
      </c>
      <c r="I2091">
        <v>5</v>
      </c>
      <c r="J2091" t="s">
        <v>153</v>
      </c>
      <c r="K2091">
        <v>35.630000000000003</v>
      </c>
      <c r="L2091">
        <v>1848</v>
      </c>
      <c r="M2091">
        <v>4.72</v>
      </c>
      <c r="N2091" t="s">
        <v>153</v>
      </c>
      <c r="O2091">
        <v>62.51</v>
      </c>
      <c r="P2091" t="s">
        <v>35</v>
      </c>
      <c r="Q2091" t="s">
        <v>19</v>
      </c>
      <c r="R2091" t="s">
        <v>74</v>
      </c>
    </row>
    <row r="2092" spans="1:18" x14ac:dyDescent="0.55000000000000004">
      <c r="A2092">
        <v>1465</v>
      </c>
      <c r="B2092">
        <v>12</v>
      </c>
      <c r="C2092">
        <v>8</v>
      </c>
      <c r="D2092">
        <v>7</v>
      </c>
      <c r="E2092">
        <v>9</v>
      </c>
      <c r="F2092">
        <v>3</v>
      </c>
      <c r="G2092">
        <v>1</v>
      </c>
      <c r="H2092">
        <v>1</v>
      </c>
      <c r="I2092">
        <v>4.07</v>
      </c>
      <c r="J2092" t="s">
        <v>153</v>
      </c>
      <c r="K2092">
        <v>15.05</v>
      </c>
      <c r="L2092">
        <v>196</v>
      </c>
      <c r="M2092">
        <v>4.99</v>
      </c>
      <c r="N2092" t="s">
        <v>153</v>
      </c>
      <c r="O2092">
        <v>42.82</v>
      </c>
      <c r="P2092" t="s">
        <v>43</v>
      </c>
      <c r="Q2092" t="s">
        <v>19</v>
      </c>
      <c r="R2092" t="s">
        <v>74</v>
      </c>
    </row>
    <row r="2093" spans="1:18" x14ac:dyDescent="0.55000000000000004">
      <c r="A2093">
        <v>1701</v>
      </c>
      <c r="B2093">
        <v>5</v>
      </c>
      <c r="C2093">
        <v>5</v>
      </c>
      <c r="D2093">
        <v>10</v>
      </c>
      <c r="E2093">
        <v>2</v>
      </c>
      <c r="F2093">
        <v>7</v>
      </c>
      <c r="G2093">
        <v>1</v>
      </c>
      <c r="H2093">
        <v>2</v>
      </c>
      <c r="I2093">
        <v>5</v>
      </c>
      <c r="J2093" t="s">
        <v>153</v>
      </c>
      <c r="K2093">
        <v>8.15</v>
      </c>
      <c r="L2093">
        <v>2500</v>
      </c>
      <c r="M2093">
        <v>2.62</v>
      </c>
      <c r="N2093" t="s">
        <v>153</v>
      </c>
      <c r="O2093">
        <v>24.41</v>
      </c>
      <c r="P2093" t="s">
        <v>59</v>
      </c>
      <c r="Q2093" t="s">
        <v>19</v>
      </c>
      <c r="R2093" t="s">
        <v>74</v>
      </c>
    </row>
    <row r="2094" spans="1:18" x14ac:dyDescent="0.55000000000000004">
      <c r="A2094">
        <v>1752</v>
      </c>
      <c r="B2094">
        <v>19</v>
      </c>
      <c r="C2094">
        <v>2</v>
      </c>
      <c r="D2094">
        <v>9</v>
      </c>
      <c r="E2094">
        <v>4</v>
      </c>
      <c r="F2094">
        <v>8</v>
      </c>
      <c r="G2094">
        <v>1</v>
      </c>
      <c r="H2094">
        <v>1</v>
      </c>
      <c r="I2094">
        <v>4.6399999999999997</v>
      </c>
      <c r="J2094" t="s">
        <v>153</v>
      </c>
      <c r="K2094">
        <v>8.68</v>
      </c>
      <c r="L2094">
        <v>407</v>
      </c>
      <c r="M2094">
        <v>4.13</v>
      </c>
      <c r="N2094" t="s">
        <v>153</v>
      </c>
      <c r="O2094">
        <v>63.33</v>
      </c>
      <c r="P2094" t="s">
        <v>62</v>
      </c>
      <c r="Q2094" t="s">
        <v>19</v>
      </c>
      <c r="R2094" t="s">
        <v>74</v>
      </c>
    </row>
    <row r="2095" spans="1:18" x14ac:dyDescent="0.55000000000000004">
      <c r="A2095">
        <v>1808</v>
      </c>
      <c r="B2095">
        <v>18</v>
      </c>
      <c r="C2095">
        <v>9</v>
      </c>
      <c r="D2095">
        <v>7</v>
      </c>
      <c r="E2095">
        <v>3</v>
      </c>
      <c r="F2095">
        <v>6</v>
      </c>
      <c r="G2095">
        <v>1</v>
      </c>
      <c r="H2095">
        <v>3</v>
      </c>
      <c r="I2095">
        <v>3.86</v>
      </c>
      <c r="J2095" t="s">
        <v>153</v>
      </c>
      <c r="K2095">
        <v>18.63</v>
      </c>
      <c r="L2095">
        <v>1823</v>
      </c>
      <c r="M2095">
        <v>8.3699999999999992</v>
      </c>
      <c r="N2095" t="s">
        <v>153</v>
      </c>
      <c r="O2095">
        <v>33.49</v>
      </c>
      <c r="P2095" t="s">
        <v>37</v>
      </c>
      <c r="Q2095" t="s">
        <v>19</v>
      </c>
      <c r="R2095" t="s">
        <v>74</v>
      </c>
    </row>
    <row r="2096" spans="1:18" x14ac:dyDescent="0.55000000000000004">
      <c r="A2096">
        <v>1866</v>
      </c>
      <c r="B2096">
        <v>2</v>
      </c>
      <c r="C2096">
        <v>1</v>
      </c>
      <c r="D2096">
        <v>7</v>
      </c>
      <c r="E2096">
        <v>5</v>
      </c>
      <c r="F2096">
        <v>5</v>
      </c>
      <c r="G2096">
        <v>1</v>
      </c>
      <c r="H2096">
        <v>3</v>
      </c>
      <c r="I2096">
        <v>3.83</v>
      </c>
      <c r="J2096" t="s">
        <v>153</v>
      </c>
      <c r="K2096">
        <v>8.1999999999999993</v>
      </c>
      <c r="L2096">
        <v>1326</v>
      </c>
      <c r="M2096">
        <v>5.14</v>
      </c>
      <c r="N2096" t="s">
        <v>153</v>
      </c>
      <c r="O2096">
        <v>42.4</v>
      </c>
      <c r="P2096" t="s">
        <v>43</v>
      </c>
      <c r="Q2096" t="s">
        <v>19</v>
      </c>
      <c r="R2096" t="s">
        <v>74</v>
      </c>
    </row>
    <row r="2097" spans="1:18" x14ac:dyDescent="0.55000000000000004">
      <c r="A2097">
        <v>2102</v>
      </c>
      <c r="B2097">
        <v>6</v>
      </c>
      <c r="C2097">
        <v>6</v>
      </c>
      <c r="D2097">
        <v>2</v>
      </c>
      <c r="E2097">
        <v>8</v>
      </c>
      <c r="F2097">
        <v>3</v>
      </c>
      <c r="G2097">
        <v>1</v>
      </c>
      <c r="H2097">
        <v>2</v>
      </c>
      <c r="I2097">
        <v>4.1900000000000004</v>
      </c>
      <c r="J2097" t="s">
        <v>153</v>
      </c>
      <c r="K2097">
        <v>11.04</v>
      </c>
      <c r="L2097">
        <v>34</v>
      </c>
      <c r="M2097">
        <v>6.08</v>
      </c>
      <c r="N2097" t="s">
        <v>153</v>
      </c>
      <c r="O2097">
        <v>19.93</v>
      </c>
      <c r="P2097" t="s">
        <v>63</v>
      </c>
      <c r="Q2097" t="s">
        <v>19</v>
      </c>
      <c r="R2097" t="s">
        <v>74</v>
      </c>
    </row>
    <row r="2098" spans="1:18" x14ac:dyDescent="0.55000000000000004">
      <c r="A2098">
        <v>2160</v>
      </c>
      <c r="B2098">
        <v>5</v>
      </c>
      <c r="C2098">
        <v>2</v>
      </c>
      <c r="D2098">
        <v>11</v>
      </c>
      <c r="E2098">
        <v>9</v>
      </c>
      <c r="F2098">
        <v>4</v>
      </c>
      <c r="G2098">
        <v>1</v>
      </c>
      <c r="H2098">
        <v>1</v>
      </c>
      <c r="I2098">
        <v>3.25</v>
      </c>
      <c r="J2098" t="s">
        <v>153</v>
      </c>
      <c r="K2098">
        <v>3.23</v>
      </c>
      <c r="L2098">
        <v>243</v>
      </c>
      <c r="M2098">
        <v>4.9000000000000004</v>
      </c>
      <c r="N2098" t="s">
        <v>153</v>
      </c>
      <c r="O2098">
        <v>45.84</v>
      </c>
      <c r="P2098" t="s">
        <v>54</v>
      </c>
      <c r="Q2098" t="s">
        <v>19</v>
      </c>
      <c r="R2098" t="s">
        <v>74</v>
      </c>
    </row>
    <row r="2099" spans="1:18" x14ac:dyDescent="0.55000000000000004">
      <c r="A2099">
        <v>2174</v>
      </c>
      <c r="B2099">
        <v>2</v>
      </c>
      <c r="C2099">
        <v>12</v>
      </c>
      <c r="D2099">
        <v>2</v>
      </c>
      <c r="E2099">
        <v>7</v>
      </c>
      <c r="F2099">
        <v>7</v>
      </c>
      <c r="G2099">
        <v>1</v>
      </c>
      <c r="H2099">
        <v>1</v>
      </c>
      <c r="I2099">
        <v>4.82</v>
      </c>
      <c r="J2099" t="s">
        <v>153</v>
      </c>
      <c r="K2099">
        <v>16.149999999999999</v>
      </c>
      <c r="L2099">
        <v>104</v>
      </c>
      <c r="M2099">
        <v>1.81</v>
      </c>
      <c r="N2099" t="s">
        <v>153</v>
      </c>
      <c r="O2099">
        <v>52.13</v>
      </c>
      <c r="P2099" t="s">
        <v>24</v>
      </c>
      <c r="Q2099" t="s">
        <v>19</v>
      </c>
      <c r="R2099" t="s">
        <v>74</v>
      </c>
    </row>
    <row r="2100" spans="1:18" x14ac:dyDescent="0.55000000000000004">
      <c r="A2100">
        <v>2277</v>
      </c>
      <c r="B2100">
        <v>19</v>
      </c>
      <c r="C2100">
        <v>12</v>
      </c>
      <c r="D2100">
        <v>11</v>
      </c>
      <c r="E2100">
        <v>3</v>
      </c>
      <c r="F2100">
        <v>2</v>
      </c>
      <c r="G2100">
        <v>1</v>
      </c>
      <c r="H2100">
        <v>2</v>
      </c>
      <c r="I2100">
        <v>3.93</v>
      </c>
      <c r="J2100" t="s">
        <v>153</v>
      </c>
      <c r="K2100">
        <v>17.18</v>
      </c>
      <c r="L2100">
        <v>63</v>
      </c>
      <c r="M2100">
        <v>1.1399999999999999</v>
      </c>
      <c r="N2100" t="s">
        <v>153</v>
      </c>
      <c r="O2100">
        <v>31.25</v>
      </c>
      <c r="P2100" t="s">
        <v>23</v>
      </c>
      <c r="Q2100" t="s">
        <v>19</v>
      </c>
      <c r="R2100" t="s">
        <v>74</v>
      </c>
    </row>
    <row r="2101" spans="1:18" x14ac:dyDescent="0.55000000000000004">
      <c r="A2101">
        <v>2735</v>
      </c>
      <c r="B2101">
        <v>16</v>
      </c>
      <c r="C2101">
        <v>12</v>
      </c>
      <c r="D2101">
        <v>9</v>
      </c>
      <c r="E2101">
        <v>3</v>
      </c>
      <c r="F2101">
        <v>2</v>
      </c>
      <c r="G2101">
        <v>1</v>
      </c>
      <c r="H2101">
        <v>2</v>
      </c>
      <c r="I2101">
        <v>5</v>
      </c>
      <c r="J2101" t="s">
        <v>153</v>
      </c>
      <c r="K2101">
        <v>13.8</v>
      </c>
      <c r="L2101">
        <v>4995</v>
      </c>
      <c r="M2101">
        <v>3.23</v>
      </c>
      <c r="N2101" t="s">
        <v>153</v>
      </c>
      <c r="O2101">
        <v>41.78</v>
      </c>
      <c r="P2101" t="s">
        <v>72</v>
      </c>
      <c r="Q2101" t="s">
        <v>19</v>
      </c>
      <c r="R2101" t="s">
        <v>74</v>
      </c>
    </row>
    <row r="2102" spans="1:18" x14ac:dyDescent="0.55000000000000004">
      <c r="A2102">
        <v>2861</v>
      </c>
      <c r="B2102">
        <v>8</v>
      </c>
      <c r="C2102">
        <v>5</v>
      </c>
      <c r="D2102">
        <v>3</v>
      </c>
      <c r="E2102">
        <v>6</v>
      </c>
      <c r="F2102">
        <v>8</v>
      </c>
      <c r="G2102">
        <v>1</v>
      </c>
      <c r="H2102">
        <v>3</v>
      </c>
      <c r="I2102">
        <v>3.63</v>
      </c>
      <c r="J2102" t="s">
        <v>153</v>
      </c>
      <c r="K2102">
        <v>9.06</v>
      </c>
      <c r="L2102">
        <v>2279</v>
      </c>
      <c r="M2102">
        <v>1.19</v>
      </c>
      <c r="N2102" t="s">
        <v>153</v>
      </c>
      <c r="O2102">
        <v>26.28</v>
      </c>
      <c r="P2102" t="s">
        <v>56</v>
      </c>
      <c r="Q2102" t="s">
        <v>19</v>
      </c>
      <c r="R2102" t="s">
        <v>74</v>
      </c>
    </row>
    <row r="2103" spans="1:18" x14ac:dyDescent="0.55000000000000004">
      <c r="A2103">
        <v>2985</v>
      </c>
      <c r="B2103">
        <v>10</v>
      </c>
      <c r="C2103">
        <v>7</v>
      </c>
      <c r="D2103">
        <v>2</v>
      </c>
      <c r="E2103">
        <v>3</v>
      </c>
      <c r="F2103">
        <v>7</v>
      </c>
      <c r="G2103">
        <v>1</v>
      </c>
      <c r="H2103">
        <v>2</v>
      </c>
      <c r="I2103">
        <v>3.38</v>
      </c>
      <c r="J2103" t="s">
        <v>153</v>
      </c>
      <c r="K2103">
        <v>2.25</v>
      </c>
      <c r="L2103">
        <v>399</v>
      </c>
      <c r="M2103">
        <v>9.61</v>
      </c>
      <c r="N2103" t="s">
        <v>153</v>
      </c>
      <c r="O2103">
        <v>28.26</v>
      </c>
      <c r="P2103" t="s">
        <v>62</v>
      </c>
      <c r="Q2103" t="s">
        <v>19</v>
      </c>
      <c r="R2103" t="s">
        <v>74</v>
      </c>
    </row>
    <row r="2104" spans="1:18" x14ac:dyDescent="0.55000000000000004">
      <c r="A2104">
        <v>3037</v>
      </c>
      <c r="B2104">
        <v>1</v>
      </c>
      <c r="C2104">
        <v>1</v>
      </c>
      <c r="D2104">
        <v>11</v>
      </c>
      <c r="E2104">
        <v>9</v>
      </c>
      <c r="F2104">
        <v>6</v>
      </c>
      <c r="G2104">
        <v>1</v>
      </c>
      <c r="H2104">
        <v>3</v>
      </c>
      <c r="I2104">
        <v>3.14</v>
      </c>
      <c r="J2104" t="s">
        <v>153</v>
      </c>
      <c r="K2104">
        <v>3.15</v>
      </c>
      <c r="L2104">
        <v>281</v>
      </c>
      <c r="M2104">
        <v>2.02</v>
      </c>
      <c r="N2104" t="s">
        <v>153</v>
      </c>
      <c r="O2104">
        <v>22.18</v>
      </c>
      <c r="P2104" t="s">
        <v>40</v>
      </c>
      <c r="Q2104" t="s">
        <v>19</v>
      </c>
      <c r="R2104" t="s">
        <v>74</v>
      </c>
    </row>
    <row r="2105" spans="1:18" x14ac:dyDescent="0.55000000000000004">
      <c r="A2105">
        <v>3098</v>
      </c>
      <c r="B2105">
        <v>16</v>
      </c>
      <c r="C2105">
        <v>1</v>
      </c>
      <c r="D2105">
        <v>9</v>
      </c>
      <c r="E2105">
        <v>7</v>
      </c>
      <c r="F2105">
        <v>6</v>
      </c>
      <c r="G2105">
        <v>1</v>
      </c>
      <c r="H2105">
        <v>1</v>
      </c>
      <c r="I2105">
        <v>3.25</v>
      </c>
      <c r="J2105" t="s">
        <v>153</v>
      </c>
      <c r="K2105">
        <v>4.62</v>
      </c>
      <c r="L2105">
        <v>13682</v>
      </c>
      <c r="M2105">
        <v>5.99</v>
      </c>
      <c r="N2105" t="s">
        <v>153</v>
      </c>
      <c r="O2105">
        <v>29.18</v>
      </c>
      <c r="P2105" t="s">
        <v>53</v>
      </c>
      <c r="Q2105" t="s">
        <v>19</v>
      </c>
      <c r="R2105" t="s">
        <v>74</v>
      </c>
    </row>
    <row r="2106" spans="1:18" x14ac:dyDescent="0.55000000000000004">
      <c r="A2106">
        <v>3158</v>
      </c>
      <c r="B2106">
        <v>6</v>
      </c>
      <c r="C2106">
        <v>12</v>
      </c>
      <c r="D2106">
        <v>6</v>
      </c>
      <c r="E2106">
        <v>3</v>
      </c>
      <c r="F2106">
        <v>6</v>
      </c>
      <c r="G2106">
        <v>1</v>
      </c>
      <c r="H2106">
        <v>1</v>
      </c>
      <c r="I2106">
        <v>3.24</v>
      </c>
      <c r="J2106" t="s">
        <v>153</v>
      </c>
      <c r="K2106">
        <v>5.16</v>
      </c>
      <c r="L2106">
        <v>844</v>
      </c>
      <c r="M2106">
        <v>1.6</v>
      </c>
      <c r="N2106" t="s">
        <v>153</v>
      </c>
      <c r="O2106">
        <v>10.1</v>
      </c>
      <c r="P2106" t="s">
        <v>45</v>
      </c>
      <c r="Q2106" t="s">
        <v>19</v>
      </c>
      <c r="R2106" t="s">
        <v>74</v>
      </c>
    </row>
    <row r="2107" spans="1:18" x14ac:dyDescent="0.55000000000000004">
      <c r="A2107">
        <v>3179</v>
      </c>
      <c r="B2107">
        <v>11</v>
      </c>
      <c r="C2107">
        <v>12</v>
      </c>
      <c r="D2107">
        <v>8</v>
      </c>
      <c r="E2107">
        <v>1</v>
      </c>
      <c r="F2107">
        <v>7</v>
      </c>
      <c r="G2107">
        <v>1</v>
      </c>
      <c r="H2107">
        <v>1</v>
      </c>
      <c r="I2107">
        <v>4.42</v>
      </c>
      <c r="J2107" t="s">
        <v>153</v>
      </c>
      <c r="K2107">
        <v>14.99</v>
      </c>
      <c r="L2107">
        <v>661</v>
      </c>
      <c r="M2107">
        <v>1.17</v>
      </c>
      <c r="N2107" t="s">
        <v>153</v>
      </c>
      <c r="O2107">
        <v>27.5</v>
      </c>
      <c r="P2107" t="s">
        <v>52</v>
      </c>
      <c r="Q2107" t="s">
        <v>19</v>
      </c>
      <c r="R2107" t="s">
        <v>74</v>
      </c>
    </row>
    <row r="2108" spans="1:18" x14ac:dyDescent="0.55000000000000004">
      <c r="A2108">
        <v>3217</v>
      </c>
      <c r="B2108">
        <v>8</v>
      </c>
      <c r="C2108">
        <v>8</v>
      </c>
      <c r="D2108">
        <v>11</v>
      </c>
      <c r="E2108">
        <v>8</v>
      </c>
      <c r="F2108">
        <v>8</v>
      </c>
      <c r="G2108">
        <v>1</v>
      </c>
      <c r="H2108">
        <v>2</v>
      </c>
      <c r="I2108">
        <v>3.31</v>
      </c>
      <c r="J2108" t="s">
        <v>153</v>
      </c>
      <c r="K2108">
        <v>8.08</v>
      </c>
      <c r="L2108">
        <v>682</v>
      </c>
      <c r="M2108">
        <v>12.25</v>
      </c>
      <c r="N2108" t="s">
        <v>153</v>
      </c>
      <c r="O2108">
        <v>15.85</v>
      </c>
      <c r="P2108" t="s">
        <v>49</v>
      </c>
      <c r="Q2108" t="s">
        <v>19</v>
      </c>
      <c r="R2108" t="s">
        <v>74</v>
      </c>
    </row>
    <row r="2109" spans="1:18" x14ac:dyDescent="0.55000000000000004">
      <c r="A2109">
        <v>3534</v>
      </c>
      <c r="B2109">
        <v>2</v>
      </c>
      <c r="C2109">
        <v>7</v>
      </c>
      <c r="D2109">
        <v>6</v>
      </c>
      <c r="E2109">
        <v>2</v>
      </c>
      <c r="F2109">
        <v>5</v>
      </c>
      <c r="G2109">
        <v>1</v>
      </c>
      <c r="H2109">
        <v>2</v>
      </c>
      <c r="I2109">
        <v>4.95</v>
      </c>
      <c r="J2109" t="s">
        <v>153</v>
      </c>
      <c r="K2109">
        <v>42.7</v>
      </c>
      <c r="L2109">
        <v>1293</v>
      </c>
      <c r="M2109">
        <v>3.75</v>
      </c>
      <c r="N2109" t="s">
        <v>153</v>
      </c>
      <c r="O2109">
        <v>48.37</v>
      </c>
      <c r="P2109" t="s">
        <v>65</v>
      </c>
      <c r="Q2109" t="s">
        <v>19</v>
      </c>
      <c r="R2109" t="s">
        <v>74</v>
      </c>
    </row>
    <row r="2110" spans="1:18" x14ac:dyDescent="0.55000000000000004">
      <c r="A2110">
        <v>3704</v>
      </c>
      <c r="B2110">
        <v>5</v>
      </c>
      <c r="C2110">
        <v>8</v>
      </c>
      <c r="D2110">
        <v>3</v>
      </c>
      <c r="E2110">
        <v>9</v>
      </c>
      <c r="F2110">
        <v>5</v>
      </c>
      <c r="G2110">
        <v>1</v>
      </c>
      <c r="H2110">
        <v>1</v>
      </c>
      <c r="I2110">
        <v>4.34</v>
      </c>
      <c r="J2110" t="s">
        <v>153</v>
      </c>
      <c r="K2110">
        <v>24.81</v>
      </c>
      <c r="L2110">
        <v>342</v>
      </c>
      <c r="M2110">
        <v>3.67</v>
      </c>
      <c r="N2110" t="s">
        <v>153</v>
      </c>
      <c r="O2110">
        <v>43.58</v>
      </c>
      <c r="P2110" t="s">
        <v>70</v>
      </c>
      <c r="Q2110" t="s">
        <v>19</v>
      </c>
      <c r="R2110" t="s">
        <v>74</v>
      </c>
    </row>
    <row r="2111" spans="1:18" x14ac:dyDescent="0.55000000000000004">
      <c r="A2111">
        <v>3848</v>
      </c>
      <c r="B2111">
        <v>13</v>
      </c>
      <c r="C2111">
        <v>3</v>
      </c>
      <c r="D2111">
        <v>9</v>
      </c>
      <c r="E2111">
        <v>6</v>
      </c>
      <c r="F2111">
        <v>4</v>
      </c>
      <c r="G2111">
        <v>1</v>
      </c>
      <c r="H2111">
        <v>2</v>
      </c>
      <c r="I2111">
        <v>4.74</v>
      </c>
      <c r="J2111" t="s">
        <v>153</v>
      </c>
      <c r="K2111">
        <v>7.11</v>
      </c>
      <c r="L2111">
        <v>793</v>
      </c>
      <c r="M2111">
        <v>45.04</v>
      </c>
      <c r="N2111" t="s">
        <v>153</v>
      </c>
      <c r="O2111">
        <v>47.74</v>
      </c>
      <c r="P2111" t="s">
        <v>54</v>
      </c>
      <c r="Q2111" t="s">
        <v>19</v>
      </c>
      <c r="R2111" t="s">
        <v>74</v>
      </c>
    </row>
    <row r="2112" spans="1:18" x14ac:dyDescent="0.55000000000000004">
      <c r="A2112">
        <v>4112</v>
      </c>
      <c r="B2112">
        <v>2</v>
      </c>
      <c r="C2112">
        <v>2</v>
      </c>
      <c r="D2112">
        <v>6</v>
      </c>
      <c r="E2112">
        <v>8</v>
      </c>
      <c r="F2112">
        <v>8</v>
      </c>
      <c r="G2112">
        <v>1</v>
      </c>
      <c r="H2112">
        <v>3</v>
      </c>
      <c r="I2112">
        <v>3.45</v>
      </c>
      <c r="J2112" t="s">
        <v>153</v>
      </c>
      <c r="K2112">
        <v>11.72</v>
      </c>
      <c r="L2112">
        <v>596</v>
      </c>
      <c r="M2112">
        <v>3.71</v>
      </c>
      <c r="N2112" t="s">
        <v>153</v>
      </c>
      <c r="O2112">
        <v>32.21</v>
      </c>
      <c r="P2112" t="s">
        <v>46</v>
      </c>
      <c r="Q2112" t="s">
        <v>19</v>
      </c>
      <c r="R2112" t="s">
        <v>74</v>
      </c>
    </row>
    <row r="2113" spans="1:18" x14ac:dyDescent="0.55000000000000004">
      <c r="A2113">
        <v>4127</v>
      </c>
      <c r="B2113">
        <v>1</v>
      </c>
      <c r="C2113">
        <v>2</v>
      </c>
      <c r="D2113">
        <v>10</v>
      </c>
      <c r="E2113">
        <v>4</v>
      </c>
      <c r="F2113">
        <v>6</v>
      </c>
      <c r="G2113">
        <v>1</v>
      </c>
      <c r="H2113">
        <v>1</v>
      </c>
      <c r="I2113">
        <v>4.7300000000000004</v>
      </c>
      <c r="J2113" t="s">
        <v>153</v>
      </c>
      <c r="K2113">
        <v>8.82</v>
      </c>
      <c r="L2113">
        <v>94</v>
      </c>
      <c r="M2113">
        <v>6.07</v>
      </c>
      <c r="N2113" t="s">
        <v>153</v>
      </c>
      <c r="O2113">
        <v>66.41</v>
      </c>
      <c r="P2113" t="s">
        <v>46</v>
      </c>
      <c r="Q2113" t="s">
        <v>19</v>
      </c>
      <c r="R2113" t="s">
        <v>74</v>
      </c>
    </row>
    <row r="2114" spans="1:18" x14ac:dyDescent="0.55000000000000004">
      <c r="A2114">
        <v>4213</v>
      </c>
      <c r="B2114">
        <v>19</v>
      </c>
      <c r="C2114">
        <v>2</v>
      </c>
      <c r="D2114">
        <v>5</v>
      </c>
      <c r="E2114">
        <v>5</v>
      </c>
      <c r="F2114">
        <v>5</v>
      </c>
      <c r="G2114">
        <v>1</v>
      </c>
      <c r="H2114">
        <v>1</v>
      </c>
      <c r="I2114">
        <v>5</v>
      </c>
      <c r="J2114" t="s">
        <v>153</v>
      </c>
      <c r="K2114">
        <v>5.17</v>
      </c>
      <c r="L2114">
        <v>137</v>
      </c>
      <c r="M2114">
        <v>1.72</v>
      </c>
      <c r="N2114" t="s">
        <v>153</v>
      </c>
      <c r="O2114">
        <v>46.21</v>
      </c>
      <c r="P2114" t="s">
        <v>73</v>
      </c>
      <c r="Q2114" t="s">
        <v>19</v>
      </c>
      <c r="R2114" t="s">
        <v>74</v>
      </c>
    </row>
    <row r="2115" spans="1:18" x14ac:dyDescent="0.55000000000000004">
      <c r="A2115">
        <v>4288</v>
      </c>
      <c r="B2115">
        <v>18</v>
      </c>
      <c r="C2115">
        <v>4</v>
      </c>
      <c r="D2115">
        <v>11</v>
      </c>
      <c r="E2115">
        <v>5</v>
      </c>
      <c r="F2115">
        <v>1</v>
      </c>
      <c r="G2115">
        <v>1</v>
      </c>
      <c r="H2115">
        <v>3</v>
      </c>
      <c r="I2115">
        <v>4.68</v>
      </c>
      <c r="J2115" t="s">
        <v>153</v>
      </c>
      <c r="K2115">
        <v>8.92</v>
      </c>
      <c r="L2115">
        <v>425</v>
      </c>
      <c r="M2115">
        <v>17.62</v>
      </c>
      <c r="N2115" t="s">
        <v>153</v>
      </c>
      <c r="O2115">
        <v>33.36</v>
      </c>
      <c r="P2115" t="s">
        <v>52</v>
      </c>
      <c r="Q2115" t="s">
        <v>19</v>
      </c>
      <c r="R2115" t="s">
        <v>74</v>
      </c>
    </row>
    <row r="2116" spans="1:18" x14ac:dyDescent="0.55000000000000004">
      <c r="A2116">
        <v>4311</v>
      </c>
      <c r="B2116">
        <v>13</v>
      </c>
      <c r="C2116">
        <v>7</v>
      </c>
      <c r="D2116">
        <v>9</v>
      </c>
      <c r="E2116">
        <v>5</v>
      </c>
      <c r="F2116">
        <v>3</v>
      </c>
      <c r="G2116">
        <v>1</v>
      </c>
      <c r="H2116">
        <v>2</v>
      </c>
      <c r="I2116">
        <v>3.24</v>
      </c>
      <c r="J2116" t="s">
        <v>153</v>
      </c>
      <c r="K2116">
        <v>7.49</v>
      </c>
      <c r="L2116">
        <v>350</v>
      </c>
      <c r="M2116">
        <v>2.5299999999999998</v>
      </c>
      <c r="N2116" t="s">
        <v>153</v>
      </c>
      <c r="O2116">
        <v>21.74</v>
      </c>
      <c r="P2116" t="s">
        <v>27</v>
      </c>
      <c r="Q2116" t="s">
        <v>19</v>
      </c>
      <c r="R2116" t="s">
        <v>74</v>
      </c>
    </row>
    <row r="2117" spans="1:18" x14ac:dyDescent="0.55000000000000004">
      <c r="A2117">
        <v>4376</v>
      </c>
      <c r="B2117">
        <v>14</v>
      </c>
      <c r="C2117">
        <v>5</v>
      </c>
      <c r="D2117">
        <v>11</v>
      </c>
      <c r="E2117">
        <v>6</v>
      </c>
      <c r="F2117">
        <v>8</v>
      </c>
      <c r="G2117">
        <v>1</v>
      </c>
      <c r="H2117">
        <v>1</v>
      </c>
      <c r="I2117">
        <v>5</v>
      </c>
      <c r="J2117" t="s">
        <v>153</v>
      </c>
      <c r="K2117">
        <v>58.37</v>
      </c>
      <c r="L2117">
        <v>566</v>
      </c>
      <c r="M2117">
        <v>3.6</v>
      </c>
      <c r="N2117" t="s">
        <v>153</v>
      </c>
      <c r="O2117">
        <v>35.1</v>
      </c>
      <c r="P2117" t="s">
        <v>41</v>
      </c>
      <c r="Q2117" t="s">
        <v>19</v>
      </c>
      <c r="R2117" t="s">
        <v>74</v>
      </c>
    </row>
    <row r="2118" spans="1:18" x14ac:dyDescent="0.55000000000000004">
      <c r="A2118">
        <v>4427</v>
      </c>
      <c r="B2118">
        <v>6</v>
      </c>
      <c r="C2118">
        <v>11</v>
      </c>
      <c r="D2118">
        <v>11</v>
      </c>
      <c r="E2118">
        <v>6</v>
      </c>
      <c r="F2118">
        <v>4</v>
      </c>
      <c r="G2118">
        <v>1</v>
      </c>
      <c r="H2118">
        <v>2</v>
      </c>
      <c r="I2118">
        <v>4.07</v>
      </c>
      <c r="J2118" t="s">
        <v>153</v>
      </c>
      <c r="K2118">
        <v>4.78</v>
      </c>
      <c r="L2118">
        <v>1030</v>
      </c>
      <c r="M2118">
        <v>1.24</v>
      </c>
      <c r="N2118" t="s">
        <v>153</v>
      </c>
      <c r="O2118">
        <v>45.28</v>
      </c>
      <c r="P2118" t="s">
        <v>55</v>
      </c>
      <c r="Q2118" t="s">
        <v>19</v>
      </c>
      <c r="R2118" t="s">
        <v>74</v>
      </c>
    </row>
    <row r="2119" spans="1:18" x14ac:dyDescent="0.55000000000000004">
      <c r="A2119">
        <v>60</v>
      </c>
      <c r="B2119">
        <v>12</v>
      </c>
      <c r="C2119">
        <v>3</v>
      </c>
      <c r="D2119">
        <v>10</v>
      </c>
      <c r="E2119">
        <v>2</v>
      </c>
      <c r="F2119">
        <v>5</v>
      </c>
      <c r="G2119">
        <v>1</v>
      </c>
      <c r="H2119">
        <v>1</v>
      </c>
      <c r="I2119">
        <v>2.88</v>
      </c>
      <c r="J2119" t="s">
        <v>153</v>
      </c>
      <c r="K2119">
        <v>59.48</v>
      </c>
      <c r="L2119">
        <v>702</v>
      </c>
      <c r="M2119">
        <v>10.54</v>
      </c>
      <c r="N2119" t="s">
        <v>143</v>
      </c>
      <c r="O2119">
        <v>33.24</v>
      </c>
      <c r="P2119" t="s">
        <v>51</v>
      </c>
      <c r="Q2119" t="s">
        <v>19</v>
      </c>
      <c r="R2119" t="s">
        <v>74</v>
      </c>
    </row>
    <row r="2120" spans="1:18" x14ac:dyDescent="0.55000000000000004">
      <c r="A2120">
        <v>125</v>
      </c>
      <c r="B2120">
        <v>9</v>
      </c>
      <c r="C2120">
        <v>12</v>
      </c>
      <c r="D2120">
        <v>5</v>
      </c>
      <c r="E2120">
        <v>6</v>
      </c>
      <c r="F2120">
        <v>3</v>
      </c>
      <c r="G2120">
        <v>1</v>
      </c>
      <c r="H2120">
        <v>3</v>
      </c>
      <c r="I2120">
        <v>2.79</v>
      </c>
      <c r="J2120" t="s">
        <v>153</v>
      </c>
      <c r="K2120">
        <v>39.82</v>
      </c>
      <c r="L2120">
        <v>4776</v>
      </c>
      <c r="M2120">
        <v>17.34</v>
      </c>
      <c r="N2120" t="s">
        <v>143</v>
      </c>
      <c r="O2120">
        <v>46.8</v>
      </c>
      <c r="P2120" t="s">
        <v>47</v>
      </c>
      <c r="Q2120" t="s">
        <v>19</v>
      </c>
      <c r="R2120" t="s">
        <v>74</v>
      </c>
    </row>
    <row r="2121" spans="1:18" x14ac:dyDescent="0.55000000000000004">
      <c r="A2121">
        <v>226</v>
      </c>
      <c r="B2121">
        <v>15</v>
      </c>
      <c r="C2121">
        <v>6</v>
      </c>
      <c r="D2121">
        <v>2</v>
      </c>
      <c r="E2121">
        <v>9</v>
      </c>
      <c r="F2121">
        <v>5</v>
      </c>
      <c r="G2121">
        <v>1</v>
      </c>
      <c r="H2121">
        <v>2</v>
      </c>
      <c r="I2121">
        <v>2.4700000000000002</v>
      </c>
      <c r="J2121" t="s">
        <v>153</v>
      </c>
      <c r="K2121">
        <v>37.03</v>
      </c>
      <c r="L2121">
        <v>222</v>
      </c>
      <c r="M2121">
        <v>5.2</v>
      </c>
      <c r="N2121" t="s">
        <v>143</v>
      </c>
      <c r="O2121">
        <v>24.63</v>
      </c>
      <c r="P2121" t="s">
        <v>22</v>
      </c>
      <c r="Q2121" t="s">
        <v>19</v>
      </c>
      <c r="R2121" t="s">
        <v>74</v>
      </c>
    </row>
    <row r="2122" spans="1:18" x14ac:dyDescent="0.55000000000000004">
      <c r="A2122">
        <v>243</v>
      </c>
      <c r="B2122">
        <v>3</v>
      </c>
      <c r="C2122">
        <v>9</v>
      </c>
      <c r="D2122">
        <v>6</v>
      </c>
      <c r="E2122">
        <v>1</v>
      </c>
      <c r="F2122">
        <v>2</v>
      </c>
      <c r="G2122">
        <v>1</v>
      </c>
      <c r="H2122">
        <v>2</v>
      </c>
      <c r="I2122">
        <v>2.38</v>
      </c>
      <c r="J2122" t="s">
        <v>143</v>
      </c>
      <c r="K2122">
        <v>14.06</v>
      </c>
      <c r="L2122">
        <v>238</v>
      </c>
      <c r="M2122">
        <v>12.55</v>
      </c>
      <c r="N2122" t="s">
        <v>143</v>
      </c>
      <c r="O2122">
        <v>14.38</v>
      </c>
      <c r="P2122" t="s">
        <v>31</v>
      </c>
      <c r="Q2122" t="s">
        <v>19</v>
      </c>
      <c r="R2122" t="s">
        <v>74</v>
      </c>
    </row>
    <row r="2123" spans="1:18" x14ac:dyDescent="0.55000000000000004">
      <c r="A2123">
        <v>262</v>
      </c>
      <c r="B2123">
        <v>6</v>
      </c>
      <c r="C2123">
        <v>12</v>
      </c>
      <c r="D2123">
        <v>4</v>
      </c>
      <c r="E2123">
        <v>9</v>
      </c>
      <c r="F2123">
        <v>9</v>
      </c>
      <c r="G2123">
        <v>1</v>
      </c>
      <c r="H2123">
        <v>2</v>
      </c>
      <c r="I2123">
        <v>2.69</v>
      </c>
      <c r="J2123" t="s">
        <v>143</v>
      </c>
      <c r="K2123">
        <v>26.34</v>
      </c>
      <c r="L2123">
        <v>508</v>
      </c>
      <c r="M2123">
        <v>14</v>
      </c>
      <c r="N2123" t="s">
        <v>143</v>
      </c>
      <c r="O2123">
        <v>29.02</v>
      </c>
      <c r="P2123" t="s">
        <v>60</v>
      </c>
      <c r="Q2123" t="s">
        <v>19</v>
      </c>
      <c r="R2123" t="s">
        <v>74</v>
      </c>
    </row>
    <row r="2124" spans="1:18" x14ac:dyDescent="0.55000000000000004">
      <c r="A2124">
        <v>303</v>
      </c>
      <c r="B2124">
        <v>19</v>
      </c>
      <c r="C2124">
        <v>8</v>
      </c>
      <c r="D2124">
        <v>4</v>
      </c>
      <c r="E2124">
        <v>9</v>
      </c>
      <c r="F2124">
        <v>1</v>
      </c>
      <c r="G2124">
        <v>1</v>
      </c>
      <c r="H2124">
        <v>2</v>
      </c>
      <c r="I2124">
        <v>2.4700000000000002</v>
      </c>
      <c r="J2124" t="s">
        <v>153</v>
      </c>
      <c r="K2124">
        <v>22.54</v>
      </c>
      <c r="L2124">
        <v>232</v>
      </c>
      <c r="M2124">
        <v>1.03</v>
      </c>
      <c r="N2124" t="s">
        <v>143</v>
      </c>
      <c r="O2124">
        <v>18.46</v>
      </c>
      <c r="P2124" t="s">
        <v>35</v>
      </c>
      <c r="Q2124" t="s">
        <v>19</v>
      </c>
      <c r="R2124" t="s">
        <v>74</v>
      </c>
    </row>
    <row r="2125" spans="1:18" x14ac:dyDescent="0.55000000000000004">
      <c r="A2125">
        <v>319</v>
      </c>
      <c r="B2125">
        <v>17</v>
      </c>
      <c r="C2125">
        <v>6</v>
      </c>
      <c r="D2125">
        <v>10</v>
      </c>
      <c r="E2125">
        <v>4</v>
      </c>
      <c r="F2125">
        <v>4</v>
      </c>
      <c r="G2125">
        <v>1</v>
      </c>
      <c r="H2125">
        <v>2</v>
      </c>
      <c r="I2125">
        <v>2.54</v>
      </c>
      <c r="J2125" t="s">
        <v>153</v>
      </c>
      <c r="K2125">
        <v>1.44</v>
      </c>
      <c r="L2125">
        <v>908</v>
      </c>
      <c r="M2125">
        <v>12.25</v>
      </c>
      <c r="N2125" t="s">
        <v>143</v>
      </c>
      <c r="O2125">
        <v>15.04</v>
      </c>
      <c r="P2125" t="s">
        <v>60</v>
      </c>
      <c r="Q2125" t="s">
        <v>19</v>
      </c>
      <c r="R2125" t="s">
        <v>74</v>
      </c>
    </row>
    <row r="2126" spans="1:18" x14ac:dyDescent="0.55000000000000004">
      <c r="A2126">
        <v>348</v>
      </c>
      <c r="B2126">
        <v>16</v>
      </c>
      <c r="C2126">
        <v>9</v>
      </c>
      <c r="D2126">
        <v>6</v>
      </c>
      <c r="E2126">
        <v>1</v>
      </c>
      <c r="F2126">
        <v>5</v>
      </c>
      <c r="G2126">
        <v>1</v>
      </c>
      <c r="H2126">
        <v>3</v>
      </c>
      <c r="I2126">
        <v>2.0499999999999998</v>
      </c>
      <c r="J2126" t="s">
        <v>153</v>
      </c>
      <c r="K2126">
        <v>10.82</v>
      </c>
      <c r="L2126">
        <v>173</v>
      </c>
      <c r="M2126">
        <v>14.09</v>
      </c>
      <c r="N2126" t="s">
        <v>143</v>
      </c>
      <c r="O2126">
        <v>41.16</v>
      </c>
      <c r="P2126" t="s">
        <v>35</v>
      </c>
      <c r="Q2126" t="s">
        <v>19</v>
      </c>
      <c r="R2126" t="s">
        <v>74</v>
      </c>
    </row>
    <row r="2127" spans="1:18" x14ac:dyDescent="0.55000000000000004">
      <c r="A2127">
        <v>414</v>
      </c>
      <c r="B2127">
        <v>19</v>
      </c>
      <c r="C2127">
        <v>1</v>
      </c>
      <c r="D2127">
        <v>2</v>
      </c>
      <c r="E2127">
        <v>6</v>
      </c>
      <c r="F2127">
        <v>5</v>
      </c>
      <c r="G2127">
        <v>1</v>
      </c>
      <c r="H2127">
        <v>3</v>
      </c>
      <c r="I2127">
        <v>2.98</v>
      </c>
      <c r="J2127" t="s">
        <v>153</v>
      </c>
      <c r="K2127">
        <v>2.0499999999999998</v>
      </c>
      <c r="L2127">
        <v>401</v>
      </c>
      <c r="M2127">
        <v>17.89</v>
      </c>
      <c r="N2127" t="s">
        <v>143</v>
      </c>
      <c r="O2127">
        <v>38.69</v>
      </c>
      <c r="P2127" t="s">
        <v>38</v>
      </c>
      <c r="Q2127" t="s">
        <v>19</v>
      </c>
      <c r="R2127" t="s">
        <v>74</v>
      </c>
    </row>
    <row r="2128" spans="1:18" x14ac:dyDescent="0.55000000000000004">
      <c r="A2128">
        <v>428</v>
      </c>
      <c r="B2128">
        <v>3</v>
      </c>
      <c r="C2128">
        <v>5</v>
      </c>
      <c r="D2128">
        <v>6</v>
      </c>
      <c r="E2128">
        <v>4</v>
      </c>
      <c r="F2128">
        <v>6</v>
      </c>
      <c r="G2128">
        <v>1</v>
      </c>
      <c r="H2128">
        <v>2</v>
      </c>
      <c r="I2128">
        <v>2.98</v>
      </c>
      <c r="J2128" t="s">
        <v>143</v>
      </c>
      <c r="K2128">
        <v>25.99</v>
      </c>
      <c r="L2128">
        <v>3025</v>
      </c>
      <c r="M2128">
        <v>1.63</v>
      </c>
      <c r="N2128" t="s">
        <v>143</v>
      </c>
      <c r="O2128">
        <v>2.79</v>
      </c>
      <c r="P2128" t="s">
        <v>24</v>
      </c>
      <c r="Q2128" t="s">
        <v>19</v>
      </c>
      <c r="R2128" t="s">
        <v>74</v>
      </c>
    </row>
    <row r="2129" spans="1:18" x14ac:dyDescent="0.55000000000000004">
      <c r="A2129">
        <v>432</v>
      </c>
      <c r="B2129">
        <v>8</v>
      </c>
      <c r="C2129">
        <v>2</v>
      </c>
      <c r="D2129">
        <v>9</v>
      </c>
      <c r="E2129">
        <v>5</v>
      </c>
      <c r="F2129">
        <v>6</v>
      </c>
      <c r="G2129">
        <v>1</v>
      </c>
      <c r="H2129">
        <v>3</v>
      </c>
      <c r="I2129">
        <v>2.95</v>
      </c>
      <c r="J2129" t="s">
        <v>143</v>
      </c>
      <c r="K2129">
        <v>16.28</v>
      </c>
      <c r="L2129">
        <v>324</v>
      </c>
      <c r="M2129">
        <v>15.85</v>
      </c>
      <c r="N2129" t="s">
        <v>143</v>
      </c>
      <c r="O2129">
        <v>32.869999999999997</v>
      </c>
      <c r="P2129" t="s">
        <v>54</v>
      </c>
      <c r="Q2129" t="s">
        <v>19</v>
      </c>
      <c r="R2129" t="s">
        <v>74</v>
      </c>
    </row>
    <row r="2130" spans="1:18" x14ac:dyDescent="0.55000000000000004">
      <c r="A2130">
        <v>511</v>
      </c>
      <c r="B2130">
        <v>18</v>
      </c>
      <c r="C2130">
        <v>10</v>
      </c>
      <c r="D2130">
        <v>3</v>
      </c>
      <c r="E2130">
        <v>6</v>
      </c>
      <c r="F2130">
        <v>1</v>
      </c>
      <c r="G2130">
        <v>1</v>
      </c>
      <c r="H2130">
        <v>3</v>
      </c>
      <c r="I2130">
        <v>2.0699999999999998</v>
      </c>
      <c r="J2130" t="s">
        <v>153</v>
      </c>
      <c r="K2130">
        <v>4.71</v>
      </c>
      <c r="L2130">
        <v>5849</v>
      </c>
      <c r="M2130">
        <v>8.4700000000000006</v>
      </c>
      <c r="N2130" t="s">
        <v>143</v>
      </c>
      <c r="O2130">
        <v>2.68</v>
      </c>
      <c r="P2130" t="s">
        <v>45</v>
      </c>
      <c r="Q2130" t="s">
        <v>19</v>
      </c>
      <c r="R2130" t="s">
        <v>74</v>
      </c>
    </row>
    <row r="2131" spans="1:18" x14ac:dyDescent="0.55000000000000004">
      <c r="A2131">
        <v>601</v>
      </c>
      <c r="B2131">
        <v>15</v>
      </c>
      <c r="C2131">
        <v>12</v>
      </c>
      <c r="D2131">
        <v>5</v>
      </c>
      <c r="E2131">
        <v>2</v>
      </c>
      <c r="F2131">
        <v>5</v>
      </c>
      <c r="G2131">
        <v>1</v>
      </c>
      <c r="H2131">
        <v>2</v>
      </c>
      <c r="I2131">
        <v>1.78</v>
      </c>
      <c r="J2131" t="s">
        <v>143</v>
      </c>
      <c r="K2131">
        <v>14.23</v>
      </c>
      <c r="L2131">
        <v>411</v>
      </c>
      <c r="M2131">
        <v>34.57</v>
      </c>
      <c r="N2131" t="s">
        <v>143</v>
      </c>
      <c r="O2131">
        <v>21.15</v>
      </c>
      <c r="P2131" t="s">
        <v>46</v>
      </c>
      <c r="Q2131" t="s">
        <v>19</v>
      </c>
      <c r="R2131" t="s">
        <v>74</v>
      </c>
    </row>
    <row r="2132" spans="1:18" x14ac:dyDescent="0.55000000000000004">
      <c r="A2132">
        <v>623</v>
      </c>
      <c r="B2132">
        <v>15</v>
      </c>
      <c r="C2132">
        <v>12</v>
      </c>
      <c r="D2132">
        <v>4</v>
      </c>
      <c r="E2132">
        <v>6</v>
      </c>
      <c r="F2132">
        <v>3</v>
      </c>
      <c r="G2132">
        <v>1</v>
      </c>
      <c r="H2132">
        <v>1</v>
      </c>
      <c r="I2132">
        <v>2.4500000000000002</v>
      </c>
      <c r="J2132" t="s">
        <v>153</v>
      </c>
      <c r="K2132">
        <v>20.74</v>
      </c>
      <c r="L2132">
        <v>385</v>
      </c>
      <c r="M2132">
        <v>1.86</v>
      </c>
      <c r="N2132" t="s">
        <v>143</v>
      </c>
      <c r="O2132">
        <v>25.33</v>
      </c>
      <c r="P2132" t="s">
        <v>34</v>
      </c>
      <c r="Q2132" t="s">
        <v>19</v>
      </c>
      <c r="R2132" t="s">
        <v>74</v>
      </c>
    </row>
    <row r="2133" spans="1:18" x14ac:dyDescent="0.55000000000000004">
      <c r="A2133">
        <v>635</v>
      </c>
      <c r="B2133">
        <v>9</v>
      </c>
      <c r="C2133">
        <v>9</v>
      </c>
      <c r="D2133">
        <v>11</v>
      </c>
      <c r="E2133">
        <v>7</v>
      </c>
      <c r="F2133">
        <v>6</v>
      </c>
      <c r="G2133">
        <v>1</v>
      </c>
      <c r="H2133">
        <v>2</v>
      </c>
      <c r="I2133">
        <v>2.65</v>
      </c>
      <c r="J2133" t="s">
        <v>153</v>
      </c>
      <c r="K2133">
        <v>47.62</v>
      </c>
      <c r="L2133">
        <v>107</v>
      </c>
      <c r="M2133">
        <v>10.68</v>
      </c>
      <c r="N2133" t="s">
        <v>143</v>
      </c>
      <c r="O2133">
        <v>6.47</v>
      </c>
      <c r="P2133" t="s">
        <v>64</v>
      </c>
      <c r="Q2133" t="s">
        <v>19</v>
      </c>
      <c r="R2133" t="s">
        <v>74</v>
      </c>
    </row>
    <row r="2134" spans="1:18" x14ac:dyDescent="0.55000000000000004">
      <c r="A2134">
        <v>676</v>
      </c>
      <c r="B2134">
        <v>19</v>
      </c>
      <c r="C2134">
        <v>2</v>
      </c>
      <c r="D2134">
        <v>3</v>
      </c>
      <c r="E2134">
        <v>2</v>
      </c>
      <c r="F2134">
        <v>4</v>
      </c>
      <c r="G2134">
        <v>1</v>
      </c>
      <c r="H2134">
        <v>3</v>
      </c>
      <c r="I2134">
        <v>2.58</v>
      </c>
      <c r="J2134" t="s">
        <v>153</v>
      </c>
      <c r="K2134">
        <v>20.010000000000002</v>
      </c>
      <c r="L2134">
        <v>167</v>
      </c>
      <c r="M2134">
        <v>8.49</v>
      </c>
      <c r="N2134" t="s">
        <v>143</v>
      </c>
      <c r="O2134">
        <v>9.8800000000000008</v>
      </c>
      <c r="P2134" t="s">
        <v>22</v>
      </c>
      <c r="Q2134" t="s">
        <v>19</v>
      </c>
      <c r="R2134" t="s">
        <v>74</v>
      </c>
    </row>
    <row r="2135" spans="1:18" x14ac:dyDescent="0.55000000000000004">
      <c r="A2135">
        <v>679</v>
      </c>
      <c r="B2135">
        <v>8</v>
      </c>
      <c r="C2135">
        <v>11</v>
      </c>
      <c r="D2135">
        <v>3</v>
      </c>
      <c r="E2135">
        <v>1</v>
      </c>
      <c r="F2135">
        <v>2</v>
      </c>
      <c r="G2135">
        <v>1</v>
      </c>
      <c r="H2135">
        <v>2</v>
      </c>
      <c r="I2135">
        <v>2.08</v>
      </c>
      <c r="J2135" t="s">
        <v>143</v>
      </c>
      <c r="K2135">
        <v>13.78</v>
      </c>
      <c r="L2135">
        <v>565</v>
      </c>
      <c r="M2135">
        <v>5.56</v>
      </c>
      <c r="N2135" t="s">
        <v>143</v>
      </c>
      <c r="O2135">
        <v>45.39</v>
      </c>
      <c r="P2135" t="s">
        <v>60</v>
      </c>
      <c r="Q2135" t="s">
        <v>19</v>
      </c>
      <c r="R2135" t="s">
        <v>74</v>
      </c>
    </row>
    <row r="2136" spans="1:18" x14ac:dyDescent="0.55000000000000004">
      <c r="A2136">
        <v>730</v>
      </c>
      <c r="B2136">
        <v>11</v>
      </c>
      <c r="C2136">
        <v>12</v>
      </c>
      <c r="D2136">
        <v>10</v>
      </c>
      <c r="E2136">
        <v>3</v>
      </c>
      <c r="F2136">
        <v>5</v>
      </c>
      <c r="G2136">
        <v>1</v>
      </c>
      <c r="H2136">
        <v>2</v>
      </c>
      <c r="I2136">
        <v>2.5</v>
      </c>
      <c r="J2136" t="s">
        <v>143</v>
      </c>
      <c r="K2136">
        <v>35.119999999999997</v>
      </c>
      <c r="L2136">
        <v>702</v>
      </c>
      <c r="M2136">
        <v>11.07</v>
      </c>
      <c r="N2136" t="s">
        <v>143</v>
      </c>
      <c r="O2136">
        <v>13.53</v>
      </c>
      <c r="P2136" t="s">
        <v>67</v>
      </c>
      <c r="Q2136" t="s">
        <v>19</v>
      </c>
      <c r="R2136" t="s">
        <v>74</v>
      </c>
    </row>
    <row r="2137" spans="1:18" x14ac:dyDescent="0.55000000000000004">
      <c r="A2137">
        <v>799</v>
      </c>
      <c r="B2137">
        <v>20</v>
      </c>
      <c r="C2137">
        <v>5</v>
      </c>
      <c r="D2137">
        <v>11</v>
      </c>
      <c r="E2137">
        <v>9</v>
      </c>
      <c r="F2137">
        <v>7</v>
      </c>
      <c r="G2137">
        <v>1</v>
      </c>
      <c r="H2137">
        <v>3</v>
      </c>
      <c r="I2137">
        <v>1.98</v>
      </c>
      <c r="J2137" t="s">
        <v>153</v>
      </c>
      <c r="K2137">
        <v>19.78</v>
      </c>
      <c r="L2137">
        <v>59</v>
      </c>
      <c r="M2137">
        <v>11.94</v>
      </c>
      <c r="N2137" t="s">
        <v>143</v>
      </c>
      <c r="O2137">
        <v>16.18</v>
      </c>
      <c r="P2137" t="s">
        <v>51</v>
      </c>
      <c r="Q2137" t="s">
        <v>19</v>
      </c>
      <c r="R2137" t="s">
        <v>74</v>
      </c>
    </row>
    <row r="2138" spans="1:18" x14ac:dyDescent="0.55000000000000004">
      <c r="A2138">
        <v>801</v>
      </c>
      <c r="B2138">
        <v>14</v>
      </c>
      <c r="C2138">
        <v>9</v>
      </c>
      <c r="D2138">
        <v>8</v>
      </c>
      <c r="E2138">
        <v>6</v>
      </c>
      <c r="F2138">
        <v>2</v>
      </c>
      <c r="G2138">
        <v>1</v>
      </c>
      <c r="H2138">
        <v>3</v>
      </c>
      <c r="I2138">
        <v>2.72</v>
      </c>
      <c r="J2138" t="s">
        <v>143</v>
      </c>
      <c r="K2138">
        <v>24.6</v>
      </c>
      <c r="L2138">
        <v>520</v>
      </c>
      <c r="M2138">
        <v>8.02</v>
      </c>
      <c r="N2138" t="s">
        <v>143</v>
      </c>
      <c r="O2138">
        <v>1.7</v>
      </c>
      <c r="P2138" t="s">
        <v>54</v>
      </c>
      <c r="Q2138" t="s">
        <v>19</v>
      </c>
      <c r="R2138" t="s">
        <v>74</v>
      </c>
    </row>
    <row r="2139" spans="1:18" x14ac:dyDescent="0.55000000000000004">
      <c r="A2139">
        <v>814</v>
      </c>
      <c r="B2139">
        <v>8</v>
      </c>
      <c r="C2139">
        <v>12</v>
      </c>
      <c r="D2139">
        <v>4</v>
      </c>
      <c r="E2139">
        <v>8</v>
      </c>
      <c r="F2139">
        <v>6</v>
      </c>
      <c r="G2139">
        <v>1</v>
      </c>
      <c r="H2139">
        <v>3</v>
      </c>
      <c r="I2139">
        <v>2.93</v>
      </c>
      <c r="J2139" t="s">
        <v>153</v>
      </c>
      <c r="K2139">
        <v>28.8</v>
      </c>
      <c r="L2139">
        <v>683</v>
      </c>
      <c r="M2139">
        <v>1.72</v>
      </c>
      <c r="N2139" t="s">
        <v>143</v>
      </c>
      <c r="O2139">
        <v>40.11</v>
      </c>
      <c r="P2139" t="s">
        <v>60</v>
      </c>
      <c r="Q2139" t="s">
        <v>19</v>
      </c>
      <c r="R2139" t="s">
        <v>74</v>
      </c>
    </row>
    <row r="2140" spans="1:18" x14ac:dyDescent="0.55000000000000004">
      <c r="A2140">
        <v>821</v>
      </c>
      <c r="B2140">
        <v>5</v>
      </c>
      <c r="C2140">
        <v>9</v>
      </c>
      <c r="D2140">
        <v>10</v>
      </c>
      <c r="E2140">
        <v>8</v>
      </c>
      <c r="F2140">
        <v>8</v>
      </c>
      <c r="G2140">
        <v>1</v>
      </c>
      <c r="H2140">
        <v>3</v>
      </c>
      <c r="I2140">
        <v>2.15</v>
      </c>
      <c r="J2140" t="s">
        <v>143</v>
      </c>
      <c r="K2140">
        <v>13.82</v>
      </c>
      <c r="L2140">
        <v>3060</v>
      </c>
      <c r="M2140">
        <v>13.03</v>
      </c>
      <c r="N2140" t="s">
        <v>143</v>
      </c>
      <c r="O2140">
        <v>15.56</v>
      </c>
      <c r="P2140" t="s">
        <v>35</v>
      </c>
      <c r="Q2140" t="s">
        <v>19</v>
      </c>
      <c r="R2140" t="s">
        <v>74</v>
      </c>
    </row>
    <row r="2141" spans="1:18" x14ac:dyDescent="0.55000000000000004">
      <c r="A2141">
        <v>835</v>
      </c>
      <c r="B2141">
        <v>13</v>
      </c>
      <c r="C2141">
        <v>4</v>
      </c>
      <c r="D2141">
        <v>7</v>
      </c>
      <c r="E2141">
        <v>2</v>
      </c>
      <c r="F2141">
        <v>2</v>
      </c>
      <c r="G2141">
        <v>1</v>
      </c>
      <c r="H2141">
        <v>2</v>
      </c>
      <c r="I2141">
        <v>2.11</v>
      </c>
      <c r="J2141" t="s">
        <v>153</v>
      </c>
      <c r="K2141">
        <v>25.96</v>
      </c>
      <c r="L2141">
        <v>342</v>
      </c>
      <c r="M2141">
        <v>2.48</v>
      </c>
      <c r="N2141" t="s">
        <v>143</v>
      </c>
      <c r="O2141">
        <v>13.47</v>
      </c>
      <c r="P2141" t="s">
        <v>50</v>
      </c>
      <c r="Q2141" t="s">
        <v>19</v>
      </c>
      <c r="R2141" t="s">
        <v>74</v>
      </c>
    </row>
    <row r="2142" spans="1:18" x14ac:dyDescent="0.55000000000000004">
      <c r="A2142">
        <v>897</v>
      </c>
      <c r="B2142">
        <v>5</v>
      </c>
      <c r="C2142">
        <v>12</v>
      </c>
      <c r="D2142">
        <v>4</v>
      </c>
      <c r="E2142">
        <v>4</v>
      </c>
      <c r="F2142">
        <v>3</v>
      </c>
      <c r="G2142">
        <v>1</v>
      </c>
      <c r="H2142">
        <v>2</v>
      </c>
      <c r="I2142">
        <v>2.42</v>
      </c>
      <c r="J2142" t="s">
        <v>153</v>
      </c>
      <c r="K2142">
        <v>36.96</v>
      </c>
      <c r="L2142">
        <v>202</v>
      </c>
      <c r="M2142">
        <v>9.15</v>
      </c>
      <c r="N2142" t="s">
        <v>143</v>
      </c>
      <c r="O2142">
        <v>18.690000000000001</v>
      </c>
      <c r="P2142" t="s">
        <v>34</v>
      </c>
      <c r="Q2142" t="s">
        <v>19</v>
      </c>
      <c r="R2142" t="s">
        <v>74</v>
      </c>
    </row>
    <row r="2143" spans="1:18" x14ac:dyDescent="0.55000000000000004">
      <c r="A2143">
        <v>1015</v>
      </c>
      <c r="B2143">
        <v>19</v>
      </c>
      <c r="C2143">
        <v>7</v>
      </c>
      <c r="D2143">
        <v>4</v>
      </c>
      <c r="E2143">
        <v>9</v>
      </c>
      <c r="F2143">
        <v>7</v>
      </c>
      <c r="G2143">
        <v>1</v>
      </c>
      <c r="H2143">
        <v>1</v>
      </c>
      <c r="I2143">
        <v>2.44</v>
      </c>
      <c r="J2143" t="s">
        <v>153</v>
      </c>
      <c r="K2143">
        <v>22.16</v>
      </c>
      <c r="L2143">
        <v>1152</v>
      </c>
      <c r="M2143">
        <v>1.37</v>
      </c>
      <c r="N2143" t="s">
        <v>143</v>
      </c>
      <c r="O2143">
        <v>22.41</v>
      </c>
      <c r="P2143" t="s">
        <v>60</v>
      </c>
      <c r="Q2143" t="s">
        <v>19</v>
      </c>
      <c r="R2143" t="s">
        <v>74</v>
      </c>
    </row>
    <row r="2144" spans="1:18" x14ac:dyDescent="0.55000000000000004">
      <c r="A2144">
        <v>1029</v>
      </c>
      <c r="B2144">
        <v>12</v>
      </c>
      <c r="C2144">
        <v>11</v>
      </c>
      <c r="D2144">
        <v>2</v>
      </c>
      <c r="E2144">
        <v>8</v>
      </c>
      <c r="F2144">
        <v>9</v>
      </c>
      <c r="G2144">
        <v>1</v>
      </c>
      <c r="H2144">
        <v>2</v>
      </c>
      <c r="I2144">
        <v>2.98</v>
      </c>
      <c r="J2144" t="s">
        <v>143</v>
      </c>
      <c r="K2144">
        <v>40.14</v>
      </c>
      <c r="L2144">
        <v>1630</v>
      </c>
      <c r="M2144">
        <v>3.45</v>
      </c>
      <c r="N2144" t="s">
        <v>143</v>
      </c>
      <c r="O2144">
        <v>38.42</v>
      </c>
      <c r="P2144" t="s">
        <v>58</v>
      </c>
      <c r="Q2144" t="s">
        <v>19</v>
      </c>
      <c r="R2144" t="s">
        <v>74</v>
      </c>
    </row>
    <row r="2145" spans="1:18" x14ac:dyDescent="0.55000000000000004">
      <c r="A2145">
        <v>1039</v>
      </c>
      <c r="B2145">
        <v>5</v>
      </c>
      <c r="C2145">
        <v>2</v>
      </c>
      <c r="D2145">
        <v>6</v>
      </c>
      <c r="E2145">
        <v>7</v>
      </c>
      <c r="F2145">
        <v>6</v>
      </c>
      <c r="G2145">
        <v>1</v>
      </c>
      <c r="H2145">
        <v>3</v>
      </c>
      <c r="I2145">
        <v>2.93</v>
      </c>
      <c r="J2145" t="s">
        <v>143</v>
      </c>
      <c r="K2145">
        <v>22.87</v>
      </c>
      <c r="L2145">
        <v>932</v>
      </c>
      <c r="M2145">
        <v>2.95</v>
      </c>
      <c r="N2145" t="s">
        <v>143</v>
      </c>
      <c r="O2145">
        <v>3.4</v>
      </c>
      <c r="P2145" t="s">
        <v>30</v>
      </c>
      <c r="Q2145" t="s">
        <v>19</v>
      </c>
      <c r="R2145" t="s">
        <v>74</v>
      </c>
    </row>
    <row r="2146" spans="1:18" x14ac:dyDescent="0.55000000000000004">
      <c r="A2146">
        <v>1077</v>
      </c>
      <c r="B2146">
        <v>1</v>
      </c>
      <c r="C2146">
        <v>3</v>
      </c>
      <c r="D2146">
        <v>10</v>
      </c>
      <c r="E2146">
        <v>2</v>
      </c>
      <c r="F2146">
        <v>2</v>
      </c>
      <c r="G2146">
        <v>1</v>
      </c>
      <c r="H2146">
        <v>2</v>
      </c>
      <c r="I2146">
        <v>2.97</v>
      </c>
      <c r="J2146" t="s">
        <v>153</v>
      </c>
      <c r="K2146">
        <v>12.67</v>
      </c>
      <c r="L2146">
        <v>158</v>
      </c>
      <c r="M2146">
        <v>22.69</v>
      </c>
      <c r="N2146" t="s">
        <v>143</v>
      </c>
      <c r="O2146">
        <v>37.33</v>
      </c>
      <c r="P2146" t="s">
        <v>32</v>
      </c>
      <c r="Q2146" t="s">
        <v>19</v>
      </c>
      <c r="R2146" t="s">
        <v>74</v>
      </c>
    </row>
    <row r="2147" spans="1:18" x14ac:dyDescent="0.55000000000000004">
      <c r="A2147">
        <v>1087</v>
      </c>
      <c r="B2147">
        <v>4</v>
      </c>
      <c r="C2147">
        <v>3</v>
      </c>
      <c r="D2147">
        <v>7</v>
      </c>
      <c r="E2147">
        <v>7</v>
      </c>
      <c r="F2147">
        <v>5</v>
      </c>
      <c r="G2147">
        <v>1</v>
      </c>
      <c r="H2147">
        <v>1</v>
      </c>
      <c r="I2147">
        <v>2.88</v>
      </c>
      <c r="J2147" t="s">
        <v>153</v>
      </c>
      <c r="K2147">
        <v>13.05</v>
      </c>
      <c r="L2147">
        <v>552</v>
      </c>
      <c r="M2147">
        <v>3.72</v>
      </c>
      <c r="N2147" t="s">
        <v>143</v>
      </c>
      <c r="O2147">
        <v>34.119999999999997</v>
      </c>
      <c r="P2147" t="s">
        <v>67</v>
      </c>
      <c r="Q2147" t="s">
        <v>19</v>
      </c>
      <c r="R2147" t="s">
        <v>74</v>
      </c>
    </row>
    <row r="2148" spans="1:18" x14ac:dyDescent="0.55000000000000004">
      <c r="A2148">
        <v>1105</v>
      </c>
      <c r="B2148">
        <v>10</v>
      </c>
      <c r="C2148">
        <v>6</v>
      </c>
      <c r="D2148">
        <v>9</v>
      </c>
      <c r="E2148">
        <v>5</v>
      </c>
      <c r="F2148">
        <v>5</v>
      </c>
      <c r="G2148">
        <v>1</v>
      </c>
      <c r="H2148">
        <v>2</v>
      </c>
      <c r="I2148">
        <v>2.83</v>
      </c>
      <c r="J2148" t="s">
        <v>153</v>
      </c>
      <c r="K2148">
        <v>12.67</v>
      </c>
      <c r="L2148">
        <v>1218</v>
      </c>
      <c r="M2148">
        <v>2.95</v>
      </c>
      <c r="N2148" t="s">
        <v>143</v>
      </c>
      <c r="O2148">
        <v>10.45</v>
      </c>
      <c r="P2148" t="s">
        <v>40</v>
      </c>
      <c r="Q2148" t="s">
        <v>19</v>
      </c>
      <c r="R2148" t="s">
        <v>74</v>
      </c>
    </row>
    <row r="2149" spans="1:18" x14ac:dyDescent="0.55000000000000004">
      <c r="A2149">
        <v>1118</v>
      </c>
      <c r="B2149">
        <v>15</v>
      </c>
      <c r="C2149">
        <v>10</v>
      </c>
      <c r="D2149">
        <v>6</v>
      </c>
      <c r="E2149">
        <v>1</v>
      </c>
      <c r="F2149">
        <v>5</v>
      </c>
      <c r="G2149">
        <v>1</v>
      </c>
      <c r="H2149">
        <v>2</v>
      </c>
      <c r="I2149">
        <v>2.85</v>
      </c>
      <c r="J2149" t="s">
        <v>153</v>
      </c>
      <c r="K2149">
        <v>12.82</v>
      </c>
      <c r="L2149">
        <v>18</v>
      </c>
      <c r="M2149">
        <v>14.84</v>
      </c>
      <c r="N2149" t="s">
        <v>143</v>
      </c>
      <c r="O2149">
        <v>46.6</v>
      </c>
      <c r="P2149" t="s">
        <v>29</v>
      </c>
      <c r="Q2149" t="s">
        <v>19</v>
      </c>
      <c r="R2149" t="s">
        <v>74</v>
      </c>
    </row>
    <row r="2150" spans="1:18" x14ac:dyDescent="0.55000000000000004">
      <c r="A2150">
        <v>1130</v>
      </c>
      <c r="B2150">
        <v>14</v>
      </c>
      <c r="C2150">
        <v>5</v>
      </c>
      <c r="D2150">
        <v>9</v>
      </c>
      <c r="E2150">
        <v>8</v>
      </c>
      <c r="F2150">
        <v>1</v>
      </c>
      <c r="G2150">
        <v>1</v>
      </c>
      <c r="H2150">
        <v>2</v>
      </c>
      <c r="I2150">
        <v>1.93</v>
      </c>
      <c r="J2150" t="s">
        <v>153</v>
      </c>
      <c r="K2150">
        <v>17.52</v>
      </c>
      <c r="L2150">
        <v>4242</v>
      </c>
      <c r="M2150">
        <v>22.58</v>
      </c>
      <c r="N2150" t="s">
        <v>143</v>
      </c>
      <c r="O2150">
        <v>28.38</v>
      </c>
      <c r="P2150" t="s">
        <v>27</v>
      </c>
      <c r="Q2150" t="s">
        <v>19</v>
      </c>
      <c r="R2150" t="s">
        <v>74</v>
      </c>
    </row>
    <row r="2151" spans="1:18" x14ac:dyDescent="0.55000000000000004">
      <c r="A2151">
        <v>1156</v>
      </c>
      <c r="B2151">
        <v>18</v>
      </c>
      <c r="C2151">
        <v>12</v>
      </c>
      <c r="D2151">
        <v>4</v>
      </c>
      <c r="E2151">
        <v>1</v>
      </c>
      <c r="F2151">
        <v>9</v>
      </c>
      <c r="G2151">
        <v>1</v>
      </c>
      <c r="H2151">
        <v>1</v>
      </c>
      <c r="I2151">
        <v>2.33</v>
      </c>
      <c r="J2151" t="s">
        <v>143</v>
      </c>
      <c r="K2151">
        <v>44.84</v>
      </c>
      <c r="L2151">
        <v>373</v>
      </c>
      <c r="M2151">
        <v>5.81</v>
      </c>
      <c r="N2151" t="s">
        <v>143</v>
      </c>
      <c r="O2151">
        <v>28.77</v>
      </c>
      <c r="P2151" t="s">
        <v>24</v>
      </c>
      <c r="Q2151" t="s">
        <v>19</v>
      </c>
      <c r="R2151" t="s">
        <v>74</v>
      </c>
    </row>
    <row r="2152" spans="1:18" x14ac:dyDescent="0.55000000000000004">
      <c r="A2152">
        <v>1172</v>
      </c>
      <c r="B2152">
        <v>16</v>
      </c>
      <c r="C2152">
        <v>2</v>
      </c>
      <c r="D2152">
        <v>1</v>
      </c>
      <c r="E2152">
        <v>5</v>
      </c>
      <c r="F2152">
        <v>2</v>
      </c>
      <c r="G2152">
        <v>1</v>
      </c>
      <c r="H2152">
        <v>3</v>
      </c>
      <c r="I2152">
        <v>1.88</v>
      </c>
      <c r="J2152" t="s">
        <v>153</v>
      </c>
      <c r="K2152">
        <v>3.53</v>
      </c>
      <c r="L2152">
        <v>352</v>
      </c>
      <c r="M2152">
        <v>4.7300000000000004</v>
      </c>
      <c r="N2152" t="s">
        <v>143</v>
      </c>
      <c r="O2152">
        <v>4.33</v>
      </c>
      <c r="P2152" t="s">
        <v>41</v>
      </c>
      <c r="Q2152" t="s">
        <v>19</v>
      </c>
      <c r="R2152" t="s">
        <v>74</v>
      </c>
    </row>
    <row r="2153" spans="1:18" x14ac:dyDescent="0.55000000000000004">
      <c r="A2153">
        <v>1221</v>
      </c>
      <c r="B2153">
        <v>11</v>
      </c>
      <c r="C2153">
        <v>11</v>
      </c>
      <c r="D2153">
        <v>5</v>
      </c>
      <c r="E2153">
        <v>7</v>
      </c>
      <c r="F2153">
        <v>5</v>
      </c>
      <c r="G2153">
        <v>1</v>
      </c>
      <c r="H2153">
        <v>3</v>
      </c>
      <c r="I2153">
        <v>2.97</v>
      </c>
      <c r="J2153" t="s">
        <v>153</v>
      </c>
      <c r="K2153">
        <v>29.65</v>
      </c>
      <c r="L2153">
        <v>121</v>
      </c>
      <c r="M2153">
        <v>6.83</v>
      </c>
      <c r="N2153" t="s">
        <v>143</v>
      </c>
      <c r="O2153">
        <v>11.27</v>
      </c>
      <c r="P2153" t="s">
        <v>68</v>
      </c>
      <c r="Q2153" t="s">
        <v>19</v>
      </c>
      <c r="R2153" t="s">
        <v>74</v>
      </c>
    </row>
    <row r="2154" spans="1:18" x14ac:dyDescent="0.55000000000000004">
      <c r="A2154">
        <v>1234</v>
      </c>
      <c r="B2154">
        <v>18</v>
      </c>
      <c r="C2154">
        <v>6</v>
      </c>
      <c r="D2154">
        <v>8</v>
      </c>
      <c r="E2154">
        <v>3</v>
      </c>
      <c r="F2154">
        <v>7</v>
      </c>
      <c r="G2154">
        <v>1</v>
      </c>
      <c r="H2154">
        <v>2</v>
      </c>
      <c r="I2154">
        <v>2.95</v>
      </c>
      <c r="J2154" t="s">
        <v>153</v>
      </c>
      <c r="K2154">
        <v>73.77</v>
      </c>
      <c r="L2154">
        <v>395</v>
      </c>
      <c r="M2154">
        <v>4.32</v>
      </c>
      <c r="N2154" t="s">
        <v>143</v>
      </c>
      <c r="O2154">
        <v>31.08</v>
      </c>
      <c r="P2154" t="s">
        <v>59</v>
      </c>
      <c r="Q2154" t="s">
        <v>19</v>
      </c>
      <c r="R2154" t="s">
        <v>74</v>
      </c>
    </row>
    <row r="2155" spans="1:18" x14ac:dyDescent="0.55000000000000004">
      <c r="A2155">
        <v>1285</v>
      </c>
      <c r="B2155">
        <v>16</v>
      </c>
      <c r="C2155">
        <v>5</v>
      </c>
      <c r="D2155">
        <v>9</v>
      </c>
      <c r="E2155">
        <v>2</v>
      </c>
      <c r="F2155">
        <v>7</v>
      </c>
      <c r="G2155">
        <v>1</v>
      </c>
      <c r="H2155">
        <v>2</v>
      </c>
      <c r="I2155">
        <v>2.48</v>
      </c>
      <c r="J2155" t="s">
        <v>153</v>
      </c>
      <c r="K2155">
        <v>11.99</v>
      </c>
      <c r="L2155">
        <v>2615</v>
      </c>
      <c r="M2155">
        <v>6.22</v>
      </c>
      <c r="N2155" t="s">
        <v>143</v>
      </c>
      <c r="O2155">
        <v>11.54</v>
      </c>
      <c r="P2155" t="s">
        <v>40</v>
      </c>
      <c r="Q2155" t="s">
        <v>19</v>
      </c>
      <c r="R2155" t="s">
        <v>74</v>
      </c>
    </row>
    <row r="2156" spans="1:18" x14ac:dyDescent="0.55000000000000004">
      <c r="A2156">
        <v>1292</v>
      </c>
      <c r="B2156">
        <v>6</v>
      </c>
      <c r="C2156">
        <v>3</v>
      </c>
      <c r="D2156">
        <v>2</v>
      </c>
      <c r="E2156">
        <v>1</v>
      </c>
      <c r="F2156">
        <v>7</v>
      </c>
      <c r="G2156">
        <v>1</v>
      </c>
      <c r="H2156">
        <v>1</v>
      </c>
      <c r="I2156">
        <v>2.6</v>
      </c>
      <c r="J2156" t="s">
        <v>153</v>
      </c>
      <c r="K2156">
        <v>8.07</v>
      </c>
      <c r="L2156">
        <v>1746</v>
      </c>
      <c r="M2156">
        <v>2.86</v>
      </c>
      <c r="N2156" t="s">
        <v>143</v>
      </c>
      <c r="O2156">
        <v>22.86</v>
      </c>
      <c r="P2156" t="s">
        <v>53</v>
      </c>
      <c r="Q2156" t="s">
        <v>19</v>
      </c>
      <c r="R2156" t="s">
        <v>74</v>
      </c>
    </row>
    <row r="2157" spans="1:18" x14ac:dyDescent="0.55000000000000004">
      <c r="A2157">
        <v>1376</v>
      </c>
      <c r="B2157">
        <v>1</v>
      </c>
      <c r="C2157">
        <v>12</v>
      </c>
      <c r="D2157">
        <v>4</v>
      </c>
      <c r="E2157">
        <v>7</v>
      </c>
      <c r="F2157">
        <v>3</v>
      </c>
      <c r="G2157">
        <v>1</v>
      </c>
      <c r="H2157">
        <v>3</v>
      </c>
      <c r="I2157">
        <v>2.69</v>
      </c>
      <c r="J2157" t="s">
        <v>153</v>
      </c>
      <c r="K2157">
        <v>44.43</v>
      </c>
      <c r="L2157">
        <v>213</v>
      </c>
      <c r="M2157">
        <v>4.0199999999999996</v>
      </c>
      <c r="N2157" t="s">
        <v>143</v>
      </c>
      <c r="O2157">
        <v>2.5099999999999998</v>
      </c>
      <c r="P2157" t="s">
        <v>70</v>
      </c>
      <c r="Q2157" t="s">
        <v>19</v>
      </c>
      <c r="R2157" t="s">
        <v>74</v>
      </c>
    </row>
    <row r="2158" spans="1:18" x14ac:dyDescent="0.55000000000000004">
      <c r="A2158">
        <v>1456</v>
      </c>
      <c r="B2158">
        <v>1</v>
      </c>
      <c r="C2158">
        <v>7</v>
      </c>
      <c r="D2158">
        <v>1</v>
      </c>
      <c r="E2158">
        <v>8</v>
      </c>
      <c r="F2158">
        <v>5</v>
      </c>
      <c r="G2158">
        <v>1</v>
      </c>
      <c r="H2158">
        <v>3</v>
      </c>
      <c r="I2158">
        <v>2.87</v>
      </c>
      <c r="J2158" t="s">
        <v>153</v>
      </c>
      <c r="K2158">
        <v>8.4499999999999993</v>
      </c>
      <c r="L2158">
        <v>449</v>
      </c>
      <c r="M2158">
        <v>4.72</v>
      </c>
      <c r="N2158" t="s">
        <v>143</v>
      </c>
      <c r="O2158">
        <v>35.25</v>
      </c>
      <c r="P2158" t="s">
        <v>22</v>
      </c>
      <c r="Q2158" t="s">
        <v>19</v>
      </c>
      <c r="R2158" t="s">
        <v>74</v>
      </c>
    </row>
    <row r="2159" spans="1:18" x14ac:dyDescent="0.55000000000000004">
      <c r="A2159">
        <v>1469</v>
      </c>
      <c r="B2159">
        <v>5</v>
      </c>
      <c r="C2159">
        <v>6</v>
      </c>
      <c r="D2159">
        <v>4</v>
      </c>
      <c r="E2159">
        <v>8</v>
      </c>
      <c r="F2159">
        <v>8</v>
      </c>
      <c r="G2159">
        <v>1</v>
      </c>
      <c r="H2159">
        <v>2</v>
      </c>
      <c r="I2159">
        <v>2.96</v>
      </c>
      <c r="J2159" t="s">
        <v>153</v>
      </c>
      <c r="K2159">
        <v>35.659999999999997</v>
      </c>
      <c r="L2159">
        <v>1318</v>
      </c>
      <c r="M2159">
        <v>2.2000000000000002</v>
      </c>
      <c r="N2159" t="s">
        <v>143</v>
      </c>
      <c r="O2159">
        <v>17.829999999999998</v>
      </c>
      <c r="P2159" t="s">
        <v>43</v>
      </c>
      <c r="Q2159" t="s">
        <v>19</v>
      </c>
      <c r="R2159" t="s">
        <v>74</v>
      </c>
    </row>
    <row r="2160" spans="1:18" x14ac:dyDescent="0.55000000000000004">
      <c r="A2160">
        <v>1536</v>
      </c>
      <c r="B2160">
        <v>16</v>
      </c>
      <c r="C2160">
        <v>11</v>
      </c>
      <c r="D2160">
        <v>1</v>
      </c>
      <c r="E2160">
        <v>6</v>
      </c>
      <c r="F2160">
        <v>2</v>
      </c>
      <c r="G2160">
        <v>1</v>
      </c>
      <c r="H2160">
        <v>1</v>
      </c>
      <c r="I2160">
        <v>2.83</v>
      </c>
      <c r="J2160" t="s">
        <v>143</v>
      </c>
      <c r="K2160">
        <v>19.82</v>
      </c>
      <c r="L2160">
        <v>6</v>
      </c>
      <c r="M2160">
        <v>2.73</v>
      </c>
      <c r="N2160" t="s">
        <v>143</v>
      </c>
      <c r="O2160">
        <v>10.16</v>
      </c>
      <c r="P2160" t="s">
        <v>51</v>
      </c>
      <c r="Q2160" t="s">
        <v>19</v>
      </c>
      <c r="R2160" t="s">
        <v>74</v>
      </c>
    </row>
    <row r="2161" spans="1:18" x14ac:dyDescent="0.55000000000000004">
      <c r="A2161">
        <v>1568</v>
      </c>
      <c r="B2161">
        <v>9</v>
      </c>
      <c r="C2161">
        <v>10</v>
      </c>
      <c r="D2161">
        <v>4</v>
      </c>
      <c r="E2161">
        <v>8</v>
      </c>
      <c r="F2161">
        <v>4</v>
      </c>
      <c r="G2161">
        <v>1</v>
      </c>
      <c r="H2161">
        <v>3</v>
      </c>
      <c r="I2161">
        <v>2.76</v>
      </c>
      <c r="J2161" t="s">
        <v>153</v>
      </c>
      <c r="K2161">
        <v>50.68</v>
      </c>
      <c r="L2161">
        <v>458</v>
      </c>
      <c r="M2161">
        <v>4.05</v>
      </c>
      <c r="N2161" t="s">
        <v>143</v>
      </c>
      <c r="O2161">
        <v>17.170000000000002</v>
      </c>
      <c r="P2161" t="s">
        <v>35</v>
      </c>
      <c r="Q2161" t="s">
        <v>19</v>
      </c>
      <c r="R2161" t="s">
        <v>74</v>
      </c>
    </row>
    <row r="2162" spans="1:18" x14ac:dyDescent="0.55000000000000004">
      <c r="A2162">
        <v>1598</v>
      </c>
      <c r="B2162">
        <v>18</v>
      </c>
      <c r="C2162">
        <v>8</v>
      </c>
      <c r="D2162">
        <v>2</v>
      </c>
      <c r="E2162">
        <v>2</v>
      </c>
      <c r="F2162">
        <v>1</v>
      </c>
      <c r="G2162">
        <v>1</v>
      </c>
      <c r="H2162">
        <v>1</v>
      </c>
      <c r="I2162">
        <v>2.74</v>
      </c>
      <c r="J2162" t="s">
        <v>153</v>
      </c>
      <c r="K2162">
        <v>31.46</v>
      </c>
      <c r="L2162">
        <v>332</v>
      </c>
      <c r="M2162">
        <v>6.99</v>
      </c>
      <c r="N2162" t="s">
        <v>143</v>
      </c>
      <c r="O2162">
        <v>31.11</v>
      </c>
      <c r="P2162" t="s">
        <v>32</v>
      </c>
      <c r="Q2162" t="s">
        <v>19</v>
      </c>
      <c r="R2162" t="s">
        <v>74</v>
      </c>
    </row>
    <row r="2163" spans="1:18" x14ac:dyDescent="0.55000000000000004">
      <c r="A2163">
        <v>1611</v>
      </c>
      <c r="B2163">
        <v>18</v>
      </c>
      <c r="C2163">
        <v>12</v>
      </c>
      <c r="D2163">
        <v>1</v>
      </c>
      <c r="E2163">
        <v>8</v>
      </c>
      <c r="F2163">
        <v>7</v>
      </c>
      <c r="G2163">
        <v>1</v>
      </c>
      <c r="H2163">
        <v>3</v>
      </c>
      <c r="I2163">
        <v>2.5299999999999998</v>
      </c>
      <c r="J2163" t="s">
        <v>143</v>
      </c>
      <c r="K2163">
        <v>8.2799999999999994</v>
      </c>
      <c r="L2163">
        <v>324</v>
      </c>
      <c r="M2163">
        <v>3.5</v>
      </c>
      <c r="N2163" t="s">
        <v>143</v>
      </c>
      <c r="O2163">
        <v>12.23</v>
      </c>
      <c r="P2163" t="s">
        <v>69</v>
      </c>
      <c r="Q2163" t="s">
        <v>19</v>
      </c>
      <c r="R2163" t="s">
        <v>74</v>
      </c>
    </row>
    <row r="2164" spans="1:18" x14ac:dyDescent="0.55000000000000004">
      <c r="A2164">
        <v>1617</v>
      </c>
      <c r="B2164">
        <v>4</v>
      </c>
      <c r="C2164">
        <v>5</v>
      </c>
      <c r="D2164">
        <v>5</v>
      </c>
      <c r="E2164">
        <v>2</v>
      </c>
      <c r="F2164">
        <v>7</v>
      </c>
      <c r="G2164">
        <v>1</v>
      </c>
      <c r="H2164">
        <v>2</v>
      </c>
      <c r="I2164">
        <v>2.87</v>
      </c>
      <c r="J2164" t="s">
        <v>153</v>
      </c>
      <c r="K2164">
        <v>75.73</v>
      </c>
      <c r="L2164">
        <v>258</v>
      </c>
      <c r="M2164">
        <v>10.24</v>
      </c>
      <c r="N2164" t="s">
        <v>143</v>
      </c>
      <c r="O2164">
        <v>1.82</v>
      </c>
      <c r="P2164" t="s">
        <v>72</v>
      </c>
      <c r="Q2164" t="s">
        <v>19</v>
      </c>
      <c r="R2164" t="s">
        <v>74</v>
      </c>
    </row>
    <row r="2165" spans="1:18" x14ac:dyDescent="0.55000000000000004">
      <c r="A2165">
        <v>1650</v>
      </c>
      <c r="B2165">
        <v>12</v>
      </c>
      <c r="C2165">
        <v>7</v>
      </c>
      <c r="D2165">
        <v>11</v>
      </c>
      <c r="E2165">
        <v>2</v>
      </c>
      <c r="F2165">
        <v>9</v>
      </c>
      <c r="G2165">
        <v>1</v>
      </c>
      <c r="H2165">
        <v>2</v>
      </c>
      <c r="I2165">
        <v>2.29</v>
      </c>
      <c r="J2165" t="s">
        <v>153</v>
      </c>
      <c r="K2165">
        <v>29.46</v>
      </c>
      <c r="L2165">
        <v>358</v>
      </c>
      <c r="M2165">
        <v>119.3</v>
      </c>
      <c r="N2165" t="s">
        <v>143</v>
      </c>
      <c r="O2165">
        <v>28.05</v>
      </c>
      <c r="P2165" t="s">
        <v>47</v>
      </c>
      <c r="Q2165" t="s">
        <v>19</v>
      </c>
      <c r="R2165" t="s">
        <v>74</v>
      </c>
    </row>
    <row r="2166" spans="1:18" x14ac:dyDescent="0.55000000000000004">
      <c r="A2166">
        <v>1707</v>
      </c>
      <c r="B2166">
        <v>17</v>
      </c>
      <c r="C2166">
        <v>4</v>
      </c>
      <c r="D2166">
        <v>3</v>
      </c>
      <c r="E2166">
        <v>9</v>
      </c>
      <c r="F2166">
        <v>3</v>
      </c>
      <c r="G2166">
        <v>1</v>
      </c>
      <c r="H2166">
        <v>1</v>
      </c>
      <c r="I2166">
        <v>2.71</v>
      </c>
      <c r="J2166" t="s">
        <v>153</v>
      </c>
      <c r="K2166">
        <v>6.02</v>
      </c>
      <c r="L2166">
        <v>909</v>
      </c>
      <c r="M2166">
        <v>18.23</v>
      </c>
      <c r="N2166" t="s">
        <v>143</v>
      </c>
      <c r="O2166">
        <v>41.09</v>
      </c>
      <c r="P2166" t="s">
        <v>25</v>
      </c>
      <c r="Q2166" t="s">
        <v>19</v>
      </c>
      <c r="R2166" t="s">
        <v>74</v>
      </c>
    </row>
    <row r="2167" spans="1:18" x14ac:dyDescent="0.55000000000000004">
      <c r="A2167">
        <v>1766</v>
      </c>
      <c r="B2167">
        <v>19</v>
      </c>
      <c r="C2167">
        <v>8</v>
      </c>
      <c r="D2167">
        <v>9</v>
      </c>
      <c r="E2167">
        <v>6</v>
      </c>
      <c r="F2167">
        <v>3</v>
      </c>
      <c r="G2167">
        <v>1</v>
      </c>
      <c r="H2167">
        <v>1</v>
      </c>
      <c r="I2167">
        <v>2.27</v>
      </c>
      <c r="J2167" t="s">
        <v>153</v>
      </c>
      <c r="K2167">
        <v>9.85</v>
      </c>
      <c r="L2167">
        <v>873</v>
      </c>
      <c r="M2167">
        <v>9.1199999999999992</v>
      </c>
      <c r="N2167" t="s">
        <v>143</v>
      </c>
      <c r="O2167">
        <v>0.98</v>
      </c>
      <c r="P2167" t="s">
        <v>58</v>
      </c>
      <c r="Q2167" t="s">
        <v>19</v>
      </c>
      <c r="R2167" t="s">
        <v>74</v>
      </c>
    </row>
    <row r="2168" spans="1:18" x14ac:dyDescent="0.55000000000000004">
      <c r="A2168">
        <v>1770</v>
      </c>
      <c r="B2168">
        <v>2</v>
      </c>
      <c r="C2168">
        <v>5</v>
      </c>
      <c r="D2168">
        <v>1</v>
      </c>
      <c r="E2168">
        <v>6</v>
      </c>
      <c r="F2168">
        <v>2</v>
      </c>
      <c r="G2168">
        <v>1</v>
      </c>
      <c r="H2168">
        <v>3</v>
      </c>
      <c r="I2168">
        <v>2.83</v>
      </c>
      <c r="J2168" t="s">
        <v>143</v>
      </c>
      <c r="K2168">
        <v>17.41</v>
      </c>
      <c r="L2168">
        <v>570</v>
      </c>
      <c r="M2168">
        <v>3.27</v>
      </c>
      <c r="N2168" t="s">
        <v>143</v>
      </c>
      <c r="O2168">
        <v>33.340000000000003</v>
      </c>
      <c r="P2168" t="s">
        <v>40</v>
      </c>
      <c r="Q2168" t="s">
        <v>19</v>
      </c>
      <c r="R2168" t="s">
        <v>74</v>
      </c>
    </row>
    <row r="2169" spans="1:18" x14ac:dyDescent="0.55000000000000004">
      <c r="A2169">
        <v>1794</v>
      </c>
      <c r="B2169">
        <v>8</v>
      </c>
      <c r="C2169">
        <v>4</v>
      </c>
      <c r="D2169">
        <v>9</v>
      </c>
      <c r="E2169">
        <v>1</v>
      </c>
      <c r="F2169">
        <v>6</v>
      </c>
      <c r="G2169">
        <v>1</v>
      </c>
      <c r="H2169">
        <v>2</v>
      </c>
      <c r="I2169">
        <v>2.11</v>
      </c>
      <c r="J2169" t="s">
        <v>153</v>
      </c>
      <c r="K2169">
        <v>21.19</v>
      </c>
      <c r="L2169">
        <v>873</v>
      </c>
      <c r="M2169">
        <v>9.57</v>
      </c>
      <c r="N2169" t="s">
        <v>143</v>
      </c>
      <c r="O2169">
        <v>38.49</v>
      </c>
      <c r="P2169" t="s">
        <v>46</v>
      </c>
      <c r="Q2169" t="s">
        <v>19</v>
      </c>
      <c r="R2169" t="s">
        <v>74</v>
      </c>
    </row>
    <row r="2170" spans="1:18" x14ac:dyDescent="0.55000000000000004">
      <c r="A2170">
        <v>1876</v>
      </c>
      <c r="B2170">
        <v>8</v>
      </c>
      <c r="C2170">
        <v>4</v>
      </c>
      <c r="D2170">
        <v>5</v>
      </c>
      <c r="E2170">
        <v>6</v>
      </c>
      <c r="F2170">
        <v>1</v>
      </c>
      <c r="G2170">
        <v>1</v>
      </c>
      <c r="H2170">
        <v>3</v>
      </c>
      <c r="I2170">
        <v>2.58</v>
      </c>
      <c r="J2170" t="s">
        <v>153</v>
      </c>
      <c r="K2170">
        <v>3.36</v>
      </c>
      <c r="L2170">
        <v>2303</v>
      </c>
      <c r="M2170">
        <v>3.76</v>
      </c>
      <c r="N2170" t="s">
        <v>143</v>
      </c>
      <c r="O2170">
        <v>23.16</v>
      </c>
      <c r="P2170" t="s">
        <v>39</v>
      </c>
      <c r="Q2170" t="s">
        <v>19</v>
      </c>
      <c r="R2170" t="s">
        <v>74</v>
      </c>
    </row>
    <row r="2171" spans="1:18" x14ac:dyDescent="0.55000000000000004">
      <c r="A2171">
        <v>1940</v>
      </c>
      <c r="B2171">
        <v>13</v>
      </c>
      <c r="C2171">
        <v>2</v>
      </c>
      <c r="D2171">
        <v>6</v>
      </c>
      <c r="E2171">
        <v>5</v>
      </c>
      <c r="F2171">
        <v>6</v>
      </c>
      <c r="G2171">
        <v>1</v>
      </c>
      <c r="H2171">
        <v>2</v>
      </c>
      <c r="I2171">
        <v>2.78</v>
      </c>
      <c r="J2171" t="s">
        <v>153</v>
      </c>
      <c r="K2171">
        <v>28.22</v>
      </c>
      <c r="L2171">
        <v>1047</v>
      </c>
      <c r="M2171">
        <v>15.29</v>
      </c>
      <c r="N2171" t="s">
        <v>143</v>
      </c>
      <c r="O2171">
        <v>0.46</v>
      </c>
      <c r="P2171" t="s">
        <v>43</v>
      </c>
      <c r="Q2171" t="s">
        <v>19</v>
      </c>
      <c r="R2171" t="s">
        <v>74</v>
      </c>
    </row>
    <row r="2172" spans="1:18" x14ac:dyDescent="0.55000000000000004">
      <c r="A2172">
        <v>1943</v>
      </c>
      <c r="B2172">
        <v>2</v>
      </c>
      <c r="C2172">
        <v>8</v>
      </c>
      <c r="D2172">
        <v>1</v>
      </c>
      <c r="E2172">
        <v>3</v>
      </c>
      <c r="F2172">
        <v>3</v>
      </c>
      <c r="G2172">
        <v>1</v>
      </c>
      <c r="H2172">
        <v>3</v>
      </c>
      <c r="I2172">
        <v>2.56</v>
      </c>
      <c r="J2172" t="s">
        <v>143</v>
      </c>
      <c r="K2172">
        <v>52.46</v>
      </c>
      <c r="L2172">
        <v>114</v>
      </c>
      <c r="M2172">
        <v>4.0199999999999996</v>
      </c>
      <c r="N2172" t="s">
        <v>143</v>
      </c>
      <c r="O2172">
        <v>27.42</v>
      </c>
      <c r="P2172" t="s">
        <v>49</v>
      </c>
      <c r="Q2172" t="s">
        <v>19</v>
      </c>
      <c r="R2172" t="s">
        <v>74</v>
      </c>
    </row>
    <row r="2173" spans="1:18" x14ac:dyDescent="0.55000000000000004">
      <c r="A2173">
        <v>1949</v>
      </c>
      <c r="B2173">
        <v>17</v>
      </c>
      <c r="C2173">
        <v>11</v>
      </c>
      <c r="D2173">
        <v>10</v>
      </c>
      <c r="E2173">
        <v>6</v>
      </c>
      <c r="F2173">
        <v>1</v>
      </c>
      <c r="G2173">
        <v>1</v>
      </c>
      <c r="H2173">
        <v>1</v>
      </c>
      <c r="I2173">
        <v>2.77</v>
      </c>
      <c r="J2173" t="s">
        <v>143</v>
      </c>
      <c r="K2173">
        <v>7.8</v>
      </c>
      <c r="L2173">
        <v>87</v>
      </c>
      <c r="M2173">
        <v>6.14</v>
      </c>
      <c r="N2173" t="s">
        <v>143</v>
      </c>
      <c r="O2173">
        <v>31.29</v>
      </c>
      <c r="P2173" t="s">
        <v>21</v>
      </c>
      <c r="Q2173" t="s">
        <v>19</v>
      </c>
      <c r="R2173" t="s">
        <v>74</v>
      </c>
    </row>
    <row r="2174" spans="1:18" x14ac:dyDescent="0.55000000000000004">
      <c r="A2174">
        <v>1963</v>
      </c>
      <c r="B2174">
        <v>19</v>
      </c>
      <c r="C2174">
        <v>8</v>
      </c>
      <c r="D2174">
        <v>3</v>
      </c>
      <c r="E2174">
        <v>1</v>
      </c>
      <c r="F2174">
        <v>8</v>
      </c>
      <c r="G2174">
        <v>1</v>
      </c>
      <c r="H2174">
        <v>1</v>
      </c>
      <c r="I2174">
        <v>2.99</v>
      </c>
      <c r="J2174" t="s">
        <v>153</v>
      </c>
      <c r="K2174">
        <v>11.6</v>
      </c>
      <c r="L2174">
        <v>746</v>
      </c>
      <c r="M2174">
        <v>13.61</v>
      </c>
      <c r="N2174" t="s">
        <v>143</v>
      </c>
      <c r="O2174">
        <v>22.9</v>
      </c>
      <c r="P2174" t="s">
        <v>42</v>
      </c>
      <c r="Q2174" t="s">
        <v>19</v>
      </c>
      <c r="R2174" t="s">
        <v>74</v>
      </c>
    </row>
    <row r="2175" spans="1:18" x14ac:dyDescent="0.55000000000000004">
      <c r="A2175">
        <v>2001</v>
      </c>
      <c r="B2175">
        <v>11</v>
      </c>
      <c r="C2175">
        <v>11</v>
      </c>
      <c r="D2175">
        <v>10</v>
      </c>
      <c r="E2175">
        <v>7</v>
      </c>
      <c r="F2175">
        <v>3</v>
      </c>
      <c r="G2175">
        <v>1</v>
      </c>
      <c r="H2175">
        <v>3</v>
      </c>
      <c r="I2175">
        <v>2.89</v>
      </c>
      <c r="J2175" t="s">
        <v>143</v>
      </c>
      <c r="K2175">
        <v>17.77</v>
      </c>
      <c r="L2175">
        <v>236</v>
      </c>
      <c r="M2175">
        <v>5.59</v>
      </c>
      <c r="N2175" t="s">
        <v>143</v>
      </c>
      <c r="O2175">
        <v>41.86</v>
      </c>
      <c r="P2175" t="s">
        <v>44</v>
      </c>
      <c r="Q2175" t="s">
        <v>19</v>
      </c>
      <c r="R2175" t="s">
        <v>74</v>
      </c>
    </row>
    <row r="2176" spans="1:18" x14ac:dyDescent="0.55000000000000004">
      <c r="A2176">
        <v>2033</v>
      </c>
      <c r="B2176">
        <v>17</v>
      </c>
      <c r="C2176">
        <v>7</v>
      </c>
      <c r="D2176">
        <v>1</v>
      </c>
      <c r="E2176">
        <v>6</v>
      </c>
      <c r="F2176">
        <v>1</v>
      </c>
      <c r="G2176">
        <v>1</v>
      </c>
      <c r="H2176">
        <v>1</v>
      </c>
      <c r="I2176">
        <v>2.16</v>
      </c>
      <c r="J2176" t="s">
        <v>153</v>
      </c>
      <c r="K2176">
        <v>25.36</v>
      </c>
      <c r="L2176">
        <v>847</v>
      </c>
      <c r="M2176">
        <v>5.34</v>
      </c>
      <c r="N2176" t="s">
        <v>143</v>
      </c>
      <c r="O2176">
        <v>20.55</v>
      </c>
      <c r="P2176" t="s">
        <v>23</v>
      </c>
      <c r="Q2176" t="s">
        <v>19</v>
      </c>
      <c r="R2176" t="s">
        <v>74</v>
      </c>
    </row>
    <row r="2177" spans="1:18" x14ac:dyDescent="0.55000000000000004">
      <c r="A2177">
        <v>2044</v>
      </c>
      <c r="B2177">
        <v>16</v>
      </c>
      <c r="C2177">
        <v>3</v>
      </c>
      <c r="D2177">
        <v>6</v>
      </c>
      <c r="E2177">
        <v>7</v>
      </c>
      <c r="F2177">
        <v>3</v>
      </c>
      <c r="G2177">
        <v>1</v>
      </c>
      <c r="H2177">
        <v>1</v>
      </c>
      <c r="I2177">
        <v>2.63</v>
      </c>
      <c r="J2177" t="s">
        <v>153</v>
      </c>
      <c r="K2177">
        <v>63.91</v>
      </c>
      <c r="L2177">
        <v>19</v>
      </c>
      <c r="M2177">
        <v>15.53</v>
      </c>
      <c r="N2177" t="s">
        <v>143</v>
      </c>
      <c r="O2177">
        <v>29.12</v>
      </c>
      <c r="P2177" t="s">
        <v>63</v>
      </c>
      <c r="Q2177" t="s">
        <v>19</v>
      </c>
      <c r="R2177" t="s">
        <v>74</v>
      </c>
    </row>
    <row r="2178" spans="1:18" x14ac:dyDescent="0.55000000000000004">
      <c r="A2178">
        <v>2067</v>
      </c>
      <c r="B2178">
        <v>17</v>
      </c>
      <c r="C2178">
        <v>3</v>
      </c>
      <c r="D2178">
        <v>9</v>
      </c>
      <c r="E2178">
        <v>2</v>
      </c>
      <c r="F2178">
        <v>3</v>
      </c>
      <c r="G2178">
        <v>1</v>
      </c>
      <c r="H2178">
        <v>1</v>
      </c>
      <c r="I2178">
        <v>2.8</v>
      </c>
      <c r="J2178" t="s">
        <v>153</v>
      </c>
      <c r="K2178">
        <v>14.55</v>
      </c>
      <c r="L2178">
        <v>4839</v>
      </c>
      <c r="M2178">
        <v>4.5</v>
      </c>
      <c r="N2178" t="s">
        <v>143</v>
      </c>
      <c r="O2178">
        <v>26</v>
      </c>
      <c r="P2178" t="s">
        <v>28</v>
      </c>
      <c r="Q2178" t="s">
        <v>19</v>
      </c>
      <c r="R2178" t="s">
        <v>74</v>
      </c>
    </row>
    <row r="2179" spans="1:18" x14ac:dyDescent="0.55000000000000004">
      <c r="A2179">
        <v>2080</v>
      </c>
      <c r="B2179">
        <v>17</v>
      </c>
      <c r="C2179">
        <v>12</v>
      </c>
      <c r="D2179">
        <v>10</v>
      </c>
      <c r="E2179">
        <v>7</v>
      </c>
      <c r="F2179">
        <v>4</v>
      </c>
      <c r="G2179">
        <v>1</v>
      </c>
      <c r="H2179">
        <v>3</v>
      </c>
      <c r="I2179">
        <v>2.73</v>
      </c>
      <c r="J2179" t="s">
        <v>153</v>
      </c>
      <c r="K2179">
        <v>15.81</v>
      </c>
      <c r="L2179">
        <v>3069</v>
      </c>
      <c r="M2179">
        <v>4.09</v>
      </c>
      <c r="N2179" t="s">
        <v>143</v>
      </c>
      <c r="O2179">
        <v>5.75</v>
      </c>
      <c r="P2179" t="s">
        <v>30</v>
      </c>
      <c r="Q2179" t="s">
        <v>19</v>
      </c>
      <c r="R2179" t="s">
        <v>74</v>
      </c>
    </row>
    <row r="2180" spans="1:18" x14ac:dyDescent="0.55000000000000004">
      <c r="A2180">
        <v>2115</v>
      </c>
      <c r="B2180">
        <v>14</v>
      </c>
      <c r="C2180">
        <v>11</v>
      </c>
      <c r="D2180">
        <v>11</v>
      </c>
      <c r="E2180">
        <v>6</v>
      </c>
      <c r="F2180">
        <v>3</v>
      </c>
      <c r="G2180">
        <v>1</v>
      </c>
      <c r="H2180">
        <v>2</v>
      </c>
      <c r="I2180">
        <v>1.84</v>
      </c>
      <c r="J2180" t="s">
        <v>153</v>
      </c>
      <c r="K2180">
        <v>19.61</v>
      </c>
      <c r="L2180">
        <v>155</v>
      </c>
      <c r="M2180">
        <v>9.0500000000000007</v>
      </c>
      <c r="N2180" t="s">
        <v>143</v>
      </c>
      <c r="O2180">
        <v>3.3</v>
      </c>
      <c r="P2180" t="s">
        <v>49</v>
      </c>
      <c r="Q2180" t="s">
        <v>19</v>
      </c>
      <c r="R2180" t="s">
        <v>74</v>
      </c>
    </row>
    <row r="2181" spans="1:18" x14ac:dyDescent="0.55000000000000004">
      <c r="A2181">
        <v>2138</v>
      </c>
      <c r="B2181">
        <v>7</v>
      </c>
      <c r="C2181">
        <v>7</v>
      </c>
      <c r="D2181">
        <v>5</v>
      </c>
      <c r="E2181">
        <v>3</v>
      </c>
      <c r="F2181">
        <v>8</v>
      </c>
      <c r="G2181">
        <v>1</v>
      </c>
      <c r="H2181">
        <v>1</v>
      </c>
      <c r="I2181">
        <v>2.73</v>
      </c>
      <c r="J2181" t="s">
        <v>153</v>
      </c>
      <c r="K2181">
        <v>4.92</v>
      </c>
      <c r="L2181">
        <v>372</v>
      </c>
      <c r="M2181">
        <v>15.55</v>
      </c>
      <c r="N2181" t="s">
        <v>143</v>
      </c>
      <c r="O2181">
        <v>14.72</v>
      </c>
      <c r="P2181" t="s">
        <v>41</v>
      </c>
      <c r="Q2181" t="s">
        <v>19</v>
      </c>
      <c r="R2181" t="s">
        <v>74</v>
      </c>
    </row>
    <row r="2182" spans="1:18" x14ac:dyDescent="0.55000000000000004">
      <c r="A2182">
        <v>2162</v>
      </c>
      <c r="B2182">
        <v>1</v>
      </c>
      <c r="C2182">
        <v>4</v>
      </c>
      <c r="D2182">
        <v>5</v>
      </c>
      <c r="E2182">
        <v>8</v>
      </c>
      <c r="F2182">
        <v>8</v>
      </c>
      <c r="G2182">
        <v>1</v>
      </c>
      <c r="H2182">
        <v>3</v>
      </c>
      <c r="I2182">
        <v>2.91</v>
      </c>
      <c r="J2182" t="s">
        <v>153</v>
      </c>
      <c r="K2182">
        <v>13.49</v>
      </c>
      <c r="L2182">
        <v>474</v>
      </c>
      <c r="M2182">
        <v>2.83</v>
      </c>
      <c r="N2182" t="s">
        <v>143</v>
      </c>
      <c r="O2182">
        <v>31.72</v>
      </c>
      <c r="P2182" t="s">
        <v>32</v>
      </c>
      <c r="Q2182" t="s">
        <v>19</v>
      </c>
      <c r="R2182" t="s">
        <v>74</v>
      </c>
    </row>
    <row r="2183" spans="1:18" x14ac:dyDescent="0.55000000000000004">
      <c r="A2183">
        <v>2171</v>
      </c>
      <c r="B2183">
        <v>7</v>
      </c>
      <c r="C2183">
        <v>3</v>
      </c>
      <c r="D2183">
        <v>4</v>
      </c>
      <c r="E2183">
        <v>7</v>
      </c>
      <c r="F2183">
        <v>2</v>
      </c>
      <c r="G2183">
        <v>1</v>
      </c>
      <c r="H2183">
        <v>2</v>
      </c>
      <c r="I2183">
        <v>2.72</v>
      </c>
      <c r="J2183" t="s">
        <v>153</v>
      </c>
      <c r="K2183">
        <v>50.74</v>
      </c>
      <c r="L2183">
        <v>398</v>
      </c>
      <c r="M2183">
        <v>3.7</v>
      </c>
      <c r="N2183" t="s">
        <v>143</v>
      </c>
      <c r="O2183">
        <v>10</v>
      </c>
      <c r="P2183" t="s">
        <v>52</v>
      </c>
      <c r="Q2183" t="s">
        <v>19</v>
      </c>
      <c r="R2183" t="s">
        <v>74</v>
      </c>
    </row>
    <row r="2184" spans="1:18" x14ac:dyDescent="0.55000000000000004">
      <c r="A2184">
        <v>2223</v>
      </c>
      <c r="B2184">
        <v>13</v>
      </c>
      <c r="C2184">
        <v>5</v>
      </c>
      <c r="D2184">
        <v>7</v>
      </c>
      <c r="E2184">
        <v>2</v>
      </c>
      <c r="F2184">
        <v>1</v>
      </c>
      <c r="G2184">
        <v>1</v>
      </c>
      <c r="H2184">
        <v>3</v>
      </c>
      <c r="I2184">
        <v>2.73</v>
      </c>
      <c r="J2184" t="s">
        <v>153</v>
      </c>
      <c r="K2184">
        <v>66.489999999999995</v>
      </c>
      <c r="L2184">
        <v>528</v>
      </c>
      <c r="M2184">
        <v>3.7</v>
      </c>
      <c r="N2184" t="s">
        <v>143</v>
      </c>
      <c r="O2184">
        <v>20.55</v>
      </c>
      <c r="P2184" t="s">
        <v>49</v>
      </c>
      <c r="Q2184" t="s">
        <v>19</v>
      </c>
      <c r="R2184" t="s">
        <v>74</v>
      </c>
    </row>
    <row r="2185" spans="1:18" x14ac:dyDescent="0.55000000000000004">
      <c r="A2185">
        <v>2260</v>
      </c>
      <c r="B2185">
        <v>19</v>
      </c>
      <c r="C2185">
        <v>2</v>
      </c>
      <c r="D2185">
        <v>1</v>
      </c>
      <c r="E2185">
        <v>9</v>
      </c>
      <c r="F2185">
        <v>8</v>
      </c>
      <c r="G2185">
        <v>1</v>
      </c>
      <c r="H2185">
        <v>3</v>
      </c>
      <c r="I2185">
        <v>2.39</v>
      </c>
      <c r="J2185" t="s">
        <v>153</v>
      </c>
      <c r="K2185">
        <v>12.54</v>
      </c>
      <c r="L2185">
        <v>320</v>
      </c>
      <c r="M2185">
        <v>4.2699999999999996</v>
      </c>
      <c r="N2185" t="s">
        <v>143</v>
      </c>
      <c r="O2185">
        <v>12.2</v>
      </c>
      <c r="P2185" t="s">
        <v>62</v>
      </c>
      <c r="Q2185" t="s">
        <v>19</v>
      </c>
      <c r="R2185" t="s">
        <v>74</v>
      </c>
    </row>
    <row r="2186" spans="1:18" x14ac:dyDescent="0.55000000000000004">
      <c r="A2186">
        <v>2271</v>
      </c>
      <c r="B2186">
        <v>1</v>
      </c>
      <c r="C2186">
        <v>9</v>
      </c>
      <c r="D2186">
        <v>7</v>
      </c>
      <c r="E2186">
        <v>5</v>
      </c>
      <c r="F2186">
        <v>5</v>
      </c>
      <c r="G2186">
        <v>1</v>
      </c>
      <c r="H2186">
        <v>1</v>
      </c>
      <c r="I2186">
        <v>2.29</v>
      </c>
      <c r="J2186" t="s">
        <v>153</v>
      </c>
      <c r="K2186">
        <v>49.48</v>
      </c>
      <c r="L2186">
        <v>3744</v>
      </c>
      <c r="M2186">
        <v>19.59</v>
      </c>
      <c r="N2186" t="s">
        <v>143</v>
      </c>
      <c r="O2186">
        <v>28.92</v>
      </c>
      <c r="P2186" t="s">
        <v>35</v>
      </c>
      <c r="Q2186" t="s">
        <v>19</v>
      </c>
      <c r="R2186" t="s">
        <v>74</v>
      </c>
    </row>
    <row r="2187" spans="1:18" x14ac:dyDescent="0.55000000000000004">
      <c r="A2187">
        <v>2291</v>
      </c>
      <c r="B2187">
        <v>12</v>
      </c>
      <c r="C2187">
        <v>12</v>
      </c>
      <c r="D2187">
        <v>10</v>
      </c>
      <c r="E2187">
        <v>8</v>
      </c>
      <c r="F2187">
        <v>6</v>
      </c>
      <c r="G2187">
        <v>1</v>
      </c>
      <c r="H2187">
        <v>2</v>
      </c>
      <c r="I2187">
        <v>2.98</v>
      </c>
      <c r="J2187" t="s">
        <v>153</v>
      </c>
      <c r="K2187">
        <v>9.98</v>
      </c>
      <c r="L2187">
        <v>53</v>
      </c>
      <c r="M2187">
        <v>1.96</v>
      </c>
      <c r="N2187" t="s">
        <v>143</v>
      </c>
      <c r="O2187">
        <v>61.42</v>
      </c>
      <c r="P2187" t="s">
        <v>46</v>
      </c>
      <c r="Q2187" t="s">
        <v>19</v>
      </c>
      <c r="R2187" t="s">
        <v>74</v>
      </c>
    </row>
    <row r="2188" spans="1:18" x14ac:dyDescent="0.55000000000000004">
      <c r="A2188">
        <v>2333</v>
      </c>
      <c r="B2188">
        <v>17</v>
      </c>
      <c r="C2188">
        <v>7</v>
      </c>
      <c r="D2188">
        <v>1</v>
      </c>
      <c r="E2188">
        <v>6</v>
      </c>
      <c r="F2188">
        <v>4</v>
      </c>
      <c r="G2188">
        <v>1</v>
      </c>
      <c r="H2188">
        <v>1</v>
      </c>
      <c r="I2188">
        <v>2.71</v>
      </c>
      <c r="J2188" t="s">
        <v>153</v>
      </c>
      <c r="K2188">
        <v>14.09</v>
      </c>
      <c r="L2188">
        <v>3276</v>
      </c>
      <c r="M2188">
        <v>2.98</v>
      </c>
      <c r="N2188" t="s">
        <v>143</v>
      </c>
      <c r="O2188">
        <v>23.62</v>
      </c>
      <c r="P2188" t="s">
        <v>36</v>
      </c>
      <c r="Q2188" t="s">
        <v>19</v>
      </c>
      <c r="R2188" t="s">
        <v>74</v>
      </c>
    </row>
    <row r="2189" spans="1:18" x14ac:dyDescent="0.55000000000000004">
      <c r="A2189">
        <v>2335</v>
      </c>
      <c r="B2189">
        <v>20</v>
      </c>
      <c r="C2189">
        <v>9</v>
      </c>
      <c r="D2189">
        <v>10</v>
      </c>
      <c r="E2189">
        <v>2</v>
      </c>
      <c r="F2189">
        <v>1</v>
      </c>
      <c r="G2189">
        <v>1</v>
      </c>
      <c r="H2189">
        <v>3</v>
      </c>
      <c r="I2189">
        <v>2.0499999999999998</v>
      </c>
      <c r="J2189" t="s">
        <v>143</v>
      </c>
      <c r="K2189">
        <v>31.27</v>
      </c>
      <c r="L2189">
        <v>127</v>
      </c>
      <c r="M2189">
        <v>39.83</v>
      </c>
      <c r="N2189" t="s">
        <v>143</v>
      </c>
      <c r="O2189">
        <v>15.42</v>
      </c>
      <c r="P2189" t="s">
        <v>59</v>
      </c>
      <c r="Q2189" t="s">
        <v>19</v>
      </c>
      <c r="R2189" t="s">
        <v>74</v>
      </c>
    </row>
    <row r="2190" spans="1:18" x14ac:dyDescent="0.55000000000000004">
      <c r="A2190">
        <v>2340</v>
      </c>
      <c r="B2190">
        <v>11</v>
      </c>
      <c r="C2190">
        <v>4</v>
      </c>
      <c r="D2190">
        <v>9</v>
      </c>
      <c r="E2190">
        <v>2</v>
      </c>
      <c r="F2190">
        <v>9</v>
      </c>
      <c r="G2190">
        <v>1</v>
      </c>
      <c r="H2190">
        <v>1</v>
      </c>
      <c r="I2190">
        <v>2.59</v>
      </c>
      <c r="J2190" t="s">
        <v>143</v>
      </c>
      <c r="K2190">
        <v>14.06</v>
      </c>
      <c r="L2190">
        <v>120</v>
      </c>
      <c r="M2190">
        <v>7.91</v>
      </c>
      <c r="N2190" t="s">
        <v>143</v>
      </c>
      <c r="O2190">
        <v>0.94</v>
      </c>
      <c r="P2190" t="s">
        <v>26</v>
      </c>
      <c r="Q2190" t="s">
        <v>19</v>
      </c>
      <c r="R2190" t="s">
        <v>74</v>
      </c>
    </row>
    <row r="2191" spans="1:18" x14ac:dyDescent="0.55000000000000004">
      <c r="A2191">
        <v>2362</v>
      </c>
      <c r="B2191">
        <v>5</v>
      </c>
      <c r="C2191">
        <v>8</v>
      </c>
      <c r="D2191">
        <v>8</v>
      </c>
      <c r="E2191">
        <v>8</v>
      </c>
      <c r="F2191">
        <v>2</v>
      </c>
      <c r="G2191">
        <v>1</v>
      </c>
      <c r="H2191">
        <v>2</v>
      </c>
      <c r="I2191">
        <v>2.99</v>
      </c>
      <c r="J2191" t="s">
        <v>153</v>
      </c>
      <c r="K2191">
        <v>5.65</v>
      </c>
      <c r="L2191">
        <v>608</v>
      </c>
      <c r="M2191">
        <v>13.04</v>
      </c>
      <c r="N2191" t="s">
        <v>143</v>
      </c>
      <c r="O2191">
        <v>37.94</v>
      </c>
      <c r="P2191" t="s">
        <v>52</v>
      </c>
      <c r="Q2191" t="s">
        <v>19</v>
      </c>
      <c r="R2191" t="s">
        <v>74</v>
      </c>
    </row>
    <row r="2192" spans="1:18" x14ac:dyDescent="0.55000000000000004">
      <c r="A2192">
        <v>2403</v>
      </c>
      <c r="B2192">
        <v>14</v>
      </c>
      <c r="C2192">
        <v>3</v>
      </c>
      <c r="D2192">
        <v>4</v>
      </c>
      <c r="E2192">
        <v>3</v>
      </c>
      <c r="F2192">
        <v>8</v>
      </c>
      <c r="G2192">
        <v>1</v>
      </c>
      <c r="H2192">
        <v>1</v>
      </c>
      <c r="I2192">
        <v>2.95</v>
      </c>
      <c r="J2192" t="s">
        <v>153</v>
      </c>
      <c r="K2192">
        <v>52.07</v>
      </c>
      <c r="L2192">
        <v>219</v>
      </c>
      <c r="M2192">
        <v>10.72</v>
      </c>
      <c r="N2192" t="s">
        <v>143</v>
      </c>
      <c r="O2192">
        <v>24.78</v>
      </c>
      <c r="P2192" t="s">
        <v>64</v>
      </c>
      <c r="Q2192" t="s">
        <v>19</v>
      </c>
      <c r="R2192" t="s">
        <v>74</v>
      </c>
    </row>
    <row r="2193" spans="1:18" x14ac:dyDescent="0.55000000000000004">
      <c r="A2193">
        <v>2413</v>
      </c>
      <c r="B2193">
        <v>15</v>
      </c>
      <c r="C2193">
        <v>10</v>
      </c>
      <c r="D2193">
        <v>3</v>
      </c>
      <c r="E2193">
        <v>4</v>
      </c>
      <c r="F2193">
        <v>9</v>
      </c>
      <c r="G2193">
        <v>1</v>
      </c>
      <c r="H2193">
        <v>1</v>
      </c>
      <c r="I2193">
        <v>2.98</v>
      </c>
      <c r="J2193" t="s">
        <v>153</v>
      </c>
      <c r="K2193">
        <v>6.23</v>
      </c>
      <c r="L2193">
        <v>228</v>
      </c>
      <c r="M2193">
        <v>6.06</v>
      </c>
      <c r="N2193" t="s">
        <v>143</v>
      </c>
      <c r="O2193">
        <v>34.9</v>
      </c>
      <c r="P2193" t="s">
        <v>70</v>
      </c>
      <c r="Q2193" t="s">
        <v>19</v>
      </c>
      <c r="R2193" t="s">
        <v>74</v>
      </c>
    </row>
    <row r="2194" spans="1:18" x14ac:dyDescent="0.55000000000000004">
      <c r="A2194">
        <v>2462</v>
      </c>
      <c r="B2194">
        <v>6</v>
      </c>
      <c r="C2194">
        <v>5</v>
      </c>
      <c r="D2194">
        <v>10</v>
      </c>
      <c r="E2194">
        <v>9</v>
      </c>
      <c r="F2194">
        <v>3</v>
      </c>
      <c r="G2194">
        <v>1</v>
      </c>
      <c r="H2194">
        <v>3</v>
      </c>
      <c r="I2194">
        <v>2.89</v>
      </c>
      <c r="J2194" t="s">
        <v>153</v>
      </c>
      <c r="K2194">
        <v>47.7</v>
      </c>
      <c r="L2194">
        <v>1691</v>
      </c>
      <c r="M2194">
        <v>8.32</v>
      </c>
      <c r="N2194" t="s">
        <v>143</v>
      </c>
      <c r="O2194">
        <v>52.35</v>
      </c>
      <c r="P2194" t="s">
        <v>29</v>
      </c>
      <c r="Q2194" t="s">
        <v>19</v>
      </c>
      <c r="R2194" t="s">
        <v>74</v>
      </c>
    </row>
    <row r="2195" spans="1:18" x14ac:dyDescent="0.55000000000000004">
      <c r="A2195">
        <v>2471</v>
      </c>
      <c r="B2195">
        <v>14</v>
      </c>
      <c r="C2195">
        <v>9</v>
      </c>
      <c r="D2195">
        <v>6</v>
      </c>
      <c r="E2195">
        <v>9</v>
      </c>
      <c r="F2195">
        <v>1</v>
      </c>
      <c r="G2195">
        <v>1</v>
      </c>
      <c r="H2195">
        <v>2</v>
      </c>
      <c r="I2195">
        <v>2.92</v>
      </c>
      <c r="J2195" t="s">
        <v>153</v>
      </c>
      <c r="K2195">
        <v>17.18</v>
      </c>
      <c r="L2195">
        <v>27</v>
      </c>
      <c r="M2195">
        <v>4.21</v>
      </c>
      <c r="N2195" t="s">
        <v>143</v>
      </c>
      <c r="O2195">
        <v>38.07</v>
      </c>
      <c r="P2195" t="s">
        <v>45</v>
      </c>
      <c r="Q2195" t="s">
        <v>19</v>
      </c>
      <c r="R2195" t="s">
        <v>74</v>
      </c>
    </row>
    <row r="2196" spans="1:18" x14ac:dyDescent="0.55000000000000004">
      <c r="A2196">
        <v>2474</v>
      </c>
      <c r="B2196">
        <v>3</v>
      </c>
      <c r="C2196">
        <v>1</v>
      </c>
      <c r="D2196">
        <v>4</v>
      </c>
      <c r="E2196">
        <v>1</v>
      </c>
      <c r="F2196">
        <v>3</v>
      </c>
      <c r="G2196">
        <v>1</v>
      </c>
      <c r="H2196">
        <v>2</v>
      </c>
      <c r="I2196">
        <v>1.98</v>
      </c>
      <c r="J2196" t="s">
        <v>153</v>
      </c>
      <c r="K2196">
        <v>24.62</v>
      </c>
      <c r="L2196">
        <v>1282</v>
      </c>
      <c r="M2196">
        <v>11.83</v>
      </c>
      <c r="N2196" t="s">
        <v>143</v>
      </c>
      <c r="O2196">
        <v>24.85</v>
      </c>
      <c r="P2196" t="s">
        <v>46</v>
      </c>
      <c r="Q2196" t="s">
        <v>19</v>
      </c>
      <c r="R2196" t="s">
        <v>74</v>
      </c>
    </row>
    <row r="2197" spans="1:18" x14ac:dyDescent="0.55000000000000004">
      <c r="A2197">
        <v>2512</v>
      </c>
      <c r="B2197">
        <v>16</v>
      </c>
      <c r="C2197">
        <v>9</v>
      </c>
      <c r="D2197">
        <v>1</v>
      </c>
      <c r="E2197">
        <v>8</v>
      </c>
      <c r="F2197">
        <v>9</v>
      </c>
      <c r="G2197">
        <v>1</v>
      </c>
      <c r="H2197">
        <v>1</v>
      </c>
      <c r="I2197">
        <v>2.15</v>
      </c>
      <c r="J2197" t="s">
        <v>153</v>
      </c>
      <c r="K2197">
        <v>30.36</v>
      </c>
      <c r="L2197">
        <v>599</v>
      </c>
      <c r="M2197">
        <v>2.14</v>
      </c>
      <c r="N2197" t="s">
        <v>143</v>
      </c>
      <c r="O2197">
        <v>5.27</v>
      </c>
      <c r="P2197" t="s">
        <v>62</v>
      </c>
      <c r="Q2197" t="s">
        <v>19</v>
      </c>
      <c r="R2197" t="s">
        <v>74</v>
      </c>
    </row>
    <row r="2198" spans="1:18" x14ac:dyDescent="0.55000000000000004">
      <c r="A2198">
        <v>2515</v>
      </c>
      <c r="B2198">
        <v>17</v>
      </c>
      <c r="C2198">
        <v>11</v>
      </c>
      <c r="D2198">
        <v>9</v>
      </c>
      <c r="E2198">
        <v>4</v>
      </c>
      <c r="F2198">
        <v>6</v>
      </c>
      <c r="G2198">
        <v>1</v>
      </c>
      <c r="H2198">
        <v>2</v>
      </c>
      <c r="I2198">
        <v>2.54</v>
      </c>
      <c r="J2198" t="s">
        <v>143</v>
      </c>
      <c r="K2198">
        <v>34.99</v>
      </c>
      <c r="L2198">
        <v>788</v>
      </c>
      <c r="M2198">
        <v>1.22</v>
      </c>
      <c r="N2198" t="s">
        <v>143</v>
      </c>
      <c r="O2198">
        <v>31.79</v>
      </c>
      <c r="P2198" t="s">
        <v>54</v>
      </c>
      <c r="Q2198" t="s">
        <v>19</v>
      </c>
      <c r="R2198" t="s">
        <v>74</v>
      </c>
    </row>
    <row r="2199" spans="1:18" x14ac:dyDescent="0.55000000000000004">
      <c r="A2199">
        <v>2569</v>
      </c>
      <c r="B2199">
        <v>17</v>
      </c>
      <c r="C2199">
        <v>12</v>
      </c>
      <c r="D2199">
        <v>11</v>
      </c>
      <c r="E2199">
        <v>1</v>
      </c>
      <c r="F2199">
        <v>9</v>
      </c>
      <c r="G2199">
        <v>1</v>
      </c>
      <c r="H2199">
        <v>3</v>
      </c>
      <c r="I2199">
        <v>2.74</v>
      </c>
      <c r="J2199" t="s">
        <v>153</v>
      </c>
      <c r="K2199">
        <v>7.85</v>
      </c>
      <c r="L2199">
        <v>710</v>
      </c>
      <c r="M2199">
        <v>4.43</v>
      </c>
      <c r="N2199" t="s">
        <v>143</v>
      </c>
      <c r="O2199">
        <v>54.76</v>
      </c>
      <c r="P2199" t="s">
        <v>42</v>
      </c>
      <c r="Q2199" t="s">
        <v>19</v>
      </c>
      <c r="R2199" t="s">
        <v>74</v>
      </c>
    </row>
    <row r="2200" spans="1:18" x14ac:dyDescent="0.55000000000000004">
      <c r="A2200">
        <v>2576</v>
      </c>
      <c r="B2200">
        <v>13</v>
      </c>
      <c r="C2200">
        <v>8</v>
      </c>
      <c r="D2200">
        <v>6</v>
      </c>
      <c r="E2200">
        <v>9</v>
      </c>
      <c r="F2200">
        <v>7</v>
      </c>
      <c r="G2200">
        <v>1</v>
      </c>
      <c r="H2200">
        <v>1</v>
      </c>
      <c r="I2200">
        <v>2.31</v>
      </c>
      <c r="J2200" t="s">
        <v>143</v>
      </c>
      <c r="K2200">
        <v>3.14</v>
      </c>
      <c r="L2200">
        <v>1537</v>
      </c>
      <c r="M2200">
        <v>11.98</v>
      </c>
      <c r="N2200" t="s">
        <v>143</v>
      </c>
      <c r="O2200">
        <v>30.75</v>
      </c>
      <c r="P2200" t="s">
        <v>40</v>
      </c>
      <c r="Q2200" t="s">
        <v>19</v>
      </c>
      <c r="R2200" t="s">
        <v>74</v>
      </c>
    </row>
    <row r="2201" spans="1:18" x14ac:dyDescent="0.55000000000000004">
      <c r="A2201">
        <v>2687</v>
      </c>
      <c r="B2201">
        <v>13</v>
      </c>
      <c r="C2201">
        <v>6</v>
      </c>
      <c r="D2201">
        <v>10</v>
      </c>
      <c r="E2201">
        <v>4</v>
      </c>
      <c r="F2201">
        <v>5</v>
      </c>
      <c r="G2201">
        <v>1</v>
      </c>
      <c r="H2201">
        <v>1</v>
      </c>
      <c r="I2201">
        <v>2.91</v>
      </c>
      <c r="J2201" t="s">
        <v>153</v>
      </c>
      <c r="K2201">
        <v>67.87</v>
      </c>
      <c r="L2201">
        <v>730</v>
      </c>
      <c r="M2201">
        <v>7.27</v>
      </c>
      <c r="N2201" t="s">
        <v>143</v>
      </c>
      <c r="O2201">
        <v>5.0999999999999996</v>
      </c>
      <c r="P2201" t="s">
        <v>27</v>
      </c>
      <c r="Q2201" t="s">
        <v>19</v>
      </c>
      <c r="R2201" t="s">
        <v>74</v>
      </c>
    </row>
    <row r="2202" spans="1:18" x14ac:dyDescent="0.55000000000000004">
      <c r="A2202">
        <v>2754</v>
      </c>
      <c r="B2202">
        <v>8</v>
      </c>
      <c r="C2202">
        <v>5</v>
      </c>
      <c r="D2202">
        <v>10</v>
      </c>
      <c r="E2202">
        <v>6</v>
      </c>
      <c r="F2202">
        <v>9</v>
      </c>
      <c r="G2202">
        <v>1</v>
      </c>
      <c r="H2202">
        <v>3</v>
      </c>
      <c r="I2202">
        <v>2.4700000000000002</v>
      </c>
      <c r="J2202" t="s">
        <v>153</v>
      </c>
      <c r="K2202">
        <v>12.71</v>
      </c>
      <c r="L2202">
        <v>64</v>
      </c>
      <c r="M2202">
        <v>2.4</v>
      </c>
      <c r="N2202" t="s">
        <v>143</v>
      </c>
      <c r="O2202">
        <v>21.11</v>
      </c>
      <c r="P2202" t="s">
        <v>41</v>
      </c>
      <c r="Q2202" t="s">
        <v>19</v>
      </c>
      <c r="R2202" t="s">
        <v>74</v>
      </c>
    </row>
    <row r="2203" spans="1:18" x14ac:dyDescent="0.55000000000000004">
      <c r="A2203">
        <v>2786</v>
      </c>
      <c r="B2203">
        <v>13</v>
      </c>
      <c r="C2203">
        <v>1</v>
      </c>
      <c r="D2203">
        <v>7</v>
      </c>
      <c r="E2203">
        <v>1</v>
      </c>
      <c r="F2203">
        <v>3</v>
      </c>
      <c r="G2203">
        <v>1</v>
      </c>
      <c r="H2203">
        <v>2</v>
      </c>
      <c r="I2203">
        <v>2.97</v>
      </c>
      <c r="J2203" t="s">
        <v>153</v>
      </c>
      <c r="K2203">
        <v>3.19</v>
      </c>
      <c r="L2203">
        <v>38</v>
      </c>
      <c r="M2203">
        <v>16.37</v>
      </c>
      <c r="N2203" t="s">
        <v>143</v>
      </c>
      <c r="O2203">
        <v>23.99</v>
      </c>
      <c r="P2203" t="s">
        <v>57</v>
      </c>
      <c r="Q2203" t="s">
        <v>19</v>
      </c>
      <c r="R2203" t="s">
        <v>74</v>
      </c>
    </row>
    <row r="2204" spans="1:18" x14ac:dyDescent="0.55000000000000004">
      <c r="A2204">
        <v>2823</v>
      </c>
      <c r="B2204">
        <v>16</v>
      </c>
      <c r="C2204">
        <v>2</v>
      </c>
      <c r="D2204">
        <v>6</v>
      </c>
      <c r="E2204">
        <v>7</v>
      </c>
      <c r="F2204">
        <v>3</v>
      </c>
      <c r="G2204">
        <v>1</v>
      </c>
      <c r="H2204">
        <v>3</v>
      </c>
      <c r="I2204">
        <v>2.79</v>
      </c>
      <c r="J2204" t="s">
        <v>153</v>
      </c>
      <c r="K2204">
        <v>15.53</v>
      </c>
      <c r="L2204">
        <v>376</v>
      </c>
      <c r="M2204">
        <v>3.32</v>
      </c>
      <c r="N2204" t="s">
        <v>143</v>
      </c>
      <c r="O2204">
        <v>15.35</v>
      </c>
      <c r="P2204" t="s">
        <v>73</v>
      </c>
      <c r="Q2204" t="s">
        <v>19</v>
      </c>
      <c r="R2204" t="s">
        <v>74</v>
      </c>
    </row>
    <row r="2205" spans="1:18" x14ac:dyDescent="0.55000000000000004">
      <c r="A2205">
        <v>2859</v>
      </c>
      <c r="B2205">
        <v>13</v>
      </c>
      <c r="C2205">
        <v>5</v>
      </c>
      <c r="D2205">
        <v>10</v>
      </c>
      <c r="E2205">
        <v>7</v>
      </c>
      <c r="F2205">
        <v>2</v>
      </c>
      <c r="G2205">
        <v>1</v>
      </c>
      <c r="H2205">
        <v>2</v>
      </c>
      <c r="I2205">
        <v>2.25</v>
      </c>
      <c r="J2205" t="s">
        <v>153</v>
      </c>
      <c r="K2205">
        <v>16.09</v>
      </c>
      <c r="L2205">
        <v>211</v>
      </c>
      <c r="M2205">
        <v>4.4800000000000004</v>
      </c>
      <c r="N2205" t="s">
        <v>143</v>
      </c>
      <c r="O2205">
        <v>18.510000000000002</v>
      </c>
      <c r="P2205" t="s">
        <v>63</v>
      </c>
      <c r="Q2205" t="s">
        <v>19</v>
      </c>
      <c r="R2205" t="s">
        <v>74</v>
      </c>
    </row>
    <row r="2206" spans="1:18" x14ac:dyDescent="0.55000000000000004">
      <c r="A2206">
        <v>2862</v>
      </c>
      <c r="B2206">
        <v>3</v>
      </c>
      <c r="C2206">
        <v>12</v>
      </c>
      <c r="D2206">
        <v>6</v>
      </c>
      <c r="E2206">
        <v>9</v>
      </c>
      <c r="F2206">
        <v>9</v>
      </c>
      <c r="G2206">
        <v>1</v>
      </c>
      <c r="H2206">
        <v>1</v>
      </c>
      <c r="I2206">
        <v>2.87</v>
      </c>
      <c r="J2206" t="s">
        <v>153</v>
      </c>
      <c r="K2206">
        <v>7.61</v>
      </c>
      <c r="L2206">
        <v>348</v>
      </c>
      <c r="M2206">
        <v>2.34</v>
      </c>
      <c r="N2206" t="s">
        <v>143</v>
      </c>
      <c r="O2206">
        <v>23.89</v>
      </c>
      <c r="P2206" t="s">
        <v>24</v>
      </c>
      <c r="Q2206" t="s">
        <v>19</v>
      </c>
      <c r="R2206" t="s">
        <v>74</v>
      </c>
    </row>
    <row r="2207" spans="1:18" x14ac:dyDescent="0.55000000000000004">
      <c r="A2207">
        <v>2875</v>
      </c>
      <c r="B2207">
        <v>11</v>
      </c>
      <c r="C2207">
        <v>8</v>
      </c>
      <c r="D2207">
        <v>5</v>
      </c>
      <c r="E2207">
        <v>6</v>
      </c>
      <c r="F2207">
        <v>9</v>
      </c>
      <c r="G2207">
        <v>1</v>
      </c>
      <c r="H2207">
        <v>2</v>
      </c>
      <c r="I2207">
        <v>2.85</v>
      </c>
      <c r="J2207" t="s">
        <v>143</v>
      </c>
      <c r="K2207">
        <v>11.32</v>
      </c>
      <c r="L2207">
        <v>3417</v>
      </c>
      <c r="M2207">
        <v>30.69</v>
      </c>
      <c r="N2207" t="s">
        <v>143</v>
      </c>
      <c r="O2207">
        <v>34.770000000000003</v>
      </c>
      <c r="P2207" t="s">
        <v>73</v>
      </c>
      <c r="Q2207" t="s">
        <v>19</v>
      </c>
      <c r="R2207" t="s">
        <v>74</v>
      </c>
    </row>
    <row r="2208" spans="1:18" x14ac:dyDescent="0.55000000000000004">
      <c r="A2208">
        <v>2893</v>
      </c>
      <c r="B2208">
        <v>15</v>
      </c>
      <c r="C2208">
        <v>9</v>
      </c>
      <c r="D2208">
        <v>7</v>
      </c>
      <c r="E2208">
        <v>1</v>
      </c>
      <c r="F2208">
        <v>3</v>
      </c>
      <c r="G2208">
        <v>1</v>
      </c>
      <c r="H2208">
        <v>1</v>
      </c>
      <c r="I2208">
        <v>2.48</v>
      </c>
      <c r="J2208" t="s">
        <v>153</v>
      </c>
      <c r="K2208">
        <v>44.72</v>
      </c>
      <c r="L2208">
        <v>649</v>
      </c>
      <c r="M2208">
        <v>4.91</v>
      </c>
      <c r="N2208" t="s">
        <v>143</v>
      </c>
      <c r="O2208">
        <v>47.14</v>
      </c>
      <c r="P2208" t="s">
        <v>43</v>
      </c>
      <c r="Q2208" t="s">
        <v>19</v>
      </c>
      <c r="R2208" t="s">
        <v>74</v>
      </c>
    </row>
    <row r="2209" spans="1:18" x14ac:dyDescent="0.55000000000000004">
      <c r="A2209">
        <v>2897</v>
      </c>
      <c r="B2209">
        <v>4</v>
      </c>
      <c r="C2209">
        <v>7</v>
      </c>
      <c r="D2209">
        <v>1</v>
      </c>
      <c r="E2209">
        <v>4</v>
      </c>
      <c r="F2209">
        <v>9</v>
      </c>
      <c r="G2209">
        <v>1</v>
      </c>
      <c r="H2209">
        <v>3</v>
      </c>
      <c r="I2209">
        <v>2.73</v>
      </c>
      <c r="J2209" t="s">
        <v>143</v>
      </c>
      <c r="K2209">
        <v>8.57</v>
      </c>
      <c r="L2209">
        <v>123</v>
      </c>
      <c r="M2209">
        <v>7.18</v>
      </c>
      <c r="N2209" t="s">
        <v>143</v>
      </c>
      <c r="O2209">
        <v>26.94</v>
      </c>
      <c r="P2209" t="s">
        <v>24</v>
      </c>
      <c r="Q2209" t="s">
        <v>19</v>
      </c>
      <c r="R2209" t="s">
        <v>74</v>
      </c>
    </row>
    <row r="2210" spans="1:18" x14ac:dyDescent="0.55000000000000004">
      <c r="A2210">
        <v>2970</v>
      </c>
      <c r="B2210">
        <v>1</v>
      </c>
      <c r="C2210">
        <v>3</v>
      </c>
      <c r="D2210">
        <v>3</v>
      </c>
      <c r="E2210">
        <v>5</v>
      </c>
      <c r="F2210">
        <v>9</v>
      </c>
      <c r="G2210">
        <v>1</v>
      </c>
      <c r="H2210">
        <v>3</v>
      </c>
      <c r="I2210">
        <v>2.64</v>
      </c>
      <c r="J2210" t="s">
        <v>153</v>
      </c>
      <c r="K2210">
        <v>50.86</v>
      </c>
      <c r="L2210">
        <v>776</v>
      </c>
      <c r="M2210">
        <v>16.899999999999999</v>
      </c>
      <c r="N2210" t="s">
        <v>143</v>
      </c>
      <c r="O2210">
        <v>22.1</v>
      </c>
      <c r="P2210" t="s">
        <v>43</v>
      </c>
      <c r="Q2210" t="s">
        <v>19</v>
      </c>
      <c r="R2210" t="s">
        <v>74</v>
      </c>
    </row>
    <row r="2211" spans="1:18" x14ac:dyDescent="0.55000000000000004">
      <c r="A2211">
        <v>3024</v>
      </c>
      <c r="B2211">
        <v>12</v>
      </c>
      <c r="C2211">
        <v>9</v>
      </c>
      <c r="D2211">
        <v>5</v>
      </c>
      <c r="E2211">
        <v>3</v>
      </c>
      <c r="F2211">
        <v>1</v>
      </c>
      <c r="G2211">
        <v>1</v>
      </c>
      <c r="H2211">
        <v>3</v>
      </c>
      <c r="I2211">
        <v>2.94</v>
      </c>
      <c r="J2211" t="s">
        <v>143</v>
      </c>
      <c r="K2211">
        <v>16.73</v>
      </c>
      <c r="L2211">
        <v>265</v>
      </c>
      <c r="M2211">
        <v>2.77</v>
      </c>
      <c r="N2211" t="s">
        <v>143</v>
      </c>
      <c r="O2211">
        <v>55.88</v>
      </c>
      <c r="P2211" t="s">
        <v>51</v>
      </c>
      <c r="Q2211" t="s">
        <v>19</v>
      </c>
      <c r="R2211" t="s">
        <v>74</v>
      </c>
    </row>
    <row r="2212" spans="1:18" x14ac:dyDescent="0.55000000000000004">
      <c r="A2212">
        <v>3059</v>
      </c>
      <c r="B2212">
        <v>14</v>
      </c>
      <c r="C2212">
        <v>3</v>
      </c>
      <c r="D2212">
        <v>7</v>
      </c>
      <c r="E2212">
        <v>6</v>
      </c>
      <c r="F2212">
        <v>8</v>
      </c>
      <c r="G2212">
        <v>1</v>
      </c>
      <c r="H2212">
        <v>2</v>
      </c>
      <c r="I2212">
        <v>2.84</v>
      </c>
      <c r="J2212" t="s">
        <v>153</v>
      </c>
      <c r="K2212">
        <v>59.43</v>
      </c>
      <c r="L2212">
        <v>285</v>
      </c>
      <c r="M2212">
        <v>2.56</v>
      </c>
      <c r="N2212" t="s">
        <v>143</v>
      </c>
      <c r="O2212">
        <v>8.76</v>
      </c>
      <c r="P2212" t="s">
        <v>39</v>
      </c>
      <c r="Q2212" t="s">
        <v>19</v>
      </c>
      <c r="R2212" t="s">
        <v>74</v>
      </c>
    </row>
    <row r="2213" spans="1:18" x14ac:dyDescent="0.55000000000000004">
      <c r="A2213">
        <v>3068</v>
      </c>
      <c r="B2213">
        <v>20</v>
      </c>
      <c r="C2213">
        <v>12</v>
      </c>
      <c r="D2213">
        <v>1</v>
      </c>
      <c r="E2213">
        <v>4</v>
      </c>
      <c r="F2213">
        <v>5</v>
      </c>
      <c r="G2213">
        <v>1</v>
      </c>
      <c r="H2213">
        <v>2</v>
      </c>
      <c r="I2213">
        <v>2.46</v>
      </c>
      <c r="J2213" t="s">
        <v>143</v>
      </c>
      <c r="K2213">
        <v>5.88</v>
      </c>
      <c r="L2213">
        <v>876</v>
      </c>
      <c r="M2213">
        <v>3.99</v>
      </c>
      <c r="N2213" t="s">
        <v>143</v>
      </c>
      <c r="O2213">
        <v>16.3</v>
      </c>
      <c r="P2213" t="s">
        <v>62</v>
      </c>
      <c r="Q2213" t="s">
        <v>19</v>
      </c>
      <c r="R2213" t="s">
        <v>74</v>
      </c>
    </row>
    <row r="2214" spans="1:18" x14ac:dyDescent="0.55000000000000004">
      <c r="A2214">
        <v>3099</v>
      </c>
      <c r="B2214">
        <v>4</v>
      </c>
      <c r="C2214">
        <v>12</v>
      </c>
      <c r="D2214">
        <v>1</v>
      </c>
      <c r="E2214">
        <v>8</v>
      </c>
      <c r="F2214">
        <v>4</v>
      </c>
      <c r="G2214">
        <v>1</v>
      </c>
      <c r="H2214">
        <v>1</v>
      </c>
      <c r="I2214">
        <v>2.5099999999999998</v>
      </c>
      <c r="J2214" t="s">
        <v>153</v>
      </c>
      <c r="K2214">
        <v>35.08</v>
      </c>
      <c r="L2214">
        <v>445</v>
      </c>
      <c r="M2214">
        <v>1</v>
      </c>
      <c r="N2214" t="s">
        <v>143</v>
      </c>
      <c r="O2214">
        <v>4.05</v>
      </c>
      <c r="P2214" t="s">
        <v>69</v>
      </c>
      <c r="Q2214" t="s">
        <v>19</v>
      </c>
      <c r="R2214" t="s">
        <v>74</v>
      </c>
    </row>
    <row r="2215" spans="1:18" x14ac:dyDescent="0.55000000000000004">
      <c r="A2215">
        <v>3152</v>
      </c>
      <c r="B2215">
        <v>8</v>
      </c>
      <c r="C2215">
        <v>4</v>
      </c>
      <c r="D2215">
        <v>6</v>
      </c>
      <c r="E2215">
        <v>7</v>
      </c>
      <c r="F2215">
        <v>9</v>
      </c>
      <c r="G2215">
        <v>1</v>
      </c>
      <c r="H2215">
        <v>1</v>
      </c>
      <c r="I2215">
        <v>2.73</v>
      </c>
      <c r="J2215" t="s">
        <v>153</v>
      </c>
      <c r="K2215">
        <v>23.31</v>
      </c>
      <c r="L2215">
        <v>1660</v>
      </c>
      <c r="M2215">
        <v>3.51</v>
      </c>
      <c r="N2215" t="s">
        <v>143</v>
      </c>
      <c r="O2215">
        <v>35.700000000000003</v>
      </c>
      <c r="P2215" t="s">
        <v>55</v>
      </c>
      <c r="Q2215" t="s">
        <v>19</v>
      </c>
      <c r="R2215" t="s">
        <v>74</v>
      </c>
    </row>
    <row r="2216" spans="1:18" x14ac:dyDescent="0.55000000000000004">
      <c r="A2216">
        <v>3199</v>
      </c>
      <c r="B2216">
        <v>15</v>
      </c>
      <c r="C2216">
        <v>12</v>
      </c>
      <c r="D2216">
        <v>4</v>
      </c>
      <c r="E2216">
        <v>7</v>
      </c>
      <c r="F2216">
        <v>6</v>
      </c>
      <c r="G2216">
        <v>1</v>
      </c>
      <c r="H2216">
        <v>3</v>
      </c>
      <c r="I2216">
        <v>2.38</v>
      </c>
      <c r="J2216" t="s">
        <v>153</v>
      </c>
      <c r="K2216">
        <v>53.14</v>
      </c>
      <c r="L2216">
        <v>985</v>
      </c>
      <c r="M2216">
        <v>4.0599999999999996</v>
      </c>
      <c r="N2216" t="s">
        <v>143</v>
      </c>
      <c r="O2216">
        <v>14.43</v>
      </c>
      <c r="P2216" t="s">
        <v>69</v>
      </c>
      <c r="Q2216" t="s">
        <v>19</v>
      </c>
      <c r="R2216" t="s">
        <v>74</v>
      </c>
    </row>
    <row r="2217" spans="1:18" x14ac:dyDescent="0.55000000000000004">
      <c r="A2217">
        <v>3229</v>
      </c>
      <c r="B2217">
        <v>9</v>
      </c>
      <c r="C2217">
        <v>6</v>
      </c>
      <c r="D2217">
        <v>3</v>
      </c>
      <c r="E2217">
        <v>6</v>
      </c>
      <c r="F2217">
        <v>1</v>
      </c>
      <c r="G2217">
        <v>1</v>
      </c>
      <c r="H2217">
        <v>3</v>
      </c>
      <c r="I2217">
        <v>2.4900000000000002</v>
      </c>
      <c r="J2217" t="s">
        <v>153</v>
      </c>
      <c r="K2217">
        <v>25.78</v>
      </c>
      <c r="L2217">
        <v>185</v>
      </c>
      <c r="M2217">
        <v>4.3</v>
      </c>
      <c r="N2217" t="s">
        <v>143</v>
      </c>
      <c r="O2217">
        <v>40.04</v>
      </c>
      <c r="P2217" t="s">
        <v>71</v>
      </c>
      <c r="Q2217" t="s">
        <v>19</v>
      </c>
      <c r="R2217" t="s">
        <v>74</v>
      </c>
    </row>
    <row r="2218" spans="1:18" x14ac:dyDescent="0.55000000000000004">
      <c r="A2218">
        <v>3236</v>
      </c>
      <c r="B2218">
        <v>7</v>
      </c>
      <c r="C2218">
        <v>12</v>
      </c>
      <c r="D2218">
        <v>8</v>
      </c>
      <c r="E2218">
        <v>1</v>
      </c>
      <c r="F2218">
        <v>4</v>
      </c>
      <c r="G2218">
        <v>1</v>
      </c>
      <c r="H2218">
        <v>3</v>
      </c>
      <c r="I2218">
        <v>2.56</v>
      </c>
      <c r="J2218" t="s">
        <v>153</v>
      </c>
      <c r="K2218">
        <v>6.2</v>
      </c>
      <c r="L2218">
        <v>4243</v>
      </c>
      <c r="M2218">
        <v>9.11</v>
      </c>
      <c r="N2218" t="s">
        <v>143</v>
      </c>
      <c r="O2218">
        <v>16.64</v>
      </c>
      <c r="P2218" t="s">
        <v>37</v>
      </c>
      <c r="Q2218" t="s">
        <v>19</v>
      </c>
      <c r="R2218" t="s">
        <v>74</v>
      </c>
    </row>
    <row r="2219" spans="1:18" x14ac:dyDescent="0.55000000000000004">
      <c r="A2219">
        <v>3242</v>
      </c>
      <c r="B2219">
        <v>12</v>
      </c>
      <c r="C2219">
        <v>10</v>
      </c>
      <c r="D2219">
        <v>4</v>
      </c>
      <c r="E2219">
        <v>5</v>
      </c>
      <c r="F2219">
        <v>9</v>
      </c>
      <c r="G2219">
        <v>1</v>
      </c>
      <c r="H2219">
        <v>1</v>
      </c>
      <c r="I2219">
        <v>2.98</v>
      </c>
      <c r="J2219" t="s">
        <v>153</v>
      </c>
      <c r="K2219">
        <v>96.36</v>
      </c>
      <c r="L2219">
        <v>268</v>
      </c>
      <c r="M2219">
        <v>22.21</v>
      </c>
      <c r="N2219" t="s">
        <v>143</v>
      </c>
      <c r="O2219">
        <v>11.74</v>
      </c>
      <c r="P2219" t="s">
        <v>23</v>
      </c>
      <c r="Q2219" t="s">
        <v>19</v>
      </c>
      <c r="R2219" t="s">
        <v>74</v>
      </c>
    </row>
    <row r="2220" spans="1:18" x14ac:dyDescent="0.55000000000000004">
      <c r="A2220">
        <v>3338</v>
      </c>
      <c r="B2220">
        <v>10</v>
      </c>
      <c r="C2220">
        <v>3</v>
      </c>
      <c r="D2220">
        <v>7</v>
      </c>
      <c r="E2220">
        <v>8</v>
      </c>
      <c r="F2220">
        <v>1</v>
      </c>
      <c r="G2220">
        <v>1</v>
      </c>
      <c r="H2220">
        <v>3</v>
      </c>
      <c r="I2220">
        <v>2.48</v>
      </c>
      <c r="J2220" t="s">
        <v>153</v>
      </c>
      <c r="K2220">
        <v>16.239999999999998</v>
      </c>
      <c r="L2220">
        <v>1018</v>
      </c>
      <c r="M2220">
        <v>7.6</v>
      </c>
      <c r="N2220" t="s">
        <v>143</v>
      </c>
      <c r="O2220">
        <v>27.61</v>
      </c>
      <c r="P2220" t="s">
        <v>68</v>
      </c>
      <c r="Q2220" t="s">
        <v>19</v>
      </c>
      <c r="R2220" t="s">
        <v>74</v>
      </c>
    </row>
    <row r="2221" spans="1:18" x14ac:dyDescent="0.55000000000000004">
      <c r="A2221">
        <v>3365</v>
      </c>
      <c r="B2221">
        <v>11</v>
      </c>
      <c r="C2221">
        <v>1</v>
      </c>
      <c r="D2221">
        <v>6</v>
      </c>
      <c r="E2221">
        <v>3</v>
      </c>
      <c r="F2221">
        <v>8</v>
      </c>
      <c r="G2221">
        <v>1</v>
      </c>
      <c r="H2221">
        <v>1</v>
      </c>
      <c r="I2221">
        <v>2.34</v>
      </c>
      <c r="J2221" t="s">
        <v>153</v>
      </c>
      <c r="K2221">
        <v>10.88</v>
      </c>
      <c r="L2221">
        <v>51</v>
      </c>
      <c r="M2221">
        <v>3.45</v>
      </c>
      <c r="N2221" t="s">
        <v>143</v>
      </c>
      <c r="O2221">
        <v>41.06</v>
      </c>
      <c r="P2221" t="s">
        <v>32</v>
      </c>
      <c r="Q2221" t="s">
        <v>19</v>
      </c>
      <c r="R2221" t="s">
        <v>74</v>
      </c>
    </row>
    <row r="2222" spans="1:18" x14ac:dyDescent="0.55000000000000004">
      <c r="A2222">
        <v>3395</v>
      </c>
      <c r="B2222">
        <v>15</v>
      </c>
      <c r="C2222">
        <v>5</v>
      </c>
      <c r="D2222">
        <v>2</v>
      </c>
      <c r="E2222">
        <v>7</v>
      </c>
      <c r="F2222">
        <v>6</v>
      </c>
      <c r="G2222">
        <v>1</v>
      </c>
      <c r="H2222">
        <v>2</v>
      </c>
      <c r="I2222">
        <v>2.63</v>
      </c>
      <c r="J2222" t="s">
        <v>153</v>
      </c>
      <c r="K2222">
        <v>21.57</v>
      </c>
      <c r="L2222">
        <v>772</v>
      </c>
      <c r="M2222">
        <v>2.1800000000000002</v>
      </c>
      <c r="N2222" t="s">
        <v>143</v>
      </c>
      <c r="O2222">
        <v>1.62</v>
      </c>
      <c r="P2222" t="s">
        <v>47</v>
      </c>
      <c r="Q2222" t="s">
        <v>19</v>
      </c>
      <c r="R2222" t="s">
        <v>74</v>
      </c>
    </row>
    <row r="2223" spans="1:18" x14ac:dyDescent="0.55000000000000004">
      <c r="A2223">
        <v>3472</v>
      </c>
      <c r="B2223">
        <v>17</v>
      </c>
      <c r="C2223">
        <v>3</v>
      </c>
      <c r="D2223">
        <v>9</v>
      </c>
      <c r="E2223">
        <v>8</v>
      </c>
      <c r="F2223">
        <v>6</v>
      </c>
      <c r="G2223">
        <v>1</v>
      </c>
      <c r="H2223">
        <v>1</v>
      </c>
      <c r="I2223">
        <v>2.09</v>
      </c>
      <c r="J2223" t="s">
        <v>153</v>
      </c>
      <c r="K2223">
        <v>3.34</v>
      </c>
      <c r="L2223">
        <v>256</v>
      </c>
      <c r="M2223">
        <v>11.26</v>
      </c>
      <c r="N2223" t="s">
        <v>143</v>
      </c>
      <c r="O2223">
        <v>0.06</v>
      </c>
      <c r="P2223" t="s">
        <v>27</v>
      </c>
      <c r="Q2223" t="s">
        <v>19</v>
      </c>
      <c r="R2223" t="s">
        <v>74</v>
      </c>
    </row>
    <row r="2224" spans="1:18" x14ac:dyDescent="0.55000000000000004">
      <c r="A2224">
        <v>3494</v>
      </c>
      <c r="B2224">
        <v>7</v>
      </c>
      <c r="C2224">
        <v>7</v>
      </c>
      <c r="D2224">
        <v>7</v>
      </c>
      <c r="E2224">
        <v>6</v>
      </c>
      <c r="F2224">
        <v>9</v>
      </c>
      <c r="G2224">
        <v>1</v>
      </c>
      <c r="H2224">
        <v>2</v>
      </c>
      <c r="I2224">
        <v>2.44</v>
      </c>
      <c r="J2224" t="s">
        <v>153</v>
      </c>
      <c r="K2224">
        <v>21.17</v>
      </c>
      <c r="L2224">
        <v>187</v>
      </c>
      <c r="M2224">
        <v>1.5</v>
      </c>
      <c r="N2224" t="s">
        <v>143</v>
      </c>
      <c r="O2224">
        <v>32.450000000000003</v>
      </c>
      <c r="P2224" t="s">
        <v>51</v>
      </c>
      <c r="Q2224" t="s">
        <v>19</v>
      </c>
      <c r="R2224" t="s">
        <v>74</v>
      </c>
    </row>
    <row r="2225" spans="1:18" x14ac:dyDescent="0.55000000000000004">
      <c r="A2225">
        <v>3562</v>
      </c>
      <c r="B2225">
        <v>3</v>
      </c>
      <c r="C2225">
        <v>11</v>
      </c>
      <c r="D2225">
        <v>11</v>
      </c>
      <c r="E2225">
        <v>3</v>
      </c>
      <c r="F2225">
        <v>6</v>
      </c>
      <c r="G2225">
        <v>1</v>
      </c>
      <c r="H2225">
        <v>2</v>
      </c>
      <c r="I2225">
        <v>2.58</v>
      </c>
      <c r="J2225" t="s">
        <v>143</v>
      </c>
      <c r="K2225">
        <v>23.63</v>
      </c>
      <c r="L2225">
        <v>158</v>
      </c>
      <c r="M2225">
        <v>5.44</v>
      </c>
      <c r="N2225" t="s">
        <v>143</v>
      </c>
      <c r="O2225">
        <v>26.12</v>
      </c>
      <c r="P2225" t="s">
        <v>67</v>
      </c>
      <c r="Q2225" t="s">
        <v>19</v>
      </c>
      <c r="R2225" t="s">
        <v>74</v>
      </c>
    </row>
    <row r="2226" spans="1:18" x14ac:dyDescent="0.55000000000000004">
      <c r="A2226">
        <v>3654</v>
      </c>
      <c r="B2226">
        <v>12</v>
      </c>
      <c r="C2226">
        <v>1</v>
      </c>
      <c r="D2226">
        <v>10</v>
      </c>
      <c r="E2226">
        <v>4</v>
      </c>
      <c r="F2226">
        <v>3</v>
      </c>
      <c r="G2226">
        <v>1</v>
      </c>
      <c r="H2226">
        <v>3</v>
      </c>
      <c r="I2226">
        <v>2.92</v>
      </c>
      <c r="J2226" t="s">
        <v>153</v>
      </c>
      <c r="K2226">
        <v>4.25</v>
      </c>
      <c r="L2226">
        <v>1286</v>
      </c>
      <c r="M2226">
        <v>0.61</v>
      </c>
      <c r="N2226" t="s">
        <v>143</v>
      </c>
      <c r="O2226">
        <v>24.11</v>
      </c>
      <c r="P2226" t="s">
        <v>32</v>
      </c>
      <c r="Q2226" t="s">
        <v>19</v>
      </c>
      <c r="R2226" t="s">
        <v>74</v>
      </c>
    </row>
    <row r="2227" spans="1:18" x14ac:dyDescent="0.55000000000000004">
      <c r="A2227">
        <v>3664</v>
      </c>
      <c r="B2227">
        <v>3</v>
      </c>
      <c r="C2227">
        <v>5</v>
      </c>
      <c r="D2227">
        <v>3</v>
      </c>
      <c r="E2227">
        <v>2</v>
      </c>
      <c r="F2227">
        <v>3</v>
      </c>
      <c r="G2227">
        <v>1</v>
      </c>
      <c r="H2227">
        <v>1</v>
      </c>
      <c r="I2227">
        <v>2.82</v>
      </c>
      <c r="J2227" t="s">
        <v>153</v>
      </c>
      <c r="K2227">
        <v>68.75</v>
      </c>
      <c r="L2227">
        <v>7988</v>
      </c>
      <c r="M2227">
        <v>2.52</v>
      </c>
      <c r="N2227" t="s">
        <v>143</v>
      </c>
      <c r="O2227">
        <v>5.47</v>
      </c>
      <c r="P2227" t="s">
        <v>39</v>
      </c>
      <c r="Q2227" t="s">
        <v>19</v>
      </c>
      <c r="R2227" t="s">
        <v>74</v>
      </c>
    </row>
    <row r="2228" spans="1:18" x14ac:dyDescent="0.55000000000000004">
      <c r="A2228">
        <v>3678</v>
      </c>
      <c r="B2228">
        <v>11</v>
      </c>
      <c r="C2228">
        <v>6</v>
      </c>
      <c r="D2228">
        <v>8</v>
      </c>
      <c r="E2228">
        <v>6</v>
      </c>
      <c r="F2228">
        <v>3</v>
      </c>
      <c r="G2228">
        <v>1</v>
      </c>
      <c r="H2228">
        <v>1</v>
      </c>
      <c r="I2228">
        <v>2.42</v>
      </c>
      <c r="J2228" t="s">
        <v>153</v>
      </c>
      <c r="K2228">
        <v>30.16</v>
      </c>
      <c r="L2228">
        <v>477</v>
      </c>
      <c r="M2228">
        <v>2.7</v>
      </c>
      <c r="N2228" t="s">
        <v>143</v>
      </c>
      <c r="O2228">
        <v>21.68</v>
      </c>
      <c r="P2228" t="s">
        <v>52</v>
      </c>
      <c r="Q2228" t="s">
        <v>19</v>
      </c>
      <c r="R2228" t="s">
        <v>74</v>
      </c>
    </row>
    <row r="2229" spans="1:18" x14ac:dyDescent="0.55000000000000004">
      <c r="A2229">
        <v>3699</v>
      </c>
      <c r="B2229">
        <v>20</v>
      </c>
      <c r="C2229">
        <v>7</v>
      </c>
      <c r="D2229">
        <v>8</v>
      </c>
      <c r="E2229">
        <v>3</v>
      </c>
      <c r="F2229">
        <v>6</v>
      </c>
      <c r="G2229">
        <v>1</v>
      </c>
      <c r="H2229">
        <v>3</v>
      </c>
      <c r="I2229">
        <v>2.17</v>
      </c>
      <c r="J2229" t="s">
        <v>143</v>
      </c>
      <c r="K2229">
        <v>29.77</v>
      </c>
      <c r="L2229">
        <v>625</v>
      </c>
      <c r="M2229">
        <v>1.81</v>
      </c>
      <c r="N2229" t="s">
        <v>143</v>
      </c>
      <c r="O2229">
        <v>5.4</v>
      </c>
      <c r="P2229" t="s">
        <v>43</v>
      </c>
      <c r="Q2229" t="s">
        <v>19</v>
      </c>
      <c r="R2229" t="s">
        <v>74</v>
      </c>
    </row>
    <row r="2230" spans="1:18" x14ac:dyDescent="0.55000000000000004">
      <c r="A2230">
        <v>3713</v>
      </c>
      <c r="B2230">
        <v>12</v>
      </c>
      <c r="C2230">
        <v>4</v>
      </c>
      <c r="D2230">
        <v>2</v>
      </c>
      <c r="E2230">
        <v>9</v>
      </c>
      <c r="F2230">
        <v>6</v>
      </c>
      <c r="G2230">
        <v>1</v>
      </c>
      <c r="H2230">
        <v>1</v>
      </c>
      <c r="I2230">
        <v>2.97</v>
      </c>
      <c r="J2230" t="s">
        <v>153</v>
      </c>
      <c r="K2230">
        <v>7.49</v>
      </c>
      <c r="L2230">
        <v>52</v>
      </c>
      <c r="M2230">
        <v>6.91</v>
      </c>
      <c r="N2230" t="s">
        <v>143</v>
      </c>
      <c r="O2230">
        <v>34.520000000000003</v>
      </c>
      <c r="P2230" t="s">
        <v>26</v>
      </c>
      <c r="Q2230" t="s">
        <v>19</v>
      </c>
      <c r="R2230" t="s">
        <v>74</v>
      </c>
    </row>
    <row r="2231" spans="1:18" x14ac:dyDescent="0.55000000000000004">
      <c r="A2231">
        <v>3748</v>
      </c>
      <c r="B2231">
        <v>14</v>
      </c>
      <c r="C2231">
        <v>12</v>
      </c>
      <c r="D2231">
        <v>10</v>
      </c>
      <c r="E2231">
        <v>7</v>
      </c>
      <c r="F2231">
        <v>7</v>
      </c>
      <c r="G2231">
        <v>1</v>
      </c>
      <c r="H2231">
        <v>1</v>
      </c>
      <c r="I2231">
        <v>2.86</v>
      </c>
      <c r="J2231" t="s">
        <v>143</v>
      </c>
      <c r="K2231">
        <v>34.67</v>
      </c>
      <c r="L2231">
        <v>26</v>
      </c>
      <c r="M2231">
        <v>22.34</v>
      </c>
      <c r="N2231" t="s">
        <v>143</v>
      </c>
      <c r="O2231">
        <v>24.25</v>
      </c>
      <c r="P2231" t="s">
        <v>41</v>
      </c>
      <c r="Q2231" t="s">
        <v>19</v>
      </c>
      <c r="R2231" t="s">
        <v>74</v>
      </c>
    </row>
    <row r="2232" spans="1:18" x14ac:dyDescent="0.55000000000000004">
      <c r="A2232">
        <v>3787</v>
      </c>
      <c r="B2232">
        <v>5</v>
      </c>
      <c r="C2232">
        <v>8</v>
      </c>
      <c r="D2232">
        <v>10</v>
      </c>
      <c r="E2232">
        <v>8</v>
      </c>
      <c r="F2232">
        <v>5</v>
      </c>
      <c r="G2232">
        <v>1</v>
      </c>
      <c r="H2232">
        <v>1</v>
      </c>
      <c r="I2232">
        <v>2.87</v>
      </c>
      <c r="J2232" t="s">
        <v>143</v>
      </c>
      <c r="K2232">
        <v>24.6</v>
      </c>
      <c r="L2232">
        <v>205</v>
      </c>
      <c r="M2232">
        <v>5.42</v>
      </c>
      <c r="N2232" t="s">
        <v>143</v>
      </c>
      <c r="O2232">
        <v>17.989999999999998</v>
      </c>
      <c r="P2232" t="s">
        <v>69</v>
      </c>
      <c r="Q2232" t="s">
        <v>19</v>
      </c>
      <c r="R2232" t="s">
        <v>74</v>
      </c>
    </row>
    <row r="2233" spans="1:18" x14ac:dyDescent="0.55000000000000004">
      <c r="A2233">
        <v>3796</v>
      </c>
      <c r="B2233">
        <v>14</v>
      </c>
      <c r="C2233">
        <v>1</v>
      </c>
      <c r="D2233">
        <v>11</v>
      </c>
      <c r="E2233">
        <v>4</v>
      </c>
      <c r="F2233">
        <v>5</v>
      </c>
      <c r="G2233">
        <v>1</v>
      </c>
      <c r="H2233">
        <v>1</v>
      </c>
      <c r="I2233">
        <v>2.87</v>
      </c>
      <c r="J2233" t="s">
        <v>143</v>
      </c>
      <c r="K2233">
        <v>30.5</v>
      </c>
      <c r="L2233">
        <v>2468</v>
      </c>
      <c r="M2233">
        <v>2.39</v>
      </c>
      <c r="N2233" t="s">
        <v>143</v>
      </c>
      <c r="O2233">
        <v>36.14</v>
      </c>
      <c r="P2233" t="s">
        <v>33</v>
      </c>
      <c r="Q2233" t="s">
        <v>19</v>
      </c>
      <c r="R2233" t="s">
        <v>74</v>
      </c>
    </row>
    <row r="2234" spans="1:18" x14ac:dyDescent="0.55000000000000004">
      <c r="A2234">
        <v>3828</v>
      </c>
      <c r="B2234">
        <v>18</v>
      </c>
      <c r="C2234">
        <v>9</v>
      </c>
      <c r="D2234">
        <v>7</v>
      </c>
      <c r="E2234">
        <v>6</v>
      </c>
      <c r="F2234">
        <v>1</v>
      </c>
      <c r="G2234">
        <v>1</v>
      </c>
      <c r="H2234">
        <v>3</v>
      </c>
      <c r="I2234">
        <v>1.88</v>
      </c>
      <c r="J2234" t="s">
        <v>153</v>
      </c>
      <c r="K2234">
        <v>20.079999999999998</v>
      </c>
      <c r="L2234">
        <v>1096</v>
      </c>
      <c r="M2234">
        <v>6.86</v>
      </c>
      <c r="N2234" t="s">
        <v>143</v>
      </c>
      <c r="O2234">
        <v>49.68</v>
      </c>
      <c r="P2234" t="s">
        <v>29</v>
      </c>
      <c r="Q2234" t="s">
        <v>19</v>
      </c>
      <c r="R2234" t="s">
        <v>74</v>
      </c>
    </row>
    <row r="2235" spans="1:18" x14ac:dyDescent="0.55000000000000004">
      <c r="A2235">
        <v>3836</v>
      </c>
      <c r="B2235">
        <v>2</v>
      </c>
      <c r="C2235">
        <v>6</v>
      </c>
      <c r="D2235">
        <v>5</v>
      </c>
      <c r="E2235">
        <v>7</v>
      </c>
      <c r="F2235">
        <v>4</v>
      </c>
      <c r="G2235">
        <v>1</v>
      </c>
      <c r="H2235">
        <v>1</v>
      </c>
      <c r="I2235">
        <v>2.95</v>
      </c>
      <c r="J2235" t="s">
        <v>153</v>
      </c>
      <c r="K2235">
        <v>45.32</v>
      </c>
      <c r="L2235">
        <v>2017</v>
      </c>
      <c r="M2235">
        <v>20.85</v>
      </c>
      <c r="N2235" t="s">
        <v>143</v>
      </c>
      <c r="O2235">
        <v>40.340000000000003</v>
      </c>
      <c r="P2235" t="s">
        <v>31</v>
      </c>
      <c r="Q2235" t="s">
        <v>19</v>
      </c>
      <c r="R2235" t="s">
        <v>74</v>
      </c>
    </row>
    <row r="2236" spans="1:18" x14ac:dyDescent="0.55000000000000004">
      <c r="A2236">
        <v>3860</v>
      </c>
      <c r="B2236">
        <v>4</v>
      </c>
      <c r="C2236">
        <v>9</v>
      </c>
      <c r="D2236">
        <v>6</v>
      </c>
      <c r="E2236">
        <v>2</v>
      </c>
      <c r="F2236">
        <v>2</v>
      </c>
      <c r="G2236">
        <v>1</v>
      </c>
      <c r="H2236">
        <v>2</v>
      </c>
      <c r="I2236">
        <v>2.31</v>
      </c>
      <c r="J2236" t="s">
        <v>153</v>
      </c>
      <c r="K2236">
        <v>45.61</v>
      </c>
      <c r="L2236">
        <v>375</v>
      </c>
      <c r="M2236">
        <v>9.5399999999999991</v>
      </c>
      <c r="N2236" t="s">
        <v>143</v>
      </c>
      <c r="O2236">
        <v>8.0399999999999991</v>
      </c>
      <c r="P2236" t="s">
        <v>36</v>
      </c>
      <c r="Q2236" t="s">
        <v>19</v>
      </c>
      <c r="R2236" t="s">
        <v>74</v>
      </c>
    </row>
    <row r="2237" spans="1:18" x14ac:dyDescent="0.55000000000000004">
      <c r="A2237">
        <v>3920</v>
      </c>
      <c r="B2237">
        <v>11</v>
      </c>
      <c r="C2237">
        <v>7</v>
      </c>
      <c r="D2237">
        <v>10</v>
      </c>
      <c r="E2237">
        <v>5</v>
      </c>
      <c r="F2237">
        <v>3</v>
      </c>
      <c r="G2237">
        <v>1</v>
      </c>
      <c r="H2237">
        <v>1</v>
      </c>
      <c r="I2237">
        <v>2.61</v>
      </c>
      <c r="J2237" t="s">
        <v>153</v>
      </c>
      <c r="K2237">
        <v>35.67</v>
      </c>
      <c r="L2237">
        <v>555</v>
      </c>
      <c r="M2237">
        <v>11.32</v>
      </c>
      <c r="N2237" t="s">
        <v>143</v>
      </c>
      <c r="O2237">
        <v>29.3</v>
      </c>
      <c r="P2237" t="s">
        <v>28</v>
      </c>
      <c r="Q2237" t="s">
        <v>19</v>
      </c>
      <c r="R2237" t="s">
        <v>74</v>
      </c>
    </row>
    <row r="2238" spans="1:18" x14ac:dyDescent="0.55000000000000004">
      <c r="A2238">
        <v>3950</v>
      </c>
      <c r="B2238">
        <v>16</v>
      </c>
      <c r="C2238">
        <v>5</v>
      </c>
      <c r="D2238">
        <v>5</v>
      </c>
      <c r="E2238">
        <v>2</v>
      </c>
      <c r="F2238">
        <v>9</v>
      </c>
      <c r="G2238">
        <v>1</v>
      </c>
      <c r="H2238">
        <v>3</v>
      </c>
      <c r="I2238">
        <v>2.84</v>
      </c>
      <c r="J2238" t="s">
        <v>143</v>
      </c>
      <c r="K2238">
        <v>10.19</v>
      </c>
      <c r="L2238">
        <v>1481</v>
      </c>
      <c r="M2238">
        <v>1.1100000000000001</v>
      </c>
      <c r="N2238" t="s">
        <v>143</v>
      </c>
      <c r="O2238">
        <v>30.57</v>
      </c>
      <c r="P2238" t="s">
        <v>27</v>
      </c>
      <c r="Q2238" t="s">
        <v>19</v>
      </c>
      <c r="R2238" t="s">
        <v>74</v>
      </c>
    </row>
    <row r="2239" spans="1:18" x14ac:dyDescent="0.55000000000000004">
      <c r="A2239">
        <v>4060</v>
      </c>
      <c r="B2239">
        <v>7</v>
      </c>
      <c r="C2239">
        <v>1</v>
      </c>
      <c r="D2239">
        <v>7</v>
      </c>
      <c r="E2239">
        <v>7</v>
      </c>
      <c r="F2239">
        <v>3</v>
      </c>
      <c r="G2239">
        <v>1</v>
      </c>
      <c r="H2239">
        <v>3</v>
      </c>
      <c r="I2239">
        <v>2.93</v>
      </c>
      <c r="J2239" t="s">
        <v>153</v>
      </c>
      <c r="K2239">
        <v>72.569999999999993</v>
      </c>
      <c r="L2239">
        <v>5747</v>
      </c>
      <c r="M2239">
        <v>5.67</v>
      </c>
      <c r="N2239" t="s">
        <v>143</v>
      </c>
      <c r="O2239">
        <v>38.39</v>
      </c>
      <c r="P2239" t="s">
        <v>51</v>
      </c>
      <c r="Q2239" t="s">
        <v>19</v>
      </c>
      <c r="R2239" t="s">
        <v>74</v>
      </c>
    </row>
    <row r="2240" spans="1:18" x14ac:dyDescent="0.55000000000000004">
      <c r="A2240">
        <v>4150</v>
      </c>
      <c r="B2240">
        <v>8</v>
      </c>
      <c r="C2240">
        <v>5</v>
      </c>
      <c r="D2240">
        <v>7</v>
      </c>
      <c r="E2240">
        <v>7</v>
      </c>
      <c r="F2240">
        <v>8</v>
      </c>
      <c r="G2240">
        <v>1</v>
      </c>
      <c r="H2240">
        <v>2</v>
      </c>
      <c r="I2240">
        <v>2.36</v>
      </c>
      <c r="J2240" t="s">
        <v>153</v>
      </c>
      <c r="K2240">
        <v>8.85</v>
      </c>
      <c r="L2240">
        <v>177</v>
      </c>
      <c r="M2240">
        <v>4.5599999999999996</v>
      </c>
      <c r="N2240" t="s">
        <v>143</v>
      </c>
      <c r="O2240">
        <v>34.74</v>
      </c>
      <c r="P2240" t="s">
        <v>26</v>
      </c>
      <c r="Q2240" t="s">
        <v>19</v>
      </c>
      <c r="R2240" t="s">
        <v>74</v>
      </c>
    </row>
    <row r="2241" spans="1:18" x14ac:dyDescent="0.55000000000000004">
      <c r="A2241">
        <v>4161</v>
      </c>
      <c r="B2241">
        <v>13</v>
      </c>
      <c r="C2241">
        <v>7</v>
      </c>
      <c r="D2241">
        <v>9</v>
      </c>
      <c r="E2241">
        <v>1</v>
      </c>
      <c r="F2241">
        <v>3</v>
      </c>
      <c r="G2241">
        <v>1</v>
      </c>
      <c r="H2241">
        <v>2</v>
      </c>
      <c r="I2241">
        <v>2.37</v>
      </c>
      <c r="J2241" t="s">
        <v>153</v>
      </c>
      <c r="K2241">
        <v>21.41</v>
      </c>
      <c r="L2241">
        <v>3758</v>
      </c>
      <c r="M2241">
        <v>3.56</v>
      </c>
      <c r="N2241" t="s">
        <v>143</v>
      </c>
      <c r="O2241">
        <v>2.35</v>
      </c>
      <c r="P2241" t="s">
        <v>68</v>
      </c>
      <c r="Q2241" t="s">
        <v>19</v>
      </c>
      <c r="R2241" t="s">
        <v>74</v>
      </c>
    </row>
    <row r="2242" spans="1:18" x14ac:dyDescent="0.55000000000000004">
      <c r="A2242">
        <v>4172</v>
      </c>
      <c r="B2242">
        <v>4</v>
      </c>
      <c r="C2242">
        <v>7</v>
      </c>
      <c r="D2242">
        <v>11</v>
      </c>
      <c r="E2242">
        <v>2</v>
      </c>
      <c r="F2242">
        <v>4</v>
      </c>
      <c r="G2242">
        <v>1</v>
      </c>
      <c r="H2242">
        <v>2</v>
      </c>
      <c r="I2242">
        <v>2.92</v>
      </c>
      <c r="J2242" t="s">
        <v>143</v>
      </c>
      <c r="K2242">
        <v>32.93</v>
      </c>
      <c r="L2242">
        <v>132</v>
      </c>
      <c r="M2242">
        <v>4.3099999999999996</v>
      </c>
      <c r="N2242" t="s">
        <v>143</v>
      </c>
      <c r="O2242">
        <v>24.08</v>
      </c>
      <c r="P2242" t="s">
        <v>66</v>
      </c>
      <c r="Q2242" t="s">
        <v>19</v>
      </c>
      <c r="R2242" t="s">
        <v>74</v>
      </c>
    </row>
    <row r="2243" spans="1:18" x14ac:dyDescent="0.55000000000000004">
      <c r="A2243">
        <v>4199</v>
      </c>
      <c r="B2243">
        <v>3</v>
      </c>
      <c r="C2243">
        <v>4</v>
      </c>
      <c r="D2243">
        <v>5</v>
      </c>
      <c r="E2243">
        <v>2</v>
      </c>
      <c r="F2243">
        <v>9</v>
      </c>
      <c r="G2243">
        <v>1</v>
      </c>
      <c r="H2243">
        <v>1</v>
      </c>
      <c r="I2243">
        <v>2.34</v>
      </c>
      <c r="J2243" t="s">
        <v>153</v>
      </c>
      <c r="K2243">
        <v>18.809999999999999</v>
      </c>
      <c r="L2243">
        <v>897</v>
      </c>
      <c r="M2243">
        <v>10.53</v>
      </c>
      <c r="N2243" t="s">
        <v>143</v>
      </c>
      <c r="O2243">
        <v>7.1</v>
      </c>
      <c r="P2243" t="s">
        <v>28</v>
      </c>
      <c r="Q2243" t="s">
        <v>19</v>
      </c>
      <c r="R2243" t="s">
        <v>74</v>
      </c>
    </row>
    <row r="2244" spans="1:18" x14ac:dyDescent="0.55000000000000004">
      <c r="A2244">
        <v>4234</v>
      </c>
      <c r="B2244">
        <v>16</v>
      </c>
      <c r="C2244">
        <v>11</v>
      </c>
      <c r="D2244">
        <v>1</v>
      </c>
      <c r="E2244">
        <v>1</v>
      </c>
      <c r="F2244">
        <v>5</v>
      </c>
      <c r="G2244">
        <v>1</v>
      </c>
      <c r="H2244">
        <v>3</v>
      </c>
      <c r="I2244">
        <v>2.4300000000000002</v>
      </c>
      <c r="J2244" t="s">
        <v>153</v>
      </c>
      <c r="K2244">
        <v>51.07</v>
      </c>
      <c r="L2244">
        <v>2356</v>
      </c>
      <c r="M2244">
        <v>16.059999999999999</v>
      </c>
      <c r="N2244" t="s">
        <v>143</v>
      </c>
      <c r="O2244">
        <v>0.57999999999999996</v>
      </c>
      <c r="P2244" t="s">
        <v>25</v>
      </c>
      <c r="Q2244" t="s">
        <v>19</v>
      </c>
      <c r="R2244" t="s">
        <v>74</v>
      </c>
    </row>
    <row r="2245" spans="1:18" x14ac:dyDescent="0.55000000000000004">
      <c r="A2245">
        <v>4253</v>
      </c>
      <c r="B2245">
        <v>3</v>
      </c>
      <c r="C2245">
        <v>11</v>
      </c>
      <c r="D2245">
        <v>8</v>
      </c>
      <c r="E2245">
        <v>5</v>
      </c>
      <c r="F2245">
        <v>8</v>
      </c>
      <c r="G2245">
        <v>1</v>
      </c>
      <c r="H2245">
        <v>2</v>
      </c>
      <c r="I2245">
        <v>2.5099999999999998</v>
      </c>
      <c r="J2245" t="s">
        <v>153</v>
      </c>
      <c r="K2245">
        <v>14.06</v>
      </c>
      <c r="L2245">
        <v>278</v>
      </c>
      <c r="M2245">
        <v>1.97</v>
      </c>
      <c r="N2245" t="s">
        <v>143</v>
      </c>
      <c r="O2245">
        <v>9.11</v>
      </c>
      <c r="P2245" t="s">
        <v>49</v>
      </c>
      <c r="Q2245" t="s">
        <v>19</v>
      </c>
      <c r="R2245" t="s">
        <v>74</v>
      </c>
    </row>
    <row r="2246" spans="1:18" x14ac:dyDescent="0.55000000000000004">
      <c r="A2246">
        <v>4268</v>
      </c>
      <c r="B2246">
        <v>17</v>
      </c>
      <c r="C2246">
        <v>9</v>
      </c>
      <c r="D2246">
        <v>1</v>
      </c>
      <c r="E2246">
        <v>6</v>
      </c>
      <c r="F2246">
        <v>2</v>
      </c>
      <c r="G2246">
        <v>1</v>
      </c>
      <c r="H2246">
        <v>1</v>
      </c>
      <c r="I2246">
        <v>2.2799999999999998</v>
      </c>
      <c r="J2246" t="s">
        <v>153</v>
      </c>
      <c r="K2246">
        <v>23.66</v>
      </c>
      <c r="L2246">
        <v>10639</v>
      </c>
      <c r="M2246">
        <v>8.66</v>
      </c>
      <c r="N2246" t="s">
        <v>143</v>
      </c>
      <c r="O2246">
        <v>43.23</v>
      </c>
      <c r="P2246" t="s">
        <v>37</v>
      </c>
      <c r="Q2246" t="s">
        <v>19</v>
      </c>
      <c r="R2246" t="s">
        <v>74</v>
      </c>
    </row>
    <row r="2247" spans="1:18" x14ac:dyDescent="0.55000000000000004">
      <c r="A2247">
        <v>4270</v>
      </c>
      <c r="B2247">
        <v>3</v>
      </c>
      <c r="C2247">
        <v>7</v>
      </c>
      <c r="D2247">
        <v>10</v>
      </c>
      <c r="E2247">
        <v>9</v>
      </c>
      <c r="F2247">
        <v>1</v>
      </c>
      <c r="G2247">
        <v>1</v>
      </c>
      <c r="H2247">
        <v>2</v>
      </c>
      <c r="I2247">
        <v>2.31</v>
      </c>
      <c r="J2247" t="s">
        <v>143</v>
      </c>
      <c r="K2247">
        <v>21.07</v>
      </c>
      <c r="L2247">
        <v>636</v>
      </c>
      <c r="M2247">
        <v>35.369999999999997</v>
      </c>
      <c r="N2247" t="s">
        <v>143</v>
      </c>
      <c r="O2247">
        <v>1.32</v>
      </c>
      <c r="P2247" t="s">
        <v>37</v>
      </c>
      <c r="Q2247" t="s">
        <v>19</v>
      </c>
      <c r="R2247" t="s">
        <v>74</v>
      </c>
    </row>
    <row r="2248" spans="1:18" x14ac:dyDescent="0.55000000000000004">
      <c r="A2248">
        <v>4334</v>
      </c>
      <c r="B2248">
        <v>16</v>
      </c>
      <c r="C2248">
        <v>10</v>
      </c>
      <c r="D2248">
        <v>5</v>
      </c>
      <c r="E2248">
        <v>1</v>
      </c>
      <c r="F2248">
        <v>6</v>
      </c>
      <c r="G2248">
        <v>1</v>
      </c>
      <c r="H2248">
        <v>2</v>
      </c>
      <c r="I2248">
        <v>2.37</v>
      </c>
      <c r="J2248" t="s">
        <v>153</v>
      </c>
      <c r="K2248">
        <v>50.79</v>
      </c>
      <c r="L2248">
        <v>432</v>
      </c>
      <c r="M2248">
        <v>5.25</v>
      </c>
      <c r="N2248" t="s">
        <v>143</v>
      </c>
      <c r="O2248">
        <v>9.51</v>
      </c>
      <c r="P2248" t="s">
        <v>35</v>
      </c>
      <c r="Q2248" t="s">
        <v>19</v>
      </c>
      <c r="R2248" t="s">
        <v>74</v>
      </c>
    </row>
    <row r="2249" spans="1:18" x14ac:dyDescent="0.55000000000000004">
      <c r="A2249">
        <v>4342</v>
      </c>
      <c r="B2249">
        <v>10</v>
      </c>
      <c r="C2249">
        <v>6</v>
      </c>
      <c r="D2249">
        <v>5</v>
      </c>
      <c r="E2249">
        <v>4</v>
      </c>
      <c r="F2249">
        <v>9</v>
      </c>
      <c r="G2249">
        <v>1</v>
      </c>
      <c r="H2249">
        <v>2</v>
      </c>
      <c r="I2249">
        <v>2.96</v>
      </c>
      <c r="J2249" t="s">
        <v>143</v>
      </c>
      <c r="K2249">
        <v>68.040000000000006</v>
      </c>
      <c r="L2249">
        <v>726</v>
      </c>
      <c r="M2249">
        <v>1.4</v>
      </c>
      <c r="N2249" t="s">
        <v>143</v>
      </c>
      <c r="O2249">
        <v>14.16</v>
      </c>
      <c r="P2249" t="s">
        <v>23</v>
      </c>
      <c r="Q2249" t="s">
        <v>19</v>
      </c>
      <c r="R2249" t="s">
        <v>74</v>
      </c>
    </row>
    <row r="2250" spans="1:18" x14ac:dyDescent="0.55000000000000004">
      <c r="A2250">
        <v>4346</v>
      </c>
      <c r="B2250">
        <v>16</v>
      </c>
      <c r="C2250">
        <v>2</v>
      </c>
      <c r="D2250">
        <v>4</v>
      </c>
      <c r="E2250">
        <v>5</v>
      </c>
      <c r="F2250">
        <v>1</v>
      </c>
      <c r="G2250">
        <v>1</v>
      </c>
      <c r="H2250">
        <v>1</v>
      </c>
      <c r="I2250">
        <v>2.5099999999999998</v>
      </c>
      <c r="J2250" t="s">
        <v>143</v>
      </c>
      <c r="K2250">
        <v>47.81</v>
      </c>
      <c r="L2250">
        <v>1343</v>
      </c>
      <c r="M2250">
        <v>13.27</v>
      </c>
      <c r="N2250" t="s">
        <v>143</v>
      </c>
      <c r="O2250">
        <v>1.0900000000000001</v>
      </c>
      <c r="P2250" t="s">
        <v>34</v>
      </c>
      <c r="Q2250" t="s">
        <v>19</v>
      </c>
      <c r="R2250" t="s">
        <v>74</v>
      </c>
    </row>
    <row r="2251" spans="1:18" x14ac:dyDescent="0.55000000000000004">
      <c r="A2251">
        <v>4352</v>
      </c>
      <c r="B2251">
        <v>9</v>
      </c>
      <c r="C2251">
        <v>12</v>
      </c>
      <c r="D2251">
        <v>4</v>
      </c>
      <c r="E2251">
        <v>1</v>
      </c>
      <c r="F2251">
        <v>3</v>
      </c>
      <c r="G2251">
        <v>1</v>
      </c>
      <c r="H2251">
        <v>3</v>
      </c>
      <c r="I2251">
        <v>2.93</v>
      </c>
      <c r="J2251" t="s">
        <v>153</v>
      </c>
      <c r="K2251">
        <v>21.2</v>
      </c>
      <c r="L2251">
        <v>806</v>
      </c>
      <c r="M2251">
        <v>23.71</v>
      </c>
      <c r="N2251" t="s">
        <v>143</v>
      </c>
      <c r="O2251">
        <v>27.3</v>
      </c>
      <c r="P2251" t="s">
        <v>71</v>
      </c>
      <c r="Q2251" t="s">
        <v>19</v>
      </c>
      <c r="R2251" t="s">
        <v>74</v>
      </c>
    </row>
    <row r="2252" spans="1:18" x14ac:dyDescent="0.55000000000000004">
      <c r="A2252">
        <v>4380</v>
      </c>
      <c r="B2252">
        <v>12</v>
      </c>
      <c r="C2252">
        <v>3</v>
      </c>
      <c r="D2252">
        <v>11</v>
      </c>
      <c r="E2252">
        <v>5</v>
      </c>
      <c r="F2252">
        <v>8</v>
      </c>
      <c r="G2252">
        <v>1</v>
      </c>
      <c r="H2252">
        <v>1</v>
      </c>
      <c r="I2252">
        <v>2.68</v>
      </c>
      <c r="J2252" t="s">
        <v>153</v>
      </c>
      <c r="K2252">
        <v>10.029999999999999</v>
      </c>
      <c r="L2252">
        <v>280</v>
      </c>
      <c r="M2252">
        <v>21.54</v>
      </c>
      <c r="N2252" t="s">
        <v>143</v>
      </c>
      <c r="O2252">
        <v>19.440000000000001</v>
      </c>
      <c r="P2252" t="s">
        <v>57</v>
      </c>
      <c r="Q2252" t="s">
        <v>19</v>
      </c>
      <c r="R2252" t="s">
        <v>74</v>
      </c>
    </row>
    <row r="2253" spans="1:18" x14ac:dyDescent="0.55000000000000004">
      <c r="A2253">
        <v>4392</v>
      </c>
      <c r="B2253">
        <v>11</v>
      </c>
      <c r="C2253">
        <v>4</v>
      </c>
      <c r="D2253">
        <v>5</v>
      </c>
      <c r="E2253">
        <v>3</v>
      </c>
      <c r="F2253">
        <v>8</v>
      </c>
      <c r="G2253">
        <v>1</v>
      </c>
      <c r="H2253">
        <v>3</v>
      </c>
      <c r="I2253">
        <v>2.39</v>
      </c>
      <c r="J2253" t="s">
        <v>153</v>
      </c>
      <c r="K2253">
        <v>52.35</v>
      </c>
      <c r="L2253">
        <v>124</v>
      </c>
      <c r="M2253">
        <v>2.4</v>
      </c>
      <c r="N2253" t="s">
        <v>143</v>
      </c>
      <c r="O2253">
        <v>3.16</v>
      </c>
      <c r="P2253" t="s">
        <v>39</v>
      </c>
      <c r="Q2253" t="s">
        <v>19</v>
      </c>
      <c r="R2253" t="s">
        <v>74</v>
      </c>
    </row>
    <row r="2254" spans="1:18" x14ac:dyDescent="0.55000000000000004">
      <c r="A2254">
        <v>4405</v>
      </c>
      <c r="B2254">
        <v>8</v>
      </c>
      <c r="C2254">
        <v>8</v>
      </c>
      <c r="D2254">
        <v>9</v>
      </c>
      <c r="E2254">
        <v>2</v>
      </c>
      <c r="F2254">
        <v>2</v>
      </c>
      <c r="G2254">
        <v>1</v>
      </c>
      <c r="H2254">
        <v>2</v>
      </c>
      <c r="I2254">
        <v>2.85</v>
      </c>
      <c r="J2254" t="s">
        <v>153</v>
      </c>
      <c r="K2254">
        <v>66.13</v>
      </c>
      <c r="L2254">
        <v>71</v>
      </c>
      <c r="M2254">
        <v>8.49</v>
      </c>
      <c r="N2254" t="s">
        <v>143</v>
      </c>
      <c r="O2254">
        <v>2.86</v>
      </c>
      <c r="P2254" t="s">
        <v>21</v>
      </c>
      <c r="Q2254" t="s">
        <v>19</v>
      </c>
      <c r="R2254" t="s">
        <v>74</v>
      </c>
    </row>
    <row r="2255" spans="1:18" x14ac:dyDescent="0.55000000000000004">
      <c r="A2255">
        <v>4413</v>
      </c>
      <c r="B2255">
        <v>16</v>
      </c>
      <c r="C2255">
        <v>3</v>
      </c>
      <c r="D2255">
        <v>5</v>
      </c>
      <c r="E2255">
        <v>1</v>
      </c>
      <c r="F2255">
        <v>2</v>
      </c>
      <c r="G2255">
        <v>1</v>
      </c>
      <c r="H2255">
        <v>2</v>
      </c>
      <c r="I2255">
        <v>2.96</v>
      </c>
      <c r="J2255" t="s">
        <v>143</v>
      </c>
      <c r="K2255">
        <v>56.03</v>
      </c>
      <c r="L2255">
        <v>169</v>
      </c>
      <c r="M2255">
        <v>11.08</v>
      </c>
      <c r="N2255" t="s">
        <v>143</v>
      </c>
      <c r="O2255">
        <v>44.25</v>
      </c>
      <c r="P2255" t="s">
        <v>37</v>
      </c>
      <c r="Q2255" t="s">
        <v>19</v>
      </c>
      <c r="R2255" t="s">
        <v>74</v>
      </c>
    </row>
    <row r="2256" spans="1:18" x14ac:dyDescent="0.55000000000000004">
      <c r="A2256">
        <v>4428</v>
      </c>
      <c r="B2256">
        <v>12</v>
      </c>
      <c r="C2256">
        <v>6</v>
      </c>
      <c r="D2256">
        <v>9</v>
      </c>
      <c r="E2256">
        <v>3</v>
      </c>
      <c r="F2256">
        <v>3</v>
      </c>
      <c r="G2256">
        <v>1</v>
      </c>
      <c r="H2256">
        <v>1</v>
      </c>
      <c r="I2256">
        <v>2.92</v>
      </c>
      <c r="J2256" t="s">
        <v>153</v>
      </c>
      <c r="K2256">
        <v>38.5</v>
      </c>
      <c r="L2256">
        <v>1426</v>
      </c>
      <c r="M2256">
        <v>5.78</v>
      </c>
      <c r="N2256" t="s">
        <v>143</v>
      </c>
      <c r="O2256">
        <v>6.21</v>
      </c>
      <c r="P2256" t="s">
        <v>53</v>
      </c>
      <c r="Q2256" t="s">
        <v>19</v>
      </c>
      <c r="R2256" t="s">
        <v>74</v>
      </c>
    </row>
    <row r="2257" spans="1:18" x14ac:dyDescent="0.55000000000000004">
      <c r="A2257">
        <v>4437</v>
      </c>
      <c r="B2257">
        <v>7</v>
      </c>
      <c r="C2257">
        <v>9</v>
      </c>
      <c r="D2257">
        <v>3</v>
      </c>
      <c r="E2257">
        <v>3</v>
      </c>
      <c r="F2257">
        <v>9</v>
      </c>
      <c r="G2257">
        <v>1</v>
      </c>
      <c r="H2257">
        <v>3</v>
      </c>
      <c r="I2257">
        <v>2.34</v>
      </c>
      <c r="J2257" t="s">
        <v>143</v>
      </c>
      <c r="K2257">
        <v>21.07</v>
      </c>
      <c r="L2257">
        <v>347</v>
      </c>
      <c r="M2257">
        <v>7.52</v>
      </c>
      <c r="N2257" t="s">
        <v>143</v>
      </c>
      <c r="O2257">
        <v>20.91</v>
      </c>
      <c r="P2257" t="s">
        <v>62</v>
      </c>
      <c r="Q2257" t="s">
        <v>19</v>
      </c>
      <c r="R2257" t="s">
        <v>74</v>
      </c>
    </row>
    <row r="2258" spans="1:18" x14ac:dyDescent="0.55000000000000004">
      <c r="A2258">
        <v>4480</v>
      </c>
      <c r="B2258">
        <v>9</v>
      </c>
      <c r="C2258">
        <v>9</v>
      </c>
      <c r="D2258">
        <v>3</v>
      </c>
      <c r="E2258">
        <v>9</v>
      </c>
      <c r="F2258">
        <v>4</v>
      </c>
      <c r="G2258">
        <v>1</v>
      </c>
      <c r="H2258">
        <v>1</v>
      </c>
      <c r="I2258">
        <v>1.99</v>
      </c>
      <c r="J2258" t="s">
        <v>143</v>
      </c>
      <c r="K2258">
        <v>20.05</v>
      </c>
      <c r="L2258">
        <v>2338</v>
      </c>
      <c r="M2258">
        <v>4.0599999999999996</v>
      </c>
      <c r="N2258" t="s">
        <v>143</v>
      </c>
      <c r="O2258">
        <v>16.829999999999998</v>
      </c>
      <c r="P2258" t="s">
        <v>21</v>
      </c>
      <c r="Q2258" t="s">
        <v>19</v>
      </c>
      <c r="R2258" t="s">
        <v>74</v>
      </c>
    </row>
    <row r="2259" spans="1:18" x14ac:dyDescent="0.55000000000000004">
      <c r="A2259">
        <v>4537</v>
      </c>
      <c r="B2259">
        <v>12</v>
      </c>
      <c r="C2259">
        <v>10</v>
      </c>
      <c r="D2259">
        <v>5</v>
      </c>
      <c r="E2259">
        <v>3</v>
      </c>
      <c r="F2259">
        <v>7</v>
      </c>
      <c r="G2259">
        <v>1</v>
      </c>
      <c r="H2259">
        <v>2</v>
      </c>
      <c r="I2259">
        <v>2.66</v>
      </c>
      <c r="J2259" t="s">
        <v>153</v>
      </c>
      <c r="K2259">
        <v>7.59</v>
      </c>
      <c r="L2259">
        <v>254</v>
      </c>
      <c r="M2259">
        <v>5.67</v>
      </c>
      <c r="N2259" t="s">
        <v>143</v>
      </c>
      <c r="O2259">
        <v>13.01</v>
      </c>
      <c r="P2259" t="s">
        <v>26</v>
      </c>
      <c r="Q2259" t="s">
        <v>19</v>
      </c>
      <c r="R2259" t="s">
        <v>74</v>
      </c>
    </row>
    <row r="2260" spans="1:18" x14ac:dyDescent="0.55000000000000004">
      <c r="A2260">
        <v>4558</v>
      </c>
      <c r="B2260">
        <v>10</v>
      </c>
      <c r="C2260">
        <v>2</v>
      </c>
      <c r="D2260">
        <v>9</v>
      </c>
      <c r="E2260">
        <v>4</v>
      </c>
      <c r="F2260">
        <v>5</v>
      </c>
      <c r="G2260">
        <v>1</v>
      </c>
      <c r="H2260">
        <v>3</v>
      </c>
      <c r="I2260">
        <v>2.85</v>
      </c>
      <c r="J2260" t="s">
        <v>153</v>
      </c>
      <c r="K2260">
        <v>19.18</v>
      </c>
      <c r="L2260">
        <v>832</v>
      </c>
      <c r="M2260">
        <v>4.45</v>
      </c>
      <c r="N2260" t="s">
        <v>143</v>
      </c>
      <c r="O2260">
        <v>26.45</v>
      </c>
      <c r="P2260" t="s">
        <v>50</v>
      </c>
      <c r="Q2260" t="s">
        <v>19</v>
      </c>
      <c r="R2260" t="s">
        <v>74</v>
      </c>
    </row>
    <row r="2261" spans="1:18" x14ac:dyDescent="0.55000000000000004">
      <c r="A2261">
        <v>4568</v>
      </c>
      <c r="B2261">
        <v>5</v>
      </c>
      <c r="C2261">
        <v>5</v>
      </c>
      <c r="D2261">
        <v>11</v>
      </c>
      <c r="E2261">
        <v>9</v>
      </c>
      <c r="F2261">
        <v>5</v>
      </c>
      <c r="G2261">
        <v>1</v>
      </c>
      <c r="H2261">
        <v>2</v>
      </c>
      <c r="I2261">
        <v>2.95</v>
      </c>
      <c r="J2261" t="s">
        <v>153</v>
      </c>
      <c r="K2261">
        <v>47.21</v>
      </c>
      <c r="L2261">
        <v>3389</v>
      </c>
      <c r="M2261">
        <v>54.88</v>
      </c>
      <c r="N2261" t="s">
        <v>143</v>
      </c>
      <c r="O2261">
        <v>13.41</v>
      </c>
      <c r="P2261" t="s">
        <v>42</v>
      </c>
      <c r="Q2261" t="s">
        <v>19</v>
      </c>
      <c r="R2261" t="s">
        <v>74</v>
      </c>
    </row>
    <row r="2262" spans="1:18" x14ac:dyDescent="0.55000000000000004">
      <c r="A2262">
        <v>4586</v>
      </c>
      <c r="B2262">
        <v>11</v>
      </c>
      <c r="C2262">
        <v>5</v>
      </c>
      <c r="D2262">
        <v>7</v>
      </c>
      <c r="E2262">
        <v>6</v>
      </c>
      <c r="F2262">
        <v>1</v>
      </c>
      <c r="G2262">
        <v>1</v>
      </c>
      <c r="H2262">
        <v>3</v>
      </c>
      <c r="I2262">
        <v>2.72</v>
      </c>
      <c r="J2262" t="s">
        <v>143</v>
      </c>
      <c r="K2262">
        <v>54.26</v>
      </c>
      <c r="L2262">
        <v>795</v>
      </c>
      <c r="M2262">
        <v>3.22</v>
      </c>
      <c r="N2262" t="s">
        <v>143</v>
      </c>
      <c r="O2262">
        <v>29.79</v>
      </c>
      <c r="P2262" t="s">
        <v>66</v>
      </c>
      <c r="Q2262" t="s">
        <v>19</v>
      </c>
      <c r="R2262" t="s">
        <v>74</v>
      </c>
    </row>
    <row r="2263" spans="1:18" x14ac:dyDescent="0.55000000000000004">
      <c r="A2263">
        <v>4619</v>
      </c>
      <c r="B2263">
        <v>20</v>
      </c>
      <c r="C2263">
        <v>7</v>
      </c>
      <c r="D2263">
        <v>5</v>
      </c>
      <c r="E2263">
        <v>2</v>
      </c>
      <c r="F2263">
        <v>3</v>
      </c>
      <c r="G2263">
        <v>1</v>
      </c>
      <c r="H2263">
        <v>2</v>
      </c>
      <c r="I2263">
        <v>2.93</v>
      </c>
      <c r="J2263" t="s">
        <v>153</v>
      </c>
      <c r="K2263">
        <v>61.23</v>
      </c>
      <c r="L2263">
        <v>2845</v>
      </c>
      <c r="M2263">
        <v>4.87</v>
      </c>
      <c r="N2263" t="s">
        <v>143</v>
      </c>
      <c r="O2263">
        <v>17.510000000000002</v>
      </c>
      <c r="P2263" t="s">
        <v>49</v>
      </c>
      <c r="Q2263" t="s">
        <v>19</v>
      </c>
      <c r="R2263" t="s">
        <v>74</v>
      </c>
    </row>
    <row r="2264" spans="1:18" x14ac:dyDescent="0.55000000000000004">
      <c r="A2264">
        <v>4622</v>
      </c>
      <c r="B2264">
        <v>18</v>
      </c>
      <c r="C2264">
        <v>12</v>
      </c>
      <c r="D2264">
        <v>9</v>
      </c>
      <c r="E2264">
        <v>7</v>
      </c>
      <c r="F2264">
        <v>3</v>
      </c>
      <c r="G2264">
        <v>1</v>
      </c>
      <c r="H2264">
        <v>2</v>
      </c>
      <c r="I2264">
        <v>2.68</v>
      </c>
      <c r="J2264" t="s">
        <v>153</v>
      </c>
      <c r="K2264">
        <v>38.729999999999997</v>
      </c>
      <c r="L2264">
        <v>124</v>
      </c>
      <c r="M2264">
        <v>3.39</v>
      </c>
      <c r="N2264" t="s">
        <v>143</v>
      </c>
      <c r="O2264">
        <v>38.340000000000003</v>
      </c>
      <c r="P2264" t="s">
        <v>42</v>
      </c>
      <c r="Q2264" t="s">
        <v>19</v>
      </c>
      <c r="R2264" t="s">
        <v>74</v>
      </c>
    </row>
    <row r="2265" spans="1:18" x14ac:dyDescent="0.55000000000000004">
      <c r="A2265">
        <v>4724</v>
      </c>
      <c r="B2265">
        <v>18</v>
      </c>
      <c r="C2265">
        <v>7</v>
      </c>
      <c r="D2265">
        <v>2</v>
      </c>
      <c r="E2265">
        <v>3</v>
      </c>
      <c r="F2265">
        <v>9</v>
      </c>
      <c r="G2265">
        <v>1</v>
      </c>
      <c r="H2265">
        <v>2</v>
      </c>
      <c r="I2265">
        <v>2.98</v>
      </c>
      <c r="J2265" t="s">
        <v>153</v>
      </c>
      <c r="K2265">
        <v>55.3</v>
      </c>
      <c r="L2265">
        <v>4069</v>
      </c>
      <c r="M2265">
        <v>1.5</v>
      </c>
      <c r="N2265" t="s">
        <v>143</v>
      </c>
      <c r="O2265">
        <v>43.75</v>
      </c>
      <c r="P2265" t="s">
        <v>31</v>
      </c>
      <c r="Q2265" t="s">
        <v>19</v>
      </c>
      <c r="R2265" t="s">
        <v>74</v>
      </c>
    </row>
    <row r="2266" spans="1:18" x14ac:dyDescent="0.55000000000000004">
      <c r="A2266">
        <v>4742</v>
      </c>
      <c r="B2266">
        <v>11</v>
      </c>
      <c r="C2266">
        <v>9</v>
      </c>
      <c r="D2266">
        <v>8</v>
      </c>
      <c r="E2266">
        <v>6</v>
      </c>
      <c r="F2266">
        <v>3</v>
      </c>
      <c r="G2266">
        <v>1</v>
      </c>
      <c r="H2266">
        <v>2</v>
      </c>
      <c r="I2266">
        <v>2.87</v>
      </c>
      <c r="J2266" t="s">
        <v>153</v>
      </c>
      <c r="K2266">
        <v>9.34</v>
      </c>
      <c r="L2266">
        <v>258</v>
      </c>
      <c r="M2266">
        <v>2.62</v>
      </c>
      <c r="N2266" t="s">
        <v>143</v>
      </c>
      <c r="O2266">
        <v>27.26</v>
      </c>
      <c r="P2266" t="s">
        <v>25</v>
      </c>
      <c r="Q2266" t="s">
        <v>19</v>
      </c>
      <c r="R2266" t="s">
        <v>74</v>
      </c>
    </row>
    <row r="2267" spans="1:18" x14ac:dyDescent="0.55000000000000004">
      <c r="A2267">
        <v>4783</v>
      </c>
      <c r="B2267">
        <v>1</v>
      </c>
      <c r="C2267">
        <v>9</v>
      </c>
      <c r="D2267">
        <v>7</v>
      </c>
      <c r="E2267">
        <v>4</v>
      </c>
      <c r="F2267">
        <v>6</v>
      </c>
      <c r="G2267">
        <v>1</v>
      </c>
      <c r="H2267">
        <v>1</v>
      </c>
      <c r="I2267">
        <v>2.41</v>
      </c>
      <c r="J2267" t="s">
        <v>153</v>
      </c>
      <c r="K2267">
        <v>2.91</v>
      </c>
      <c r="L2267">
        <v>347</v>
      </c>
      <c r="M2267">
        <v>8.02</v>
      </c>
      <c r="N2267" t="s">
        <v>143</v>
      </c>
      <c r="O2267">
        <v>8.6300000000000008</v>
      </c>
      <c r="P2267" t="s">
        <v>52</v>
      </c>
      <c r="Q2267" t="s">
        <v>19</v>
      </c>
      <c r="R2267" t="s">
        <v>74</v>
      </c>
    </row>
    <row r="2268" spans="1:18" x14ac:dyDescent="0.55000000000000004">
      <c r="A2268">
        <v>4838</v>
      </c>
      <c r="B2268">
        <v>16</v>
      </c>
      <c r="C2268">
        <v>3</v>
      </c>
      <c r="D2268">
        <v>5</v>
      </c>
      <c r="E2268">
        <v>8</v>
      </c>
      <c r="F2268">
        <v>6</v>
      </c>
      <c r="G2268">
        <v>1</v>
      </c>
      <c r="H2268">
        <v>2</v>
      </c>
      <c r="I2268">
        <v>2.7</v>
      </c>
      <c r="J2268" t="s">
        <v>153</v>
      </c>
      <c r="K2268">
        <v>64.56</v>
      </c>
      <c r="L2268">
        <v>590</v>
      </c>
      <c r="M2268">
        <v>4.26</v>
      </c>
      <c r="N2268" t="s">
        <v>143</v>
      </c>
      <c r="O2268">
        <v>14.86</v>
      </c>
      <c r="P2268" t="s">
        <v>23</v>
      </c>
      <c r="Q2268" t="s">
        <v>19</v>
      </c>
      <c r="R2268" t="s">
        <v>74</v>
      </c>
    </row>
    <row r="2269" spans="1:18" x14ac:dyDescent="0.55000000000000004">
      <c r="A2269">
        <v>4866</v>
      </c>
      <c r="B2269">
        <v>1</v>
      </c>
      <c r="C2269">
        <v>6</v>
      </c>
      <c r="D2269">
        <v>10</v>
      </c>
      <c r="E2269">
        <v>5</v>
      </c>
      <c r="F2269">
        <v>7</v>
      </c>
      <c r="G2269">
        <v>1</v>
      </c>
      <c r="H2269">
        <v>1</v>
      </c>
      <c r="I2269">
        <v>2.56</v>
      </c>
      <c r="J2269" t="s">
        <v>153</v>
      </c>
      <c r="K2269">
        <v>2.35</v>
      </c>
      <c r="L2269">
        <v>441</v>
      </c>
      <c r="M2269">
        <v>6.82</v>
      </c>
      <c r="N2269" t="s">
        <v>143</v>
      </c>
      <c r="O2269">
        <v>18.87</v>
      </c>
      <c r="P2269" t="s">
        <v>18</v>
      </c>
      <c r="Q2269" t="s">
        <v>19</v>
      </c>
      <c r="R2269" t="s">
        <v>74</v>
      </c>
    </row>
    <row r="2270" spans="1:18" x14ac:dyDescent="0.55000000000000004">
      <c r="A2270">
        <v>4935</v>
      </c>
      <c r="B2270">
        <v>12</v>
      </c>
      <c r="C2270">
        <v>4</v>
      </c>
      <c r="D2270">
        <v>2</v>
      </c>
      <c r="E2270">
        <v>5</v>
      </c>
      <c r="F2270">
        <v>3</v>
      </c>
      <c r="G2270">
        <v>1</v>
      </c>
      <c r="H2270">
        <v>1</v>
      </c>
      <c r="I2270">
        <v>2.76</v>
      </c>
      <c r="J2270" t="s">
        <v>153</v>
      </c>
      <c r="K2270">
        <v>43</v>
      </c>
      <c r="L2270">
        <v>223</v>
      </c>
      <c r="M2270">
        <v>3.27</v>
      </c>
      <c r="N2270" t="s">
        <v>143</v>
      </c>
      <c r="O2270">
        <v>10.42</v>
      </c>
      <c r="P2270" t="s">
        <v>24</v>
      </c>
      <c r="Q2270" t="s">
        <v>19</v>
      </c>
      <c r="R2270" t="s">
        <v>74</v>
      </c>
    </row>
    <row r="2271" spans="1:18" x14ac:dyDescent="0.55000000000000004">
      <c r="A2271">
        <v>4945</v>
      </c>
      <c r="B2271">
        <v>12</v>
      </c>
      <c r="C2271">
        <v>5</v>
      </c>
      <c r="D2271">
        <v>5</v>
      </c>
      <c r="E2271">
        <v>2</v>
      </c>
      <c r="F2271">
        <v>5</v>
      </c>
      <c r="G2271">
        <v>1</v>
      </c>
      <c r="H2271">
        <v>1</v>
      </c>
      <c r="I2271">
        <v>2.06</v>
      </c>
      <c r="J2271" t="s">
        <v>153</v>
      </c>
      <c r="K2271">
        <v>25.69</v>
      </c>
      <c r="L2271">
        <v>2999</v>
      </c>
      <c r="M2271">
        <v>11.73</v>
      </c>
      <c r="N2271" t="s">
        <v>143</v>
      </c>
      <c r="O2271">
        <v>13.37</v>
      </c>
      <c r="P2271" t="s">
        <v>24</v>
      </c>
      <c r="Q2271" t="s">
        <v>19</v>
      </c>
      <c r="R2271" t="s">
        <v>74</v>
      </c>
    </row>
    <row r="2272" spans="1:18" x14ac:dyDescent="0.55000000000000004">
      <c r="A2272">
        <v>4954</v>
      </c>
      <c r="B2272">
        <v>16</v>
      </c>
      <c r="C2272">
        <v>9</v>
      </c>
      <c r="D2272">
        <v>4</v>
      </c>
      <c r="E2272">
        <v>7</v>
      </c>
      <c r="F2272">
        <v>3</v>
      </c>
      <c r="G2272">
        <v>1</v>
      </c>
      <c r="H2272">
        <v>2</v>
      </c>
      <c r="I2272">
        <v>2.85</v>
      </c>
      <c r="J2272" t="s">
        <v>153</v>
      </c>
      <c r="K2272">
        <v>25.21</v>
      </c>
      <c r="L2272">
        <v>482</v>
      </c>
      <c r="M2272">
        <v>3.8</v>
      </c>
      <c r="N2272" t="s">
        <v>143</v>
      </c>
      <c r="O2272">
        <v>15.48</v>
      </c>
      <c r="P2272" t="s">
        <v>61</v>
      </c>
      <c r="Q2272" t="s">
        <v>19</v>
      </c>
      <c r="R2272" t="s">
        <v>74</v>
      </c>
    </row>
    <row r="2273" spans="1:18" x14ac:dyDescent="0.55000000000000004">
      <c r="A2273">
        <v>4967</v>
      </c>
      <c r="B2273">
        <v>6</v>
      </c>
      <c r="C2273">
        <v>5</v>
      </c>
      <c r="D2273">
        <v>10</v>
      </c>
      <c r="E2273">
        <v>6</v>
      </c>
      <c r="F2273">
        <v>7</v>
      </c>
      <c r="G2273">
        <v>1</v>
      </c>
      <c r="H2273">
        <v>2</v>
      </c>
      <c r="I2273">
        <v>2.2400000000000002</v>
      </c>
      <c r="J2273" t="s">
        <v>153</v>
      </c>
      <c r="K2273">
        <v>25.4</v>
      </c>
      <c r="L2273">
        <v>211</v>
      </c>
      <c r="M2273">
        <v>15.63</v>
      </c>
      <c r="N2273" t="s">
        <v>143</v>
      </c>
      <c r="O2273">
        <v>26.49</v>
      </c>
      <c r="P2273" t="s">
        <v>29</v>
      </c>
      <c r="Q2273" t="s">
        <v>19</v>
      </c>
      <c r="R2273" t="s">
        <v>74</v>
      </c>
    </row>
    <row r="2274" spans="1:18" x14ac:dyDescent="0.55000000000000004">
      <c r="A2274">
        <v>1160</v>
      </c>
      <c r="B2274">
        <v>17</v>
      </c>
      <c r="C2274">
        <v>12</v>
      </c>
      <c r="D2274">
        <v>1</v>
      </c>
      <c r="E2274">
        <v>5</v>
      </c>
      <c r="F2274">
        <v>5</v>
      </c>
      <c r="G2274">
        <v>8</v>
      </c>
      <c r="H2274">
        <v>3</v>
      </c>
      <c r="I2274">
        <v>3.4</v>
      </c>
      <c r="J2274" t="s">
        <v>153</v>
      </c>
      <c r="K2274">
        <v>458.66</v>
      </c>
      <c r="L2274">
        <v>304</v>
      </c>
      <c r="M2274">
        <v>7.24</v>
      </c>
      <c r="N2274" t="s">
        <v>143</v>
      </c>
      <c r="O2274">
        <v>19.260000000000002</v>
      </c>
      <c r="P2274" t="s">
        <v>71</v>
      </c>
      <c r="Q2274" t="s">
        <v>75</v>
      </c>
      <c r="R2274" t="s">
        <v>20</v>
      </c>
    </row>
    <row r="2275" spans="1:18" x14ac:dyDescent="0.55000000000000004">
      <c r="A2275">
        <v>1746</v>
      </c>
      <c r="B2275">
        <v>15</v>
      </c>
      <c r="C2275">
        <v>2</v>
      </c>
      <c r="D2275">
        <v>3</v>
      </c>
      <c r="E2275">
        <v>1</v>
      </c>
      <c r="F2275">
        <v>6</v>
      </c>
      <c r="G2275">
        <v>1</v>
      </c>
      <c r="H2275">
        <v>3</v>
      </c>
      <c r="I2275">
        <v>3.16</v>
      </c>
      <c r="J2275" t="s">
        <v>153</v>
      </c>
      <c r="K2275">
        <v>523.1</v>
      </c>
      <c r="L2275">
        <v>1326</v>
      </c>
      <c r="M2275">
        <v>6.96</v>
      </c>
      <c r="N2275" t="s">
        <v>143</v>
      </c>
      <c r="O2275">
        <v>23.1</v>
      </c>
      <c r="P2275" t="s">
        <v>68</v>
      </c>
      <c r="Q2275" t="s">
        <v>75</v>
      </c>
      <c r="R2275" t="s">
        <v>20</v>
      </c>
    </row>
    <row r="2276" spans="1:18" x14ac:dyDescent="0.55000000000000004">
      <c r="A2276">
        <v>2387</v>
      </c>
      <c r="B2276">
        <v>9</v>
      </c>
      <c r="C2276">
        <v>3</v>
      </c>
      <c r="D2276">
        <v>4</v>
      </c>
      <c r="E2276">
        <v>9</v>
      </c>
      <c r="F2276">
        <v>1</v>
      </c>
      <c r="G2276">
        <v>6</v>
      </c>
      <c r="H2276">
        <v>3</v>
      </c>
      <c r="I2276">
        <v>3.06</v>
      </c>
      <c r="J2276" t="s">
        <v>153</v>
      </c>
      <c r="K2276">
        <v>202.21</v>
      </c>
      <c r="L2276">
        <v>285</v>
      </c>
      <c r="M2276">
        <v>11.07</v>
      </c>
      <c r="N2276" t="s">
        <v>143</v>
      </c>
      <c r="O2276">
        <v>19.96</v>
      </c>
      <c r="P2276" t="s">
        <v>30</v>
      </c>
      <c r="Q2276" t="s">
        <v>75</v>
      </c>
      <c r="R2276" t="s">
        <v>20</v>
      </c>
    </row>
    <row r="2277" spans="1:18" x14ac:dyDescent="0.55000000000000004">
      <c r="A2277">
        <v>2480</v>
      </c>
      <c r="B2277">
        <v>3</v>
      </c>
      <c r="C2277">
        <v>10</v>
      </c>
      <c r="D2277">
        <v>7</v>
      </c>
      <c r="E2277">
        <v>8</v>
      </c>
      <c r="F2277">
        <v>9</v>
      </c>
      <c r="G2277">
        <v>4</v>
      </c>
      <c r="H2277">
        <v>1</v>
      </c>
      <c r="I2277">
        <v>3.36</v>
      </c>
      <c r="J2277" t="s">
        <v>153</v>
      </c>
      <c r="K2277">
        <v>124.78</v>
      </c>
      <c r="L2277">
        <v>344</v>
      </c>
      <c r="M2277">
        <v>1.4</v>
      </c>
      <c r="N2277" t="s">
        <v>143</v>
      </c>
      <c r="O2277">
        <v>21.08</v>
      </c>
      <c r="P2277" t="s">
        <v>63</v>
      </c>
      <c r="Q2277" t="s">
        <v>75</v>
      </c>
      <c r="R2277" t="s">
        <v>20</v>
      </c>
    </row>
    <row r="2278" spans="1:18" x14ac:dyDescent="0.55000000000000004">
      <c r="A2278">
        <v>3296</v>
      </c>
      <c r="B2278">
        <v>13</v>
      </c>
      <c r="C2278">
        <v>9</v>
      </c>
      <c r="D2278">
        <v>10</v>
      </c>
      <c r="E2278">
        <v>7</v>
      </c>
      <c r="F2278">
        <v>7</v>
      </c>
      <c r="G2278">
        <v>7</v>
      </c>
      <c r="H2278">
        <v>2</v>
      </c>
      <c r="I2278">
        <v>3.35</v>
      </c>
      <c r="J2278" t="s">
        <v>153</v>
      </c>
      <c r="K2278">
        <v>237.56</v>
      </c>
      <c r="L2278">
        <v>383</v>
      </c>
      <c r="M2278">
        <v>12.61</v>
      </c>
      <c r="N2278" t="s">
        <v>143</v>
      </c>
      <c r="O2278">
        <v>42.96</v>
      </c>
      <c r="P2278" t="s">
        <v>23</v>
      </c>
      <c r="Q2278" t="s">
        <v>75</v>
      </c>
      <c r="R2278" t="s">
        <v>20</v>
      </c>
    </row>
    <row r="2279" spans="1:18" x14ac:dyDescent="0.55000000000000004">
      <c r="A2279">
        <v>3722</v>
      </c>
      <c r="B2279">
        <v>17</v>
      </c>
      <c r="C2279">
        <v>9</v>
      </c>
      <c r="D2279">
        <v>7</v>
      </c>
      <c r="E2279">
        <v>4</v>
      </c>
      <c r="F2279">
        <v>5</v>
      </c>
      <c r="G2279">
        <v>8</v>
      </c>
      <c r="H2279">
        <v>1</v>
      </c>
      <c r="I2279">
        <v>3.29</v>
      </c>
      <c r="J2279" t="s">
        <v>153</v>
      </c>
      <c r="K2279">
        <v>217.1</v>
      </c>
      <c r="L2279">
        <v>116</v>
      </c>
      <c r="M2279">
        <v>14.86</v>
      </c>
      <c r="N2279" t="s">
        <v>143</v>
      </c>
      <c r="O2279">
        <v>28.72</v>
      </c>
      <c r="P2279" t="s">
        <v>30</v>
      </c>
      <c r="Q2279" t="s">
        <v>75</v>
      </c>
      <c r="R2279" t="s">
        <v>20</v>
      </c>
    </row>
    <row r="2280" spans="1:18" x14ac:dyDescent="0.55000000000000004">
      <c r="A2280">
        <v>4026</v>
      </c>
      <c r="B2280">
        <v>8</v>
      </c>
      <c r="C2280">
        <v>6</v>
      </c>
      <c r="D2280">
        <v>3</v>
      </c>
      <c r="E2280">
        <v>9</v>
      </c>
      <c r="F2280">
        <v>8</v>
      </c>
      <c r="G2280">
        <v>6</v>
      </c>
      <c r="H2280">
        <v>1</v>
      </c>
      <c r="I2280">
        <v>4.78</v>
      </c>
      <c r="J2280" t="s">
        <v>153</v>
      </c>
      <c r="K2280">
        <v>502.12</v>
      </c>
      <c r="L2280">
        <v>288</v>
      </c>
      <c r="M2280">
        <v>12.46</v>
      </c>
      <c r="N2280" t="s">
        <v>143</v>
      </c>
      <c r="O2280">
        <v>57.99</v>
      </c>
      <c r="P2280" t="s">
        <v>54</v>
      </c>
      <c r="Q2280" t="s">
        <v>75</v>
      </c>
      <c r="R2280" t="s">
        <v>20</v>
      </c>
    </row>
    <row r="2281" spans="1:18" x14ac:dyDescent="0.55000000000000004">
      <c r="A2281">
        <v>4387</v>
      </c>
      <c r="B2281">
        <v>1</v>
      </c>
      <c r="C2281">
        <v>2</v>
      </c>
      <c r="D2281">
        <v>6</v>
      </c>
      <c r="E2281">
        <v>1</v>
      </c>
      <c r="F2281">
        <v>1</v>
      </c>
      <c r="G2281">
        <v>1</v>
      </c>
      <c r="H2281">
        <v>1</v>
      </c>
      <c r="I2281">
        <v>3.18</v>
      </c>
      <c r="J2281" t="s">
        <v>153</v>
      </c>
      <c r="K2281">
        <v>201.47</v>
      </c>
      <c r="L2281">
        <v>1675</v>
      </c>
      <c r="M2281">
        <v>9.0299999999999994</v>
      </c>
      <c r="N2281" t="s">
        <v>143</v>
      </c>
      <c r="O2281">
        <v>36.56</v>
      </c>
      <c r="P2281" t="s">
        <v>60</v>
      </c>
      <c r="Q2281" t="s">
        <v>75</v>
      </c>
      <c r="R2281" t="s">
        <v>20</v>
      </c>
    </row>
    <row r="2282" spans="1:18" x14ac:dyDescent="0.55000000000000004">
      <c r="A2282">
        <v>4691</v>
      </c>
      <c r="B2282">
        <v>14</v>
      </c>
      <c r="C2282">
        <v>10</v>
      </c>
      <c r="D2282">
        <v>6</v>
      </c>
      <c r="E2282">
        <v>2</v>
      </c>
      <c r="F2282">
        <v>7</v>
      </c>
      <c r="G2282">
        <v>2</v>
      </c>
      <c r="H2282">
        <v>3</v>
      </c>
      <c r="I2282">
        <v>3.9</v>
      </c>
      <c r="J2282" t="s">
        <v>153</v>
      </c>
      <c r="K2282">
        <v>211.68</v>
      </c>
      <c r="L2282">
        <v>313</v>
      </c>
      <c r="M2282">
        <v>3.78</v>
      </c>
      <c r="N2282" t="s">
        <v>143</v>
      </c>
      <c r="O2282">
        <v>24.94</v>
      </c>
      <c r="P2282" t="s">
        <v>35</v>
      </c>
      <c r="Q2282" t="s">
        <v>75</v>
      </c>
      <c r="R2282" t="s">
        <v>20</v>
      </c>
    </row>
    <row r="2283" spans="1:18" x14ac:dyDescent="0.55000000000000004">
      <c r="A2283">
        <v>505</v>
      </c>
      <c r="B2283">
        <v>12</v>
      </c>
      <c r="C2283">
        <v>8</v>
      </c>
      <c r="D2283">
        <v>8</v>
      </c>
      <c r="E2283">
        <v>7</v>
      </c>
      <c r="F2283">
        <v>5</v>
      </c>
      <c r="G2283">
        <v>1</v>
      </c>
      <c r="H2283">
        <v>3</v>
      </c>
      <c r="I2283">
        <v>3.66</v>
      </c>
      <c r="J2283" t="s">
        <v>143</v>
      </c>
      <c r="K2283">
        <v>378.89</v>
      </c>
      <c r="L2283">
        <v>597</v>
      </c>
      <c r="M2283">
        <v>3.27</v>
      </c>
      <c r="N2283" t="s">
        <v>143</v>
      </c>
      <c r="O2283">
        <v>45.43</v>
      </c>
      <c r="P2283" t="s">
        <v>33</v>
      </c>
      <c r="Q2283" t="s">
        <v>75</v>
      </c>
      <c r="R2283" t="s">
        <v>20</v>
      </c>
    </row>
    <row r="2284" spans="1:18" x14ac:dyDescent="0.55000000000000004">
      <c r="A2284">
        <v>561</v>
      </c>
      <c r="B2284">
        <v>11</v>
      </c>
      <c r="C2284">
        <v>4</v>
      </c>
      <c r="D2284">
        <v>4</v>
      </c>
      <c r="E2284">
        <v>5</v>
      </c>
      <c r="F2284">
        <v>8</v>
      </c>
      <c r="G2284">
        <v>2</v>
      </c>
      <c r="H2284">
        <v>3</v>
      </c>
      <c r="I2284">
        <v>3.67</v>
      </c>
      <c r="J2284" t="s">
        <v>143</v>
      </c>
      <c r="K2284">
        <v>282.04000000000002</v>
      </c>
      <c r="L2284">
        <v>583</v>
      </c>
      <c r="M2284">
        <v>1.75</v>
      </c>
      <c r="N2284" t="s">
        <v>143</v>
      </c>
      <c r="O2284">
        <v>30.27</v>
      </c>
      <c r="P2284" t="s">
        <v>34</v>
      </c>
      <c r="Q2284" t="s">
        <v>75</v>
      </c>
      <c r="R2284" t="s">
        <v>20</v>
      </c>
    </row>
    <row r="2285" spans="1:18" x14ac:dyDescent="0.55000000000000004">
      <c r="A2285">
        <v>838</v>
      </c>
      <c r="B2285">
        <v>6</v>
      </c>
      <c r="C2285">
        <v>6</v>
      </c>
      <c r="D2285">
        <v>7</v>
      </c>
      <c r="E2285">
        <v>7</v>
      </c>
      <c r="F2285">
        <v>9</v>
      </c>
      <c r="G2285">
        <v>8</v>
      </c>
      <c r="H2285">
        <v>2</v>
      </c>
      <c r="I2285">
        <v>3.82</v>
      </c>
      <c r="J2285" t="s">
        <v>143</v>
      </c>
      <c r="K2285">
        <v>191.15</v>
      </c>
      <c r="L2285">
        <v>155</v>
      </c>
      <c r="M2285">
        <v>2.89</v>
      </c>
      <c r="N2285" t="s">
        <v>143</v>
      </c>
      <c r="O2285">
        <v>32.25</v>
      </c>
      <c r="P2285" t="s">
        <v>67</v>
      </c>
      <c r="Q2285" t="s">
        <v>75</v>
      </c>
      <c r="R2285" t="s">
        <v>20</v>
      </c>
    </row>
    <row r="2286" spans="1:18" x14ac:dyDescent="0.55000000000000004">
      <c r="A2286">
        <v>1656</v>
      </c>
      <c r="B2286">
        <v>14</v>
      </c>
      <c r="C2286">
        <v>3</v>
      </c>
      <c r="D2286">
        <v>11</v>
      </c>
      <c r="E2286">
        <v>9</v>
      </c>
      <c r="F2286">
        <v>8</v>
      </c>
      <c r="G2286">
        <v>7</v>
      </c>
      <c r="H2286">
        <v>3</v>
      </c>
      <c r="I2286">
        <v>3.84</v>
      </c>
      <c r="J2286" t="s">
        <v>143</v>
      </c>
      <c r="K2286">
        <v>212.27</v>
      </c>
      <c r="L2286">
        <v>930</v>
      </c>
      <c r="M2286">
        <v>1.92</v>
      </c>
      <c r="N2286" t="s">
        <v>143</v>
      </c>
      <c r="O2286">
        <v>50.43</v>
      </c>
      <c r="P2286" t="s">
        <v>27</v>
      </c>
      <c r="Q2286" t="s">
        <v>75</v>
      </c>
      <c r="R2286" t="s">
        <v>20</v>
      </c>
    </row>
    <row r="2287" spans="1:18" x14ac:dyDescent="0.55000000000000004">
      <c r="A2287">
        <v>1818</v>
      </c>
      <c r="B2287">
        <v>18</v>
      </c>
      <c r="C2287">
        <v>11</v>
      </c>
      <c r="D2287">
        <v>4</v>
      </c>
      <c r="E2287">
        <v>8</v>
      </c>
      <c r="F2287">
        <v>2</v>
      </c>
      <c r="G2287">
        <v>2</v>
      </c>
      <c r="H2287">
        <v>1</v>
      </c>
      <c r="I2287">
        <v>3.14</v>
      </c>
      <c r="J2287" t="s">
        <v>143</v>
      </c>
      <c r="K2287">
        <v>171.32</v>
      </c>
      <c r="L2287">
        <v>4907</v>
      </c>
      <c r="M2287">
        <v>4.28</v>
      </c>
      <c r="N2287" t="s">
        <v>143</v>
      </c>
      <c r="O2287">
        <v>17.739999999999998</v>
      </c>
      <c r="P2287" t="s">
        <v>37</v>
      </c>
      <c r="Q2287" t="s">
        <v>75</v>
      </c>
      <c r="R2287" t="s">
        <v>20</v>
      </c>
    </row>
    <row r="2288" spans="1:18" x14ac:dyDescent="0.55000000000000004">
      <c r="A2288">
        <v>2664</v>
      </c>
      <c r="B2288">
        <v>17</v>
      </c>
      <c r="C2288">
        <v>4</v>
      </c>
      <c r="D2288">
        <v>9</v>
      </c>
      <c r="E2288">
        <v>8</v>
      </c>
      <c r="F2288">
        <v>4</v>
      </c>
      <c r="G2288">
        <v>5</v>
      </c>
      <c r="H2288">
        <v>3</v>
      </c>
      <c r="I2288">
        <v>3.76</v>
      </c>
      <c r="J2288" t="s">
        <v>143</v>
      </c>
      <c r="K2288">
        <v>191.53</v>
      </c>
      <c r="L2288">
        <v>605</v>
      </c>
      <c r="M2288">
        <v>3.75</v>
      </c>
      <c r="N2288" t="s">
        <v>143</v>
      </c>
      <c r="O2288">
        <v>19.75</v>
      </c>
      <c r="P2288" t="s">
        <v>29</v>
      </c>
      <c r="Q2288" t="s">
        <v>75</v>
      </c>
      <c r="R2288" t="s">
        <v>20</v>
      </c>
    </row>
    <row r="2289" spans="1:18" x14ac:dyDescent="0.55000000000000004">
      <c r="A2289">
        <v>3205</v>
      </c>
      <c r="B2289">
        <v>16</v>
      </c>
      <c r="C2289">
        <v>6</v>
      </c>
      <c r="D2289">
        <v>3</v>
      </c>
      <c r="E2289">
        <v>9</v>
      </c>
      <c r="F2289">
        <v>7</v>
      </c>
      <c r="G2289">
        <v>2</v>
      </c>
      <c r="H2289">
        <v>3</v>
      </c>
      <c r="I2289">
        <v>3.52</v>
      </c>
      <c r="J2289" t="s">
        <v>143</v>
      </c>
      <c r="K2289">
        <v>237.3</v>
      </c>
      <c r="L2289">
        <v>1078</v>
      </c>
      <c r="M2289">
        <v>3.59</v>
      </c>
      <c r="N2289" t="s">
        <v>143</v>
      </c>
      <c r="O2289">
        <v>17.96</v>
      </c>
      <c r="P2289" t="s">
        <v>28</v>
      </c>
      <c r="Q2289" t="s">
        <v>75</v>
      </c>
      <c r="R2289" t="s">
        <v>20</v>
      </c>
    </row>
    <row r="2290" spans="1:18" x14ac:dyDescent="0.55000000000000004">
      <c r="A2290">
        <v>3596</v>
      </c>
      <c r="B2290">
        <v>14</v>
      </c>
      <c r="C2290">
        <v>9</v>
      </c>
      <c r="D2290">
        <v>1</v>
      </c>
      <c r="E2290">
        <v>1</v>
      </c>
      <c r="F2290">
        <v>3</v>
      </c>
      <c r="G2290">
        <v>9</v>
      </c>
      <c r="H2290">
        <v>1</v>
      </c>
      <c r="I2290">
        <v>3.62</v>
      </c>
      <c r="J2290" t="s">
        <v>143</v>
      </c>
      <c r="K2290">
        <v>145.78</v>
      </c>
      <c r="L2290">
        <v>93</v>
      </c>
      <c r="M2290">
        <v>12.78</v>
      </c>
      <c r="N2290" t="s">
        <v>143</v>
      </c>
      <c r="O2290">
        <v>47.26</v>
      </c>
      <c r="P2290" t="s">
        <v>28</v>
      </c>
      <c r="Q2290" t="s">
        <v>75</v>
      </c>
      <c r="R2290" t="s">
        <v>20</v>
      </c>
    </row>
    <row r="2291" spans="1:18" x14ac:dyDescent="0.55000000000000004">
      <c r="A2291">
        <v>3844</v>
      </c>
      <c r="B2291">
        <v>16</v>
      </c>
      <c r="C2291">
        <v>2</v>
      </c>
      <c r="D2291">
        <v>9</v>
      </c>
      <c r="E2291">
        <v>4</v>
      </c>
      <c r="F2291">
        <v>1</v>
      </c>
      <c r="G2291">
        <v>5</v>
      </c>
      <c r="H2291">
        <v>2</v>
      </c>
      <c r="I2291">
        <v>3.14</v>
      </c>
      <c r="J2291" t="s">
        <v>143</v>
      </c>
      <c r="K2291">
        <v>180.01</v>
      </c>
      <c r="L2291">
        <v>28</v>
      </c>
      <c r="M2291">
        <v>9.76</v>
      </c>
      <c r="N2291" t="s">
        <v>143</v>
      </c>
      <c r="O2291">
        <v>37.090000000000003</v>
      </c>
      <c r="P2291" t="s">
        <v>35</v>
      </c>
      <c r="Q2291" t="s">
        <v>75</v>
      </c>
      <c r="R2291" t="s">
        <v>20</v>
      </c>
    </row>
    <row r="2292" spans="1:18" x14ac:dyDescent="0.55000000000000004">
      <c r="A2292">
        <v>52</v>
      </c>
      <c r="B2292">
        <v>8</v>
      </c>
      <c r="C2292">
        <v>7</v>
      </c>
      <c r="D2292">
        <v>3</v>
      </c>
      <c r="E2292">
        <v>4</v>
      </c>
      <c r="F2292">
        <v>9</v>
      </c>
      <c r="G2292">
        <v>7</v>
      </c>
      <c r="H2292">
        <v>2</v>
      </c>
      <c r="I2292">
        <v>3.06</v>
      </c>
      <c r="J2292" t="s">
        <v>143</v>
      </c>
      <c r="K2292">
        <v>81.36</v>
      </c>
      <c r="L2292">
        <v>196</v>
      </c>
      <c r="M2292">
        <v>7.3</v>
      </c>
      <c r="N2292" t="s">
        <v>153</v>
      </c>
      <c r="O2292">
        <v>37.22</v>
      </c>
      <c r="P2292" t="s">
        <v>22</v>
      </c>
      <c r="Q2292" t="s">
        <v>75</v>
      </c>
      <c r="R2292" t="s">
        <v>20</v>
      </c>
    </row>
    <row r="2293" spans="1:18" x14ac:dyDescent="0.55000000000000004">
      <c r="A2293">
        <v>57</v>
      </c>
      <c r="B2293">
        <v>11</v>
      </c>
      <c r="C2293">
        <v>4</v>
      </c>
      <c r="D2293">
        <v>8</v>
      </c>
      <c r="E2293">
        <v>6</v>
      </c>
      <c r="F2293">
        <v>5</v>
      </c>
      <c r="G2293">
        <v>5</v>
      </c>
      <c r="H2293">
        <v>2</v>
      </c>
      <c r="I2293">
        <v>3.6</v>
      </c>
      <c r="J2293" t="s">
        <v>143</v>
      </c>
      <c r="K2293">
        <v>37.79</v>
      </c>
      <c r="L2293">
        <v>2626</v>
      </c>
      <c r="M2293">
        <v>1.44</v>
      </c>
      <c r="N2293" t="s">
        <v>153</v>
      </c>
      <c r="O2293">
        <v>63</v>
      </c>
      <c r="P2293" t="s">
        <v>49</v>
      </c>
      <c r="Q2293" t="s">
        <v>75</v>
      </c>
      <c r="R2293" t="s">
        <v>20</v>
      </c>
    </row>
    <row r="2294" spans="1:18" x14ac:dyDescent="0.55000000000000004">
      <c r="A2294">
        <v>64</v>
      </c>
      <c r="B2294">
        <v>9</v>
      </c>
      <c r="C2294">
        <v>10</v>
      </c>
      <c r="D2294">
        <v>9</v>
      </c>
      <c r="E2294">
        <v>8</v>
      </c>
      <c r="F2294">
        <v>5</v>
      </c>
      <c r="G2294">
        <v>4</v>
      </c>
      <c r="H2294">
        <v>2</v>
      </c>
      <c r="I2294">
        <v>3.52</v>
      </c>
      <c r="J2294" t="s">
        <v>143</v>
      </c>
      <c r="K2294">
        <v>39.49</v>
      </c>
      <c r="L2294">
        <v>276</v>
      </c>
      <c r="M2294">
        <v>5.98</v>
      </c>
      <c r="N2294" t="s">
        <v>153</v>
      </c>
      <c r="O2294">
        <v>28.25</v>
      </c>
      <c r="P2294" t="s">
        <v>62</v>
      </c>
      <c r="Q2294" t="s">
        <v>75</v>
      </c>
      <c r="R2294" t="s">
        <v>20</v>
      </c>
    </row>
    <row r="2295" spans="1:18" x14ac:dyDescent="0.55000000000000004">
      <c r="A2295">
        <v>71</v>
      </c>
      <c r="B2295">
        <v>10</v>
      </c>
      <c r="C2295">
        <v>1</v>
      </c>
      <c r="D2295">
        <v>9</v>
      </c>
      <c r="E2295">
        <v>3</v>
      </c>
      <c r="F2295">
        <v>9</v>
      </c>
      <c r="G2295">
        <v>3</v>
      </c>
      <c r="H2295">
        <v>2</v>
      </c>
      <c r="I2295">
        <v>3.78</v>
      </c>
      <c r="J2295" t="s">
        <v>143</v>
      </c>
      <c r="K2295">
        <v>80.75</v>
      </c>
      <c r="L2295">
        <v>1038</v>
      </c>
      <c r="M2295">
        <v>3.67</v>
      </c>
      <c r="N2295" t="s">
        <v>153</v>
      </c>
      <c r="O2295">
        <v>32.51</v>
      </c>
      <c r="P2295" t="s">
        <v>28</v>
      </c>
      <c r="Q2295" t="s">
        <v>75</v>
      </c>
      <c r="R2295" t="s">
        <v>20</v>
      </c>
    </row>
    <row r="2296" spans="1:18" x14ac:dyDescent="0.55000000000000004">
      <c r="A2296">
        <v>78</v>
      </c>
      <c r="B2296">
        <v>5</v>
      </c>
      <c r="C2296">
        <v>5</v>
      </c>
      <c r="D2296">
        <v>3</v>
      </c>
      <c r="E2296">
        <v>2</v>
      </c>
      <c r="F2296">
        <v>5</v>
      </c>
      <c r="G2296">
        <v>2</v>
      </c>
      <c r="H2296">
        <v>2</v>
      </c>
      <c r="I2296">
        <v>3.64</v>
      </c>
      <c r="J2296" t="s">
        <v>143</v>
      </c>
      <c r="K2296">
        <v>27.11</v>
      </c>
      <c r="L2296">
        <v>3675</v>
      </c>
      <c r="M2296">
        <v>10.25</v>
      </c>
      <c r="N2296" t="s">
        <v>153</v>
      </c>
      <c r="O2296">
        <v>22.75</v>
      </c>
      <c r="P2296" t="s">
        <v>71</v>
      </c>
      <c r="Q2296" t="s">
        <v>75</v>
      </c>
      <c r="R2296" t="s">
        <v>20</v>
      </c>
    </row>
    <row r="2297" spans="1:18" x14ac:dyDescent="0.55000000000000004">
      <c r="A2297">
        <v>174</v>
      </c>
      <c r="B2297">
        <v>7</v>
      </c>
      <c r="C2297">
        <v>3</v>
      </c>
      <c r="D2297">
        <v>4</v>
      </c>
      <c r="E2297">
        <v>8</v>
      </c>
      <c r="F2297">
        <v>6</v>
      </c>
      <c r="G2297">
        <v>9</v>
      </c>
      <c r="H2297">
        <v>2</v>
      </c>
      <c r="I2297">
        <v>3.15</v>
      </c>
      <c r="J2297" t="s">
        <v>143</v>
      </c>
      <c r="K2297">
        <v>29.69</v>
      </c>
      <c r="L2297">
        <v>669</v>
      </c>
      <c r="M2297">
        <v>8.69</v>
      </c>
      <c r="N2297" t="s">
        <v>153</v>
      </c>
      <c r="O2297">
        <v>56.65</v>
      </c>
      <c r="P2297" t="s">
        <v>43</v>
      </c>
      <c r="Q2297" t="s">
        <v>75</v>
      </c>
      <c r="R2297" t="s">
        <v>20</v>
      </c>
    </row>
    <row r="2298" spans="1:18" x14ac:dyDescent="0.55000000000000004">
      <c r="A2298">
        <v>251</v>
      </c>
      <c r="B2298">
        <v>5</v>
      </c>
      <c r="C2298">
        <v>5</v>
      </c>
      <c r="D2298">
        <v>1</v>
      </c>
      <c r="E2298">
        <v>7</v>
      </c>
      <c r="F2298">
        <v>6</v>
      </c>
      <c r="G2298">
        <v>6</v>
      </c>
      <c r="H2298">
        <v>2</v>
      </c>
      <c r="I2298">
        <v>3.8</v>
      </c>
      <c r="J2298" t="s">
        <v>143</v>
      </c>
      <c r="K2298">
        <v>42.25</v>
      </c>
      <c r="L2298">
        <v>33</v>
      </c>
      <c r="M2298">
        <v>5.91</v>
      </c>
      <c r="N2298" t="s">
        <v>153</v>
      </c>
      <c r="O2298">
        <v>51.42</v>
      </c>
      <c r="P2298" t="s">
        <v>46</v>
      </c>
      <c r="Q2298" t="s">
        <v>75</v>
      </c>
      <c r="R2298" t="s">
        <v>20</v>
      </c>
    </row>
    <row r="2299" spans="1:18" x14ac:dyDescent="0.55000000000000004">
      <c r="A2299">
        <v>278</v>
      </c>
      <c r="B2299">
        <v>13</v>
      </c>
      <c r="C2299">
        <v>8</v>
      </c>
      <c r="D2299">
        <v>2</v>
      </c>
      <c r="E2299">
        <v>2</v>
      </c>
      <c r="F2299">
        <v>6</v>
      </c>
      <c r="G2299">
        <v>8</v>
      </c>
      <c r="H2299">
        <v>2</v>
      </c>
      <c r="I2299">
        <v>3.77</v>
      </c>
      <c r="J2299" t="s">
        <v>143</v>
      </c>
      <c r="K2299">
        <v>68.08</v>
      </c>
      <c r="L2299">
        <v>2423</v>
      </c>
      <c r="M2299">
        <v>4.37</v>
      </c>
      <c r="N2299" t="s">
        <v>153</v>
      </c>
      <c r="O2299">
        <v>21.4</v>
      </c>
      <c r="P2299" t="s">
        <v>31</v>
      </c>
      <c r="Q2299" t="s">
        <v>75</v>
      </c>
      <c r="R2299" t="s">
        <v>20</v>
      </c>
    </row>
    <row r="2300" spans="1:18" x14ac:dyDescent="0.55000000000000004">
      <c r="A2300">
        <v>329</v>
      </c>
      <c r="B2300">
        <v>4</v>
      </c>
      <c r="C2300">
        <v>12</v>
      </c>
      <c r="D2300">
        <v>1</v>
      </c>
      <c r="E2300">
        <v>1</v>
      </c>
      <c r="F2300">
        <v>3</v>
      </c>
      <c r="G2300">
        <v>8</v>
      </c>
      <c r="H2300">
        <v>2</v>
      </c>
      <c r="I2300">
        <v>3.52</v>
      </c>
      <c r="J2300" t="s">
        <v>143</v>
      </c>
      <c r="K2300">
        <v>81.96</v>
      </c>
      <c r="L2300">
        <v>364</v>
      </c>
      <c r="M2300">
        <v>6.71</v>
      </c>
      <c r="N2300" t="s">
        <v>153</v>
      </c>
      <c r="O2300">
        <v>14.26</v>
      </c>
      <c r="P2300" t="s">
        <v>57</v>
      </c>
      <c r="Q2300" t="s">
        <v>75</v>
      </c>
      <c r="R2300" t="s">
        <v>20</v>
      </c>
    </row>
    <row r="2301" spans="1:18" x14ac:dyDescent="0.55000000000000004">
      <c r="A2301">
        <v>336</v>
      </c>
      <c r="B2301">
        <v>13</v>
      </c>
      <c r="C2301">
        <v>8</v>
      </c>
      <c r="D2301">
        <v>8</v>
      </c>
      <c r="E2301">
        <v>5</v>
      </c>
      <c r="F2301">
        <v>3</v>
      </c>
      <c r="G2301">
        <v>7</v>
      </c>
      <c r="H2301">
        <v>2</v>
      </c>
      <c r="I2301">
        <v>3.21</v>
      </c>
      <c r="J2301" t="s">
        <v>143</v>
      </c>
      <c r="K2301">
        <v>74.010000000000005</v>
      </c>
      <c r="L2301">
        <v>2731</v>
      </c>
      <c r="M2301">
        <v>11.66</v>
      </c>
      <c r="N2301" t="s">
        <v>153</v>
      </c>
      <c r="O2301">
        <v>20.63</v>
      </c>
      <c r="P2301" t="s">
        <v>34</v>
      </c>
      <c r="Q2301" t="s">
        <v>75</v>
      </c>
      <c r="R2301" t="s">
        <v>20</v>
      </c>
    </row>
    <row r="2302" spans="1:18" x14ac:dyDescent="0.55000000000000004">
      <c r="A2302">
        <v>377</v>
      </c>
      <c r="B2302">
        <v>15</v>
      </c>
      <c r="C2302">
        <v>5</v>
      </c>
      <c r="D2302">
        <v>5</v>
      </c>
      <c r="E2302">
        <v>8</v>
      </c>
      <c r="F2302">
        <v>1</v>
      </c>
      <c r="G2302">
        <v>6</v>
      </c>
      <c r="H2302">
        <v>2</v>
      </c>
      <c r="I2302">
        <v>4.37</v>
      </c>
      <c r="J2302" t="s">
        <v>143</v>
      </c>
      <c r="K2302">
        <v>77.83</v>
      </c>
      <c r="L2302">
        <v>70</v>
      </c>
      <c r="M2302">
        <v>2.21</v>
      </c>
      <c r="N2302" t="s">
        <v>153</v>
      </c>
      <c r="O2302">
        <v>38.299999999999997</v>
      </c>
      <c r="P2302" t="s">
        <v>29</v>
      </c>
      <c r="Q2302" t="s">
        <v>75</v>
      </c>
      <c r="R2302" t="s">
        <v>20</v>
      </c>
    </row>
    <row r="2303" spans="1:18" x14ac:dyDescent="0.55000000000000004">
      <c r="A2303">
        <v>383</v>
      </c>
      <c r="B2303">
        <v>11</v>
      </c>
      <c r="C2303">
        <v>9</v>
      </c>
      <c r="D2303">
        <v>9</v>
      </c>
      <c r="E2303">
        <v>2</v>
      </c>
      <c r="F2303">
        <v>8</v>
      </c>
      <c r="G2303">
        <v>7</v>
      </c>
      <c r="H2303">
        <v>2</v>
      </c>
      <c r="I2303">
        <v>5</v>
      </c>
      <c r="J2303" t="s">
        <v>143</v>
      </c>
      <c r="K2303">
        <v>119.26</v>
      </c>
      <c r="L2303">
        <v>553</v>
      </c>
      <c r="M2303">
        <v>5.21</v>
      </c>
      <c r="N2303" t="s">
        <v>153</v>
      </c>
      <c r="O2303">
        <v>17.98</v>
      </c>
      <c r="P2303" t="s">
        <v>35</v>
      </c>
      <c r="Q2303" t="s">
        <v>75</v>
      </c>
      <c r="R2303" t="s">
        <v>20</v>
      </c>
    </row>
    <row r="2304" spans="1:18" x14ac:dyDescent="0.55000000000000004">
      <c r="A2304">
        <v>398</v>
      </c>
      <c r="B2304">
        <v>17</v>
      </c>
      <c r="C2304">
        <v>2</v>
      </c>
      <c r="D2304">
        <v>1</v>
      </c>
      <c r="E2304">
        <v>7</v>
      </c>
      <c r="F2304">
        <v>4</v>
      </c>
      <c r="G2304">
        <v>3</v>
      </c>
      <c r="H2304">
        <v>2</v>
      </c>
      <c r="I2304">
        <v>3.96</v>
      </c>
      <c r="J2304" t="s">
        <v>143</v>
      </c>
      <c r="K2304">
        <v>36.130000000000003</v>
      </c>
      <c r="L2304">
        <v>652</v>
      </c>
      <c r="M2304">
        <v>2.29</v>
      </c>
      <c r="N2304" t="s">
        <v>153</v>
      </c>
      <c r="O2304">
        <v>41.08</v>
      </c>
      <c r="P2304" t="s">
        <v>42</v>
      </c>
      <c r="Q2304" t="s">
        <v>75</v>
      </c>
      <c r="R2304" t="s">
        <v>20</v>
      </c>
    </row>
    <row r="2305" spans="1:18" x14ac:dyDescent="0.55000000000000004">
      <c r="A2305">
        <v>420</v>
      </c>
      <c r="B2305">
        <v>11</v>
      </c>
      <c r="C2305">
        <v>6</v>
      </c>
      <c r="D2305">
        <v>3</v>
      </c>
      <c r="E2305">
        <v>4</v>
      </c>
      <c r="F2305">
        <v>4</v>
      </c>
      <c r="G2305">
        <v>8</v>
      </c>
      <c r="H2305">
        <v>2</v>
      </c>
      <c r="I2305">
        <v>3.43</v>
      </c>
      <c r="J2305" t="s">
        <v>143</v>
      </c>
      <c r="K2305">
        <v>40.1</v>
      </c>
      <c r="L2305">
        <v>113</v>
      </c>
      <c r="M2305">
        <v>1.1200000000000001</v>
      </c>
      <c r="N2305" t="s">
        <v>153</v>
      </c>
      <c r="O2305">
        <v>41.57</v>
      </c>
      <c r="P2305" t="s">
        <v>57</v>
      </c>
      <c r="Q2305" t="s">
        <v>75</v>
      </c>
      <c r="R2305" t="s">
        <v>20</v>
      </c>
    </row>
    <row r="2306" spans="1:18" x14ac:dyDescent="0.55000000000000004">
      <c r="A2306">
        <v>451</v>
      </c>
      <c r="B2306">
        <v>19</v>
      </c>
      <c r="C2306">
        <v>6</v>
      </c>
      <c r="D2306">
        <v>6</v>
      </c>
      <c r="E2306">
        <v>5</v>
      </c>
      <c r="F2306">
        <v>8</v>
      </c>
      <c r="G2306">
        <v>1</v>
      </c>
      <c r="H2306">
        <v>2</v>
      </c>
      <c r="I2306">
        <v>3.39</v>
      </c>
      <c r="J2306" t="s">
        <v>143</v>
      </c>
      <c r="K2306">
        <v>94.08</v>
      </c>
      <c r="L2306">
        <v>73</v>
      </c>
      <c r="M2306">
        <v>4.53</v>
      </c>
      <c r="N2306" t="s">
        <v>153</v>
      </c>
      <c r="O2306">
        <v>10.11</v>
      </c>
      <c r="P2306" t="s">
        <v>34</v>
      </c>
      <c r="Q2306" t="s">
        <v>75</v>
      </c>
      <c r="R2306" t="s">
        <v>20</v>
      </c>
    </row>
    <row r="2307" spans="1:18" x14ac:dyDescent="0.55000000000000004">
      <c r="A2307">
        <v>552</v>
      </c>
      <c r="B2307">
        <v>19</v>
      </c>
      <c r="C2307">
        <v>10</v>
      </c>
      <c r="D2307">
        <v>1</v>
      </c>
      <c r="E2307">
        <v>3</v>
      </c>
      <c r="F2307">
        <v>8</v>
      </c>
      <c r="G2307">
        <v>1</v>
      </c>
      <c r="H2307">
        <v>2</v>
      </c>
      <c r="I2307">
        <v>3.09</v>
      </c>
      <c r="J2307" t="s">
        <v>143</v>
      </c>
      <c r="K2307">
        <v>27.61</v>
      </c>
      <c r="L2307">
        <v>183</v>
      </c>
      <c r="M2307">
        <v>1.76</v>
      </c>
      <c r="N2307" t="s">
        <v>153</v>
      </c>
      <c r="O2307">
        <v>35.24</v>
      </c>
      <c r="P2307" t="s">
        <v>27</v>
      </c>
      <c r="Q2307" t="s">
        <v>75</v>
      </c>
      <c r="R2307" t="s">
        <v>20</v>
      </c>
    </row>
    <row r="2308" spans="1:18" x14ac:dyDescent="0.55000000000000004">
      <c r="A2308">
        <v>574</v>
      </c>
      <c r="B2308">
        <v>10</v>
      </c>
      <c r="C2308">
        <v>7</v>
      </c>
      <c r="D2308">
        <v>10</v>
      </c>
      <c r="E2308">
        <v>8</v>
      </c>
      <c r="F2308">
        <v>6</v>
      </c>
      <c r="G2308">
        <v>5</v>
      </c>
      <c r="H2308">
        <v>2</v>
      </c>
      <c r="I2308">
        <v>3.22</v>
      </c>
      <c r="J2308" t="s">
        <v>143</v>
      </c>
      <c r="K2308">
        <v>9.44</v>
      </c>
      <c r="L2308">
        <v>151</v>
      </c>
      <c r="M2308">
        <v>7.67</v>
      </c>
      <c r="N2308" t="s">
        <v>153</v>
      </c>
      <c r="O2308">
        <v>45.63</v>
      </c>
      <c r="P2308" t="s">
        <v>57</v>
      </c>
      <c r="Q2308" t="s">
        <v>75</v>
      </c>
      <c r="R2308" t="s">
        <v>20</v>
      </c>
    </row>
    <row r="2309" spans="1:18" x14ac:dyDescent="0.55000000000000004">
      <c r="A2309">
        <v>711</v>
      </c>
      <c r="B2309">
        <v>16</v>
      </c>
      <c r="C2309">
        <v>12</v>
      </c>
      <c r="D2309">
        <v>3</v>
      </c>
      <c r="E2309">
        <v>5</v>
      </c>
      <c r="F2309">
        <v>6</v>
      </c>
      <c r="G2309">
        <v>4</v>
      </c>
      <c r="H2309">
        <v>2</v>
      </c>
      <c r="I2309">
        <v>3.02</v>
      </c>
      <c r="J2309" t="s">
        <v>143</v>
      </c>
      <c r="K2309">
        <v>4.84</v>
      </c>
      <c r="L2309">
        <v>706</v>
      </c>
      <c r="M2309">
        <v>47.29</v>
      </c>
      <c r="N2309" t="s">
        <v>153</v>
      </c>
      <c r="O2309">
        <v>2.4</v>
      </c>
      <c r="P2309" t="s">
        <v>18</v>
      </c>
      <c r="Q2309" t="s">
        <v>75</v>
      </c>
      <c r="R2309" t="s">
        <v>20</v>
      </c>
    </row>
    <row r="2310" spans="1:18" x14ac:dyDescent="0.55000000000000004">
      <c r="A2310">
        <v>745</v>
      </c>
      <c r="B2310">
        <v>19</v>
      </c>
      <c r="C2310">
        <v>7</v>
      </c>
      <c r="D2310">
        <v>1</v>
      </c>
      <c r="E2310">
        <v>6</v>
      </c>
      <c r="F2310">
        <v>7</v>
      </c>
      <c r="G2310">
        <v>8</v>
      </c>
      <c r="H2310">
        <v>2</v>
      </c>
      <c r="I2310">
        <v>4.4000000000000004</v>
      </c>
      <c r="J2310" t="s">
        <v>143</v>
      </c>
      <c r="K2310">
        <v>84.2</v>
      </c>
      <c r="L2310">
        <v>43</v>
      </c>
      <c r="M2310">
        <v>0.75</v>
      </c>
      <c r="N2310" t="s">
        <v>153</v>
      </c>
      <c r="O2310">
        <v>29.67</v>
      </c>
      <c r="P2310" t="s">
        <v>37</v>
      </c>
      <c r="Q2310" t="s">
        <v>75</v>
      </c>
      <c r="R2310" t="s">
        <v>20</v>
      </c>
    </row>
    <row r="2311" spans="1:18" x14ac:dyDescent="0.55000000000000004">
      <c r="A2311">
        <v>748</v>
      </c>
      <c r="B2311">
        <v>15</v>
      </c>
      <c r="C2311">
        <v>12</v>
      </c>
      <c r="D2311">
        <v>7</v>
      </c>
      <c r="E2311">
        <v>1</v>
      </c>
      <c r="F2311">
        <v>8</v>
      </c>
      <c r="G2311">
        <v>8</v>
      </c>
      <c r="H2311">
        <v>2</v>
      </c>
      <c r="I2311">
        <v>3.39</v>
      </c>
      <c r="J2311" t="s">
        <v>143</v>
      </c>
      <c r="K2311">
        <v>13.13</v>
      </c>
      <c r="L2311">
        <v>344</v>
      </c>
      <c r="M2311">
        <v>3.28</v>
      </c>
      <c r="N2311" t="s">
        <v>153</v>
      </c>
      <c r="O2311">
        <v>8.68</v>
      </c>
      <c r="P2311" t="s">
        <v>35</v>
      </c>
      <c r="Q2311" t="s">
        <v>75</v>
      </c>
      <c r="R2311" t="s">
        <v>20</v>
      </c>
    </row>
    <row r="2312" spans="1:18" x14ac:dyDescent="0.55000000000000004">
      <c r="A2312">
        <v>758</v>
      </c>
      <c r="B2312">
        <v>5</v>
      </c>
      <c r="C2312">
        <v>9</v>
      </c>
      <c r="D2312">
        <v>7</v>
      </c>
      <c r="E2312">
        <v>4</v>
      </c>
      <c r="F2312">
        <v>7</v>
      </c>
      <c r="G2312">
        <v>9</v>
      </c>
      <c r="H2312">
        <v>2</v>
      </c>
      <c r="I2312">
        <v>3</v>
      </c>
      <c r="J2312" t="s">
        <v>143</v>
      </c>
      <c r="K2312">
        <v>32.020000000000003</v>
      </c>
      <c r="L2312">
        <v>162</v>
      </c>
      <c r="M2312">
        <v>5.83</v>
      </c>
      <c r="N2312" t="s">
        <v>153</v>
      </c>
      <c r="O2312">
        <v>44.55</v>
      </c>
      <c r="P2312" t="s">
        <v>29</v>
      </c>
      <c r="Q2312" t="s">
        <v>75</v>
      </c>
      <c r="R2312" t="s">
        <v>20</v>
      </c>
    </row>
    <row r="2313" spans="1:18" x14ac:dyDescent="0.55000000000000004">
      <c r="A2313">
        <v>780</v>
      </c>
      <c r="B2313">
        <v>20</v>
      </c>
      <c r="C2313">
        <v>6</v>
      </c>
      <c r="D2313">
        <v>7</v>
      </c>
      <c r="E2313">
        <v>1</v>
      </c>
      <c r="F2313">
        <v>6</v>
      </c>
      <c r="G2313">
        <v>3</v>
      </c>
      <c r="H2313">
        <v>2</v>
      </c>
      <c r="I2313">
        <v>4.4000000000000004</v>
      </c>
      <c r="J2313" t="s">
        <v>143</v>
      </c>
      <c r="K2313">
        <v>61.77</v>
      </c>
      <c r="L2313">
        <v>722</v>
      </c>
      <c r="M2313">
        <v>5.51</v>
      </c>
      <c r="N2313" t="s">
        <v>153</v>
      </c>
      <c r="O2313">
        <v>44.69</v>
      </c>
      <c r="P2313" t="s">
        <v>24</v>
      </c>
      <c r="Q2313" t="s">
        <v>75</v>
      </c>
      <c r="R2313" t="s">
        <v>20</v>
      </c>
    </row>
    <row r="2314" spans="1:18" x14ac:dyDescent="0.55000000000000004">
      <c r="A2314">
        <v>788</v>
      </c>
      <c r="B2314">
        <v>20</v>
      </c>
      <c r="C2314">
        <v>5</v>
      </c>
      <c r="D2314">
        <v>11</v>
      </c>
      <c r="E2314">
        <v>3</v>
      </c>
      <c r="F2314">
        <v>8</v>
      </c>
      <c r="G2314">
        <v>5</v>
      </c>
      <c r="H2314">
        <v>2</v>
      </c>
      <c r="I2314">
        <v>3.85</v>
      </c>
      <c r="J2314" t="s">
        <v>143</v>
      </c>
      <c r="K2314">
        <v>63.09</v>
      </c>
      <c r="L2314">
        <v>73</v>
      </c>
      <c r="M2314">
        <v>3.05</v>
      </c>
      <c r="N2314" t="s">
        <v>153</v>
      </c>
      <c r="O2314">
        <v>21.91</v>
      </c>
      <c r="P2314" t="s">
        <v>39</v>
      </c>
      <c r="Q2314" t="s">
        <v>75</v>
      </c>
      <c r="R2314" t="s">
        <v>20</v>
      </c>
    </row>
    <row r="2315" spans="1:18" x14ac:dyDescent="0.55000000000000004">
      <c r="A2315">
        <v>831</v>
      </c>
      <c r="B2315">
        <v>8</v>
      </c>
      <c r="C2315">
        <v>12</v>
      </c>
      <c r="D2315">
        <v>4</v>
      </c>
      <c r="E2315">
        <v>8</v>
      </c>
      <c r="F2315">
        <v>9</v>
      </c>
      <c r="G2315">
        <v>8</v>
      </c>
      <c r="H2315">
        <v>2</v>
      </c>
      <c r="I2315">
        <v>3.45</v>
      </c>
      <c r="J2315" t="s">
        <v>143</v>
      </c>
      <c r="K2315">
        <v>62.98</v>
      </c>
      <c r="L2315">
        <v>454</v>
      </c>
      <c r="M2315">
        <v>2.31</v>
      </c>
      <c r="N2315" t="s">
        <v>153</v>
      </c>
      <c r="O2315">
        <v>44.35</v>
      </c>
      <c r="P2315" t="s">
        <v>41</v>
      </c>
      <c r="Q2315" t="s">
        <v>75</v>
      </c>
      <c r="R2315" t="s">
        <v>20</v>
      </c>
    </row>
    <row r="2316" spans="1:18" x14ac:dyDescent="0.55000000000000004">
      <c r="A2316">
        <v>846</v>
      </c>
      <c r="B2316">
        <v>7</v>
      </c>
      <c r="C2316">
        <v>7</v>
      </c>
      <c r="D2316">
        <v>1</v>
      </c>
      <c r="E2316">
        <v>1</v>
      </c>
      <c r="F2316">
        <v>3</v>
      </c>
      <c r="G2316">
        <v>8</v>
      </c>
      <c r="H2316">
        <v>2</v>
      </c>
      <c r="I2316">
        <v>3.97</v>
      </c>
      <c r="J2316" t="s">
        <v>143</v>
      </c>
      <c r="K2316">
        <v>113.05</v>
      </c>
      <c r="L2316">
        <v>579</v>
      </c>
      <c r="M2316">
        <v>5.23</v>
      </c>
      <c r="N2316" t="s">
        <v>153</v>
      </c>
      <c r="O2316">
        <v>34.83</v>
      </c>
      <c r="P2316" t="s">
        <v>53</v>
      </c>
      <c r="Q2316" t="s">
        <v>75</v>
      </c>
      <c r="R2316" t="s">
        <v>20</v>
      </c>
    </row>
    <row r="2317" spans="1:18" x14ac:dyDescent="0.55000000000000004">
      <c r="A2317">
        <v>905</v>
      </c>
      <c r="B2317">
        <v>4</v>
      </c>
      <c r="C2317">
        <v>8</v>
      </c>
      <c r="D2317">
        <v>11</v>
      </c>
      <c r="E2317">
        <v>9</v>
      </c>
      <c r="F2317">
        <v>8</v>
      </c>
      <c r="G2317">
        <v>2</v>
      </c>
      <c r="H2317">
        <v>2</v>
      </c>
      <c r="I2317">
        <v>3.06</v>
      </c>
      <c r="J2317" t="s">
        <v>143</v>
      </c>
      <c r="K2317">
        <v>67.11</v>
      </c>
      <c r="L2317">
        <v>835</v>
      </c>
      <c r="M2317">
        <v>31.68</v>
      </c>
      <c r="N2317" t="s">
        <v>153</v>
      </c>
      <c r="O2317">
        <v>43.3</v>
      </c>
      <c r="P2317" t="s">
        <v>33</v>
      </c>
      <c r="Q2317" t="s">
        <v>75</v>
      </c>
      <c r="R2317" t="s">
        <v>20</v>
      </c>
    </row>
    <row r="2318" spans="1:18" x14ac:dyDescent="0.55000000000000004">
      <c r="A2318">
        <v>944</v>
      </c>
      <c r="B2318">
        <v>2</v>
      </c>
      <c r="C2318">
        <v>1</v>
      </c>
      <c r="D2318">
        <v>1</v>
      </c>
      <c r="E2318">
        <v>6</v>
      </c>
      <c r="F2318">
        <v>2</v>
      </c>
      <c r="G2318">
        <v>3</v>
      </c>
      <c r="H2318">
        <v>2</v>
      </c>
      <c r="I2318">
        <v>3.47</v>
      </c>
      <c r="J2318" t="s">
        <v>143</v>
      </c>
      <c r="K2318">
        <v>220.83</v>
      </c>
      <c r="L2318">
        <v>1685</v>
      </c>
      <c r="M2318">
        <v>8.64</v>
      </c>
      <c r="N2318" t="s">
        <v>153</v>
      </c>
      <c r="O2318">
        <v>31.38</v>
      </c>
      <c r="P2318" t="s">
        <v>38</v>
      </c>
      <c r="Q2318" t="s">
        <v>75</v>
      </c>
      <c r="R2318" t="s">
        <v>20</v>
      </c>
    </row>
    <row r="2319" spans="1:18" x14ac:dyDescent="0.55000000000000004">
      <c r="A2319">
        <v>993</v>
      </c>
      <c r="B2319">
        <v>19</v>
      </c>
      <c r="C2319">
        <v>6</v>
      </c>
      <c r="D2319">
        <v>6</v>
      </c>
      <c r="E2319">
        <v>2</v>
      </c>
      <c r="F2319">
        <v>8</v>
      </c>
      <c r="G2319">
        <v>8</v>
      </c>
      <c r="H2319">
        <v>2</v>
      </c>
      <c r="I2319">
        <v>3.21</v>
      </c>
      <c r="J2319" t="s">
        <v>143</v>
      </c>
      <c r="K2319">
        <v>7.82</v>
      </c>
      <c r="L2319">
        <v>379</v>
      </c>
      <c r="M2319">
        <v>6.27</v>
      </c>
      <c r="N2319" t="s">
        <v>153</v>
      </c>
      <c r="O2319">
        <v>17.260000000000002</v>
      </c>
      <c r="P2319" t="s">
        <v>38</v>
      </c>
      <c r="Q2319" t="s">
        <v>75</v>
      </c>
      <c r="R2319" t="s">
        <v>20</v>
      </c>
    </row>
    <row r="2320" spans="1:18" x14ac:dyDescent="0.55000000000000004">
      <c r="A2320">
        <v>1023</v>
      </c>
      <c r="B2320">
        <v>10</v>
      </c>
      <c r="C2320">
        <v>1</v>
      </c>
      <c r="D2320">
        <v>3</v>
      </c>
      <c r="E2320">
        <v>1</v>
      </c>
      <c r="F2320">
        <v>6</v>
      </c>
      <c r="G2320">
        <v>9</v>
      </c>
      <c r="H2320">
        <v>2</v>
      </c>
      <c r="I2320">
        <v>3.07</v>
      </c>
      <c r="J2320" t="s">
        <v>143</v>
      </c>
      <c r="K2320">
        <v>289.57</v>
      </c>
      <c r="L2320">
        <v>437</v>
      </c>
      <c r="M2320">
        <v>1.38</v>
      </c>
      <c r="N2320" t="s">
        <v>153</v>
      </c>
      <c r="O2320">
        <v>23.69</v>
      </c>
      <c r="P2320" t="s">
        <v>47</v>
      </c>
      <c r="Q2320" t="s">
        <v>75</v>
      </c>
      <c r="R2320" t="s">
        <v>20</v>
      </c>
    </row>
    <row r="2321" spans="1:18" x14ac:dyDescent="0.55000000000000004">
      <c r="A2321">
        <v>1073</v>
      </c>
      <c r="B2321">
        <v>20</v>
      </c>
      <c r="C2321">
        <v>9</v>
      </c>
      <c r="D2321">
        <v>10</v>
      </c>
      <c r="E2321">
        <v>5</v>
      </c>
      <c r="F2321">
        <v>3</v>
      </c>
      <c r="G2321">
        <v>1</v>
      </c>
      <c r="H2321">
        <v>2</v>
      </c>
      <c r="I2321">
        <v>3.46</v>
      </c>
      <c r="J2321" t="s">
        <v>143</v>
      </c>
      <c r="K2321">
        <v>22.78</v>
      </c>
      <c r="L2321">
        <v>439</v>
      </c>
      <c r="M2321">
        <v>1.96</v>
      </c>
      <c r="N2321" t="s">
        <v>153</v>
      </c>
      <c r="O2321">
        <v>26.75</v>
      </c>
      <c r="P2321" t="s">
        <v>45</v>
      </c>
      <c r="Q2321" t="s">
        <v>75</v>
      </c>
      <c r="R2321" t="s">
        <v>20</v>
      </c>
    </row>
    <row r="2322" spans="1:18" x14ac:dyDescent="0.55000000000000004">
      <c r="A2322">
        <v>1103</v>
      </c>
      <c r="B2322">
        <v>15</v>
      </c>
      <c r="C2322">
        <v>3</v>
      </c>
      <c r="D2322">
        <v>5</v>
      </c>
      <c r="E2322">
        <v>1</v>
      </c>
      <c r="F2322">
        <v>4</v>
      </c>
      <c r="G2322">
        <v>3</v>
      </c>
      <c r="H2322">
        <v>2</v>
      </c>
      <c r="I2322">
        <v>3.62</v>
      </c>
      <c r="J2322" t="s">
        <v>143</v>
      </c>
      <c r="K2322">
        <v>40.15</v>
      </c>
      <c r="L2322">
        <v>836</v>
      </c>
      <c r="M2322">
        <v>5.52</v>
      </c>
      <c r="N2322" t="s">
        <v>153</v>
      </c>
      <c r="O2322">
        <v>49.13</v>
      </c>
      <c r="P2322" t="s">
        <v>61</v>
      </c>
      <c r="Q2322" t="s">
        <v>75</v>
      </c>
      <c r="R2322" t="s">
        <v>20</v>
      </c>
    </row>
    <row r="2323" spans="1:18" x14ac:dyDescent="0.55000000000000004">
      <c r="A2323">
        <v>1128</v>
      </c>
      <c r="B2323">
        <v>14</v>
      </c>
      <c r="C2323">
        <v>11</v>
      </c>
      <c r="D2323">
        <v>10</v>
      </c>
      <c r="E2323">
        <v>3</v>
      </c>
      <c r="F2323">
        <v>6</v>
      </c>
      <c r="G2323">
        <v>2</v>
      </c>
      <c r="H2323">
        <v>2</v>
      </c>
      <c r="I2323">
        <v>4.1399999999999997</v>
      </c>
      <c r="J2323" t="s">
        <v>143</v>
      </c>
      <c r="K2323">
        <v>133.31</v>
      </c>
      <c r="L2323">
        <v>99</v>
      </c>
      <c r="M2323">
        <v>2.9</v>
      </c>
      <c r="N2323" t="s">
        <v>153</v>
      </c>
      <c r="O2323">
        <v>39.869999999999997</v>
      </c>
      <c r="P2323" t="s">
        <v>18</v>
      </c>
      <c r="Q2323" t="s">
        <v>75</v>
      </c>
      <c r="R2323" t="s">
        <v>20</v>
      </c>
    </row>
    <row r="2324" spans="1:18" x14ac:dyDescent="0.55000000000000004">
      <c r="A2324">
        <v>1259</v>
      </c>
      <c r="B2324">
        <v>18</v>
      </c>
      <c r="C2324">
        <v>9</v>
      </c>
      <c r="D2324">
        <v>5</v>
      </c>
      <c r="E2324">
        <v>8</v>
      </c>
      <c r="F2324">
        <v>3</v>
      </c>
      <c r="G2324">
        <v>1</v>
      </c>
      <c r="H2324">
        <v>2</v>
      </c>
      <c r="I2324">
        <v>3.28</v>
      </c>
      <c r="J2324" t="s">
        <v>143</v>
      </c>
      <c r="K2324">
        <v>93.02</v>
      </c>
      <c r="L2324">
        <v>790</v>
      </c>
      <c r="M2324">
        <v>6.94</v>
      </c>
      <c r="N2324" t="s">
        <v>153</v>
      </c>
      <c r="O2324">
        <v>9.94</v>
      </c>
      <c r="P2324" t="s">
        <v>58</v>
      </c>
      <c r="Q2324" t="s">
        <v>75</v>
      </c>
      <c r="R2324" t="s">
        <v>20</v>
      </c>
    </row>
    <row r="2325" spans="1:18" x14ac:dyDescent="0.55000000000000004">
      <c r="A2325">
        <v>1323</v>
      </c>
      <c r="B2325">
        <v>13</v>
      </c>
      <c r="C2325">
        <v>6</v>
      </c>
      <c r="D2325">
        <v>10</v>
      </c>
      <c r="E2325">
        <v>8</v>
      </c>
      <c r="F2325">
        <v>4</v>
      </c>
      <c r="G2325">
        <v>8</v>
      </c>
      <c r="H2325">
        <v>2</v>
      </c>
      <c r="I2325">
        <v>4.1100000000000003</v>
      </c>
      <c r="J2325" t="s">
        <v>143</v>
      </c>
      <c r="K2325">
        <v>43.79</v>
      </c>
      <c r="L2325">
        <v>77</v>
      </c>
      <c r="M2325">
        <v>28.65</v>
      </c>
      <c r="N2325" t="s">
        <v>153</v>
      </c>
      <c r="O2325">
        <v>47.61</v>
      </c>
      <c r="P2325" t="s">
        <v>26</v>
      </c>
      <c r="Q2325" t="s">
        <v>75</v>
      </c>
      <c r="R2325" t="s">
        <v>20</v>
      </c>
    </row>
    <row r="2326" spans="1:18" x14ac:dyDescent="0.55000000000000004">
      <c r="A2326">
        <v>1389</v>
      </c>
      <c r="B2326">
        <v>7</v>
      </c>
      <c r="C2326">
        <v>8</v>
      </c>
      <c r="D2326">
        <v>7</v>
      </c>
      <c r="E2326">
        <v>7</v>
      </c>
      <c r="F2326">
        <v>7</v>
      </c>
      <c r="G2326">
        <v>6</v>
      </c>
      <c r="H2326">
        <v>2</v>
      </c>
      <c r="I2326">
        <v>3.11</v>
      </c>
      <c r="J2326" t="s">
        <v>143</v>
      </c>
      <c r="K2326">
        <v>59.25</v>
      </c>
      <c r="L2326">
        <v>2158</v>
      </c>
      <c r="M2326">
        <v>11.5</v>
      </c>
      <c r="N2326" t="s">
        <v>153</v>
      </c>
      <c r="O2326">
        <v>0.81</v>
      </c>
      <c r="P2326" t="s">
        <v>61</v>
      </c>
      <c r="Q2326" t="s">
        <v>75</v>
      </c>
      <c r="R2326" t="s">
        <v>20</v>
      </c>
    </row>
    <row r="2327" spans="1:18" x14ac:dyDescent="0.55000000000000004">
      <c r="A2327">
        <v>1396</v>
      </c>
      <c r="B2327">
        <v>16</v>
      </c>
      <c r="C2327">
        <v>10</v>
      </c>
      <c r="D2327">
        <v>3</v>
      </c>
      <c r="E2327">
        <v>8</v>
      </c>
      <c r="F2327">
        <v>1</v>
      </c>
      <c r="G2327">
        <v>3</v>
      </c>
      <c r="H2327">
        <v>2</v>
      </c>
      <c r="I2327">
        <v>3.52</v>
      </c>
      <c r="J2327" t="s">
        <v>143</v>
      </c>
      <c r="K2327">
        <v>27.52</v>
      </c>
      <c r="L2327">
        <v>1334</v>
      </c>
      <c r="M2327">
        <v>18.18</v>
      </c>
      <c r="N2327" t="s">
        <v>153</v>
      </c>
      <c r="O2327">
        <v>0.93</v>
      </c>
      <c r="P2327" t="s">
        <v>55</v>
      </c>
      <c r="Q2327" t="s">
        <v>75</v>
      </c>
      <c r="R2327" t="s">
        <v>20</v>
      </c>
    </row>
    <row r="2328" spans="1:18" x14ac:dyDescent="0.55000000000000004">
      <c r="A2328">
        <v>1442</v>
      </c>
      <c r="B2328">
        <v>18</v>
      </c>
      <c r="C2328">
        <v>12</v>
      </c>
      <c r="D2328">
        <v>8</v>
      </c>
      <c r="E2328">
        <v>4</v>
      </c>
      <c r="F2328">
        <v>5</v>
      </c>
      <c r="G2328">
        <v>2</v>
      </c>
      <c r="H2328">
        <v>2</v>
      </c>
      <c r="I2328">
        <v>3.64</v>
      </c>
      <c r="J2328" t="s">
        <v>143</v>
      </c>
      <c r="K2328">
        <v>25.51</v>
      </c>
      <c r="L2328">
        <v>2311</v>
      </c>
      <c r="M2328">
        <v>1.39</v>
      </c>
      <c r="N2328" t="s">
        <v>153</v>
      </c>
      <c r="O2328">
        <v>48.72</v>
      </c>
      <c r="P2328" t="s">
        <v>69</v>
      </c>
      <c r="Q2328" t="s">
        <v>75</v>
      </c>
      <c r="R2328" t="s">
        <v>20</v>
      </c>
    </row>
    <row r="2329" spans="1:18" x14ac:dyDescent="0.55000000000000004">
      <c r="A2329">
        <v>1758</v>
      </c>
      <c r="B2329">
        <v>13</v>
      </c>
      <c r="C2329">
        <v>2</v>
      </c>
      <c r="D2329">
        <v>3</v>
      </c>
      <c r="E2329">
        <v>4</v>
      </c>
      <c r="F2329">
        <v>8</v>
      </c>
      <c r="G2329">
        <v>5</v>
      </c>
      <c r="H2329">
        <v>2</v>
      </c>
      <c r="I2329">
        <v>3.7</v>
      </c>
      <c r="J2329" t="s">
        <v>143</v>
      </c>
      <c r="K2329">
        <v>35.49</v>
      </c>
      <c r="L2329">
        <v>265</v>
      </c>
      <c r="M2329">
        <v>7.94</v>
      </c>
      <c r="N2329" t="s">
        <v>153</v>
      </c>
      <c r="O2329">
        <v>21.35</v>
      </c>
      <c r="P2329" t="s">
        <v>25</v>
      </c>
      <c r="Q2329" t="s">
        <v>75</v>
      </c>
      <c r="R2329" t="s">
        <v>20</v>
      </c>
    </row>
    <row r="2330" spans="1:18" x14ac:dyDescent="0.55000000000000004">
      <c r="A2330">
        <v>1827</v>
      </c>
      <c r="B2330">
        <v>11</v>
      </c>
      <c r="C2330">
        <v>1</v>
      </c>
      <c r="D2330">
        <v>1</v>
      </c>
      <c r="E2330">
        <v>7</v>
      </c>
      <c r="F2330">
        <v>7</v>
      </c>
      <c r="G2330">
        <v>5</v>
      </c>
      <c r="H2330">
        <v>2</v>
      </c>
      <c r="I2330">
        <v>4.5999999999999996</v>
      </c>
      <c r="J2330" t="s">
        <v>143</v>
      </c>
      <c r="K2330">
        <v>108.15</v>
      </c>
      <c r="L2330">
        <v>388</v>
      </c>
      <c r="M2330">
        <v>4.5999999999999996</v>
      </c>
      <c r="N2330" t="s">
        <v>153</v>
      </c>
      <c r="O2330">
        <v>18.149999999999999</v>
      </c>
      <c r="P2330" t="s">
        <v>66</v>
      </c>
      <c r="Q2330" t="s">
        <v>75</v>
      </c>
      <c r="R2330" t="s">
        <v>20</v>
      </c>
    </row>
    <row r="2331" spans="1:18" x14ac:dyDescent="0.55000000000000004">
      <c r="A2331">
        <v>1852</v>
      </c>
      <c r="B2331">
        <v>18</v>
      </c>
      <c r="C2331">
        <v>2</v>
      </c>
      <c r="D2331">
        <v>4</v>
      </c>
      <c r="E2331">
        <v>2</v>
      </c>
      <c r="F2331">
        <v>3</v>
      </c>
      <c r="G2331">
        <v>9</v>
      </c>
      <c r="H2331">
        <v>2</v>
      </c>
      <c r="I2331">
        <v>3.07</v>
      </c>
      <c r="J2331" t="s">
        <v>143</v>
      </c>
      <c r="K2331">
        <v>9.91</v>
      </c>
      <c r="L2331">
        <v>123</v>
      </c>
      <c r="M2331">
        <v>59</v>
      </c>
      <c r="N2331" t="s">
        <v>153</v>
      </c>
      <c r="O2331">
        <v>21.93</v>
      </c>
      <c r="P2331" t="s">
        <v>39</v>
      </c>
      <c r="Q2331" t="s">
        <v>75</v>
      </c>
      <c r="R2331" t="s">
        <v>20</v>
      </c>
    </row>
    <row r="2332" spans="1:18" x14ac:dyDescent="0.55000000000000004">
      <c r="A2332">
        <v>1941</v>
      </c>
      <c r="B2332">
        <v>12</v>
      </c>
      <c r="C2332">
        <v>2</v>
      </c>
      <c r="D2332">
        <v>7</v>
      </c>
      <c r="E2332">
        <v>5</v>
      </c>
      <c r="F2332">
        <v>6</v>
      </c>
      <c r="G2332">
        <v>7</v>
      </c>
      <c r="H2332">
        <v>2</v>
      </c>
      <c r="I2332">
        <v>3.28</v>
      </c>
      <c r="J2332" t="s">
        <v>143</v>
      </c>
      <c r="K2332">
        <v>33.54</v>
      </c>
      <c r="L2332">
        <v>871</v>
      </c>
      <c r="M2332">
        <v>4.71</v>
      </c>
      <c r="N2332" t="s">
        <v>153</v>
      </c>
      <c r="O2332">
        <v>35.94</v>
      </c>
      <c r="P2332" t="s">
        <v>31</v>
      </c>
      <c r="Q2332" t="s">
        <v>75</v>
      </c>
      <c r="R2332" t="s">
        <v>20</v>
      </c>
    </row>
    <row r="2333" spans="1:18" x14ac:dyDescent="0.55000000000000004">
      <c r="A2333">
        <v>1951</v>
      </c>
      <c r="B2333">
        <v>1</v>
      </c>
      <c r="C2333">
        <v>12</v>
      </c>
      <c r="D2333">
        <v>1</v>
      </c>
      <c r="E2333">
        <v>1</v>
      </c>
      <c r="F2333">
        <v>8</v>
      </c>
      <c r="G2333">
        <v>5</v>
      </c>
      <c r="H2333">
        <v>2</v>
      </c>
      <c r="I2333">
        <v>3.06</v>
      </c>
      <c r="J2333" t="s">
        <v>143</v>
      </c>
      <c r="K2333">
        <v>26.45</v>
      </c>
      <c r="L2333">
        <v>126</v>
      </c>
      <c r="M2333">
        <v>6.63</v>
      </c>
      <c r="N2333" t="s">
        <v>153</v>
      </c>
      <c r="O2333">
        <v>18.73</v>
      </c>
      <c r="P2333" t="s">
        <v>58</v>
      </c>
      <c r="Q2333" t="s">
        <v>75</v>
      </c>
      <c r="R2333" t="s">
        <v>20</v>
      </c>
    </row>
    <row r="2334" spans="1:18" x14ac:dyDescent="0.55000000000000004">
      <c r="A2334">
        <v>1984</v>
      </c>
      <c r="B2334">
        <v>11</v>
      </c>
      <c r="C2334">
        <v>5</v>
      </c>
      <c r="D2334">
        <v>7</v>
      </c>
      <c r="E2334">
        <v>2</v>
      </c>
      <c r="F2334">
        <v>3</v>
      </c>
      <c r="G2334">
        <v>1</v>
      </c>
      <c r="H2334">
        <v>2</v>
      </c>
      <c r="I2334">
        <v>3.76</v>
      </c>
      <c r="J2334" t="s">
        <v>143</v>
      </c>
      <c r="K2334">
        <v>69.27</v>
      </c>
      <c r="L2334">
        <v>195</v>
      </c>
      <c r="M2334">
        <v>3.6</v>
      </c>
      <c r="N2334" t="s">
        <v>153</v>
      </c>
      <c r="O2334">
        <v>34.03</v>
      </c>
      <c r="P2334" t="s">
        <v>57</v>
      </c>
      <c r="Q2334" t="s">
        <v>75</v>
      </c>
      <c r="R2334" t="s">
        <v>20</v>
      </c>
    </row>
    <row r="2335" spans="1:18" x14ac:dyDescent="0.55000000000000004">
      <c r="A2335">
        <v>2043</v>
      </c>
      <c r="B2335">
        <v>6</v>
      </c>
      <c r="C2335">
        <v>5</v>
      </c>
      <c r="D2335">
        <v>1</v>
      </c>
      <c r="E2335">
        <v>7</v>
      </c>
      <c r="F2335">
        <v>2</v>
      </c>
      <c r="G2335">
        <v>6</v>
      </c>
      <c r="H2335">
        <v>2</v>
      </c>
      <c r="I2335">
        <v>3.22</v>
      </c>
      <c r="J2335" t="s">
        <v>143</v>
      </c>
      <c r="K2335">
        <v>32.67</v>
      </c>
      <c r="L2335">
        <v>979</v>
      </c>
      <c r="M2335">
        <v>4.28</v>
      </c>
      <c r="N2335" t="s">
        <v>153</v>
      </c>
      <c r="O2335">
        <v>1.5</v>
      </c>
      <c r="P2335" t="s">
        <v>61</v>
      </c>
      <c r="Q2335" t="s">
        <v>75</v>
      </c>
      <c r="R2335" t="s">
        <v>20</v>
      </c>
    </row>
    <row r="2336" spans="1:18" x14ac:dyDescent="0.55000000000000004">
      <c r="A2336">
        <v>2081</v>
      </c>
      <c r="B2336">
        <v>11</v>
      </c>
      <c r="C2336">
        <v>9</v>
      </c>
      <c r="D2336">
        <v>6</v>
      </c>
      <c r="E2336">
        <v>7</v>
      </c>
      <c r="F2336">
        <v>5</v>
      </c>
      <c r="G2336">
        <v>4</v>
      </c>
      <c r="H2336">
        <v>2</v>
      </c>
      <c r="I2336">
        <v>3.44</v>
      </c>
      <c r="J2336" t="s">
        <v>143</v>
      </c>
      <c r="K2336">
        <v>18.899999999999999</v>
      </c>
      <c r="L2336">
        <v>1730</v>
      </c>
      <c r="M2336">
        <v>4.59</v>
      </c>
      <c r="N2336" t="s">
        <v>153</v>
      </c>
      <c r="O2336">
        <v>23.08</v>
      </c>
      <c r="P2336" t="s">
        <v>40</v>
      </c>
      <c r="Q2336" t="s">
        <v>75</v>
      </c>
      <c r="R2336" t="s">
        <v>20</v>
      </c>
    </row>
    <row r="2337" spans="1:18" x14ac:dyDescent="0.55000000000000004">
      <c r="A2337">
        <v>2083</v>
      </c>
      <c r="B2337">
        <v>13</v>
      </c>
      <c r="C2337">
        <v>11</v>
      </c>
      <c r="D2337">
        <v>10</v>
      </c>
      <c r="E2337">
        <v>1</v>
      </c>
      <c r="F2337">
        <v>4</v>
      </c>
      <c r="G2337">
        <v>8</v>
      </c>
      <c r="H2337">
        <v>2</v>
      </c>
      <c r="I2337">
        <v>3.5</v>
      </c>
      <c r="J2337" t="s">
        <v>143</v>
      </c>
      <c r="K2337">
        <v>24</v>
      </c>
      <c r="L2337">
        <v>111</v>
      </c>
      <c r="M2337">
        <v>2.79</v>
      </c>
      <c r="N2337" t="s">
        <v>153</v>
      </c>
      <c r="O2337">
        <v>30.05</v>
      </c>
      <c r="P2337" t="s">
        <v>23</v>
      </c>
      <c r="Q2337" t="s">
        <v>75</v>
      </c>
      <c r="R2337" t="s">
        <v>20</v>
      </c>
    </row>
    <row r="2338" spans="1:18" x14ac:dyDescent="0.55000000000000004">
      <c r="A2338">
        <v>2159</v>
      </c>
      <c r="B2338">
        <v>8</v>
      </c>
      <c r="C2338">
        <v>1</v>
      </c>
      <c r="D2338">
        <v>2</v>
      </c>
      <c r="E2338">
        <v>7</v>
      </c>
      <c r="F2338">
        <v>9</v>
      </c>
      <c r="G2338">
        <v>1</v>
      </c>
      <c r="H2338">
        <v>2</v>
      </c>
      <c r="I2338">
        <v>3.27</v>
      </c>
      <c r="J2338" t="s">
        <v>143</v>
      </c>
      <c r="K2338">
        <v>13.09</v>
      </c>
      <c r="L2338">
        <v>461</v>
      </c>
      <c r="M2338">
        <v>6.98</v>
      </c>
      <c r="N2338" t="s">
        <v>153</v>
      </c>
      <c r="O2338">
        <v>40.5</v>
      </c>
      <c r="P2338" t="s">
        <v>23</v>
      </c>
      <c r="Q2338" t="s">
        <v>75</v>
      </c>
      <c r="R2338" t="s">
        <v>20</v>
      </c>
    </row>
    <row r="2339" spans="1:18" x14ac:dyDescent="0.55000000000000004">
      <c r="A2339">
        <v>2214</v>
      </c>
      <c r="B2339">
        <v>6</v>
      </c>
      <c r="C2339">
        <v>4</v>
      </c>
      <c r="D2339">
        <v>6</v>
      </c>
      <c r="E2339">
        <v>2</v>
      </c>
      <c r="F2339">
        <v>6</v>
      </c>
      <c r="G2339">
        <v>1</v>
      </c>
      <c r="H2339">
        <v>2</v>
      </c>
      <c r="I2339">
        <v>3.21</v>
      </c>
      <c r="J2339" t="s">
        <v>143</v>
      </c>
      <c r="K2339">
        <v>16.27</v>
      </c>
      <c r="L2339">
        <v>758</v>
      </c>
      <c r="M2339">
        <v>17.899999999999999</v>
      </c>
      <c r="N2339" t="s">
        <v>153</v>
      </c>
      <c r="O2339">
        <v>33.229999999999997</v>
      </c>
      <c r="P2339" t="s">
        <v>22</v>
      </c>
      <c r="Q2339" t="s">
        <v>75</v>
      </c>
      <c r="R2339" t="s">
        <v>20</v>
      </c>
    </row>
    <row r="2340" spans="1:18" x14ac:dyDescent="0.55000000000000004">
      <c r="A2340">
        <v>2302</v>
      </c>
      <c r="B2340">
        <v>7</v>
      </c>
      <c r="C2340">
        <v>9</v>
      </c>
      <c r="D2340">
        <v>10</v>
      </c>
      <c r="E2340">
        <v>8</v>
      </c>
      <c r="F2340">
        <v>9</v>
      </c>
      <c r="G2340">
        <v>3</v>
      </c>
      <c r="H2340">
        <v>2</v>
      </c>
      <c r="I2340">
        <v>3.61</v>
      </c>
      <c r="J2340" t="s">
        <v>143</v>
      </c>
      <c r="K2340">
        <v>58.35</v>
      </c>
      <c r="L2340">
        <v>255</v>
      </c>
      <c r="M2340">
        <v>12.74</v>
      </c>
      <c r="N2340" t="s">
        <v>153</v>
      </c>
      <c r="O2340">
        <v>47.02</v>
      </c>
      <c r="P2340" t="s">
        <v>56</v>
      </c>
      <c r="Q2340" t="s">
        <v>75</v>
      </c>
      <c r="R2340" t="s">
        <v>20</v>
      </c>
    </row>
    <row r="2341" spans="1:18" x14ac:dyDescent="0.55000000000000004">
      <c r="A2341">
        <v>2308</v>
      </c>
      <c r="B2341">
        <v>16</v>
      </c>
      <c r="C2341">
        <v>5</v>
      </c>
      <c r="D2341">
        <v>2</v>
      </c>
      <c r="E2341">
        <v>3</v>
      </c>
      <c r="F2341">
        <v>4</v>
      </c>
      <c r="G2341">
        <v>6</v>
      </c>
      <c r="H2341">
        <v>2</v>
      </c>
      <c r="I2341">
        <v>4.76</v>
      </c>
      <c r="J2341" t="s">
        <v>143</v>
      </c>
      <c r="K2341">
        <v>65.31</v>
      </c>
      <c r="L2341">
        <v>345</v>
      </c>
      <c r="M2341">
        <v>6.12</v>
      </c>
      <c r="N2341" t="s">
        <v>153</v>
      </c>
      <c r="O2341">
        <v>63.15</v>
      </c>
      <c r="P2341" t="s">
        <v>68</v>
      </c>
      <c r="Q2341" t="s">
        <v>75</v>
      </c>
      <c r="R2341" t="s">
        <v>20</v>
      </c>
    </row>
    <row r="2342" spans="1:18" x14ac:dyDescent="0.55000000000000004">
      <c r="A2342">
        <v>2338</v>
      </c>
      <c r="B2342">
        <v>2</v>
      </c>
      <c r="C2342">
        <v>10</v>
      </c>
      <c r="D2342">
        <v>9</v>
      </c>
      <c r="E2342">
        <v>7</v>
      </c>
      <c r="F2342">
        <v>8</v>
      </c>
      <c r="G2342">
        <v>8</v>
      </c>
      <c r="H2342">
        <v>2</v>
      </c>
      <c r="I2342">
        <v>3.96</v>
      </c>
      <c r="J2342" t="s">
        <v>143</v>
      </c>
      <c r="K2342">
        <v>53.3</v>
      </c>
      <c r="L2342">
        <v>12</v>
      </c>
      <c r="M2342">
        <v>3.11</v>
      </c>
      <c r="N2342" t="s">
        <v>153</v>
      </c>
      <c r="O2342">
        <v>54.21</v>
      </c>
      <c r="P2342" t="s">
        <v>26</v>
      </c>
      <c r="Q2342" t="s">
        <v>75</v>
      </c>
      <c r="R2342" t="s">
        <v>20</v>
      </c>
    </row>
    <row r="2343" spans="1:18" x14ac:dyDescent="0.55000000000000004">
      <c r="A2343">
        <v>2370</v>
      </c>
      <c r="B2343">
        <v>11</v>
      </c>
      <c r="C2343">
        <v>1</v>
      </c>
      <c r="D2343">
        <v>5</v>
      </c>
      <c r="E2343">
        <v>4</v>
      </c>
      <c r="F2343">
        <v>7</v>
      </c>
      <c r="G2343">
        <v>4</v>
      </c>
      <c r="H2343">
        <v>2</v>
      </c>
      <c r="I2343">
        <v>3.4</v>
      </c>
      <c r="J2343" t="s">
        <v>143</v>
      </c>
      <c r="K2343">
        <v>58.15</v>
      </c>
      <c r="L2343">
        <v>86</v>
      </c>
      <c r="M2343">
        <v>0.59</v>
      </c>
      <c r="N2343" t="s">
        <v>153</v>
      </c>
      <c r="O2343">
        <v>25.8</v>
      </c>
      <c r="P2343" t="s">
        <v>48</v>
      </c>
      <c r="Q2343" t="s">
        <v>75</v>
      </c>
      <c r="R2343" t="s">
        <v>20</v>
      </c>
    </row>
    <row r="2344" spans="1:18" x14ac:dyDescent="0.55000000000000004">
      <c r="A2344">
        <v>2384</v>
      </c>
      <c r="B2344">
        <v>12</v>
      </c>
      <c r="C2344">
        <v>5</v>
      </c>
      <c r="D2344">
        <v>6</v>
      </c>
      <c r="E2344">
        <v>2</v>
      </c>
      <c r="F2344">
        <v>5</v>
      </c>
      <c r="G2344">
        <v>2</v>
      </c>
      <c r="H2344">
        <v>2</v>
      </c>
      <c r="I2344">
        <v>3.73</v>
      </c>
      <c r="J2344" t="s">
        <v>143</v>
      </c>
      <c r="K2344">
        <v>40.65</v>
      </c>
      <c r="L2344">
        <v>1033</v>
      </c>
      <c r="M2344">
        <v>7.18</v>
      </c>
      <c r="N2344" t="s">
        <v>153</v>
      </c>
      <c r="O2344">
        <v>24.84</v>
      </c>
      <c r="P2344" t="s">
        <v>32</v>
      </c>
      <c r="Q2344" t="s">
        <v>75</v>
      </c>
      <c r="R2344" t="s">
        <v>20</v>
      </c>
    </row>
    <row r="2345" spans="1:18" x14ac:dyDescent="0.55000000000000004">
      <c r="A2345">
        <v>2393</v>
      </c>
      <c r="B2345">
        <v>2</v>
      </c>
      <c r="C2345">
        <v>3</v>
      </c>
      <c r="D2345">
        <v>11</v>
      </c>
      <c r="E2345">
        <v>7</v>
      </c>
      <c r="F2345">
        <v>5</v>
      </c>
      <c r="G2345">
        <v>3</v>
      </c>
      <c r="H2345">
        <v>2</v>
      </c>
      <c r="I2345">
        <v>3.52</v>
      </c>
      <c r="J2345" t="s">
        <v>143</v>
      </c>
      <c r="K2345">
        <v>20.73</v>
      </c>
      <c r="L2345">
        <v>94</v>
      </c>
      <c r="M2345">
        <v>1.83</v>
      </c>
      <c r="N2345" t="s">
        <v>153</v>
      </c>
      <c r="O2345">
        <v>17.82</v>
      </c>
      <c r="P2345" t="s">
        <v>30</v>
      </c>
      <c r="Q2345" t="s">
        <v>75</v>
      </c>
      <c r="R2345" t="s">
        <v>20</v>
      </c>
    </row>
    <row r="2346" spans="1:18" x14ac:dyDescent="0.55000000000000004">
      <c r="A2346">
        <v>2439</v>
      </c>
      <c r="B2346">
        <v>1</v>
      </c>
      <c r="C2346">
        <v>10</v>
      </c>
      <c r="D2346">
        <v>3</v>
      </c>
      <c r="E2346">
        <v>4</v>
      </c>
      <c r="F2346">
        <v>2</v>
      </c>
      <c r="G2346">
        <v>5</v>
      </c>
      <c r="H2346">
        <v>2</v>
      </c>
      <c r="I2346">
        <v>3.91</v>
      </c>
      <c r="J2346" t="s">
        <v>143</v>
      </c>
      <c r="K2346">
        <v>51.94</v>
      </c>
      <c r="L2346">
        <v>487</v>
      </c>
      <c r="M2346">
        <v>8.48</v>
      </c>
      <c r="N2346" t="s">
        <v>153</v>
      </c>
      <c r="O2346">
        <v>44.72</v>
      </c>
      <c r="P2346" t="s">
        <v>57</v>
      </c>
      <c r="Q2346" t="s">
        <v>75</v>
      </c>
      <c r="R2346" t="s">
        <v>20</v>
      </c>
    </row>
    <row r="2347" spans="1:18" x14ac:dyDescent="0.55000000000000004">
      <c r="A2347">
        <v>2441</v>
      </c>
      <c r="B2347">
        <v>7</v>
      </c>
      <c r="C2347">
        <v>2</v>
      </c>
      <c r="D2347">
        <v>10</v>
      </c>
      <c r="E2347">
        <v>6</v>
      </c>
      <c r="F2347">
        <v>6</v>
      </c>
      <c r="G2347">
        <v>3</v>
      </c>
      <c r="H2347">
        <v>2</v>
      </c>
      <c r="I2347">
        <v>3.8</v>
      </c>
      <c r="J2347" t="s">
        <v>143</v>
      </c>
      <c r="K2347">
        <v>98.37</v>
      </c>
      <c r="L2347">
        <v>76</v>
      </c>
      <c r="M2347">
        <v>6.51</v>
      </c>
      <c r="N2347" t="s">
        <v>153</v>
      </c>
      <c r="O2347">
        <v>55.22</v>
      </c>
      <c r="P2347" t="s">
        <v>27</v>
      </c>
      <c r="Q2347" t="s">
        <v>75</v>
      </c>
      <c r="R2347" t="s">
        <v>20</v>
      </c>
    </row>
    <row r="2348" spans="1:18" x14ac:dyDescent="0.55000000000000004">
      <c r="A2348">
        <v>2464</v>
      </c>
      <c r="B2348">
        <v>6</v>
      </c>
      <c r="C2348">
        <v>10</v>
      </c>
      <c r="D2348">
        <v>8</v>
      </c>
      <c r="E2348">
        <v>4</v>
      </c>
      <c r="F2348">
        <v>2</v>
      </c>
      <c r="G2348">
        <v>3</v>
      </c>
      <c r="H2348">
        <v>2</v>
      </c>
      <c r="I2348">
        <v>4.18</v>
      </c>
      <c r="J2348" t="s">
        <v>143</v>
      </c>
      <c r="K2348">
        <v>101.76</v>
      </c>
      <c r="L2348">
        <v>542</v>
      </c>
      <c r="M2348">
        <v>11.2</v>
      </c>
      <c r="N2348" t="s">
        <v>153</v>
      </c>
      <c r="O2348">
        <v>33.119999999999997</v>
      </c>
      <c r="P2348" t="s">
        <v>52</v>
      </c>
      <c r="Q2348" t="s">
        <v>75</v>
      </c>
      <c r="R2348" t="s">
        <v>20</v>
      </c>
    </row>
    <row r="2349" spans="1:18" x14ac:dyDescent="0.55000000000000004">
      <c r="A2349">
        <v>2476</v>
      </c>
      <c r="B2349">
        <v>13</v>
      </c>
      <c r="C2349">
        <v>12</v>
      </c>
      <c r="D2349">
        <v>5</v>
      </c>
      <c r="E2349">
        <v>4</v>
      </c>
      <c r="F2349">
        <v>5</v>
      </c>
      <c r="G2349">
        <v>4</v>
      </c>
      <c r="H2349">
        <v>2</v>
      </c>
      <c r="I2349">
        <v>3.56</v>
      </c>
      <c r="J2349" t="s">
        <v>143</v>
      </c>
      <c r="K2349">
        <v>23.46</v>
      </c>
      <c r="L2349">
        <v>44</v>
      </c>
      <c r="M2349">
        <v>6.67</v>
      </c>
      <c r="N2349" t="s">
        <v>153</v>
      </c>
      <c r="O2349">
        <v>42.19</v>
      </c>
      <c r="P2349" t="s">
        <v>73</v>
      </c>
      <c r="Q2349" t="s">
        <v>75</v>
      </c>
      <c r="R2349" t="s">
        <v>20</v>
      </c>
    </row>
    <row r="2350" spans="1:18" x14ac:dyDescent="0.55000000000000004">
      <c r="A2350">
        <v>2605</v>
      </c>
      <c r="B2350">
        <v>1</v>
      </c>
      <c r="C2350">
        <v>5</v>
      </c>
      <c r="D2350">
        <v>9</v>
      </c>
      <c r="E2350">
        <v>1</v>
      </c>
      <c r="F2350">
        <v>4</v>
      </c>
      <c r="G2350">
        <v>5</v>
      </c>
      <c r="H2350">
        <v>2</v>
      </c>
      <c r="I2350">
        <v>3.36</v>
      </c>
      <c r="J2350" t="s">
        <v>143</v>
      </c>
      <c r="K2350">
        <v>57.68</v>
      </c>
      <c r="L2350">
        <v>339</v>
      </c>
      <c r="M2350">
        <v>38</v>
      </c>
      <c r="N2350" t="s">
        <v>153</v>
      </c>
      <c r="O2350">
        <v>30.61</v>
      </c>
      <c r="P2350" t="s">
        <v>40</v>
      </c>
      <c r="Q2350" t="s">
        <v>75</v>
      </c>
      <c r="R2350" t="s">
        <v>20</v>
      </c>
    </row>
    <row r="2351" spans="1:18" x14ac:dyDescent="0.55000000000000004">
      <c r="A2351">
        <v>2707</v>
      </c>
      <c r="B2351">
        <v>17</v>
      </c>
      <c r="C2351">
        <v>2</v>
      </c>
      <c r="D2351">
        <v>2</v>
      </c>
      <c r="E2351">
        <v>4</v>
      </c>
      <c r="F2351">
        <v>4</v>
      </c>
      <c r="G2351">
        <v>8</v>
      </c>
      <c r="H2351">
        <v>2</v>
      </c>
      <c r="I2351">
        <v>4.07</v>
      </c>
      <c r="J2351" t="s">
        <v>143</v>
      </c>
      <c r="K2351">
        <v>40.409999999999997</v>
      </c>
      <c r="L2351">
        <v>2645</v>
      </c>
      <c r="M2351">
        <v>11.88</v>
      </c>
      <c r="N2351" t="s">
        <v>153</v>
      </c>
      <c r="O2351">
        <v>42.3</v>
      </c>
      <c r="P2351" t="s">
        <v>49</v>
      </c>
      <c r="Q2351" t="s">
        <v>75</v>
      </c>
      <c r="R2351" t="s">
        <v>20</v>
      </c>
    </row>
    <row r="2352" spans="1:18" x14ac:dyDescent="0.55000000000000004">
      <c r="A2352">
        <v>2765</v>
      </c>
      <c r="B2352">
        <v>18</v>
      </c>
      <c r="C2352">
        <v>12</v>
      </c>
      <c r="D2352">
        <v>11</v>
      </c>
      <c r="E2352">
        <v>7</v>
      </c>
      <c r="F2352">
        <v>8</v>
      </c>
      <c r="G2352">
        <v>5</v>
      </c>
      <c r="H2352">
        <v>2</v>
      </c>
      <c r="I2352">
        <v>3.76</v>
      </c>
      <c r="J2352" t="s">
        <v>143</v>
      </c>
      <c r="K2352">
        <v>99.2</v>
      </c>
      <c r="L2352">
        <v>356</v>
      </c>
      <c r="M2352">
        <v>8.41</v>
      </c>
      <c r="N2352" t="s">
        <v>153</v>
      </c>
      <c r="O2352">
        <v>63.37</v>
      </c>
      <c r="P2352" t="s">
        <v>22</v>
      </c>
      <c r="Q2352" t="s">
        <v>75</v>
      </c>
      <c r="R2352" t="s">
        <v>20</v>
      </c>
    </row>
    <row r="2353" spans="1:18" x14ac:dyDescent="0.55000000000000004">
      <c r="A2353">
        <v>2854</v>
      </c>
      <c r="B2353">
        <v>18</v>
      </c>
      <c r="C2353">
        <v>4</v>
      </c>
      <c r="D2353">
        <v>7</v>
      </c>
      <c r="E2353">
        <v>1</v>
      </c>
      <c r="F2353">
        <v>7</v>
      </c>
      <c r="G2353">
        <v>8</v>
      </c>
      <c r="H2353">
        <v>2</v>
      </c>
      <c r="I2353">
        <v>3.16</v>
      </c>
      <c r="J2353" t="s">
        <v>143</v>
      </c>
      <c r="K2353">
        <v>38.76</v>
      </c>
      <c r="L2353">
        <v>1254</v>
      </c>
      <c r="M2353">
        <v>6.75</v>
      </c>
      <c r="N2353" t="s">
        <v>153</v>
      </c>
      <c r="O2353">
        <v>14.06</v>
      </c>
      <c r="P2353" t="s">
        <v>24</v>
      </c>
      <c r="Q2353" t="s">
        <v>75</v>
      </c>
      <c r="R2353" t="s">
        <v>20</v>
      </c>
    </row>
    <row r="2354" spans="1:18" x14ac:dyDescent="0.55000000000000004">
      <c r="A2354">
        <v>2866</v>
      </c>
      <c r="B2354">
        <v>17</v>
      </c>
      <c r="C2354">
        <v>5</v>
      </c>
      <c r="D2354">
        <v>4</v>
      </c>
      <c r="E2354">
        <v>2</v>
      </c>
      <c r="F2354">
        <v>4</v>
      </c>
      <c r="G2354">
        <v>2</v>
      </c>
      <c r="H2354">
        <v>2</v>
      </c>
      <c r="I2354">
        <v>3.32</v>
      </c>
      <c r="J2354" t="s">
        <v>143</v>
      </c>
      <c r="K2354">
        <v>24.26</v>
      </c>
      <c r="L2354">
        <v>18</v>
      </c>
      <c r="M2354">
        <v>15.43</v>
      </c>
      <c r="N2354" t="s">
        <v>153</v>
      </c>
      <c r="O2354">
        <v>17.489999999999998</v>
      </c>
      <c r="P2354" t="s">
        <v>71</v>
      </c>
      <c r="Q2354" t="s">
        <v>75</v>
      </c>
      <c r="R2354" t="s">
        <v>20</v>
      </c>
    </row>
    <row r="2355" spans="1:18" x14ac:dyDescent="0.55000000000000004">
      <c r="A2355">
        <v>2902</v>
      </c>
      <c r="B2355">
        <v>6</v>
      </c>
      <c r="C2355">
        <v>1</v>
      </c>
      <c r="D2355">
        <v>4</v>
      </c>
      <c r="E2355">
        <v>7</v>
      </c>
      <c r="F2355">
        <v>6</v>
      </c>
      <c r="G2355">
        <v>9</v>
      </c>
      <c r="H2355">
        <v>2</v>
      </c>
      <c r="I2355">
        <v>3.21</v>
      </c>
      <c r="J2355" t="s">
        <v>143</v>
      </c>
      <c r="K2355">
        <v>26.03</v>
      </c>
      <c r="L2355">
        <v>217</v>
      </c>
      <c r="M2355">
        <v>4.8</v>
      </c>
      <c r="N2355" t="s">
        <v>153</v>
      </c>
      <c r="O2355">
        <v>9.57</v>
      </c>
      <c r="P2355" t="s">
        <v>25</v>
      </c>
      <c r="Q2355" t="s">
        <v>75</v>
      </c>
      <c r="R2355" t="s">
        <v>20</v>
      </c>
    </row>
    <row r="2356" spans="1:18" x14ac:dyDescent="0.55000000000000004">
      <c r="A2356">
        <v>2925</v>
      </c>
      <c r="B2356">
        <v>7</v>
      </c>
      <c r="C2356">
        <v>3</v>
      </c>
      <c r="D2356">
        <v>10</v>
      </c>
      <c r="E2356">
        <v>1</v>
      </c>
      <c r="F2356">
        <v>1</v>
      </c>
      <c r="G2356">
        <v>5</v>
      </c>
      <c r="H2356">
        <v>2</v>
      </c>
      <c r="I2356">
        <v>5</v>
      </c>
      <c r="J2356" t="s">
        <v>143</v>
      </c>
      <c r="K2356">
        <v>119.38</v>
      </c>
      <c r="L2356">
        <v>208</v>
      </c>
      <c r="M2356">
        <v>1.6</v>
      </c>
      <c r="N2356" t="s">
        <v>153</v>
      </c>
      <c r="O2356">
        <v>17.04</v>
      </c>
      <c r="P2356" t="s">
        <v>52</v>
      </c>
      <c r="Q2356" t="s">
        <v>75</v>
      </c>
      <c r="R2356" t="s">
        <v>20</v>
      </c>
    </row>
    <row r="2357" spans="1:18" x14ac:dyDescent="0.55000000000000004">
      <c r="A2357">
        <v>3046</v>
      </c>
      <c r="B2357">
        <v>14</v>
      </c>
      <c r="C2357">
        <v>2</v>
      </c>
      <c r="D2357">
        <v>5</v>
      </c>
      <c r="E2357">
        <v>3</v>
      </c>
      <c r="F2357">
        <v>4</v>
      </c>
      <c r="G2357">
        <v>6</v>
      </c>
      <c r="H2357">
        <v>2</v>
      </c>
      <c r="I2357">
        <v>3.43</v>
      </c>
      <c r="J2357" t="s">
        <v>143</v>
      </c>
      <c r="K2357">
        <v>35.299999999999997</v>
      </c>
      <c r="L2357">
        <v>398</v>
      </c>
      <c r="M2357">
        <v>3.35</v>
      </c>
      <c r="N2357" t="s">
        <v>153</v>
      </c>
      <c r="O2357">
        <v>28.18</v>
      </c>
      <c r="P2357" t="s">
        <v>50</v>
      </c>
      <c r="Q2357" t="s">
        <v>75</v>
      </c>
      <c r="R2357" t="s">
        <v>20</v>
      </c>
    </row>
    <row r="2358" spans="1:18" x14ac:dyDescent="0.55000000000000004">
      <c r="A2358">
        <v>3081</v>
      </c>
      <c r="B2358">
        <v>20</v>
      </c>
      <c r="C2358">
        <v>1</v>
      </c>
      <c r="D2358">
        <v>8</v>
      </c>
      <c r="E2358">
        <v>7</v>
      </c>
      <c r="F2358">
        <v>2</v>
      </c>
      <c r="G2358">
        <v>3</v>
      </c>
      <c r="H2358">
        <v>2</v>
      </c>
      <c r="I2358">
        <v>3.61</v>
      </c>
      <c r="J2358" t="s">
        <v>143</v>
      </c>
      <c r="K2358">
        <v>41.28</v>
      </c>
      <c r="L2358">
        <v>78</v>
      </c>
      <c r="M2358">
        <v>23.12</v>
      </c>
      <c r="N2358" t="s">
        <v>153</v>
      </c>
      <c r="O2358">
        <v>35.729999999999997</v>
      </c>
      <c r="P2358" t="s">
        <v>67</v>
      </c>
      <c r="Q2358" t="s">
        <v>75</v>
      </c>
      <c r="R2358" t="s">
        <v>20</v>
      </c>
    </row>
    <row r="2359" spans="1:18" x14ac:dyDescent="0.55000000000000004">
      <c r="A2359">
        <v>3100</v>
      </c>
      <c r="B2359">
        <v>15</v>
      </c>
      <c r="C2359">
        <v>10</v>
      </c>
      <c r="D2359">
        <v>7</v>
      </c>
      <c r="E2359">
        <v>8</v>
      </c>
      <c r="F2359">
        <v>5</v>
      </c>
      <c r="G2359">
        <v>2</v>
      </c>
      <c r="H2359">
        <v>2</v>
      </c>
      <c r="I2359">
        <v>4.22</v>
      </c>
      <c r="J2359" t="s">
        <v>143</v>
      </c>
      <c r="K2359">
        <v>113.07</v>
      </c>
      <c r="L2359">
        <v>505</v>
      </c>
      <c r="M2359">
        <v>10.47</v>
      </c>
      <c r="N2359" t="s">
        <v>153</v>
      </c>
      <c r="O2359">
        <v>34.86</v>
      </c>
      <c r="P2359" t="s">
        <v>30</v>
      </c>
      <c r="Q2359" t="s">
        <v>75</v>
      </c>
      <c r="R2359" t="s">
        <v>20</v>
      </c>
    </row>
    <row r="2360" spans="1:18" x14ac:dyDescent="0.55000000000000004">
      <c r="A2360">
        <v>3164</v>
      </c>
      <c r="B2360">
        <v>3</v>
      </c>
      <c r="C2360">
        <v>9</v>
      </c>
      <c r="D2360">
        <v>1</v>
      </c>
      <c r="E2360">
        <v>6</v>
      </c>
      <c r="F2360">
        <v>6</v>
      </c>
      <c r="G2360">
        <v>6</v>
      </c>
      <c r="H2360">
        <v>2</v>
      </c>
      <c r="I2360">
        <v>4.0599999999999996</v>
      </c>
      <c r="J2360" t="s">
        <v>143</v>
      </c>
      <c r="K2360">
        <v>120.68</v>
      </c>
      <c r="L2360">
        <v>46</v>
      </c>
      <c r="M2360">
        <v>8.43</v>
      </c>
      <c r="N2360" t="s">
        <v>153</v>
      </c>
      <c r="O2360">
        <v>46.75</v>
      </c>
      <c r="P2360" t="s">
        <v>55</v>
      </c>
      <c r="Q2360" t="s">
        <v>75</v>
      </c>
      <c r="R2360" t="s">
        <v>20</v>
      </c>
    </row>
    <row r="2361" spans="1:18" x14ac:dyDescent="0.55000000000000004">
      <c r="A2361">
        <v>3200</v>
      </c>
      <c r="B2361">
        <v>15</v>
      </c>
      <c r="C2361">
        <v>1</v>
      </c>
      <c r="D2361">
        <v>10</v>
      </c>
      <c r="E2361">
        <v>4</v>
      </c>
      <c r="F2361">
        <v>2</v>
      </c>
      <c r="G2361">
        <v>6</v>
      </c>
      <c r="H2361">
        <v>2</v>
      </c>
      <c r="I2361">
        <v>3.92</v>
      </c>
      <c r="J2361" t="s">
        <v>143</v>
      </c>
      <c r="K2361">
        <v>58.23</v>
      </c>
      <c r="L2361">
        <v>253</v>
      </c>
      <c r="M2361">
        <v>7.43</v>
      </c>
      <c r="N2361" t="s">
        <v>153</v>
      </c>
      <c r="O2361">
        <v>42.68</v>
      </c>
      <c r="P2361" t="s">
        <v>56</v>
      </c>
      <c r="Q2361" t="s">
        <v>75</v>
      </c>
      <c r="R2361" t="s">
        <v>20</v>
      </c>
    </row>
    <row r="2362" spans="1:18" x14ac:dyDescent="0.55000000000000004">
      <c r="A2362">
        <v>3246</v>
      </c>
      <c r="B2362">
        <v>8</v>
      </c>
      <c r="C2362">
        <v>5</v>
      </c>
      <c r="D2362">
        <v>8</v>
      </c>
      <c r="E2362">
        <v>7</v>
      </c>
      <c r="F2362">
        <v>9</v>
      </c>
      <c r="G2362">
        <v>4</v>
      </c>
      <c r="H2362">
        <v>2</v>
      </c>
      <c r="I2362">
        <v>4.4800000000000004</v>
      </c>
      <c r="J2362" t="s">
        <v>143</v>
      </c>
      <c r="K2362">
        <v>92.39</v>
      </c>
      <c r="L2362">
        <v>293</v>
      </c>
      <c r="M2362">
        <v>2.2999999999999998</v>
      </c>
      <c r="N2362" t="s">
        <v>153</v>
      </c>
      <c r="O2362">
        <v>49</v>
      </c>
      <c r="P2362" t="s">
        <v>35</v>
      </c>
      <c r="Q2362" t="s">
        <v>75</v>
      </c>
      <c r="R2362" t="s">
        <v>20</v>
      </c>
    </row>
    <row r="2363" spans="1:18" x14ac:dyDescent="0.55000000000000004">
      <c r="A2363">
        <v>3364</v>
      </c>
      <c r="B2363">
        <v>14</v>
      </c>
      <c r="C2363">
        <v>2</v>
      </c>
      <c r="D2363">
        <v>5</v>
      </c>
      <c r="E2363">
        <v>5</v>
      </c>
      <c r="F2363">
        <v>6</v>
      </c>
      <c r="G2363">
        <v>8</v>
      </c>
      <c r="H2363">
        <v>2</v>
      </c>
      <c r="I2363">
        <v>3.09</v>
      </c>
      <c r="J2363" t="s">
        <v>143</v>
      </c>
      <c r="K2363">
        <v>12.42</v>
      </c>
      <c r="L2363">
        <v>2857</v>
      </c>
      <c r="M2363">
        <v>0.86</v>
      </c>
      <c r="N2363" t="s">
        <v>153</v>
      </c>
      <c r="O2363">
        <v>35.74</v>
      </c>
      <c r="P2363" t="s">
        <v>70</v>
      </c>
      <c r="Q2363" t="s">
        <v>75</v>
      </c>
      <c r="R2363" t="s">
        <v>20</v>
      </c>
    </row>
    <row r="2364" spans="1:18" x14ac:dyDescent="0.55000000000000004">
      <c r="A2364">
        <v>3387</v>
      </c>
      <c r="B2364">
        <v>8</v>
      </c>
      <c r="C2364">
        <v>1</v>
      </c>
      <c r="D2364">
        <v>9</v>
      </c>
      <c r="E2364">
        <v>2</v>
      </c>
      <c r="F2364">
        <v>6</v>
      </c>
      <c r="G2364">
        <v>5</v>
      </c>
      <c r="H2364">
        <v>2</v>
      </c>
      <c r="I2364">
        <v>3.81</v>
      </c>
      <c r="J2364" t="s">
        <v>143</v>
      </c>
      <c r="K2364">
        <v>36.74</v>
      </c>
      <c r="L2364">
        <v>91</v>
      </c>
      <c r="M2364">
        <v>15.28</v>
      </c>
      <c r="N2364" t="s">
        <v>153</v>
      </c>
      <c r="O2364">
        <v>26.7</v>
      </c>
      <c r="P2364" t="s">
        <v>37</v>
      </c>
      <c r="Q2364" t="s">
        <v>75</v>
      </c>
      <c r="R2364" t="s">
        <v>20</v>
      </c>
    </row>
    <row r="2365" spans="1:18" x14ac:dyDescent="0.55000000000000004">
      <c r="A2365">
        <v>3397</v>
      </c>
      <c r="B2365">
        <v>20</v>
      </c>
      <c r="C2365">
        <v>12</v>
      </c>
      <c r="D2365">
        <v>1</v>
      </c>
      <c r="E2365">
        <v>7</v>
      </c>
      <c r="F2365">
        <v>3</v>
      </c>
      <c r="G2365">
        <v>3</v>
      </c>
      <c r="H2365">
        <v>2</v>
      </c>
      <c r="I2365">
        <v>3.55</v>
      </c>
      <c r="J2365" t="s">
        <v>143</v>
      </c>
      <c r="K2365">
        <v>25.23</v>
      </c>
      <c r="L2365">
        <v>19</v>
      </c>
      <c r="M2365">
        <v>1.7</v>
      </c>
      <c r="N2365" t="s">
        <v>153</v>
      </c>
      <c r="O2365">
        <v>17.82</v>
      </c>
      <c r="P2365" t="s">
        <v>28</v>
      </c>
      <c r="Q2365" t="s">
        <v>75</v>
      </c>
      <c r="R2365" t="s">
        <v>20</v>
      </c>
    </row>
    <row r="2366" spans="1:18" x14ac:dyDescent="0.55000000000000004">
      <c r="A2366">
        <v>3507</v>
      </c>
      <c r="B2366">
        <v>9</v>
      </c>
      <c r="C2366">
        <v>3</v>
      </c>
      <c r="D2366">
        <v>4</v>
      </c>
      <c r="E2366">
        <v>9</v>
      </c>
      <c r="F2366">
        <v>8</v>
      </c>
      <c r="G2366">
        <v>7</v>
      </c>
      <c r="H2366">
        <v>2</v>
      </c>
      <c r="I2366">
        <v>4</v>
      </c>
      <c r="J2366" t="s">
        <v>143</v>
      </c>
      <c r="K2366">
        <v>38.82</v>
      </c>
      <c r="L2366">
        <v>234</v>
      </c>
      <c r="M2366">
        <v>10.29</v>
      </c>
      <c r="N2366" t="s">
        <v>153</v>
      </c>
      <c r="O2366">
        <v>18.73</v>
      </c>
      <c r="P2366" t="s">
        <v>62</v>
      </c>
      <c r="Q2366" t="s">
        <v>75</v>
      </c>
      <c r="R2366" t="s">
        <v>20</v>
      </c>
    </row>
    <row r="2367" spans="1:18" x14ac:dyDescent="0.55000000000000004">
      <c r="A2367">
        <v>3577</v>
      </c>
      <c r="B2367">
        <v>14</v>
      </c>
      <c r="C2367">
        <v>1</v>
      </c>
      <c r="D2367">
        <v>10</v>
      </c>
      <c r="E2367">
        <v>4</v>
      </c>
      <c r="F2367">
        <v>5</v>
      </c>
      <c r="G2367">
        <v>1</v>
      </c>
      <c r="H2367">
        <v>2</v>
      </c>
      <c r="I2367">
        <v>3.62</v>
      </c>
      <c r="J2367" t="s">
        <v>143</v>
      </c>
      <c r="K2367">
        <v>21.09</v>
      </c>
      <c r="L2367">
        <v>612</v>
      </c>
      <c r="M2367">
        <v>6.52</v>
      </c>
      <c r="N2367" t="s">
        <v>153</v>
      </c>
      <c r="O2367">
        <v>36.28</v>
      </c>
      <c r="P2367" t="s">
        <v>46</v>
      </c>
      <c r="Q2367" t="s">
        <v>75</v>
      </c>
      <c r="R2367" t="s">
        <v>20</v>
      </c>
    </row>
    <row r="2368" spans="1:18" x14ac:dyDescent="0.55000000000000004">
      <c r="A2368">
        <v>3597</v>
      </c>
      <c r="B2368">
        <v>3</v>
      </c>
      <c r="C2368">
        <v>3</v>
      </c>
      <c r="D2368">
        <v>2</v>
      </c>
      <c r="E2368">
        <v>9</v>
      </c>
      <c r="F2368">
        <v>5</v>
      </c>
      <c r="G2368">
        <v>3</v>
      </c>
      <c r="H2368">
        <v>2</v>
      </c>
      <c r="I2368">
        <v>4.2699999999999996</v>
      </c>
      <c r="J2368" t="s">
        <v>143</v>
      </c>
      <c r="K2368">
        <v>58.02</v>
      </c>
      <c r="L2368">
        <v>448</v>
      </c>
      <c r="M2368">
        <v>2.27</v>
      </c>
      <c r="N2368" t="s">
        <v>153</v>
      </c>
      <c r="O2368">
        <v>54.12</v>
      </c>
      <c r="P2368" t="s">
        <v>72</v>
      </c>
      <c r="Q2368" t="s">
        <v>75</v>
      </c>
      <c r="R2368" t="s">
        <v>20</v>
      </c>
    </row>
    <row r="2369" spans="1:18" x14ac:dyDescent="0.55000000000000004">
      <c r="A2369">
        <v>3636</v>
      </c>
      <c r="B2369">
        <v>14</v>
      </c>
      <c r="C2369">
        <v>11</v>
      </c>
      <c r="D2369">
        <v>5</v>
      </c>
      <c r="E2369">
        <v>1</v>
      </c>
      <c r="F2369">
        <v>3</v>
      </c>
      <c r="G2369">
        <v>7</v>
      </c>
      <c r="H2369">
        <v>2</v>
      </c>
      <c r="I2369">
        <v>3.15</v>
      </c>
      <c r="J2369" t="s">
        <v>143</v>
      </c>
      <c r="K2369">
        <v>184.31</v>
      </c>
      <c r="L2369">
        <v>839</v>
      </c>
      <c r="M2369">
        <v>11.05</v>
      </c>
      <c r="N2369" t="s">
        <v>153</v>
      </c>
      <c r="O2369">
        <v>46.82</v>
      </c>
      <c r="P2369" t="s">
        <v>36</v>
      </c>
      <c r="Q2369" t="s">
        <v>75</v>
      </c>
      <c r="R2369" t="s">
        <v>20</v>
      </c>
    </row>
    <row r="2370" spans="1:18" x14ac:dyDescent="0.55000000000000004">
      <c r="A2370">
        <v>3645</v>
      </c>
      <c r="B2370">
        <v>16</v>
      </c>
      <c r="C2370">
        <v>7</v>
      </c>
      <c r="D2370">
        <v>3</v>
      </c>
      <c r="E2370">
        <v>4</v>
      </c>
      <c r="F2370">
        <v>9</v>
      </c>
      <c r="G2370">
        <v>3</v>
      </c>
      <c r="H2370">
        <v>2</v>
      </c>
      <c r="I2370">
        <v>4.08</v>
      </c>
      <c r="J2370" t="s">
        <v>143</v>
      </c>
      <c r="K2370">
        <v>41.22</v>
      </c>
      <c r="L2370">
        <v>902</v>
      </c>
      <c r="M2370">
        <v>5.01</v>
      </c>
      <c r="N2370" t="s">
        <v>153</v>
      </c>
      <c r="O2370">
        <v>42.04</v>
      </c>
      <c r="P2370" t="s">
        <v>45</v>
      </c>
      <c r="Q2370" t="s">
        <v>75</v>
      </c>
      <c r="R2370" t="s">
        <v>20</v>
      </c>
    </row>
    <row r="2371" spans="1:18" x14ac:dyDescent="0.55000000000000004">
      <c r="A2371">
        <v>3687</v>
      </c>
      <c r="B2371">
        <v>6</v>
      </c>
      <c r="C2371">
        <v>7</v>
      </c>
      <c r="D2371">
        <v>7</v>
      </c>
      <c r="E2371">
        <v>3</v>
      </c>
      <c r="F2371">
        <v>3</v>
      </c>
      <c r="G2371">
        <v>8</v>
      </c>
      <c r="H2371">
        <v>2</v>
      </c>
      <c r="I2371">
        <v>3.49</v>
      </c>
      <c r="J2371" t="s">
        <v>143</v>
      </c>
      <c r="K2371">
        <v>51.75</v>
      </c>
      <c r="L2371">
        <v>3346</v>
      </c>
      <c r="M2371">
        <v>2.11</v>
      </c>
      <c r="N2371" t="s">
        <v>153</v>
      </c>
      <c r="O2371">
        <v>24.02</v>
      </c>
      <c r="P2371" t="s">
        <v>27</v>
      </c>
      <c r="Q2371" t="s">
        <v>75</v>
      </c>
      <c r="R2371" t="s">
        <v>20</v>
      </c>
    </row>
    <row r="2372" spans="1:18" x14ac:dyDescent="0.55000000000000004">
      <c r="A2372">
        <v>3743</v>
      </c>
      <c r="B2372">
        <v>20</v>
      </c>
      <c r="C2372">
        <v>10</v>
      </c>
      <c r="D2372">
        <v>9</v>
      </c>
      <c r="E2372">
        <v>8</v>
      </c>
      <c r="F2372">
        <v>2</v>
      </c>
      <c r="G2372">
        <v>4</v>
      </c>
      <c r="H2372">
        <v>2</v>
      </c>
      <c r="I2372">
        <v>3.96</v>
      </c>
      <c r="J2372" t="s">
        <v>143</v>
      </c>
      <c r="K2372">
        <v>38.049999999999997</v>
      </c>
      <c r="L2372">
        <v>176</v>
      </c>
      <c r="M2372">
        <v>24.45</v>
      </c>
      <c r="N2372" t="s">
        <v>153</v>
      </c>
      <c r="O2372">
        <v>36.369999999999997</v>
      </c>
      <c r="P2372" t="s">
        <v>65</v>
      </c>
      <c r="Q2372" t="s">
        <v>75</v>
      </c>
      <c r="R2372" t="s">
        <v>20</v>
      </c>
    </row>
    <row r="2373" spans="1:18" x14ac:dyDescent="0.55000000000000004">
      <c r="A2373">
        <v>3820</v>
      </c>
      <c r="B2373">
        <v>5</v>
      </c>
      <c r="C2373">
        <v>12</v>
      </c>
      <c r="D2373">
        <v>5</v>
      </c>
      <c r="E2373">
        <v>6</v>
      </c>
      <c r="F2373">
        <v>6</v>
      </c>
      <c r="G2373">
        <v>8</v>
      </c>
      <c r="H2373">
        <v>2</v>
      </c>
      <c r="I2373">
        <v>3.65</v>
      </c>
      <c r="J2373" t="s">
        <v>143</v>
      </c>
      <c r="K2373">
        <v>74.84</v>
      </c>
      <c r="L2373">
        <v>133</v>
      </c>
      <c r="M2373">
        <v>6.84</v>
      </c>
      <c r="N2373" t="s">
        <v>153</v>
      </c>
      <c r="O2373">
        <v>32.78</v>
      </c>
      <c r="P2373" t="s">
        <v>40</v>
      </c>
      <c r="Q2373" t="s">
        <v>75</v>
      </c>
      <c r="R2373" t="s">
        <v>20</v>
      </c>
    </row>
    <row r="2374" spans="1:18" x14ac:dyDescent="0.55000000000000004">
      <c r="A2374">
        <v>3925</v>
      </c>
      <c r="B2374">
        <v>1</v>
      </c>
      <c r="C2374">
        <v>11</v>
      </c>
      <c r="D2374">
        <v>9</v>
      </c>
      <c r="E2374">
        <v>5</v>
      </c>
      <c r="F2374">
        <v>9</v>
      </c>
      <c r="G2374">
        <v>6</v>
      </c>
      <c r="H2374">
        <v>2</v>
      </c>
      <c r="I2374">
        <v>5</v>
      </c>
      <c r="J2374" t="s">
        <v>143</v>
      </c>
      <c r="K2374">
        <v>93.45</v>
      </c>
      <c r="L2374">
        <v>561</v>
      </c>
      <c r="M2374">
        <v>7.19</v>
      </c>
      <c r="N2374" t="s">
        <v>153</v>
      </c>
      <c r="O2374">
        <v>48.76</v>
      </c>
      <c r="P2374" t="s">
        <v>23</v>
      </c>
      <c r="Q2374" t="s">
        <v>75</v>
      </c>
      <c r="R2374" t="s">
        <v>20</v>
      </c>
    </row>
    <row r="2375" spans="1:18" x14ac:dyDescent="0.55000000000000004">
      <c r="A2375">
        <v>3934</v>
      </c>
      <c r="B2375">
        <v>15</v>
      </c>
      <c r="C2375">
        <v>2</v>
      </c>
      <c r="D2375">
        <v>9</v>
      </c>
      <c r="E2375">
        <v>6</v>
      </c>
      <c r="F2375">
        <v>2</v>
      </c>
      <c r="G2375">
        <v>5</v>
      </c>
      <c r="H2375">
        <v>2</v>
      </c>
      <c r="I2375">
        <v>3.39</v>
      </c>
      <c r="J2375" t="s">
        <v>143</v>
      </c>
      <c r="K2375">
        <v>100.28</v>
      </c>
      <c r="L2375">
        <v>128</v>
      </c>
      <c r="M2375">
        <v>2.33</v>
      </c>
      <c r="N2375" t="s">
        <v>153</v>
      </c>
      <c r="O2375">
        <v>16.190000000000001</v>
      </c>
      <c r="P2375" t="s">
        <v>59</v>
      </c>
      <c r="Q2375" t="s">
        <v>75</v>
      </c>
      <c r="R2375" t="s">
        <v>20</v>
      </c>
    </row>
    <row r="2376" spans="1:18" x14ac:dyDescent="0.55000000000000004">
      <c r="A2376">
        <v>4036</v>
      </c>
      <c r="B2376">
        <v>11</v>
      </c>
      <c r="C2376">
        <v>3</v>
      </c>
      <c r="D2376">
        <v>2</v>
      </c>
      <c r="E2376">
        <v>5</v>
      </c>
      <c r="F2376">
        <v>1</v>
      </c>
      <c r="G2376">
        <v>8</v>
      </c>
      <c r="H2376">
        <v>2</v>
      </c>
      <c r="I2376">
        <v>3.29</v>
      </c>
      <c r="J2376" t="s">
        <v>143</v>
      </c>
      <c r="K2376">
        <v>18.989999999999998</v>
      </c>
      <c r="L2376">
        <v>400</v>
      </c>
      <c r="M2376">
        <v>6.01</v>
      </c>
      <c r="N2376" t="s">
        <v>153</v>
      </c>
      <c r="O2376">
        <v>13.51</v>
      </c>
      <c r="P2376" t="s">
        <v>60</v>
      </c>
      <c r="Q2376" t="s">
        <v>75</v>
      </c>
      <c r="R2376" t="s">
        <v>20</v>
      </c>
    </row>
    <row r="2377" spans="1:18" x14ac:dyDescent="0.55000000000000004">
      <c r="A2377">
        <v>4061</v>
      </c>
      <c r="B2377">
        <v>18</v>
      </c>
      <c r="C2377">
        <v>4</v>
      </c>
      <c r="D2377">
        <v>9</v>
      </c>
      <c r="E2377">
        <v>8</v>
      </c>
      <c r="F2377">
        <v>3</v>
      </c>
      <c r="G2377">
        <v>9</v>
      </c>
      <c r="H2377">
        <v>2</v>
      </c>
      <c r="I2377">
        <v>3.81</v>
      </c>
      <c r="J2377" t="s">
        <v>143</v>
      </c>
      <c r="K2377">
        <v>38.96</v>
      </c>
      <c r="L2377">
        <v>90</v>
      </c>
      <c r="M2377">
        <v>2.71</v>
      </c>
      <c r="N2377" t="s">
        <v>153</v>
      </c>
      <c r="O2377">
        <v>39.03</v>
      </c>
      <c r="P2377" t="s">
        <v>63</v>
      </c>
      <c r="Q2377" t="s">
        <v>75</v>
      </c>
      <c r="R2377" t="s">
        <v>20</v>
      </c>
    </row>
    <row r="2378" spans="1:18" x14ac:dyDescent="0.55000000000000004">
      <c r="A2378">
        <v>4068</v>
      </c>
      <c r="B2378">
        <v>20</v>
      </c>
      <c r="C2378">
        <v>12</v>
      </c>
      <c r="D2378">
        <v>9</v>
      </c>
      <c r="E2378">
        <v>9</v>
      </c>
      <c r="F2378">
        <v>6</v>
      </c>
      <c r="G2378">
        <v>9</v>
      </c>
      <c r="H2378">
        <v>2</v>
      </c>
      <c r="I2378">
        <v>3.01</v>
      </c>
      <c r="J2378" t="s">
        <v>143</v>
      </c>
      <c r="K2378">
        <v>23.01</v>
      </c>
      <c r="L2378">
        <v>2520</v>
      </c>
      <c r="M2378">
        <v>27.53</v>
      </c>
      <c r="N2378" t="s">
        <v>153</v>
      </c>
      <c r="O2378">
        <v>28.99</v>
      </c>
      <c r="P2378" t="s">
        <v>46</v>
      </c>
      <c r="Q2378" t="s">
        <v>75</v>
      </c>
      <c r="R2378" t="s">
        <v>20</v>
      </c>
    </row>
    <row r="2379" spans="1:18" x14ac:dyDescent="0.55000000000000004">
      <c r="A2379">
        <v>4148</v>
      </c>
      <c r="B2379">
        <v>9</v>
      </c>
      <c r="C2379">
        <v>9</v>
      </c>
      <c r="D2379">
        <v>3</v>
      </c>
      <c r="E2379">
        <v>3</v>
      </c>
      <c r="F2379">
        <v>7</v>
      </c>
      <c r="G2379">
        <v>3</v>
      </c>
      <c r="H2379">
        <v>2</v>
      </c>
      <c r="I2379">
        <v>3.33</v>
      </c>
      <c r="J2379" t="s">
        <v>143</v>
      </c>
      <c r="K2379">
        <v>50.85</v>
      </c>
      <c r="L2379">
        <v>96</v>
      </c>
      <c r="M2379">
        <v>5.81</v>
      </c>
      <c r="N2379" t="s">
        <v>153</v>
      </c>
      <c r="O2379">
        <v>14.23</v>
      </c>
      <c r="P2379" t="s">
        <v>67</v>
      </c>
      <c r="Q2379" t="s">
        <v>75</v>
      </c>
      <c r="R2379" t="s">
        <v>20</v>
      </c>
    </row>
    <row r="2380" spans="1:18" x14ac:dyDescent="0.55000000000000004">
      <c r="A2380">
        <v>4155</v>
      </c>
      <c r="B2380">
        <v>4</v>
      </c>
      <c r="C2380">
        <v>12</v>
      </c>
      <c r="D2380">
        <v>11</v>
      </c>
      <c r="E2380">
        <v>6</v>
      </c>
      <c r="F2380">
        <v>5</v>
      </c>
      <c r="G2380">
        <v>5</v>
      </c>
      <c r="H2380">
        <v>2</v>
      </c>
      <c r="I2380">
        <v>4.74</v>
      </c>
      <c r="J2380" t="s">
        <v>143</v>
      </c>
      <c r="K2380">
        <v>103.13</v>
      </c>
      <c r="L2380">
        <v>1879</v>
      </c>
      <c r="M2380">
        <v>1.06</v>
      </c>
      <c r="N2380" t="s">
        <v>153</v>
      </c>
      <c r="O2380">
        <v>21.1</v>
      </c>
      <c r="P2380" t="s">
        <v>36</v>
      </c>
      <c r="Q2380" t="s">
        <v>75</v>
      </c>
      <c r="R2380" t="s">
        <v>20</v>
      </c>
    </row>
    <row r="2381" spans="1:18" x14ac:dyDescent="0.55000000000000004">
      <c r="A2381">
        <v>4168</v>
      </c>
      <c r="B2381">
        <v>5</v>
      </c>
      <c r="C2381">
        <v>1</v>
      </c>
      <c r="D2381">
        <v>10</v>
      </c>
      <c r="E2381">
        <v>5</v>
      </c>
      <c r="F2381">
        <v>4</v>
      </c>
      <c r="G2381">
        <v>5</v>
      </c>
      <c r="H2381">
        <v>2</v>
      </c>
      <c r="I2381">
        <v>3.43</v>
      </c>
      <c r="J2381" t="s">
        <v>143</v>
      </c>
      <c r="K2381">
        <v>19.79</v>
      </c>
      <c r="L2381">
        <v>119</v>
      </c>
      <c r="M2381">
        <v>2.1</v>
      </c>
      <c r="N2381" t="s">
        <v>153</v>
      </c>
      <c r="O2381">
        <v>26.37</v>
      </c>
      <c r="P2381" t="s">
        <v>40</v>
      </c>
      <c r="Q2381" t="s">
        <v>75</v>
      </c>
      <c r="R2381" t="s">
        <v>20</v>
      </c>
    </row>
    <row r="2382" spans="1:18" x14ac:dyDescent="0.55000000000000004">
      <c r="A2382">
        <v>4170</v>
      </c>
      <c r="B2382">
        <v>8</v>
      </c>
      <c r="C2382">
        <v>11</v>
      </c>
      <c r="D2382">
        <v>1</v>
      </c>
      <c r="E2382">
        <v>6</v>
      </c>
      <c r="F2382">
        <v>9</v>
      </c>
      <c r="G2382">
        <v>8</v>
      </c>
      <c r="H2382">
        <v>2</v>
      </c>
      <c r="I2382">
        <v>4.22</v>
      </c>
      <c r="J2382" t="s">
        <v>143</v>
      </c>
      <c r="K2382">
        <v>55.09</v>
      </c>
      <c r="L2382">
        <v>99</v>
      </c>
      <c r="M2382">
        <v>1.38</v>
      </c>
      <c r="N2382" t="s">
        <v>153</v>
      </c>
      <c r="O2382">
        <v>44.97</v>
      </c>
      <c r="P2382" t="s">
        <v>70</v>
      </c>
      <c r="Q2382" t="s">
        <v>75</v>
      </c>
      <c r="R2382" t="s">
        <v>20</v>
      </c>
    </row>
    <row r="2383" spans="1:18" x14ac:dyDescent="0.55000000000000004">
      <c r="A2383">
        <v>4173</v>
      </c>
      <c r="B2383">
        <v>8</v>
      </c>
      <c r="C2383">
        <v>11</v>
      </c>
      <c r="D2383">
        <v>4</v>
      </c>
      <c r="E2383">
        <v>1</v>
      </c>
      <c r="F2383">
        <v>4</v>
      </c>
      <c r="G2383">
        <v>1</v>
      </c>
      <c r="H2383">
        <v>2</v>
      </c>
      <c r="I2383">
        <v>3.47</v>
      </c>
      <c r="J2383" t="s">
        <v>143</v>
      </c>
      <c r="K2383">
        <v>22.14</v>
      </c>
      <c r="L2383">
        <v>149</v>
      </c>
      <c r="M2383">
        <v>2.34</v>
      </c>
      <c r="N2383" t="s">
        <v>153</v>
      </c>
      <c r="O2383">
        <v>18.489999999999998</v>
      </c>
      <c r="P2383" t="s">
        <v>44</v>
      </c>
      <c r="Q2383" t="s">
        <v>75</v>
      </c>
      <c r="R2383" t="s">
        <v>20</v>
      </c>
    </row>
    <row r="2384" spans="1:18" x14ac:dyDescent="0.55000000000000004">
      <c r="A2384">
        <v>4336</v>
      </c>
      <c r="B2384">
        <v>20</v>
      </c>
      <c r="C2384">
        <v>9</v>
      </c>
      <c r="D2384">
        <v>7</v>
      </c>
      <c r="E2384">
        <v>3</v>
      </c>
      <c r="F2384">
        <v>5</v>
      </c>
      <c r="G2384">
        <v>9</v>
      </c>
      <c r="H2384">
        <v>2</v>
      </c>
      <c r="I2384">
        <v>3.3</v>
      </c>
      <c r="J2384" t="s">
        <v>143</v>
      </c>
      <c r="K2384">
        <v>39.17</v>
      </c>
      <c r="L2384">
        <v>102</v>
      </c>
      <c r="M2384">
        <v>22.21</v>
      </c>
      <c r="N2384" t="s">
        <v>153</v>
      </c>
      <c r="O2384">
        <v>47.16</v>
      </c>
      <c r="P2384" t="s">
        <v>39</v>
      </c>
      <c r="Q2384" t="s">
        <v>75</v>
      </c>
      <c r="R2384" t="s">
        <v>20</v>
      </c>
    </row>
    <row r="2385" spans="1:18" x14ac:dyDescent="0.55000000000000004">
      <c r="A2385">
        <v>4341</v>
      </c>
      <c r="B2385">
        <v>20</v>
      </c>
      <c r="C2385">
        <v>1</v>
      </c>
      <c r="D2385">
        <v>10</v>
      </c>
      <c r="E2385">
        <v>2</v>
      </c>
      <c r="F2385">
        <v>7</v>
      </c>
      <c r="G2385">
        <v>6</v>
      </c>
      <c r="H2385">
        <v>2</v>
      </c>
      <c r="I2385">
        <v>3</v>
      </c>
      <c r="J2385" t="s">
        <v>143</v>
      </c>
      <c r="K2385">
        <v>31.51</v>
      </c>
      <c r="L2385">
        <v>600</v>
      </c>
      <c r="M2385">
        <v>23.8</v>
      </c>
      <c r="N2385" t="s">
        <v>153</v>
      </c>
      <c r="O2385">
        <v>52.22</v>
      </c>
      <c r="P2385" t="s">
        <v>29</v>
      </c>
      <c r="Q2385" t="s">
        <v>75</v>
      </c>
      <c r="R2385" t="s">
        <v>20</v>
      </c>
    </row>
    <row r="2386" spans="1:18" x14ac:dyDescent="0.55000000000000004">
      <c r="A2386">
        <v>4406</v>
      </c>
      <c r="B2386">
        <v>8</v>
      </c>
      <c r="C2386">
        <v>7</v>
      </c>
      <c r="D2386">
        <v>10</v>
      </c>
      <c r="E2386">
        <v>1</v>
      </c>
      <c r="F2386">
        <v>1</v>
      </c>
      <c r="G2386">
        <v>7</v>
      </c>
      <c r="H2386">
        <v>2</v>
      </c>
      <c r="I2386">
        <v>3.18</v>
      </c>
      <c r="J2386" t="s">
        <v>143</v>
      </c>
      <c r="K2386">
        <v>7.63</v>
      </c>
      <c r="L2386">
        <v>4354</v>
      </c>
      <c r="M2386">
        <v>1.43</v>
      </c>
      <c r="N2386" t="s">
        <v>153</v>
      </c>
      <c r="O2386">
        <v>24.97</v>
      </c>
      <c r="P2386" t="s">
        <v>50</v>
      </c>
      <c r="Q2386" t="s">
        <v>75</v>
      </c>
      <c r="R2386" t="s">
        <v>20</v>
      </c>
    </row>
    <row r="2387" spans="1:18" x14ac:dyDescent="0.55000000000000004">
      <c r="A2387">
        <v>4419</v>
      </c>
      <c r="B2387">
        <v>17</v>
      </c>
      <c r="C2387">
        <v>11</v>
      </c>
      <c r="D2387">
        <v>1</v>
      </c>
      <c r="E2387">
        <v>2</v>
      </c>
      <c r="F2387">
        <v>6</v>
      </c>
      <c r="G2387">
        <v>7</v>
      </c>
      <c r="H2387">
        <v>2</v>
      </c>
      <c r="I2387">
        <v>3.25</v>
      </c>
      <c r="J2387" t="s">
        <v>143</v>
      </c>
      <c r="K2387">
        <v>21.45</v>
      </c>
      <c r="L2387">
        <v>153</v>
      </c>
      <c r="M2387">
        <v>19.07</v>
      </c>
      <c r="N2387" t="s">
        <v>153</v>
      </c>
      <c r="O2387">
        <v>46.97</v>
      </c>
      <c r="P2387" t="s">
        <v>73</v>
      </c>
      <c r="Q2387" t="s">
        <v>75</v>
      </c>
      <c r="R2387" t="s">
        <v>20</v>
      </c>
    </row>
    <row r="2388" spans="1:18" x14ac:dyDescent="0.55000000000000004">
      <c r="A2388">
        <v>4501</v>
      </c>
      <c r="B2388">
        <v>4</v>
      </c>
      <c r="C2388">
        <v>12</v>
      </c>
      <c r="D2388">
        <v>5</v>
      </c>
      <c r="E2388">
        <v>8</v>
      </c>
      <c r="F2388">
        <v>1</v>
      </c>
      <c r="G2388">
        <v>4</v>
      </c>
      <c r="H2388">
        <v>2</v>
      </c>
      <c r="I2388">
        <v>3.74</v>
      </c>
      <c r="J2388" t="s">
        <v>143</v>
      </c>
      <c r="K2388">
        <v>54.92</v>
      </c>
      <c r="L2388">
        <v>805</v>
      </c>
      <c r="M2388">
        <v>7.17</v>
      </c>
      <c r="N2388" t="s">
        <v>153</v>
      </c>
      <c r="O2388">
        <v>35.42</v>
      </c>
      <c r="P2388" t="s">
        <v>38</v>
      </c>
      <c r="Q2388" t="s">
        <v>75</v>
      </c>
      <c r="R2388" t="s">
        <v>20</v>
      </c>
    </row>
    <row r="2389" spans="1:18" x14ac:dyDescent="0.55000000000000004">
      <c r="A2389">
        <v>4703</v>
      </c>
      <c r="B2389">
        <v>8</v>
      </c>
      <c r="C2389">
        <v>6</v>
      </c>
      <c r="D2389">
        <v>10</v>
      </c>
      <c r="E2389">
        <v>5</v>
      </c>
      <c r="F2389">
        <v>5</v>
      </c>
      <c r="G2389">
        <v>3</v>
      </c>
      <c r="H2389">
        <v>2</v>
      </c>
      <c r="I2389">
        <v>3.35</v>
      </c>
      <c r="J2389" t="s">
        <v>143</v>
      </c>
      <c r="K2389">
        <v>107.36</v>
      </c>
      <c r="L2389">
        <v>468</v>
      </c>
      <c r="M2389">
        <v>5.13</v>
      </c>
      <c r="N2389" t="s">
        <v>153</v>
      </c>
      <c r="O2389">
        <v>26.4</v>
      </c>
      <c r="P2389" t="s">
        <v>48</v>
      </c>
      <c r="Q2389" t="s">
        <v>75</v>
      </c>
      <c r="R2389" t="s">
        <v>20</v>
      </c>
    </row>
    <row r="2390" spans="1:18" x14ac:dyDescent="0.55000000000000004">
      <c r="A2390">
        <v>4767</v>
      </c>
      <c r="B2390">
        <v>16</v>
      </c>
      <c r="C2390">
        <v>3</v>
      </c>
      <c r="D2390">
        <v>6</v>
      </c>
      <c r="E2390">
        <v>6</v>
      </c>
      <c r="F2390">
        <v>1</v>
      </c>
      <c r="G2390">
        <v>4</v>
      </c>
      <c r="H2390">
        <v>2</v>
      </c>
      <c r="I2390">
        <v>3.7</v>
      </c>
      <c r="J2390" t="s">
        <v>143</v>
      </c>
      <c r="K2390">
        <v>26.09</v>
      </c>
      <c r="L2390">
        <v>320</v>
      </c>
      <c r="M2390">
        <v>9.24</v>
      </c>
      <c r="N2390" t="s">
        <v>153</v>
      </c>
      <c r="O2390">
        <v>35.56</v>
      </c>
      <c r="P2390" t="s">
        <v>68</v>
      </c>
      <c r="Q2390" t="s">
        <v>75</v>
      </c>
      <c r="R2390" t="s">
        <v>20</v>
      </c>
    </row>
    <row r="2391" spans="1:18" x14ac:dyDescent="0.55000000000000004">
      <c r="A2391">
        <v>4901</v>
      </c>
      <c r="B2391">
        <v>15</v>
      </c>
      <c r="C2391">
        <v>11</v>
      </c>
      <c r="D2391">
        <v>8</v>
      </c>
      <c r="E2391">
        <v>9</v>
      </c>
      <c r="F2391">
        <v>6</v>
      </c>
      <c r="G2391">
        <v>3</v>
      </c>
      <c r="H2391">
        <v>2</v>
      </c>
      <c r="I2391">
        <v>3.55</v>
      </c>
      <c r="J2391" t="s">
        <v>143</v>
      </c>
      <c r="K2391">
        <v>23.37</v>
      </c>
      <c r="L2391">
        <v>841</v>
      </c>
      <c r="M2391">
        <v>2.25</v>
      </c>
      <c r="N2391" t="s">
        <v>153</v>
      </c>
      <c r="O2391">
        <v>69.31</v>
      </c>
      <c r="P2391" t="s">
        <v>27</v>
      </c>
      <c r="Q2391" t="s">
        <v>75</v>
      </c>
      <c r="R2391" t="s">
        <v>20</v>
      </c>
    </row>
    <row r="2392" spans="1:18" x14ac:dyDescent="0.55000000000000004">
      <c r="A2392">
        <v>4933</v>
      </c>
      <c r="B2392">
        <v>2</v>
      </c>
      <c r="C2392">
        <v>5</v>
      </c>
      <c r="D2392">
        <v>1</v>
      </c>
      <c r="E2392">
        <v>7</v>
      </c>
      <c r="F2392">
        <v>2</v>
      </c>
      <c r="G2392">
        <v>2</v>
      </c>
      <c r="H2392">
        <v>2</v>
      </c>
      <c r="I2392">
        <v>3.16</v>
      </c>
      <c r="J2392" t="s">
        <v>143</v>
      </c>
      <c r="K2392">
        <v>19.579999999999998</v>
      </c>
      <c r="L2392">
        <v>129</v>
      </c>
      <c r="M2392">
        <v>1.55</v>
      </c>
      <c r="N2392" t="s">
        <v>153</v>
      </c>
      <c r="O2392">
        <v>30.03</v>
      </c>
      <c r="P2392" t="s">
        <v>28</v>
      </c>
      <c r="Q2392" t="s">
        <v>75</v>
      </c>
      <c r="R2392" t="s">
        <v>20</v>
      </c>
    </row>
    <row r="2393" spans="1:18" x14ac:dyDescent="0.55000000000000004">
      <c r="A2393">
        <v>19</v>
      </c>
      <c r="B2393">
        <v>1</v>
      </c>
      <c r="C2393">
        <v>2</v>
      </c>
      <c r="D2393">
        <v>11</v>
      </c>
      <c r="E2393">
        <v>1</v>
      </c>
      <c r="F2393">
        <v>6</v>
      </c>
      <c r="G2393">
        <v>9</v>
      </c>
      <c r="H2393">
        <v>1</v>
      </c>
      <c r="I2393">
        <v>3.59</v>
      </c>
      <c r="J2393" t="s">
        <v>143</v>
      </c>
      <c r="K2393">
        <v>51.5</v>
      </c>
      <c r="L2393">
        <v>169</v>
      </c>
      <c r="M2393">
        <v>3.28</v>
      </c>
      <c r="N2393" t="s">
        <v>153</v>
      </c>
      <c r="O2393">
        <v>25.02</v>
      </c>
      <c r="P2393" t="s">
        <v>44</v>
      </c>
      <c r="Q2393" t="s">
        <v>75</v>
      </c>
      <c r="R2393" t="s">
        <v>20</v>
      </c>
    </row>
    <row r="2394" spans="1:18" x14ac:dyDescent="0.55000000000000004">
      <c r="A2394">
        <v>29</v>
      </c>
      <c r="B2394">
        <v>10</v>
      </c>
      <c r="C2394">
        <v>8</v>
      </c>
      <c r="D2394">
        <v>6</v>
      </c>
      <c r="E2394">
        <v>2</v>
      </c>
      <c r="F2394">
        <v>2</v>
      </c>
      <c r="G2394">
        <v>9</v>
      </c>
      <c r="H2394">
        <v>1</v>
      </c>
      <c r="I2394">
        <v>3.7</v>
      </c>
      <c r="J2394" t="s">
        <v>143</v>
      </c>
      <c r="K2394">
        <v>69.91</v>
      </c>
      <c r="L2394">
        <v>55</v>
      </c>
      <c r="M2394">
        <v>5.08</v>
      </c>
      <c r="N2394" t="s">
        <v>153</v>
      </c>
      <c r="O2394">
        <v>35.9</v>
      </c>
      <c r="P2394" t="s">
        <v>35</v>
      </c>
      <c r="Q2394" t="s">
        <v>75</v>
      </c>
      <c r="R2394" t="s">
        <v>20</v>
      </c>
    </row>
    <row r="2395" spans="1:18" x14ac:dyDescent="0.55000000000000004">
      <c r="A2395">
        <v>73</v>
      </c>
      <c r="B2395">
        <v>3</v>
      </c>
      <c r="C2395">
        <v>7</v>
      </c>
      <c r="D2395">
        <v>8</v>
      </c>
      <c r="E2395">
        <v>2</v>
      </c>
      <c r="F2395">
        <v>3</v>
      </c>
      <c r="G2395">
        <v>5</v>
      </c>
      <c r="H2395">
        <v>1</v>
      </c>
      <c r="I2395">
        <v>3.97</v>
      </c>
      <c r="J2395" t="s">
        <v>143</v>
      </c>
      <c r="K2395">
        <v>80.78</v>
      </c>
      <c r="L2395">
        <v>307</v>
      </c>
      <c r="M2395">
        <v>5.86</v>
      </c>
      <c r="N2395" t="s">
        <v>153</v>
      </c>
      <c r="O2395">
        <v>45.05</v>
      </c>
      <c r="P2395" t="s">
        <v>22</v>
      </c>
      <c r="Q2395" t="s">
        <v>75</v>
      </c>
      <c r="R2395" t="s">
        <v>20</v>
      </c>
    </row>
    <row r="2396" spans="1:18" x14ac:dyDescent="0.55000000000000004">
      <c r="A2396">
        <v>85</v>
      </c>
      <c r="B2396">
        <v>9</v>
      </c>
      <c r="C2396">
        <v>9</v>
      </c>
      <c r="D2396">
        <v>3</v>
      </c>
      <c r="E2396">
        <v>5</v>
      </c>
      <c r="F2396">
        <v>2</v>
      </c>
      <c r="G2396">
        <v>4</v>
      </c>
      <c r="H2396">
        <v>1</v>
      </c>
      <c r="I2396">
        <v>5</v>
      </c>
      <c r="J2396" t="s">
        <v>143</v>
      </c>
      <c r="K2396">
        <v>74.09</v>
      </c>
      <c r="L2396">
        <v>190</v>
      </c>
      <c r="M2396">
        <v>7.96</v>
      </c>
      <c r="N2396" t="s">
        <v>153</v>
      </c>
      <c r="O2396">
        <v>54.68</v>
      </c>
      <c r="P2396" t="s">
        <v>27</v>
      </c>
      <c r="Q2396" t="s">
        <v>75</v>
      </c>
      <c r="R2396" t="s">
        <v>20</v>
      </c>
    </row>
    <row r="2397" spans="1:18" x14ac:dyDescent="0.55000000000000004">
      <c r="A2397">
        <v>146</v>
      </c>
      <c r="B2397">
        <v>6</v>
      </c>
      <c r="C2397">
        <v>4</v>
      </c>
      <c r="D2397">
        <v>6</v>
      </c>
      <c r="E2397">
        <v>8</v>
      </c>
      <c r="F2397">
        <v>3</v>
      </c>
      <c r="G2397">
        <v>5</v>
      </c>
      <c r="H2397">
        <v>1</v>
      </c>
      <c r="I2397">
        <v>3.33</v>
      </c>
      <c r="J2397" t="s">
        <v>143</v>
      </c>
      <c r="K2397">
        <v>21.53</v>
      </c>
      <c r="L2397">
        <v>644</v>
      </c>
      <c r="M2397">
        <v>2.85</v>
      </c>
      <c r="N2397" t="s">
        <v>153</v>
      </c>
      <c r="O2397">
        <v>16.63</v>
      </c>
      <c r="P2397" t="s">
        <v>56</v>
      </c>
      <c r="Q2397" t="s">
        <v>75</v>
      </c>
      <c r="R2397" t="s">
        <v>20</v>
      </c>
    </row>
    <row r="2398" spans="1:18" x14ac:dyDescent="0.55000000000000004">
      <c r="A2398">
        <v>166</v>
      </c>
      <c r="B2398">
        <v>3</v>
      </c>
      <c r="C2398">
        <v>6</v>
      </c>
      <c r="D2398">
        <v>11</v>
      </c>
      <c r="E2398">
        <v>5</v>
      </c>
      <c r="F2398">
        <v>7</v>
      </c>
      <c r="G2398">
        <v>8</v>
      </c>
      <c r="H2398">
        <v>1</v>
      </c>
      <c r="I2398">
        <v>4.8099999999999996</v>
      </c>
      <c r="J2398" t="s">
        <v>143</v>
      </c>
      <c r="K2398">
        <v>65.8</v>
      </c>
      <c r="L2398">
        <v>145</v>
      </c>
      <c r="M2398">
        <v>2.36</v>
      </c>
      <c r="N2398" t="s">
        <v>153</v>
      </c>
      <c r="O2398">
        <v>38.869999999999997</v>
      </c>
      <c r="P2398" t="s">
        <v>38</v>
      </c>
      <c r="Q2398" t="s">
        <v>75</v>
      </c>
      <c r="R2398" t="s">
        <v>20</v>
      </c>
    </row>
    <row r="2399" spans="1:18" x14ac:dyDescent="0.55000000000000004">
      <c r="A2399">
        <v>193</v>
      </c>
      <c r="B2399">
        <v>2</v>
      </c>
      <c r="C2399">
        <v>10</v>
      </c>
      <c r="D2399">
        <v>8</v>
      </c>
      <c r="E2399">
        <v>3</v>
      </c>
      <c r="F2399">
        <v>7</v>
      </c>
      <c r="G2399">
        <v>4</v>
      </c>
      <c r="H2399">
        <v>1</v>
      </c>
      <c r="I2399">
        <v>4.08</v>
      </c>
      <c r="J2399" t="s">
        <v>143</v>
      </c>
      <c r="K2399">
        <v>63.76</v>
      </c>
      <c r="L2399">
        <v>429</v>
      </c>
      <c r="M2399">
        <v>7.55</v>
      </c>
      <c r="N2399" t="s">
        <v>153</v>
      </c>
      <c r="O2399">
        <v>34.450000000000003</v>
      </c>
      <c r="P2399" t="s">
        <v>66</v>
      </c>
      <c r="Q2399" t="s">
        <v>75</v>
      </c>
      <c r="R2399" t="s">
        <v>20</v>
      </c>
    </row>
    <row r="2400" spans="1:18" x14ac:dyDescent="0.55000000000000004">
      <c r="A2400">
        <v>217</v>
      </c>
      <c r="B2400">
        <v>13</v>
      </c>
      <c r="C2400">
        <v>2</v>
      </c>
      <c r="D2400">
        <v>11</v>
      </c>
      <c r="E2400">
        <v>9</v>
      </c>
      <c r="F2400">
        <v>2</v>
      </c>
      <c r="G2400">
        <v>9</v>
      </c>
      <c r="H2400">
        <v>1</v>
      </c>
      <c r="I2400">
        <v>3.19</v>
      </c>
      <c r="J2400" t="s">
        <v>143</v>
      </c>
      <c r="K2400">
        <v>15.55</v>
      </c>
      <c r="L2400">
        <v>300</v>
      </c>
      <c r="M2400">
        <v>30.91</v>
      </c>
      <c r="N2400" t="s">
        <v>153</v>
      </c>
      <c r="O2400">
        <v>32.630000000000003</v>
      </c>
      <c r="P2400" t="s">
        <v>45</v>
      </c>
      <c r="Q2400" t="s">
        <v>75</v>
      </c>
      <c r="R2400" t="s">
        <v>20</v>
      </c>
    </row>
    <row r="2401" spans="1:18" x14ac:dyDescent="0.55000000000000004">
      <c r="A2401">
        <v>228</v>
      </c>
      <c r="B2401">
        <v>4</v>
      </c>
      <c r="C2401">
        <v>12</v>
      </c>
      <c r="D2401">
        <v>8</v>
      </c>
      <c r="E2401">
        <v>4</v>
      </c>
      <c r="F2401">
        <v>7</v>
      </c>
      <c r="G2401">
        <v>9</v>
      </c>
      <c r="H2401">
        <v>1</v>
      </c>
      <c r="I2401">
        <v>4.37</v>
      </c>
      <c r="J2401" t="s">
        <v>143</v>
      </c>
      <c r="K2401">
        <v>50.83</v>
      </c>
      <c r="L2401">
        <v>71</v>
      </c>
      <c r="M2401">
        <v>6.45</v>
      </c>
      <c r="N2401" t="s">
        <v>153</v>
      </c>
      <c r="O2401">
        <v>49.22</v>
      </c>
      <c r="P2401" t="s">
        <v>42</v>
      </c>
      <c r="Q2401" t="s">
        <v>75</v>
      </c>
      <c r="R2401" t="s">
        <v>20</v>
      </c>
    </row>
    <row r="2402" spans="1:18" x14ac:dyDescent="0.55000000000000004">
      <c r="A2402">
        <v>259</v>
      </c>
      <c r="B2402">
        <v>13</v>
      </c>
      <c r="C2402">
        <v>8</v>
      </c>
      <c r="D2402">
        <v>11</v>
      </c>
      <c r="E2402">
        <v>9</v>
      </c>
      <c r="F2402">
        <v>8</v>
      </c>
      <c r="G2402">
        <v>5</v>
      </c>
      <c r="H2402">
        <v>1</v>
      </c>
      <c r="I2402">
        <v>3.85</v>
      </c>
      <c r="J2402" t="s">
        <v>143</v>
      </c>
      <c r="K2402">
        <v>218.77</v>
      </c>
      <c r="L2402">
        <v>360</v>
      </c>
      <c r="M2402">
        <v>8.89</v>
      </c>
      <c r="N2402" t="s">
        <v>153</v>
      </c>
      <c r="O2402">
        <v>34.729999999999997</v>
      </c>
      <c r="P2402" t="s">
        <v>68</v>
      </c>
      <c r="Q2402" t="s">
        <v>75</v>
      </c>
      <c r="R2402" t="s">
        <v>20</v>
      </c>
    </row>
    <row r="2403" spans="1:18" x14ac:dyDescent="0.55000000000000004">
      <c r="A2403">
        <v>291</v>
      </c>
      <c r="B2403">
        <v>12</v>
      </c>
      <c r="C2403">
        <v>9</v>
      </c>
      <c r="D2403">
        <v>11</v>
      </c>
      <c r="E2403">
        <v>3</v>
      </c>
      <c r="F2403">
        <v>2</v>
      </c>
      <c r="G2403">
        <v>2</v>
      </c>
      <c r="H2403">
        <v>1</v>
      </c>
      <c r="I2403">
        <v>3.78</v>
      </c>
      <c r="J2403" t="s">
        <v>143</v>
      </c>
      <c r="K2403">
        <v>101.31</v>
      </c>
      <c r="L2403">
        <v>495</v>
      </c>
      <c r="M2403">
        <v>44.06</v>
      </c>
      <c r="N2403" t="s">
        <v>153</v>
      </c>
      <c r="O2403">
        <v>41.28</v>
      </c>
      <c r="P2403" t="s">
        <v>62</v>
      </c>
      <c r="Q2403" t="s">
        <v>75</v>
      </c>
      <c r="R2403" t="s">
        <v>20</v>
      </c>
    </row>
    <row r="2404" spans="1:18" x14ac:dyDescent="0.55000000000000004">
      <c r="A2404">
        <v>299</v>
      </c>
      <c r="B2404">
        <v>1</v>
      </c>
      <c r="C2404">
        <v>1</v>
      </c>
      <c r="D2404">
        <v>1</v>
      </c>
      <c r="E2404">
        <v>4</v>
      </c>
      <c r="F2404">
        <v>3</v>
      </c>
      <c r="G2404">
        <v>1</v>
      </c>
      <c r="H2404">
        <v>1</v>
      </c>
      <c r="I2404">
        <v>3</v>
      </c>
      <c r="J2404" t="s">
        <v>143</v>
      </c>
      <c r="K2404">
        <v>301.33</v>
      </c>
      <c r="L2404">
        <v>238</v>
      </c>
      <c r="M2404">
        <v>5.85</v>
      </c>
      <c r="N2404" t="s">
        <v>153</v>
      </c>
      <c r="O2404">
        <v>48.13</v>
      </c>
      <c r="P2404" t="s">
        <v>61</v>
      </c>
      <c r="Q2404" t="s">
        <v>75</v>
      </c>
      <c r="R2404" t="s">
        <v>20</v>
      </c>
    </row>
    <row r="2405" spans="1:18" x14ac:dyDescent="0.55000000000000004">
      <c r="A2405">
        <v>304</v>
      </c>
      <c r="B2405">
        <v>12</v>
      </c>
      <c r="C2405">
        <v>11</v>
      </c>
      <c r="D2405">
        <v>1</v>
      </c>
      <c r="E2405">
        <v>6</v>
      </c>
      <c r="F2405">
        <v>5</v>
      </c>
      <c r="G2405">
        <v>4</v>
      </c>
      <c r="H2405">
        <v>1</v>
      </c>
      <c r="I2405">
        <v>3.39</v>
      </c>
      <c r="J2405" t="s">
        <v>143</v>
      </c>
      <c r="K2405">
        <v>94.3</v>
      </c>
      <c r="L2405">
        <v>888</v>
      </c>
      <c r="M2405">
        <v>1.82</v>
      </c>
      <c r="N2405" t="s">
        <v>153</v>
      </c>
      <c r="O2405">
        <v>56.71</v>
      </c>
      <c r="P2405" t="s">
        <v>70</v>
      </c>
      <c r="Q2405" t="s">
        <v>75</v>
      </c>
      <c r="R2405" t="s">
        <v>20</v>
      </c>
    </row>
    <row r="2406" spans="1:18" x14ac:dyDescent="0.55000000000000004">
      <c r="A2406">
        <v>306</v>
      </c>
      <c r="B2406">
        <v>15</v>
      </c>
      <c r="C2406">
        <v>12</v>
      </c>
      <c r="D2406">
        <v>2</v>
      </c>
      <c r="E2406">
        <v>2</v>
      </c>
      <c r="F2406">
        <v>7</v>
      </c>
      <c r="G2406">
        <v>1</v>
      </c>
      <c r="H2406">
        <v>1</v>
      </c>
      <c r="I2406">
        <v>4.4800000000000004</v>
      </c>
      <c r="J2406" t="s">
        <v>143</v>
      </c>
      <c r="K2406">
        <v>98.55</v>
      </c>
      <c r="L2406">
        <v>1915</v>
      </c>
      <c r="M2406">
        <v>2.37</v>
      </c>
      <c r="N2406" t="s">
        <v>153</v>
      </c>
      <c r="O2406">
        <v>23.01</v>
      </c>
      <c r="P2406" t="s">
        <v>46</v>
      </c>
      <c r="Q2406" t="s">
        <v>75</v>
      </c>
      <c r="R2406" t="s">
        <v>20</v>
      </c>
    </row>
    <row r="2407" spans="1:18" x14ac:dyDescent="0.55000000000000004">
      <c r="A2407">
        <v>363</v>
      </c>
      <c r="B2407">
        <v>13</v>
      </c>
      <c r="C2407">
        <v>9</v>
      </c>
      <c r="D2407">
        <v>5</v>
      </c>
      <c r="E2407">
        <v>7</v>
      </c>
      <c r="F2407">
        <v>3</v>
      </c>
      <c r="G2407">
        <v>6</v>
      </c>
      <c r="H2407">
        <v>1</v>
      </c>
      <c r="I2407">
        <v>3.07</v>
      </c>
      <c r="J2407" t="s">
        <v>143</v>
      </c>
      <c r="K2407">
        <v>26.46</v>
      </c>
      <c r="L2407">
        <v>3176</v>
      </c>
      <c r="M2407">
        <v>10.95</v>
      </c>
      <c r="N2407" t="s">
        <v>153</v>
      </c>
      <c r="O2407">
        <v>21.67</v>
      </c>
      <c r="P2407" t="s">
        <v>53</v>
      </c>
      <c r="Q2407" t="s">
        <v>75</v>
      </c>
      <c r="R2407" t="s">
        <v>20</v>
      </c>
    </row>
    <row r="2408" spans="1:18" x14ac:dyDescent="0.55000000000000004">
      <c r="A2408">
        <v>423</v>
      </c>
      <c r="B2408">
        <v>10</v>
      </c>
      <c r="C2408">
        <v>8</v>
      </c>
      <c r="D2408">
        <v>9</v>
      </c>
      <c r="E2408">
        <v>2</v>
      </c>
      <c r="F2408">
        <v>5</v>
      </c>
      <c r="G2408">
        <v>9</v>
      </c>
      <c r="H2408">
        <v>1</v>
      </c>
      <c r="I2408">
        <v>3.01</v>
      </c>
      <c r="J2408" t="s">
        <v>143</v>
      </c>
      <c r="K2408">
        <v>19.77</v>
      </c>
      <c r="L2408">
        <v>490</v>
      </c>
      <c r="M2408">
        <v>2.0099999999999998</v>
      </c>
      <c r="N2408" t="s">
        <v>153</v>
      </c>
      <c r="O2408">
        <v>36.21</v>
      </c>
      <c r="P2408" t="s">
        <v>44</v>
      </c>
      <c r="Q2408" t="s">
        <v>75</v>
      </c>
      <c r="R2408" t="s">
        <v>20</v>
      </c>
    </row>
    <row r="2409" spans="1:18" x14ac:dyDescent="0.55000000000000004">
      <c r="A2409">
        <v>437</v>
      </c>
      <c r="B2409">
        <v>11</v>
      </c>
      <c r="C2409">
        <v>8</v>
      </c>
      <c r="D2409">
        <v>10</v>
      </c>
      <c r="E2409">
        <v>2</v>
      </c>
      <c r="F2409">
        <v>2</v>
      </c>
      <c r="G2409">
        <v>4</v>
      </c>
      <c r="H2409">
        <v>1</v>
      </c>
      <c r="I2409">
        <v>3.33</v>
      </c>
      <c r="J2409" t="s">
        <v>143</v>
      </c>
      <c r="K2409">
        <v>14.78</v>
      </c>
      <c r="L2409">
        <v>341</v>
      </c>
      <c r="M2409">
        <v>15.95</v>
      </c>
      <c r="N2409" t="s">
        <v>153</v>
      </c>
      <c r="O2409">
        <v>4.88</v>
      </c>
      <c r="P2409" t="s">
        <v>64</v>
      </c>
      <c r="Q2409" t="s">
        <v>75</v>
      </c>
      <c r="R2409" t="s">
        <v>20</v>
      </c>
    </row>
    <row r="2410" spans="1:18" x14ac:dyDescent="0.55000000000000004">
      <c r="A2410">
        <v>446</v>
      </c>
      <c r="B2410">
        <v>11</v>
      </c>
      <c r="C2410">
        <v>9</v>
      </c>
      <c r="D2410">
        <v>10</v>
      </c>
      <c r="E2410">
        <v>1</v>
      </c>
      <c r="F2410">
        <v>1</v>
      </c>
      <c r="G2410">
        <v>3</v>
      </c>
      <c r="H2410">
        <v>1</v>
      </c>
      <c r="I2410">
        <v>4.6900000000000004</v>
      </c>
      <c r="J2410" t="s">
        <v>143</v>
      </c>
      <c r="K2410">
        <v>58.13</v>
      </c>
      <c r="L2410">
        <v>137</v>
      </c>
      <c r="M2410">
        <v>0.66</v>
      </c>
      <c r="N2410" t="s">
        <v>153</v>
      </c>
      <c r="O2410">
        <v>57.01</v>
      </c>
      <c r="P2410" t="s">
        <v>52</v>
      </c>
      <c r="Q2410" t="s">
        <v>75</v>
      </c>
      <c r="R2410" t="s">
        <v>20</v>
      </c>
    </row>
    <row r="2411" spans="1:18" x14ac:dyDescent="0.55000000000000004">
      <c r="A2411">
        <v>458</v>
      </c>
      <c r="B2411">
        <v>4</v>
      </c>
      <c r="C2411">
        <v>2</v>
      </c>
      <c r="D2411">
        <v>11</v>
      </c>
      <c r="E2411">
        <v>8</v>
      </c>
      <c r="F2411">
        <v>9</v>
      </c>
      <c r="G2411">
        <v>8</v>
      </c>
      <c r="H2411">
        <v>1</v>
      </c>
      <c r="I2411">
        <v>3.92</v>
      </c>
      <c r="J2411" t="s">
        <v>143</v>
      </c>
      <c r="K2411">
        <v>38.76</v>
      </c>
      <c r="L2411">
        <v>262</v>
      </c>
      <c r="M2411">
        <v>2.41</v>
      </c>
      <c r="N2411" t="s">
        <v>153</v>
      </c>
      <c r="O2411">
        <v>55.54</v>
      </c>
      <c r="P2411" t="s">
        <v>26</v>
      </c>
      <c r="Q2411" t="s">
        <v>75</v>
      </c>
      <c r="R2411" t="s">
        <v>20</v>
      </c>
    </row>
    <row r="2412" spans="1:18" x14ac:dyDescent="0.55000000000000004">
      <c r="A2412">
        <v>464</v>
      </c>
      <c r="B2412">
        <v>4</v>
      </c>
      <c r="C2412">
        <v>12</v>
      </c>
      <c r="D2412">
        <v>5</v>
      </c>
      <c r="E2412">
        <v>4</v>
      </c>
      <c r="F2412">
        <v>4</v>
      </c>
      <c r="G2412">
        <v>3</v>
      </c>
      <c r="H2412">
        <v>1</v>
      </c>
      <c r="I2412">
        <v>3.88</v>
      </c>
      <c r="J2412" t="s">
        <v>143</v>
      </c>
      <c r="K2412">
        <v>41.47</v>
      </c>
      <c r="L2412">
        <v>171</v>
      </c>
      <c r="M2412">
        <v>2.5099999999999998</v>
      </c>
      <c r="N2412" t="s">
        <v>153</v>
      </c>
      <c r="O2412">
        <v>17.3</v>
      </c>
      <c r="P2412" t="s">
        <v>24</v>
      </c>
      <c r="Q2412" t="s">
        <v>75</v>
      </c>
      <c r="R2412" t="s">
        <v>20</v>
      </c>
    </row>
    <row r="2413" spans="1:18" x14ac:dyDescent="0.55000000000000004">
      <c r="A2413">
        <v>490</v>
      </c>
      <c r="B2413">
        <v>20</v>
      </c>
      <c r="C2413">
        <v>6</v>
      </c>
      <c r="D2413">
        <v>11</v>
      </c>
      <c r="E2413">
        <v>1</v>
      </c>
      <c r="F2413">
        <v>9</v>
      </c>
      <c r="G2413">
        <v>3</v>
      </c>
      <c r="H2413">
        <v>1</v>
      </c>
      <c r="I2413">
        <v>3.74</v>
      </c>
      <c r="J2413" t="s">
        <v>143</v>
      </c>
      <c r="K2413">
        <v>25.08</v>
      </c>
      <c r="L2413">
        <v>283</v>
      </c>
      <c r="M2413">
        <v>2.11</v>
      </c>
      <c r="N2413" t="s">
        <v>153</v>
      </c>
      <c r="O2413">
        <v>22.04</v>
      </c>
      <c r="P2413" t="s">
        <v>36</v>
      </c>
      <c r="Q2413" t="s">
        <v>75</v>
      </c>
      <c r="R2413" t="s">
        <v>20</v>
      </c>
    </row>
    <row r="2414" spans="1:18" x14ac:dyDescent="0.55000000000000004">
      <c r="A2414">
        <v>573</v>
      </c>
      <c r="B2414">
        <v>11</v>
      </c>
      <c r="C2414">
        <v>8</v>
      </c>
      <c r="D2414">
        <v>11</v>
      </c>
      <c r="E2414">
        <v>1</v>
      </c>
      <c r="F2414">
        <v>1</v>
      </c>
      <c r="G2414">
        <v>3</v>
      </c>
      <c r="H2414">
        <v>1</v>
      </c>
      <c r="I2414">
        <v>3.02</v>
      </c>
      <c r="J2414" t="s">
        <v>143</v>
      </c>
      <c r="K2414">
        <v>37.630000000000003</v>
      </c>
      <c r="L2414">
        <v>124</v>
      </c>
      <c r="M2414">
        <v>9.11</v>
      </c>
      <c r="N2414" t="s">
        <v>153</v>
      </c>
      <c r="O2414">
        <v>31.33</v>
      </c>
      <c r="P2414" t="s">
        <v>45</v>
      </c>
      <c r="Q2414" t="s">
        <v>75</v>
      </c>
      <c r="R2414" t="s">
        <v>20</v>
      </c>
    </row>
    <row r="2415" spans="1:18" x14ac:dyDescent="0.55000000000000004">
      <c r="A2415">
        <v>597</v>
      </c>
      <c r="B2415">
        <v>4</v>
      </c>
      <c r="C2415">
        <v>2</v>
      </c>
      <c r="D2415">
        <v>10</v>
      </c>
      <c r="E2415">
        <v>3</v>
      </c>
      <c r="F2415">
        <v>3</v>
      </c>
      <c r="G2415">
        <v>3</v>
      </c>
      <c r="H2415">
        <v>1</v>
      </c>
      <c r="I2415">
        <v>3.74</v>
      </c>
      <c r="J2415" t="s">
        <v>143</v>
      </c>
      <c r="K2415">
        <v>66.709999999999994</v>
      </c>
      <c r="L2415">
        <v>904</v>
      </c>
      <c r="M2415">
        <v>5.54</v>
      </c>
      <c r="N2415" t="s">
        <v>153</v>
      </c>
      <c r="O2415">
        <v>7.58</v>
      </c>
      <c r="P2415" t="s">
        <v>42</v>
      </c>
      <c r="Q2415" t="s">
        <v>75</v>
      </c>
      <c r="R2415" t="s">
        <v>20</v>
      </c>
    </row>
    <row r="2416" spans="1:18" x14ac:dyDescent="0.55000000000000004">
      <c r="A2416">
        <v>653</v>
      </c>
      <c r="B2416">
        <v>14</v>
      </c>
      <c r="C2416">
        <v>11</v>
      </c>
      <c r="D2416">
        <v>5</v>
      </c>
      <c r="E2416">
        <v>7</v>
      </c>
      <c r="F2416">
        <v>3</v>
      </c>
      <c r="G2416">
        <v>3</v>
      </c>
      <c r="H2416">
        <v>1</v>
      </c>
      <c r="I2416">
        <v>3.29</v>
      </c>
      <c r="J2416" t="s">
        <v>143</v>
      </c>
      <c r="K2416">
        <v>22.4</v>
      </c>
      <c r="L2416">
        <v>145</v>
      </c>
      <c r="M2416">
        <v>13.43</v>
      </c>
      <c r="N2416" t="s">
        <v>153</v>
      </c>
      <c r="O2416">
        <v>37.880000000000003</v>
      </c>
      <c r="P2416" t="s">
        <v>71</v>
      </c>
      <c r="Q2416" t="s">
        <v>75</v>
      </c>
      <c r="R2416" t="s">
        <v>20</v>
      </c>
    </row>
    <row r="2417" spans="1:18" x14ac:dyDescent="0.55000000000000004">
      <c r="A2417">
        <v>709</v>
      </c>
      <c r="B2417">
        <v>2</v>
      </c>
      <c r="C2417">
        <v>11</v>
      </c>
      <c r="D2417">
        <v>11</v>
      </c>
      <c r="E2417">
        <v>3</v>
      </c>
      <c r="F2417">
        <v>3</v>
      </c>
      <c r="G2417">
        <v>7</v>
      </c>
      <c r="H2417">
        <v>1</v>
      </c>
      <c r="I2417">
        <v>3.8</v>
      </c>
      <c r="J2417" t="s">
        <v>143</v>
      </c>
      <c r="K2417">
        <v>78.34</v>
      </c>
      <c r="L2417">
        <v>1059</v>
      </c>
      <c r="M2417">
        <v>1.6</v>
      </c>
      <c r="N2417" t="s">
        <v>153</v>
      </c>
      <c r="O2417">
        <v>53.65</v>
      </c>
      <c r="P2417" t="s">
        <v>44</v>
      </c>
      <c r="Q2417" t="s">
        <v>75</v>
      </c>
      <c r="R2417" t="s">
        <v>20</v>
      </c>
    </row>
    <row r="2418" spans="1:18" x14ac:dyDescent="0.55000000000000004">
      <c r="A2418">
        <v>781</v>
      </c>
      <c r="B2418">
        <v>17</v>
      </c>
      <c r="C2418">
        <v>6</v>
      </c>
      <c r="D2418">
        <v>7</v>
      </c>
      <c r="E2418">
        <v>5</v>
      </c>
      <c r="F2418">
        <v>9</v>
      </c>
      <c r="G2418">
        <v>5</v>
      </c>
      <c r="H2418">
        <v>1</v>
      </c>
      <c r="I2418">
        <v>3</v>
      </c>
      <c r="J2418" t="s">
        <v>143</v>
      </c>
      <c r="K2418">
        <v>20.49</v>
      </c>
      <c r="L2418">
        <v>3473</v>
      </c>
      <c r="M2418">
        <v>2.12</v>
      </c>
      <c r="N2418" t="s">
        <v>153</v>
      </c>
      <c r="O2418">
        <v>49.22</v>
      </c>
      <c r="P2418" t="s">
        <v>48</v>
      </c>
      <c r="Q2418" t="s">
        <v>75</v>
      </c>
      <c r="R2418" t="s">
        <v>20</v>
      </c>
    </row>
    <row r="2419" spans="1:18" x14ac:dyDescent="0.55000000000000004">
      <c r="A2419">
        <v>832</v>
      </c>
      <c r="B2419">
        <v>11</v>
      </c>
      <c r="C2419">
        <v>4</v>
      </c>
      <c r="D2419">
        <v>7</v>
      </c>
      <c r="E2419">
        <v>7</v>
      </c>
      <c r="F2419">
        <v>9</v>
      </c>
      <c r="G2419">
        <v>6</v>
      </c>
      <c r="H2419">
        <v>1</v>
      </c>
      <c r="I2419">
        <v>3.3</v>
      </c>
      <c r="J2419" t="s">
        <v>143</v>
      </c>
      <c r="K2419">
        <v>36.11</v>
      </c>
      <c r="L2419">
        <v>241</v>
      </c>
      <c r="M2419">
        <v>2.6</v>
      </c>
      <c r="N2419" t="s">
        <v>153</v>
      </c>
      <c r="O2419">
        <v>29.26</v>
      </c>
      <c r="P2419" t="s">
        <v>48</v>
      </c>
      <c r="Q2419" t="s">
        <v>75</v>
      </c>
      <c r="R2419" t="s">
        <v>20</v>
      </c>
    </row>
    <row r="2420" spans="1:18" x14ac:dyDescent="0.55000000000000004">
      <c r="A2420">
        <v>924</v>
      </c>
      <c r="B2420">
        <v>3</v>
      </c>
      <c r="C2420">
        <v>3</v>
      </c>
      <c r="D2420">
        <v>10</v>
      </c>
      <c r="E2420">
        <v>1</v>
      </c>
      <c r="F2420">
        <v>8</v>
      </c>
      <c r="G2420">
        <v>7</v>
      </c>
      <c r="H2420">
        <v>1</v>
      </c>
      <c r="I2420">
        <v>3.22</v>
      </c>
      <c r="J2420" t="s">
        <v>143</v>
      </c>
      <c r="K2420">
        <v>68.72</v>
      </c>
      <c r="L2420">
        <v>14</v>
      </c>
      <c r="M2420">
        <v>4.67</v>
      </c>
      <c r="N2420" t="s">
        <v>153</v>
      </c>
      <c r="O2420">
        <v>25.61</v>
      </c>
      <c r="P2420" t="s">
        <v>37</v>
      </c>
      <c r="Q2420" t="s">
        <v>75</v>
      </c>
      <c r="R2420" t="s">
        <v>20</v>
      </c>
    </row>
    <row r="2421" spans="1:18" x14ac:dyDescent="0.55000000000000004">
      <c r="A2421">
        <v>940</v>
      </c>
      <c r="B2421">
        <v>4</v>
      </c>
      <c r="C2421">
        <v>12</v>
      </c>
      <c r="D2421">
        <v>9</v>
      </c>
      <c r="E2421">
        <v>3</v>
      </c>
      <c r="F2421">
        <v>3</v>
      </c>
      <c r="G2421">
        <v>2</v>
      </c>
      <c r="H2421">
        <v>1</v>
      </c>
      <c r="I2421">
        <v>3.32</v>
      </c>
      <c r="J2421" t="s">
        <v>143</v>
      </c>
      <c r="K2421">
        <v>35.31</v>
      </c>
      <c r="L2421">
        <v>1960</v>
      </c>
      <c r="M2421">
        <v>5.21</v>
      </c>
      <c r="N2421" t="s">
        <v>153</v>
      </c>
      <c r="O2421">
        <v>21.16</v>
      </c>
      <c r="P2421" t="s">
        <v>60</v>
      </c>
      <c r="Q2421" t="s">
        <v>75</v>
      </c>
      <c r="R2421" t="s">
        <v>20</v>
      </c>
    </row>
    <row r="2422" spans="1:18" x14ac:dyDescent="0.55000000000000004">
      <c r="A2422">
        <v>965</v>
      </c>
      <c r="B2422">
        <v>10</v>
      </c>
      <c r="C2422">
        <v>2</v>
      </c>
      <c r="D2422">
        <v>9</v>
      </c>
      <c r="E2422">
        <v>7</v>
      </c>
      <c r="F2422">
        <v>1</v>
      </c>
      <c r="G2422">
        <v>7</v>
      </c>
      <c r="H2422">
        <v>1</v>
      </c>
      <c r="I2422">
        <v>3.36</v>
      </c>
      <c r="J2422" t="s">
        <v>143</v>
      </c>
      <c r="K2422">
        <v>17.43</v>
      </c>
      <c r="L2422">
        <v>152</v>
      </c>
      <c r="M2422">
        <v>4.55</v>
      </c>
      <c r="N2422" t="s">
        <v>153</v>
      </c>
      <c r="O2422">
        <v>27.66</v>
      </c>
      <c r="P2422" t="s">
        <v>46</v>
      </c>
      <c r="Q2422" t="s">
        <v>75</v>
      </c>
      <c r="R2422" t="s">
        <v>20</v>
      </c>
    </row>
    <row r="2423" spans="1:18" x14ac:dyDescent="0.55000000000000004">
      <c r="A2423">
        <v>984</v>
      </c>
      <c r="B2423">
        <v>4</v>
      </c>
      <c r="C2423">
        <v>2</v>
      </c>
      <c r="D2423">
        <v>2</v>
      </c>
      <c r="E2423">
        <v>6</v>
      </c>
      <c r="F2423">
        <v>1</v>
      </c>
      <c r="G2423">
        <v>5</v>
      </c>
      <c r="H2423">
        <v>1</v>
      </c>
      <c r="I2423">
        <v>3.69</v>
      </c>
      <c r="J2423" t="s">
        <v>143</v>
      </c>
      <c r="K2423">
        <v>54.91</v>
      </c>
      <c r="L2423">
        <v>242</v>
      </c>
      <c r="M2423">
        <v>14.56</v>
      </c>
      <c r="N2423" t="s">
        <v>153</v>
      </c>
      <c r="O2423">
        <v>51.29</v>
      </c>
      <c r="P2423" t="s">
        <v>35</v>
      </c>
      <c r="Q2423" t="s">
        <v>75</v>
      </c>
      <c r="R2423" t="s">
        <v>20</v>
      </c>
    </row>
    <row r="2424" spans="1:18" x14ac:dyDescent="0.55000000000000004">
      <c r="A2424">
        <v>991</v>
      </c>
      <c r="B2424">
        <v>2</v>
      </c>
      <c r="C2424">
        <v>12</v>
      </c>
      <c r="D2424">
        <v>11</v>
      </c>
      <c r="E2424">
        <v>7</v>
      </c>
      <c r="F2424">
        <v>2</v>
      </c>
      <c r="G2424">
        <v>8</v>
      </c>
      <c r="H2424">
        <v>1</v>
      </c>
      <c r="I2424">
        <v>3.72</v>
      </c>
      <c r="J2424" t="s">
        <v>143</v>
      </c>
      <c r="K2424">
        <v>65.83</v>
      </c>
      <c r="L2424">
        <v>974</v>
      </c>
      <c r="M2424">
        <v>10.26</v>
      </c>
      <c r="N2424" t="s">
        <v>153</v>
      </c>
      <c r="O2424">
        <v>37.1</v>
      </c>
      <c r="P2424" t="s">
        <v>65</v>
      </c>
      <c r="Q2424" t="s">
        <v>75</v>
      </c>
      <c r="R2424" t="s">
        <v>20</v>
      </c>
    </row>
    <row r="2425" spans="1:18" x14ac:dyDescent="0.55000000000000004">
      <c r="A2425">
        <v>1020</v>
      </c>
      <c r="B2425">
        <v>5</v>
      </c>
      <c r="C2425">
        <v>11</v>
      </c>
      <c r="D2425">
        <v>1</v>
      </c>
      <c r="E2425">
        <v>2</v>
      </c>
      <c r="F2425">
        <v>2</v>
      </c>
      <c r="G2425">
        <v>3</v>
      </c>
      <c r="H2425">
        <v>1</v>
      </c>
      <c r="I2425">
        <v>3.19</v>
      </c>
      <c r="J2425" t="s">
        <v>143</v>
      </c>
      <c r="K2425">
        <v>53.63</v>
      </c>
      <c r="L2425">
        <v>115</v>
      </c>
      <c r="M2425">
        <v>2.39</v>
      </c>
      <c r="N2425" t="s">
        <v>153</v>
      </c>
      <c r="O2425">
        <v>27.92</v>
      </c>
      <c r="P2425" t="s">
        <v>42</v>
      </c>
      <c r="Q2425" t="s">
        <v>75</v>
      </c>
      <c r="R2425" t="s">
        <v>20</v>
      </c>
    </row>
    <row r="2426" spans="1:18" x14ac:dyDescent="0.55000000000000004">
      <c r="A2426">
        <v>1188</v>
      </c>
      <c r="B2426">
        <v>17</v>
      </c>
      <c r="C2426">
        <v>1</v>
      </c>
      <c r="D2426">
        <v>11</v>
      </c>
      <c r="E2426">
        <v>7</v>
      </c>
      <c r="F2426">
        <v>1</v>
      </c>
      <c r="G2426">
        <v>4</v>
      </c>
      <c r="H2426">
        <v>1</v>
      </c>
      <c r="I2426">
        <v>3.9</v>
      </c>
      <c r="J2426" t="s">
        <v>143</v>
      </c>
      <c r="K2426">
        <v>60.77</v>
      </c>
      <c r="L2426">
        <v>53</v>
      </c>
      <c r="M2426">
        <v>12.68</v>
      </c>
      <c r="N2426" t="s">
        <v>153</v>
      </c>
      <c r="O2426">
        <v>67.47</v>
      </c>
      <c r="P2426" t="s">
        <v>33</v>
      </c>
      <c r="Q2426" t="s">
        <v>75</v>
      </c>
      <c r="R2426" t="s">
        <v>20</v>
      </c>
    </row>
    <row r="2427" spans="1:18" x14ac:dyDescent="0.55000000000000004">
      <c r="A2427">
        <v>1233</v>
      </c>
      <c r="B2427">
        <v>8</v>
      </c>
      <c r="C2427">
        <v>7</v>
      </c>
      <c r="D2427">
        <v>8</v>
      </c>
      <c r="E2427">
        <v>8</v>
      </c>
      <c r="F2427">
        <v>3</v>
      </c>
      <c r="G2427">
        <v>7</v>
      </c>
      <c r="H2427">
        <v>1</v>
      </c>
      <c r="I2427">
        <v>3.63</v>
      </c>
      <c r="J2427" t="s">
        <v>143</v>
      </c>
      <c r="K2427">
        <v>46.18</v>
      </c>
      <c r="L2427">
        <v>86</v>
      </c>
      <c r="M2427">
        <v>1.1000000000000001</v>
      </c>
      <c r="N2427" t="s">
        <v>153</v>
      </c>
      <c r="O2427">
        <v>54.99</v>
      </c>
      <c r="P2427" t="s">
        <v>31</v>
      </c>
      <c r="Q2427" t="s">
        <v>75</v>
      </c>
      <c r="R2427" t="s">
        <v>20</v>
      </c>
    </row>
    <row r="2428" spans="1:18" x14ac:dyDescent="0.55000000000000004">
      <c r="A2428">
        <v>1302</v>
      </c>
      <c r="B2428">
        <v>1</v>
      </c>
      <c r="C2428">
        <v>9</v>
      </c>
      <c r="D2428">
        <v>3</v>
      </c>
      <c r="E2428">
        <v>2</v>
      </c>
      <c r="F2428">
        <v>2</v>
      </c>
      <c r="G2428">
        <v>9</v>
      </c>
      <c r="H2428">
        <v>1</v>
      </c>
      <c r="I2428">
        <v>3.27</v>
      </c>
      <c r="J2428" t="s">
        <v>143</v>
      </c>
      <c r="K2428">
        <v>76.52</v>
      </c>
      <c r="L2428">
        <v>779</v>
      </c>
      <c r="M2428">
        <v>1.56</v>
      </c>
      <c r="N2428" t="s">
        <v>153</v>
      </c>
      <c r="O2428">
        <v>49.07</v>
      </c>
      <c r="P2428" t="s">
        <v>50</v>
      </c>
      <c r="Q2428" t="s">
        <v>75</v>
      </c>
      <c r="R2428" t="s">
        <v>20</v>
      </c>
    </row>
    <row r="2429" spans="1:18" x14ac:dyDescent="0.55000000000000004">
      <c r="A2429">
        <v>1354</v>
      </c>
      <c r="B2429">
        <v>11</v>
      </c>
      <c r="C2429">
        <v>2</v>
      </c>
      <c r="D2429">
        <v>4</v>
      </c>
      <c r="E2429">
        <v>8</v>
      </c>
      <c r="F2429">
        <v>1</v>
      </c>
      <c r="G2429">
        <v>7</v>
      </c>
      <c r="H2429">
        <v>1</v>
      </c>
      <c r="I2429">
        <v>3.87</v>
      </c>
      <c r="J2429" t="s">
        <v>143</v>
      </c>
      <c r="K2429">
        <v>152.11000000000001</v>
      </c>
      <c r="L2429">
        <v>506</v>
      </c>
      <c r="M2429">
        <v>18.38</v>
      </c>
      <c r="N2429" t="s">
        <v>153</v>
      </c>
      <c r="O2429">
        <v>24.26</v>
      </c>
      <c r="P2429" t="s">
        <v>43</v>
      </c>
      <c r="Q2429" t="s">
        <v>75</v>
      </c>
      <c r="R2429" t="s">
        <v>20</v>
      </c>
    </row>
    <row r="2430" spans="1:18" x14ac:dyDescent="0.55000000000000004">
      <c r="A2430">
        <v>1360</v>
      </c>
      <c r="B2430">
        <v>19</v>
      </c>
      <c r="C2430">
        <v>5</v>
      </c>
      <c r="D2430">
        <v>2</v>
      </c>
      <c r="E2430">
        <v>2</v>
      </c>
      <c r="F2430">
        <v>4</v>
      </c>
      <c r="G2430">
        <v>9</v>
      </c>
      <c r="H2430">
        <v>1</v>
      </c>
      <c r="I2430">
        <v>4.76</v>
      </c>
      <c r="J2430" t="s">
        <v>143</v>
      </c>
      <c r="K2430">
        <v>64.14</v>
      </c>
      <c r="L2430">
        <v>1824</v>
      </c>
      <c r="M2430">
        <v>2.7</v>
      </c>
      <c r="N2430" t="s">
        <v>153</v>
      </c>
      <c r="O2430">
        <v>61.06</v>
      </c>
      <c r="P2430" t="s">
        <v>36</v>
      </c>
      <c r="Q2430" t="s">
        <v>75</v>
      </c>
      <c r="R2430" t="s">
        <v>20</v>
      </c>
    </row>
    <row r="2431" spans="1:18" x14ac:dyDescent="0.55000000000000004">
      <c r="A2431">
        <v>1402</v>
      </c>
      <c r="B2431">
        <v>12</v>
      </c>
      <c r="C2431">
        <v>8</v>
      </c>
      <c r="D2431">
        <v>5</v>
      </c>
      <c r="E2431">
        <v>8</v>
      </c>
      <c r="F2431">
        <v>4</v>
      </c>
      <c r="G2431">
        <v>3</v>
      </c>
      <c r="H2431">
        <v>1</v>
      </c>
      <c r="I2431">
        <v>4.2</v>
      </c>
      <c r="J2431" t="s">
        <v>143</v>
      </c>
      <c r="K2431">
        <v>81.28</v>
      </c>
      <c r="L2431">
        <v>1659</v>
      </c>
      <c r="M2431">
        <v>13.09</v>
      </c>
      <c r="N2431" t="s">
        <v>153</v>
      </c>
      <c r="O2431">
        <v>58.66</v>
      </c>
      <c r="P2431" t="s">
        <v>40</v>
      </c>
      <c r="Q2431" t="s">
        <v>75</v>
      </c>
      <c r="R2431" t="s">
        <v>20</v>
      </c>
    </row>
    <row r="2432" spans="1:18" x14ac:dyDescent="0.55000000000000004">
      <c r="A2432">
        <v>1427</v>
      </c>
      <c r="B2432">
        <v>11</v>
      </c>
      <c r="C2432">
        <v>7</v>
      </c>
      <c r="D2432">
        <v>11</v>
      </c>
      <c r="E2432">
        <v>7</v>
      </c>
      <c r="F2432">
        <v>8</v>
      </c>
      <c r="G2432">
        <v>7</v>
      </c>
      <c r="H2432">
        <v>1</v>
      </c>
      <c r="I2432">
        <v>3.43</v>
      </c>
      <c r="J2432" t="s">
        <v>143</v>
      </c>
      <c r="K2432">
        <v>17.059999999999999</v>
      </c>
      <c r="L2432">
        <v>838</v>
      </c>
      <c r="M2432">
        <v>4.97</v>
      </c>
      <c r="N2432" t="s">
        <v>153</v>
      </c>
      <c r="O2432">
        <v>23.44</v>
      </c>
      <c r="P2432" t="s">
        <v>21</v>
      </c>
      <c r="Q2432" t="s">
        <v>75</v>
      </c>
      <c r="R2432" t="s">
        <v>20</v>
      </c>
    </row>
    <row r="2433" spans="1:18" x14ac:dyDescent="0.55000000000000004">
      <c r="A2433">
        <v>1436</v>
      </c>
      <c r="B2433">
        <v>4</v>
      </c>
      <c r="C2433">
        <v>1</v>
      </c>
      <c r="D2433">
        <v>6</v>
      </c>
      <c r="E2433">
        <v>4</v>
      </c>
      <c r="F2433">
        <v>6</v>
      </c>
      <c r="G2433">
        <v>5</v>
      </c>
      <c r="H2433">
        <v>1</v>
      </c>
      <c r="I2433">
        <v>3.82</v>
      </c>
      <c r="J2433" t="s">
        <v>143</v>
      </c>
      <c r="K2433">
        <v>59.8</v>
      </c>
      <c r="L2433">
        <v>115</v>
      </c>
      <c r="M2433">
        <v>2.89</v>
      </c>
      <c r="N2433" t="s">
        <v>153</v>
      </c>
      <c r="O2433">
        <v>22.34</v>
      </c>
      <c r="P2433" t="s">
        <v>24</v>
      </c>
      <c r="Q2433" t="s">
        <v>75</v>
      </c>
      <c r="R2433" t="s">
        <v>20</v>
      </c>
    </row>
    <row r="2434" spans="1:18" x14ac:dyDescent="0.55000000000000004">
      <c r="A2434">
        <v>1485</v>
      </c>
      <c r="B2434">
        <v>13</v>
      </c>
      <c r="C2434">
        <v>6</v>
      </c>
      <c r="D2434">
        <v>2</v>
      </c>
      <c r="E2434">
        <v>3</v>
      </c>
      <c r="F2434">
        <v>1</v>
      </c>
      <c r="G2434">
        <v>2</v>
      </c>
      <c r="H2434">
        <v>1</v>
      </c>
      <c r="I2434">
        <v>3.11</v>
      </c>
      <c r="J2434" t="s">
        <v>143</v>
      </c>
      <c r="K2434">
        <v>22.34</v>
      </c>
      <c r="L2434">
        <v>116</v>
      </c>
      <c r="M2434">
        <v>12.23</v>
      </c>
      <c r="N2434" t="s">
        <v>153</v>
      </c>
      <c r="O2434">
        <v>0.81</v>
      </c>
      <c r="P2434" t="s">
        <v>41</v>
      </c>
      <c r="Q2434" t="s">
        <v>75</v>
      </c>
      <c r="R2434" t="s">
        <v>20</v>
      </c>
    </row>
    <row r="2435" spans="1:18" x14ac:dyDescent="0.55000000000000004">
      <c r="A2435">
        <v>1504</v>
      </c>
      <c r="B2435">
        <v>15</v>
      </c>
      <c r="C2435">
        <v>3</v>
      </c>
      <c r="D2435">
        <v>2</v>
      </c>
      <c r="E2435">
        <v>4</v>
      </c>
      <c r="F2435">
        <v>1</v>
      </c>
      <c r="G2435">
        <v>7</v>
      </c>
      <c r="H2435">
        <v>1</v>
      </c>
      <c r="I2435">
        <v>3.92</v>
      </c>
      <c r="J2435" t="s">
        <v>143</v>
      </c>
      <c r="K2435">
        <v>105.31</v>
      </c>
      <c r="L2435">
        <v>264</v>
      </c>
      <c r="M2435">
        <v>0.48</v>
      </c>
      <c r="N2435" t="s">
        <v>153</v>
      </c>
      <c r="O2435">
        <v>44.25</v>
      </c>
      <c r="P2435" t="s">
        <v>59</v>
      </c>
      <c r="Q2435" t="s">
        <v>75</v>
      </c>
      <c r="R2435" t="s">
        <v>20</v>
      </c>
    </row>
    <row r="2436" spans="1:18" x14ac:dyDescent="0.55000000000000004">
      <c r="A2436">
        <v>1554</v>
      </c>
      <c r="B2436">
        <v>1</v>
      </c>
      <c r="C2436">
        <v>6</v>
      </c>
      <c r="D2436">
        <v>7</v>
      </c>
      <c r="E2436">
        <v>7</v>
      </c>
      <c r="F2436">
        <v>7</v>
      </c>
      <c r="G2436">
        <v>3</v>
      </c>
      <c r="H2436">
        <v>1</v>
      </c>
      <c r="I2436">
        <v>3.47</v>
      </c>
      <c r="J2436" t="s">
        <v>143</v>
      </c>
      <c r="K2436">
        <v>272.55</v>
      </c>
      <c r="L2436">
        <v>51</v>
      </c>
      <c r="M2436">
        <v>8.42</v>
      </c>
      <c r="N2436" t="s">
        <v>153</v>
      </c>
      <c r="O2436">
        <v>47.2</v>
      </c>
      <c r="P2436" t="s">
        <v>23</v>
      </c>
      <c r="Q2436" t="s">
        <v>75</v>
      </c>
      <c r="R2436" t="s">
        <v>20</v>
      </c>
    </row>
    <row r="2437" spans="1:18" x14ac:dyDescent="0.55000000000000004">
      <c r="A2437">
        <v>1567</v>
      </c>
      <c r="B2437">
        <v>1</v>
      </c>
      <c r="C2437">
        <v>8</v>
      </c>
      <c r="D2437">
        <v>4</v>
      </c>
      <c r="E2437">
        <v>3</v>
      </c>
      <c r="F2437">
        <v>9</v>
      </c>
      <c r="G2437">
        <v>7</v>
      </c>
      <c r="H2437">
        <v>1</v>
      </c>
      <c r="I2437">
        <v>3.33</v>
      </c>
      <c r="J2437" t="s">
        <v>143</v>
      </c>
      <c r="K2437">
        <v>44.5</v>
      </c>
      <c r="L2437">
        <v>917</v>
      </c>
      <c r="M2437">
        <v>3.64</v>
      </c>
      <c r="N2437" t="s">
        <v>153</v>
      </c>
      <c r="O2437">
        <v>31.57</v>
      </c>
      <c r="P2437" t="s">
        <v>56</v>
      </c>
      <c r="Q2437" t="s">
        <v>75</v>
      </c>
      <c r="R2437" t="s">
        <v>20</v>
      </c>
    </row>
    <row r="2438" spans="1:18" x14ac:dyDescent="0.55000000000000004">
      <c r="A2438">
        <v>1575</v>
      </c>
      <c r="B2438">
        <v>12</v>
      </c>
      <c r="C2438">
        <v>4</v>
      </c>
      <c r="D2438">
        <v>11</v>
      </c>
      <c r="E2438">
        <v>4</v>
      </c>
      <c r="F2438">
        <v>7</v>
      </c>
      <c r="G2438">
        <v>5</v>
      </c>
      <c r="H2438">
        <v>1</v>
      </c>
      <c r="I2438">
        <v>4.87</v>
      </c>
      <c r="J2438" t="s">
        <v>143</v>
      </c>
      <c r="K2438">
        <v>89.26</v>
      </c>
      <c r="L2438">
        <v>8326</v>
      </c>
      <c r="M2438">
        <v>1.51</v>
      </c>
      <c r="N2438" t="s">
        <v>153</v>
      </c>
      <c r="O2438">
        <v>86.06</v>
      </c>
      <c r="P2438" t="s">
        <v>18</v>
      </c>
      <c r="Q2438" t="s">
        <v>75</v>
      </c>
      <c r="R2438" t="s">
        <v>20</v>
      </c>
    </row>
    <row r="2439" spans="1:18" x14ac:dyDescent="0.55000000000000004">
      <c r="A2439">
        <v>1644</v>
      </c>
      <c r="B2439">
        <v>19</v>
      </c>
      <c r="C2439">
        <v>2</v>
      </c>
      <c r="D2439">
        <v>5</v>
      </c>
      <c r="E2439">
        <v>1</v>
      </c>
      <c r="F2439">
        <v>4</v>
      </c>
      <c r="G2439">
        <v>4</v>
      </c>
      <c r="H2439">
        <v>1</v>
      </c>
      <c r="I2439">
        <v>3.72</v>
      </c>
      <c r="J2439" t="s">
        <v>143</v>
      </c>
      <c r="K2439">
        <v>83.05</v>
      </c>
      <c r="L2439">
        <v>32</v>
      </c>
      <c r="M2439">
        <v>3.52</v>
      </c>
      <c r="N2439" t="s">
        <v>153</v>
      </c>
      <c r="O2439">
        <v>12.21</v>
      </c>
      <c r="P2439" t="s">
        <v>47</v>
      </c>
      <c r="Q2439" t="s">
        <v>75</v>
      </c>
      <c r="R2439" t="s">
        <v>20</v>
      </c>
    </row>
    <row r="2440" spans="1:18" x14ac:dyDescent="0.55000000000000004">
      <c r="A2440">
        <v>1745</v>
      </c>
      <c r="B2440">
        <v>13</v>
      </c>
      <c r="C2440">
        <v>5</v>
      </c>
      <c r="D2440">
        <v>2</v>
      </c>
      <c r="E2440">
        <v>8</v>
      </c>
      <c r="F2440">
        <v>9</v>
      </c>
      <c r="G2440">
        <v>9</v>
      </c>
      <c r="H2440">
        <v>1</v>
      </c>
      <c r="I2440">
        <v>3.22</v>
      </c>
      <c r="J2440" t="s">
        <v>143</v>
      </c>
      <c r="K2440">
        <v>26.47</v>
      </c>
      <c r="L2440">
        <v>612</v>
      </c>
      <c r="M2440">
        <v>6.32</v>
      </c>
      <c r="N2440" t="s">
        <v>153</v>
      </c>
      <c r="O2440">
        <v>25.12</v>
      </c>
      <c r="P2440" t="s">
        <v>40</v>
      </c>
      <c r="Q2440" t="s">
        <v>75</v>
      </c>
      <c r="R2440" t="s">
        <v>20</v>
      </c>
    </row>
    <row r="2441" spans="1:18" x14ac:dyDescent="0.55000000000000004">
      <c r="A2441">
        <v>1779</v>
      </c>
      <c r="B2441">
        <v>7</v>
      </c>
      <c r="C2441">
        <v>12</v>
      </c>
      <c r="D2441">
        <v>7</v>
      </c>
      <c r="E2441">
        <v>2</v>
      </c>
      <c r="F2441">
        <v>7</v>
      </c>
      <c r="G2441">
        <v>6</v>
      </c>
      <c r="H2441">
        <v>1</v>
      </c>
      <c r="I2441">
        <v>3.23</v>
      </c>
      <c r="J2441" t="s">
        <v>143</v>
      </c>
      <c r="K2441">
        <v>37.04</v>
      </c>
      <c r="L2441">
        <v>142</v>
      </c>
      <c r="M2441">
        <v>1.8</v>
      </c>
      <c r="N2441" t="s">
        <v>153</v>
      </c>
      <c r="O2441">
        <v>10.45</v>
      </c>
      <c r="P2441" t="s">
        <v>25</v>
      </c>
      <c r="Q2441" t="s">
        <v>75</v>
      </c>
      <c r="R2441" t="s">
        <v>20</v>
      </c>
    </row>
    <row r="2442" spans="1:18" x14ac:dyDescent="0.55000000000000004">
      <c r="A2442">
        <v>1787</v>
      </c>
      <c r="B2442">
        <v>19</v>
      </c>
      <c r="C2442">
        <v>5</v>
      </c>
      <c r="D2442">
        <v>6</v>
      </c>
      <c r="E2442">
        <v>1</v>
      </c>
      <c r="F2442">
        <v>3</v>
      </c>
      <c r="G2442">
        <v>8</v>
      </c>
      <c r="H2442">
        <v>1</v>
      </c>
      <c r="I2442">
        <v>3.17</v>
      </c>
      <c r="J2442" t="s">
        <v>143</v>
      </c>
      <c r="K2442">
        <v>26.46</v>
      </c>
      <c r="L2442">
        <v>457</v>
      </c>
      <c r="M2442">
        <v>1.97</v>
      </c>
      <c r="N2442" t="s">
        <v>153</v>
      </c>
      <c r="O2442">
        <v>36.1</v>
      </c>
      <c r="P2442" t="s">
        <v>63</v>
      </c>
      <c r="Q2442" t="s">
        <v>75</v>
      </c>
      <c r="R2442" t="s">
        <v>20</v>
      </c>
    </row>
    <row r="2443" spans="1:18" x14ac:dyDescent="0.55000000000000004">
      <c r="A2443">
        <v>1847</v>
      </c>
      <c r="B2443">
        <v>3</v>
      </c>
      <c r="C2443">
        <v>6</v>
      </c>
      <c r="D2443">
        <v>3</v>
      </c>
      <c r="E2443">
        <v>7</v>
      </c>
      <c r="F2443">
        <v>6</v>
      </c>
      <c r="G2443">
        <v>8</v>
      </c>
      <c r="H2443">
        <v>1</v>
      </c>
      <c r="I2443">
        <v>3.45</v>
      </c>
      <c r="J2443" t="s">
        <v>143</v>
      </c>
      <c r="K2443">
        <v>39.19</v>
      </c>
      <c r="L2443">
        <v>444</v>
      </c>
      <c r="M2443">
        <v>4.0199999999999996</v>
      </c>
      <c r="N2443" t="s">
        <v>153</v>
      </c>
      <c r="O2443">
        <v>47.16</v>
      </c>
      <c r="P2443" t="s">
        <v>47</v>
      </c>
      <c r="Q2443" t="s">
        <v>75</v>
      </c>
      <c r="R2443" t="s">
        <v>20</v>
      </c>
    </row>
    <row r="2444" spans="1:18" x14ac:dyDescent="0.55000000000000004">
      <c r="A2444">
        <v>1935</v>
      </c>
      <c r="B2444">
        <v>19</v>
      </c>
      <c r="C2444">
        <v>3</v>
      </c>
      <c r="D2444">
        <v>11</v>
      </c>
      <c r="E2444">
        <v>3</v>
      </c>
      <c r="F2444">
        <v>7</v>
      </c>
      <c r="G2444">
        <v>7</v>
      </c>
      <c r="H2444">
        <v>1</v>
      </c>
      <c r="I2444">
        <v>3.67</v>
      </c>
      <c r="J2444" t="s">
        <v>143</v>
      </c>
      <c r="K2444">
        <v>28.15</v>
      </c>
      <c r="L2444">
        <v>111</v>
      </c>
      <c r="M2444">
        <v>1.03</v>
      </c>
      <c r="N2444" t="s">
        <v>153</v>
      </c>
      <c r="O2444">
        <v>41.08</v>
      </c>
      <c r="P2444" t="s">
        <v>72</v>
      </c>
      <c r="Q2444" t="s">
        <v>75</v>
      </c>
      <c r="R2444" t="s">
        <v>20</v>
      </c>
    </row>
    <row r="2445" spans="1:18" x14ac:dyDescent="0.55000000000000004">
      <c r="A2445">
        <v>1970</v>
      </c>
      <c r="B2445">
        <v>10</v>
      </c>
      <c r="C2445">
        <v>3</v>
      </c>
      <c r="D2445">
        <v>4</v>
      </c>
      <c r="E2445">
        <v>7</v>
      </c>
      <c r="F2445">
        <v>3</v>
      </c>
      <c r="G2445">
        <v>4</v>
      </c>
      <c r="H2445">
        <v>1</v>
      </c>
      <c r="I2445">
        <v>3.29</v>
      </c>
      <c r="J2445" t="s">
        <v>143</v>
      </c>
      <c r="K2445">
        <v>27.98</v>
      </c>
      <c r="L2445">
        <v>580</v>
      </c>
      <c r="M2445">
        <v>2.2200000000000002</v>
      </c>
      <c r="N2445" t="s">
        <v>153</v>
      </c>
      <c r="O2445">
        <v>38.18</v>
      </c>
      <c r="P2445" t="s">
        <v>44</v>
      </c>
      <c r="Q2445" t="s">
        <v>75</v>
      </c>
      <c r="R2445" t="s">
        <v>20</v>
      </c>
    </row>
    <row r="2446" spans="1:18" x14ac:dyDescent="0.55000000000000004">
      <c r="A2446">
        <v>2019</v>
      </c>
      <c r="B2446">
        <v>13</v>
      </c>
      <c r="C2446">
        <v>3</v>
      </c>
      <c r="D2446">
        <v>7</v>
      </c>
      <c r="E2446">
        <v>8</v>
      </c>
      <c r="F2446">
        <v>5</v>
      </c>
      <c r="G2446">
        <v>1</v>
      </c>
      <c r="H2446">
        <v>1</v>
      </c>
      <c r="I2446">
        <v>3.11</v>
      </c>
      <c r="J2446" t="s">
        <v>143</v>
      </c>
      <c r="K2446">
        <v>7.23</v>
      </c>
      <c r="L2446">
        <v>23</v>
      </c>
      <c r="M2446">
        <v>2</v>
      </c>
      <c r="N2446" t="s">
        <v>153</v>
      </c>
      <c r="O2446">
        <v>24.4</v>
      </c>
      <c r="P2446" t="s">
        <v>22</v>
      </c>
      <c r="Q2446" t="s">
        <v>75</v>
      </c>
      <c r="R2446" t="s">
        <v>20</v>
      </c>
    </row>
    <row r="2447" spans="1:18" x14ac:dyDescent="0.55000000000000004">
      <c r="A2447">
        <v>2126</v>
      </c>
      <c r="B2447">
        <v>19</v>
      </c>
      <c r="C2447">
        <v>2</v>
      </c>
      <c r="D2447">
        <v>10</v>
      </c>
      <c r="E2447">
        <v>1</v>
      </c>
      <c r="F2447">
        <v>2</v>
      </c>
      <c r="G2447">
        <v>5</v>
      </c>
      <c r="H2447">
        <v>1</v>
      </c>
      <c r="I2447">
        <v>3.24</v>
      </c>
      <c r="J2447" t="s">
        <v>143</v>
      </c>
      <c r="K2447">
        <v>79.67</v>
      </c>
      <c r="L2447">
        <v>185</v>
      </c>
      <c r="M2447">
        <v>10.91</v>
      </c>
      <c r="N2447" t="s">
        <v>153</v>
      </c>
      <c r="O2447">
        <v>54.56</v>
      </c>
      <c r="P2447" t="s">
        <v>18</v>
      </c>
      <c r="Q2447" t="s">
        <v>75</v>
      </c>
      <c r="R2447" t="s">
        <v>20</v>
      </c>
    </row>
    <row r="2448" spans="1:18" x14ac:dyDescent="0.55000000000000004">
      <c r="A2448">
        <v>2158</v>
      </c>
      <c r="B2448">
        <v>4</v>
      </c>
      <c r="C2448">
        <v>1</v>
      </c>
      <c r="D2448">
        <v>3</v>
      </c>
      <c r="E2448">
        <v>2</v>
      </c>
      <c r="F2448">
        <v>5</v>
      </c>
      <c r="G2448">
        <v>5</v>
      </c>
      <c r="H2448">
        <v>1</v>
      </c>
      <c r="I2448">
        <v>4.32</v>
      </c>
      <c r="J2448" t="s">
        <v>143</v>
      </c>
      <c r="K2448">
        <v>45.21</v>
      </c>
      <c r="L2448">
        <v>286</v>
      </c>
      <c r="M2448">
        <v>0.79</v>
      </c>
      <c r="N2448" t="s">
        <v>153</v>
      </c>
      <c r="O2448">
        <v>31.37</v>
      </c>
      <c r="P2448" t="s">
        <v>47</v>
      </c>
      <c r="Q2448" t="s">
        <v>75</v>
      </c>
      <c r="R2448" t="s">
        <v>20</v>
      </c>
    </row>
    <row r="2449" spans="1:18" x14ac:dyDescent="0.55000000000000004">
      <c r="A2449">
        <v>2196</v>
      </c>
      <c r="B2449">
        <v>6</v>
      </c>
      <c r="C2449">
        <v>7</v>
      </c>
      <c r="D2449">
        <v>2</v>
      </c>
      <c r="E2449">
        <v>1</v>
      </c>
      <c r="F2449">
        <v>5</v>
      </c>
      <c r="G2449">
        <v>3</v>
      </c>
      <c r="H2449">
        <v>1</v>
      </c>
      <c r="I2449">
        <v>3.72</v>
      </c>
      <c r="J2449" t="s">
        <v>143</v>
      </c>
      <c r="K2449">
        <v>39.9</v>
      </c>
      <c r="L2449">
        <v>186</v>
      </c>
      <c r="M2449">
        <v>11.43</v>
      </c>
      <c r="N2449" t="s">
        <v>153</v>
      </c>
      <c r="O2449">
        <v>37.93</v>
      </c>
      <c r="P2449" t="s">
        <v>36</v>
      </c>
      <c r="Q2449" t="s">
        <v>75</v>
      </c>
      <c r="R2449" t="s">
        <v>20</v>
      </c>
    </row>
    <row r="2450" spans="1:18" x14ac:dyDescent="0.55000000000000004">
      <c r="A2450">
        <v>2253</v>
      </c>
      <c r="B2450">
        <v>9</v>
      </c>
      <c r="C2450">
        <v>12</v>
      </c>
      <c r="D2450">
        <v>8</v>
      </c>
      <c r="E2450">
        <v>3</v>
      </c>
      <c r="F2450">
        <v>5</v>
      </c>
      <c r="G2450">
        <v>1</v>
      </c>
      <c r="H2450">
        <v>1</v>
      </c>
      <c r="I2450">
        <v>3</v>
      </c>
      <c r="J2450" t="s">
        <v>143</v>
      </c>
      <c r="K2450">
        <v>13.15</v>
      </c>
      <c r="L2450">
        <v>442</v>
      </c>
      <c r="M2450">
        <v>1.45</v>
      </c>
      <c r="N2450" t="s">
        <v>153</v>
      </c>
      <c r="O2450">
        <v>29.74</v>
      </c>
      <c r="P2450" t="s">
        <v>40</v>
      </c>
      <c r="Q2450" t="s">
        <v>75</v>
      </c>
      <c r="R2450" t="s">
        <v>20</v>
      </c>
    </row>
    <row r="2451" spans="1:18" x14ac:dyDescent="0.55000000000000004">
      <c r="A2451">
        <v>2379</v>
      </c>
      <c r="B2451">
        <v>8</v>
      </c>
      <c r="C2451">
        <v>1</v>
      </c>
      <c r="D2451">
        <v>10</v>
      </c>
      <c r="E2451">
        <v>8</v>
      </c>
      <c r="F2451">
        <v>2</v>
      </c>
      <c r="G2451">
        <v>9</v>
      </c>
      <c r="H2451">
        <v>1</v>
      </c>
      <c r="I2451">
        <v>3.18</v>
      </c>
      <c r="J2451" t="s">
        <v>143</v>
      </c>
      <c r="K2451">
        <v>168.54</v>
      </c>
      <c r="L2451">
        <v>148</v>
      </c>
      <c r="M2451">
        <v>3.72</v>
      </c>
      <c r="N2451" t="s">
        <v>153</v>
      </c>
      <c r="O2451">
        <v>20.99</v>
      </c>
      <c r="P2451" t="s">
        <v>47</v>
      </c>
      <c r="Q2451" t="s">
        <v>75</v>
      </c>
      <c r="R2451" t="s">
        <v>20</v>
      </c>
    </row>
    <row r="2452" spans="1:18" x14ac:dyDescent="0.55000000000000004">
      <c r="A2452">
        <v>2386</v>
      </c>
      <c r="B2452">
        <v>11</v>
      </c>
      <c r="C2452">
        <v>8</v>
      </c>
      <c r="D2452">
        <v>1</v>
      </c>
      <c r="E2452">
        <v>2</v>
      </c>
      <c r="F2452">
        <v>7</v>
      </c>
      <c r="G2452">
        <v>1</v>
      </c>
      <c r="H2452">
        <v>1</v>
      </c>
      <c r="I2452">
        <v>3.57</v>
      </c>
      <c r="J2452" t="s">
        <v>143</v>
      </c>
      <c r="K2452">
        <v>225.63</v>
      </c>
      <c r="L2452">
        <v>567</v>
      </c>
      <c r="M2452">
        <v>2.5499999999999998</v>
      </c>
      <c r="N2452" t="s">
        <v>153</v>
      </c>
      <c r="O2452">
        <v>18.21</v>
      </c>
      <c r="P2452" t="s">
        <v>73</v>
      </c>
      <c r="Q2452" t="s">
        <v>75</v>
      </c>
      <c r="R2452" t="s">
        <v>20</v>
      </c>
    </row>
    <row r="2453" spans="1:18" x14ac:dyDescent="0.55000000000000004">
      <c r="A2453">
        <v>2404</v>
      </c>
      <c r="B2453">
        <v>19</v>
      </c>
      <c r="C2453">
        <v>1</v>
      </c>
      <c r="D2453">
        <v>3</v>
      </c>
      <c r="E2453">
        <v>3</v>
      </c>
      <c r="F2453">
        <v>1</v>
      </c>
      <c r="G2453">
        <v>7</v>
      </c>
      <c r="H2453">
        <v>1</v>
      </c>
      <c r="I2453">
        <v>3.03</v>
      </c>
      <c r="J2453" t="s">
        <v>143</v>
      </c>
      <c r="K2453">
        <v>42.92</v>
      </c>
      <c r="L2453">
        <v>194</v>
      </c>
      <c r="M2453">
        <v>8.74</v>
      </c>
      <c r="N2453" t="s">
        <v>153</v>
      </c>
      <c r="O2453">
        <v>28.49</v>
      </c>
      <c r="P2453" t="s">
        <v>42</v>
      </c>
      <c r="Q2453" t="s">
        <v>75</v>
      </c>
      <c r="R2453" t="s">
        <v>20</v>
      </c>
    </row>
    <row r="2454" spans="1:18" x14ac:dyDescent="0.55000000000000004">
      <c r="A2454">
        <v>2414</v>
      </c>
      <c r="B2454">
        <v>8</v>
      </c>
      <c r="C2454">
        <v>5</v>
      </c>
      <c r="D2454">
        <v>9</v>
      </c>
      <c r="E2454">
        <v>7</v>
      </c>
      <c r="F2454">
        <v>8</v>
      </c>
      <c r="G2454">
        <v>4</v>
      </c>
      <c r="H2454">
        <v>1</v>
      </c>
      <c r="I2454">
        <v>3.65</v>
      </c>
      <c r="J2454" t="s">
        <v>143</v>
      </c>
      <c r="K2454">
        <v>27.16</v>
      </c>
      <c r="L2454">
        <v>257</v>
      </c>
      <c r="M2454">
        <v>6.8</v>
      </c>
      <c r="N2454" t="s">
        <v>153</v>
      </c>
      <c r="O2454">
        <v>53.74</v>
      </c>
      <c r="P2454" t="s">
        <v>29</v>
      </c>
      <c r="Q2454" t="s">
        <v>75</v>
      </c>
      <c r="R2454" t="s">
        <v>20</v>
      </c>
    </row>
    <row r="2455" spans="1:18" x14ac:dyDescent="0.55000000000000004">
      <c r="A2455">
        <v>2444</v>
      </c>
      <c r="B2455">
        <v>9</v>
      </c>
      <c r="C2455">
        <v>9</v>
      </c>
      <c r="D2455">
        <v>7</v>
      </c>
      <c r="E2455">
        <v>8</v>
      </c>
      <c r="F2455">
        <v>9</v>
      </c>
      <c r="G2455">
        <v>1</v>
      </c>
      <c r="H2455">
        <v>1</v>
      </c>
      <c r="I2455">
        <v>3.11</v>
      </c>
      <c r="J2455" t="s">
        <v>143</v>
      </c>
      <c r="K2455">
        <v>15.58</v>
      </c>
      <c r="L2455">
        <v>415</v>
      </c>
      <c r="M2455">
        <v>5.08</v>
      </c>
      <c r="N2455" t="s">
        <v>153</v>
      </c>
      <c r="O2455">
        <v>28.01</v>
      </c>
      <c r="P2455" t="s">
        <v>38</v>
      </c>
      <c r="Q2455" t="s">
        <v>75</v>
      </c>
      <c r="R2455" t="s">
        <v>20</v>
      </c>
    </row>
    <row r="2456" spans="1:18" x14ac:dyDescent="0.55000000000000004">
      <c r="A2456">
        <v>2465</v>
      </c>
      <c r="B2456">
        <v>12</v>
      </c>
      <c r="C2456">
        <v>6</v>
      </c>
      <c r="D2456">
        <v>10</v>
      </c>
      <c r="E2456">
        <v>2</v>
      </c>
      <c r="F2456">
        <v>7</v>
      </c>
      <c r="G2456">
        <v>6</v>
      </c>
      <c r="H2456">
        <v>1</v>
      </c>
      <c r="I2456">
        <v>4.0599999999999996</v>
      </c>
      <c r="J2456" t="s">
        <v>143</v>
      </c>
      <c r="K2456">
        <v>38.68</v>
      </c>
      <c r="L2456">
        <v>31</v>
      </c>
      <c r="M2456">
        <v>2.76</v>
      </c>
      <c r="N2456" t="s">
        <v>153</v>
      </c>
      <c r="O2456">
        <v>49.85</v>
      </c>
      <c r="P2456" t="s">
        <v>35</v>
      </c>
      <c r="Q2456" t="s">
        <v>75</v>
      </c>
      <c r="R2456" t="s">
        <v>20</v>
      </c>
    </row>
    <row r="2457" spans="1:18" x14ac:dyDescent="0.55000000000000004">
      <c r="A2457">
        <v>2494</v>
      </c>
      <c r="B2457">
        <v>14</v>
      </c>
      <c r="C2457">
        <v>4</v>
      </c>
      <c r="D2457">
        <v>10</v>
      </c>
      <c r="E2457">
        <v>2</v>
      </c>
      <c r="F2457">
        <v>2</v>
      </c>
      <c r="G2457">
        <v>8</v>
      </c>
      <c r="H2457">
        <v>1</v>
      </c>
      <c r="I2457">
        <v>3.24</v>
      </c>
      <c r="J2457" t="s">
        <v>143</v>
      </c>
      <c r="K2457">
        <v>16.25</v>
      </c>
      <c r="L2457">
        <v>723</v>
      </c>
      <c r="M2457">
        <v>18.649999999999999</v>
      </c>
      <c r="N2457" t="s">
        <v>153</v>
      </c>
      <c r="O2457">
        <v>38.909999999999997</v>
      </c>
      <c r="P2457" t="s">
        <v>41</v>
      </c>
      <c r="Q2457" t="s">
        <v>75</v>
      </c>
      <c r="R2457" t="s">
        <v>20</v>
      </c>
    </row>
    <row r="2458" spans="1:18" x14ac:dyDescent="0.55000000000000004">
      <c r="A2458">
        <v>2524</v>
      </c>
      <c r="B2458">
        <v>10</v>
      </c>
      <c r="C2458">
        <v>11</v>
      </c>
      <c r="D2458">
        <v>3</v>
      </c>
      <c r="E2458">
        <v>4</v>
      </c>
      <c r="F2458">
        <v>3</v>
      </c>
      <c r="G2458">
        <v>5</v>
      </c>
      <c r="H2458">
        <v>1</v>
      </c>
      <c r="I2458">
        <v>3.94</v>
      </c>
      <c r="J2458" t="s">
        <v>143</v>
      </c>
      <c r="K2458">
        <v>94.06</v>
      </c>
      <c r="L2458">
        <v>692</v>
      </c>
      <c r="M2458">
        <v>5.88</v>
      </c>
      <c r="N2458" t="s">
        <v>153</v>
      </c>
      <c r="O2458">
        <v>38.03</v>
      </c>
      <c r="P2458" t="s">
        <v>55</v>
      </c>
      <c r="Q2458" t="s">
        <v>75</v>
      </c>
      <c r="R2458" t="s">
        <v>20</v>
      </c>
    </row>
    <row r="2459" spans="1:18" x14ac:dyDescent="0.55000000000000004">
      <c r="A2459">
        <v>2559</v>
      </c>
      <c r="B2459">
        <v>5</v>
      </c>
      <c r="C2459">
        <v>6</v>
      </c>
      <c r="D2459">
        <v>2</v>
      </c>
      <c r="E2459">
        <v>9</v>
      </c>
      <c r="F2459">
        <v>8</v>
      </c>
      <c r="G2459">
        <v>4</v>
      </c>
      <c r="H2459">
        <v>1</v>
      </c>
      <c r="I2459">
        <v>3.9</v>
      </c>
      <c r="J2459" t="s">
        <v>143</v>
      </c>
      <c r="K2459">
        <v>102.32</v>
      </c>
      <c r="L2459">
        <v>2695</v>
      </c>
      <c r="M2459">
        <v>3.04</v>
      </c>
      <c r="N2459" t="s">
        <v>153</v>
      </c>
      <c r="O2459">
        <v>71.55</v>
      </c>
      <c r="P2459" t="s">
        <v>35</v>
      </c>
      <c r="Q2459" t="s">
        <v>75</v>
      </c>
      <c r="R2459" t="s">
        <v>20</v>
      </c>
    </row>
    <row r="2460" spans="1:18" x14ac:dyDescent="0.55000000000000004">
      <c r="A2460">
        <v>2641</v>
      </c>
      <c r="B2460">
        <v>3</v>
      </c>
      <c r="C2460">
        <v>3</v>
      </c>
      <c r="D2460">
        <v>8</v>
      </c>
      <c r="E2460">
        <v>5</v>
      </c>
      <c r="F2460">
        <v>4</v>
      </c>
      <c r="G2460">
        <v>8</v>
      </c>
      <c r="H2460">
        <v>1</v>
      </c>
      <c r="I2460">
        <v>3.65</v>
      </c>
      <c r="J2460" t="s">
        <v>143</v>
      </c>
      <c r="K2460">
        <v>82.74</v>
      </c>
      <c r="L2460">
        <v>185</v>
      </c>
      <c r="M2460">
        <v>4.79</v>
      </c>
      <c r="N2460" t="s">
        <v>153</v>
      </c>
      <c r="O2460">
        <v>42.71</v>
      </c>
      <c r="P2460" t="s">
        <v>69</v>
      </c>
      <c r="Q2460" t="s">
        <v>75</v>
      </c>
      <c r="R2460" t="s">
        <v>20</v>
      </c>
    </row>
    <row r="2461" spans="1:18" x14ac:dyDescent="0.55000000000000004">
      <c r="A2461">
        <v>2716</v>
      </c>
      <c r="B2461">
        <v>11</v>
      </c>
      <c r="C2461">
        <v>7</v>
      </c>
      <c r="D2461">
        <v>6</v>
      </c>
      <c r="E2461">
        <v>5</v>
      </c>
      <c r="F2461">
        <v>3</v>
      </c>
      <c r="G2461">
        <v>3</v>
      </c>
      <c r="H2461">
        <v>1</v>
      </c>
      <c r="I2461">
        <v>3.37</v>
      </c>
      <c r="J2461" t="s">
        <v>143</v>
      </c>
      <c r="K2461">
        <v>111.17</v>
      </c>
      <c r="L2461">
        <v>761</v>
      </c>
      <c r="M2461">
        <v>0.88</v>
      </c>
      <c r="N2461" t="s">
        <v>153</v>
      </c>
      <c r="O2461">
        <v>9.73</v>
      </c>
      <c r="P2461" t="s">
        <v>23</v>
      </c>
      <c r="Q2461" t="s">
        <v>75</v>
      </c>
      <c r="R2461" t="s">
        <v>20</v>
      </c>
    </row>
    <row r="2462" spans="1:18" x14ac:dyDescent="0.55000000000000004">
      <c r="A2462">
        <v>2734</v>
      </c>
      <c r="B2462">
        <v>16</v>
      </c>
      <c r="C2462">
        <v>6</v>
      </c>
      <c r="D2462">
        <v>5</v>
      </c>
      <c r="E2462">
        <v>1</v>
      </c>
      <c r="F2462">
        <v>5</v>
      </c>
      <c r="G2462">
        <v>9</v>
      </c>
      <c r="H2462">
        <v>1</v>
      </c>
      <c r="I2462">
        <v>3.04</v>
      </c>
      <c r="J2462" t="s">
        <v>143</v>
      </c>
      <c r="K2462">
        <v>133.54</v>
      </c>
      <c r="L2462">
        <v>2962</v>
      </c>
      <c r="M2462">
        <v>5.0599999999999996</v>
      </c>
      <c r="N2462" t="s">
        <v>153</v>
      </c>
      <c r="O2462">
        <v>48.43</v>
      </c>
      <c r="P2462" t="s">
        <v>68</v>
      </c>
      <c r="Q2462" t="s">
        <v>75</v>
      </c>
      <c r="R2462" t="s">
        <v>20</v>
      </c>
    </row>
    <row r="2463" spans="1:18" x14ac:dyDescent="0.55000000000000004">
      <c r="A2463">
        <v>2790</v>
      </c>
      <c r="B2463">
        <v>15</v>
      </c>
      <c r="C2463">
        <v>12</v>
      </c>
      <c r="D2463">
        <v>7</v>
      </c>
      <c r="E2463">
        <v>6</v>
      </c>
      <c r="F2463">
        <v>4</v>
      </c>
      <c r="G2463">
        <v>4</v>
      </c>
      <c r="H2463">
        <v>1</v>
      </c>
      <c r="I2463">
        <v>3.81</v>
      </c>
      <c r="J2463" t="s">
        <v>143</v>
      </c>
      <c r="K2463">
        <v>489.18</v>
      </c>
      <c r="L2463">
        <v>846</v>
      </c>
      <c r="M2463">
        <v>49.42</v>
      </c>
      <c r="N2463" t="s">
        <v>153</v>
      </c>
      <c r="O2463">
        <v>41.63</v>
      </c>
      <c r="P2463" t="s">
        <v>24</v>
      </c>
      <c r="Q2463" t="s">
        <v>75</v>
      </c>
      <c r="R2463" t="s">
        <v>20</v>
      </c>
    </row>
    <row r="2464" spans="1:18" x14ac:dyDescent="0.55000000000000004">
      <c r="A2464">
        <v>2796</v>
      </c>
      <c r="B2464">
        <v>2</v>
      </c>
      <c r="C2464">
        <v>10</v>
      </c>
      <c r="D2464">
        <v>6</v>
      </c>
      <c r="E2464">
        <v>4</v>
      </c>
      <c r="F2464">
        <v>8</v>
      </c>
      <c r="G2464">
        <v>9</v>
      </c>
      <c r="H2464">
        <v>1</v>
      </c>
      <c r="I2464">
        <v>3.2</v>
      </c>
      <c r="J2464" t="s">
        <v>143</v>
      </c>
      <c r="K2464">
        <v>53.01</v>
      </c>
      <c r="L2464">
        <v>658</v>
      </c>
      <c r="M2464">
        <v>3.58</v>
      </c>
      <c r="N2464" t="s">
        <v>153</v>
      </c>
      <c r="O2464">
        <v>30.47</v>
      </c>
      <c r="P2464" t="s">
        <v>58</v>
      </c>
      <c r="Q2464" t="s">
        <v>75</v>
      </c>
      <c r="R2464" t="s">
        <v>20</v>
      </c>
    </row>
    <row r="2465" spans="1:18" x14ac:dyDescent="0.55000000000000004">
      <c r="A2465">
        <v>2822</v>
      </c>
      <c r="B2465">
        <v>12</v>
      </c>
      <c r="C2465">
        <v>6</v>
      </c>
      <c r="D2465">
        <v>5</v>
      </c>
      <c r="E2465">
        <v>5</v>
      </c>
      <c r="F2465">
        <v>5</v>
      </c>
      <c r="G2465">
        <v>7</v>
      </c>
      <c r="H2465">
        <v>1</v>
      </c>
      <c r="I2465">
        <v>5</v>
      </c>
      <c r="J2465" t="s">
        <v>143</v>
      </c>
      <c r="K2465">
        <v>78.97</v>
      </c>
      <c r="L2465">
        <v>450</v>
      </c>
      <c r="M2465">
        <v>9.25</v>
      </c>
      <c r="N2465" t="s">
        <v>153</v>
      </c>
      <c r="O2465">
        <v>11.61</v>
      </c>
      <c r="P2465" t="s">
        <v>32</v>
      </c>
      <c r="Q2465" t="s">
        <v>75</v>
      </c>
      <c r="R2465" t="s">
        <v>20</v>
      </c>
    </row>
    <row r="2466" spans="1:18" x14ac:dyDescent="0.55000000000000004">
      <c r="A2466">
        <v>2870</v>
      </c>
      <c r="B2466">
        <v>16</v>
      </c>
      <c r="C2466">
        <v>12</v>
      </c>
      <c r="D2466">
        <v>1</v>
      </c>
      <c r="E2466">
        <v>4</v>
      </c>
      <c r="F2466">
        <v>8</v>
      </c>
      <c r="G2466">
        <v>5</v>
      </c>
      <c r="H2466">
        <v>1</v>
      </c>
      <c r="I2466">
        <v>3.28</v>
      </c>
      <c r="J2466" t="s">
        <v>143</v>
      </c>
      <c r="K2466">
        <v>10.83</v>
      </c>
      <c r="L2466">
        <v>48</v>
      </c>
      <c r="M2466">
        <v>12.13</v>
      </c>
      <c r="N2466" t="s">
        <v>153</v>
      </c>
      <c r="O2466">
        <v>17.36</v>
      </c>
      <c r="P2466" t="s">
        <v>47</v>
      </c>
      <c r="Q2466" t="s">
        <v>75</v>
      </c>
      <c r="R2466" t="s">
        <v>20</v>
      </c>
    </row>
    <row r="2467" spans="1:18" x14ac:dyDescent="0.55000000000000004">
      <c r="A2467">
        <v>3048</v>
      </c>
      <c r="B2467">
        <v>20</v>
      </c>
      <c r="C2467">
        <v>10</v>
      </c>
      <c r="D2467">
        <v>2</v>
      </c>
      <c r="E2467">
        <v>2</v>
      </c>
      <c r="F2467">
        <v>9</v>
      </c>
      <c r="G2467">
        <v>1</v>
      </c>
      <c r="H2467">
        <v>1</v>
      </c>
      <c r="I2467">
        <v>3.67</v>
      </c>
      <c r="J2467" t="s">
        <v>143</v>
      </c>
      <c r="K2467">
        <v>182.32</v>
      </c>
      <c r="L2467">
        <v>464</v>
      </c>
      <c r="M2467">
        <v>2.64</v>
      </c>
      <c r="N2467" t="s">
        <v>153</v>
      </c>
      <c r="O2467">
        <v>71.760000000000005</v>
      </c>
      <c r="P2467" t="s">
        <v>50</v>
      </c>
      <c r="Q2467" t="s">
        <v>75</v>
      </c>
      <c r="R2467" t="s">
        <v>20</v>
      </c>
    </row>
    <row r="2468" spans="1:18" x14ac:dyDescent="0.55000000000000004">
      <c r="A2468">
        <v>3076</v>
      </c>
      <c r="B2468">
        <v>16</v>
      </c>
      <c r="C2468">
        <v>8</v>
      </c>
      <c r="D2468">
        <v>8</v>
      </c>
      <c r="E2468">
        <v>9</v>
      </c>
      <c r="F2468">
        <v>4</v>
      </c>
      <c r="G2468">
        <v>3</v>
      </c>
      <c r="H2468">
        <v>1</v>
      </c>
      <c r="I2468">
        <v>3.82</v>
      </c>
      <c r="J2468" t="s">
        <v>143</v>
      </c>
      <c r="K2468">
        <v>58.06</v>
      </c>
      <c r="L2468">
        <v>1455</v>
      </c>
      <c r="M2468">
        <v>7.67</v>
      </c>
      <c r="N2468" t="s">
        <v>153</v>
      </c>
      <c r="O2468">
        <v>16.260000000000002</v>
      </c>
      <c r="P2468" t="s">
        <v>52</v>
      </c>
      <c r="Q2468" t="s">
        <v>75</v>
      </c>
      <c r="R2468" t="s">
        <v>20</v>
      </c>
    </row>
    <row r="2469" spans="1:18" x14ac:dyDescent="0.55000000000000004">
      <c r="A2469">
        <v>3077</v>
      </c>
      <c r="B2469">
        <v>7</v>
      </c>
      <c r="C2469">
        <v>10</v>
      </c>
      <c r="D2469">
        <v>10</v>
      </c>
      <c r="E2469">
        <v>1</v>
      </c>
      <c r="F2469">
        <v>1</v>
      </c>
      <c r="G2469">
        <v>9</v>
      </c>
      <c r="H2469">
        <v>1</v>
      </c>
      <c r="I2469">
        <v>3.78</v>
      </c>
      <c r="J2469" t="s">
        <v>143</v>
      </c>
      <c r="K2469">
        <v>36</v>
      </c>
      <c r="L2469">
        <v>43</v>
      </c>
      <c r="M2469">
        <v>1.54</v>
      </c>
      <c r="N2469" t="s">
        <v>153</v>
      </c>
      <c r="O2469">
        <v>46.12</v>
      </c>
      <c r="P2469" t="s">
        <v>25</v>
      </c>
      <c r="Q2469" t="s">
        <v>75</v>
      </c>
      <c r="R2469" t="s">
        <v>20</v>
      </c>
    </row>
    <row r="2470" spans="1:18" x14ac:dyDescent="0.55000000000000004">
      <c r="A2470">
        <v>3103</v>
      </c>
      <c r="B2470">
        <v>19</v>
      </c>
      <c r="C2470">
        <v>8</v>
      </c>
      <c r="D2470">
        <v>3</v>
      </c>
      <c r="E2470">
        <v>4</v>
      </c>
      <c r="F2470">
        <v>1</v>
      </c>
      <c r="G2470">
        <v>1</v>
      </c>
      <c r="H2470">
        <v>1</v>
      </c>
      <c r="I2470">
        <v>4.4000000000000004</v>
      </c>
      <c r="J2470" t="s">
        <v>143</v>
      </c>
      <c r="K2470">
        <v>82.75</v>
      </c>
      <c r="L2470">
        <v>207</v>
      </c>
      <c r="M2470">
        <v>1.1000000000000001</v>
      </c>
      <c r="N2470" t="s">
        <v>153</v>
      </c>
      <c r="O2470">
        <v>44.37</v>
      </c>
      <c r="P2470" t="s">
        <v>27</v>
      </c>
      <c r="Q2470" t="s">
        <v>75</v>
      </c>
      <c r="R2470" t="s">
        <v>20</v>
      </c>
    </row>
    <row r="2471" spans="1:18" x14ac:dyDescent="0.55000000000000004">
      <c r="A2471">
        <v>3165</v>
      </c>
      <c r="B2471">
        <v>1</v>
      </c>
      <c r="C2471">
        <v>5</v>
      </c>
      <c r="D2471">
        <v>8</v>
      </c>
      <c r="E2471">
        <v>5</v>
      </c>
      <c r="F2471">
        <v>4</v>
      </c>
      <c r="G2471">
        <v>6</v>
      </c>
      <c r="H2471">
        <v>1</v>
      </c>
      <c r="I2471">
        <v>3.38</v>
      </c>
      <c r="J2471" t="s">
        <v>143</v>
      </c>
      <c r="K2471">
        <v>45.75</v>
      </c>
      <c r="L2471">
        <v>1283</v>
      </c>
      <c r="M2471">
        <v>1.32</v>
      </c>
      <c r="N2471" t="s">
        <v>153</v>
      </c>
      <c r="O2471">
        <v>55.05</v>
      </c>
      <c r="P2471" t="s">
        <v>51</v>
      </c>
      <c r="Q2471" t="s">
        <v>75</v>
      </c>
      <c r="R2471" t="s">
        <v>20</v>
      </c>
    </row>
    <row r="2472" spans="1:18" x14ac:dyDescent="0.55000000000000004">
      <c r="A2472">
        <v>3231</v>
      </c>
      <c r="B2472">
        <v>13</v>
      </c>
      <c r="C2472">
        <v>12</v>
      </c>
      <c r="D2472">
        <v>8</v>
      </c>
      <c r="E2472">
        <v>6</v>
      </c>
      <c r="F2472">
        <v>9</v>
      </c>
      <c r="G2472">
        <v>8</v>
      </c>
      <c r="H2472">
        <v>1</v>
      </c>
      <c r="I2472">
        <v>3.45</v>
      </c>
      <c r="J2472" t="s">
        <v>143</v>
      </c>
      <c r="K2472">
        <v>64.61</v>
      </c>
      <c r="L2472">
        <v>227</v>
      </c>
      <c r="M2472">
        <v>10.25</v>
      </c>
      <c r="N2472" t="s">
        <v>153</v>
      </c>
      <c r="O2472">
        <v>47.63</v>
      </c>
      <c r="P2472" t="s">
        <v>30</v>
      </c>
      <c r="Q2472" t="s">
        <v>75</v>
      </c>
      <c r="R2472" t="s">
        <v>20</v>
      </c>
    </row>
    <row r="2473" spans="1:18" x14ac:dyDescent="0.55000000000000004">
      <c r="A2473">
        <v>3237</v>
      </c>
      <c r="B2473">
        <v>17</v>
      </c>
      <c r="C2473">
        <v>4</v>
      </c>
      <c r="D2473">
        <v>9</v>
      </c>
      <c r="E2473">
        <v>5</v>
      </c>
      <c r="F2473">
        <v>2</v>
      </c>
      <c r="G2473">
        <v>6</v>
      </c>
      <c r="H2473">
        <v>1</v>
      </c>
      <c r="I2473">
        <v>3.5</v>
      </c>
      <c r="J2473" t="s">
        <v>143</v>
      </c>
      <c r="K2473">
        <v>33.31</v>
      </c>
      <c r="L2473">
        <v>1297</v>
      </c>
      <c r="M2473">
        <v>2.27</v>
      </c>
      <c r="N2473" t="s">
        <v>153</v>
      </c>
      <c r="O2473">
        <v>35.49</v>
      </c>
      <c r="P2473" t="s">
        <v>28</v>
      </c>
      <c r="Q2473" t="s">
        <v>75</v>
      </c>
      <c r="R2473" t="s">
        <v>20</v>
      </c>
    </row>
    <row r="2474" spans="1:18" x14ac:dyDescent="0.55000000000000004">
      <c r="A2474">
        <v>3292</v>
      </c>
      <c r="B2474">
        <v>18</v>
      </c>
      <c r="C2474">
        <v>5</v>
      </c>
      <c r="D2474">
        <v>8</v>
      </c>
      <c r="E2474">
        <v>7</v>
      </c>
      <c r="F2474">
        <v>6</v>
      </c>
      <c r="G2474">
        <v>1</v>
      </c>
      <c r="H2474">
        <v>1</v>
      </c>
      <c r="I2474">
        <v>3.87</v>
      </c>
      <c r="J2474" t="s">
        <v>143</v>
      </c>
      <c r="K2474">
        <v>49.64</v>
      </c>
      <c r="L2474">
        <v>62</v>
      </c>
      <c r="M2474">
        <v>4.1900000000000004</v>
      </c>
      <c r="N2474" t="s">
        <v>153</v>
      </c>
      <c r="O2474">
        <v>57.84</v>
      </c>
      <c r="P2474" t="s">
        <v>18</v>
      </c>
      <c r="Q2474" t="s">
        <v>75</v>
      </c>
      <c r="R2474" t="s">
        <v>20</v>
      </c>
    </row>
    <row r="2475" spans="1:18" x14ac:dyDescent="0.55000000000000004">
      <c r="A2475">
        <v>3305</v>
      </c>
      <c r="B2475">
        <v>17</v>
      </c>
      <c r="C2475">
        <v>3</v>
      </c>
      <c r="D2475">
        <v>4</v>
      </c>
      <c r="E2475">
        <v>2</v>
      </c>
      <c r="F2475">
        <v>9</v>
      </c>
      <c r="G2475">
        <v>9</v>
      </c>
      <c r="H2475">
        <v>1</v>
      </c>
      <c r="I2475">
        <v>3.57</v>
      </c>
      <c r="J2475" t="s">
        <v>143</v>
      </c>
      <c r="K2475">
        <v>204.33</v>
      </c>
      <c r="L2475">
        <v>602</v>
      </c>
      <c r="M2475">
        <v>3.65</v>
      </c>
      <c r="N2475" t="s">
        <v>153</v>
      </c>
      <c r="O2475">
        <v>17.21</v>
      </c>
      <c r="P2475" t="s">
        <v>65</v>
      </c>
      <c r="Q2475" t="s">
        <v>75</v>
      </c>
      <c r="R2475" t="s">
        <v>20</v>
      </c>
    </row>
    <row r="2476" spans="1:18" x14ac:dyDescent="0.55000000000000004">
      <c r="A2476">
        <v>3317</v>
      </c>
      <c r="B2476">
        <v>10</v>
      </c>
      <c r="C2476">
        <v>5</v>
      </c>
      <c r="D2476">
        <v>4</v>
      </c>
      <c r="E2476">
        <v>4</v>
      </c>
      <c r="F2476">
        <v>8</v>
      </c>
      <c r="G2476">
        <v>2</v>
      </c>
      <c r="H2476">
        <v>1</v>
      </c>
      <c r="I2476">
        <v>3.56</v>
      </c>
      <c r="J2476" t="s">
        <v>143</v>
      </c>
      <c r="K2476">
        <v>34.21</v>
      </c>
      <c r="L2476">
        <v>228</v>
      </c>
      <c r="M2476">
        <v>9.8000000000000007</v>
      </c>
      <c r="N2476" t="s">
        <v>153</v>
      </c>
      <c r="O2476">
        <v>12.37</v>
      </c>
      <c r="P2476" t="s">
        <v>29</v>
      </c>
      <c r="Q2476" t="s">
        <v>75</v>
      </c>
      <c r="R2476" t="s">
        <v>20</v>
      </c>
    </row>
    <row r="2477" spans="1:18" x14ac:dyDescent="0.55000000000000004">
      <c r="A2477">
        <v>3358</v>
      </c>
      <c r="B2477">
        <v>2</v>
      </c>
      <c r="C2477">
        <v>5</v>
      </c>
      <c r="D2477">
        <v>2</v>
      </c>
      <c r="E2477">
        <v>6</v>
      </c>
      <c r="F2477">
        <v>4</v>
      </c>
      <c r="G2477">
        <v>5</v>
      </c>
      <c r="H2477">
        <v>1</v>
      </c>
      <c r="I2477">
        <v>3.05</v>
      </c>
      <c r="J2477" t="s">
        <v>143</v>
      </c>
      <c r="K2477">
        <v>11.11</v>
      </c>
      <c r="L2477">
        <v>1990</v>
      </c>
      <c r="M2477">
        <v>3.41</v>
      </c>
      <c r="N2477" t="s">
        <v>153</v>
      </c>
      <c r="O2477">
        <v>13.52</v>
      </c>
      <c r="P2477" t="s">
        <v>40</v>
      </c>
      <c r="Q2477" t="s">
        <v>75</v>
      </c>
      <c r="R2477" t="s">
        <v>20</v>
      </c>
    </row>
    <row r="2478" spans="1:18" x14ac:dyDescent="0.55000000000000004">
      <c r="A2478">
        <v>3447</v>
      </c>
      <c r="B2478">
        <v>7</v>
      </c>
      <c r="C2478">
        <v>4</v>
      </c>
      <c r="D2478">
        <v>1</v>
      </c>
      <c r="E2478">
        <v>6</v>
      </c>
      <c r="F2478">
        <v>5</v>
      </c>
      <c r="G2478">
        <v>8</v>
      </c>
      <c r="H2478">
        <v>1</v>
      </c>
      <c r="I2478">
        <v>4.43</v>
      </c>
      <c r="J2478" t="s">
        <v>143</v>
      </c>
      <c r="K2478">
        <v>56.8</v>
      </c>
      <c r="L2478">
        <v>79</v>
      </c>
      <c r="M2478">
        <v>1.84</v>
      </c>
      <c r="N2478" t="s">
        <v>153</v>
      </c>
      <c r="O2478">
        <v>56.01</v>
      </c>
      <c r="P2478" t="s">
        <v>30</v>
      </c>
      <c r="Q2478" t="s">
        <v>75</v>
      </c>
      <c r="R2478" t="s">
        <v>20</v>
      </c>
    </row>
    <row r="2479" spans="1:18" x14ac:dyDescent="0.55000000000000004">
      <c r="A2479">
        <v>3531</v>
      </c>
      <c r="B2479">
        <v>1</v>
      </c>
      <c r="C2479">
        <v>9</v>
      </c>
      <c r="D2479">
        <v>2</v>
      </c>
      <c r="E2479">
        <v>8</v>
      </c>
      <c r="F2479">
        <v>7</v>
      </c>
      <c r="G2479">
        <v>7</v>
      </c>
      <c r="H2479">
        <v>1</v>
      </c>
      <c r="I2479">
        <v>3.01</v>
      </c>
      <c r="J2479" t="s">
        <v>143</v>
      </c>
      <c r="K2479">
        <v>66.34</v>
      </c>
      <c r="L2479">
        <v>2045</v>
      </c>
      <c r="M2479">
        <v>1.48</v>
      </c>
      <c r="N2479" t="s">
        <v>153</v>
      </c>
      <c r="O2479">
        <v>48.09</v>
      </c>
      <c r="P2479" t="s">
        <v>37</v>
      </c>
      <c r="Q2479" t="s">
        <v>75</v>
      </c>
      <c r="R2479" t="s">
        <v>20</v>
      </c>
    </row>
    <row r="2480" spans="1:18" x14ac:dyDescent="0.55000000000000004">
      <c r="A2480">
        <v>3580</v>
      </c>
      <c r="B2480">
        <v>15</v>
      </c>
      <c r="C2480">
        <v>9</v>
      </c>
      <c r="D2480">
        <v>10</v>
      </c>
      <c r="E2480">
        <v>6</v>
      </c>
      <c r="F2480">
        <v>7</v>
      </c>
      <c r="G2480">
        <v>8</v>
      </c>
      <c r="H2480">
        <v>1</v>
      </c>
      <c r="I2480">
        <v>3.47</v>
      </c>
      <c r="J2480" t="s">
        <v>143</v>
      </c>
      <c r="K2480">
        <v>44.76</v>
      </c>
      <c r="L2480">
        <v>1342</v>
      </c>
      <c r="M2480">
        <v>2.41</v>
      </c>
      <c r="N2480" t="s">
        <v>153</v>
      </c>
      <c r="O2480">
        <v>25.19</v>
      </c>
      <c r="P2480" t="s">
        <v>73</v>
      </c>
      <c r="Q2480" t="s">
        <v>75</v>
      </c>
      <c r="R2480" t="s">
        <v>20</v>
      </c>
    </row>
    <row r="2481" spans="1:18" x14ac:dyDescent="0.55000000000000004">
      <c r="A2481">
        <v>3627</v>
      </c>
      <c r="B2481">
        <v>6</v>
      </c>
      <c r="C2481">
        <v>2</v>
      </c>
      <c r="D2481">
        <v>6</v>
      </c>
      <c r="E2481">
        <v>1</v>
      </c>
      <c r="F2481">
        <v>2</v>
      </c>
      <c r="G2481">
        <v>3</v>
      </c>
      <c r="H2481">
        <v>1</v>
      </c>
      <c r="I2481">
        <v>3.15</v>
      </c>
      <c r="J2481" t="s">
        <v>143</v>
      </c>
      <c r="K2481">
        <v>16.690000000000001</v>
      </c>
      <c r="L2481">
        <v>13245</v>
      </c>
      <c r="M2481">
        <v>12.69</v>
      </c>
      <c r="N2481" t="s">
        <v>153</v>
      </c>
      <c r="O2481">
        <v>43.75</v>
      </c>
      <c r="P2481" t="s">
        <v>30</v>
      </c>
      <c r="Q2481" t="s">
        <v>75</v>
      </c>
      <c r="R2481" t="s">
        <v>20</v>
      </c>
    </row>
    <row r="2482" spans="1:18" x14ac:dyDescent="0.55000000000000004">
      <c r="A2482">
        <v>3655</v>
      </c>
      <c r="B2482">
        <v>1</v>
      </c>
      <c r="C2482">
        <v>3</v>
      </c>
      <c r="D2482">
        <v>5</v>
      </c>
      <c r="E2482">
        <v>5</v>
      </c>
      <c r="F2482">
        <v>4</v>
      </c>
      <c r="G2482">
        <v>1</v>
      </c>
      <c r="H2482">
        <v>1</v>
      </c>
      <c r="I2482">
        <v>3.32</v>
      </c>
      <c r="J2482" t="s">
        <v>143</v>
      </c>
      <c r="K2482">
        <v>199.13</v>
      </c>
      <c r="L2482">
        <v>47</v>
      </c>
      <c r="M2482">
        <v>2.06</v>
      </c>
      <c r="N2482" t="s">
        <v>153</v>
      </c>
      <c r="O2482">
        <v>26.16</v>
      </c>
      <c r="P2482" t="s">
        <v>55</v>
      </c>
      <c r="Q2482" t="s">
        <v>75</v>
      </c>
      <c r="R2482" t="s">
        <v>20</v>
      </c>
    </row>
    <row r="2483" spans="1:18" x14ac:dyDescent="0.55000000000000004">
      <c r="A2483">
        <v>3656</v>
      </c>
      <c r="B2483">
        <v>15</v>
      </c>
      <c r="C2483">
        <v>8</v>
      </c>
      <c r="D2483">
        <v>2</v>
      </c>
      <c r="E2483">
        <v>9</v>
      </c>
      <c r="F2483">
        <v>4</v>
      </c>
      <c r="G2483">
        <v>8</v>
      </c>
      <c r="H2483">
        <v>1</v>
      </c>
      <c r="I2483">
        <v>3.32</v>
      </c>
      <c r="J2483" t="s">
        <v>143</v>
      </c>
      <c r="K2483">
        <v>12.24</v>
      </c>
      <c r="L2483">
        <v>386</v>
      </c>
      <c r="M2483">
        <v>1.5</v>
      </c>
      <c r="N2483" t="s">
        <v>153</v>
      </c>
      <c r="O2483">
        <v>33.56</v>
      </c>
      <c r="P2483" t="s">
        <v>36</v>
      </c>
      <c r="Q2483" t="s">
        <v>75</v>
      </c>
      <c r="R2483" t="s">
        <v>20</v>
      </c>
    </row>
    <row r="2484" spans="1:18" x14ac:dyDescent="0.55000000000000004">
      <c r="A2484">
        <v>3717</v>
      </c>
      <c r="B2484">
        <v>3</v>
      </c>
      <c r="C2484">
        <v>8</v>
      </c>
      <c r="D2484">
        <v>3</v>
      </c>
      <c r="E2484">
        <v>8</v>
      </c>
      <c r="F2484">
        <v>8</v>
      </c>
      <c r="G2484">
        <v>3</v>
      </c>
      <c r="H2484">
        <v>1</v>
      </c>
      <c r="I2484">
        <v>3.98</v>
      </c>
      <c r="J2484" t="s">
        <v>143</v>
      </c>
      <c r="K2484">
        <v>34.08</v>
      </c>
      <c r="L2484">
        <v>164</v>
      </c>
      <c r="M2484">
        <v>3.41</v>
      </c>
      <c r="N2484" t="s">
        <v>153</v>
      </c>
      <c r="O2484">
        <v>54.82</v>
      </c>
      <c r="P2484" t="s">
        <v>33</v>
      </c>
      <c r="Q2484" t="s">
        <v>75</v>
      </c>
      <c r="R2484" t="s">
        <v>20</v>
      </c>
    </row>
    <row r="2485" spans="1:18" x14ac:dyDescent="0.55000000000000004">
      <c r="A2485">
        <v>3823</v>
      </c>
      <c r="B2485">
        <v>6</v>
      </c>
      <c r="C2485">
        <v>12</v>
      </c>
      <c r="D2485">
        <v>10</v>
      </c>
      <c r="E2485">
        <v>9</v>
      </c>
      <c r="F2485">
        <v>3</v>
      </c>
      <c r="G2485">
        <v>2</v>
      </c>
      <c r="H2485">
        <v>1</v>
      </c>
      <c r="I2485">
        <v>3.42</v>
      </c>
      <c r="J2485" t="s">
        <v>143</v>
      </c>
      <c r="K2485">
        <v>49.62</v>
      </c>
      <c r="L2485">
        <v>429</v>
      </c>
      <c r="M2485">
        <v>5.28</v>
      </c>
      <c r="N2485" t="s">
        <v>153</v>
      </c>
      <c r="O2485">
        <v>23.34</v>
      </c>
      <c r="P2485" t="s">
        <v>41</v>
      </c>
      <c r="Q2485" t="s">
        <v>75</v>
      </c>
      <c r="R2485" t="s">
        <v>20</v>
      </c>
    </row>
    <row r="2486" spans="1:18" x14ac:dyDescent="0.55000000000000004">
      <c r="A2486">
        <v>3916</v>
      </c>
      <c r="B2486">
        <v>9</v>
      </c>
      <c r="C2486">
        <v>12</v>
      </c>
      <c r="D2486">
        <v>8</v>
      </c>
      <c r="E2486">
        <v>4</v>
      </c>
      <c r="F2486">
        <v>8</v>
      </c>
      <c r="G2486">
        <v>5</v>
      </c>
      <c r="H2486">
        <v>1</v>
      </c>
      <c r="I2486">
        <v>3.88</v>
      </c>
      <c r="J2486" t="s">
        <v>143</v>
      </c>
      <c r="K2486">
        <v>59.01</v>
      </c>
      <c r="L2486">
        <v>839</v>
      </c>
      <c r="M2486">
        <v>9.61</v>
      </c>
      <c r="N2486" t="s">
        <v>153</v>
      </c>
      <c r="O2486">
        <v>36.380000000000003</v>
      </c>
      <c r="P2486" t="s">
        <v>55</v>
      </c>
      <c r="Q2486" t="s">
        <v>75</v>
      </c>
      <c r="R2486" t="s">
        <v>20</v>
      </c>
    </row>
    <row r="2487" spans="1:18" x14ac:dyDescent="0.55000000000000004">
      <c r="A2487">
        <v>4024</v>
      </c>
      <c r="B2487">
        <v>11</v>
      </c>
      <c r="C2487">
        <v>9</v>
      </c>
      <c r="D2487">
        <v>10</v>
      </c>
      <c r="E2487">
        <v>3</v>
      </c>
      <c r="F2487">
        <v>6</v>
      </c>
      <c r="G2487">
        <v>9</v>
      </c>
      <c r="H2487">
        <v>1</v>
      </c>
      <c r="I2487">
        <v>3.31</v>
      </c>
      <c r="J2487" t="s">
        <v>143</v>
      </c>
      <c r="K2487">
        <v>28.89</v>
      </c>
      <c r="L2487">
        <v>146</v>
      </c>
      <c r="M2487">
        <v>7.21</v>
      </c>
      <c r="N2487" t="s">
        <v>153</v>
      </c>
      <c r="O2487">
        <v>8.34</v>
      </c>
      <c r="P2487" t="s">
        <v>58</v>
      </c>
      <c r="Q2487" t="s">
        <v>75</v>
      </c>
      <c r="R2487" t="s">
        <v>20</v>
      </c>
    </row>
    <row r="2488" spans="1:18" x14ac:dyDescent="0.55000000000000004">
      <c r="A2488">
        <v>4089</v>
      </c>
      <c r="B2488">
        <v>20</v>
      </c>
      <c r="C2488">
        <v>5</v>
      </c>
      <c r="D2488">
        <v>6</v>
      </c>
      <c r="E2488">
        <v>5</v>
      </c>
      <c r="F2488">
        <v>2</v>
      </c>
      <c r="G2488">
        <v>8</v>
      </c>
      <c r="H2488">
        <v>1</v>
      </c>
      <c r="I2488">
        <v>3.37</v>
      </c>
      <c r="J2488" t="s">
        <v>143</v>
      </c>
      <c r="K2488">
        <v>121.99</v>
      </c>
      <c r="L2488">
        <v>916</v>
      </c>
      <c r="M2488">
        <v>1.34</v>
      </c>
      <c r="N2488" t="s">
        <v>153</v>
      </c>
      <c r="O2488">
        <v>9.58</v>
      </c>
      <c r="P2488" t="s">
        <v>55</v>
      </c>
      <c r="Q2488" t="s">
        <v>75</v>
      </c>
      <c r="R2488" t="s">
        <v>20</v>
      </c>
    </row>
    <row r="2489" spans="1:18" x14ac:dyDescent="0.55000000000000004">
      <c r="A2489">
        <v>4098</v>
      </c>
      <c r="B2489">
        <v>16</v>
      </c>
      <c r="C2489">
        <v>9</v>
      </c>
      <c r="D2489">
        <v>2</v>
      </c>
      <c r="E2489">
        <v>4</v>
      </c>
      <c r="F2489">
        <v>8</v>
      </c>
      <c r="G2489">
        <v>4</v>
      </c>
      <c r="H2489">
        <v>1</v>
      </c>
      <c r="I2489">
        <v>3.24</v>
      </c>
      <c r="J2489" t="s">
        <v>143</v>
      </c>
      <c r="K2489">
        <v>16.89</v>
      </c>
      <c r="L2489">
        <v>187</v>
      </c>
      <c r="M2489">
        <v>5.12</v>
      </c>
      <c r="N2489" t="s">
        <v>153</v>
      </c>
      <c r="O2489">
        <v>30.44</v>
      </c>
      <c r="P2489" t="s">
        <v>60</v>
      </c>
      <c r="Q2489" t="s">
        <v>75</v>
      </c>
      <c r="R2489" t="s">
        <v>20</v>
      </c>
    </row>
    <row r="2490" spans="1:18" x14ac:dyDescent="0.55000000000000004">
      <c r="A2490">
        <v>4122</v>
      </c>
      <c r="B2490">
        <v>19</v>
      </c>
      <c r="C2490">
        <v>3</v>
      </c>
      <c r="D2490">
        <v>5</v>
      </c>
      <c r="E2490">
        <v>7</v>
      </c>
      <c r="F2490">
        <v>9</v>
      </c>
      <c r="G2490">
        <v>8</v>
      </c>
      <c r="H2490">
        <v>1</v>
      </c>
      <c r="I2490">
        <v>3.25</v>
      </c>
      <c r="J2490" t="s">
        <v>143</v>
      </c>
      <c r="K2490">
        <v>13.84</v>
      </c>
      <c r="L2490">
        <v>311</v>
      </c>
      <c r="M2490">
        <v>6.9</v>
      </c>
      <c r="N2490" t="s">
        <v>153</v>
      </c>
      <c r="O2490">
        <v>2.0099999999999998</v>
      </c>
      <c r="P2490" t="s">
        <v>26</v>
      </c>
      <c r="Q2490" t="s">
        <v>75</v>
      </c>
      <c r="R2490" t="s">
        <v>20</v>
      </c>
    </row>
    <row r="2491" spans="1:18" x14ac:dyDescent="0.55000000000000004">
      <c r="A2491">
        <v>4248</v>
      </c>
      <c r="B2491">
        <v>4</v>
      </c>
      <c r="C2491">
        <v>12</v>
      </c>
      <c r="D2491">
        <v>6</v>
      </c>
      <c r="E2491">
        <v>8</v>
      </c>
      <c r="F2491">
        <v>1</v>
      </c>
      <c r="G2491">
        <v>1</v>
      </c>
      <c r="H2491">
        <v>1</v>
      </c>
      <c r="I2491">
        <v>3.05</v>
      </c>
      <c r="J2491" t="s">
        <v>143</v>
      </c>
      <c r="K2491">
        <v>50.49</v>
      </c>
      <c r="L2491">
        <v>937</v>
      </c>
      <c r="M2491">
        <v>13.68</v>
      </c>
      <c r="N2491" t="s">
        <v>153</v>
      </c>
      <c r="O2491">
        <v>24.28</v>
      </c>
      <c r="P2491" t="s">
        <v>31</v>
      </c>
      <c r="Q2491" t="s">
        <v>75</v>
      </c>
      <c r="R2491" t="s">
        <v>20</v>
      </c>
    </row>
    <row r="2492" spans="1:18" x14ac:dyDescent="0.55000000000000004">
      <c r="A2492">
        <v>4254</v>
      </c>
      <c r="B2492">
        <v>8</v>
      </c>
      <c r="C2492">
        <v>1</v>
      </c>
      <c r="D2492">
        <v>3</v>
      </c>
      <c r="E2492">
        <v>2</v>
      </c>
      <c r="F2492">
        <v>8</v>
      </c>
      <c r="G2492">
        <v>8</v>
      </c>
      <c r="H2492">
        <v>1</v>
      </c>
      <c r="I2492">
        <v>4.09</v>
      </c>
      <c r="J2492" t="s">
        <v>143</v>
      </c>
      <c r="K2492">
        <v>87.48</v>
      </c>
      <c r="L2492">
        <v>836</v>
      </c>
      <c r="M2492">
        <v>12.9</v>
      </c>
      <c r="N2492" t="s">
        <v>153</v>
      </c>
      <c r="O2492">
        <v>50.51</v>
      </c>
      <c r="P2492" t="s">
        <v>25</v>
      </c>
      <c r="Q2492" t="s">
        <v>75</v>
      </c>
      <c r="R2492" t="s">
        <v>20</v>
      </c>
    </row>
    <row r="2493" spans="1:18" x14ac:dyDescent="0.55000000000000004">
      <c r="A2493">
        <v>4281</v>
      </c>
      <c r="B2493">
        <v>18</v>
      </c>
      <c r="C2493">
        <v>4</v>
      </c>
      <c r="D2493">
        <v>7</v>
      </c>
      <c r="E2493">
        <v>2</v>
      </c>
      <c r="F2493">
        <v>9</v>
      </c>
      <c r="G2493">
        <v>3</v>
      </c>
      <c r="H2493">
        <v>1</v>
      </c>
      <c r="I2493">
        <v>3.61</v>
      </c>
      <c r="J2493" t="s">
        <v>143</v>
      </c>
      <c r="K2493">
        <v>27.96</v>
      </c>
      <c r="L2493">
        <v>465</v>
      </c>
      <c r="M2493">
        <v>10.76</v>
      </c>
      <c r="N2493" t="s">
        <v>153</v>
      </c>
      <c r="O2493">
        <v>21.61</v>
      </c>
      <c r="P2493" t="s">
        <v>38</v>
      </c>
      <c r="Q2493" t="s">
        <v>75</v>
      </c>
      <c r="R2493" t="s">
        <v>20</v>
      </c>
    </row>
    <row r="2494" spans="1:18" x14ac:dyDescent="0.55000000000000004">
      <c r="A2494">
        <v>4587</v>
      </c>
      <c r="B2494">
        <v>20</v>
      </c>
      <c r="C2494">
        <v>12</v>
      </c>
      <c r="D2494">
        <v>6</v>
      </c>
      <c r="E2494">
        <v>8</v>
      </c>
      <c r="F2494">
        <v>6</v>
      </c>
      <c r="G2494">
        <v>1</v>
      </c>
      <c r="H2494">
        <v>1</v>
      </c>
      <c r="I2494">
        <v>3.09</v>
      </c>
      <c r="J2494" t="s">
        <v>143</v>
      </c>
      <c r="K2494">
        <v>24.19</v>
      </c>
      <c r="L2494">
        <v>1470</v>
      </c>
      <c r="M2494">
        <v>2.83</v>
      </c>
      <c r="N2494" t="s">
        <v>153</v>
      </c>
      <c r="O2494">
        <v>8.31</v>
      </c>
      <c r="P2494" t="s">
        <v>43</v>
      </c>
      <c r="Q2494" t="s">
        <v>75</v>
      </c>
      <c r="R2494" t="s">
        <v>20</v>
      </c>
    </row>
    <row r="2495" spans="1:18" x14ac:dyDescent="0.55000000000000004">
      <c r="A2495">
        <v>4617</v>
      </c>
      <c r="B2495">
        <v>7</v>
      </c>
      <c r="C2495">
        <v>4</v>
      </c>
      <c r="D2495">
        <v>5</v>
      </c>
      <c r="E2495">
        <v>4</v>
      </c>
      <c r="F2495">
        <v>9</v>
      </c>
      <c r="G2495">
        <v>1</v>
      </c>
      <c r="H2495">
        <v>1</v>
      </c>
      <c r="I2495">
        <v>4.0199999999999996</v>
      </c>
      <c r="J2495" t="s">
        <v>143</v>
      </c>
      <c r="K2495">
        <v>77.23</v>
      </c>
      <c r="L2495">
        <v>54</v>
      </c>
      <c r="M2495">
        <v>9.7200000000000006</v>
      </c>
      <c r="N2495" t="s">
        <v>153</v>
      </c>
      <c r="O2495">
        <v>37.17</v>
      </c>
      <c r="P2495" t="s">
        <v>24</v>
      </c>
      <c r="Q2495" t="s">
        <v>75</v>
      </c>
      <c r="R2495" t="s">
        <v>20</v>
      </c>
    </row>
    <row r="2496" spans="1:18" x14ac:dyDescent="0.55000000000000004">
      <c r="A2496">
        <v>4620</v>
      </c>
      <c r="B2496">
        <v>5</v>
      </c>
      <c r="C2496">
        <v>11</v>
      </c>
      <c r="D2496">
        <v>4</v>
      </c>
      <c r="E2496">
        <v>1</v>
      </c>
      <c r="F2496">
        <v>9</v>
      </c>
      <c r="G2496">
        <v>2</v>
      </c>
      <c r="H2496">
        <v>1</v>
      </c>
      <c r="I2496">
        <v>3.32</v>
      </c>
      <c r="J2496" t="s">
        <v>143</v>
      </c>
      <c r="K2496">
        <v>21.9</v>
      </c>
      <c r="L2496">
        <v>322</v>
      </c>
      <c r="M2496">
        <v>6.29</v>
      </c>
      <c r="N2496" t="s">
        <v>153</v>
      </c>
      <c r="O2496">
        <v>21.05</v>
      </c>
      <c r="P2496" t="s">
        <v>46</v>
      </c>
      <c r="Q2496" t="s">
        <v>75</v>
      </c>
      <c r="R2496" t="s">
        <v>20</v>
      </c>
    </row>
    <row r="2497" spans="1:18" x14ac:dyDescent="0.55000000000000004">
      <c r="A2497">
        <v>4623</v>
      </c>
      <c r="B2497">
        <v>8</v>
      </c>
      <c r="C2497">
        <v>1</v>
      </c>
      <c r="D2497">
        <v>7</v>
      </c>
      <c r="E2497">
        <v>6</v>
      </c>
      <c r="F2497">
        <v>8</v>
      </c>
      <c r="G2497">
        <v>2</v>
      </c>
      <c r="H2497">
        <v>1</v>
      </c>
      <c r="I2497">
        <v>4.16</v>
      </c>
      <c r="J2497" t="s">
        <v>143</v>
      </c>
      <c r="K2497">
        <v>119.37</v>
      </c>
      <c r="L2497">
        <v>406</v>
      </c>
      <c r="M2497">
        <v>2.27</v>
      </c>
      <c r="N2497" t="s">
        <v>153</v>
      </c>
      <c r="O2497">
        <v>37.369999999999997</v>
      </c>
      <c r="P2497" t="s">
        <v>47</v>
      </c>
      <c r="Q2497" t="s">
        <v>75</v>
      </c>
      <c r="R2497" t="s">
        <v>20</v>
      </c>
    </row>
    <row r="2498" spans="1:18" x14ac:dyDescent="0.55000000000000004">
      <c r="A2498">
        <v>4731</v>
      </c>
      <c r="B2498">
        <v>2</v>
      </c>
      <c r="C2498">
        <v>10</v>
      </c>
      <c r="D2498">
        <v>1</v>
      </c>
      <c r="E2498">
        <v>7</v>
      </c>
      <c r="F2498">
        <v>7</v>
      </c>
      <c r="G2498">
        <v>3</v>
      </c>
      <c r="H2498">
        <v>1</v>
      </c>
      <c r="I2498">
        <v>4.3</v>
      </c>
      <c r="J2498" t="s">
        <v>143</v>
      </c>
      <c r="K2498">
        <v>47.75</v>
      </c>
      <c r="L2498">
        <v>626</v>
      </c>
      <c r="M2498">
        <v>1.24</v>
      </c>
      <c r="N2498" t="s">
        <v>153</v>
      </c>
      <c r="O2498">
        <v>38.409999999999997</v>
      </c>
      <c r="P2498" t="s">
        <v>36</v>
      </c>
      <c r="Q2498" t="s">
        <v>75</v>
      </c>
      <c r="R2498" t="s">
        <v>20</v>
      </c>
    </row>
    <row r="2499" spans="1:18" x14ac:dyDescent="0.55000000000000004">
      <c r="A2499">
        <v>4828</v>
      </c>
      <c r="B2499">
        <v>10</v>
      </c>
      <c r="C2499">
        <v>6</v>
      </c>
      <c r="D2499">
        <v>2</v>
      </c>
      <c r="E2499">
        <v>4</v>
      </c>
      <c r="F2499">
        <v>1</v>
      </c>
      <c r="G2499">
        <v>9</v>
      </c>
      <c r="H2499">
        <v>1</v>
      </c>
      <c r="I2499">
        <v>3.66</v>
      </c>
      <c r="J2499" t="s">
        <v>143</v>
      </c>
      <c r="K2499">
        <v>34.450000000000003</v>
      </c>
      <c r="L2499">
        <v>1092</v>
      </c>
      <c r="M2499">
        <v>7.74</v>
      </c>
      <c r="N2499" t="s">
        <v>153</v>
      </c>
      <c r="O2499">
        <v>29.68</v>
      </c>
      <c r="P2499" t="s">
        <v>27</v>
      </c>
      <c r="Q2499" t="s">
        <v>75</v>
      </c>
      <c r="R2499" t="s">
        <v>20</v>
      </c>
    </row>
    <row r="2500" spans="1:18" x14ac:dyDescent="0.55000000000000004">
      <c r="A2500">
        <v>4839</v>
      </c>
      <c r="B2500">
        <v>18</v>
      </c>
      <c r="C2500">
        <v>2</v>
      </c>
      <c r="D2500">
        <v>6</v>
      </c>
      <c r="E2500">
        <v>7</v>
      </c>
      <c r="F2500">
        <v>3</v>
      </c>
      <c r="G2500">
        <v>8</v>
      </c>
      <c r="H2500">
        <v>1</v>
      </c>
      <c r="I2500">
        <v>4.41</v>
      </c>
      <c r="J2500" t="s">
        <v>143</v>
      </c>
      <c r="K2500">
        <v>75.97</v>
      </c>
      <c r="L2500">
        <v>73</v>
      </c>
      <c r="M2500">
        <v>6.54</v>
      </c>
      <c r="N2500" t="s">
        <v>153</v>
      </c>
      <c r="O2500">
        <v>33.51</v>
      </c>
      <c r="P2500" t="s">
        <v>60</v>
      </c>
      <c r="Q2500" t="s">
        <v>75</v>
      </c>
      <c r="R2500" t="s">
        <v>20</v>
      </c>
    </row>
    <row r="2501" spans="1:18" x14ac:dyDescent="0.55000000000000004">
      <c r="A2501">
        <v>4871</v>
      </c>
      <c r="B2501">
        <v>18</v>
      </c>
      <c r="C2501">
        <v>12</v>
      </c>
      <c r="D2501">
        <v>9</v>
      </c>
      <c r="E2501">
        <v>9</v>
      </c>
      <c r="F2501">
        <v>8</v>
      </c>
      <c r="G2501">
        <v>5</v>
      </c>
      <c r="H2501">
        <v>1</v>
      </c>
      <c r="I2501">
        <v>3.35</v>
      </c>
      <c r="J2501" t="s">
        <v>143</v>
      </c>
      <c r="K2501">
        <v>97.64</v>
      </c>
      <c r="L2501">
        <v>73</v>
      </c>
      <c r="M2501">
        <v>5.14</v>
      </c>
      <c r="N2501" t="s">
        <v>153</v>
      </c>
      <c r="O2501">
        <v>40.46</v>
      </c>
      <c r="P2501" t="s">
        <v>71</v>
      </c>
      <c r="Q2501" t="s">
        <v>75</v>
      </c>
      <c r="R2501" t="s">
        <v>20</v>
      </c>
    </row>
    <row r="2502" spans="1:18" x14ac:dyDescent="0.55000000000000004">
      <c r="A2502">
        <v>4895</v>
      </c>
      <c r="B2502">
        <v>6</v>
      </c>
      <c r="C2502">
        <v>10</v>
      </c>
      <c r="D2502">
        <v>7</v>
      </c>
      <c r="E2502">
        <v>5</v>
      </c>
      <c r="F2502">
        <v>3</v>
      </c>
      <c r="G2502">
        <v>8</v>
      </c>
      <c r="H2502">
        <v>1</v>
      </c>
      <c r="I2502">
        <v>3.1</v>
      </c>
      <c r="J2502" t="s">
        <v>143</v>
      </c>
      <c r="K2502">
        <v>20.11</v>
      </c>
      <c r="L2502">
        <v>750</v>
      </c>
      <c r="M2502">
        <v>18.73</v>
      </c>
      <c r="N2502" t="s">
        <v>153</v>
      </c>
      <c r="O2502">
        <v>5.4</v>
      </c>
      <c r="P2502" t="s">
        <v>48</v>
      </c>
      <c r="Q2502" t="s">
        <v>75</v>
      </c>
      <c r="R2502" t="s">
        <v>20</v>
      </c>
    </row>
    <row r="2503" spans="1:18" x14ac:dyDescent="0.55000000000000004">
      <c r="A2503">
        <v>4898</v>
      </c>
      <c r="B2503">
        <v>9</v>
      </c>
      <c r="C2503">
        <v>3</v>
      </c>
      <c r="D2503">
        <v>1</v>
      </c>
      <c r="E2503">
        <v>5</v>
      </c>
      <c r="F2503">
        <v>9</v>
      </c>
      <c r="G2503">
        <v>4</v>
      </c>
      <c r="H2503">
        <v>1</v>
      </c>
      <c r="I2503">
        <v>3.71</v>
      </c>
      <c r="J2503" t="s">
        <v>143</v>
      </c>
      <c r="K2503">
        <v>23.76</v>
      </c>
      <c r="L2503">
        <v>459</v>
      </c>
      <c r="M2503">
        <v>7.19</v>
      </c>
      <c r="N2503" t="s">
        <v>153</v>
      </c>
      <c r="O2503">
        <v>28.17</v>
      </c>
      <c r="P2503" t="s">
        <v>62</v>
      </c>
      <c r="Q2503" t="s">
        <v>75</v>
      </c>
      <c r="R2503" t="s">
        <v>20</v>
      </c>
    </row>
    <row r="2504" spans="1:18" x14ac:dyDescent="0.55000000000000004">
      <c r="A2504">
        <v>4922</v>
      </c>
      <c r="B2504">
        <v>1</v>
      </c>
      <c r="C2504">
        <v>1</v>
      </c>
      <c r="D2504">
        <v>2</v>
      </c>
      <c r="E2504">
        <v>8</v>
      </c>
      <c r="F2504">
        <v>5</v>
      </c>
      <c r="G2504">
        <v>3</v>
      </c>
      <c r="H2504">
        <v>1</v>
      </c>
      <c r="I2504">
        <v>3.17</v>
      </c>
      <c r="J2504" t="s">
        <v>143</v>
      </c>
      <c r="K2504">
        <v>127.92</v>
      </c>
      <c r="L2504">
        <v>477</v>
      </c>
      <c r="M2504">
        <v>1.92</v>
      </c>
      <c r="N2504" t="s">
        <v>153</v>
      </c>
      <c r="O2504">
        <v>48.83</v>
      </c>
      <c r="P2504" t="s">
        <v>46</v>
      </c>
      <c r="Q2504" t="s">
        <v>75</v>
      </c>
      <c r="R2504" t="s">
        <v>20</v>
      </c>
    </row>
    <row r="2505" spans="1:18" x14ac:dyDescent="0.55000000000000004">
      <c r="A2505">
        <v>4960</v>
      </c>
      <c r="B2505">
        <v>20</v>
      </c>
      <c r="C2505">
        <v>4</v>
      </c>
      <c r="D2505">
        <v>4</v>
      </c>
      <c r="E2505">
        <v>7</v>
      </c>
      <c r="F2505">
        <v>9</v>
      </c>
      <c r="G2505">
        <v>3</v>
      </c>
      <c r="H2505">
        <v>1</v>
      </c>
      <c r="I2505">
        <v>3.5</v>
      </c>
      <c r="J2505" t="s">
        <v>143</v>
      </c>
      <c r="K2505">
        <v>20.03</v>
      </c>
      <c r="L2505">
        <v>840</v>
      </c>
      <c r="M2505">
        <v>5.26</v>
      </c>
      <c r="N2505" t="s">
        <v>153</v>
      </c>
      <c r="O2505">
        <v>48.46</v>
      </c>
      <c r="P2505" t="s">
        <v>31</v>
      </c>
      <c r="Q2505" t="s">
        <v>75</v>
      </c>
      <c r="R2505" t="s">
        <v>20</v>
      </c>
    </row>
    <row r="2506" spans="1:18" x14ac:dyDescent="0.55000000000000004">
      <c r="A2506">
        <v>4977</v>
      </c>
      <c r="B2506">
        <v>18</v>
      </c>
      <c r="C2506">
        <v>4</v>
      </c>
      <c r="D2506">
        <v>9</v>
      </c>
      <c r="E2506">
        <v>6</v>
      </c>
      <c r="F2506">
        <v>4</v>
      </c>
      <c r="G2506">
        <v>8</v>
      </c>
      <c r="H2506">
        <v>1</v>
      </c>
      <c r="I2506">
        <v>4.6399999999999997</v>
      </c>
      <c r="J2506" t="s">
        <v>143</v>
      </c>
      <c r="K2506">
        <v>163.59</v>
      </c>
      <c r="L2506">
        <v>2181</v>
      </c>
      <c r="M2506">
        <v>1.22</v>
      </c>
      <c r="N2506" t="s">
        <v>153</v>
      </c>
      <c r="O2506">
        <v>35.270000000000003</v>
      </c>
      <c r="P2506" t="s">
        <v>65</v>
      </c>
      <c r="Q2506" t="s">
        <v>75</v>
      </c>
      <c r="R2506" t="s">
        <v>20</v>
      </c>
    </row>
    <row r="2507" spans="1:18" x14ac:dyDescent="0.55000000000000004">
      <c r="A2507">
        <v>4998</v>
      </c>
      <c r="B2507">
        <v>15</v>
      </c>
      <c r="C2507">
        <v>7</v>
      </c>
      <c r="D2507">
        <v>4</v>
      </c>
      <c r="E2507">
        <v>9</v>
      </c>
      <c r="F2507">
        <v>3</v>
      </c>
      <c r="G2507">
        <v>6</v>
      </c>
      <c r="H2507">
        <v>1</v>
      </c>
      <c r="I2507">
        <v>4.5599999999999996</v>
      </c>
      <c r="J2507" t="s">
        <v>143</v>
      </c>
      <c r="K2507">
        <v>85.87</v>
      </c>
      <c r="L2507">
        <v>361</v>
      </c>
      <c r="M2507">
        <v>1.78</v>
      </c>
      <c r="N2507" t="s">
        <v>153</v>
      </c>
      <c r="O2507">
        <v>71.75</v>
      </c>
      <c r="P2507" t="s">
        <v>50</v>
      </c>
      <c r="Q2507" t="s">
        <v>75</v>
      </c>
      <c r="R2507" t="s">
        <v>20</v>
      </c>
    </row>
    <row r="2508" spans="1:18" x14ac:dyDescent="0.55000000000000004">
      <c r="A2508">
        <v>59</v>
      </c>
      <c r="B2508">
        <v>7</v>
      </c>
      <c r="C2508">
        <v>1</v>
      </c>
      <c r="D2508">
        <v>10</v>
      </c>
      <c r="E2508">
        <v>3</v>
      </c>
      <c r="F2508">
        <v>2</v>
      </c>
      <c r="G2508">
        <v>4</v>
      </c>
      <c r="H2508">
        <v>3</v>
      </c>
      <c r="I2508">
        <v>3.31</v>
      </c>
      <c r="J2508" t="s">
        <v>143</v>
      </c>
      <c r="K2508">
        <v>12.99</v>
      </c>
      <c r="L2508">
        <v>210</v>
      </c>
      <c r="M2508">
        <v>10</v>
      </c>
      <c r="N2508" t="s">
        <v>153</v>
      </c>
      <c r="O2508">
        <v>33.46</v>
      </c>
      <c r="P2508" t="s">
        <v>71</v>
      </c>
      <c r="Q2508" t="s">
        <v>75</v>
      </c>
      <c r="R2508" t="s">
        <v>20</v>
      </c>
    </row>
    <row r="2509" spans="1:18" x14ac:dyDescent="0.55000000000000004">
      <c r="A2509">
        <v>113</v>
      </c>
      <c r="B2509">
        <v>8</v>
      </c>
      <c r="C2509">
        <v>6</v>
      </c>
      <c r="D2509">
        <v>3</v>
      </c>
      <c r="E2509">
        <v>1</v>
      </c>
      <c r="F2509">
        <v>3</v>
      </c>
      <c r="G2509">
        <v>5</v>
      </c>
      <c r="H2509">
        <v>3</v>
      </c>
      <c r="I2509">
        <v>3.76</v>
      </c>
      <c r="J2509" t="s">
        <v>143</v>
      </c>
      <c r="K2509">
        <v>148.03</v>
      </c>
      <c r="L2509">
        <v>1061</v>
      </c>
      <c r="M2509">
        <v>3.17</v>
      </c>
      <c r="N2509" t="s">
        <v>153</v>
      </c>
      <c r="O2509">
        <v>50.62</v>
      </c>
      <c r="P2509" t="s">
        <v>43</v>
      </c>
      <c r="Q2509" t="s">
        <v>75</v>
      </c>
      <c r="R2509" t="s">
        <v>20</v>
      </c>
    </row>
    <row r="2510" spans="1:18" x14ac:dyDescent="0.55000000000000004">
      <c r="A2510">
        <v>141</v>
      </c>
      <c r="B2510">
        <v>3</v>
      </c>
      <c r="C2510">
        <v>9</v>
      </c>
      <c r="D2510">
        <v>11</v>
      </c>
      <c r="E2510">
        <v>3</v>
      </c>
      <c r="F2510">
        <v>8</v>
      </c>
      <c r="G2510">
        <v>9</v>
      </c>
      <c r="H2510">
        <v>3</v>
      </c>
      <c r="I2510">
        <v>3.03</v>
      </c>
      <c r="J2510" t="s">
        <v>143</v>
      </c>
      <c r="K2510">
        <v>66.02</v>
      </c>
      <c r="L2510">
        <v>199</v>
      </c>
      <c r="M2510">
        <v>1.39</v>
      </c>
      <c r="N2510" t="s">
        <v>153</v>
      </c>
      <c r="O2510">
        <v>1.95</v>
      </c>
      <c r="P2510" t="s">
        <v>33</v>
      </c>
      <c r="Q2510" t="s">
        <v>75</v>
      </c>
      <c r="R2510" t="s">
        <v>20</v>
      </c>
    </row>
    <row r="2511" spans="1:18" x14ac:dyDescent="0.55000000000000004">
      <c r="A2511">
        <v>218</v>
      </c>
      <c r="B2511">
        <v>5</v>
      </c>
      <c r="C2511">
        <v>12</v>
      </c>
      <c r="D2511">
        <v>4</v>
      </c>
      <c r="E2511">
        <v>1</v>
      </c>
      <c r="F2511">
        <v>8</v>
      </c>
      <c r="G2511">
        <v>9</v>
      </c>
      <c r="H2511">
        <v>3</v>
      </c>
      <c r="I2511">
        <v>3.89</v>
      </c>
      <c r="J2511" t="s">
        <v>143</v>
      </c>
      <c r="K2511">
        <v>50.06</v>
      </c>
      <c r="L2511">
        <v>477</v>
      </c>
      <c r="M2511">
        <v>3.28</v>
      </c>
      <c r="N2511" t="s">
        <v>153</v>
      </c>
      <c r="O2511">
        <v>30.95</v>
      </c>
      <c r="P2511" t="s">
        <v>45</v>
      </c>
      <c r="Q2511" t="s">
        <v>75</v>
      </c>
      <c r="R2511" t="s">
        <v>20</v>
      </c>
    </row>
    <row r="2512" spans="1:18" x14ac:dyDescent="0.55000000000000004">
      <c r="A2512">
        <v>224</v>
      </c>
      <c r="B2512">
        <v>10</v>
      </c>
      <c r="C2512">
        <v>7</v>
      </c>
      <c r="D2512">
        <v>3</v>
      </c>
      <c r="E2512">
        <v>9</v>
      </c>
      <c r="F2512">
        <v>5</v>
      </c>
      <c r="G2512">
        <v>3</v>
      </c>
      <c r="H2512">
        <v>3</v>
      </c>
      <c r="I2512">
        <v>3.83</v>
      </c>
      <c r="J2512" t="s">
        <v>143</v>
      </c>
      <c r="K2512">
        <v>201.22</v>
      </c>
      <c r="L2512">
        <v>340</v>
      </c>
      <c r="M2512">
        <v>5.03</v>
      </c>
      <c r="N2512" t="s">
        <v>153</v>
      </c>
      <c r="O2512">
        <v>49.06</v>
      </c>
      <c r="P2512" t="s">
        <v>24</v>
      </c>
      <c r="Q2512" t="s">
        <v>75</v>
      </c>
      <c r="R2512" t="s">
        <v>20</v>
      </c>
    </row>
    <row r="2513" spans="1:18" x14ac:dyDescent="0.55000000000000004">
      <c r="A2513">
        <v>256</v>
      </c>
      <c r="B2513">
        <v>15</v>
      </c>
      <c r="C2513">
        <v>10</v>
      </c>
      <c r="D2513">
        <v>8</v>
      </c>
      <c r="E2513">
        <v>7</v>
      </c>
      <c r="F2513">
        <v>7</v>
      </c>
      <c r="G2513">
        <v>1</v>
      </c>
      <c r="H2513">
        <v>3</v>
      </c>
      <c r="I2513">
        <v>3.63</v>
      </c>
      <c r="J2513" t="s">
        <v>143</v>
      </c>
      <c r="K2513">
        <v>196.43</v>
      </c>
      <c r="L2513">
        <v>622</v>
      </c>
      <c r="M2513">
        <v>5.19</v>
      </c>
      <c r="N2513" t="s">
        <v>153</v>
      </c>
      <c r="O2513">
        <v>26.66</v>
      </c>
      <c r="P2513" t="s">
        <v>58</v>
      </c>
      <c r="Q2513" t="s">
        <v>75</v>
      </c>
      <c r="R2513" t="s">
        <v>20</v>
      </c>
    </row>
    <row r="2514" spans="1:18" x14ac:dyDescent="0.55000000000000004">
      <c r="A2514">
        <v>265</v>
      </c>
      <c r="B2514">
        <v>15</v>
      </c>
      <c r="C2514">
        <v>2</v>
      </c>
      <c r="D2514">
        <v>5</v>
      </c>
      <c r="E2514">
        <v>8</v>
      </c>
      <c r="F2514">
        <v>7</v>
      </c>
      <c r="G2514">
        <v>7</v>
      </c>
      <c r="H2514">
        <v>3</v>
      </c>
      <c r="I2514">
        <v>3.55</v>
      </c>
      <c r="J2514" t="s">
        <v>143</v>
      </c>
      <c r="K2514">
        <v>33.61</v>
      </c>
      <c r="L2514">
        <v>365</v>
      </c>
      <c r="M2514">
        <v>6.87</v>
      </c>
      <c r="N2514" t="s">
        <v>153</v>
      </c>
      <c r="O2514">
        <v>31.47</v>
      </c>
      <c r="P2514" t="s">
        <v>21</v>
      </c>
      <c r="Q2514" t="s">
        <v>75</v>
      </c>
      <c r="R2514" t="s">
        <v>20</v>
      </c>
    </row>
    <row r="2515" spans="1:18" x14ac:dyDescent="0.55000000000000004">
      <c r="A2515">
        <v>341</v>
      </c>
      <c r="B2515">
        <v>2</v>
      </c>
      <c r="C2515">
        <v>7</v>
      </c>
      <c r="D2515">
        <v>2</v>
      </c>
      <c r="E2515">
        <v>7</v>
      </c>
      <c r="F2515">
        <v>3</v>
      </c>
      <c r="G2515">
        <v>5</v>
      </c>
      <c r="H2515">
        <v>3</v>
      </c>
      <c r="I2515">
        <v>3.82</v>
      </c>
      <c r="J2515" t="s">
        <v>143</v>
      </c>
      <c r="K2515">
        <v>29.76</v>
      </c>
      <c r="L2515">
        <v>784</v>
      </c>
      <c r="M2515">
        <v>11.41</v>
      </c>
      <c r="N2515" t="s">
        <v>153</v>
      </c>
      <c r="O2515">
        <v>39.35</v>
      </c>
      <c r="P2515" t="s">
        <v>41</v>
      </c>
      <c r="Q2515" t="s">
        <v>75</v>
      </c>
      <c r="R2515" t="s">
        <v>20</v>
      </c>
    </row>
    <row r="2516" spans="1:18" x14ac:dyDescent="0.55000000000000004">
      <c r="A2516">
        <v>355</v>
      </c>
      <c r="B2516">
        <v>9</v>
      </c>
      <c r="C2516">
        <v>4</v>
      </c>
      <c r="D2516">
        <v>8</v>
      </c>
      <c r="E2516">
        <v>5</v>
      </c>
      <c r="F2516">
        <v>7</v>
      </c>
      <c r="G2516">
        <v>2</v>
      </c>
      <c r="H2516">
        <v>3</v>
      </c>
      <c r="I2516">
        <v>3.54</v>
      </c>
      <c r="J2516" t="s">
        <v>143</v>
      </c>
      <c r="K2516">
        <v>108.1</v>
      </c>
      <c r="L2516">
        <v>188</v>
      </c>
      <c r="M2516">
        <v>5.3</v>
      </c>
      <c r="N2516" t="s">
        <v>153</v>
      </c>
      <c r="O2516">
        <v>19.260000000000002</v>
      </c>
      <c r="P2516" t="s">
        <v>56</v>
      </c>
      <c r="Q2516" t="s">
        <v>75</v>
      </c>
      <c r="R2516" t="s">
        <v>20</v>
      </c>
    </row>
    <row r="2517" spans="1:18" x14ac:dyDescent="0.55000000000000004">
      <c r="A2517">
        <v>404</v>
      </c>
      <c r="B2517">
        <v>15</v>
      </c>
      <c r="C2517">
        <v>12</v>
      </c>
      <c r="D2517">
        <v>3</v>
      </c>
      <c r="E2517">
        <v>1</v>
      </c>
      <c r="F2517">
        <v>1</v>
      </c>
      <c r="G2517">
        <v>5</v>
      </c>
      <c r="H2517">
        <v>3</v>
      </c>
      <c r="I2517">
        <v>3.33</v>
      </c>
      <c r="J2517" t="s">
        <v>143</v>
      </c>
      <c r="K2517">
        <v>16.22</v>
      </c>
      <c r="L2517">
        <v>38</v>
      </c>
      <c r="M2517">
        <v>8.2100000000000009</v>
      </c>
      <c r="N2517" t="s">
        <v>153</v>
      </c>
      <c r="O2517">
        <v>9.7100000000000009</v>
      </c>
      <c r="P2517" t="s">
        <v>45</v>
      </c>
      <c r="Q2517" t="s">
        <v>75</v>
      </c>
      <c r="R2517" t="s">
        <v>20</v>
      </c>
    </row>
    <row r="2518" spans="1:18" x14ac:dyDescent="0.55000000000000004">
      <c r="A2518">
        <v>484</v>
      </c>
      <c r="B2518">
        <v>2</v>
      </c>
      <c r="C2518">
        <v>6</v>
      </c>
      <c r="D2518">
        <v>2</v>
      </c>
      <c r="E2518">
        <v>3</v>
      </c>
      <c r="F2518">
        <v>2</v>
      </c>
      <c r="G2518">
        <v>8</v>
      </c>
      <c r="H2518">
        <v>3</v>
      </c>
      <c r="I2518">
        <v>3.74</v>
      </c>
      <c r="J2518" t="s">
        <v>143</v>
      </c>
      <c r="K2518">
        <v>32.44</v>
      </c>
      <c r="L2518">
        <v>564</v>
      </c>
      <c r="M2518">
        <v>6.07</v>
      </c>
      <c r="N2518" t="s">
        <v>153</v>
      </c>
      <c r="O2518">
        <v>12.5</v>
      </c>
      <c r="P2518" t="s">
        <v>25</v>
      </c>
      <c r="Q2518" t="s">
        <v>75</v>
      </c>
      <c r="R2518" t="s">
        <v>20</v>
      </c>
    </row>
    <row r="2519" spans="1:18" x14ac:dyDescent="0.55000000000000004">
      <c r="A2519">
        <v>572</v>
      </c>
      <c r="B2519">
        <v>11</v>
      </c>
      <c r="C2519">
        <v>9</v>
      </c>
      <c r="D2519">
        <v>2</v>
      </c>
      <c r="E2519">
        <v>8</v>
      </c>
      <c r="F2519">
        <v>2</v>
      </c>
      <c r="G2519">
        <v>2</v>
      </c>
      <c r="H2519">
        <v>3</v>
      </c>
      <c r="I2519">
        <v>3.04</v>
      </c>
      <c r="J2519" t="s">
        <v>143</v>
      </c>
      <c r="K2519">
        <v>11.25</v>
      </c>
      <c r="L2519">
        <v>351</v>
      </c>
      <c r="M2519">
        <v>14.21</v>
      </c>
      <c r="N2519" t="s">
        <v>153</v>
      </c>
      <c r="O2519">
        <v>28.31</v>
      </c>
      <c r="P2519" t="s">
        <v>39</v>
      </c>
      <c r="Q2519" t="s">
        <v>75</v>
      </c>
      <c r="R2519" t="s">
        <v>20</v>
      </c>
    </row>
    <row r="2520" spans="1:18" x14ac:dyDescent="0.55000000000000004">
      <c r="A2520">
        <v>723</v>
      </c>
      <c r="B2520">
        <v>9</v>
      </c>
      <c r="C2520">
        <v>10</v>
      </c>
      <c r="D2520">
        <v>5</v>
      </c>
      <c r="E2520">
        <v>9</v>
      </c>
      <c r="F2520">
        <v>6</v>
      </c>
      <c r="G2520">
        <v>8</v>
      </c>
      <c r="H2520">
        <v>3</v>
      </c>
      <c r="I2520">
        <v>3.53</v>
      </c>
      <c r="J2520" t="s">
        <v>143</v>
      </c>
      <c r="K2520">
        <v>22.25</v>
      </c>
      <c r="L2520">
        <v>322</v>
      </c>
      <c r="M2520">
        <v>6.36</v>
      </c>
      <c r="N2520" t="s">
        <v>153</v>
      </c>
      <c r="O2520">
        <v>40.69</v>
      </c>
      <c r="P2520" t="s">
        <v>35</v>
      </c>
      <c r="Q2520" t="s">
        <v>75</v>
      </c>
      <c r="R2520" t="s">
        <v>20</v>
      </c>
    </row>
    <row r="2521" spans="1:18" x14ac:dyDescent="0.55000000000000004">
      <c r="A2521">
        <v>741</v>
      </c>
      <c r="B2521">
        <v>20</v>
      </c>
      <c r="C2521">
        <v>12</v>
      </c>
      <c r="D2521">
        <v>8</v>
      </c>
      <c r="E2521">
        <v>5</v>
      </c>
      <c r="F2521">
        <v>6</v>
      </c>
      <c r="G2521">
        <v>7</v>
      </c>
      <c r="H2521">
        <v>3</v>
      </c>
      <c r="I2521">
        <v>4.46</v>
      </c>
      <c r="J2521" t="s">
        <v>143</v>
      </c>
      <c r="K2521">
        <v>64.37</v>
      </c>
      <c r="L2521">
        <v>100</v>
      </c>
      <c r="M2521">
        <v>1.74</v>
      </c>
      <c r="N2521" t="s">
        <v>153</v>
      </c>
      <c r="O2521">
        <v>37.49</v>
      </c>
      <c r="P2521" t="s">
        <v>41</v>
      </c>
      <c r="Q2521" t="s">
        <v>75</v>
      </c>
      <c r="R2521" t="s">
        <v>20</v>
      </c>
    </row>
    <row r="2522" spans="1:18" x14ac:dyDescent="0.55000000000000004">
      <c r="A2522">
        <v>818</v>
      </c>
      <c r="B2522">
        <v>11</v>
      </c>
      <c r="C2522">
        <v>4</v>
      </c>
      <c r="D2522">
        <v>5</v>
      </c>
      <c r="E2522">
        <v>8</v>
      </c>
      <c r="F2522">
        <v>3</v>
      </c>
      <c r="G2522">
        <v>7</v>
      </c>
      <c r="H2522">
        <v>3</v>
      </c>
      <c r="I2522">
        <v>3.3</v>
      </c>
      <c r="J2522" t="s">
        <v>143</v>
      </c>
      <c r="K2522">
        <v>50.38</v>
      </c>
      <c r="L2522">
        <v>471</v>
      </c>
      <c r="M2522">
        <v>13.01</v>
      </c>
      <c r="N2522" t="s">
        <v>153</v>
      </c>
      <c r="O2522">
        <v>22.19</v>
      </c>
      <c r="P2522" t="s">
        <v>67</v>
      </c>
      <c r="Q2522" t="s">
        <v>75</v>
      </c>
      <c r="R2522" t="s">
        <v>20</v>
      </c>
    </row>
    <row r="2523" spans="1:18" x14ac:dyDescent="0.55000000000000004">
      <c r="A2523">
        <v>829</v>
      </c>
      <c r="B2523">
        <v>9</v>
      </c>
      <c r="C2523">
        <v>5</v>
      </c>
      <c r="D2523">
        <v>11</v>
      </c>
      <c r="E2523">
        <v>5</v>
      </c>
      <c r="F2523">
        <v>3</v>
      </c>
      <c r="G2523">
        <v>9</v>
      </c>
      <c r="H2523">
        <v>3</v>
      </c>
      <c r="I2523">
        <v>4.0599999999999996</v>
      </c>
      <c r="J2523" t="s">
        <v>143</v>
      </c>
      <c r="K2523">
        <v>87.39</v>
      </c>
      <c r="L2523">
        <v>538</v>
      </c>
      <c r="M2523">
        <v>5.3</v>
      </c>
      <c r="N2523" t="s">
        <v>153</v>
      </c>
      <c r="O2523">
        <v>12.82</v>
      </c>
      <c r="P2523" t="s">
        <v>31</v>
      </c>
      <c r="Q2523" t="s">
        <v>75</v>
      </c>
      <c r="R2523" t="s">
        <v>20</v>
      </c>
    </row>
    <row r="2524" spans="1:18" x14ac:dyDescent="0.55000000000000004">
      <c r="A2524">
        <v>843</v>
      </c>
      <c r="B2524">
        <v>19</v>
      </c>
      <c r="C2524">
        <v>2</v>
      </c>
      <c r="D2524">
        <v>7</v>
      </c>
      <c r="E2524">
        <v>1</v>
      </c>
      <c r="F2524">
        <v>5</v>
      </c>
      <c r="G2524">
        <v>9</v>
      </c>
      <c r="H2524">
        <v>3</v>
      </c>
      <c r="I2524">
        <v>3.27</v>
      </c>
      <c r="J2524" t="s">
        <v>143</v>
      </c>
      <c r="K2524">
        <v>12.57</v>
      </c>
      <c r="L2524">
        <v>1125</v>
      </c>
      <c r="M2524">
        <v>0.88</v>
      </c>
      <c r="N2524" t="s">
        <v>153</v>
      </c>
      <c r="O2524">
        <v>28.38</v>
      </c>
      <c r="P2524" t="s">
        <v>41</v>
      </c>
      <c r="Q2524" t="s">
        <v>75</v>
      </c>
      <c r="R2524" t="s">
        <v>20</v>
      </c>
    </row>
    <row r="2525" spans="1:18" x14ac:dyDescent="0.55000000000000004">
      <c r="A2525">
        <v>861</v>
      </c>
      <c r="B2525">
        <v>11</v>
      </c>
      <c r="C2525">
        <v>4</v>
      </c>
      <c r="D2525">
        <v>4</v>
      </c>
      <c r="E2525">
        <v>9</v>
      </c>
      <c r="F2525">
        <v>4</v>
      </c>
      <c r="G2525">
        <v>4</v>
      </c>
      <c r="H2525">
        <v>3</v>
      </c>
      <c r="I2525">
        <v>3.12</v>
      </c>
      <c r="J2525" t="s">
        <v>143</v>
      </c>
      <c r="K2525">
        <v>5.75</v>
      </c>
      <c r="L2525">
        <v>140</v>
      </c>
      <c r="M2525">
        <v>9.11</v>
      </c>
      <c r="N2525" t="s">
        <v>153</v>
      </c>
      <c r="O2525">
        <v>6.59</v>
      </c>
      <c r="P2525" t="s">
        <v>61</v>
      </c>
      <c r="Q2525" t="s">
        <v>75</v>
      </c>
      <c r="R2525" t="s">
        <v>20</v>
      </c>
    </row>
    <row r="2526" spans="1:18" x14ac:dyDescent="0.55000000000000004">
      <c r="A2526">
        <v>921</v>
      </c>
      <c r="B2526">
        <v>5</v>
      </c>
      <c r="C2526">
        <v>7</v>
      </c>
      <c r="D2526">
        <v>10</v>
      </c>
      <c r="E2526">
        <v>5</v>
      </c>
      <c r="F2526">
        <v>6</v>
      </c>
      <c r="G2526">
        <v>4</v>
      </c>
      <c r="H2526">
        <v>3</v>
      </c>
      <c r="I2526">
        <v>3.31</v>
      </c>
      <c r="J2526" t="s">
        <v>143</v>
      </c>
      <c r="K2526">
        <v>54.3</v>
      </c>
      <c r="L2526">
        <v>3038</v>
      </c>
      <c r="M2526">
        <v>15.16</v>
      </c>
      <c r="N2526" t="s">
        <v>153</v>
      </c>
      <c r="O2526">
        <v>11.72</v>
      </c>
      <c r="P2526" t="s">
        <v>39</v>
      </c>
      <c r="Q2526" t="s">
        <v>75</v>
      </c>
      <c r="R2526" t="s">
        <v>20</v>
      </c>
    </row>
    <row r="2527" spans="1:18" x14ac:dyDescent="0.55000000000000004">
      <c r="A2527">
        <v>942</v>
      </c>
      <c r="B2527">
        <v>10</v>
      </c>
      <c r="C2527">
        <v>12</v>
      </c>
      <c r="D2527">
        <v>11</v>
      </c>
      <c r="E2527">
        <v>4</v>
      </c>
      <c r="F2527">
        <v>1</v>
      </c>
      <c r="G2527">
        <v>7</v>
      </c>
      <c r="H2527">
        <v>3</v>
      </c>
      <c r="I2527">
        <v>3.38</v>
      </c>
      <c r="J2527" t="s">
        <v>143</v>
      </c>
      <c r="K2527">
        <v>85.02</v>
      </c>
      <c r="L2527">
        <v>233</v>
      </c>
      <c r="M2527">
        <v>10.85</v>
      </c>
      <c r="N2527" t="s">
        <v>153</v>
      </c>
      <c r="O2527">
        <v>28.22</v>
      </c>
      <c r="P2527" t="s">
        <v>30</v>
      </c>
      <c r="Q2527" t="s">
        <v>75</v>
      </c>
      <c r="R2527" t="s">
        <v>20</v>
      </c>
    </row>
    <row r="2528" spans="1:18" x14ac:dyDescent="0.55000000000000004">
      <c r="A2528">
        <v>1032</v>
      </c>
      <c r="B2528">
        <v>19</v>
      </c>
      <c r="C2528">
        <v>6</v>
      </c>
      <c r="D2528">
        <v>4</v>
      </c>
      <c r="E2528">
        <v>9</v>
      </c>
      <c r="F2528">
        <v>4</v>
      </c>
      <c r="G2528">
        <v>4</v>
      </c>
      <c r="H2528">
        <v>3</v>
      </c>
      <c r="I2528">
        <v>3.49</v>
      </c>
      <c r="J2528" t="s">
        <v>143</v>
      </c>
      <c r="K2528">
        <v>23.11</v>
      </c>
      <c r="L2528">
        <v>13424</v>
      </c>
      <c r="M2528">
        <v>3.8</v>
      </c>
      <c r="N2528" t="s">
        <v>153</v>
      </c>
      <c r="O2528">
        <v>12.95</v>
      </c>
      <c r="P2528" t="s">
        <v>56</v>
      </c>
      <c r="Q2528" t="s">
        <v>75</v>
      </c>
      <c r="R2528" t="s">
        <v>20</v>
      </c>
    </row>
    <row r="2529" spans="1:18" x14ac:dyDescent="0.55000000000000004">
      <c r="A2529">
        <v>1041</v>
      </c>
      <c r="B2529">
        <v>5</v>
      </c>
      <c r="C2529">
        <v>10</v>
      </c>
      <c r="D2529">
        <v>8</v>
      </c>
      <c r="E2529">
        <v>2</v>
      </c>
      <c r="F2529">
        <v>7</v>
      </c>
      <c r="G2529">
        <v>8</v>
      </c>
      <c r="H2529">
        <v>3</v>
      </c>
      <c r="I2529">
        <v>3.2</v>
      </c>
      <c r="J2529" t="s">
        <v>143</v>
      </c>
      <c r="K2529">
        <v>13.2</v>
      </c>
      <c r="L2529">
        <v>528</v>
      </c>
      <c r="M2529">
        <v>9.52</v>
      </c>
      <c r="N2529" t="s">
        <v>153</v>
      </c>
      <c r="O2529">
        <v>62.73</v>
      </c>
      <c r="P2529" t="s">
        <v>67</v>
      </c>
      <c r="Q2529" t="s">
        <v>75</v>
      </c>
      <c r="R2529" t="s">
        <v>20</v>
      </c>
    </row>
    <row r="2530" spans="1:18" x14ac:dyDescent="0.55000000000000004">
      <c r="A2530">
        <v>1042</v>
      </c>
      <c r="B2530">
        <v>17</v>
      </c>
      <c r="C2530">
        <v>9</v>
      </c>
      <c r="D2530">
        <v>4</v>
      </c>
      <c r="E2530">
        <v>8</v>
      </c>
      <c r="F2530">
        <v>6</v>
      </c>
      <c r="G2530">
        <v>8</v>
      </c>
      <c r="H2530">
        <v>3</v>
      </c>
      <c r="I2530">
        <v>4.24</v>
      </c>
      <c r="J2530" t="s">
        <v>143</v>
      </c>
      <c r="K2530">
        <v>51.31</v>
      </c>
      <c r="L2530">
        <v>176</v>
      </c>
      <c r="M2530">
        <v>1.54</v>
      </c>
      <c r="N2530" t="s">
        <v>153</v>
      </c>
      <c r="O2530">
        <v>38.33</v>
      </c>
      <c r="P2530" t="s">
        <v>43</v>
      </c>
      <c r="Q2530" t="s">
        <v>75</v>
      </c>
      <c r="R2530" t="s">
        <v>20</v>
      </c>
    </row>
    <row r="2531" spans="1:18" x14ac:dyDescent="0.55000000000000004">
      <c r="A2531">
        <v>1078</v>
      </c>
      <c r="B2531">
        <v>13</v>
      </c>
      <c r="C2531">
        <v>1</v>
      </c>
      <c r="D2531">
        <v>2</v>
      </c>
      <c r="E2531">
        <v>5</v>
      </c>
      <c r="F2531">
        <v>4</v>
      </c>
      <c r="G2531">
        <v>5</v>
      </c>
      <c r="H2531">
        <v>3</v>
      </c>
      <c r="I2531">
        <v>3.52</v>
      </c>
      <c r="J2531" t="s">
        <v>143</v>
      </c>
      <c r="K2531">
        <v>77.09</v>
      </c>
      <c r="L2531">
        <v>65</v>
      </c>
      <c r="M2531">
        <v>1.35</v>
      </c>
      <c r="N2531" t="s">
        <v>153</v>
      </c>
      <c r="O2531">
        <v>2.4700000000000002</v>
      </c>
      <c r="P2531" t="s">
        <v>32</v>
      </c>
      <c r="Q2531" t="s">
        <v>75</v>
      </c>
      <c r="R2531" t="s">
        <v>20</v>
      </c>
    </row>
    <row r="2532" spans="1:18" x14ac:dyDescent="0.55000000000000004">
      <c r="A2532">
        <v>1200</v>
      </c>
      <c r="B2532">
        <v>13</v>
      </c>
      <c r="C2532">
        <v>8</v>
      </c>
      <c r="D2532">
        <v>4</v>
      </c>
      <c r="E2532">
        <v>5</v>
      </c>
      <c r="F2532">
        <v>8</v>
      </c>
      <c r="G2532">
        <v>7</v>
      </c>
      <c r="H2532">
        <v>3</v>
      </c>
      <c r="I2532">
        <v>3.65</v>
      </c>
      <c r="J2532" t="s">
        <v>143</v>
      </c>
      <c r="K2532">
        <v>60.8</v>
      </c>
      <c r="L2532">
        <v>89</v>
      </c>
      <c r="M2532">
        <v>6.63</v>
      </c>
      <c r="N2532" t="s">
        <v>153</v>
      </c>
      <c r="O2532">
        <v>13.95</v>
      </c>
      <c r="P2532" t="s">
        <v>31</v>
      </c>
      <c r="Q2532" t="s">
        <v>75</v>
      </c>
      <c r="R2532" t="s">
        <v>20</v>
      </c>
    </row>
    <row r="2533" spans="1:18" x14ac:dyDescent="0.55000000000000004">
      <c r="A2533">
        <v>1208</v>
      </c>
      <c r="B2533">
        <v>12</v>
      </c>
      <c r="C2533">
        <v>6</v>
      </c>
      <c r="D2533">
        <v>9</v>
      </c>
      <c r="E2533">
        <v>1</v>
      </c>
      <c r="F2533">
        <v>2</v>
      </c>
      <c r="G2533">
        <v>4</v>
      </c>
      <c r="H2533">
        <v>3</v>
      </c>
      <c r="I2533">
        <v>3.56</v>
      </c>
      <c r="J2533" t="s">
        <v>143</v>
      </c>
      <c r="K2533">
        <v>46.74</v>
      </c>
      <c r="L2533">
        <v>51</v>
      </c>
      <c r="M2533">
        <v>9.26</v>
      </c>
      <c r="N2533" t="s">
        <v>153</v>
      </c>
      <c r="O2533">
        <v>42.86</v>
      </c>
      <c r="P2533" t="s">
        <v>23</v>
      </c>
      <c r="Q2533" t="s">
        <v>75</v>
      </c>
      <c r="R2533" t="s">
        <v>20</v>
      </c>
    </row>
    <row r="2534" spans="1:18" x14ac:dyDescent="0.55000000000000004">
      <c r="A2534">
        <v>1213</v>
      </c>
      <c r="B2534">
        <v>9</v>
      </c>
      <c r="C2534">
        <v>12</v>
      </c>
      <c r="D2534">
        <v>11</v>
      </c>
      <c r="E2534">
        <v>2</v>
      </c>
      <c r="F2534">
        <v>8</v>
      </c>
      <c r="G2534">
        <v>6</v>
      </c>
      <c r="H2534">
        <v>3</v>
      </c>
      <c r="I2534">
        <v>3.54</v>
      </c>
      <c r="J2534" t="s">
        <v>143</v>
      </c>
      <c r="K2534">
        <v>40.869999999999997</v>
      </c>
      <c r="L2534">
        <v>257</v>
      </c>
      <c r="M2534">
        <v>38.14</v>
      </c>
      <c r="N2534" t="s">
        <v>153</v>
      </c>
      <c r="O2534">
        <v>33.1</v>
      </c>
      <c r="P2534" t="s">
        <v>57</v>
      </c>
      <c r="Q2534" t="s">
        <v>75</v>
      </c>
      <c r="R2534" t="s">
        <v>20</v>
      </c>
    </row>
    <row r="2535" spans="1:18" x14ac:dyDescent="0.55000000000000004">
      <c r="A2535">
        <v>1225</v>
      </c>
      <c r="B2535">
        <v>8</v>
      </c>
      <c r="C2535">
        <v>1</v>
      </c>
      <c r="D2535">
        <v>6</v>
      </c>
      <c r="E2535">
        <v>4</v>
      </c>
      <c r="F2535">
        <v>8</v>
      </c>
      <c r="G2535">
        <v>7</v>
      </c>
      <c r="H2535">
        <v>3</v>
      </c>
      <c r="I2535">
        <v>3.4</v>
      </c>
      <c r="J2535" t="s">
        <v>143</v>
      </c>
      <c r="K2535">
        <v>23.99</v>
      </c>
      <c r="L2535">
        <v>166</v>
      </c>
      <c r="M2535">
        <v>5.53</v>
      </c>
      <c r="N2535" t="s">
        <v>153</v>
      </c>
      <c r="O2535">
        <v>51.96</v>
      </c>
      <c r="P2535" t="s">
        <v>29</v>
      </c>
      <c r="Q2535" t="s">
        <v>75</v>
      </c>
      <c r="R2535" t="s">
        <v>20</v>
      </c>
    </row>
    <row r="2536" spans="1:18" x14ac:dyDescent="0.55000000000000004">
      <c r="A2536">
        <v>1273</v>
      </c>
      <c r="B2536">
        <v>14</v>
      </c>
      <c r="C2536">
        <v>7</v>
      </c>
      <c r="D2536">
        <v>7</v>
      </c>
      <c r="E2536">
        <v>8</v>
      </c>
      <c r="F2536">
        <v>1</v>
      </c>
      <c r="G2536">
        <v>6</v>
      </c>
      <c r="H2536">
        <v>3</v>
      </c>
      <c r="I2536">
        <v>4.3099999999999996</v>
      </c>
      <c r="J2536" t="s">
        <v>143</v>
      </c>
      <c r="K2536">
        <v>48.51</v>
      </c>
      <c r="L2536">
        <v>171</v>
      </c>
      <c r="M2536">
        <v>7.05</v>
      </c>
      <c r="N2536" t="s">
        <v>153</v>
      </c>
      <c r="O2536">
        <v>58.95</v>
      </c>
      <c r="P2536" t="s">
        <v>18</v>
      </c>
      <c r="Q2536" t="s">
        <v>75</v>
      </c>
      <c r="R2536" t="s">
        <v>20</v>
      </c>
    </row>
    <row r="2537" spans="1:18" x14ac:dyDescent="0.55000000000000004">
      <c r="A2537">
        <v>1314</v>
      </c>
      <c r="B2537">
        <v>3</v>
      </c>
      <c r="C2537">
        <v>12</v>
      </c>
      <c r="D2537">
        <v>10</v>
      </c>
      <c r="E2537">
        <v>6</v>
      </c>
      <c r="F2537">
        <v>8</v>
      </c>
      <c r="G2537">
        <v>7</v>
      </c>
      <c r="H2537">
        <v>3</v>
      </c>
      <c r="I2537">
        <v>4.1399999999999997</v>
      </c>
      <c r="J2537" t="s">
        <v>143</v>
      </c>
      <c r="K2537">
        <v>72.47</v>
      </c>
      <c r="L2537">
        <v>263</v>
      </c>
      <c r="M2537">
        <v>4.8</v>
      </c>
      <c r="N2537" t="s">
        <v>153</v>
      </c>
      <c r="O2537">
        <v>55.73</v>
      </c>
      <c r="P2537" t="s">
        <v>24</v>
      </c>
      <c r="Q2537" t="s">
        <v>75</v>
      </c>
      <c r="R2537" t="s">
        <v>20</v>
      </c>
    </row>
    <row r="2538" spans="1:18" x14ac:dyDescent="0.55000000000000004">
      <c r="A2538">
        <v>1328</v>
      </c>
      <c r="B2538">
        <v>8</v>
      </c>
      <c r="C2538">
        <v>4</v>
      </c>
      <c r="D2538">
        <v>8</v>
      </c>
      <c r="E2538">
        <v>4</v>
      </c>
      <c r="F2538">
        <v>1</v>
      </c>
      <c r="G2538">
        <v>8</v>
      </c>
      <c r="H2538">
        <v>3</v>
      </c>
      <c r="I2538">
        <v>3.15</v>
      </c>
      <c r="J2538" t="s">
        <v>143</v>
      </c>
      <c r="K2538">
        <v>32.700000000000003</v>
      </c>
      <c r="L2538">
        <v>92</v>
      </c>
      <c r="M2538">
        <v>3.36</v>
      </c>
      <c r="N2538" t="s">
        <v>153</v>
      </c>
      <c r="O2538">
        <v>25.88</v>
      </c>
      <c r="P2538" t="s">
        <v>52</v>
      </c>
      <c r="Q2538" t="s">
        <v>75</v>
      </c>
      <c r="R2538" t="s">
        <v>20</v>
      </c>
    </row>
    <row r="2539" spans="1:18" x14ac:dyDescent="0.55000000000000004">
      <c r="A2539">
        <v>1343</v>
      </c>
      <c r="B2539">
        <v>6</v>
      </c>
      <c r="C2539">
        <v>9</v>
      </c>
      <c r="D2539">
        <v>4</v>
      </c>
      <c r="E2539">
        <v>6</v>
      </c>
      <c r="F2539">
        <v>3</v>
      </c>
      <c r="G2539">
        <v>6</v>
      </c>
      <c r="H2539">
        <v>3</v>
      </c>
      <c r="I2539">
        <v>4.47</v>
      </c>
      <c r="J2539" t="s">
        <v>143</v>
      </c>
      <c r="K2539">
        <v>62.66</v>
      </c>
      <c r="L2539">
        <v>1686</v>
      </c>
      <c r="M2539">
        <v>4.7699999999999996</v>
      </c>
      <c r="N2539" t="s">
        <v>153</v>
      </c>
      <c r="O2539">
        <v>10.25</v>
      </c>
      <c r="P2539" t="s">
        <v>33</v>
      </c>
      <c r="Q2539" t="s">
        <v>75</v>
      </c>
      <c r="R2539" t="s">
        <v>20</v>
      </c>
    </row>
    <row r="2540" spans="1:18" x14ac:dyDescent="0.55000000000000004">
      <c r="A2540">
        <v>1344</v>
      </c>
      <c r="B2540">
        <v>15</v>
      </c>
      <c r="C2540">
        <v>12</v>
      </c>
      <c r="D2540">
        <v>3</v>
      </c>
      <c r="E2540">
        <v>9</v>
      </c>
      <c r="F2540">
        <v>1</v>
      </c>
      <c r="G2540">
        <v>1</v>
      </c>
      <c r="H2540">
        <v>3</v>
      </c>
      <c r="I2540">
        <v>3.91</v>
      </c>
      <c r="J2540" t="s">
        <v>143</v>
      </c>
      <c r="K2540">
        <v>50.67</v>
      </c>
      <c r="L2540">
        <v>323</v>
      </c>
      <c r="M2540">
        <v>19.850000000000001</v>
      </c>
      <c r="N2540" t="s">
        <v>153</v>
      </c>
      <c r="O2540">
        <v>47</v>
      </c>
      <c r="P2540" t="s">
        <v>21</v>
      </c>
      <c r="Q2540" t="s">
        <v>75</v>
      </c>
      <c r="R2540" t="s">
        <v>20</v>
      </c>
    </row>
    <row r="2541" spans="1:18" x14ac:dyDescent="0.55000000000000004">
      <c r="A2541">
        <v>1398</v>
      </c>
      <c r="B2541">
        <v>7</v>
      </c>
      <c r="C2541">
        <v>3</v>
      </c>
      <c r="D2541">
        <v>6</v>
      </c>
      <c r="E2541">
        <v>4</v>
      </c>
      <c r="F2541">
        <v>5</v>
      </c>
      <c r="G2541">
        <v>7</v>
      </c>
      <c r="H2541">
        <v>3</v>
      </c>
      <c r="I2541">
        <v>3</v>
      </c>
      <c r="J2541" t="s">
        <v>143</v>
      </c>
      <c r="K2541">
        <v>5.74</v>
      </c>
      <c r="L2541">
        <v>5763</v>
      </c>
      <c r="M2541">
        <v>4.8499999999999996</v>
      </c>
      <c r="N2541" t="s">
        <v>153</v>
      </c>
      <c r="O2541">
        <v>24.13</v>
      </c>
      <c r="P2541" t="s">
        <v>73</v>
      </c>
      <c r="Q2541" t="s">
        <v>75</v>
      </c>
      <c r="R2541" t="s">
        <v>20</v>
      </c>
    </row>
    <row r="2542" spans="1:18" x14ac:dyDescent="0.55000000000000004">
      <c r="A2542">
        <v>1440</v>
      </c>
      <c r="B2542">
        <v>14</v>
      </c>
      <c r="C2542">
        <v>3</v>
      </c>
      <c r="D2542">
        <v>1</v>
      </c>
      <c r="E2542">
        <v>1</v>
      </c>
      <c r="F2542">
        <v>5</v>
      </c>
      <c r="G2542">
        <v>5</v>
      </c>
      <c r="H2542">
        <v>3</v>
      </c>
      <c r="I2542">
        <v>3.77</v>
      </c>
      <c r="J2542" t="s">
        <v>143</v>
      </c>
      <c r="K2542">
        <v>29.05</v>
      </c>
      <c r="L2542">
        <v>328</v>
      </c>
      <c r="M2542">
        <v>20.99</v>
      </c>
      <c r="N2542" t="s">
        <v>153</v>
      </c>
      <c r="O2542">
        <v>10.51</v>
      </c>
      <c r="P2542" t="s">
        <v>28</v>
      </c>
      <c r="Q2542" t="s">
        <v>75</v>
      </c>
      <c r="R2542" t="s">
        <v>20</v>
      </c>
    </row>
    <row r="2543" spans="1:18" x14ac:dyDescent="0.55000000000000004">
      <c r="A2543">
        <v>1466</v>
      </c>
      <c r="B2543">
        <v>19</v>
      </c>
      <c r="C2543">
        <v>3</v>
      </c>
      <c r="D2543">
        <v>11</v>
      </c>
      <c r="E2543">
        <v>4</v>
      </c>
      <c r="F2543">
        <v>6</v>
      </c>
      <c r="G2543">
        <v>5</v>
      </c>
      <c r="H2543">
        <v>3</v>
      </c>
      <c r="I2543">
        <v>4.1399999999999997</v>
      </c>
      <c r="J2543" t="s">
        <v>143</v>
      </c>
      <c r="K2543">
        <v>53.85</v>
      </c>
      <c r="L2543">
        <v>543</v>
      </c>
      <c r="M2543">
        <v>1.1399999999999999</v>
      </c>
      <c r="N2543" t="s">
        <v>153</v>
      </c>
      <c r="O2543">
        <v>29.3</v>
      </c>
      <c r="P2543" t="s">
        <v>68</v>
      </c>
      <c r="Q2543" t="s">
        <v>75</v>
      </c>
      <c r="R2543" t="s">
        <v>20</v>
      </c>
    </row>
    <row r="2544" spans="1:18" x14ac:dyDescent="0.55000000000000004">
      <c r="A2544">
        <v>1551</v>
      </c>
      <c r="B2544">
        <v>15</v>
      </c>
      <c r="C2544">
        <v>6</v>
      </c>
      <c r="D2544">
        <v>2</v>
      </c>
      <c r="E2544">
        <v>9</v>
      </c>
      <c r="F2544">
        <v>8</v>
      </c>
      <c r="G2544">
        <v>2</v>
      </c>
      <c r="H2544">
        <v>3</v>
      </c>
      <c r="I2544">
        <v>3.52</v>
      </c>
      <c r="J2544" t="s">
        <v>143</v>
      </c>
      <c r="K2544">
        <v>27.41</v>
      </c>
      <c r="L2544">
        <v>1060</v>
      </c>
      <c r="M2544">
        <v>2.3199999999999998</v>
      </c>
      <c r="N2544" t="s">
        <v>153</v>
      </c>
      <c r="O2544">
        <v>31.01</v>
      </c>
      <c r="P2544" t="s">
        <v>71</v>
      </c>
      <c r="Q2544" t="s">
        <v>75</v>
      </c>
      <c r="R2544" t="s">
        <v>20</v>
      </c>
    </row>
    <row r="2545" spans="1:18" x14ac:dyDescent="0.55000000000000004">
      <c r="A2545">
        <v>1579</v>
      </c>
      <c r="B2545">
        <v>5</v>
      </c>
      <c r="C2545">
        <v>1</v>
      </c>
      <c r="D2545">
        <v>4</v>
      </c>
      <c r="E2545">
        <v>8</v>
      </c>
      <c r="F2545">
        <v>9</v>
      </c>
      <c r="G2545">
        <v>3</v>
      </c>
      <c r="H2545">
        <v>3</v>
      </c>
      <c r="I2545">
        <v>3.65</v>
      </c>
      <c r="J2545" t="s">
        <v>143</v>
      </c>
      <c r="K2545">
        <v>55.42</v>
      </c>
      <c r="L2545">
        <v>92</v>
      </c>
      <c r="M2545">
        <v>1.75</v>
      </c>
      <c r="N2545" t="s">
        <v>153</v>
      </c>
      <c r="O2545">
        <v>2.4700000000000002</v>
      </c>
      <c r="P2545" t="s">
        <v>62</v>
      </c>
      <c r="Q2545" t="s">
        <v>75</v>
      </c>
      <c r="R2545" t="s">
        <v>20</v>
      </c>
    </row>
    <row r="2546" spans="1:18" x14ac:dyDescent="0.55000000000000004">
      <c r="A2546">
        <v>1614</v>
      </c>
      <c r="B2546">
        <v>16</v>
      </c>
      <c r="C2546">
        <v>4</v>
      </c>
      <c r="D2546">
        <v>9</v>
      </c>
      <c r="E2546">
        <v>4</v>
      </c>
      <c r="F2546">
        <v>9</v>
      </c>
      <c r="G2546">
        <v>2</v>
      </c>
      <c r="H2546">
        <v>3</v>
      </c>
      <c r="I2546">
        <v>3.58</v>
      </c>
      <c r="J2546" t="s">
        <v>143</v>
      </c>
      <c r="K2546">
        <v>62.83</v>
      </c>
      <c r="L2546">
        <v>1196</v>
      </c>
      <c r="M2546">
        <v>4.55</v>
      </c>
      <c r="N2546" t="s">
        <v>153</v>
      </c>
      <c r="O2546">
        <v>25.36</v>
      </c>
      <c r="P2546" t="s">
        <v>71</v>
      </c>
      <c r="Q2546" t="s">
        <v>75</v>
      </c>
      <c r="R2546" t="s">
        <v>20</v>
      </c>
    </row>
    <row r="2547" spans="1:18" x14ac:dyDescent="0.55000000000000004">
      <c r="A2547">
        <v>1677</v>
      </c>
      <c r="B2547">
        <v>2</v>
      </c>
      <c r="C2547">
        <v>10</v>
      </c>
      <c r="D2547">
        <v>4</v>
      </c>
      <c r="E2547">
        <v>9</v>
      </c>
      <c r="F2547">
        <v>5</v>
      </c>
      <c r="G2547">
        <v>5</v>
      </c>
      <c r="H2547">
        <v>3</v>
      </c>
      <c r="I2547">
        <v>3.59</v>
      </c>
      <c r="J2547" t="s">
        <v>143</v>
      </c>
      <c r="K2547">
        <v>26.56</v>
      </c>
      <c r="L2547">
        <v>438</v>
      </c>
      <c r="M2547">
        <v>13.47</v>
      </c>
      <c r="N2547" t="s">
        <v>153</v>
      </c>
      <c r="O2547">
        <v>32.75</v>
      </c>
      <c r="P2547" t="s">
        <v>27</v>
      </c>
      <c r="Q2547" t="s">
        <v>75</v>
      </c>
      <c r="R2547" t="s">
        <v>20</v>
      </c>
    </row>
    <row r="2548" spans="1:18" x14ac:dyDescent="0.55000000000000004">
      <c r="A2548">
        <v>1692</v>
      </c>
      <c r="B2548">
        <v>20</v>
      </c>
      <c r="C2548">
        <v>8</v>
      </c>
      <c r="D2548">
        <v>3</v>
      </c>
      <c r="E2548">
        <v>1</v>
      </c>
      <c r="F2548">
        <v>6</v>
      </c>
      <c r="G2548">
        <v>4</v>
      </c>
      <c r="H2548">
        <v>3</v>
      </c>
      <c r="I2548">
        <v>4.16</v>
      </c>
      <c r="J2548" t="s">
        <v>143</v>
      </c>
      <c r="K2548">
        <v>45.12</v>
      </c>
      <c r="L2548">
        <v>340</v>
      </c>
      <c r="M2548">
        <v>1.8</v>
      </c>
      <c r="N2548" t="s">
        <v>153</v>
      </c>
      <c r="O2548">
        <v>60.44</v>
      </c>
      <c r="P2548" t="s">
        <v>31</v>
      </c>
      <c r="Q2548" t="s">
        <v>75</v>
      </c>
      <c r="R2548" t="s">
        <v>20</v>
      </c>
    </row>
    <row r="2549" spans="1:18" x14ac:dyDescent="0.55000000000000004">
      <c r="A2549">
        <v>1695</v>
      </c>
      <c r="B2549">
        <v>14</v>
      </c>
      <c r="C2549">
        <v>8</v>
      </c>
      <c r="D2549">
        <v>6</v>
      </c>
      <c r="E2549">
        <v>1</v>
      </c>
      <c r="F2549">
        <v>3</v>
      </c>
      <c r="G2549">
        <v>2</v>
      </c>
      <c r="H2549">
        <v>3</v>
      </c>
      <c r="I2549">
        <v>3.43</v>
      </c>
      <c r="J2549" t="s">
        <v>143</v>
      </c>
      <c r="K2549">
        <v>95.45</v>
      </c>
      <c r="L2549">
        <v>186</v>
      </c>
      <c r="M2549">
        <v>2.66</v>
      </c>
      <c r="N2549" t="s">
        <v>153</v>
      </c>
      <c r="O2549">
        <v>36.47</v>
      </c>
      <c r="P2549" t="s">
        <v>41</v>
      </c>
      <c r="Q2549" t="s">
        <v>75</v>
      </c>
      <c r="R2549" t="s">
        <v>20</v>
      </c>
    </row>
    <row r="2550" spans="1:18" x14ac:dyDescent="0.55000000000000004">
      <c r="A2550">
        <v>1697</v>
      </c>
      <c r="B2550">
        <v>20</v>
      </c>
      <c r="C2550">
        <v>12</v>
      </c>
      <c r="D2550">
        <v>3</v>
      </c>
      <c r="E2550">
        <v>8</v>
      </c>
      <c r="F2550">
        <v>4</v>
      </c>
      <c r="G2550">
        <v>9</v>
      </c>
      <c r="H2550">
        <v>3</v>
      </c>
      <c r="I2550">
        <v>3.21</v>
      </c>
      <c r="J2550" t="s">
        <v>143</v>
      </c>
      <c r="K2550">
        <v>21.21</v>
      </c>
      <c r="L2550">
        <v>4368</v>
      </c>
      <c r="M2550">
        <v>1.44</v>
      </c>
      <c r="N2550" t="s">
        <v>153</v>
      </c>
      <c r="O2550">
        <v>56.86</v>
      </c>
      <c r="P2550" t="s">
        <v>69</v>
      </c>
      <c r="Q2550" t="s">
        <v>75</v>
      </c>
      <c r="R2550" t="s">
        <v>20</v>
      </c>
    </row>
    <row r="2551" spans="1:18" x14ac:dyDescent="0.55000000000000004">
      <c r="A2551">
        <v>1754</v>
      </c>
      <c r="B2551">
        <v>19</v>
      </c>
      <c r="C2551">
        <v>8</v>
      </c>
      <c r="D2551">
        <v>11</v>
      </c>
      <c r="E2551">
        <v>8</v>
      </c>
      <c r="F2551">
        <v>1</v>
      </c>
      <c r="G2551">
        <v>5</v>
      </c>
      <c r="H2551">
        <v>3</v>
      </c>
      <c r="I2551">
        <v>3.09</v>
      </c>
      <c r="J2551" t="s">
        <v>143</v>
      </c>
      <c r="K2551">
        <v>62.72</v>
      </c>
      <c r="L2551">
        <v>571</v>
      </c>
      <c r="M2551">
        <v>5.0999999999999996</v>
      </c>
      <c r="N2551" t="s">
        <v>153</v>
      </c>
      <c r="O2551">
        <v>37.6</v>
      </c>
      <c r="P2551" t="s">
        <v>70</v>
      </c>
      <c r="Q2551" t="s">
        <v>75</v>
      </c>
      <c r="R2551" t="s">
        <v>20</v>
      </c>
    </row>
    <row r="2552" spans="1:18" x14ac:dyDescent="0.55000000000000004">
      <c r="A2552">
        <v>1795</v>
      </c>
      <c r="B2552">
        <v>6</v>
      </c>
      <c r="C2552">
        <v>7</v>
      </c>
      <c r="D2552">
        <v>6</v>
      </c>
      <c r="E2552">
        <v>5</v>
      </c>
      <c r="F2552">
        <v>6</v>
      </c>
      <c r="G2552">
        <v>6</v>
      </c>
      <c r="H2552">
        <v>3</v>
      </c>
      <c r="I2552">
        <v>3.15</v>
      </c>
      <c r="J2552" t="s">
        <v>143</v>
      </c>
      <c r="K2552">
        <v>97.95</v>
      </c>
      <c r="L2552">
        <v>203</v>
      </c>
      <c r="M2552">
        <v>15.89</v>
      </c>
      <c r="N2552" t="s">
        <v>153</v>
      </c>
      <c r="O2552">
        <v>38.76</v>
      </c>
      <c r="P2552" t="s">
        <v>59</v>
      </c>
      <c r="Q2552" t="s">
        <v>75</v>
      </c>
      <c r="R2552" t="s">
        <v>20</v>
      </c>
    </row>
    <row r="2553" spans="1:18" x14ac:dyDescent="0.55000000000000004">
      <c r="A2553">
        <v>1814</v>
      </c>
      <c r="B2553">
        <v>4</v>
      </c>
      <c r="C2553">
        <v>1</v>
      </c>
      <c r="D2553">
        <v>11</v>
      </c>
      <c r="E2553">
        <v>6</v>
      </c>
      <c r="F2553">
        <v>3</v>
      </c>
      <c r="G2553">
        <v>8</v>
      </c>
      <c r="H2553">
        <v>3</v>
      </c>
      <c r="I2553">
        <v>3.17</v>
      </c>
      <c r="J2553" t="s">
        <v>143</v>
      </c>
      <c r="K2553">
        <v>9.0500000000000007</v>
      </c>
      <c r="L2553">
        <v>886</v>
      </c>
      <c r="M2553">
        <v>18.329999999999998</v>
      </c>
      <c r="N2553" t="s">
        <v>153</v>
      </c>
      <c r="O2553">
        <v>37.57</v>
      </c>
      <c r="P2553" t="s">
        <v>64</v>
      </c>
      <c r="Q2553" t="s">
        <v>75</v>
      </c>
      <c r="R2553" t="s">
        <v>20</v>
      </c>
    </row>
    <row r="2554" spans="1:18" x14ac:dyDescent="0.55000000000000004">
      <c r="A2554">
        <v>1824</v>
      </c>
      <c r="B2554">
        <v>2</v>
      </c>
      <c r="C2554">
        <v>8</v>
      </c>
      <c r="D2554">
        <v>5</v>
      </c>
      <c r="E2554">
        <v>7</v>
      </c>
      <c r="F2554">
        <v>9</v>
      </c>
      <c r="G2554">
        <v>3</v>
      </c>
      <c r="H2554">
        <v>3</v>
      </c>
      <c r="I2554">
        <v>4.32</v>
      </c>
      <c r="J2554" t="s">
        <v>143</v>
      </c>
      <c r="K2554">
        <v>78.81</v>
      </c>
      <c r="L2554">
        <v>756</v>
      </c>
      <c r="M2554">
        <v>3.53</v>
      </c>
      <c r="N2554" t="s">
        <v>153</v>
      </c>
      <c r="O2554">
        <v>58.86</v>
      </c>
      <c r="P2554" t="s">
        <v>72</v>
      </c>
      <c r="Q2554" t="s">
        <v>75</v>
      </c>
      <c r="R2554" t="s">
        <v>20</v>
      </c>
    </row>
    <row r="2555" spans="1:18" x14ac:dyDescent="0.55000000000000004">
      <c r="A2555">
        <v>1826</v>
      </c>
      <c r="B2555">
        <v>15</v>
      </c>
      <c r="C2555">
        <v>7</v>
      </c>
      <c r="D2555">
        <v>3</v>
      </c>
      <c r="E2555">
        <v>1</v>
      </c>
      <c r="F2555">
        <v>6</v>
      </c>
      <c r="G2555">
        <v>7</v>
      </c>
      <c r="H2555">
        <v>3</v>
      </c>
      <c r="I2555">
        <v>3.56</v>
      </c>
      <c r="J2555" t="s">
        <v>143</v>
      </c>
      <c r="K2555">
        <v>34.92</v>
      </c>
      <c r="L2555">
        <v>149</v>
      </c>
      <c r="M2555">
        <v>7.4</v>
      </c>
      <c r="N2555" t="s">
        <v>153</v>
      </c>
      <c r="O2555">
        <v>45.52</v>
      </c>
      <c r="P2555" t="s">
        <v>68</v>
      </c>
      <c r="Q2555" t="s">
        <v>75</v>
      </c>
      <c r="R2555" t="s">
        <v>20</v>
      </c>
    </row>
    <row r="2556" spans="1:18" x14ac:dyDescent="0.55000000000000004">
      <c r="A2556">
        <v>1829</v>
      </c>
      <c r="B2556">
        <v>15</v>
      </c>
      <c r="C2556">
        <v>9</v>
      </c>
      <c r="D2556">
        <v>6</v>
      </c>
      <c r="E2556">
        <v>2</v>
      </c>
      <c r="F2556">
        <v>5</v>
      </c>
      <c r="G2556">
        <v>8</v>
      </c>
      <c r="H2556">
        <v>3</v>
      </c>
      <c r="I2556">
        <v>3.5</v>
      </c>
      <c r="J2556" t="s">
        <v>143</v>
      </c>
      <c r="K2556">
        <v>16.82</v>
      </c>
      <c r="L2556">
        <v>543</v>
      </c>
      <c r="M2556">
        <v>3.15</v>
      </c>
      <c r="N2556" t="s">
        <v>153</v>
      </c>
      <c r="O2556">
        <v>23.56</v>
      </c>
      <c r="P2556" t="s">
        <v>56</v>
      </c>
      <c r="Q2556" t="s">
        <v>75</v>
      </c>
      <c r="R2556" t="s">
        <v>20</v>
      </c>
    </row>
    <row r="2557" spans="1:18" x14ac:dyDescent="0.55000000000000004">
      <c r="A2557">
        <v>1872</v>
      </c>
      <c r="B2557">
        <v>9</v>
      </c>
      <c r="C2557">
        <v>12</v>
      </c>
      <c r="D2557">
        <v>11</v>
      </c>
      <c r="E2557">
        <v>3</v>
      </c>
      <c r="F2557">
        <v>4</v>
      </c>
      <c r="G2557">
        <v>5</v>
      </c>
      <c r="H2557">
        <v>3</v>
      </c>
      <c r="I2557">
        <v>3.93</v>
      </c>
      <c r="J2557" t="s">
        <v>143</v>
      </c>
      <c r="K2557">
        <v>34.17</v>
      </c>
      <c r="L2557">
        <v>869</v>
      </c>
      <c r="M2557">
        <v>2.88</v>
      </c>
      <c r="N2557" t="s">
        <v>153</v>
      </c>
      <c r="O2557">
        <v>38.94</v>
      </c>
      <c r="P2557" t="s">
        <v>26</v>
      </c>
      <c r="Q2557" t="s">
        <v>75</v>
      </c>
      <c r="R2557" t="s">
        <v>20</v>
      </c>
    </row>
    <row r="2558" spans="1:18" x14ac:dyDescent="0.55000000000000004">
      <c r="A2558">
        <v>1905</v>
      </c>
      <c r="B2558">
        <v>20</v>
      </c>
      <c r="C2558">
        <v>11</v>
      </c>
      <c r="D2558">
        <v>10</v>
      </c>
      <c r="E2558">
        <v>2</v>
      </c>
      <c r="F2558">
        <v>3</v>
      </c>
      <c r="G2558">
        <v>4</v>
      </c>
      <c r="H2558">
        <v>3</v>
      </c>
      <c r="I2558">
        <v>4.43</v>
      </c>
      <c r="J2558" t="s">
        <v>143</v>
      </c>
      <c r="K2558">
        <v>110.33</v>
      </c>
      <c r="L2558">
        <v>958</v>
      </c>
      <c r="M2558">
        <v>26.28</v>
      </c>
      <c r="N2558" t="s">
        <v>153</v>
      </c>
      <c r="O2558">
        <v>25.46</v>
      </c>
      <c r="P2558" t="s">
        <v>50</v>
      </c>
      <c r="Q2558" t="s">
        <v>75</v>
      </c>
      <c r="R2558" t="s">
        <v>20</v>
      </c>
    </row>
    <row r="2559" spans="1:18" x14ac:dyDescent="0.55000000000000004">
      <c r="A2559">
        <v>1924</v>
      </c>
      <c r="B2559">
        <v>15</v>
      </c>
      <c r="C2559">
        <v>11</v>
      </c>
      <c r="D2559">
        <v>4</v>
      </c>
      <c r="E2559">
        <v>2</v>
      </c>
      <c r="F2559">
        <v>4</v>
      </c>
      <c r="G2559">
        <v>2</v>
      </c>
      <c r="H2559">
        <v>3</v>
      </c>
      <c r="I2559">
        <v>3.87</v>
      </c>
      <c r="J2559" t="s">
        <v>143</v>
      </c>
      <c r="K2559">
        <v>49.62</v>
      </c>
      <c r="L2559">
        <v>88</v>
      </c>
      <c r="M2559">
        <v>10.49</v>
      </c>
      <c r="N2559" t="s">
        <v>153</v>
      </c>
      <c r="O2559">
        <v>23.98</v>
      </c>
      <c r="P2559" t="s">
        <v>60</v>
      </c>
      <c r="Q2559" t="s">
        <v>75</v>
      </c>
      <c r="R2559" t="s">
        <v>20</v>
      </c>
    </row>
    <row r="2560" spans="1:18" x14ac:dyDescent="0.55000000000000004">
      <c r="A2560">
        <v>1976</v>
      </c>
      <c r="B2560">
        <v>15</v>
      </c>
      <c r="C2560">
        <v>6</v>
      </c>
      <c r="D2560">
        <v>3</v>
      </c>
      <c r="E2560">
        <v>4</v>
      </c>
      <c r="F2560">
        <v>3</v>
      </c>
      <c r="G2560">
        <v>4</v>
      </c>
      <c r="H2560">
        <v>3</v>
      </c>
      <c r="I2560">
        <v>3.48</v>
      </c>
      <c r="J2560" t="s">
        <v>143</v>
      </c>
      <c r="K2560">
        <v>134.58000000000001</v>
      </c>
      <c r="L2560">
        <v>79</v>
      </c>
      <c r="M2560">
        <v>1.66</v>
      </c>
      <c r="N2560" t="s">
        <v>153</v>
      </c>
      <c r="O2560">
        <v>55.49</v>
      </c>
      <c r="P2560" t="s">
        <v>47</v>
      </c>
      <c r="Q2560" t="s">
        <v>75</v>
      </c>
      <c r="R2560" t="s">
        <v>20</v>
      </c>
    </row>
    <row r="2561" spans="1:18" x14ac:dyDescent="0.55000000000000004">
      <c r="A2561">
        <v>2028</v>
      </c>
      <c r="B2561">
        <v>15</v>
      </c>
      <c r="C2561">
        <v>5</v>
      </c>
      <c r="D2561">
        <v>11</v>
      </c>
      <c r="E2561">
        <v>8</v>
      </c>
      <c r="F2561">
        <v>7</v>
      </c>
      <c r="G2561">
        <v>5</v>
      </c>
      <c r="H2561">
        <v>3</v>
      </c>
      <c r="I2561">
        <v>3.07</v>
      </c>
      <c r="J2561" t="s">
        <v>143</v>
      </c>
      <c r="K2561">
        <v>6.93</v>
      </c>
      <c r="L2561">
        <v>50</v>
      </c>
      <c r="M2561">
        <v>12.21</v>
      </c>
      <c r="N2561" t="s">
        <v>153</v>
      </c>
      <c r="O2561">
        <v>6.26</v>
      </c>
      <c r="P2561" t="s">
        <v>49</v>
      </c>
      <c r="Q2561" t="s">
        <v>75</v>
      </c>
      <c r="R2561" t="s">
        <v>20</v>
      </c>
    </row>
    <row r="2562" spans="1:18" x14ac:dyDescent="0.55000000000000004">
      <c r="A2562">
        <v>2034</v>
      </c>
      <c r="B2562">
        <v>2</v>
      </c>
      <c r="C2562">
        <v>7</v>
      </c>
      <c r="D2562">
        <v>7</v>
      </c>
      <c r="E2562">
        <v>5</v>
      </c>
      <c r="F2562">
        <v>1</v>
      </c>
      <c r="G2562">
        <v>3</v>
      </c>
      <c r="H2562">
        <v>3</v>
      </c>
      <c r="I2562">
        <v>3.95</v>
      </c>
      <c r="J2562" t="s">
        <v>143</v>
      </c>
      <c r="K2562">
        <v>80.180000000000007</v>
      </c>
      <c r="L2562">
        <v>405</v>
      </c>
      <c r="M2562">
        <v>1.62</v>
      </c>
      <c r="N2562" t="s">
        <v>153</v>
      </c>
      <c r="O2562">
        <v>26.8</v>
      </c>
      <c r="P2562" t="s">
        <v>58</v>
      </c>
      <c r="Q2562" t="s">
        <v>75</v>
      </c>
      <c r="R2562" t="s">
        <v>20</v>
      </c>
    </row>
    <row r="2563" spans="1:18" x14ac:dyDescent="0.55000000000000004">
      <c r="A2563">
        <v>2090</v>
      </c>
      <c r="B2563">
        <v>14</v>
      </c>
      <c r="C2563">
        <v>8</v>
      </c>
      <c r="D2563">
        <v>7</v>
      </c>
      <c r="E2563">
        <v>5</v>
      </c>
      <c r="F2563">
        <v>1</v>
      </c>
      <c r="G2563">
        <v>3</v>
      </c>
      <c r="H2563">
        <v>3</v>
      </c>
      <c r="I2563">
        <v>3.68</v>
      </c>
      <c r="J2563" t="s">
        <v>143</v>
      </c>
      <c r="K2563">
        <v>41.25</v>
      </c>
      <c r="L2563">
        <v>108</v>
      </c>
      <c r="M2563">
        <v>3.18</v>
      </c>
      <c r="N2563" t="s">
        <v>153</v>
      </c>
      <c r="O2563">
        <v>28.41</v>
      </c>
      <c r="P2563" t="s">
        <v>35</v>
      </c>
      <c r="Q2563" t="s">
        <v>75</v>
      </c>
      <c r="R2563" t="s">
        <v>20</v>
      </c>
    </row>
    <row r="2564" spans="1:18" x14ac:dyDescent="0.55000000000000004">
      <c r="A2564">
        <v>2143</v>
      </c>
      <c r="B2564">
        <v>3</v>
      </c>
      <c r="C2564">
        <v>6</v>
      </c>
      <c r="D2564">
        <v>2</v>
      </c>
      <c r="E2564">
        <v>3</v>
      </c>
      <c r="F2564">
        <v>9</v>
      </c>
      <c r="G2564">
        <v>6</v>
      </c>
      <c r="H2564">
        <v>3</v>
      </c>
      <c r="I2564">
        <v>4.5599999999999996</v>
      </c>
      <c r="J2564" t="s">
        <v>143</v>
      </c>
      <c r="K2564">
        <v>121.27</v>
      </c>
      <c r="L2564">
        <v>52</v>
      </c>
      <c r="M2564">
        <v>0.64</v>
      </c>
      <c r="N2564" t="s">
        <v>153</v>
      </c>
      <c r="O2564">
        <v>36.92</v>
      </c>
      <c r="P2564" t="s">
        <v>49</v>
      </c>
      <c r="Q2564" t="s">
        <v>75</v>
      </c>
      <c r="R2564" t="s">
        <v>20</v>
      </c>
    </row>
    <row r="2565" spans="1:18" x14ac:dyDescent="0.55000000000000004">
      <c r="A2565">
        <v>2217</v>
      </c>
      <c r="B2565">
        <v>5</v>
      </c>
      <c r="C2565">
        <v>1</v>
      </c>
      <c r="D2565">
        <v>9</v>
      </c>
      <c r="E2565">
        <v>1</v>
      </c>
      <c r="F2565">
        <v>9</v>
      </c>
      <c r="G2565">
        <v>4</v>
      </c>
      <c r="H2565">
        <v>3</v>
      </c>
      <c r="I2565">
        <v>4.3</v>
      </c>
      <c r="J2565" t="s">
        <v>143</v>
      </c>
      <c r="K2565">
        <v>89.17</v>
      </c>
      <c r="L2565">
        <v>606</v>
      </c>
      <c r="M2565">
        <v>2.59</v>
      </c>
      <c r="N2565" t="s">
        <v>153</v>
      </c>
      <c r="O2565">
        <v>57.85</v>
      </c>
      <c r="P2565" t="s">
        <v>47</v>
      </c>
      <c r="Q2565" t="s">
        <v>75</v>
      </c>
      <c r="R2565" t="s">
        <v>20</v>
      </c>
    </row>
    <row r="2566" spans="1:18" x14ac:dyDescent="0.55000000000000004">
      <c r="A2566">
        <v>2262</v>
      </c>
      <c r="B2566">
        <v>14</v>
      </c>
      <c r="C2566">
        <v>10</v>
      </c>
      <c r="D2566">
        <v>9</v>
      </c>
      <c r="E2566">
        <v>4</v>
      </c>
      <c r="F2566">
        <v>8</v>
      </c>
      <c r="G2566">
        <v>4</v>
      </c>
      <c r="H2566">
        <v>3</v>
      </c>
      <c r="I2566">
        <v>3.01</v>
      </c>
      <c r="J2566" t="s">
        <v>143</v>
      </c>
      <c r="K2566">
        <v>18.170000000000002</v>
      </c>
      <c r="L2566">
        <v>120</v>
      </c>
      <c r="M2566">
        <v>3.18</v>
      </c>
      <c r="N2566" t="s">
        <v>153</v>
      </c>
      <c r="O2566">
        <v>8.14</v>
      </c>
      <c r="P2566" t="s">
        <v>18</v>
      </c>
      <c r="Q2566" t="s">
        <v>75</v>
      </c>
      <c r="R2566" t="s">
        <v>20</v>
      </c>
    </row>
    <row r="2567" spans="1:18" x14ac:dyDescent="0.55000000000000004">
      <c r="A2567">
        <v>2314</v>
      </c>
      <c r="B2567">
        <v>18</v>
      </c>
      <c r="C2567">
        <v>6</v>
      </c>
      <c r="D2567">
        <v>2</v>
      </c>
      <c r="E2567">
        <v>8</v>
      </c>
      <c r="F2567">
        <v>3</v>
      </c>
      <c r="G2567">
        <v>6</v>
      </c>
      <c r="H2567">
        <v>3</v>
      </c>
      <c r="I2567">
        <v>3.5</v>
      </c>
      <c r="J2567" t="s">
        <v>143</v>
      </c>
      <c r="K2567">
        <v>24.16</v>
      </c>
      <c r="L2567">
        <v>299</v>
      </c>
      <c r="M2567">
        <v>7.48</v>
      </c>
      <c r="N2567" t="s">
        <v>153</v>
      </c>
      <c r="O2567">
        <v>19.86</v>
      </c>
      <c r="P2567" t="s">
        <v>62</v>
      </c>
      <c r="Q2567" t="s">
        <v>75</v>
      </c>
      <c r="R2567" t="s">
        <v>20</v>
      </c>
    </row>
    <row r="2568" spans="1:18" x14ac:dyDescent="0.55000000000000004">
      <c r="A2568">
        <v>2323</v>
      </c>
      <c r="B2568">
        <v>2</v>
      </c>
      <c r="C2568">
        <v>4</v>
      </c>
      <c r="D2568">
        <v>10</v>
      </c>
      <c r="E2568">
        <v>8</v>
      </c>
      <c r="F2568">
        <v>9</v>
      </c>
      <c r="G2568">
        <v>1</v>
      </c>
      <c r="H2568">
        <v>3</v>
      </c>
      <c r="I2568">
        <v>4.0999999999999996</v>
      </c>
      <c r="J2568" t="s">
        <v>143</v>
      </c>
      <c r="K2568">
        <v>226.44</v>
      </c>
      <c r="L2568">
        <v>597</v>
      </c>
      <c r="M2568">
        <v>1.74</v>
      </c>
      <c r="N2568" t="s">
        <v>153</v>
      </c>
      <c r="O2568">
        <v>30.49</v>
      </c>
      <c r="P2568" t="s">
        <v>53</v>
      </c>
      <c r="Q2568" t="s">
        <v>75</v>
      </c>
      <c r="R2568" t="s">
        <v>20</v>
      </c>
    </row>
    <row r="2569" spans="1:18" x14ac:dyDescent="0.55000000000000004">
      <c r="A2569">
        <v>2365</v>
      </c>
      <c r="B2569">
        <v>16</v>
      </c>
      <c r="C2569">
        <v>12</v>
      </c>
      <c r="D2569">
        <v>5</v>
      </c>
      <c r="E2569">
        <v>1</v>
      </c>
      <c r="F2569">
        <v>1</v>
      </c>
      <c r="G2569">
        <v>7</v>
      </c>
      <c r="H2569">
        <v>3</v>
      </c>
      <c r="I2569">
        <v>3.01</v>
      </c>
      <c r="J2569" t="s">
        <v>143</v>
      </c>
      <c r="K2569">
        <v>5.65</v>
      </c>
      <c r="L2569">
        <v>1112</v>
      </c>
      <c r="M2569">
        <v>15.06</v>
      </c>
      <c r="N2569" t="s">
        <v>153</v>
      </c>
      <c r="O2569">
        <v>8.33</v>
      </c>
      <c r="P2569" t="s">
        <v>57</v>
      </c>
      <c r="Q2569" t="s">
        <v>75</v>
      </c>
      <c r="R2569" t="s">
        <v>20</v>
      </c>
    </row>
    <row r="2570" spans="1:18" x14ac:dyDescent="0.55000000000000004">
      <c r="A2570">
        <v>2388</v>
      </c>
      <c r="B2570">
        <v>18</v>
      </c>
      <c r="C2570">
        <v>10</v>
      </c>
      <c r="D2570">
        <v>9</v>
      </c>
      <c r="E2570">
        <v>4</v>
      </c>
      <c r="F2570">
        <v>5</v>
      </c>
      <c r="G2570">
        <v>2</v>
      </c>
      <c r="H2570">
        <v>3</v>
      </c>
      <c r="I2570">
        <v>3.74</v>
      </c>
      <c r="J2570" t="s">
        <v>143</v>
      </c>
      <c r="K2570">
        <v>41.25</v>
      </c>
      <c r="L2570">
        <v>188</v>
      </c>
      <c r="M2570">
        <v>2.4</v>
      </c>
      <c r="N2570" t="s">
        <v>153</v>
      </c>
      <c r="O2570">
        <v>57.28</v>
      </c>
      <c r="P2570" t="s">
        <v>44</v>
      </c>
      <c r="Q2570" t="s">
        <v>75</v>
      </c>
      <c r="R2570" t="s">
        <v>20</v>
      </c>
    </row>
    <row r="2571" spans="1:18" x14ac:dyDescent="0.55000000000000004">
      <c r="A2571">
        <v>2394</v>
      </c>
      <c r="B2571">
        <v>8</v>
      </c>
      <c r="C2571">
        <v>2</v>
      </c>
      <c r="D2571">
        <v>6</v>
      </c>
      <c r="E2571">
        <v>9</v>
      </c>
      <c r="F2571">
        <v>6</v>
      </c>
      <c r="G2571">
        <v>5</v>
      </c>
      <c r="H2571">
        <v>3</v>
      </c>
      <c r="I2571">
        <v>3.54</v>
      </c>
      <c r="J2571" t="s">
        <v>143</v>
      </c>
      <c r="K2571">
        <v>21.45</v>
      </c>
      <c r="L2571">
        <v>2542</v>
      </c>
      <c r="M2571">
        <v>6.29</v>
      </c>
      <c r="N2571" t="s">
        <v>153</v>
      </c>
      <c r="O2571">
        <v>10.210000000000001</v>
      </c>
      <c r="P2571" t="s">
        <v>55</v>
      </c>
      <c r="Q2571" t="s">
        <v>75</v>
      </c>
      <c r="R2571" t="s">
        <v>20</v>
      </c>
    </row>
    <row r="2572" spans="1:18" x14ac:dyDescent="0.55000000000000004">
      <c r="A2572">
        <v>2448</v>
      </c>
      <c r="B2572">
        <v>14</v>
      </c>
      <c r="C2572">
        <v>2</v>
      </c>
      <c r="D2572">
        <v>9</v>
      </c>
      <c r="E2572">
        <v>4</v>
      </c>
      <c r="F2572">
        <v>6</v>
      </c>
      <c r="G2572">
        <v>1</v>
      </c>
      <c r="H2572">
        <v>3</v>
      </c>
      <c r="I2572">
        <v>3</v>
      </c>
      <c r="J2572" t="s">
        <v>143</v>
      </c>
      <c r="K2572">
        <v>233.15</v>
      </c>
      <c r="L2572">
        <v>187</v>
      </c>
      <c r="M2572">
        <v>12.24</v>
      </c>
      <c r="N2572" t="s">
        <v>153</v>
      </c>
      <c r="O2572">
        <v>19.11</v>
      </c>
      <c r="P2572" t="s">
        <v>66</v>
      </c>
      <c r="Q2572" t="s">
        <v>75</v>
      </c>
      <c r="R2572" t="s">
        <v>20</v>
      </c>
    </row>
    <row r="2573" spans="1:18" x14ac:dyDescent="0.55000000000000004">
      <c r="A2573">
        <v>2518</v>
      </c>
      <c r="B2573">
        <v>1</v>
      </c>
      <c r="C2573">
        <v>9</v>
      </c>
      <c r="D2573">
        <v>5</v>
      </c>
      <c r="E2573">
        <v>3</v>
      </c>
      <c r="F2573">
        <v>7</v>
      </c>
      <c r="G2573">
        <v>7</v>
      </c>
      <c r="H2573">
        <v>3</v>
      </c>
      <c r="I2573">
        <v>3.55</v>
      </c>
      <c r="J2573" t="s">
        <v>143</v>
      </c>
      <c r="K2573">
        <v>81.849999999999994</v>
      </c>
      <c r="L2573">
        <v>549</v>
      </c>
      <c r="M2573">
        <v>1.05</v>
      </c>
      <c r="N2573" t="s">
        <v>153</v>
      </c>
      <c r="O2573">
        <v>38.08</v>
      </c>
      <c r="P2573" t="s">
        <v>55</v>
      </c>
      <c r="Q2573" t="s">
        <v>75</v>
      </c>
      <c r="R2573" t="s">
        <v>20</v>
      </c>
    </row>
    <row r="2574" spans="1:18" x14ac:dyDescent="0.55000000000000004">
      <c r="A2574">
        <v>2536</v>
      </c>
      <c r="B2574">
        <v>13</v>
      </c>
      <c r="C2574">
        <v>3</v>
      </c>
      <c r="D2574">
        <v>3</v>
      </c>
      <c r="E2574">
        <v>6</v>
      </c>
      <c r="F2574">
        <v>5</v>
      </c>
      <c r="G2574">
        <v>8</v>
      </c>
      <c r="H2574">
        <v>3</v>
      </c>
      <c r="I2574">
        <v>3.82</v>
      </c>
      <c r="J2574" t="s">
        <v>143</v>
      </c>
      <c r="K2574">
        <v>34.869999999999997</v>
      </c>
      <c r="L2574">
        <v>662</v>
      </c>
      <c r="M2574">
        <v>10.71</v>
      </c>
      <c r="N2574" t="s">
        <v>153</v>
      </c>
      <c r="O2574">
        <v>36.22</v>
      </c>
      <c r="P2574" t="s">
        <v>56</v>
      </c>
      <c r="Q2574" t="s">
        <v>75</v>
      </c>
      <c r="R2574" t="s">
        <v>20</v>
      </c>
    </row>
    <row r="2575" spans="1:18" x14ac:dyDescent="0.55000000000000004">
      <c r="A2575">
        <v>2574</v>
      </c>
      <c r="B2575">
        <v>5</v>
      </c>
      <c r="C2575">
        <v>8</v>
      </c>
      <c r="D2575">
        <v>11</v>
      </c>
      <c r="E2575">
        <v>2</v>
      </c>
      <c r="F2575">
        <v>9</v>
      </c>
      <c r="G2575">
        <v>4</v>
      </c>
      <c r="H2575">
        <v>3</v>
      </c>
      <c r="I2575">
        <v>3.76</v>
      </c>
      <c r="J2575" t="s">
        <v>143</v>
      </c>
      <c r="K2575">
        <v>25.77</v>
      </c>
      <c r="L2575">
        <v>449</v>
      </c>
      <c r="M2575">
        <v>6.64</v>
      </c>
      <c r="N2575" t="s">
        <v>153</v>
      </c>
      <c r="O2575">
        <v>15.64</v>
      </c>
      <c r="P2575" t="s">
        <v>68</v>
      </c>
      <c r="Q2575" t="s">
        <v>75</v>
      </c>
      <c r="R2575" t="s">
        <v>20</v>
      </c>
    </row>
    <row r="2576" spans="1:18" x14ac:dyDescent="0.55000000000000004">
      <c r="A2576">
        <v>2614</v>
      </c>
      <c r="B2576">
        <v>14</v>
      </c>
      <c r="C2576">
        <v>9</v>
      </c>
      <c r="D2576">
        <v>9</v>
      </c>
      <c r="E2576">
        <v>6</v>
      </c>
      <c r="F2576">
        <v>7</v>
      </c>
      <c r="G2576">
        <v>3</v>
      </c>
      <c r="H2576">
        <v>3</v>
      </c>
      <c r="I2576">
        <v>5</v>
      </c>
      <c r="J2576" t="s">
        <v>143</v>
      </c>
      <c r="K2576">
        <v>140.96</v>
      </c>
      <c r="L2576">
        <v>486</v>
      </c>
      <c r="M2576">
        <v>1.36</v>
      </c>
      <c r="N2576" t="s">
        <v>153</v>
      </c>
      <c r="O2576">
        <v>36.770000000000003</v>
      </c>
      <c r="P2576" t="s">
        <v>52</v>
      </c>
      <c r="Q2576" t="s">
        <v>75</v>
      </c>
      <c r="R2576" t="s">
        <v>20</v>
      </c>
    </row>
    <row r="2577" spans="1:18" x14ac:dyDescent="0.55000000000000004">
      <c r="A2577">
        <v>2645</v>
      </c>
      <c r="B2577">
        <v>9</v>
      </c>
      <c r="C2577">
        <v>11</v>
      </c>
      <c r="D2577">
        <v>7</v>
      </c>
      <c r="E2577">
        <v>1</v>
      </c>
      <c r="F2577">
        <v>2</v>
      </c>
      <c r="G2577">
        <v>4</v>
      </c>
      <c r="H2577">
        <v>3</v>
      </c>
      <c r="I2577">
        <v>4.45</v>
      </c>
      <c r="J2577" t="s">
        <v>143</v>
      </c>
      <c r="K2577">
        <v>63.5</v>
      </c>
      <c r="L2577">
        <v>891</v>
      </c>
      <c r="M2577">
        <v>3.2</v>
      </c>
      <c r="N2577" t="s">
        <v>153</v>
      </c>
      <c r="O2577">
        <v>55.17</v>
      </c>
      <c r="P2577" t="s">
        <v>41</v>
      </c>
      <c r="Q2577" t="s">
        <v>75</v>
      </c>
      <c r="R2577" t="s">
        <v>20</v>
      </c>
    </row>
    <row r="2578" spans="1:18" x14ac:dyDescent="0.55000000000000004">
      <c r="A2578">
        <v>2657</v>
      </c>
      <c r="B2578">
        <v>10</v>
      </c>
      <c r="C2578">
        <v>4</v>
      </c>
      <c r="D2578">
        <v>7</v>
      </c>
      <c r="E2578">
        <v>6</v>
      </c>
      <c r="F2578">
        <v>1</v>
      </c>
      <c r="G2578">
        <v>3</v>
      </c>
      <c r="H2578">
        <v>3</v>
      </c>
      <c r="I2578">
        <v>3.11</v>
      </c>
      <c r="J2578" t="s">
        <v>143</v>
      </c>
      <c r="K2578">
        <v>24.46</v>
      </c>
      <c r="L2578">
        <v>524</v>
      </c>
      <c r="M2578">
        <v>2.0499999999999998</v>
      </c>
      <c r="N2578" t="s">
        <v>153</v>
      </c>
      <c r="O2578">
        <v>20.12</v>
      </c>
      <c r="P2578" t="s">
        <v>28</v>
      </c>
      <c r="Q2578" t="s">
        <v>75</v>
      </c>
      <c r="R2578" t="s">
        <v>20</v>
      </c>
    </row>
    <row r="2579" spans="1:18" x14ac:dyDescent="0.55000000000000004">
      <c r="A2579">
        <v>2675</v>
      </c>
      <c r="B2579">
        <v>4</v>
      </c>
      <c r="C2579">
        <v>3</v>
      </c>
      <c r="D2579">
        <v>4</v>
      </c>
      <c r="E2579">
        <v>8</v>
      </c>
      <c r="F2579">
        <v>2</v>
      </c>
      <c r="G2579">
        <v>2</v>
      </c>
      <c r="H2579">
        <v>3</v>
      </c>
      <c r="I2579">
        <v>3.3</v>
      </c>
      <c r="J2579" t="s">
        <v>143</v>
      </c>
      <c r="K2579">
        <v>11.39</v>
      </c>
      <c r="L2579">
        <v>556</v>
      </c>
      <c r="M2579">
        <v>4.95</v>
      </c>
      <c r="N2579" t="s">
        <v>153</v>
      </c>
      <c r="O2579">
        <v>27.63</v>
      </c>
      <c r="P2579" t="s">
        <v>73</v>
      </c>
      <c r="Q2579" t="s">
        <v>75</v>
      </c>
      <c r="R2579" t="s">
        <v>20</v>
      </c>
    </row>
    <row r="2580" spans="1:18" x14ac:dyDescent="0.55000000000000004">
      <c r="A2580">
        <v>2680</v>
      </c>
      <c r="B2580">
        <v>10</v>
      </c>
      <c r="C2580">
        <v>1</v>
      </c>
      <c r="D2580">
        <v>3</v>
      </c>
      <c r="E2580">
        <v>3</v>
      </c>
      <c r="F2580">
        <v>5</v>
      </c>
      <c r="G2580">
        <v>7</v>
      </c>
      <c r="H2580">
        <v>3</v>
      </c>
      <c r="I2580">
        <v>3.29</v>
      </c>
      <c r="J2580" t="s">
        <v>143</v>
      </c>
      <c r="K2580">
        <v>28.37</v>
      </c>
      <c r="L2580">
        <v>180</v>
      </c>
      <c r="M2580">
        <v>2.76</v>
      </c>
      <c r="N2580" t="s">
        <v>153</v>
      </c>
      <c r="O2580">
        <v>45.51</v>
      </c>
      <c r="P2580" t="s">
        <v>62</v>
      </c>
      <c r="Q2580" t="s">
        <v>75</v>
      </c>
      <c r="R2580" t="s">
        <v>20</v>
      </c>
    </row>
    <row r="2581" spans="1:18" x14ac:dyDescent="0.55000000000000004">
      <c r="A2581">
        <v>2732</v>
      </c>
      <c r="B2581">
        <v>10</v>
      </c>
      <c r="C2581">
        <v>5</v>
      </c>
      <c r="D2581">
        <v>10</v>
      </c>
      <c r="E2581">
        <v>3</v>
      </c>
      <c r="F2581">
        <v>6</v>
      </c>
      <c r="G2581">
        <v>7</v>
      </c>
      <c r="H2581">
        <v>3</v>
      </c>
      <c r="I2581">
        <v>3.22</v>
      </c>
      <c r="J2581" t="s">
        <v>143</v>
      </c>
      <c r="K2581">
        <v>170.51</v>
      </c>
      <c r="L2581">
        <v>1742</v>
      </c>
      <c r="M2581">
        <v>5.52</v>
      </c>
      <c r="N2581" t="s">
        <v>153</v>
      </c>
      <c r="O2581">
        <v>30.21</v>
      </c>
      <c r="P2581" t="s">
        <v>64</v>
      </c>
      <c r="Q2581" t="s">
        <v>75</v>
      </c>
      <c r="R2581" t="s">
        <v>20</v>
      </c>
    </row>
    <row r="2582" spans="1:18" x14ac:dyDescent="0.55000000000000004">
      <c r="A2582">
        <v>2844</v>
      </c>
      <c r="B2582">
        <v>5</v>
      </c>
      <c r="C2582">
        <v>7</v>
      </c>
      <c r="D2582">
        <v>1</v>
      </c>
      <c r="E2582">
        <v>9</v>
      </c>
      <c r="F2582">
        <v>3</v>
      </c>
      <c r="G2582">
        <v>7</v>
      </c>
      <c r="H2582">
        <v>3</v>
      </c>
      <c r="I2582">
        <v>3.15</v>
      </c>
      <c r="J2582" t="s">
        <v>143</v>
      </c>
      <c r="K2582">
        <v>23.08</v>
      </c>
      <c r="L2582">
        <v>290</v>
      </c>
      <c r="M2582">
        <v>9.58</v>
      </c>
      <c r="N2582" t="s">
        <v>153</v>
      </c>
      <c r="O2582">
        <v>47.99</v>
      </c>
      <c r="P2582" t="s">
        <v>23</v>
      </c>
      <c r="Q2582" t="s">
        <v>75</v>
      </c>
      <c r="R2582" t="s">
        <v>20</v>
      </c>
    </row>
    <row r="2583" spans="1:18" x14ac:dyDescent="0.55000000000000004">
      <c r="A2583">
        <v>2896</v>
      </c>
      <c r="B2583">
        <v>10</v>
      </c>
      <c r="C2583">
        <v>10</v>
      </c>
      <c r="D2583">
        <v>6</v>
      </c>
      <c r="E2583">
        <v>7</v>
      </c>
      <c r="F2583">
        <v>8</v>
      </c>
      <c r="G2583">
        <v>7</v>
      </c>
      <c r="H2583">
        <v>3</v>
      </c>
      <c r="I2583">
        <v>3.94</v>
      </c>
      <c r="J2583" t="s">
        <v>143</v>
      </c>
      <c r="K2583">
        <v>38.15</v>
      </c>
      <c r="L2583">
        <v>99</v>
      </c>
      <c r="M2583">
        <v>2.17</v>
      </c>
      <c r="N2583" t="s">
        <v>153</v>
      </c>
      <c r="O2583">
        <v>45.75</v>
      </c>
      <c r="P2583" t="s">
        <v>42</v>
      </c>
      <c r="Q2583" t="s">
        <v>75</v>
      </c>
      <c r="R2583" t="s">
        <v>20</v>
      </c>
    </row>
    <row r="2584" spans="1:18" x14ac:dyDescent="0.55000000000000004">
      <c r="A2584">
        <v>2907</v>
      </c>
      <c r="B2584">
        <v>12</v>
      </c>
      <c r="C2584">
        <v>2</v>
      </c>
      <c r="D2584">
        <v>10</v>
      </c>
      <c r="E2584">
        <v>3</v>
      </c>
      <c r="F2584">
        <v>3</v>
      </c>
      <c r="G2584">
        <v>6</v>
      </c>
      <c r="H2584">
        <v>3</v>
      </c>
      <c r="I2584">
        <v>3.21</v>
      </c>
      <c r="J2584" t="s">
        <v>143</v>
      </c>
      <c r="K2584">
        <v>22.27</v>
      </c>
      <c r="L2584">
        <v>1295</v>
      </c>
      <c r="M2584">
        <v>10.82</v>
      </c>
      <c r="N2584" t="s">
        <v>153</v>
      </c>
      <c r="O2584">
        <v>23.64</v>
      </c>
      <c r="P2584" t="s">
        <v>25</v>
      </c>
      <c r="Q2584" t="s">
        <v>75</v>
      </c>
      <c r="R2584" t="s">
        <v>20</v>
      </c>
    </row>
    <row r="2585" spans="1:18" x14ac:dyDescent="0.55000000000000004">
      <c r="A2585">
        <v>2955</v>
      </c>
      <c r="B2585">
        <v>3</v>
      </c>
      <c r="C2585">
        <v>9</v>
      </c>
      <c r="D2585">
        <v>1</v>
      </c>
      <c r="E2585">
        <v>8</v>
      </c>
      <c r="F2585">
        <v>1</v>
      </c>
      <c r="G2585">
        <v>1</v>
      </c>
      <c r="H2585">
        <v>3</v>
      </c>
      <c r="I2585">
        <v>3.14</v>
      </c>
      <c r="J2585" t="s">
        <v>143</v>
      </c>
      <c r="K2585">
        <v>52.79</v>
      </c>
      <c r="L2585">
        <v>1285</v>
      </c>
      <c r="M2585">
        <v>2.21</v>
      </c>
      <c r="N2585" t="s">
        <v>153</v>
      </c>
      <c r="O2585">
        <v>41.37</v>
      </c>
      <c r="P2585" t="s">
        <v>72</v>
      </c>
      <c r="Q2585" t="s">
        <v>75</v>
      </c>
      <c r="R2585" t="s">
        <v>20</v>
      </c>
    </row>
    <row r="2586" spans="1:18" x14ac:dyDescent="0.55000000000000004">
      <c r="A2586">
        <v>2976</v>
      </c>
      <c r="B2586">
        <v>18</v>
      </c>
      <c r="C2586">
        <v>11</v>
      </c>
      <c r="D2586">
        <v>2</v>
      </c>
      <c r="E2586">
        <v>5</v>
      </c>
      <c r="F2586">
        <v>2</v>
      </c>
      <c r="G2586">
        <v>4</v>
      </c>
      <c r="H2586">
        <v>3</v>
      </c>
      <c r="I2586">
        <v>3.18</v>
      </c>
      <c r="J2586" t="s">
        <v>143</v>
      </c>
      <c r="K2586">
        <v>54.16</v>
      </c>
      <c r="L2586">
        <v>495</v>
      </c>
      <c r="M2586">
        <v>4.34</v>
      </c>
      <c r="N2586" t="s">
        <v>153</v>
      </c>
      <c r="O2586">
        <v>19.66</v>
      </c>
      <c r="P2586" t="s">
        <v>72</v>
      </c>
      <c r="Q2586" t="s">
        <v>75</v>
      </c>
      <c r="R2586" t="s">
        <v>20</v>
      </c>
    </row>
    <row r="2587" spans="1:18" x14ac:dyDescent="0.55000000000000004">
      <c r="A2587">
        <v>2994</v>
      </c>
      <c r="B2587">
        <v>20</v>
      </c>
      <c r="C2587">
        <v>8</v>
      </c>
      <c r="D2587">
        <v>11</v>
      </c>
      <c r="E2587">
        <v>8</v>
      </c>
      <c r="F2587">
        <v>4</v>
      </c>
      <c r="G2587">
        <v>5</v>
      </c>
      <c r="H2587">
        <v>3</v>
      </c>
      <c r="I2587">
        <v>3.32</v>
      </c>
      <c r="J2587" t="s">
        <v>143</v>
      </c>
      <c r="K2587">
        <v>21.58</v>
      </c>
      <c r="L2587">
        <v>10847</v>
      </c>
      <c r="M2587">
        <v>6.15</v>
      </c>
      <c r="N2587" t="s">
        <v>153</v>
      </c>
      <c r="O2587">
        <v>37.880000000000003</v>
      </c>
      <c r="P2587" t="s">
        <v>46</v>
      </c>
      <c r="Q2587" t="s">
        <v>75</v>
      </c>
      <c r="R2587" t="s">
        <v>20</v>
      </c>
    </row>
    <row r="2588" spans="1:18" x14ac:dyDescent="0.55000000000000004">
      <c r="A2588">
        <v>3038</v>
      </c>
      <c r="B2588">
        <v>4</v>
      </c>
      <c r="C2588">
        <v>8</v>
      </c>
      <c r="D2588">
        <v>7</v>
      </c>
      <c r="E2588">
        <v>5</v>
      </c>
      <c r="F2588">
        <v>3</v>
      </c>
      <c r="G2588">
        <v>1</v>
      </c>
      <c r="H2588">
        <v>3</v>
      </c>
      <c r="I2588">
        <v>3.27</v>
      </c>
      <c r="J2588" t="s">
        <v>143</v>
      </c>
      <c r="K2588">
        <v>71.27</v>
      </c>
      <c r="L2588">
        <v>995</v>
      </c>
      <c r="M2588">
        <v>5.95</v>
      </c>
      <c r="N2588" t="s">
        <v>153</v>
      </c>
      <c r="O2588">
        <v>27.66</v>
      </c>
      <c r="P2588" t="s">
        <v>33</v>
      </c>
      <c r="Q2588" t="s">
        <v>75</v>
      </c>
      <c r="R2588" t="s">
        <v>20</v>
      </c>
    </row>
    <row r="2589" spans="1:18" x14ac:dyDescent="0.55000000000000004">
      <c r="A2589">
        <v>3110</v>
      </c>
      <c r="B2589">
        <v>19</v>
      </c>
      <c r="C2589">
        <v>10</v>
      </c>
      <c r="D2589">
        <v>1</v>
      </c>
      <c r="E2589">
        <v>9</v>
      </c>
      <c r="F2589">
        <v>6</v>
      </c>
      <c r="G2589">
        <v>7</v>
      </c>
      <c r="H2589">
        <v>3</v>
      </c>
      <c r="I2589">
        <v>3.18</v>
      </c>
      <c r="J2589" t="s">
        <v>143</v>
      </c>
      <c r="K2589">
        <v>19.34</v>
      </c>
      <c r="L2589">
        <v>439</v>
      </c>
      <c r="M2589">
        <v>2.16</v>
      </c>
      <c r="N2589" t="s">
        <v>153</v>
      </c>
      <c r="O2589">
        <v>23.5</v>
      </c>
      <c r="P2589" t="s">
        <v>44</v>
      </c>
      <c r="Q2589" t="s">
        <v>75</v>
      </c>
      <c r="R2589" t="s">
        <v>20</v>
      </c>
    </row>
    <row r="2590" spans="1:18" x14ac:dyDescent="0.55000000000000004">
      <c r="A2590">
        <v>3131</v>
      </c>
      <c r="B2590">
        <v>2</v>
      </c>
      <c r="C2590">
        <v>7</v>
      </c>
      <c r="D2590">
        <v>7</v>
      </c>
      <c r="E2590">
        <v>2</v>
      </c>
      <c r="F2590">
        <v>6</v>
      </c>
      <c r="G2590">
        <v>9</v>
      </c>
      <c r="H2590">
        <v>3</v>
      </c>
      <c r="I2590">
        <v>3.52</v>
      </c>
      <c r="J2590" t="s">
        <v>143</v>
      </c>
      <c r="K2590">
        <v>24.11</v>
      </c>
      <c r="L2590">
        <v>734</v>
      </c>
      <c r="M2590">
        <v>6.32</v>
      </c>
      <c r="N2590" t="s">
        <v>153</v>
      </c>
      <c r="O2590">
        <v>28.54</v>
      </c>
      <c r="P2590" t="s">
        <v>58</v>
      </c>
      <c r="Q2590" t="s">
        <v>75</v>
      </c>
      <c r="R2590" t="s">
        <v>20</v>
      </c>
    </row>
    <row r="2591" spans="1:18" x14ac:dyDescent="0.55000000000000004">
      <c r="A2591">
        <v>3167</v>
      </c>
      <c r="B2591">
        <v>12</v>
      </c>
      <c r="C2591">
        <v>8</v>
      </c>
      <c r="D2591">
        <v>2</v>
      </c>
      <c r="E2591">
        <v>4</v>
      </c>
      <c r="F2591">
        <v>7</v>
      </c>
      <c r="G2591">
        <v>3</v>
      </c>
      <c r="H2591">
        <v>3</v>
      </c>
      <c r="I2591">
        <v>3.47</v>
      </c>
      <c r="J2591" t="s">
        <v>143</v>
      </c>
      <c r="K2591">
        <v>84.87</v>
      </c>
      <c r="L2591">
        <v>283</v>
      </c>
      <c r="M2591">
        <v>1.56</v>
      </c>
      <c r="N2591" t="s">
        <v>153</v>
      </c>
      <c r="O2591">
        <v>23.44</v>
      </c>
      <c r="P2591" t="s">
        <v>52</v>
      </c>
      <c r="Q2591" t="s">
        <v>75</v>
      </c>
      <c r="R2591" t="s">
        <v>20</v>
      </c>
    </row>
    <row r="2592" spans="1:18" x14ac:dyDescent="0.55000000000000004">
      <c r="A2592">
        <v>3178</v>
      </c>
      <c r="B2592">
        <v>4</v>
      </c>
      <c r="C2592">
        <v>7</v>
      </c>
      <c r="D2592">
        <v>1</v>
      </c>
      <c r="E2592">
        <v>4</v>
      </c>
      <c r="F2592">
        <v>9</v>
      </c>
      <c r="G2592">
        <v>2</v>
      </c>
      <c r="H2592">
        <v>3</v>
      </c>
      <c r="I2592">
        <v>3.91</v>
      </c>
      <c r="J2592" t="s">
        <v>143</v>
      </c>
      <c r="K2592">
        <v>128.09</v>
      </c>
      <c r="L2592">
        <v>326</v>
      </c>
      <c r="M2592">
        <v>11.23</v>
      </c>
      <c r="N2592" t="s">
        <v>153</v>
      </c>
      <c r="O2592">
        <v>59.17</v>
      </c>
      <c r="P2592" t="s">
        <v>65</v>
      </c>
      <c r="Q2592" t="s">
        <v>75</v>
      </c>
      <c r="R2592" t="s">
        <v>20</v>
      </c>
    </row>
    <row r="2593" spans="1:18" x14ac:dyDescent="0.55000000000000004">
      <c r="A2593">
        <v>3261</v>
      </c>
      <c r="B2593">
        <v>10</v>
      </c>
      <c r="C2593">
        <v>12</v>
      </c>
      <c r="D2593">
        <v>8</v>
      </c>
      <c r="E2593">
        <v>8</v>
      </c>
      <c r="F2593">
        <v>9</v>
      </c>
      <c r="G2593">
        <v>4</v>
      </c>
      <c r="H2593">
        <v>3</v>
      </c>
      <c r="I2593">
        <v>3.35</v>
      </c>
      <c r="J2593" t="s">
        <v>143</v>
      </c>
      <c r="K2593">
        <v>24.92</v>
      </c>
      <c r="L2593">
        <v>143</v>
      </c>
      <c r="M2593">
        <v>3.47</v>
      </c>
      <c r="N2593" t="s">
        <v>153</v>
      </c>
      <c r="O2593">
        <v>21.2</v>
      </c>
      <c r="P2593" t="s">
        <v>71</v>
      </c>
      <c r="Q2593" t="s">
        <v>75</v>
      </c>
      <c r="R2593" t="s">
        <v>20</v>
      </c>
    </row>
    <row r="2594" spans="1:18" x14ac:dyDescent="0.55000000000000004">
      <c r="A2594">
        <v>3308</v>
      </c>
      <c r="B2594">
        <v>10</v>
      </c>
      <c r="C2594">
        <v>9</v>
      </c>
      <c r="D2594">
        <v>9</v>
      </c>
      <c r="E2594">
        <v>9</v>
      </c>
      <c r="F2594">
        <v>8</v>
      </c>
      <c r="G2594">
        <v>3</v>
      </c>
      <c r="H2594">
        <v>3</v>
      </c>
      <c r="I2594">
        <v>3.36</v>
      </c>
      <c r="J2594" t="s">
        <v>143</v>
      </c>
      <c r="K2594">
        <v>12.22</v>
      </c>
      <c r="L2594">
        <v>1294</v>
      </c>
      <c r="M2594">
        <v>0.61</v>
      </c>
      <c r="N2594" t="s">
        <v>153</v>
      </c>
      <c r="O2594">
        <v>6.95</v>
      </c>
      <c r="P2594" t="s">
        <v>42</v>
      </c>
      <c r="Q2594" t="s">
        <v>75</v>
      </c>
      <c r="R2594" t="s">
        <v>20</v>
      </c>
    </row>
    <row r="2595" spans="1:18" x14ac:dyDescent="0.55000000000000004">
      <c r="A2595">
        <v>3344</v>
      </c>
      <c r="B2595">
        <v>14</v>
      </c>
      <c r="C2595">
        <v>5</v>
      </c>
      <c r="D2595">
        <v>4</v>
      </c>
      <c r="E2595">
        <v>3</v>
      </c>
      <c r="F2595">
        <v>7</v>
      </c>
      <c r="G2595">
        <v>8</v>
      </c>
      <c r="H2595">
        <v>3</v>
      </c>
      <c r="I2595">
        <v>3.38</v>
      </c>
      <c r="J2595" t="s">
        <v>143</v>
      </c>
      <c r="K2595">
        <v>46.42</v>
      </c>
      <c r="L2595">
        <v>905</v>
      </c>
      <c r="M2595">
        <v>2.11</v>
      </c>
      <c r="N2595" t="s">
        <v>153</v>
      </c>
      <c r="O2595">
        <v>38.58</v>
      </c>
      <c r="P2595" t="s">
        <v>44</v>
      </c>
      <c r="Q2595" t="s">
        <v>75</v>
      </c>
      <c r="R2595" t="s">
        <v>20</v>
      </c>
    </row>
    <row r="2596" spans="1:18" x14ac:dyDescent="0.55000000000000004">
      <c r="A2596">
        <v>3347</v>
      </c>
      <c r="B2596">
        <v>7</v>
      </c>
      <c r="C2596">
        <v>11</v>
      </c>
      <c r="D2596">
        <v>3</v>
      </c>
      <c r="E2596">
        <v>7</v>
      </c>
      <c r="F2596">
        <v>7</v>
      </c>
      <c r="G2596">
        <v>6</v>
      </c>
      <c r="H2596">
        <v>3</v>
      </c>
      <c r="I2596">
        <v>3.19</v>
      </c>
      <c r="J2596" t="s">
        <v>143</v>
      </c>
      <c r="K2596">
        <v>17.77</v>
      </c>
      <c r="L2596">
        <v>87</v>
      </c>
      <c r="M2596">
        <v>2.2400000000000002</v>
      </c>
      <c r="N2596" t="s">
        <v>153</v>
      </c>
      <c r="O2596">
        <v>33.06</v>
      </c>
      <c r="P2596" t="s">
        <v>45</v>
      </c>
      <c r="Q2596" t="s">
        <v>75</v>
      </c>
      <c r="R2596" t="s">
        <v>20</v>
      </c>
    </row>
    <row r="2597" spans="1:18" x14ac:dyDescent="0.55000000000000004">
      <c r="A2597">
        <v>3350</v>
      </c>
      <c r="B2597">
        <v>2</v>
      </c>
      <c r="C2597">
        <v>3</v>
      </c>
      <c r="D2597">
        <v>7</v>
      </c>
      <c r="E2597">
        <v>4</v>
      </c>
      <c r="F2597">
        <v>8</v>
      </c>
      <c r="G2597">
        <v>7</v>
      </c>
      <c r="H2597">
        <v>3</v>
      </c>
      <c r="I2597">
        <v>3.49</v>
      </c>
      <c r="J2597" t="s">
        <v>143</v>
      </c>
      <c r="K2597">
        <v>66.27</v>
      </c>
      <c r="L2597">
        <v>3350</v>
      </c>
      <c r="M2597">
        <v>3.99</v>
      </c>
      <c r="N2597" t="s">
        <v>153</v>
      </c>
      <c r="O2597">
        <v>30.53</v>
      </c>
      <c r="P2597" t="s">
        <v>51</v>
      </c>
      <c r="Q2597" t="s">
        <v>75</v>
      </c>
      <c r="R2597" t="s">
        <v>20</v>
      </c>
    </row>
    <row r="2598" spans="1:18" x14ac:dyDescent="0.55000000000000004">
      <c r="A2598">
        <v>3363</v>
      </c>
      <c r="B2598">
        <v>10</v>
      </c>
      <c r="C2598">
        <v>9</v>
      </c>
      <c r="D2598">
        <v>5</v>
      </c>
      <c r="E2598">
        <v>8</v>
      </c>
      <c r="F2598">
        <v>4</v>
      </c>
      <c r="G2598">
        <v>4</v>
      </c>
      <c r="H2598">
        <v>3</v>
      </c>
      <c r="I2598">
        <v>3.68</v>
      </c>
      <c r="J2598" t="s">
        <v>143</v>
      </c>
      <c r="K2598">
        <v>63.76</v>
      </c>
      <c r="L2598">
        <v>778</v>
      </c>
      <c r="M2598">
        <v>1.75</v>
      </c>
      <c r="N2598" t="s">
        <v>153</v>
      </c>
      <c r="O2598">
        <v>22.05</v>
      </c>
      <c r="P2598" t="s">
        <v>59</v>
      </c>
      <c r="Q2598" t="s">
        <v>75</v>
      </c>
      <c r="R2598" t="s">
        <v>20</v>
      </c>
    </row>
    <row r="2599" spans="1:18" x14ac:dyDescent="0.55000000000000004">
      <c r="A2599">
        <v>3403</v>
      </c>
      <c r="B2599">
        <v>10</v>
      </c>
      <c r="C2599">
        <v>4</v>
      </c>
      <c r="D2599">
        <v>2</v>
      </c>
      <c r="E2599">
        <v>8</v>
      </c>
      <c r="F2599">
        <v>8</v>
      </c>
      <c r="G2599">
        <v>6</v>
      </c>
      <c r="H2599">
        <v>3</v>
      </c>
      <c r="I2599">
        <v>3.12</v>
      </c>
      <c r="J2599" t="s">
        <v>143</v>
      </c>
      <c r="K2599">
        <v>19.68</v>
      </c>
      <c r="L2599">
        <v>443</v>
      </c>
      <c r="M2599">
        <v>3.53</v>
      </c>
      <c r="N2599" t="s">
        <v>153</v>
      </c>
      <c r="O2599">
        <v>29.74</v>
      </c>
      <c r="P2599" t="s">
        <v>43</v>
      </c>
      <c r="Q2599" t="s">
        <v>75</v>
      </c>
      <c r="R2599" t="s">
        <v>20</v>
      </c>
    </row>
    <row r="2600" spans="1:18" x14ac:dyDescent="0.55000000000000004">
      <c r="A2600">
        <v>3407</v>
      </c>
      <c r="B2600">
        <v>10</v>
      </c>
      <c r="C2600">
        <v>1</v>
      </c>
      <c r="D2600">
        <v>1</v>
      </c>
      <c r="E2600">
        <v>4</v>
      </c>
      <c r="F2600">
        <v>4</v>
      </c>
      <c r="G2600">
        <v>7</v>
      </c>
      <c r="H2600">
        <v>3</v>
      </c>
      <c r="I2600">
        <v>3.57</v>
      </c>
      <c r="J2600" t="s">
        <v>143</v>
      </c>
      <c r="K2600">
        <v>29.18</v>
      </c>
      <c r="L2600">
        <v>386</v>
      </c>
      <c r="M2600">
        <v>1.04</v>
      </c>
      <c r="N2600" t="s">
        <v>153</v>
      </c>
      <c r="O2600">
        <v>31.17</v>
      </c>
      <c r="P2600" t="s">
        <v>23</v>
      </c>
      <c r="Q2600" t="s">
        <v>75</v>
      </c>
      <c r="R2600" t="s">
        <v>20</v>
      </c>
    </row>
    <row r="2601" spans="1:18" x14ac:dyDescent="0.55000000000000004">
      <c r="A2601">
        <v>3408</v>
      </c>
      <c r="B2601">
        <v>19</v>
      </c>
      <c r="C2601">
        <v>1</v>
      </c>
      <c r="D2601">
        <v>3</v>
      </c>
      <c r="E2601">
        <v>1</v>
      </c>
      <c r="F2601">
        <v>9</v>
      </c>
      <c r="G2601">
        <v>8</v>
      </c>
      <c r="H2601">
        <v>3</v>
      </c>
      <c r="I2601">
        <v>3.56</v>
      </c>
      <c r="J2601" t="s">
        <v>143</v>
      </c>
      <c r="K2601">
        <v>25.14</v>
      </c>
      <c r="L2601">
        <v>194</v>
      </c>
      <c r="M2601">
        <v>1.51</v>
      </c>
      <c r="N2601" t="s">
        <v>153</v>
      </c>
      <c r="O2601">
        <v>39.97</v>
      </c>
      <c r="P2601" t="s">
        <v>33</v>
      </c>
      <c r="Q2601" t="s">
        <v>75</v>
      </c>
      <c r="R2601" t="s">
        <v>20</v>
      </c>
    </row>
    <row r="2602" spans="1:18" x14ac:dyDescent="0.55000000000000004">
      <c r="A2602">
        <v>3429</v>
      </c>
      <c r="B2602">
        <v>18</v>
      </c>
      <c r="C2602">
        <v>2</v>
      </c>
      <c r="D2602">
        <v>1</v>
      </c>
      <c r="E2602">
        <v>7</v>
      </c>
      <c r="F2602">
        <v>9</v>
      </c>
      <c r="G2602">
        <v>2</v>
      </c>
      <c r="H2602">
        <v>3</v>
      </c>
      <c r="I2602">
        <v>4.41</v>
      </c>
      <c r="J2602" t="s">
        <v>143</v>
      </c>
      <c r="K2602">
        <v>158.75</v>
      </c>
      <c r="L2602">
        <v>139</v>
      </c>
      <c r="M2602">
        <v>16.89</v>
      </c>
      <c r="N2602" t="s">
        <v>153</v>
      </c>
      <c r="O2602">
        <v>27.24</v>
      </c>
      <c r="P2602" t="s">
        <v>28</v>
      </c>
      <c r="Q2602" t="s">
        <v>75</v>
      </c>
      <c r="R2602" t="s">
        <v>20</v>
      </c>
    </row>
    <row r="2603" spans="1:18" x14ac:dyDescent="0.55000000000000004">
      <c r="A2603">
        <v>3476</v>
      </c>
      <c r="B2603">
        <v>15</v>
      </c>
      <c r="C2603">
        <v>6</v>
      </c>
      <c r="D2603">
        <v>11</v>
      </c>
      <c r="E2603">
        <v>1</v>
      </c>
      <c r="F2603">
        <v>8</v>
      </c>
      <c r="G2603">
        <v>8</v>
      </c>
      <c r="H2603">
        <v>3</v>
      </c>
      <c r="I2603">
        <v>3.78</v>
      </c>
      <c r="J2603" t="s">
        <v>143</v>
      </c>
      <c r="K2603">
        <v>35.51</v>
      </c>
      <c r="L2603">
        <v>73</v>
      </c>
      <c r="M2603">
        <v>9.2100000000000009</v>
      </c>
      <c r="N2603" t="s">
        <v>153</v>
      </c>
      <c r="O2603">
        <v>31.13</v>
      </c>
      <c r="P2603" t="s">
        <v>21</v>
      </c>
      <c r="Q2603" t="s">
        <v>75</v>
      </c>
      <c r="R2603" t="s">
        <v>20</v>
      </c>
    </row>
    <row r="2604" spans="1:18" x14ac:dyDescent="0.55000000000000004">
      <c r="A2604">
        <v>3491</v>
      </c>
      <c r="B2604">
        <v>4</v>
      </c>
      <c r="C2604">
        <v>7</v>
      </c>
      <c r="D2604">
        <v>4</v>
      </c>
      <c r="E2604">
        <v>6</v>
      </c>
      <c r="F2604">
        <v>2</v>
      </c>
      <c r="G2604">
        <v>3</v>
      </c>
      <c r="H2604">
        <v>3</v>
      </c>
      <c r="I2604">
        <v>3.47</v>
      </c>
      <c r="J2604" t="s">
        <v>143</v>
      </c>
      <c r="K2604">
        <v>43.69</v>
      </c>
      <c r="L2604">
        <v>1787</v>
      </c>
      <c r="M2604">
        <v>2.17</v>
      </c>
      <c r="N2604" t="s">
        <v>153</v>
      </c>
      <c r="O2604">
        <v>25.06</v>
      </c>
      <c r="P2604" t="s">
        <v>47</v>
      </c>
      <c r="Q2604" t="s">
        <v>75</v>
      </c>
      <c r="R2604" t="s">
        <v>20</v>
      </c>
    </row>
    <row r="2605" spans="1:18" x14ac:dyDescent="0.55000000000000004">
      <c r="A2605">
        <v>3505</v>
      </c>
      <c r="B2605">
        <v>6</v>
      </c>
      <c r="C2605">
        <v>4</v>
      </c>
      <c r="D2605">
        <v>5</v>
      </c>
      <c r="E2605">
        <v>3</v>
      </c>
      <c r="F2605">
        <v>1</v>
      </c>
      <c r="G2605">
        <v>3</v>
      </c>
      <c r="H2605">
        <v>3</v>
      </c>
      <c r="I2605">
        <v>3.61</v>
      </c>
      <c r="J2605" t="s">
        <v>143</v>
      </c>
      <c r="K2605">
        <v>39.94</v>
      </c>
      <c r="L2605">
        <v>139</v>
      </c>
      <c r="M2605">
        <v>20.170000000000002</v>
      </c>
      <c r="N2605" t="s">
        <v>153</v>
      </c>
      <c r="O2605">
        <v>0.39</v>
      </c>
      <c r="P2605" t="s">
        <v>44</v>
      </c>
      <c r="Q2605" t="s">
        <v>75</v>
      </c>
      <c r="R2605" t="s">
        <v>20</v>
      </c>
    </row>
    <row r="2606" spans="1:18" x14ac:dyDescent="0.55000000000000004">
      <c r="A2606">
        <v>3508</v>
      </c>
      <c r="B2606">
        <v>5</v>
      </c>
      <c r="C2606">
        <v>10</v>
      </c>
      <c r="D2606">
        <v>4</v>
      </c>
      <c r="E2606">
        <v>9</v>
      </c>
      <c r="F2606">
        <v>7</v>
      </c>
      <c r="G2606">
        <v>7</v>
      </c>
      <c r="H2606">
        <v>3</v>
      </c>
      <c r="I2606">
        <v>3.5</v>
      </c>
      <c r="J2606" t="s">
        <v>143</v>
      </c>
      <c r="K2606">
        <v>46.34</v>
      </c>
      <c r="L2606">
        <v>1331</v>
      </c>
      <c r="M2606">
        <v>6.78</v>
      </c>
      <c r="N2606" t="s">
        <v>153</v>
      </c>
      <c r="O2606">
        <v>24.1</v>
      </c>
      <c r="P2606" t="s">
        <v>71</v>
      </c>
      <c r="Q2606" t="s">
        <v>75</v>
      </c>
      <c r="R2606" t="s">
        <v>20</v>
      </c>
    </row>
    <row r="2607" spans="1:18" x14ac:dyDescent="0.55000000000000004">
      <c r="A2607">
        <v>3548</v>
      </c>
      <c r="B2607">
        <v>17</v>
      </c>
      <c r="C2607">
        <v>12</v>
      </c>
      <c r="D2607">
        <v>10</v>
      </c>
      <c r="E2607">
        <v>7</v>
      </c>
      <c r="F2607">
        <v>9</v>
      </c>
      <c r="G2607">
        <v>9</v>
      </c>
      <c r="H2607">
        <v>3</v>
      </c>
      <c r="I2607">
        <v>4.0599999999999996</v>
      </c>
      <c r="J2607" t="s">
        <v>143</v>
      </c>
      <c r="K2607">
        <v>82.74</v>
      </c>
      <c r="L2607">
        <v>505</v>
      </c>
      <c r="M2607">
        <v>3.59</v>
      </c>
      <c r="N2607" t="s">
        <v>153</v>
      </c>
      <c r="O2607">
        <v>23.32</v>
      </c>
      <c r="P2607" t="s">
        <v>33</v>
      </c>
      <c r="Q2607" t="s">
        <v>75</v>
      </c>
      <c r="R2607" t="s">
        <v>20</v>
      </c>
    </row>
    <row r="2608" spans="1:18" x14ac:dyDescent="0.55000000000000004">
      <c r="A2608">
        <v>3630</v>
      </c>
      <c r="B2608">
        <v>4</v>
      </c>
      <c r="C2608">
        <v>7</v>
      </c>
      <c r="D2608">
        <v>11</v>
      </c>
      <c r="E2608">
        <v>5</v>
      </c>
      <c r="F2608">
        <v>8</v>
      </c>
      <c r="G2608">
        <v>8</v>
      </c>
      <c r="H2608">
        <v>3</v>
      </c>
      <c r="I2608">
        <v>3.63</v>
      </c>
      <c r="J2608" t="s">
        <v>143</v>
      </c>
      <c r="K2608">
        <v>34.369999999999997</v>
      </c>
      <c r="L2608">
        <v>2081</v>
      </c>
      <c r="M2608">
        <v>13.79</v>
      </c>
      <c r="N2608" t="s">
        <v>153</v>
      </c>
      <c r="O2608">
        <v>38.96</v>
      </c>
      <c r="P2608" t="s">
        <v>57</v>
      </c>
      <c r="Q2608" t="s">
        <v>75</v>
      </c>
      <c r="R2608" t="s">
        <v>20</v>
      </c>
    </row>
    <row r="2609" spans="1:18" x14ac:dyDescent="0.55000000000000004">
      <c r="A2609">
        <v>3703</v>
      </c>
      <c r="B2609">
        <v>10</v>
      </c>
      <c r="C2609">
        <v>7</v>
      </c>
      <c r="D2609">
        <v>10</v>
      </c>
      <c r="E2609">
        <v>2</v>
      </c>
      <c r="F2609">
        <v>1</v>
      </c>
      <c r="G2609">
        <v>9</v>
      </c>
      <c r="H2609">
        <v>3</v>
      </c>
      <c r="I2609">
        <v>3.84</v>
      </c>
      <c r="J2609" t="s">
        <v>143</v>
      </c>
      <c r="K2609">
        <v>41.11</v>
      </c>
      <c r="L2609">
        <v>590</v>
      </c>
      <c r="M2609">
        <v>3.76</v>
      </c>
      <c r="N2609" t="s">
        <v>153</v>
      </c>
      <c r="O2609">
        <v>31.04</v>
      </c>
      <c r="P2609" t="s">
        <v>24</v>
      </c>
      <c r="Q2609" t="s">
        <v>75</v>
      </c>
      <c r="R2609" t="s">
        <v>20</v>
      </c>
    </row>
    <row r="2610" spans="1:18" x14ac:dyDescent="0.55000000000000004">
      <c r="A2610">
        <v>3800</v>
      </c>
      <c r="B2610">
        <v>12</v>
      </c>
      <c r="C2610">
        <v>7</v>
      </c>
      <c r="D2610">
        <v>11</v>
      </c>
      <c r="E2610">
        <v>7</v>
      </c>
      <c r="F2610">
        <v>9</v>
      </c>
      <c r="G2610">
        <v>5</v>
      </c>
      <c r="H2610">
        <v>3</v>
      </c>
      <c r="I2610">
        <v>3.46</v>
      </c>
      <c r="J2610" t="s">
        <v>143</v>
      </c>
      <c r="K2610">
        <v>26.64</v>
      </c>
      <c r="L2610">
        <v>419</v>
      </c>
      <c r="M2610">
        <v>5.82</v>
      </c>
      <c r="N2610" t="s">
        <v>153</v>
      </c>
      <c r="O2610">
        <v>28.24</v>
      </c>
      <c r="P2610" t="s">
        <v>22</v>
      </c>
      <c r="Q2610" t="s">
        <v>75</v>
      </c>
      <c r="R2610" t="s">
        <v>20</v>
      </c>
    </row>
    <row r="2611" spans="1:18" x14ac:dyDescent="0.55000000000000004">
      <c r="A2611">
        <v>3870</v>
      </c>
      <c r="B2611">
        <v>4</v>
      </c>
      <c r="C2611">
        <v>10</v>
      </c>
      <c r="D2611">
        <v>3</v>
      </c>
      <c r="E2611">
        <v>3</v>
      </c>
      <c r="F2611">
        <v>2</v>
      </c>
      <c r="G2611">
        <v>3</v>
      </c>
      <c r="H2611">
        <v>3</v>
      </c>
      <c r="I2611">
        <v>3.71</v>
      </c>
      <c r="J2611" t="s">
        <v>143</v>
      </c>
      <c r="K2611">
        <v>57.36</v>
      </c>
      <c r="L2611">
        <v>106</v>
      </c>
      <c r="M2611">
        <v>3.21</v>
      </c>
      <c r="N2611" t="s">
        <v>153</v>
      </c>
      <c r="O2611">
        <v>38.04</v>
      </c>
      <c r="P2611" t="s">
        <v>54</v>
      </c>
      <c r="Q2611" t="s">
        <v>75</v>
      </c>
      <c r="R2611" t="s">
        <v>20</v>
      </c>
    </row>
    <row r="2612" spans="1:18" x14ac:dyDescent="0.55000000000000004">
      <c r="A2612">
        <v>3875</v>
      </c>
      <c r="B2612">
        <v>13</v>
      </c>
      <c r="C2612">
        <v>6</v>
      </c>
      <c r="D2612">
        <v>8</v>
      </c>
      <c r="E2612">
        <v>2</v>
      </c>
      <c r="F2612">
        <v>7</v>
      </c>
      <c r="G2612">
        <v>3</v>
      </c>
      <c r="H2612">
        <v>3</v>
      </c>
      <c r="I2612">
        <v>3.62</v>
      </c>
      <c r="J2612" t="s">
        <v>143</v>
      </c>
      <c r="K2612">
        <v>23.18</v>
      </c>
      <c r="L2612">
        <v>819</v>
      </c>
      <c r="M2612">
        <v>2.1</v>
      </c>
      <c r="N2612" t="s">
        <v>153</v>
      </c>
      <c r="O2612">
        <v>56.47</v>
      </c>
      <c r="P2612" t="s">
        <v>22</v>
      </c>
      <c r="Q2612" t="s">
        <v>75</v>
      </c>
      <c r="R2612" t="s">
        <v>20</v>
      </c>
    </row>
    <row r="2613" spans="1:18" x14ac:dyDescent="0.55000000000000004">
      <c r="A2613">
        <v>3973</v>
      </c>
      <c r="B2613">
        <v>17</v>
      </c>
      <c r="C2613">
        <v>4</v>
      </c>
      <c r="D2613">
        <v>6</v>
      </c>
      <c r="E2613">
        <v>5</v>
      </c>
      <c r="F2613">
        <v>3</v>
      </c>
      <c r="G2613">
        <v>8</v>
      </c>
      <c r="H2613">
        <v>3</v>
      </c>
      <c r="I2613">
        <v>4.5</v>
      </c>
      <c r="J2613" t="s">
        <v>143</v>
      </c>
      <c r="K2613">
        <v>60.91</v>
      </c>
      <c r="L2613">
        <v>708</v>
      </c>
      <c r="M2613">
        <v>1.1000000000000001</v>
      </c>
      <c r="N2613" t="s">
        <v>153</v>
      </c>
      <c r="O2613">
        <v>58.89</v>
      </c>
      <c r="P2613" t="s">
        <v>64</v>
      </c>
      <c r="Q2613" t="s">
        <v>75</v>
      </c>
      <c r="R2613" t="s">
        <v>20</v>
      </c>
    </row>
    <row r="2614" spans="1:18" x14ac:dyDescent="0.55000000000000004">
      <c r="A2614">
        <v>4000</v>
      </c>
      <c r="B2614">
        <v>6</v>
      </c>
      <c r="C2614">
        <v>5</v>
      </c>
      <c r="D2614">
        <v>3</v>
      </c>
      <c r="E2614">
        <v>3</v>
      </c>
      <c r="F2614">
        <v>5</v>
      </c>
      <c r="G2614">
        <v>7</v>
      </c>
      <c r="H2614">
        <v>3</v>
      </c>
      <c r="I2614">
        <v>3.85</v>
      </c>
      <c r="J2614" t="s">
        <v>143</v>
      </c>
      <c r="K2614">
        <v>71.69</v>
      </c>
      <c r="L2614">
        <v>571</v>
      </c>
      <c r="M2614">
        <v>19.53</v>
      </c>
      <c r="N2614" t="s">
        <v>153</v>
      </c>
      <c r="O2614">
        <v>9.1999999999999993</v>
      </c>
      <c r="P2614" t="s">
        <v>57</v>
      </c>
      <c r="Q2614" t="s">
        <v>75</v>
      </c>
      <c r="R2614" t="s">
        <v>20</v>
      </c>
    </row>
    <row r="2615" spans="1:18" x14ac:dyDescent="0.55000000000000004">
      <c r="A2615">
        <v>4016</v>
      </c>
      <c r="B2615">
        <v>7</v>
      </c>
      <c r="C2615">
        <v>12</v>
      </c>
      <c r="D2615">
        <v>11</v>
      </c>
      <c r="E2615">
        <v>6</v>
      </c>
      <c r="F2615">
        <v>4</v>
      </c>
      <c r="G2615">
        <v>8</v>
      </c>
      <c r="H2615">
        <v>3</v>
      </c>
      <c r="I2615">
        <v>4.25</v>
      </c>
      <c r="J2615" t="s">
        <v>143</v>
      </c>
      <c r="K2615">
        <v>60.47</v>
      </c>
      <c r="L2615">
        <v>217</v>
      </c>
      <c r="M2615">
        <v>3.08</v>
      </c>
      <c r="N2615" t="s">
        <v>153</v>
      </c>
      <c r="O2615">
        <v>35.07</v>
      </c>
      <c r="P2615" t="s">
        <v>54</v>
      </c>
      <c r="Q2615" t="s">
        <v>75</v>
      </c>
      <c r="R2615" t="s">
        <v>20</v>
      </c>
    </row>
    <row r="2616" spans="1:18" x14ac:dyDescent="0.55000000000000004">
      <c r="A2616">
        <v>4027</v>
      </c>
      <c r="B2616">
        <v>12</v>
      </c>
      <c r="C2616">
        <v>10</v>
      </c>
      <c r="D2616">
        <v>11</v>
      </c>
      <c r="E2616">
        <v>7</v>
      </c>
      <c r="F2616">
        <v>7</v>
      </c>
      <c r="G2616">
        <v>5</v>
      </c>
      <c r="H2616">
        <v>3</v>
      </c>
      <c r="I2616">
        <v>4.4000000000000004</v>
      </c>
      <c r="J2616" t="s">
        <v>143</v>
      </c>
      <c r="K2616">
        <v>90.4</v>
      </c>
      <c r="L2616">
        <v>186</v>
      </c>
      <c r="M2616">
        <v>2.39</v>
      </c>
      <c r="N2616" t="s">
        <v>153</v>
      </c>
      <c r="O2616">
        <v>43.8</v>
      </c>
      <c r="P2616" t="s">
        <v>28</v>
      </c>
      <c r="Q2616" t="s">
        <v>75</v>
      </c>
      <c r="R2616" t="s">
        <v>20</v>
      </c>
    </row>
    <row r="2617" spans="1:18" x14ac:dyDescent="0.55000000000000004">
      <c r="A2617">
        <v>4051</v>
      </c>
      <c r="B2617">
        <v>2</v>
      </c>
      <c r="C2617">
        <v>10</v>
      </c>
      <c r="D2617">
        <v>8</v>
      </c>
      <c r="E2617">
        <v>8</v>
      </c>
      <c r="F2617">
        <v>9</v>
      </c>
      <c r="G2617">
        <v>4</v>
      </c>
      <c r="H2617">
        <v>3</v>
      </c>
      <c r="I2617">
        <v>3.5</v>
      </c>
      <c r="J2617" t="s">
        <v>143</v>
      </c>
      <c r="K2617">
        <v>64.55</v>
      </c>
      <c r="L2617">
        <v>405</v>
      </c>
      <c r="M2617">
        <v>7.29</v>
      </c>
      <c r="N2617" t="s">
        <v>153</v>
      </c>
      <c r="O2617">
        <v>17.3</v>
      </c>
      <c r="P2617" t="s">
        <v>52</v>
      </c>
      <c r="Q2617" t="s">
        <v>75</v>
      </c>
      <c r="R2617" t="s">
        <v>20</v>
      </c>
    </row>
    <row r="2618" spans="1:18" x14ac:dyDescent="0.55000000000000004">
      <c r="A2618">
        <v>4114</v>
      </c>
      <c r="B2618">
        <v>14</v>
      </c>
      <c r="C2618">
        <v>6</v>
      </c>
      <c r="D2618">
        <v>1</v>
      </c>
      <c r="E2618">
        <v>9</v>
      </c>
      <c r="F2618">
        <v>7</v>
      </c>
      <c r="G2618">
        <v>3</v>
      </c>
      <c r="H2618">
        <v>3</v>
      </c>
      <c r="I2618">
        <v>3.31</v>
      </c>
      <c r="J2618" t="s">
        <v>143</v>
      </c>
      <c r="K2618">
        <v>42.61</v>
      </c>
      <c r="L2618">
        <v>435</v>
      </c>
      <c r="M2618">
        <v>1.33</v>
      </c>
      <c r="N2618" t="s">
        <v>153</v>
      </c>
      <c r="O2618">
        <v>20.29</v>
      </c>
      <c r="P2618" t="s">
        <v>62</v>
      </c>
      <c r="Q2618" t="s">
        <v>75</v>
      </c>
      <c r="R2618" t="s">
        <v>20</v>
      </c>
    </row>
    <row r="2619" spans="1:18" x14ac:dyDescent="0.55000000000000004">
      <c r="A2619">
        <v>4177</v>
      </c>
      <c r="B2619">
        <v>16</v>
      </c>
      <c r="C2619">
        <v>10</v>
      </c>
      <c r="D2619">
        <v>3</v>
      </c>
      <c r="E2619">
        <v>2</v>
      </c>
      <c r="F2619">
        <v>7</v>
      </c>
      <c r="G2619">
        <v>9</v>
      </c>
      <c r="H2619">
        <v>3</v>
      </c>
      <c r="I2619">
        <v>3.41</v>
      </c>
      <c r="J2619" t="s">
        <v>143</v>
      </c>
      <c r="K2619">
        <v>34.36</v>
      </c>
      <c r="L2619">
        <v>3779</v>
      </c>
      <c r="M2619">
        <v>3.21</v>
      </c>
      <c r="N2619" t="s">
        <v>153</v>
      </c>
      <c r="O2619">
        <v>5.97</v>
      </c>
      <c r="P2619" t="s">
        <v>48</v>
      </c>
      <c r="Q2619" t="s">
        <v>75</v>
      </c>
      <c r="R2619" t="s">
        <v>20</v>
      </c>
    </row>
    <row r="2620" spans="1:18" x14ac:dyDescent="0.55000000000000004">
      <c r="A2620">
        <v>4189</v>
      </c>
      <c r="B2620">
        <v>16</v>
      </c>
      <c r="C2620">
        <v>10</v>
      </c>
      <c r="D2620">
        <v>2</v>
      </c>
      <c r="E2620">
        <v>8</v>
      </c>
      <c r="F2620">
        <v>8</v>
      </c>
      <c r="G2620">
        <v>4</v>
      </c>
      <c r="H2620">
        <v>3</v>
      </c>
      <c r="I2620">
        <v>3.86</v>
      </c>
      <c r="J2620" t="s">
        <v>143</v>
      </c>
      <c r="K2620">
        <v>33.6</v>
      </c>
      <c r="L2620">
        <v>243</v>
      </c>
      <c r="M2620">
        <v>1.28</v>
      </c>
      <c r="N2620" t="s">
        <v>153</v>
      </c>
      <c r="O2620">
        <v>47.56</v>
      </c>
      <c r="P2620" t="s">
        <v>18</v>
      </c>
      <c r="Q2620" t="s">
        <v>75</v>
      </c>
      <c r="R2620" t="s">
        <v>20</v>
      </c>
    </row>
    <row r="2621" spans="1:18" x14ac:dyDescent="0.55000000000000004">
      <c r="A2621">
        <v>4198</v>
      </c>
      <c r="B2621">
        <v>19</v>
      </c>
      <c r="C2621">
        <v>3</v>
      </c>
      <c r="D2621">
        <v>1</v>
      </c>
      <c r="E2621">
        <v>2</v>
      </c>
      <c r="F2621">
        <v>6</v>
      </c>
      <c r="G2621">
        <v>4</v>
      </c>
      <c r="H2621">
        <v>3</v>
      </c>
      <c r="I2621">
        <v>3.58</v>
      </c>
      <c r="J2621" t="s">
        <v>143</v>
      </c>
      <c r="K2621">
        <v>30.47</v>
      </c>
      <c r="L2621">
        <v>2384</v>
      </c>
      <c r="M2621">
        <v>2.87</v>
      </c>
      <c r="N2621" t="s">
        <v>153</v>
      </c>
      <c r="O2621">
        <v>39.24</v>
      </c>
      <c r="P2621" t="s">
        <v>65</v>
      </c>
      <c r="Q2621" t="s">
        <v>75</v>
      </c>
      <c r="R2621" t="s">
        <v>20</v>
      </c>
    </row>
    <row r="2622" spans="1:18" x14ac:dyDescent="0.55000000000000004">
      <c r="A2622">
        <v>4208</v>
      </c>
      <c r="B2622">
        <v>7</v>
      </c>
      <c r="C2622">
        <v>2</v>
      </c>
      <c r="D2622">
        <v>11</v>
      </c>
      <c r="E2622">
        <v>1</v>
      </c>
      <c r="F2622">
        <v>3</v>
      </c>
      <c r="G2622">
        <v>4</v>
      </c>
      <c r="H2622">
        <v>3</v>
      </c>
      <c r="I2622">
        <v>4.3899999999999997</v>
      </c>
      <c r="J2622" t="s">
        <v>143</v>
      </c>
      <c r="K2622">
        <v>61.73</v>
      </c>
      <c r="L2622">
        <v>255</v>
      </c>
      <c r="M2622">
        <v>2.4</v>
      </c>
      <c r="N2622" t="s">
        <v>153</v>
      </c>
      <c r="O2622">
        <v>40.159999999999997</v>
      </c>
      <c r="P2622" t="s">
        <v>49</v>
      </c>
      <c r="Q2622" t="s">
        <v>75</v>
      </c>
      <c r="R2622" t="s">
        <v>20</v>
      </c>
    </row>
    <row r="2623" spans="1:18" x14ac:dyDescent="0.55000000000000004">
      <c r="A2623">
        <v>4279</v>
      </c>
      <c r="B2623">
        <v>6</v>
      </c>
      <c r="C2623">
        <v>11</v>
      </c>
      <c r="D2623">
        <v>1</v>
      </c>
      <c r="E2623">
        <v>6</v>
      </c>
      <c r="F2623">
        <v>5</v>
      </c>
      <c r="G2623">
        <v>8</v>
      </c>
      <c r="H2623">
        <v>3</v>
      </c>
      <c r="I2623">
        <v>4.47</v>
      </c>
      <c r="J2623" t="s">
        <v>143</v>
      </c>
      <c r="K2623">
        <v>50.62</v>
      </c>
      <c r="L2623">
        <v>20</v>
      </c>
      <c r="M2623">
        <v>2.15</v>
      </c>
      <c r="N2623" t="s">
        <v>153</v>
      </c>
      <c r="O2623">
        <v>24.41</v>
      </c>
      <c r="P2623" t="s">
        <v>39</v>
      </c>
      <c r="Q2623" t="s">
        <v>75</v>
      </c>
      <c r="R2623" t="s">
        <v>20</v>
      </c>
    </row>
    <row r="2624" spans="1:18" x14ac:dyDescent="0.55000000000000004">
      <c r="A2624">
        <v>4282</v>
      </c>
      <c r="B2624">
        <v>2</v>
      </c>
      <c r="C2624">
        <v>2</v>
      </c>
      <c r="D2624">
        <v>7</v>
      </c>
      <c r="E2624">
        <v>3</v>
      </c>
      <c r="F2624">
        <v>7</v>
      </c>
      <c r="G2624">
        <v>4</v>
      </c>
      <c r="H2624">
        <v>3</v>
      </c>
      <c r="I2624">
        <v>3.67</v>
      </c>
      <c r="J2624" t="s">
        <v>143</v>
      </c>
      <c r="K2624">
        <v>23.96</v>
      </c>
      <c r="L2624">
        <v>109</v>
      </c>
      <c r="M2624">
        <v>13.67</v>
      </c>
      <c r="N2624" t="s">
        <v>153</v>
      </c>
      <c r="O2624">
        <v>25.01</v>
      </c>
      <c r="P2624" t="s">
        <v>24</v>
      </c>
      <c r="Q2624" t="s">
        <v>75</v>
      </c>
      <c r="R2624" t="s">
        <v>20</v>
      </c>
    </row>
    <row r="2625" spans="1:18" x14ac:dyDescent="0.55000000000000004">
      <c r="A2625">
        <v>4330</v>
      </c>
      <c r="B2625">
        <v>14</v>
      </c>
      <c r="C2625">
        <v>7</v>
      </c>
      <c r="D2625">
        <v>3</v>
      </c>
      <c r="E2625">
        <v>1</v>
      </c>
      <c r="F2625">
        <v>8</v>
      </c>
      <c r="G2625">
        <v>5</v>
      </c>
      <c r="H2625">
        <v>3</v>
      </c>
      <c r="I2625">
        <v>3.82</v>
      </c>
      <c r="J2625" t="s">
        <v>143</v>
      </c>
      <c r="K2625">
        <v>190.95</v>
      </c>
      <c r="L2625">
        <v>761</v>
      </c>
      <c r="M2625">
        <v>10.75</v>
      </c>
      <c r="N2625" t="s">
        <v>153</v>
      </c>
      <c r="O2625">
        <v>33.869999999999997</v>
      </c>
      <c r="P2625" t="s">
        <v>39</v>
      </c>
      <c r="Q2625" t="s">
        <v>75</v>
      </c>
      <c r="R2625" t="s">
        <v>20</v>
      </c>
    </row>
    <row r="2626" spans="1:18" x14ac:dyDescent="0.55000000000000004">
      <c r="A2626">
        <v>4347</v>
      </c>
      <c r="B2626">
        <v>5</v>
      </c>
      <c r="C2626">
        <v>8</v>
      </c>
      <c r="D2626">
        <v>7</v>
      </c>
      <c r="E2626">
        <v>5</v>
      </c>
      <c r="F2626">
        <v>5</v>
      </c>
      <c r="G2626">
        <v>7</v>
      </c>
      <c r="H2626">
        <v>3</v>
      </c>
      <c r="I2626">
        <v>3.73</v>
      </c>
      <c r="J2626" t="s">
        <v>143</v>
      </c>
      <c r="K2626">
        <v>104.28</v>
      </c>
      <c r="L2626">
        <v>334</v>
      </c>
      <c r="M2626">
        <v>6.61</v>
      </c>
      <c r="N2626" t="s">
        <v>153</v>
      </c>
      <c r="O2626">
        <v>44.01</v>
      </c>
      <c r="P2626" t="s">
        <v>34</v>
      </c>
      <c r="Q2626" t="s">
        <v>75</v>
      </c>
      <c r="R2626" t="s">
        <v>20</v>
      </c>
    </row>
    <row r="2627" spans="1:18" x14ac:dyDescent="0.55000000000000004">
      <c r="A2627">
        <v>4353</v>
      </c>
      <c r="B2627">
        <v>10</v>
      </c>
      <c r="C2627">
        <v>11</v>
      </c>
      <c r="D2627">
        <v>5</v>
      </c>
      <c r="E2627">
        <v>4</v>
      </c>
      <c r="F2627">
        <v>3</v>
      </c>
      <c r="G2627">
        <v>5</v>
      </c>
      <c r="H2627">
        <v>3</v>
      </c>
      <c r="I2627">
        <v>3.68</v>
      </c>
      <c r="J2627" t="s">
        <v>143</v>
      </c>
      <c r="K2627">
        <v>22.77</v>
      </c>
      <c r="L2627">
        <v>69</v>
      </c>
      <c r="M2627">
        <v>1.18</v>
      </c>
      <c r="N2627" t="s">
        <v>153</v>
      </c>
      <c r="O2627">
        <v>19.68</v>
      </c>
      <c r="P2627" t="s">
        <v>38</v>
      </c>
      <c r="Q2627" t="s">
        <v>75</v>
      </c>
      <c r="R2627" t="s">
        <v>20</v>
      </c>
    </row>
    <row r="2628" spans="1:18" x14ac:dyDescent="0.55000000000000004">
      <c r="A2628">
        <v>4356</v>
      </c>
      <c r="B2628">
        <v>14</v>
      </c>
      <c r="C2628">
        <v>8</v>
      </c>
      <c r="D2628">
        <v>11</v>
      </c>
      <c r="E2628">
        <v>2</v>
      </c>
      <c r="F2628">
        <v>8</v>
      </c>
      <c r="G2628">
        <v>5</v>
      </c>
      <c r="H2628">
        <v>3</v>
      </c>
      <c r="I2628">
        <v>3.05</v>
      </c>
      <c r="J2628" t="s">
        <v>143</v>
      </c>
      <c r="K2628">
        <v>7.06</v>
      </c>
      <c r="L2628">
        <v>253</v>
      </c>
      <c r="M2628">
        <v>5.51</v>
      </c>
      <c r="N2628" t="s">
        <v>153</v>
      </c>
      <c r="O2628">
        <v>35.82</v>
      </c>
      <c r="P2628" t="s">
        <v>34</v>
      </c>
      <c r="Q2628" t="s">
        <v>75</v>
      </c>
      <c r="R2628" t="s">
        <v>20</v>
      </c>
    </row>
    <row r="2629" spans="1:18" x14ac:dyDescent="0.55000000000000004">
      <c r="A2629">
        <v>4381</v>
      </c>
      <c r="B2629">
        <v>15</v>
      </c>
      <c r="C2629">
        <v>10</v>
      </c>
      <c r="D2629">
        <v>4</v>
      </c>
      <c r="E2629">
        <v>2</v>
      </c>
      <c r="F2629">
        <v>5</v>
      </c>
      <c r="G2629">
        <v>5</v>
      </c>
      <c r="H2629">
        <v>3</v>
      </c>
      <c r="I2629">
        <v>3.72</v>
      </c>
      <c r="J2629" t="s">
        <v>143</v>
      </c>
      <c r="K2629">
        <v>24.71</v>
      </c>
      <c r="L2629">
        <v>2537</v>
      </c>
      <c r="M2629">
        <v>2.5499999999999998</v>
      </c>
      <c r="N2629" t="s">
        <v>153</v>
      </c>
      <c r="O2629">
        <v>28.86</v>
      </c>
      <c r="P2629" t="s">
        <v>18</v>
      </c>
      <c r="Q2629" t="s">
        <v>75</v>
      </c>
      <c r="R2629" t="s">
        <v>20</v>
      </c>
    </row>
    <row r="2630" spans="1:18" x14ac:dyDescent="0.55000000000000004">
      <c r="A2630">
        <v>4382</v>
      </c>
      <c r="B2630">
        <v>9</v>
      </c>
      <c r="C2630">
        <v>6</v>
      </c>
      <c r="D2630">
        <v>11</v>
      </c>
      <c r="E2630">
        <v>7</v>
      </c>
      <c r="F2630">
        <v>4</v>
      </c>
      <c r="G2630">
        <v>5</v>
      </c>
      <c r="H2630">
        <v>3</v>
      </c>
      <c r="I2630">
        <v>3.4</v>
      </c>
      <c r="J2630" t="s">
        <v>143</v>
      </c>
      <c r="K2630">
        <v>64.489999999999995</v>
      </c>
      <c r="L2630">
        <v>2085</v>
      </c>
      <c r="M2630">
        <v>7.01</v>
      </c>
      <c r="N2630" t="s">
        <v>153</v>
      </c>
      <c r="O2630">
        <v>47.49</v>
      </c>
      <c r="P2630" t="s">
        <v>47</v>
      </c>
      <c r="Q2630" t="s">
        <v>75</v>
      </c>
      <c r="R2630" t="s">
        <v>20</v>
      </c>
    </row>
    <row r="2631" spans="1:18" x14ac:dyDescent="0.55000000000000004">
      <c r="A2631">
        <v>4408</v>
      </c>
      <c r="B2631">
        <v>20</v>
      </c>
      <c r="C2631">
        <v>5</v>
      </c>
      <c r="D2631">
        <v>3</v>
      </c>
      <c r="E2631">
        <v>8</v>
      </c>
      <c r="F2631">
        <v>2</v>
      </c>
      <c r="G2631">
        <v>3</v>
      </c>
      <c r="H2631">
        <v>3</v>
      </c>
      <c r="I2631">
        <v>3.63</v>
      </c>
      <c r="J2631" t="s">
        <v>143</v>
      </c>
      <c r="K2631">
        <v>24.06</v>
      </c>
      <c r="L2631">
        <v>454</v>
      </c>
      <c r="M2631">
        <v>7.25</v>
      </c>
      <c r="N2631" t="s">
        <v>153</v>
      </c>
      <c r="O2631">
        <v>23.91</v>
      </c>
      <c r="P2631" t="s">
        <v>45</v>
      </c>
      <c r="Q2631" t="s">
        <v>75</v>
      </c>
      <c r="R2631" t="s">
        <v>20</v>
      </c>
    </row>
    <row r="2632" spans="1:18" x14ac:dyDescent="0.55000000000000004">
      <c r="A2632">
        <v>4417</v>
      </c>
      <c r="B2632">
        <v>5</v>
      </c>
      <c r="C2632">
        <v>8</v>
      </c>
      <c r="D2632">
        <v>8</v>
      </c>
      <c r="E2632">
        <v>8</v>
      </c>
      <c r="F2632">
        <v>5</v>
      </c>
      <c r="G2632">
        <v>3</v>
      </c>
      <c r="H2632">
        <v>3</v>
      </c>
      <c r="I2632">
        <v>3.28</v>
      </c>
      <c r="J2632" t="s">
        <v>143</v>
      </c>
      <c r="K2632">
        <v>39.97</v>
      </c>
      <c r="L2632">
        <v>1297</v>
      </c>
      <c r="M2632">
        <v>4.17</v>
      </c>
      <c r="N2632" t="s">
        <v>153</v>
      </c>
      <c r="O2632">
        <v>23.22</v>
      </c>
      <c r="P2632" t="s">
        <v>45</v>
      </c>
      <c r="Q2632" t="s">
        <v>75</v>
      </c>
      <c r="R2632" t="s">
        <v>20</v>
      </c>
    </row>
    <row r="2633" spans="1:18" x14ac:dyDescent="0.55000000000000004">
      <c r="A2633">
        <v>4510</v>
      </c>
      <c r="B2633">
        <v>10</v>
      </c>
      <c r="C2633">
        <v>6</v>
      </c>
      <c r="D2633">
        <v>1</v>
      </c>
      <c r="E2633">
        <v>4</v>
      </c>
      <c r="F2633">
        <v>9</v>
      </c>
      <c r="G2633">
        <v>4</v>
      </c>
      <c r="H2633">
        <v>3</v>
      </c>
      <c r="I2633">
        <v>3.08</v>
      </c>
      <c r="J2633" t="s">
        <v>143</v>
      </c>
      <c r="K2633">
        <v>30.07</v>
      </c>
      <c r="L2633">
        <v>679</v>
      </c>
      <c r="M2633">
        <v>2.15</v>
      </c>
      <c r="N2633" t="s">
        <v>153</v>
      </c>
      <c r="O2633">
        <v>31.72</v>
      </c>
      <c r="P2633" t="s">
        <v>41</v>
      </c>
      <c r="Q2633" t="s">
        <v>75</v>
      </c>
      <c r="R2633" t="s">
        <v>20</v>
      </c>
    </row>
    <row r="2634" spans="1:18" x14ac:dyDescent="0.55000000000000004">
      <c r="A2634">
        <v>4519</v>
      </c>
      <c r="B2634">
        <v>4</v>
      </c>
      <c r="C2634">
        <v>5</v>
      </c>
      <c r="D2634">
        <v>7</v>
      </c>
      <c r="E2634">
        <v>6</v>
      </c>
      <c r="F2634">
        <v>7</v>
      </c>
      <c r="G2634">
        <v>9</v>
      </c>
      <c r="H2634">
        <v>3</v>
      </c>
      <c r="I2634">
        <v>3.4</v>
      </c>
      <c r="J2634" t="s">
        <v>143</v>
      </c>
      <c r="K2634">
        <v>22.23</v>
      </c>
      <c r="L2634">
        <v>1808</v>
      </c>
      <c r="M2634">
        <v>32.93</v>
      </c>
      <c r="N2634" t="s">
        <v>153</v>
      </c>
      <c r="O2634">
        <v>52.41</v>
      </c>
      <c r="P2634" t="s">
        <v>27</v>
      </c>
      <c r="Q2634" t="s">
        <v>75</v>
      </c>
      <c r="R2634" t="s">
        <v>20</v>
      </c>
    </row>
    <row r="2635" spans="1:18" x14ac:dyDescent="0.55000000000000004">
      <c r="A2635">
        <v>4524</v>
      </c>
      <c r="B2635">
        <v>10</v>
      </c>
      <c r="C2635">
        <v>9</v>
      </c>
      <c r="D2635">
        <v>6</v>
      </c>
      <c r="E2635">
        <v>7</v>
      </c>
      <c r="F2635">
        <v>9</v>
      </c>
      <c r="G2635">
        <v>9</v>
      </c>
      <c r="H2635">
        <v>3</v>
      </c>
      <c r="I2635">
        <v>4.26</v>
      </c>
      <c r="J2635" t="s">
        <v>143</v>
      </c>
      <c r="K2635">
        <v>97.51</v>
      </c>
      <c r="L2635">
        <v>89</v>
      </c>
      <c r="M2635">
        <v>1.65</v>
      </c>
      <c r="N2635" t="s">
        <v>153</v>
      </c>
      <c r="O2635">
        <v>44.21</v>
      </c>
      <c r="P2635" t="s">
        <v>68</v>
      </c>
      <c r="Q2635" t="s">
        <v>75</v>
      </c>
      <c r="R2635" t="s">
        <v>20</v>
      </c>
    </row>
    <row r="2636" spans="1:18" x14ac:dyDescent="0.55000000000000004">
      <c r="A2636">
        <v>4545</v>
      </c>
      <c r="B2636">
        <v>19</v>
      </c>
      <c r="C2636">
        <v>7</v>
      </c>
      <c r="D2636">
        <v>7</v>
      </c>
      <c r="E2636">
        <v>1</v>
      </c>
      <c r="F2636">
        <v>2</v>
      </c>
      <c r="G2636">
        <v>8</v>
      </c>
      <c r="H2636">
        <v>3</v>
      </c>
      <c r="I2636">
        <v>3.94</v>
      </c>
      <c r="J2636" t="s">
        <v>143</v>
      </c>
      <c r="K2636">
        <v>34.53</v>
      </c>
      <c r="L2636">
        <v>998</v>
      </c>
      <c r="M2636">
        <v>1.2</v>
      </c>
      <c r="N2636" t="s">
        <v>153</v>
      </c>
      <c r="O2636">
        <v>26.75</v>
      </c>
      <c r="P2636" t="s">
        <v>58</v>
      </c>
      <c r="Q2636" t="s">
        <v>75</v>
      </c>
      <c r="R2636" t="s">
        <v>20</v>
      </c>
    </row>
    <row r="2637" spans="1:18" x14ac:dyDescent="0.55000000000000004">
      <c r="A2637">
        <v>4624</v>
      </c>
      <c r="B2637">
        <v>15</v>
      </c>
      <c r="C2637">
        <v>2</v>
      </c>
      <c r="D2637">
        <v>7</v>
      </c>
      <c r="E2637">
        <v>9</v>
      </c>
      <c r="F2637">
        <v>2</v>
      </c>
      <c r="G2637">
        <v>8</v>
      </c>
      <c r="H2637">
        <v>3</v>
      </c>
      <c r="I2637">
        <v>3.36</v>
      </c>
      <c r="J2637" t="s">
        <v>143</v>
      </c>
      <c r="K2637">
        <v>18.27</v>
      </c>
      <c r="L2637">
        <v>408</v>
      </c>
      <c r="M2637">
        <v>1.99</v>
      </c>
      <c r="N2637" t="s">
        <v>153</v>
      </c>
      <c r="O2637">
        <v>32.83</v>
      </c>
      <c r="P2637" t="s">
        <v>52</v>
      </c>
      <c r="Q2637" t="s">
        <v>75</v>
      </c>
      <c r="R2637" t="s">
        <v>20</v>
      </c>
    </row>
    <row r="2638" spans="1:18" x14ac:dyDescent="0.55000000000000004">
      <c r="A2638">
        <v>4712</v>
      </c>
      <c r="B2638">
        <v>18</v>
      </c>
      <c r="C2638">
        <v>6</v>
      </c>
      <c r="D2638">
        <v>3</v>
      </c>
      <c r="E2638">
        <v>7</v>
      </c>
      <c r="F2638">
        <v>3</v>
      </c>
      <c r="G2638">
        <v>4</v>
      </c>
      <c r="H2638">
        <v>3</v>
      </c>
      <c r="I2638">
        <v>3</v>
      </c>
      <c r="J2638" t="s">
        <v>143</v>
      </c>
      <c r="K2638">
        <v>11.62</v>
      </c>
      <c r="L2638">
        <v>464</v>
      </c>
      <c r="M2638">
        <v>4.04</v>
      </c>
      <c r="N2638" t="s">
        <v>153</v>
      </c>
      <c r="O2638">
        <v>19.12</v>
      </c>
      <c r="P2638" t="s">
        <v>42</v>
      </c>
      <c r="Q2638" t="s">
        <v>75</v>
      </c>
      <c r="R2638" t="s">
        <v>20</v>
      </c>
    </row>
    <row r="2639" spans="1:18" x14ac:dyDescent="0.55000000000000004">
      <c r="A2639">
        <v>4768</v>
      </c>
      <c r="B2639">
        <v>6</v>
      </c>
      <c r="C2639">
        <v>3</v>
      </c>
      <c r="D2639">
        <v>1</v>
      </c>
      <c r="E2639">
        <v>8</v>
      </c>
      <c r="F2639">
        <v>9</v>
      </c>
      <c r="G2639">
        <v>5</v>
      </c>
      <c r="H2639">
        <v>3</v>
      </c>
      <c r="I2639">
        <v>4.21</v>
      </c>
      <c r="J2639" t="s">
        <v>143</v>
      </c>
      <c r="K2639">
        <v>41.74</v>
      </c>
      <c r="L2639">
        <v>545</v>
      </c>
      <c r="M2639">
        <v>6.11</v>
      </c>
      <c r="N2639" t="s">
        <v>153</v>
      </c>
      <c r="O2639">
        <v>21.95</v>
      </c>
      <c r="P2639" t="s">
        <v>34</v>
      </c>
      <c r="Q2639" t="s">
        <v>75</v>
      </c>
      <c r="R2639" t="s">
        <v>20</v>
      </c>
    </row>
    <row r="2640" spans="1:18" x14ac:dyDescent="0.55000000000000004">
      <c r="A2640">
        <v>4836</v>
      </c>
      <c r="B2640">
        <v>10</v>
      </c>
      <c r="C2640">
        <v>5</v>
      </c>
      <c r="D2640">
        <v>3</v>
      </c>
      <c r="E2640">
        <v>5</v>
      </c>
      <c r="F2640">
        <v>5</v>
      </c>
      <c r="G2640">
        <v>1</v>
      </c>
      <c r="H2640">
        <v>3</v>
      </c>
      <c r="I2640">
        <v>3.65</v>
      </c>
      <c r="J2640" t="s">
        <v>143</v>
      </c>
      <c r="K2640">
        <v>100.11</v>
      </c>
      <c r="L2640">
        <v>14778</v>
      </c>
      <c r="M2640">
        <v>1</v>
      </c>
      <c r="N2640" t="s">
        <v>153</v>
      </c>
      <c r="O2640">
        <v>46.26</v>
      </c>
      <c r="P2640" t="s">
        <v>51</v>
      </c>
      <c r="Q2640" t="s">
        <v>75</v>
      </c>
      <c r="R2640" t="s">
        <v>20</v>
      </c>
    </row>
    <row r="2641" spans="1:18" x14ac:dyDescent="0.55000000000000004">
      <c r="A2641">
        <v>4875</v>
      </c>
      <c r="B2641">
        <v>15</v>
      </c>
      <c r="C2641">
        <v>11</v>
      </c>
      <c r="D2641">
        <v>1</v>
      </c>
      <c r="E2641">
        <v>6</v>
      </c>
      <c r="F2641">
        <v>6</v>
      </c>
      <c r="G2641">
        <v>9</v>
      </c>
      <c r="H2641">
        <v>3</v>
      </c>
      <c r="I2641">
        <v>3.68</v>
      </c>
      <c r="J2641" t="s">
        <v>143</v>
      </c>
      <c r="K2641">
        <v>25.95</v>
      </c>
      <c r="L2641">
        <v>726</v>
      </c>
      <c r="M2641">
        <v>4.29</v>
      </c>
      <c r="N2641" t="s">
        <v>153</v>
      </c>
      <c r="O2641">
        <v>2.36</v>
      </c>
      <c r="P2641" t="s">
        <v>45</v>
      </c>
      <c r="Q2641" t="s">
        <v>75</v>
      </c>
      <c r="R2641" t="s">
        <v>20</v>
      </c>
    </row>
    <row r="2642" spans="1:18" x14ac:dyDescent="0.55000000000000004">
      <c r="A2642">
        <v>4939</v>
      </c>
      <c r="B2642">
        <v>17</v>
      </c>
      <c r="C2642">
        <v>9</v>
      </c>
      <c r="D2642">
        <v>1</v>
      </c>
      <c r="E2642">
        <v>2</v>
      </c>
      <c r="F2642">
        <v>1</v>
      </c>
      <c r="G2642">
        <v>6</v>
      </c>
      <c r="H2642">
        <v>3</v>
      </c>
      <c r="I2642">
        <v>3.15</v>
      </c>
      <c r="J2642" t="s">
        <v>143</v>
      </c>
      <c r="K2642">
        <v>17.440000000000001</v>
      </c>
      <c r="L2642">
        <v>45</v>
      </c>
      <c r="M2642">
        <v>7.49</v>
      </c>
      <c r="N2642" t="s">
        <v>153</v>
      </c>
      <c r="O2642">
        <v>4.7699999999999996</v>
      </c>
      <c r="P2642" t="s">
        <v>48</v>
      </c>
      <c r="Q2642" t="s">
        <v>75</v>
      </c>
      <c r="R2642" t="s">
        <v>20</v>
      </c>
    </row>
    <row r="2643" spans="1:18" x14ac:dyDescent="0.55000000000000004">
      <c r="A2643">
        <v>4972</v>
      </c>
      <c r="B2643">
        <v>13</v>
      </c>
      <c r="C2643">
        <v>1</v>
      </c>
      <c r="D2643">
        <v>3</v>
      </c>
      <c r="E2643">
        <v>3</v>
      </c>
      <c r="F2643">
        <v>5</v>
      </c>
      <c r="G2643">
        <v>6</v>
      </c>
      <c r="H2643">
        <v>3</v>
      </c>
      <c r="I2643">
        <v>3.44</v>
      </c>
      <c r="J2643" t="s">
        <v>143</v>
      </c>
      <c r="K2643">
        <v>33.99</v>
      </c>
      <c r="L2643">
        <v>487</v>
      </c>
      <c r="M2643">
        <v>10.78</v>
      </c>
      <c r="N2643" t="s">
        <v>153</v>
      </c>
      <c r="O2643">
        <v>43.69</v>
      </c>
      <c r="P2643" t="s">
        <v>67</v>
      </c>
      <c r="Q2643" t="s">
        <v>75</v>
      </c>
      <c r="R2643" t="s">
        <v>20</v>
      </c>
    </row>
    <row r="2644" spans="1:18" x14ac:dyDescent="0.55000000000000004">
      <c r="A2644">
        <v>16</v>
      </c>
      <c r="B2644">
        <v>3</v>
      </c>
      <c r="C2644">
        <v>12</v>
      </c>
      <c r="D2644">
        <v>8</v>
      </c>
      <c r="E2644">
        <v>2</v>
      </c>
      <c r="F2644">
        <v>3</v>
      </c>
      <c r="G2644">
        <v>8</v>
      </c>
      <c r="H2644">
        <v>1</v>
      </c>
      <c r="I2644">
        <v>4.24</v>
      </c>
      <c r="J2644" t="s">
        <v>153</v>
      </c>
      <c r="K2644">
        <v>17.55</v>
      </c>
      <c r="L2644">
        <v>225</v>
      </c>
      <c r="M2644">
        <v>4.2</v>
      </c>
      <c r="N2644" t="s">
        <v>143</v>
      </c>
      <c r="O2644">
        <v>7.59</v>
      </c>
      <c r="P2644" t="s">
        <v>33</v>
      </c>
      <c r="Q2644" t="s">
        <v>75</v>
      </c>
      <c r="R2644" t="s">
        <v>76</v>
      </c>
    </row>
    <row r="2645" spans="1:18" x14ac:dyDescent="0.55000000000000004">
      <c r="A2645">
        <v>89</v>
      </c>
      <c r="B2645">
        <v>9</v>
      </c>
      <c r="C2645">
        <v>1</v>
      </c>
      <c r="D2645">
        <v>5</v>
      </c>
      <c r="E2645">
        <v>5</v>
      </c>
      <c r="F2645">
        <v>8</v>
      </c>
      <c r="G2645">
        <v>8</v>
      </c>
      <c r="H2645">
        <v>1</v>
      </c>
      <c r="I2645">
        <v>3.85</v>
      </c>
      <c r="J2645" t="s">
        <v>153</v>
      </c>
      <c r="K2645">
        <v>17.5</v>
      </c>
      <c r="L2645">
        <v>30</v>
      </c>
      <c r="M2645">
        <v>3.86</v>
      </c>
      <c r="N2645" t="s">
        <v>143</v>
      </c>
      <c r="O2645">
        <v>13.93</v>
      </c>
      <c r="P2645" t="s">
        <v>32</v>
      </c>
      <c r="Q2645" t="s">
        <v>75</v>
      </c>
      <c r="R2645" t="s">
        <v>76</v>
      </c>
    </row>
    <row r="2646" spans="1:18" x14ac:dyDescent="0.55000000000000004">
      <c r="A2646">
        <v>104</v>
      </c>
      <c r="B2646">
        <v>9</v>
      </c>
      <c r="C2646">
        <v>3</v>
      </c>
      <c r="D2646">
        <v>5</v>
      </c>
      <c r="E2646">
        <v>8</v>
      </c>
      <c r="F2646">
        <v>6</v>
      </c>
      <c r="G2646">
        <v>8</v>
      </c>
      <c r="H2646">
        <v>1</v>
      </c>
      <c r="I2646">
        <v>4.18</v>
      </c>
      <c r="J2646" t="s">
        <v>153</v>
      </c>
      <c r="K2646">
        <v>27.03</v>
      </c>
      <c r="L2646">
        <v>101</v>
      </c>
      <c r="M2646">
        <v>4.28</v>
      </c>
      <c r="N2646" t="s">
        <v>143</v>
      </c>
      <c r="O2646">
        <v>48.07</v>
      </c>
      <c r="P2646" t="s">
        <v>47</v>
      </c>
      <c r="Q2646" t="s">
        <v>75</v>
      </c>
      <c r="R2646" t="s">
        <v>76</v>
      </c>
    </row>
    <row r="2647" spans="1:18" x14ac:dyDescent="0.55000000000000004">
      <c r="A2647">
        <v>108</v>
      </c>
      <c r="B2647">
        <v>14</v>
      </c>
      <c r="C2647">
        <v>2</v>
      </c>
      <c r="D2647">
        <v>3</v>
      </c>
      <c r="E2647">
        <v>1</v>
      </c>
      <c r="F2647">
        <v>8</v>
      </c>
      <c r="G2647">
        <v>2</v>
      </c>
      <c r="H2647">
        <v>1</v>
      </c>
      <c r="I2647">
        <v>3.54</v>
      </c>
      <c r="J2647" t="s">
        <v>153</v>
      </c>
      <c r="K2647">
        <v>8.39</v>
      </c>
      <c r="L2647">
        <v>251</v>
      </c>
      <c r="M2647">
        <v>11</v>
      </c>
      <c r="N2647" t="s">
        <v>143</v>
      </c>
      <c r="O2647">
        <v>21.75</v>
      </c>
      <c r="P2647" t="s">
        <v>35</v>
      </c>
      <c r="Q2647" t="s">
        <v>75</v>
      </c>
      <c r="R2647" t="s">
        <v>76</v>
      </c>
    </row>
    <row r="2648" spans="1:18" x14ac:dyDescent="0.55000000000000004">
      <c r="A2648">
        <v>114</v>
      </c>
      <c r="B2648">
        <v>1</v>
      </c>
      <c r="C2648">
        <v>3</v>
      </c>
      <c r="D2648">
        <v>1</v>
      </c>
      <c r="E2648">
        <v>6</v>
      </c>
      <c r="F2648">
        <v>6</v>
      </c>
      <c r="G2648">
        <v>3</v>
      </c>
      <c r="H2648">
        <v>1</v>
      </c>
      <c r="I2648">
        <v>3.13</v>
      </c>
      <c r="J2648" t="s">
        <v>153</v>
      </c>
      <c r="K2648">
        <v>2.92</v>
      </c>
      <c r="L2648">
        <v>134</v>
      </c>
      <c r="M2648">
        <v>0.9</v>
      </c>
      <c r="N2648" t="s">
        <v>143</v>
      </c>
      <c r="O2648">
        <v>21.03</v>
      </c>
      <c r="P2648" t="s">
        <v>31</v>
      </c>
      <c r="Q2648" t="s">
        <v>75</v>
      </c>
      <c r="R2648" t="s">
        <v>76</v>
      </c>
    </row>
    <row r="2649" spans="1:18" x14ac:dyDescent="0.55000000000000004">
      <c r="A2649">
        <v>161</v>
      </c>
      <c r="B2649">
        <v>11</v>
      </c>
      <c r="C2649">
        <v>11</v>
      </c>
      <c r="D2649">
        <v>3</v>
      </c>
      <c r="E2649">
        <v>8</v>
      </c>
      <c r="F2649">
        <v>3</v>
      </c>
      <c r="G2649">
        <v>2</v>
      </c>
      <c r="H2649">
        <v>1</v>
      </c>
      <c r="I2649">
        <v>4.34</v>
      </c>
      <c r="J2649" t="s">
        <v>153</v>
      </c>
      <c r="K2649">
        <v>9.32</v>
      </c>
      <c r="L2649">
        <v>351</v>
      </c>
      <c r="M2649">
        <v>2.5</v>
      </c>
      <c r="N2649" t="s">
        <v>143</v>
      </c>
      <c r="O2649">
        <v>31.88</v>
      </c>
      <c r="P2649" t="s">
        <v>28</v>
      </c>
      <c r="Q2649" t="s">
        <v>75</v>
      </c>
      <c r="R2649" t="s">
        <v>76</v>
      </c>
    </row>
    <row r="2650" spans="1:18" x14ac:dyDescent="0.55000000000000004">
      <c r="A2650">
        <v>327</v>
      </c>
      <c r="B2650">
        <v>20</v>
      </c>
      <c r="C2650">
        <v>4</v>
      </c>
      <c r="D2650">
        <v>11</v>
      </c>
      <c r="E2650">
        <v>2</v>
      </c>
      <c r="F2650">
        <v>2</v>
      </c>
      <c r="G2650">
        <v>6</v>
      </c>
      <c r="H2650">
        <v>1</v>
      </c>
      <c r="I2650">
        <v>3.94</v>
      </c>
      <c r="J2650" t="s">
        <v>153</v>
      </c>
      <c r="K2650">
        <v>7.55</v>
      </c>
      <c r="L2650">
        <v>163</v>
      </c>
      <c r="M2650">
        <v>10.37</v>
      </c>
      <c r="N2650" t="s">
        <v>143</v>
      </c>
      <c r="O2650">
        <v>29.38</v>
      </c>
      <c r="P2650" t="s">
        <v>34</v>
      </c>
      <c r="Q2650" t="s">
        <v>75</v>
      </c>
      <c r="R2650" t="s">
        <v>76</v>
      </c>
    </row>
    <row r="2651" spans="1:18" x14ac:dyDescent="0.55000000000000004">
      <c r="A2651">
        <v>334</v>
      </c>
      <c r="B2651">
        <v>4</v>
      </c>
      <c r="C2651">
        <v>1</v>
      </c>
      <c r="D2651">
        <v>7</v>
      </c>
      <c r="E2651">
        <v>9</v>
      </c>
      <c r="F2651">
        <v>6</v>
      </c>
      <c r="G2651">
        <v>7</v>
      </c>
      <c r="H2651">
        <v>1</v>
      </c>
      <c r="I2651">
        <v>3.48</v>
      </c>
      <c r="J2651" t="s">
        <v>153</v>
      </c>
      <c r="K2651">
        <v>7.44</v>
      </c>
      <c r="L2651">
        <v>221</v>
      </c>
      <c r="M2651">
        <v>9.59</v>
      </c>
      <c r="N2651" t="s">
        <v>143</v>
      </c>
      <c r="O2651">
        <v>38</v>
      </c>
      <c r="P2651" t="s">
        <v>62</v>
      </c>
      <c r="Q2651" t="s">
        <v>75</v>
      </c>
      <c r="R2651" t="s">
        <v>76</v>
      </c>
    </row>
    <row r="2652" spans="1:18" x14ac:dyDescent="0.55000000000000004">
      <c r="A2652">
        <v>471</v>
      </c>
      <c r="B2652">
        <v>9</v>
      </c>
      <c r="C2652">
        <v>8</v>
      </c>
      <c r="D2652">
        <v>6</v>
      </c>
      <c r="E2652">
        <v>9</v>
      </c>
      <c r="F2652">
        <v>3</v>
      </c>
      <c r="G2652">
        <v>3</v>
      </c>
      <c r="H2652">
        <v>1</v>
      </c>
      <c r="I2652">
        <v>4.45</v>
      </c>
      <c r="J2652" t="s">
        <v>153</v>
      </c>
      <c r="K2652">
        <v>27.99</v>
      </c>
      <c r="L2652">
        <v>689</v>
      </c>
      <c r="M2652">
        <v>1.08</v>
      </c>
      <c r="N2652" t="s">
        <v>143</v>
      </c>
      <c r="O2652">
        <v>57.68</v>
      </c>
      <c r="P2652" t="s">
        <v>54</v>
      </c>
      <c r="Q2652" t="s">
        <v>75</v>
      </c>
      <c r="R2652" t="s">
        <v>76</v>
      </c>
    </row>
    <row r="2653" spans="1:18" x14ac:dyDescent="0.55000000000000004">
      <c r="A2653">
        <v>647</v>
      </c>
      <c r="B2653">
        <v>4</v>
      </c>
      <c r="C2653">
        <v>5</v>
      </c>
      <c r="D2653">
        <v>1</v>
      </c>
      <c r="E2653">
        <v>7</v>
      </c>
      <c r="F2653">
        <v>6</v>
      </c>
      <c r="G2653">
        <v>6</v>
      </c>
      <c r="H2653">
        <v>1</v>
      </c>
      <c r="I2653">
        <v>3.12</v>
      </c>
      <c r="J2653" t="s">
        <v>153</v>
      </c>
      <c r="K2653">
        <v>2.97</v>
      </c>
      <c r="L2653">
        <v>125</v>
      </c>
      <c r="M2653">
        <v>27.01</v>
      </c>
      <c r="N2653" t="s">
        <v>143</v>
      </c>
      <c r="O2653">
        <v>6.99</v>
      </c>
      <c r="P2653" t="s">
        <v>22</v>
      </c>
      <c r="Q2653" t="s">
        <v>75</v>
      </c>
      <c r="R2653" t="s">
        <v>76</v>
      </c>
    </row>
    <row r="2654" spans="1:18" x14ac:dyDescent="0.55000000000000004">
      <c r="A2654">
        <v>652</v>
      </c>
      <c r="B2654">
        <v>5</v>
      </c>
      <c r="C2654">
        <v>4</v>
      </c>
      <c r="D2654">
        <v>5</v>
      </c>
      <c r="E2654">
        <v>8</v>
      </c>
      <c r="F2654">
        <v>6</v>
      </c>
      <c r="G2654">
        <v>7</v>
      </c>
      <c r="H2654">
        <v>1</v>
      </c>
      <c r="I2654">
        <v>3.63</v>
      </c>
      <c r="J2654" t="s">
        <v>153</v>
      </c>
      <c r="K2654">
        <v>8</v>
      </c>
      <c r="L2654">
        <v>165</v>
      </c>
      <c r="M2654">
        <v>12.71</v>
      </c>
      <c r="N2654" t="s">
        <v>143</v>
      </c>
      <c r="O2654">
        <v>52.85</v>
      </c>
      <c r="P2654" t="s">
        <v>65</v>
      </c>
      <c r="Q2654" t="s">
        <v>75</v>
      </c>
      <c r="R2654" t="s">
        <v>76</v>
      </c>
    </row>
    <row r="2655" spans="1:18" x14ac:dyDescent="0.55000000000000004">
      <c r="A2655">
        <v>779</v>
      </c>
      <c r="B2655">
        <v>4</v>
      </c>
      <c r="C2655">
        <v>11</v>
      </c>
      <c r="D2655">
        <v>9</v>
      </c>
      <c r="E2655">
        <v>3</v>
      </c>
      <c r="F2655">
        <v>4</v>
      </c>
      <c r="G2655">
        <v>8</v>
      </c>
      <c r="H2655">
        <v>1</v>
      </c>
      <c r="I2655">
        <v>4.12</v>
      </c>
      <c r="J2655" t="s">
        <v>153</v>
      </c>
      <c r="K2655">
        <v>29.86</v>
      </c>
      <c r="L2655">
        <v>128</v>
      </c>
      <c r="M2655">
        <v>0.71</v>
      </c>
      <c r="N2655" t="s">
        <v>143</v>
      </c>
      <c r="O2655">
        <v>30.3</v>
      </c>
      <c r="P2655" t="s">
        <v>56</v>
      </c>
      <c r="Q2655" t="s">
        <v>75</v>
      </c>
      <c r="R2655" t="s">
        <v>76</v>
      </c>
    </row>
    <row r="2656" spans="1:18" x14ac:dyDescent="0.55000000000000004">
      <c r="A2656">
        <v>917</v>
      </c>
      <c r="B2656">
        <v>12</v>
      </c>
      <c r="C2656">
        <v>6</v>
      </c>
      <c r="D2656">
        <v>5</v>
      </c>
      <c r="E2656">
        <v>3</v>
      </c>
      <c r="F2656">
        <v>1</v>
      </c>
      <c r="G2656">
        <v>7</v>
      </c>
      <c r="H2656">
        <v>1</v>
      </c>
      <c r="I2656">
        <v>3.69</v>
      </c>
      <c r="J2656" t="s">
        <v>153</v>
      </c>
      <c r="K2656">
        <v>7.09</v>
      </c>
      <c r="L2656">
        <v>378</v>
      </c>
      <c r="M2656">
        <v>8.74</v>
      </c>
      <c r="N2656" t="s">
        <v>143</v>
      </c>
      <c r="O2656">
        <v>29.08</v>
      </c>
      <c r="P2656" t="s">
        <v>60</v>
      </c>
      <c r="Q2656" t="s">
        <v>75</v>
      </c>
      <c r="R2656" t="s">
        <v>76</v>
      </c>
    </row>
    <row r="2657" spans="1:18" x14ac:dyDescent="0.55000000000000004">
      <c r="A2657">
        <v>956</v>
      </c>
      <c r="B2657">
        <v>11</v>
      </c>
      <c r="C2657">
        <v>1</v>
      </c>
      <c r="D2657">
        <v>11</v>
      </c>
      <c r="E2657">
        <v>1</v>
      </c>
      <c r="F2657">
        <v>5</v>
      </c>
      <c r="G2657">
        <v>5</v>
      </c>
      <c r="H2657">
        <v>1</v>
      </c>
      <c r="I2657">
        <v>4.2</v>
      </c>
      <c r="J2657" t="s">
        <v>153</v>
      </c>
      <c r="K2657">
        <v>15.89</v>
      </c>
      <c r="L2657">
        <v>1384</v>
      </c>
      <c r="M2657">
        <v>1.45</v>
      </c>
      <c r="N2657" t="s">
        <v>143</v>
      </c>
      <c r="O2657">
        <v>10.65</v>
      </c>
      <c r="P2657" t="s">
        <v>56</v>
      </c>
      <c r="Q2657" t="s">
        <v>75</v>
      </c>
      <c r="R2657" t="s">
        <v>76</v>
      </c>
    </row>
    <row r="2658" spans="1:18" x14ac:dyDescent="0.55000000000000004">
      <c r="A2658">
        <v>1082</v>
      </c>
      <c r="B2658">
        <v>2</v>
      </c>
      <c r="C2658">
        <v>6</v>
      </c>
      <c r="D2658">
        <v>3</v>
      </c>
      <c r="E2658">
        <v>8</v>
      </c>
      <c r="F2658">
        <v>1</v>
      </c>
      <c r="G2658">
        <v>6</v>
      </c>
      <c r="H2658">
        <v>1</v>
      </c>
      <c r="I2658">
        <v>3.51</v>
      </c>
      <c r="J2658" t="s">
        <v>153</v>
      </c>
      <c r="K2658">
        <v>4.33</v>
      </c>
      <c r="L2658">
        <v>1599</v>
      </c>
      <c r="M2658">
        <v>3.72</v>
      </c>
      <c r="N2658" t="s">
        <v>143</v>
      </c>
      <c r="O2658">
        <v>46.88</v>
      </c>
      <c r="P2658" t="s">
        <v>64</v>
      </c>
      <c r="Q2658" t="s">
        <v>75</v>
      </c>
      <c r="R2658" t="s">
        <v>76</v>
      </c>
    </row>
    <row r="2659" spans="1:18" x14ac:dyDescent="0.55000000000000004">
      <c r="A2659">
        <v>1102</v>
      </c>
      <c r="B2659">
        <v>8</v>
      </c>
      <c r="C2659">
        <v>7</v>
      </c>
      <c r="D2659">
        <v>9</v>
      </c>
      <c r="E2659">
        <v>1</v>
      </c>
      <c r="F2659">
        <v>4</v>
      </c>
      <c r="G2659">
        <v>2</v>
      </c>
      <c r="H2659">
        <v>1</v>
      </c>
      <c r="I2659">
        <v>4.26</v>
      </c>
      <c r="J2659" t="s">
        <v>153</v>
      </c>
      <c r="K2659">
        <v>5.59</v>
      </c>
      <c r="L2659">
        <v>15</v>
      </c>
      <c r="M2659">
        <v>3.14</v>
      </c>
      <c r="N2659" t="s">
        <v>143</v>
      </c>
      <c r="O2659">
        <v>35.47</v>
      </c>
      <c r="P2659" t="s">
        <v>47</v>
      </c>
      <c r="Q2659" t="s">
        <v>75</v>
      </c>
      <c r="R2659" t="s">
        <v>76</v>
      </c>
    </row>
    <row r="2660" spans="1:18" x14ac:dyDescent="0.55000000000000004">
      <c r="A2660">
        <v>1115</v>
      </c>
      <c r="B2660">
        <v>15</v>
      </c>
      <c r="C2660">
        <v>1</v>
      </c>
      <c r="D2660">
        <v>8</v>
      </c>
      <c r="E2660">
        <v>1</v>
      </c>
      <c r="F2660">
        <v>9</v>
      </c>
      <c r="G2660">
        <v>7</v>
      </c>
      <c r="H2660">
        <v>1</v>
      </c>
      <c r="I2660">
        <v>3.5</v>
      </c>
      <c r="J2660" t="s">
        <v>153</v>
      </c>
      <c r="K2660">
        <v>11.79</v>
      </c>
      <c r="L2660">
        <v>266</v>
      </c>
      <c r="M2660">
        <v>3.2</v>
      </c>
      <c r="N2660" t="s">
        <v>143</v>
      </c>
      <c r="O2660">
        <v>15.3</v>
      </c>
      <c r="P2660" t="s">
        <v>66</v>
      </c>
      <c r="Q2660" t="s">
        <v>75</v>
      </c>
      <c r="R2660" t="s">
        <v>76</v>
      </c>
    </row>
    <row r="2661" spans="1:18" x14ac:dyDescent="0.55000000000000004">
      <c r="A2661">
        <v>1310</v>
      </c>
      <c r="B2661">
        <v>3</v>
      </c>
      <c r="C2661">
        <v>4</v>
      </c>
      <c r="D2661">
        <v>5</v>
      </c>
      <c r="E2661">
        <v>3</v>
      </c>
      <c r="F2661">
        <v>3</v>
      </c>
      <c r="G2661">
        <v>8</v>
      </c>
      <c r="H2661">
        <v>1</v>
      </c>
      <c r="I2661">
        <v>3.17</v>
      </c>
      <c r="J2661" t="s">
        <v>153</v>
      </c>
      <c r="K2661">
        <v>4.57</v>
      </c>
      <c r="L2661">
        <v>166</v>
      </c>
      <c r="M2661">
        <v>6.81</v>
      </c>
      <c r="N2661" t="s">
        <v>143</v>
      </c>
      <c r="O2661">
        <v>35.43</v>
      </c>
      <c r="P2661" t="s">
        <v>44</v>
      </c>
      <c r="Q2661" t="s">
        <v>75</v>
      </c>
      <c r="R2661" t="s">
        <v>76</v>
      </c>
    </row>
    <row r="2662" spans="1:18" x14ac:dyDescent="0.55000000000000004">
      <c r="A2662">
        <v>1319</v>
      </c>
      <c r="B2662">
        <v>2</v>
      </c>
      <c r="C2662">
        <v>7</v>
      </c>
      <c r="D2662">
        <v>11</v>
      </c>
      <c r="E2662">
        <v>7</v>
      </c>
      <c r="F2662">
        <v>3</v>
      </c>
      <c r="G2662">
        <v>6</v>
      </c>
      <c r="H2662">
        <v>1</v>
      </c>
      <c r="I2662">
        <v>3.31</v>
      </c>
      <c r="J2662" t="s">
        <v>153</v>
      </c>
      <c r="K2662">
        <v>6.55</v>
      </c>
      <c r="L2662">
        <v>2491</v>
      </c>
      <c r="M2662">
        <v>2.66</v>
      </c>
      <c r="N2662" t="s">
        <v>143</v>
      </c>
      <c r="O2662">
        <v>0.5</v>
      </c>
      <c r="P2662" t="s">
        <v>62</v>
      </c>
      <c r="Q2662" t="s">
        <v>75</v>
      </c>
      <c r="R2662" t="s">
        <v>76</v>
      </c>
    </row>
    <row r="2663" spans="1:18" x14ac:dyDescent="0.55000000000000004">
      <c r="A2663">
        <v>1341</v>
      </c>
      <c r="B2663">
        <v>9</v>
      </c>
      <c r="C2663">
        <v>1</v>
      </c>
      <c r="D2663">
        <v>10</v>
      </c>
      <c r="E2663">
        <v>1</v>
      </c>
      <c r="F2663">
        <v>6</v>
      </c>
      <c r="G2663">
        <v>3</v>
      </c>
      <c r="H2663">
        <v>1</v>
      </c>
      <c r="I2663">
        <v>4.57</v>
      </c>
      <c r="J2663" t="s">
        <v>153</v>
      </c>
      <c r="K2663">
        <v>12.58</v>
      </c>
      <c r="L2663">
        <v>20</v>
      </c>
      <c r="M2663">
        <v>1.03</v>
      </c>
      <c r="N2663" t="s">
        <v>143</v>
      </c>
      <c r="O2663">
        <v>36.96</v>
      </c>
      <c r="P2663" t="s">
        <v>56</v>
      </c>
      <c r="Q2663" t="s">
        <v>75</v>
      </c>
      <c r="R2663" t="s">
        <v>76</v>
      </c>
    </row>
    <row r="2664" spans="1:18" x14ac:dyDescent="0.55000000000000004">
      <c r="A2664">
        <v>1347</v>
      </c>
      <c r="B2664">
        <v>8</v>
      </c>
      <c r="C2664">
        <v>6</v>
      </c>
      <c r="D2664">
        <v>3</v>
      </c>
      <c r="E2664">
        <v>4</v>
      </c>
      <c r="F2664">
        <v>7</v>
      </c>
      <c r="G2664">
        <v>6</v>
      </c>
      <c r="H2664">
        <v>1</v>
      </c>
      <c r="I2664">
        <v>5</v>
      </c>
      <c r="J2664" t="s">
        <v>153</v>
      </c>
      <c r="K2664">
        <v>5.29</v>
      </c>
      <c r="L2664">
        <v>306</v>
      </c>
      <c r="M2664">
        <v>1.8</v>
      </c>
      <c r="N2664" t="s">
        <v>143</v>
      </c>
      <c r="O2664">
        <v>54.22</v>
      </c>
      <c r="P2664" t="s">
        <v>49</v>
      </c>
      <c r="Q2664" t="s">
        <v>75</v>
      </c>
      <c r="R2664" t="s">
        <v>76</v>
      </c>
    </row>
    <row r="2665" spans="1:18" x14ac:dyDescent="0.55000000000000004">
      <c r="A2665">
        <v>1356</v>
      </c>
      <c r="B2665">
        <v>5</v>
      </c>
      <c r="C2665">
        <v>10</v>
      </c>
      <c r="D2665">
        <v>4</v>
      </c>
      <c r="E2665">
        <v>5</v>
      </c>
      <c r="F2665">
        <v>5</v>
      </c>
      <c r="G2665">
        <v>5</v>
      </c>
      <c r="H2665">
        <v>1</v>
      </c>
      <c r="I2665">
        <v>4.24</v>
      </c>
      <c r="J2665" t="s">
        <v>153</v>
      </c>
      <c r="K2665">
        <v>38.479999999999997</v>
      </c>
      <c r="L2665">
        <v>476</v>
      </c>
      <c r="M2665">
        <v>8.11</v>
      </c>
      <c r="N2665" t="s">
        <v>143</v>
      </c>
      <c r="O2665">
        <v>34.94</v>
      </c>
      <c r="P2665" t="s">
        <v>24</v>
      </c>
      <c r="Q2665" t="s">
        <v>75</v>
      </c>
      <c r="R2665" t="s">
        <v>76</v>
      </c>
    </row>
    <row r="2666" spans="1:18" x14ac:dyDescent="0.55000000000000004">
      <c r="A2666">
        <v>1363</v>
      </c>
      <c r="B2666">
        <v>11</v>
      </c>
      <c r="C2666">
        <v>1</v>
      </c>
      <c r="D2666">
        <v>10</v>
      </c>
      <c r="E2666">
        <v>1</v>
      </c>
      <c r="F2666">
        <v>5</v>
      </c>
      <c r="G2666">
        <v>6</v>
      </c>
      <c r="H2666">
        <v>1</v>
      </c>
      <c r="I2666">
        <v>3.9</v>
      </c>
      <c r="J2666" t="s">
        <v>153</v>
      </c>
      <c r="K2666">
        <v>4.25</v>
      </c>
      <c r="L2666">
        <v>130</v>
      </c>
      <c r="M2666">
        <v>0.62</v>
      </c>
      <c r="N2666" t="s">
        <v>143</v>
      </c>
      <c r="O2666">
        <v>12.64</v>
      </c>
      <c r="P2666" t="s">
        <v>36</v>
      </c>
      <c r="Q2666" t="s">
        <v>75</v>
      </c>
      <c r="R2666" t="s">
        <v>76</v>
      </c>
    </row>
    <row r="2667" spans="1:18" x14ac:dyDescent="0.55000000000000004">
      <c r="A2667">
        <v>1364</v>
      </c>
      <c r="B2667">
        <v>2</v>
      </c>
      <c r="C2667">
        <v>7</v>
      </c>
      <c r="D2667">
        <v>7</v>
      </c>
      <c r="E2667">
        <v>3</v>
      </c>
      <c r="F2667">
        <v>4</v>
      </c>
      <c r="G2667">
        <v>4</v>
      </c>
      <c r="H2667">
        <v>1</v>
      </c>
      <c r="I2667">
        <v>3.66</v>
      </c>
      <c r="J2667" t="s">
        <v>153</v>
      </c>
      <c r="K2667">
        <v>2.68</v>
      </c>
      <c r="L2667">
        <v>65</v>
      </c>
      <c r="M2667">
        <v>4.33</v>
      </c>
      <c r="N2667" t="s">
        <v>143</v>
      </c>
      <c r="O2667">
        <v>23.45</v>
      </c>
      <c r="P2667" t="s">
        <v>38</v>
      </c>
      <c r="Q2667" t="s">
        <v>75</v>
      </c>
      <c r="R2667" t="s">
        <v>76</v>
      </c>
    </row>
    <row r="2668" spans="1:18" x14ac:dyDescent="0.55000000000000004">
      <c r="A2668">
        <v>1370</v>
      </c>
      <c r="B2668">
        <v>8</v>
      </c>
      <c r="C2668">
        <v>3</v>
      </c>
      <c r="D2668">
        <v>5</v>
      </c>
      <c r="E2668">
        <v>3</v>
      </c>
      <c r="F2668">
        <v>5</v>
      </c>
      <c r="G2668">
        <v>6</v>
      </c>
      <c r="H2668">
        <v>1</v>
      </c>
      <c r="I2668">
        <v>3.89</v>
      </c>
      <c r="J2668" t="s">
        <v>153</v>
      </c>
      <c r="K2668">
        <v>19.59</v>
      </c>
      <c r="L2668">
        <v>635</v>
      </c>
      <c r="M2668">
        <v>40.4</v>
      </c>
      <c r="N2668" t="s">
        <v>143</v>
      </c>
      <c r="O2668">
        <v>19</v>
      </c>
      <c r="P2668" t="s">
        <v>30</v>
      </c>
      <c r="Q2668" t="s">
        <v>75</v>
      </c>
      <c r="R2668" t="s">
        <v>76</v>
      </c>
    </row>
    <row r="2669" spans="1:18" x14ac:dyDescent="0.55000000000000004">
      <c r="A2669">
        <v>1382</v>
      </c>
      <c r="B2669">
        <v>15</v>
      </c>
      <c r="C2669">
        <v>2</v>
      </c>
      <c r="D2669">
        <v>1</v>
      </c>
      <c r="E2669">
        <v>3</v>
      </c>
      <c r="F2669">
        <v>8</v>
      </c>
      <c r="G2669">
        <v>1</v>
      </c>
      <c r="H2669">
        <v>1</v>
      </c>
      <c r="I2669">
        <v>3.76</v>
      </c>
      <c r="J2669" t="s">
        <v>153</v>
      </c>
      <c r="K2669">
        <v>5.8</v>
      </c>
      <c r="L2669">
        <v>242</v>
      </c>
      <c r="M2669">
        <v>1.96</v>
      </c>
      <c r="N2669" t="s">
        <v>143</v>
      </c>
      <c r="O2669">
        <v>19.239999999999998</v>
      </c>
      <c r="P2669" t="s">
        <v>69</v>
      </c>
      <c r="Q2669" t="s">
        <v>75</v>
      </c>
      <c r="R2669" t="s">
        <v>76</v>
      </c>
    </row>
    <row r="2670" spans="1:18" x14ac:dyDescent="0.55000000000000004">
      <c r="A2670">
        <v>1441</v>
      </c>
      <c r="B2670">
        <v>7</v>
      </c>
      <c r="C2670">
        <v>5</v>
      </c>
      <c r="D2670">
        <v>1</v>
      </c>
      <c r="E2670">
        <v>5</v>
      </c>
      <c r="F2670">
        <v>8</v>
      </c>
      <c r="G2670">
        <v>1</v>
      </c>
      <c r="H2670">
        <v>1</v>
      </c>
      <c r="I2670">
        <v>3.63</v>
      </c>
      <c r="J2670" t="s">
        <v>153</v>
      </c>
      <c r="K2670">
        <v>20.62</v>
      </c>
      <c r="L2670">
        <v>1029</v>
      </c>
      <c r="M2670">
        <v>2.04</v>
      </c>
      <c r="N2670" t="s">
        <v>143</v>
      </c>
      <c r="O2670">
        <v>5.14</v>
      </c>
      <c r="P2670" t="s">
        <v>61</v>
      </c>
      <c r="Q2670" t="s">
        <v>75</v>
      </c>
      <c r="R2670" t="s">
        <v>76</v>
      </c>
    </row>
    <row r="2671" spans="1:18" x14ac:dyDescent="0.55000000000000004">
      <c r="A2671">
        <v>1449</v>
      </c>
      <c r="B2671">
        <v>11</v>
      </c>
      <c r="C2671">
        <v>12</v>
      </c>
      <c r="D2671">
        <v>6</v>
      </c>
      <c r="E2671">
        <v>9</v>
      </c>
      <c r="F2671">
        <v>7</v>
      </c>
      <c r="G2671">
        <v>6</v>
      </c>
      <c r="H2671">
        <v>1</v>
      </c>
      <c r="I2671">
        <v>4.12</v>
      </c>
      <c r="J2671" t="s">
        <v>153</v>
      </c>
      <c r="K2671">
        <v>10.7</v>
      </c>
      <c r="L2671">
        <v>120</v>
      </c>
      <c r="M2671">
        <v>2.2200000000000002</v>
      </c>
      <c r="N2671" t="s">
        <v>143</v>
      </c>
      <c r="O2671">
        <v>46.68</v>
      </c>
      <c r="P2671" t="s">
        <v>39</v>
      </c>
      <c r="Q2671" t="s">
        <v>75</v>
      </c>
      <c r="R2671" t="s">
        <v>76</v>
      </c>
    </row>
    <row r="2672" spans="1:18" x14ac:dyDescent="0.55000000000000004">
      <c r="A2672">
        <v>1540</v>
      </c>
      <c r="B2672">
        <v>1</v>
      </c>
      <c r="C2672">
        <v>11</v>
      </c>
      <c r="D2672">
        <v>6</v>
      </c>
      <c r="E2672">
        <v>6</v>
      </c>
      <c r="F2672">
        <v>1</v>
      </c>
      <c r="G2672">
        <v>8</v>
      </c>
      <c r="H2672">
        <v>1</v>
      </c>
      <c r="I2672">
        <v>4.8099999999999996</v>
      </c>
      <c r="J2672" t="s">
        <v>153</v>
      </c>
      <c r="K2672">
        <v>38.04</v>
      </c>
      <c r="L2672">
        <v>50</v>
      </c>
      <c r="M2672">
        <v>5.15</v>
      </c>
      <c r="N2672" t="s">
        <v>143</v>
      </c>
      <c r="O2672">
        <v>55.86</v>
      </c>
      <c r="P2672" t="s">
        <v>70</v>
      </c>
      <c r="Q2672" t="s">
        <v>75</v>
      </c>
      <c r="R2672" t="s">
        <v>76</v>
      </c>
    </row>
    <row r="2673" spans="1:18" x14ac:dyDescent="0.55000000000000004">
      <c r="A2673">
        <v>1566</v>
      </c>
      <c r="B2673">
        <v>9</v>
      </c>
      <c r="C2673">
        <v>3</v>
      </c>
      <c r="D2673">
        <v>10</v>
      </c>
      <c r="E2673">
        <v>9</v>
      </c>
      <c r="F2673">
        <v>6</v>
      </c>
      <c r="G2673">
        <v>3</v>
      </c>
      <c r="H2673">
        <v>1</v>
      </c>
      <c r="I2673">
        <v>4.55</v>
      </c>
      <c r="J2673" t="s">
        <v>153</v>
      </c>
      <c r="K2673">
        <v>13.82</v>
      </c>
      <c r="L2673">
        <v>225</v>
      </c>
      <c r="M2673">
        <v>4.3099999999999996</v>
      </c>
      <c r="N2673" t="s">
        <v>143</v>
      </c>
      <c r="O2673">
        <v>23.25</v>
      </c>
      <c r="P2673" t="s">
        <v>67</v>
      </c>
      <c r="Q2673" t="s">
        <v>75</v>
      </c>
      <c r="R2673" t="s">
        <v>76</v>
      </c>
    </row>
    <row r="2674" spans="1:18" x14ac:dyDescent="0.55000000000000004">
      <c r="A2674">
        <v>1571</v>
      </c>
      <c r="B2674">
        <v>19</v>
      </c>
      <c r="C2674">
        <v>3</v>
      </c>
      <c r="D2674">
        <v>11</v>
      </c>
      <c r="E2674">
        <v>2</v>
      </c>
      <c r="F2674">
        <v>1</v>
      </c>
      <c r="G2674">
        <v>4</v>
      </c>
      <c r="H2674">
        <v>1</v>
      </c>
      <c r="I2674">
        <v>5</v>
      </c>
      <c r="J2674" t="s">
        <v>153</v>
      </c>
      <c r="K2674">
        <v>9.42</v>
      </c>
      <c r="L2674">
        <v>396</v>
      </c>
      <c r="M2674">
        <v>5.4</v>
      </c>
      <c r="N2674" t="s">
        <v>143</v>
      </c>
      <c r="O2674">
        <v>29.99</v>
      </c>
      <c r="P2674" t="s">
        <v>30</v>
      </c>
      <c r="Q2674" t="s">
        <v>75</v>
      </c>
      <c r="R2674" t="s">
        <v>76</v>
      </c>
    </row>
    <row r="2675" spans="1:18" x14ac:dyDescent="0.55000000000000004">
      <c r="A2675">
        <v>1652</v>
      </c>
      <c r="B2675">
        <v>5</v>
      </c>
      <c r="C2675">
        <v>4</v>
      </c>
      <c r="D2675">
        <v>10</v>
      </c>
      <c r="E2675">
        <v>5</v>
      </c>
      <c r="F2675">
        <v>1</v>
      </c>
      <c r="G2675">
        <v>3</v>
      </c>
      <c r="H2675">
        <v>1</v>
      </c>
      <c r="I2675">
        <v>4.78</v>
      </c>
      <c r="J2675" t="s">
        <v>153</v>
      </c>
      <c r="K2675">
        <v>42</v>
      </c>
      <c r="L2675">
        <v>361</v>
      </c>
      <c r="M2675">
        <v>2.59</v>
      </c>
      <c r="N2675" t="s">
        <v>143</v>
      </c>
      <c r="O2675">
        <v>46.83</v>
      </c>
      <c r="P2675" t="s">
        <v>36</v>
      </c>
      <c r="Q2675" t="s">
        <v>75</v>
      </c>
      <c r="R2675" t="s">
        <v>76</v>
      </c>
    </row>
    <row r="2676" spans="1:18" x14ac:dyDescent="0.55000000000000004">
      <c r="A2676">
        <v>1672</v>
      </c>
      <c r="B2676">
        <v>2</v>
      </c>
      <c r="C2676">
        <v>7</v>
      </c>
      <c r="D2676">
        <v>8</v>
      </c>
      <c r="E2676">
        <v>4</v>
      </c>
      <c r="F2676">
        <v>3</v>
      </c>
      <c r="G2676">
        <v>6</v>
      </c>
      <c r="H2676">
        <v>1</v>
      </c>
      <c r="I2676">
        <v>4.3600000000000003</v>
      </c>
      <c r="J2676" t="s">
        <v>153</v>
      </c>
      <c r="K2676">
        <v>14.66</v>
      </c>
      <c r="L2676">
        <v>107</v>
      </c>
      <c r="M2676">
        <v>2.27</v>
      </c>
      <c r="N2676" t="s">
        <v>143</v>
      </c>
      <c r="O2676">
        <v>29.71</v>
      </c>
      <c r="P2676" t="s">
        <v>18</v>
      </c>
      <c r="Q2676" t="s">
        <v>75</v>
      </c>
      <c r="R2676" t="s">
        <v>76</v>
      </c>
    </row>
    <row r="2677" spans="1:18" x14ac:dyDescent="0.55000000000000004">
      <c r="A2677">
        <v>1773</v>
      </c>
      <c r="B2677">
        <v>20</v>
      </c>
      <c r="C2677">
        <v>7</v>
      </c>
      <c r="D2677">
        <v>11</v>
      </c>
      <c r="E2677">
        <v>5</v>
      </c>
      <c r="F2677">
        <v>9</v>
      </c>
      <c r="G2677">
        <v>5</v>
      </c>
      <c r="H2677">
        <v>1</v>
      </c>
      <c r="I2677">
        <v>3.77</v>
      </c>
      <c r="J2677" t="s">
        <v>153</v>
      </c>
      <c r="K2677">
        <v>21.21</v>
      </c>
      <c r="L2677">
        <v>223</v>
      </c>
      <c r="M2677">
        <v>0.96</v>
      </c>
      <c r="N2677" t="s">
        <v>143</v>
      </c>
      <c r="O2677">
        <v>39.770000000000003</v>
      </c>
      <c r="P2677" t="s">
        <v>61</v>
      </c>
      <c r="Q2677" t="s">
        <v>75</v>
      </c>
      <c r="R2677" t="s">
        <v>76</v>
      </c>
    </row>
    <row r="2678" spans="1:18" x14ac:dyDescent="0.55000000000000004">
      <c r="A2678">
        <v>1917</v>
      </c>
      <c r="B2678">
        <v>4</v>
      </c>
      <c r="C2678">
        <v>8</v>
      </c>
      <c r="D2678">
        <v>9</v>
      </c>
      <c r="E2678">
        <v>6</v>
      </c>
      <c r="F2678">
        <v>2</v>
      </c>
      <c r="G2678">
        <v>6</v>
      </c>
      <c r="H2678">
        <v>1</v>
      </c>
      <c r="I2678">
        <v>4.82</v>
      </c>
      <c r="J2678" t="s">
        <v>153</v>
      </c>
      <c r="K2678">
        <v>3.3</v>
      </c>
      <c r="L2678">
        <v>43</v>
      </c>
      <c r="M2678">
        <v>4.3899999999999997</v>
      </c>
      <c r="N2678" t="s">
        <v>143</v>
      </c>
      <c r="O2678">
        <v>60.44</v>
      </c>
      <c r="P2678" t="s">
        <v>37</v>
      </c>
      <c r="Q2678" t="s">
        <v>75</v>
      </c>
      <c r="R2678" t="s">
        <v>76</v>
      </c>
    </row>
    <row r="2679" spans="1:18" x14ac:dyDescent="0.55000000000000004">
      <c r="A2679">
        <v>1927</v>
      </c>
      <c r="B2679">
        <v>8</v>
      </c>
      <c r="C2679">
        <v>6</v>
      </c>
      <c r="D2679">
        <v>3</v>
      </c>
      <c r="E2679">
        <v>6</v>
      </c>
      <c r="F2679">
        <v>4</v>
      </c>
      <c r="G2679">
        <v>3</v>
      </c>
      <c r="H2679">
        <v>1</v>
      </c>
      <c r="I2679">
        <v>5</v>
      </c>
      <c r="J2679" t="s">
        <v>153</v>
      </c>
      <c r="K2679">
        <v>11.62</v>
      </c>
      <c r="L2679">
        <v>179</v>
      </c>
      <c r="M2679">
        <v>1.78</v>
      </c>
      <c r="N2679" t="s">
        <v>143</v>
      </c>
      <c r="O2679">
        <v>43.98</v>
      </c>
      <c r="P2679" t="s">
        <v>48</v>
      </c>
      <c r="Q2679" t="s">
        <v>75</v>
      </c>
      <c r="R2679" t="s">
        <v>76</v>
      </c>
    </row>
    <row r="2680" spans="1:18" x14ac:dyDescent="0.55000000000000004">
      <c r="A2680">
        <v>1936</v>
      </c>
      <c r="B2680">
        <v>7</v>
      </c>
      <c r="C2680">
        <v>6</v>
      </c>
      <c r="D2680">
        <v>11</v>
      </c>
      <c r="E2680">
        <v>1</v>
      </c>
      <c r="F2680">
        <v>8</v>
      </c>
      <c r="G2680">
        <v>2</v>
      </c>
      <c r="H2680">
        <v>1</v>
      </c>
      <c r="I2680">
        <v>4.84</v>
      </c>
      <c r="J2680" t="s">
        <v>153</v>
      </c>
      <c r="K2680">
        <v>4.8099999999999996</v>
      </c>
      <c r="L2680">
        <v>1817</v>
      </c>
      <c r="M2680">
        <v>4.43</v>
      </c>
      <c r="N2680" t="s">
        <v>143</v>
      </c>
      <c r="O2680">
        <v>43.29</v>
      </c>
      <c r="P2680" t="s">
        <v>67</v>
      </c>
      <c r="Q2680" t="s">
        <v>75</v>
      </c>
      <c r="R2680" t="s">
        <v>76</v>
      </c>
    </row>
    <row r="2681" spans="1:18" x14ac:dyDescent="0.55000000000000004">
      <c r="A2681">
        <v>2004</v>
      </c>
      <c r="B2681">
        <v>8</v>
      </c>
      <c r="C2681">
        <v>12</v>
      </c>
      <c r="D2681">
        <v>3</v>
      </c>
      <c r="E2681">
        <v>2</v>
      </c>
      <c r="F2681">
        <v>3</v>
      </c>
      <c r="G2681">
        <v>3</v>
      </c>
      <c r="H2681">
        <v>1</v>
      </c>
      <c r="I2681">
        <v>3.54</v>
      </c>
      <c r="J2681" t="s">
        <v>153</v>
      </c>
      <c r="K2681">
        <v>6.78</v>
      </c>
      <c r="L2681">
        <v>690</v>
      </c>
      <c r="M2681">
        <v>2.34</v>
      </c>
      <c r="N2681" t="s">
        <v>143</v>
      </c>
      <c r="O2681">
        <v>57.32</v>
      </c>
      <c r="P2681" t="s">
        <v>40</v>
      </c>
      <c r="Q2681" t="s">
        <v>75</v>
      </c>
      <c r="R2681" t="s">
        <v>76</v>
      </c>
    </row>
    <row r="2682" spans="1:18" x14ac:dyDescent="0.55000000000000004">
      <c r="A2682">
        <v>2031</v>
      </c>
      <c r="B2682">
        <v>14</v>
      </c>
      <c r="C2682">
        <v>8</v>
      </c>
      <c r="D2682">
        <v>4</v>
      </c>
      <c r="E2682">
        <v>5</v>
      </c>
      <c r="F2682">
        <v>6</v>
      </c>
      <c r="G2682">
        <v>7</v>
      </c>
      <c r="H2682">
        <v>1</v>
      </c>
      <c r="I2682">
        <v>3.53</v>
      </c>
      <c r="J2682" t="s">
        <v>153</v>
      </c>
      <c r="K2682">
        <v>8.4700000000000006</v>
      </c>
      <c r="L2682">
        <v>231</v>
      </c>
      <c r="M2682">
        <v>1.25</v>
      </c>
      <c r="N2682" t="s">
        <v>143</v>
      </c>
      <c r="O2682">
        <v>31.46</v>
      </c>
      <c r="P2682" t="s">
        <v>37</v>
      </c>
      <c r="Q2682" t="s">
        <v>75</v>
      </c>
      <c r="R2682" t="s">
        <v>76</v>
      </c>
    </row>
    <row r="2683" spans="1:18" x14ac:dyDescent="0.55000000000000004">
      <c r="A2683">
        <v>2085</v>
      </c>
      <c r="B2683">
        <v>6</v>
      </c>
      <c r="C2683">
        <v>9</v>
      </c>
      <c r="D2683">
        <v>2</v>
      </c>
      <c r="E2683">
        <v>7</v>
      </c>
      <c r="F2683">
        <v>7</v>
      </c>
      <c r="G2683">
        <v>1</v>
      </c>
      <c r="H2683">
        <v>1</v>
      </c>
      <c r="I2683">
        <v>4.45</v>
      </c>
      <c r="J2683" t="s">
        <v>153</v>
      </c>
      <c r="K2683">
        <v>22.48</v>
      </c>
      <c r="L2683">
        <v>308</v>
      </c>
      <c r="M2683">
        <v>3.66</v>
      </c>
      <c r="N2683" t="s">
        <v>143</v>
      </c>
      <c r="O2683">
        <v>25.18</v>
      </c>
      <c r="P2683" t="s">
        <v>49</v>
      </c>
      <c r="Q2683" t="s">
        <v>75</v>
      </c>
      <c r="R2683" t="s">
        <v>76</v>
      </c>
    </row>
    <row r="2684" spans="1:18" x14ac:dyDescent="0.55000000000000004">
      <c r="A2684">
        <v>2204</v>
      </c>
      <c r="B2684">
        <v>14</v>
      </c>
      <c r="C2684">
        <v>8</v>
      </c>
      <c r="D2684">
        <v>3</v>
      </c>
      <c r="E2684">
        <v>5</v>
      </c>
      <c r="F2684">
        <v>4</v>
      </c>
      <c r="G2684">
        <v>8</v>
      </c>
      <c r="H2684">
        <v>1</v>
      </c>
      <c r="I2684">
        <v>3.57</v>
      </c>
      <c r="J2684" t="s">
        <v>153</v>
      </c>
      <c r="K2684">
        <v>16.52</v>
      </c>
      <c r="L2684">
        <v>161</v>
      </c>
      <c r="M2684">
        <v>1.33</v>
      </c>
      <c r="N2684" t="s">
        <v>143</v>
      </c>
      <c r="O2684">
        <v>50.32</v>
      </c>
      <c r="P2684" t="s">
        <v>44</v>
      </c>
      <c r="Q2684" t="s">
        <v>75</v>
      </c>
      <c r="R2684" t="s">
        <v>76</v>
      </c>
    </row>
    <row r="2685" spans="1:18" x14ac:dyDescent="0.55000000000000004">
      <c r="A2685">
        <v>2272</v>
      </c>
      <c r="B2685">
        <v>8</v>
      </c>
      <c r="C2685">
        <v>2</v>
      </c>
      <c r="D2685">
        <v>11</v>
      </c>
      <c r="E2685">
        <v>4</v>
      </c>
      <c r="F2685">
        <v>1</v>
      </c>
      <c r="G2685">
        <v>5</v>
      </c>
      <c r="H2685">
        <v>1</v>
      </c>
      <c r="I2685">
        <v>4.78</v>
      </c>
      <c r="J2685" t="s">
        <v>153</v>
      </c>
      <c r="K2685">
        <v>14.43</v>
      </c>
      <c r="L2685">
        <v>583</v>
      </c>
      <c r="M2685">
        <v>1.88</v>
      </c>
      <c r="N2685" t="s">
        <v>143</v>
      </c>
      <c r="O2685">
        <v>47.18</v>
      </c>
      <c r="P2685" t="s">
        <v>51</v>
      </c>
      <c r="Q2685" t="s">
        <v>75</v>
      </c>
      <c r="R2685" t="s">
        <v>76</v>
      </c>
    </row>
    <row r="2686" spans="1:18" x14ac:dyDescent="0.55000000000000004">
      <c r="A2686">
        <v>2295</v>
      </c>
      <c r="B2686">
        <v>14</v>
      </c>
      <c r="C2686">
        <v>7</v>
      </c>
      <c r="D2686">
        <v>2</v>
      </c>
      <c r="E2686">
        <v>8</v>
      </c>
      <c r="F2686">
        <v>7</v>
      </c>
      <c r="G2686">
        <v>4</v>
      </c>
      <c r="H2686">
        <v>1</v>
      </c>
      <c r="I2686">
        <v>4.66</v>
      </c>
      <c r="J2686" t="s">
        <v>153</v>
      </c>
      <c r="K2686">
        <v>12.52</v>
      </c>
      <c r="L2686">
        <v>70</v>
      </c>
      <c r="M2686">
        <v>3.07</v>
      </c>
      <c r="N2686" t="s">
        <v>143</v>
      </c>
      <c r="O2686">
        <v>34.630000000000003</v>
      </c>
      <c r="P2686" t="s">
        <v>51</v>
      </c>
      <c r="Q2686" t="s">
        <v>75</v>
      </c>
      <c r="R2686" t="s">
        <v>76</v>
      </c>
    </row>
    <row r="2687" spans="1:18" x14ac:dyDescent="0.55000000000000004">
      <c r="A2687">
        <v>2352</v>
      </c>
      <c r="B2687">
        <v>8</v>
      </c>
      <c r="C2687">
        <v>12</v>
      </c>
      <c r="D2687">
        <v>8</v>
      </c>
      <c r="E2687">
        <v>8</v>
      </c>
      <c r="F2687">
        <v>5</v>
      </c>
      <c r="G2687">
        <v>1</v>
      </c>
      <c r="H2687">
        <v>1</v>
      </c>
      <c r="I2687">
        <v>4.6100000000000003</v>
      </c>
      <c r="J2687" t="s">
        <v>153</v>
      </c>
      <c r="K2687">
        <v>15.83</v>
      </c>
      <c r="L2687">
        <v>2300</v>
      </c>
      <c r="M2687">
        <v>5.21</v>
      </c>
      <c r="N2687" t="s">
        <v>143</v>
      </c>
      <c r="O2687">
        <v>44.74</v>
      </c>
      <c r="P2687" t="s">
        <v>67</v>
      </c>
      <c r="Q2687" t="s">
        <v>75</v>
      </c>
      <c r="R2687" t="s">
        <v>76</v>
      </c>
    </row>
    <row r="2688" spans="1:18" x14ac:dyDescent="0.55000000000000004">
      <c r="A2688">
        <v>2416</v>
      </c>
      <c r="B2688">
        <v>12</v>
      </c>
      <c r="C2688">
        <v>12</v>
      </c>
      <c r="D2688">
        <v>8</v>
      </c>
      <c r="E2688">
        <v>1</v>
      </c>
      <c r="F2688">
        <v>2</v>
      </c>
      <c r="G2688">
        <v>4</v>
      </c>
      <c r="H2688">
        <v>1</v>
      </c>
      <c r="I2688">
        <v>3.91</v>
      </c>
      <c r="J2688" t="s">
        <v>153</v>
      </c>
      <c r="K2688">
        <v>17.57</v>
      </c>
      <c r="L2688">
        <v>604</v>
      </c>
      <c r="M2688">
        <v>18.670000000000002</v>
      </c>
      <c r="N2688" t="s">
        <v>143</v>
      </c>
      <c r="O2688">
        <v>44.99</v>
      </c>
      <c r="P2688" t="s">
        <v>40</v>
      </c>
      <c r="Q2688" t="s">
        <v>75</v>
      </c>
      <c r="R2688" t="s">
        <v>76</v>
      </c>
    </row>
    <row r="2689" spans="1:18" x14ac:dyDescent="0.55000000000000004">
      <c r="A2689">
        <v>2435</v>
      </c>
      <c r="B2689">
        <v>15</v>
      </c>
      <c r="C2689">
        <v>2</v>
      </c>
      <c r="D2689">
        <v>10</v>
      </c>
      <c r="E2689">
        <v>7</v>
      </c>
      <c r="F2689">
        <v>2</v>
      </c>
      <c r="G2689">
        <v>3</v>
      </c>
      <c r="H2689">
        <v>1</v>
      </c>
      <c r="I2689">
        <v>5</v>
      </c>
      <c r="J2689" t="s">
        <v>153</v>
      </c>
      <c r="K2689">
        <v>18.559999999999999</v>
      </c>
      <c r="L2689">
        <v>22</v>
      </c>
      <c r="M2689">
        <v>2.04</v>
      </c>
      <c r="N2689" t="s">
        <v>143</v>
      </c>
      <c r="O2689">
        <v>16.010000000000002</v>
      </c>
      <c r="P2689" t="s">
        <v>51</v>
      </c>
      <c r="Q2689" t="s">
        <v>75</v>
      </c>
      <c r="R2689" t="s">
        <v>76</v>
      </c>
    </row>
    <row r="2690" spans="1:18" x14ac:dyDescent="0.55000000000000004">
      <c r="A2690">
        <v>2440</v>
      </c>
      <c r="B2690">
        <v>14</v>
      </c>
      <c r="C2690">
        <v>5</v>
      </c>
      <c r="D2690">
        <v>3</v>
      </c>
      <c r="E2690">
        <v>7</v>
      </c>
      <c r="F2690">
        <v>7</v>
      </c>
      <c r="G2690">
        <v>8</v>
      </c>
      <c r="H2690">
        <v>1</v>
      </c>
      <c r="I2690">
        <v>3.96</v>
      </c>
      <c r="J2690" t="s">
        <v>153</v>
      </c>
      <c r="K2690">
        <v>9.06</v>
      </c>
      <c r="L2690">
        <v>432</v>
      </c>
      <c r="M2690">
        <v>1.9</v>
      </c>
      <c r="N2690" t="s">
        <v>143</v>
      </c>
      <c r="O2690">
        <v>34.86</v>
      </c>
      <c r="P2690" t="s">
        <v>60</v>
      </c>
      <c r="Q2690" t="s">
        <v>75</v>
      </c>
      <c r="R2690" t="s">
        <v>76</v>
      </c>
    </row>
    <row r="2691" spans="1:18" x14ac:dyDescent="0.55000000000000004">
      <c r="A2691">
        <v>2700</v>
      </c>
      <c r="B2691">
        <v>4</v>
      </c>
      <c r="C2691">
        <v>3</v>
      </c>
      <c r="D2691">
        <v>8</v>
      </c>
      <c r="E2691">
        <v>5</v>
      </c>
      <c r="F2691">
        <v>3</v>
      </c>
      <c r="G2691">
        <v>6</v>
      </c>
      <c r="H2691">
        <v>1</v>
      </c>
      <c r="I2691">
        <v>3.74</v>
      </c>
      <c r="J2691" t="s">
        <v>153</v>
      </c>
      <c r="K2691">
        <v>4.4800000000000004</v>
      </c>
      <c r="L2691">
        <v>1757</v>
      </c>
      <c r="M2691">
        <v>4.76</v>
      </c>
      <c r="N2691" t="s">
        <v>143</v>
      </c>
      <c r="O2691">
        <v>29.36</v>
      </c>
      <c r="P2691" t="s">
        <v>41</v>
      </c>
      <c r="Q2691" t="s">
        <v>75</v>
      </c>
      <c r="R2691" t="s">
        <v>76</v>
      </c>
    </row>
    <row r="2692" spans="1:18" x14ac:dyDescent="0.55000000000000004">
      <c r="A2692">
        <v>2753</v>
      </c>
      <c r="B2692">
        <v>2</v>
      </c>
      <c r="C2692">
        <v>11</v>
      </c>
      <c r="D2692">
        <v>11</v>
      </c>
      <c r="E2692">
        <v>1</v>
      </c>
      <c r="F2692">
        <v>8</v>
      </c>
      <c r="G2692">
        <v>2</v>
      </c>
      <c r="H2692">
        <v>1</v>
      </c>
      <c r="I2692">
        <v>5</v>
      </c>
      <c r="J2692" t="s">
        <v>153</v>
      </c>
      <c r="K2692">
        <v>18.010000000000002</v>
      </c>
      <c r="L2692">
        <v>167</v>
      </c>
      <c r="M2692">
        <v>2.66</v>
      </c>
      <c r="N2692" t="s">
        <v>143</v>
      </c>
      <c r="O2692">
        <v>45.6</v>
      </c>
      <c r="P2692" t="s">
        <v>65</v>
      </c>
      <c r="Q2692" t="s">
        <v>75</v>
      </c>
      <c r="R2692" t="s">
        <v>76</v>
      </c>
    </row>
    <row r="2693" spans="1:18" x14ac:dyDescent="0.55000000000000004">
      <c r="A2693">
        <v>2784</v>
      </c>
      <c r="B2693">
        <v>5</v>
      </c>
      <c r="C2693">
        <v>5</v>
      </c>
      <c r="D2693">
        <v>4</v>
      </c>
      <c r="E2693">
        <v>9</v>
      </c>
      <c r="F2693">
        <v>6</v>
      </c>
      <c r="G2693">
        <v>5</v>
      </c>
      <c r="H2693">
        <v>1</v>
      </c>
      <c r="I2693">
        <v>3.14</v>
      </c>
      <c r="J2693" t="s">
        <v>153</v>
      </c>
      <c r="K2693">
        <v>1.22</v>
      </c>
      <c r="L2693">
        <v>79</v>
      </c>
      <c r="M2693">
        <v>9.67</v>
      </c>
      <c r="N2693" t="s">
        <v>143</v>
      </c>
      <c r="O2693">
        <v>56.69</v>
      </c>
      <c r="P2693" t="s">
        <v>34</v>
      </c>
      <c r="Q2693" t="s">
        <v>75</v>
      </c>
      <c r="R2693" t="s">
        <v>76</v>
      </c>
    </row>
    <row r="2694" spans="1:18" x14ac:dyDescent="0.55000000000000004">
      <c r="A2694">
        <v>2787</v>
      </c>
      <c r="B2694">
        <v>10</v>
      </c>
      <c r="C2694">
        <v>8</v>
      </c>
      <c r="D2694">
        <v>5</v>
      </c>
      <c r="E2694">
        <v>8</v>
      </c>
      <c r="F2694">
        <v>6</v>
      </c>
      <c r="G2694">
        <v>1</v>
      </c>
      <c r="H2694">
        <v>1</v>
      </c>
      <c r="I2694">
        <v>3.66</v>
      </c>
      <c r="J2694" t="s">
        <v>153</v>
      </c>
      <c r="K2694">
        <v>3.19</v>
      </c>
      <c r="L2694">
        <v>155</v>
      </c>
      <c r="M2694">
        <v>3.33</v>
      </c>
      <c r="N2694" t="s">
        <v>143</v>
      </c>
      <c r="O2694">
        <v>34.72</v>
      </c>
      <c r="P2694" t="s">
        <v>41</v>
      </c>
      <c r="Q2694" t="s">
        <v>75</v>
      </c>
      <c r="R2694" t="s">
        <v>76</v>
      </c>
    </row>
    <row r="2695" spans="1:18" x14ac:dyDescent="0.55000000000000004">
      <c r="A2695">
        <v>2869</v>
      </c>
      <c r="B2695">
        <v>19</v>
      </c>
      <c r="C2695">
        <v>12</v>
      </c>
      <c r="D2695">
        <v>8</v>
      </c>
      <c r="E2695">
        <v>1</v>
      </c>
      <c r="F2695">
        <v>8</v>
      </c>
      <c r="G2695">
        <v>8</v>
      </c>
      <c r="H2695">
        <v>1</v>
      </c>
      <c r="I2695">
        <v>4.82</v>
      </c>
      <c r="J2695" t="s">
        <v>153</v>
      </c>
      <c r="K2695">
        <v>44.2</v>
      </c>
      <c r="L2695">
        <v>490</v>
      </c>
      <c r="M2695">
        <v>4.47</v>
      </c>
      <c r="N2695" t="s">
        <v>143</v>
      </c>
      <c r="O2695">
        <v>24.96</v>
      </c>
      <c r="P2695" t="s">
        <v>68</v>
      </c>
      <c r="Q2695" t="s">
        <v>75</v>
      </c>
      <c r="R2695" t="s">
        <v>76</v>
      </c>
    </row>
    <row r="2696" spans="1:18" x14ac:dyDescent="0.55000000000000004">
      <c r="A2696">
        <v>2923</v>
      </c>
      <c r="B2696">
        <v>20</v>
      </c>
      <c r="C2696">
        <v>7</v>
      </c>
      <c r="D2696">
        <v>11</v>
      </c>
      <c r="E2696">
        <v>7</v>
      </c>
      <c r="F2696">
        <v>8</v>
      </c>
      <c r="G2696">
        <v>6</v>
      </c>
      <c r="H2696">
        <v>1</v>
      </c>
      <c r="I2696">
        <v>5</v>
      </c>
      <c r="J2696" t="s">
        <v>153</v>
      </c>
      <c r="K2696">
        <v>14.52</v>
      </c>
      <c r="L2696">
        <v>852</v>
      </c>
      <c r="M2696">
        <v>3.45</v>
      </c>
      <c r="N2696" t="s">
        <v>143</v>
      </c>
      <c r="O2696">
        <v>29.43</v>
      </c>
      <c r="P2696" t="s">
        <v>59</v>
      </c>
      <c r="Q2696" t="s">
        <v>75</v>
      </c>
      <c r="R2696" t="s">
        <v>76</v>
      </c>
    </row>
    <row r="2697" spans="1:18" x14ac:dyDescent="0.55000000000000004">
      <c r="A2697">
        <v>2951</v>
      </c>
      <c r="B2697">
        <v>2</v>
      </c>
      <c r="C2697">
        <v>7</v>
      </c>
      <c r="D2697">
        <v>10</v>
      </c>
      <c r="E2697">
        <v>8</v>
      </c>
      <c r="F2697">
        <v>6</v>
      </c>
      <c r="G2697">
        <v>5</v>
      </c>
      <c r="H2697">
        <v>1</v>
      </c>
      <c r="I2697">
        <v>4.55</v>
      </c>
      <c r="J2697" t="s">
        <v>153</v>
      </c>
      <c r="K2697">
        <v>12.65</v>
      </c>
      <c r="L2697">
        <v>305</v>
      </c>
      <c r="M2697">
        <v>0.94</v>
      </c>
      <c r="N2697" t="s">
        <v>143</v>
      </c>
      <c r="O2697">
        <v>55.75</v>
      </c>
      <c r="P2697" t="s">
        <v>42</v>
      </c>
      <c r="Q2697" t="s">
        <v>75</v>
      </c>
      <c r="R2697" t="s">
        <v>76</v>
      </c>
    </row>
    <row r="2698" spans="1:18" x14ac:dyDescent="0.55000000000000004">
      <c r="A2698">
        <v>3043</v>
      </c>
      <c r="B2698">
        <v>3</v>
      </c>
      <c r="C2698">
        <v>2</v>
      </c>
      <c r="D2698">
        <v>6</v>
      </c>
      <c r="E2698">
        <v>3</v>
      </c>
      <c r="F2698">
        <v>7</v>
      </c>
      <c r="G2698">
        <v>8</v>
      </c>
      <c r="H2698">
        <v>1</v>
      </c>
      <c r="I2698">
        <v>4.34</v>
      </c>
      <c r="J2698" t="s">
        <v>153</v>
      </c>
      <c r="K2698">
        <v>9.75</v>
      </c>
      <c r="L2698">
        <v>809</v>
      </c>
      <c r="M2698">
        <v>8.82</v>
      </c>
      <c r="N2698" t="s">
        <v>143</v>
      </c>
      <c r="O2698">
        <v>43.87</v>
      </c>
      <c r="P2698" t="s">
        <v>45</v>
      </c>
      <c r="Q2698" t="s">
        <v>75</v>
      </c>
      <c r="R2698" t="s">
        <v>76</v>
      </c>
    </row>
    <row r="2699" spans="1:18" x14ac:dyDescent="0.55000000000000004">
      <c r="A2699">
        <v>3078</v>
      </c>
      <c r="B2699">
        <v>13</v>
      </c>
      <c r="C2699">
        <v>10</v>
      </c>
      <c r="D2699">
        <v>7</v>
      </c>
      <c r="E2699">
        <v>3</v>
      </c>
      <c r="F2699">
        <v>1</v>
      </c>
      <c r="G2699">
        <v>3</v>
      </c>
      <c r="H2699">
        <v>1</v>
      </c>
      <c r="I2699">
        <v>4.29</v>
      </c>
      <c r="J2699" t="s">
        <v>153</v>
      </c>
      <c r="K2699">
        <v>3.37</v>
      </c>
      <c r="L2699">
        <v>826</v>
      </c>
      <c r="M2699">
        <v>4.17</v>
      </c>
      <c r="N2699" t="s">
        <v>143</v>
      </c>
      <c r="O2699">
        <v>49.62</v>
      </c>
      <c r="P2699" t="s">
        <v>59</v>
      </c>
      <c r="Q2699" t="s">
        <v>75</v>
      </c>
      <c r="R2699" t="s">
        <v>76</v>
      </c>
    </row>
    <row r="2700" spans="1:18" x14ac:dyDescent="0.55000000000000004">
      <c r="A2700">
        <v>3202</v>
      </c>
      <c r="B2700">
        <v>18</v>
      </c>
      <c r="C2700">
        <v>5</v>
      </c>
      <c r="D2700">
        <v>4</v>
      </c>
      <c r="E2700">
        <v>8</v>
      </c>
      <c r="F2700">
        <v>7</v>
      </c>
      <c r="G2700">
        <v>8</v>
      </c>
      <c r="H2700">
        <v>1</v>
      </c>
      <c r="I2700">
        <v>5</v>
      </c>
      <c r="J2700" t="s">
        <v>153</v>
      </c>
      <c r="K2700">
        <v>7.89</v>
      </c>
      <c r="L2700">
        <v>675</v>
      </c>
      <c r="M2700">
        <v>2.4700000000000002</v>
      </c>
      <c r="N2700" t="s">
        <v>143</v>
      </c>
      <c r="O2700">
        <v>46.66</v>
      </c>
      <c r="P2700" t="s">
        <v>69</v>
      </c>
      <c r="Q2700" t="s">
        <v>75</v>
      </c>
      <c r="R2700" t="s">
        <v>76</v>
      </c>
    </row>
    <row r="2701" spans="1:18" x14ac:dyDescent="0.55000000000000004">
      <c r="A2701">
        <v>3282</v>
      </c>
      <c r="B2701">
        <v>4</v>
      </c>
      <c r="C2701">
        <v>9</v>
      </c>
      <c r="D2701">
        <v>7</v>
      </c>
      <c r="E2701">
        <v>1</v>
      </c>
      <c r="F2701">
        <v>2</v>
      </c>
      <c r="G2701">
        <v>3</v>
      </c>
      <c r="H2701">
        <v>1</v>
      </c>
      <c r="I2701">
        <v>3.56</v>
      </c>
      <c r="J2701" t="s">
        <v>153</v>
      </c>
      <c r="K2701">
        <v>5.33</v>
      </c>
      <c r="L2701">
        <v>477</v>
      </c>
      <c r="M2701">
        <v>5.58</v>
      </c>
      <c r="N2701" t="s">
        <v>143</v>
      </c>
      <c r="O2701">
        <v>41.24</v>
      </c>
      <c r="P2701" t="s">
        <v>54</v>
      </c>
      <c r="Q2701" t="s">
        <v>75</v>
      </c>
      <c r="R2701" t="s">
        <v>76</v>
      </c>
    </row>
    <row r="2702" spans="1:18" x14ac:dyDescent="0.55000000000000004">
      <c r="A2702">
        <v>3327</v>
      </c>
      <c r="B2702">
        <v>5</v>
      </c>
      <c r="C2702">
        <v>2</v>
      </c>
      <c r="D2702">
        <v>10</v>
      </c>
      <c r="E2702">
        <v>4</v>
      </c>
      <c r="F2702">
        <v>9</v>
      </c>
      <c r="G2702">
        <v>8</v>
      </c>
      <c r="H2702">
        <v>1</v>
      </c>
      <c r="I2702">
        <v>3.76</v>
      </c>
      <c r="J2702" t="s">
        <v>153</v>
      </c>
      <c r="K2702">
        <v>24.53</v>
      </c>
      <c r="L2702">
        <v>1412</v>
      </c>
      <c r="M2702">
        <v>2.46</v>
      </c>
      <c r="N2702" t="s">
        <v>143</v>
      </c>
      <c r="O2702">
        <v>42.92</v>
      </c>
      <c r="P2702" t="s">
        <v>73</v>
      </c>
      <c r="Q2702" t="s">
        <v>75</v>
      </c>
      <c r="R2702" t="s">
        <v>76</v>
      </c>
    </row>
    <row r="2703" spans="1:18" x14ac:dyDescent="0.55000000000000004">
      <c r="A2703">
        <v>3367</v>
      </c>
      <c r="B2703">
        <v>8</v>
      </c>
      <c r="C2703">
        <v>12</v>
      </c>
      <c r="D2703">
        <v>7</v>
      </c>
      <c r="E2703">
        <v>2</v>
      </c>
      <c r="F2703">
        <v>3</v>
      </c>
      <c r="G2703">
        <v>8</v>
      </c>
      <c r="H2703">
        <v>1</v>
      </c>
      <c r="I2703">
        <v>5</v>
      </c>
      <c r="J2703" t="s">
        <v>153</v>
      </c>
      <c r="K2703">
        <v>29.12</v>
      </c>
      <c r="L2703">
        <v>583</v>
      </c>
      <c r="M2703">
        <v>1.61</v>
      </c>
      <c r="N2703" t="s">
        <v>143</v>
      </c>
      <c r="O2703">
        <v>54.41</v>
      </c>
      <c r="P2703" t="s">
        <v>71</v>
      </c>
      <c r="Q2703" t="s">
        <v>75</v>
      </c>
      <c r="R2703" t="s">
        <v>76</v>
      </c>
    </row>
    <row r="2704" spans="1:18" x14ac:dyDescent="0.55000000000000004">
      <c r="A2704">
        <v>3405</v>
      </c>
      <c r="B2704">
        <v>2</v>
      </c>
      <c r="C2704">
        <v>9</v>
      </c>
      <c r="D2704">
        <v>10</v>
      </c>
      <c r="E2704">
        <v>9</v>
      </c>
      <c r="F2704">
        <v>1</v>
      </c>
      <c r="G2704">
        <v>1</v>
      </c>
      <c r="H2704">
        <v>1</v>
      </c>
      <c r="I2704">
        <v>4.28</v>
      </c>
      <c r="J2704" t="s">
        <v>153</v>
      </c>
      <c r="K2704">
        <v>16.7</v>
      </c>
      <c r="L2704">
        <v>568</v>
      </c>
      <c r="M2704">
        <v>7.3</v>
      </c>
      <c r="N2704" t="s">
        <v>143</v>
      </c>
      <c r="O2704">
        <v>30.23</v>
      </c>
      <c r="P2704" t="s">
        <v>26</v>
      </c>
      <c r="Q2704" t="s">
        <v>75</v>
      </c>
      <c r="R2704" t="s">
        <v>76</v>
      </c>
    </row>
    <row r="2705" spans="1:18" x14ac:dyDescent="0.55000000000000004">
      <c r="A2705">
        <v>3459</v>
      </c>
      <c r="B2705">
        <v>19</v>
      </c>
      <c r="C2705">
        <v>5</v>
      </c>
      <c r="D2705">
        <v>10</v>
      </c>
      <c r="E2705">
        <v>1</v>
      </c>
      <c r="F2705">
        <v>8</v>
      </c>
      <c r="G2705">
        <v>1</v>
      </c>
      <c r="H2705">
        <v>1</v>
      </c>
      <c r="I2705">
        <v>5</v>
      </c>
      <c r="J2705" t="s">
        <v>153</v>
      </c>
      <c r="K2705">
        <v>56.61</v>
      </c>
      <c r="L2705">
        <v>442</v>
      </c>
      <c r="M2705">
        <v>2.72</v>
      </c>
      <c r="N2705" t="s">
        <v>143</v>
      </c>
      <c r="O2705">
        <v>42.04</v>
      </c>
      <c r="P2705" t="s">
        <v>48</v>
      </c>
      <c r="Q2705" t="s">
        <v>75</v>
      </c>
      <c r="R2705" t="s">
        <v>76</v>
      </c>
    </row>
    <row r="2706" spans="1:18" x14ac:dyDescent="0.55000000000000004">
      <c r="A2706">
        <v>3490</v>
      </c>
      <c r="B2706">
        <v>2</v>
      </c>
      <c r="C2706">
        <v>7</v>
      </c>
      <c r="D2706">
        <v>1</v>
      </c>
      <c r="E2706">
        <v>4</v>
      </c>
      <c r="F2706">
        <v>2</v>
      </c>
      <c r="G2706">
        <v>8</v>
      </c>
      <c r="H2706">
        <v>1</v>
      </c>
      <c r="I2706">
        <v>4.5999999999999996</v>
      </c>
      <c r="J2706" t="s">
        <v>153</v>
      </c>
      <c r="K2706">
        <v>9.84</v>
      </c>
      <c r="L2706">
        <v>246</v>
      </c>
      <c r="M2706">
        <v>3.1</v>
      </c>
      <c r="N2706" t="s">
        <v>143</v>
      </c>
      <c r="O2706">
        <v>43.71</v>
      </c>
      <c r="P2706" t="s">
        <v>69</v>
      </c>
      <c r="Q2706" t="s">
        <v>75</v>
      </c>
      <c r="R2706" t="s">
        <v>76</v>
      </c>
    </row>
    <row r="2707" spans="1:18" x14ac:dyDescent="0.55000000000000004">
      <c r="A2707">
        <v>3620</v>
      </c>
      <c r="B2707">
        <v>2</v>
      </c>
      <c r="C2707">
        <v>1</v>
      </c>
      <c r="D2707">
        <v>8</v>
      </c>
      <c r="E2707">
        <v>5</v>
      </c>
      <c r="F2707">
        <v>5</v>
      </c>
      <c r="G2707">
        <v>4</v>
      </c>
      <c r="H2707">
        <v>1</v>
      </c>
      <c r="I2707">
        <v>4.78</v>
      </c>
      <c r="J2707" t="s">
        <v>153</v>
      </c>
      <c r="K2707">
        <v>24.26</v>
      </c>
      <c r="L2707">
        <v>70</v>
      </c>
      <c r="M2707">
        <v>2.02</v>
      </c>
      <c r="N2707" t="s">
        <v>143</v>
      </c>
      <c r="O2707">
        <v>48.39</v>
      </c>
      <c r="P2707" t="s">
        <v>24</v>
      </c>
      <c r="Q2707" t="s">
        <v>75</v>
      </c>
      <c r="R2707" t="s">
        <v>76</v>
      </c>
    </row>
    <row r="2708" spans="1:18" x14ac:dyDescent="0.55000000000000004">
      <c r="A2708">
        <v>3764</v>
      </c>
      <c r="B2708">
        <v>4</v>
      </c>
      <c r="C2708">
        <v>9</v>
      </c>
      <c r="D2708">
        <v>1</v>
      </c>
      <c r="E2708">
        <v>3</v>
      </c>
      <c r="F2708">
        <v>5</v>
      </c>
      <c r="G2708">
        <v>9</v>
      </c>
      <c r="H2708">
        <v>1</v>
      </c>
      <c r="I2708">
        <v>5</v>
      </c>
      <c r="J2708" t="s">
        <v>153</v>
      </c>
      <c r="K2708">
        <v>61.11</v>
      </c>
      <c r="L2708">
        <v>456</v>
      </c>
      <c r="M2708">
        <v>2.4500000000000002</v>
      </c>
      <c r="N2708" t="s">
        <v>143</v>
      </c>
      <c r="O2708">
        <v>33.03</v>
      </c>
      <c r="P2708" t="s">
        <v>63</v>
      </c>
      <c r="Q2708" t="s">
        <v>75</v>
      </c>
      <c r="R2708" t="s">
        <v>76</v>
      </c>
    </row>
    <row r="2709" spans="1:18" x14ac:dyDescent="0.55000000000000004">
      <c r="A2709">
        <v>3809</v>
      </c>
      <c r="B2709">
        <v>15</v>
      </c>
      <c r="C2709">
        <v>11</v>
      </c>
      <c r="D2709">
        <v>11</v>
      </c>
      <c r="E2709">
        <v>1</v>
      </c>
      <c r="F2709">
        <v>6</v>
      </c>
      <c r="G2709">
        <v>7</v>
      </c>
      <c r="H2709">
        <v>1</v>
      </c>
      <c r="I2709">
        <v>4.6399999999999997</v>
      </c>
      <c r="J2709" t="s">
        <v>153</v>
      </c>
      <c r="K2709">
        <v>3.57</v>
      </c>
      <c r="L2709">
        <v>107</v>
      </c>
      <c r="M2709">
        <v>3.24</v>
      </c>
      <c r="N2709" t="s">
        <v>143</v>
      </c>
      <c r="O2709">
        <v>42.88</v>
      </c>
      <c r="P2709" t="s">
        <v>18</v>
      </c>
      <c r="Q2709" t="s">
        <v>75</v>
      </c>
      <c r="R2709" t="s">
        <v>76</v>
      </c>
    </row>
    <row r="2710" spans="1:18" x14ac:dyDescent="0.55000000000000004">
      <c r="A2710">
        <v>3825</v>
      </c>
      <c r="B2710">
        <v>14</v>
      </c>
      <c r="C2710">
        <v>6</v>
      </c>
      <c r="D2710">
        <v>8</v>
      </c>
      <c r="E2710">
        <v>7</v>
      </c>
      <c r="F2710">
        <v>3</v>
      </c>
      <c r="G2710">
        <v>7</v>
      </c>
      <c r="H2710">
        <v>1</v>
      </c>
      <c r="I2710">
        <v>4.91</v>
      </c>
      <c r="J2710" t="s">
        <v>153</v>
      </c>
      <c r="K2710">
        <v>8.65</v>
      </c>
      <c r="L2710">
        <v>59</v>
      </c>
      <c r="M2710">
        <v>2.95</v>
      </c>
      <c r="N2710" t="s">
        <v>143</v>
      </c>
      <c r="O2710">
        <v>33.380000000000003</v>
      </c>
      <c r="P2710" t="s">
        <v>40</v>
      </c>
      <c r="Q2710" t="s">
        <v>75</v>
      </c>
      <c r="R2710" t="s">
        <v>76</v>
      </c>
    </row>
    <row r="2711" spans="1:18" x14ac:dyDescent="0.55000000000000004">
      <c r="A2711">
        <v>3873</v>
      </c>
      <c r="B2711">
        <v>3</v>
      </c>
      <c r="C2711">
        <v>5</v>
      </c>
      <c r="D2711">
        <v>1</v>
      </c>
      <c r="E2711">
        <v>1</v>
      </c>
      <c r="F2711">
        <v>4</v>
      </c>
      <c r="G2711">
        <v>4</v>
      </c>
      <c r="H2711">
        <v>1</v>
      </c>
      <c r="I2711">
        <v>4.2699999999999996</v>
      </c>
      <c r="J2711" t="s">
        <v>153</v>
      </c>
      <c r="K2711">
        <v>12.65</v>
      </c>
      <c r="L2711">
        <v>838</v>
      </c>
      <c r="M2711">
        <v>1.55</v>
      </c>
      <c r="N2711" t="s">
        <v>143</v>
      </c>
      <c r="O2711">
        <v>35.28</v>
      </c>
      <c r="P2711" t="s">
        <v>35</v>
      </c>
      <c r="Q2711" t="s">
        <v>75</v>
      </c>
      <c r="R2711" t="s">
        <v>76</v>
      </c>
    </row>
    <row r="2712" spans="1:18" x14ac:dyDescent="0.55000000000000004">
      <c r="A2712">
        <v>3951</v>
      </c>
      <c r="B2712">
        <v>11</v>
      </c>
      <c r="C2712">
        <v>9</v>
      </c>
      <c r="D2712">
        <v>7</v>
      </c>
      <c r="E2712">
        <v>3</v>
      </c>
      <c r="F2712">
        <v>7</v>
      </c>
      <c r="G2712">
        <v>1</v>
      </c>
      <c r="H2712">
        <v>1</v>
      </c>
      <c r="I2712">
        <v>4.22</v>
      </c>
      <c r="J2712" t="s">
        <v>153</v>
      </c>
      <c r="K2712">
        <v>13.01</v>
      </c>
      <c r="L2712">
        <v>346</v>
      </c>
      <c r="M2712">
        <v>11.06</v>
      </c>
      <c r="N2712" t="s">
        <v>143</v>
      </c>
      <c r="O2712">
        <v>26.63</v>
      </c>
      <c r="P2712" t="s">
        <v>46</v>
      </c>
      <c r="Q2712" t="s">
        <v>75</v>
      </c>
      <c r="R2712" t="s">
        <v>76</v>
      </c>
    </row>
    <row r="2713" spans="1:18" x14ac:dyDescent="0.55000000000000004">
      <c r="A2713">
        <v>4115</v>
      </c>
      <c r="B2713">
        <v>2</v>
      </c>
      <c r="C2713">
        <v>8</v>
      </c>
      <c r="D2713">
        <v>4</v>
      </c>
      <c r="E2713">
        <v>8</v>
      </c>
      <c r="F2713">
        <v>8</v>
      </c>
      <c r="G2713">
        <v>5</v>
      </c>
      <c r="H2713">
        <v>1</v>
      </c>
      <c r="I2713">
        <v>4.29</v>
      </c>
      <c r="J2713" t="s">
        <v>153</v>
      </c>
      <c r="K2713">
        <v>10.28</v>
      </c>
      <c r="L2713">
        <v>22</v>
      </c>
      <c r="M2713">
        <v>3.72</v>
      </c>
      <c r="N2713" t="s">
        <v>143</v>
      </c>
      <c r="O2713">
        <v>21.51</v>
      </c>
      <c r="P2713" t="s">
        <v>59</v>
      </c>
      <c r="Q2713" t="s">
        <v>75</v>
      </c>
      <c r="R2713" t="s">
        <v>76</v>
      </c>
    </row>
    <row r="2714" spans="1:18" x14ac:dyDescent="0.55000000000000004">
      <c r="A2714">
        <v>4159</v>
      </c>
      <c r="B2714">
        <v>20</v>
      </c>
      <c r="C2714">
        <v>7</v>
      </c>
      <c r="D2714">
        <v>9</v>
      </c>
      <c r="E2714">
        <v>8</v>
      </c>
      <c r="F2714">
        <v>6</v>
      </c>
      <c r="G2714">
        <v>1</v>
      </c>
      <c r="H2714">
        <v>1</v>
      </c>
      <c r="I2714">
        <v>3.23</v>
      </c>
      <c r="J2714" t="s">
        <v>153</v>
      </c>
      <c r="K2714">
        <v>6.17</v>
      </c>
      <c r="L2714">
        <v>949</v>
      </c>
      <c r="M2714">
        <v>7.31</v>
      </c>
      <c r="N2714" t="s">
        <v>143</v>
      </c>
      <c r="O2714">
        <v>37.74</v>
      </c>
      <c r="P2714" t="s">
        <v>26</v>
      </c>
      <c r="Q2714" t="s">
        <v>75</v>
      </c>
      <c r="R2714" t="s">
        <v>76</v>
      </c>
    </row>
    <row r="2715" spans="1:18" x14ac:dyDescent="0.55000000000000004">
      <c r="A2715">
        <v>4185</v>
      </c>
      <c r="B2715">
        <v>12</v>
      </c>
      <c r="C2715">
        <v>4</v>
      </c>
      <c r="D2715">
        <v>8</v>
      </c>
      <c r="E2715">
        <v>2</v>
      </c>
      <c r="F2715">
        <v>5</v>
      </c>
      <c r="G2715">
        <v>6</v>
      </c>
      <c r="H2715">
        <v>1</v>
      </c>
      <c r="I2715">
        <v>4.1900000000000004</v>
      </c>
      <c r="J2715" t="s">
        <v>153</v>
      </c>
      <c r="K2715">
        <v>32</v>
      </c>
      <c r="L2715">
        <v>108</v>
      </c>
      <c r="M2715">
        <v>3.9</v>
      </c>
      <c r="N2715" t="s">
        <v>143</v>
      </c>
      <c r="O2715">
        <v>46.48</v>
      </c>
      <c r="P2715" t="s">
        <v>25</v>
      </c>
      <c r="Q2715" t="s">
        <v>75</v>
      </c>
      <c r="R2715" t="s">
        <v>76</v>
      </c>
    </row>
    <row r="2716" spans="1:18" x14ac:dyDescent="0.55000000000000004">
      <c r="A2716">
        <v>4196</v>
      </c>
      <c r="B2716">
        <v>15</v>
      </c>
      <c r="C2716">
        <v>12</v>
      </c>
      <c r="D2716">
        <v>9</v>
      </c>
      <c r="E2716">
        <v>2</v>
      </c>
      <c r="F2716">
        <v>5</v>
      </c>
      <c r="G2716">
        <v>1</v>
      </c>
      <c r="H2716">
        <v>1</v>
      </c>
      <c r="I2716">
        <v>4.1500000000000004</v>
      </c>
      <c r="J2716" t="s">
        <v>153</v>
      </c>
      <c r="K2716">
        <v>5.62</v>
      </c>
      <c r="L2716">
        <v>453</v>
      </c>
      <c r="M2716">
        <v>8.85</v>
      </c>
      <c r="N2716" t="s">
        <v>143</v>
      </c>
      <c r="O2716">
        <v>14.38</v>
      </c>
      <c r="P2716" t="s">
        <v>42</v>
      </c>
      <c r="Q2716" t="s">
        <v>75</v>
      </c>
      <c r="R2716" t="s">
        <v>76</v>
      </c>
    </row>
    <row r="2717" spans="1:18" x14ac:dyDescent="0.55000000000000004">
      <c r="A2717">
        <v>4325</v>
      </c>
      <c r="B2717">
        <v>17</v>
      </c>
      <c r="C2717">
        <v>8</v>
      </c>
      <c r="D2717">
        <v>9</v>
      </c>
      <c r="E2717">
        <v>1</v>
      </c>
      <c r="F2717">
        <v>9</v>
      </c>
      <c r="G2717">
        <v>6</v>
      </c>
      <c r="H2717">
        <v>1</v>
      </c>
      <c r="I2717">
        <v>5</v>
      </c>
      <c r="J2717" t="s">
        <v>153</v>
      </c>
      <c r="K2717">
        <v>42.46</v>
      </c>
      <c r="L2717">
        <v>788</v>
      </c>
      <c r="M2717">
        <v>2.42</v>
      </c>
      <c r="N2717" t="s">
        <v>143</v>
      </c>
      <c r="O2717">
        <v>35.619999999999997</v>
      </c>
      <c r="P2717" t="s">
        <v>54</v>
      </c>
      <c r="Q2717" t="s">
        <v>75</v>
      </c>
      <c r="R2717" t="s">
        <v>76</v>
      </c>
    </row>
    <row r="2718" spans="1:18" x14ac:dyDescent="0.55000000000000004">
      <c r="A2718">
        <v>4327</v>
      </c>
      <c r="B2718">
        <v>11</v>
      </c>
      <c r="C2718">
        <v>6</v>
      </c>
      <c r="D2718">
        <v>8</v>
      </c>
      <c r="E2718">
        <v>9</v>
      </c>
      <c r="F2718">
        <v>8</v>
      </c>
      <c r="G2718">
        <v>2</v>
      </c>
      <c r="H2718">
        <v>1</v>
      </c>
      <c r="I2718">
        <v>3.79</v>
      </c>
      <c r="J2718" t="s">
        <v>153</v>
      </c>
      <c r="K2718">
        <v>8.52</v>
      </c>
      <c r="L2718">
        <v>99</v>
      </c>
      <c r="M2718">
        <v>15.43</v>
      </c>
      <c r="N2718" t="s">
        <v>143</v>
      </c>
      <c r="O2718">
        <v>38.26</v>
      </c>
      <c r="P2718" t="s">
        <v>34</v>
      </c>
      <c r="Q2718" t="s">
        <v>75</v>
      </c>
      <c r="R2718" t="s">
        <v>76</v>
      </c>
    </row>
    <row r="2719" spans="1:18" x14ac:dyDescent="0.55000000000000004">
      <c r="A2719">
        <v>4397</v>
      </c>
      <c r="B2719">
        <v>9</v>
      </c>
      <c r="C2719">
        <v>10</v>
      </c>
      <c r="D2719">
        <v>7</v>
      </c>
      <c r="E2719">
        <v>2</v>
      </c>
      <c r="F2719">
        <v>9</v>
      </c>
      <c r="G2719">
        <v>1</v>
      </c>
      <c r="H2719">
        <v>1</v>
      </c>
      <c r="I2719">
        <v>3.74</v>
      </c>
      <c r="J2719" t="s">
        <v>153</v>
      </c>
      <c r="K2719">
        <v>19.239999999999998</v>
      </c>
      <c r="L2719">
        <v>203</v>
      </c>
      <c r="M2719">
        <v>13.17</v>
      </c>
      <c r="N2719" t="s">
        <v>143</v>
      </c>
      <c r="O2719">
        <v>60.85</v>
      </c>
      <c r="P2719" t="s">
        <v>32</v>
      </c>
      <c r="Q2719" t="s">
        <v>75</v>
      </c>
      <c r="R2719" t="s">
        <v>76</v>
      </c>
    </row>
    <row r="2720" spans="1:18" x14ac:dyDescent="0.55000000000000004">
      <c r="A2720">
        <v>4410</v>
      </c>
      <c r="B2720">
        <v>10</v>
      </c>
      <c r="C2720">
        <v>5</v>
      </c>
      <c r="D2720">
        <v>2</v>
      </c>
      <c r="E2720">
        <v>7</v>
      </c>
      <c r="F2720">
        <v>7</v>
      </c>
      <c r="G2720">
        <v>2</v>
      </c>
      <c r="H2720">
        <v>1</v>
      </c>
      <c r="I2720">
        <v>4.8499999999999996</v>
      </c>
      <c r="J2720" t="s">
        <v>153</v>
      </c>
      <c r="K2720">
        <v>6.91</v>
      </c>
      <c r="L2720">
        <v>879</v>
      </c>
      <c r="M2720">
        <v>4.01</v>
      </c>
      <c r="N2720" t="s">
        <v>143</v>
      </c>
      <c r="O2720">
        <v>24.1</v>
      </c>
      <c r="P2720" t="s">
        <v>53</v>
      </c>
      <c r="Q2720" t="s">
        <v>75</v>
      </c>
      <c r="R2720" t="s">
        <v>76</v>
      </c>
    </row>
    <row r="2721" spans="1:18" x14ac:dyDescent="0.55000000000000004">
      <c r="A2721">
        <v>4411</v>
      </c>
      <c r="B2721">
        <v>5</v>
      </c>
      <c r="C2721">
        <v>10</v>
      </c>
      <c r="D2721">
        <v>5</v>
      </c>
      <c r="E2721">
        <v>3</v>
      </c>
      <c r="F2721">
        <v>8</v>
      </c>
      <c r="G2721">
        <v>9</v>
      </c>
      <c r="H2721">
        <v>1</v>
      </c>
      <c r="I2721">
        <v>4.63</v>
      </c>
      <c r="J2721" t="s">
        <v>153</v>
      </c>
      <c r="K2721">
        <v>18.46</v>
      </c>
      <c r="L2721">
        <v>1427</v>
      </c>
      <c r="M2721">
        <v>3.03</v>
      </c>
      <c r="N2721" t="s">
        <v>143</v>
      </c>
      <c r="O2721">
        <v>51.86</v>
      </c>
      <c r="P2721" t="s">
        <v>40</v>
      </c>
      <c r="Q2721" t="s">
        <v>75</v>
      </c>
      <c r="R2721" t="s">
        <v>76</v>
      </c>
    </row>
    <row r="2722" spans="1:18" x14ac:dyDescent="0.55000000000000004">
      <c r="A2722">
        <v>4458</v>
      </c>
      <c r="B2722">
        <v>11</v>
      </c>
      <c r="C2722">
        <v>2</v>
      </c>
      <c r="D2722">
        <v>1</v>
      </c>
      <c r="E2722">
        <v>5</v>
      </c>
      <c r="F2722">
        <v>7</v>
      </c>
      <c r="G2722">
        <v>8</v>
      </c>
      <c r="H2722">
        <v>1</v>
      </c>
      <c r="I2722">
        <v>4.04</v>
      </c>
      <c r="J2722" t="s">
        <v>153</v>
      </c>
      <c r="K2722">
        <v>8.15</v>
      </c>
      <c r="L2722">
        <v>465</v>
      </c>
      <c r="M2722">
        <v>5.0999999999999996</v>
      </c>
      <c r="N2722" t="s">
        <v>143</v>
      </c>
      <c r="O2722">
        <v>70.930000000000007</v>
      </c>
      <c r="P2722" t="s">
        <v>59</v>
      </c>
      <c r="Q2722" t="s">
        <v>75</v>
      </c>
      <c r="R2722" t="s">
        <v>76</v>
      </c>
    </row>
    <row r="2723" spans="1:18" x14ac:dyDescent="0.55000000000000004">
      <c r="A2723">
        <v>4555</v>
      </c>
      <c r="B2723">
        <v>1</v>
      </c>
      <c r="C2723">
        <v>3</v>
      </c>
      <c r="D2723">
        <v>9</v>
      </c>
      <c r="E2723">
        <v>5</v>
      </c>
      <c r="F2723">
        <v>9</v>
      </c>
      <c r="G2723">
        <v>7</v>
      </c>
      <c r="H2723">
        <v>1</v>
      </c>
      <c r="I2723">
        <v>4.8600000000000003</v>
      </c>
      <c r="J2723" t="s">
        <v>153</v>
      </c>
      <c r="K2723">
        <v>17.37</v>
      </c>
      <c r="L2723">
        <v>541</v>
      </c>
      <c r="M2723">
        <v>3.02</v>
      </c>
      <c r="N2723" t="s">
        <v>143</v>
      </c>
      <c r="O2723">
        <v>47.94</v>
      </c>
      <c r="P2723" t="s">
        <v>32</v>
      </c>
      <c r="Q2723" t="s">
        <v>75</v>
      </c>
      <c r="R2723" t="s">
        <v>76</v>
      </c>
    </row>
    <row r="2724" spans="1:18" x14ac:dyDescent="0.55000000000000004">
      <c r="A2724">
        <v>4571</v>
      </c>
      <c r="B2724">
        <v>17</v>
      </c>
      <c r="C2724">
        <v>10</v>
      </c>
      <c r="D2724">
        <v>4</v>
      </c>
      <c r="E2724">
        <v>5</v>
      </c>
      <c r="F2724">
        <v>1</v>
      </c>
      <c r="G2724">
        <v>3</v>
      </c>
      <c r="H2724">
        <v>1</v>
      </c>
      <c r="I2724">
        <v>4.37</v>
      </c>
      <c r="J2724" t="s">
        <v>153</v>
      </c>
      <c r="K2724">
        <v>44.13</v>
      </c>
      <c r="L2724">
        <v>573</v>
      </c>
      <c r="M2724">
        <v>4.7</v>
      </c>
      <c r="N2724" t="s">
        <v>143</v>
      </c>
      <c r="O2724">
        <v>50.62</v>
      </c>
      <c r="P2724" t="s">
        <v>40</v>
      </c>
      <c r="Q2724" t="s">
        <v>75</v>
      </c>
      <c r="R2724" t="s">
        <v>76</v>
      </c>
    </row>
    <row r="2725" spans="1:18" x14ac:dyDescent="0.55000000000000004">
      <c r="A2725">
        <v>4573</v>
      </c>
      <c r="B2725">
        <v>2</v>
      </c>
      <c r="C2725">
        <v>2</v>
      </c>
      <c r="D2725">
        <v>10</v>
      </c>
      <c r="E2725">
        <v>3</v>
      </c>
      <c r="F2725">
        <v>6</v>
      </c>
      <c r="G2725">
        <v>5</v>
      </c>
      <c r="H2725">
        <v>1</v>
      </c>
      <c r="I2725">
        <v>3.89</v>
      </c>
      <c r="J2725" t="s">
        <v>153</v>
      </c>
      <c r="K2725">
        <v>10.06</v>
      </c>
      <c r="L2725">
        <v>1391</v>
      </c>
      <c r="M2725">
        <v>6.35</v>
      </c>
      <c r="N2725" t="s">
        <v>143</v>
      </c>
      <c r="O2725">
        <v>36.159999999999997</v>
      </c>
      <c r="P2725" t="s">
        <v>62</v>
      </c>
      <c r="Q2725" t="s">
        <v>75</v>
      </c>
      <c r="R2725" t="s">
        <v>76</v>
      </c>
    </row>
    <row r="2726" spans="1:18" x14ac:dyDescent="0.55000000000000004">
      <c r="A2726">
        <v>4584</v>
      </c>
      <c r="B2726">
        <v>10</v>
      </c>
      <c r="C2726">
        <v>12</v>
      </c>
      <c r="D2726">
        <v>8</v>
      </c>
      <c r="E2726">
        <v>6</v>
      </c>
      <c r="F2726">
        <v>5</v>
      </c>
      <c r="G2726">
        <v>8</v>
      </c>
      <c r="H2726">
        <v>1</v>
      </c>
      <c r="I2726">
        <v>4.5599999999999996</v>
      </c>
      <c r="J2726" t="s">
        <v>153</v>
      </c>
      <c r="K2726">
        <v>21.78</v>
      </c>
      <c r="L2726">
        <v>272</v>
      </c>
      <c r="M2726">
        <v>3.1</v>
      </c>
      <c r="N2726" t="s">
        <v>143</v>
      </c>
      <c r="O2726">
        <v>37.130000000000003</v>
      </c>
      <c r="P2726" t="s">
        <v>50</v>
      </c>
      <c r="Q2726" t="s">
        <v>75</v>
      </c>
      <c r="R2726" t="s">
        <v>76</v>
      </c>
    </row>
    <row r="2727" spans="1:18" x14ac:dyDescent="0.55000000000000004">
      <c r="A2727">
        <v>4601</v>
      </c>
      <c r="B2727">
        <v>9</v>
      </c>
      <c r="C2727">
        <v>9</v>
      </c>
      <c r="D2727">
        <v>5</v>
      </c>
      <c r="E2727">
        <v>8</v>
      </c>
      <c r="F2727">
        <v>3</v>
      </c>
      <c r="G2727">
        <v>3</v>
      </c>
      <c r="H2727">
        <v>1</v>
      </c>
      <c r="I2727">
        <v>5</v>
      </c>
      <c r="J2727" t="s">
        <v>153</v>
      </c>
      <c r="K2727">
        <v>18.05</v>
      </c>
      <c r="L2727">
        <v>194</v>
      </c>
      <c r="M2727">
        <v>8</v>
      </c>
      <c r="N2727" t="s">
        <v>143</v>
      </c>
      <c r="O2727">
        <v>57.63</v>
      </c>
      <c r="P2727" t="s">
        <v>42</v>
      </c>
      <c r="Q2727" t="s">
        <v>75</v>
      </c>
      <c r="R2727" t="s">
        <v>76</v>
      </c>
    </row>
    <row r="2728" spans="1:18" x14ac:dyDescent="0.55000000000000004">
      <c r="A2728">
        <v>4667</v>
      </c>
      <c r="B2728">
        <v>8</v>
      </c>
      <c r="C2728">
        <v>4</v>
      </c>
      <c r="D2728">
        <v>6</v>
      </c>
      <c r="E2728">
        <v>6</v>
      </c>
      <c r="F2728">
        <v>8</v>
      </c>
      <c r="G2728">
        <v>9</v>
      </c>
      <c r="H2728">
        <v>1</v>
      </c>
      <c r="I2728">
        <v>5</v>
      </c>
      <c r="J2728" t="s">
        <v>153</v>
      </c>
      <c r="K2728">
        <v>8.84</v>
      </c>
      <c r="L2728">
        <v>290</v>
      </c>
      <c r="M2728">
        <v>5.34</v>
      </c>
      <c r="N2728" t="s">
        <v>143</v>
      </c>
      <c r="O2728">
        <v>44.82</v>
      </c>
      <c r="P2728" t="s">
        <v>54</v>
      </c>
      <c r="Q2728" t="s">
        <v>75</v>
      </c>
      <c r="R2728" t="s">
        <v>76</v>
      </c>
    </row>
    <row r="2729" spans="1:18" x14ac:dyDescent="0.55000000000000004">
      <c r="A2729">
        <v>4745</v>
      </c>
      <c r="B2729">
        <v>9</v>
      </c>
      <c r="C2729">
        <v>9</v>
      </c>
      <c r="D2729">
        <v>4</v>
      </c>
      <c r="E2729">
        <v>6</v>
      </c>
      <c r="F2729">
        <v>6</v>
      </c>
      <c r="G2729">
        <v>9</v>
      </c>
      <c r="H2729">
        <v>1</v>
      </c>
      <c r="I2729">
        <v>4.22</v>
      </c>
      <c r="J2729" t="s">
        <v>153</v>
      </c>
      <c r="K2729">
        <v>18.97</v>
      </c>
      <c r="L2729">
        <v>528</v>
      </c>
      <c r="M2729">
        <v>4.1100000000000003</v>
      </c>
      <c r="N2729" t="s">
        <v>143</v>
      </c>
      <c r="O2729">
        <v>57.12</v>
      </c>
      <c r="P2729" t="s">
        <v>39</v>
      </c>
      <c r="Q2729" t="s">
        <v>75</v>
      </c>
      <c r="R2729" t="s">
        <v>76</v>
      </c>
    </row>
    <row r="2730" spans="1:18" x14ac:dyDescent="0.55000000000000004">
      <c r="A2730">
        <v>4793</v>
      </c>
      <c r="B2730">
        <v>18</v>
      </c>
      <c r="C2730">
        <v>7</v>
      </c>
      <c r="D2730">
        <v>8</v>
      </c>
      <c r="E2730">
        <v>6</v>
      </c>
      <c r="F2730">
        <v>6</v>
      </c>
      <c r="G2730">
        <v>6</v>
      </c>
      <c r="H2730">
        <v>1</v>
      </c>
      <c r="I2730">
        <v>3.73</v>
      </c>
      <c r="J2730" t="s">
        <v>153</v>
      </c>
      <c r="K2730">
        <v>18.57</v>
      </c>
      <c r="L2730">
        <v>128</v>
      </c>
      <c r="M2730">
        <v>3.52</v>
      </c>
      <c r="N2730" t="s">
        <v>143</v>
      </c>
      <c r="O2730">
        <v>24.62</v>
      </c>
      <c r="P2730" t="s">
        <v>40</v>
      </c>
      <c r="Q2730" t="s">
        <v>75</v>
      </c>
      <c r="R2730" t="s">
        <v>76</v>
      </c>
    </row>
    <row r="2731" spans="1:18" x14ac:dyDescent="0.55000000000000004">
      <c r="A2731">
        <v>4808</v>
      </c>
      <c r="B2731">
        <v>16</v>
      </c>
      <c r="C2731">
        <v>7</v>
      </c>
      <c r="D2731">
        <v>1</v>
      </c>
      <c r="E2731">
        <v>9</v>
      </c>
      <c r="F2731">
        <v>2</v>
      </c>
      <c r="G2731">
        <v>7</v>
      </c>
      <c r="H2731">
        <v>1</v>
      </c>
      <c r="I2731">
        <v>3.64</v>
      </c>
      <c r="J2731" t="s">
        <v>153</v>
      </c>
      <c r="K2731">
        <v>5.9</v>
      </c>
      <c r="L2731">
        <v>535</v>
      </c>
      <c r="M2731">
        <v>4.3899999999999997</v>
      </c>
      <c r="N2731" t="s">
        <v>143</v>
      </c>
      <c r="O2731">
        <v>13.53</v>
      </c>
      <c r="P2731" t="s">
        <v>57</v>
      </c>
      <c r="Q2731" t="s">
        <v>75</v>
      </c>
      <c r="R2731" t="s">
        <v>76</v>
      </c>
    </row>
    <row r="2732" spans="1:18" x14ac:dyDescent="0.55000000000000004">
      <c r="A2732">
        <v>4821</v>
      </c>
      <c r="B2732">
        <v>3</v>
      </c>
      <c r="C2732">
        <v>5</v>
      </c>
      <c r="D2732">
        <v>3</v>
      </c>
      <c r="E2732">
        <v>5</v>
      </c>
      <c r="F2732">
        <v>6</v>
      </c>
      <c r="G2732">
        <v>7</v>
      </c>
      <c r="H2732">
        <v>1</v>
      </c>
      <c r="I2732">
        <v>3.29</v>
      </c>
      <c r="J2732" t="s">
        <v>153</v>
      </c>
      <c r="K2732">
        <v>5.35</v>
      </c>
      <c r="L2732">
        <v>100</v>
      </c>
      <c r="M2732">
        <v>7.88</v>
      </c>
      <c r="N2732" t="s">
        <v>143</v>
      </c>
      <c r="O2732">
        <v>30.81</v>
      </c>
      <c r="P2732" t="s">
        <v>54</v>
      </c>
      <c r="Q2732" t="s">
        <v>75</v>
      </c>
      <c r="R2732" t="s">
        <v>76</v>
      </c>
    </row>
    <row r="2733" spans="1:18" x14ac:dyDescent="0.55000000000000004">
      <c r="A2733">
        <v>4890</v>
      </c>
      <c r="B2733">
        <v>8</v>
      </c>
      <c r="C2733">
        <v>5</v>
      </c>
      <c r="D2733">
        <v>5</v>
      </c>
      <c r="E2733">
        <v>7</v>
      </c>
      <c r="F2733">
        <v>9</v>
      </c>
      <c r="G2733">
        <v>8</v>
      </c>
      <c r="H2733">
        <v>1</v>
      </c>
      <c r="I2733">
        <v>4.2699999999999996</v>
      </c>
      <c r="J2733" t="s">
        <v>153</v>
      </c>
      <c r="K2733">
        <v>4.9400000000000004</v>
      </c>
      <c r="L2733">
        <v>260</v>
      </c>
      <c r="M2733">
        <v>10.98</v>
      </c>
      <c r="N2733" t="s">
        <v>143</v>
      </c>
      <c r="O2733">
        <v>51.34</v>
      </c>
      <c r="P2733" t="s">
        <v>31</v>
      </c>
      <c r="Q2733" t="s">
        <v>75</v>
      </c>
      <c r="R2733" t="s">
        <v>76</v>
      </c>
    </row>
    <row r="2734" spans="1:18" x14ac:dyDescent="0.55000000000000004">
      <c r="A2734">
        <v>4911</v>
      </c>
      <c r="B2734">
        <v>4</v>
      </c>
      <c r="C2734">
        <v>6</v>
      </c>
      <c r="D2734">
        <v>11</v>
      </c>
      <c r="E2734">
        <v>6</v>
      </c>
      <c r="F2734">
        <v>1</v>
      </c>
      <c r="G2734">
        <v>7</v>
      </c>
      <c r="H2734">
        <v>1</v>
      </c>
      <c r="I2734">
        <v>4.49</v>
      </c>
      <c r="J2734" t="s">
        <v>153</v>
      </c>
      <c r="K2734">
        <v>8.4600000000000009</v>
      </c>
      <c r="L2734">
        <v>899</v>
      </c>
      <c r="M2734">
        <v>3.51</v>
      </c>
      <c r="N2734" t="s">
        <v>143</v>
      </c>
      <c r="O2734">
        <v>50.92</v>
      </c>
      <c r="P2734" t="s">
        <v>34</v>
      </c>
      <c r="Q2734" t="s">
        <v>75</v>
      </c>
      <c r="R2734" t="s">
        <v>76</v>
      </c>
    </row>
    <row r="2735" spans="1:18" x14ac:dyDescent="0.55000000000000004">
      <c r="A2735">
        <v>4936</v>
      </c>
      <c r="B2735">
        <v>10</v>
      </c>
      <c r="C2735">
        <v>4</v>
      </c>
      <c r="D2735">
        <v>2</v>
      </c>
      <c r="E2735">
        <v>1</v>
      </c>
      <c r="F2735">
        <v>3</v>
      </c>
      <c r="G2735">
        <v>9</v>
      </c>
      <c r="H2735">
        <v>1</v>
      </c>
      <c r="I2735">
        <v>5</v>
      </c>
      <c r="J2735" t="s">
        <v>153</v>
      </c>
      <c r="K2735">
        <v>6.91</v>
      </c>
      <c r="L2735">
        <v>273</v>
      </c>
      <c r="M2735">
        <v>2.77</v>
      </c>
      <c r="N2735" t="s">
        <v>143</v>
      </c>
      <c r="O2735">
        <v>48.32</v>
      </c>
      <c r="P2735" t="s">
        <v>71</v>
      </c>
      <c r="Q2735" t="s">
        <v>75</v>
      </c>
      <c r="R2735" t="s">
        <v>76</v>
      </c>
    </row>
    <row r="2736" spans="1:18" x14ac:dyDescent="0.55000000000000004">
      <c r="A2736">
        <v>4949</v>
      </c>
      <c r="B2736">
        <v>6</v>
      </c>
      <c r="C2736">
        <v>3</v>
      </c>
      <c r="D2736">
        <v>11</v>
      </c>
      <c r="E2736">
        <v>7</v>
      </c>
      <c r="F2736">
        <v>2</v>
      </c>
      <c r="G2736">
        <v>8</v>
      </c>
      <c r="H2736">
        <v>1</v>
      </c>
      <c r="I2736">
        <v>3.35</v>
      </c>
      <c r="J2736" t="s">
        <v>153</v>
      </c>
      <c r="K2736">
        <v>4.5999999999999996</v>
      </c>
      <c r="L2736">
        <v>324</v>
      </c>
      <c r="M2736">
        <v>6.98</v>
      </c>
      <c r="N2736" t="s">
        <v>143</v>
      </c>
      <c r="O2736">
        <v>32.159999999999997</v>
      </c>
      <c r="P2736" t="s">
        <v>69</v>
      </c>
      <c r="Q2736" t="s">
        <v>75</v>
      </c>
      <c r="R2736" t="s">
        <v>76</v>
      </c>
    </row>
    <row r="2737" spans="1:18" x14ac:dyDescent="0.55000000000000004">
      <c r="A2737">
        <v>56</v>
      </c>
      <c r="B2737">
        <v>19</v>
      </c>
      <c r="C2737">
        <v>10</v>
      </c>
      <c r="D2737">
        <v>11</v>
      </c>
      <c r="E2737">
        <v>1</v>
      </c>
      <c r="F2737">
        <v>8</v>
      </c>
      <c r="G2737">
        <v>1</v>
      </c>
      <c r="H2737">
        <v>1</v>
      </c>
      <c r="I2737">
        <v>3.92</v>
      </c>
      <c r="J2737" t="s">
        <v>143</v>
      </c>
      <c r="K2737">
        <v>21.61</v>
      </c>
      <c r="L2737">
        <v>173</v>
      </c>
      <c r="M2737">
        <v>4.3899999999999997</v>
      </c>
      <c r="N2737" t="s">
        <v>143</v>
      </c>
      <c r="O2737">
        <v>28.42</v>
      </c>
      <c r="P2737" t="s">
        <v>51</v>
      </c>
      <c r="Q2737" t="s">
        <v>75</v>
      </c>
      <c r="R2737" t="s">
        <v>76</v>
      </c>
    </row>
    <row r="2738" spans="1:18" x14ac:dyDescent="0.55000000000000004">
      <c r="A2738">
        <v>117</v>
      </c>
      <c r="B2738">
        <v>2</v>
      </c>
      <c r="C2738">
        <v>8</v>
      </c>
      <c r="D2738">
        <v>7</v>
      </c>
      <c r="E2738">
        <v>7</v>
      </c>
      <c r="F2738">
        <v>8</v>
      </c>
      <c r="G2738">
        <v>2</v>
      </c>
      <c r="H2738">
        <v>1</v>
      </c>
      <c r="I2738">
        <v>3.8</v>
      </c>
      <c r="J2738" t="s">
        <v>143</v>
      </c>
      <c r="K2738">
        <v>12.12</v>
      </c>
      <c r="L2738">
        <v>787</v>
      </c>
      <c r="M2738">
        <v>32.58</v>
      </c>
      <c r="N2738" t="s">
        <v>143</v>
      </c>
      <c r="O2738">
        <v>35.729999999999997</v>
      </c>
      <c r="P2738" t="s">
        <v>34</v>
      </c>
      <c r="Q2738" t="s">
        <v>75</v>
      </c>
      <c r="R2738" t="s">
        <v>76</v>
      </c>
    </row>
    <row r="2739" spans="1:18" x14ac:dyDescent="0.55000000000000004">
      <c r="A2739">
        <v>119</v>
      </c>
      <c r="B2739">
        <v>4</v>
      </c>
      <c r="C2739">
        <v>12</v>
      </c>
      <c r="D2739">
        <v>2</v>
      </c>
      <c r="E2739">
        <v>9</v>
      </c>
      <c r="F2739">
        <v>8</v>
      </c>
      <c r="G2739">
        <v>7</v>
      </c>
      <c r="H2739">
        <v>1</v>
      </c>
      <c r="I2739">
        <v>3.56</v>
      </c>
      <c r="J2739" t="s">
        <v>143</v>
      </c>
      <c r="K2739">
        <v>12.24</v>
      </c>
      <c r="L2739">
        <v>703</v>
      </c>
      <c r="M2739">
        <v>5.98</v>
      </c>
      <c r="N2739" t="s">
        <v>143</v>
      </c>
      <c r="O2739">
        <v>46.16</v>
      </c>
      <c r="P2739" t="s">
        <v>38</v>
      </c>
      <c r="Q2739" t="s">
        <v>75</v>
      </c>
      <c r="R2739" t="s">
        <v>76</v>
      </c>
    </row>
    <row r="2740" spans="1:18" x14ac:dyDescent="0.55000000000000004">
      <c r="A2740">
        <v>313</v>
      </c>
      <c r="B2740">
        <v>19</v>
      </c>
      <c r="C2740">
        <v>10</v>
      </c>
      <c r="D2740">
        <v>5</v>
      </c>
      <c r="E2740">
        <v>2</v>
      </c>
      <c r="F2740">
        <v>8</v>
      </c>
      <c r="G2740">
        <v>2</v>
      </c>
      <c r="H2740">
        <v>1</v>
      </c>
      <c r="I2740">
        <v>3.48</v>
      </c>
      <c r="J2740" t="s">
        <v>143</v>
      </c>
      <c r="K2740">
        <v>9.57</v>
      </c>
      <c r="L2740">
        <v>22</v>
      </c>
      <c r="M2740">
        <v>9.9700000000000006</v>
      </c>
      <c r="N2740" t="s">
        <v>143</v>
      </c>
      <c r="O2740">
        <v>40.85</v>
      </c>
      <c r="P2740" t="s">
        <v>41</v>
      </c>
      <c r="Q2740" t="s">
        <v>75</v>
      </c>
      <c r="R2740" t="s">
        <v>76</v>
      </c>
    </row>
    <row r="2741" spans="1:18" x14ac:dyDescent="0.55000000000000004">
      <c r="A2741">
        <v>323</v>
      </c>
      <c r="B2741">
        <v>5</v>
      </c>
      <c r="C2741">
        <v>6</v>
      </c>
      <c r="D2741">
        <v>3</v>
      </c>
      <c r="E2741">
        <v>6</v>
      </c>
      <c r="F2741">
        <v>3</v>
      </c>
      <c r="G2741">
        <v>9</v>
      </c>
      <c r="H2741">
        <v>1</v>
      </c>
      <c r="I2741">
        <v>3.24</v>
      </c>
      <c r="J2741" t="s">
        <v>143</v>
      </c>
      <c r="K2741">
        <v>4.55</v>
      </c>
      <c r="L2741">
        <v>1258</v>
      </c>
      <c r="M2741">
        <v>4.4000000000000004</v>
      </c>
      <c r="N2741" t="s">
        <v>143</v>
      </c>
      <c r="O2741">
        <v>24.69</v>
      </c>
      <c r="P2741" t="s">
        <v>41</v>
      </c>
      <c r="Q2741" t="s">
        <v>75</v>
      </c>
      <c r="R2741" t="s">
        <v>76</v>
      </c>
    </row>
    <row r="2742" spans="1:18" x14ac:dyDescent="0.55000000000000004">
      <c r="A2742">
        <v>325</v>
      </c>
      <c r="B2742">
        <v>16</v>
      </c>
      <c r="C2742">
        <v>11</v>
      </c>
      <c r="D2742">
        <v>6</v>
      </c>
      <c r="E2742">
        <v>3</v>
      </c>
      <c r="F2742">
        <v>6</v>
      </c>
      <c r="G2742">
        <v>3</v>
      </c>
      <c r="H2742">
        <v>1</v>
      </c>
      <c r="I2742">
        <v>3.6</v>
      </c>
      <c r="J2742" t="s">
        <v>143</v>
      </c>
      <c r="K2742">
        <v>4.63</v>
      </c>
      <c r="L2742">
        <v>1179</v>
      </c>
      <c r="M2742">
        <v>2.41</v>
      </c>
      <c r="N2742" t="s">
        <v>143</v>
      </c>
      <c r="O2742">
        <v>59.1</v>
      </c>
      <c r="P2742" t="s">
        <v>71</v>
      </c>
      <c r="Q2742" t="s">
        <v>75</v>
      </c>
      <c r="R2742" t="s">
        <v>76</v>
      </c>
    </row>
    <row r="2743" spans="1:18" x14ac:dyDescent="0.55000000000000004">
      <c r="A2743">
        <v>330</v>
      </c>
      <c r="B2743">
        <v>18</v>
      </c>
      <c r="C2743">
        <v>7</v>
      </c>
      <c r="D2743">
        <v>2</v>
      </c>
      <c r="E2743">
        <v>8</v>
      </c>
      <c r="F2743">
        <v>4</v>
      </c>
      <c r="G2743">
        <v>8</v>
      </c>
      <c r="H2743">
        <v>1</v>
      </c>
      <c r="I2743">
        <v>3.89</v>
      </c>
      <c r="J2743" t="s">
        <v>143</v>
      </c>
      <c r="K2743">
        <v>14.82</v>
      </c>
      <c r="L2743">
        <v>1171</v>
      </c>
      <c r="M2743">
        <v>12.07</v>
      </c>
      <c r="N2743" t="s">
        <v>143</v>
      </c>
      <c r="O2743">
        <v>72.739999999999995</v>
      </c>
      <c r="P2743" t="s">
        <v>65</v>
      </c>
      <c r="Q2743" t="s">
        <v>75</v>
      </c>
      <c r="R2743" t="s">
        <v>76</v>
      </c>
    </row>
    <row r="2744" spans="1:18" x14ac:dyDescent="0.55000000000000004">
      <c r="A2744">
        <v>366</v>
      </c>
      <c r="B2744">
        <v>13</v>
      </c>
      <c r="C2744">
        <v>7</v>
      </c>
      <c r="D2744">
        <v>8</v>
      </c>
      <c r="E2744">
        <v>7</v>
      </c>
      <c r="F2744">
        <v>6</v>
      </c>
      <c r="G2744">
        <v>6</v>
      </c>
      <c r="H2744">
        <v>1</v>
      </c>
      <c r="I2744">
        <v>3.9</v>
      </c>
      <c r="J2744" t="s">
        <v>143</v>
      </c>
      <c r="K2744">
        <v>5.99</v>
      </c>
      <c r="L2744">
        <v>1945</v>
      </c>
      <c r="M2744">
        <v>3.79</v>
      </c>
      <c r="N2744" t="s">
        <v>143</v>
      </c>
      <c r="O2744">
        <v>34.28</v>
      </c>
      <c r="P2744" t="s">
        <v>70</v>
      </c>
      <c r="Q2744" t="s">
        <v>75</v>
      </c>
      <c r="R2744" t="s">
        <v>76</v>
      </c>
    </row>
    <row r="2745" spans="1:18" x14ac:dyDescent="0.55000000000000004">
      <c r="A2745">
        <v>382</v>
      </c>
      <c r="B2745">
        <v>16</v>
      </c>
      <c r="C2745">
        <v>8</v>
      </c>
      <c r="D2745">
        <v>2</v>
      </c>
      <c r="E2745">
        <v>7</v>
      </c>
      <c r="F2745">
        <v>6</v>
      </c>
      <c r="G2745">
        <v>9</v>
      </c>
      <c r="H2745">
        <v>1</v>
      </c>
      <c r="I2745">
        <v>3.9</v>
      </c>
      <c r="J2745" t="s">
        <v>143</v>
      </c>
      <c r="K2745">
        <v>3.7</v>
      </c>
      <c r="L2745">
        <v>92</v>
      </c>
      <c r="M2745">
        <v>1.41</v>
      </c>
      <c r="N2745" t="s">
        <v>143</v>
      </c>
      <c r="O2745">
        <v>36.14</v>
      </c>
      <c r="P2745" t="s">
        <v>54</v>
      </c>
      <c r="Q2745" t="s">
        <v>75</v>
      </c>
      <c r="R2745" t="s">
        <v>76</v>
      </c>
    </row>
    <row r="2746" spans="1:18" x14ac:dyDescent="0.55000000000000004">
      <c r="A2746">
        <v>427</v>
      </c>
      <c r="B2746">
        <v>15</v>
      </c>
      <c r="C2746">
        <v>3</v>
      </c>
      <c r="D2746">
        <v>3</v>
      </c>
      <c r="E2746">
        <v>3</v>
      </c>
      <c r="F2746">
        <v>6</v>
      </c>
      <c r="G2746">
        <v>4</v>
      </c>
      <c r="H2746">
        <v>1</v>
      </c>
      <c r="I2746">
        <v>3.89</v>
      </c>
      <c r="J2746" t="s">
        <v>143</v>
      </c>
      <c r="K2746">
        <v>18.22</v>
      </c>
      <c r="L2746">
        <v>804</v>
      </c>
      <c r="M2746">
        <v>7.06</v>
      </c>
      <c r="N2746" t="s">
        <v>143</v>
      </c>
      <c r="O2746">
        <v>28.59</v>
      </c>
      <c r="P2746" t="s">
        <v>36</v>
      </c>
      <c r="Q2746" t="s">
        <v>75</v>
      </c>
      <c r="R2746" t="s">
        <v>76</v>
      </c>
    </row>
    <row r="2747" spans="1:18" x14ac:dyDescent="0.55000000000000004">
      <c r="A2747">
        <v>450</v>
      </c>
      <c r="B2747">
        <v>12</v>
      </c>
      <c r="C2747">
        <v>11</v>
      </c>
      <c r="D2747">
        <v>7</v>
      </c>
      <c r="E2747">
        <v>7</v>
      </c>
      <c r="F2747">
        <v>2</v>
      </c>
      <c r="G2747">
        <v>9</v>
      </c>
      <c r="H2747">
        <v>1</v>
      </c>
      <c r="I2747">
        <v>3.59</v>
      </c>
      <c r="J2747" t="s">
        <v>143</v>
      </c>
      <c r="K2747">
        <v>7.96</v>
      </c>
      <c r="L2747">
        <v>79</v>
      </c>
      <c r="M2747">
        <v>3.71</v>
      </c>
      <c r="N2747" t="s">
        <v>143</v>
      </c>
      <c r="O2747">
        <v>44.72</v>
      </c>
      <c r="P2747" t="s">
        <v>58</v>
      </c>
      <c r="Q2747" t="s">
        <v>75</v>
      </c>
      <c r="R2747" t="s">
        <v>76</v>
      </c>
    </row>
    <row r="2748" spans="1:18" x14ac:dyDescent="0.55000000000000004">
      <c r="A2748">
        <v>455</v>
      </c>
      <c r="B2748">
        <v>12</v>
      </c>
      <c r="C2748">
        <v>9</v>
      </c>
      <c r="D2748">
        <v>9</v>
      </c>
      <c r="E2748">
        <v>1</v>
      </c>
      <c r="F2748">
        <v>5</v>
      </c>
      <c r="G2748">
        <v>7</v>
      </c>
      <c r="H2748">
        <v>1</v>
      </c>
      <c r="I2748">
        <v>3.81</v>
      </c>
      <c r="J2748" t="s">
        <v>143</v>
      </c>
      <c r="K2748">
        <v>11.24</v>
      </c>
      <c r="L2748">
        <v>163</v>
      </c>
      <c r="M2748">
        <v>4.34</v>
      </c>
      <c r="N2748" t="s">
        <v>143</v>
      </c>
      <c r="O2748">
        <v>16.79</v>
      </c>
      <c r="P2748" t="s">
        <v>29</v>
      </c>
      <c r="Q2748" t="s">
        <v>75</v>
      </c>
      <c r="R2748" t="s">
        <v>76</v>
      </c>
    </row>
    <row r="2749" spans="1:18" x14ac:dyDescent="0.55000000000000004">
      <c r="A2749">
        <v>507</v>
      </c>
      <c r="B2749">
        <v>4</v>
      </c>
      <c r="C2749">
        <v>1</v>
      </c>
      <c r="D2749">
        <v>8</v>
      </c>
      <c r="E2749">
        <v>6</v>
      </c>
      <c r="F2749">
        <v>4</v>
      </c>
      <c r="G2749">
        <v>5</v>
      </c>
      <c r="H2749">
        <v>1</v>
      </c>
      <c r="I2749">
        <v>3.93</v>
      </c>
      <c r="J2749" t="s">
        <v>143</v>
      </c>
      <c r="K2749">
        <v>6.99</v>
      </c>
      <c r="L2749">
        <v>690</v>
      </c>
      <c r="M2749">
        <v>1.8</v>
      </c>
      <c r="N2749" t="s">
        <v>143</v>
      </c>
      <c r="O2749">
        <v>28.04</v>
      </c>
      <c r="P2749" t="s">
        <v>41</v>
      </c>
      <c r="Q2749" t="s">
        <v>75</v>
      </c>
      <c r="R2749" t="s">
        <v>76</v>
      </c>
    </row>
    <row r="2750" spans="1:18" x14ac:dyDescent="0.55000000000000004">
      <c r="A2750">
        <v>512</v>
      </c>
      <c r="B2750">
        <v>3</v>
      </c>
      <c r="C2750">
        <v>4</v>
      </c>
      <c r="D2750">
        <v>7</v>
      </c>
      <c r="E2750">
        <v>5</v>
      </c>
      <c r="F2750">
        <v>6</v>
      </c>
      <c r="G2750">
        <v>8</v>
      </c>
      <c r="H2750">
        <v>1</v>
      </c>
      <c r="I2750">
        <v>3.98</v>
      </c>
      <c r="J2750" t="s">
        <v>143</v>
      </c>
      <c r="K2750">
        <v>1.25</v>
      </c>
      <c r="L2750">
        <v>350</v>
      </c>
      <c r="M2750">
        <v>5.47</v>
      </c>
      <c r="N2750" t="s">
        <v>143</v>
      </c>
      <c r="O2750">
        <v>48.66</v>
      </c>
      <c r="P2750" t="s">
        <v>55</v>
      </c>
      <c r="Q2750" t="s">
        <v>75</v>
      </c>
      <c r="R2750" t="s">
        <v>76</v>
      </c>
    </row>
    <row r="2751" spans="1:18" x14ac:dyDescent="0.55000000000000004">
      <c r="A2751">
        <v>613</v>
      </c>
      <c r="B2751">
        <v>12</v>
      </c>
      <c r="C2751">
        <v>9</v>
      </c>
      <c r="D2751">
        <v>3</v>
      </c>
      <c r="E2751">
        <v>8</v>
      </c>
      <c r="F2751">
        <v>3</v>
      </c>
      <c r="G2751">
        <v>7</v>
      </c>
      <c r="H2751">
        <v>1</v>
      </c>
      <c r="I2751">
        <v>3.79</v>
      </c>
      <c r="J2751" t="s">
        <v>143</v>
      </c>
      <c r="K2751">
        <v>13.2</v>
      </c>
      <c r="L2751">
        <v>330</v>
      </c>
      <c r="M2751">
        <v>2.63</v>
      </c>
      <c r="N2751" t="s">
        <v>143</v>
      </c>
      <c r="O2751">
        <v>10.18</v>
      </c>
      <c r="P2751" t="s">
        <v>59</v>
      </c>
      <c r="Q2751" t="s">
        <v>75</v>
      </c>
      <c r="R2751" t="s">
        <v>76</v>
      </c>
    </row>
    <row r="2752" spans="1:18" x14ac:dyDescent="0.55000000000000004">
      <c r="A2752">
        <v>664</v>
      </c>
      <c r="B2752">
        <v>5</v>
      </c>
      <c r="C2752">
        <v>8</v>
      </c>
      <c r="D2752">
        <v>10</v>
      </c>
      <c r="E2752">
        <v>9</v>
      </c>
      <c r="F2752">
        <v>5</v>
      </c>
      <c r="G2752">
        <v>2</v>
      </c>
      <c r="H2752">
        <v>1</v>
      </c>
      <c r="I2752">
        <v>3.87</v>
      </c>
      <c r="J2752" t="s">
        <v>143</v>
      </c>
      <c r="K2752">
        <v>17.03</v>
      </c>
      <c r="L2752">
        <v>111</v>
      </c>
      <c r="M2752">
        <v>11.42</v>
      </c>
      <c r="N2752" t="s">
        <v>143</v>
      </c>
      <c r="O2752">
        <v>68.5</v>
      </c>
      <c r="P2752" t="s">
        <v>48</v>
      </c>
      <c r="Q2752" t="s">
        <v>75</v>
      </c>
      <c r="R2752" t="s">
        <v>76</v>
      </c>
    </row>
    <row r="2753" spans="1:18" x14ac:dyDescent="0.55000000000000004">
      <c r="A2753">
        <v>742</v>
      </c>
      <c r="B2753">
        <v>5</v>
      </c>
      <c r="C2753">
        <v>3</v>
      </c>
      <c r="D2753">
        <v>1</v>
      </c>
      <c r="E2753">
        <v>4</v>
      </c>
      <c r="F2753">
        <v>4</v>
      </c>
      <c r="G2753">
        <v>4</v>
      </c>
      <c r="H2753">
        <v>1</v>
      </c>
      <c r="I2753">
        <v>3.78</v>
      </c>
      <c r="J2753" t="s">
        <v>143</v>
      </c>
      <c r="K2753">
        <v>10.93</v>
      </c>
      <c r="L2753">
        <v>1879</v>
      </c>
      <c r="M2753">
        <v>6.21</v>
      </c>
      <c r="N2753" t="s">
        <v>143</v>
      </c>
      <c r="O2753">
        <v>33.39</v>
      </c>
      <c r="P2753" t="s">
        <v>46</v>
      </c>
      <c r="Q2753" t="s">
        <v>75</v>
      </c>
      <c r="R2753" t="s">
        <v>76</v>
      </c>
    </row>
    <row r="2754" spans="1:18" x14ac:dyDescent="0.55000000000000004">
      <c r="A2754">
        <v>756</v>
      </c>
      <c r="B2754">
        <v>15</v>
      </c>
      <c r="C2754">
        <v>9</v>
      </c>
      <c r="D2754">
        <v>8</v>
      </c>
      <c r="E2754">
        <v>2</v>
      </c>
      <c r="F2754">
        <v>3</v>
      </c>
      <c r="G2754">
        <v>4</v>
      </c>
      <c r="H2754">
        <v>1</v>
      </c>
      <c r="I2754">
        <v>3.92</v>
      </c>
      <c r="J2754" t="s">
        <v>143</v>
      </c>
      <c r="K2754">
        <v>2.84</v>
      </c>
      <c r="L2754">
        <v>81</v>
      </c>
      <c r="M2754">
        <v>0.64</v>
      </c>
      <c r="N2754" t="s">
        <v>143</v>
      </c>
      <c r="O2754">
        <v>32.909999999999997</v>
      </c>
      <c r="P2754" t="s">
        <v>52</v>
      </c>
      <c r="Q2754" t="s">
        <v>75</v>
      </c>
      <c r="R2754" t="s">
        <v>76</v>
      </c>
    </row>
    <row r="2755" spans="1:18" x14ac:dyDescent="0.55000000000000004">
      <c r="A2755">
        <v>778</v>
      </c>
      <c r="B2755">
        <v>3</v>
      </c>
      <c r="C2755">
        <v>4</v>
      </c>
      <c r="D2755">
        <v>10</v>
      </c>
      <c r="E2755">
        <v>9</v>
      </c>
      <c r="F2755">
        <v>9</v>
      </c>
      <c r="G2755">
        <v>8</v>
      </c>
      <c r="H2755">
        <v>1</v>
      </c>
      <c r="I2755">
        <v>3.98</v>
      </c>
      <c r="J2755" t="s">
        <v>143</v>
      </c>
      <c r="K2755">
        <v>1.93</v>
      </c>
      <c r="L2755">
        <v>287</v>
      </c>
      <c r="M2755">
        <v>4.63</v>
      </c>
      <c r="N2755" t="s">
        <v>143</v>
      </c>
      <c r="O2755">
        <v>47.54</v>
      </c>
      <c r="P2755" t="s">
        <v>55</v>
      </c>
      <c r="Q2755" t="s">
        <v>75</v>
      </c>
      <c r="R2755" t="s">
        <v>76</v>
      </c>
    </row>
    <row r="2756" spans="1:18" x14ac:dyDescent="0.55000000000000004">
      <c r="A2756">
        <v>803</v>
      </c>
      <c r="B2756">
        <v>19</v>
      </c>
      <c r="C2756">
        <v>11</v>
      </c>
      <c r="D2756">
        <v>6</v>
      </c>
      <c r="E2756">
        <v>5</v>
      </c>
      <c r="F2756">
        <v>6</v>
      </c>
      <c r="G2756">
        <v>6</v>
      </c>
      <c r="H2756">
        <v>1</v>
      </c>
      <c r="I2756">
        <v>3.52</v>
      </c>
      <c r="J2756" t="s">
        <v>143</v>
      </c>
      <c r="K2756">
        <v>4.9000000000000004</v>
      </c>
      <c r="L2756">
        <v>122</v>
      </c>
      <c r="M2756">
        <v>5.34</v>
      </c>
      <c r="N2756" t="s">
        <v>143</v>
      </c>
      <c r="O2756">
        <v>29.01</v>
      </c>
      <c r="P2756" t="s">
        <v>70</v>
      </c>
      <c r="Q2756" t="s">
        <v>75</v>
      </c>
      <c r="R2756" t="s">
        <v>76</v>
      </c>
    </row>
    <row r="2757" spans="1:18" x14ac:dyDescent="0.55000000000000004">
      <c r="A2757">
        <v>837</v>
      </c>
      <c r="B2757">
        <v>13</v>
      </c>
      <c r="C2757">
        <v>5</v>
      </c>
      <c r="D2757">
        <v>4</v>
      </c>
      <c r="E2757">
        <v>4</v>
      </c>
      <c r="F2757">
        <v>8</v>
      </c>
      <c r="G2757">
        <v>6</v>
      </c>
      <c r="H2757">
        <v>1</v>
      </c>
      <c r="I2757">
        <v>3.75</v>
      </c>
      <c r="J2757" t="s">
        <v>143</v>
      </c>
      <c r="K2757">
        <v>11.2</v>
      </c>
      <c r="L2757">
        <v>135</v>
      </c>
      <c r="M2757">
        <v>2.52</v>
      </c>
      <c r="N2757" t="s">
        <v>143</v>
      </c>
      <c r="O2757">
        <v>25.32</v>
      </c>
      <c r="P2757" t="s">
        <v>55</v>
      </c>
      <c r="Q2757" t="s">
        <v>75</v>
      </c>
      <c r="R2757" t="s">
        <v>76</v>
      </c>
    </row>
    <row r="2758" spans="1:18" x14ac:dyDescent="0.55000000000000004">
      <c r="A2758">
        <v>854</v>
      </c>
      <c r="B2758">
        <v>6</v>
      </c>
      <c r="C2758">
        <v>1</v>
      </c>
      <c r="D2758">
        <v>7</v>
      </c>
      <c r="E2758">
        <v>6</v>
      </c>
      <c r="F2758">
        <v>4</v>
      </c>
      <c r="G2758">
        <v>5</v>
      </c>
      <c r="H2758">
        <v>1</v>
      </c>
      <c r="I2758">
        <v>3.94</v>
      </c>
      <c r="J2758" t="s">
        <v>143</v>
      </c>
      <c r="K2758">
        <v>23.54</v>
      </c>
      <c r="L2758">
        <v>32</v>
      </c>
      <c r="M2758">
        <v>1.5</v>
      </c>
      <c r="N2758" t="s">
        <v>143</v>
      </c>
      <c r="O2758">
        <v>48.34</v>
      </c>
      <c r="P2758" t="s">
        <v>29</v>
      </c>
      <c r="Q2758" t="s">
        <v>75</v>
      </c>
      <c r="R2758" t="s">
        <v>76</v>
      </c>
    </row>
    <row r="2759" spans="1:18" x14ac:dyDescent="0.55000000000000004">
      <c r="A2759">
        <v>859</v>
      </c>
      <c r="B2759">
        <v>12</v>
      </c>
      <c r="C2759">
        <v>8</v>
      </c>
      <c r="D2759">
        <v>5</v>
      </c>
      <c r="E2759">
        <v>4</v>
      </c>
      <c r="F2759">
        <v>1</v>
      </c>
      <c r="G2759">
        <v>8</v>
      </c>
      <c r="H2759">
        <v>1</v>
      </c>
      <c r="I2759">
        <v>3.96</v>
      </c>
      <c r="J2759" t="s">
        <v>143</v>
      </c>
      <c r="K2759">
        <v>11.38</v>
      </c>
      <c r="L2759">
        <v>59</v>
      </c>
      <c r="M2759">
        <v>3.39</v>
      </c>
      <c r="N2759" t="s">
        <v>143</v>
      </c>
      <c r="O2759">
        <v>52.7</v>
      </c>
      <c r="P2759" t="s">
        <v>29</v>
      </c>
      <c r="Q2759" t="s">
        <v>75</v>
      </c>
      <c r="R2759" t="s">
        <v>76</v>
      </c>
    </row>
    <row r="2760" spans="1:18" x14ac:dyDescent="0.55000000000000004">
      <c r="A2760">
        <v>1044</v>
      </c>
      <c r="B2760">
        <v>2</v>
      </c>
      <c r="C2760">
        <v>4</v>
      </c>
      <c r="D2760">
        <v>1</v>
      </c>
      <c r="E2760">
        <v>4</v>
      </c>
      <c r="F2760">
        <v>8</v>
      </c>
      <c r="G2760">
        <v>6</v>
      </c>
      <c r="H2760">
        <v>1</v>
      </c>
      <c r="I2760">
        <v>3.95</v>
      </c>
      <c r="J2760" t="s">
        <v>143</v>
      </c>
      <c r="K2760">
        <v>23.48</v>
      </c>
      <c r="L2760">
        <v>191</v>
      </c>
      <c r="M2760">
        <v>2.58</v>
      </c>
      <c r="N2760" t="s">
        <v>143</v>
      </c>
      <c r="O2760">
        <v>16.52</v>
      </c>
      <c r="P2760" t="s">
        <v>35</v>
      </c>
      <c r="Q2760" t="s">
        <v>75</v>
      </c>
      <c r="R2760" t="s">
        <v>76</v>
      </c>
    </row>
    <row r="2761" spans="1:18" x14ac:dyDescent="0.55000000000000004">
      <c r="A2761">
        <v>1065</v>
      </c>
      <c r="B2761">
        <v>10</v>
      </c>
      <c r="C2761">
        <v>2</v>
      </c>
      <c r="D2761">
        <v>5</v>
      </c>
      <c r="E2761">
        <v>1</v>
      </c>
      <c r="F2761">
        <v>2</v>
      </c>
      <c r="G2761">
        <v>8</v>
      </c>
      <c r="H2761">
        <v>1</v>
      </c>
      <c r="I2761">
        <v>3.7</v>
      </c>
      <c r="J2761" t="s">
        <v>143</v>
      </c>
      <c r="K2761">
        <v>5.71</v>
      </c>
      <c r="L2761">
        <v>1395</v>
      </c>
      <c r="M2761">
        <v>5.2</v>
      </c>
      <c r="N2761" t="s">
        <v>143</v>
      </c>
      <c r="O2761">
        <v>34.979999999999997</v>
      </c>
      <c r="P2761" t="s">
        <v>31</v>
      </c>
      <c r="Q2761" t="s">
        <v>75</v>
      </c>
      <c r="R2761" t="s">
        <v>76</v>
      </c>
    </row>
    <row r="2762" spans="1:18" x14ac:dyDescent="0.55000000000000004">
      <c r="A2762">
        <v>1254</v>
      </c>
      <c r="B2762">
        <v>20</v>
      </c>
      <c r="C2762">
        <v>5</v>
      </c>
      <c r="D2762">
        <v>9</v>
      </c>
      <c r="E2762">
        <v>5</v>
      </c>
      <c r="F2762">
        <v>2</v>
      </c>
      <c r="G2762">
        <v>9</v>
      </c>
      <c r="H2762">
        <v>1</v>
      </c>
      <c r="I2762">
        <v>3.63</v>
      </c>
      <c r="J2762" t="s">
        <v>143</v>
      </c>
      <c r="K2762">
        <v>20.79</v>
      </c>
      <c r="L2762">
        <v>1240</v>
      </c>
      <c r="M2762">
        <v>10.43</v>
      </c>
      <c r="N2762" t="s">
        <v>143</v>
      </c>
      <c r="O2762">
        <v>38.71</v>
      </c>
      <c r="P2762" t="s">
        <v>31</v>
      </c>
      <c r="Q2762" t="s">
        <v>75</v>
      </c>
      <c r="R2762" t="s">
        <v>76</v>
      </c>
    </row>
    <row r="2763" spans="1:18" x14ac:dyDescent="0.55000000000000004">
      <c r="A2763">
        <v>1281</v>
      </c>
      <c r="B2763">
        <v>11</v>
      </c>
      <c r="C2763">
        <v>6</v>
      </c>
      <c r="D2763">
        <v>4</v>
      </c>
      <c r="E2763">
        <v>4</v>
      </c>
      <c r="F2763">
        <v>5</v>
      </c>
      <c r="G2763">
        <v>4</v>
      </c>
      <c r="H2763">
        <v>1</v>
      </c>
      <c r="I2763">
        <v>3.8</v>
      </c>
      <c r="J2763" t="s">
        <v>143</v>
      </c>
      <c r="K2763">
        <v>8.1300000000000008</v>
      </c>
      <c r="L2763">
        <v>237</v>
      </c>
      <c r="M2763">
        <v>6.64</v>
      </c>
      <c r="N2763" t="s">
        <v>143</v>
      </c>
      <c r="O2763">
        <v>40.82</v>
      </c>
      <c r="P2763" t="s">
        <v>31</v>
      </c>
      <c r="Q2763" t="s">
        <v>75</v>
      </c>
      <c r="R2763" t="s">
        <v>76</v>
      </c>
    </row>
    <row r="2764" spans="1:18" x14ac:dyDescent="0.55000000000000004">
      <c r="A2764">
        <v>1437</v>
      </c>
      <c r="B2764">
        <v>10</v>
      </c>
      <c r="C2764">
        <v>1</v>
      </c>
      <c r="D2764">
        <v>2</v>
      </c>
      <c r="E2764">
        <v>5</v>
      </c>
      <c r="F2764">
        <v>4</v>
      </c>
      <c r="G2764">
        <v>1</v>
      </c>
      <c r="H2764">
        <v>1</v>
      </c>
      <c r="I2764">
        <v>3.78</v>
      </c>
      <c r="J2764" t="s">
        <v>143</v>
      </c>
      <c r="K2764">
        <v>12.9</v>
      </c>
      <c r="L2764">
        <v>890</v>
      </c>
      <c r="M2764">
        <v>1.83</v>
      </c>
      <c r="N2764" t="s">
        <v>143</v>
      </c>
      <c r="O2764">
        <v>33.450000000000003</v>
      </c>
      <c r="P2764" t="s">
        <v>46</v>
      </c>
      <c r="Q2764" t="s">
        <v>75</v>
      </c>
      <c r="R2764" t="s">
        <v>76</v>
      </c>
    </row>
    <row r="2765" spans="1:18" x14ac:dyDescent="0.55000000000000004">
      <c r="A2765">
        <v>1523</v>
      </c>
      <c r="B2765">
        <v>17</v>
      </c>
      <c r="C2765">
        <v>6</v>
      </c>
      <c r="D2765">
        <v>7</v>
      </c>
      <c r="E2765">
        <v>7</v>
      </c>
      <c r="F2765">
        <v>2</v>
      </c>
      <c r="G2765">
        <v>3</v>
      </c>
      <c r="H2765">
        <v>1</v>
      </c>
      <c r="I2765">
        <v>3.71</v>
      </c>
      <c r="J2765" t="s">
        <v>143</v>
      </c>
      <c r="K2765">
        <v>0.47</v>
      </c>
      <c r="L2765">
        <v>143</v>
      </c>
      <c r="M2765">
        <v>3.02</v>
      </c>
      <c r="N2765" t="s">
        <v>143</v>
      </c>
      <c r="O2765">
        <v>54.68</v>
      </c>
      <c r="P2765" t="s">
        <v>32</v>
      </c>
      <c r="Q2765" t="s">
        <v>75</v>
      </c>
      <c r="R2765" t="s">
        <v>76</v>
      </c>
    </row>
    <row r="2766" spans="1:18" x14ac:dyDescent="0.55000000000000004">
      <c r="A2766">
        <v>1539</v>
      </c>
      <c r="B2766">
        <v>5</v>
      </c>
      <c r="C2766">
        <v>1</v>
      </c>
      <c r="D2766">
        <v>3</v>
      </c>
      <c r="E2766">
        <v>4</v>
      </c>
      <c r="F2766">
        <v>5</v>
      </c>
      <c r="G2766">
        <v>3</v>
      </c>
      <c r="H2766">
        <v>1</v>
      </c>
      <c r="I2766">
        <v>3.87</v>
      </c>
      <c r="J2766" t="s">
        <v>143</v>
      </c>
      <c r="K2766">
        <v>9.89</v>
      </c>
      <c r="L2766">
        <v>2165</v>
      </c>
      <c r="M2766">
        <v>3.6</v>
      </c>
      <c r="N2766" t="s">
        <v>143</v>
      </c>
      <c r="O2766">
        <v>42.98</v>
      </c>
      <c r="P2766" t="s">
        <v>24</v>
      </c>
      <c r="Q2766" t="s">
        <v>75</v>
      </c>
      <c r="R2766" t="s">
        <v>76</v>
      </c>
    </row>
    <row r="2767" spans="1:18" x14ac:dyDescent="0.55000000000000004">
      <c r="A2767">
        <v>1584</v>
      </c>
      <c r="B2767">
        <v>20</v>
      </c>
      <c r="C2767">
        <v>10</v>
      </c>
      <c r="D2767">
        <v>10</v>
      </c>
      <c r="E2767">
        <v>6</v>
      </c>
      <c r="F2767">
        <v>4</v>
      </c>
      <c r="G2767">
        <v>6</v>
      </c>
      <c r="H2767">
        <v>1</v>
      </c>
      <c r="I2767">
        <v>3.5</v>
      </c>
      <c r="J2767" t="s">
        <v>143</v>
      </c>
      <c r="K2767">
        <v>15.26</v>
      </c>
      <c r="L2767">
        <v>233</v>
      </c>
      <c r="M2767">
        <v>2.41</v>
      </c>
      <c r="N2767" t="s">
        <v>143</v>
      </c>
      <c r="O2767">
        <v>37.020000000000003</v>
      </c>
      <c r="P2767" t="s">
        <v>40</v>
      </c>
      <c r="Q2767" t="s">
        <v>75</v>
      </c>
      <c r="R2767" t="s">
        <v>76</v>
      </c>
    </row>
    <row r="2768" spans="1:18" x14ac:dyDescent="0.55000000000000004">
      <c r="A2768">
        <v>1612</v>
      </c>
      <c r="B2768">
        <v>1</v>
      </c>
      <c r="C2768">
        <v>10</v>
      </c>
      <c r="D2768">
        <v>11</v>
      </c>
      <c r="E2768">
        <v>9</v>
      </c>
      <c r="F2768">
        <v>5</v>
      </c>
      <c r="G2768">
        <v>2</v>
      </c>
      <c r="H2768">
        <v>1</v>
      </c>
      <c r="I2768">
        <v>3.92</v>
      </c>
      <c r="J2768" t="s">
        <v>143</v>
      </c>
      <c r="K2768">
        <v>19.16</v>
      </c>
      <c r="L2768">
        <v>251</v>
      </c>
      <c r="M2768">
        <v>4.8600000000000003</v>
      </c>
      <c r="N2768" t="s">
        <v>143</v>
      </c>
      <c r="O2768">
        <v>19.329999999999998</v>
      </c>
      <c r="P2768" t="s">
        <v>71</v>
      </c>
      <c r="Q2768" t="s">
        <v>75</v>
      </c>
      <c r="R2768" t="s">
        <v>76</v>
      </c>
    </row>
    <row r="2769" spans="1:18" x14ac:dyDescent="0.55000000000000004">
      <c r="A2769">
        <v>1631</v>
      </c>
      <c r="B2769">
        <v>6</v>
      </c>
      <c r="C2769">
        <v>12</v>
      </c>
      <c r="D2769">
        <v>3</v>
      </c>
      <c r="E2769">
        <v>4</v>
      </c>
      <c r="F2769">
        <v>2</v>
      </c>
      <c r="G2769">
        <v>8</v>
      </c>
      <c r="H2769">
        <v>1</v>
      </c>
      <c r="I2769">
        <v>3.92</v>
      </c>
      <c r="J2769" t="s">
        <v>143</v>
      </c>
      <c r="K2769">
        <v>10.27</v>
      </c>
      <c r="L2769">
        <v>194</v>
      </c>
      <c r="M2769">
        <v>1.05</v>
      </c>
      <c r="N2769" t="s">
        <v>143</v>
      </c>
      <c r="O2769">
        <v>48.09</v>
      </c>
      <c r="P2769" t="s">
        <v>26</v>
      </c>
      <c r="Q2769" t="s">
        <v>75</v>
      </c>
      <c r="R2769" t="s">
        <v>76</v>
      </c>
    </row>
    <row r="2770" spans="1:18" x14ac:dyDescent="0.55000000000000004">
      <c r="A2770">
        <v>1649</v>
      </c>
      <c r="B2770">
        <v>18</v>
      </c>
      <c r="C2770">
        <v>3</v>
      </c>
      <c r="D2770">
        <v>7</v>
      </c>
      <c r="E2770">
        <v>6</v>
      </c>
      <c r="F2770">
        <v>5</v>
      </c>
      <c r="G2770">
        <v>9</v>
      </c>
      <c r="H2770">
        <v>1</v>
      </c>
      <c r="I2770">
        <v>3.69</v>
      </c>
      <c r="J2770" t="s">
        <v>143</v>
      </c>
      <c r="K2770">
        <v>18.78</v>
      </c>
      <c r="L2770">
        <v>309</v>
      </c>
      <c r="M2770">
        <v>14.39</v>
      </c>
      <c r="N2770" t="s">
        <v>143</v>
      </c>
      <c r="O2770">
        <v>21.32</v>
      </c>
      <c r="P2770" t="s">
        <v>52</v>
      </c>
      <c r="Q2770" t="s">
        <v>75</v>
      </c>
      <c r="R2770" t="s">
        <v>76</v>
      </c>
    </row>
    <row r="2771" spans="1:18" x14ac:dyDescent="0.55000000000000004">
      <c r="A2771">
        <v>1684</v>
      </c>
      <c r="B2771">
        <v>15</v>
      </c>
      <c r="C2771">
        <v>10</v>
      </c>
      <c r="D2771">
        <v>1</v>
      </c>
      <c r="E2771">
        <v>1</v>
      </c>
      <c r="F2771">
        <v>9</v>
      </c>
      <c r="G2771">
        <v>6</v>
      </c>
      <c r="H2771">
        <v>1</v>
      </c>
      <c r="I2771">
        <v>3.77</v>
      </c>
      <c r="J2771" t="s">
        <v>143</v>
      </c>
      <c r="K2771">
        <v>17.36</v>
      </c>
      <c r="L2771">
        <v>415</v>
      </c>
      <c r="M2771">
        <v>2.59</v>
      </c>
      <c r="N2771" t="s">
        <v>143</v>
      </c>
      <c r="O2771">
        <v>25.05</v>
      </c>
      <c r="P2771" t="s">
        <v>42</v>
      </c>
      <c r="Q2771" t="s">
        <v>75</v>
      </c>
      <c r="R2771" t="s">
        <v>76</v>
      </c>
    </row>
    <row r="2772" spans="1:18" x14ac:dyDescent="0.55000000000000004">
      <c r="A2772">
        <v>1820</v>
      </c>
      <c r="B2772">
        <v>7</v>
      </c>
      <c r="C2772">
        <v>3</v>
      </c>
      <c r="D2772">
        <v>3</v>
      </c>
      <c r="E2772">
        <v>2</v>
      </c>
      <c r="F2772">
        <v>3</v>
      </c>
      <c r="G2772">
        <v>3</v>
      </c>
      <c r="H2772">
        <v>1</v>
      </c>
      <c r="I2772">
        <v>3.64</v>
      </c>
      <c r="J2772" t="s">
        <v>143</v>
      </c>
      <c r="K2772">
        <v>5.45</v>
      </c>
      <c r="L2772">
        <v>88</v>
      </c>
      <c r="M2772">
        <v>4.8</v>
      </c>
      <c r="N2772" t="s">
        <v>143</v>
      </c>
      <c r="O2772">
        <v>23.9</v>
      </c>
      <c r="P2772" t="s">
        <v>65</v>
      </c>
      <c r="Q2772" t="s">
        <v>75</v>
      </c>
      <c r="R2772" t="s">
        <v>76</v>
      </c>
    </row>
    <row r="2773" spans="1:18" x14ac:dyDescent="0.55000000000000004">
      <c r="A2773">
        <v>1911</v>
      </c>
      <c r="B2773">
        <v>14</v>
      </c>
      <c r="C2773">
        <v>4</v>
      </c>
      <c r="D2773">
        <v>5</v>
      </c>
      <c r="E2773">
        <v>3</v>
      </c>
      <c r="F2773">
        <v>6</v>
      </c>
      <c r="G2773">
        <v>9</v>
      </c>
      <c r="H2773">
        <v>1</v>
      </c>
      <c r="I2773">
        <v>3.82</v>
      </c>
      <c r="J2773" t="s">
        <v>143</v>
      </c>
      <c r="K2773">
        <v>19.61</v>
      </c>
      <c r="L2773">
        <v>714</v>
      </c>
      <c r="M2773">
        <v>3.43</v>
      </c>
      <c r="N2773" t="s">
        <v>143</v>
      </c>
      <c r="O2773">
        <v>26.74</v>
      </c>
      <c r="P2773" t="s">
        <v>30</v>
      </c>
      <c r="Q2773" t="s">
        <v>75</v>
      </c>
      <c r="R2773" t="s">
        <v>76</v>
      </c>
    </row>
    <row r="2774" spans="1:18" x14ac:dyDescent="0.55000000000000004">
      <c r="A2774">
        <v>1914</v>
      </c>
      <c r="B2774">
        <v>8</v>
      </c>
      <c r="C2774">
        <v>6</v>
      </c>
      <c r="D2774">
        <v>10</v>
      </c>
      <c r="E2774">
        <v>2</v>
      </c>
      <c r="F2774">
        <v>5</v>
      </c>
      <c r="G2774">
        <v>5</v>
      </c>
      <c r="H2774">
        <v>1</v>
      </c>
      <c r="I2774">
        <v>3.59</v>
      </c>
      <c r="J2774" t="s">
        <v>143</v>
      </c>
      <c r="K2774">
        <v>7.29</v>
      </c>
      <c r="L2774">
        <v>730</v>
      </c>
      <c r="M2774">
        <v>30.65</v>
      </c>
      <c r="N2774" t="s">
        <v>143</v>
      </c>
      <c r="O2774">
        <v>25.19</v>
      </c>
      <c r="P2774" t="s">
        <v>37</v>
      </c>
      <c r="Q2774" t="s">
        <v>75</v>
      </c>
      <c r="R2774" t="s">
        <v>76</v>
      </c>
    </row>
    <row r="2775" spans="1:18" x14ac:dyDescent="0.55000000000000004">
      <c r="A2775">
        <v>1939</v>
      </c>
      <c r="B2775">
        <v>6</v>
      </c>
      <c r="C2775">
        <v>7</v>
      </c>
      <c r="D2775">
        <v>11</v>
      </c>
      <c r="E2775">
        <v>1</v>
      </c>
      <c r="F2775">
        <v>7</v>
      </c>
      <c r="G2775">
        <v>8</v>
      </c>
      <c r="H2775">
        <v>1</v>
      </c>
      <c r="I2775">
        <v>3.94</v>
      </c>
      <c r="J2775" t="s">
        <v>143</v>
      </c>
      <c r="K2775">
        <v>13.02</v>
      </c>
      <c r="L2775">
        <v>7364</v>
      </c>
      <c r="M2775">
        <v>3.34</v>
      </c>
      <c r="N2775" t="s">
        <v>143</v>
      </c>
      <c r="O2775">
        <v>30.94</v>
      </c>
      <c r="P2775" t="s">
        <v>29</v>
      </c>
      <c r="Q2775" t="s">
        <v>75</v>
      </c>
      <c r="R2775" t="s">
        <v>76</v>
      </c>
    </row>
    <row r="2776" spans="1:18" x14ac:dyDescent="0.55000000000000004">
      <c r="A2776">
        <v>1977</v>
      </c>
      <c r="B2776">
        <v>1</v>
      </c>
      <c r="C2776">
        <v>3</v>
      </c>
      <c r="D2776">
        <v>6</v>
      </c>
      <c r="E2776">
        <v>7</v>
      </c>
      <c r="F2776">
        <v>4</v>
      </c>
      <c r="G2776">
        <v>4</v>
      </c>
      <c r="H2776">
        <v>1</v>
      </c>
      <c r="I2776">
        <v>3.54</v>
      </c>
      <c r="J2776" t="s">
        <v>143</v>
      </c>
      <c r="K2776">
        <v>15.57</v>
      </c>
      <c r="L2776">
        <v>94</v>
      </c>
      <c r="M2776">
        <v>6.65</v>
      </c>
      <c r="N2776" t="s">
        <v>143</v>
      </c>
      <c r="O2776">
        <v>38.57</v>
      </c>
      <c r="P2776" t="s">
        <v>22</v>
      </c>
      <c r="Q2776" t="s">
        <v>75</v>
      </c>
      <c r="R2776" t="s">
        <v>76</v>
      </c>
    </row>
    <row r="2777" spans="1:18" x14ac:dyDescent="0.55000000000000004">
      <c r="A2777">
        <v>2098</v>
      </c>
      <c r="B2777">
        <v>8</v>
      </c>
      <c r="C2777">
        <v>2</v>
      </c>
      <c r="D2777">
        <v>10</v>
      </c>
      <c r="E2777">
        <v>1</v>
      </c>
      <c r="F2777">
        <v>8</v>
      </c>
      <c r="G2777">
        <v>1</v>
      </c>
      <c r="H2777">
        <v>1</v>
      </c>
      <c r="I2777">
        <v>3.56</v>
      </c>
      <c r="J2777" t="s">
        <v>143</v>
      </c>
      <c r="K2777">
        <v>15.48</v>
      </c>
      <c r="L2777">
        <v>1257</v>
      </c>
      <c r="M2777">
        <v>1.82</v>
      </c>
      <c r="N2777" t="s">
        <v>143</v>
      </c>
      <c r="O2777">
        <v>18.989999999999998</v>
      </c>
      <c r="P2777" t="s">
        <v>42</v>
      </c>
      <c r="Q2777" t="s">
        <v>75</v>
      </c>
      <c r="R2777" t="s">
        <v>76</v>
      </c>
    </row>
    <row r="2778" spans="1:18" x14ac:dyDescent="0.55000000000000004">
      <c r="A2778">
        <v>2221</v>
      </c>
      <c r="B2778">
        <v>15</v>
      </c>
      <c r="C2778">
        <v>6</v>
      </c>
      <c r="D2778">
        <v>10</v>
      </c>
      <c r="E2778">
        <v>2</v>
      </c>
      <c r="F2778">
        <v>8</v>
      </c>
      <c r="G2778">
        <v>4</v>
      </c>
      <c r="H2778">
        <v>1</v>
      </c>
      <c r="I2778">
        <v>3.83</v>
      </c>
      <c r="J2778" t="s">
        <v>143</v>
      </c>
      <c r="K2778">
        <v>6.75</v>
      </c>
      <c r="L2778">
        <v>114</v>
      </c>
      <c r="M2778">
        <v>5.19</v>
      </c>
      <c r="N2778" t="s">
        <v>143</v>
      </c>
      <c r="O2778">
        <v>43.48</v>
      </c>
      <c r="P2778" t="s">
        <v>49</v>
      </c>
      <c r="Q2778" t="s">
        <v>75</v>
      </c>
      <c r="R2778" t="s">
        <v>76</v>
      </c>
    </row>
    <row r="2779" spans="1:18" x14ac:dyDescent="0.55000000000000004">
      <c r="A2779">
        <v>2236</v>
      </c>
      <c r="B2779">
        <v>7</v>
      </c>
      <c r="C2779">
        <v>10</v>
      </c>
      <c r="D2779">
        <v>5</v>
      </c>
      <c r="E2779">
        <v>3</v>
      </c>
      <c r="F2779">
        <v>3</v>
      </c>
      <c r="G2779">
        <v>4</v>
      </c>
      <c r="H2779">
        <v>1</v>
      </c>
      <c r="I2779">
        <v>3.96</v>
      </c>
      <c r="J2779" t="s">
        <v>143</v>
      </c>
      <c r="K2779">
        <v>22.74</v>
      </c>
      <c r="L2779">
        <v>1077</v>
      </c>
      <c r="M2779">
        <v>2.95</v>
      </c>
      <c r="N2779" t="s">
        <v>143</v>
      </c>
      <c r="O2779">
        <v>37.28</v>
      </c>
      <c r="P2779" t="s">
        <v>41</v>
      </c>
      <c r="Q2779" t="s">
        <v>75</v>
      </c>
      <c r="R2779" t="s">
        <v>76</v>
      </c>
    </row>
    <row r="2780" spans="1:18" x14ac:dyDescent="0.55000000000000004">
      <c r="A2780">
        <v>2247</v>
      </c>
      <c r="B2780">
        <v>15</v>
      </c>
      <c r="C2780">
        <v>8</v>
      </c>
      <c r="D2780">
        <v>11</v>
      </c>
      <c r="E2780">
        <v>7</v>
      </c>
      <c r="F2780">
        <v>7</v>
      </c>
      <c r="G2780">
        <v>7</v>
      </c>
      <c r="H2780">
        <v>1</v>
      </c>
      <c r="I2780">
        <v>3.77</v>
      </c>
      <c r="J2780" t="s">
        <v>143</v>
      </c>
      <c r="K2780">
        <v>10.28</v>
      </c>
      <c r="L2780">
        <v>468</v>
      </c>
      <c r="M2780">
        <v>3.73</v>
      </c>
      <c r="N2780" t="s">
        <v>143</v>
      </c>
      <c r="O2780">
        <v>31.29</v>
      </c>
      <c r="P2780" t="s">
        <v>54</v>
      </c>
      <c r="Q2780" t="s">
        <v>75</v>
      </c>
      <c r="R2780" t="s">
        <v>76</v>
      </c>
    </row>
    <row r="2781" spans="1:18" x14ac:dyDescent="0.55000000000000004">
      <c r="A2781">
        <v>2313</v>
      </c>
      <c r="B2781">
        <v>8</v>
      </c>
      <c r="C2781">
        <v>6</v>
      </c>
      <c r="D2781">
        <v>2</v>
      </c>
      <c r="E2781">
        <v>1</v>
      </c>
      <c r="F2781">
        <v>6</v>
      </c>
      <c r="G2781">
        <v>2</v>
      </c>
      <c r="H2781">
        <v>1</v>
      </c>
      <c r="I2781">
        <v>3.65</v>
      </c>
      <c r="J2781" t="s">
        <v>143</v>
      </c>
      <c r="K2781">
        <v>6.12</v>
      </c>
      <c r="L2781">
        <v>93</v>
      </c>
      <c r="M2781">
        <v>18.440000000000001</v>
      </c>
      <c r="N2781" t="s">
        <v>143</v>
      </c>
      <c r="O2781">
        <v>47.54</v>
      </c>
      <c r="P2781" t="s">
        <v>24</v>
      </c>
      <c r="Q2781" t="s">
        <v>75</v>
      </c>
      <c r="R2781" t="s">
        <v>76</v>
      </c>
    </row>
    <row r="2782" spans="1:18" x14ac:dyDescent="0.55000000000000004">
      <c r="A2782">
        <v>2428</v>
      </c>
      <c r="B2782">
        <v>18</v>
      </c>
      <c r="C2782">
        <v>4</v>
      </c>
      <c r="D2782">
        <v>10</v>
      </c>
      <c r="E2782">
        <v>7</v>
      </c>
      <c r="F2782">
        <v>8</v>
      </c>
      <c r="G2782">
        <v>5</v>
      </c>
      <c r="H2782">
        <v>1</v>
      </c>
      <c r="I2782">
        <v>3.89</v>
      </c>
      <c r="J2782" t="s">
        <v>143</v>
      </c>
      <c r="K2782">
        <v>17.12</v>
      </c>
      <c r="L2782">
        <v>392</v>
      </c>
      <c r="M2782">
        <v>1.82</v>
      </c>
      <c r="N2782" t="s">
        <v>143</v>
      </c>
      <c r="O2782">
        <v>48.75</v>
      </c>
      <c r="P2782" t="s">
        <v>51</v>
      </c>
      <c r="Q2782" t="s">
        <v>75</v>
      </c>
      <c r="R2782" t="s">
        <v>76</v>
      </c>
    </row>
    <row r="2783" spans="1:18" x14ac:dyDescent="0.55000000000000004">
      <c r="A2783">
        <v>2466</v>
      </c>
      <c r="B2783">
        <v>2</v>
      </c>
      <c r="C2783">
        <v>10</v>
      </c>
      <c r="D2783">
        <v>7</v>
      </c>
      <c r="E2783">
        <v>7</v>
      </c>
      <c r="F2783">
        <v>6</v>
      </c>
      <c r="G2783">
        <v>4</v>
      </c>
      <c r="H2783">
        <v>1</v>
      </c>
      <c r="I2783">
        <v>3.75</v>
      </c>
      <c r="J2783" t="s">
        <v>143</v>
      </c>
      <c r="K2783">
        <v>5.63</v>
      </c>
      <c r="L2783">
        <v>20</v>
      </c>
      <c r="M2783">
        <v>3.07</v>
      </c>
      <c r="N2783" t="s">
        <v>143</v>
      </c>
      <c r="O2783">
        <v>31.43</v>
      </c>
      <c r="P2783" t="s">
        <v>57</v>
      </c>
      <c r="Q2783" t="s">
        <v>75</v>
      </c>
      <c r="R2783" t="s">
        <v>76</v>
      </c>
    </row>
    <row r="2784" spans="1:18" x14ac:dyDescent="0.55000000000000004">
      <c r="A2784">
        <v>2537</v>
      </c>
      <c r="B2784">
        <v>12</v>
      </c>
      <c r="C2784">
        <v>6</v>
      </c>
      <c r="D2784">
        <v>10</v>
      </c>
      <c r="E2784">
        <v>5</v>
      </c>
      <c r="F2784">
        <v>3</v>
      </c>
      <c r="G2784">
        <v>1</v>
      </c>
      <c r="H2784">
        <v>1</v>
      </c>
      <c r="I2784">
        <v>3.93</v>
      </c>
      <c r="J2784" t="s">
        <v>143</v>
      </c>
      <c r="K2784">
        <v>20.64</v>
      </c>
      <c r="L2784">
        <v>809</v>
      </c>
      <c r="M2784">
        <v>0.99</v>
      </c>
      <c r="N2784" t="s">
        <v>143</v>
      </c>
      <c r="O2784">
        <v>20.9</v>
      </c>
      <c r="P2784" t="s">
        <v>26</v>
      </c>
      <c r="Q2784" t="s">
        <v>75</v>
      </c>
      <c r="R2784" t="s">
        <v>76</v>
      </c>
    </row>
    <row r="2785" spans="1:18" x14ac:dyDescent="0.55000000000000004">
      <c r="A2785">
        <v>2544</v>
      </c>
      <c r="B2785">
        <v>14</v>
      </c>
      <c r="C2785">
        <v>4</v>
      </c>
      <c r="D2785">
        <v>6</v>
      </c>
      <c r="E2785">
        <v>4</v>
      </c>
      <c r="F2785">
        <v>8</v>
      </c>
      <c r="G2785">
        <v>9</v>
      </c>
      <c r="H2785">
        <v>1</v>
      </c>
      <c r="I2785">
        <v>3.58</v>
      </c>
      <c r="J2785" t="s">
        <v>143</v>
      </c>
      <c r="K2785">
        <v>17.5</v>
      </c>
      <c r="L2785">
        <v>69</v>
      </c>
      <c r="M2785">
        <v>25.24</v>
      </c>
      <c r="N2785" t="s">
        <v>143</v>
      </c>
      <c r="O2785">
        <v>16.68</v>
      </c>
      <c r="P2785" t="s">
        <v>34</v>
      </c>
      <c r="Q2785" t="s">
        <v>75</v>
      </c>
      <c r="R2785" t="s">
        <v>76</v>
      </c>
    </row>
    <row r="2786" spans="1:18" x14ac:dyDescent="0.55000000000000004">
      <c r="A2786">
        <v>2577</v>
      </c>
      <c r="B2786">
        <v>1</v>
      </c>
      <c r="C2786">
        <v>6</v>
      </c>
      <c r="D2786">
        <v>9</v>
      </c>
      <c r="E2786">
        <v>4</v>
      </c>
      <c r="F2786">
        <v>9</v>
      </c>
      <c r="G2786">
        <v>6</v>
      </c>
      <c r="H2786">
        <v>1</v>
      </c>
      <c r="I2786">
        <v>3.78</v>
      </c>
      <c r="J2786" t="s">
        <v>143</v>
      </c>
      <c r="K2786">
        <v>2.19</v>
      </c>
      <c r="L2786">
        <v>108</v>
      </c>
      <c r="M2786">
        <v>4.9400000000000004</v>
      </c>
      <c r="N2786" t="s">
        <v>143</v>
      </c>
      <c r="O2786">
        <v>34.83</v>
      </c>
      <c r="P2786" t="s">
        <v>57</v>
      </c>
      <c r="Q2786" t="s">
        <v>75</v>
      </c>
      <c r="R2786" t="s">
        <v>76</v>
      </c>
    </row>
    <row r="2787" spans="1:18" x14ac:dyDescent="0.55000000000000004">
      <c r="A2787">
        <v>2630</v>
      </c>
      <c r="B2787">
        <v>18</v>
      </c>
      <c r="C2787">
        <v>8</v>
      </c>
      <c r="D2787">
        <v>4</v>
      </c>
      <c r="E2787">
        <v>6</v>
      </c>
      <c r="F2787">
        <v>6</v>
      </c>
      <c r="G2787">
        <v>5</v>
      </c>
      <c r="H2787">
        <v>1</v>
      </c>
      <c r="I2787">
        <v>3.89</v>
      </c>
      <c r="J2787" t="s">
        <v>143</v>
      </c>
      <c r="K2787">
        <v>25.35</v>
      </c>
      <c r="L2787">
        <v>1057</v>
      </c>
      <c r="M2787">
        <v>2.46</v>
      </c>
      <c r="N2787" t="s">
        <v>143</v>
      </c>
      <c r="O2787">
        <v>27.03</v>
      </c>
      <c r="P2787" t="s">
        <v>41</v>
      </c>
      <c r="Q2787" t="s">
        <v>75</v>
      </c>
      <c r="R2787" t="s">
        <v>76</v>
      </c>
    </row>
    <row r="2788" spans="1:18" x14ac:dyDescent="0.55000000000000004">
      <c r="A2788">
        <v>2661</v>
      </c>
      <c r="B2788">
        <v>19</v>
      </c>
      <c r="C2788">
        <v>2</v>
      </c>
      <c r="D2788">
        <v>6</v>
      </c>
      <c r="E2788">
        <v>8</v>
      </c>
      <c r="F2788">
        <v>8</v>
      </c>
      <c r="G2788">
        <v>1</v>
      </c>
      <c r="H2788">
        <v>1</v>
      </c>
      <c r="I2788">
        <v>3.64</v>
      </c>
      <c r="J2788" t="s">
        <v>143</v>
      </c>
      <c r="K2788">
        <v>20.63</v>
      </c>
      <c r="L2788">
        <v>201</v>
      </c>
      <c r="M2788">
        <v>9.16</v>
      </c>
      <c r="N2788" t="s">
        <v>143</v>
      </c>
      <c r="O2788">
        <v>3.46</v>
      </c>
      <c r="P2788" t="s">
        <v>34</v>
      </c>
      <c r="Q2788" t="s">
        <v>75</v>
      </c>
      <c r="R2788" t="s">
        <v>76</v>
      </c>
    </row>
    <row r="2789" spans="1:18" x14ac:dyDescent="0.55000000000000004">
      <c r="A2789">
        <v>2678</v>
      </c>
      <c r="B2789">
        <v>17</v>
      </c>
      <c r="C2789">
        <v>7</v>
      </c>
      <c r="D2789">
        <v>3</v>
      </c>
      <c r="E2789">
        <v>7</v>
      </c>
      <c r="F2789">
        <v>2</v>
      </c>
      <c r="G2789">
        <v>7</v>
      </c>
      <c r="H2789">
        <v>1</v>
      </c>
      <c r="I2789">
        <v>3.68</v>
      </c>
      <c r="J2789" t="s">
        <v>143</v>
      </c>
      <c r="K2789">
        <v>15.85</v>
      </c>
      <c r="L2789">
        <v>2861</v>
      </c>
      <c r="M2789">
        <v>9.9600000000000009</v>
      </c>
      <c r="N2789" t="s">
        <v>143</v>
      </c>
      <c r="O2789">
        <v>22.34</v>
      </c>
      <c r="P2789" t="s">
        <v>53</v>
      </c>
      <c r="Q2789" t="s">
        <v>75</v>
      </c>
      <c r="R2789" t="s">
        <v>76</v>
      </c>
    </row>
    <row r="2790" spans="1:18" x14ac:dyDescent="0.55000000000000004">
      <c r="A2790">
        <v>2679</v>
      </c>
      <c r="B2790">
        <v>18</v>
      </c>
      <c r="C2790">
        <v>4</v>
      </c>
      <c r="D2790">
        <v>1</v>
      </c>
      <c r="E2790">
        <v>6</v>
      </c>
      <c r="F2790">
        <v>2</v>
      </c>
      <c r="G2790">
        <v>9</v>
      </c>
      <c r="H2790">
        <v>1</v>
      </c>
      <c r="I2790">
        <v>3.84</v>
      </c>
      <c r="J2790" t="s">
        <v>143</v>
      </c>
      <c r="K2790">
        <v>21.45</v>
      </c>
      <c r="L2790">
        <v>628</v>
      </c>
      <c r="M2790">
        <v>1.67</v>
      </c>
      <c r="N2790" t="s">
        <v>143</v>
      </c>
      <c r="O2790">
        <v>38.799999999999997</v>
      </c>
      <c r="P2790" t="s">
        <v>32</v>
      </c>
      <c r="Q2790" t="s">
        <v>75</v>
      </c>
      <c r="R2790" t="s">
        <v>76</v>
      </c>
    </row>
    <row r="2791" spans="1:18" x14ac:dyDescent="0.55000000000000004">
      <c r="A2791">
        <v>2916</v>
      </c>
      <c r="B2791">
        <v>18</v>
      </c>
      <c r="C2791">
        <v>11</v>
      </c>
      <c r="D2791">
        <v>1</v>
      </c>
      <c r="E2791">
        <v>5</v>
      </c>
      <c r="F2791">
        <v>7</v>
      </c>
      <c r="G2791">
        <v>1</v>
      </c>
      <c r="H2791">
        <v>1</v>
      </c>
      <c r="I2791">
        <v>3.66</v>
      </c>
      <c r="J2791" t="s">
        <v>143</v>
      </c>
      <c r="K2791">
        <v>15.48</v>
      </c>
      <c r="L2791">
        <v>519</v>
      </c>
      <c r="M2791">
        <v>8.01</v>
      </c>
      <c r="N2791" t="s">
        <v>143</v>
      </c>
      <c r="O2791">
        <v>14.23</v>
      </c>
      <c r="P2791" t="s">
        <v>30</v>
      </c>
      <c r="Q2791" t="s">
        <v>75</v>
      </c>
      <c r="R2791" t="s">
        <v>76</v>
      </c>
    </row>
    <row r="2792" spans="1:18" x14ac:dyDescent="0.55000000000000004">
      <c r="A2792">
        <v>3032</v>
      </c>
      <c r="B2792">
        <v>2</v>
      </c>
      <c r="C2792">
        <v>1</v>
      </c>
      <c r="D2792">
        <v>4</v>
      </c>
      <c r="E2792">
        <v>7</v>
      </c>
      <c r="F2792">
        <v>3</v>
      </c>
      <c r="G2792">
        <v>6</v>
      </c>
      <c r="H2792">
        <v>1</v>
      </c>
      <c r="I2792">
        <v>3.52</v>
      </c>
      <c r="J2792" t="s">
        <v>143</v>
      </c>
      <c r="K2792">
        <v>14.19</v>
      </c>
      <c r="L2792">
        <v>1171</v>
      </c>
      <c r="M2792">
        <v>1.72</v>
      </c>
      <c r="N2792" t="s">
        <v>143</v>
      </c>
      <c r="O2792">
        <v>36.06</v>
      </c>
      <c r="P2792" t="s">
        <v>47</v>
      </c>
      <c r="Q2792" t="s">
        <v>75</v>
      </c>
      <c r="R2792" t="s">
        <v>76</v>
      </c>
    </row>
    <row r="2793" spans="1:18" x14ac:dyDescent="0.55000000000000004">
      <c r="A2793">
        <v>3130</v>
      </c>
      <c r="B2793">
        <v>5</v>
      </c>
      <c r="C2793">
        <v>11</v>
      </c>
      <c r="D2793">
        <v>2</v>
      </c>
      <c r="E2793">
        <v>4</v>
      </c>
      <c r="F2793">
        <v>9</v>
      </c>
      <c r="G2793">
        <v>9</v>
      </c>
      <c r="H2793">
        <v>1</v>
      </c>
      <c r="I2793">
        <v>3.54</v>
      </c>
      <c r="J2793" t="s">
        <v>143</v>
      </c>
      <c r="K2793">
        <v>8.0500000000000007</v>
      </c>
      <c r="L2793">
        <v>223</v>
      </c>
      <c r="M2793">
        <v>0.5</v>
      </c>
      <c r="N2793" t="s">
        <v>143</v>
      </c>
      <c r="O2793">
        <v>33.94</v>
      </c>
      <c r="P2793" t="s">
        <v>45</v>
      </c>
      <c r="Q2793" t="s">
        <v>75</v>
      </c>
      <c r="R2793" t="s">
        <v>76</v>
      </c>
    </row>
    <row r="2794" spans="1:18" x14ac:dyDescent="0.55000000000000004">
      <c r="A2794">
        <v>3154</v>
      </c>
      <c r="B2794">
        <v>5</v>
      </c>
      <c r="C2794">
        <v>11</v>
      </c>
      <c r="D2794">
        <v>11</v>
      </c>
      <c r="E2794">
        <v>8</v>
      </c>
      <c r="F2794">
        <v>8</v>
      </c>
      <c r="G2794">
        <v>6</v>
      </c>
      <c r="H2794">
        <v>1</v>
      </c>
      <c r="I2794">
        <v>3.89</v>
      </c>
      <c r="J2794" t="s">
        <v>143</v>
      </c>
      <c r="K2794">
        <v>17.59</v>
      </c>
      <c r="L2794">
        <v>123</v>
      </c>
      <c r="M2794">
        <v>3.83</v>
      </c>
      <c r="N2794" t="s">
        <v>143</v>
      </c>
      <c r="O2794">
        <v>30.84</v>
      </c>
      <c r="P2794" t="s">
        <v>57</v>
      </c>
      <c r="Q2794" t="s">
        <v>75</v>
      </c>
      <c r="R2794" t="s">
        <v>76</v>
      </c>
    </row>
    <row r="2795" spans="1:18" x14ac:dyDescent="0.55000000000000004">
      <c r="A2795">
        <v>3227</v>
      </c>
      <c r="B2795">
        <v>4</v>
      </c>
      <c r="C2795">
        <v>8</v>
      </c>
      <c r="D2795">
        <v>10</v>
      </c>
      <c r="E2795">
        <v>5</v>
      </c>
      <c r="F2795">
        <v>1</v>
      </c>
      <c r="G2795">
        <v>4</v>
      </c>
      <c r="H2795">
        <v>1</v>
      </c>
      <c r="I2795">
        <v>3.63</v>
      </c>
      <c r="J2795" t="s">
        <v>143</v>
      </c>
      <c r="K2795">
        <v>6.06</v>
      </c>
      <c r="L2795">
        <v>109</v>
      </c>
      <c r="M2795">
        <v>0.67</v>
      </c>
      <c r="N2795" t="s">
        <v>143</v>
      </c>
      <c r="O2795">
        <v>15.05</v>
      </c>
      <c r="P2795" t="s">
        <v>26</v>
      </c>
      <c r="Q2795" t="s">
        <v>75</v>
      </c>
      <c r="R2795" t="s">
        <v>76</v>
      </c>
    </row>
    <row r="2796" spans="1:18" x14ac:dyDescent="0.55000000000000004">
      <c r="A2796">
        <v>3228</v>
      </c>
      <c r="B2796">
        <v>5</v>
      </c>
      <c r="C2796">
        <v>3</v>
      </c>
      <c r="D2796">
        <v>1</v>
      </c>
      <c r="E2796">
        <v>3</v>
      </c>
      <c r="F2796">
        <v>4</v>
      </c>
      <c r="G2796">
        <v>4</v>
      </c>
      <c r="H2796">
        <v>1</v>
      </c>
      <c r="I2796">
        <v>3.56</v>
      </c>
      <c r="J2796" t="s">
        <v>143</v>
      </c>
      <c r="K2796">
        <v>11.27</v>
      </c>
      <c r="L2796">
        <v>319</v>
      </c>
      <c r="M2796">
        <v>6.9</v>
      </c>
      <c r="N2796" t="s">
        <v>143</v>
      </c>
      <c r="O2796">
        <v>26.04</v>
      </c>
      <c r="P2796" t="s">
        <v>60</v>
      </c>
      <c r="Q2796" t="s">
        <v>75</v>
      </c>
      <c r="R2796" t="s">
        <v>76</v>
      </c>
    </row>
    <row r="2797" spans="1:18" x14ac:dyDescent="0.55000000000000004">
      <c r="A2797">
        <v>3251</v>
      </c>
      <c r="B2797">
        <v>16</v>
      </c>
      <c r="C2797">
        <v>1</v>
      </c>
      <c r="D2797">
        <v>9</v>
      </c>
      <c r="E2797">
        <v>8</v>
      </c>
      <c r="F2797">
        <v>2</v>
      </c>
      <c r="G2797">
        <v>3</v>
      </c>
      <c r="H2797">
        <v>1</v>
      </c>
      <c r="I2797">
        <v>3.51</v>
      </c>
      <c r="J2797" t="s">
        <v>143</v>
      </c>
      <c r="K2797">
        <v>2.04</v>
      </c>
      <c r="L2797">
        <v>541</v>
      </c>
      <c r="M2797">
        <v>8.8800000000000008</v>
      </c>
      <c r="N2797" t="s">
        <v>143</v>
      </c>
      <c r="O2797">
        <v>15.89</v>
      </c>
      <c r="P2797" t="s">
        <v>28</v>
      </c>
      <c r="Q2797" t="s">
        <v>75</v>
      </c>
      <c r="R2797" t="s">
        <v>76</v>
      </c>
    </row>
    <row r="2798" spans="1:18" x14ac:dyDescent="0.55000000000000004">
      <c r="A2798">
        <v>3406</v>
      </c>
      <c r="B2798">
        <v>18</v>
      </c>
      <c r="C2798">
        <v>4</v>
      </c>
      <c r="D2798">
        <v>10</v>
      </c>
      <c r="E2798">
        <v>2</v>
      </c>
      <c r="F2798">
        <v>4</v>
      </c>
      <c r="G2798">
        <v>1</v>
      </c>
      <c r="H2798">
        <v>1</v>
      </c>
      <c r="I2798">
        <v>3.77</v>
      </c>
      <c r="J2798" t="s">
        <v>143</v>
      </c>
      <c r="K2798">
        <v>14.41</v>
      </c>
      <c r="L2798">
        <v>317</v>
      </c>
      <c r="M2798">
        <v>3.18</v>
      </c>
      <c r="N2798" t="s">
        <v>143</v>
      </c>
      <c r="O2798">
        <v>39.770000000000003</v>
      </c>
      <c r="P2798" t="s">
        <v>60</v>
      </c>
      <c r="Q2798" t="s">
        <v>75</v>
      </c>
      <c r="R2798" t="s">
        <v>76</v>
      </c>
    </row>
    <row r="2799" spans="1:18" x14ac:dyDescent="0.55000000000000004">
      <c r="A2799">
        <v>3532</v>
      </c>
      <c r="B2799">
        <v>16</v>
      </c>
      <c r="C2799">
        <v>9</v>
      </c>
      <c r="D2799">
        <v>8</v>
      </c>
      <c r="E2799">
        <v>4</v>
      </c>
      <c r="F2799">
        <v>8</v>
      </c>
      <c r="G2799">
        <v>4</v>
      </c>
      <c r="H2799">
        <v>1</v>
      </c>
      <c r="I2799">
        <v>3.83</v>
      </c>
      <c r="J2799" t="s">
        <v>143</v>
      </c>
      <c r="K2799">
        <v>24.15</v>
      </c>
      <c r="L2799">
        <v>1222</v>
      </c>
      <c r="M2799">
        <v>2.52</v>
      </c>
      <c r="N2799" t="s">
        <v>143</v>
      </c>
      <c r="O2799">
        <v>47.61</v>
      </c>
      <c r="P2799" t="s">
        <v>27</v>
      </c>
      <c r="Q2799" t="s">
        <v>75</v>
      </c>
      <c r="R2799" t="s">
        <v>76</v>
      </c>
    </row>
    <row r="2800" spans="1:18" x14ac:dyDescent="0.55000000000000004">
      <c r="A2800">
        <v>3677</v>
      </c>
      <c r="B2800">
        <v>9</v>
      </c>
      <c r="C2800">
        <v>9</v>
      </c>
      <c r="D2800">
        <v>5</v>
      </c>
      <c r="E2800">
        <v>3</v>
      </c>
      <c r="F2800">
        <v>3</v>
      </c>
      <c r="G2800">
        <v>6</v>
      </c>
      <c r="H2800">
        <v>1</v>
      </c>
      <c r="I2800">
        <v>3.55</v>
      </c>
      <c r="J2800" t="s">
        <v>143</v>
      </c>
      <c r="K2800">
        <v>15.46</v>
      </c>
      <c r="L2800">
        <v>796</v>
      </c>
      <c r="M2800">
        <v>2.0299999999999998</v>
      </c>
      <c r="N2800" t="s">
        <v>143</v>
      </c>
      <c r="O2800">
        <v>32.590000000000003</v>
      </c>
      <c r="P2800" t="s">
        <v>62</v>
      </c>
      <c r="Q2800" t="s">
        <v>75</v>
      </c>
      <c r="R2800" t="s">
        <v>76</v>
      </c>
    </row>
    <row r="2801" spans="1:18" x14ac:dyDescent="0.55000000000000004">
      <c r="A2801">
        <v>3770</v>
      </c>
      <c r="B2801">
        <v>5</v>
      </c>
      <c r="C2801">
        <v>1</v>
      </c>
      <c r="D2801">
        <v>4</v>
      </c>
      <c r="E2801">
        <v>9</v>
      </c>
      <c r="F2801">
        <v>1</v>
      </c>
      <c r="G2801">
        <v>9</v>
      </c>
      <c r="H2801">
        <v>1</v>
      </c>
      <c r="I2801">
        <v>3.75</v>
      </c>
      <c r="J2801" t="s">
        <v>143</v>
      </c>
      <c r="K2801">
        <v>23.49</v>
      </c>
      <c r="L2801">
        <v>542</v>
      </c>
      <c r="M2801">
        <v>0.75</v>
      </c>
      <c r="N2801" t="s">
        <v>143</v>
      </c>
      <c r="O2801">
        <v>28.75</v>
      </c>
      <c r="P2801" t="s">
        <v>41</v>
      </c>
      <c r="Q2801" t="s">
        <v>75</v>
      </c>
      <c r="R2801" t="s">
        <v>76</v>
      </c>
    </row>
    <row r="2802" spans="1:18" x14ac:dyDescent="0.55000000000000004">
      <c r="A2802">
        <v>3831</v>
      </c>
      <c r="B2802">
        <v>11</v>
      </c>
      <c r="C2802">
        <v>11</v>
      </c>
      <c r="D2802">
        <v>4</v>
      </c>
      <c r="E2802">
        <v>7</v>
      </c>
      <c r="F2802">
        <v>9</v>
      </c>
      <c r="G2802">
        <v>8</v>
      </c>
      <c r="H2802">
        <v>1</v>
      </c>
      <c r="I2802">
        <v>3.56</v>
      </c>
      <c r="J2802" t="s">
        <v>143</v>
      </c>
      <c r="K2802">
        <v>7.99</v>
      </c>
      <c r="L2802">
        <v>207</v>
      </c>
      <c r="M2802">
        <v>17.32</v>
      </c>
      <c r="N2802" t="s">
        <v>143</v>
      </c>
      <c r="O2802">
        <v>28.72</v>
      </c>
      <c r="P2802" t="s">
        <v>59</v>
      </c>
      <c r="Q2802" t="s">
        <v>75</v>
      </c>
      <c r="R2802" t="s">
        <v>76</v>
      </c>
    </row>
    <row r="2803" spans="1:18" x14ac:dyDescent="0.55000000000000004">
      <c r="A2803">
        <v>3845</v>
      </c>
      <c r="B2803">
        <v>9</v>
      </c>
      <c r="C2803">
        <v>11</v>
      </c>
      <c r="D2803">
        <v>3</v>
      </c>
      <c r="E2803">
        <v>6</v>
      </c>
      <c r="F2803">
        <v>1</v>
      </c>
      <c r="G2803">
        <v>6</v>
      </c>
      <c r="H2803">
        <v>1</v>
      </c>
      <c r="I2803">
        <v>3.99</v>
      </c>
      <c r="J2803" t="s">
        <v>143</v>
      </c>
      <c r="K2803">
        <v>20.68</v>
      </c>
      <c r="L2803">
        <v>674</v>
      </c>
      <c r="M2803">
        <v>8.8800000000000008</v>
      </c>
      <c r="N2803" t="s">
        <v>143</v>
      </c>
      <c r="O2803">
        <v>24.01</v>
      </c>
      <c r="P2803" t="s">
        <v>73</v>
      </c>
      <c r="Q2803" t="s">
        <v>75</v>
      </c>
      <c r="R2803" t="s">
        <v>76</v>
      </c>
    </row>
    <row r="2804" spans="1:18" x14ac:dyDescent="0.55000000000000004">
      <c r="A2804">
        <v>3884</v>
      </c>
      <c r="B2804">
        <v>15</v>
      </c>
      <c r="C2804">
        <v>10</v>
      </c>
      <c r="D2804">
        <v>7</v>
      </c>
      <c r="E2804">
        <v>3</v>
      </c>
      <c r="F2804">
        <v>2</v>
      </c>
      <c r="G2804">
        <v>1</v>
      </c>
      <c r="H2804">
        <v>1</v>
      </c>
      <c r="I2804">
        <v>3.75</v>
      </c>
      <c r="J2804" t="s">
        <v>143</v>
      </c>
      <c r="K2804">
        <v>8.9600000000000009</v>
      </c>
      <c r="L2804">
        <v>191</v>
      </c>
      <c r="M2804">
        <v>6.14</v>
      </c>
      <c r="N2804" t="s">
        <v>143</v>
      </c>
      <c r="O2804">
        <v>15.42</v>
      </c>
      <c r="P2804" t="s">
        <v>73</v>
      </c>
      <c r="Q2804" t="s">
        <v>75</v>
      </c>
      <c r="R2804" t="s">
        <v>76</v>
      </c>
    </row>
    <row r="2805" spans="1:18" x14ac:dyDescent="0.55000000000000004">
      <c r="A2805">
        <v>3898</v>
      </c>
      <c r="B2805">
        <v>12</v>
      </c>
      <c r="C2805">
        <v>1</v>
      </c>
      <c r="D2805">
        <v>3</v>
      </c>
      <c r="E2805">
        <v>8</v>
      </c>
      <c r="F2805">
        <v>3</v>
      </c>
      <c r="G2805">
        <v>9</v>
      </c>
      <c r="H2805">
        <v>1</v>
      </c>
      <c r="I2805">
        <v>3.9</v>
      </c>
      <c r="J2805" t="s">
        <v>143</v>
      </c>
      <c r="K2805">
        <v>9.83</v>
      </c>
      <c r="L2805">
        <v>375</v>
      </c>
      <c r="M2805">
        <v>1.57</v>
      </c>
      <c r="N2805" t="s">
        <v>143</v>
      </c>
      <c r="O2805">
        <v>33.96</v>
      </c>
      <c r="P2805" t="s">
        <v>35</v>
      </c>
      <c r="Q2805" t="s">
        <v>75</v>
      </c>
      <c r="R2805" t="s">
        <v>76</v>
      </c>
    </row>
    <row r="2806" spans="1:18" x14ac:dyDescent="0.55000000000000004">
      <c r="A2806">
        <v>3945</v>
      </c>
      <c r="B2806">
        <v>9</v>
      </c>
      <c r="C2806">
        <v>3</v>
      </c>
      <c r="D2806">
        <v>11</v>
      </c>
      <c r="E2806">
        <v>2</v>
      </c>
      <c r="F2806">
        <v>5</v>
      </c>
      <c r="G2806">
        <v>6</v>
      </c>
      <c r="H2806">
        <v>1</v>
      </c>
      <c r="I2806">
        <v>3.99</v>
      </c>
      <c r="J2806" t="s">
        <v>143</v>
      </c>
      <c r="K2806">
        <v>20.399999999999999</v>
      </c>
      <c r="L2806">
        <v>481</v>
      </c>
      <c r="M2806">
        <v>14.31</v>
      </c>
      <c r="N2806" t="s">
        <v>143</v>
      </c>
      <c r="O2806">
        <v>31.14</v>
      </c>
      <c r="P2806" t="s">
        <v>48</v>
      </c>
      <c r="Q2806" t="s">
        <v>75</v>
      </c>
      <c r="R2806" t="s">
        <v>76</v>
      </c>
    </row>
    <row r="2807" spans="1:18" x14ac:dyDescent="0.55000000000000004">
      <c r="A2807">
        <v>4001</v>
      </c>
      <c r="B2807">
        <v>5</v>
      </c>
      <c r="C2807">
        <v>10</v>
      </c>
      <c r="D2807">
        <v>5</v>
      </c>
      <c r="E2807">
        <v>9</v>
      </c>
      <c r="F2807">
        <v>6</v>
      </c>
      <c r="G2807">
        <v>8</v>
      </c>
      <c r="H2807">
        <v>1</v>
      </c>
      <c r="I2807">
        <v>3.81</v>
      </c>
      <c r="J2807" t="s">
        <v>143</v>
      </c>
      <c r="K2807">
        <v>24.3</v>
      </c>
      <c r="L2807">
        <v>119</v>
      </c>
      <c r="M2807">
        <v>7.1</v>
      </c>
      <c r="N2807" t="s">
        <v>143</v>
      </c>
      <c r="O2807">
        <v>10.75</v>
      </c>
      <c r="P2807" t="s">
        <v>49</v>
      </c>
      <c r="Q2807" t="s">
        <v>75</v>
      </c>
      <c r="R2807" t="s">
        <v>76</v>
      </c>
    </row>
    <row r="2808" spans="1:18" x14ac:dyDescent="0.55000000000000004">
      <c r="A2808">
        <v>4047</v>
      </c>
      <c r="B2808">
        <v>14</v>
      </c>
      <c r="C2808">
        <v>3</v>
      </c>
      <c r="D2808">
        <v>11</v>
      </c>
      <c r="E2808">
        <v>8</v>
      </c>
      <c r="F2808">
        <v>4</v>
      </c>
      <c r="G2808">
        <v>1</v>
      </c>
      <c r="H2808">
        <v>1</v>
      </c>
      <c r="I2808">
        <v>3.41</v>
      </c>
      <c r="J2808" t="s">
        <v>143</v>
      </c>
      <c r="K2808">
        <v>5.64</v>
      </c>
      <c r="L2808">
        <v>173</v>
      </c>
      <c r="M2808">
        <v>0.26</v>
      </c>
      <c r="N2808" t="s">
        <v>143</v>
      </c>
      <c r="O2808">
        <v>21.68</v>
      </c>
      <c r="P2808" t="s">
        <v>57</v>
      </c>
      <c r="Q2808" t="s">
        <v>75</v>
      </c>
      <c r="R2808" t="s">
        <v>76</v>
      </c>
    </row>
    <row r="2809" spans="1:18" x14ac:dyDescent="0.55000000000000004">
      <c r="A2809">
        <v>4070</v>
      </c>
      <c r="B2809">
        <v>1</v>
      </c>
      <c r="C2809">
        <v>3</v>
      </c>
      <c r="D2809">
        <v>5</v>
      </c>
      <c r="E2809">
        <v>2</v>
      </c>
      <c r="F2809">
        <v>6</v>
      </c>
      <c r="G2809">
        <v>8</v>
      </c>
      <c r="H2809">
        <v>1</v>
      </c>
      <c r="I2809">
        <v>3.82</v>
      </c>
      <c r="J2809" t="s">
        <v>143</v>
      </c>
      <c r="K2809">
        <v>5.31</v>
      </c>
      <c r="L2809">
        <v>126</v>
      </c>
      <c r="M2809">
        <v>3.15</v>
      </c>
      <c r="N2809" t="s">
        <v>143</v>
      </c>
      <c r="O2809">
        <v>49.18</v>
      </c>
      <c r="P2809" t="s">
        <v>50</v>
      </c>
      <c r="Q2809" t="s">
        <v>75</v>
      </c>
      <c r="R2809" t="s">
        <v>76</v>
      </c>
    </row>
    <row r="2810" spans="1:18" x14ac:dyDescent="0.55000000000000004">
      <c r="A2810">
        <v>4093</v>
      </c>
      <c r="B2810">
        <v>7</v>
      </c>
      <c r="C2810">
        <v>6</v>
      </c>
      <c r="D2810">
        <v>4</v>
      </c>
      <c r="E2810">
        <v>5</v>
      </c>
      <c r="F2810">
        <v>7</v>
      </c>
      <c r="G2810">
        <v>9</v>
      </c>
      <c r="H2810">
        <v>1</v>
      </c>
      <c r="I2810">
        <v>3.68</v>
      </c>
      <c r="J2810" t="s">
        <v>143</v>
      </c>
      <c r="K2810">
        <v>2.2400000000000002</v>
      </c>
      <c r="L2810">
        <v>647</v>
      </c>
      <c r="M2810">
        <v>7.72</v>
      </c>
      <c r="N2810" t="s">
        <v>143</v>
      </c>
      <c r="O2810">
        <v>4.83</v>
      </c>
      <c r="P2810" t="s">
        <v>48</v>
      </c>
      <c r="Q2810" t="s">
        <v>75</v>
      </c>
      <c r="R2810" t="s">
        <v>76</v>
      </c>
    </row>
    <row r="2811" spans="1:18" x14ac:dyDescent="0.55000000000000004">
      <c r="A2811">
        <v>4126</v>
      </c>
      <c r="B2811">
        <v>8</v>
      </c>
      <c r="C2811">
        <v>2</v>
      </c>
      <c r="D2811">
        <v>6</v>
      </c>
      <c r="E2811">
        <v>7</v>
      </c>
      <c r="F2811">
        <v>2</v>
      </c>
      <c r="G2811">
        <v>2</v>
      </c>
      <c r="H2811">
        <v>1</v>
      </c>
      <c r="I2811">
        <v>3.87</v>
      </c>
      <c r="J2811" t="s">
        <v>143</v>
      </c>
      <c r="K2811">
        <v>2.56</v>
      </c>
      <c r="L2811">
        <v>133</v>
      </c>
      <c r="M2811">
        <v>7.09</v>
      </c>
      <c r="N2811" t="s">
        <v>143</v>
      </c>
      <c r="O2811">
        <v>19.48</v>
      </c>
      <c r="P2811" t="s">
        <v>51</v>
      </c>
      <c r="Q2811" t="s">
        <v>75</v>
      </c>
      <c r="R2811" t="s">
        <v>76</v>
      </c>
    </row>
    <row r="2812" spans="1:18" x14ac:dyDescent="0.55000000000000004">
      <c r="A2812">
        <v>4183</v>
      </c>
      <c r="B2812">
        <v>18</v>
      </c>
      <c r="C2812">
        <v>12</v>
      </c>
      <c r="D2812">
        <v>2</v>
      </c>
      <c r="E2812">
        <v>2</v>
      </c>
      <c r="F2812">
        <v>9</v>
      </c>
      <c r="G2812">
        <v>4</v>
      </c>
      <c r="H2812">
        <v>1</v>
      </c>
      <c r="I2812">
        <v>3.54</v>
      </c>
      <c r="J2812" t="s">
        <v>143</v>
      </c>
      <c r="K2812">
        <v>17.38</v>
      </c>
      <c r="L2812">
        <v>259</v>
      </c>
      <c r="M2812">
        <v>4.7699999999999996</v>
      </c>
      <c r="N2812" t="s">
        <v>143</v>
      </c>
      <c r="O2812">
        <v>33.729999999999997</v>
      </c>
      <c r="P2812" t="s">
        <v>69</v>
      </c>
      <c r="Q2812" t="s">
        <v>75</v>
      </c>
      <c r="R2812" t="s">
        <v>76</v>
      </c>
    </row>
    <row r="2813" spans="1:18" x14ac:dyDescent="0.55000000000000004">
      <c r="A2813">
        <v>4271</v>
      </c>
      <c r="B2813">
        <v>3</v>
      </c>
      <c r="C2813">
        <v>8</v>
      </c>
      <c r="D2813">
        <v>11</v>
      </c>
      <c r="E2813">
        <v>1</v>
      </c>
      <c r="F2813">
        <v>5</v>
      </c>
      <c r="G2813">
        <v>7</v>
      </c>
      <c r="H2813">
        <v>1</v>
      </c>
      <c r="I2813">
        <v>3.55</v>
      </c>
      <c r="J2813" t="s">
        <v>143</v>
      </c>
      <c r="K2813">
        <v>3.22</v>
      </c>
      <c r="L2813">
        <v>238</v>
      </c>
      <c r="M2813">
        <v>5.87</v>
      </c>
      <c r="N2813" t="s">
        <v>143</v>
      </c>
      <c r="O2813">
        <v>38.19</v>
      </c>
      <c r="P2813" t="s">
        <v>38</v>
      </c>
      <c r="Q2813" t="s">
        <v>75</v>
      </c>
      <c r="R2813" t="s">
        <v>76</v>
      </c>
    </row>
    <row r="2814" spans="1:18" x14ac:dyDescent="0.55000000000000004">
      <c r="A2814">
        <v>4309</v>
      </c>
      <c r="B2814">
        <v>5</v>
      </c>
      <c r="C2814">
        <v>4</v>
      </c>
      <c r="D2814">
        <v>4</v>
      </c>
      <c r="E2814">
        <v>4</v>
      </c>
      <c r="F2814">
        <v>4</v>
      </c>
      <c r="G2814">
        <v>7</v>
      </c>
      <c r="H2814">
        <v>1</v>
      </c>
      <c r="I2814">
        <v>3.65</v>
      </c>
      <c r="J2814" t="s">
        <v>143</v>
      </c>
      <c r="K2814">
        <v>11.49</v>
      </c>
      <c r="L2814">
        <v>111</v>
      </c>
      <c r="M2814">
        <v>3.21</v>
      </c>
      <c r="N2814" t="s">
        <v>143</v>
      </c>
      <c r="O2814">
        <v>41.97</v>
      </c>
      <c r="P2814" t="s">
        <v>47</v>
      </c>
      <c r="Q2814" t="s">
        <v>75</v>
      </c>
      <c r="R2814" t="s">
        <v>76</v>
      </c>
    </row>
    <row r="2815" spans="1:18" x14ac:dyDescent="0.55000000000000004">
      <c r="A2815">
        <v>4335</v>
      </c>
      <c r="B2815">
        <v>6</v>
      </c>
      <c r="C2815">
        <v>8</v>
      </c>
      <c r="D2815">
        <v>4</v>
      </c>
      <c r="E2815">
        <v>9</v>
      </c>
      <c r="F2815">
        <v>4</v>
      </c>
      <c r="G2815">
        <v>3</v>
      </c>
      <c r="H2815">
        <v>1</v>
      </c>
      <c r="I2815">
        <v>3.95</v>
      </c>
      <c r="J2815" t="s">
        <v>143</v>
      </c>
      <c r="K2815">
        <v>12.99</v>
      </c>
      <c r="L2815">
        <v>281</v>
      </c>
      <c r="M2815">
        <v>1.9</v>
      </c>
      <c r="N2815" t="s">
        <v>143</v>
      </c>
      <c r="O2815">
        <v>48.33</v>
      </c>
      <c r="P2815" t="s">
        <v>35</v>
      </c>
      <c r="Q2815" t="s">
        <v>75</v>
      </c>
      <c r="R2815" t="s">
        <v>76</v>
      </c>
    </row>
    <row r="2816" spans="1:18" x14ac:dyDescent="0.55000000000000004">
      <c r="A2816">
        <v>4375</v>
      </c>
      <c r="B2816">
        <v>12</v>
      </c>
      <c r="C2816">
        <v>11</v>
      </c>
      <c r="D2816">
        <v>1</v>
      </c>
      <c r="E2816">
        <v>3</v>
      </c>
      <c r="F2816">
        <v>1</v>
      </c>
      <c r="G2816">
        <v>3</v>
      </c>
      <c r="H2816">
        <v>1</v>
      </c>
      <c r="I2816">
        <v>3.83</v>
      </c>
      <c r="J2816" t="s">
        <v>143</v>
      </c>
      <c r="K2816">
        <v>12.41</v>
      </c>
      <c r="L2816">
        <v>131</v>
      </c>
      <c r="M2816">
        <v>4.84</v>
      </c>
      <c r="N2816" t="s">
        <v>143</v>
      </c>
      <c r="O2816">
        <v>19.170000000000002</v>
      </c>
      <c r="P2816" t="s">
        <v>45</v>
      </c>
      <c r="Q2816" t="s">
        <v>75</v>
      </c>
      <c r="R2816" t="s">
        <v>76</v>
      </c>
    </row>
    <row r="2817" spans="1:18" x14ac:dyDescent="0.55000000000000004">
      <c r="A2817">
        <v>4416</v>
      </c>
      <c r="B2817">
        <v>3</v>
      </c>
      <c r="C2817">
        <v>10</v>
      </c>
      <c r="D2817">
        <v>10</v>
      </c>
      <c r="E2817">
        <v>1</v>
      </c>
      <c r="F2817">
        <v>7</v>
      </c>
      <c r="G2817">
        <v>4</v>
      </c>
      <c r="H2817">
        <v>1</v>
      </c>
      <c r="I2817">
        <v>3.7</v>
      </c>
      <c r="J2817" t="s">
        <v>143</v>
      </c>
      <c r="K2817">
        <v>13.23</v>
      </c>
      <c r="L2817">
        <v>823</v>
      </c>
      <c r="M2817">
        <v>18.71</v>
      </c>
      <c r="N2817" t="s">
        <v>143</v>
      </c>
      <c r="O2817">
        <v>27.56</v>
      </c>
      <c r="P2817" t="s">
        <v>34</v>
      </c>
      <c r="Q2817" t="s">
        <v>75</v>
      </c>
      <c r="R2817" t="s">
        <v>76</v>
      </c>
    </row>
    <row r="2818" spans="1:18" x14ac:dyDescent="0.55000000000000004">
      <c r="A2818">
        <v>4451</v>
      </c>
      <c r="B2818">
        <v>7</v>
      </c>
      <c r="C2818">
        <v>1</v>
      </c>
      <c r="D2818">
        <v>5</v>
      </c>
      <c r="E2818">
        <v>2</v>
      </c>
      <c r="F2818">
        <v>8</v>
      </c>
      <c r="G2818">
        <v>7</v>
      </c>
      <c r="H2818">
        <v>1</v>
      </c>
      <c r="I2818">
        <v>3.68</v>
      </c>
      <c r="J2818" t="s">
        <v>143</v>
      </c>
      <c r="K2818">
        <v>4.4800000000000004</v>
      </c>
      <c r="L2818">
        <v>34</v>
      </c>
      <c r="M2818">
        <v>2.86</v>
      </c>
      <c r="N2818" t="s">
        <v>143</v>
      </c>
      <c r="O2818">
        <v>29.79</v>
      </c>
      <c r="P2818" t="s">
        <v>56</v>
      </c>
      <c r="Q2818" t="s">
        <v>75</v>
      </c>
      <c r="R2818" t="s">
        <v>76</v>
      </c>
    </row>
    <row r="2819" spans="1:18" x14ac:dyDescent="0.55000000000000004">
      <c r="A2819">
        <v>4459</v>
      </c>
      <c r="B2819">
        <v>12</v>
      </c>
      <c r="C2819">
        <v>11</v>
      </c>
      <c r="D2819">
        <v>2</v>
      </c>
      <c r="E2819">
        <v>6</v>
      </c>
      <c r="F2819">
        <v>3</v>
      </c>
      <c r="G2819">
        <v>7</v>
      </c>
      <c r="H2819">
        <v>1</v>
      </c>
      <c r="I2819">
        <v>3.78</v>
      </c>
      <c r="J2819" t="s">
        <v>143</v>
      </c>
      <c r="K2819">
        <v>8.2100000000000009</v>
      </c>
      <c r="L2819">
        <v>64</v>
      </c>
      <c r="M2819">
        <v>3.31</v>
      </c>
      <c r="N2819" t="s">
        <v>143</v>
      </c>
      <c r="O2819">
        <v>31.01</v>
      </c>
      <c r="P2819" t="s">
        <v>36</v>
      </c>
      <c r="Q2819" t="s">
        <v>75</v>
      </c>
      <c r="R2819" t="s">
        <v>76</v>
      </c>
    </row>
    <row r="2820" spans="1:18" x14ac:dyDescent="0.55000000000000004">
      <c r="A2820">
        <v>4533</v>
      </c>
      <c r="B2820">
        <v>8</v>
      </c>
      <c r="C2820">
        <v>8</v>
      </c>
      <c r="D2820">
        <v>7</v>
      </c>
      <c r="E2820">
        <v>4</v>
      </c>
      <c r="F2820">
        <v>1</v>
      </c>
      <c r="G2820">
        <v>9</v>
      </c>
      <c r="H2820">
        <v>1</v>
      </c>
      <c r="I2820">
        <v>3.59</v>
      </c>
      <c r="J2820" t="s">
        <v>143</v>
      </c>
      <c r="K2820">
        <v>1.95</v>
      </c>
      <c r="L2820">
        <v>1079</v>
      </c>
      <c r="M2820">
        <v>5.56</v>
      </c>
      <c r="N2820" t="s">
        <v>143</v>
      </c>
      <c r="O2820">
        <v>10.72</v>
      </c>
      <c r="P2820" t="s">
        <v>30</v>
      </c>
      <c r="Q2820" t="s">
        <v>75</v>
      </c>
      <c r="R2820" t="s">
        <v>76</v>
      </c>
    </row>
    <row r="2821" spans="1:18" x14ac:dyDescent="0.55000000000000004">
      <c r="A2821">
        <v>4562</v>
      </c>
      <c r="B2821">
        <v>1</v>
      </c>
      <c r="C2821">
        <v>4</v>
      </c>
      <c r="D2821">
        <v>8</v>
      </c>
      <c r="E2821">
        <v>9</v>
      </c>
      <c r="F2821">
        <v>1</v>
      </c>
      <c r="G2821">
        <v>6</v>
      </c>
      <c r="H2821">
        <v>1</v>
      </c>
      <c r="I2821">
        <v>3.71</v>
      </c>
      <c r="J2821" t="s">
        <v>143</v>
      </c>
      <c r="K2821">
        <v>15.82</v>
      </c>
      <c r="L2821">
        <v>3335</v>
      </c>
      <c r="M2821">
        <v>3.01</v>
      </c>
      <c r="N2821" t="s">
        <v>143</v>
      </c>
      <c r="O2821">
        <v>30.73</v>
      </c>
      <c r="P2821" t="s">
        <v>45</v>
      </c>
      <c r="Q2821" t="s">
        <v>75</v>
      </c>
      <c r="R2821" t="s">
        <v>76</v>
      </c>
    </row>
    <row r="2822" spans="1:18" x14ac:dyDescent="0.55000000000000004">
      <c r="A2822">
        <v>4673</v>
      </c>
      <c r="B2822">
        <v>11</v>
      </c>
      <c r="C2822">
        <v>9</v>
      </c>
      <c r="D2822">
        <v>5</v>
      </c>
      <c r="E2822">
        <v>9</v>
      </c>
      <c r="F2822">
        <v>5</v>
      </c>
      <c r="G2822">
        <v>1</v>
      </c>
      <c r="H2822">
        <v>1</v>
      </c>
      <c r="I2822">
        <v>3.82</v>
      </c>
      <c r="J2822" t="s">
        <v>143</v>
      </c>
      <c r="K2822">
        <v>3.34</v>
      </c>
      <c r="L2822">
        <v>767</v>
      </c>
      <c r="M2822">
        <v>0.62</v>
      </c>
      <c r="N2822" t="s">
        <v>143</v>
      </c>
      <c r="O2822">
        <v>50.48</v>
      </c>
      <c r="P2822" t="s">
        <v>33</v>
      </c>
      <c r="Q2822" t="s">
        <v>75</v>
      </c>
      <c r="R2822" t="s">
        <v>76</v>
      </c>
    </row>
    <row r="2823" spans="1:18" x14ac:dyDescent="0.55000000000000004">
      <c r="A2823">
        <v>4824</v>
      </c>
      <c r="B2823">
        <v>16</v>
      </c>
      <c r="C2823">
        <v>8</v>
      </c>
      <c r="D2823">
        <v>4</v>
      </c>
      <c r="E2823">
        <v>1</v>
      </c>
      <c r="F2823">
        <v>7</v>
      </c>
      <c r="G2823">
        <v>2</v>
      </c>
      <c r="H2823">
        <v>1</v>
      </c>
      <c r="I2823">
        <v>3.72</v>
      </c>
      <c r="J2823" t="s">
        <v>143</v>
      </c>
      <c r="K2823">
        <v>18.77</v>
      </c>
      <c r="L2823">
        <v>283</v>
      </c>
      <c r="M2823">
        <v>9.16</v>
      </c>
      <c r="N2823" t="s">
        <v>143</v>
      </c>
      <c r="O2823">
        <v>42.82</v>
      </c>
      <c r="P2823" t="s">
        <v>71</v>
      </c>
      <c r="Q2823" t="s">
        <v>75</v>
      </c>
      <c r="R2823" t="s">
        <v>76</v>
      </c>
    </row>
    <row r="2824" spans="1:18" x14ac:dyDescent="0.55000000000000004">
      <c r="A2824">
        <v>4996</v>
      </c>
      <c r="B2824">
        <v>11</v>
      </c>
      <c r="C2824">
        <v>11</v>
      </c>
      <c r="D2824">
        <v>6</v>
      </c>
      <c r="E2824">
        <v>3</v>
      </c>
      <c r="F2824">
        <v>4</v>
      </c>
      <c r="G2824">
        <v>4</v>
      </c>
      <c r="H2824">
        <v>1</v>
      </c>
      <c r="I2824">
        <v>3.78</v>
      </c>
      <c r="J2824" t="s">
        <v>143</v>
      </c>
      <c r="K2824">
        <v>7.24</v>
      </c>
      <c r="L2824">
        <v>809</v>
      </c>
      <c r="M2824">
        <v>3.22</v>
      </c>
      <c r="N2824" t="s">
        <v>143</v>
      </c>
      <c r="O2824">
        <v>42.76</v>
      </c>
      <c r="P2824" t="s">
        <v>60</v>
      </c>
      <c r="Q2824" t="s">
        <v>75</v>
      </c>
      <c r="R2824" t="s">
        <v>76</v>
      </c>
    </row>
    <row r="2825" spans="1:18" x14ac:dyDescent="0.55000000000000004">
      <c r="A2825">
        <v>11</v>
      </c>
      <c r="B2825">
        <v>4</v>
      </c>
      <c r="C2825">
        <v>3</v>
      </c>
      <c r="D2825">
        <v>11</v>
      </c>
      <c r="E2825">
        <v>3</v>
      </c>
      <c r="F2825">
        <v>2</v>
      </c>
      <c r="G2825">
        <v>7</v>
      </c>
      <c r="H2825">
        <v>2</v>
      </c>
      <c r="I2825">
        <v>3.79</v>
      </c>
      <c r="J2825" t="s">
        <v>143</v>
      </c>
      <c r="K2825">
        <v>12.53</v>
      </c>
      <c r="L2825">
        <v>164</v>
      </c>
      <c r="M2825">
        <v>7.33</v>
      </c>
      <c r="N2825" t="s">
        <v>143</v>
      </c>
      <c r="O2825">
        <v>48.36</v>
      </c>
      <c r="P2825" t="s">
        <v>32</v>
      </c>
      <c r="Q2825" t="s">
        <v>75</v>
      </c>
      <c r="R2825" t="s">
        <v>76</v>
      </c>
    </row>
    <row r="2826" spans="1:18" x14ac:dyDescent="0.55000000000000004">
      <c r="A2826">
        <v>24</v>
      </c>
      <c r="B2826">
        <v>16</v>
      </c>
      <c r="C2826">
        <v>8</v>
      </c>
      <c r="D2826">
        <v>4</v>
      </c>
      <c r="E2826">
        <v>7</v>
      </c>
      <c r="F2826">
        <v>1</v>
      </c>
      <c r="G2826">
        <v>5</v>
      </c>
      <c r="H2826">
        <v>2</v>
      </c>
      <c r="I2826">
        <v>3.77</v>
      </c>
      <c r="J2826" t="s">
        <v>153</v>
      </c>
      <c r="K2826">
        <v>17.89</v>
      </c>
      <c r="L2826">
        <v>91</v>
      </c>
      <c r="M2826">
        <v>11.88</v>
      </c>
      <c r="N2826" t="s">
        <v>143</v>
      </c>
      <c r="O2826">
        <v>43.98</v>
      </c>
      <c r="P2826" t="s">
        <v>71</v>
      </c>
      <c r="Q2826" t="s">
        <v>75</v>
      </c>
      <c r="R2826" t="s">
        <v>76</v>
      </c>
    </row>
    <row r="2827" spans="1:18" x14ac:dyDescent="0.55000000000000004">
      <c r="A2827">
        <v>30</v>
      </c>
      <c r="B2827">
        <v>9</v>
      </c>
      <c r="C2827">
        <v>3</v>
      </c>
      <c r="D2827">
        <v>6</v>
      </c>
      <c r="E2827">
        <v>2</v>
      </c>
      <c r="F2827">
        <v>3</v>
      </c>
      <c r="G2827">
        <v>9</v>
      </c>
      <c r="H2827">
        <v>2</v>
      </c>
      <c r="I2827">
        <v>4.2</v>
      </c>
      <c r="J2827" t="s">
        <v>153</v>
      </c>
      <c r="K2827">
        <v>4.7300000000000004</v>
      </c>
      <c r="L2827">
        <v>67</v>
      </c>
      <c r="M2827">
        <v>6.23</v>
      </c>
      <c r="N2827" t="s">
        <v>143</v>
      </c>
      <c r="O2827">
        <v>41.45</v>
      </c>
      <c r="P2827" t="s">
        <v>50</v>
      </c>
      <c r="Q2827" t="s">
        <v>75</v>
      </c>
      <c r="R2827" t="s">
        <v>76</v>
      </c>
    </row>
    <row r="2828" spans="1:18" x14ac:dyDescent="0.55000000000000004">
      <c r="A2828">
        <v>82</v>
      </c>
      <c r="B2828">
        <v>11</v>
      </c>
      <c r="C2828">
        <v>6</v>
      </c>
      <c r="D2828">
        <v>11</v>
      </c>
      <c r="E2828">
        <v>2</v>
      </c>
      <c r="F2828">
        <v>8</v>
      </c>
      <c r="G2828">
        <v>7</v>
      </c>
      <c r="H2828">
        <v>2</v>
      </c>
      <c r="I2828">
        <v>4.0599999999999996</v>
      </c>
      <c r="J2828" t="s">
        <v>153</v>
      </c>
      <c r="K2828">
        <v>5.84</v>
      </c>
      <c r="L2828">
        <v>287</v>
      </c>
      <c r="M2828">
        <v>4.46</v>
      </c>
      <c r="N2828" t="s">
        <v>143</v>
      </c>
      <c r="O2828">
        <v>43.32</v>
      </c>
      <c r="P2828" t="s">
        <v>55</v>
      </c>
      <c r="Q2828" t="s">
        <v>75</v>
      </c>
      <c r="R2828" t="s">
        <v>76</v>
      </c>
    </row>
    <row r="2829" spans="1:18" x14ac:dyDescent="0.55000000000000004">
      <c r="A2829">
        <v>111</v>
      </c>
      <c r="B2829">
        <v>12</v>
      </c>
      <c r="C2829">
        <v>9</v>
      </c>
      <c r="D2829">
        <v>11</v>
      </c>
      <c r="E2829">
        <v>6</v>
      </c>
      <c r="F2829">
        <v>2</v>
      </c>
      <c r="G2829">
        <v>2</v>
      </c>
      <c r="H2829">
        <v>2</v>
      </c>
      <c r="I2829">
        <v>3.58</v>
      </c>
      <c r="J2829" t="s">
        <v>143</v>
      </c>
      <c r="K2829">
        <v>16.78</v>
      </c>
      <c r="L2829">
        <v>1599</v>
      </c>
      <c r="M2829">
        <v>5.55</v>
      </c>
      <c r="N2829" t="s">
        <v>143</v>
      </c>
      <c r="O2829">
        <v>35.86</v>
      </c>
      <c r="P2829" t="s">
        <v>54</v>
      </c>
      <c r="Q2829" t="s">
        <v>75</v>
      </c>
      <c r="R2829" t="s">
        <v>76</v>
      </c>
    </row>
    <row r="2830" spans="1:18" x14ac:dyDescent="0.55000000000000004">
      <c r="A2830">
        <v>118</v>
      </c>
      <c r="B2830">
        <v>3</v>
      </c>
      <c r="C2830">
        <v>3</v>
      </c>
      <c r="D2830">
        <v>5</v>
      </c>
      <c r="E2830">
        <v>9</v>
      </c>
      <c r="F2830">
        <v>9</v>
      </c>
      <c r="G2830">
        <v>8</v>
      </c>
      <c r="H2830">
        <v>2</v>
      </c>
      <c r="I2830">
        <v>3.72</v>
      </c>
      <c r="J2830" t="s">
        <v>143</v>
      </c>
      <c r="K2830">
        <v>11.88</v>
      </c>
      <c r="L2830">
        <v>136</v>
      </c>
      <c r="M2830">
        <v>9.0500000000000007</v>
      </c>
      <c r="N2830" t="s">
        <v>143</v>
      </c>
      <c r="O2830">
        <v>19.36</v>
      </c>
      <c r="P2830" t="s">
        <v>61</v>
      </c>
      <c r="Q2830" t="s">
        <v>75</v>
      </c>
      <c r="R2830" t="s">
        <v>76</v>
      </c>
    </row>
    <row r="2831" spans="1:18" x14ac:dyDescent="0.55000000000000004">
      <c r="A2831">
        <v>155</v>
      </c>
      <c r="B2831">
        <v>3</v>
      </c>
      <c r="C2831">
        <v>1</v>
      </c>
      <c r="D2831">
        <v>5</v>
      </c>
      <c r="E2831">
        <v>4</v>
      </c>
      <c r="F2831">
        <v>9</v>
      </c>
      <c r="G2831">
        <v>2</v>
      </c>
      <c r="H2831">
        <v>2</v>
      </c>
      <c r="I2831">
        <v>4.1399999999999997</v>
      </c>
      <c r="J2831" t="s">
        <v>153</v>
      </c>
      <c r="K2831">
        <v>9.4499999999999993</v>
      </c>
      <c r="L2831">
        <v>711</v>
      </c>
      <c r="M2831">
        <v>9.4600000000000009</v>
      </c>
      <c r="N2831" t="s">
        <v>143</v>
      </c>
      <c r="O2831">
        <v>45.73</v>
      </c>
      <c r="P2831" t="s">
        <v>63</v>
      </c>
      <c r="Q2831" t="s">
        <v>75</v>
      </c>
      <c r="R2831" t="s">
        <v>76</v>
      </c>
    </row>
    <row r="2832" spans="1:18" x14ac:dyDescent="0.55000000000000004">
      <c r="A2832">
        <v>170</v>
      </c>
      <c r="B2832">
        <v>13</v>
      </c>
      <c r="C2832">
        <v>6</v>
      </c>
      <c r="D2832">
        <v>11</v>
      </c>
      <c r="E2832">
        <v>5</v>
      </c>
      <c r="F2832">
        <v>3</v>
      </c>
      <c r="G2832">
        <v>9</v>
      </c>
      <c r="H2832">
        <v>2</v>
      </c>
      <c r="I2832">
        <v>3.94</v>
      </c>
      <c r="J2832" t="s">
        <v>143</v>
      </c>
      <c r="K2832">
        <v>23.5</v>
      </c>
      <c r="L2832">
        <v>6730</v>
      </c>
      <c r="M2832">
        <v>2.31</v>
      </c>
      <c r="N2832" t="s">
        <v>143</v>
      </c>
      <c r="O2832">
        <v>26.44</v>
      </c>
      <c r="P2832" t="s">
        <v>45</v>
      </c>
      <c r="Q2832" t="s">
        <v>75</v>
      </c>
      <c r="R2832" t="s">
        <v>76</v>
      </c>
    </row>
    <row r="2833" spans="1:18" x14ac:dyDescent="0.55000000000000004">
      <c r="A2833">
        <v>182</v>
      </c>
      <c r="B2833">
        <v>6</v>
      </c>
      <c r="C2833">
        <v>8</v>
      </c>
      <c r="D2833">
        <v>7</v>
      </c>
      <c r="E2833">
        <v>8</v>
      </c>
      <c r="F2833">
        <v>3</v>
      </c>
      <c r="G2833">
        <v>6</v>
      </c>
      <c r="H2833">
        <v>2</v>
      </c>
      <c r="I2833">
        <v>3.54</v>
      </c>
      <c r="J2833" t="s">
        <v>143</v>
      </c>
      <c r="K2833">
        <v>5.09</v>
      </c>
      <c r="L2833">
        <v>976</v>
      </c>
      <c r="M2833">
        <v>7.95</v>
      </c>
      <c r="N2833" t="s">
        <v>143</v>
      </c>
      <c r="O2833">
        <v>62.85</v>
      </c>
      <c r="P2833" t="s">
        <v>29</v>
      </c>
      <c r="Q2833" t="s">
        <v>75</v>
      </c>
      <c r="R2833" t="s">
        <v>76</v>
      </c>
    </row>
    <row r="2834" spans="1:18" x14ac:dyDescent="0.55000000000000004">
      <c r="A2834">
        <v>199</v>
      </c>
      <c r="B2834">
        <v>13</v>
      </c>
      <c r="C2834">
        <v>7</v>
      </c>
      <c r="D2834">
        <v>6</v>
      </c>
      <c r="E2834">
        <v>3</v>
      </c>
      <c r="F2834">
        <v>2</v>
      </c>
      <c r="G2834">
        <v>8</v>
      </c>
      <c r="H2834">
        <v>2</v>
      </c>
      <c r="I2834">
        <v>3.69</v>
      </c>
      <c r="J2834" t="s">
        <v>143</v>
      </c>
      <c r="K2834">
        <v>2.46</v>
      </c>
      <c r="L2834">
        <v>283</v>
      </c>
      <c r="M2834">
        <v>2.34</v>
      </c>
      <c r="N2834" t="s">
        <v>143</v>
      </c>
      <c r="O2834">
        <v>16.88</v>
      </c>
      <c r="P2834" t="s">
        <v>50</v>
      </c>
      <c r="Q2834" t="s">
        <v>75</v>
      </c>
      <c r="R2834" t="s">
        <v>76</v>
      </c>
    </row>
    <row r="2835" spans="1:18" x14ac:dyDescent="0.55000000000000004">
      <c r="A2835">
        <v>280</v>
      </c>
      <c r="B2835">
        <v>9</v>
      </c>
      <c r="C2835">
        <v>6</v>
      </c>
      <c r="D2835">
        <v>5</v>
      </c>
      <c r="E2835">
        <v>6</v>
      </c>
      <c r="F2835">
        <v>8</v>
      </c>
      <c r="G2835">
        <v>1</v>
      </c>
      <c r="H2835">
        <v>2</v>
      </c>
      <c r="I2835">
        <v>3.67</v>
      </c>
      <c r="J2835" t="s">
        <v>143</v>
      </c>
      <c r="K2835">
        <v>4.96</v>
      </c>
      <c r="L2835">
        <v>119</v>
      </c>
      <c r="M2835">
        <v>12.76</v>
      </c>
      <c r="N2835" t="s">
        <v>143</v>
      </c>
      <c r="O2835">
        <v>21.85</v>
      </c>
      <c r="P2835" t="s">
        <v>66</v>
      </c>
      <c r="Q2835" t="s">
        <v>75</v>
      </c>
      <c r="R2835" t="s">
        <v>76</v>
      </c>
    </row>
    <row r="2836" spans="1:18" x14ac:dyDescent="0.55000000000000004">
      <c r="A2836">
        <v>307</v>
      </c>
      <c r="B2836">
        <v>8</v>
      </c>
      <c r="C2836">
        <v>5</v>
      </c>
      <c r="D2836">
        <v>5</v>
      </c>
      <c r="E2836">
        <v>6</v>
      </c>
      <c r="F2836">
        <v>6</v>
      </c>
      <c r="G2836">
        <v>8</v>
      </c>
      <c r="H2836">
        <v>2</v>
      </c>
      <c r="I2836">
        <v>3.63</v>
      </c>
      <c r="J2836" t="s">
        <v>153</v>
      </c>
      <c r="K2836">
        <v>3.3</v>
      </c>
      <c r="L2836">
        <v>571</v>
      </c>
      <c r="M2836">
        <v>3.82</v>
      </c>
      <c r="N2836" t="s">
        <v>143</v>
      </c>
      <c r="O2836">
        <v>24.31</v>
      </c>
      <c r="P2836" t="s">
        <v>63</v>
      </c>
      <c r="Q2836" t="s">
        <v>75</v>
      </c>
      <c r="R2836" t="s">
        <v>76</v>
      </c>
    </row>
    <row r="2837" spans="1:18" x14ac:dyDescent="0.55000000000000004">
      <c r="A2837">
        <v>331</v>
      </c>
      <c r="B2837">
        <v>10</v>
      </c>
      <c r="C2837">
        <v>1</v>
      </c>
      <c r="D2837">
        <v>6</v>
      </c>
      <c r="E2837">
        <v>5</v>
      </c>
      <c r="F2837">
        <v>3</v>
      </c>
      <c r="G2837">
        <v>3</v>
      </c>
      <c r="H2837">
        <v>2</v>
      </c>
      <c r="I2837">
        <v>4.0199999999999996</v>
      </c>
      <c r="J2837" t="s">
        <v>153</v>
      </c>
      <c r="K2837">
        <v>23.8</v>
      </c>
      <c r="L2837">
        <v>435</v>
      </c>
      <c r="M2837">
        <v>2.94</v>
      </c>
      <c r="N2837" t="s">
        <v>143</v>
      </c>
      <c r="O2837">
        <v>40.28</v>
      </c>
      <c r="P2837" t="s">
        <v>67</v>
      </c>
      <c r="Q2837" t="s">
        <v>75</v>
      </c>
      <c r="R2837" t="s">
        <v>76</v>
      </c>
    </row>
    <row r="2838" spans="1:18" x14ac:dyDescent="0.55000000000000004">
      <c r="A2838">
        <v>346</v>
      </c>
      <c r="B2838">
        <v>9</v>
      </c>
      <c r="C2838">
        <v>6</v>
      </c>
      <c r="D2838">
        <v>1</v>
      </c>
      <c r="E2838">
        <v>6</v>
      </c>
      <c r="F2838">
        <v>5</v>
      </c>
      <c r="G2838">
        <v>2</v>
      </c>
      <c r="H2838">
        <v>2</v>
      </c>
      <c r="I2838">
        <v>4.4800000000000004</v>
      </c>
      <c r="J2838" t="s">
        <v>153</v>
      </c>
      <c r="K2838">
        <v>8.76</v>
      </c>
      <c r="L2838">
        <v>792</v>
      </c>
      <c r="M2838">
        <v>5.13</v>
      </c>
      <c r="N2838" t="s">
        <v>143</v>
      </c>
      <c r="O2838">
        <v>67.37</v>
      </c>
      <c r="P2838" t="s">
        <v>48</v>
      </c>
      <c r="Q2838" t="s">
        <v>75</v>
      </c>
      <c r="R2838" t="s">
        <v>76</v>
      </c>
    </row>
    <row r="2839" spans="1:18" x14ac:dyDescent="0.55000000000000004">
      <c r="A2839">
        <v>368</v>
      </c>
      <c r="B2839">
        <v>19</v>
      </c>
      <c r="C2839">
        <v>5</v>
      </c>
      <c r="D2839">
        <v>3</v>
      </c>
      <c r="E2839">
        <v>2</v>
      </c>
      <c r="F2839">
        <v>5</v>
      </c>
      <c r="G2839">
        <v>9</v>
      </c>
      <c r="H2839">
        <v>2</v>
      </c>
      <c r="I2839">
        <v>3.83</v>
      </c>
      <c r="J2839" t="s">
        <v>153</v>
      </c>
      <c r="K2839">
        <v>5.8</v>
      </c>
      <c r="L2839">
        <v>416</v>
      </c>
      <c r="M2839">
        <v>4.07</v>
      </c>
      <c r="N2839" t="s">
        <v>143</v>
      </c>
      <c r="O2839">
        <v>30.18</v>
      </c>
      <c r="P2839" t="s">
        <v>64</v>
      </c>
      <c r="Q2839" t="s">
        <v>75</v>
      </c>
      <c r="R2839" t="s">
        <v>76</v>
      </c>
    </row>
    <row r="2840" spans="1:18" x14ac:dyDescent="0.55000000000000004">
      <c r="A2840">
        <v>379</v>
      </c>
      <c r="B2840">
        <v>15</v>
      </c>
      <c r="C2840">
        <v>10</v>
      </c>
      <c r="D2840">
        <v>5</v>
      </c>
      <c r="E2840">
        <v>2</v>
      </c>
      <c r="F2840">
        <v>2</v>
      </c>
      <c r="G2840">
        <v>7</v>
      </c>
      <c r="H2840">
        <v>2</v>
      </c>
      <c r="I2840">
        <v>3.99</v>
      </c>
      <c r="J2840" t="s">
        <v>143</v>
      </c>
      <c r="K2840">
        <v>17.45</v>
      </c>
      <c r="L2840">
        <v>206</v>
      </c>
      <c r="M2840">
        <v>3.68</v>
      </c>
      <c r="N2840" t="s">
        <v>143</v>
      </c>
      <c r="O2840">
        <v>33.57</v>
      </c>
      <c r="P2840" t="s">
        <v>71</v>
      </c>
      <c r="Q2840" t="s">
        <v>75</v>
      </c>
      <c r="R2840" t="s">
        <v>76</v>
      </c>
    </row>
    <row r="2841" spans="1:18" x14ac:dyDescent="0.55000000000000004">
      <c r="A2841">
        <v>421</v>
      </c>
      <c r="B2841">
        <v>20</v>
      </c>
      <c r="C2841">
        <v>11</v>
      </c>
      <c r="D2841">
        <v>5</v>
      </c>
      <c r="E2841">
        <v>3</v>
      </c>
      <c r="F2841">
        <v>6</v>
      </c>
      <c r="G2841">
        <v>3</v>
      </c>
      <c r="H2841">
        <v>2</v>
      </c>
      <c r="I2841">
        <v>3.84</v>
      </c>
      <c r="J2841" t="s">
        <v>143</v>
      </c>
      <c r="K2841">
        <v>7.36</v>
      </c>
      <c r="L2841">
        <v>128</v>
      </c>
      <c r="M2841">
        <v>11.53</v>
      </c>
      <c r="N2841" t="s">
        <v>143</v>
      </c>
      <c r="O2841">
        <v>15.56</v>
      </c>
      <c r="P2841" t="s">
        <v>40</v>
      </c>
      <c r="Q2841" t="s">
        <v>75</v>
      </c>
      <c r="R2841" t="s">
        <v>76</v>
      </c>
    </row>
    <row r="2842" spans="1:18" x14ac:dyDescent="0.55000000000000004">
      <c r="A2842">
        <v>460</v>
      </c>
      <c r="B2842">
        <v>2</v>
      </c>
      <c r="C2842">
        <v>9</v>
      </c>
      <c r="D2842">
        <v>7</v>
      </c>
      <c r="E2842">
        <v>8</v>
      </c>
      <c r="F2842">
        <v>6</v>
      </c>
      <c r="G2842">
        <v>3</v>
      </c>
      <c r="H2842">
        <v>2</v>
      </c>
      <c r="I2842">
        <v>3.97</v>
      </c>
      <c r="J2842" t="s">
        <v>153</v>
      </c>
      <c r="K2842">
        <v>26.51</v>
      </c>
      <c r="L2842">
        <v>1883</v>
      </c>
      <c r="M2842">
        <v>7.33</v>
      </c>
      <c r="N2842" t="s">
        <v>143</v>
      </c>
      <c r="O2842">
        <v>12.15</v>
      </c>
      <c r="P2842" t="s">
        <v>68</v>
      </c>
      <c r="Q2842" t="s">
        <v>75</v>
      </c>
      <c r="R2842" t="s">
        <v>76</v>
      </c>
    </row>
    <row r="2843" spans="1:18" x14ac:dyDescent="0.55000000000000004">
      <c r="A2843">
        <v>472</v>
      </c>
      <c r="B2843">
        <v>9</v>
      </c>
      <c r="C2843">
        <v>12</v>
      </c>
      <c r="D2843">
        <v>2</v>
      </c>
      <c r="E2843">
        <v>4</v>
      </c>
      <c r="F2843">
        <v>2</v>
      </c>
      <c r="G2843">
        <v>9</v>
      </c>
      <c r="H2843">
        <v>2</v>
      </c>
      <c r="I2843">
        <v>3.74</v>
      </c>
      <c r="J2843" t="s">
        <v>143</v>
      </c>
      <c r="K2843">
        <v>12.92</v>
      </c>
      <c r="L2843">
        <v>445</v>
      </c>
      <c r="M2843">
        <v>0.86</v>
      </c>
      <c r="N2843" t="s">
        <v>143</v>
      </c>
      <c r="O2843">
        <v>38.53</v>
      </c>
      <c r="P2843" t="s">
        <v>65</v>
      </c>
      <c r="Q2843" t="s">
        <v>75</v>
      </c>
      <c r="R2843" t="s">
        <v>76</v>
      </c>
    </row>
    <row r="2844" spans="1:18" x14ac:dyDescent="0.55000000000000004">
      <c r="A2844">
        <v>503</v>
      </c>
      <c r="B2844">
        <v>17</v>
      </c>
      <c r="C2844">
        <v>6</v>
      </c>
      <c r="D2844">
        <v>11</v>
      </c>
      <c r="E2844">
        <v>3</v>
      </c>
      <c r="F2844">
        <v>6</v>
      </c>
      <c r="G2844">
        <v>9</v>
      </c>
      <c r="H2844">
        <v>2</v>
      </c>
      <c r="I2844">
        <v>3.93</v>
      </c>
      <c r="J2844" t="s">
        <v>143</v>
      </c>
      <c r="K2844">
        <v>30.52</v>
      </c>
      <c r="L2844">
        <v>685</v>
      </c>
      <c r="M2844">
        <v>3.27</v>
      </c>
      <c r="N2844" t="s">
        <v>143</v>
      </c>
      <c r="O2844">
        <v>32.42</v>
      </c>
      <c r="P2844" t="s">
        <v>26</v>
      </c>
      <c r="Q2844" t="s">
        <v>75</v>
      </c>
      <c r="R2844" t="s">
        <v>76</v>
      </c>
    </row>
    <row r="2845" spans="1:18" x14ac:dyDescent="0.55000000000000004">
      <c r="A2845">
        <v>504</v>
      </c>
      <c r="B2845">
        <v>14</v>
      </c>
      <c r="C2845">
        <v>11</v>
      </c>
      <c r="D2845">
        <v>7</v>
      </c>
      <c r="E2845">
        <v>6</v>
      </c>
      <c r="F2845">
        <v>4</v>
      </c>
      <c r="G2845">
        <v>9</v>
      </c>
      <c r="H2845">
        <v>2</v>
      </c>
      <c r="I2845">
        <v>3.8</v>
      </c>
      <c r="J2845" t="s">
        <v>143</v>
      </c>
      <c r="K2845">
        <v>20</v>
      </c>
      <c r="L2845">
        <v>25</v>
      </c>
      <c r="M2845">
        <v>3.43</v>
      </c>
      <c r="N2845" t="s">
        <v>143</v>
      </c>
      <c r="O2845">
        <v>20.23</v>
      </c>
      <c r="P2845" t="s">
        <v>50</v>
      </c>
      <c r="Q2845" t="s">
        <v>75</v>
      </c>
      <c r="R2845" t="s">
        <v>76</v>
      </c>
    </row>
    <row r="2846" spans="1:18" x14ac:dyDescent="0.55000000000000004">
      <c r="A2846">
        <v>515</v>
      </c>
      <c r="B2846">
        <v>14</v>
      </c>
      <c r="C2846">
        <v>6</v>
      </c>
      <c r="D2846">
        <v>11</v>
      </c>
      <c r="E2846">
        <v>2</v>
      </c>
      <c r="F2846">
        <v>6</v>
      </c>
      <c r="G2846">
        <v>4</v>
      </c>
      <c r="H2846">
        <v>2</v>
      </c>
      <c r="I2846">
        <v>3.53</v>
      </c>
      <c r="J2846" t="s">
        <v>143</v>
      </c>
      <c r="K2846">
        <v>4.68</v>
      </c>
      <c r="L2846">
        <v>279</v>
      </c>
      <c r="M2846">
        <v>4.26</v>
      </c>
      <c r="N2846" t="s">
        <v>143</v>
      </c>
      <c r="O2846">
        <v>69.61</v>
      </c>
      <c r="P2846" t="s">
        <v>26</v>
      </c>
      <c r="Q2846" t="s">
        <v>75</v>
      </c>
      <c r="R2846" t="s">
        <v>76</v>
      </c>
    </row>
    <row r="2847" spans="1:18" x14ac:dyDescent="0.55000000000000004">
      <c r="A2847">
        <v>553</v>
      </c>
      <c r="B2847">
        <v>16</v>
      </c>
      <c r="C2847">
        <v>3</v>
      </c>
      <c r="D2847">
        <v>11</v>
      </c>
      <c r="E2847">
        <v>8</v>
      </c>
      <c r="F2847">
        <v>6</v>
      </c>
      <c r="G2847">
        <v>7</v>
      </c>
      <c r="H2847">
        <v>2</v>
      </c>
      <c r="I2847">
        <v>4.07</v>
      </c>
      <c r="J2847" t="s">
        <v>153</v>
      </c>
      <c r="K2847">
        <v>7.57</v>
      </c>
      <c r="L2847">
        <v>995</v>
      </c>
      <c r="M2847">
        <v>2.27</v>
      </c>
      <c r="N2847" t="s">
        <v>143</v>
      </c>
      <c r="O2847">
        <v>39.5</v>
      </c>
      <c r="P2847" t="s">
        <v>30</v>
      </c>
      <c r="Q2847" t="s">
        <v>75</v>
      </c>
      <c r="R2847" t="s">
        <v>76</v>
      </c>
    </row>
    <row r="2848" spans="1:18" x14ac:dyDescent="0.55000000000000004">
      <c r="A2848">
        <v>581</v>
      </c>
      <c r="B2848">
        <v>20</v>
      </c>
      <c r="C2848">
        <v>1</v>
      </c>
      <c r="D2848">
        <v>10</v>
      </c>
      <c r="E2848">
        <v>8</v>
      </c>
      <c r="F2848">
        <v>9</v>
      </c>
      <c r="G2848">
        <v>7</v>
      </c>
      <c r="H2848">
        <v>2</v>
      </c>
      <c r="I2848">
        <v>3.46</v>
      </c>
      <c r="J2848" t="s">
        <v>153</v>
      </c>
      <c r="K2848">
        <v>13.3</v>
      </c>
      <c r="L2848">
        <v>206</v>
      </c>
      <c r="M2848">
        <v>6.08</v>
      </c>
      <c r="N2848" t="s">
        <v>143</v>
      </c>
      <c r="O2848">
        <v>6.84</v>
      </c>
      <c r="P2848" t="s">
        <v>69</v>
      </c>
      <c r="Q2848" t="s">
        <v>75</v>
      </c>
      <c r="R2848" t="s">
        <v>76</v>
      </c>
    </row>
    <row r="2849" spans="1:18" x14ac:dyDescent="0.55000000000000004">
      <c r="A2849">
        <v>584</v>
      </c>
      <c r="B2849">
        <v>19</v>
      </c>
      <c r="C2849">
        <v>5</v>
      </c>
      <c r="D2849">
        <v>10</v>
      </c>
      <c r="E2849">
        <v>1</v>
      </c>
      <c r="F2849">
        <v>1</v>
      </c>
      <c r="G2849">
        <v>8</v>
      </c>
      <c r="H2849">
        <v>2</v>
      </c>
      <c r="I2849">
        <v>5</v>
      </c>
      <c r="J2849" t="s">
        <v>153</v>
      </c>
      <c r="K2849">
        <v>10.74</v>
      </c>
      <c r="L2849">
        <v>573</v>
      </c>
      <c r="M2849">
        <v>3.63</v>
      </c>
      <c r="N2849" t="s">
        <v>143</v>
      </c>
      <c r="O2849">
        <v>64.44</v>
      </c>
      <c r="P2849" t="s">
        <v>32</v>
      </c>
      <c r="Q2849" t="s">
        <v>75</v>
      </c>
      <c r="R2849" t="s">
        <v>76</v>
      </c>
    </row>
    <row r="2850" spans="1:18" x14ac:dyDescent="0.55000000000000004">
      <c r="A2850">
        <v>592</v>
      </c>
      <c r="B2850">
        <v>16</v>
      </c>
      <c r="C2850">
        <v>5</v>
      </c>
      <c r="D2850">
        <v>3</v>
      </c>
      <c r="E2850">
        <v>9</v>
      </c>
      <c r="F2850">
        <v>8</v>
      </c>
      <c r="G2850">
        <v>6</v>
      </c>
      <c r="H2850">
        <v>2</v>
      </c>
      <c r="I2850">
        <v>5</v>
      </c>
      <c r="J2850" t="s">
        <v>153</v>
      </c>
      <c r="K2850">
        <v>32.53</v>
      </c>
      <c r="L2850">
        <v>193</v>
      </c>
      <c r="M2850">
        <v>9.23</v>
      </c>
      <c r="N2850" t="s">
        <v>143</v>
      </c>
      <c r="O2850">
        <v>28.41</v>
      </c>
      <c r="P2850" t="s">
        <v>55</v>
      </c>
      <c r="Q2850" t="s">
        <v>75</v>
      </c>
      <c r="R2850" t="s">
        <v>76</v>
      </c>
    </row>
    <row r="2851" spans="1:18" x14ac:dyDescent="0.55000000000000004">
      <c r="A2851">
        <v>661</v>
      </c>
      <c r="B2851">
        <v>19</v>
      </c>
      <c r="C2851">
        <v>6</v>
      </c>
      <c r="D2851">
        <v>3</v>
      </c>
      <c r="E2851">
        <v>1</v>
      </c>
      <c r="F2851">
        <v>8</v>
      </c>
      <c r="G2851">
        <v>6</v>
      </c>
      <c r="H2851">
        <v>2</v>
      </c>
      <c r="I2851">
        <v>3.8</v>
      </c>
      <c r="J2851" t="s">
        <v>143</v>
      </c>
      <c r="K2851">
        <v>7.19</v>
      </c>
      <c r="L2851">
        <v>478</v>
      </c>
      <c r="M2851">
        <v>1.68</v>
      </c>
      <c r="N2851" t="s">
        <v>143</v>
      </c>
      <c r="O2851">
        <v>49.51</v>
      </c>
      <c r="P2851" t="s">
        <v>43</v>
      </c>
      <c r="Q2851" t="s">
        <v>75</v>
      </c>
      <c r="R2851" t="s">
        <v>76</v>
      </c>
    </row>
    <row r="2852" spans="1:18" x14ac:dyDescent="0.55000000000000004">
      <c r="A2852">
        <v>665</v>
      </c>
      <c r="B2852">
        <v>5</v>
      </c>
      <c r="C2852">
        <v>12</v>
      </c>
      <c r="D2852">
        <v>4</v>
      </c>
      <c r="E2852">
        <v>5</v>
      </c>
      <c r="F2852">
        <v>2</v>
      </c>
      <c r="G2852">
        <v>2</v>
      </c>
      <c r="H2852">
        <v>2</v>
      </c>
      <c r="I2852">
        <v>3.68</v>
      </c>
      <c r="J2852" t="s">
        <v>143</v>
      </c>
      <c r="K2852">
        <v>7.71</v>
      </c>
      <c r="L2852">
        <v>59</v>
      </c>
      <c r="M2852">
        <v>5.45</v>
      </c>
      <c r="N2852" t="s">
        <v>143</v>
      </c>
      <c r="O2852">
        <v>48.36</v>
      </c>
      <c r="P2852" t="s">
        <v>65</v>
      </c>
      <c r="Q2852" t="s">
        <v>75</v>
      </c>
      <c r="R2852" t="s">
        <v>76</v>
      </c>
    </row>
    <row r="2853" spans="1:18" x14ac:dyDescent="0.55000000000000004">
      <c r="A2853">
        <v>689</v>
      </c>
      <c r="B2853">
        <v>19</v>
      </c>
      <c r="C2853">
        <v>7</v>
      </c>
      <c r="D2853">
        <v>6</v>
      </c>
      <c r="E2853">
        <v>2</v>
      </c>
      <c r="F2853">
        <v>4</v>
      </c>
      <c r="G2853">
        <v>8</v>
      </c>
      <c r="H2853">
        <v>2</v>
      </c>
      <c r="I2853">
        <v>3.63</v>
      </c>
      <c r="J2853" t="s">
        <v>153</v>
      </c>
      <c r="K2853">
        <v>10.45</v>
      </c>
      <c r="L2853">
        <v>459</v>
      </c>
      <c r="M2853">
        <v>18.239999999999998</v>
      </c>
      <c r="N2853" t="s">
        <v>143</v>
      </c>
      <c r="O2853">
        <v>41.73</v>
      </c>
      <c r="P2853" t="s">
        <v>69</v>
      </c>
      <c r="Q2853" t="s">
        <v>75</v>
      </c>
      <c r="R2853" t="s">
        <v>76</v>
      </c>
    </row>
    <row r="2854" spans="1:18" x14ac:dyDescent="0.55000000000000004">
      <c r="A2854">
        <v>700</v>
      </c>
      <c r="B2854">
        <v>8</v>
      </c>
      <c r="C2854">
        <v>2</v>
      </c>
      <c r="D2854">
        <v>10</v>
      </c>
      <c r="E2854">
        <v>9</v>
      </c>
      <c r="F2854">
        <v>9</v>
      </c>
      <c r="G2854">
        <v>8</v>
      </c>
      <c r="H2854">
        <v>2</v>
      </c>
      <c r="I2854">
        <v>5</v>
      </c>
      <c r="J2854" t="s">
        <v>153</v>
      </c>
      <c r="K2854">
        <v>28.95</v>
      </c>
      <c r="L2854">
        <v>242</v>
      </c>
      <c r="M2854">
        <v>2.82</v>
      </c>
      <c r="N2854" t="s">
        <v>143</v>
      </c>
      <c r="O2854">
        <v>39.65</v>
      </c>
      <c r="P2854" t="s">
        <v>22</v>
      </c>
      <c r="Q2854" t="s">
        <v>75</v>
      </c>
      <c r="R2854" t="s">
        <v>76</v>
      </c>
    </row>
    <row r="2855" spans="1:18" x14ac:dyDescent="0.55000000000000004">
      <c r="A2855">
        <v>716</v>
      </c>
      <c r="B2855">
        <v>14</v>
      </c>
      <c r="C2855">
        <v>4</v>
      </c>
      <c r="D2855">
        <v>10</v>
      </c>
      <c r="E2855">
        <v>4</v>
      </c>
      <c r="F2855">
        <v>4</v>
      </c>
      <c r="G2855">
        <v>3</v>
      </c>
      <c r="H2855">
        <v>2</v>
      </c>
      <c r="I2855">
        <v>3.76</v>
      </c>
      <c r="J2855" t="s">
        <v>153</v>
      </c>
      <c r="K2855">
        <v>8.09</v>
      </c>
      <c r="L2855">
        <v>173</v>
      </c>
      <c r="M2855">
        <v>2.04</v>
      </c>
      <c r="N2855" t="s">
        <v>143</v>
      </c>
      <c r="O2855">
        <v>16.61</v>
      </c>
      <c r="P2855" t="s">
        <v>46</v>
      </c>
      <c r="Q2855" t="s">
        <v>75</v>
      </c>
      <c r="R2855" t="s">
        <v>76</v>
      </c>
    </row>
    <row r="2856" spans="1:18" x14ac:dyDescent="0.55000000000000004">
      <c r="A2856">
        <v>728</v>
      </c>
      <c r="B2856">
        <v>10</v>
      </c>
      <c r="C2856">
        <v>11</v>
      </c>
      <c r="D2856">
        <v>11</v>
      </c>
      <c r="E2856">
        <v>2</v>
      </c>
      <c r="F2856">
        <v>2</v>
      </c>
      <c r="G2856">
        <v>3</v>
      </c>
      <c r="H2856">
        <v>2</v>
      </c>
      <c r="I2856">
        <v>3.74</v>
      </c>
      <c r="J2856" t="s">
        <v>143</v>
      </c>
      <c r="K2856">
        <v>13.31</v>
      </c>
      <c r="L2856">
        <v>585</v>
      </c>
      <c r="M2856">
        <v>3.82</v>
      </c>
      <c r="N2856" t="s">
        <v>143</v>
      </c>
      <c r="O2856">
        <v>39.270000000000003</v>
      </c>
      <c r="P2856" t="s">
        <v>66</v>
      </c>
      <c r="Q2856" t="s">
        <v>75</v>
      </c>
      <c r="R2856" t="s">
        <v>76</v>
      </c>
    </row>
    <row r="2857" spans="1:18" x14ac:dyDescent="0.55000000000000004">
      <c r="A2857">
        <v>753</v>
      </c>
      <c r="B2857">
        <v>14</v>
      </c>
      <c r="C2857">
        <v>2</v>
      </c>
      <c r="D2857">
        <v>10</v>
      </c>
      <c r="E2857">
        <v>4</v>
      </c>
      <c r="F2857">
        <v>5</v>
      </c>
      <c r="G2857">
        <v>6</v>
      </c>
      <c r="H2857">
        <v>2</v>
      </c>
      <c r="I2857">
        <v>3.79</v>
      </c>
      <c r="J2857" t="s">
        <v>143</v>
      </c>
      <c r="K2857">
        <v>18.21</v>
      </c>
      <c r="L2857">
        <v>139</v>
      </c>
      <c r="M2857">
        <v>8.8699999999999992</v>
      </c>
      <c r="N2857" t="s">
        <v>143</v>
      </c>
      <c r="O2857">
        <v>36.29</v>
      </c>
      <c r="P2857" t="s">
        <v>56</v>
      </c>
      <c r="Q2857" t="s">
        <v>75</v>
      </c>
      <c r="R2857" t="s">
        <v>76</v>
      </c>
    </row>
    <row r="2858" spans="1:18" x14ac:dyDescent="0.55000000000000004">
      <c r="A2858">
        <v>772</v>
      </c>
      <c r="B2858">
        <v>4</v>
      </c>
      <c r="C2858">
        <v>2</v>
      </c>
      <c r="D2858">
        <v>6</v>
      </c>
      <c r="E2858">
        <v>5</v>
      </c>
      <c r="F2858">
        <v>6</v>
      </c>
      <c r="G2858">
        <v>6</v>
      </c>
      <c r="H2858">
        <v>2</v>
      </c>
      <c r="I2858">
        <v>3.36</v>
      </c>
      <c r="J2858" t="s">
        <v>143</v>
      </c>
      <c r="K2858">
        <v>5.19</v>
      </c>
      <c r="L2858">
        <v>855</v>
      </c>
      <c r="M2858">
        <v>2.4</v>
      </c>
      <c r="N2858" t="s">
        <v>143</v>
      </c>
      <c r="O2858">
        <v>25.67</v>
      </c>
      <c r="P2858" t="s">
        <v>42</v>
      </c>
      <c r="Q2858" t="s">
        <v>75</v>
      </c>
      <c r="R2858" t="s">
        <v>76</v>
      </c>
    </row>
    <row r="2859" spans="1:18" x14ac:dyDescent="0.55000000000000004">
      <c r="A2859">
        <v>816</v>
      </c>
      <c r="B2859">
        <v>19</v>
      </c>
      <c r="C2859">
        <v>6</v>
      </c>
      <c r="D2859">
        <v>1</v>
      </c>
      <c r="E2859">
        <v>1</v>
      </c>
      <c r="F2859">
        <v>4</v>
      </c>
      <c r="G2859">
        <v>3</v>
      </c>
      <c r="H2859">
        <v>2</v>
      </c>
      <c r="I2859">
        <v>3.6</v>
      </c>
      <c r="J2859" t="s">
        <v>143</v>
      </c>
      <c r="K2859">
        <v>13.56</v>
      </c>
      <c r="L2859">
        <v>35</v>
      </c>
      <c r="M2859">
        <v>3.1</v>
      </c>
      <c r="N2859" t="s">
        <v>143</v>
      </c>
      <c r="O2859">
        <v>26.42</v>
      </c>
      <c r="P2859" t="s">
        <v>58</v>
      </c>
      <c r="Q2859" t="s">
        <v>75</v>
      </c>
      <c r="R2859" t="s">
        <v>76</v>
      </c>
    </row>
    <row r="2860" spans="1:18" x14ac:dyDescent="0.55000000000000004">
      <c r="A2860">
        <v>841</v>
      </c>
      <c r="B2860">
        <v>17</v>
      </c>
      <c r="C2860">
        <v>6</v>
      </c>
      <c r="D2860">
        <v>10</v>
      </c>
      <c r="E2860">
        <v>8</v>
      </c>
      <c r="F2860">
        <v>2</v>
      </c>
      <c r="G2860">
        <v>8</v>
      </c>
      <c r="H2860">
        <v>2</v>
      </c>
      <c r="I2860">
        <v>3.72</v>
      </c>
      <c r="J2860" t="s">
        <v>143</v>
      </c>
      <c r="K2860">
        <v>6.32</v>
      </c>
      <c r="L2860">
        <v>115</v>
      </c>
      <c r="M2860">
        <v>1.79</v>
      </c>
      <c r="N2860" t="s">
        <v>143</v>
      </c>
      <c r="O2860">
        <v>33.86</v>
      </c>
      <c r="P2860" t="s">
        <v>42</v>
      </c>
      <c r="Q2860" t="s">
        <v>75</v>
      </c>
      <c r="R2860" t="s">
        <v>76</v>
      </c>
    </row>
    <row r="2861" spans="1:18" x14ac:dyDescent="0.55000000000000004">
      <c r="A2861">
        <v>916</v>
      </c>
      <c r="B2861">
        <v>20</v>
      </c>
      <c r="C2861">
        <v>4</v>
      </c>
      <c r="D2861">
        <v>2</v>
      </c>
      <c r="E2861">
        <v>5</v>
      </c>
      <c r="F2861">
        <v>9</v>
      </c>
      <c r="G2861">
        <v>2</v>
      </c>
      <c r="H2861">
        <v>2</v>
      </c>
      <c r="I2861">
        <v>3.3</v>
      </c>
      <c r="J2861" t="s">
        <v>143</v>
      </c>
      <c r="K2861">
        <v>6.57</v>
      </c>
      <c r="L2861">
        <v>3807</v>
      </c>
      <c r="M2861">
        <v>2.8</v>
      </c>
      <c r="N2861" t="s">
        <v>143</v>
      </c>
      <c r="O2861">
        <v>40.47</v>
      </c>
      <c r="P2861" t="s">
        <v>41</v>
      </c>
      <c r="Q2861" t="s">
        <v>75</v>
      </c>
      <c r="R2861" t="s">
        <v>76</v>
      </c>
    </row>
    <row r="2862" spans="1:18" x14ac:dyDescent="0.55000000000000004">
      <c r="A2862">
        <v>935</v>
      </c>
      <c r="B2862">
        <v>5</v>
      </c>
      <c r="C2862">
        <v>7</v>
      </c>
      <c r="D2862">
        <v>7</v>
      </c>
      <c r="E2862">
        <v>6</v>
      </c>
      <c r="F2862">
        <v>4</v>
      </c>
      <c r="G2862">
        <v>5</v>
      </c>
      <c r="H2862">
        <v>2</v>
      </c>
      <c r="I2862">
        <v>4.09</v>
      </c>
      <c r="J2862" t="s">
        <v>153</v>
      </c>
      <c r="K2862">
        <v>3.29</v>
      </c>
      <c r="L2862">
        <v>601</v>
      </c>
      <c r="M2862">
        <v>1.54</v>
      </c>
      <c r="N2862" t="s">
        <v>143</v>
      </c>
      <c r="O2862">
        <v>48.24</v>
      </c>
      <c r="P2862" t="s">
        <v>18</v>
      </c>
      <c r="Q2862" t="s">
        <v>75</v>
      </c>
      <c r="R2862" t="s">
        <v>76</v>
      </c>
    </row>
    <row r="2863" spans="1:18" x14ac:dyDescent="0.55000000000000004">
      <c r="A2863">
        <v>990</v>
      </c>
      <c r="B2863">
        <v>17</v>
      </c>
      <c r="C2863">
        <v>9</v>
      </c>
      <c r="D2863">
        <v>10</v>
      </c>
      <c r="E2863">
        <v>9</v>
      </c>
      <c r="F2863">
        <v>3</v>
      </c>
      <c r="G2863">
        <v>5</v>
      </c>
      <c r="H2863">
        <v>2</v>
      </c>
      <c r="I2863">
        <v>4.4400000000000004</v>
      </c>
      <c r="J2863" t="s">
        <v>153</v>
      </c>
      <c r="K2863">
        <v>7.23</v>
      </c>
      <c r="L2863">
        <v>61</v>
      </c>
      <c r="M2863">
        <v>2.62</v>
      </c>
      <c r="N2863" t="s">
        <v>143</v>
      </c>
      <c r="O2863">
        <v>45.92</v>
      </c>
      <c r="P2863" t="s">
        <v>51</v>
      </c>
      <c r="Q2863" t="s">
        <v>75</v>
      </c>
      <c r="R2863" t="s">
        <v>76</v>
      </c>
    </row>
    <row r="2864" spans="1:18" x14ac:dyDescent="0.55000000000000004">
      <c r="A2864">
        <v>1030</v>
      </c>
      <c r="B2864">
        <v>12</v>
      </c>
      <c r="C2864">
        <v>7</v>
      </c>
      <c r="D2864">
        <v>1</v>
      </c>
      <c r="E2864">
        <v>2</v>
      </c>
      <c r="F2864">
        <v>3</v>
      </c>
      <c r="G2864">
        <v>4</v>
      </c>
      <c r="H2864">
        <v>2</v>
      </c>
      <c r="I2864">
        <v>3.61</v>
      </c>
      <c r="J2864" t="s">
        <v>143</v>
      </c>
      <c r="K2864">
        <v>17.16</v>
      </c>
      <c r="L2864">
        <v>302</v>
      </c>
      <c r="M2864">
        <v>8.58</v>
      </c>
      <c r="N2864" t="s">
        <v>143</v>
      </c>
      <c r="O2864">
        <v>35.979999999999997</v>
      </c>
      <c r="P2864" t="s">
        <v>22</v>
      </c>
      <c r="Q2864" t="s">
        <v>75</v>
      </c>
      <c r="R2864" t="s">
        <v>76</v>
      </c>
    </row>
    <row r="2865" spans="1:18" x14ac:dyDescent="0.55000000000000004">
      <c r="A2865">
        <v>1034</v>
      </c>
      <c r="B2865">
        <v>2</v>
      </c>
      <c r="C2865">
        <v>8</v>
      </c>
      <c r="D2865">
        <v>8</v>
      </c>
      <c r="E2865">
        <v>1</v>
      </c>
      <c r="F2865">
        <v>2</v>
      </c>
      <c r="G2865">
        <v>3</v>
      </c>
      <c r="H2865">
        <v>2</v>
      </c>
      <c r="I2865">
        <v>4.38</v>
      </c>
      <c r="J2865" t="s">
        <v>153</v>
      </c>
      <c r="K2865">
        <v>9.32</v>
      </c>
      <c r="L2865">
        <v>258</v>
      </c>
      <c r="M2865">
        <v>1.89</v>
      </c>
      <c r="N2865" t="s">
        <v>143</v>
      </c>
      <c r="O2865">
        <v>21.88</v>
      </c>
      <c r="P2865" t="s">
        <v>69</v>
      </c>
      <c r="Q2865" t="s">
        <v>75</v>
      </c>
      <c r="R2865" t="s">
        <v>76</v>
      </c>
    </row>
    <row r="2866" spans="1:18" x14ac:dyDescent="0.55000000000000004">
      <c r="A2866">
        <v>1049</v>
      </c>
      <c r="B2866">
        <v>5</v>
      </c>
      <c r="C2866">
        <v>7</v>
      </c>
      <c r="D2866">
        <v>9</v>
      </c>
      <c r="E2866">
        <v>7</v>
      </c>
      <c r="F2866">
        <v>5</v>
      </c>
      <c r="G2866">
        <v>2</v>
      </c>
      <c r="H2866">
        <v>2</v>
      </c>
      <c r="I2866">
        <v>3.41</v>
      </c>
      <c r="J2866" t="s">
        <v>153</v>
      </c>
      <c r="K2866">
        <v>8.89</v>
      </c>
      <c r="L2866">
        <v>1020</v>
      </c>
      <c r="M2866">
        <v>8.2200000000000006</v>
      </c>
      <c r="N2866" t="s">
        <v>143</v>
      </c>
      <c r="O2866">
        <v>43.68</v>
      </c>
      <c r="P2866" t="s">
        <v>18</v>
      </c>
      <c r="Q2866" t="s">
        <v>75</v>
      </c>
      <c r="R2866" t="s">
        <v>76</v>
      </c>
    </row>
    <row r="2867" spans="1:18" x14ac:dyDescent="0.55000000000000004">
      <c r="A2867">
        <v>1058</v>
      </c>
      <c r="B2867">
        <v>11</v>
      </c>
      <c r="C2867">
        <v>8</v>
      </c>
      <c r="D2867">
        <v>8</v>
      </c>
      <c r="E2867">
        <v>6</v>
      </c>
      <c r="F2867">
        <v>8</v>
      </c>
      <c r="G2867">
        <v>6</v>
      </c>
      <c r="H2867">
        <v>2</v>
      </c>
      <c r="I2867">
        <v>3.87</v>
      </c>
      <c r="J2867" t="s">
        <v>153</v>
      </c>
      <c r="K2867">
        <v>5.32</v>
      </c>
      <c r="L2867">
        <v>1853</v>
      </c>
      <c r="M2867">
        <v>2.41</v>
      </c>
      <c r="N2867" t="s">
        <v>143</v>
      </c>
      <c r="O2867">
        <v>47.36</v>
      </c>
      <c r="P2867" t="s">
        <v>24</v>
      </c>
      <c r="Q2867" t="s">
        <v>75</v>
      </c>
      <c r="R2867" t="s">
        <v>76</v>
      </c>
    </row>
    <row r="2868" spans="1:18" x14ac:dyDescent="0.55000000000000004">
      <c r="A2868">
        <v>1062</v>
      </c>
      <c r="B2868">
        <v>6</v>
      </c>
      <c r="C2868">
        <v>5</v>
      </c>
      <c r="D2868">
        <v>11</v>
      </c>
      <c r="E2868">
        <v>6</v>
      </c>
      <c r="F2868">
        <v>7</v>
      </c>
      <c r="G2868">
        <v>5</v>
      </c>
      <c r="H2868">
        <v>2</v>
      </c>
      <c r="I2868">
        <v>4.47</v>
      </c>
      <c r="J2868" t="s">
        <v>153</v>
      </c>
      <c r="K2868">
        <v>13.2</v>
      </c>
      <c r="L2868">
        <v>108</v>
      </c>
      <c r="M2868">
        <v>1.86</v>
      </c>
      <c r="N2868" t="s">
        <v>143</v>
      </c>
      <c r="O2868">
        <v>25.02</v>
      </c>
      <c r="P2868" t="s">
        <v>59</v>
      </c>
      <c r="Q2868" t="s">
        <v>75</v>
      </c>
      <c r="R2868" t="s">
        <v>76</v>
      </c>
    </row>
    <row r="2869" spans="1:18" x14ac:dyDescent="0.55000000000000004">
      <c r="A2869">
        <v>1080</v>
      </c>
      <c r="B2869">
        <v>10</v>
      </c>
      <c r="C2869">
        <v>5</v>
      </c>
      <c r="D2869">
        <v>11</v>
      </c>
      <c r="E2869">
        <v>2</v>
      </c>
      <c r="F2869">
        <v>5</v>
      </c>
      <c r="G2869">
        <v>7</v>
      </c>
      <c r="H2869">
        <v>2</v>
      </c>
      <c r="I2869">
        <v>4.22</v>
      </c>
      <c r="J2869" t="s">
        <v>153</v>
      </c>
      <c r="K2869">
        <v>20.57</v>
      </c>
      <c r="L2869">
        <v>783</v>
      </c>
      <c r="M2869">
        <v>0.71</v>
      </c>
      <c r="N2869" t="s">
        <v>143</v>
      </c>
      <c r="O2869">
        <v>41.87</v>
      </c>
      <c r="P2869" t="s">
        <v>67</v>
      </c>
      <c r="Q2869" t="s">
        <v>75</v>
      </c>
      <c r="R2869" t="s">
        <v>76</v>
      </c>
    </row>
    <row r="2870" spans="1:18" x14ac:dyDescent="0.55000000000000004">
      <c r="A2870">
        <v>1097</v>
      </c>
      <c r="B2870">
        <v>2</v>
      </c>
      <c r="C2870">
        <v>4</v>
      </c>
      <c r="D2870">
        <v>8</v>
      </c>
      <c r="E2870">
        <v>2</v>
      </c>
      <c r="F2870">
        <v>1</v>
      </c>
      <c r="G2870">
        <v>2</v>
      </c>
      <c r="H2870">
        <v>2</v>
      </c>
      <c r="I2870">
        <v>5</v>
      </c>
      <c r="J2870" t="s">
        <v>153</v>
      </c>
      <c r="K2870">
        <v>20.100000000000001</v>
      </c>
      <c r="L2870">
        <v>284</v>
      </c>
      <c r="M2870">
        <v>3.43</v>
      </c>
      <c r="N2870" t="s">
        <v>143</v>
      </c>
      <c r="O2870">
        <v>9.24</v>
      </c>
      <c r="P2870" t="s">
        <v>68</v>
      </c>
      <c r="Q2870" t="s">
        <v>75</v>
      </c>
      <c r="R2870" t="s">
        <v>76</v>
      </c>
    </row>
    <row r="2871" spans="1:18" x14ac:dyDescent="0.55000000000000004">
      <c r="A2871">
        <v>1135</v>
      </c>
      <c r="B2871">
        <v>15</v>
      </c>
      <c r="C2871">
        <v>3</v>
      </c>
      <c r="D2871">
        <v>9</v>
      </c>
      <c r="E2871">
        <v>5</v>
      </c>
      <c r="F2871">
        <v>5</v>
      </c>
      <c r="G2871">
        <v>6</v>
      </c>
      <c r="H2871">
        <v>2</v>
      </c>
      <c r="I2871">
        <v>5</v>
      </c>
      <c r="J2871" t="s">
        <v>153</v>
      </c>
      <c r="K2871">
        <v>13.41</v>
      </c>
      <c r="L2871">
        <v>119</v>
      </c>
      <c r="M2871">
        <v>42.18</v>
      </c>
      <c r="N2871" t="s">
        <v>143</v>
      </c>
      <c r="O2871">
        <v>25.22</v>
      </c>
      <c r="P2871" t="s">
        <v>56</v>
      </c>
      <c r="Q2871" t="s">
        <v>75</v>
      </c>
      <c r="R2871" t="s">
        <v>76</v>
      </c>
    </row>
    <row r="2872" spans="1:18" x14ac:dyDescent="0.55000000000000004">
      <c r="A2872">
        <v>1155</v>
      </c>
      <c r="B2872">
        <v>7</v>
      </c>
      <c r="C2872">
        <v>3</v>
      </c>
      <c r="D2872">
        <v>9</v>
      </c>
      <c r="E2872">
        <v>7</v>
      </c>
      <c r="F2872">
        <v>3</v>
      </c>
      <c r="G2872">
        <v>6</v>
      </c>
      <c r="H2872">
        <v>2</v>
      </c>
      <c r="I2872">
        <v>5</v>
      </c>
      <c r="J2872" t="s">
        <v>153</v>
      </c>
      <c r="K2872">
        <v>10.87</v>
      </c>
      <c r="L2872">
        <v>594</v>
      </c>
      <c r="M2872">
        <v>1.56</v>
      </c>
      <c r="N2872" t="s">
        <v>143</v>
      </c>
      <c r="O2872">
        <v>49.62</v>
      </c>
      <c r="P2872" t="s">
        <v>36</v>
      </c>
      <c r="Q2872" t="s">
        <v>75</v>
      </c>
      <c r="R2872" t="s">
        <v>76</v>
      </c>
    </row>
    <row r="2873" spans="1:18" x14ac:dyDescent="0.55000000000000004">
      <c r="A2873">
        <v>1199</v>
      </c>
      <c r="B2873">
        <v>6</v>
      </c>
      <c r="C2873">
        <v>6</v>
      </c>
      <c r="D2873">
        <v>5</v>
      </c>
      <c r="E2873">
        <v>3</v>
      </c>
      <c r="F2873">
        <v>1</v>
      </c>
      <c r="G2873">
        <v>8</v>
      </c>
      <c r="H2873">
        <v>2</v>
      </c>
      <c r="I2873">
        <v>3.98</v>
      </c>
      <c r="J2873" t="s">
        <v>143</v>
      </c>
      <c r="K2873">
        <v>23.63</v>
      </c>
      <c r="L2873">
        <v>105</v>
      </c>
      <c r="M2873">
        <v>6.49</v>
      </c>
      <c r="N2873" t="s">
        <v>143</v>
      </c>
      <c r="O2873">
        <v>47.75</v>
      </c>
      <c r="P2873" t="s">
        <v>61</v>
      </c>
      <c r="Q2873" t="s">
        <v>75</v>
      </c>
      <c r="R2873" t="s">
        <v>76</v>
      </c>
    </row>
    <row r="2874" spans="1:18" x14ac:dyDescent="0.55000000000000004">
      <c r="A2874">
        <v>1245</v>
      </c>
      <c r="B2874">
        <v>17</v>
      </c>
      <c r="C2874">
        <v>5</v>
      </c>
      <c r="D2874">
        <v>1</v>
      </c>
      <c r="E2874">
        <v>4</v>
      </c>
      <c r="F2874">
        <v>5</v>
      </c>
      <c r="G2874">
        <v>3</v>
      </c>
      <c r="H2874">
        <v>2</v>
      </c>
      <c r="I2874">
        <v>4.58</v>
      </c>
      <c r="J2874" t="s">
        <v>153</v>
      </c>
      <c r="K2874">
        <v>14.07</v>
      </c>
      <c r="L2874">
        <v>262</v>
      </c>
      <c r="M2874">
        <v>19.61</v>
      </c>
      <c r="N2874" t="s">
        <v>143</v>
      </c>
      <c r="O2874">
        <v>48.61</v>
      </c>
      <c r="P2874" t="s">
        <v>73</v>
      </c>
      <c r="Q2874" t="s">
        <v>75</v>
      </c>
      <c r="R2874" t="s">
        <v>76</v>
      </c>
    </row>
    <row r="2875" spans="1:18" x14ac:dyDescent="0.55000000000000004">
      <c r="A2875">
        <v>1335</v>
      </c>
      <c r="B2875">
        <v>20</v>
      </c>
      <c r="C2875">
        <v>8</v>
      </c>
      <c r="D2875">
        <v>7</v>
      </c>
      <c r="E2875">
        <v>3</v>
      </c>
      <c r="F2875">
        <v>8</v>
      </c>
      <c r="G2875">
        <v>9</v>
      </c>
      <c r="H2875">
        <v>2</v>
      </c>
      <c r="I2875">
        <v>3.72</v>
      </c>
      <c r="J2875" t="s">
        <v>153</v>
      </c>
      <c r="K2875">
        <v>9.66</v>
      </c>
      <c r="L2875">
        <v>588</v>
      </c>
      <c r="M2875">
        <v>4.8</v>
      </c>
      <c r="N2875" t="s">
        <v>143</v>
      </c>
      <c r="O2875">
        <v>46.24</v>
      </c>
      <c r="P2875" t="s">
        <v>50</v>
      </c>
      <c r="Q2875" t="s">
        <v>75</v>
      </c>
      <c r="R2875" t="s">
        <v>76</v>
      </c>
    </row>
    <row r="2876" spans="1:18" x14ac:dyDescent="0.55000000000000004">
      <c r="A2876">
        <v>1338</v>
      </c>
      <c r="B2876">
        <v>6</v>
      </c>
      <c r="C2876">
        <v>1</v>
      </c>
      <c r="D2876">
        <v>11</v>
      </c>
      <c r="E2876">
        <v>8</v>
      </c>
      <c r="F2876">
        <v>2</v>
      </c>
      <c r="G2876">
        <v>7</v>
      </c>
      <c r="H2876">
        <v>2</v>
      </c>
      <c r="I2876">
        <v>3.63</v>
      </c>
      <c r="J2876" t="s">
        <v>143</v>
      </c>
      <c r="K2876">
        <v>11.53</v>
      </c>
      <c r="L2876">
        <v>127</v>
      </c>
      <c r="M2876">
        <v>0.9</v>
      </c>
      <c r="N2876" t="s">
        <v>143</v>
      </c>
      <c r="O2876">
        <v>20.87</v>
      </c>
      <c r="P2876" t="s">
        <v>52</v>
      </c>
      <c r="Q2876" t="s">
        <v>75</v>
      </c>
      <c r="R2876" t="s">
        <v>76</v>
      </c>
    </row>
    <row r="2877" spans="1:18" x14ac:dyDescent="0.55000000000000004">
      <c r="A2877">
        <v>1339</v>
      </c>
      <c r="B2877">
        <v>16</v>
      </c>
      <c r="C2877">
        <v>3</v>
      </c>
      <c r="D2877">
        <v>6</v>
      </c>
      <c r="E2877">
        <v>3</v>
      </c>
      <c r="F2877">
        <v>7</v>
      </c>
      <c r="G2877">
        <v>8</v>
      </c>
      <c r="H2877">
        <v>2</v>
      </c>
      <c r="I2877">
        <v>3.93</v>
      </c>
      <c r="J2877" t="s">
        <v>143</v>
      </c>
      <c r="K2877">
        <v>8.74</v>
      </c>
      <c r="L2877">
        <v>266</v>
      </c>
      <c r="M2877">
        <v>6.26</v>
      </c>
      <c r="N2877" t="s">
        <v>143</v>
      </c>
      <c r="O2877">
        <v>42.11</v>
      </c>
      <c r="P2877" t="s">
        <v>47</v>
      </c>
      <c r="Q2877" t="s">
        <v>75</v>
      </c>
      <c r="R2877" t="s">
        <v>76</v>
      </c>
    </row>
    <row r="2878" spans="1:18" x14ac:dyDescent="0.55000000000000004">
      <c r="A2878">
        <v>1351</v>
      </c>
      <c r="B2878">
        <v>10</v>
      </c>
      <c r="C2878">
        <v>11</v>
      </c>
      <c r="D2878">
        <v>1</v>
      </c>
      <c r="E2878">
        <v>9</v>
      </c>
      <c r="F2878">
        <v>2</v>
      </c>
      <c r="G2878">
        <v>9</v>
      </c>
      <c r="H2878">
        <v>2</v>
      </c>
      <c r="I2878">
        <v>4.3</v>
      </c>
      <c r="J2878" t="s">
        <v>153</v>
      </c>
      <c r="K2878">
        <v>7.34</v>
      </c>
      <c r="L2878">
        <v>231</v>
      </c>
      <c r="M2878">
        <v>5.31</v>
      </c>
      <c r="N2878" t="s">
        <v>143</v>
      </c>
      <c r="O2878">
        <v>8.8800000000000008</v>
      </c>
      <c r="P2878" t="s">
        <v>72</v>
      </c>
      <c r="Q2878" t="s">
        <v>75</v>
      </c>
      <c r="R2878" t="s">
        <v>76</v>
      </c>
    </row>
    <row r="2879" spans="1:18" x14ac:dyDescent="0.55000000000000004">
      <c r="A2879">
        <v>1357</v>
      </c>
      <c r="B2879">
        <v>14</v>
      </c>
      <c r="C2879">
        <v>7</v>
      </c>
      <c r="D2879">
        <v>7</v>
      </c>
      <c r="E2879">
        <v>5</v>
      </c>
      <c r="F2879">
        <v>8</v>
      </c>
      <c r="G2879">
        <v>1</v>
      </c>
      <c r="H2879">
        <v>2</v>
      </c>
      <c r="I2879">
        <v>4.58</v>
      </c>
      <c r="J2879" t="s">
        <v>153</v>
      </c>
      <c r="K2879">
        <v>14.66</v>
      </c>
      <c r="L2879">
        <v>312</v>
      </c>
      <c r="M2879">
        <v>2.84</v>
      </c>
      <c r="N2879" t="s">
        <v>143</v>
      </c>
      <c r="O2879">
        <v>51.07</v>
      </c>
      <c r="P2879" t="s">
        <v>39</v>
      </c>
      <c r="Q2879" t="s">
        <v>75</v>
      </c>
      <c r="R2879" t="s">
        <v>76</v>
      </c>
    </row>
    <row r="2880" spans="1:18" x14ac:dyDescent="0.55000000000000004">
      <c r="A2880">
        <v>1367</v>
      </c>
      <c r="B2880">
        <v>5</v>
      </c>
      <c r="C2880">
        <v>2</v>
      </c>
      <c r="D2880">
        <v>11</v>
      </c>
      <c r="E2880">
        <v>4</v>
      </c>
      <c r="F2880">
        <v>1</v>
      </c>
      <c r="G2880">
        <v>2</v>
      </c>
      <c r="H2880">
        <v>2</v>
      </c>
      <c r="I2880">
        <v>3.9</v>
      </c>
      <c r="J2880" t="s">
        <v>143</v>
      </c>
      <c r="K2880">
        <v>8.41</v>
      </c>
      <c r="L2880">
        <v>89</v>
      </c>
      <c r="M2880">
        <v>4.5599999999999996</v>
      </c>
      <c r="N2880" t="s">
        <v>143</v>
      </c>
      <c r="O2880">
        <v>39.79</v>
      </c>
      <c r="P2880" t="s">
        <v>59</v>
      </c>
      <c r="Q2880" t="s">
        <v>75</v>
      </c>
      <c r="R2880" t="s">
        <v>76</v>
      </c>
    </row>
    <row r="2881" spans="1:18" x14ac:dyDescent="0.55000000000000004">
      <c r="A2881">
        <v>1422</v>
      </c>
      <c r="B2881">
        <v>11</v>
      </c>
      <c r="C2881">
        <v>10</v>
      </c>
      <c r="D2881">
        <v>10</v>
      </c>
      <c r="E2881">
        <v>1</v>
      </c>
      <c r="F2881">
        <v>3</v>
      </c>
      <c r="G2881">
        <v>2</v>
      </c>
      <c r="H2881">
        <v>2</v>
      </c>
      <c r="I2881">
        <v>3.15</v>
      </c>
      <c r="J2881" t="s">
        <v>153</v>
      </c>
      <c r="K2881">
        <v>3.22</v>
      </c>
      <c r="L2881">
        <v>374</v>
      </c>
      <c r="M2881">
        <v>0.56999999999999995</v>
      </c>
      <c r="N2881" t="s">
        <v>143</v>
      </c>
      <c r="O2881">
        <v>31.81</v>
      </c>
      <c r="P2881" t="s">
        <v>47</v>
      </c>
      <c r="Q2881" t="s">
        <v>75</v>
      </c>
      <c r="R2881" t="s">
        <v>76</v>
      </c>
    </row>
    <row r="2882" spans="1:18" x14ac:dyDescent="0.55000000000000004">
      <c r="A2882">
        <v>1428</v>
      </c>
      <c r="B2882">
        <v>2</v>
      </c>
      <c r="C2882">
        <v>4</v>
      </c>
      <c r="D2882">
        <v>10</v>
      </c>
      <c r="E2882">
        <v>1</v>
      </c>
      <c r="F2882">
        <v>1</v>
      </c>
      <c r="G2882">
        <v>2</v>
      </c>
      <c r="H2882">
        <v>2</v>
      </c>
      <c r="I2882">
        <v>3.96</v>
      </c>
      <c r="J2882" t="s">
        <v>143</v>
      </c>
      <c r="K2882">
        <v>9.11</v>
      </c>
      <c r="L2882">
        <v>168</v>
      </c>
      <c r="M2882">
        <v>2.54</v>
      </c>
      <c r="N2882" t="s">
        <v>143</v>
      </c>
      <c r="O2882">
        <v>54.9</v>
      </c>
      <c r="P2882" t="s">
        <v>69</v>
      </c>
      <c r="Q2882" t="s">
        <v>75</v>
      </c>
      <c r="R2882" t="s">
        <v>76</v>
      </c>
    </row>
    <row r="2883" spans="1:18" x14ac:dyDescent="0.55000000000000004">
      <c r="A2883">
        <v>1433</v>
      </c>
      <c r="B2883">
        <v>19</v>
      </c>
      <c r="C2883">
        <v>5</v>
      </c>
      <c r="D2883">
        <v>4</v>
      </c>
      <c r="E2883">
        <v>9</v>
      </c>
      <c r="F2883">
        <v>3</v>
      </c>
      <c r="G2883">
        <v>4</v>
      </c>
      <c r="H2883">
        <v>2</v>
      </c>
      <c r="I2883">
        <v>3.75</v>
      </c>
      <c r="J2883" t="s">
        <v>143</v>
      </c>
      <c r="K2883">
        <v>17.600000000000001</v>
      </c>
      <c r="L2883">
        <v>722</v>
      </c>
      <c r="M2883">
        <v>1.28</v>
      </c>
      <c r="N2883" t="s">
        <v>143</v>
      </c>
      <c r="O2883">
        <v>21.36</v>
      </c>
      <c r="P2883" t="s">
        <v>52</v>
      </c>
      <c r="Q2883" t="s">
        <v>75</v>
      </c>
      <c r="R2883" t="s">
        <v>76</v>
      </c>
    </row>
    <row r="2884" spans="1:18" x14ac:dyDescent="0.55000000000000004">
      <c r="A2884">
        <v>1475</v>
      </c>
      <c r="B2884">
        <v>13</v>
      </c>
      <c r="C2884">
        <v>5</v>
      </c>
      <c r="D2884">
        <v>8</v>
      </c>
      <c r="E2884">
        <v>6</v>
      </c>
      <c r="F2884">
        <v>6</v>
      </c>
      <c r="G2884">
        <v>8</v>
      </c>
      <c r="H2884">
        <v>2</v>
      </c>
      <c r="I2884">
        <v>3.69</v>
      </c>
      <c r="J2884" t="s">
        <v>143</v>
      </c>
      <c r="K2884">
        <v>20.11</v>
      </c>
      <c r="L2884">
        <v>237</v>
      </c>
      <c r="M2884">
        <v>0.77</v>
      </c>
      <c r="N2884" t="s">
        <v>143</v>
      </c>
      <c r="O2884">
        <v>38.96</v>
      </c>
      <c r="P2884" t="s">
        <v>32</v>
      </c>
      <c r="Q2884" t="s">
        <v>75</v>
      </c>
      <c r="R2884" t="s">
        <v>76</v>
      </c>
    </row>
    <row r="2885" spans="1:18" x14ac:dyDescent="0.55000000000000004">
      <c r="A2885">
        <v>1483</v>
      </c>
      <c r="B2885">
        <v>13</v>
      </c>
      <c r="C2885">
        <v>1</v>
      </c>
      <c r="D2885">
        <v>2</v>
      </c>
      <c r="E2885">
        <v>4</v>
      </c>
      <c r="F2885">
        <v>8</v>
      </c>
      <c r="G2885">
        <v>9</v>
      </c>
      <c r="H2885">
        <v>2</v>
      </c>
      <c r="I2885">
        <v>4.45</v>
      </c>
      <c r="J2885" t="s">
        <v>153</v>
      </c>
      <c r="K2885">
        <v>16.649999999999999</v>
      </c>
      <c r="L2885">
        <v>231</v>
      </c>
      <c r="M2885">
        <v>5.31</v>
      </c>
      <c r="N2885" t="s">
        <v>143</v>
      </c>
      <c r="O2885">
        <v>73.83</v>
      </c>
      <c r="P2885" t="s">
        <v>73</v>
      </c>
      <c r="Q2885" t="s">
        <v>75</v>
      </c>
      <c r="R2885" t="s">
        <v>76</v>
      </c>
    </row>
    <row r="2886" spans="1:18" x14ac:dyDescent="0.55000000000000004">
      <c r="A2886">
        <v>1507</v>
      </c>
      <c r="B2886">
        <v>7</v>
      </c>
      <c r="C2886">
        <v>2</v>
      </c>
      <c r="D2886">
        <v>10</v>
      </c>
      <c r="E2886">
        <v>6</v>
      </c>
      <c r="F2886">
        <v>7</v>
      </c>
      <c r="G2886">
        <v>7</v>
      </c>
      <c r="H2886">
        <v>2</v>
      </c>
      <c r="I2886">
        <v>4.63</v>
      </c>
      <c r="J2886" t="s">
        <v>153</v>
      </c>
      <c r="K2886">
        <v>26.51</v>
      </c>
      <c r="L2886">
        <v>319</v>
      </c>
      <c r="M2886">
        <v>2.41</v>
      </c>
      <c r="N2886" t="s">
        <v>143</v>
      </c>
      <c r="O2886">
        <v>33.369999999999997</v>
      </c>
      <c r="P2886" t="s">
        <v>26</v>
      </c>
      <c r="Q2886" t="s">
        <v>75</v>
      </c>
      <c r="R2886" t="s">
        <v>76</v>
      </c>
    </row>
    <row r="2887" spans="1:18" x14ac:dyDescent="0.55000000000000004">
      <c r="A2887">
        <v>1538</v>
      </c>
      <c r="B2887">
        <v>11</v>
      </c>
      <c r="C2887">
        <v>10</v>
      </c>
      <c r="D2887">
        <v>3</v>
      </c>
      <c r="E2887">
        <v>1</v>
      </c>
      <c r="F2887">
        <v>5</v>
      </c>
      <c r="G2887">
        <v>2</v>
      </c>
      <c r="H2887">
        <v>2</v>
      </c>
      <c r="I2887">
        <v>4.3099999999999996</v>
      </c>
      <c r="J2887" t="s">
        <v>153</v>
      </c>
      <c r="K2887">
        <v>9.56</v>
      </c>
      <c r="L2887">
        <v>607</v>
      </c>
      <c r="M2887">
        <v>3.09</v>
      </c>
      <c r="N2887" t="s">
        <v>143</v>
      </c>
      <c r="O2887">
        <v>35.159999999999997</v>
      </c>
      <c r="P2887" t="s">
        <v>57</v>
      </c>
      <c r="Q2887" t="s">
        <v>75</v>
      </c>
      <c r="R2887" t="s">
        <v>76</v>
      </c>
    </row>
    <row r="2888" spans="1:18" x14ac:dyDescent="0.55000000000000004">
      <c r="A2888">
        <v>1606</v>
      </c>
      <c r="B2888">
        <v>10</v>
      </c>
      <c r="C2888">
        <v>5</v>
      </c>
      <c r="D2888">
        <v>3</v>
      </c>
      <c r="E2888">
        <v>2</v>
      </c>
      <c r="F2888">
        <v>9</v>
      </c>
      <c r="G2888">
        <v>5</v>
      </c>
      <c r="H2888">
        <v>2</v>
      </c>
      <c r="I2888">
        <v>3.38</v>
      </c>
      <c r="J2888" t="s">
        <v>153</v>
      </c>
      <c r="K2888">
        <v>6.65</v>
      </c>
      <c r="L2888">
        <v>449</v>
      </c>
      <c r="M2888">
        <v>1.06</v>
      </c>
      <c r="N2888" t="s">
        <v>143</v>
      </c>
      <c r="O2888">
        <v>30.04</v>
      </c>
      <c r="P2888" t="s">
        <v>45</v>
      </c>
      <c r="Q2888" t="s">
        <v>75</v>
      </c>
      <c r="R2888" t="s">
        <v>76</v>
      </c>
    </row>
    <row r="2889" spans="1:18" x14ac:dyDescent="0.55000000000000004">
      <c r="A2889">
        <v>1616</v>
      </c>
      <c r="B2889">
        <v>14</v>
      </c>
      <c r="C2889">
        <v>5</v>
      </c>
      <c r="D2889">
        <v>3</v>
      </c>
      <c r="E2889">
        <v>1</v>
      </c>
      <c r="F2889">
        <v>3</v>
      </c>
      <c r="G2889">
        <v>9</v>
      </c>
      <c r="H2889">
        <v>2</v>
      </c>
      <c r="I2889">
        <v>3.64</v>
      </c>
      <c r="J2889" t="s">
        <v>143</v>
      </c>
      <c r="K2889">
        <v>17.73</v>
      </c>
      <c r="L2889">
        <v>1512</v>
      </c>
      <c r="M2889">
        <v>6.02</v>
      </c>
      <c r="N2889" t="s">
        <v>143</v>
      </c>
      <c r="O2889">
        <v>51.41</v>
      </c>
      <c r="P2889" t="s">
        <v>36</v>
      </c>
      <c r="Q2889" t="s">
        <v>75</v>
      </c>
      <c r="R2889" t="s">
        <v>76</v>
      </c>
    </row>
    <row r="2890" spans="1:18" x14ac:dyDescent="0.55000000000000004">
      <c r="A2890">
        <v>1618</v>
      </c>
      <c r="B2890">
        <v>12</v>
      </c>
      <c r="C2890">
        <v>5</v>
      </c>
      <c r="D2890">
        <v>1</v>
      </c>
      <c r="E2890">
        <v>3</v>
      </c>
      <c r="F2890">
        <v>6</v>
      </c>
      <c r="G2890">
        <v>9</v>
      </c>
      <c r="H2890">
        <v>2</v>
      </c>
      <c r="I2890">
        <v>3.71</v>
      </c>
      <c r="J2890" t="s">
        <v>143</v>
      </c>
      <c r="K2890">
        <v>2.59</v>
      </c>
      <c r="L2890">
        <v>274</v>
      </c>
      <c r="M2890">
        <v>6.39</v>
      </c>
      <c r="N2890" t="s">
        <v>143</v>
      </c>
      <c r="O2890">
        <v>24.29</v>
      </c>
      <c r="P2890" t="s">
        <v>27</v>
      </c>
      <c r="Q2890" t="s">
        <v>75</v>
      </c>
      <c r="R2890" t="s">
        <v>76</v>
      </c>
    </row>
    <row r="2891" spans="1:18" x14ac:dyDescent="0.55000000000000004">
      <c r="A2891">
        <v>1670</v>
      </c>
      <c r="B2891">
        <v>8</v>
      </c>
      <c r="C2891">
        <v>9</v>
      </c>
      <c r="D2891">
        <v>4</v>
      </c>
      <c r="E2891">
        <v>2</v>
      </c>
      <c r="F2891">
        <v>6</v>
      </c>
      <c r="G2891">
        <v>1</v>
      </c>
      <c r="H2891">
        <v>2</v>
      </c>
      <c r="I2891">
        <v>3.8</v>
      </c>
      <c r="J2891" t="s">
        <v>153</v>
      </c>
      <c r="K2891">
        <v>12.6</v>
      </c>
      <c r="L2891">
        <v>538</v>
      </c>
      <c r="M2891">
        <v>7.14</v>
      </c>
      <c r="N2891" t="s">
        <v>143</v>
      </c>
      <c r="O2891">
        <v>52.26</v>
      </c>
      <c r="P2891" t="s">
        <v>63</v>
      </c>
      <c r="Q2891" t="s">
        <v>75</v>
      </c>
      <c r="R2891" t="s">
        <v>76</v>
      </c>
    </row>
    <row r="2892" spans="1:18" x14ac:dyDescent="0.55000000000000004">
      <c r="A2892">
        <v>1722</v>
      </c>
      <c r="B2892">
        <v>18</v>
      </c>
      <c r="C2892">
        <v>4</v>
      </c>
      <c r="D2892">
        <v>3</v>
      </c>
      <c r="E2892">
        <v>1</v>
      </c>
      <c r="F2892">
        <v>9</v>
      </c>
      <c r="G2892">
        <v>8</v>
      </c>
      <c r="H2892">
        <v>2</v>
      </c>
      <c r="I2892">
        <v>4.5199999999999996</v>
      </c>
      <c r="J2892" t="s">
        <v>153</v>
      </c>
      <c r="K2892">
        <v>3.57</v>
      </c>
      <c r="L2892">
        <v>2432</v>
      </c>
      <c r="M2892">
        <v>0.38</v>
      </c>
      <c r="N2892" t="s">
        <v>143</v>
      </c>
      <c r="O2892">
        <v>28.67</v>
      </c>
      <c r="P2892" t="s">
        <v>64</v>
      </c>
      <c r="Q2892" t="s">
        <v>75</v>
      </c>
      <c r="R2892" t="s">
        <v>76</v>
      </c>
    </row>
    <row r="2893" spans="1:18" x14ac:dyDescent="0.55000000000000004">
      <c r="A2893">
        <v>1734</v>
      </c>
      <c r="B2893">
        <v>5</v>
      </c>
      <c r="C2893">
        <v>6</v>
      </c>
      <c r="D2893">
        <v>1</v>
      </c>
      <c r="E2893">
        <v>6</v>
      </c>
      <c r="F2893">
        <v>5</v>
      </c>
      <c r="G2893">
        <v>3</v>
      </c>
      <c r="H2893">
        <v>2</v>
      </c>
      <c r="I2893">
        <v>4.2699999999999996</v>
      </c>
      <c r="J2893" t="s">
        <v>153</v>
      </c>
      <c r="K2893">
        <v>5.97</v>
      </c>
      <c r="L2893">
        <v>140</v>
      </c>
      <c r="M2893">
        <v>5.43</v>
      </c>
      <c r="N2893" t="s">
        <v>143</v>
      </c>
      <c r="O2893">
        <v>49.68</v>
      </c>
      <c r="P2893" t="s">
        <v>22</v>
      </c>
      <c r="Q2893" t="s">
        <v>75</v>
      </c>
      <c r="R2893" t="s">
        <v>76</v>
      </c>
    </row>
    <row r="2894" spans="1:18" x14ac:dyDescent="0.55000000000000004">
      <c r="A2894">
        <v>1803</v>
      </c>
      <c r="B2894">
        <v>19</v>
      </c>
      <c r="C2894">
        <v>12</v>
      </c>
      <c r="D2894">
        <v>7</v>
      </c>
      <c r="E2894">
        <v>9</v>
      </c>
      <c r="F2894">
        <v>3</v>
      </c>
      <c r="G2894">
        <v>5</v>
      </c>
      <c r="H2894">
        <v>2</v>
      </c>
      <c r="I2894">
        <v>3.81</v>
      </c>
      <c r="J2894" t="s">
        <v>143</v>
      </c>
      <c r="K2894">
        <v>5</v>
      </c>
      <c r="L2894">
        <v>17</v>
      </c>
      <c r="M2894">
        <v>4.82</v>
      </c>
      <c r="N2894" t="s">
        <v>143</v>
      </c>
      <c r="O2894">
        <v>29.89</v>
      </c>
      <c r="P2894" t="s">
        <v>33</v>
      </c>
      <c r="Q2894" t="s">
        <v>75</v>
      </c>
      <c r="R2894" t="s">
        <v>76</v>
      </c>
    </row>
    <row r="2895" spans="1:18" x14ac:dyDescent="0.55000000000000004">
      <c r="A2895">
        <v>1845</v>
      </c>
      <c r="B2895">
        <v>15</v>
      </c>
      <c r="C2895">
        <v>4</v>
      </c>
      <c r="D2895">
        <v>2</v>
      </c>
      <c r="E2895">
        <v>3</v>
      </c>
      <c r="F2895">
        <v>9</v>
      </c>
      <c r="G2895">
        <v>1</v>
      </c>
      <c r="H2895">
        <v>2</v>
      </c>
      <c r="I2895">
        <v>3.76</v>
      </c>
      <c r="J2895" t="s">
        <v>153</v>
      </c>
      <c r="K2895">
        <v>15.39</v>
      </c>
      <c r="L2895">
        <v>1151</v>
      </c>
      <c r="M2895">
        <v>1.07</v>
      </c>
      <c r="N2895" t="s">
        <v>143</v>
      </c>
      <c r="O2895">
        <v>10.19</v>
      </c>
      <c r="P2895" t="s">
        <v>68</v>
      </c>
      <c r="Q2895" t="s">
        <v>75</v>
      </c>
      <c r="R2895" t="s">
        <v>76</v>
      </c>
    </row>
    <row r="2896" spans="1:18" x14ac:dyDescent="0.55000000000000004">
      <c r="A2896">
        <v>1886</v>
      </c>
      <c r="B2896">
        <v>6</v>
      </c>
      <c r="C2896">
        <v>12</v>
      </c>
      <c r="D2896">
        <v>2</v>
      </c>
      <c r="E2896">
        <v>7</v>
      </c>
      <c r="F2896">
        <v>1</v>
      </c>
      <c r="G2896">
        <v>4</v>
      </c>
      <c r="H2896">
        <v>2</v>
      </c>
      <c r="I2896">
        <v>3.52</v>
      </c>
      <c r="J2896" t="s">
        <v>143</v>
      </c>
      <c r="K2896">
        <v>7.51</v>
      </c>
      <c r="L2896">
        <v>192</v>
      </c>
      <c r="M2896">
        <v>0.75</v>
      </c>
      <c r="N2896" t="s">
        <v>143</v>
      </c>
      <c r="O2896">
        <v>60.6</v>
      </c>
      <c r="P2896" t="s">
        <v>45</v>
      </c>
      <c r="Q2896" t="s">
        <v>75</v>
      </c>
      <c r="R2896" t="s">
        <v>76</v>
      </c>
    </row>
    <row r="2897" spans="1:18" x14ac:dyDescent="0.55000000000000004">
      <c r="A2897">
        <v>1897</v>
      </c>
      <c r="B2897">
        <v>1</v>
      </c>
      <c r="C2897">
        <v>5</v>
      </c>
      <c r="D2897">
        <v>4</v>
      </c>
      <c r="E2897">
        <v>9</v>
      </c>
      <c r="F2897">
        <v>7</v>
      </c>
      <c r="G2897">
        <v>3</v>
      </c>
      <c r="H2897">
        <v>2</v>
      </c>
      <c r="I2897">
        <v>4.03</v>
      </c>
      <c r="J2897" t="s">
        <v>153</v>
      </c>
      <c r="K2897">
        <v>11.09</v>
      </c>
      <c r="L2897">
        <v>63</v>
      </c>
      <c r="M2897">
        <v>5.16</v>
      </c>
      <c r="N2897" t="s">
        <v>143</v>
      </c>
      <c r="O2897">
        <v>12.92</v>
      </c>
      <c r="P2897" t="s">
        <v>43</v>
      </c>
      <c r="Q2897" t="s">
        <v>75</v>
      </c>
      <c r="R2897" t="s">
        <v>76</v>
      </c>
    </row>
    <row r="2898" spans="1:18" x14ac:dyDescent="0.55000000000000004">
      <c r="A2898">
        <v>2073</v>
      </c>
      <c r="B2898">
        <v>15</v>
      </c>
      <c r="C2898">
        <v>10</v>
      </c>
      <c r="D2898">
        <v>1</v>
      </c>
      <c r="E2898">
        <v>6</v>
      </c>
      <c r="F2898">
        <v>7</v>
      </c>
      <c r="G2898">
        <v>4</v>
      </c>
      <c r="H2898">
        <v>2</v>
      </c>
      <c r="I2898">
        <v>3.58</v>
      </c>
      <c r="J2898" t="s">
        <v>143</v>
      </c>
      <c r="K2898">
        <v>9.44</v>
      </c>
      <c r="L2898">
        <v>528</v>
      </c>
      <c r="M2898">
        <v>1.44</v>
      </c>
      <c r="N2898" t="s">
        <v>143</v>
      </c>
      <c r="O2898">
        <v>16.63</v>
      </c>
      <c r="P2898" t="s">
        <v>72</v>
      </c>
      <c r="Q2898" t="s">
        <v>75</v>
      </c>
      <c r="R2898" t="s">
        <v>76</v>
      </c>
    </row>
    <row r="2899" spans="1:18" x14ac:dyDescent="0.55000000000000004">
      <c r="A2899">
        <v>2088</v>
      </c>
      <c r="B2899">
        <v>14</v>
      </c>
      <c r="C2899">
        <v>4</v>
      </c>
      <c r="D2899">
        <v>7</v>
      </c>
      <c r="E2899">
        <v>3</v>
      </c>
      <c r="F2899">
        <v>2</v>
      </c>
      <c r="G2899">
        <v>5</v>
      </c>
      <c r="H2899">
        <v>2</v>
      </c>
      <c r="I2899">
        <v>3.66</v>
      </c>
      <c r="J2899" t="s">
        <v>153</v>
      </c>
      <c r="K2899">
        <v>4.2</v>
      </c>
      <c r="L2899">
        <v>252</v>
      </c>
      <c r="M2899">
        <v>18.59</v>
      </c>
      <c r="N2899" t="s">
        <v>143</v>
      </c>
      <c r="O2899">
        <v>21.71</v>
      </c>
      <c r="P2899" t="s">
        <v>50</v>
      </c>
      <c r="Q2899" t="s">
        <v>75</v>
      </c>
      <c r="R2899" t="s">
        <v>76</v>
      </c>
    </row>
    <row r="2900" spans="1:18" x14ac:dyDescent="0.55000000000000004">
      <c r="A2900">
        <v>2091</v>
      </c>
      <c r="B2900">
        <v>18</v>
      </c>
      <c r="C2900">
        <v>5</v>
      </c>
      <c r="D2900">
        <v>10</v>
      </c>
      <c r="E2900">
        <v>9</v>
      </c>
      <c r="F2900">
        <v>6</v>
      </c>
      <c r="G2900">
        <v>2</v>
      </c>
      <c r="H2900">
        <v>2</v>
      </c>
      <c r="I2900">
        <v>3.91</v>
      </c>
      <c r="J2900" t="s">
        <v>143</v>
      </c>
      <c r="K2900">
        <v>8.0299999999999994</v>
      </c>
      <c r="L2900">
        <v>1070</v>
      </c>
      <c r="M2900">
        <v>12.01</v>
      </c>
      <c r="N2900" t="s">
        <v>143</v>
      </c>
      <c r="O2900">
        <v>19.27</v>
      </c>
      <c r="P2900" t="s">
        <v>54</v>
      </c>
      <c r="Q2900" t="s">
        <v>75</v>
      </c>
      <c r="R2900" t="s">
        <v>76</v>
      </c>
    </row>
    <row r="2901" spans="1:18" x14ac:dyDescent="0.55000000000000004">
      <c r="A2901">
        <v>2120</v>
      </c>
      <c r="B2901">
        <v>15</v>
      </c>
      <c r="C2901">
        <v>11</v>
      </c>
      <c r="D2901">
        <v>9</v>
      </c>
      <c r="E2901">
        <v>2</v>
      </c>
      <c r="F2901">
        <v>1</v>
      </c>
      <c r="G2901">
        <v>5</v>
      </c>
      <c r="H2901">
        <v>2</v>
      </c>
      <c r="I2901">
        <v>3.95</v>
      </c>
      <c r="J2901" t="s">
        <v>153</v>
      </c>
      <c r="K2901">
        <v>28.92</v>
      </c>
      <c r="L2901">
        <v>1018</v>
      </c>
      <c r="M2901">
        <v>5.31</v>
      </c>
      <c r="N2901" t="s">
        <v>143</v>
      </c>
      <c r="O2901">
        <v>39.880000000000003</v>
      </c>
      <c r="P2901" t="s">
        <v>33</v>
      </c>
      <c r="Q2901" t="s">
        <v>75</v>
      </c>
      <c r="R2901" t="s">
        <v>76</v>
      </c>
    </row>
    <row r="2902" spans="1:18" x14ac:dyDescent="0.55000000000000004">
      <c r="A2902">
        <v>2216</v>
      </c>
      <c r="B2902">
        <v>20</v>
      </c>
      <c r="C2902">
        <v>4</v>
      </c>
      <c r="D2902">
        <v>4</v>
      </c>
      <c r="E2902">
        <v>4</v>
      </c>
      <c r="F2902">
        <v>4</v>
      </c>
      <c r="G2902">
        <v>3</v>
      </c>
      <c r="H2902">
        <v>2</v>
      </c>
      <c r="I2902">
        <v>3.68</v>
      </c>
      <c r="J2902" t="s">
        <v>153</v>
      </c>
      <c r="K2902">
        <v>10.95</v>
      </c>
      <c r="L2902">
        <v>107</v>
      </c>
      <c r="M2902">
        <v>1.5</v>
      </c>
      <c r="N2902" t="s">
        <v>143</v>
      </c>
      <c r="O2902">
        <v>55.24</v>
      </c>
      <c r="P2902" t="s">
        <v>61</v>
      </c>
      <c r="Q2902" t="s">
        <v>75</v>
      </c>
      <c r="R2902" t="s">
        <v>76</v>
      </c>
    </row>
    <row r="2903" spans="1:18" x14ac:dyDescent="0.55000000000000004">
      <c r="A2903">
        <v>2219</v>
      </c>
      <c r="B2903">
        <v>2</v>
      </c>
      <c r="C2903">
        <v>2</v>
      </c>
      <c r="D2903">
        <v>3</v>
      </c>
      <c r="E2903">
        <v>4</v>
      </c>
      <c r="F2903">
        <v>2</v>
      </c>
      <c r="G2903">
        <v>8</v>
      </c>
      <c r="H2903">
        <v>2</v>
      </c>
      <c r="I2903">
        <v>3.94</v>
      </c>
      <c r="J2903" t="s">
        <v>153</v>
      </c>
      <c r="K2903">
        <v>24.48</v>
      </c>
      <c r="L2903">
        <v>328</v>
      </c>
      <c r="M2903">
        <v>4.75</v>
      </c>
      <c r="N2903" t="s">
        <v>143</v>
      </c>
      <c r="O2903">
        <v>25.44</v>
      </c>
      <c r="P2903" t="s">
        <v>26</v>
      </c>
      <c r="Q2903" t="s">
        <v>75</v>
      </c>
      <c r="R2903" t="s">
        <v>76</v>
      </c>
    </row>
    <row r="2904" spans="1:18" x14ac:dyDescent="0.55000000000000004">
      <c r="A2904">
        <v>2225</v>
      </c>
      <c r="B2904">
        <v>7</v>
      </c>
      <c r="C2904">
        <v>3</v>
      </c>
      <c r="D2904">
        <v>2</v>
      </c>
      <c r="E2904">
        <v>2</v>
      </c>
      <c r="F2904">
        <v>6</v>
      </c>
      <c r="G2904">
        <v>1</v>
      </c>
      <c r="H2904">
        <v>2</v>
      </c>
      <c r="I2904">
        <v>3.87</v>
      </c>
      <c r="J2904" t="s">
        <v>143</v>
      </c>
      <c r="K2904">
        <v>18.98</v>
      </c>
      <c r="L2904">
        <v>794</v>
      </c>
      <c r="M2904">
        <v>5.52</v>
      </c>
      <c r="N2904" t="s">
        <v>143</v>
      </c>
      <c r="O2904">
        <v>49.61</v>
      </c>
      <c r="P2904" t="s">
        <v>41</v>
      </c>
      <c r="Q2904" t="s">
        <v>75</v>
      </c>
      <c r="R2904" t="s">
        <v>76</v>
      </c>
    </row>
    <row r="2905" spans="1:18" x14ac:dyDescent="0.55000000000000004">
      <c r="A2905">
        <v>2234</v>
      </c>
      <c r="B2905">
        <v>12</v>
      </c>
      <c r="C2905">
        <v>2</v>
      </c>
      <c r="D2905">
        <v>10</v>
      </c>
      <c r="E2905">
        <v>7</v>
      </c>
      <c r="F2905">
        <v>3</v>
      </c>
      <c r="G2905">
        <v>1</v>
      </c>
      <c r="H2905">
        <v>2</v>
      </c>
      <c r="I2905">
        <v>3.67</v>
      </c>
      <c r="J2905" t="s">
        <v>143</v>
      </c>
      <c r="K2905">
        <v>5.36</v>
      </c>
      <c r="L2905">
        <v>1217</v>
      </c>
      <c r="M2905">
        <v>3.93</v>
      </c>
      <c r="N2905" t="s">
        <v>143</v>
      </c>
      <c r="O2905">
        <v>30.01</v>
      </c>
      <c r="P2905" t="s">
        <v>56</v>
      </c>
      <c r="Q2905" t="s">
        <v>75</v>
      </c>
      <c r="R2905" t="s">
        <v>76</v>
      </c>
    </row>
    <row r="2906" spans="1:18" x14ac:dyDescent="0.55000000000000004">
      <c r="A2906">
        <v>2248</v>
      </c>
      <c r="B2906">
        <v>9</v>
      </c>
      <c r="C2906">
        <v>10</v>
      </c>
      <c r="D2906">
        <v>5</v>
      </c>
      <c r="E2906">
        <v>3</v>
      </c>
      <c r="F2906">
        <v>5</v>
      </c>
      <c r="G2906">
        <v>2</v>
      </c>
      <c r="H2906">
        <v>2</v>
      </c>
      <c r="I2906">
        <v>3.66</v>
      </c>
      <c r="J2906" t="s">
        <v>143</v>
      </c>
      <c r="K2906">
        <v>5.15</v>
      </c>
      <c r="L2906">
        <v>403</v>
      </c>
      <c r="M2906">
        <v>5.03</v>
      </c>
      <c r="N2906" t="s">
        <v>143</v>
      </c>
      <c r="O2906">
        <v>33.53</v>
      </c>
      <c r="P2906" t="s">
        <v>57</v>
      </c>
      <c r="Q2906" t="s">
        <v>75</v>
      </c>
      <c r="R2906" t="s">
        <v>76</v>
      </c>
    </row>
    <row r="2907" spans="1:18" x14ac:dyDescent="0.55000000000000004">
      <c r="A2907">
        <v>2255</v>
      </c>
      <c r="B2907">
        <v>8</v>
      </c>
      <c r="C2907">
        <v>6</v>
      </c>
      <c r="D2907">
        <v>10</v>
      </c>
      <c r="E2907">
        <v>1</v>
      </c>
      <c r="F2907">
        <v>4</v>
      </c>
      <c r="G2907">
        <v>9</v>
      </c>
      <c r="H2907">
        <v>2</v>
      </c>
      <c r="I2907">
        <v>5</v>
      </c>
      <c r="J2907" t="s">
        <v>153</v>
      </c>
      <c r="K2907">
        <v>7.77</v>
      </c>
      <c r="L2907">
        <v>108</v>
      </c>
      <c r="M2907">
        <v>6.72</v>
      </c>
      <c r="N2907" t="s">
        <v>143</v>
      </c>
      <c r="O2907">
        <v>55.62</v>
      </c>
      <c r="P2907" t="s">
        <v>62</v>
      </c>
      <c r="Q2907" t="s">
        <v>75</v>
      </c>
      <c r="R2907" t="s">
        <v>76</v>
      </c>
    </row>
    <row r="2908" spans="1:18" x14ac:dyDescent="0.55000000000000004">
      <c r="A2908">
        <v>2263</v>
      </c>
      <c r="B2908">
        <v>16</v>
      </c>
      <c r="C2908">
        <v>12</v>
      </c>
      <c r="D2908">
        <v>2</v>
      </c>
      <c r="E2908">
        <v>9</v>
      </c>
      <c r="F2908">
        <v>3</v>
      </c>
      <c r="G2908">
        <v>7</v>
      </c>
      <c r="H2908">
        <v>2</v>
      </c>
      <c r="I2908">
        <v>3.39</v>
      </c>
      <c r="J2908" t="s">
        <v>153</v>
      </c>
      <c r="K2908">
        <v>7.1</v>
      </c>
      <c r="L2908">
        <v>150</v>
      </c>
      <c r="M2908">
        <v>1.41</v>
      </c>
      <c r="N2908" t="s">
        <v>143</v>
      </c>
      <c r="O2908">
        <v>26.6</v>
      </c>
      <c r="P2908" t="s">
        <v>71</v>
      </c>
      <c r="Q2908" t="s">
        <v>75</v>
      </c>
      <c r="R2908" t="s">
        <v>76</v>
      </c>
    </row>
    <row r="2909" spans="1:18" x14ac:dyDescent="0.55000000000000004">
      <c r="A2909">
        <v>2306</v>
      </c>
      <c r="B2909">
        <v>5</v>
      </c>
      <c r="C2909">
        <v>1</v>
      </c>
      <c r="D2909">
        <v>2</v>
      </c>
      <c r="E2909">
        <v>8</v>
      </c>
      <c r="F2909">
        <v>1</v>
      </c>
      <c r="G2909">
        <v>7</v>
      </c>
      <c r="H2909">
        <v>2</v>
      </c>
      <c r="I2909">
        <v>3.8</v>
      </c>
      <c r="J2909" t="s">
        <v>143</v>
      </c>
      <c r="K2909">
        <v>24.53</v>
      </c>
      <c r="L2909">
        <v>591</v>
      </c>
      <c r="M2909">
        <v>7.22</v>
      </c>
      <c r="N2909" t="s">
        <v>143</v>
      </c>
      <c r="O2909">
        <v>18.75</v>
      </c>
      <c r="P2909" t="s">
        <v>68</v>
      </c>
      <c r="Q2909" t="s">
        <v>75</v>
      </c>
      <c r="R2909" t="s">
        <v>76</v>
      </c>
    </row>
    <row r="2910" spans="1:18" x14ac:dyDescent="0.55000000000000004">
      <c r="A2910">
        <v>2312</v>
      </c>
      <c r="B2910">
        <v>10</v>
      </c>
      <c r="C2910">
        <v>9</v>
      </c>
      <c r="D2910">
        <v>10</v>
      </c>
      <c r="E2910">
        <v>1</v>
      </c>
      <c r="F2910">
        <v>1</v>
      </c>
      <c r="G2910">
        <v>9</v>
      </c>
      <c r="H2910">
        <v>2</v>
      </c>
      <c r="I2910">
        <v>3.96</v>
      </c>
      <c r="J2910" t="s">
        <v>143</v>
      </c>
      <c r="K2910">
        <v>26.7</v>
      </c>
      <c r="L2910">
        <v>31</v>
      </c>
      <c r="M2910">
        <v>4.55</v>
      </c>
      <c r="N2910" t="s">
        <v>143</v>
      </c>
      <c r="O2910">
        <v>17.86</v>
      </c>
      <c r="P2910" t="s">
        <v>46</v>
      </c>
      <c r="Q2910" t="s">
        <v>75</v>
      </c>
      <c r="R2910" t="s">
        <v>76</v>
      </c>
    </row>
    <row r="2911" spans="1:18" x14ac:dyDescent="0.55000000000000004">
      <c r="A2911">
        <v>2328</v>
      </c>
      <c r="B2911">
        <v>11</v>
      </c>
      <c r="C2911">
        <v>4</v>
      </c>
      <c r="D2911">
        <v>10</v>
      </c>
      <c r="E2911">
        <v>8</v>
      </c>
      <c r="F2911">
        <v>5</v>
      </c>
      <c r="G2911">
        <v>5</v>
      </c>
      <c r="H2911">
        <v>2</v>
      </c>
      <c r="I2911">
        <v>3.66</v>
      </c>
      <c r="J2911" t="s">
        <v>143</v>
      </c>
      <c r="K2911">
        <v>18.22</v>
      </c>
      <c r="L2911">
        <v>284</v>
      </c>
      <c r="M2911">
        <v>3.59</v>
      </c>
      <c r="N2911" t="s">
        <v>143</v>
      </c>
      <c r="O2911">
        <v>40.729999999999997</v>
      </c>
      <c r="P2911" t="s">
        <v>38</v>
      </c>
      <c r="Q2911" t="s">
        <v>75</v>
      </c>
      <c r="R2911" t="s">
        <v>76</v>
      </c>
    </row>
    <row r="2912" spans="1:18" x14ac:dyDescent="0.55000000000000004">
      <c r="A2912">
        <v>2358</v>
      </c>
      <c r="B2912">
        <v>8</v>
      </c>
      <c r="C2912">
        <v>3</v>
      </c>
      <c r="D2912">
        <v>9</v>
      </c>
      <c r="E2912">
        <v>5</v>
      </c>
      <c r="F2912">
        <v>5</v>
      </c>
      <c r="G2912">
        <v>2</v>
      </c>
      <c r="H2912">
        <v>2</v>
      </c>
      <c r="I2912">
        <v>3.71</v>
      </c>
      <c r="J2912" t="s">
        <v>143</v>
      </c>
      <c r="K2912">
        <v>9.7899999999999991</v>
      </c>
      <c r="L2912">
        <v>1437</v>
      </c>
      <c r="M2912">
        <v>18.2</v>
      </c>
      <c r="N2912" t="s">
        <v>143</v>
      </c>
      <c r="O2912">
        <v>42.29</v>
      </c>
      <c r="P2912" t="s">
        <v>64</v>
      </c>
      <c r="Q2912" t="s">
        <v>75</v>
      </c>
      <c r="R2912" t="s">
        <v>76</v>
      </c>
    </row>
    <row r="2913" spans="1:18" x14ac:dyDescent="0.55000000000000004">
      <c r="A2913">
        <v>2377</v>
      </c>
      <c r="B2913">
        <v>13</v>
      </c>
      <c r="C2913">
        <v>12</v>
      </c>
      <c r="D2913">
        <v>2</v>
      </c>
      <c r="E2913">
        <v>4</v>
      </c>
      <c r="F2913">
        <v>6</v>
      </c>
      <c r="G2913">
        <v>5</v>
      </c>
      <c r="H2913">
        <v>2</v>
      </c>
      <c r="I2913">
        <v>3.58</v>
      </c>
      <c r="J2913" t="s">
        <v>143</v>
      </c>
      <c r="K2913">
        <v>14.05</v>
      </c>
      <c r="L2913">
        <v>264</v>
      </c>
      <c r="M2913">
        <v>4.74</v>
      </c>
      <c r="N2913" t="s">
        <v>143</v>
      </c>
      <c r="O2913">
        <v>31.41</v>
      </c>
      <c r="P2913" t="s">
        <v>45</v>
      </c>
      <c r="Q2913" t="s">
        <v>75</v>
      </c>
      <c r="R2913" t="s">
        <v>76</v>
      </c>
    </row>
    <row r="2914" spans="1:18" x14ac:dyDescent="0.55000000000000004">
      <c r="A2914">
        <v>2383</v>
      </c>
      <c r="B2914">
        <v>11</v>
      </c>
      <c r="C2914">
        <v>9</v>
      </c>
      <c r="D2914">
        <v>7</v>
      </c>
      <c r="E2914">
        <v>9</v>
      </c>
      <c r="F2914">
        <v>1</v>
      </c>
      <c r="G2914">
        <v>2</v>
      </c>
      <c r="H2914">
        <v>2</v>
      </c>
      <c r="I2914">
        <v>3.73</v>
      </c>
      <c r="J2914" t="s">
        <v>153</v>
      </c>
      <c r="K2914">
        <v>5.03</v>
      </c>
      <c r="L2914">
        <v>320</v>
      </c>
      <c r="M2914">
        <v>2.2400000000000002</v>
      </c>
      <c r="N2914" t="s">
        <v>143</v>
      </c>
      <c r="O2914">
        <v>15.74</v>
      </c>
      <c r="P2914" t="s">
        <v>52</v>
      </c>
      <c r="Q2914" t="s">
        <v>75</v>
      </c>
      <c r="R2914" t="s">
        <v>76</v>
      </c>
    </row>
    <row r="2915" spans="1:18" x14ac:dyDescent="0.55000000000000004">
      <c r="A2915">
        <v>2412</v>
      </c>
      <c r="B2915">
        <v>4</v>
      </c>
      <c r="C2915">
        <v>9</v>
      </c>
      <c r="D2915">
        <v>3</v>
      </c>
      <c r="E2915">
        <v>1</v>
      </c>
      <c r="F2915">
        <v>7</v>
      </c>
      <c r="G2915">
        <v>1</v>
      </c>
      <c r="H2915">
        <v>2</v>
      </c>
      <c r="I2915">
        <v>3.72</v>
      </c>
      <c r="J2915" t="s">
        <v>143</v>
      </c>
      <c r="K2915">
        <v>4.7699999999999996</v>
      </c>
      <c r="L2915">
        <v>2560</v>
      </c>
      <c r="M2915">
        <v>4.24</v>
      </c>
      <c r="N2915" t="s">
        <v>143</v>
      </c>
      <c r="O2915">
        <v>36.46</v>
      </c>
      <c r="P2915" t="s">
        <v>65</v>
      </c>
      <c r="Q2915" t="s">
        <v>75</v>
      </c>
      <c r="R2915" t="s">
        <v>76</v>
      </c>
    </row>
    <row r="2916" spans="1:18" x14ac:dyDescent="0.55000000000000004">
      <c r="A2916">
        <v>2419</v>
      </c>
      <c r="B2916">
        <v>17</v>
      </c>
      <c r="C2916">
        <v>9</v>
      </c>
      <c r="D2916">
        <v>4</v>
      </c>
      <c r="E2916">
        <v>2</v>
      </c>
      <c r="F2916">
        <v>5</v>
      </c>
      <c r="G2916">
        <v>1</v>
      </c>
      <c r="H2916">
        <v>2</v>
      </c>
      <c r="I2916">
        <v>4.03</v>
      </c>
      <c r="J2916" t="s">
        <v>153</v>
      </c>
      <c r="K2916">
        <v>4.62</v>
      </c>
      <c r="L2916">
        <v>341</v>
      </c>
      <c r="M2916">
        <v>3.04</v>
      </c>
      <c r="N2916" t="s">
        <v>143</v>
      </c>
      <c r="O2916">
        <v>45.23</v>
      </c>
      <c r="P2916" t="s">
        <v>67</v>
      </c>
      <c r="Q2916" t="s">
        <v>75</v>
      </c>
      <c r="R2916" t="s">
        <v>76</v>
      </c>
    </row>
    <row r="2917" spans="1:18" x14ac:dyDescent="0.55000000000000004">
      <c r="A2917">
        <v>2442</v>
      </c>
      <c r="B2917">
        <v>16</v>
      </c>
      <c r="C2917">
        <v>11</v>
      </c>
      <c r="D2917">
        <v>8</v>
      </c>
      <c r="E2917">
        <v>7</v>
      </c>
      <c r="F2917">
        <v>2</v>
      </c>
      <c r="G2917">
        <v>1</v>
      </c>
      <c r="H2917">
        <v>2</v>
      </c>
      <c r="I2917">
        <v>4.18</v>
      </c>
      <c r="J2917" t="s">
        <v>153</v>
      </c>
      <c r="K2917">
        <v>37.67</v>
      </c>
      <c r="L2917">
        <v>665</v>
      </c>
      <c r="M2917">
        <v>12.58</v>
      </c>
      <c r="N2917" t="s">
        <v>143</v>
      </c>
      <c r="O2917">
        <v>20.49</v>
      </c>
      <c r="P2917" t="s">
        <v>22</v>
      </c>
      <c r="Q2917" t="s">
        <v>75</v>
      </c>
      <c r="R2917" t="s">
        <v>76</v>
      </c>
    </row>
    <row r="2918" spans="1:18" x14ac:dyDescent="0.55000000000000004">
      <c r="A2918">
        <v>2445</v>
      </c>
      <c r="B2918">
        <v>8</v>
      </c>
      <c r="C2918">
        <v>4</v>
      </c>
      <c r="D2918">
        <v>2</v>
      </c>
      <c r="E2918">
        <v>5</v>
      </c>
      <c r="F2918">
        <v>2</v>
      </c>
      <c r="G2918">
        <v>8</v>
      </c>
      <c r="H2918">
        <v>2</v>
      </c>
      <c r="I2918">
        <v>4</v>
      </c>
      <c r="J2918" t="s">
        <v>153</v>
      </c>
      <c r="K2918">
        <v>14.55</v>
      </c>
      <c r="L2918">
        <v>1076</v>
      </c>
      <c r="M2918">
        <v>6.06</v>
      </c>
      <c r="N2918" t="s">
        <v>143</v>
      </c>
      <c r="O2918">
        <v>25.9</v>
      </c>
      <c r="P2918" t="s">
        <v>63</v>
      </c>
      <c r="Q2918" t="s">
        <v>75</v>
      </c>
      <c r="R2918" t="s">
        <v>76</v>
      </c>
    </row>
    <row r="2919" spans="1:18" x14ac:dyDescent="0.55000000000000004">
      <c r="A2919">
        <v>2511</v>
      </c>
      <c r="B2919">
        <v>6</v>
      </c>
      <c r="C2919">
        <v>11</v>
      </c>
      <c r="D2919">
        <v>9</v>
      </c>
      <c r="E2919">
        <v>3</v>
      </c>
      <c r="F2919">
        <v>7</v>
      </c>
      <c r="G2919">
        <v>2</v>
      </c>
      <c r="H2919">
        <v>2</v>
      </c>
      <c r="I2919">
        <v>3.96</v>
      </c>
      <c r="J2919" t="s">
        <v>153</v>
      </c>
      <c r="K2919">
        <v>3.56</v>
      </c>
      <c r="L2919">
        <v>658</v>
      </c>
      <c r="M2919">
        <v>7.05</v>
      </c>
      <c r="N2919" t="s">
        <v>143</v>
      </c>
      <c r="O2919">
        <v>28.08</v>
      </c>
      <c r="P2919" t="s">
        <v>29</v>
      </c>
      <c r="Q2919" t="s">
        <v>75</v>
      </c>
      <c r="R2919" t="s">
        <v>76</v>
      </c>
    </row>
    <row r="2920" spans="1:18" x14ac:dyDescent="0.55000000000000004">
      <c r="A2920">
        <v>2517</v>
      </c>
      <c r="B2920">
        <v>20</v>
      </c>
      <c r="C2920">
        <v>10</v>
      </c>
      <c r="D2920">
        <v>1</v>
      </c>
      <c r="E2920">
        <v>6</v>
      </c>
      <c r="F2920">
        <v>6</v>
      </c>
      <c r="G2920">
        <v>6</v>
      </c>
      <c r="H2920">
        <v>2</v>
      </c>
      <c r="I2920">
        <v>3.81</v>
      </c>
      <c r="J2920" t="s">
        <v>153</v>
      </c>
      <c r="K2920">
        <v>12.38</v>
      </c>
      <c r="L2920">
        <v>327</v>
      </c>
      <c r="M2920">
        <v>17.98</v>
      </c>
      <c r="N2920" t="s">
        <v>143</v>
      </c>
      <c r="O2920">
        <v>22.61</v>
      </c>
      <c r="P2920" t="s">
        <v>73</v>
      </c>
      <c r="Q2920" t="s">
        <v>75</v>
      </c>
      <c r="R2920" t="s">
        <v>76</v>
      </c>
    </row>
    <row r="2921" spans="1:18" x14ac:dyDescent="0.55000000000000004">
      <c r="A2921">
        <v>2555</v>
      </c>
      <c r="B2921">
        <v>11</v>
      </c>
      <c r="C2921">
        <v>7</v>
      </c>
      <c r="D2921">
        <v>9</v>
      </c>
      <c r="E2921">
        <v>6</v>
      </c>
      <c r="F2921">
        <v>1</v>
      </c>
      <c r="G2921">
        <v>3</v>
      </c>
      <c r="H2921">
        <v>2</v>
      </c>
      <c r="I2921">
        <v>4.67</v>
      </c>
      <c r="J2921" t="s">
        <v>153</v>
      </c>
      <c r="K2921">
        <v>26.98</v>
      </c>
      <c r="L2921">
        <v>658</v>
      </c>
      <c r="M2921">
        <v>6.8</v>
      </c>
      <c r="N2921" t="s">
        <v>143</v>
      </c>
      <c r="O2921">
        <v>39.39</v>
      </c>
      <c r="P2921" t="s">
        <v>52</v>
      </c>
      <c r="Q2921" t="s">
        <v>75</v>
      </c>
      <c r="R2921" t="s">
        <v>76</v>
      </c>
    </row>
    <row r="2922" spans="1:18" x14ac:dyDescent="0.55000000000000004">
      <c r="A2922">
        <v>2575</v>
      </c>
      <c r="B2922">
        <v>14</v>
      </c>
      <c r="C2922">
        <v>2</v>
      </c>
      <c r="D2922">
        <v>2</v>
      </c>
      <c r="E2922">
        <v>6</v>
      </c>
      <c r="F2922">
        <v>9</v>
      </c>
      <c r="G2922">
        <v>2</v>
      </c>
      <c r="H2922">
        <v>2</v>
      </c>
      <c r="I2922">
        <v>3.68</v>
      </c>
      <c r="J2922" t="s">
        <v>143</v>
      </c>
      <c r="K2922">
        <v>21.32</v>
      </c>
      <c r="L2922">
        <v>504</v>
      </c>
      <c r="M2922">
        <v>4.6100000000000003</v>
      </c>
      <c r="N2922" t="s">
        <v>143</v>
      </c>
      <c r="O2922">
        <v>12.7</v>
      </c>
      <c r="P2922" t="s">
        <v>49</v>
      </c>
      <c r="Q2922" t="s">
        <v>75</v>
      </c>
      <c r="R2922" t="s">
        <v>76</v>
      </c>
    </row>
    <row r="2923" spans="1:18" x14ac:dyDescent="0.55000000000000004">
      <c r="A2923">
        <v>2583</v>
      </c>
      <c r="B2923">
        <v>12</v>
      </c>
      <c r="C2923">
        <v>5</v>
      </c>
      <c r="D2923">
        <v>7</v>
      </c>
      <c r="E2923">
        <v>2</v>
      </c>
      <c r="F2923">
        <v>9</v>
      </c>
      <c r="G2923">
        <v>4</v>
      </c>
      <c r="H2923">
        <v>2</v>
      </c>
      <c r="I2923">
        <v>3.65</v>
      </c>
      <c r="J2923" t="s">
        <v>153</v>
      </c>
      <c r="K2923">
        <v>9.4700000000000006</v>
      </c>
      <c r="L2923">
        <v>3117</v>
      </c>
      <c r="M2923">
        <v>56.17</v>
      </c>
      <c r="N2923" t="s">
        <v>143</v>
      </c>
      <c r="O2923">
        <v>27.32</v>
      </c>
      <c r="P2923" t="s">
        <v>56</v>
      </c>
      <c r="Q2923" t="s">
        <v>75</v>
      </c>
      <c r="R2923" t="s">
        <v>76</v>
      </c>
    </row>
    <row r="2924" spans="1:18" x14ac:dyDescent="0.55000000000000004">
      <c r="A2924">
        <v>2612</v>
      </c>
      <c r="B2924">
        <v>16</v>
      </c>
      <c r="C2924">
        <v>7</v>
      </c>
      <c r="D2924">
        <v>6</v>
      </c>
      <c r="E2924">
        <v>1</v>
      </c>
      <c r="F2924">
        <v>8</v>
      </c>
      <c r="G2924">
        <v>8</v>
      </c>
      <c r="H2924">
        <v>2</v>
      </c>
      <c r="I2924">
        <v>3.48</v>
      </c>
      <c r="J2924" t="s">
        <v>153</v>
      </c>
      <c r="K2924">
        <v>13.91</v>
      </c>
      <c r="L2924">
        <v>110</v>
      </c>
      <c r="M2924">
        <v>3.92</v>
      </c>
      <c r="N2924" t="s">
        <v>143</v>
      </c>
      <c r="O2924">
        <v>36.06</v>
      </c>
      <c r="P2924" t="s">
        <v>67</v>
      </c>
      <c r="Q2924" t="s">
        <v>75</v>
      </c>
      <c r="R2924" t="s">
        <v>76</v>
      </c>
    </row>
    <row r="2925" spans="1:18" x14ac:dyDescent="0.55000000000000004">
      <c r="A2925">
        <v>2621</v>
      </c>
      <c r="B2925">
        <v>13</v>
      </c>
      <c r="C2925">
        <v>6</v>
      </c>
      <c r="D2925">
        <v>2</v>
      </c>
      <c r="E2925">
        <v>9</v>
      </c>
      <c r="F2925">
        <v>2</v>
      </c>
      <c r="G2925">
        <v>9</v>
      </c>
      <c r="H2925">
        <v>2</v>
      </c>
      <c r="I2925">
        <v>3.74</v>
      </c>
      <c r="J2925" t="s">
        <v>143</v>
      </c>
      <c r="K2925">
        <v>4.3600000000000003</v>
      </c>
      <c r="L2925">
        <v>428</v>
      </c>
      <c r="M2925">
        <v>1.18</v>
      </c>
      <c r="N2925" t="s">
        <v>143</v>
      </c>
      <c r="O2925">
        <v>37.78</v>
      </c>
      <c r="P2925" t="s">
        <v>24</v>
      </c>
      <c r="Q2925" t="s">
        <v>75</v>
      </c>
      <c r="R2925" t="s">
        <v>76</v>
      </c>
    </row>
    <row r="2926" spans="1:18" x14ac:dyDescent="0.55000000000000004">
      <c r="A2926">
        <v>2644</v>
      </c>
      <c r="B2926">
        <v>17</v>
      </c>
      <c r="C2926">
        <v>6</v>
      </c>
      <c r="D2926">
        <v>8</v>
      </c>
      <c r="E2926">
        <v>4</v>
      </c>
      <c r="F2926">
        <v>6</v>
      </c>
      <c r="G2926">
        <v>5</v>
      </c>
      <c r="H2926">
        <v>2</v>
      </c>
      <c r="I2926">
        <v>3.97</v>
      </c>
      <c r="J2926" t="s">
        <v>143</v>
      </c>
      <c r="K2926">
        <v>27.19</v>
      </c>
      <c r="L2926">
        <v>1516</v>
      </c>
      <c r="M2926">
        <v>3.66</v>
      </c>
      <c r="N2926" t="s">
        <v>143</v>
      </c>
      <c r="O2926">
        <v>13.89</v>
      </c>
      <c r="P2926" t="s">
        <v>41</v>
      </c>
      <c r="Q2926" t="s">
        <v>75</v>
      </c>
      <c r="R2926" t="s">
        <v>76</v>
      </c>
    </row>
    <row r="2927" spans="1:18" x14ac:dyDescent="0.55000000000000004">
      <c r="A2927">
        <v>2676</v>
      </c>
      <c r="B2927">
        <v>10</v>
      </c>
      <c r="C2927">
        <v>6</v>
      </c>
      <c r="D2927">
        <v>5</v>
      </c>
      <c r="E2927">
        <v>6</v>
      </c>
      <c r="F2927">
        <v>7</v>
      </c>
      <c r="G2927">
        <v>6</v>
      </c>
      <c r="H2927">
        <v>2</v>
      </c>
      <c r="I2927">
        <v>3.87</v>
      </c>
      <c r="J2927" t="s">
        <v>143</v>
      </c>
      <c r="K2927">
        <v>11.7</v>
      </c>
      <c r="L2927">
        <v>201</v>
      </c>
      <c r="M2927">
        <v>14.41</v>
      </c>
      <c r="N2927" t="s">
        <v>143</v>
      </c>
      <c r="O2927">
        <v>42.09</v>
      </c>
      <c r="P2927" t="s">
        <v>68</v>
      </c>
      <c r="Q2927" t="s">
        <v>75</v>
      </c>
      <c r="R2927" t="s">
        <v>76</v>
      </c>
    </row>
    <row r="2928" spans="1:18" x14ac:dyDescent="0.55000000000000004">
      <c r="A2928">
        <v>2682</v>
      </c>
      <c r="B2928">
        <v>3</v>
      </c>
      <c r="C2928">
        <v>8</v>
      </c>
      <c r="D2928">
        <v>7</v>
      </c>
      <c r="E2928">
        <v>2</v>
      </c>
      <c r="F2928">
        <v>2</v>
      </c>
      <c r="G2928">
        <v>3</v>
      </c>
      <c r="H2928">
        <v>2</v>
      </c>
      <c r="I2928">
        <v>3.59</v>
      </c>
      <c r="J2928" t="s">
        <v>143</v>
      </c>
      <c r="K2928">
        <v>4.34</v>
      </c>
      <c r="L2928">
        <v>117</v>
      </c>
      <c r="M2928">
        <v>27.96</v>
      </c>
      <c r="N2928" t="s">
        <v>143</v>
      </c>
      <c r="O2928">
        <v>37.79</v>
      </c>
      <c r="P2928" t="s">
        <v>58</v>
      </c>
      <c r="Q2928" t="s">
        <v>75</v>
      </c>
      <c r="R2928" t="s">
        <v>76</v>
      </c>
    </row>
    <row r="2929" spans="1:18" x14ac:dyDescent="0.55000000000000004">
      <c r="A2929">
        <v>2696</v>
      </c>
      <c r="B2929">
        <v>4</v>
      </c>
      <c r="C2929">
        <v>4</v>
      </c>
      <c r="D2929">
        <v>11</v>
      </c>
      <c r="E2929">
        <v>1</v>
      </c>
      <c r="F2929">
        <v>8</v>
      </c>
      <c r="G2929">
        <v>4</v>
      </c>
      <c r="H2929">
        <v>2</v>
      </c>
      <c r="I2929">
        <v>3.86</v>
      </c>
      <c r="J2929" t="s">
        <v>143</v>
      </c>
      <c r="K2929">
        <v>12.68</v>
      </c>
      <c r="L2929">
        <v>109</v>
      </c>
      <c r="M2929">
        <v>5.71</v>
      </c>
      <c r="N2929" t="s">
        <v>143</v>
      </c>
      <c r="O2929">
        <v>36.619999999999997</v>
      </c>
      <c r="P2929" t="s">
        <v>27</v>
      </c>
      <c r="Q2929" t="s">
        <v>75</v>
      </c>
      <c r="R2929" t="s">
        <v>76</v>
      </c>
    </row>
    <row r="2930" spans="1:18" x14ac:dyDescent="0.55000000000000004">
      <c r="A2930">
        <v>2723</v>
      </c>
      <c r="B2930">
        <v>20</v>
      </c>
      <c r="C2930">
        <v>3</v>
      </c>
      <c r="D2930">
        <v>9</v>
      </c>
      <c r="E2930">
        <v>6</v>
      </c>
      <c r="F2930">
        <v>4</v>
      </c>
      <c r="G2930">
        <v>1</v>
      </c>
      <c r="H2930">
        <v>2</v>
      </c>
      <c r="I2930">
        <v>3.56</v>
      </c>
      <c r="J2930" t="s">
        <v>143</v>
      </c>
      <c r="K2930">
        <v>8.7100000000000009</v>
      </c>
      <c r="L2930">
        <v>111</v>
      </c>
      <c r="M2930">
        <v>2.3199999999999998</v>
      </c>
      <c r="N2930" t="s">
        <v>143</v>
      </c>
      <c r="O2930">
        <v>67.88</v>
      </c>
      <c r="P2930" t="s">
        <v>69</v>
      </c>
      <c r="Q2930" t="s">
        <v>75</v>
      </c>
      <c r="R2930" t="s">
        <v>76</v>
      </c>
    </row>
    <row r="2931" spans="1:18" x14ac:dyDescent="0.55000000000000004">
      <c r="A2931">
        <v>2728</v>
      </c>
      <c r="B2931">
        <v>14</v>
      </c>
      <c r="C2931">
        <v>8</v>
      </c>
      <c r="D2931">
        <v>10</v>
      </c>
      <c r="E2931">
        <v>9</v>
      </c>
      <c r="F2931">
        <v>1</v>
      </c>
      <c r="G2931">
        <v>2</v>
      </c>
      <c r="H2931">
        <v>2</v>
      </c>
      <c r="I2931">
        <v>3.84</v>
      </c>
      <c r="J2931" t="s">
        <v>143</v>
      </c>
      <c r="K2931">
        <v>10.6</v>
      </c>
      <c r="L2931">
        <v>61</v>
      </c>
      <c r="M2931">
        <v>18.96</v>
      </c>
      <c r="N2931" t="s">
        <v>143</v>
      </c>
      <c r="O2931">
        <v>35.01</v>
      </c>
      <c r="P2931" t="s">
        <v>24</v>
      </c>
      <c r="Q2931" t="s">
        <v>75</v>
      </c>
      <c r="R2931" t="s">
        <v>76</v>
      </c>
    </row>
    <row r="2932" spans="1:18" x14ac:dyDescent="0.55000000000000004">
      <c r="A2932">
        <v>2749</v>
      </c>
      <c r="B2932">
        <v>10</v>
      </c>
      <c r="C2932">
        <v>10</v>
      </c>
      <c r="D2932">
        <v>8</v>
      </c>
      <c r="E2932">
        <v>6</v>
      </c>
      <c r="F2932">
        <v>6</v>
      </c>
      <c r="G2932">
        <v>4</v>
      </c>
      <c r="H2932">
        <v>2</v>
      </c>
      <c r="I2932">
        <v>3.43</v>
      </c>
      <c r="J2932" t="s">
        <v>143</v>
      </c>
      <c r="K2932">
        <v>7.61</v>
      </c>
      <c r="L2932">
        <v>171</v>
      </c>
      <c r="M2932">
        <v>1.49</v>
      </c>
      <c r="N2932" t="s">
        <v>143</v>
      </c>
      <c r="O2932">
        <v>22.14</v>
      </c>
      <c r="P2932" t="s">
        <v>54</v>
      </c>
      <c r="Q2932" t="s">
        <v>75</v>
      </c>
      <c r="R2932" t="s">
        <v>76</v>
      </c>
    </row>
    <row r="2933" spans="1:18" x14ac:dyDescent="0.55000000000000004">
      <c r="A2933">
        <v>2761</v>
      </c>
      <c r="B2933">
        <v>9</v>
      </c>
      <c r="C2933">
        <v>1</v>
      </c>
      <c r="D2933">
        <v>6</v>
      </c>
      <c r="E2933">
        <v>2</v>
      </c>
      <c r="F2933">
        <v>7</v>
      </c>
      <c r="G2933">
        <v>1</v>
      </c>
      <c r="H2933">
        <v>2</v>
      </c>
      <c r="I2933">
        <v>3.6</v>
      </c>
      <c r="J2933" t="s">
        <v>143</v>
      </c>
      <c r="K2933">
        <v>3.44</v>
      </c>
      <c r="L2933">
        <v>7333</v>
      </c>
      <c r="M2933">
        <v>2.88</v>
      </c>
      <c r="N2933" t="s">
        <v>143</v>
      </c>
      <c r="O2933">
        <v>42.2</v>
      </c>
      <c r="P2933" t="s">
        <v>38</v>
      </c>
      <c r="Q2933" t="s">
        <v>75</v>
      </c>
      <c r="R2933" t="s">
        <v>76</v>
      </c>
    </row>
    <row r="2934" spans="1:18" x14ac:dyDescent="0.55000000000000004">
      <c r="A2934">
        <v>2789</v>
      </c>
      <c r="B2934">
        <v>11</v>
      </c>
      <c r="C2934">
        <v>11</v>
      </c>
      <c r="D2934">
        <v>6</v>
      </c>
      <c r="E2934">
        <v>7</v>
      </c>
      <c r="F2934">
        <v>9</v>
      </c>
      <c r="G2934">
        <v>9</v>
      </c>
      <c r="H2934">
        <v>2</v>
      </c>
      <c r="I2934">
        <v>4.05</v>
      </c>
      <c r="J2934" t="s">
        <v>153</v>
      </c>
      <c r="K2934">
        <v>6.93</v>
      </c>
      <c r="L2934">
        <v>9</v>
      </c>
      <c r="M2934">
        <v>2.5099999999999998</v>
      </c>
      <c r="N2934" t="s">
        <v>143</v>
      </c>
      <c r="O2934">
        <v>22.5</v>
      </c>
      <c r="P2934" t="s">
        <v>64</v>
      </c>
      <c r="Q2934" t="s">
        <v>75</v>
      </c>
      <c r="R2934" t="s">
        <v>76</v>
      </c>
    </row>
    <row r="2935" spans="1:18" x14ac:dyDescent="0.55000000000000004">
      <c r="A2935">
        <v>2827</v>
      </c>
      <c r="B2935">
        <v>16</v>
      </c>
      <c r="C2935">
        <v>3</v>
      </c>
      <c r="D2935">
        <v>3</v>
      </c>
      <c r="E2935">
        <v>6</v>
      </c>
      <c r="F2935">
        <v>9</v>
      </c>
      <c r="G2935">
        <v>7</v>
      </c>
      <c r="H2935">
        <v>2</v>
      </c>
      <c r="I2935">
        <v>4.12</v>
      </c>
      <c r="J2935" t="s">
        <v>153</v>
      </c>
      <c r="K2935">
        <v>34.409999999999997</v>
      </c>
      <c r="L2935">
        <v>1711</v>
      </c>
      <c r="M2935">
        <v>1.58</v>
      </c>
      <c r="N2935" t="s">
        <v>143</v>
      </c>
      <c r="O2935">
        <v>38.61</v>
      </c>
      <c r="P2935" t="s">
        <v>41</v>
      </c>
      <c r="Q2935" t="s">
        <v>75</v>
      </c>
      <c r="R2935" t="s">
        <v>76</v>
      </c>
    </row>
    <row r="2936" spans="1:18" x14ac:dyDescent="0.55000000000000004">
      <c r="A2936">
        <v>2829</v>
      </c>
      <c r="B2936">
        <v>20</v>
      </c>
      <c r="C2936">
        <v>11</v>
      </c>
      <c r="D2936">
        <v>6</v>
      </c>
      <c r="E2936">
        <v>3</v>
      </c>
      <c r="F2936">
        <v>6</v>
      </c>
      <c r="G2936">
        <v>6</v>
      </c>
      <c r="H2936">
        <v>2</v>
      </c>
      <c r="I2936">
        <v>3.36</v>
      </c>
      <c r="J2936" t="s">
        <v>143</v>
      </c>
      <c r="K2936">
        <v>11.89</v>
      </c>
      <c r="L2936">
        <v>1052</v>
      </c>
      <c r="M2936">
        <v>4.43</v>
      </c>
      <c r="N2936" t="s">
        <v>143</v>
      </c>
      <c r="O2936">
        <v>8.81</v>
      </c>
      <c r="P2936" t="s">
        <v>55</v>
      </c>
      <c r="Q2936" t="s">
        <v>75</v>
      </c>
      <c r="R2936" t="s">
        <v>76</v>
      </c>
    </row>
    <row r="2937" spans="1:18" x14ac:dyDescent="0.55000000000000004">
      <c r="A2937">
        <v>2838</v>
      </c>
      <c r="B2937">
        <v>19</v>
      </c>
      <c r="C2937">
        <v>7</v>
      </c>
      <c r="D2937">
        <v>8</v>
      </c>
      <c r="E2937">
        <v>7</v>
      </c>
      <c r="F2937">
        <v>4</v>
      </c>
      <c r="G2937">
        <v>8</v>
      </c>
      <c r="H2937">
        <v>2</v>
      </c>
      <c r="I2937">
        <v>3.92</v>
      </c>
      <c r="J2937" t="s">
        <v>143</v>
      </c>
      <c r="K2937">
        <v>27.53</v>
      </c>
      <c r="L2937">
        <v>287</v>
      </c>
      <c r="M2937">
        <v>0.71</v>
      </c>
      <c r="N2937" t="s">
        <v>143</v>
      </c>
      <c r="O2937">
        <v>20.440000000000001</v>
      </c>
      <c r="P2937" t="s">
        <v>72</v>
      </c>
      <c r="Q2937" t="s">
        <v>75</v>
      </c>
      <c r="R2937" t="s">
        <v>76</v>
      </c>
    </row>
    <row r="2938" spans="1:18" x14ac:dyDescent="0.55000000000000004">
      <c r="A2938">
        <v>2873</v>
      </c>
      <c r="B2938">
        <v>15</v>
      </c>
      <c r="C2938">
        <v>11</v>
      </c>
      <c r="D2938">
        <v>7</v>
      </c>
      <c r="E2938">
        <v>1</v>
      </c>
      <c r="F2938">
        <v>5</v>
      </c>
      <c r="G2938">
        <v>8</v>
      </c>
      <c r="H2938">
        <v>2</v>
      </c>
      <c r="I2938">
        <v>3.93</v>
      </c>
      <c r="J2938" t="s">
        <v>143</v>
      </c>
      <c r="K2938">
        <v>21.94</v>
      </c>
      <c r="L2938">
        <v>137</v>
      </c>
      <c r="M2938">
        <v>1.1299999999999999</v>
      </c>
      <c r="N2938" t="s">
        <v>143</v>
      </c>
      <c r="O2938">
        <v>15.25</v>
      </c>
      <c r="P2938" t="s">
        <v>54</v>
      </c>
      <c r="Q2938" t="s">
        <v>75</v>
      </c>
      <c r="R2938" t="s">
        <v>76</v>
      </c>
    </row>
    <row r="2939" spans="1:18" x14ac:dyDescent="0.55000000000000004">
      <c r="A2939">
        <v>2935</v>
      </c>
      <c r="B2939">
        <v>19</v>
      </c>
      <c r="C2939">
        <v>5</v>
      </c>
      <c r="D2939">
        <v>11</v>
      </c>
      <c r="E2939">
        <v>1</v>
      </c>
      <c r="F2939">
        <v>5</v>
      </c>
      <c r="G2939">
        <v>7</v>
      </c>
      <c r="H2939">
        <v>2</v>
      </c>
      <c r="I2939">
        <v>3.88</v>
      </c>
      <c r="J2939" t="s">
        <v>143</v>
      </c>
      <c r="K2939">
        <v>9.1300000000000008</v>
      </c>
      <c r="L2939">
        <v>652</v>
      </c>
      <c r="M2939">
        <v>1.96</v>
      </c>
      <c r="N2939" t="s">
        <v>143</v>
      </c>
      <c r="O2939">
        <v>27.8</v>
      </c>
      <c r="P2939" t="s">
        <v>41</v>
      </c>
      <c r="Q2939" t="s">
        <v>75</v>
      </c>
      <c r="R2939" t="s">
        <v>76</v>
      </c>
    </row>
    <row r="2940" spans="1:18" x14ac:dyDescent="0.55000000000000004">
      <c r="A2940">
        <v>2954</v>
      </c>
      <c r="B2940">
        <v>3</v>
      </c>
      <c r="C2940">
        <v>7</v>
      </c>
      <c r="D2940">
        <v>5</v>
      </c>
      <c r="E2940">
        <v>6</v>
      </c>
      <c r="F2940">
        <v>6</v>
      </c>
      <c r="G2940">
        <v>4</v>
      </c>
      <c r="H2940">
        <v>2</v>
      </c>
      <c r="I2940">
        <v>3.9</v>
      </c>
      <c r="J2940" t="s">
        <v>143</v>
      </c>
      <c r="K2940">
        <v>21.05</v>
      </c>
      <c r="L2940">
        <v>3874</v>
      </c>
      <c r="M2940">
        <v>0.51</v>
      </c>
      <c r="N2940" t="s">
        <v>143</v>
      </c>
      <c r="O2940">
        <v>21.77</v>
      </c>
      <c r="P2940" t="s">
        <v>63</v>
      </c>
      <c r="Q2940" t="s">
        <v>75</v>
      </c>
      <c r="R2940" t="s">
        <v>76</v>
      </c>
    </row>
    <row r="2941" spans="1:18" x14ac:dyDescent="0.55000000000000004">
      <c r="A2941">
        <v>2966</v>
      </c>
      <c r="B2941">
        <v>15</v>
      </c>
      <c r="C2941">
        <v>2</v>
      </c>
      <c r="D2941">
        <v>3</v>
      </c>
      <c r="E2941">
        <v>6</v>
      </c>
      <c r="F2941">
        <v>1</v>
      </c>
      <c r="G2941">
        <v>2</v>
      </c>
      <c r="H2941">
        <v>2</v>
      </c>
      <c r="I2941">
        <v>3.91</v>
      </c>
      <c r="J2941" t="s">
        <v>143</v>
      </c>
      <c r="K2941">
        <v>27.82</v>
      </c>
      <c r="L2941">
        <v>2312</v>
      </c>
      <c r="M2941">
        <v>11.12</v>
      </c>
      <c r="N2941" t="s">
        <v>143</v>
      </c>
      <c r="O2941">
        <v>21.48</v>
      </c>
      <c r="P2941" t="s">
        <v>33</v>
      </c>
      <c r="Q2941" t="s">
        <v>75</v>
      </c>
      <c r="R2941" t="s">
        <v>76</v>
      </c>
    </row>
    <row r="2942" spans="1:18" x14ac:dyDescent="0.55000000000000004">
      <c r="A2942">
        <v>2995</v>
      </c>
      <c r="B2942">
        <v>9</v>
      </c>
      <c r="C2942">
        <v>9</v>
      </c>
      <c r="D2942">
        <v>8</v>
      </c>
      <c r="E2942">
        <v>3</v>
      </c>
      <c r="F2942">
        <v>9</v>
      </c>
      <c r="G2942">
        <v>9</v>
      </c>
      <c r="H2942">
        <v>2</v>
      </c>
      <c r="I2942">
        <v>3.89</v>
      </c>
      <c r="J2942" t="s">
        <v>153</v>
      </c>
      <c r="K2942">
        <v>13.74</v>
      </c>
      <c r="L2942">
        <v>1695</v>
      </c>
      <c r="M2942">
        <v>3.19</v>
      </c>
      <c r="N2942" t="s">
        <v>143</v>
      </c>
      <c r="O2942">
        <v>49.73</v>
      </c>
      <c r="P2942" t="s">
        <v>57</v>
      </c>
      <c r="Q2942" t="s">
        <v>75</v>
      </c>
      <c r="R2942" t="s">
        <v>76</v>
      </c>
    </row>
    <row r="2943" spans="1:18" x14ac:dyDescent="0.55000000000000004">
      <c r="A2943">
        <v>3004</v>
      </c>
      <c r="B2943">
        <v>14</v>
      </c>
      <c r="C2943">
        <v>2</v>
      </c>
      <c r="D2943">
        <v>7</v>
      </c>
      <c r="E2943">
        <v>2</v>
      </c>
      <c r="F2943">
        <v>9</v>
      </c>
      <c r="G2943">
        <v>5</v>
      </c>
      <c r="H2943">
        <v>2</v>
      </c>
      <c r="I2943">
        <v>4.3499999999999996</v>
      </c>
      <c r="J2943" t="s">
        <v>153</v>
      </c>
      <c r="K2943">
        <v>7.82</v>
      </c>
      <c r="L2943">
        <v>246</v>
      </c>
      <c r="M2943">
        <v>1.55</v>
      </c>
      <c r="N2943" t="s">
        <v>143</v>
      </c>
      <c r="O2943">
        <v>35.340000000000003</v>
      </c>
      <c r="P2943" t="s">
        <v>37</v>
      </c>
      <c r="Q2943" t="s">
        <v>75</v>
      </c>
      <c r="R2943" t="s">
        <v>76</v>
      </c>
    </row>
    <row r="2944" spans="1:18" x14ac:dyDescent="0.55000000000000004">
      <c r="A2944">
        <v>3018</v>
      </c>
      <c r="B2944">
        <v>6</v>
      </c>
      <c r="C2944">
        <v>6</v>
      </c>
      <c r="D2944">
        <v>10</v>
      </c>
      <c r="E2944">
        <v>2</v>
      </c>
      <c r="F2944">
        <v>5</v>
      </c>
      <c r="G2944">
        <v>4</v>
      </c>
      <c r="H2944">
        <v>2</v>
      </c>
      <c r="I2944">
        <v>3.51</v>
      </c>
      <c r="J2944" t="s">
        <v>143</v>
      </c>
      <c r="K2944">
        <v>2.15</v>
      </c>
      <c r="L2944">
        <v>968</v>
      </c>
      <c r="M2944">
        <v>2.71</v>
      </c>
      <c r="N2944" t="s">
        <v>143</v>
      </c>
      <c r="O2944">
        <v>2.2599999999999998</v>
      </c>
      <c r="P2944" t="s">
        <v>46</v>
      </c>
      <c r="Q2944" t="s">
        <v>75</v>
      </c>
      <c r="R2944" t="s">
        <v>76</v>
      </c>
    </row>
    <row r="2945" spans="1:18" x14ac:dyDescent="0.55000000000000004">
      <c r="A2945">
        <v>3084</v>
      </c>
      <c r="B2945">
        <v>2</v>
      </c>
      <c r="C2945">
        <v>1</v>
      </c>
      <c r="D2945">
        <v>9</v>
      </c>
      <c r="E2945">
        <v>3</v>
      </c>
      <c r="F2945">
        <v>8</v>
      </c>
      <c r="G2945">
        <v>5</v>
      </c>
      <c r="H2945">
        <v>2</v>
      </c>
      <c r="I2945">
        <v>4.59</v>
      </c>
      <c r="J2945" t="s">
        <v>153</v>
      </c>
      <c r="K2945">
        <v>6.29</v>
      </c>
      <c r="L2945">
        <v>196</v>
      </c>
      <c r="M2945">
        <v>2.71</v>
      </c>
      <c r="N2945" t="s">
        <v>143</v>
      </c>
      <c r="O2945">
        <v>35.590000000000003</v>
      </c>
      <c r="P2945" t="s">
        <v>23</v>
      </c>
      <c r="Q2945" t="s">
        <v>75</v>
      </c>
      <c r="R2945" t="s">
        <v>76</v>
      </c>
    </row>
    <row r="2946" spans="1:18" x14ac:dyDescent="0.55000000000000004">
      <c r="A2946">
        <v>3089</v>
      </c>
      <c r="B2946">
        <v>11</v>
      </c>
      <c r="C2946">
        <v>3</v>
      </c>
      <c r="D2946">
        <v>6</v>
      </c>
      <c r="E2946">
        <v>8</v>
      </c>
      <c r="F2946">
        <v>5</v>
      </c>
      <c r="G2946">
        <v>8</v>
      </c>
      <c r="H2946">
        <v>2</v>
      </c>
      <c r="I2946">
        <v>3.7</v>
      </c>
      <c r="J2946" t="s">
        <v>143</v>
      </c>
      <c r="K2946">
        <v>12.84</v>
      </c>
      <c r="L2946">
        <v>2409</v>
      </c>
      <c r="M2946">
        <v>6.38</v>
      </c>
      <c r="N2946" t="s">
        <v>143</v>
      </c>
      <c r="O2946">
        <v>22.36</v>
      </c>
      <c r="P2946" t="s">
        <v>64</v>
      </c>
      <c r="Q2946" t="s">
        <v>75</v>
      </c>
      <c r="R2946" t="s">
        <v>76</v>
      </c>
    </row>
    <row r="2947" spans="1:18" x14ac:dyDescent="0.55000000000000004">
      <c r="A2947">
        <v>3121</v>
      </c>
      <c r="B2947">
        <v>17</v>
      </c>
      <c r="C2947">
        <v>11</v>
      </c>
      <c r="D2947">
        <v>10</v>
      </c>
      <c r="E2947">
        <v>8</v>
      </c>
      <c r="F2947">
        <v>8</v>
      </c>
      <c r="G2947">
        <v>6</v>
      </c>
      <c r="H2947">
        <v>2</v>
      </c>
      <c r="I2947">
        <v>3.71</v>
      </c>
      <c r="J2947" t="s">
        <v>143</v>
      </c>
      <c r="K2947">
        <v>8.69</v>
      </c>
      <c r="L2947">
        <v>4955</v>
      </c>
      <c r="M2947">
        <v>15.7</v>
      </c>
      <c r="N2947" t="s">
        <v>143</v>
      </c>
      <c r="O2947">
        <v>20.97</v>
      </c>
      <c r="P2947" t="s">
        <v>42</v>
      </c>
      <c r="Q2947" t="s">
        <v>75</v>
      </c>
      <c r="R2947" t="s">
        <v>76</v>
      </c>
    </row>
    <row r="2948" spans="1:18" x14ac:dyDescent="0.55000000000000004">
      <c r="A2948">
        <v>3134</v>
      </c>
      <c r="B2948">
        <v>13</v>
      </c>
      <c r="C2948">
        <v>7</v>
      </c>
      <c r="D2948">
        <v>10</v>
      </c>
      <c r="E2948">
        <v>1</v>
      </c>
      <c r="F2948">
        <v>5</v>
      </c>
      <c r="G2948">
        <v>9</v>
      </c>
      <c r="H2948">
        <v>2</v>
      </c>
      <c r="I2948">
        <v>4.3099999999999996</v>
      </c>
      <c r="J2948" t="s">
        <v>153</v>
      </c>
      <c r="K2948">
        <v>31.53</v>
      </c>
      <c r="L2948">
        <v>25</v>
      </c>
      <c r="M2948">
        <v>11.16</v>
      </c>
      <c r="N2948" t="s">
        <v>143</v>
      </c>
      <c r="O2948">
        <v>61.01</v>
      </c>
      <c r="P2948" t="s">
        <v>34</v>
      </c>
      <c r="Q2948" t="s">
        <v>75</v>
      </c>
      <c r="R2948" t="s">
        <v>76</v>
      </c>
    </row>
    <row r="2949" spans="1:18" x14ac:dyDescent="0.55000000000000004">
      <c r="A2949">
        <v>3191</v>
      </c>
      <c r="B2949">
        <v>12</v>
      </c>
      <c r="C2949">
        <v>9</v>
      </c>
      <c r="D2949">
        <v>5</v>
      </c>
      <c r="E2949">
        <v>1</v>
      </c>
      <c r="F2949">
        <v>5</v>
      </c>
      <c r="G2949">
        <v>2</v>
      </c>
      <c r="H2949">
        <v>2</v>
      </c>
      <c r="I2949">
        <v>3.73</v>
      </c>
      <c r="J2949" t="s">
        <v>143</v>
      </c>
      <c r="K2949">
        <v>19.100000000000001</v>
      </c>
      <c r="L2949">
        <v>134</v>
      </c>
      <c r="M2949">
        <v>12.37</v>
      </c>
      <c r="N2949" t="s">
        <v>143</v>
      </c>
      <c r="O2949">
        <v>40.06</v>
      </c>
      <c r="P2949" t="s">
        <v>38</v>
      </c>
      <c r="Q2949" t="s">
        <v>75</v>
      </c>
      <c r="R2949" t="s">
        <v>76</v>
      </c>
    </row>
    <row r="2950" spans="1:18" x14ac:dyDescent="0.55000000000000004">
      <c r="A2950">
        <v>3198</v>
      </c>
      <c r="B2950">
        <v>5</v>
      </c>
      <c r="C2950">
        <v>8</v>
      </c>
      <c r="D2950">
        <v>3</v>
      </c>
      <c r="E2950">
        <v>4</v>
      </c>
      <c r="F2950">
        <v>8</v>
      </c>
      <c r="G2950">
        <v>3</v>
      </c>
      <c r="H2950">
        <v>2</v>
      </c>
      <c r="I2950">
        <v>4.29</v>
      </c>
      <c r="J2950" t="s">
        <v>153</v>
      </c>
      <c r="K2950">
        <v>6.77</v>
      </c>
      <c r="L2950">
        <v>73</v>
      </c>
      <c r="M2950">
        <v>4.9000000000000004</v>
      </c>
      <c r="N2950" t="s">
        <v>143</v>
      </c>
      <c r="O2950">
        <v>35.159999999999997</v>
      </c>
      <c r="P2950" t="s">
        <v>67</v>
      </c>
      <c r="Q2950" t="s">
        <v>75</v>
      </c>
      <c r="R2950" t="s">
        <v>76</v>
      </c>
    </row>
    <row r="2951" spans="1:18" x14ac:dyDescent="0.55000000000000004">
      <c r="A2951">
        <v>3203</v>
      </c>
      <c r="B2951">
        <v>19</v>
      </c>
      <c r="C2951">
        <v>6</v>
      </c>
      <c r="D2951">
        <v>2</v>
      </c>
      <c r="E2951">
        <v>5</v>
      </c>
      <c r="F2951">
        <v>6</v>
      </c>
      <c r="G2951">
        <v>5</v>
      </c>
      <c r="H2951">
        <v>2</v>
      </c>
      <c r="I2951">
        <v>4.8600000000000003</v>
      </c>
      <c r="J2951" t="s">
        <v>153</v>
      </c>
      <c r="K2951">
        <v>28.68</v>
      </c>
      <c r="L2951">
        <v>60</v>
      </c>
      <c r="M2951">
        <v>2.04</v>
      </c>
      <c r="N2951" t="s">
        <v>143</v>
      </c>
      <c r="O2951">
        <v>62.44</v>
      </c>
      <c r="P2951" t="s">
        <v>61</v>
      </c>
      <c r="Q2951" t="s">
        <v>75</v>
      </c>
      <c r="R2951" t="s">
        <v>76</v>
      </c>
    </row>
    <row r="2952" spans="1:18" x14ac:dyDescent="0.55000000000000004">
      <c r="A2952">
        <v>3253</v>
      </c>
      <c r="B2952">
        <v>7</v>
      </c>
      <c r="C2952">
        <v>12</v>
      </c>
      <c r="D2952">
        <v>3</v>
      </c>
      <c r="E2952">
        <v>3</v>
      </c>
      <c r="F2952">
        <v>9</v>
      </c>
      <c r="G2952">
        <v>5</v>
      </c>
      <c r="H2952">
        <v>2</v>
      </c>
      <c r="I2952">
        <v>4.9400000000000004</v>
      </c>
      <c r="J2952" t="s">
        <v>153</v>
      </c>
      <c r="K2952">
        <v>30.73</v>
      </c>
      <c r="L2952">
        <v>171</v>
      </c>
      <c r="M2952">
        <v>3.12</v>
      </c>
      <c r="N2952" t="s">
        <v>143</v>
      </c>
      <c r="O2952">
        <v>52.89</v>
      </c>
      <c r="P2952" t="s">
        <v>70</v>
      </c>
      <c r="Q2952" t="s">
        <v>75</v>
      </c>
      <c r="R2952" t="s">
        <v>76</v>
      </c>
    </row>
    <row r="2953" spans="1:18" x14ac:dyDescent="0.55000000000000004">
      <c r="A2953">
        <v>3263</v>
      </c>
      <c r="B2953">
        <v>13</v>
      </c>
      <c r="C2953">
        <v>3</v>
      </c>
      <c r="D2953">
        <v>6</v>
      </c>
      <c r="E2953">
        <v>1</v>
      </c>
      <c r="F2953">
        <v>7</v>
      </c>
      <c r="G2953">
        <v>7</v>
      </c>
      <c r="H2953">
        <v>2</v>
      </c>
      <c r="I2953">
        <v>3.66</v>
      </c>
      <c r="J2953" t="s">
        <v>143</v>
      </c>
      <c r="K2953">
        <v>3.25</v>
      </c>
      <c r="L2953">
        <v>35</v>
      </c>
      <c r="M2953">
        <v>4.74</v>
      </c>
      <c r="N2953" t="s">
        <v>143</v>
      </c>
      <c r="O2953">
        <v>34.22</v>
      </c>
      <c r="P2953" t="s">
        <v>33</v>
      </c>
      <c r="Q2953" t="s">
        <v>75</v>
      </c>
      <c r="R2953" t="s">
        <v>76</v>
      </c>
    </row>
    <row r="2954" spans="1:18" x14ac:dyDescent="0.55000000000000004">
      <c r="A2954">
        <v>3348</v>
      </c>
      <c r="B2954">
        <v>18</v>
      </c>
      <c r="C2954">
        <v>12</v>
      </c>
      <c r="D2954">
        <v>9</v>
      </c>
      <c r="E2954">
        <v>9</v>
      </c>
      <c r="F2954">
        <v>9</v>
      </c>
      <c r="G2954">
        <v>8</v>
      </c>
      <c r="H2954">
        <v>2</v>
      </c>
      <c r="I2954">
        <v>3.51</v>
      </c>
      <c r="J2954" t="s">
        <v>143</v>
      </c>
      <c r="K2954">
        <v>14.71</v>
      </c>
      <c r="L2954">
        <v>134</v>
      </c>
      <c r="M2954">
        <v>18.489999999999998</v>
      </c>
      <c r="N2954" t="s">
        <v>143</v>
      </c>
      <c r="O2954">
        <v>17.53</v>
      </c>
      <c r="P2954" t="s">
        <v>72</v>
      </c>
      <c r="Q2954" t="s">
        <v>75</v>
      </c>
      <c r="R2954" t="s">
        <v>76</v>
      </c>
    </row>
    <row r="2955" spans="1:18" x14ac:dyDescent="0.55000000000000004">
      <c r="A2955">
        <v>3359</v>
      </c>
      <c r="B2955">
        <v>4</v>
      </c>
      <c r="C2955">
        <v>1</v>
      </c>
      <c r="D2955">
        <v>3</v>
      </c>
      <c r="E2955">
        <v>7</v>
      </c>
      <c r="F2955">
        <v>9</v>
      </c>
      <c r="G2955">
        <v>7</v>
      </c>
      <c r="H2955">
        <v>2</v>
      </c>
      <c r="I2955">
        <v>3.79</v>
      </c>
      <c r="J2955" t="s">
        <v>143</v>
      </c>
      <c r="K2955">
        <v>16.71</v>
      </c>
      <c r="L2955">
        <v>526</v>
      </c>
      <c r="M2955">
        <v>23.17</v>
      </c>
      <c r="N2955" t="s">
        <v>143</v>
      </c>
      <c r="O2955">
        <v>46.6</v>
      </c>
      <c r="P2955" t="s">
        <v>25</v>
      </c>
      <c r="Q2955" t="s">
        <v>75</v>
      </c>
      <c r="R2955" t="s">
        <v>76</v>
      </c>
    </row>
    <row r="2956" spans="1:18" x14ac:dyDescent="0.55000000000000004">
      <c r="A2956">
        <v>3360</v>
      </c>
      <c r="B2956">
        <v>10</v>
      </c>
      <c r="C2956">
        <v>7</v>
      </c>
      <c r="D2956">
        <v>8</v>
      </c>
      <c r="E2956">
        <v>5</v>
      </c>
      <c r="F2956">
        <v>7</v>
      </c>
      <c r="G2956">
        <v>1</v>
      </c>
      <c r="H2956">
        <v>2</v>
      </c>
      <c r="I2956">
        <v>3.52</v>
      </c>
      <c r="J2956" t="s">
        <v>143</v>
      </c>
      <c r="K2956">
        <v>4.88</v>
      </c>
      <c r="L2956">
        <v>220</v>
      </c>
      <c r="M2956">
        <v>8.4700000000000006</v>
      </c>
      <c r="N2956" t="s">
        <v>143</v>
      </c>
      <c r="O2956">
        <v>12.63</v>
      </c>
      <c r="P2956" t="s">
        <v>25</v>
      </c>
      <c r="Q2956" t="s">
        <v>75</v>
      </c>
      <c r="R2956" t="s">
        <v>76</v>
      </c>
    </row>
    <row r="2957" spans="1:18" x14ac:dyDescent="0.55000000000000004">
      <c r="A2957">
        <v>3378</v>
      </c>
      <c r="B2957">
        <v>8</v>
      </c>
      <c r="C2957">
        <v>1</v>
      </c>
      <c r="D2957">
        <v>10</v>
      </c>
      <c r="E2957">
        <v>3</v>
      </c>
      <c r="F2957">
        <v>7</v>
      </c>
      <c r="G2957">
        <v>5</v>
      </c>
      <c r="H2957">
        <v>2</v>
      </c>
      <c r="I2957">
        <v>5</v>
      </c>
      <c r="J2957" t="s">
        <v>153</v>
      </c>
      <c r="K2957">
        <v>1.88</v>
      </c>
      <c r="L2957">
        <v>246</v>
      </c>
      <c r="M2957">
        <v>2.5</v>
      </c>
      <c r="N2957" t="s">
        <v>143</v>
      </c>
      <c r="O2957">
        <v>59.2</v>
      </c>
      <c r="P2957" t="s">
        <v>22</v>
      </c>
      <c r="Q2957" t="s">
        <v>75</v>
      </c>
      <c r="R2957" t="s">
        <v>76</v>
      </c>
    </row>
    <row r="2958" spans="1:18" x14ac:dyDescent="0.55000000000000004">
      <c r="A2958">
        <v>3382</v>
      </c>
      <c r="B2958">
        <v>17</v>
      </c>
      <c r="C2958">
        <v>2</v>
      </c>
      <c r="D2958">
        <v>1</v>
      </c>
      <c r="E2958">
        <v>4</v>
      </c>
      <c r="F2958">
        <v>6</v>
      </c>
      <c r="G2958">
        <v>9</v>
      </c>
      <c r="H2958">
        <v>2</v>
      </c>
      <c r="I2958">
        <v>4.97</v>
      </c>
      <c r="J2958" t="s">
        <v>153</v>
      </c>
      <c r="K2958">
        <v>17.38</v>
      </c>
      <c r="L2958">
        <v>290</v>
      </c>
      <c r="M2958">
        <v>4.74</v>
      </c>
      <c r="N2958" t="s">
        <v>143</v>
      </c>
      <c r="O2958">
        <v>89.4</v>
      </c>
      <c r="P2958" t="s">
        <v>38</v>
      </c>
      <c r="Q2958" t="s">
        <v>75</v>
      </c>
      <c r="R2958" t="s">
        <v>76</v>
      </c>
    </row>
    <row r="2959" spans="1:18" x14ac:dyDescent="0.55000000000000004">
      <c r="A2959">
        <v>3426</v>
      </c>
      <c r="B2959">
        <v>11</v>
      </c>
      <c r="C2959">
        <v>2</v>
      </c>
      <c r="D2959">
        <v>11</v>
      </c>
      <c r="E2959">
        <v>2</v>
      </c>
      <c r="F2959">
        <v>1</v>
      </c>
      <c r="G2959">
        <v>7</v>
      </c>
      <c r="H2959">
        <v>2</v>
      </c>
      <c r="I2959">
        <v>3.85</v>
      </c>
      <c r="J2959" t="s">
        <v>143</v>
      </c>
      <c r="K2959">
        <v>24.63</v>
      </c>
      <c r="L2959">
        <v>391</v>
      </c>
      <c r="M2959">
        <v>3.65</v>
      </c>
      <c r="N2959" t="s">
        <v>143</v>
      </c>
      <c r="O2959">
        <v>4.99</v>
      </c>
      <c r="P2959" t="s">
        <v>41</v>
      </c>
      <c r="Q2959" t="s">
        <v>75</v>
      </c>
      <c r="R2959" t="s">
        <v>76</v>
      </c>
    </row>
    <row r="2960" spans="1:18" x14ac:dyDescent="0.55000000000000004">
      <c r="A2960">
        <v>3485</v>
      </c>
      <c r="B2960">
        <v>3</v>
      </c>
      <c r="C2960">
        <v>2</v>
      </c>
      <c r="D2960">
        <v>2</v>
      </c>
      <c r="E2960">
        <v>6</v>
      </c>
      <c r="F2960">
        <v>4</v>
      </c>
      <c r="G2960">
        <v>8</v>
      </c>
      <c r="H2960">
        <v>2</v>
      </c>
      <c r="I2960">
        <v>3.79</v>
      </c>
      <c r="J2960" t="s">
        <v>143</v>
      </c>
      <c r="K2960">
        <v>13.26</v>
      </c>
      <c r="L2960">
        <v>343</v>
      </c>
      <c r="M2960">
        <v>5.0199999999999996</v>
      </c>
      <c r="N2960" t="s">
        <v>143</v>
      </c>
      <c r="O2960">
        <v>44.37</v>
      </c>
      <c r="P2960" t="s">
        <v>51</v>
      </c>
      <c r="Q2960" t="s">
        <v>75</v>
      </c>
      <c r="R2960" t="s">
        <v>76</v>
      </c>
    </row>
    <row r="2961" spans="1:18" x14ac:dyDescent="0.55000000000000004">
      <c r="A2961">
        <v>3489</v>
      </c>
      <c r="B2961">
        <v>10</v>
      </c>
      <c r="C2961">
        <v>4</v>
      </c>
      <c r="D2961">
        <v>5</v>
      </c>
      <c r="E2961">
        <v>7</v>
      </c>
      <c r="F2961">
        <v>6</v>
      </c>
      <c r="G2961">
        <v>8</v>
      </c>
      <c r="H2961">
        <v>2</v>
      </c>
      <c r="I2961">
        <v>3.61</v>
      </c>
      <c r="J2961" t="s">
        <v>143</v>
      </c>
      <c r="K2961">
        <v>5.84</v>
      </c>
      <c r="L2961">
        <v>342</v>
      </c>
      <c r="M2961">
        <v>0.76</v>
      </c>
      <c r="N2961" t="s">
        <v>143</v>
      </c>
      <c r="O2961">
        <v>40.36</v>
      </c>
      <c r="P2961" t="s">
        <v>30</v>
      </c>
      <c r="Q2961" t="s">
        <v>75</v>
      </c>
      <c r="R2961" t="s">
        <v>76</v>
      </c>
    </row>
    <row r="2962" spans="1:18" x14ac:dyDescent="0.55000000000000004">
      <c r="A2962">
        <v>3511</v>
      </c>
      <c r="B2962">
        <v>5</v>
      </c>
      <c r="C2962">
        <v>5</v>
      </c>
      <c r="D2962">
        <v>8</v>
      </c>
      <c r="E2962">
        <v>3</v>
      </c>
      <c r="F2962">
        <v>6</v>
      </c>
      <c r="G2962">
        <v>2</v>
      </c>
      <c r="H2962">
        <v>2</v>
      </c>
      <c r="I2962">
        <v>3.54</v>
      </c>
      <c r="J2962" t="s">
        <v>143</v>
      </c>
      <c r="K2962">
        <v>6.88</v>
      </c>
      <c r="L2962">
        <v>220</v>
      </c>
      <c r="M2962">
        <v>20.239999999999998</v>
      </c>
      <c r="N2962" t="s">
        <v>143</v>
      </c>
      <c r="O2962">
        <v>13.35</v>
      </c>
      <c r="P2962" t="s">
        <v>45</v>
      </c>
      <c r="Q2962" t="s">
        <v>75</v>
      </c>
      <c r="R2962" t="s">
        <v>76</v>
      </c>
    </row>
    <row r="2963" spans="1:18" x14ac:dyDescent="0.55000000000000004">
      <c r="A2963">
        <v>3557</v>
      </c>
      <c r="B2963">
        <v>19</v>
      </c>
      <c r="C2963">
        <v>10</v>
      </c>
      <c r="D2963">
        <v>3</v>
      </c>
      <c r="E2963">
        <v>5</v>
      </c>
      <c r="F2963">
        <v>5</v>
      </c>
      <c r="G2963">
        <v>1</v>
      </c>
      <c r="H2963">
        <v>2</v>
      </c>
      <c r="I2963">
        <v>3.51</v>
      </c>
      <c r="J2963" t="s">
        <v>143</v>
      </c>
      <c r="K2963">
        <v>9.25</v>
      </c>
      <c r="L2963">
        <v>76</v>
      </c>
      <c r="M2963">
        <v>12.46</v>
      </c>
      <c r="N2963" t="s">
        <v>143</v>
      </c>
      <c r="O2963">
        <v>24.32</v>
      </c>
      <c r="P2963" t="s">
        <v>58</v>
      </c>
      <c r="Q2963" t="s">
        <v>75</v>
      </c>
      <c r="R2963" t="s">
        <v>76</v>
      </c>
    </row>
    <row r="2964" spans="1:18" x14ac:dyDescent="0.55000000000000004">
      <c r="A2964">
        <v>3606</v>
      </c>
      <c r="B2964">
        <v>2</v>
      </c>
      <c r="C2964">
        <v>11</v>
      </c>
      <c r="D2964">
        <v>5</v>
      </c>
      <c r="E2964">
        <v>7</v>
      </c>
      <c r="F2964">
        <v>7</v>
      </c>
      <c r="G2964">
        <v>4</v>
      </c>
      <c r="H2964">
        <v>2</v>
      </c>
      <c r="I2964">
        <v>3.75</v>
      </c>
      <c r="J2964" t="s">
        <v>143</v>
      </c>
      <c r="K2964">
        <v>24.97</v>
      </c>
      <c r="L2964">
        <v>242</v>
      </c>
      <c r="M2964">
        <v>3.46</v>
      </c>
      <c r="N2964" t="s">
        <v>143</v>
      </c>
      <c r="O2964">
        <v>18.100000000000001</v>
      </c>
      <c r="P2964" t="s">
        <v>63</v>
      </c>
      <c r="Q2964" t="s">
        <v>75</v>
      </c>
      <c r="R2964" t="s">
        <v>76</v>
      </c>
    </row>
    <row r="2965" spans="1:18" x14ac:dyDescent="0.55000000000000004">
      <c r="A2965">
        <v>3611</v>
      </c>
      <c r="B2965">
        <v>3</v>
      </c>
      <c r="C2965">
        <v>3</v>
      </c>
      <c r="D2965">
        <v>5</v>
      </c>
      <c r="E2965">
        <v>4</v>
      </c>
      <c r="F2965">
        <v>5</v>
      </c>
      <c r="G2965">
        <v>9</v>
      </c>
      <c r="H2965">
        <v>2</v>
      </c>
      <c r="I2965">
        <v>3.66</v>
      </c>
      <c r="J2965" t="s">
        <v>153</v>
      </c>
      <c r="K2965">
        <v>17.86</v>
      </c>
      <c r="L2965">
        <v>1965</v>
      </c>
      <c r="M2965">
        <v>6.36</v>
      </c>
      <c r="N2965" t="s">
        <v>143</v>
      </c>
      <c r="O2965">
        <v>38.47</v>
      </c>
      <c r="P2965" t="s">
        <v>44</v>
      </c>
      <c r="Q2965" t="s">
        <v>75</v>
      </c>
      <c r="R2965" t="s">
        <v>76</v>
      </c>
    </row>
    <row r="2966" spans="1:18" x14ac:dyDescent="0.55000000000000004">
      <c r="A2966">
        <v>3635</v>
      </c>
      <c r="B2966">
        <v>18</v>
      </c>
      <c r="C2966">
        <v>6</v>
      </c>
      <c r="D2966">
        <v>1</v>
      </c>
      <c r="E2966">
        <v>7</v>
      </c>
      <c r="F2966">
        <v>9</v>
      </c>
      <c r="G2966">
        <v>4</v>
      </c>
      <c r="H2966">
        <v>2</v>
      </c>
      <c r="I2966">
        <v>3.93</v>
      </c>
      <c r="J2966" t="s">
        <v>153</v>
      </c>
      <c r="K2966">
        <v>30.26</v>
      </c>
      <c r="L2966">
        <v>126</v>
      </c>
      <c r="M2966">
        <v>13.91</v>
      </c>
      <c r="N2966" t="s">
        <v>143</v>
      </c>
      <c r="O2966">
        <v>29.98</v>
      </c>
      <c r="P2966" t="s">
        <v>37</v>
      </c>
      <c r="Q2966" t="s">
        <v>75</v>
      </c>
      <c r="R2966" t="s">
        <v>76</v>
      </c>
    </row>
    <row r="2967" spans="1:18" x14ac:dyDescent="0.55000000000000004">
      <c r="A2967">
        <v>3653</v>
      </c>
      <c r="B2967">
        <v>9</v>
      </c>
      <c r="C2967">
        <v>3</v>
      </c>
      <c r="D2967">
        <v>1</v>
      </c>
      <c r="E2967">
        <v>3</v>
      </c>
      <c r="F2967">
        <v>4</v>
      </c>
      <c r="G2967">
        <v>1</v>
      </c>
      <c r="H2967">
        <v>2</v>
      </c>
      <c r="I2967">
        <v>3.71</v>
      </c>
      <c r="J2967" t="s">
        <v>153</v>
      </c>
      <c r="K2967">
        <v>16.05</v>
      </c>
      <c r="L2967">
        <v>4297</v>
      </c>
      <c r="M2967">
        <v>3.93</v>
      </c>
      <c r="N2967" t="s">
        <v>143</v>
      </c>
      <c r="O2967">
        <v>25.47</v>
      </c>
      <c r="P2967" t="s">
        <v>71</v>
      </c>
      <c r="Q2967" t="s">
        <v>75</v>
      </c>
      <c r="R2967" t="s">
        <v>76</v>
      </c>
    </row>
    <row r="2968" spans="1:18" x14ac:dyDescent="0.55000000000000004">
      <c r="A2968">
        <v>3673</v>
      </c>
      <c r="B2968">
        <v>13</v>
      </c>
      <c r="C2968">
        <v>6</v>
      </c>
      <c r="D2968">
        <v>11</v>
      </c>
      <c r="E2968">
        <v>7</v>
      </c>
      <c r="F2968">
        <v>2</v>
      </c>
      <c r="G2968">
        <v>5</v>
      </c>
      <c r="H2968">
        <v>2</v>
      </c>
      <c r="I2968">
        <v>4.6100000000000003</v>
      </c>
      <c r="J2968" t="s">
        <v>153</v>
      </c>
      <c r="K2968">
        <v>10.28</v>
      </c>
      <c r="L2968">
        <v>768</v>
      </c>
      <c r="M2968">
        <v>53.28</v>
      </c>
      <c r="N2968" t="s">
        <v>143</v>
      </c>
      <c r="O2968">
        <v>42.68</v>
      </c>
      <c r="P2968" t="s">
        <v>39</v>
      </c>
      <c r="Q2968" t="s">
        <v>75</v>
      </c>
      <c r="R2968" t="s">
        <v>76</v>
      </c>
    </row>
    <row r="2969" spans="1:18" x14ac:dyDescent="0.55000000000000004">
      <c r="A2969">
        <v>3763</v>
      </c>
      <c r="B2969">
        <v>2</v>
      </c>
      <c r="C2969">
        <v>2</v>
      </c>
      <c r="D2969">
        <v>9</v>
      </c>
      <c r="E2969">
        <v>5</v>
      </c>
      <c r="F2969">
        <v>3</v>
      </c>
      <c r="G2969">
        <v>5</v>
      </c>
      <c r="H2969">
        <v>2</v>
      </c>
      <c r="I2969">
        <v>3.9</v>
      </c>
      <c r="J2969" t="s">
        <v>143</v>
      </c>
      <c r="K2969">
        <v>21.64</v>
      </c>
      <c r="L2969">
        <v>138</v>
      </c>
      <c r="M2969">
        <v>2.86</v>
      </c>
      <c r="N2969" t="s">
        <v>143</v>
      </c>
      <c r="O2969">
        <v>63.41</v>
      </c>
      <c r="P2969" t="s">
        <v>50</v>
      </c>
      <c r="Q2969" t="s">
        <v>75</v>
      </c>
      <c r="R2969" t="s">
        <v>76</v>
      </c>
    </row>
    <row r="2970" spans="1:18" x14ac:dyDescent="0.55000000000000004">
      <c r="A2970">
        <v>3813</v>
      </c>
      <c r="B2970">
        <v>10</v>
      </c>
      <c r="C2970">
        <v>12</v>
      </c>
      <c r="D2970">
        <v>7</v>
      </c>
      <c r="E2970">
        <v>4</v>
      </c>
      <c r="F2970">
        <v>4</v>
      </c>
      <c r="G2970">
        <v>7</v>
      </c>
      <c r="H2970">
        <v>2</v>
      </c>
      <c r="I2970">
        <v>3.63</v>
      </c>
      <c r="J2970" t="s">
        <v>143</v>
      </c>
      <c r="K2970">
        <v>7.51</v>
      </c>
      <c r="L2970">
        <v>428</v>
      </c>
      <c r="M2970">
        <v>2.16</v>
      </c>
      <c r="N2970" t="s">
        <v>143</v>
      </c>
      <c r="O2970">
        <v>47</v>
      </c>
      <c r="P2970" t="s">
        <v>66</v>
      </c>
      <c r="Q2970" t="s">
        <v>75</v>
      </c>
      <c r="R2970" t="s">
        <v>76</v>
      </c>
    </row>
    <row r="2971" spans="1:18" x14ac:dyDescent="0.55000000000000004">
      <c r="A2971">
        <v>3846</v>
      </c>
      <c r="B2971">
        <v>1</v>
      </c>
      <c r="C2971">
        <v>10</v>
      </c>
      <c r="D2971">
        <v>5</v>
      </c>
      <c r="E2971">
        <v>3</v>
      </c>
      <c r="F2971">
        <v>3</v>
      </c>
      <c r="G2971">
        <v>8</v>
      </c>
      <c r="H2971">
        <v>2</v>
      </c>
      <c r="I2971">
        <v>3.77</v>
      </c>
      <c r="J2971" t="s">
        <v>143</v>
      </c>
      <c r="K2971">
        <v>15.42</v>
      </c>
      <c r="L2971">
        <v>100</v>
      </c>
      <c r="M2971">
        <v>8.1</v>
      </c>
      <c r="N2971" t="s">
        <v>143</v>
      </c>
      <c r="O2971">
        <v>24.23</v>
      </c>
      <c r="P2971" t="s">
        <v>55</v>
      </c>
      <c r="Q2971" t="s">
        <v>75</v>
      </c>
      <c r="R2971" t="s">
        <v>76</v>
      </c>
    </row>
    <row r="2972" spans="1:18" x14ac:dyDescent="0.55000000000000004">
      <c r="A2972">
        <v>3858</v>
      </c>
      <c r="B2972">
        <v>12</v>
      </c>
      <c r="C2972">
        <v>2</v>
      </c>
      <c r="D2972">
        <v>5</v>
      </c>
      <c r="E2972">
        <v>6</v>
      </c>
      <c r="F2972">
        <v>3</v>
      </c>
      <c r="G2972">
        <v>8</v>
      </c>
      <c r="H2972">
        <v>2</v>
      </c>
      <c r="I2972">
        <v>3.81</v>
      </c>
      <c r="J2972" t="s">
        <v>143</v>
      </c>
      <c r="K2972">
        <v>16.07</v>
      </c>
      <c r="L2972">
        <v>1068</v>
      </c>
      <c r="M2972">
        <v>8.89</v>
      </c>
      <c r="N2972" t="s">
        <v>143</v>
      </c>
      <c r="O2972">
        <v>41.97</v>
      </c>
      <c r="P2972" t="s">
        <v>50</v>
      </c>
      <c r="Q2972" t="s">
        <v>75</v>
      </c>
      <c r="R2972" t="s">
        <v>76</v>
      </c>
    </row>
    <row r="2973" spans="1:18" x14ac:dyDescent="0.55000000000000004">
      <c r="A2973">
        <v>3876</v>
      </c>
      <c r="B2973">
        <v>5</v>
      </c>
      <c r="C2973">
        <v>12</v>
      </c>
      <c r="D2973">
        <v>6</v>
      </c>
      <c r="E2973">
        <v>1</v>
      </c>
      <c r="F2973">
        <v>9</v>
      </c>
      <c r="G2973">
        <v>9</v>
      </c>
      <c r="H2973">
        <v>2</v>
      </c>
      <c r="I2973">
        <v>3.51</v>
      </c>
      <c r="J2973" t="s">
        <v>143</v>
      </c>
      <c r="K2973">
        <v>6.75</v>
      </c>
      <c r="L2973">
        <v>394</v>
      </c>
      <c r="M2973">
        <v>3.37</v>
      </c>
      <c r="N2973" t="s">
        <v>143</v>
      </c>
      <c r="O2973">
        <v>71.849999999999994</v>
      </c>
      <c r="P2973" t="s">
        <v>51</v>
      </c>
      <c r="Q2973" t="s">
        <v>75</v>
      </c>
      <c r="R2973" t="s">
        <v>76</v>
      </c>
    </row>
    <row r="2974" spans="1:18" x14ac:dyDescent="0.55000000000000004">
      <c r="A2974">
        <v>3919</v>
      </c>
      <c r="B2974">
        <v>13</v>
      </c>
      <c r="C2974">
        <v>9</v>
      </c>
      <c r="D2974">
        <v>10</v>
      </c>
      <c r="E2974">
        <v>2</v>
      </c>
      <c r="F2974">
        <v>1</v>
      </c>
      <c r="G2974">
        <v>2</v>
      </c>
      <c r="H2974">
        <v>2</v>
      </c>
      <c r="I2974">
        <v>3.54</v>
      </c>
      <c r="J2974" t="s">
        <v>153</v>
      </c>
      <c r="K2974">
        <v>7.6</v>
      </c>
      <c r="L2974">
        <v>2607</v>
      </c>
      <c r="M2974">
        <v>6.97</v>
      </c>
      <c r="N2974" t="s">
        <v>143</v>
      </c>
      <c r="O2974">
        <v>18.78</v>
      </c>
      <c r="P2974" t="s">
        <v>28</v>
      </c>
      <c r="Q2974" t="s">
        <v>75</v>
      </c>
      <c r="R2974" t="s">
        <v>76</v>
      </c>
    </row>
    <row r="2975" spans="1:18" x14ac:dyDescent="0.55000000000000004">
      <c r="A2975">
        <v>3929</v>
      </c>
      <c r="B2975">
        <v>2</v>
      </c>
      <c r="C2975">
        <v>3</v>
      </c>
      <c r="D2975">
        <v>4</v>
      </c>
      <c r="E2975">
        <v>2</v>
      </c>
      <c r="F2975">
        <v>1</v>
      </c>
      <c r="G2975">
        <v>8</v>
      </c>
      <c r="H2975">
        <v>2</v>
      </c>
      <c r="I2975">
        <v>3.53</v>
      </c>
      <c r="J2975" t="s">
        <v>143</v>
      </c>
      <c r="K2975">
        <v>2.8</v>
      </c>
      <c r="L2975">
        <v>62</v>
      </c>
      <c r="M2975">
        <v>6.1</v>
      </c>
      <c r="N2975" t="s">
        <v>143</v>
      </c>
      <c r="O2975">
        <v>53.82</v>
      </c>
      <c r="P2975" t="s">
        <v>60</v>
      </c>
      <c r="Q2975" t="s">
        <v>75</v>
      </c>
      <c r="R2975" t="s">
        <v>76</v>
      </c>
    </row>
    <row r="2976" spans="1:18" x14ac:dyDescent="0.55000000000000004">
      <c r="A2976">
        <v>3940</v>
      </c>
      <c r="B2976">
        <v>3</v>
      </c>
      <c r="C2976">
        <v>7</v>
      </c>
      <c r="D2976">
        <v>11</v>
      </c>
      <c r="E2976">
        <v>4</v>
      </c>
      <c r="F2976">
        <v>5</v>
      </c>
      <c r="G2976">
        <v>5</v>
      </c>
      <c r="H2976">
        <v>2</v>
      </c>
      <c r="I2976">
        <v>3.5</v>
      </c>
      <c r="J2976" t="s">
        <v>143</v>
      </c>
      <c r="K2976">
        <v>9.83</v>
      </c>
      <c r="L2976">
        <v>158</v>
      </c>
      <c r="M2976">
        <v>3.31</v>
      </c>
      <c r="N2976" t="s">
        <v>143</v>
      </c>
      <c r="O2976">
        <v>28.21</v>
      </c>
      <c r="P2976" t="s">
        <v>46</v>
      </c>
      <c r="Q2976" t="s">
        <v>75</v>
      </c>
      <c r="R2976" t="s">
        <v>76</v>
      </c>
    </row>
    <row r="2977" spans="1:18" x14ac:dyDescent="0.55000000000000004">
      <c r="A2977">
        <v>3975</v>
      </c>
      <c r="B2977">
        <v>20</v>
      </c>
      <c r="C2977">
        <v>4</v>
      </c>
      <c r="D2977">
        <v>3</v>
      </c>
      <c r="E2977">
        <v>6</v>
      </c>
      <c r="F2977">
        <v>3</v>
      </c>
      <c r="G2977">
        <v>7</v>
      </c>
      <c r="H2977">
        <v>2</v>
      </c>
      <c r="I2977">
        <v>3.81</v>
      </c>
      <c r="J2977" t="s">
        <v>143</v>
      </c>
      <c r="K2977">
        <v>19.600000000000001</v>
      </c>
      <c r="L2977">
        <v>2328</v>
      </c>
      <c r="M2977">
        <v>3.76</v>
      </c>
      <c r="N2977" t="s">
        <v>143</v>
      </c>
      <c r="O2977">
        <v>32.869999999999997</v>
      </c>
      <c r="P2977" t="s">
        <v>27</v>
      </c>
      <c r="Q2977" t="s">
        <v>75</v>
      </c>
      <c r="R2977" t="s">
        <v>76</v>
      </c>
    </row>
    <row r="2978" spans="1:18" x14ac:dyDescent="0.55000000000000004">
      <c r="A2978">
        <v>4013</v>
      </c>
      <c r="B2978">
        <v>9</v>
      </c>
      <c r="C2978">
        <v>4</v>
      </c>
      <c r="D2978">
        <v>10</v>
      </c>
      <c r="E2978">
        <v>1</v>
      </c>
      <c r="F2978">
        <v>6</v>
      </c>
      <c r="G2978">
        <v>7</v>
      </c>
      <c r="H2978">
        <v>2</v>
      </c>
      <c r="I2978">
        <v>3.91</v>
      </c>
      <c r="J2978" t="s">
        <v>143</v>
      </c>
      <c r="K2978">
        <v>10.46</v>
      </c>
      <c r="L2978">
        <v>145</v>
      </c>
      <c r="M2978">
        <v>6.84</v>
      </c>
      <c r="N2978" t="s">
        <v>143</v>
      </c>
      <c r="O2978">
        <v>8.15</v>
      </c>
      <c r="P2978" t="s">
        <v>59</v>
      </c>
      <c r="Q2978" t="s">
        <v>75</v>
      </c>
      <c r="R2978" t="s">
        <v>76</v>
      </c>
    </row>
    <row r="2979" spans="1:18" x14ac:dyDescent="0.55000000000000004">
      <c r="A2979">
        <v>4029</v>
      </c>
      <c r="B2979">
        <v>4</v>
      </c>
      <c r="C2979">
        <v>9</v>
      </c>
      <c r="D2979">
        <v>6</v>
      </c>
      <c r="E2979">
        <v>1</v>
      </c>
      <c r="F2979">
        <v>9</v>
      </c>
      <c r="G2979">
        <v>6</v>
      </c>
      <c r="H2979">
        <v>2</v>
      </c>
      <c r="I2979">
        <v>3.66</v>
      </c>
      <c r="J2979" t="s">
        <v>143</v>
      </c>
      <c r="K2979">
        <v>15.24</v>
      </c>
      <c r="L2979">
        <v>38</v>
      </c>
      <c r="M2979">
        <v>2.58</v>
      </c>
      <c r="N2979" t="s">
        <v>143</v>
      </c>
      <c r="O2979">
        <v>41.91</v>
      </c>
      <c r="P2979" t="s">
        <v>71</v>
      </c>
      <c r="Q2979" t="s">
        <v>75</v>
      </c>
      <c r="R2979" t="s">
        <v>76</v>
      </c>
    </row>
    <row r="2980" spans="1:18" x14ac:dyDescent="0.55000000000000004">
      <c r="A2980">
        <v>4046</v>
      </c>
      <c r="B2980">
        <v>18</v>
      </c>
      <c r="C2980">
        <v>6</v>
      </c>
      <c r="D2980">
        <v>5</v>
      </c>
      <c r="E2980">
        <v>1</v>
      </c>
      <c r="F2980">
        <v>4</v>
      </c>
      <c r="G2980">
        <v>5</v>
      </c>
      <c r="H2980">
        <v>2</v>
      </c>
      <c r="I2980">
        <v>3.68</v>
      </c>
      <c r="J2980" t="s">
        <v>143</v>
      </c>
      <c r="K2980">
        <v>9.56</v>
      </c>
      <c r="L2980">
        <v>264</v>
      </c>
      <c r="M2980">
        <v>2.56</v>
      </c>
      <c r="N2980" t="s">
        <v>143</v>
      </c>
      <c r="O2980">
        <v>45.32</v>
      </c>
      <c r="P2980" t="s">
        <v>44</v>
      </c>
      <c r="Q2980" t="s">
        <v>75</v>
      </c>
      <c r="R2980" t="s">
        <v>76</v>
      </c>
    </row>
    <row r="2981" spans="1:18" x14ac:dyDescent="0.55000000000000004">
      <c r="A2981">
        <v>4048</v>
      </c>
      <c r="B2981">
        <v>8</v>
      </c>
      <c r="C2981">
        <v>4</v>
      </c>
      <c r="D2981">
        <v>6</v>
      </c>
      <c r="E2981">
        <v>4</v>
      </c>
      <c r="F2981">
        <v>8</v>
      </c>
      <c r="G2981">
        <v>9</v>
      </c>
      <c r="H2981">
        <v>2</v>
      </c>
      <c r="I2981">
        <v>3.53</v>
      </c>
      <c r="J2981" t="s">
        <v>153</v>
      </c>
      <c r="K2981">
        <v>17.37</v>
      </c>
      <c r="L2981">
        <v>4303</v>
      </c>
      <c r="M2981">
        <v>7.47</v>
      </c>
      <c r="N2981" t="s">
        <v>143</v>
      </c>
      <c r="O2981">
        <v>38.26</v>
      </c>
      <c r="P2981" t="s">
        <v>18</v>
      </c>
      <c r="Q2981" t="s">
        <v>75</v>
      </c>
      <c r="R2981" t="s">
        <v>76</v>
      </c>
    </row>
    <row r="2982" spans="1:18" x14ac:dyDescent="0.55000000000000004">
      <c r="A2982">
        <v>4066</v>
      </c>
      <c r="B2982">
        <v>12</v>
      </c>
      <c r="C2982">
        <v>6</v>
      </c>
      <c r="D2982">
        <v>10</v>
      </c>
      <c r="E2982">
        <v>6</v>
      </c>
      <c r="F2982">
        <v>6</v>
      </c>
      <c r="G2982">
        <v>2</v>
      </c>
      <c r="H2982">
        <v>2</v>
      </c>
      <c r="I2982">
        <v>3.99</v>
      </c>
      <c r="J2982" t="s">
        <v>143</v>
      </c>
      <c r="K2982">
        <v>17.22</v>
      </c>
      <c r="L2982">
        <v>1332</v>
      </c>
      <c r="M2982">
        <v>14.79</v>
      </c>
      <c r="N2982" t="s">
        <v>143</v>
      </c>
      <c r="O2982">
        <v>17.149999999999999</v>
      </c>
      <c r="P2982" t="s">
        <v>40</v>
      </c>
      <c r="Q2982" t="s">
        <v>75</v>
      </c>
      <c r="R2982" t="s">
        <v>76</v>
      </c>
    </row>
    <row r="2983" spans="1:18" x14ac:dyDescent="0.55000000000000004">
      <c r="A2983">
        <v>4076</v>
      </c>
      <c r="B2983">
        <v>7</v>
      </c>
      <c r="C2983">
        <v>7</v>
      </c>
      <c r="D2983">
        <v>5</v>
      </c>
      <c r="E2983">
        <v>8</v>
      </c>
      <c r="F2983">
        <v>6</v>
      </c>
      <c r="G2983">
        <v>9</v>
      </c>
      <c r="H2983">
        <v>2</v>
      </c>
      <c r="I2983">
        <v>3.56</v>
      </c>
      <c r="J2983" t="s">
        <v>143</v>
      </c>
      <c r="K2983">
        <v>17.940000000000001</v>
      </c>
      <c r="L2983">
        <v>54</v>
      </c>
      <c r="M2983">
        <v>17.91</v>
      </c>
      <c r="N2983" t="s">
        <v>143</v>
      </c>
      <c r="O2983">
        <v>34.29</v>
      </c>
      <c r="P2983" t="s">
        <v>67</v>
      </c>
      <c r="Q2983" t="s">
        <v>75</v>
      </c>
      <c r="R2983" t="s">
        <v>76</v>
      </c>
    </row>
    <row r="2984" spans="1:18" x14ac:dyDescent="0.55000000000000004">
      <c r="A2984">
        <v>4139</v>
      </c>
      <c r="B2984">
        <v>4</v>
      </c>
      <c r="C2984">
        <v>3</v>
      </c>
      <c r="D2984">
        <v>5</v>
      </c>
      <c r="E2984">
        <v>9</v>
      </c>
      <c r="F2984">
        <v>5</v>
      </c>
      <c r="G2984">
        <v>8</v>
      </c>
      <c r="H2984">
        <v>2</v>
      </c>
      <c r="I2984">
        <v>3.59</v>
      </c>
      <c r="J2984" t="s">
        <v>143</v>
      </c>
      <c r="K2984">
        <v>14.95</v>
      </c>
      <c r="L2984">
        <v>426</v>
      </c>
      <c r="M2984">
        <v>5.31</v>
      </c>
      <c r="N2984" t="s">
        <v>143</v>
      </c>
      <c r="O2984">
        <v>21.3</v>
      </c>
      <c r="P2984" t="s">
        <v>43</v>
      </c>
      <c r="Q2984" t="s">
        <v>75</v>
      </c>
      <c r="R2984" t="s">
        <v>76</v>
      </c>
    </row>
    <row r="2985" spans="1:18" x14ac:dyDescent="0.55000000000000004">
      <c r="A2985">
        <v>4181</v>
      </c>
      <c r="B2985">
        <v>7</v>
      </c>
      <c r="C2985">
        <v>8</v>
      </c>
      <c r="D2985">
        <v>1</v>
      </c>
      <c r="E2985">
        <v>5</v>
      </c>
      <c r="F2985">
        <v>5</v>
      </c>
      <c r="G2985">
        <v>6</v>
      </c>
      <c r="H2985">
        <v>2</v>
      </c>
      <c r="I2985">
        <v>3.57</v>
      </c>
      <c r="J2985" t="s">
        <v>143</v>
      </c>
      <c r="K2985">
        <v>13.51</v>
      </c>
      <c r="L2985">
        <v>1239</v>
      </c>
      <c r="M2985">
        <v>1.48</v>
      </c>
      <c r="N2985" t="s">
        <v>143</v>
      </c>
      <c r="O2985">
        <v>37.15</v>
      </c>
      <c r="P2985" t="s">
        <v>31</v>
      </c>
      <c r="Q2985" t="s">
        <v>75</v>
      </c>
      <c r="R2985" t="s">
        <v>76</v>
      </c>
    </row>
    <row r="2986" spans="1:18" x14ac:dyDescent="0.55000000000000004">
      <c r="A2986">
        <v>4188</v>
      </c>
      <c r="B2986">
        <v>1</v>
      </c>
      <c r="C2986">
        <v>10</v>
      </c>
      <c r="D2986">
        <v>4</v>
      </c>
      <c r="E2986">
        <v>8</v>
      </c>
      <c r="F2986">
        <v>4</v>
      </c>
      <c r="G2986">
        <v>1</v>
      </c>
      <c r="H2986">
        <v>2</v>
      </c>
      <c r="I2986">
        <v>3.63</v>
      </c>
      <c r="J2986" t="s">
        <v>143</v>
      </c>
      <c r="K2986">
        <v>14.02</v>
      </c>
      <c r="L2986">
        <v>2071</v>
      </c>
      <c r="M2986">
        <v>1.68</v>
      </c>
      <c r="N2986" t="s">
        <v>143</v>
      </c>
      <c r="O2986">
        <v>53.42</v>
      </c>
      <c r="P2986" t="s">
        <v>23</v>
      </c>
      <c r="Q2986" t="s">
        <v>75</v>
      </c>
      <c r="R2986" t="s">
        <v>76</v>
      </c>
    </row>
    <row r="2987" spans="1:18" x14ac:dyDescent="0.55000000000000004">
      <c r="A2987">
        <v>4203</v>
      </c>
      <c r="B2987">
        <v>14</v>
      </c>
      <c r="C2987">
        <v>1</v>
      </c>
      <c r="D2987">
        <v>5</v>
      </c>
      <c r="E2987">
        <v>9</v>
      </c>
      <c r="F2987">
        <v>5</v>
      </c>
      <c r="G2987">
        <v>7</v>
      </c>
      <c r="H2987">
        <v>2</v>
      </c>
      <c r="I2987">
        <v>3.7</v>
      </c>
      <c r="J2987" t="s">
        <v>143</v>
      </c>
      <c r="K2987">
        <v>15.92</v>
      </c>
      <c r="L2987">
        <v>122</v>
      </c>
      <c r="M2987">
        <v>6.79</v>
      </c>
      <c r="N2987" t="s">
        <v>143</v>
      </c>
      <c r="O2987">
        <v>47.47</v>
      </c>
      <c r="P2987" t="s">
        <v>72</v>
      </c>
      <c r="Q2987" t="s">
        <v>75</v>
      </c>
      <c r="R2987" t="s">
        <v>76</v>
      </c>
    </row>
    <row r="2988" spans="1:18" x14ac:dyDescent="0.55000000000000004">
      <c r="A2988">
        <v>4223</v>
      </c>
      <c r="B2988">
        <v>3</v>
      </c>
      <c r="C2988">
        <v>6</v>
      </c>
      <c r="D2988">
        <v>6</v>
      </c>
      <c r="E2988">
        <v>5</v>
      </c>
      <c r="F2988">
        <v>9</v>
      </c>
      <c r="G2988">
        <v>8</v>
      </c>
      <c r="H2988">
        <v>2</v>
      </c>
      <c r="I2988">
        <v>3.74</v>
      </c>
      <c r="J2988" t="s">
        <v>143</v>
      </c>
      <c r="K2988">
        <v>5.86</v>
      </c>
      <c r="L2988">
        <v>1364</v>
      </c>
      <c r="M2988">
        <v>4.7699999999999996</v>
      </c>
      <c r="N2988" t="s">
        <v>143</v>
      </c>
      <c r="O2988">
        <v>18.079999999999998</v>
      </c>
      <c r="P2988" t="s">
        <v>34</v>
      </c>
      <c r="Q2988" t="s">
        <v>75</v>
      </c>
      <c r="R2988" t="s">
        <v>76</v>
      </c>
    </row>
    <row r="2989" spans="1:18" x14ac:dyDescent="0.55000000000000004">
      <c r="A2989">
        <v>4228</v>
      </c>
      <c r="B2989">
        <v>19</v>
      </c>
      <c r="C2989">
        <v>5</v>
      </c>
      <c r="D2989">
        <v>3</v>
      </c>
      <c r="E2989">
        <v>7</v>
      </c>
      <c r="F2989">
        <v>7</v>
      </c>
      <c r="G2989">
        <v>9</v>
      </c>
      <c r="H2989">
        <v>2</v>
      </c>
      <c r="I2989">
        <v>3.55</v>
      </c>
      <c r="J2989" t="s">
        <v>153</v>
      </c>
      <c r="K2989">
        <v>18.239999999999998</v>
      </c>
      <c r="L2989">
        <v>83</v>
      </c>
      <c r="M2989">
        <v>5.12</v>
      </c>
      <c r="N2989" t="s">
        <v>143</v>
      </c>
      <c r="O2989">
        <v>21.75</v>
      </c>
      <c r="P2989" t="s">
        <v>47</v>
      </c>
      <c r="Q2989" t="s">
        <v>75</v>
      </c>
      <c r="R2989" t="s">
        <v>76</v>
      </c>
    </row>
    <row r="2990" spans="1:18" x14ac:dyDescent="0.55000000000000004">
      <c r="A2990">
        <v>4232</v>
      </c>
      <c r="B2990">
        <v>19</v>
      </c>
      <c r="C2990">
        <v>6</v>
      </c>
      <c r="D2990">
        <v>1</v>
      </c>
      <c r="E2990">
        <v>8</v>
      </c>
      <c r="F2990">
        <v>3</v>
      </c>
      <c r="G2990">
        <v>1</v>
      </c>
      <c r="H2990">
        <v>2</v>
      </c>
      <c r="I2990">
        <v>4.12</v>
      </c>
      <c r="J2990" t="s">
        <v>153</v>
      </c>
      <c r="K2990">
        <v>8.85</v>
      </c>
      <c r="L2990">
        <v>178</v>
      </c>
      <c r="M2990">
        <v>2.68</v>
      </c>
      <c r="N2990" t="s">
        <v>143</v>
      </c>
      <c r="O2990">
        <v>33.090000000000003</v>
      </c>
      <c r="P2990" t="s">
        <v>18</v>
      </c>
      <c r="Q2990" t="s">
        <v>75</v>
      </c>
      <c r="R2990" t="s">
        <v>76</v>
      </c>
    </row>
    <row r="2991" spans="1:18" x14ac:dyDescent="0.55000000000000004">
      <c r="A2991">
        <v>4242</v>
      </c>
      <c r="B2991">
        <v>15</v>
      </c>
      <c r="C2991">
        <v>8</v>
      </c>
      <c r="D2991">
        <v>3</v>
      </c>
      <c r="E2991">
        <v>2</v>
      </c>
      <c r="F2991">
        <v>2</v>
      </c>
      <c r="G2991">
        <v>3</v>
      </c>
      <c r="H2991">
        <v>2</v>
      </c>
      <c r="I2991">
        <v>3.97</v>
      </c>
      <c r="J2991" t="s">
        <v>153</v>
      </c>
      <c r="K2991">
        <v>11.44</v>
      </c>
      <c r="L2991">
        <v>54</v>
      </c>
      <c r="M2991">
        <v>9.1</v>
      </c>
      <c r="N2991" t="s">
        <v>143</v>
      </c>
      <c r="O2991">
        <v>8.3000000000000007</v>
      </c>
      <c r="P2991" t="s">
        <v>31</v>
      </c>
      <c r="Q2991" t="s">
        <v>75</v>
      </c>
      <c r="R2991" t="s">
        <v>76</v>
      </c>
    </row>
    <row r="2992" spans="1:18" x14ac:dyDescent="0.55000000000000004">
      <c r="A2992">
        <v>4258</v>
      </c>
      <c r="B2992">
        <v>3</v>
      </c>
      <c r="C2992">
        <v>5</v>
      </c>
      <c r="D2992">
        <v>4</v>
      </c>
      <c r="E2992">
        <v>6</v>
      </c>
      <c r="F2992">
        <v>5</v>
      </c>
      <c r="G2992">
        <v>2</v>
      </c>
      <c r="H2992">
        <v>2</v>
      </c>
      <c r="I2992">
        <v>3.45</v>
      </c>
      <c r="J2992" t="s">
        <v>153</v>
      </c>
      <c r="K2992">
        <v>13.34</v>
      </c>
      <c r="L2992">
        <v>298</v>
      </c>
      <c r="M2992">
        <v>3.57</v>
      </c>
      <c r="N2992" t="s">
        <v>143</v>
      </c>
      <c r="O2992">
        <v>37.869999999999997</v>
      </c>
      <c r="P2992" t="s">
        <v>56</v>
      </c>
      <c r="Q2992" t="s">
        <v>75</v>
      </c>
      <c r="R2992" t="s">
        <v>76</v>
      </c>
    </row>
    <row r="2993" spans="1:18" x14ac:dyDescent="0.55000000000000004">
      <c r="A2993">
        <v>4280</v>
      </c>
      <c r="B2993">
        <v>19</v>
      </c>
      <c r="C2993">
        <v>12</v>
      </c>
      <c r="D2993">
        <v>9</v>
      </c>
      <c r="E2993">
        <v>9</v>
      </c>
      <c r="F2993">
        <v>3</v>
      </c>
      <c r="G2993">
        <v>7</v>
      </c>
      <c r="H2993">
        <v>2</v>
      </c>
      <c r="I2993">
        <v>3.63</v>
      </c>
      <c r="J2993" t="s">
        <v>143</v>
      </c>
      <c r="K2993">
        <v>2.57</v>
      </c>
      <c r="L2993">
        <v>33</v>
      </c>
      <c r="M2993">
        <v>30.79</v>
      </c>
      <c r="N2993" t="s">
        <v>143</v>
      </c>
      <c r="O2993">
        <v>40.57</v>
      </c>
      <c r="P2993" t="s">
        <v>59</v>
      </c>
      <c r="Q2993" t="s">
        <v>75</v>
      </c>
      <c r="R2993" t="s">
        <v>76</v>
      </c>
    </row>
    <row r="2994" spans="1:18" x14ac:dyDescent="0.55000000000000004">
      <c r="A2994">
        <v>4293</v>
      </c>
      <c r="B2994">
        <v>14</v>
      </c>
      <c r="C2994">
        <v>5</v>
      </c>
      <c r="D2994">
        <v>6</v>
      </c>
      <c r="E2994">
        <v>2</v>
      </c>
      <c r="F2994">
        <v>1</v>
      </c>
      <c r="G2994">
        <v>1</v>
      </c>
      <c r="H2994">
        <v>2</v>
      </c>
      <c r="I2994">
        <v>3.41</v>
      </c>
      <c r="J2994" t="s">
        <v>153</v>
      </c>
      <c r="K2994">
        <v>10.43</v>
      </c>
      <c r="L2994">
        <v>129</v>
      </c>
      <c r="M2994">
        <v>1.07</v>
      </c>
      <c r="N2994" t="s">
        <v>143</v>
      </c>
      <c r="O2994">
        <v>26.9</v>
      </c>
      <c r="P2994" t="s">
        <v>56</v>
      </c>
      <c r="Q2994" t="s">
        <v>75</v>
      </c>
      <c r="R2994" t="s">
        <v>76</v>
      </c>
    </row>
    <row r="2995" spans="1:18" x14ac:dyDescent="0.55000000000000004">
      <c r="A2995">
        <v>4343</v>
      </c>
      <c r="B2995">
        <v>10</v>
      </c>
      <c r="C2995">
        <v>11</v>
      </c>
      <c r="D2995">
        <v>3</v>
      </c>
      <c r="E2995">
        <v>1</v>
      </c>
      <c r="F2995">
        <v>3</v>
      </c>
      <c r="G2995">
        <v>9</v>
      </c>
      <c r="H2995">
        <v>2</v>
      </c>
      <c r="I2995">
        <v>5</v>
      </c>
      <c r="J2995" t="s">
        <v>153</v>
      </c>
      <c r="K2995">
        <v>18.32</v>
      </c>
      <c r="L2995">
        <v>853</v>
      </c>
      <c r="M2995">
        <v>2.74</v>
      </c>
      <c r="N2995" t="s">
        <v>143</v>
      </c>
      <c r="O2995">
        <v>36.9</v>
      </c>
      <c r="P2995" t="s">
        <v>64</v>
      </c>
      <c r="Q2995" t="s">
        <v>75</v>
      </c>
      <c r="R2995" t="s">
        <v>76</v>
      </c>
    </row>
    <row r="2996" spans="1:18" x14ac:dyDescent="0.55000000000000004">
      <c r="A2996">
        <v>4354</v>
      </c>
      <c r="B2996">
        <v>17</v>
      </c>
      <c r="C2996">
        <v>7</v>
      </c>
      <c r="D2996">
        <v>8</v>
      </c>
      <c r="E2996">
        <v>5</v>
      </c>
      <c r="F2996">
        <v>8</v>
      </c>
      <c r="G2996">
        <v>3</v>
      </c>
      <c r="H2996">
        <v>2</v>
      </c>
      <c r="I2996">
        <v>4.41</v>
      </c>
      <c r="J2996" t="s">
        <v>153</v>
      </c>
      <c r="K2996">
        <v>10.93</v>
      </c>
      <c r="L2996">
        <v>162</v>
      </c>
      <c r="M2996">
        <v>2.2799999999999998</v>
      </c>
      <c r="N2996" t="s">
        <v>143</v>
      </c>
      <c r="O2996">
        <v>37.04</v>
      </c>
      <c r="P2996" t="s">
        <v>51</v>
      </c>
      <c r="Q2996" t="s">
        <v>75</v>
      </c>
      <c r="R2996" t="s">
        <v>76</v>
      </c>
    </row>
    <row r="2997" spans="1:18" x14ac:dyDescent="0.55000000000000004">
      <c r="A2997">
        <v>4378</v>
      </c>
      <c r="B2997">
        <v>11</v>
      </c>
      <c r="C2997">
        <v>4</v>
      </c>
      <c r="D2997">
        <v>8</v>
      </c>
      <c r="E2997">
        <v>7</v>
      </c>
      <c r="F2997">
        <v>9</v>
      </c>
      <c r="G2997">
        <v>3</v>
      </c>
      <c r="H2997">
        <v>2</v>
      </c>
      <c r="I2997">
        <v>3.99</v>
      </c>
      <c r="J2997" t="s">
        <v>153</v>
      </c>
      <c r="K2997">
        <v>25.77</v>
      </c>
      <c r="L2997">
        <v>1129</v>
      </c>
      <c r="M2997">
        <v>6.47</v>
      </c>
      <c r="N2997" t="s">
        <v>143</v>
      </c>
      <c r="O2997">
        <v>47.78</v>
      </c>
      <c r="P2997" t="s">
        <v>28</v>
      </c>
      <c r="Q2997" t="s">
        <v>75</v>
      </c>
      <c r="R2997" t="s">
        <v>76</v>
      </c>
    </row>
    <row r="2998" spans="1:18" x14ac:dyDescent="0.55000000000000004">
      <c r="A2998">
        <v>4423</v>
      </c>
      <c r="B2998">
        <v>16</v>
      </c>
      <c r="C2998">
        <v>10</v>
      </c>
      <c r="D2998">
        <v>7</v>
      </c>
      <c r="E2998">
        <v>6</v>
      </c>
      <c r="F2998">
        <v>1</v>
      </c>
      <c r="G2998">
        <v>4</v>
      </c>
      <c r="H2998">
        <v>2</v>
      </c>
      <c r="I2998">
        <v>4.5599999999999996</v>
      </c>
      <c r="J2998" t="s">
        <v>153</v>
      </c>
      <c r="K2998">
        <v>21.25</v>
      </c>
      <c r="L2998">
        <v>408</v>
      </c>
      <c r="M2998">
        <v>2.25</v>
      </c>
      <c r="N2998" t="s">
        <v>143</v>
      </c>
      <c r="O2998">
        <v>29.01</v>
      </c>
      <c r="P2998" t="s">
        <v>72</v>
      </c>
      <c r="Q2998" t="s">
        <v>75</v>
      </c>
      <c r="R2998" t="s">
        <v>76</v>
      </c>
    </row>
    <row r="2999" spans="1:18" x14ac:dyDescent="0.55000000000000004">
      <c r="A2999">
        <v>4470</v>
      </c>
      <c r="B2999">
        <v>16</v>
      </c>
      <c r="C2999">
        <v>3</v>
      </c>
      <c r="D2999">
        <v>1</v>
      </c>
      <c r="E2999">
        <v>3</v>
      </c>
      <c r="F2999">
        <v>9</v>
      </c>
      <c r="G2999">
        <v>2</v>
      </c>
      <c r="H2999">
        <v>2</v>
      </c>
      <c r="I2999">
        <v>5</v>
      </c>
      <c r="J2999" t="s">
        <v>153</v>
      </c>
      <c r="K2999">
        <v>19.8</v>
      </c>
      <c r="L2999">
        <v>189</v>
      </c>
      <c r="M2999">
        <v>3.85</v>
      </c>
      <c r="N2999" t="s">
        <v>143</v>
      </c>
      <c r="O2999">
        <v>52.11</v>
      </c>
      <c r="P2999" t="s">
        <v>22</v>
      </c>
      <c r="Q2999" t="s">
        <v>75</v>
      </c>
      <c r="R2999" t="s">
        <v>76</v>
      </c>
    </row>
    <row r="3000" spans="1:18" x14ac:dyDescent="0.55000000000000004">
      <c r="A3000">
        <v>4477</v>
      </c>
      <c r="B3000">
        <v>4</v>
      </c>
      <c r="C3000">
        <v>8</v>
      </c>
      <c r="D3000">
        <v>1</v>
      </c>
      <c r="E3000">
        <v>7</v>
      </c>
      <c r="F3000">
        <v>3</v>
      </c>
      <c r="G3000">
        <v>6</v>
      </c>
      <c r="H3000">
        <v>2</v>
      </c>
      <c r="I3000">
        <v>3.66</v>
      </c>
      <c r="J3000" t="s">
        <v>143</v>
      </c>
      <c r="K3000">
        <v>19.53</v>
      </c>
      <c r="L3000">
        <v>3695</v>
      </c>
      <c r="M3000">
        <v>0.83</v>
      </c>
      <c r="N3000" t="s">
        <v>143</v>
      </c>
      <c r="O3000">
        <v>16.02</v>
      </c>
      <c r="P3000" t="s">
        <v>43</v>
      </c>
      <c r="Q3000" t="s">
        <v>75</v>
      </c>
      <c r="R3000" t="s">
        <v>76</v>
      </c>
    </row>
    <row r="3001" spans="1:18" x14ac:dyDescent="0.55000000000000004">
      <c r="A3001">
        <v>4494</v>
      </c>
      <c r="B3001">
        <v>8</v>
      </c>
      <c r="C3001">
        <v>3</v>
      </c>
      <c r="D3001">
        <v>8</v>
      </c>
      <c r="E3001">
        <v>4</v>
      </c>
      <c r="F3001">
        <v>4</v>
      </c>
      <c r="G3001">
        <v>1</v>
      </c>
      <c r="H3001">
        <v>2</v>
      </c>
      <c r="I3001">
        <v>3.74</v>
      </c>
      <c r="J3001" t="s">
        <v>143</v>
      </c>
      <c r="K3001">
        <v>12.37</v>
      </c>
      <c r="L3001">
        <v>262</v>
      </c>
      <c r="M3001">
        <v>2.7</v>
      </c>
      <c r="N3001" t="s">
        <v>143</v>
      </c>
      <c r="O3001">
        <v>25.52</v>
      </c>
      <c r="P3001" t="s">
        <v>43</v>
      </c>
      <c r="Q3001" t="s">
        <v>75</v>
      </c>
      <c r="R3001" t="s">
        <v>76</v>
      </c>
    </row>
    <row r="3002" spans="1:18" x14ac:dyDescent="0.55000000000000004">
      <c r="A3002">
        <v>4547</v>
      </c>
      <c r="B3002">
        <v>9</v>
      </c>
      <c r="C3002">
        <v>6</v>
      </c>
      <c r="D3002">
        <v>2</v>
      </c>
      <c r="E3002">
        <v>3</v>
      </c>
      <c r="F3002">
        <v>4</v>
      </c>
      <c r="G3002">
        <v>1</v>
      </c>
      <c r="H3002">
        <v>2</v>
      </c>
      <c r="I3002">
        <v>4.76</v>
      </c>
      <c r="J3002" t="s">
        <v>153</v>
      </c>
      <c r="K3002">
        <v>4.17</v>
      </c>
      <c r="L3002">
        <v>700</v>
      </c>
      <c r="M3002">
        <v>3.87</v>
      </c>
      <c r="N3002" t="s">
        <v>143</v>
      </c>
      <c r="O3002">
        <v>39.76</v>
      </c>
      <c r="P3002" t="s">
        <v>48</v>
      </c>
      <c r="Q3002" t="s">
        <v>75</v>
      </c>
      <c r="R3002" t="s">
        <v>76</v>
      </c>
    </row>
    <row r="3003" spans="1:18" x14ac:dyDescent="0.55000000000000004">
      <c r="A3003">
        <v>4553</v>
      </c>
      <c r="B3003">
        <v>5</v>
      </c>
      <c r="C3003">
        <v>12</v>
      </c>
      <c r="D3003">
        <v>3</v>
      </c>
      <c r="E3003">
        <v>5</v>
      </c>
      <c r="F3003">
        <v>4</v>
      </c>
      <c r="G3003">
        <v>2</v>
      </c>
      <c r="H3003">
        <v>2</v>
      </c>
      <c r="I3003">
        <v>4.42</v>
      </c>
      <c r="J3003" t="s">
        <v>153</v>
      </c>
      <c r="K3003">
        <v>5.5</v>
      </c>
      <c r="L3003">
        <v>121</v>
      </c>
      <c r="M3003">
        <v>22.04</v>
      </c>
      <c r="N3003" t="s">
        <v>143</v>
      </c>
      <c r="O3003">
        <v>14.3</v>
      </c>
      <c r="P3003" t="s">
        <v>61</v>
      </c>
      <c r="Q3003" t="s">
        <v>75</v>
      </c>
      <c r="R3003" t="s">
        <v>76</v>
      </c>
    </row>
    <row r="3004" spans="1:18" x14ac:dyDescent="0.55000000000000004">
      <c r="A3004">
        <v>4653</v>
      </c>
      <c r="B3004">
        <v>19</v>
      </c>
      <c r="C3004">
        <v>9</v>
      </c>
      <c r="D3004">
        <v>11</v>
      </c>
      <c r="E3004">
        <v>4</v>
      </c>
      <c r="F3004">
        <v>5</v>
      </c>
      <c r="G3004">
        <v>9</v>
      </c>
      <c r="H3004">
        <v>2</v>
      </c>
      <c r="I3004">
        <v>5</v>
      </c>
      <c r="J3004" t="s">
        <v>153</v>
      </c>
      <c r="K3004">
        <v>21.29</v>
      </c>
      <c r="L3004">
        <v>448</v>
      </c>
      <c r="M3004">
        <v>4.62</v>
      </c>
      <c r="N3004" t="s">
        <v>143</v>
      </c>
      <c r="O3004">
        <v>25.19</v>
      </c>
      <c r="P3004" t="s">
        <v>30</v>
      </c>
      <c r="Q3004" t="s">
        <v>75</v>
      </c>
      <c r="R3004" t="s">
        <v>76</v>
      </c>
    </row>
    <row r="3005" spans="1:18" x14ac:dyDescent="0.55000000000000004">
      <c r="A3005">
        <v>4655</v>
      </c>
      <c r="B3005">
        <v>17</v>
      </c>
      <c r="C3005">
        <v>6</v>
      </c>
      <c r="D3005">
        <v>4</v>
      </c>
      <c r="E3005">
        <v>1</v>
      </c>
      <c r="F3005">
        <v>8</v>
      </c>
      <c r="G3005">
        <v>5</v>
      </c>
      <c r="H3005">
        <v>2</v>
      </c>
      <c r="I3005">
        <v>3.18</v>
      </c>
      <c r="J3005" t="s">
        <v>153</v>
      </c>
      <c r="K3005">
        <v>5.89</v>
      </c>
      <c r="L3005">
        <v>141</v>
      </c>
      <c r="M3005">
        <v>1.53</v>
      </c>
      <c r="N3005" t="s">
        <v>143</v>
      </c>
      <c r="O3005">
        <v>7.57</v>
      </c>
      <c r="P3005" t="s">
        <v>71</v>
      </c>
      <c r="Q3005" t="s">
        <v>75</v>
      </c>
      <c r="R3005" t="s">
        <v>76</v>
      </c>
    </row>
    <row r="3006" spans="1:18" x14ac:dyDescent="0.55000000000000004">
      <c r="A3006">
        <v>4696</v>
      </c>
      <c r="B3006">
        <v>19</v>
      </c>
      <c r="C3006">
        <v>5</v>
      </c>
      <c r="D3006">
        <v>8</v>
      </c>
      <c r="E3006">
        <v>5</v>
      </c>
      <c r="F3006">
        <v>5</v>
      </c>
      <c r="G3006">
        <v>7</v>
      </c>
      <c r="H3006">
        <v>2</v>
      </c>
      <c r="I3006">
        <v>4.03</v>
      </c>
      <c r="J3006" t="s">
        <v>153</v>
      </c>
      <c r="K3006">
        <v>20.11</v>
      </c>
      <c r="L3006">
        <v>852</v>
      </c>
      <c r="M3006">
        <v>2.5499999999999998</v>
      </c>
      <c r="N3006" t="s">
        <v>143</v>
      </c>
      <c r="O3006">
        <v>55.88</v>
      </c>
      <c r="P3006" t="s">
        <v>37</v>
      </c>
      <c r="Q3006" t="s">
        <v>75</v>
      </c>
      <c r="R3006" t="s">
        <v>76</v>
      </c>
    </row>
    <row r="3007" spans="1:18" x14ac:dyDescent="0.55000000000000004">
      <c r="A3007">
        <v>4702</v>
      </c>
      <c r="B3007">
        <v>6</v>
      </c>
      <c r="C3007">
        <v>7</v>
      </c>
      <c r="D3007">
        <v>9</v>
      </c>
      <c r="E3007">
        <v>2</v>
      </c>
      <c r="F3007">
        <v>4</v>
      </c>
      <c r="G3007">
        <v>4</v>
      </c>
      <c r="H3007">
        <v>2</v>
      </c>
      <c r="I3007">
        <v>3.84</v>
      </c>
      <c r="J3007" t="s">
        <v>143</v>
      </c>
      <c r="K3007">
        <v>13.74</v>
      </c>
      <c r="L3007">
        <v>2883</v>
      </c>
      <c r="M3007">
        <v>3.29</v>
      </c>
      <c r="N3007" t="s">
        <v>143</v>
      </c>
      <c r="O3007">
        <v>41.77</v>
      </c>
      <c r="P3007" t="s">
        <v>56</v>
      </c>
      <c r="Q3007" t="s">
        <v>75</v>
      </c>
      <c r="R3007" t="s">
        <v>76</v>
      </c>
    </row>
    <row r="3008" spans="1:18" x14ac:dyDescent="0.55000000000000004">
      <c r="A3008">
        <v>4718</v>
      </c>
      <c r="B3008">
        <v>16</v>
      </c>
      <c r="C3008">
        <v>12</v>
      </c>
      <c r="D3008">
        <v>4</v>
      </c>
      <c r="E3008">
        <v>4</v>
      </c>
      <c r="F3008">
        <v>3</v>
      </c>
      <c r="G3008">
        <v>7</v>
      </c>
      <c r="H3008">
        <v>2</v>
      </c>
      <c r="I3008">
        <v>4.13</v>
      </c>
      <c r="J3008" t="s">
        <v>153</v>
      </c>
      <c r="K3008">
        <v>20.420000000000002</v>
      </c>
      <c r="L3008">
        <v>318</v>
      </c>
      <c r="M3008">
        <v>2.67</v>
      </c>
      <c r="N3008" t="s">
        <v>143</v>
      </c>
      <c r="O3008">
        <v>24.83</v>
      </c>
      <c r="P3008" t="s">
        <v>62</v>
      </c>
      <c r="Q3008" t="s">
        <v>75</v>
      </c>
      <c r="R3008" t="s">
        <v>76</v>
      </c>
    </row>
    <row r="3009" spans="1:18" x14ac:dyDescent="0.55000000000000004">
      <c r="A3009">
        <v>4726</v>
      </c>
      <c r="B3009">
        <v>5</v>
      </c>
      <c r="C3009">
        <v>4</v>
      </c>
      <c r="D3009">
        <v>3</v>
      </c>
      <c r="E3009">
        <v>1</v>
      </c>
      <c r="F3009">
        <v>3</v>
      </c>
      <c r="G3009">
        <v>9</v>
      </c>
      <c r="H3009">
        <v>2</v>
      </c>
      <c r="I3009">
        <v>3.78</v>
      </c>
      <c r="J3009" t="s">
        <v>143</v>
      </c>
      <c r="K3009">
        <v>23.89</v>
      </c>
      <c r="L3009">
        <v>466</v>
      </c>
      <c r="M3009">
        <v>2.19</v>
      </c>
      <c r="N3009" t="s">
        <v>143</v>
      </c>
      <c r="O3009">
        <v>41.04</v>
      </c>
      <c r="P3009" t="s">
        <v>33</v>
      </c>
      <c r="Q3009" t="s">
        <v>75</v>
      </c>
      <c r="R3009" t="s">
        <v>76</v>
      </c>
    </row>
    <row r="3010" spans="1:18" x14ac:dyDescent="0.55000000000000004">
      <c r="A3010">
        <v>4748</v>
      </c>
      <c r="B3010">
        <v>14</v>
      </c>
      <c r="C3010">
        <v>3</v>
      </c>
      <c r="D3010">
        <v>11</v>
      </c>
      <c r="E3010">
        <v>5</v>
      </c>
      <c r="F3010">
        <v>7</v>
      </c>
      <c r="G3010">
        <v>7</v>
      </c>
      <c r="H3010">
        <v>2</v>
      </c>
      <c r="I3010">
        <v>3.13</v>
      </c>
      <c r="J3010" t="s">
        <v>153</v>
      </c>
      <c r="K3010">
        <v>3.1</v>
      </c>
      <c r="L3010">
        <v>291</v>
      </c>
      <c r="M3010">
        <v>1.1200000000000001</v>
      </c>
      <c r="N3010" t="s">
        <v>143</v>
      </c>
      <c r="O3010">
        <v>32.54</v>
      </c>
      <c r="P3010" t="s">
        <v>37</v>
      </c>
      <c r="Q3010" t="s">
        <v>75</v>
      </c>
      <c r="R3010" t="s">
        <v>76</v>
      </c>
    </row>
    <row r="3011" spans="1:18" x14ac:dyDescent="0.55000000000000004">
      <c r="A3011">
        <v>4772</v>
      </c>
      <c r="B3011">
        <v>6</v>
      </c>
      <c r="C3011">
        <v>9</v>
      </c>
      <c r="D3011">
        <v>9</v>
      </c>
      <c r="E3011">
        <v>8</v>
      </c>
      <c r="F3011">
        <v>2</v>
      </c>
      <c r="G3011">
        <v>5</v>
      </c>
      <c r="H3011">
        <v>2</v>
      </c>
      <c r="I3011">
        <v>5</v>
      </c>
      <c r="J3011" t="s">
        <v>153</v>
      </c>
      <c r="K3011">
        <v>13.18</v>
      </c>
      <c r="L3011">
        <v>1241</v>
      </c>
      <c r="M3011">
        <v>1.86</v>
      </c>
      <c r="N3011" t="s">
        <v>143</v>
      </c>
      <c r="O3011">
        <v>45.87</v>
      </c>
      <c r="P3011" t="s">
        <v>33</v>
      </c>
      <c r="Q3011" t="s">
        <v>75</v>
      </c>
      <c r="R3011" t="s">
        <v>76</v>
      </c>
    </row>
    <row r="3012" spans="1:18" x14ac:dyDescent="0.55000000000000004">
      <c r="A3012">
        <v>4774</v>
      </c>
      <c r="B3012">
        <v>6</v>
      </c>
      <c r="C3012">
        <v>8</v>
      </c>
      <c r="D3012">
        <v>4</v>
      </c>
      <c r="E3012">
        <v>9</v>
      </c>
      <c r="F3012">
        <v>7</v>
      </c>
      <c r="G3012">
        <v>5</v>
      </c>
      <c r="H3012">
        <v>2</v>
      </c>
      <c r="I3012">
        <v>4.03</v>
      </c>
      <c r="J3012" t="s">
        <v>153</v>
      </c>
      <c r="K3012">
        <v>25.49</v>
      </c>
      <c r="L3012">
        <v>104</v>
      </c>
      <c r="M3012">
        <v>1.73</v>
      </c>
      <c r="N3012" t="s">
        <v>143</v>
      </c>
      <c r="O3012">
        <v>34.880000000000003</v>
      </c>
      <c r="P3012" t="s">
        <v>21</v>
      </c>
      <c r="Q3012" t="s">
        <v>75</v>
      </c>
      <c r="R3012" t="s">
        <v>76</v>
      </c>
    </row>
    <row r="3013" spans="1:18" x14ac:dyDescent="0.55000000000000004">
      <c r="A3013">
        <v>4833</v>
      </c>
      <c r="B3013">
        <v>7</v>
      </c>
      <c r="C3013">
        <v>10</v>
      </c>
      <c r="D3013">
        <v>11</v>
      </c>
      <c r="E3013">
        <v>1</v>
      </c>
      <c r="F3013">
        <v>8</v>
      </c>
      <c r="G3013">
        <v>3</v>
      </c>
      <c r="H3013">
        <v>2</v>
      </c>
      <c r="I3013">
        <v>3.66</v>
      </c>
      <c r="J3013" t="s">
        <v>143</v>
      </c>
      <c r="K3013">
        <v>10.75</v>
      </c>
      <c r="L3013">
        <v>683</v>
      </c>
      <c r="M3013">
        <v>10.4</v>
      </c>
      <c r="N3013" t="s">
        <v>143</v>
      </c>
      <c r="O3013">
        <v>16.48</v>
      </c>
      <c r="P3013" t="s">
        <v>24</v>
      </c>
      <c r="Q3013" t="s">
        <v>75</v>
      </c>
      <c r="R3013" t="s">
        <v>76</v>
      </c>
    </row>
    <row r="3014" spans="1:18" x14ac:dyDescent="0.55000000000000004">
      <c r="A3014">
        <v>4856</v>
      </c>
      <c r="B3014">
        <v>7</v>
      </c>
      <c r="C3014">
        <v>3</v>
      </c>
      <c r="D3014">
        <v>7</v>
      </c>
      <c r="E3014">
        <v>8</v>
      </c>
      <c r="F3014">
        <v>1</v>
      </c>
      <c r="G3014">
        <v>1</v>
      </c>
      <c r="H3014">
        <v>2</v>
      </c>
      <c r="I3014">
        <v>3.51</v>
      </c>
      <c r="J3014" t="s">
        <v>143</v>
      </c>
      <c r="K3014">
        <v>8.52</v>
      </c>
      <c r="L3014">
        <v>379</v>
      </c>
      <c r="M3014">
        <v>1.28</v>
      </c>
      <c r="N3014" t="s">
        <v>143</v>
      </c>
      <c r="O3014">
        <v>21.17</v>
      </c>
      <c r="P3014" t="s">
        <v>34</v>
      </c>
      <c r="Q3014" t="s">
        <v>75</v>
      </c>
      <c r="R3014" t="s">
        <v>76</v>
      </c>
    </row>
    <row r="3015" spans="1:18" x14ac:dyDescent="0.55000000000000004">
      <c r="A3015">
        <v>4857</v>
      </c>
      <c r="B3015">
        <v>19</v>
      </c>
      <c r="C3015">
        <v>5</v>
      </c>
      <c r="D3015">
        <v>3</v>
      </c>
      <c r="E3015">
        <v>3</v>
      </c>
      <c r="F3015">
        <v>3</v>
      </c>
      <c r="G3015">
        <v>8</v>
      </c>
      <c r="H3015">
        <v>2</v>
      </c>
      <c r="I3015">
        <v>3.46</v>
      </c>
      <c r="J3015" t="s">
        <v>153</v>
      </c>
      <c r="K3015">
        <v>4.3099999999999996</v>
      </c>
      <c r="L3015">
        <v>749</v>
      </c>
      <c r="M3015">
        <v>1.9</v>
      </c>
      <c r="N3015" t="s">
        <v>143</v>
      </c>
      <c r="O3015">
        <v>7.82</v>
      </c>
      <c r="P3015" t="s">
        <v>63</v>
      </c>
      <c r="Q3015" t="s">
        <v>75</v>
      </c>
      <c r="R3015" t="s">
        <v>76</v>
      </c>
    </row>
    <row r="3016" spans="1:18" x14ac:dyDescent="0.55000000000000004">
      <c r="A3016">
        <v>4897</v>
      </c>
      <c r="B3016">
        <v>1</v>
      </c>
      <c r="C3016">
        <v>3</v>
      </c>
      <c r="D3016">
        <v>10</v>
      </c>
      <c r="E3016">
        <v>2</v>
      </c>
      <c r="F3016">
        <v>3</v>
      </c>
      <c r="G3016">
        <v>6</v>
      </c>
      <c r="H3016">
        <v>2</v>
      </c>
      <c r="I3016">
        <v>3.89</v>
      </c>
      <c r="J3016" t="s">
        <v>143</v>
      </c>
      <c r="K3016">
        <v>12.49</v>
      </c>
      <c r="L3016">
        <v>306</v>
      </c>
      <c r="M3016">
        <v>2.86</v>
      </c>
      <c r="N3016" t="s">
        <v>143</v>
      </c>
      <c r="O3016">
        <v>44.7</v>
      </c>
      <c r="P3016" t="s">
        <v>22</v>
      </c>
      <c r="Q3016" t="s">
        <v>75</v>
      </c>
      <c r="R3016" t="s">
        <v>76</v>
      </c>
    </row>
    <row r="3017" spans="1:18" x14ac:dyDescent="0.55000000000000004">
      <c r="A3017">
        <v>4957</v>
      </c>
      <c r="B3017">
        <v>9</v>
      </c>
      <c r="C3017">
        <v>8</v>
      </c>
      <c r="D3017">
        <v>1</v>
      </c>
      <c r="E3017">
        <v>3</v>
      </c>
      <c r="F3017">
        <v>4</v>
      </c>
      <c r="G3017">
        <v>2</v>
      </c>
      <c r="H3017">
        <v>2</v>
      </c>
      <c r="I3017">
        <v>3.67</v>
      </c>
      <c r="J3017" t="s">
        <v>143</v>
      </c>
      <c r="K3017">
        <v>18.350000000000001</v>
      </c>
      <c r="L3017">
        <v>389</v>
      </c>
      <c r="M3017">
        <v>4.58</v>
      </c>
      <c r="N3017" t="s">
        <v>143</v>
      </c>
      <c r="O3017">
        <v>33.65</v>
      </c>
      <c r="P3017" t="s">
        <v>34</v>
      </c>
      <c r="Q3017" t="s">
        <v>75</v>
      </c>
      <c r="R3017" t="s">
        <v>76</v>
      </c>
    </row>
    <row r="3018" spans="1:18" x14ac:dyDescent="0.55000000000000004">
      <c r="A3018">
        <v>4959</v>
      </c>
      <c r="B3018">
        <v>14</v>
      </c>
      <c r="C3018">
        <v>12</v>
      </c>
      <c r="D3018">
        <v>9</v>
      </c>
      <c r="E3018">
        <v>5</v>
      </c>
      <c r="F3018">
        <v>3</v>
      </c>
      <c r="G3018">
        <v>7</v>
      </c>
      <c r="H3018">
        <v>2</v>
      </c>
      <c r="I3018">
        <v>4.3600000000000003</v>
      </c>
      <c r="J3018" t="s">
        <v>153</v>
      </c>
      <c r="K3018">
        <v>28.85</v>
      </c>
      <c r="L3018">
        <v>109</v>
      </c>
      <c r="M3018">
        <v>3.25</v>
      </c>
      <c r="N3018" t="s">
        <v>143</v>
      </c>
      <c r="O3018">
        <v>33.93</v>
      </c>
      <c r="P3018" t="s">
        <v>27</v>
      </c>
      <c r="Q3018" t="s">
        <v>75</v>
      </c>
      <c r="R3018" t="s">
        <v>76</v>
      </c>
    </row>
    <row r="3019" spans="1:18" x14ac:dyDescent="0.55000000000000004">
      <c r="A3019">
        <v>130</v>
      </c>
      <c r="B3019">
        <v>10</v>
      </c>
      <c r="C3019">
        <v>4</v>
      </c>
      <c r="D3019">
        <v>3</v>
      </c>
      <c r="E3019">
        <v>5</v>
      </c>
      <c r="F3019">
        <v>8</v>
      </c>
      <c r="G3019">
        <v>7</v>
      </c>
      <c r="H3019">
        <v>3</v>
      </c>
      <c r="I3019">
        <v>3.25</v>
      </c>
      <c r="J3019" t="s">
        <v>153</v>
      </c>
      <c r="K3019">
        <v>1.46</v>
      </c>
      <c r="L3019">
        <v>407</v>
      </c>
      <c r="M3019">
        <v>3.83</v>
      </c>
      <c r="N3019" t="s">
        <v>143</v>
      </c>
      <c r="O3019">
        <v>37.94</v>
      </c>
      <c r="P3019" t="s">
        <v>48</v>
      </c>
      <c r="Q3019" t="s">
        <v>75</v>
      </c>
      <c r="R3019" t="s">
        <v>76</v>
      </c>
    </row>
    <row r="3020" spans="1:18" x14ac:dyDescent="0.55000000000000004">
      <c r="A3020">
        <v>192</v>
      </c>
      <c r="B3020">
        <v>12</v>
      </c>
      <c r="C3020">
        <v>6</v>
      </c>
      <c r="D3020">
        <v>11</v>
      </c>
      <c r="E3020">
        <v>2</v>
      </c>
      <c r="F3020">
        <v>1</v>
      </c>
      <c r="G3020">
        <v>8</v>
      </c>
      <c r="H3020">
        <v>3</v>
      </c>
      <c r="I3020">
        <v>4.51</v>
      </c>
      <c r="J3020" t="s">
        <v>153</v>
      </c>
      <c r="K3020">
        <v>20.9</v>
      </c>
      <c r="L3020">
        <v>515</v>
      </c>
      <c r="M3020">
        <v>6.12</v>
      </c>
      <c r="N3020" t="s">
        <v>143</v>
      </c>
      <c r="O3020">
        <v>46.82</v>
      </c>
      <c r="P3020" t="s">
        <v>63</v>
      </c>
      <c r="Q3020" t="s">
        <v>75</v>
      </c>
      <c r="R3020" t="s">
        <v>76</v>
      </c>
    </row>
    <row r="3021" spans="1:18" x14ac:dyDescent="0.55000000000000004">
      <c r="A3021">
        <v>203</v>
      </c>
      <c r="B3021">
        <v>10</v>
      </c>
      <c r="C3021">
        <v>6</v>
      </c>
      <c r="D3021">
        <v>5</v>
      </c>
      <c r="E3021">
        <v>1</v>
      </c>
      <c r="F3021">
        <v>4</v>
      </c>
      <c r="G3021">
        <v>1</v>
      </c>
      <c r="H3021">
        <v>3</v>
      </c>
      <c r="I3021">
        <v>4.6900000000000004</v>
      </c>
      <c r="J3021" t="s">
        <v>153</v>
      </c>
      <c r="K3021">
        <v>17.13</v>
      </c>
      <c r="L3021">
        <v>3406</v>
      </c>
      <c r="M3021">
        <v>1.9</v>
      </c>
      <c r="N3021" t="s">
        <v>143</v>
      </c>
      <c r="O3021">
        <v>67.94</v>
      </c>
      <c r="P3021" t="s">
        <v>60</v>
      </c>
      <c r="Q3021" t="s">
        <v>75</v>
      </c>
      <c r="R3021" t="s">
        <v>76</v>
      </c>
    </row>
    <row r="3022" spans="1:18" x14ac:dyDescent="0.55000000000000004">
      <c r="A3022">
        <v>395</v>
      </c>
      <c r="B3022">
        <v>20</v>
      </c>
      <c r="C3022">
        <v>12</v>
      </c>
      <c r="D3022">
        <v>9</v>
      </c>
      <c r="E3022">
        <v>5</v>
      </c>
      <c r="F3022">
        <v>6</v>
      </c>
      <c r="G3022">
        <v>9</v>
      </c>
      <c r="H3022">
        <v>3</v>
      </c>
      <c r="I3022">
        <v>4.03</v>
      </c>
      <c r="J3022" t="s">
        <v>153</v>
      </c>
      <c r="K3022">
        <v>0.91</v>
      </c>
      <c r="L3022">
        <v>756</v>
      </c>
      <c r="M3022">
        <v>4.8</v>
      </c>
      <c r="N3022" t="s">
        <v>143</v>
      </c>
      <c r="O3022">
        <v>35.020000000000003</v>
      </c>
      <c r="P3022" t="s">
        <v>54</v>
      </c>
      <c r="Q3022" t="s">
        <v>75</v>
      </c>
      <c r="R3022" t="s">
        <v>76</v>
      </c>
    </row>
    <row r="3023" spans="1:18" x14ac:dyDescent="0.55000000000000004">
      <c r="A3023">
        <v>579</v>
      </c>
      <c r="B3023">
        <v>5</v>
      </c>
      <c r="C3023">
        <v>12</v>
      </c>
      <c r="D3023">
        <v>8</v>
      </c>
      <c r="E3023">
        <v>7</v>
      </c>
      <c r="F3023">
        <v>3</v>
      </c>
      <c r="G3023">
        <v>7</v>
      </c>
      <c r="H3023">
        <v>3</v>
      </c>
      <c r="I3023">
        <v>3.63</v>
      </c>
      <c r="J3023" t="s">
        <v>153</v>
      </c>
      <c r="K3023">
        <v>2.29</v>
      </c>
      <c r="L3023">
        <v>975</v>
      </c>
      <c r="M3023">
        <v>5.3</v>
      </c>
      <c r="N3023" t="s">
        <v>143</v>
      </c>
      <c r="O3023">
        <v>38.92</v>
      </c>
      <c r="P3023" t="s">
        <v>52</v>
      </c>
      <c r="Q3023" t="s">
        <v>75</v>
      </c>
      <c r="R3023" t="s">
        <v>76</v>
      </c>
    </row>
    <row r="3024" spans="1:18" x14ac:dyDescent="0.55000000000000004">
      <c r="A3024">
        <v>587</v>
      </c>
      <c r="B3024">
        <v>3</v>
      </c>
      <c r="C3024">
        <v>3</v>
      </c>
      <c r="D3024">
        <v>9</v>
      </c>
      <c r="E3024">
        <v>2</v>
      </c>
      <c r="F3024">
        <v>3</v>
      </c>
      <c r="G3024">
        <v>5</v>
      </c>
      <c r="H3024">
        <v>3</v>
      </c>
      <c r="I3024">
        <v>4.28</v>
      </c>
      <c r="J3024" t="s">
        <v>153</v>
      </c>
      <c r="K3024">
        <v>10.08</v>
      </c>
      <c r="L3024">
        <v>109</v>
      </c>
      <c r="M3024">
        <v>9.06</v>
      </c>
      <c r="N3024" t="s">
        <v>143</v>
      </c>
      <c r="O3024">
        <v>50.94</v>
      </c>
      <c r="P3024" t="s">
        <v>42</v>
      </c>
      <c r="Q3024" t="s">
        <v>75</v>
      </c>
      <c r="R3024" t="s">
        <v>76</v>
      </c>
    </row>
    <row r="3025" spans="1:18" x14ac:dyDescent="0.55000000000000004">
      <c r="A3025">
        <v>638</v>
      </c>
      <c r="B3025">
        <v>16</v>
      </c>
      <c r="C3025">
        <v>3</v>
      </c>
      <c r="D3025">
        <v>4</v>
      </c>
      <c r="E3025">
        <v>9</v>
      </c>
      <c r="F3025">
        <v>7</v>
      </c>
      <c r="G3025">
        <v>9</v>
      </c>
      <c r="H3025">
        <v>3</v>
      </c>
      <c r="I3025">
        <v>4.7</v>
      </c>
      <c r="J3025" t="s">
        <v>153</v>
      </c>
      <c r="K3025">
        <v>4.2300000000000004</v>
      </c>
      <c r="L3025">
        <v>822</v>
      </c>
      <c r="M3025">
        <v>7.87</v>
      </c>
      <c r="N3025" t="s">
        <v>143</v>
      </c>
      <c r="O3025">
        <v>69.44</v>
      </c>
      <c r="P3025" t="s">
        <v>23</v>
      </c>
      <c r="Q3025" t="s">
        <v>75</v>
      </c>
      <c r="R3025" t="s">
        <v>76</v>
      </c>
    </row>
    <row r="3026" spans="1:18" x14ac:dyDescent="0.55000000000000004">
      <c r="A3026">
        <v>654</v>
      </c>
      <c r="B3026">
        <v>18</v>
      </c>
      <c r="C3026">
        <v>8</v>
      </c>
      <c r="D3026">
        <v>1</v>
      </c>
      <c r="E3026">
        <v>5</v>
      </c>
      <c r="F3026">
        <v>9</v>
      </c>
      <c r="G3026">
        <v>8</v>
      </c>
      <c r="H3026">
        <v>3</v>
      </c>
      <c r="I3026">
        <v>5</v>
      </c>
      <c r="J3026" t="s">
        <v>153</v>
      </c>
      <c r="K3026">
        <v>5.32</v>
      </c>
      <c r="L3026">
        <v>163</v>
      </c>
      <c r="M3026">
        <v>4.09</v>
      </c>
      <c r="N3026" t="s">
        <v>143</v>
      </c>
      <c r="O3026">
        <v>54.7</v>
      </c>
      <c r="P3026" t="s">
        <v>59</v>
      </c>
      <c r="Q3026" t="s">
        <v>75</v>
      </c>
      <c r="R3026" t="s">
        <v>76</v>
      </c>
    </row>
    <row r="3027" spans="1:18" x14ac:dyDescent="0.55000000000000004">
      <c r="A3027">
        <v>670</v>
      </c>
      <c r="B3027">
        <v>10</v>
      </c>
      <c r="C3027">
        <v>3</v>
      </c>
      <c r="D3027">
        <v>9</v>
      </c>
      <c r="E3027">
        <v>1</v>
      </c>
      <c r="F3027">
        <v>4</v>
      </c>
      <c r="G3027">
        <v>8</v>
      </c>
      <c r="H3027">
        <v>3</v>
      </c>
      <c r="I3027">
        <v>4.97</v>
      </c>
      <c r="J3027" t="s">
        <v>153</v>
      </c>
      <c r="K3027">
        <v>9.7200000000000006</v>
      </c>
      <c r="L3027">
        <v>1750</v>
      </c>
      <c r="M3027">
        <v>6.15</v>
      </c>
      <c r="N3027" t="s">
        <v>143</v>
      </c>
      <c r="O3027">
        <v>42.65</v>
      </c>
      <c r="P3027" t="s">
        <v>34</v>
      </c>
      <c r="Q3027" t="s">
        <v>75</v>
      </c>
      <c r="R3027" t="s">
        <v>76</v>
      </c>
    </row>
    <row r="3028" spans="1:18" x14ac:dyDescent="0.55000000000000004">
      <c r="A3028">
        <v>688</v>
      </c>
      <c r="B3028">
        <v>15</v>
      </c>
      <c r="C3028">
        <v>11</v>
      </c>
      <c r="D3028">
        <v>7</v>
      </c>
      <c r="E3028">
        <v>9</v>
      </c>
      <c r="F3028">
        <v>8</v>
      </c>
      <c r="G3028">
        <v>1</v>
      </c>
      <c r="H3028">
        <v>3</v>
      </c>
      <c r="I3028">
        <v>4.3</v>
      </c>
      <c r="J3028" t="s">
        <v>153</v>
      </c>
      <c r="K3028">
        <v>28.04</v>
      </c>
      <c r="L3028">
        <v>68</v>
      </c>
      <c r="M3028">
        <v>1.2</v>
      </c>
      <c r="N3028" t="s">
        <v>143</v>
      </c>
      <c r="O3028">
        <v>42.39</v>
      </c>
      <c r="P3028" t="s">
        <v>51</v>
      </c>
      <c r="Q3028" t="s">
        <v>75</v>
      </c>
      <c r="R3028" t="s">
        <v>76</v>
      </c>
    </row>
    <row r="3029" spans="1:18" x14ac:dyDescent="0.55000000000000004">
      <c r="A3029">
        <v>719</v>
      </c>
      <c r="B3029">
        <v>18</v>
      </c>
      <c r="C3029">
        <v>1</v>
      </c>
      <c r="D3029">
        <v>1</v>
      </c>
      <c r="E3029">
        <v>6</v>
      </c>
      <c r="F3029">
        <v>6</v>
      </c>
      <c r="G3029">
        <v>1</v>
      </c>
      <c r="H3029">
        <v>3</v>
      </c>
      <c r="I3029">
        <v>4.46</v>
      </c>
      <c r="J3029" t="s">
        <v>153</v>
      </c>
      <c r="K3029">
        <v>27.55</v>
      </c>
      <c r="L3029">
        <v>4799</v>
      </c>
      <c r="M3029">
        <v>0.98</v>
      </c>
      <c r="N3029" t="s">
        <v>143</v>
      </c>
      <c r="O3029">
        <v>58.49</v>
      </c>
      <c r="P3029" t="s">
        <v>62</v>
      </c>
      <c r="Q3029" t="s">
        <v>75</v>
      </c>
      <c r="R3029" t="s">
        <v>76</v>
      </c>
    </row>
    <row r="3030" spans="1:18" x14ac:dyDescent="0.55000000000000004">
      <c r="A3030">
        <v>1011</v>
      </c>
      <c r="B3030">
        <v>17</v>
      </c>
      <c r="C3030">
        <v>10</v>
      </c>
      <c r="D3030">
        <v>1</v>
      </c>
      <c r="E3030">
        <v>5</v>
      </c>
      <c r="F3030">
        <v>8</v>
      </c>
      <c r="G3030">
        <v>7</v>
      </c>
      <c r="H3030">
        <v>3</v>
      </c>
      <c r="I3030">
        <v>4.16</v>
      </c>
      <c r="J3030" t="s">
        <v>153</v>
      </c>
      <c r="K3030">
        <v>23.41</v>
      </c>
      <c r="L3030">
        <v>498</v>
      </c>
      <c r="M3030">
        <v>3.08</v>
      </c>
      <c r="N3030" t="s">
        <v>143</v>
      </c>
      <c r="O3030">
        <v>18.350000000000001</v>
      </c>
      <c r="P3030" t="s">
        <v>22</v>
      </c>
      <c r="Q3030" t="s">
        <v>75</v>
      </c>
      <c r="R3030" t="s">
        <v>76</v>
      </c>
    </row>
    <row r="3031" spans="1:18" x14ac:dyDescent="0.55000000000000004">
      <c r="A3031">
        <v>1140</v>
      </c>
      <c r="B3031">
        <v>1</v>
      </c>
      <c r="C3031">
        <v>6</v>
      </c>
      <c r="D3031">
        <v>4</v>
      </c>
      <c r="E3031">
        <v>5</v>
      </c>
      <c r="F3031">
        <v>8</v>
      </c>
      <c r="G3031">
        <v>3</v>
      </c>
      <c r="H3031">
        <v>3</v>
      </c>
      <c r="I3031">
        <v>3.97</v>
      </c>
      <c r="J3031" t="s">
        <v>153</v>
      </c>
      <c r="K3031">
        <v>11.69</v>
      </c>
      <c r="L3031">
        <v>143</v>
      </c>
      <c r="M3031">
        <v>3.71</v>
      </c>
      <c r="N3031" t="s">
        <v>143</v>
      </c>
      <c r="O3031">
        <v>43.89</v>
      </c>
      <c r="P3031" t="s">
        <v>71</v>
      </c>
      <c r="Q3031" t="s">
        <v>75</v>
      </c>
      <c r="R3031" t="s">
        <v>76</v>
      </c>
    </row>
    <row r="3032" spans="1:18" x14ac:dyDescent="0.55000000000000004">
      <c r="A3032">
        <v>1185</v>
      </c>
      <c r="B3032">
        <v>16</v>
      </c>
      <c r="C3032">
        <v>12</v>
      </c>
      <c r="D3032">
        <v>11</v>
      </c>
      <c r="E3032">
        <v>9</v>
      </c>
      <c r="F3032">
        <v>1</v>
      </c>
      <c r="G3032">
        <v>3</v>
      </c>
      <c r="H3032">
        <v>3</v>
      </c>
      <c r="I3032">
        <v>4.63</v>
      </c>
      <c r="J3032" t="s">
        <v>153</v>
      </c>
      <c r="K3032">
        <v>16.82</v>
      </c>
      <c r="L3032">
        <v>622</v>
      </c>
      <c r="M3032">
        <v>3.85</v>
      </c>
      <c r="N3032" t="s">
        <v>143</v>
      </c>
      <c r="O3032">
        <v>15.01</v>
      </c>
      <c r="P3032" t="s">
        <v>27</v>
      </c>
      <c r="Q3032" t="s">
        <v>75</v>
      </c>
      <c r="R3032" t="s">
        <v>76</v>
      </c>
    </row>
    <row r="3033" spans="1:18" x14ac:dyDescent="0.55000000000000004">
      <c r="A3033">
        <v>1219</v>
      </c>
      <c r="B3033">
        <v>5</v>
      </c>
      <c r="C3033">
        <v>11</v>
      </c>
      <c r="D3033">
        <v>8</v>
      </c>
      <c r="E3033">
        <v>7</v>
      </c>
      <c r="F3033">
        <v>8</v>
      </c>
      <c r="G3033">
        <v>4</v>
      </c>
      <c r="H3033">
        <v>3</v>
      </c>
      <c r="I3033">
        <v>4.17</v>
      </c>
      <c r="J3033" t="s">
        <v>153</v>
      </c>
      <c r="K3033">
        <v>18.04</v>
      </c>
      <c r="L3033">
        <v>271</v>
      </c>
      <c r="M3033">
        <v>1.79</v>
      </c>
      <c r="N3033" t="s">
        <v>143</v>
      </c>
      <c r="O3033">
        <v>37.78</v>
      </c>
      <c r="P3033" t="s">
        <v>37</v>
      </c>
      <c r="Q3033" t="s">
        <v>75</v>
      </c>
      <c r="R3033" t="s">
        <v>76</v>
      </c>
    </row>
    <row r="3034" spans="1:18" x14ac:dyDescent="0.55000000000000004">
      <c r="A3034">
        <v>1295</v>
      </c>
      <c r="B3034">
        <v>5</v>
      </c>
      <c r="C3034">
        <v>4</v>
      </c>
      <c r="D3034">
        <v>9</v>
      </c>
      <c r="E3034">
        <v>3</v>
      </c>
      <c r="F3034">
        <v>2</v>
      </c>
      <c r="G3034">
        <v>2</v>
      </c>
      <c r="H3034">
        <v>3</v>
      </c>
      <c r="I3034">
        <v>3.53</v>
      </c>
      <c r="J3034" t="s">
        <v>153</v>
      </c>
      <c r="K3034">
        <v>14.53</v>
      </c>
      <c r="L3034">
        <v>466</v>
      </c>
      <c r="M3034">
        <v>0.52</v>
      </c>
      <c r="N3034" t="s">
        <v>143</v>
      </c>
      <c r="O3034">
        <v>2.85</v>
      </c>
      <c r="P3034" t="s">
        <v>39</v>
      </c>
      <c r="Q3034" t="s">
        <v>75</v>
      </c>
      <c r="R3034" t="s">
        <v>76</v>
      </c>
    </row>
    <row r="3035" spans="1:18" x14ac:dyDescent="0.55000000000000004">
      <c r="A3035">
        <v>1336</v>
      </c>
      <c r="B3035">
        <v>11</v>
      </c>
      <c r="C3035">
        <v>4</v>
      </c>
      <c r="D3035">
        <v>10</v>
      </c>
      <c r="E3035">
        <v>9</v>
      </c>
      <c r="F3035">
        <v>9</v>
      </c>
      <c r="G3035">
        <v>6</v>
      </c>
      <c r="H3035">
        <v>3</v>
      </c>
      <c r="I3035">
        <v>4.2</v>
      </c>
      <c r="J3035" t="s">
        <v>153</v>
      </c>
      <c r="K3035">
        <v>16.78</v>
      </c>
      <c r="L3035">
        <v>111</v>
      </c>
      <c r="M3035">
        <v>2.16</v>
      </c>
      <c r="N3035" t="s">
        <v>143</v>
      </c>
      <c r="O3035">
        <v>28.75</v>
      </c>
      <c r="P3035" t="s">
        <v>65</v>
      </c>
      <c r="Q3035" t="s">
        <v>75</v>
      </c>
      <c r="R3035" t="s">
        <v>76</v>
      </c>
    </row>
    <row r="3036" spans="1:18" x14ac:dyDescent="0.55000000000000004">
      <c r="A3036">
        <v>1362</v>
      </c>
      <c r="B3036">
        <v>8</v>
      </c>
      <c r="C3036">
        <v>7</v>
      </c>
      <c r="D3036">
        <v>10</v>
      </c>
      <c r="E3036">
        <v>6</v>
      </c>
      <c r="F3036">
        <v>1</v>
      </c>
      <c r="G3036">
        <v>9</v>
      </c>
      <c r="H3036">
        <v>3</v>
      </c>
      <c r="I3036">
        <v>3.39</v>
      </c>
      <c r="J3036" t="s">
        <v>153</v>
      </c>
      <c r="K3036">
        <v>8.35</v>
      </c>
      <c r="L3036">
        <v>960</v>
      </c>
      <c r="M3036">
        <v>3.27</v>
      </c>
      <c r="N3036" t="s">
        <v>143</v>
      </c>
      <c r="O3036">
        <v>9.33</v>
      </c>
      <c r="P3036" t="s">
        <v>25</v>
      </c>
      <c r="Q3036" t="s">
        <v>75</v>
      </c>
      <c r="R3036" t="s">
        <v>76</v>
      </c>
    </row>
    <row r="3037" spans="1:18" x14ac:dyDescent="0.55000000000000004">
      <c r="A3037">
        <v>1563</v>
      </c>
      <c r="B3037">
        <v>9</v>
      </c>
      <c r="C3037">
        <v>5</v>
      </c>
      <c r="D3037">
        <v>9</v>
      </c>
      <c r="E3037">
        <v>9</v>
      </c>
      <c r="F3037">
        <v>9</v>
      </c>
      <c r="G3037">
        <v>9</v>
      </c>
      <c r="H3037">
        <v>3</v>
      </c>
      <c r="I3037">
        <v>4.0199999999999996</v>
      </c>
      <c r="J3037" t="s">
        <v>153</v>
      </c>
      <c r="K3037">
        <v>14.38</v>
      </c>
      <c r="L3037">
        <v>415</v>
      </c>
      <c r="M3037">
        <v>2.82</v>
      </c>
      <c r="N3037" t="s">
        <v>143</v>
      </c>
      <c r="O3037">
        <v>36.96</v>
      </c>
      <c r="P3037" t="s">
        <v>58</v>
      </c>
      <c r="Q3037" t="s">
        <v>75</v>
      </c>
      <c r="R3037" t="s">
        <v>76</v>
      </c>
    </row>
    <row r="3038" spans="1:18" x14ac:dyDescent="0.55000000000000004">
      <c r="A3038">
        <v>1596</v>
      </c>
      <c r="B3038">
        <v>18</v>
      </c>
      <c r="C3038">
        <v>11</v>
      </c>
      <c r="D3038">
        <v>9</v>
      </c>
      <c r="E3038">
        <v>6</v>
      </c>
      <c r="F3038">
        <v>9</v>
      </c>
      <c r="G3038">
        <v>4</v>
      </c>
      <c r="H3038">
        <v>3</v>
      </c>
      <c r="I3038">
        <v>3.79</v>
      </c>
      <c r="J3038" t="s">
        <v>153</v>
      </c>
      <c r="K3038">
        <v>6.86</v>
      </c>
      <c r="L3038">
        <v>880</v>
      </c>
      <c r="M3038">
        <v>4.57</v>
      </c>
      <c r="N3038" t="s">
        <v>143</v>
      </c>
      <c r="O3038">
        <v>7.16</v>
      </c>
      <c r="P3038" t="s">
        <v>52</v>
      </c>
      <c r="Q3038" t="s">
        <v>75</v>
      </c>
      <c r="R3038" t="s">
        <v>76</v>
      </c>
    </row>
    <row r="3039" spans="1:18" x14ac:dyDescent="0.55000000000000004">
      <c r="A3039">
        <v>1666</v>
      </c>
      <c r="B3039">
        <v>4</v>
      </c>
      <c r="C3039">
        <v>7</v>
      </c>
      <c r="D3039">
        <v>5</v>
      </c>
      <c r="E3039">
        <v>5</v>
      </c>
      <c r="F3039">
        <v>4</v>
      </c>
      <c r="G3039">
        <v>5</v>
      </c>
      <c r="H3039">
        <v>3</v>
      </c>
      <c r="I3039">
        <v>5</v>
      </c>
      <c r="J3039" t="s">
        <v>153</v>
      </c>
      <c r="K3039">
        <v>10.91</v>
      </c>
      <c r="L3039">
        <v>192</v>
      </c>
      <c r="M3039">
        <v>3.49</v>
      </c>
      <c r="N3039" t="s">
        <v>143</v>
      </c>
      <c r="O3039">
        <v>43.13</v>
      </c>
      <c r="P3039" t="s">
        <v>18</v>
      </c>
      <c r="Q3039" t="s">
        <v>75</v>
      </c>
      <c r="R3039" t="s">
        <v>76</v>
      </c>
    </row>
    <row r="3040" spans="1:18" x14ac:dyDescent="0.55000000000000004">
      <c r="A3040">
        <v>1786</v>
      </c>
      <c r="B3040">
        <v>20</v>
      </c>
      <c r="C3040">
        <v>9</v>
      </c>
      <c r="D3040">
        <v>8</v>
      </c>
      <c r="E3040">
        <v>5</v>
      </c>
      <c r="F3040">
        <v>5</v>
      </c>
      <c r="G3040">
        <v>2</v>
      </c>
      <c r="H3040">
        <v>3</v>
      </c>
      <c r="I3040">
        <v>4.08</v>
      </c>
      <c r="J3040" t="s">
        <v>153</v>
      </c>
      <c r="K3040">
        <v>4.37</v>
      </c>
      <c r="L3040">
        <v>236</v>
      </c>
      <c r="M3040">
        <v>1.62</v>
      </c>
      <c r="N3040" t="s">
        <v>143</v>
      </c>
      <c r="O3040">
        <v>37.700000000000003</v>
      </c>
      <c r="P3040" t="s">
        <v>26</v>
      </c>
      <c r="Q3040" t="s">
        <v>75</v>
      </c>
      <c r="R3040" t="s">
        <v>76</v>
      </c>
    </row>
    <row r="3041" spans="1:18" x14ac:dyDescent="0.55000000000000004">
      <c r="A3041">
        <v>1815</v>
      </c>
      <c r="B3041">
        <v>9</v>
      </c>
      <c r="C3041">
        <v>9</v>
      </c>
      <c r="D3041">
        <v>7</v>
      </c>
      <c r="E3041">
        <v>7</v>
      </c>
      <c r="F3041">
        <v>3</v>
      </c>
      <c r="G3041">
        <v>1</v>
      </c>
      <c r="H3041">
        <v>3</v>
      </c>
      <c r="I3041">
        <v>4.33</v>
      </c>
      <c r="J3041" t="s">
        <v>153</v>
      </c>
      <c r="K3041">
        <v>9.3000000000000007</v>
      </c>
      <c r="L3041">
        <v>46</v>
      </c>
      <c r="M3041">
        <v>14.51</v>
      </c>
      <c r="N3041" t="s">
        <v>143</v>
      </c>
      <c r="O3041">
        <v>69.12</v>
      </c>
      <c r="P3041" t="s">
        <v>26</v>
      </c>
      <c r="Q3041" t="s">
        <v>75</v>
      </c>
      <c r="R3041" t="s">
        <v>76</v>
      </c>
    </row>
    <row r="3042" spans="1:18" x14ac:dyDescent="0.55000000000000004">
      <c r="A3042">
        <v>1819</v>
      </c>
      <c r="B3042">
        <v>16</v>
      </c>
      <c r="C3042">
        <v>1</v>
      </c>
      <c r="D3042">
        <v>7</v>
      </c>
      <c r="E3042">
        <v>3</v>
      </c>
      <c r="F3042">
        <v>3</v>
      </c>
      <c r="G3042">
        <v>9</v>
      </c>
      <c r="H3042">
        <v>3</v>
      </c>
      <c r="I3042">
        <v>4.13</v>
      </c>
      <c r="J3042" t="s">
        <v>153</v>
      </c>
      <c r="K3042">
        <v>11.75</v>
      </c>
      <c r="L3042">
        <v>83</v>
      </c>
      <c r="M3042">
        <v>12.52</v>
      </c>
      <c r="N3042" t="s">
        <v>143</v>
      </c>
      <c r="O3042">
        <v>54.55</v>
      </c>
      <c r="P3042" t="s">
        <v>56</v>
      </c>
      <c r="Q3042" t="s">
        <v>75</v>
      </c>
      <c r="R3042" t="s">
        <v>76</v>
      </c>
    </row>
    <row r="3043" spans="1:18" x14ac:dyDescent="0.55000000000000004">
      <c r="A3043">
        <v>1841</v>
      </c>
      <c r="B3043">
        <v>1</v>
      </c>
      <c r="C3043">
        <v>10</v>
      </c>
      <c r="D3043">
        <v>3</v>
      </c>
      <c r="E3043">
        <v>3</v>
      </c>
      <c r="F3043">
        <v>1</v>
      </c>
      <c r="G3043">
        <v>1</v>
      </c>
      <c r="H3043">
        <v>3</v>
      </c>
      <c r="I3043">
        <v>5</v>
      </c>
      <c r="J3043" t="s">
        <v>153</v>
      </c>
      <c r="K3043">
        <v>7.96</v>
      </c>
      <c r="L3043">
        <v>142</v>
      </c>
      <c r="M3043">
        <v>2.57</v>
      </c>
      <c r="N3043" t="s">
        <v>143</v>
      </c>
      <c r="O3043">
        <v>28.19</v>
      </c>
      <c r="P3043" t="s">
        <v>30</v>
      </c>
      <c r="Q3043" t="s">
        <v>75</v>
      </c>
      <c r="R3043" t="s">
        <v>76</v>
      </c>
    </row>
    <row r="3044" spans="1:18" x14ac:dyDescent="0.55000000000000004">
      <c r="A3044">
        <v>1849</v>
      </c>
      <c r="B3044">
        <v>9</v>
      </c>
      <c r="C3044">
        <v>12</v>
      </c>
      <c r="D3044">
        <v>11</v>
      </c>
      <c r="E3044">
        <v>2</v>
      </c>
      <c r="F3044">
        <v>5</v>
      </c>
      <c r="G3044">
        <v>6</v>
      </c>
      <c r="H3044">
        <v>3</v>
      </c>
      <c r="I3044">
        <v>4.2</v>
      </c>
      <c r="J3044" t="s">
        <v>153</v>
      </c>
      <c r="K3044">
        <v>15.25</v>
      </c>
      <c r="L3044">
        <v>321</v>
      </c>
      <c r="M3044">
        <v>1.44</v>
      </c>
      <c r="N3044" t="s">
        <v>143</v>
      </c>
      <c r="O3044">
        <v>32.5</v>
      </c>
      <c r="P3044" t="s">
        <v>50</v>
      </c>
      <c r="Q3044" t="s">
        <v>75</v>
      </c>
      <c r="R3044" t="s">
        <v>76</v>
      </c>
    </row>
    <row r="3045" spans="1:18" x14ac:dyDescent="0.55000000000000004">
      <c r="A3045">
        <v>1932</v>
      </c>
      <c r="B3045">
        <v>18</v>
      </c>
      <c r="C3045">
        <v>11</v>
      </c>
      <c r="D3045">
        <v>3</v>
      </c>
      <c r="E3045">
        <v>2</v>
      </c>
      <c r="F3045">
        <v>7</v>
      </c>
      <c r="G3045">
        <v>5</v>
      </c>
      <c r="H3045">
        <v>3</v>
      </c>
      <c r="I3045">
        <v>4.67</v>
      </c>
      <c r="J3045" t="s">
        <v>153</v>
      </c>
      <c r="K3045">
        <v>25.94</v>
      </c>
      <c r="L3045">
        <v>31</v>
      </c>
      <c r="M3045">
        <v>11.48</v>
      </c>
      <c r="N3045" t="s">
        <v>143</v>
      </c>
      <c r="O3045">
        <v>43.73</v>
      </c>
      <c r="P3045" t="s">
        <v>73</v>
      </c>
      <c r="Q3045" t="s">
        <v>75</v>
      </c>
      <c r="R3045" t="s">
        <v>76</v>
      </c>
    </row>
    <row r="3046" spans="1:18" x14ac:dyDescent="0.55000000000000004">
      <c r="A3046">
        <v>1950</v>
      </c>
      <c r="B3046">
        <v>12</v>
      </c>
      <c r="C3046">
        <v>1</v>
      </c>
      <c r="D3046">
        <v>6</v>
      </c>
      <c r="E3046">
        <v>8</v>
      </c>
      <c r="F3046">
        <v>5</v>
      </c>
      <c r="G3046">
        <v>8</v>
      </c>
      <c r="H3046">
        <v>3</v>
      </c>
      <c r="I3046">
        <v>4.09</v>
      </c>
      <c r="J3046" t="s">
        <v>153</v>
      </c>
      <c r="K3046">
        <v>14.95</v>
      </c>
      <c r="L3046">
        <v>84</v>
      </c>
      <c r="M3046">
        <v>2.16</v>
      </c>
      <c r="N3046" t="s">
        <v>143</v>
      </c>
      <c r="O3046">
        <v>53.19</v>
      </c>
      <c r="P3046" t="s">
        <v>38</v>
      </c>
      <c r="Q3046" t="s">
        <v>75</v>
      </c>
      <c r="R3046" t="s">
        <v>76</v>
      </c>
    </row>
    <row r="3047" spans="1:18" x14ac:dyDescent="0.55000000000000004">
      <c r="A3047">
        <v>2018</v>
      </c>
      <c r="B3047">
        <v>7</v>
      </c>
      <c r="C3047">
        <v>4</v>
      </c>
      <c r="D3047">
        <v>8</v>
      </c>
      <c r="E3047">
        <v>7</v>
      </c>
      <c r="F3047">
        <v>6</v>
      </c>
      <c r="G3047">
        <v>2</v>
      </c>
      <c r="H3047">
        <v>3</v>
      </c>
      <c r="I3047">
        <v>3.66</v>
      </c>
      <c r="J3047" t="s">
        <v>153</v>
      </c>
      <c r="K3047">
        <v>7.27</v>
      </c>
      <c r="L3047">
        <v>73</v>
      </c>
      <c r="M3047">
        <v>8.68</v>
      </c>
      <c r="N3047" t="s">
        <v>143</v>
      </c>
      <c r="O3047">
        <v>54.19</v>
      </c>
      <c r="P3047" t="s">
        <v>37</v>
      </c>
      <c r="Q3047" t="s">
        <v>75</v>
      </c>
      <c r="R3047" t="s">
        <v>76</v>
      </c>
    </row>
    <row r="3048" spans="1:18" x14ac:dyDescent="0.55000000000000004">
      <c r="A3048">
        <v>2274</v>
      </c>
      <c r="B3048">
        <v>9</v>
      </c>
      <c r="C3048">
        <v>10</v>
      </c>
      <c r="D3048">
        <v>9</v>
      </c>
      <c r="E3048">
        <v>3</v>
      </c>
      <c r="F3048">
        <v>9</v>
      </c>
      <c r="G3048">
        <v>5</v>
      </c>
      <c r="H3048">
        <v>3</v>
      </c>
      <c r="I3048">
        <v>4.08</v>
      </c>
      <c r="J3048" t="s">
        <v>153</v>
      </c>
      <c r="K3048">
        <v>10.73</v>
      </c>
      <c r="L3048">
        <v>2665</v>
      </c>
      <c r="M3048">
        <v>1.25</v>
      </c>
      <c r="N3048" t="s">
        <v>143</v>
      </c>
      <c r="O3048">
        <v>54.61</v>
      </c>
      <c r="P3048" t="s">
        <v>54</v>
      </c>
      <c r="Q3048" t="s">
        <v>75</v>
      </c>
      <c r="R3048" t="s">
        <v>76</v>
      </c>
    </row>
    <row r="3049" spans="1:18" x14ac:dyDescent="0.55000000000000004">
      <c r="A3049">
        <v>2310</v>
      </c>
      <c r="B3049">
        <v>14</v>
      </c>
      <c r="C3049">
        <v>2</v>
      </c>
      <c r="D3049">
        <v>10</v>
      </c>
      <c r="E3049">
        <v>3</v>
      </c>
      <c r="F3049">
        <v>6</v>
      </c>
      <c r="G3049">
        <v>2</v>
      </c>
      <c r="H3049">
        <v>3</v>
      </c>
      <c r="I3049">
        <v>4.67</v>
      </c>
      <c r="J3049" t="s">
        <v>153</v>
      </c>
      <c r="K3049">
        <v>17.68</v>
      </c>
      <c r="L3049">
        <v>47</v>
      </c>
      <c r="M3049">
        <v>13.1</v>
      </c>
      <c r="N3049" t="s">
        <v>143</v>
      </c>
      <c r="O3049">
        <v>27.49</v>
      </c>
      <c r="P3049" t="s">
        <v>70</v>
      </c>
      <c r="Q3049" t="s">
        <v>75</v>
      </c>
      <c r="R3049" t="s">
        <v>76</v>
      </c>
    </row>
    <row r="3050" spans="1:18" x14ac:dyDescent="0.55000000000000004">
      <c r="A3050">
        <v>2411</v>
      </c>
      <c r="B3050">
        <v>11</v>
      </c>
      <c r="C3050">
        <v>12</v>
      </c>
      <c r="D3050">
        <v>2</v>
      </c>
      <c r="E3050">
        <v>9</v>
      </c>
      <c r="F3050">
        <v>3</v>
      </c>
      <c r="G3050">
        <v>9</v>
      </c>
      <c r="H3050">
        <v>3</v>
      </c>
      <c r="I3050">
        <v>4.47</v>
      </c>
      <c r="J3050" t="s">
        <v>153</v>
      </c>
      <c r="K3050">
        <v>45.58</v>
      </c>
      <c r="L3050">
        <v>1105</v>
      </c>
      <c r="M3050">
        <v>2.04</v>
      </c>
      <c r="N3050" t="s">
        <v>143</v>
      </c>
      <c r="O3050">
        <v>37.17</v>
      </c>
      <c r="P3050" t="s">
        <v>61</v>
      </c>
      <c r="Q3050" t="s">
        <v>75</v>
      </c>
      <c r="R3050" t="s">
        <v>76</v>
      </c>
    </row>
    <row r="3051" spans="1:18" x14ac:dyDescent="0.55000000000000004">
      <c r="A3051">
        <v>2481</v>
      </c>
      <c r="B3051">
        <v>20</v>
      </c>
      <c r="C3051">
        <v>2</v>
      </c>
      <c r="D3051">
        <v>1</v>
      </c>
      <c r="E3051">
        <v>2</v>
      </c>
      <c r="F3051">
        <v>6</v>
      </c>
      <c r="G3051">
        <v>1</v>
      </c>
      <c r="H3051">
        <v>3</v>
      </c>
      <c r="I3051">
        <v>4.18</v>
      </c>
      <c r="J3051" t="s">
        <v>153</v>
      </c>
      <c r="K3051">
        <v>32.65</v>
      </c>
      <c r="L3051">
        <v>258</v>
      </c>
      <c r="M3051">
        <v>7.24</v>
      </c>
      <c r="N3051" t="s">
        <v>143</v>
      </c>
      <c r="O3051">
        <v>2.7</v>
      </c>
      <c r="P3051" t="s">
        <v>18</v>
      </c>
      <c r="Q3051" t="s">
        <v>75</v>
      </c>
      <c r="R3051" t="s">
        <v>76</v>
      </c>
    </row>
    <row r="3052" spans="1:18" x14ac:dyDescent="0.55000000000000004">
      <c r="A3052">
        <v>2531</v>
      </c>
      <c r="B3052">
        <v>14</v>
      </c>
      <c r="C3052">
        <v>8</v>
      </c>
      <c r="D3052">
        <v>9</v>
      </c>
      <c r="E3052">
        <v>3</v>
      </c>
      <c r="F3052">
        <v>4</v>
      </c>
      <c r="G3052">
        <v>3</v>
      </c>
      <c r="H3052">
        <v>3</v>
      </c>
      <c r="I3052">
        <v>4.72</v>
      </c>
      <c r="J3052" t="s">
        <v>153</v>
      </c>
      <c r="K3052">
        <v>3.55</v>
      </c>
      <c r="L3052">
        <v>1711</v>
      </c>
      <c r="M3052">
        <v>4.95</v>
      </c>
      <c r="N3052" t="s">
        <v>143</v>
      </c>
      <c r="O3052">
        <v>44.61</v>
      </c>
      <c r="P3052" t="s">
        <v>52</v>
      </c>
      <c r="Q3052" t="s">
        <v>75</v>
      </c>
      <c r="R3052" t="s">
        <v>76</v>
      </c>
    </row>
    <row r="3053" spans="1:18" x14ac:dyDescent="0.55000000000000004">
      <c r="A3053">
        <v>2591</v>
      </c>
      <c r="B3053">
        <v>7</v>
      </c>
      <c r="C3053">
        <v>8</v>
      </c>
      <c r="D3053">
        <v>10</v>
      </c>
      <c r="E3053">
        <v>4</v>
      </c>
      <c r="F3053">
        <v>2</v>
      </c>
      <c r="G3053">
        <v>2</v>
      </c>
      <c r="H3053">
        <v>3</v>
      </c>
      <c r="I3053">
        <v>4.09</v>
      </c>
      <c r="J3053" t="s">
        <v>153</v>
      </c>
      <c r="K3053">
        <v>3.65</v>
      </c>
      <c r="L3053">
        <v>4291</v>
      </c>
      <c r="M3053">
        <v>1.32</v>
      </c>
      <c r="N3053" t="s">
        <v>143</v>
      </c>
      <c r="O3053">
        <v>51.27</v>
      </c>
      <c r="P3053" t="s">
        <v>63</v>
      </c>
      <c r="Q3053" t="s">
        <v>75</v>
      </c>
      <c r="R3053" t="s">
        <v>76</v>
      </c>
    </row>
    <row r="3054" spans="1:18" x14ac:dyDescent="0.55000000000000004">
      <c r="A3054">
        <v>2610</v>
      </c>
      <c r="B3054">
        <v>7</v>
      </c>
      <c r="C3054">
        <v>11</v>
      </c>
      <c r="D3054">
        <v>4</v>
      </c>
      <c r="E3054">
        <v>1</v>
      </c>
      <c r="F3054">
        <v>4</v>
      </c>
      <c r="G3054">
        <v>8</v>
      </c>
      <c r="H3054">
        <v>3</v>
      </c>
      <c r="I3054">
        <v>4.88</v>
      </c>
      <c r="J3054" t="s">
        <v>153</v>
      </c>
      <c r="K3054">
        <v>43.94</v>
      </c>
      <c r="L3054">
        <v>447</v>
      </c>
      <c r="M3054">
        <v>3.26</v>
      </c>
      <c r="N3054" t="s">
        <v>143</v>
      </c>
      <c r="O3054">
        <v>37.22</v>
      </c>
      <c r="P3054" t="s">
        <v>64</v>
      </c>
      <c r="Q3054" t="s">
        <v>75</v>
      </c>
      <c r="R3054" t="s">
        <v>76</v>
      </c>
    </row>
    <row r="3055" spans="1:18" x14ac:dyDescent="0.55000000000000004">
      <c r="A3055">
        <v>2722</v>
      </c>
      <c r="B3055">
        <v>2</v>
      </c>
      <c r="C3055">
        <v>9</v>
      </c>
      <c r="D3055">
        <v>7</v>
      </c>
      <c r="E3055">
        <v>6</v>
      </c>
      <c r="F3055">
        <v>4</v>
      </c>
      <c r="G3055">
        <v>9</v>
      </c>
      <c r="H3055">
        <v>3</v>
      </c>
      <c r="I3055">
        <v>4.22</v>
      </c>
      <c r="J3055" t="s">
        <v>153</v>
      </c>
      <c r="K3055">
        <v>32.57</v>
      </c>
      <c r="L3055">
        <v>1305</v>
      </c>
      <c r="M3055">
        <v>2.57</v>
      </c>
      <c r="N3055" t="s">
        <v>143</v>
      </c>
      <c r="O3055">
        <v>16.87</v>
      </c>
      <c r="P3055" t="s">
        <v>60</v>
      </c>
      <c r="Q3055" t="s">
        <v>75</v>
      </c>
      <c r="R3055" t="s">
        <v>76</v>
      </c>
    </row>
    <row r="3056" spans="1:18" x14ac:dyDescent="0.55000000000000004">
      <c r="A3056">
        <v>2763</v>
      </c>
      <c r="B3056">
        <v>9</v>
      </c>
      <c r="C3056">
        <v>8</v>
      </c>
      <c r="D3056">
        <v>5</v>
      </c>
      <c r="E3056">
        <v>5</v>
      </c>
      <c r="F3056">
        <v>6</v>
      </c>
      <c r="G3056">
        <v>5</v>
      </c>
      <c r="H3056">
        <v>3</v>
      </c>
      <c r="I3056">
        <v>5</v>
      </c>
      <c r="J3056" t="s">
        <v>153</v>
      </c>
      <c r="K3056">
        <v>13.54</v>
      </c>
      <c r="L3056">
        <v>363</v>
      </c>
      <c r="M3056">
        <v>2.61</v>
      </c>
      <c r="N3056" t="s">
        <v>143</v>
      </c>
      <c r="O3056">
        <v>40.69</v>
      </c>
      <c r="P3056" t="s">
        <v>41</v>
      </c>
      <c r="Q3056" t="s">
        <v>75</v>
      </c>
      <c r="R3056" t="s">
        <v>76</v>
      </c>
    </row>
    <row r="3057" spans="1:18" x14ac:dyDescent="0.55000000000000004">
      <c r="A3057">
        <v>2767</v>
      </c>
      <c r="B3057">
        <v>9</v>
      </c>
      <c r="C3057">
        <v>7</v>
      </c>
      <c r="D3057">
        <v>6</v>
      </c>
      <c r="E3057">
        <v>9</v>
      </c>
      <c r="F3057">
        <v>9</v>
      </c>
      <c r="G3057">
        <v>6</v>
      </c>
      <c r="H3057">
        <v>3</v>
      </c>
      <c r="I3057">
        <v>3.95</v>
      </c>
      <c r="J3057" t="s">
        <v>153</v>
      </c>
      <c r="K3057">
        <v>23.09</v>
      </c>
      <c r="L3057">
        <v>362</v>
      </c>
      <c r="M3057">
        <v>10.32</v>
      </c>
      <c r="N3057" t="s">
        <v>143</v>
      </c>
      <c r="O3057">
        <v>16.38</v>
      </c>
      <c r="P3057" t="s">
        <v>27</v>
      </c>
      <c r="Q3057" t="s">
        <v>75</v>
      </c>
      <c r="R3057" t="s">
        <v>76</v>
      </c>
    </row>
    <row r="3058" spans="1:18" x14ac:dyDescent="0.55000000000000004">
      <c r="A3058">
        <v>2847</v>
      </c>
      <c r="B3058">
        <v>11</v>
      </c>
      <c r="C3058">
        <v>3</v>
      </c>
      <c r="D3058">
        <v>7</v>
      </c>
      <c r="E3058">
        <v>2</v>
      </c>
      <c r="F3058">
        <v>9</v>
      </c>
      <c r="G3058">
        <v>3</v>
      </c>
      <c r="H3058">
        <v>3</v>
      </c>
      <c r="I3058">
        <v>4</v>
      </c>
      <c r="J3058" t="s">
        <v>153</v>
      </c>
      <c r="K3058">
        <v>14.13</v>
      </c>
      <c r="L3058">
        <v>77</v>
      </c>
      <c r="M3058">
        <v>5.34</v>
      </c>
      <c r="N3058" t="s">
        <v>143</v>
      </c>
      <c r="O3058">
        <v>43.27</v>
      </c>
      <c r="P3058" t="s">
        <v>42</v>
      </c>
      <c r="Q3058" t="s">
        <v>75</v>
      </c>
      <c r="R3058" t="s">
        <v>76</v>
      </c>
    </row>
    <row r="3059" spans="1:18" x14ac:dyDescent="0.55000000000000004">
      <c r="A3059">
        <v>2868</v>
      </c>
      <c r="B3059">
        <v>10</v>
      </c>
      <c r="C3059">
        <v>1</v>
      </c>
      <c r="D3059">
        <v>2</v>
      </c>
      <c r="E3059">
        <v>3</v>
      </c>
      <c r="F3059">
        <v>2</v>
      </c>
      <c r="G3059">
        <v>6</v>
      </c>
      <c r="H3059">
        <v>3</v>
      </c>
      <c r="I3059">
        <v>4.4800000000000004</v>
      </c>
      <c r="J3059" t="s">
        <v>153</v>
      </c>
      <c r="K3059">
        <v>12.92</v>
      </c>
      <c r="L3059">
        <v>160</v>
      </c>
      <c r="M3059">
        <v>1.59</v>
      </c>
      <c r="N3059" t="s">
        <v>143</v>
      </c>
      <c r="O3059">
        <v>57.74</v>
      </c>
      <c r="P3059" t="s">
        <v>58</v>
      </c>
      <c r="Q3059" t="s">
        <v>75</v>
      </c>
      <c r="R3059" t="s">
        <v>76</v>
      </c>
    </row>
    <row r="3060" spans="1:18" x14ac:dyDescent="0.55000000000000004">
      <c r="A3060">
        <v>2895</v>
      </c>
      <c r="B3060">
        <v>19</v>
      </c>
      <c r="C3060">
        <v>9</v>
      </c>
      <c r="D3060">
        <v>8</v>
      </c>
      <c r="E3060">
        <v>3</v>
      </c>
      <c r="F3060">
        <v>4</v>
      </c>
      <c r="G3060">
        <v>2</v>
      </c>
      <c r="H3060">
        <v>3</v>
      </c>
      <c r="I3060">
        <v>4.3600000000000003</v>
      </c>
      <c r="J3060" t="s">
        <v>153</v>
      </c>
      <c r="K3060">
        <v>10.77</v>
      </c>
      <c r="L3060">
        <v>53</v>
      </c>
      <c r="M3060">
        <v>3.25</v>
      </c>
      <c r="N3060" t="s">
        <v>143</v>
      </c>
      <c r="O3060">
        <v>25.74</v>
      </c>
      <c r="P3060" t="s">
        <v>34</v>
      </c>
      <c r="Q3060" t="s">
        <v>75</v>
      </c>
      <c r="R3060" t="s">
        <v>76</v>
      </c>
    </row>
    <row r="3061" spans="1:18" x14ac:dyDescent="0.55000000000000004">
      <c r="A3061">
        <v>2922</v>
      </c>
      <c r="B3061">
        <v>20</v>
      </c>
      <c r="C3061">
        <v>9</v>
      </c>
      <c r="D3061">
        <v>5</v>
      </c>
      <c r="E3061">
        <v>8</v>
      </c>
      <c r="F3061">
        <v>9</v>
      </c>
      <c r="G3061">
        <v>4</v>
      </c>
      <c r="H3061">
        <v>3</v>
      </c>
      <c r="I3061">
        <v>5</v>
      </c>
      <c r="J3061" t="s">
        <v>153</v>
      </c>
      <c r="K3061">
        <v>7.2</v>
      </c>
      <c r="L3061">
        <v>83</v>
      </c>
      <c r="M3061">
        <v>2.64</v>
      </c>
      <c r="N3061" t="s">
        <v>143</v>
      </c>
      <c r="O3061">
        <v>67.680000000000007</v>
      </c>
      <c r="P3061" t="s">
        <v>29</v>
      </c>
      <c r="Q3061" t="s">
        <v>75</v>
      </c>
      <c r="R3061" t="s">
        <v>76</v>
      </c>
    </row>
    <row r="3062" spans="1:18" x14ac:dyDescent="0.55000000000000004">
      <c r="A3062">
        <v>3013</v>
      </c>
      <c r="B3062">
        <v>15</v>
      </c>
      <c r="C3062">
        <v>2</v>
      </c>
      <c r="D3062">
        <v>3</v>
      </c>
      <c r="E3062">
        <v>7</v>
      </c>
      <c r="F3062">
        <v>5</v>
      </c>
      <c r="G3062">
        <v>6</v>
      </c>
      <c r="H3062">
        <v>3</v>
      </c>
      <c r="I3062">
        <v>4.93</v>
      </c>
      <c r="J3062" t="s">
        <v>153</v>
      </c>
      <c r="K3062">
        <v>13.59</v>
      </c>
      <c r="L3062">
        <v>517</v>
      </c>
      <c r="M3062">
        <v>2.17</v>
      </c>
      <c r="N3062" t="s">
        <v>143</v>
      </c>
      <c r="O3062">
        <v>47.42</v>
      </c>
      <c r="P3062" t="s">
        <v>48</v>
      </c>
      <c r="Q3062" t="s">
        <v>75</v>
      </c>
      <c r="R3062" t="s">
        <v>76</v>
      </c>
    </row>
    <row r="3063" spans="1:18" x14ac:dyDescent="0.55000000000000004">
      <c r="A3063">
        <v>3028</v>
      </c>
      <c r="B3063">
        <v>5</v>
      </c>
      <c r="C3063">
        <v>1</v>
      </c>
      <c r="D3063">
        <v>2</v>
      </c>
      <c r="E3063">
        <v>8</v>
      </c>
      <c r="F3063">
        <v>3</v>
      </c>
      <c r="G3063">
        <v>8</v>
      </c>
      <c r="H3063">
        <v>3</v>
      </c>
      <c r="I3063">
        <v>5</v>
      </c>
      <c r="J3063" t="s">
        <v>153</v>
      </c>
      <c r="K3063">
        <v>7.48</v>
      </c>
      <c r="L3063">
        <v>651</v>
      </c>
      <c r="M3063">
        <v>4.37</v>
      </c>
      <c r="N3063" t="s">
        <v>143</v>
      </c>
      <c r="O3063">
        <v>64.44</v>
      </c>
      <c r="P3063" t="s">
        <v>41</v>
      </c>
      <c r="Q3063" t="s">
        <v>75</v>
      </c>
      <c r="R3063" t="s">
        <v>76</v>
      </c>
    </row>
    <row r="3064" spans="1:18" x14ac:dyDescent="0.55000000000000004">
      <c r="A3064">
        <v>3114</v>
      </c>
      <c r="B3064">
        <v>6</v>
      </c>
      <c r="C3064">
        <v>2</v>
      </c>
      <c r="D3064">
        <v>4</v>
      </c>
      <c r="E3064">
        <v>6</v>
      </c>
      <c r="F3064">
        <v>9</v>
      </c>
      <c r="G3064">
        <v>4</v>
      </c>
      <c r="H3064">
        <v>3</v>
      </c>
      <c r="I3064">
        <v>3.76</v>
      </c>
      <c r="J3064" t="s">
        <v>153</v>
      </c>
      <c r="K3064">
        <v>7.95</v>
      </c>
      <c r="L3064">
        <v>2165</v>
      </c>
      <c r="M3064">
        <v>0.85</v>
      </c>
      <c r="N3064" t="s">
        <v>143</v>
      </c>
      <c r="O3064">
        <v>14.16</v>
      </c>
      <c r="P3064" t="s">
        <v>49</v>
      </c>
      <c r="Q3064" t="s">
        <v>75</v>
      </c>
      <c r="R3064" t="s">
        <v>76</v>
      </c>
    </row>
    <row r="3065" spans="1:18" x14ac:dyDescent="0.55000000000000004">
      <c r="A3065">
        <v>3170</v>
      </c>
      <c r="B3065">
        <v>18</v>
      </c>
      <c r="C3065">
        <v>1</v>
      </c>
      <c r="D3065">
        <v>3</v>
      </c>
      <c r="E3065">
        <v>9</v>
      </c>
      <c r="F3065">
        <v>9</v>
      </c>
      <c r="G3065">
        <v>9</v>
      </c>
      <c r="H3065">
        <v>3</v>
      </c>
      <c r="I3065">
        <v>4.2699999999999996</v>
      </c>
      <c r="J3065" t="s">
        <v>153</v>
      </c>
      <c r="K3065">
        <v>8.5500000000000007</v>
      </c>
      <c r="L3065">
        <v>2105</v>
      </c>
      <c r="M3065">
        <v>10.33</v>
      </c>
      <c r="N3065" t="s">
        <v>143</v>
      </c>
      <c r="O3065">
        <v>65.92</v>
      </c>
      <c r="P3065" t="s">
        <v>67</v>
      </c>
      <c r="Q3065" t="s">
        <v>75</v>
      </c>
      <c r="R3065" t="s">
        <v>76</v>
      </c>
    </row>
    <row r="3066" spans="1:18" x14ac:dyDescent="0.55000000000000004">
      <c r="A3066">
        <v>3184</v>
      </c>
      <c r="B3066">
        <v>8</v>
      </c>
      <c r="C3066">
        <v>8</v>
      </c>
      <c r="D3066">
        <v>6</v>
      </c>
      <c r="E3066">
        <v>1</v>
      </c>
      <c r="F3066">
        <v>3</v>
      </c>
      <c r="G3066">
        <v>6</v>
      </c>
      <c r="H3066">
        <v>3</v>
      </c>
      <c r="I3066">
        <v>3.96</v>
      </c>
      <c r="J3066" t="s">
        <v>153</v>
      </c>
      <c r="K3066">
        <v>3.57</v>
      </c>
      <c r="L3066">
        <v>344</v>
      </c>
      <c r="M3066">
        <v>2.41</v>
      </c>
      <c r="N3066" t="s">
        <v>143</v>
      </c>
      <c r="O3066">
        <v>24.87</v>
      </c>
      <c r="P3066" t="s">
        <v>33</v>
      </c>
      <c r="Q3066" t="s">
        <v>75</v>
      </c>
      <c r="R3066" t="s">
        <v>76</v>
      </c>
    </row>
    <row r="3067" spans="1:18" x14ac:dyDescent="0.55000000000000004">
      <c r="A3067">
        <v>3216</v>
      </c>
      <c r="B3067">
        <v>12</v>
      </c>
      <c r="C3067">
        <v>5</v>
      </c>
      <c r="D3067">
        <v>3</v>
      </c>
      <c r="E3067">
        <v>5</v>
      </c>
      <c r="F3067">
        <v>9</v>
      </c>
      <c r="G3067">
        <v>6</v>
      </c>
      <c r="H3067">
        <v>3</v>
      </c>
      <c r="I3067">
        <v>4.2</v>
      </c>
      <c r="J3067" t="s">
        <v>153</v>
      </c>
      <c r="K3067">
        <v>31.79</v>
      </c>
      <c r="L3067">
        <v>197</v>
      </c>
      <c r="M3067">
        <v>3.66</v>
      </c>
      <c r="N3067" t="s">
        <v>143</v>
      </c>
      <c r="O3067">
        <v>29.33</v>
      </c>
      <c r="P3067" t="s">
        <v>27</v>
      </c>
      <c r="Q3067" t="s">
        <v>75</v>
      </c>
      <c r="R3067" t="s">
        <v>76</v>
      </c>
    </row>
    <row r="3068" spans="1:18" x14ac:dyDescent="0.55000000000000004">
      <c r="A3068">
        <v>3385</v>
      </c>
      <c r="B3068">
        <v>17</v>
      </c>
      <c r="C3068">
        <v>3</v>
      </c>
      <c r="D3068">
        <v>7</v>
      </c>
      <c r="E3068">
        <v>5</v>
      </c>
      <c r="F3068">
        <v>2</v>
      </c>
      <c r="G3068">
        <v>6</v>
      </c>
      <c r="H3068">
        <v>3</v>
      </c>
      <c r="I3068">
        <v>4.5</v>
      </c>
      <c r="J3068" t="s">
        <v>153</v>
      </c>
      <c r="K3068">
        <v>29.28</v>
      </c>
      <c r="L3068">
        <v>860</v>
      </c>
      <c r="M3068">
        <v>9.75</v>
      </c>
      <c r="N3068" t="s">
        <v>143</v>
      </c>
      <c r="O3068">
        <v>44.24</v>
      </c>
      <c r="P3068" t="s">
        <v>72</v>
      </c>
      <c r="Q3068" t="s">
        <v>75</v>
      </c>
      <c r="R3068" t="s">
        <v>76</v>
      </c>
    </row>
    <row r="3069" spans="1:18" x14ac:dyDescent="0.55000000000000004">
      <c r="A3069">
        <v>3439</v>
      </c>
      <c r="B3069">
        <v>11</v>
      </c>
      <c r="C3069">
        <v>2</v>
      </c>
      <c r="D3069">
        <v>1</v>
      </c>
      <c r="E3069">
        <v>1</v>
      </c>
      <c r="F3069">
        <v>7</v>
      </c>
      <c r="G3069">
        <v>8</v>
      </c>
      <c r="H3069">
        <v>3</v>
      </c>
      <c r="I3069">
        <v>3.92</v>
      </c>
      <c r="J3069" t="s">
        <v>153</v>
      </c>
      <c r="K3069">
        <v>23.52</v>
      </c>
      <c r="L3069">
        <v>593</v>
      </c>
      <c r="M3069">
        <v>2.2200000000000002</v>
      </c>
      <c r="N3069" t="s">
        <v>143</v>
      </c>
      <c r="O3069">
        <v>19.11</v>
      </c>
      <c r="P3069" t="s">
        <v>18</v>
      </c>
      <c r="Q3069" t="s">
        <v>75</v>
      </c>
      <c r="R3069" t="s">
        <v>76</v>
      </c>
    </row>
    <row r="3070" spans="1:18" x14ac:dyDescent="0.55000000000000004">
      <c r="A3070">
        <v>3509</v>
      </c>
      <c r="B3070">
        <v>2</v>
      </c>
      <c r="C3070">
        <v>9</v>
      </c>
      <c r="D3070">
        <v>8</v>
      </c>
      <c r="E3070">
        <v>8</v>
      </c>
      <c r="F3070">
        <v>8</v>
      </c>
      <c r="G3070">
        <v>6</v>
      </c>
      <c r="H3070">
        <v>3</v>
      </c>
      <c r="I3070">
        <v>4.3099999999999996</v>
      </c>
      <c r="J3070" t="s">
        <v>153</v>
      </c>
      <c r="K3070">
        <v>8.07</v>
      </c>
      <c r="L3070">
        <v>2588</v>
      </c>
      <c r="M3070">
        <v>3.53</v>
      </c>
      <c r="N3070" t="s">
        <v>143</v>
      </c>
      <c r="O3070">
        <v>15.01</v>
      </c>
      <c r="P3070" t="s">
        <v>44</v>
      </c>
      <c r="Q3070" t="s">
        <v>75</v>
      </c>
      <c r="R3070" t="s">
        <v>76</v>
      </c>
    </row>
    <row r="3071" spans="1:18" x14ac:dyDescent="0.55000000000000004">
      <c r="A3071">
        <v>3537</v>
      </c>
      <c r="B3071">
        <v>16</v>
      </c>
      <c r="C3071">
        <v>7</v>
      </c>
      <c r="D3071">
        <v>2</v>
      </c>
      <c r="E3071">
        <v>9</v>
      </c>
      <c r="F3071">
        <v>9</v>
      </c>
      <c r="G3071">
        <v>9</v>
      </c>
      <c r="H3071">
        <v>3</v>
      </c>
      <c r="I3071">
        <v>3.94</v>
      </c>
      <c r="J3071" t="s">
        <v>153</v>
      </c>
      <c r="K3071">
        <v>12.71</v>
      </c>
      <c r="L3071">
        <v>1700</v>
      </c>
      <c r="M3071">
        <v>1.05</v>
      </c>
      <c r="N3071" t="s">
        <v>143</v>
      </c>
      <c r="O3071">
        <v>51.24</v>
      </c>
      <c r="P3071" t="s">
        <v>45</v>
      </c>
      <c r="Q3071" t="s">
        <v>75</v>
      </c>
      <c r="R3071" t="s">
        <v>76</v>
      </c>
    </row>
    <row r="3072" spans="1:18" x14ac:dyDescent="0.55000000000000004">
      <c r="A3072">
        <v>3543</v>
      </c>
      <c r="B3072">
        <v>11</v>
      </c>
      <c r="C3072">
        <v>9</v>
      </c>
      <c r="D3072">
        <v>6</v>
      </c>
      <c r="E3072">
        <v>4</v>
      </c>
      <c r="F3072">
        <v>9</v>
      </c>
      <c r="G3072">
        <v>6</v>
      </c>
      <c r="H3072">
        <v>3</v>
      </c>
      <c r="I3072">
        <v>4.8099999999999996</v>
      </c>
      <c r="J3072" t="s">
        <v>153</v>
      </c>
      <c r="K3072">
        <v>26.93</v>
      </c>
      <c r="L3072">
        <v>1206</v>
      </c>
      <c r="M3072">
        <v>1.36</v>
      </c>
      <c r="N3072" t="s">
        <v>143</v>
      </c>
      <c r="O3072">
        <v>38.200000000000003</v>
      </c>
      <c r="P3072" t="s">
        <v>60</v>
      </c>
      <c r="Q3072" t="s">
        <v>75</v>
      </c>
      <c r="R3072" t="s">
        <v>76</v>
      </c>
    </row>
    <row r="3073" spans="1:18" x14ac:dyDescent="0.55000000000000004">
      <c r="A3073">
        <v>3854</v>
      </c>
      <c r="B3073">
        <v>18</v>
      </c>
      <c r="C3073">
        <v>10</v>
      </c>
      <c r="D3073">
        <v>3</v>
      </c>
      <c r="E3073">
        <v>1</v>
      </c>
      <c r="F3073">
        <v>3</v>
      </c>
      <c r="G3073">
        <v>8</v>
      </c>
      <c r="H3073">
        <v>3</v>
      </c>
      <c r="I3073">
        <v>4.57</v>
      </c>
      <c r="J3073" t="s">
        <v>153</v>
      </c>
      <c r="K3073">
        <v>10.58</v>
      </c>
      <c r="L3073">
        <v>75</v>
      </c>
      <c r="M3073">
        <v>2.39</v>
      </c>
      <c r="N3073" t="s">
        <v>143</v>
      </c>
      <c r="O3073">
        <v>41.52</v>
      </c>
      <c r="P3073" t="s">
        <v>38</v>
      </c>
      <c r="Q3073" t="s">
        <v>75</v>
      </c>
      <c r="R3073" t="s">
        <v>76</v>
      </c>
    </row>
    <row r="3074" spans="1:18" x14ac:dyDescent="0.55000000000000004">
      <c r="A3074">
        <v>3901</v>
      </c>
      <c r="B3074">
        <v>18</v>
      </c>
      <c r="C3074">
        <v>7</v>
      </c>
      <c r="D3074">
        <v>11</v>
      </c>
      <c r="E3074">
        <v>4</v>
      </c>
      <c r="F3074">
        <v>1</v>
      </c>
      <c r="G3074">
        <v>6</v>
      </c>
      <c r="H3074">
        <v>3</v>
      </c>
      <c r="I3074">
        <v>3.8</v>
      </c>
      <c r="J3074" t="s">
        <v>153</v>
      </c>
      <c r="K3074">
        <v>20.32</v>
      </c>
      <c r="L3074">
        <v>49</v>
      </c>
      <c r="M3074">
        <v>8.27</v>
      </c>
      <c r="N3074" t="s">
        <v>143</v>
      </c>
      <c r="O3074">
        <v>15.84</v>
      </c>
      <c r="P3074" t="s">
        <v>40</v>
      </c>
      <c r="Q3074" t="s">
        <v>75</v>
      </c>
      <c r="R3074" t="s">
        <v>76</v>
      </c>
    </row>
    <row r="3075" spans="1:18" x14ac:dyDescent="0.55000000000000004">
      <c r="A3075">
        <v>3939</v>
      </c>
      <c r="B3075">
        <v>15</v>
      </c>
      <c r="C3075">
        <v>7</v>
      </c>
      <c r="D3075">
        <v>3</v>
      </c>
      <c r="E3075">
        <v>3</v>
      </c>
      <c r="F3075">
        <v>3</v>
      </c>
      <c r="G3075">
        <v>6</v>
      </c>
      <c r="H3075">
        <v>3</v>
      </c>
      <c r="I3075">
        <v>3.91</v>
      </c>
      <c r="J3075" t="s">
        <v>153</v>
      </c>
      <c r="K3075">
        <v>20.41</v>
      </c>
      <c r="L3075">
        <v>588</v>
      </c>
      <c r="M3075">
        <v>4.49</v>
      </c>
      <c r="N3075" t="s">
        <v>143</v>
      </c>
      <c r="O3075">
        <v>24.21</v>
      </c>
      <c r="P3075" t="s">
        <v>63</v>
      </c>
      <c r="Q3075" t="s">
        <v>75</v>
      </c>
      <c r="R3075" t="s">
        <v>76</v>
      </c>
    </row>
    <row r="3076" spans="1:18" x14ac:dyDescent="0.55000000000000004">
      <c r="A3076">
        <v>3968</v>
      </c>
      <c r="B3076">
        <v>10</v>
      </c>
      <c r="C3076">
        <v>10</v>
      </c>
      <c r="D3076">
        <v>10</v>
      </c>
      <c r="E3076">
        <v>6</v>
      </c>
      <c r="F3076">
        <v>9</v>
      </c>
      <c r="G3076">
        <v>7</v>
      </c>
      <c r="H3076">
        <v>3</v>
      </c>
      <c r="I3076">
        <v>4.59</v>
      </c>
      <c r="J3076" t="s">
        <v>153</v>
      </c>
      <c r="K3076">
        <v>13.22</v>
      </c>
      <c r="L3076">
        <v>1747</v>
      </c>
      <c r="M3076">
        <v>5.86</v>
      </c>
      <c r="N3076" t="s">
        <v>143</v>
      </c>
      <c r="O3076">
        <v>5.61</v>
      </c>
      <c r="P3076" t="s">
        <v>41</v>
      </c>
      <c r="Q3076" t="s">
        <v>75</v>
      </c>
      <c r="R3076" t="s">
        <v>76</v>
      </c>
    </row>
    <row r="3077" spans="1:18" x14ac:dyDescent="0.55000000000000004">
      <c r="A3077">
        <v>4090</v>
      </c>
      <c r="B3077">
        <v>9</v>
      </c>
      <c r="C3077">
        <v>10</v>
      </c>
      <c r="D3077">
        <v>9</v>
      </c>
      <c r="E3077">
        <v>8</v>
      </c>
      <c r="F3077">
        <v>4</v>
      </c>
      <c r="G3077">
        <v>4</v>
      </c>
      <c r="H3077">
        <v>3</v>
      </c>
      <c r="I3077">
        <v>3.64</v>
      </c>
      <c r="J3077" t="s">
        <v>153</v>
      </c>
      <c r="K3077">
        <v>4.87</v>
      </c>
      <c r="L3077">
        <v>35</v>
      </c>
      <c r="M3077">
        <v>7.04</v>
      </c>
      <c r="N3077" t="s">
        <v>143</v>
      </c>
      <c r="O3077">
        <v>36.21</v>
      </c>
      <c r="P3077" t="s">
        <v>36</v>
      </c>
      <c r="Q3077" t="s">
        <v>75</v>
      </c>
      <c r="R3077" t="s">
        <v>76</v>
      </c>
    </row>
    <row r="3078" spans="1:18" x14ac:dyDescent="0.55000000000000004">
      <c r="A3078">
        <v>4141</v>
      </c>
      <c r="B3078">
        <v>13</v>
      </c>
      <c r="C3078">
        <v>10</v>
      </c>
      <c r="D3078">
        <v>6</v>
      </c>
      <c r="E3078">
        <v>5</v>
      </c>
      <c r="F3078">
        <v>1</v>
      </c>
      <c r="G3078">
        <v>6</v>
      </c>
      <c r="H3078">
        <v>3</v>
      </c>
      <c r="I3078">
        <v>4.6399999999999997</v>
      </c>
      <c r="J3078" t="s">
        <v>153</v>
      </c>
      <c r="K3078">
        <v>4.07</v>
      </c>
      <c r="L3078">
        <v>35</v>
      </c>
      <c r="M3078">
        <v>5.04</v>
      </c>
      <c r="N3078" t="s">
        <v>143</v>
      </c>
      <c r="O3078">
        <v>45.8</v>
      </c>
      <c r="P3078" t="s">
        <v>24</v>
      </c>
      <c r="Q3078" t="s">
        <v>75</v>
      </c>
      <c r="R3078" t="s">
        <v>76</v>
      </c>
    </row>
    <row r="3079" spans="1:18" x14ac:dyDescent="0.55000000000000004">
      <c r="A3079">
        <v>4201</v>
      </c>
      <c r="B3079">
        <v>1</v>
      </c>
      <c r="C3079">
        <v>1</v>
      </c>
      <c r="D3079">
        <v>1</v>
      </c>
      <c r="E3079">
        <v>1</v>
      </c>
      <c r="F3079">
        <v>5</v>
      </c>
      <c r="G3079">
        <v>7</v>
      </c>
      <c r="H3079">
        <v>3</v>
      </c>
      <c r="I3079">
        <v>5</v>
      </c>
      <c r="J3079" t="s">
        <v>153</v>
      </c>
      <c r="K3079">
        <v>12.55</v>
      </c>
      <c r="L3079">
        <v>176</v>
      </c>
      <c r="M3079">
        <v>2.0699999999999998</v>
      </c>
      <c r="N3079" t="s">
        <v>143</v>
      </c>
      <c r="O3079">
        <v>50.65</v>
      </c>
      <c r="P3079" t="s">
        <v>26</v>
      </c>
      <c r="Q3079" t="s">
        <v>75</v>
      </c>
      <c r="R3079" t="s">
        <v>76</v>
      </c>
    </row>
    <row r="3080" spans="1:18" x14ac:dyDescent="0.55000000000000004">
      <c r="A3080">
        <v>4204</v>
      </c>
      <c r="B3080">
        <v>15</v>
      </c>
      <c r="C3080">
        <v>7</v>
      </c>
      <c r="D3080">
        <v>1</v>
      </c>
      <c r="E3080">
        <v>2</v>
      </c>
      <c r="F3080">
        <v>8</v>
      </c>
      <c r="G3080">
        <v>6</v>
      </c>
      <c r="H3080">
        <v>3</v>
      </c>
      <c r="I3080">
        <v>4.29</v>
      </c>
      <c r="J3080" t="s">
        <v>153</v>
      </c>
      <c r="K3080">
        <v>12.23</v>
      </c>
      <c r="L3080">
        <v>491</v>
      </c>
      <c r="M3080">
        <v>17.23</v>
      </c>
      <c r="N3080" t="s">
        <v>143</v>
      </c>
      <c r="O3080">
        <v>53.96</v>
      </c>
      <c r="P3080" t="s">
        <v>67</v>
      </c>
      <c r="Q3080" t="s">
        <v>75</v>
      </c>
      <c r="R3080" t="s">
        <v>76</v>
      </c>
    </row>
    <row r="3081" spans="1:18" x14ac:dyDescent="0.55000000000000004">
      <c r="A3081">
        <v>4218</v>
      </c>
      <c r="B3081">
        <v>14</v>
      </c>
      <c r="C3081">
        <v>7</v>
      </c>
      <c r="D3081">
        <v>7</v>
      </c>
      <c r="E3081">
        <v>1</v>
      </c>
      <c r="F3081">
        <v>2</v>
      </c>
      <c r="G3081">
        <v>4</v>
      </c>
      <c r="H3081">
        <v>3</v>
      </c>
      <c r="I3081">
        <v>3.47</v>
      </c>
      <c r="J3081" t="s">
        <v>153</v>
      </c>
      <c r="K3081">
        <v>11.91</v>
      </c>
      <c r="L3081">
        <v>294</v>
      </c>
      <c r="M3081">
        <v>15.6</v>
      </c>
      <c r="N3081" t="s">
        <v>143</v>
      </c>
      <c r="O3081">
        <v>5.01</v>
      </c>
      <c r="P3081" t="s">
        <v>34</v>
      </c>
      <c r="Q3081" t="s">
        <v>75</v>
      </c>
      <c r="R3081" t="s">
        <v>76</v>
      </c>
    </row>
    <row r="3082" spans="1:18" x14ac:dyDescent="0.55000000000000004">
      <c r="A3082">
        <v>4260</v>
      </c>
      <c r="B3082">
        <v>20</v>
      </c>
      <c r="C3082">
        <v>11</v>
      </c>
      <c r="D3082">
        <v>7</v>
      </c>
      <c r="E3082">
        <v>1</v>
      </c>
      <c r="F3082">
        <v>7</v>
      </c>
      <c r="G3082">
        <v>4</v>
      </c>
      <c r="H3082">
        <v>3</v>
      </c>
      <c r="I3082">
        <v>3.96</v>
      </c>
      <c r="J3082" t="s">
        <v>153</v>
      </c>
      <c r="K3082">
        <v>9.8699999999999992</v>
      </c>
      <c r="L3082">
        <v>113</v>
      </c>
      <c r="M3082">
        <v>37.31</v>
      </c>
      <c r="N3082" t="s">
        <v>143</v>
      </c>
      <c r="O3082">
        <v>30.08</v>
      </c>
      <c r="P3082" t="s">
        <v>50</v>
      </c>
      <c r="Q3082" t="s">
        <v>75</v>
      </c>
      <c r="R3082" t="s">
        <v>76</v>
      </c>
    </row>
    <row r="3083" spans="1:18" x14ac:dyDescent="0.55000000000000004">
      <c r="A3083">
        <v>4278</v>
      </c>
      <c r="B3083">
        <v>18</v>
      </c>
      <c r="C3083">
        <v>4</v>
      </c>
      <c r="D3083">
        <v>4</v>
      </c>
      <c r="E3083">
        <v>7</v>
      </c>
      <c r="F3083">
        <v>5</v>
      </c>
      <c r="G3083">
        <v>1</v>
      </c>
      <c r="H3083">
        <v>3</v>
      </c>
      <c r="I3083">
        <v>3.96</v>
      </c>
      <c r="J3083" t="s">
        <v>153</v>
      </c>
      <c r="K3083">
        <v>25.99</v>
      </c>
      <c r="L3083">
        <v>1850</v>
      </c>
      <c r="M3083">
        <v>2.56</v>
      </c>
      <c r="N3083" t="s">
        <v>143</v>
      </c>
      <c r="O3083">
        <v>45.58</v>
      </c>
      <c r="P3083" t="s">
        <v>21</v>
      </c>
      <c r="Q3083" t="s">
        <v>75</v>
      </c>
      <c r="R3083" t="s">
        <v>76</v>
      </c>
    </row>
    <row r="3084" spans="1:18" x14ac:dyDescent="0.55000000000000004">
      <c r="A3084">
        <v>4287</v>
      </c>
      <c r="B3084">
        <v>1</v>
      </c>
      <c r="C3084">
        <v>10</v>
      </c>
      <c r="D3084">
        <v>8</v>
      </c>
      <c r="E3084">
        <v>9</v>
      </c>
      <c r="F3084">
        <v>4</v>
      </c>
      <c r="G3084">
        <v>9</v>
      </c>
      <c r="H3084">
        <v>3</v>
      </c>
      <c r="I3084">
        <v>4.34</v>
      </c>
      <c r="J3084" t="s">
        <v>153</v>
      </c>
      <c r="K3084">
        <v>13.93</v>
      </c>
      <c r="L3084">
        <v>111</v>
      </c>
      <c r="M3084">
        <v>0.95</v>
      </c>
      <c r="N3084" t="s">
        <v>143</v>
      </c>
      <c r="O3084">
        <v>10.44</v>
      </c>
      <c r="P3084" t="s">
        <v>68</v>
      </c>
      <c r="Q3084" t="s">
        <v>75</v>
      </c>
      <c r="R3084" t="s">
        <v>76</v>
      </c>
    </row>
    <row r="3085" spans="1:18" x14ac:dyDescent="0.55000000000000004">
      <c r="A3085">
        <v>4329</v>
      </c>
      <c r="B3085">
        <v>8</v>
      </c>
      <c r="C3085">
        <v>4</v>
      </c>
      <c r="D3085">
        <v>2</v>
      </c>
      <c r="E3085">
        <v>8</v>
      </c>
      <c r="F3085">
        <v>4</v>
      </c>
      <c r="G3085">
        <v>1</v>
      </c>
      <c r="H3085">
        <v>3</v>
      </c>
      <c r="I3085">
        <v>4.5199999999999996</v>
      </c>
      <c r="J3085" t="s">
        <v>153</v>
      </c>
      <c r="K3085">
        <v>3.33</v>
      </c>
      <c r="L3085">
        <v>388</v>
      </c>
      <c r="M3085">
        <v>13.19</v>
      </c>
      <c r="N3085" t="s">
        <v>143</v>
      </c>
      <c r="O3085">
        <v>60.19</v>
      </c>
      <c r="P3085" t="s">
        <v>38</v>
      </c>
      <c r="Q3085" t="s">
        <v>75</v>
      </c>
      <c r="R3085" t="s">
        <v>76</v>
      </c>
    </row>
    <row r="3086" spans="1:18" x14ac:dyDescent="0.55000000000000004">
      <c r="A3086">
        <v>4383</v>
      </c>
      <c r="B3086">
        <v>16</v>
      </c>
      <c r="C3086">
        <v>8</v>
      </c>
      <c r="D3086">
        <v>11</v>
      </c>
      <c r="E3086">
        <v>2</v>
      </c>
      <c r="F3086">
        <v>4</v>
      </c>
      <c r="G3086">
        <v>7</v>
      </c>
      <c r="H3086">
        <v>3</v>
      </c>
      <c r="I3086">
        <v>3.66</v>
      </c>
      <c r="J3086" t="s">
        <v>153</v>
      </c>
      <c r="K3086">
        <v>16.11</v>
      </c>
      <c r="L3086">
        <v>1582</v>
      </c>
      <c r="M3086">
        <v>6.73</v>
      </c>
      <c r="N3086" t="s">
        <v>143</v>
      </c>
      <c r="O3086">
        <v>20.57</v>
      </c>
      <c r="P3086" t="s">
        <v>69</v>
      </c>
      <c r="Q3086" t="s">
        <v>75</v>
      </c>
      <c r="R3086" t="s">
        <v>76</v>
      </c>
    </row>
    <row r="3087" spans="1:18" x14ac:dyDescent="0.55000000000000004">
      <c r="A3087">
        <v>4453</v>
      </c>
      <c r="B3087">
        <v>11</v>
      </c>
      <c r="C3087">
        <v>2</v>
      </c>
      <c r="D3087">
        <v>4</v>
      </c>
      <c r="E3087">
        <v>7</v>
      </c>
      <c r="F3087">
        <v>4</v>
      </c>
      <c r="G3087">
        <v>1</v>
      </c>
      <c r="H3087">
        <v>3</v>
      </c>
      <c r="I3087">
        <v>3.94</v>
      </c>
      <c r="J3087" t="s">
        <v>153</v>
      </c>
      <c r="K3087">
        <v>5.51</v>
      </c>
      <c r="L3087">
        <v>83</v>
      </c>
      <c r="M3087">
        <v>4.59</v>
      </c>
      <c r="N3087" t="s">
        <v>143</v>
      </c>
      <c r="O3087">
        <v>18.600000000000001</v>
      </c>
      <c r="P3087" t="s">
        <v>22</v>
      </c>
      <c r="Q3087" t="s">
        <v>75</v>
      </c>
      <c r="R3087" t="s">
        <v>76</v>
      </c>
    </row>
    <row r="3088" spans="1:18" x14ac:dyDescent="0.55000000000000004">
      <c r="A3088">
        <v>4514</v>
      </c>
      <c r="B3088">
        <v>2</v>
      </c>
      <c r="C3088">
        <v>3</v>
      </c>
      <c r="D3088">
        <v>2</v>
      </c>
      <c r="E3088">
        <v>4</v>
      </c>
      <c r="F3088">
        <v>1</v>
      </c>
      <c r="G3088">
        <v>4</v>
      </c>
      <c r="H3088">
        <v>3</v>
      </c>
      <c r="I3088">
        <v>3.16</v>
      </c>
      <c r="J3088" t="s">
        <v>153</v>
      </c>
      <c r="K3088">
        <v>4.03</v>
      </c>
      <c r="L3088">
        <v>12008</v>
      </c>
      <c r="M3088">
        <v>3.57</v>
      </c>
      <c r="N3088" t="s">
        <v>143</v>
      </c>
      <c r="O3088">
        <v>46.3</v>
      </c>
      <c r="P3088" t="s">
        <v>35</v>
      </c>
      <c r="Q3088" t="s">
        <v>75</v>
      </c>
      <c r="R3088" t="s">
        <v>76</v>
      </c>
    </row>
    <row r="3089" spans="1:18" x14ac:dyDescent="0.55000000000000004">
      <c r="A3089">
        <v>4590</v>
      </c>
      <c r="B3089">
        <v>18</v>
      </c>
      <c r="C3089">
        <v>8</v>
      </c>
      <c r="D3089">
        <v>4</v>
      </c>
      <c r="E3089">
        <v>1</v>
      </c>
      <c r="F3089">
        <v>4</v>
      </c>
      <c r="G3089">
        <v>1</v>
      </c>
      <c r="H3089">
        <v>3</v>
      </c>
      <c r="I3089">
        <v>4.57</v>
      </c>
      <c r="J3089" t="s">
        <v>153</v>
      </c>
      <c r="K3089">
        <v>12.77</v>
      </c>
      <c r="L3089">
        <v>292</v>
      </c>
      <c r="M3089">
        <v>0.88</v>
      </c>
      <c r="N3089" t="s">
        <v>143</v>
      </c>
      <c r="O3089">
        <v>59.29</v>
      </c>
      <c r="P3089" t="s">
        <v>22</v>
      </c>
      <c r="Q3089" t="s">
        <v>75</v>
      </c>
      <c r="R3089" t="s">
        <v>76</v>
      </c>
    </row>
    <row r="3090" spans="1:18" x14ac:dyDescent="0.55000000000000004">
      <c r="A3090">
        <v>4603</v>
      </c>
      <c r="B3090">
        <v>6</v>
      </c>
      <c r="C3090">
        <v>1</v>
      </c>
      <c r="D3090">
        <v>4</v>
      </c>
      <c r="E3090">
        <v>7</v>
      </c>
      <c r="F3090">
        <v>2</v>
      </c>
      <c r="G3090">
        <v>7</v>
      </c>
      <c r="H3090">
        <v>3</v>
      </c>
      <c r="I3090">
        <v>3.42</v>
      </c>
      <c r="J3090" t="s">
        <v>153</v>
      </c>
      <c r="K3090">
        <v>8.68</v>
      </c>
      <c r="L3090">
        <v>997</v>
      </c>
      <c r="M3090">
        <v>20.2</v>
      </c>
      <c r="N3090" t="s">
        <v>143</v>
      </c>
      <c r="O3090">
        <v>16.48</v>
      </c>
      <c r="P3090" t="s">
        <v>73</v>
      </c>
      <c r="Q3090" t="s">
        <v>75</v>
      </c>
      <c r="R3090" t="s">
        <v>76</v>
      </c>
    </row>
    <row r="3091" spans="1:18" x14ac:dyDescent="0.55000000000000004">
      <c r="A3091">
        <v>4607</v>
      </c>
      <c r="B3091">
        <v>6</v>
      </c>
      <c r="C3091">
        <v>10</v>
      </c>
      <c r="D3091">
        <v>1</v>
      </c>
      <c r="E3091">
        <v>1</v>
      </c>
      <c r="F3091">
        <v>2</v>
      </c>
      <c r="G3091">
        <v>7</v>
      </c>
      <c r="H3091">
        <v>3</v>
      </c>
      <c r="I3091">
        <v>5</v>
      </c>
      <c r="J3091" t="s">
        <v>153</v>
      </c>
      <c r="K3091">
        <v>9.0500000000000007</v>
      </c>
      <c r="L3091">
        <v>81</v>
      </c>
      <c r="M3091">
        <v>4.68</v>
      </c>
      <c r="N3091" t="s">
        <v>143</v>
      </c>
      <c r="O3091">
        <v>26.61</v>
      </c>
      <c r="P3091" t="s">
        <v>71</v>
      </c>
      <c r="Q3091" t="s">
        <v>75</v>
      </c>
      <c r="R3091" t="s">
        <v>76</v>
      </c>
    </row>
    <row r="3092" spans="1:18" x14ac:dyDescent="0.55000000000000004">
      <c r="A3092">
        <v>4621</v>
      </c>
      <c r="B3092">
        <v>13</v>
      </c>
      <c r="C3092">
        <v>4</v>
      </c>
      <c r="D3092">
        <v>11</v>
      </c>
      <c r="E3092">
        <v>4</v>
      </c>
      <c r="F3092">
        <v>1</v>
      </c>
      <c r="G3092">
        <v>5</v>
      </c>
      <c r="H3092">
        <v>3</v>
      </c>
      <c r="I3092">
        <v>4.25</v>
      </c>
      <c r="J3092" t="s">
        <v>153</v>
      </c>
      <c r="K3092">
        <v>4.99</v>
      </c>
      <c r="L3092">
        <v>1421</v>
      </c>
      <c r="M3092">
        <v>15.57</v>
      </c>
      <c r="N3092" t="s">
        <v>143</v>
      </c>
      <c r="O3092">
        <v>23.8</v>
      </c>
      <c r="P3092" t="s">
        <v>55</v>
      </c>
      <c r="Q3092" t="s">
        <v>75</v>
      </c>
      <c r="R3092" t="s">
        <v>76</v>
      </c>
    </row>
    <row r="3093" spans="1:18" x14ac:dyDescent="0.55000000000000004">
      <c r="A3093">
        <v>4647</v>
      </c>
      <c r="B3093">
        <v>1</v>
      </c>
      <c r="C3093">
        <v>11</v>
      </c>
      <c r="D3093">
        <v>1</v>
      </c>
      <c r="E3093">
        <v>6</v>
      </c>
      <c r="F3093">
        <v>6</v>
      </c>
      <c r="G3093">
        <v>9</v>
      </c>
      <c r="H3093">
        <v>3</v>
      </c>
      <c r="I3093">
        <v>5</v>
      </c>
      <c r="J3093" t="s">
        <v>153</v>
      </c>
      <c r="K3093">
        <v>5.43</v>
      </c>
      <c r="L3093">
        <v>108</v>
      </c>
      <c r="M3093">
        <v>9.2200000000000006</v>
      </c>
      <c r="N3093" t="s">
        <v>143</v>
      </c>
      <c r="O3093">
        <v>72.819999999999993</v>
      </c>
      <c r="P3093" t="s">
        <v>49</v>
      </c>
      <c r="Q3093" t="s">
        <v>75</v>
      </c>
      <c r="R3093" t="s">
        <v>76</v>
      </c>
    </row>
    <row r="3094" spans="1:18" x14ac:dyDescent="0.55000000000000004">
      <c r="A3094">
        <v>4761</v>
      </c>
      <c r="B3094">
        <v>3</v>
      </c>
      <c r="C3094">
        <v>1</v>
      </c>
      <c r="D3094">
        <v>6</v>
      </c>
      <c r="E3094">
        <v>6</v>
      </c>
      <c r="F3094">
        <v>6</v>
      </c>
      <c r="G3094">
        <v>9</v>
      </c>
      <c r="H3094">
        <v>3</v>
      </c>
      <c r="I3094">
        <v>3.32</v>
      </c>
      <c r="J3094" t="s">
        <v>153</v>
      </c>
      <c r="K3094">
        <v>4.58</v>
      </c>
      <c r="L3094">
        <v>434</v>
      </c>
      <c r="M3094">
        <v>3.71</v>
      </c>
      <c r="N3094" t="s">
        <v>143</v>
      </c>
      <c r="O3094">
        <v>35.869999999999997</v>
      </c>
      <c r="P3094" t="s">
        <v>32</v>
      </c>
      <c r="Q3094" t="s">
        <v>75</v>
      </c>
      <c r="R3094" t="s">
        <v>76</v>
      </c>
    </row>
    <row r="3095" spans="1:18" x14ac:dyDescent="0.55000000000000004">
      <c r="A3095">
        <v>4804</v>
      </c>
      <c r="B3095">
        <v>8</v>
      </c>
      <c r="C3095">
        <v>12</v>
      </c>
      <c r="D3095">
        <v>4</v>
      </c>
      <c r="E3095">
        <v>8</v>
      </c>
      <c r="F3095">
        <v>1</v>
      </c>
      <c r="G3095">
        <v>1</v>
      </c>
      <c r="H3095">
        <v>3</v>
      </c>
      <c r="I3095">
        <v>4.6100000000000003</v>
      </c>
      <c r="J3095" t="s">
        <v>153</v>
      </c>
      <c r="K3095">
        <v>10.31</v>
      </c>
      <c r="L3095">
        <v>347</v>
      </c>
      <c r="M3095">
        <v>4.32</v>
      </c>
      <c r="N3095" t="s">
        <v>143</v>
      </c>
      <c r="O3095">
        <v>36.83</v>
      </c>
      <c r="P3095" t="s">
        <v>69</v>
      </c>
      <c r="Q3095" t="s">
        <v>75</v>
      </c>
      <c r="R3095" t="s">
        <v>76</v>
      </c>
    </row>
    <row r="3096" spans="1:18" x14ac:dyDescent="0.55000000000000004">
      <c r="A3096">
        <v>4988</v>
      </c>
      <c r="B3096">
        <v>6</v>
      </c>
      <c r="C3096">
        <v>2</v>
      </c>
      <c r="D3096">
        <v>8</v>
      </c>
      <c r="E3096">
        <v>9</v>
      </c>
      <c r="F3096">
        <v>1</v>
      </c>
      <c r="G3096">
        <v>7</v>
      </c>
      <c r="H3096">
        <v>3</v>
      </c>
      <c r="I3096">
        <v>4.8099999999999996</v>
      </c>
      <c r="J3096" t="s">
        <v>153</v>
      </c>
      <c r="K3096">
        <v>52.68</v>
      </c>
      <c r="L3096">
        <v>171</v>
      </c>
      <c r="M3096">
        <v>8.77</v>
      </c>
      <c r="N3096" t="s">
        <v>143</v>
      </c>
      <c r="O3096">
        <v>46.83</v>
      </c>
      <c r="P3096" t="s">
        <v>32</v>
      </c>
      <c r="Q3096" t="s">
        <v>75</v>
      </c>
      <c r="R3096" t="s">
        <v>76</v>
      </c>
    </row>
    <row r="3097" spans="1:18" x14ac:dyDescent="0.55000000000000004">
      <c r="A3097">
        <v>97</v>
      </c>
      <c r="B3097">
        <v>14</v>
      </c>
      <c r="C3097">
        <v>10</v>
      </c>
      <c r="D3097">
        <v>11</v>
      </c>
      <c r="E3097">
        <v>3</v>
      </c>
      <c r="F3097">
        <v>7</v>
      </c>
      <c r="G3097">
        <v>4</v>
      </c>
      <c r="H3097">
        <v>3</v>
      </c>
      <c r="I3097">
        <v>3.38</v>
      </c>
      <c r="J3097" t="s">
        <v>143</v>
      </c>
      <c r="K3097">
        <v>8.01</v>
      </c>
      <c r="L3097">
        <v>60</v>
      </c>
      <c r="M3097">
        <v>5.51</v>
      </c>
      <c r="N3097" t="s">
        <v>143</v>
      </c>
      <c r="O3097">
        <v>17.45</v>
      </c>
      <c r="P3097" t="s">
        <v>46</v>
      </c>
      <c r="Q3097" t="s">
        <v>75</v>
      </c>
      <c r="R3097" t="s">
        <v>76</v>
      </c>
    </row>
    <row r="3098" spans="1:18" x14ac:dyDescent="0.55000000000000004">
      <c r="A3098">
        <v>103</v>
      </c>
      <c r="B3098">
        <v>5</v>
      </c>
      <c r="C3098">
        <v>2</v>
      </c>
      <c r="D3098">
        <v>5</v>
      </c>
      <c r="E3098">
        <v>6</v>
      </c>
      <c r="F3098">
        <v>3</v>
      </c>
      <c r="G3098">
        <v>6</v>
      </c>
      <c r="H3098">
        <v>3</v>
      </c>
      <c r="I3098">
        <v>3.74</v>
      </c>
      <c r="J3098" t="s">
        <v>143</v>
      </c>
      <c r="K3098">
        <v>17.77</v>
      </c>
      <c r="L3098">
        <v>281</v>
      </c>
      <c r="M3098">
        <v>1.89</v>
      </c>
      <c r="N3098" t="s">
        <v>143</v>
      </c>
      <c r="O3098">
        <v>23.75</v>
      </c>
      <c r="P3098" t="s">
        <v>64</v>
      </c>
      <c r="Q3098" t="s">
        <v>75</v>
      </c>
      <c r="R3098" t="s">
        <v>76</v>
      </c>
    </row>
    <row r="3099" spans="1:18" x14ac:dyDescent="0.55000000000000004">
      <c r="A3099">
        <v>148</v>
      </c>
      <c r="B3099">
        <v>6</v>
      </c>
      <c r="C3099">
        <v>12</v>
      </c>
      <c r="D3099">
        <v>10</v>
      </c>
      <c r="E3099">
        <v>3</v>
      </c>
      <c r="F3099">
        <v>6</v>
      </c>
      <c r="G3099">
        <v>4</v>
      </c>
      <c r="H3099">
        <v>3</v>
      </c>
      <c r="I3099">
        <v>3.93</v>
      </c>
      <c r="J3099" t="s">
        <v>143</v>
      </c>
      <c r="K3099">
        <v>22.81</v>
      </c>
      <c r="L3099">
        <v>1153</v>
      </c>
      <c r="M3099">
        <v>18.41</v>
      </c>
      <c r="N3099" t="s">
        <v>143</v>
      </c>
      <c r="O3099">
        <v>49.52</v>
      </c>
      <c r="P3099" t="s">
        <v>71</v>
      </c>
      <c r="Q3099" t="s">
        <v>75</v>
      </c>
      <c r="R3099" t="s">
        <v>76</v>
      </c>
    </row>
    <row r="3100" spans="1:18" x14ac:dyDescent="0.55000000000000004">
      <c r="A3100">
        <v>157</v>
      </c>
      <c r="B3100">
        <v>1</v>
      </c>
      <c r="C3100">
        <v>11</v>
      </c>
      <c r="D3100">
        <v>9</v>
      </c>
      <c r="E3100">
        <v>4</v>
      </c>
      <c r="F3100">
        <v>1</v>
      </c>
      <c r="G3100">
        <v>6</v>
      </c>
      <c r="H3100">
        <v>3</v>
      </c>
      <c r="I3100">
        <v>3.66</v>
      </c>
      <c r="J3100" t="s">
        <v>143</v>
      </c>
      <c r="K3100">
        <v>5.04</v>
      </c>
      <c r="L3100">
        <v>606</v>
      </c>
      <c r="M3100">
        <v>7.52</v>
      </c>
      <c r="N3100" t="s">
        <v>143</v>
      </c>
      <c r="O3100">
        <v>40</v>
      </c>
      <c r="P3100" t="s">
        <v>60</v>
      </c>
      <c r="Q3100" t="s">
        <v>75</v>
      </c>
      <c r="R3100" t="s">
        <v>76</v>
      </c>
    </row>
    <row r="3101" spans="1:18" x14ac:dyDescent="0.55000000000000004">
      <c r="A3101">
        <v>195</v>
      </c>
      <c r="B3101">
        <v>2</v>
      </c>
      <c r="C3101">
        <v>12</v>
      </c>
      <c r="D3101">
        <v>3</v>
      </c>
      <c r="E3101">
        <v>9</v>
      </c>
      <c r="F3101">
        <v>8</v>
      </c>
      <c r="G3101">
        <v>7</v>
      </c>
      <c r="H3101">
        <v>3</v>
      </c>
      <c r="I3101">
        <v>3.62</v>
      </c>
      <c r="J3101" t="s">
        <v>143</v>
      </c>
      <c r="K3101">
        <v>9.81</v>
      </c>
      <c r="L3101">
        <v>1067</v>
      </c>
      <c r="M3101">
        <v>2.4300000000000002</v>
      </c>
      <c r="N3101" t="s">
        <v>143</v>
      </c>
      <c r="O3101">
        <v>24.51</v>
      </c>
      <c r="P3101" t="s">
        <v>34</v>
      </c>
      <c r="Q3101" t="s">
        <v>75</v>
      </c>
      <c r="R3101" t="s">
        <v>76</v>
      </c>
    </row>
    <row r="3102" spans="1:18" x14ac:dyDescent="0.55000000000000004">
      <c r="A3102">
        <v>230</v>
      </c>
      <c r="B3102">
        <v>11</v>
      </c>
      <c r="C3102">
        <v>4</v>
      </c>
      <c r="D3102">
        <v>6</v>
      </c>
      <c r="E3102">
        <v>6</v>
      </c>
      <c r="F3102">
        <v>4</v>
      </c>
      <c r="G3102">
        <v>3</v>
      </c>
      <c r="H3102">
        <v>3</v>
      </c>
      <c r="I3102">
        <v>3.51</v>
      </c>
      <c r="J3102" t="s">
        <v>143</v>
      </c>
      <c r="K3102">
        <v>6.69</v>
      </c>
      <c r="L3102">
        <v>71</v>
      </c>
      <c r="M3102">
        <v>18.78</v>
      </c>
      <c r="N3102" t="s">
        <v>143</v>
      </c>
      <c r="O3102">
        <v>17.399999999999999</v>
      </c>
      <c r="P3102" t="s">
        <v>62</v>
      </c>
      <c r="Q3102" t="s">
        <v>75</v>
      </c>
      <c r="R3102" t="s">
        <v>76</v>
      </c>
    </row>
    <row r="3103" spans="1:18" x14ac:dyDescent="0.55000000000000004">
      <c r="A3103">
        <v>239</v>
      </c>
      <c r="B3103">
        <v>18</v>
      </c>
      <c r="C3103">
        <v>8</v>
      </c>
      <c r="D3103">
        <v>1</v>
      </c>
      <c r="E3103">
        <v>1</v>
      </c>
      <c r="F3103">
        <v>7</v>
      </c>
      <c r="G3103">
        <v>6</v>
      </c>
      <c r="H3103">
        <v>3</v>
      </c>
      <c r="I3103">
        <v>3.59</v>
      </c>
      <c r="J3103" t="s">
        <v>143</v>
      </c>
      <c r="K3103">
        <v>5.15</v>
      </c>
      <c r="L3103">
        <v>190</v>
      </c>
      <c r="M3103">
        <v>5.87</v>
      </c>
      <c r="N3103" t="s">
        <v>143</v>
      </c>
      <c r="O3103">
        <v>7.01</v>
      </c>
      <c r="P3103" t="s">
        <v>21</v>
      </c>
      <c r="Q3103" t="s">
        <v>75</v>
      </c>
      <c r="R3103" t="s">
        <v>76</v>
      </c>
    </row>
    <row r="3104" spans="1:18" x14ac:dyDescent="0.55000000000000004">
      <c r="A3104">
        <v>337</v>
      </c>
      <c r="B3104">
        <v>15</v>
      </c>
      <c r="C3104">
        <v>1</v>
      </c>
      <c r="D3104">
        <v>5</v>
      </c>
      <c r="E3104">
        <v>8</v>
      </c>
      <c r="F3104">
        <v>5</v>
      </c>
      <c r="G3104">
        <v>1</v>
      </c>
      <c r="H3104">
        <v>3</v>
      </c>
      <c r="I3104">
        <v>3.86</v>
      </c>
      <c r="J3104" t="s">
        <v>143</v>
      </c>
      <c r="K3104">
        <v>17.600000000000001</v>
      </c>
      <c r="L3104">
        <v>122</v>
      </c>
      <c r="M3104">
        <v>5.58</v>
      </c>
      <c r="N3104" t="s">
        <v>143</v>
      </c>
      <c r="O3104">
        <v>15.91</v>
      </c>
      <c r="P3104" t="s">
        <v>43</v>
      </c>
      <c r="Q3104" t="s">
        <v>75</v>
      </c>
      <c r="R3104" t="s">
        <v>76</v>
      </c>
    </row>
    <row r="3105" spans="1:18" x14ac:dyDescent="0.55000000000000004">
      <c r="A3105">
        <v>389</v>
      </c>
      <c r="B3105">
        <v>4</v>
      </c>
      <c r="C3105">
        <v>2</v>
      </c>
      <c r="D3105">
        <v>11</v>
      </c>
      <c r="E3105">
        <v>4</v>
      </c>
      <c r="F3105">
        <v>5</v>
      </c>
      <c r="G3105">
        <v>9</v>
      </c>
      <c r="H3105">
        <v>3</v>
      </c>
      <c r="I3105">
        <v>3.78</v>
      </c>
      <c r="J3105" t="s">
        <v>143</v>
      </c>
      <c r="K3105">
        <v>12.48</v>
      </c>
      <c r="L3105">
        <v>512</v>
      </c>
      <c r="M3105">
        <v>3.11</v>
      </c>
      <c r="N3105" t="s">
        <v>143</v>
      </c>
      <c r="O3105">
        <v>42.12</v>
      </c>
      <c r="P3105" t="s">
        <v>41</v>
      </c>
      <c r="Q3105" t="s">
        <v>75</v>
      </c>
      <c r="R3105" t="s">
        <v>76</v>
      </c>
    </row>
    <row r="3106" spans="1:18" x14ac:dyDescent="0.55000000000000004">
      <c r="A3106">
        <v>426</v>
      </c>
      <c r="B3106">
        <v>17</v>
      </c>
      <c r="C3106">
        <v>9</v>
      </c>
      <c r="D3106">
        <v>2</v>
      </c>
      <c r="E3106">
        <v>7</v>
      </c>
      <c r="F3106">
        <v>4</v>
      </c>
      <c r="G3106">
        <v>3</v>
      </c>
      <c r="H3106">
        <v>3</v>
      </c>
      <c r="I3106">
        <v>3.99</v>
      </c>
      <c r="J3106" t="s">
        <v>143</v>
      </c>
      <c r="K3106">
        <v>5.32</v>
      </c>
      <c r="L3106">
        <v>1326</v>
      </c>
      <c r="M3106">
        <v>7.74</v>
      </c>
      <c r="N3106" t="s">
        <v>143</v>
      </c>
      <c r="O3106">
        <v>45.67</v>
      </c>
      <c r="P3106" t="s">
        <v>33</v>
      </c>
      <c r="Q3106" t="s">
        <v>75</v>
      </c>
      <c r="R3106" t="s">
        <v>76</v>
      </c>
    </row>
    <row r="3107" spans="1:18" x14ac:dyDescent="0.55000000000000004">
      <c r="A3107">
        <v>429</v>
      </c>
      <c r="B3107">
        <v>2</v>
      </c>
      <c r="C3107">
        <v>11</v>
      </c>
      <c r="D3107">
        <v>6</v>
      </c>
      <c r="E3107">
        <v>2</v>
      </c>
      <c r="F3107">
        <v>5</v>
      </c>
      <c r="G3107">
        <v>5</v>
      </c>
      <c r="H3107">
        <v>3</v>
      </c>
      <c r="I3107">
        <v>3.65</v>
      </c>
      <c r="J3107" t="s">
        <v>143</v>
      </c>
      <c r="K3107">
        <v>20.2</v>
      </c>
      <c r="L3107">
        <v>474</v>
      </c>
      <c r="M3107">
        <v>5.42</v>
      </c>
      <c r="N3107" t="s">
        <v>143</v>
      </c>
      <c r="O3107">
        <v>28.15</v>
      </c>
      <c r="P3107" t="s">
        <v>64</v>
      </c>
      <c r="Q3107" t="s">
        <v>75</v>
      </c>
      <c r="R3107" t="s">
        <v>76</v>
      </c>
    </row>
    <row r="3108" spans="1:18" x14ac:dyDescent="0.55000000000000004">
      <c r="A3108">
        <v>444</v>
      </c>
      <c r="B3108">
        <v>16</v>
      </c>
      <c r="C3108">
        <v>3</v>
      </c>
      <c r="D3108">
        <v>6</v>
      </c>
      <c r="E3108">
        <v>9</v>
      </c>
      <c r="F3108">
        <v>5</v>
      </c>
      <c r="G3108">
        <v>6</v>
      </c>
      <c r="H3108">
        <v>3</v>
      </c>
      <c r="I3108">
        <v>3.74</v>
      </c>
      <c r="J3108" t="s">
        <v>143</v>
      </c>
      <c r="K3108">
        <v>12.08</v>
      </c>
      <c r="L3108">
        <v>346</v>
      </c>
      <c r="M3108">
        <v>28.27</v>
      </c>
      <c r="N3108" t="s">
        <v>143</v>
      </c>
      <c r="O3108">
        <v>28.69</v>
      </c>
      <c r="P3108" t="s">
        <v>39</v>
      </c>
      <c r="Q3108" t="s">
        <v>75</v>
      </c>
      <c r="R3108" t="s">
        <v>76</v>
      </c>
    </row>
    <row r="3109" spans="1:18" x14ac:dyDescent="0.55000000000000004">
      <c r="A3109">
        <v>486</v>
      </c>
      <c r="B3109">
        <v>7</v>
      </c>
      <c r="C3109">
        <v>8</v>
      </c>
      <c r="D3109">
        <v>2</v>
      </c>
      <c r="E3109">
        <v>9</v>
      </c>
      <c r="F3109">
        <v>7</v>
      </c>
      <c r="G3109">
        <v>5</v>
      </c>
      <c r="H3109">
        <v>3</v>
      </c>
      <c r="I3109">
        <v>3.96</v>
      </c>
      <c r="J3109" t="s">
        <v>143</v>
      </c>
      <c r="K3109">
        <v>31</v>
      </c>
      <c r="L3109">
        <v>326</v>
      </c>
      <c r="M3109">
        <v>11.24</v>
      </c>
      <c r="N3109" t="s">
        <v>143</v>
      </c>
      <c r="O3109">
        <v>29.59</v>
      </c>
      <c r="P3109" t="s">
        <v>34</v>
      </c>
      <c r="Q3109" t="s">
        <v>75</v>
      </c>
      <c r="R3109" t="s">
        <v>76</v>
      </c>
    </row>
    <row r="3110" spans="1:18" x14ac:dyDescent="0.55000000000000004">
      <c r="A3110">
        <v>506</v>
      </c>
      <c r="B3110">
        <v>10</v>
      </c>
      <c r="C3110">
        <v>1</v>
      </c>
      <c r="D3110">
        <v>5</v>
      </c>
      <c r="E3110">
        <v>4</v>
      </c>
      <c r="F3110">
        <v>5</v>
      </c>
      <c r="G3110">
        <v>9</v>
      </c>
      <c r="H3110">
        <v>3</v>
      </c>
      <c r="I3110">
        <v>3.93</v>
      </c>
      <c r="J3110" t="s">
        <v>143</v>
      </c>
      <c r="K3110">
        <v>26.87</v>
      </c>
      <c r="L3110">
        <v>734</v>
      </c>
      <c r="M3110">
        <v>26.18</v>
      </c>
      <c r="N3110" t="s">
        <v>143</v>
      </c>
      <c r="O3110">
        <v>17.34</v>
      </c>
      <c r="P3110" t="s">
        <v>33</v>
      </c>
      <c r="Q3110" t="s">
        <v>75</v>
      </c>
      <c r="R3110" t="s">
        <v>76</v>
      </c>
    </row>
    <row r="3111" spans="1:18" x14ac:dyDescent="0.55000000000000004">
      <c r="A3111">
        <v>569</v>
      </c>
      <c r="B3111">
        <v>13</v>
      </c>
      <c r="C3111">
        <v>12</v>
      </c>
      <c r="D3111">
        <v>2</v>
      </c>
      <c r="E3111">
        <v>6</v>
      </c>
      <c r="F3111">
        <v>5</v>
      </c>
      <c r="G3111">
        <v>8</v>
      </c>
      <c r="H3111">
        <v>3</v>
      </c>
      <c r="I3111">
        <v>3.77</v>
      </c>
      <c r="J3111" t="s">
        <v>143</v>
      </c>
      <c r="K3111">
        <v>4.0599999999999996</v>
      </c>
      <c r="L3111">
        <v>2189</v>
      </c>
      <c r="M3111">
        <v>1.48</v>
      </c>
      <c r="N3111" t="s">
        <v>143</v>
      </c>
      <c r="O3111">
        <v>35.950000000000003</v>
      </c>
      <c r="P3111" t="s">
        <v>52</v>
      </c>
      <c r="Q3111" t="s">
        <v>75</v>
      </c>
      <c r="R3111" t="s">
        <v>76</v>
      </c>
    </row>
    <row r="3112" spans="1:18" x14ac:dyDescent="0.55000000000000004">
      <c r="A3112">
        <v>586</v>
      </c>
      <c r="B3112">
        <v>19</v>
      </c>
      <c r="C3112">
        <v>5</v>
      </c>
      <c r="D3112">
        <v>1</v>
      </c>
      <c r="E3112">
        <v>8</v>
      </c>
      <c r="F3112">
        <v>5</v>
      </c>
      <c r="G3112">
        <v>1</v>
      </c>
      <c r="H3112">
        <v>3</v>
      </c>
      <c r="I3112">
        <v>3.73</v>
      </c>
      <c r="J3112" t="s">
        <v>143</v>
      </c>
      <c r="K3112">
        <v>16.690000000000001</v>
      </c>
      <c r="L3112">
        <v>487</v>
      </c>
      <c r="M3112">
        <v>17.71</v>
      </c>
      <c r="N3112" t="s">
        <v>143</v>
      </c>
      <c r="O3112">
        <v>47.08</v>
      </c>
      <c r="P3112" t="s">
        <v>38</v>
      </c>
      <c r="Q3112" t="s">
        <v>75</v>
      </c>
      <c r="R3112" t="s">
        <v>76</v>
      </c>
    </row>
    <row r="3113" spans="1:18" x14ac:dyDescent="0.55000000000000004">
      <c r="A3113">
        <v>624</v>
      </c>
      <c r="B3113">
        <v>4</v>
      </c>
      <c r="C3113">
        <v>8</v>
      </c>
      <c r="D3113">
        <v>8</v>
      </c>
      <c r="E3113">
        <v>7</v>
      </c>
      <c r="F3113">
        <v>5</v>
      </c>
      <c r="G3113">
        <v>3</v>
      </c>
      <c r="H3113">
        <v>3</v>
      </c>
      <c r="I3113">
        <v>3.73</v>
      </c>
      <c r="J3113" t="s">
        <v>143</v>
      </c>
      <c r="K3113">
        <v>15.44</v>
      </c>
      <c r="L3113">
        <v>152</v>
      </c>
      <c r="M3113">
        <v>11</v>
      </c>
      <c r="N3113" t="s">
        <v>143</v>
      </c>
      <c r="O3113">
        <v>57.13</v>
      </c>
      <c r="P3113" t="s">
        <v>27</v>
      </c>
      <c r="Q3113" t="s">
        <v>75</v>
      </c>
      <c r="R3113" t="s">
        <v>76</v>
      </c>
    </row>
    <row r="3114" spans="1:18" x14ac:dyDescent="0.55000000000000004">
      <c r="A3114">
        <v>630</v>
      </c>
      <c r="B3114">
        <v>5</v>
      </c>
      <c r="C3114">
        <v>12</v>
      </c>
      <c r="D3114">
        <v>7</v>
      </c>
      <c r="E3114">
        <v>3</v>
      </c>
      <c r="F3114">
        <v>8</v>
      </c>
      <c r="G3114">
        <v>1</v>
      </c>
      <c r="H3114">
        <v>3</v>
      </c>
      <c r="I3114">
        <v>3.92</v>
      </c>
      <c r="J3114" t="s">
        <v>143</v>
      </c>
      <c r="K3114">
        <v>8.73</v>
      </c>
      <c r="L3114">
        <v>151</v>
      </c>
      <c r="M3114">
        <v>3.73</v>
      </c>
      <c r="N3114" t="s">
        <v>143</v>
      </c>
      <c r="O3114">
        <v>20.75</v>
      </c>
      <c r="P3114" t="s">
        <v>67</v>
      </c>
      <c r="Q3114" t="s">
        <v>75</v>
      </c>
      <c r="R3114" t="s">
        <v>76</v>
      </c>
    </row>
    <row r="3115" spans="1:18" x14ac:dyDescent="0.55000000000000004">
      <c r="A3115">
        <v>681</v>
      </c>
      <c r="B3115">
        <v>10</v>
      </c>
      <c r="C3115">
        <v>11</v>
      </c>
      <c r="D3115">
        <v>8</v>
      </c>
      <c r="E3115">
        <v>8</v>
      </c>
      <c r="F3115">
        <v>9</v>
      </c>
      <c r="G3115">
        <v>1</v>
      </c>
      <c r="H3115">
        <v>3</v>
      </c>
      <c r="I3115">
        <v>3.94</v>
      </c>
      <c r="J3115" t="s">
        <v>143</v>
      </c>
      <c r="K3115">
        <v>31.12</v>
      </c>
      <c r="L3115">
        <v>447</v>
      </c>
      <c r="M3115">
        <v>3.75</v>
      </c>
      <c r="N3115" t="s">
        <v>143</v>
      </c>
      <c r="O3115">
        <v>40.94</v>
      </c>
      <c r="P3115" t="s">
        <v>18</v>
      </c>
      <c r="Q3115" t="s">
        <v>75</v>
      </c>
      <c r="R3115" t="s">
        <v>76</v>
      </c>
    </row>
    <row r="3116" spans="1:18" x14ac:dyDescent="0.55000000000000004">
      <c r="A3116">
        <v>713</v>
      </c>
      <c r="B3116">
        <v>3</v>
      </c>
      <c r="C3116">
        <v>8</v>
      </c>
      <c r="D3116">
        <v>4</v>
      </c>
      <c r="E3116">
        <v>5</v>
      </c>
      <c r="F3116">
        <v>7</v>
      </c>
      <c r="G3116">
        <v>7</v>
      </c>
      <c r="H3116">
        <v>3</v>
      </c>
      <c r="I3116">
        <v>3.71</v>
      </c>
      <c r="J3116" t="s">
        <v>143</v>
      </c>
      <c r="K3116">
        <v>8.85</v>
      </c>
      <c r="L3116">
        <v>27</v>
      </c>
      <c r="M3116">
        <v>12.59</v>
      </c>
      <c r="N3116" t="s">
        <v>143</v>
      </c>
      <c r="O3116">
        <v>46.48</v>
      </c>
      <c r="P3116" t="s">
        <v>73</v>
      </c>
      <c r="Q3116" t="s">
        <v>75</v>
      </c>
      <c r="R3116" t="s">
        <v>76</v>
      </c>
    </row>
    <row r="3117" spans="1:18" x14ac:dyDescent="0.55000000000000004">
      <c r="A3117">
        <v>732</v>
      </c>
      <c r="B3117">
        <v>13</v>
      </c>
      <c r="C3117">
        <v>7</v>
      </c>
      <c r="D3117">
        <v>5</v>
      </c>
      <c r="E3117">
        <v>3</v>
      </c>
      <c r="F3117">
        <v>7</v>
      </c>
      <c r="G3117">
        <v>5</v>
      </c>
      <c r="H3117">
        <v>3</v>
      </c>
      <c r="I3117">
        <v>3.83</v>
      </c>
      <c r="J3117" t="s">
        <v>143</v>
      </c>
      <c r="K3117">
        <v>18.32</v>
      </c>
      <c r="L3117">
        <v>29</v>
      </c>
      <c r="M3117">
        <v>4.8499999999999996</v>
      </c>
      <c r="N3117" t="s">
        <v>143</v>
      </c>
      <c r="O3117">
        <v>66.489999999999995</v>
      </c>
      <c r="P3117" t="s">
        <v>27</v>
      </c>
      <c r="Q3117" t="s">
        <v>75</v>
      </c>
      <c r="R3117" t="s">
        <v>76</v>
      </c>
    </row>
    <row r="3118" spans="1:18" x14ac:dyDescent="0.55000000000000004">
      <c r="A3118">
        <v>777</v>
      </c>
      <c r="B3118">
        <v>9</v>
      </c>
      <c r="C3118">
        <v>11</v>
      </c>
      <c r="D3118">
        <v>2</v>
      </c>
      <c r="E3118">
        <v>3</v>
      </c>
      <c r="F3118">
        <v>5</v>
      </c>
      <c r="G3118">
        <v>2</v>
      </c>
      <c r="H3118">
        <v>3</v>
      </c>
      <c r="I3118">
        <v>3.77</v>
      </c>
      <c r="J3118" t="s">
        <v>143</v>
      </c>
      <c r="K3118">
        <v>22.08</v>
      </c>
      <c r="L3118">
        <v>40</v>
      </c>
      <c r="M3118">
        <v>1.91</v>
      </c>
      <c r="N3118" t="s">
        <v>143</v>
      </c>
      <c r="O3118">
        <v>31.74</v>
      </c>
      <c r="P3118" t="s">
        <v>37</v>
      </c>
      <c r="Q3118" t="s">
        <v>75</v>
      </c>
      <c r="R3118" t="s">
        <v>76</v>
      </c>
    </row>
    <row r="3119" spans="1:18" x14ac:dyDescent="0.55000000000000004">
      <c r="A3119">
        <v>800</v>
      </c>
      <c r="B3119">
        <v>14</v>
      </c>
      <c r="C3119">
        <v>5</v>
      </c>
      <c r="D3119">
        <v>2</v>
      </c>
      <c r="E3119">
        <v>9</v>
      </c>
      <c r="F3119">
        <v>1</v>
      </c>
      <c r="G3119">
        <v>4</v>
      </c>
      <c r="H3119">
        <v>3</v>
      </c>
      <c r="I3119">
        <v>3.53</v>
      </c>
      <c r="J3119" t="s">
        <v>143</v>
      </c>
      <c r="K3119">
        <v>2.4900000000000002</v>
      </c>
      <c r="L3119">
        <v>272</v>
      </c>
      <c r="M3119">
        <v>19.55</v>
      </c>
      <c r="N3119" t="s">
        <v>143</v>
      </c>
      <c r="O3119">
        <v>35.71</v>
      </c>
      <c r="P3119" t="s">
        <v>62</v>
      </c>
      <c r="Q3119" t="s">
        <v>75</v>
      </c>
      <c r="R3119" t="s">
        <v>76</v>
      </c>
    </row>
    <row r="3120" spans="1:18" x14ac:dyDescent="0.55000000000000004">
      <c r="A3120">
        <v>822</v>
      </c>
      <c r="B3120">
        <v>13</v>
      </c>
      <c r="C3120">
        <v>11</v>
      </c>
      <c r="D3120">
        <v>9</v>
      </c>
      <c r="E3120">
        <v>6</v>
      </c>
      <c r="F3120">
        <v>6</v>
      </c>
      <c r="G3120">
        <v>6</v>
      </c>
      <c r="H3120">
        <v>3</v>
      </c>
      <c r="I3120">
        <v>3.72</v>
      </c>
      <c r="J3120" t="s">
        <v>143</v>
      </c>
      <c r="K3120">
        <v>14.01</v>
      </c>
      <c r="L3120">
        <v>1923</v>
      </c>
      <c r="M3120">
        <v>3.58</v>
      </c>
      <c r="N3120" t="s">
        <v>143</v>
      </c>
      <c r="O3120">
        <v>35.68</v>
      </c>
      <c r="P3120" t="s">
        <v>32</v>
      </c>
      <c r="Q3120" t="s">
        <v>75</v>
      </c>
      <c r="R3120" t="s">
        <v>76</v>
      </c>
    </row>
    <row r="3121" spans="1:18" x14ac:dyDescent="0.55000000000000004">
      <c r="A3121">
        <v>892</v>
      </c>
      <c r="B3121">
        <v>8</v>
      </c>
      <c r="C3121">
        <v>5</v>
      </c>
      <c r="D3121">
        <v>2</v>
      </c>
      <c r="E3121">
        <v>5</v>
      </c>
      <c r="F3121">
        <v>4</v>
      </c>
      <c r="G3121">
        <v>2</v>
      </c>
      <c r="H3121">
        <v>3</v>
      </c>
      <c r="I3121">
        <v>3.76</v>
      </c>
      <c r="J3121" t="s">
        <v>143</v>
      </c>
      <c r="K3121">
        <v>5.84</v>
      </c>
      <c r="L3121">
        <v>75</v>
      </c>
      <c r="M3121">
        <v>1.05</v>
      </c>
      <c r="N3121" t="s">
        <v>143</v>
      </c>
      <c r="O3121">
        <v>42.53</v>
      </c>
      <c r="P3121" t="s">
        <v>69</v>
      </c>
      <c r="Q3121" t="s">
        <v>75</v>
      </c>
      <c r="R3121" t="s">
        <v>76</v>
      </c>
    </row>
    <row r="3122" spans="1:18" x14ac:dyDescent="0.55000000000000004">
      <c r="A3122">
        <v>896</v>
      </c>
      <c r="B3122">
        <v>4</v>
      </c>
      <c r="C3122">
        <v>5</v>
      </c>
      <c r="D3122">
        <v>10</v>
      </c>
      <c r="E3122">
        <v>8</v>
      </c>
      <c r="F3122">
        <v>5</v>
      </c>
      <c r="G3122">
        <v>7</v>
      </c>
      <c r="H3122">
        <v>3</v>
      </c>
      <c r="I3122">
        <v>3.96</v>
      </c>
      <c r="J3122" t="s">
        <v>143</v>
      </c>
      <c r="K3122">
        <v>11.03</v>
      </c>
      <c r="L3122">
        <v>871</v>
      </c>
      <c r="M3122">
        <v>1.17</v>
      </c>
      <c r="N3122" t="s">
        <v>143</v>
      </c>
      <c r="O3122">
        <v>50.41</v>
      </c>
      <c r="P3122" t="s">
        <v>40</v>
      </c>
      <c r="Q3122" t="s">
        <v>75</v>
      </c>
      <c r="R3122" t="s">
        <v>76</v>
      </c>
    </row>
    <row r="3123" spans="1:18" x14ac:dyDescent="0.55000000000000004">
      <c r="A3123">
        <v>899</v>
      </c>
      <c r="B3123">
        <v>10</v>
      </c>
      <c r="C3123">
        <v>5</v>
      </c>
      <c r="D3123">
        <v>4</v>
      </c>
      <c r="E3123">
        <v>9</v>
      </c>
      <c r="F3123">
        <v>1</v>
      </c>
      <c r="G3123">
        <v>5</v>
      </c>
      <c r="H3123">
        <v>3</v>
      </c>
      <c r="I3123">
        <v>3.86</v>
      </c>
      <c r="J3123" t="s">
        <v>143</v>
      </c>
      <c r="K3123">
        <v>6.92</v>
      </c>
      <c r="L3123">
        <v>178</v>
      </c>
      <c r="M3123">
        <v>2.76</v>
      </c>
      <c r="N3123" t="s">
        <v>143</v>
      </c>
      <c r="O3123">
        <v>46.45</v>
      </c>
      <c r="P3123" t="s">
        <v>46</v>
      </c>
      <c r="Q3123" t="s">
        <v>75</v>
      </c>
      <c r="R3123" t="s">
        <v>76</v>
      </c>
    </row>
    <row r="3124" spans="1:18" x14ac:dyDescent="0.55000000000000004">
      <c r="A3124">
        <v>920</v>
      </c>
      <c r="B3124">
        <v>18</v>
      </c>
      <c r="C3124">
        <v>10</v>
      </c>
      <c r="D3124">
        <v>7</v>
      </c>
      <c r="E3124">
        <v>8</v>
      </c>
      <c r="F3124">
        <v>9</v>
      </c>
      <c r="G3124">
        <v>3</v>
      </c>
      <c r="H3124">
        <v>3</v>
      </c>
      <c r="I3124">
        <v>3.64</v>
      </c>
      <c r="J3124" t="s">
        <v>143</v>
      </c>
      <c r="K3124">
        <v>14.59</v>
      </c>
      <c r="L3124">
        <v>1821</v>
      </c>
      <c r="M3124">
        <v>6.37</v>
      </c>
      <c r="N3124" t="s">
        <v>143</v>
      </c>
      <c r="O3124">
        <v>51.05</v>
      </c>
      <c r="P3124" t="s">
        <v>27</v>
      </c>
      <c r="Q3124" t="s">
        <v>75</v>
      </c>
      <c r="R3124" t="s">
        <v>76</v>
      </c>
    </row>
    <row r="3125" spans="1:18" x14ac:dyDescent="0.55000000000000004">
      <c r="A3125">
        <v>923</v>
      </c>
      <c r="B3125">
        <v>10</v>
      </c>
      <c r="C3125">
        <v>11</v>
      </c>
      <c r="D3125">
        <v>2</v>
      </c>
      <c r="E3125">
        <v>5</v>
      </c>
      <c r="F3125">
        <v>2</v>
      </c>
      <c r="G3125">
        <v>2</v>
      </c>
      <c r="H3125">
        <v>3</v>
      </c>
      <c r="I3125">
        <v>3.56</v>
      </c>
      <c r="J3125" t="s">
        <v>143</v>
      </c>
      <c r="K3125">
        <v>2.62</v>
      </c>
      <c r="L3125">
        <v>2235</v>
      </c>
      <c r="M3125">
        <v>2.79</v>
      </c>
      <c r="N3125" t="s">
        <v>143</v>
      </c>
      <c r="O3125">
        <v>31.44</v>
      </c>
      <c r="P3125" t="s">
        <v>22</v>
      </c>
      <c r="Q3125" t="s">
        <v>75</v>
      </c>
      <c r="R3125" t="s">
        <v>76</v>
      </c>
    </row>
    <row r="3126" spans="1:18" x14ac:dyDescent="0.55000000000000004">
      <c r="A3126">
        <v>954</v>
      </c>
      <c r="B3126">
        <v>9</v>
      </c>
      <c r="C3126">
        <v>3</v>
      </c>
      <c r="D3126">
        <v>5</v>
      </c>
      <c r="E3126">
        <v>1</v>
      </c>
      <c r="F3126">
        <v>4</v>
      </c>
      <c r="G3126">
        <v>2</v>
      </c>
      <c r="H3126">
        <v>3</v>
      </c>
      <c r="I3126">
        <v>3.72</v>
      </c>
      <c r="J3126" t="s">
        <v>143</v>
      </c>
      <c r="K3126">
        <v>5.76</v>
      </c>
      <c r="L3126">
        <v>278</v>
      </c>
      <c r="M3126">
        <v>10.83</v>
      </c>
      <c r="N3126" t="s">
        <v>143</v>
      </c>
      <c r="O3126">
        <v>44.15</v>
      </c>
      <c r="P3126" t="s">
        <v>40</v>
      </c>
      <c r="Q3126" t="s">
        <v>75</v>
      </c>
      <c r="R3126" t="s">
        <v>76</v>
      </c>
    </row>
    <row r="3127" spans="1:18" x14ac:dyDescent="0.55000000000000004">
      <c r="A3127">
        <v>961</v>
      </c>
      <c r="B3127">
        <v>8</v>
      </c>
      <c r="C3127">
        <v>8</v>
      </c>
      <c r="D3127">
        <v>11</v>
      </c>
      <c r="E3127">
        <v>7</v>
      </c>
      <c r="F3127">
        <v>1</v>
      </c>
      <c r="G3127">
        <v>2</v>
      </c>
      <c r="H3127">
        <v>3</v>
      </c>
      <c r="I3127">
        <v>3.96</v>
      </c>
      <c r="J3127" t="s">
        <v>143</v>
      </c>
      <c r="K3127">
        <v>16.52</v>
      </c>
      <c r="L3127">
        <v>65</v>
      </c>
      <c r="M3127">
        <v>2.16</v>
      </c>
      <c r="N3127" t="s">
        <v>143</v>
      </c>
      <c r="O3127">
        <v>30.66</v>
      </c>
      <c r="P3127" t="s">
        <v>52</v>
      </c>
      <c r="Q3127" t="s">
        <v>75</v>
      </c>
      <c r="R3127" t="s">
        <v>76</v>
      </c>
    </row>
    <row r="3128" spans="1:18" x14ac:dyDescent="0.55000000000000004">
      <c r="A3128">
        <v>968</v>
      </c>
      <c r="B3128">
        <v>17</v>
      </c>
      <c r="C3128">
        <v>6</v>
      </c>
      <c r="D3128">
        <v>10</v>
      </c>
      <c r="E3128">
        <v>3</v>
      </c>
      <c r="F3128">
        <v>5</v>
      </c>
      <c r="G3128">
        <v>5</v>
      </c>
      <c r="H3128">
        <v>3</v>
      </c>
      <c r="I3128">
        <v>3.58</v>
      </c>
      <c r="J3128" t="s">
        <v>143</v>
      </c>
      <c r="K3128">
        <v>12.27</v>
      </c>
      <c r="L3128">
        <v>158</v>
      </c>
      <c r="M3128">
        <v>14.88</v>
      </c>
      <c r="N3128" t="s">
        <v>143</v>
      </c>
      <c r="O3128">
        <v>20.99</v>
      </c>
      <c r="P3128" t="s">
        <v>41</v>
      </c>
      <c r="Q3128" t="s">
        <v>75</v>
      </c>
      <c r="R3128" t="s">
        <v>76</v>
      </c>
    </row>
    <row r="3129" spans="1:18" x14ac:dyDescent="0.55000000000000004">
      <c r="A3129">
        <v>1009</v>
      </c>
      <c r="B3129">
        <v>12</v>
      </c>
      <c r="C3129">
        <v>3</v>
      </c>
      <c r="D3129">
        <v>9</v>
      </c>
      <c r="E3129">
        <v>3</v>
      </c>
      <c r="F3129">
        <v>7</v>
      </c>
      <c r="G3129">
        <v>5</v>
      </c>
      <c r="H3129">
        <v>3</v>
      </c>
      <c r="I3129">
        <v>3.95</v>
      </c>
      <c r="J3129" t="s">
        <v>143</v>
      </c>
      <c r="K3129">
        <v>3.23</v>
      </c>
      <c r="L3129">
        <v>287</v>
      </c>
      <c r="M3129">
        <v>1.97</v>
      </c>
      <c r="N3129" t="s">
        <v>143</v>
      </c>
      <c r="O3129">
        <v>46.92</v>
      </c>
      <c r="P3129" t="s">
        <v>67</v>
      </c>
      <c r="Q3129" t="s">
        <v>75</v>
      </c>
      <c r="R3129" t="s">
        <v>76</v>
      </c>
    </row>
    <row r="3130" spans="1:18" x14ac:dyDescent="0.55000000000000004">
      <c r="A3130">
        <v>1022</v>
      </c>
      <c r="B3130">
        <v>14</v>
      </c>
      <c r="C3130">
        <v>2</v>
      </c>
      <c r="D3130">
        <v>8</v>
      </c>
      <c r="E3130">
        <v>2</v>
      </c>
      <c r="F3130">
        <v>6</v>
      </c>
      <c r="G3130">
        <v>8</v>
      </c>
      <c r="H3130">
        <v>3</v>
      </c>
      <c r="I3130">
        <v>3.68</v>
      </c>
      <c r="J3130" t="s">
        <v>143</v>
      </c>
      <c r="K3130">
        <v>6.79</v>
      </c>
      <c r="L3130">
        <v>403</v>
      </c>
      <c r="M3130">
        <v>1.64</v>
      </c>
      <c r="N3130" t="s">
        <v>143</v>
      </c>
      <c r="O3130">
        <v>33.020000000000003</v>
      </c>
      <c r="P3130" t="s">
        <v>48</v>
      </c>
      <c r="Q3130" t="s">
        <v>75</v>
      </c>
      <c r="R3130" t="s">
        <v>76</v>
      </c>
    </row>
    <row r="3131" spans="1:18" x14ac:dyDescent="0.55000000000000004">
      <c r="A3131">
        <v>1066</v>
      </c>
      <c r="B3131">
        <v>14</v>
      </c>
      <c r="C3131">
        <v>6</v>
      </c>
      <c r="D3131">
        <v>11</v>
      </c>
      <c r="E3131">
        <v>1</v>
      </c>
      <c r="F3131">
        <v>5</v>
      </c>
      <c r="G3131">
        <v>9</v>
      </c>
      <c r="H3131">
        <v>3</v>
      </c>
      <c r="I3131">
        <v>3.49</v>
      </c>
      <c r="J3131" t="s">
        <v>143</v>
      </c>
      <c r="K3131">
        <v>12</v>
      </c>
      <c r="L3131">
        <v>525</v>
      </c>
      <c r="M3131">
        <v>6.89</v>
      </c>
      <c r="N3131" t="s">
        <v>143</v>
      </c>
      <c r="O3131">
        <v>3.7</v>
      </c>
      <c r="P3131" t="s">
        <v>43</v>
      </c>
      <c r="Q3131" t="s">
        <v>75</v>
      </c>
      <c r="R3131" t="s">
        <v>76</v>
      </c>
    </row>
    <row r="3132" spans="1:18" x14ac:dyDescent="0.55000000000000004">
      <c r="A3132">
        <v>1150</v>
      </c>
      <c r="B3132">
        <v>16</v>
      </c>
      <c r="C3132">
        <v>8</v>
      </c>
      <c r="D3132">
        <v>10</v>
      </c>
      <c r="E3132">
        <v>7</v>
      </c>
      <c r="F3132">
        <v>5</v>
      </c>
      <c r="G3132">
        <v>4</v>
      </c>
      <c r="H3132">
        <v>3</v>
      </c>
      <c r="I3132">
        <v>3.83</v>
      </c>
      <c r="J3132" t="s">
        <v>143</v>
      </c>
      <c r="K3132">
        <v>12.39</v>
      </c>
      <c r="L3132">
        <v>465</v>
      </c>
      <c r="M3132">
        <v>4.13</v>
      </c>
      <c r="N3132" t="s">
        <v>143</v>
      </c>
      <c r="O3132">
        <v>18.649999999999999</v>
      </c>
      <c r="P3132" t="s">
        <v>24</v>
      </c>
      <c r="Q3132" t="s">
        <v>75</v>
      </c>
      <c r="R3132" t="s">
        <v>76</v>
      </c>
    </row>
    <row r="3133" spans="1:18" x14ac:dyDescent="0.55000000000000004">
      <c r="A3133">
        <v>1161</v>
      </c>
      <c r="B3133">
        <v>14</v>
      </c>
      <c r="C3133">
        <v>2</v>
      </c>
      <c r="D3133">
        <v>4</v>
      </c>
      <c r="E3133">
        <v>7</v>
      </c>
      <c r="F3133">
        <v>9</v>
      </c>
      <c r="G3133">
        <v>4</v>
      </c>
      <c r="H3133">
        <v>3</v>
      </c>
      <c r="I3133">
        <v>3.77</v>
      </c>
      <c r="J3133" t="s">
        <v>143</v>
      </c>
      <c r="K3133">
        <v>14.6</v>
      </c>
      <c r="L3133">
        <v>227</v>
      </c>
      <c r="M3133">
        <v>21.82</v>
      </c>
      <c r="N3133" t="s">
        <v>143</v>
      </c>
      <c r="O3133">
        <v>50.36</v>
      </c>
      <c r="P3133" t="s">
        <v>24</v>
      </c>
      <c r="Q3133" t="s">
        <v>75</v>
      </c>
      <c r="R3133" t="s">
        <v>76</v>
      </c>
    </row>
    <row r="3134" spans="1:18" x14ac:dyDescent="0.55000000000000004">
      <c r="A3134">
        <v>1183</v>
      </c>
      <c r="B3134">
        <v>12</v>
      </c>
      <c r="C3134">
        <v>5</v>
      </c>
      <c r="D3134">
        <v>9</v>
      </c>
      <c r="E3134">
        <v>1</v>
      </c>
      <c r="F3134">
        <v>5</v>
      </c>
      <c r="G3134">
        <v>8</v>
      </c>
      <c r="H3134">
        <v>3</v>
      </c>
      <c r="I3134">
        <v>3.96</v>
      </c>
      <c r="J3134" t="s">
        <v>143</v>
      </c>
      <c r="K3134">
        <v>16.04</v>
      </c>
      <c r="L3134">
        <v>1589</v>
      </c>
      <c r="M3134">
        <v>5.89</v>
      </c>
      <c r="N3134" t="s">
        <v>143</v>
      </c>
      <c r="O3134">
        <v>31.08</v>
      </c>
      <c r="P3134" t="s">
        <v>24</v>
      </c>
      <c r="Q3134" t="s">
        <v>75</v>
      </c>
      <c r="R3134" t="s">
        <v>76</v>
      </c>
    </row>
    <row r="3135" spans="1:18" x14ac:dyDescent="0.55000000000000004">
      <c r="A3135">
        <v>1227</v>
      </c>
      <c r="B3135">
        <v>7</v>
      </c>
      <c r="C3135">
        <v>9</v>
      </c>
      <c r="D3135">
        <v>3</v>
      </c>
      <c r="E3135">
        <v>7</v>
      </c>
      <c r="F3135">
        <v>2</v>
      </c>
      <c r="G3135">
        <v>8</v>
      </c>
      <c r="H3135">
        <v>3</v>
      </c>
      <c r="I3135">
        <v>3.77</v>
      </c>
      <c r="J3135" t="s">
        <v>143</v>
      </c>
      <c r="K3135">
        <v>10.71</v>
      </c>
      <c r="L3135">
        <v>3502</v>
      </c>
      <c r="M3135">
        <v>4.38</v>
      </c>
      <c r="N3135" t="s">
        <v>143</v>
      </c>
      <c r="O3135">
        <v>20.67</v>
      </c>
      <c r="P3135" t="s">
        <v>69</v>
      </c>
      <c r="Q3135" t="s">
        <v>75</v>
      </c>
      <c r="R3135" t="s">
        <v>76</v>
      </c>
    </row>
    <row r="3136" spans="1:18" x14ac:dyDescent="0.55000000000000004">
      <c r="A3136">
        <v>1247</v>
      </c>
      <c r="B3136">
        <v>8</v>
      </c>
      <c r="C3136">
        <v>1</v>
      </c>
      <c r="D3136">
        <v>4</v>
      </c>
      <c r="E3136">
        <v>5</v>
      </c>
      <c r="F3136">
        <v>6</v>
      </c>
      <c r="G3136">
        <v>9</v>
      </c>
      <c r="H3136">
        <v>3</v>
      </c>
      <c r="I3136">
        <v>3.76</v>
      </c>
      <c r="J3136" t="s">
        <v>143</v>
      </c>
      <c r="K3136">
        <v>12.92</v>
      </c>
      <c r="L3136">
        <v>299</v>
      </c>
      <c r="M3136">
        <v>0.45</v>
      </c>
      <c r="N3136" t="s">
        <v>143</v>
      </c>
      <c r="O3136">
        <v>29.27</v>
      </c>
      <c r="P3136" t="s">
        <v>37</v>
      </c>
      <c r="Q3136" t="s">
        <v>75</v>
      </c>
      <c r="R3136" t="s">
        <v>76</v>
      </c>
    </row>
    <row r="3137" spans="1:18" x14ac:dyDescent="0.55000000000000004">
      <c r="A3137">
        <v>1270</v>
      </c>
      <c r="B3137">
        <v>19</v>
      </c>
      <c r="C3137">
        <v>4</v>
      </c>
      <c r="D3137">
        <v>9</v>
      </c>
      <c r="E3137">
        <v>2</v>
      </c>
      <c r="F3137">
        <v>9</v>
      </c>
      <c r="G3137">
        <v>5</v>
      </c>
      <c r="H3137">
        <v>3</v>
      </c>
      <c r="I3137">
        <v>3.57</v>
      </c>
      <c r="J3137" t="s">
        <v>143</v>
      </c>
      <c r="K3137">
        <v>12.76</v>
      </c>
      <c r="L3137">
        <v>1819</v>
      </c>
      <c r="M3137">
        <v>1.54</v>
      </c>
      <c r="N3137" t="s">
        <v>143</v>
      </c>
      <c r="O3137">
        <v>19.89</v>
      </c>
      <c r="P3137" t="s">
        <v>64</v>
      </c>
      <c r="Q3137" t="s">
        <v>75</v>
      </c>
      <c r="R3137" t="s">
        <v>76</v>
      </c>
    </row>
    <row r="3138" spans="1:18" x14ac:dyDescent="0.55000000000000004">
      <c r="A3138">
        <v>1283</v>
      </c>
      <c r="B3138">
        <v>13</v>
      </c>
      <c r="C3138">
        <v>4</v>
      </c>
      <c r="D3138">
        <v>4</v>
      </c>
      <c r="E3138">
        <v>7</v>
      </c>
      <c r="F3138">
        <v>3</v>
      </c>
      <c r="G3138">
        <v>9</v>
      </c>
      <c r="H3138">
        <v>3</v>
      </c>
      <c r="I3138">
        <v>3.9</v>
      </c>
      <c r="J3138" t="s">
        <v>143</v>
      </c>
      <c r="K3138">
        <v>16.149999999999999</v>
      </c>
      <c r="L3138">
        <v>41</v>
      </c>
      <c r="M3138">
        <v>5.58</v>
      </c>
      <c r="N3138" t="s">
        <v>143</v>
      </c>
      <c r="O3138">
        <v>39.47</v>
      </c>
      <c r="P3138" t="s">
        <v>47</v>
      </c>
      <c r="Q3138" t="s">
        <v>75</v>
      </c>
      <c r="R3138" t="s">
        <v>76</v>
      </c>
    </row>
    <row r="3139" spans="1:18" x14ac:dyDescent="0.55000000000000004">
      <c r="A3139">
        <v>1331</v>
      </c>
      <c r="B3139">
        <v>5</v>
      </c>
      <c r="C3139">
        <v>6</v>
      </c>
      <c r="D3139">
        <v>4</v>
      </c>
      <c r="E3139">
        <v>9</v>
      </c>
      <c r="F3139">
        <v>9</v>
      </c>
      <c r="G3139">
        <v>8</v>
      </c>
      <c r="H3139">
        <v>3</v>
      </c>
      <c r="I3139">
        <v>3.73</v>
      </c>
      <c r="J3139" t="s">
        <v>143</v>
      </c>
      <c r="K3139">
        <v>13.28</v>
      </c>
      <c r="L3139">
        <v>153</v>
      </c>
      <c r="M3139">
        <v>5.8</v>
      </c>
      <c r="N3139" t="s">
        <v>143</v>
      </c>
      <c r="O3139">
        <v>24.12</v>
      </c>
      <c r="P3139" t="s">
        <v>69</v>
      </c>
      <c r="Q3139" t="s">
        <v>75</v>
      </c>
      <c r="R3139" t="s">
        <v>76</v>
      </c>
    </row>
    <row r="3140" spans="1:18" x14ac:dyDescent="0.55000000000000004">
      <c r="A3140">
        <v>1406</v>
      </c>
      <c r="B3140">
        <v>5</v>
      </c>
      <c r="C3140">
        <v>5</v>
      </c>
      <c r="D3140">
        <v>6</v>
      </c>
      <c r="E3140">
        <v>4</v>
      </c>
      <c r="F3140">
        <v>5</v>
      </c>
      <c r="G3140">
        <v>5</v>
      </c>
      <c r="H3140">
        <v>3</v>
      </c>
      <c r="I3140">
        <v>3.86</v>
      </c>
      <c r="J3140" t="s">
        <v>143</v>
      </c>
      <c r="K3140">
        <v>24.59</v>
      </c>
      <c r="L3140">
        <v>93</v>
      </c>
      <c r="M3140">
        <v>1.47</v>
      </c>
      <c r="N3140" t="s">
        <v>143</v>
      </c>
      <c r="O3140">
        <v>38.44</v>
      </c>
      <c r="P3140" t="s">
        <v>25</v>
      </c>
      <c r="Q3140" t="s">
        <v>75</v>
      </c>
      <c r="R3140" t="s">
        <v>76</v>
      </c>
    </row>
    <row r="3141" spans="1:18" x14ac:dyDescent="0.55000000000000004">
      <c r="A3141">
        <v>1451</v>
      </c>
      <c r="B3141">
        <v>16</v>
      </c>
      <c r="C3141">
        <v>3</v>
      </c>
      <c r="D3141">
        <v>2</v>
      </c>
      <c r="E3141">
        <v>5</v>
      </c>
      <c r="F3141">
        <v>4</v>
      </c>
      <c r="G3141">
        <v>2</v>
      </c>
      <c r="H3141">
        <v>3</v>
      </c>
      <c r="I3141">
        <v>3.8</v>
      </c>
      <c r="J3141" t="s">
        <v>143</v>
      </c>
      <c r="K3141">
        <v>8.7799999999999994</v>
      </c>
      <c r="L3141">
        <v>1310</v>
      </c>
      <c r="M3141">
        <v>10.08</v>
      </c>
      <c r="N3141" t="s">
        <v>143</v>
      </c>
      <c r="O3141">
        <v>43.79</v>
      </c>
      <c r="P3141" t="s">
        <v>59</v>
      </c>
      <c r="Q3141" t="s">
        <v>75</v>
      </c>
      <c r="R3141" t="s">
        <v>76</v>
      </c>
    </row>
    <row r="3142" spans="1:18" x14ac:dyDescent="0.55000000000000004">
      <c r="A3142">
        <v>1468</v>
      </c>
      <c r="B3142">
        <v>1</v>
      </c>
      <c r="C3142">
        <v>6</v>
      </c>
      <c r="D3142">
        <v>1</v>
      </c>
      <c r="E3142">
        <v>9</v>
      </c>
      <c r="F3142">
        <v>5</v>
      </c>
      <c r="G3142">
        <v>9</v>
      </c>
      <c r="H3142">
        <v>3</v>
      </c>
      <c r="I3142">
        <v>3.77</v>
      </c>
      <c r="J3142" t="s">
        <v>143</v>
      </c>
      <c r="K3142">
        <v>17.86</v>
      </c>
      <c r="L3142">
        <v>46</v>
      </c>
      <c r="M3142">
        <v>4.32</v>
      </c>
      <c r="N3142" t="s">
        <v>143</v>
      </c>
      <c r="O3142">
        <v>50.86</v>
      </c>
      <c r="P3142" t="s">
        <v>62</v>
      </c>
      <c r="Q3142" t="s">
        <v>75</v>
      </c>
      <c r="R3142" t="s">
        <v>76</v>
      </c>
    </row>
    <row r="3143" spans="1:18" x14ac:dyDescent="0.55000000000000004">
      <c r="A3143">
        <v>1478</v>
      </c>
      <c r="B3143">
        <v>11</v>
      </c>
      <c r="C3143">
        <v>4</v>
      </c>
      <c r="D3143">
        <v>10</v>
      </c>
      <c r="E3143">
        <v>4</v>
      </c>
      <c r="F3143">
        <v>6</v>
      </c>
      <c r="G3143">
        <v>7</v>
      </c>
      <c r="H3143">
        <v>3</v>
      </c>
      <c r="I3143">
        <v>3.78</v>
      </c>
      <c r="J3143" t="s">
        <v>143</v>
      </c>
      <c r="K3143">
        <v>13.46</v>
      </c>
      <c r="L3143">
        <v>540</v>
      </c>
      <c r="M3143">
        <v>6.29</v>
      </c>
      <c r="N3143" t="s">
        <v>143</v>
      </c>
      <c r="O3143">
        <v>45.3</v>
      </c>
      <c r="P3143" t="s">
        <v>42</v>
      </c>
      <c r="Q3143" t="s">
        <v>75</v>
      </c>
      <c r="R3143" t="s">
        <v>76</v>
      </c>
    </row>
    <row r="3144" spans="1:18" x14ac:dyDescent="0.55000000000000004">
      <c r="A3144">
        <v>1487</v>
      </c>
      <c r="B3144">
        <v>1</v>
      </c>
      <c r="C3144">
        <v>2</v>
      </c>
      <c r="D3144">
        <v>6</v>
      </c>
      <c r="E3144">
        <v>5</v>
      </c>
      <c r="F3144">
        <v>4</v>
      </c>
      <c r="G3144">
        <v>5</v>
      </c>
      <c r="H3144">
        <v>3</v>
      </c>
      <c r="I3144">
        <v>3.54</v>
      </c>
      <c r="J3144" t="s">
        <v>143</v>
      </c>
      <c r="K3144">
        <v>4.78</v>
      </c>
      <c r="L3144">
        <v>693</v>
      </c>
      <c r="M3144">
        <v>1.93</v>
      </c>
      <c r="N3144" t="s">
        <v>143</v>
      </c>
      <c r="O3144">
        <v>23.64</v>
      </c>
      <c r="P3144" t="s">
        <v>69</v>
      </c>
      <c r="Q3144" t="s">
        <v>75</v>
      </c>
      <c r="R3144" t="s">
        <v>76</v>
      </c>
    </row>
    <row r="3145" spans="1:18" x14ac:dyDescent="0.55000000000000004">
      <c r="A3145">
        <v>1510</v>
      </c>
      <c r="B3145">
        <v>12</v>
      </c>
      <c r="C3145">
        <v>4</v>
      </c>
      <c r="D3145">
        <v>8</v>
      </c>
      <c r="E3145">
        <v>3</v>
      </c>
      <c r="F3145">
        <v>3</v>
      </c>
      <c r="G3145">
        <v>2</v>
      </c>
      <c r="H3145">
        <v>3</v>
      </c>
      <c r="I3145">
        <v>3.92</v>
      </c>
      <c r="J3145" t="s">
        <v>143</v>
      </c>
      <c r="K3145">
        <v>17.920000000000002</v>
      </c>
      <c r="L3145">
        <v>109</v>
      </c>
      <c r="M3145">
        <v>8.02</v>
      </c>
      <c r="N3145" t="s">
        <v>143</v>
      </c>
      <c r="O3145">
        <v>59.4</v>
      </c>
      <c r="P3145" t="s">
        <v>26</v>
      </c>
      <c r="Q3145" t="s">
        <v>75</v>
      </c>
      <c r="R3145" t="s">
        <v>76</v>
      </c>
    </row>
    <row r="3146" spans="1:18" x14ac:dyDescent="0.55000000000000004">
      <c r="A3146">
        <v>1647</v>
      </c>
      <c r="B3146">
        <v>10</v>
      </c>
      <c r="C3146">
        <v>9</v>
      </c>
      <c r="D3146">
        <v>4</v>
      </c>
      <c r="E3146">
        <v>9</v>
      </c>
      <c r="F3146">
        <v>6</v>
      </c>
      <c r="G3146">
        <v>4</v>
      </c>
      <c r="H3146">
        <v>3</v>
      </c>
      <c r="I3146">
        <v>3.51</v>
      </c>
      <c r="J3146" t="s">
        <v>143</v>
      </c>
      <c r="K3146">
        <v>3.15</v>
      </c>
      <c r="L3146">
        <v>34</v>
      </c>
      <c r="M3146">
        <v>2.66</v>
      </c>
      <c r="N3146" t="s">
        <v>143</v>
      </c>
      <c r="O3146">
        <v>45.94</v>
      </c>
      <c r="P3146" t="s">
        <v>33</v>
      </c>
      <c r="Q3146" t="s">
        <v>75</v>
      </c>
      <c r="R3146" t="s">
        <v>76</v>
      </c>
    </row>
    <row r="3147" spans="1:18" x14ac:dyDescent="0.55000000000000004">
      <c r="A3147">
        <v>1669</v>
      </c>
      <c r="B3147">
        <v>9</v>
      </c>
      <c r="C3147">
        <v>9</v>
      </c>
      <c r="D3147">
        <v>7</v>
      </c>
      <c r="E3147">
        <v>3</v>
      </c>
      <c r="F3147">
        <v>8</v>
      </c>
      <c r="G3147">
        <v>8</v>
      </c>
      <c r="H3147">
        <v>3</v>
      </c>
      <c r="I3147">
        <v>3.58</v>
      </c>
      <c r="J3147" t="s">
        <v>143</v>
      </c>
      <c r="K3147">
        <v>19.3</v>
      </c>
      <c r="L3147">
        <v>8745</v>
      </c>
      <c r="M3147">
        <v>1.33</v>
      </c>
      <c r="N3147" t="s">
        <v>143</v>
      </c>
      <c r="O3147">
        <v>0.95</v>
      </c>
      <c r="P3147" t="s">
        <v>60</v>
      </c>
      <c r="Q3147" t="s">
        <v>75</v>
      </c>
      <c r="R3147" t="s">
        <v>76</v>
      </c>
    </row>
    <row r="3148" spans="1:18" x14ac:dyDescent="0.55000000000000004">
      <c r="A3148">
        <v>1704</v>
      </c>
      <c r="B3148">
        <v>18</v>
      </c>
      <c r="C3148">
        <v>12</v>
      </c>
      <c r="D3148">
        <v>3</v>
      </c>
      <c r="E3148">
        <v>2</v>
      </c>
      <c r="F3148">
        <v>9</v>
      </c>
      <c r="G3148">
        <v>7</v>
      </c>
      <c r="H3148">
        <v>3</v>
      </c>
      <c r="I3148">
        <v>3.71</v>
      </c>
      <c r="J3148" t="s">
        <v>143</v>
      </c>
      <c r="K3148">
        <v>7.46</v>
      </c>
      <c r="L3148">
        <v>1777</v>
      </c>
      <c r="M3148">
        <v>2.4300000000000002</v>
      </c>
      <c r="N3148" t="s">
        <v>143</v>
      </c>
      <c r="O3148">
        <v>49.03</v>
      </c>
      <c r="P3148" t="s">
        <v>53</v>
      </c>
      <c r="Q3148" t="s">
        <v>75</v>
      </c>
      <c r="R3148" t="s">
        <v>76</v>
      </c>
    </row>
    <row r="3149" spans="1:18" x14ac:dyDescent="0.55000000000000004">
      <c r="A3149">
        <v>1716</v>
      </c>
      <c r="B3149">
        <v>18</v>
      </c>
      <c r="C3149">
        <v>3</v>
      </c>
      <c r="D3149">
        <v>4</v>
      </c>
      <c r="E3149">
        <v>3</v>
      </c>
      <c r="F3149">
        <v>4</v>
      </c>
      <c r="G3149">
        <v>9</v>
      </c>
      <c r="H3149">
        <v>3</v>
      </c>
      <c r="I3149">
        <v>3.87</v>
      </c>
      <c r="J3149" t="s">
        <v>143</v>
      </c>
      <c r="K3149">
        <v>18.27</v>
      </c>
      <c r="L3149">
        <v>110</v>
      </c>
      <c r="M3149">
        <v>0.55000000000000004</v>
      </c>
      <c r="N3149" t="s">
        <v>143</v>
      </c>
      <c r="O3149">
        <v>40.17</v>
      </c>
      <c r="P3149" t="s">
        <v>72</v>
      </c>
      <c r="Q3149" t="s">
        <v>75</v>
      </c>
      <c r="R3149" t="s">
        <v>76</v>
      </c>
    </row>
    <row r="3150" spans="1:18" x14ac:dyDescent="0.55000000000000004">
      <c r="A3150">
        <v>1726</v>
      </c>
      <c r="B3150">
        <v>6</v>
      </c>
      <c r="C3150">
        <v>4</v>
      </c>
      <c r="D3150">
        <v>10</v>
      </c>
      <c r="E3150">
        <v>2</v>
      </c>
      <c r="F3150">
        <v>3</v>
      </c>
      <c r="G3150">
        <v>6</v>
      </c>
      <c r="H3150">
        <v>3</v>
      </c>
      <c r="I3150">
        <v>3.69</v>
      </c>
      <c r="J3150" t="s">
        <v>143</v>
      </c>
      <c r="K3150">
        <v>13.51</v>
      </c>
      <c r="L3150">
        <v>1207</v>
      </c>
      <c r="M3150">
        <v>7.72</v>
      </c>
      <c r="N3150" t="s">
        <v>143</v>
      </c>
      <c r="O3150">
        <v>21.63</v>
      </c>
      <c r="P3150" t="s">
        <v>30</v>
      </c>
      <c r="Q3150" t="s">
        <v>75</v>
      </c>
      <c r="R3150" t="s">
        <v>76</v>
      </c>
    </row>
    <row r="3151" spans="1:18" x14ac:dyDescent="0.55000000000000004">
      <c r="A3151">
        <v>1738</v>
      </c>
      <c r="B3151">
        <v>16</v>
      </c>
      <c r="C3151">
        <v>1</v>
      </c>
      <c r="D3151">
        <v>7</v>
      </c>
      <c r="E3151">
        <v>2</v>
      </c>
      <c r="F3151">
        <v>4</v>
      </c>
      <c r="G3151">
        <v>8</v>
      </c>
      <c r="H3151">
        <v>3</v>
      </c>
      <c r="I3151">
        <v>3.79</v>
      </c>
      <c r="J3151" t="s">
        <v>143</v>
      </c>
      <c r="K3151">
        <v>6</v>
      </c>
      <c r="L3151">
        <v>1937</v>
      </c>
      <c r="M3151">
        <v>26.46</v>
      </c>
      <c r="N3151" t="s">
        <v>143</v>
      </c>
      <c r="O3151">
        <v>35.11</v>
      </c>
      <c r="P3151" t="s">
        <v>31</v>
      </c>
      <c r="Q3151" t="s">
        <v>75</v>
      </c>
      <c r="R3151" t="s">
        <v>76</v>
      </c>
    </row>
    <row r="3152" spans="1:18" x14ac:dyDescent="0.55000000000000004">
      <c r="A3152">
        <v>1793</v>
      </c>
      <c r="B3152">
        <v>11</v>
      </c>
      <c r="C3152">
        <v>7</v>
      </c>
      <c r="D3152">
        <v>6</v>
      </c>
      <c r="E3152">
        <v>8</v>
      </c>
      <c r="F3152">
        <v>1</v>
      </c>
      <c r="G3152">
        <v>8</v>
      </c>
      <c r="H3152">
        <v>3</v>
      </c>
      <c r="I3152">
        <v>3.91</v>
      </c>
      <c r="J3152" t="s">
        <v>143</v>
      </c>
      <c r="K3152">
        <v>15.45</v>
      </c>
      <c r="L3152">
        <v>485</v>
      </c>
      <c r="M3152">
        <v>3.36</v>
      </c>
      <c r="N3152" t="s">
        <v>143</v>
      </c>
      <c r="O3152">
        <v>44.11</v>
      </c>
      <c r="P3152" t="s">
        <v>26</v>
      </c>
      <c r="Q3152" t="s">
        <v>75</v>
      </c>
      <c r="R3152" t="s">
        <v>76</v>
      </c>
    </row>
    <row r="3153" spans="1:18" x14ac:dyDescent="0.55000000000000004">
      <c r="A3153">
        <v>1846</v>
      </c>
      <c r="B3153">
        <v>2</v>
      </c>
      <c r="C3153">
        <v>6</v>
      </c>
      <c r="D3153">
        <v>9</v>
      </c>
      <c r="E3153">
        <v>1</v>
      </c>
      <c r="F3153">
        <v>1</v>
      </c>
      <c r="G3153">
        <v>3</v>
      </c>
      <c r="H3153">
        <v>3</v>
      </c>
      <c r="I3153">
        <v>3.66</v>
      </c>
      <c r="J3153" t="s">
        <v>143</v>
      </c>
      <c r="K3153">
        <v>11.71</v>
      </c>
      <c r="L3153">
        <v>181</v>
      </c>
      <c r="M3153">
        <v>0.88</v>
      </c>
      <c r="N3153" t="s">
        <v>143</v>
      </c>
      <c r="O3153">
        <v>31.89</v>
      </c>
      <c r="P3153" t="s">
        <v>68</v>
      </c>
      <c r="Q3153" t="s">
        <v>75</v>
      </c>
      <c r="R3153" t="s">
        <v>76</v>
      </c>
    </row>
    <row r="3154" spans="1:18" x14ac:dyDescent="0.55000000000000004">
      <c r="A3154">
        <v>1878</v>
      </c>
      <c r="B3154">
        <v>1</v>
      </c>
      <c r="C3154">
        <v>3</v>
      </c>
      <c r="D3154">
        <v>2</v>
      </c>
      <c r="E3154">
        <v>2</v>
      </c>
      <c r="F3154">
        <v>3</v>
      </c>
      <c r="G3154">
        <v>1</v>
      </c>
      <c r="H3154">
        <v>3</v>
      </c>
      <c r="I3154">
        <v>3.83</v>
      </c>
      <c r="J3154" t="s">
        <v>143</v>
      </c>
      <c r="K3154">
        <v>8.2100000000000009</v>
      </c>
      <c r="L3154">
        <v>2971</v>
      </c>
      <c r="M3154">
        <v>10.57</v>
      </c>
      <c r="N3154" t="s">
        <v>143</v>
      </c>
      <c r="O3154">
        <v>45.43</v>
      </c>
      <c r="P3154" t="s">
        <v>26</v>
      </c>
      <c r="Q3154" t="s">
        <v>75</v>
      </c>
      <c r="R3154" t="s">
        <v>76</v>
      </c>
    </row>
    <row r="3155" spans="1:18" x14ac:dyDescent="0.55000000000000004">
      <c r="A3155">
        <v>1885</v>
      </c>
      <c r="B3155">
        <v>7</v>
      </c>
      <c r="C3155">
        <v>9</v>
      </c>
      <c r="D3155">
        <v>6</v>
      </c>
      <c r="E3155">
        <v>6</v>
      </c>
      <c r="F3155">
        <v>6</v>
      </c>
      <c r="G3155">
        <v>8</v>
      </c>
      <c r="H3155">
        <v>3</v>
      </c>
      <c r="I3155">
        <v>3.76</v>
      </c>
      <c r="J3155" t="s">
        <v>143</v>
      </c>
      <c r="K3155">
        <v>24.59</v>
      </c>
      <c r="L3155">
        <v>529</v>
      </c>
      <c r="M3155">
        <v>4.72</v>
      </c>
      <c r="N3155" t="s">
        <v>143</v>
      </c>
      <c r="O3155">
        <v>45.63</v>
      </c>
      <c r="P3155" t="s">
        <v>28</v>
      </c>
      <c r="Q3155" t="s">
        <v>75</v>
      </c>
      <c r="R3155" t="s">
        <v>76</v>
      </c>
    </row>
    <row r="3156" spans="1:18" x14ac:dyDescent="0.55000000000000004">
      <c r="A3156">
        <v>1909</v>
      </c>
      <c r="B3156">
        <v>19</v>
      </c>
      <c r="C3156">
        <v>11</v>
      </c>
      <c r="D3156">
        <v>5</v>
      </c>
      <c r="E3156">
        <v>8</v>
      </c>
      <c r="F3156">
        <v>5</v>
      </c>
      <c r="G3156">
        <v>6</v>
      </c>
      <c r="H3156">
        <v>3</v>
      </c>
      <c r="I3156">
        <v>3.8</v>
      </c>
      <c r="J3156" t="s">
        <v>143</v>
      </c>
      <c r="K3156">
        <v>10.34</v>
      </c>
      <c r="L3156">
        <v>943</v>
      </c>
      <c r="M3156">
        <v>2.5299999999999998</v>
      </c>
      <c r="N3156" t="s">
        <v>143</v>
      </c>
      <c r="O3156">
        <v>54.13</v>
      </c>
      <c r="P3156" t="s">
        <v>72</v>
      </c>
      <c r="Q3156" t="s">
        <v>75</v>
      </c>
      <c r="R3156" t="s">
        <v>76</v>
      </c>
    </row>
    <row r="3157" spans="1:18" x14ac:dyDescent="0.55000000000000004">
      <c r="A3157">
        <v>2012</v>
      </c>
      <c r="B3157">
        <v>5</v>
      </c>
      <c r="C3157">
        <v>7</v>
      </c>
      <c r="D3157">
        <v>10</v>
      </c>
      <c r="E3157">
        <v>5</v>
      </c>
      <c r="F3157">
        <v>3</v>
      </c>
      <c r="G3157">
        <v>4</v>
      </c>
      <c r="H3157">
        <v>3</v>
      </c>
      <c r="I3157">
        <v>3.89</v>
      </c>
      <c r="J3157" t="s">
        <v>143</v>
      </c>
      <c r="K3157">
        <v>14.3</v>
      </c>
      <c r="L3157">
        <v>47</v>
      </c>
      <c r="M3157">
        <v>6.37</v>
      </c>
      <c r="N3157" t="s">
        <v>143</v>
      </c>
      <c r="O3157">
        <v>12.31</v>
      </c>
      <c r="P3157" t="s">
        <v>56</v>
      </c>
      <c r="Q3157" t="s">
        <v>75</v>
      </c>
      <c r="R3157" t="s">
        <v>76</v>
      </c>
    </row>
    <row r="3158" spans="1:18" x14ac:dyDescent="0.55000000000000004">
      <c r="A3158">
        <v>2027</v>
      </c>
      <c r="B3158">
        <v>8</v>
      </c>
      <c r="C3158">
        <v>10</v>
      </c>
      <c r="D3158">
        <v>5</v>
      </c>
      <c r="E3158">
        <v>7</v>
      </c>
      <c r="F3158">
        <v>8</v>
      </c>
      <c r="G3158">
        <v>5</v>
      </c>
      <c r="H3158">
        <v>3</v>
      </c>
      <c r="I3158">
        <v>3.79</v>
      </c>
      <c r="J3158" t="s">
        <v>143</v>
      </c>
      <c r="K3158">
        <v>6.53</v>
      </c>
      <c r="L3158">
        <v>132</v>
      </c>
      <c r="M3158">
        <v>3.31</v>
      </c>
      <c r="N3158" t="s">
        <v>143</v>
      </c>
      <c r="O3158">
        <v>17.12</v>
      </c>
      <c r="P3158" t="s">
        <v>59</v>
      </c>
      <c r="Q3158" t="s">
        <v>75</v>
      </c>
      <c r="R3158" t="s">
        <v>76</v>
      </c>
    </row>
    <row r="3159" spans="1:18" x14ac:dyDescent="0.55000000000000004">
      <c r="A3159">
        <v>2057</v>
      </c>
      <c r="B3159">
        <v>8</v>
      </c>
      <c r="C3159">
        <v>11</v>
      </c>
      <c r="D3159">
        <v>9</v>
      </c>
      <c r="E3159">
        <v>3</v>
      </c>
      <c r="F3159">
        <v>8</v>
      </c>
      <c r="G3159">
        <v>9</v>
      </c>
      <c r="H3159">
        <v>3</v>
      </c>
      <c r="I3159">
        <v>3.81</v>
      </c>
      <c r="J3159" t="s">
        <v>143</v>
      </c>
      <c r="K3159">
        <v>17.2</v>
      </c>
      <c r="L3159">
        <v>1283</v>
      </c>
      <c r="M3159">
        <v>5.2</v>
      </c>
      <c r="N3159" t="s">
        <v>143</v>
      </c>
      <c r="O3159">
        <v>34.92</v>
      </c>
      <c r="P3159" t="s">
        <v>35</v>
      </c>
      <c r="Q3159" t="s">
        <v>75</v>
      </c>
      <c r="R3159" t="s">
        <v>76</v>
      </c>
    </row>
    <row r="3160" spans="1:18" x14ac:dyDescent="0.55000000000000004">
      <c r="A3160">
        <v>2058</v>
      </c>
      <c r="B3160">
        <v>3</v>
      </c>
      <c r="C3160">
        <v>6</v>
      </c>
      <c r="D3160">
        <v>3</v>
      </c>
      <c r="E3160">
        <v>8</v>
      </c>
      <c r="F3160">
        <v>5</v>
      </c>
      <c r="G3160">
        <v>7</v>
      </c>
      <c r="H3160">
        <v>3</v>
      </c>
      <c r="I3160">
        <v>3.78</v>
      </c>
      <c r="J3160" t="s">
        <v>143</v>
      </c>
      <c r="K3160">
        <v>16.82</v>
      </c>
      <c r="L3160">
        <v>375</v>
      </c>
      <c r="M3160">
        <v>2.5</v>
      </c>
      <c r="N3160" t="s">
        <v>143</v>
      </c>
      <c r="O3160">
        <v>21.53</v>
      </c>
      <c r="P3160" t="s">
        <v>72</v>
      </c>
      <c r="Q3160" t="s">
        <v>75</v>
      </c>
      <c r="R3160" t="s">
        <v>76</v>
      </c>
    </row>
    <row r="3161" spans="1:18" x14ac:dyDescent="0.55000000000000004">
      <c r="A3161">
        <v>2063</v>
      </c>
      <c r="B3161">
        <v>2</v>
      </c>
      <c r="C3161">
        <v>10</v>
      </c>
      <c r="D3161">
        <v>10</v>
      </c>
      <c r="E3161">
        <v>1</v>
      </c>
      <c r="F3161">
        <v>9</v>
      </c>
      <c r="G3161">
        <v>9</v>
      </c>
      <c r="H3161">
        <v>3</v>
      </c>
      <c r="I3161">
        <v>3.59</v>
      </c>
      <c r="J3161" t="s">
        <v>143</v>
      </c>
      <c r="K3161">
        <v>11.6</v>
      </c>
      <c r="L3161">
        <v>198</v>
      </c>
      <c r="M3161">
        <v>9.1300000000000008</v>
      </c>
      <c r="N3161" t="s">
        <v>143</v>
      </c>
      <c r="O3161">
        <v>21.09</v>
      </c>
      <c r="P3161" t="s">
        <v>38</v>
      </c>
      <c r="Q3161" t="s">
        <v>75</v>
      </c>
      <c r="R3161" t="s">
        <v>76</v>
      </c>
    </row>
    <row r="3162" spans="1:18" x14ac:dyDescent="0.55000000000000004">
      <c r="A3162">
        <v>2180</v>
      </c>
      <c r="B3162">
        <v>9</v>
      </c>
      <c r="C3162">
        <v>8</v>
      </c>
      <c r="D3162">
        <v>7</v>
      </c>
      <c r="E3162">
        <v>5</v>
      </c>
      <c r="F3162">
        <v>9</v>
      </c>
      <c r="G3162">
        <v>7</v>
      </c>
      <c r="H3162">
        <v>3</v>
      </c>
      <c r="I3162">
        <v>3.74</v>
      </c>
      <c r="J3162" t="s">
        <v>143</v>
      </c>
      <c r="K3162">
        <v>4.13</v>
      </c>
      <c r="L3162">
        <v>164</v>
      </c>
      <c r="M3162">
        <v>2.3199999999999998</v>
      </c>
      <c r="N3162" t="s">
        <v>143</v>
      </c>
      <c r="O3162">
        <v>26.78</v>
      </c>
      <c r="P3162" t="s">
        <v>40</v>
      </c>
      <c r="Q3162" t="s">
        <v>75</v>
      </c>
      <c r="R3162" t="s">
        <v>76</v>
      </c>
    </row>
    <row r="3163" spans="1:18" x14ac:dyDescent="0.55000000000000004">
      <c r="A3163">
        <v>2371</v>
      </c>
      <c r="B3163">
        <v>8</v>
      </c>
      <c r="C3163">
        <v>10</v>
      </c>
      <c r="D3163">
        <v>5</v>
      </c>
      <c r="E3163">
        <v>7</v>
      </c>
      <c r="F3163">
        <v>9</v>
      </c>
      <c r="G3163">
        <v>9</v>
      </c>
      <c r="H3163">
        <v>3</v>
      </c>
      <c r="I3163">
        <v>3.92</v>
      </c>
      <c r="J3163" t="s">
        <v>143</v>
      </c>
      <c r="K3163">
        <v>20.62</v>
      </c>
      <c r="L3163">
        <v>1560</v>
      </c>
      <c r="M3163">
        <v>6.11</v>
      </c>
      <c r="N3163" t="s">
        <v>143</v>
      </c>
      <c r="O3163">
        <v>25.74</v>
      </c>
      <c r="P3163" t="s">
        <v>67</v>
      </c>
      <c r="Q3163" t="s">
        <v>75</v>
      </c>
      <c r="R3163" t="s">
        <v>76</v>
      </c>
    </row>
    <row r="3164" spans="1:18" x14ac:dyDescent="0.55000000000000004">
      <c r="A3164">
        <v>2395</v>
      </c>
      <c r="B3164">
        <v>15</v>
      </c>
      <c r="C3164">
        <v>4</v>
      </c>
      <c r="D3164">
        <v>5</v>
      </c>
      <c r="E3164">
        <v>3</v>
      </c>
      <c r="F3164">
        <v>8</v>
      </c>
      <c r="G3164">
        <v>8</v>
      </c>
      <c r="H3164">
        <v>3</v>
      </c>
      <c r="I3164">
        <v>3.74</v>
      </c>
      <c r="J3164" t="s">
        <v>143</v>
      </c>
      <c r="K3164">
        <v>4.38</v>
      </c>
      <c r="L3164">
        <v>117</v>
      </c>
      <c r="M3164">
        <v>2.06</v>
      </c>
      <c r="N3164" t="s">
        <v>143</v>
      </c>
      <c r="O3164">
        <v>22.45</v>
      </c>
      <c r="P3164" t="s">
        <v>71</v>
      </c>
      <c r="Q3164" t="s">
        <v>75</v>
      </c>
      <c r="R3164" t="s">
        <v>76</v>
      </c>
    </row>
    <row r="3165" spans="1:18" x14ac:dyDescent="0.55000000000000004">
      <c r="A3165">
        <v>2406</v>
      </c>
      <c r="B3165">
        <v>9</v>
      </c>
      <c r="C3165">
        <v>2</v>
      </c>
      <c r="D3165">
        <v>11</v>
      </c>
      <c r="E3165">
        <v>8</v>
      </c>
      <c r="F3165">
        <v>4</v>
      </c>
      <c r="G3165">
        <v>9</v>
      </c>
      <c r="H3165">
        <v>3</v>
      </c>
      <c r="I3165">
        <v>3.94</v>
      </c>
      <c r="J3165" t="s">
        <v>143</v>
      </c>
      <c r="K3165">
        <v>5.7</v>
      </c>
      <c r="L3165">
        <v>6676</v>
      </c>
      <c r="M3165">
        <v>1.1599999999999999</v>
      </c>
      <c r="N3165" t="s">
        <v>143</v>
      </c>
      <c r="O3165">
        <v>48.64</v>
      </c>
      <c r="P3165" t="s">
        <v>56</v>
      </c>
      <c r="Q3165" t="s">
        <v>75</v>
      </c>
      <c r="R3165" t="s">
        <v>76</v>
      </c>
    </row>
    <row r="3166" spans="1:18" x14ac:dyDescent="0.55000000000000004">
      <c r="A3166">
        <v>2409</v>
      </c>
      <c r="B3166">
        <v>18</v>
      </c>
      <c r="C3166">
        <v>4</v>
      </c>
      <c r="D3166">
        <v>9</v>
      </c>
      <c r="E3166">
        <v>5</v>
      </c>
      <c r="F3166">
        <v>4</v>
      </c>
      <c r="G3166">
        <v>1</v>
      </c>
      <c r="H3166">
        <v>3</v>
      </c>
      <c r="I3166">
        <v>3.79</v>
      </c>
      <c r="J3166" t="s">
        <v>143</v>
      </c>
      <c r="K3166">
        <v>16.64</v>
      </c>
      <c r="L3166">
        <v>328</v>
      </c>
      <c r="M3166">
        <v>8.77</v>
      </c>
      <c r="N3166" t="s">
        <v>143</v>
      </c>
      <c r="O3166">
        <v>57.97</v>
      </c>
      <c r="P3166" t="s">
        <v>59</v>
      </c>
      <c r="Q3166" t="s">
        <v>75</v>
      </c>
      <c r="R3166" t="s">
        <v>76</v>
      </c>
    </row>
    <row r="3167" spans="1:18" x14ac:dyDescent="0.55000000000000004">
      <c r="A3167">
        <v>2507</v>
      </c>
      <c r="B3167">
        <v>5</v>
      </c>
      <c r="C3167">
        <v>9</v>
      </c>
      <c r="D3167">
        <v>3</v>
      </c>
      <c r="E3167">
        <v>3</v>
      </c>
      <c r="F3167">
        <v>1</v>
      </c>
      <c r="G3167">
        <v>5</v>
      </c>
      <c r="H3167">
        <v>3</v>
      </c>
      <c r="I3167">
        <v>3.5</v>
      </c>
      <c r="J3167" t="s">
        <v>143</v>
      </c>
      <c r="K3167">
        <v>11.5</v>
      </c>
      <c r="L3167">
        <v>557</v>
      </c>
      <c r="M3167">
        <v>11.93</v>
      </c>
      <c r="N3167" t="s">
        <v>143</v>
      </c>
      <c r="O3167">
        <v>19.45</v>
      </c>
      <c r="P3167" t="s">
        <v>57</v>
      </c>
      <c r="Q3167" t="s">
        <v>75</v>
      </c>
      <c r="R3167" t="s">
        <v>76</v>
      </c>
    </row>
    <row r="3168" spans="1:18" x14ac:dyDescent="0.55000000000000004">
      <c r="A3168">
        <v>2566</v>
      </c>
      <c r="B3168">
        <v>11</v>
      </c>
      <c r="C3168">
        <v>11</v>
      </c>
      <c r="D3168">
        <v>11</v>
      </c>
      <c r="E3168">
        <v>5</v>
      </c>
      <c r="F3168">
        <v>7</v>
      </c>
      <c r="G3168">
        <v>3</v>
      </c>
      <c r="H3168">
        <v>3</v>
      </c>
      <c r="I3168">
        <v>3.93</v>
      </c>
      <c r="J3168" t="s">
        <v>143</v>
      </c>
      <c r="K3168">
        <v>20.79</v>
      </c>
      <c r="L3168">
        <v>60</v>
      </c>
      <c r="M3168">
        <v>6.22</v>
      </c>
      <c r="N3168" t="s">
        <v>143</v>
      </c>
      <c r="O3168">
        <v>17.8</v>
      </c>
      <c r="P3168" t="s">
        <v>56</v>
      </c>
      <c r="Q3168" t="s">
        <v>75</v>
      </c>
      <c r="R3168" t="s">
        <v>76</v>
      </c>
    </row>
    <row r="3169" spans="1:18" x14ac:dyDescent="0.55000000000000004">
      <c r="A3169">
        <v>2607</v>
      </c>
      <c r="B3169">
        <v>14</v>
      </c>
      <c r="C3169">
        <v>7</v>
      </c>
      <c r="D3169">
        <v>2</v>
      </c>
      <c r="E3169">
        <v>4</v>
      </c>
      <c r="F3169">
        <v>9</v>
      </c>
      <c r="G3169">
        <v>1</v>
      </c>
      <c r="H3169">
        <v>3</v>
      </c>
      <c r="I3169">
        <v>3.96</v>
      </c>
      <c r="J3169" t="s">
        <v>143</v>
      </c>
      <c r="K3169">
        <v>9.8699999999999992</v>
      </c>
      <c r="L3169">
        <v>429</v>
      </c>
      <c r="M3169">
        <v>12.44</v>
      </c>
      <c r="N3169" t="s">
        <v>143</v>
      </c>
      <c r="O3169">
        <v>65.650000000000006</v>
      </c>
      <c r="P3169" t="s">
        <v>21</v>
      </c>
      <c r="Q3169" t="s">
        <v>75</v>
      </c>
      <c r="R3169" t="s">
        <v>76</v>
      </c>
    </row>
    <row r="3170" spans="1:18" x14ac:dyDescent="0.55000000000000004">
      <c r="A3170">
        <v>2637</v>
      </c>
      <c r="B3170">
        <v>13</v>
      </c>
      <c r="C3170">
        <v>8</v>
      </c>
      <c r="D3170">
        <v>3</v>
      </c>
      <c r="E3170">
        <v>1</v>
      </c>
      <c r="F3170">
        <v>3</v>
      </c>
      <c r="G3170">
        <v>4</v>
      </c>
      <c r="H3170">
        <v>3</v>
      </c>
      <c r="I3170">
        <v>3.72</v>
      </c>
      <c r="J3170" t="s">
        <v>143</v>
      </c>
      <c r="K3170">
        <v>6.12</v>
      </c>
      <c r="L3170">
        <v>267</v>
      </c>
      <c r="M3170">
        <v>4.96</v>
      </c>
      <c r="N3170" t="s">
        <v>143</v>
      </c>
      <c r="O3170">
        <v>25.72</v>
      </c>
      <c r="P3170" t="s">
        <v>55</v>
      </c>
      <c r="Q3170" t="s">
        <v>75</v>
      </c>
      <c r="R3170" t="s">
        <v>76</v>
      </c>
    </row>
    <row r="3171" spans="1:18" x14ac:dyDescent="0.55000000000000004">
      <c r="A3171">
        <v>2670</v>
      </c>
      <c r="B3171">
        <v>6</v>
      </c>
      <c r="C3171">
        <v>1</v>
      </c>
      <c r="D3171">
        <v>9</v>
      </c>
      <c r="E3171">
        <v>4</v>
      </c>
      <c r="F3171">
        <v>7</v>
      </c>
      <c r="G3171">
        <v>2</v>
      </c>
      <c r="H3171">
        <v>3</v>
      </c>
      <c r="I3171">
        <v>3.83</v>
      </c>
      <c r="J3171" t="s">
        <v>143</v>
      </c>
      <c r="K3171">
        <v>17.920000000000002</v>
      </c>
      <c r="L3171">
        <v>181</v>
      </c>
      <c r="M3171">
        <v>0.72</v>
      </c>
      <c r="N3171" t="s">
        <v>143</v>
      </c>
      <c r="O3171">
        <v>24.67</v>
      </c>
      <c r="P3171" t="s">
        <v>39</v>
      </c>
      <c r="Q3171" t="s">
        <v>75</v>
      </c>
      <c r="R3171" t="s">
        <v>76</v>
      </c>
    </row>
    <row r="3172" spans="1:18" x14ac:dyDescent="0.55000000000000004">
      <c r="A3172">
        <v>2718</v>
      </c>
      <c r="B3172">
        <v>8</v>
      </c>
      <c r="C3172">
        <v>4</v>
      </c>
      <c r="D3172">
        <v>9</v>
      </c>
      <c r="E3172">
        <v>7</v>
      </c>
      <c r="F3172">
        <v>2</v>
      </c>
      <c r="G3172">
        <v>9</v>
      </c>
      <c r="H3172">
        <v>3</v>
      </c>
      <c r="I3172">
        <v>3.97</v>
      </c>
      <c r="J3172" t="s">
        <v>143</v>
      </c>
      <c r="K3172">
        <v>9.5</v>
      </c>
      <c r="L3172">
        <v>585</v>
      </c>
      <c r="M3172">
        <v>2.16</v>
      </c>
      <c r="N3172" t="s">
        <v>143</v>
      </c>
      <c r="O3172">
        <v>37.770000000000003</v>
      </c>
      <c r="P3172" t="s">
        <v>59</v>
      </c>
      <c r="Q3172" t="s">
        <v>75</v>
      </c>
      <c r="R3172" t="s">
        <v>76</v>
      </c>
    </row>
    <row r="3173" spans="1:18" x14ac:dyDescent="0.55000000000000004">
      <c r="A3173">
        <v>2792</v>
      </c>
      <c r="B3173">
        <v>1</v>
      </c>
      <c r="C3173">
        <v>5</v>
      </c>
      <c r="D3173">
        <v>8</v>
      </c>
      <c r="E3173">
        <v>5</v>
      </c>
      <c r="F3173">
        <v>2</v>
      </c>
      <c r="G3173">
        <v>1</v>
      </c>
      <c r="H3173">
        <v>3</v>
      </c>
      <c r="I3173">
        <v>3.73</v>
      </c>
      <c r="J3173" t="s">
        <v>143</v>
      </c>
      <c r="K3173">
        <v>4.49</v>
      </c>
      <c r="L3173">
        <v>1012</v>
      </c>
      <c r="M3173">
        <v>17.32</v>
      </c>
      <c r="N3173" t="s">
        <v>143</v>
      </c>
      <c r="O3173">
        <v>32.9</v>
      </c>
      <c r="P3173" t="s">
        <v>35</v>
      </c>
      <c r="Q3173" t="s">
        <v>75</v>
      </c>
      <c r="R3173" t="s">
        <v>76</v>
      </c>
    </row>
    <row r="3174" spans="1:18" x14ac:dyDescent="0.55000000000000004">
      <c r="A3174">
        <v>2811</v>
      </c>
      <c r="B3174">
        <v>8</v>
      </c>
      <c r="C3174">
        <v>8</v>
      </c>
      <c r="D3174">
        <v>4</v>
      </c>
      <c r="E3174">
        <v>6</v>
      </c>
      <c r="F3174">
        <v>7</v>
      </c>
      <c r="G3174">
        <v>8</v>
      </c>
      <c r="H3174">
        <v>3</v>
      </c>
      <c r="I3174">
        <v>3.76</v>
      </c>
      <c r="J3174" t="s">
        <v>143</v>
      </c>
      <c r="K3174">
        <v>7.98</v>
      </c>
      <c r="L3174">
        <v>141</v>
      </c>
      <c r="M3174">
        <v>1.83</v>
      </c>
      <c r="N3174" t="s">
        <v>143</v>
      </c>
      <c r="O3174">
        <v>31.43</v>
      </c>
      <c r="P3174" t="s">
        <v>40</v>
      </c>
      <c r="Q3174" t="s">
        <v>75</v>
      </c>
      <c r="R3174" t="s">
        <v>76</v>
      </c>
    </row>
    <row r="3175" spans="1:18" x14ac:dyDescent="0.55000000000000004">
      <c r="A3175">
        <v>2860</v>
      </c>
      <c r="B3175">
        <v>20</v>
      </c>
      <c r="C3175">
        <v>11</v>
      </c>
      <c r="D3175">
        <v>1</v>
      </c>
      <c r="E3175">
        <v>7</v>
      </c>
      <c r="F3175">
        <v>1</v>
      </c>
      <c r="G3175">
        <v>8</v>
      </c>
      <c r="H3175">
        <v>3</v>
      </c>
      <c r="I3175">
        <v>3.89</v>
      </c>
      <c r="J3175" t="s">
        <v>143</v>
      </c>
      <c r="K3175">
        <v>12.63</v>
      </c>
      <c r="L3175">
        <v>125</v>
      </c>
      <c r="M3175">
        <v>18.899999999999999</v>
      </c>
      <c r="N3175" t="s">
        <v>143</v>
      </c>
      <c r="O3175">
        <v>70.069999999999993</v>
      </c>
      <c r="P3175" t="s">
        <v>30</v>
      </c>
      <c r="Q3175" t="s">
        <v>75</v>
      </c>
      <c r="R3175" t="s">
        <v>76</v>
      </c>
    </row>
    <row r="3176" spans="1:18" x14ac:dyDescent="0.55000000000000004">
      <c r="A3176">
        <v>2939</v>
      </c>
      <c r="B3176">
        <v>16</v>
      </c>
      <c r="C3176">
        <v>2</v>
      </c>
      <c r="D3176">
        <v>7</v>
      </c>
      <c r="E3176">
        <v>7</v>
      </c>
      <c r="F3176">
        <v>9</v>
      </c>
      <c r="G3176">
        <v>3</v>
      </c>
      <c r="H3176">
        <v>3</v>
      </c>
      <c r="I3176">
        <v>3.75</v>
      </c>
      <c r="J3176" t="s">
        <v>143</v>
      </c>
      <c r="K3176">
        <v>21.77</v>
      </c>
      <c r="L3176">
        <v>103</v>
      </c>
      <c r="M3176">
        <v>10.17</v>
      </c>
      <c r="N3176" t="s">
        <v>143</v>
      </c>
      <c r="O3176">
        <v>40.9</v>
      </c>
      <c r="P3176" t="s">
        <v>51</v>
      </c>
      <c r="Q3176" t="s">
        <v>75</v>
      </c>
      <c r="R3176" t="s">
        <v>76</v>
      </c>
    </row>
    <row r="3177" spans="1:18" x14ac:dyDescent="0.55000000000000004">
      <c r="A3177">
        <v>3051</v>
      </c>
      <c r="B3177">
        <v>7</v>
      </c>
      <c r="C3177">
        <v>4</v>
      </c>
      <c r="D3177">
        <v>7</v>
      </c>
      <c r="E3177">
        <v>9</v>
      </c>
      <c r="F3177">
        <v>1</v>
      </c>
      <c r="G3177">
        <v>4</v>
      </c>
      <c r="H3177">
        <v>3</v>
      </c>
      <c r="I3177">
        <v>3.82</v>
      </c>
      <c r="J3177" t="s">
        <v>143</v>
      </c>
      <c r="K3177">
        <v>25.49</v>
      </c>
      <c r="L3177">
        <v>652</v>
      </c>
      <c r="M3177">
        <v>5.44</v>
      </c>
      <c r="N3177" t="s">
        <v>143</v>
      </c>
      <c r="O3177">
        <v>24.1</v>
      </c>
      <c r="P3177" t="s">
        <v>38</v>
      </c>
      <c r="Q3177" t="s">
        <v>75</v>
      </c>
      <c r="R3177" t="s">
        <v>76</v>
      </c>
    </row>
    <row r="3178" spans="1:18" x14ac:dyDescent="0.55000000000000004">
      <c r="A3178">
        <v>3057</v>
      </c>
      <c r="B3178">
        <v>2</v>
      </c>
      <c r="C3178">
        <v>12</v>
      </c>
      <c r="D3178">
        <v>10</v>
      </c>
      <c r="E3178">
        <v>1</v>
      </c>
      <c r="F3178">
        <v>8</v>
      </c>
      <c r="G3178">
        <v>5</v>
      </c>
      <c r="H3178">
        <v>3</v>
      </c>
      <c r="I3178">
        <v>3.75</v>
      </c>
      <c r="J3178" t="s">
        <v>143</v>
      </c>
      <c r="K3178">
        <v>7.14</v>
      </c>
      <c r="L3178">
        <v>840</v>
      </c>
      <c r="M3178">
        <v>8.1199999999999992</v>
      </c>
      <c r="N3178" t="s">
        <v>143</v>
      </c>
      <c r="O3178">
        <v>13.67</v>
      </c>
      <c r="P3178" t="s">
        <v>73</v>
      </c>
      <c r="Q3178" t="s">
        <v>75</v>
      </c>
      <c r="R3178" t="s">
        <v>76</v>
      </c>
    </row>
    <row r="3179" spans="1:18" x14ac:dyDescent="0.55000000000000004">
      <c r="A3179">
        <v>3138</v>
      </c>
      <c r="B3179">
        <v>5</v>
      </c>
      <c r="C3179">
        <v>7</v>
      </c>
      <c r="D3179">
        <v>9</v>
      </c>
      <c r="E3179">
        <v>6</v>
      </c>
      <c r="F3179">
        <v>8</v>
      </c>
      <c r="G3179">
        <v>7</v>
      </c>
      <c r="H3179">
        <v>3</v>
      </c>
      <c r="I3179">
        <v>3.72</v>
      </c>
      <c r="J3179" t="s">
        <v>143</v>
      </c>
      <c r="K3179">
        <v>10.11</v>
      </c>
      <c r="L3179">
        <v>537</v>
      </c>
      <c r="M3179">
        <v>5.75</v>
      </c>
      <c r="N3179" t="s">
        <v>143</v>
      </c>
      <c r="O3179">
        <v>24.5</v>
      </c>
      <c r="P3179" t="s">
        <v>22</v>
      </c>
      <c r="Q3179" t="s">
        <v>75</v>
      </c>
      <c r="R3179" t="s">
        <v>76</v>
      </c>
    </row>
    <row r="3180" spans="1:18" x14ac:dyDescent="0.55000000000000004">
      <c r="A3180">
        <v>3172</v>
      </c>
      <c r="B3180">
        <v>17</v>
      </c>
      <c r="C3180">
        <v>3</v>
      </c>
      <c r="D3180">
        <v>2</v>
      </c>
      <c r="E3180">
        <v>4</v>
      </c>
      <c r="F3180">
        <v>9</v>
      </c>
      <c r="G3180">
        <v>4</v>
      </c>
      <c r="H3180">
        <v>3</v>
      </c>
      <c r="I3180">
        <v>3.79</v>
      </c>
      <c r="J3180" t="s">
        <v>143</v>
      </c>
      <c r="K3180">
        <v>10.45</v>
      </c>
      <c r="L3180">
        <v>4447</v>
      </c>
      <c r="M3180">
        <v>23.48</v>
      </c>
      <c r="N3180" t="s">
        <v>143</v>
      </c>
      <c r="O3180">
        <v>32.799999999999997</v>
      </c>
      <c r="P3180" t="s">
        <v>49</v>
      </c>
      <c r="Q3180" t="s">
        <v>75</v>
      </c>
      <c r="R3180" t="s">
        <v>76</v>
      </c>
    </row>
    <row r="3181" spans="1:18" x14ac:dyDescent="0.55000000000000004">
      <c r="A3181">
        <v>3204</v>
      </c>
      <c r="B3181">
        <v>14</v>
      </c>
      <c r="C3181">
        <v>10</v>
      </c>
      <c r="D3181">
        <v>6</v>
      </c>
      <c r="E3181">
        <v>5</v>
      </c>
      <c r="F3181">
        <v>8</v>
      </c>
      <c r="G3181">
        <v>6</v>
      </c>
      <c r="H3181">
        <v>3</v>
      </c>
      <c r="I3181">
        <v>3.63</v>
      </c>
      <c r="J3181" t="s">
        <v>143</v>
      </c>
      <c r="K3181">
        <v>6.12</v>
      </c>
      <c r="L3181">
        <v>145</v>
      </c>
      <c r="M3181">
        <v>8.2200000000000006</v>
      </c>
      <c r="N3181" t="s">
        <v>143</v>
      </c>
      <c r="O3181">
        <v>46.22</v>
      </c>
      <c r="P3181" t="s">
        <v>46</v>
      </c>
      <c r="Q3181" t="s">
        <v>75</v>
      </c>
      <c r="R3181" t="s">
        <v>76</v>
      </c>
    </row>
    <row r="3182" spans="1:18" x14ac:dyDescent="0.55000000000000004">
      <c r="A3182">
        <v>3321</v>
      </c>
      <c r="B3182">
        <v>13</v>
      </c>
      <c r="C3182">
        <v>1</v>
      </c>
      <c r="D3182">
        <v>3</v>
      </c>
      <c r="E3182">
        <v>2</v>
      </c>
      <c r="F3182">
        <v>8</v>
      </c>
      <c r="G3182">
        <v>5</v>
      </c>
      <c r="H3182">
        <v>3</v>
      </c>
      <c r="I3182">
        <v>3.93</v>
      </c>
      <c r="J3182" t="s">
        <v>143</v>
      </c>
      <c r="K3182">
        <v>14.21</v>
      </c>
      <c r="L3182">
        <v>186</v>
      </c>
      <c r="M3182">
        <v>3.39</v>
      </c>
      <c r="N3182" t="s">
        <v>143</v>
      </c>
      <c r="O3182">
        <v>64.84</v>
      </c>
      <c r="P3182" t="s">
        <v>23</v>
      </c>
      <c r="Q3182" t="s">
        <v>75</v>
      </c>
      <c r="R3182" t="s">
        <v>76</v>
      </c>
    </row>
    <row r="3183" spans="1:18" x14ac:dyDescent="0.55000000000000004">
      <c r="A3183">
        <v>3354</v>
      </c>
      <c r="B3183">
        <v>18</v>
      </c>
      <c r="C3183">
        <v>12</v>
      </c>
      <c r="D3183">
        <v>5</v>
      </c>
      <c r="E3183">
        <v>9</v>
      </c>
      <c r="F3183">
        <v>4</v>
      </c>
      <c r="G3183">
        <v>5</v>
      </c>
      <c r="H3183">
        <v>3</v>
      </c>
      <c r="I3183">
        <v>3.67</v>
      </c>
      <c r="J3183" t="s">
        <v>143</v>
      </c>
      <c r="K3183">
        <v>6.81</v>
      </c>
      <c r="L3183">
        <v>194</v>
      </c>
      <c r="M3183">
        <v>2.48</v>
      </c>
      <c r="N3183" t="s">
        <v>143</v>
      </c>
      <c r="O3183">
        <v>44.38</v>
      </c>
      <c r="P3183" t="s">
        <v>31</v>
      </c>
      <c r="Q3183" t="s">
        <v>75</v>
      </c>
      <c r="R3183" t="s">
        <v>76</v>
      </c>
    </row>
    <row r="3184" spans="1:18" x14ac:dyDescent="0.55000000000000004">
      <c r="A3184">
        <v>3370</v>
      </c>
      <c r="B3184">
        <v>12</v>
      </c>
      <c r="C3184">
        <v>2</v>
      </c>
      <c r="D3184">
        <v>1</v>
      </c>
      <c r="E3184">
        <v>7</v>
      </c>
      <c r="F3184">
        <v>8</v>
      </c>
      <c r="G3184">
        <v>4</v>
      </c>
      <c r="H3184">
        <v>3</v>
      </c>
      <c r="I3184">
        <v>3.79</v>
      </c>
      <c r="J3184" t="s">
        <v>143</v>
      </c>
      <c r="K3184">
        <v>13.87</v>
      </c>
      <c r="L3184">
        <v>512</v>
      </c>
      <c r="M3184">
        <v>6.46</v>
      </c>
      <c r="N3184" t="s">
        <v>143</v>
      </c>
      <c r="O3184">
        <v>43.92</v>
      </c>
      <c r="P3184" t="s">
        <v>73</v>
      </c>
      <c r="Q3184" t="s">
        <v>75</v>
      </c>
      <c r="R3184" t="s">
        <v>76</v>
      </c>
    </row>
    <row r="3185" spans="1:18" x14ac:dyDescent="0.55000000000000004">
      <c r="A3185">
        <v>3381</v>
      </c>
      <c r="B3185">
        <v>7</v>
      </c>
      <c r="C3185">
        <v>2</v>
      </c>
      <c r="D3185">
        <v>11</v>
      </c>
      <c r="E3185">
        <v>9</v>
      </c>
      <c r="F3185">
        <v>7</v>
      </c>
      <c r="G3185">
        <v>3</v>
      </c>
      <c r="H3185">
        <v>3</v>
      </c>
      <c r="I3185">
        <v>3.84</v>
      </c>
      <c r="J3185" t="s">
        <v>143</v>
      </c>
      <c r="K3185">
        <v>14.57</v>
      </c>
      <c r="L3185">
        <v>361</v>
      </c>
      <c r="M3185">
        <v>4.0999999999999996</v>
      </c>
      <c r="N3185" t="s">
        <v>143</v>
      </c>
      <c r="O3185">
        <v>25.61</v>
      </c>
      <c r="P3185" t="s">
        <v>62</v>
      </c>
      <c r="Q3185" t="s">
        <v>75</v>
      </c>
      <c r="R3185" t="s">
        <v>76</v>
      </c>
    </row>
    <row r="3186" spans="1:18" x14ac:dyDescent="0.55000000000000004">
      <c r="A3186">
        <v>3390</v>
      </c>
      <c r="B3186">
        <v>11</v>
      </c>
      <c r="C3186">
        <v>1</v>
      </c>
      <c r="D3186">
        <v>8</v>
      </c>
      <c r="E3186">
        <v>7</v>
      </c>
      <c r="F3186">
        <v>6</v>
      </c>
      <c r="G3186">
        <v>4</v>
      </c>
      <c r="H3186">
        <v>3</v>
      </c>
      <c r="I3186">
        <v>3.78</v>
      </c>
      <c r="J3186" t="s">
        <v>143</v>
      </c>
      <c r="K3186">
        <v>6.08</v>
      </c>
      <c r="L3186">
        <v>245</v>
      </c>
      <c r="M3186">
        <v>2.58</v>
      </c>
      <c r="N3186" t="s">
        <v>143</v>
      </c>
      <c r="O3186">
        <v>33.590000000000003</v>
      </c>
      <c r="P3186" t="s">
        <v>26</v>
      </c>
      <c r="Q3186" t="s">
        <v>75</v>
      </c>
      <c r="R3186" t="s">
        <v>76</v>
      </c>
    </row>
    <row r="3187" spans="1:18" x14ac:dyDescent="0.55000000000000004">
      <c r="A3187">
        <v>3421</v>
      </c>
      <c r="B3187">
        <v>19</v>
      </c>
      <c r="C3187">
        <v>7</v>
      </c>
      <c r="D3187">
        <v>11</v>
      </c>
      <c r="E3187">
        <v>6</v>
      </c>
      <c r="F3187">
        <v>7</v>
      </c>
      <c r="G3187">
        <v>6</v>
      </c>
      <c r="H3187">
        <v>3</v>
      </c>
      <c r="I3187">
        <v>3.94</v>
      </c>
      <c r="J3187" t="s">
        <v>143</v>
      </c>
      <c r="K3187">
        <v>17.100000000000001</v>
      </c>
      <c r="L3187">
        <v>37</v>
      </c>
      <c r="M3187">
        <v>29.63</v>
      </c>
      <c r="N3187" t="s">
        <v>143</v>
      </c>
      <c r="O3187">
        <v>52.41</v>
      </c>
      <c r="P3187" t="s">
        <v>45</v>
      </c>
      <c r="Q3187" t="s">
        <v>75</v>
      </c>
      <c r="R3187" t="s">
        <v>76</v>
      </c>
    </row>
    <row r="3188" spans="1:18" x14ac:dyDescent="0.55000000000000004">
      <c r="A3188">
        <v>3500</v>
      </c>
      <c r="B3188">
        <v>10</v>
      </c>
      <c r="C3188">
        <v>1</v>
      </c>
      <c r="D3188">
        <v>3</v>
      </c>
      <c r="E3188">
        <v>1</v>
      </c>
      <c r="F3188">
        <v>5</v>
      </c>
      <c r="G3188">
        <v>5</v>
      </c>
      <c r="H3188">
        <v>3</v>
      </c>
      <c r="I3188">
        <v>3.94</v>
      </c>
      <c r="J3188" t="s">
        <v>143</v>
      </c>
      <c r="K3188">
        <v>9.86</v>
      </c>
      <c r="L3188">
        <v>949</v>
      </c>
      <c r="M3188">
        <v>4.9800000000000004</v>
      </c>
      <c r="N3188" t="s">
        <v>143</v>
      </c>
      <c r="O3188">
        <v>40.94</v>
      </c>
      <c r="P3188" t="s">
        <v>45</v>
      </c>
      <c r="Q3188" t="s">
        <v>75</v>
      </c>
      <c r="R3188" t="s">
        <v>76</v>
      </c>
    </row>
    <row r="3189" spans="1:18" x14ac:dyDescent="0.55000000000000004">
      <c r="A3189">
        <v>3521</v>
      </c>
      <c r="B3189">
        <v>7</v>
      </c>
      <c r="C3189">
        <v>4</v>
      </c>
      <c r="D3189">
        <v>1</v>
      </c>
      <c r="E3189">
        <v>6</v>
      </c>
      <c r="F3189">
        <v>2</v>
      </c>
      <c r="G3189">
        <v>7</v>
      </c>
      <c r="H3189">
        <v>3</v>
      </c>
      <c r="I3189">
        <v>3.5</v>
      </c>
      <c r="J3189" t="s">
        <v>143</v>
      </c>
      <c r="K3189">
        <v>16.2</v>
      </c>
      <c r="L3189">
        <v>89</v>
      </c>
      <c r="M3189">
        <v>4.3099999999999996</v>
      </c>
      <c r="N3189" t="s">
        <v>143</v>
      </c>
      <c r="O3189">
        <v>9.4</v>
      </c>
      <c r="P3189" t="s">
        <v>72</v>
      </c>
      <c r="Q3189" t="s">
        <v>75</v>
      </c>
      <c r="R3189" t="s">
        <v>76</v>
      </c>
    </row>
    <row r="3190" spans="1:18" x14ac:dyDescent="0.55000000000000004">
      <c r="A3190">
        <v>3551</v>
      </c>
      <c r="B3190">
        <v>9</v>
      </c>
      <c r="C3190">
        <v>2</v>
      </c>
      <c r="D3190">
        <v>1</v>
      </c>
      <c r="E3190">
        <v>5</v>
      </c>
      <c r="F3190">
        <v>2</v>
      </c>
      <c r="G3190">
        <v>7</v>
      </c>
      <c r="H3190">
        <v>3</v>
      </c>
      <c r="I3190">
        <v>3.61</v>
      </c>
      <c r="J3190" t="s">
        <v>143</v>
      </c>
      <c r="K3190">
        <v>16.309999999999999</v>
      </c>
      <c r="L3190">
        <v>3773</v>
      </c>
      <c r="M3190">
        <v>8.2799999999999994</v>
      </c>
      <c r="N3190" t="s">
        <v>143</v>
      </c>
      <c r="O3190">
        <v>17.55</v>
      </c>
      <c r="P3190" t="s">
        <v>42</v>
      </c>
      <c r="Q3190" t="s">
        <v>75</v>
      </c>
      <c r="R3190" t="s">
        <v>76</v>
      </c>
    </row>
    <row r="3191" spans="1:18" x14ac:dyDescent="0.55000000000000004">
      <c r="A3191">
        <v>3578</v>
      </c>
      <c r="B3191">
        <v>13</v>
      </c>
      <c r="C3191">
        <v>3</v>
      </c>
      <c r="D3191">
        <v>6</v>
      </c>
      <c r="E3191">
        <v>2</v>
      </c>
      <c r="F3191">
        <v>2</v>
      </c>
      <c r="G3191">
        <v>7</v>
      </c>
      <c r="H3191">
        <v>3</v>
      </c>
      <c r="I3191">
        <v>3.67</v>
      </c>
      <c r="J3191" t="s">
        <v>143</v>
      </c>
      <c r="K3191">
        <v>20.18</v>
      </c>
      <c r="L3191">
        <v>851</v>
      </c>
      <c r="M3191">
        <v>0.57999999999999996</v>
      </c>
      <c r="N3191" t="s">
        <v>143</v>
      </c>
      <c r="O3191">
        <v>54.87</v>
      </c>
      <c r="P3191" t="s">
        <v>22</v>
      </c>
      <c r="Q3191" t="s">
        <v>75</v>
      </c>
      <c r="R3191" t="s">
        <v>76</v>
      </c>
    </row>
    <row r="3192" spans="1:18" x14ac:dyDescent="0.55000000000000004">
      <c r="A3192">
        <v>3595</v>
      </c>
      <c r="B3192">
        <v>17</v>
      </c>
      <c r="C3192">
        <v>6</v>
      </c>
      <c r="D3192">
        <v>1</v>
      </c>
      <c r="E3192">
        <v>3</v>
      </c>
      <c r="F3192">
        <v>6</v>
      </c>
      <c r="G3192">
        <v>1</v>
      </c>
      <c r="H3192">
        <v>3</v>
      </c>
      <c r="I3192">
        <v>3.6</v>
      </c>
      <c r="J3192" t="s">
        <v>143</v>
      </c>
      <c r="K3192">
        <v>7.42</v>
      </c>
      <c r="L3192">
        <v>653</v>
      </c>
      <c r="M3192">
        <v>16.8</v>
      </c>
      <c r="N3192" t="s">
        <v>143</v>
      </c>
      <c r="O3192">
        <v>28.77</v>
      </c>
      <c r="P3192" t="s">
        <v>33</v>
      </c>
      <c r="Q3192" t="s">
        <v>75</v>
      </c>
      <c r="R3192" t="s">
        <v>76</v>
      </c>
    </row>
    <row r="3193" spans="1:18" x14ac:dyDescent="0.55000000000000004">
      <c r="A3193">
        <v>3613</v>
      </c>
      <c r="B3193">
        <v>3</v>
      </c>
      <c r="C3193">
        <v>9</v>
      </c>
      <c r="D3193">
        <v>8</v>
      </c>
      <c r="E3193">
        <v>6</v>
      </c>
      <c r="F3193">
        <v>7</v>
      </c>
      <c r="G3193">
        <v>3</v>
      </c>
      <c r="H3193">
        <v>3</v>
      </c>
      <c r="I3193">
        <v>3.63</v>
      </c>
      <c r="J3193" t="s">
        <v>143</v>
      </c>
      <c r="K3193">
        <v>10.25</v>
      </c>
      <c r="L3193">
        <v>185</v>
      </c>
      <c r="M3193">
        <v>9.36</v>
      </c>
      <c r="N3193" t="s">
        <v>143</v>
      </c>
      <c r="O3193">
        <v>46.07</v>
      </c>
      <c r="P3193" t="s">
        <v>22</v>
      </c>
      <c r="Q3193" t="s">
        <v>75</v>
      </c>
      <c r="R3193" t="s">
        <v>76</v>
      </c>
    </row>
    <row r="3194" spans="1:18" x14ac:dyDescent="0.55000000000000004">
      <c r="A3194">
        <v>3670</v>
      </c>
      <c r="B3194">
        <v>2</v>
      </c>
      <c r="C3194">
        <v>11</v>
      </c>
      <c r="D3194">
        <v>7</v>
      </c>
      <c r="E3194">
        <v>4</v>
      </c>
      <c r="F3194">
        <v>9</v>
      </c>
      <c r="G3194">
        <v>7</v>
      </c>
      <c r="H3194">
        <v>3</v>
      </c>
      <c r="I3194">
        <v>3.93</v>
      </c>
      <c r="J3194" t="s">
        <v>143</v>
      </c>
      <c r="K3194">
        <v>4.78</v>
      </c>
      <c r="L3194">
        <v>2924</v>
      </c>
      <c r="M3194">
        <v>6.11</v>
      </c>
      <c r="N3194" t="s">
        <v>143</v>
      </c>
      <c r="O3194">
        <v>21.95</v>
      </c>
      <c r="P3194" t="s">
        <v>28</v>
      </c>
      <c r="Q3194" t="s">
        <v>75</v>
      </c>
      <c r="R3194" t="s">
        <v>76</v>
      </c>
    </row>
    <row r="3195" spans="1:18" x14ac:dyDescent="0.55000000000000004">
      <c r="A3195">
        <v>3708</v>
      </c>
      <c r="B3195">
        <v>6</v>
      </c>
      <c r="C3195">
        <v>2</v>
      </c>
      <c r="D3195">
        <v>4</v>
      </c>
      <c r="E3195">
        <v>2</v>
      </c>
      <c r="F3195">
        <v>6</v>
      </c>
      <c r="G3195">
        <v>5</v>
      </c>
      <c r="H3195">
        <v>3</v>
      </c>
      <c r="I3195">
        <v>3.86</v>
      </c>
      <c r="J3195" t="s">
        <v>143</v>
      </c>
      <c r="K3195">
        <v>5.59</v>
      </c>
      <c r="L3195">
        <v>1249</v>
      </c>
      <c r="M3195">
        <v>6.6</v>
      </c>
      <c r="N3195" t="s">
        <v>143</v>
      </c>
      <c r="O3195">
        <v>9.4600000000000009</v>
      </c>
      <c r="P3195" t="s">
        <v>35</v>
      </c>
      <c r="Q3195" t="s">
        <v>75</v>
      </c>
      <c r="R3195" t="s">
        <v>76</v>
      </c>
    </row>
    <row r="3196" spans="1:18" x14ac:dyDescent="0.55000000000000004">
      <c r="A3196">
        <v>3720</v>
      </c>
      <c r="B3196">
        <v>12</v>
      </c>
      <c r="C3196">
        <v>1</v>
      </c>
      <c r="D3196">
        <v>3</v>
      </c>
      <c r="E3196">
        <v>5</v>
      </c>
      <c r="F3196">
        <v>2</v>
      </c>
      <c r="G3196">
        <v>8</v>
      </c>
      <c r="H3196">
        <v>3</v>
      </c>
      <c r="I3196">
        <v>3.84</v>
      </c>
      <c r="J3196" t="s">
        <v>143</v>
      </c>
      <c r="K3196">
        <v>8.85</v>
      </c>
      <c r="L3196">
        <v>177</v>
      </c>
      <c r="M3196">
        <v>3.66</v>
      </c>
      <c r="N3196" t="s">
        <v>143</v>
      </c>
      <c r="O3196">
        <v>16.45</v>
      </c>
      <c r="P3196" t="s">
        <v>50</v>
      </c>
      <c r="Q3196" t="s">
        <v>75</v>
      </c>
      <c r="R3196" t="s">
        <v>76</v>
      </c>
    </row>
    <row r="3197" spans="1:18" x14ac:dyDescent="0.55000000000000004">
      <c r="A3197">
        <v>3753</v>
      </c>
      <c r="B3197">
        <v>3</v>
      </c>
      <c r="C3197">
        <v>5</v>
      </c>
      <c r="D3197">
        <v>10</v>
      </c>
      <c r="E3197">
        <v>9</v>
      </c>
      <c r="F3197">
        <v>8</v>
      </c>
      <c r="G3197">
        <v>7</v>
      </c>
      <c r="H3197">
        <v>3</v>
      </c>
      <c r="I3197">
        <v>3.8</v>
      </c>
      <c r="J3197" t="s">
        <v>143</v>
      </c>
      <c r="K3197">
        <v>25.78</v>
      </c>
      <c r="L3197">
        <v>89</v>
      </c>
      <c r="M3197">
        <v>1.65</v>
      </c>
      <c r="N3197" t="s">
        <v>143</v>
      </c>
      <c r="O3197">
        <v>47.12</v>
      </c>
      <c r="P3197" t="s">
        <v>53</v>
      </c>
      <c r="Q3197" t="s">
        <v>75</v>
      </c>
      <c r="R3197" t="s">
        <v>76</v>
      </c>
    </row>
    <row r="3198" spans="1:18" x14ac:dyDescent="0.55000000000000004">
      <c r="A3198">
        <v>3789</v>
      </c>
      <c r="B3198">
        <v>4</v>
      </c>
      <c r="C3198">
        <v>3</v>
      </c>
      <c r="D3198">
        <v>6</v>
      </c>
      <c r="E3198">
        <v>9</v>
      </c>
      <c r="F3198">
        <v>9</v>
      </c>
      <c r="G3198">
        <v>2</v>
      </c>
      <c r="H3198">
        <v>3</v>
      </c>
      <c r="I3198">
        <v>3.71</v>
      </c>
      <c r="J3198" t="s">
        <v>143</v>
      </c>
      <c r="K3198">
        <v>12.23</v>
      </c>
      <c r="L3198">
        <v>237</v>
      </c>
      <c r="M3198">
        <v>1.95</v>
      </c>
      <c r="N3198" t="s">
        <v>143</v>
      </c>
      <c r="O3198">
        <v>32.17</v>
      </c>
      <c r="P3198" t="s">
        <v>73</v>
      </c>
      <c r="Q3198" t="s">
        <v>75</v>
      </c>
      <c r="R3198" t="s">
        <v>76</v>
      </c>
    </row>
    <row r="3199" spans="1:18" x14ac:dyDescent="0.55000000000000004">
      <c r="A3199">
        <v>3867</v>
      </c>
      <c r="B3199">
        <v>13</v>
      </c>
      <c r="C3199">
        <v>2</v>
      </c>
      <c r="D3199">
        <v>11</v>
      </c>
      <c r="E3199">
        <v>9</v>
      </c>
      <c r="F3199">
        <v>3</v>
      </c>
      <c r="G3199">
        <v>9</v>
      </c>
      <c r="H3199">
        <v>3</v>
      </c>
      <c r="I3199">
        <v>3.76</v>
      </c>
      <c r="J3199" t="s">
        <v>143</v>
      </c>
      <c r="K3199">
        <v>9.69</v>
      </c>
      <c r="L3199">
        <v>1149</v>
      </c>
      <c r="M3199">
        <v>2.36</v>
      </c>
      <c r="N3199" t="s">
        <v>143</v>
      </c>
      <c r="O3199">
        <v>57.85</v>
      </c>
      <c r="P3199" t="s">
        <v>39</v>
      </c>
      <c r="Q3199" t="s">
        <v>75</v>
      </c>
      <c r="R3199" t="s">
        <v>76</v>
      </c>
    </row>
    <row r="3200" spans="1:18" x14ac:dyDescent="0.55000000000000004">
      <c r="A3200">
        <v>3891</v>
      </c>
      <c r="B3200">
        <v>12</v>
      </c>
      <c r="C3200">
        <v>1</v>
      </c>
      <c r="D3200">
        <v>3</v>
      </c>
      <c r="E3200">
        <v>4</v>
      </c>
      <c r="F3200">
        <v>6</v>
      </c>
      <c r="G3200">
        <v>1</v>
      </c>
      <c r="H3200">
        <v>3</v>
      </c>
      <c r="I3200">
        <v>3.97</v>
      </c>
      <c r="J3200" t="s">
        <v>143</v>
      </c>
      <c r="K3200">
        <v>26.31</v>
      </c>
      <c r="L3200">
        <v>753</v>
      </c>
      <c r="M3200">
        <v>1.01</v>
      </c>
      <c r="N3200" t="s">
        <v>143</v>
      </c>
      <c r="O3200">
        <v>25.92</v>
      </c>
      <c r="P3200" t="s">
        <v>52</v>
      </c>
      <c r="Q3200" t="s">
        <v>75</v>
      </c>
      <c r="R3200" t="s">
        <v>76</v>
      </c>
    </row>
    <row r="3201" spans="1:18" x14ac:dyDescent="0.55000000000000004">
      <c r="A3201">
        <v>3905</v>
      </c>
      <c r="B3201">
        <v>9</v>
      </c>
      <c r="C3201">
        <v>6</v>
      </c>
      <c r="D3201">
        <v>7</v>
      </c>
      <c r="E3201">
        <v>9</v>
      </c>
      <c r="F3201">
        <v>5</v>
      </c>
      <c r="G3201">
        <v>7</v>
      </c>
      <c r="H3201">
        <v>3</v>
      </c>
      <c r="I3201">
        <v>3.56</v>
      </c>
      <c r="J3201" t="s">
        <v>143</v>
      </c>
      <c r="K3201">
        <v>17.03</v>
      </c>
      <c r="L3201">
        <v>279</v>
      </c>
      <c r="M3201">
        <v>20.65</v>
      </c>
      <c r="N3201" t="s">
        <v>143</v>
      </c>
      <c r="O3201">
        <v>36.99</v>
      </c>
      <c r="P3201" t="s">
        <v>38</v>
      </c>
      <c r="Q3201" t="s">
        <v>75</v>
      </c>
      <c r="R3201" t="s">
        <v>76</v>
      </c>
    </row>
    <row r="3202" spans="1:18" x14ac:dyDescent="0.55000000000000004">
      <c r="A3202">
        <v>3915</v>
      </c>
      <c r="B3202">
        <v>15</v>
      </c>
      <c r="C3202">
        <v>4</v>
      </c>
      <c r="D3202">
        <v>5</v>
      </c>
      <c r="E3202">
        <v>1</v>
      </c>
      <c r="F3202">
        <v>8</v>
      </c>
      <c r="G3202">
        <v>5</v>
      </c>
      <c r="H3202">
        <v>3</v>
      </c>
      <c r="I3202">
        <v>3.53</v>
      </c>
      <c r="J3202" t="s">
        <v>143</v>
      </c>
      <c r="K3202">
        <v>12.99</v>
      </c>
      <c r="L3202">
        <v>603</v>
      </c>
      <c r="M3202">
        <v>6.78</v>
      </c>
      <c r="N3202" t="s">
        <v>143</v>
      </c>
      <c r="O3202">
        <v>18.82</v>
      </c>
      <c r="P3202" t="s">
        <v>57</v>
      </c>
      <c r="Q3202" t="s">
        <v>75</v>
      </c>
      <c r="R3202" t="s">
        <v>76</v>
      </c>
    </row>
    <row r="3203" spans="1:18" x14ac:dyDescent="0.55000000000000004">
      <c r="A3203">
        <v>3922</v>
      </c>
      <c r="B3203">
        <v>3</v>
      </c>
      <c r="C3203">
        <v>2</v>
      </c>
      <c r="D3203">
        <v>1</v>
      </c>
      <c r="E3203">
        <v>5</v>
      </c>
      <c r="F3203">
        <v>9</v>
      </c>
      <c r="G3203">
        <v>7</v>
      </c>
      <c r="H3203">
        <v>3</v>
      </c>
      <c r="I3203">
        <v>3.51</v>
      </c>
      <c r="J3203" t="s">
        <v>143</v>
      </c>
      <c r="K3203">
        <v>8.16</v>
      </c>
      <c r="L3203">
        <v>857</v>
      </c>
      <c r="M3203">
        <v>3.2</v>
      </c>
      <c r="N3203" t="s">
        <v>143</v>
      </c>
      <c r="O3203">
        <v>17.47</v>
      </c>
      <c r="P3203" t="s">
        <v>68</v>
      </c>
      <c r="Q3203" t="s">
        <v>75</v>
      </c>
      <c r="R3203" t="s">
        <v>76</v>
      </c>
    </row>
    <row r="3204" spans="1:18" x14ac:dyDescent="0.55000000000000004">
      <c r="A3204">
        <v>3926</v>
      </c>
      <c r="B3204">
        <v>8</v>
      </c>
      <c r="C3204">
        <v>1</v>
      </c>
      <c r="D3204">
        <v>5</v>
      </c>
      <c r="E3204">
        <v>4</v>
      </c>
      <c r="F3204">
        <v>2</v>
      </c>
      <c r="G3204">
        <v>6</v>
      </c>
      <c r="H3204">
        <v>3</v>
      </c>
      <c r="I3204">
        <v>3.83</v>
      </c>
      <c r="J3204" t="s">
        <v>143</v>
      </c>
      <c r="K3204">
        <v>3.68</v>
      </c>
      <c r="L3204">
        <v>334</v>
      </c>
      <c r="M3204">
        <v>1.9</v>
      </c>
      <c r="N3204" t="s">
        <v>143</v>
      </c>
      <c r="O3204">
        <v>37.520000000000003</v>
      </c>
      <c r="P3204" t="s">
        <v>51</v>
      </c>
      <c r="Q3204" t="s">
        <v>75</v>
      </c>
      <c r="R3204" t="s">
        <v>76</v>
      </c>
    </row>
    <row r="3205" spans="1:18" x14ac:dyDescent="0.55000000000000004">
      <c r="A3205">
        <v>3930</v>
      </c>
      <c r="B3205">
        <v>17</v>
      </c>
      <c r="C3205">
        <v>12</v>
      </c>
      <c r="D3205">
        <v>3</v>
      </c>
      <c r="E3205">
        <v>3</v>
      </c>
      <c r="F3205">
        <v>6</v>
      </c>
      <c r="G3205">
        <v>5</v>
      </c>
      <c r="H3205">
        <v>3</v>
      </c>
      <c r="I3205">
        <v>3.81</v>
      </c>
      <c r="J3205" t="s">
        <v>143</v>
      </c>
      <c r="K3205">
        <v>8.91</v>
      </c>
      <c r="L3205">
        <v>65</v>
      </c>
      <c r="M3205">
        <v>8.5299999999999994</v>
      </c>
      <c r="N3205" t="s">
        <v>143</v>
      </c>
      <c r="O3205">
        <v>24.59</v>
      </c>
      <c r="P3205" t="s">
        <v>23</v>
      </c>
      <c r="Q3205" t="s">
        <v>75</v>
      </c>
      <c r="R3205" t="s">
        <v>76</v>
      </c>
    </row>
    <row r="3206" spans="1:18" x14ac:dyDescent="0.55000000000000004">
      <c r="A3206">
        <v>3938</v>
      </c>
      <c r="B3206">
        <v>15</v>
      </c>
      <c r="C3206">
        <v>3</v>
      </c>
      <c r="D3206">
        <v>10</v>
      </c>
      <c r="E3206">
        <v>1</v>
      </c>
      <c r="F3206">
        <v>9</v>
      </c>
      <c r="G3206">
        <v>2</v>
      </c>
      <c r="H3206">
        <v>3</v>
      </c>
      <c r="I3206">
        <v>3.67</v>
      </c>
      <c r="J3206" t="s">
        <v>143</v>
      </c>
      <c r="K3206">
        <v>16.739999999999998</v>
      </c>
      <c r="L3206">
        <v>253</v>
      </c>
      <c r="M3206">
        <v>5.95</v>
      </c>
      <c r="N3206" t="s">
        <v>143</v>
      </c>
      <c r="O3206">
        <v>34.54</v>
      </c>
      <c r="P3206" t="s">
        <v>52</v>
      </c>
      <c r="Q3206" t="s">
        <v>75</v>
      </c>
      <c r="R3206" t="s">
        <v>76</v>
      </c>
    </row>
    <row r="3207" spans="1:18" x14ac:dyDescent="0.55000000000000004">
      <c r="A3207">
        <v>4004</v>
      </c>
      <c r="B3207">
        <v>18</v>
      </c>
      <c r="C3207">
        <v>8</v>
      </c>
      <c r="D3207">
        <v>6</v>
      </c>
      <c r="E3207">
        <v>1</v>
      </c>
      <c r="F3207">
        <v>5</v>
      </c>
      <c r="G3207">
        <v>8</v>
      </c>
      <c r="H3207">
        <v>3</v>
      </c>
      <c r="I3207">
        <v>3.44</v>
      </c>
      <c r="J3207" t="s">
        <v>143</v>
      </c>
      <c r="K3207">
        <v>5.36</v>
      </c>
      <c r="L3207">
        <v>66</v>
      </c>
      <c r="M3207">
        <v>1.91</v>
      </c>
      <c r="N3207" t="s">
        <v>143</v>
      </c>
      <c r="O3207">
        <v>56.71</v>
      </c>
      <c r="P3207" t="s">
        <v>21</v>
      </c>
      <c r="Q3207" t="s">
        <v>75</v>
      </c>
      <c r="R3207" t="s">
        <v>76</v>
      </c>
    </row>
    <row r="3208" spans="1:18" x14ac:dyDescent="0.55000000000000004">
      <c r="A3208">
        <v>4043</v>
      </c>
      <c r="B3208">
        <v>8</v>
      </c>
      <c r="C3208">
        <v>9</v>
      </c>
      <c r="D3208">
        <v>5</v>
      </c>
      <c r="E3208">
        <v>9</v>
      </c>
      <c r="F3208">
        <v>2</v>
      </c>
      <c r="G3208">
        <v>2</v>
      </c>
      <c r="H3208">
        <v>3</v>
      </c>
      <c r="I3208">
        <v>3.82</v>
      </c>
      <c r="J3208" t="s">
        <v>143</v>
      </c>
      <c r="K3208">
        <v>18.84</v>
      </c>
      <c r="L3208">
        <v>284</v>
      </c>
      <c r="M3208">
        <v>3.02</v>
      </c>
      <c r="N3208" t="s">
        <v>143</v>
      </c>
      <c r="O3208">
        <v>63.38</v>
      </c>
      <c r="P3208" t="s">
        <v>64</v>
      </c>
      <c r="Q3208" t="s">
        <v>75</v>
      </c>
      <c r="R3208" t="s">
        <v>76</v>
      </c>
    </row>
    <row r="3209" spans="1:18" x14ac:dyDescent="0.55000000000000004">
      <c r="A3209">
        <v>4088</v>
      </c>
      <c r="B3209">
        <v>12</v>
      </c>
      <c r="C3209">
        <v>3</v>
      </c>
      <c r="D3209">
        <v>7</v>
      </c>
      <c r="E3209">
        <v>5</v>
      </c>
      <c r="F3209">
        <v>9</v>
      </c>
      <c r="G3209">
        <v>3</v>
      </c>
      <c r="H3209">
        <v>3</v>
      </c>
      <c r="I3209">
        <v>3.52</v>
      </c>
      <c r="J3209" t="s">
        <v>143</v>
      </c>
      <c r="K3209">
        <v>11.28</v>
      </c>
      <c r="L3209">
        <v>86</v>
      </c>
      <c r="M3209">
        <v>5.79</v>
      </c>
      <c r="N3209" t="s">
        <v>143</v>
      </c>
      <c r="O3209">
        <v>15.35</v>
      </c>
      <c r="P3209" t="s">
        <v>61</v>
      </c>
      <c r="Q3209" t="s">
        <v>75</v>
      </c>
      <c r="R3209" t="s">
        <v>76</v>
      </c>
    </row>
    <row r="3210" spans="1:18" x14ac:dyDescent="0.55000000000000004">
      <c r="A3210">
        <v>4091</v>
      </c>
      <c r="B3210">
        <v>20</v>
      </c>
      <c r="C3210">
        <v>7</v>
      </c>
      <c r="D3210">
        <v>6</v>
      </c>
      <c r="E3210">
        <v>3</v>
      </c>
      <c r="F3210">
        <v>8</v>
      </c>
      <c r="G3210">
        <v>7</v>
      </c>
      <c r="H3210">
        <v>3</v>
      </c>
      <c r="I3210">
        <v>3.91</v>
      </c>
      <c r="J3210" t="s">
        <v>143</v>
      </c>
      <c r="K3210">
        <v>23.1</v>
      </c>
      <c r="L3210">
        <v>329</v>
      </c>
      <c r="M3210">
        <v>2.2799999999999998</v>
      </c>
      <c r="N3210" t="s">
        <v>143</v>
      </c>
      <c r="O3210">
        <v>41.84</v>
      </c>
      <c r="P3210" t="s">
        <v>49</v>
      </c>
      <c r="Q3210" t="s">
        <v>75</v>
      </c>
      <c r="R3210" t="s">
        <v>76</v>
      </c>
    </row>
    <row r="3211" spans="1:18" x14ac:dyDescent="0.55000000000000004">
      <c r="A3211">
        <v>4277</v>
      </c>
      <c r="B3211">
        <v>1</v>
      </c>
      <c r="C3211">
        <v>11</v>
      </c>
      <c r="D3211">
        <v>10</v>
      </c>
      <c r="E3211">
        <v>3</v>
      </c>
      <c r="F3211">
        <v>3</v>
      </c>
      <c r="G3211">
        <v>6</v>
      </c>
      <c r="H3211">
        <v>3</v>
      </c>
      <c r="I3211">
        <v>3.38</v>
      </c>
      <c r="J3211" t="s">
        <v>143</v>
      </c>
      <c r="K3211">
        <v>4.3099999999999996</v>
      </c>
      <c r="L3211">
        <v>4642</v>
      </c>
      <c r="M3211">
        <v>14.31</v>
      </c>
      <c r="N3211" t="s">
        <v>143</v>
      </c>
      <c r="O3211">
        <v>31.62</v>
      </c>
      <c r="P3211" t="s">
        <v>32</v>
      </c>
      <c r="Q3211" t="s">
        <v>75</v>
      </c>
      <c r="R3211" t="s">
        <v>76</v>
      </c>
    </row>
    <row r="3212" spans="1:18" x14ac:dyDescent="0.55000000000000004">
      <c r="A3212">
        <v>4321</v>
      </c>
      <c r="B3212">
        <v>20</v>
      </c>
      <c r="C3212">
        <v>9</v>
      </c>
      <c r="D3212">
        <v>6</v>
      </c>
      <c r="E3212">
        <v>5</v>
      </c>
      <c r="F3212">
        <v>8</v>
      </c>
      <c r="G3212">
        <v>1</v>
      </c>
      <c r="H3212">
        <v>3</v>
      </c>
      <c r="I3212">
        <v>3.86</v>
      </c>
      <c r="J3212" t="s">
        <v>143</v>
      </c>
      <c r="K3212">
        <v>7.88</v>
      </c>
      <c r="L3212">
        <v>294</v>
      </c>
      <c r="M3212">
        <v>2.76</v>
      </c>
      <c r="N3212" t="s">
        <v>143</v>
      </c>
      <c r="O3212">
        <v>40.130000000000003</v>
      </c>
      <c r="P3212" t="s">
        <v>58</v>
      </c>
      <c r="Q3212" t="s">
        <v>75</v>
      </c>
      <c r="R3212" t="s">
        <v>76</v>
      </c>
    </row>
    <row r="3213" spans="1:18" x14ac:dyDescent="0.55000000000000004">
      <c r="A3213">
        <v>4479</v>
      </c>
      <c r="B3213">
        <v>16</v>
      </c>
      <c r="C3213">
        <v>6</v>
      </c>
      <c r="D3213">
        <v>5</v>
      </c>
      <c r="E3213">
        <v>1</v>
      </c>
      <c r="F3213">
        <v>8</v>
      </c>
      <c r="G3213">
        <v>1</v>
      </c>
      <c r="H3213">
        <v>3</v>
      </c>
      <c r="I3213">
        <v>3.2</v>
      </c>
      <c r="J3213" t="s">
        <v>143</v>
      </c>
      <c r="K3213">
        <v>3.93</v>
      </c>
      <c r="L3213">
        <v>169</v>
      </c>
      <c r="M3213">
        <v>3.14</v>
      </c>
      <c r="N3213" t="s">
        <v>143</v>
      </c>
      <c r="O3213">
        <v>36.64</v>
      </c>
      <c r="P3213" t="s">
        <v>58</v>
      </c>
      <c r="Q3213" t="s">
        <v>75</v>
      </c>
      <c r="R3213" t="s">
        <v>76</v>
      </c>
    </row>
    <row r="3214" spans="1:18" x14ac:dyDescent="0.55000000000000004">
      <c r="A3214">
        <v>4616</v>
      </c>
      <c r="B3214">
        <v>17</v>
      </c>
      <c r="C3214">
        <v>5</v>
      </c>
      <c r="D3214">
        <v>9</v>
      </c>
      <c r="E3214">
        <v>7</v>
      </c>
      <c r="F3214">
        <v>1</v>
      </c>
      <c r="G3214">
        <v>1</v>
      </c>
      <c r="H3214">
        <v>3</v>
      </c>
      <c r="I3214">
        <v>3.87</v>
      </c>
      <c r="J3214" t="s">
        <v>143</v>
      </c>
      <c r="K3214">
        <v>4.3899999999999997</v>
      </c>
      <c r="L3214">
        <v>321</v>
      </c>
      <c r="M3214">
        <v>1.42</v>
      </c>
      <c r="N3214" t="s">
        <v>143</v>
      </c>
      <c r="O3214">
        <v>33.74</v>
      </c>
      <c r="P3214" t="s">
        <v>26</v>
      </c>
      <c r="Q3214" t="s">
        <v>75</v>
      </c>
      <c r="R3214" t="s">
        <v>76</v>
      </c>
    </row>
    <row r="3215" spans="1:18" x14ac:dyDescent="0.55000000000000004">
      <c r="A3215">
        <v>4643</v>
      </c>
      <c r="B3215">
        <v>15</v>
      </c>
      <c r="C3215">
        <v>7</v>
      </c>
      <c r="D3215">
        <v>7</v>
      </c>
      <c r="E3215">
        <v>4</v>
      </c>
      <c r="F3215">
        <v>2</v>
      </c>
      <c r="G3215">
        <v>8</v>
      </c>
      <c r="H3215">
        <v>3</v>
      </c>
      <c r="I3215">
        <v>3.61</v>
      </c>
      <c r="J3215" t="s">
        <v>143</v>
      </c>
      <c r="K3215">
        <v>15.82</v>
      </c>
      <c r="L3215">
        <v>4157</v>
      </c>
      <c r="M3215">
        <v>19.649999999999999</v>
      </c>
      <c r="N3215" t="s">
        <v>143</v>
      </c>
      <c r="O3215">
        <v>44.08</v>
      </c>
      <c r="P3215" t="s">
        <v>50</v>
      </c>
      <c r="Q3215" t="s">
        <v>75</v>
      </c>
      <c r="R3215" t="s">
        <v>76</v>
      </c>
    </row>
    <row r="3216" spans="1:18" x14ac:dyDescent="0.55000000000000004">
      <c r="A3216">
        <v>4646</v>
      </c>
      <c r="B3216">
        <v>12</v>
      </c>
      <c r="C3216">
        <v>12</v>
      </c>
      <c r="D3216">
        <v>11</v>
      </c>
      <c r="E3216">
        <v>3</v>
      </c>
      <c r="F3216">
        <v>5</v>
      </c>
      <c r="G3216">
        <v>8</v>
      </c>
      <c r="H3216">
        <v>3</v>
      </c>
      <c r="I3216">
        <v>3.79</v>
      </c>
      <c r="J3216" t="s">
        <v>143</v>
      </c>
      <c r="K3216">
        <v>3.2</v>
      </c>
      <c r="L3216">
        <v>953</v>
      </c>
      <c r="M3216">
        <v>1.64</v>
      </c>
      <c r="N3216" t="s">
        <v>143</v>
      </c>
      <c r="O3216">
        <v>2.02</v>
      </c>
      <c r="P3216" t="s">
        <v>40</v>
      </c>
      <c r="Q3216" t="s">
        <v>75</v>
      </c>
      <c r="R3216" t="s">
        <v>76</v>
      </c>
    </row>
    <row r="3217" spans="1:18" x14ac:dyDescent="0.55000000000000004">
      <c r="A3217">
        <v>4658</v>
      </c>
      <c r="B3217">
        <v>9</v>
      </c>
      <c r="C3217">
        <v>6</v>
      </c>
      <c r="D3217">
        <v>3</v>
      </c>
      <c r="E3217">
        <v>7</v>
      </c>
      <c r="F3217">
        <v>3</v>
      </c>
      <c r="G3217">
        <v>1</v>
      </c>
      <c r="H3217">
        <v>3</v>
      </c>
      <c r="I3217">
        <v>3.91</v>
      </c>
      <c r="J3217" t="s">
        <v>143</v>
      </c>
      <c r="K3217">
        <v>2.83</v>
      </c>
      <c r="L3217">
        <v>406</v>
      </c>
      <c r="M3217">
        <v>5.39</v>
      </c>
      <c r="N3217" t="s">
        <v>143</v>
      </c>
      <c r="O3217">
        <v>50.31</v>
      </c>
      <c r="P3217" t="s">
        <v>25</v>
      </c>
      <c r="Q3217" t="s">
        <v>75</v>
      </c>
      <c r="R3217" t="s">
        <v>76</v>
      </c>
    </row>
    <row r="3218" spans="1:18" x14ac:dyDescent="0.55000000000000004">
      <c r="A3218">
        <v>4669</v>
      </c>
      <c r="B3218">
        <v>12</v>
      </c>
      <c r="C3218">
        <v>6</v>
      </c>
      <c r="D3218">
        <v>9</v>
      </c>
      <c r="E3218">
        <v>8</v>
      </c>
      <c r="F3218">
        <v>3</v>
      </c>
      <c r="G3218">
        <v>7</v>
      </c>
      <c r="H3218">
        <v>3</v>
      </c>
      <c r="I3218">
        <v>3.85</v>
      </c>
      <c r="J3218" t="s">
        <v>143</v>
      </c>
      <c r="K3218">
        <v>16.440000000000001</v>
      </c>
      <c r="L3218">
        <v>1118</v>
      </c>
      <c r="M3218">
        <v>2.85</v>
      </c>
      <c r="N3218" t="s">
        <v>143</v>
      </c>
      <c r="O3218">
        <v>24.78</v>
      </c>
      <c r="P3218" t="s">
        <v>62</v>
      </c>
      <c r="Q3218" t="s">
        <v>75</v>
      </c>
      <c r="R3218" t="s">
        <v>76</v>
      </c>
    </row>
    <row r="3219" spans="1:18" x14ac:dyDescent="0.55000000000000004">
      <c r="A3219">
        <v>4709</v>
      </c>
      <c r="B3219">
        <v>13</v>
      </c>
      <c r="C3219">
        <v>5</v>
      </c>
      <c r="D3219">
        <v>2</v>
      </c>
      <c r="E3219">
        <v>7</v>
      </c>
      <c r="F3219">
        <v>9</v>
      </c>
      <c r="G3219">
        <v>8</v>
      </c>
      <c r="H3219">
        <v>3</v>
      </c>
      <c r="I3219">
        <v>3.87</v>
      </c>
      <c r="J3219" t="s">
        <v>143</v>
      </c>
      <c r="K3219">
        <v>15.14</v>
      </c>
      <c r="L3219">
        <v>167</v>
      </c>
      <c r="M3219">
        <v>1.08</v>
      </c>
      <c r="N3219" t="s">
        <v>143</v>
      </c>
      <c r="O3219">
        <v>13.18</v>
      </c>
      <c r="P3219" t="s">
        <v>47</v>
      </c>
      <c r="Q3219" t="s">
        <v>75</v>
      </c>
      <c r="R3219" t="s">
        <v>76</v>
      </c>
    </row>
    <row r="3220" spans="1:18" x14ac:dyDescent="0.55000000000000004">
      <c r="A3220">
        <v>4727</v>
      </c>
      <c r="B3220">
        <v>18</v>
      </c>
      <c r="C3220">
        <v>11</v>
      </c>
      <c r="D3220">
        <v>11</v>
      </c>
      <c r="E3220">
        <v>3</v>
      </c>
      <c r="F3220">
        <v>1</v>
      </c>
      <c r="G3220">
        <v>8</v>
      </c>
      <c r="H3220">
        <v>3</v>
      </c>
      <c r="I3220">
        <v>3.85</v>
      </c>
      <c r="J3220" t="s">
        <v>143</v>
      </c>
      <c r="K3220">
        <v>14.66</v>
      </c>
      <c r="L3220">
        <v>813</v>
      </c>
      <c r="M3220">
        <v>3.83</v>
      </c>
      <c r="N3220" t="s">
        <v>143</v>
      </c>
      <c r="O3220">
        <v>41.43</v>
      </c>
      <c r="P3220" t="s">
        <v>21</v>
      </c>
      <c r="Q3220" t="s">
        <v>75</v>
      </c>
      <c r="R3220" t="s">
        <v>76</v>
      </c>
    </row>
    <row r="3221" spans="1:18" x14ac:dyDescent="0.55000000000000004">
      <c r="A3221">
        <v>4754</v>
      </c>
      <c r="B3221">
        <v>6</v>
      </c>
      <c r="C3221">
        <v>6</v>
      </c>
      <c r="D3221">
        <v>3</v>
      </c>
      <c r="E3221">
        <v>7</v>
      </c>
      <c r="F3221">
        <v>8</v>
      </c>
      <c r="G3221">
        <v>8</v>
      </c>
      <c r="H3221">
        <v>3</v>
      </c>
      <c r="I3221">
        <v>3.66</v>
      </c>
      <c r="J3221" t="s">
        <v>143</v>
      </c>
      <c r="K3221">
        <v>12.34</v>
      </c>
      <c r="L3221">
        <v>85</v>
      </c>
      <c r="M3221">
        <v>1.31</v>
      </c>
      <c r="N3221" t="s">
        <v>143</v>
      </c>
      <c r="O3221">
        <v>13.94</v>
      </c>
      <c r="P3221" t="s">
        <v>18</v>
      </c>
      <c r="Q3221" t="s">
        <v>75</v>
      </c>
      <c r="R3221" t="s">
        <v>76</v>
      </c>
    </row>
    <row r="3222" spans="1:18" x14ac:dyDescent="0.55000000000000004">
      <c r="A3222">
        <v>4787</v>
      </c>
      <c r="B3222">
        <v>9</v>
      </c>
      <c r="C3222">
        <v>4</v>
      </c>
      <c r="D3222">
        <v>7</v>
      </c>
      <c r="E3222">
        <v>2</v>
      </c>
      <c r="F3222">
        <v>3</v>
      </c>
      <c r="G3222">
        <v>1</v>
      </c>
      <c r="H3222">
        <v>3</v>
      </c>
      <c r="I3222">
        <v>3.78</v>
      </c>
      <c r="J3222" t="s">
        <v>143</v>
      </c>
      <c r="K3222">
        <v>21.49</v>
      </c>
      <c r="L3222">
        <v>629</v>
      </c>
      <c r="M3222">
        <v>3.37</v>
      </c>
      <c r="N3222" t="s">
        <v>143</v>
      </c>
      <c r="O3222">
        <v>25.58</v>
      </c>
      <c r="P3222" t="s">
        <v>52</v>
      </c>
      <c r="Q3222" t="s">
        <v>75</v>
      </c>
      <c r="R3222" t="s">
        <v>76</v>
      </c>
    </row>
    <row r="3223" spans="1:18" x14ac:dyDescent="0.55000000000000004">
      <c r="A3223">
        <v>4818</v>
      </c>
      <c r="B3223">
        <v>1</v>
      </c>
      <c r="C3223">
        <v>8</v>
      </c>
      <c r="D3223">
        <v>5</v>
      </c>
      <c r="E3223">
        <v>4</v>
      </c>
      <c r="F3223">
        <v>4</v>
      </c>
      <c r="G3223">
        <v>6</v>
      </c>
      <c r="H3223">
        <v>3</v>
      </c>
      <c r="I3223">
        <v>3.56</v>
      </c>
      <c r="J3223" t="s">
        <v>143</v>
      </c>
      <c r="K3223">
        <v>18.38</v>
      </c>
      <c r="L3223">
        <v>150</v>
      </c>
      <c r="M3223">
        <v>7.98</v>
      </c>
      <c r="N3223" t="s">
        <v>143</v>
      </c>
      <c r="O3223">
        <v>55.77</v>
      </c>
      <c r="P3223" t="s">
        <v>30</v>
      </c>
      <c r="Q3223" t="s">
        <v>75</v>
      </c>
      <c r="R3223" t="s">
        <v>76</v>
      </c>
    </row>
    <row r="3224" spans="1:18" x14ac:dyDescent="0.55000000000000004">
      <c r="A3224">
        <v>4823</v>
      </c>
      <c r="B3224">
        <v>8</v>
      </c>
      <c r="C3224">
        <v>7</v>
      </c>
      <c r="D3224">
        <v>5</v>
      </c>
      <c r="E3224">
        <v>9</v>
      </c>
      <c r="F3224">
        <v>3</v>
      </c>
      <c r="G3224">
        <v>8</v>
      </c>
      <c r="H3224">
        <v>3</v>
      </c>
      <c r="I3224">
        <v>3.81</v>
      </c>
      <c r="J3224" t="s">
        <v>143</v>
      </c>
      <c r="K3224">
        <v>14.88</v>
      </c>
      <c r="L3224">
        <v>474</v>
      </c>
      <c r="M3224">
        <v>4.1500000000000004</v>
      </c>
      <c r="N3224" t="s">
        <v>143</v>
      </c>
      <c r="O3224">
        <v>57.04</v>
      </c>
      <c r="P3224" t="s">
        <v>29</v>
      </c>
      <c r="Q3224" t="s">
        <v>75</v>
      </c>
      <c r="R3224" t="s">
        <v>76</v>
      </c>
    </row>
    <row r="3225" spans="1:18" x14ac:dyDescent="0.55000000000000004">
      <c r="A3225">
        <v>4870</v>
      </c>
      <c r="B3225">
        <v>1</v>
      </c>
      <c r="C3225">
        <v>6</v>
      </c>
      <c r="D3225">
        <v>4</v>
      </c>
      <c r="E3225">
        <v>3</v>
      </c>
      <c r="F3225">
        <v>7</v>
      </c>
      <c r="G3225">
        <v>3</v>
      </c>
      <c r="H3225">
        <v>3</v>
      </c>
      <c r="I3225">
        <v>3.89</v>
      </c>
      <c r="J3225" t="s">
        <v>143</v>
      </c>
      <c r="K3225">
        <v>6.73</v>
      </c>
      <c r="L3225">
        <v>452</v>
      </c>
      <c r="M3225">
        <v>2.33</v>
      </c>
      <c r="N3225" t="s">
        <v>143</v>
      </c>
      <c r="O3225">
        <v>10.83</v>
      </c>
      <c r="P3225" t="s">
        <v>58</v>
      </c>
      <c r="Q3225" t="s">
        <v>75</v>
      </c>
      <c r="R3225" t="s">
        <v>76</v>
      </c>
    </row>
    <row r="3226" spans="1:18" x14ac:dyDescent="0.55000000000000004">
      <c r="A3226">
        <v>4876</v>
      </c>
      <c r="B3226">
        <v>2</v>
      </c>
      <c r="C3226">
        <v>5</v>
      </c>
      <c r="D3226">
        <v>4</v>
      </c>
      <c r="E3226">
        <v>5</v>
      </c>
      <c r="F3226">
        <v>9</v>
      </c>
      <c r="G3226">
        <v>9</v>
      </c>
      <c r="H3226">
        <v>3</v>
      </c>
      <c r="I3226">
        <v>3.98</v>
      </c>
      <c r="J3226" t="s">
        <v>143</v>
      </c>
      <c r="K3226">
        <v>19.18</v>
      </c>
      <c r="L3226">
        <v>118</v>
      </c>
      <c r="M3226">
        <v>0.99</v>
      </c>
      <c r="N3226" t="s">
        <v>143</v>
      </c>
      <c r="O3226">
        <v>57.9</v>
      </c>
      <c r="P3226" t="s">
        <v>33</v>
      </c>
      <c r="Q3226" t="s">
        <v>75</v>
      </c>
      <c r="R3226" t="s">
        <v>76</v>
      </c>
    </row>
    <row r="3227" spans="1:18" x14ac:dyDescent="0.55000000000000004">
      <c r="A3227">
        <v>4878</v>
      </c>
      <c r="B3227">
        <v>7</v>
      </c>
      <c r="C3227">
        <v>8</v>
      </c>
      <c r="D3227">
        <v>8</v>
      </c>
      <c r="E3227">
        <v>4</v>
      </c>
      <c r="F3227">
        <v>6</v>
      </c>
      <c r="G3227">
        <v>9</v>
      </c>
      <c r="H3227">
        <v>3</v>
      </c>
      <c r="I3227">
        <v>3.83</v>
      </c>
      <c r="J3227" t="s">
        <v>143</v>
      </c>
      <c r="K3227">
        <v>12.51</v>
      </c>
      <c r="L3227">
        <v>1409</v>
      </c>
      <c r="M3227">
        <v>9</v>
      </c>
      <c r="N3227" t="s">
        <v>143</v>
      </c>
      <c r="O3227">
        <v>35.94</v>
      </c>
      <c r="P3227" t="s">
        <v>71</v>
      </c>
      <c r="Q3227" t="s">
        <v>75</v>
      </c>
      <c r="R3227" t="s">
        <v>76</v>
      </c>
    </row>
    <row r="3228" spans="1:18" x14ac:dyDescent="0.55000000000000004">
      <c r="A3228">
        <v>4894</v>
      </c>
      <c r="B3228">
        <v>19</v>
      </c>
      <c r="C3228">
        <v>9</v>
      </c>
      <c r="D3228">
        <v>2</v>
      </c>
      <c r="E3228">
        <v>6</v>
      </c>
      <c r="F3228">
        <v>5</v>
      </c>
      <c r="G3228">
        <v>6</v>
      </c>
      <c r="H3228">
        <v>3</v>
      </c>
      <c r="I3228">
        <v>3.58</v>
      </c>
      <c r="J3228" t="s">
        <v>143</v>
      </c>
      <c r="K3228">
        <v>14.45</v>
      </c>
      <c r="L3228">
        <v>2160</v>
      </c>
      <c r="M3228">
        <v>8.75</v>
      </c>
      <c r="N3228" t="s">
        <v>143</v>
      </c>
      <c r="O3228">
        <v>31.08</v>
      </c>
      <c r="P3228" t="s">
        <v>29</v>
      </c>
      <c r="Q3228" t="s">
        <v>75</v>
      </c>
      <c r="R3228" t="s">
        <v>76</v>
      </c>
    </row>
    <row r="3229" spans="1:18" x14ac:dyDescent="0.55000000000000004">
      <c r="A3229">
        <v>4912</v>
      </c>
      <c r="B3229">
        <v>7</v>
      </c>
      <c r="C3229">
        <v>7</v>
      </c>
      <c r="D3229">
        <v>3</v>
      </c>
      <c r="E3229">
        <v>5</v>
      </c>
      <c r="F3229">
        <v>5</v>
      </c>
      <c r="G3229">
        <v>7</v>
      </c>
      <c r="H3229">
        <v>3</v>
      </c>
      <c r="I3229">
        <v>3.62</v>
      </c>
      <c r="J3229" t="s">
        <v>143</v>
      </c>
      <c r="K3229">
        <v>18.739999999999998</v>
      </c>
      <c r="L3229">
        <v>592</v>
      </c>
      <c r="M3229">
        <v>13.04</v>
      </c>
      <c r="N3229" t="s">
        <v>143</v>
      </c>
      <c r="O3229">
        <v>34.74</v>
      </c>
      <c r="P3229" t="s">
        <v>54</v>
      </c>
      <c r="Q3229" t="s">
        <v>75</v>
      </c>
      <c r="R3229" t="s">
        <v>76</v>
      </c>
    </row>
    <row r="3230" spans="1:18" x14ac:dyDescent="0.55000000000000004">
      <c r="A3230">
        <v>4913</v>
      </c>
      <c r="B3230">
        <v>15</v>
      </c>
      <c r="C3230">
        <v>2</v>
      </c>
      <c r="D3230">
        <v>5</v>
      </c>
      <c r="E3230">
        <v>8</v>
      </c>
      <c r="F3230">
        <v>1</v>
      </c>
      <c r="G3230">
        <v>1</v>
      </c>
      <c r="H3230">
        <v>3</v>
      </c>
      <c r="I3230">
        <v>3.93</v>
      </c>
      <c r="J3230" t="s">
        <v>143</v>
      </c>
      <c r="K3230">
        <v>12.21</v>
      </c>
      <c r="L3230">
        <v>2335</v>
      </c>
      <c r="M3230">
        <v>7.32</v>
      </c>
      <c r="N3230" t="s">
        <v>143</v>
      </c>
      <c r="O3230">
        <v>35.47</v>
      </c>
      <c r="P3230" t="s">
        <v>38</v>
      </c>
      <c r="Q3230" t="s">
        <v>75</v>
      </c>
      <c r="R3230" t="s">
        <v>76</v>
      </c>
    </row>
    <row r="3231" spans="1:18" x14ac:dyDescent="0.55000000000000004">
      <c r="A3231">
        <v>4958</v>
      </c>
      <c r="B3231">
        <v>4</v>
      </c>
      <c r="C3231">
        <v>4</v>
      </c>
      <c r="D3231">
        <v>8</v>
      </c>
      <c r="E3231">
        <v>5</v>
      </c>
      <c r="F3231">
        <v>4</v>
      </c>
      <c r="G3231">
        <v>3</v>
      </c>
      <c r="H3231">
        <v>3</v>
      </c>
      <c r="I3231">
        <v>3.55</v>
      </c>
      <c r="J3231" t="s">
        <v>143</v>
      </c>
      <c r="K3231">
        <v>6.56</v>
      </c>
      <c r="L3231">
        <v>331</v>
      </c>
      <c r="M3231">
        <v>5.63</v>
      </c>
      <c r="N3231" t="s">
        <v>143</v>
      </c>
      <c r="O3231">
        <v>31.96</v>
      </c>
      <c r="P3231" t="s">
        <v>27</v>
      </c>
      <c r="Q3231" t="s">
        <v>75</v>
      </c>
      <c r="R3231" t="s">
        <v>76</v>
      </c>
    </row>
    <row r="3232" spans="1:18" x14ac:dyDescent="0.55000000000000004">
      <c r="A3232">
        <v>4985</v>
      </c>
      <c r="B3232">
        <v>7</v>
      </c>
      <c r="C3232">
        <v>4</v>
      </c>
      <c r="D3232">
        <v>9</v>
      </c>
      <c r="E3232">
        <v>7</v>
      </c>
      <c r="F3232">
        <v>8</v>
      </c>
      <c r="G3232">
        <v>5</v>
      </c>
      <c r="H3232">
        <v>3</v>
      </c>
      <c r="I3232">
        <v>3.19</v>
      </c>
      <c r="J3232" t="s">
        <v>143</v>
      </c>
      <c r="K3232">
        <v>3.55</v>
      </c>
      <c r="L3232">
        <v>1099</v>
      </c>
      <c r="M3232">
        <v>1.55</v>
      </c>
      <c r="N3232" t="s">
        <v>143</v>
      </c>
      <c r="O3232">
        <v>25.89</v>
      </c>
      <c r="P3232" t="s">
        <v>68</v>
      </c>
      <c r="Q3232" t="s">
        <v>75</v>
      </c>
      <c r="R3232" t="s">
        <v>76</v>
      </c>
    </row>
    <row r="3233" spans="1:18" x14ac:dyDescent="0.55000000000000004">
      <c r="A3233">
        <v>4986</v>
      </c>
      <c r="B3233">
        <v>14</v>
      </c>
      <c r="C3233">
        <v>2</v>
      </c>
      <c r="D3233">
        <v>7</v>
      </c>
      <c r="E3233">
        <v>1</v>
      </c>
      <c r="F3233">
        <v>8</v>
      </c>
      <c r="G3233">
        <v>1</v>
      </c>
      <c r="H3233">
        <v>3</v>
      </c>
      <c r="I3233">
        <v>3.64</v>
      </c>
      <c r="J3233" t="s">
        <v>143</v>
      </c>
      <c r="K3233">
        <v>19.649999999999999</v>
      </c>
      <c r="L3233">
        <v>1573</v>
      </c>
      <c r="M3233">
        <v>4.1500000000000004</v>
      </c>
      <c r="N3233" t="s">
        <v>143</v>
      </c>
      <c r="O3233">
        <v>37.81</v>
      </c>
      <c r="P3233" t="s">
        <v>36</v>
      </c>
      <c r="Q3233" t="s">
        <v>75</v>
      </c>
      <c r="R3233" t="s">
        <v>76</v>
      </c>
    </row>
    <row r="3234" spans="1:18" x14ac:dyDescent="0.55000000000000004">
      <c r="A3234">
        <v>3</v>
      </c>
      <c r="B3234">
        <v>1</v>
      </c>
      <c r="C3234">
        <v>3</v>
      </c>
      <c r="D3234">
        <v>7</v>
      </c>
      <c r="E3234">
        <v>6</v>
      </c>
      <c r="F3234">
        <v>6</v>
      </c>
      <c r="G3234">
        <v>2</v>
      </c>
      <c r="H3234">
        <v>1</v>
      </c>
      <c r="I3234">
        <v>3.08</v>
      </c>
      <c r="J3234" t="s">
        <v>153</v>
      </c>
      <c r="K3234">
        <v>14.3</v>
      </c>
      <c r="L3234">
        <v>611</v>
      </c>
      <c r="M3234">
        <v>0.87</v>
      </c>
      <c r="N3234" t="s">
        <v>143</v>
      </c>
      <c r="O3234">
        <v>7.0000000000000007E-2</v>
      </c>
      <c r="P3234" t="s">
        <v>68</v>
      </c>
      <c r="Q3234" t="s">
        <v>75</v>
      </c>
      <c r="R3234" t="s">
        <v>74</v>
      </c>
    </row>
    <row r="3235" spans="1:18" x14ac:dyDescent="0.55000000000000004">
      <c r="A3235">
        <v>237</v>
      </c>
      <c r="B3235">
        <v>7</v>
      </c>
      <c r="C3235">
        <v>10</v>
      </c>
      <c r="D3235">
        <v>9</v>
      </c>
      <c r="E3235">
        <v>5</v>
      </c>
      <c r="F3235">
        <v>7</v>
      </c>
      <c r="G3235">
        <v>6</v>
      </c>
      <c r="H3235">
        <v>1</v>
      </c>
      <c r="I3235">
        <v>3.66</v>
      </c>
      <c r="J3235" t="s">
        <v>153</v>
      </c>
      <c r="K3235">
        <v>77.02</v>
      </c>
      <c r="L3235">
        <v>1157</v>
      </c>
      <c r="M3235">
        <v>1.06</v>
      </c>
      <c r="N3235" t="s">
        <v>143</v>
      </c>
      <c r="O3235">
        <v>16.760000000000002</v>
      </c>
      <c r="P3235" t="s">
        <v>53</v>
      </c>
      <c r="Q3235" t="s">
        <v>75</v>
      </c>
      <c r="R3235" t="s">
        <v>74</v>
      </c>
    </row>
    <row r="3236" spans="1:18" x14ac:dyDescent="0.55000000000000004">
      <c r="A3236">
        <v>287</v>
      </c>
      <c r="B3236">
        <v>14</v>
      </c>
      <c r="C3236">
        <v>10</v>
      </c>
      <c r="D3236">
        <v>11</v>
      </c>
      <c r="E3236">
        <v>8</v>
      </c>
      <c r="F3236">
        <v>2</v>
      </c>
      <c r="G3236">
        <v>2</v>
      </c>
      <c r="H3236">
        <v>1</v>
      </c>
      <c r="I3236">
        <v>3.78</v>
      </c>
      <c r="J3236" t="s">
        <v>153</v>
      </c>
      <c r="K3236">
        <v>41.75</v>
      </c>
      <c r="L3236">
        <v>1041</v>
      </c>
      <c r="M3236">
        <v>2.5099999999999998</v>
      </c>
      <c r="N3236" t="s">
        <v>143</v>
      </c>
      <c r="O3236">
        <v>30.29</v>
      </c>
      <c r="P3236" t="s">
        <v>61</v>
      </c>
      <c r="Q3236" t="s">
        <v>75</v>
      </c>
      <c r="R3236" t="s">
        <v>74</v>
      </c>
    </row>
    <row r="3237" spans="1:18" x14ac:dyDescent="0.55000000000000004">
      <c r="A3237">
        <v>349</v>
      </c>
      <c r="B3237">
        <v>19</v>
      </c>
      <c r="C3237">
        <v>1</v>
      </c>
      <c r="D3237">
        <v>3</v>
      </c>
      <c r="E3237">
        <v>4</v>
      </c>
      <c r="F3237">
        <v>1</v>
      </c>
      <c r="G3237">
        <v>1</v>
      </c>
      <c r="H3237">
        <v>1</v>
      </c>
      <c r="I3237">
        <v>3.41</v>
      </c>
      <c r="J3237" t="s">
        <v>153</v>
      </c>
      <c r="K3237">
        <v>17.43</v>
      </c>
      <c r="L3237">
        <v>450</v>
      </c>
      <c r="M3237">
        <v>12.98</v>
      </c>
      <c r="N3237" t="s">
        <v>143</v>
      </c>
      <c r="O3237">
        <v>15.19</v>
      </c>
      <c r="P3237" t="s">
        <v>24</v>
      </c>
      <c r="Q3237" t="s">
        <v>75</v>
      </c>
      <c r="R3237" t="s">
        <v>74</v>
      </c>
    </row>
    <row r="3238" spans="1:18" x14ac:dyDescent="0.55000000000000004">
      <c r="A3238">
        <v>393</v>
      </c>
      <c r="B3238">
        <v>19</v>
      </c>
      <c r="C3238">
        <v>8</v>
      </c>
      <c r="D3238">
        <v>9</v>
      </c>
      <c r="E3238">
        <v>3</v>
      </c>
      <c r="F3238">
        <v>3</v>
      </c>
      <c r="G3238">
        <v>7</v>
      </c>
      <c r="H3238">
        <v>1</v>
      </c>
      <c r="I3238">
        <v>3.45</v>
      </c>
      <c r="J3238" t="s">
        <v>153</v>
      </c>
      <c r="K3238">
        <v>27.13</v>
      </c>
      <c r="L3238">
        <v>765</v>
      </c>
      <c r="M3238">
        <v>8.09</v>
      </c>
      <c r="N3238" t="s">
        <v>143</v>
      </c>
      <c r="O3238">
        <v>37.83</v>
      </c>
      <c r="P3238" t="s">
        <v>29</v>
      </c>
      <c r="Q3238" t="s">
        <v>75</v>
      </c>
      <c r="R3238" t="s">
        <v>74</v>
      </c>
    </row>
    <row r="3239" spans="1:18" x14ac:dyDescent="0.55000000000000004">
      <c r="A3239">
        <v>416</v>
      </c>
      <c r="B3239">
        <v>5</v>
      </c>
      <c r="C3239">
        <v>5</v>
      </c>
      <c r="D3239">
        <v>11</v>
      </c>
      <c r="E3239">
        <v>6</v>
      </c>
      <c r="F3239">
        <v>9</v>
      </c>
      <c r="G3239">
        <v>2</v>
      </c>
      <c r="H3239">
        <v>1</v>
      </c>
      <c r="I3239">
        <v>3.22</v>
      </c>
      <c r="J3239" t="s">
        <v>153</v>
      </c>
      <c r="K3239">
        <v>40.44</v>
      </c>
      <c r="L3239">
        <v>1860</v>
      </c>
      <c r="M3239">
        <v>4.18</v>
      </c>
      <c r="N3239" t="s">
        <v>143</v>
      </c>
      <c r="O3239">
        <v>20.45</v>
      </c>
      <c r="P3239" t="s">
        <v>65</v>
      </c>
      <c r="Q3239" t="s">
        <v>75</v>
      </c>
      <c r="R3239" t="s">
        <v>74</v>
      </c>
    </row>
    <row r="3240" spans="1:18" x14ac:dyDescent="0.55000000000000004">
      <c r="A3240">
        <v>493</v>
      </c>
      <c r="B3240">
        <v>11</v>
      </c>
      <c r="C3240">
        <v>12</v>
      </c>
      <c r="D3240">
        <v>8</v>
      </c>
      <c r="E3240">
        <v>5</v>
      </c>
      <c r="F3240">
        <v>9</v>
      </c>
      <c r="G3240">
        <v>2</v>
      </c>
      <c r="H3240">
        <v>1</v>
      </c>
      <c r="I3240">
        <v>3.57</v>
      </c>
      <c r="J3240" t="s">
        <v>153</v>
      </c>
      <c r="K3240">
        <v>41.33</v>
      </c>
      <c r="L3240">
        <v>704</v>
      </c>
      <c r="M3240">
        <v>1.45</v>
      </c>
      <c r="N3240" t="s">
        <v>143</v>
      </c>
      <c r="O3240">
        <v>43.74</v>
      </c>
      <c r="P3240" t="s">
        <v>33</v>
      </c>
      <c r="Q3240" t="s">
        <v>75</v>
      </c>
      <c r="R3240" t="s">
        <v>74</v>
      </c>
    </row>
    <row r="3241" spans="1:18" x14ac:dyDescent="0.55000000000000004">
      <c r="A3241">
        <v>603</v>
      </c>
      <c r="B3241">
        <v>16</v>
      </c>
      <c r="C3241">
        <v>7</v>
      </c>
      <c r="D3241">
        <v>7</v>
      </c>
      <c r="E3241">
        <v>2</v>
      </c>
      <c r="F3241">
        <v>8</v>
      </c>
      <c r="G3241">
        <v>9</v>
      </c>
      <c r="H3241">
        <v>1</v>
      </c>
      <c r="I3241">
        <v>3.42</v>
      </c>
      <c r="J3241" t="s">
        <v>153</v>
      </c>
      <c r="K3241">
        <v>77.459999999999994</v>
      </c>
      <c r="L3241">
        <v>88</v>
      </c>
      <c r="M3241">
        <v>1.3</v>
      </c>
      <c r="N3241" t="s">
        <v>143</v>
      </c>
      <c r="O3241">
        <v>20.45</v>
      </c>
      <c r="P3241" t="s">
        <v>26</v>
      </c>
      <c r="Q3241" t="s">
        <v>75</v>
      </c>
      <c r="R3241" t="s">
        <v>74</v>
      </c>
    </row>
    <row r="3242" spans="1:18" x14ac:dyDescent="0.55000000000000004">
      <c r="A3242">
        <v>687</v>
      </c>
      <c r="B3242">
        <v>10</v>
      </c>
      <c r="C3242">
        <v>10</v>
      </c>
      <c r="D3242">
        <v>2</v>
      </c>
      <c r="E3242">
        <v>2</v>
      </c>
      <c r="F3242">
        <v>3</v>
      </c>
      <c r="G3242">
        <v>9</v>
      </c>
      <c r="H3242">
        <v>1</v>
      </c>
      <c r="I3242">
        <v>3.92</v>
      </c>
      <c r="J3242" t="s">
        <v>153</v>
      </c>
      <c r="K3242">
        <v>68.05</v>
      </c>
      <c r="L3242">
        <v>665</v>
      </c>
      <c r="M3242">
        <v>3.77</v>
      </c>
      <c r="N3242" t="s">
        <v>143</v>
      </c>
      <c r="O3242">
        <v>68.290000000000006</v>
      </c>
      <c r="P3242" t="s">
        <v>31</v>
      </c>
      <c r="Q3242" t="s">
        <v>75</v>
      </c>
      <c r="R3242" t="s">
        <v>74</v>
      </c>
    </row>
    <row r="3243" spans="1:18" x14ac:dyDescent="0.55000000000000004">
      <c r="A3243">
        <v>878</v>
      </c>
      <c r="B3243">
        <v>6</v>
      </c>
      <c r="C3243">
        <v>9</v>
      </c>
      <c r="D3243">
        <v>2</v>
      </c>
      <c r="E3243">
        <v>8</v>
      </c>
      <c r="F3243">
        <v>4</v>
      </c>
      <c r="G3243">
        <v>3</v>
      </c>
      <c r="H3243">
        <v>1</v>
      </c>
      <c r="I3243">
        <v>3.14</v>
      </c>
      <c r="J3243" t="s">
        <v>153</v>
      </c>
      <c r="K3243">
        <v>11.27</v>
      </c>
      <c r="L3243">
        <v>80</v>
      </c>
      <c r="M3243">
        <v>5.49</v>
      </c>
      <c r="N3243" t="s">
        <v>143</v>
      </c>
      <c r="O3243">
        <v>35.18</v>
      </c>
      <c r="P3243" t="s">
        <v>44</v>
      </c>
      <c r="Q3243" t="s">
        <v>75</v>
      </c>
      <c r="R3243" t="s">
        <v>74</v>
      </c>
    </row>
    <row r="3244" spans="1:18" x14ac:dyDescent="0.55000000000000004">
      <c r="A3244">
        <v>879</v>
      </c>
      <c r="B3244">
        <v>14</v>
      </c>
      <c r="C3244">
        <v>8</v>
      </c>
      <c r="D3244">
        <v>11</v>
      </c>
      <c r="E3244">
        <v>2</v>
      </c>
      <c r="F3244">
        <v>5</v>
      </c>
      <c r="G3244">
        <v>7</v>
      </c>
      <c r="H3244">
        <v>1</v>
      </c>
      <c r="I3244">
        <v>3.96</v>
      </c>
      <c r="J3244" t="s">
        <v>153</v>
      </c>
      <c r="K3244">
        <v>39.72</v>
      </c>
      <c r="L3244">
        <v>518</v>
      </c>
      <c r="M3244">
        <v>2.5299999999999998</v>
      </c>
      <c r="N3244" t="s">
        <v>143</v>
      </c>
      <c r="O3244">
        <v>47.19</v>
      </c>
      <c r="P3244" t="s">
        <v>62</v>
      </c>
      <c r="Q3244" t="s">
        <v>75</v>
      </c>
      <c r="R3244" t="s">
        <v>74</v>
      </c>
    </row>
    <row r="3245" spans="1:18" x14ac:dyDescent="0.55000000000000004">
      <c r="A3245">
        <v>931</v>
      </c>
      <c r="B3245">
        <v>1</v>
      </c>
      <c r="C3245">
        <v>6</v>
      </c>
      <c r="D3245">
        <v>3</v>
      </c>
      <c r="E3245">
        <v>7</v>
      </c>
      <c r="F3245">
        <v>8</v>
      </c>
      <c r="G3245">
        <v>2</v>
      </c>
      <c r="H3245">
        <v>1</v>
      </c>
      <c r="I3245">
        <v>3.28</v>
      </c>
      <c r="J3245" t="s">
        <v>153</v>
      </c>
      <c r="K3245">
        <v>40.15</v>
      </c>
      <c r="L3245">
        <v>455</v>
      </c>
      <c r="M3245">
        <v>8.2100000000000009</v>
      </c>
      <c r="N3245" t="s">
        <v>143</v>
      </c>
      <c r="O3245">
        <v>38.35</v>
      </c>
      <c r="P3245" t="s">
        <v>64</v>
      </c>
      <c r="Q3245" t="s">
        <v>75</v>
      </c>
      <c r="R3245" t="s">
        <v>74</v>
      </c>
    </row>
    <row r="3246" spans="1:18" x14ac:dyDescent="0.55000000000000004">
      <c r="A3246">
        <v>937</v>
      </c>
      <c r="B3246">
        <v>4</v>
      </c>
      <c r="C3246">
        <v>1</v>
      </c>
      <c r="D3246">
        <v>3</v>
      </c>
      <c r="E3246">
        <v>3</v>
      </c>
      <c r="F3246">
        <v>4</v>
      </c>
      <c r="G3246">
        <v>6</v>
      </c>
      <c r="H3246">
        <v>1</v>
      </c>
      <c r="I3246">
        <v>3.29</v>
      </c>
      <c r="J3246" t="s">
        <v>153</v>
      </c>
      <c r="K3246">
        <v>12.02</v>
      </c>
      <c r="L3246">
        <v>2510</v>
      </c>
      <c r="M3246">
        <v>2.4900000000000002</v>
      </c>
      <c r="N3246" t="s">
        <v>143</v>
      </c>
      <c r="O3246">
        <v>12.34</v>
      </c>
      <c r="P3246" t="s">
        <v>24</v>
      </c>
      <c r="Q3246" t="s">
        <v>75</v>
      </c>
      <c r="R3246" t="s">
        <v>74</v>
      </c>
    </row>
    <row r="3247" spans="1:18" x14ac:dyDescent="0.55000000000000004">
      <c r="A3247">
        <v>1008</v>
      </c>
      <c r="B3247">
        <v>14</v>
      </c>
      <c r="C3247">
        <v>7</v>
      </c>
      <c r="D3247">
        <v>6</v>
      </c>
      <c r="E3247">
        <v>6</v>
      </c>
      <c r="F3247">
        <v>6</v>
      </c>
      <c r="G3247">
        <v>3</v>
      </c>
      <c r="H3247">
        <v>1</v>
      </c>
      <c r="I3247">
        <v>5</v>
      </c>
      <c r="J3247" t="s">
        <v>153</v>
      </c>
      <c r="K3247">
        <v>113.87</v>
      </c>
      <c r="L3247">
        <v>112</v>
      </c>
      <c r="M3247">
        <v>14.32</v>
      </c>
      <c r="N3247" t="s">
        <v>143</v>
      </c>
      <c r="O3247">
        <v>50.75</v>
      </c>
      <c r="P3247" t="s">
        <v>52</v>
      </c>
      <c r="Q3247" t="s">
        <v>75</v>
      </c>
      <c r="R3247" t="s">
        <v>74</v>
      </c>
    </row>
    <row r="3248" spans="1:18" x14ac:dyDescent="0.55000000000000004">
      <c r="A3248">
        <v>1027</v>
      </c>
      <c r="B3248">
        <v>6</v>
      </c>
      <c r="C3248">
        <v>4</v>
      </c>
      <c r="D3248">
        <v>11</v>
      </c>
      <c r="E3248">
        <v>5</v>
      </c>
      <c r="F3248">
        <v>5</v>
      </c>
      <c r="G3248">
        <v>4</v>
      </c>
      <c r="H3248">
        <v>1</v>
      </c>
      <c r="I3248">
        <v>3.89</v>
      </c>
      <c r="J3248" t="s">
        <v>153</v>
      </c>
      <c r="K3248">
        <v>41.55</v>
      </c>
      <c r="L3248">
        <v>574</v>
      </c>
      <c r="M3248">
        <v>6.24</v>
      </c>
      <c r="N3248" t="s">
        <v>143</v>
      </c>
      <c r="O3248">
        <v>10.17</v>
      </c>
      <c r="P3248" t="s">
        <v>28</v>
      </c>
      <c r="Q3248" t="s">
        <v>75</v>
      </c>
      <c r="R3248" t="s">
        <v>74</v>
      </c>
    </row>
    <row r="3249" spans="1:18" x14ac:dyDescent="0.55000000000000004">
      <c r="A3249">
        <v>1060</v>
      </c>
      <c r="B3249">
        <v>1</v>
      </c>
      <c r="C3249">
        <v>3</v>
      </c>
      <c r="D3249">
        <v>7</v>
      </c>
      <c r="E3249">
        <v>4</v>
      </c>
      <c r="F3249">
        <v>8</v>
      </c>
      <c r="G3249">
        <v>4</v>
      </c>
      <c r="H3249">
        <v>1</v>
      </c>
      <c r="I3249">
        <v>3.35</v>
      </c>
      <c r="J3249" t="s">
        <v>153</v>
      </c>
      <c r="K3249">
        <v>22.75</v>
      </c>
      <c r="L3249">
        <v>1048</v>
      </c>
      <c r="M3249">
        <v>8.64</v>
      </c>
      <c r="N3249" t="s">
        <v>143</v>
      </c>
      <c r="O3249">
        <v>32.68</v>
      </c>
      <c r="P3249" t="s">
        <v>61</v>
      </c>
      <c r="Q3249" t="s">
        <v>75</v>
      </c>
      <c r="R3249" t="s">
        <v>74</v>
      </c>
    </row>
    <row r="3250" spans="1:18" x14ac:dyDescent="0.55000000000000004">
      <c r="A3250">
        <v>1067</v>
      </c>
      <c r="B3250">
        <v>9</v>
      </c>
      <c r="C3250">
        <v>3</v>
      </c>
      <c r="D3250">
        <v>4</v>
      </c>
      <c r="E3250">
        <v>7</v>
      </c>
      <c r="F3250">
        <v>4</v>
      </c>
      <c r="G3250">
        <v>8</v>
      </c>
      <c r="H3250">
        <v>1</v>
      </c>
      <c r="I3250">
        <v>3.02</v>
      </c>
      <c r="J3250" t="s">
        <v>153</v>
      </c>
      <c r="K3250">
        <v>17.98</v>
      </c>
      <c r="L3250">
        <v>633</v>
      </c>
      <c r="M3250">
        <v>14.44</v>
      </c>
      <c r="N3250" t="s">
        <v>143</v>
      </c>
      <c r="O3250">
        <v>13.62</v>
      </c>
      <c r="P3250" t="s">
        <v>63</v>
      </c>
      <c r="Q3250" t="s">
        <v>75</v>
      </c>
      <c r="R3250" t="s">
        <v>74</v>
      </c>
    </row>
    <row r="3251" spans="1:18" x14ac:dyDescent="0.55000000000000004">
      <c r="A3251">
        <v>1094</v>
      </c>
      <c r="B3251">
        <v>9</v>
      </c>
      <c r="C3251">
        <v>7</v>
      </c>
      <c r="D3251">
        <v>6</v>
      </c>
      <c r="E3251">
        <v>2</v>
      </c>
      <c r="F3251">
        <v>5</v>
      </c>
      <c r="G3251">
        <v>9</v>
      </c>
      <c r="H3251">
        <v>1</v>
      </c>
      <c r="I3251">
        <v>3.48</v>
      </c>
      <c r="J3251" t="s">
        <v>153</v>
      </c>
      <c r="K3251">
        <v>27.1</v>
      </c>
      <c r="L3251">
        <v>547</v>
      </c>
      <c r="M3251">
        <v>3.35</v>
      </c>
      <c r="N3251" t="s">
        <v>143</v>
      </c>
      <c r="O3251">
        <v>31.67</v>
      </c>
      <c r="P3251" t="s">
        <v>70</v>
      </c>
      <c r="Q3251" t="s">
        <v>75</v>
      </c>
      <c r="R3251" t="s">
        <v>74</v>
      </c>
    </row>
    <row r="3252" spans="1:18" x14ac:dyDescent="0.55000000000000004">
      <c r="A3252">
        <v>1119</v>
      </c>
      <c r="B3252">
        <v>18</v>
      </c>
      <c r="C3252">
        <v>12</v>
      </c>
      <c r="D3252">
        <v>1</v>
      </c>
      <c r="E3252">
        <v>4</v>
      </c>
      <c r="F3252">
        <v>8</v>
      </c>
      <c r="G3252">
        <v>9</v>
      </c>
      <c r="H3252">
        <v>1</v>
      </c>
      <c r="I3252">
        <v>3</v>
      </c>
      <c r="J3252" t="s">
        <v>153</v>
      </c>
      <c r="K3252">
        <v>18.100000000000001</v>
      </c>
      <c r="L3252">
        <v>189</v>
      </c>
      <c r="M3252">
        <v>6.99</v>
      </c>
      <c r="N3252" t="s">
        <v>143</v>
      </c>
      <c r="O3252">
        <v>41.87</v>
      </c>
      <c r="P3252" t="s">
        <v>22</v>
      </c>
      <c r="Q3252" t="s">
        <v>75</v>
      </c>
      <c r="R3252" t="s">
        <v>74</v>
      </c>
    </row>
    <row r="3253" spans="1:18" x14ac:dyDescent="0.55000000000000004">
      <c r="A3253">
        <v>1165</v>
      </c>
      <c r="B3253">
        <v>9</v>
      </c>
      <c r="C3253">
        <v>7</v>
      </c>
      <c r="D3253">
        <v>5</v>
      </c>
      <c r="E3253">
        <v>6</v>
      </c>
      <c r="F3253">
        <v>7</v>
      </c>
      <c r="G3253">
        <v>5</v>
      </c>
      <c r="H3253">
        <v>1</v>
      </c>
      <c r="I3253">
        <v>3.53</v>
      </c>
      <c r="J3253" t="s">
        <v>153</v>
      </c>
      <c r="K3253">
        <v>26.04</v>
      </c>
      <c r="L3253">
        <v>104</v>
      </c>
      <c r="M3253">
        <v>13.08</v>
      </c>
      <c r="N3253" t="s">
        <v>143</v>
      </c>
      <c r="O3253">
        <v>21.35</v>
      </c>
      <c r="P3253" t="s">
        <v>54</v>
      </c>
      <c r="Q3253" t="s">
        <v>75</v>
      </c>
      <c r="R3253" t="s">
        <v>74</v>
      </c>
    </row>
    <row r="3254" spans="1:18" x14ac:dyDescent="0.55000000000000004">
      <c r="A3254">
        <v>1291</v>
      </c>
      <c r="B3254">
        <v>11</v>
      </c>
      <c r="C3254">
        <v>1</v>
      </c>
      <c r="D3254">
        <v>8</v>
      </c>
      <c r="E3254">
        <v>1</v>
      </c>
      <c r="F3254">
        <v>7</v>
      </c>
      <c r="G3254">
        <v>9</v>
      </c>
      <c r="H3254">
        <v>1</v>
      </c>
      <c r="I3254">
        <v>3.25</v>
      </c>
      <c r="J3254" t="s">
        <v>153</v>
      </c>
      <c r="K3254">
        <v>57.12</v>
      </c>
      <c r="L3254">
        <v>116</v>
      </c>
      <c r="M3254">
        <v>2.7</v>
      </c>
      <c r="N3254" t="s">
        <v>143</v>
      </c>
      <c r="O3254">
        <v>4.9000000000000004</v>
      </c>
      <c r="P3254" t="s">
        <v>45</v>
      </c>
      <c r="Q3254" t="s">
        <v>75</v>
      </c>
      <c r="R3254" t="s">
        <v>74</v>
      </c>
    </row>
    <row r="3255" spans="1:18" x14ac:dyDescent="0.55000000000000004">
      <c r="A3255">
        <v>1358</v>
      </c>
      <c r="B3255">
        <v>2</v>
      </c>
      <c r="C3255">
        <v>12</v>
      </c>
      <c r="D3255">
        <v>8</v>
      </c>
      <c r="E3255">
        <v>3</v>
      </c>
      <c r="F3255">
        <v>2</v>
      </c>
      <c r="G3255">
        <v>3</v>
      </c>
      <c r="H3255">
        <v>1</v>
      </c>
      <c r="I3255">
        <v>3.12</v>
      </c>
      <c r="J3255" t="s">
        <v>153</v>
      </c>
      <c r="K3255">
        <v>59.77</v>
      </c>
      <c r="L3255">
        <v>116</v>
      </c>
      <c r="M3255">
        <v>1.8</v>
      </c>
      <c r="N3255" t="s">
        <v>143</v>
      </c>
      <c r="O3255">
        <v>36.51</v>
      </c>
      <c r="P3255" t="s">
        <v>68</v>
      </c>
      <c r="Q3255" t="s">
        <v>75</v>
      </c>
      <c r="R3255" t="s">
        <v>74</v>
      </c>
    </row>
    <row r="3256" spans="1:18" x14ac:dyDescent="0.55000000000000004">
      <c r="A3256">
        <v>1380</v>
      </c>
      <c r="B3256">
        <v>6</v>
      </c>
      <c r="C3256">
        <v>5</v>
      </c>
      <c r="D3256">
        <v>5</v>
      </c>
      <c r="E3256">
        <v>2</v>
      </c>
      <c r="F3256">
        <v>3</v>
      </c>
      <c r="G3256">
        <v>7</v>
      </c>
      <c r="H3256">
        <v>1</v>
      </c>
      <c r="I3256">
        <v>3.02</v>
      </c>
      <c r="J3256" t="s">
        <v>153</v>
      </c>
      <c r="K3256">
        <v>11.29</v>
      </c>
      <c r="L3256">
        <v>120</v>
      </c>
      <c r="M3256">
        <v>4.75</v>
      </c>
      <c r="N3256" t="s">
        <v>143</v>
      </c>
      <c r="O3256">
        <v>3.08</v>
      </c>
      <c r="P3256" t="s">
        <v>56</v>
      </c>
      <c r="Q3256" t="s">
        <v>75</v>
      </c>
      <c r="R3256" t="s">
        <v>74</v>
      </c>
    </row>
    <row r="3257" spans="1:18" x14ac:dyDescent="0.55000000000000004">
      <c r="A3257">
        <v>1499</v>
      </c>
      <c r="B3257">
        <v>14</v>
      </c>
      <c r="C3257">
        <v>5</v>
      </c>
      <c r="D3257">
        <v>3</v>
      </c>
      <c r="E3257">
        <v>4</v>
      </c>
      <c r="F3257">
        <v>2</v>
      </c>
      <c r="G3257">
        <v>2</v>
      </c>
      <c r="H3257">
        <v>1</v>
      </c>
      <c r="I3257">
        <v>3.26</v>
      </c>
      <c r="J3257" t="s">
        <v>153</v>
      </c>
      <c r="K3257">
        <v>9.9499999999999993</v>
      </c>
      <c r="L3257">
        <v>210</v>
      </c>
      <c r="M3257">
        <v>4.71</v>
      </c>
      <c r="N3257" t="s">
        <v>143</v>
      </c>
      <c r="O3257">
        <v>11.71</v>
      </c>
      <c r="P3257" t="s">
        <v>55</v>
      </c>
      <c r="Q3257" t="s">
        <v>75</v>
      </c>
      <c r="R3257" t="s">
        <v>74</v>
      </c>
    </row>
    <row r="3258" spans="1:18" x14ac:dyDescent="0.55000000000000004">
      <c r="A3258">
        <v>1594</v>
      </c>
      <c r="B3258">
        <v>5</v>
      </c>
      <c r="C3258">
        <v>12</v>
      </c>
      <c r="D3258">
        <v>2</v>
      </c>
      <c r="E3258">
        <v>3</v>
      </c>
      <c r="F3258">
        <v>6</v>
      </c>
      <c r="G3258">
        <v>9</v>
      </c>
      <c r="H3258">
        <v>1</v>
      </c>
      <c r="I3258">
        <v>3.09</v>
      </c>
      <c r="J3258" t="s">
        <v>153</v>
      </c>
      <c r="K3258">
        <v>63.64</v>
      </c>
      <c r="L3258">
        <v>289</v>
      </c>
      <c r="M3258">
        <v>3.38</v>
      </c>
      <c r="N3258" t="s">
        <v>143</v>
      </c>
      <c r="O3258">
        <v>42.89</v>
      </c>
      <c r="P3258" t="s">
        <v>60</v>
      </c>
      <c r="Q3258" t="s">
        <v>75</v>
      </c>
      <c r="R3258" t="s">
        <v>74</v>
      </c>
    </row>
    <row r="3259" spans="1:18" x14ac:dyDescent="0.55000000000000004">
      <c r="A3259">
        <v>1632</v>
      </c>
      <c r="B3259">
        <v>11</v>
      </c>
      <c r="C3259">
        <v>7</v>
      </c>
      <c r="D3259">
        <v>2</v>
      </c>
      <c r="E3259">
        <v>2</v>
      </c>
      <c r="F3259">
        <v>5</v>
      </c>
      <c r="G3259">
        <v>9</v>
      </c>
      <c r="H3259">
        <v>1</v>
      </c>
      <c r="I3259">
        <v>3.15</v>
      </c>
      <c r="J3259" t="s">
        <v>153</v>
      </c>
      <c r="K3259">
        <v>26.77</v>
      </c>
      <c r="L3259">
        <v>129</v>
      </c>
      <c r="M3259">
        <v>7.12</v>
      </c>
      <c r="N3259" t="s">
        <v>143</v>
      </c>
      <c r="O3259">
        <v>15.07</v>
      </c>
      <c r="P3259" t="s">
        <v>61</v>
      </c>
      <c r="Q3259" t="s">
        <v>75</v>
      </c>
      <c r="R3259" t="s">
        <v>74</v>
      </c>
    </row>
    <row r="3260" spans="1:18" x14ac:dyDescent="0.55000000000000004">
      <c r="A3260">
        <v>1702</v>
      </c>
      <c r="B3260">
        <v>2</v>
      </c>
      <c r="C3260">
        <v>1</v>
      </c>
      <c r="D3260">
        <v>3</v>
      </c>
      <c r="E3260">
        <v>5</v>
      </c>
      <c r="F3260">
        <v>4</v>
      </c>
      <c r="G3260">
        <v>4</v>
      </c>
      <c r="H3260">
        <v>1</v>
      </c>
      <c r="I3260">
        <v>3.22</v>
      </c>
      <c r="J3260" t="s">
        <v>153</v>
      </c>
      <c r="K3260">
        <v>62.32</v>
      </c>
      <c r="L3260">
        <v>160</v>
      </c>
      <c r="M3260">
        <v>2.76</v>
      </c>
      <c r="N3260" t="s">
        <v>143</v>
      </c>
      <c r="O3260">
        <v>36.1</v>
      </c>
      <c r="P3260" t="s">
        <v>43</v>
      </c>
      <c r="Q3260" t="s">
        <v>75</v>
      </c>
      <c r="R3260" t="s">
        <v>74</v>
      </c>
    </row>
    <row r="3261" spans="1:18" x14ac:dyDescent="0.55000000000000004">
      <c r="A3261">
        <v>1767</v>
      </c>
      <c r="B3261">
        <v>2</v>
      </c>
      <c r="C3261">
        <v>7</v>
      </c>
      <c r="D3261">
        <v>8</v>
      </c>
      <c r="E3261">
        <v>6</v>
      </c>
      <c r="F3261">
        <v>3</v>
      </c>
      <c r="G3261">
        <v>7</v>
      </c>
      <c r="H3261">
        <v>1</v>
      </c>
      <c r="I3261">
        <v>3.16</v>
      </c>
      <c r="J3261" t="s">
        <v>153</v>
      </c>
      <c r="K3261">
        <v>12.13</v>
      </c>
      <c r="L3261">
        <v>249</v>
      </c>
      <c r="M3261">
        <v>11.21</v>
      </c>
      <c r="N3261" t="s">
        <v>143</v>
      </c>
      <c r="O3261">
        <v>37.200000000000003</v>
      </c>
      <c r="P3261" t="s">
        <v>21</v>
      </c>
      <c r="Q3261" t="s">
        <v>75</v>
      </c>
      <c r="R3261" t="s">
        <v>74</v>
      </c>
    </row>
    <row r="3262" spans="1:18" x14ac:dyDescent="0.55000000000000004">
      <c r="A3262">
        <v>1913</v>
      </c>
      <c r="B3262">
        <v>19</v>
      </c>
      <c r="C3262">
        <v>7</v>
      </c>
      <c r="D3262">
        <v>7</v>
      </c>
      <c r="E3262">
        <v>5</v>
      </c>
      <c r="F3262">
        <v>4</v>
      </c>
      <c r="G3262">
        <v>8</v>
      </c>
      <c r="H3262">
        <v>1</v>
      </c>
      <c r="I3262">
        <v>3.21</v>
      </c>
      <c r="J3262" t="s">
        <v>153</v>
      </c>
      <c r="K3262">
        <v>9.81</v>
      </c>
      <c r="L3262">
        <v>873</v>
      </c>
      <c r="M3262">
        <v>16.600000000000001</v>
      </c>
      <c r="N3262" t="s">
        <v>143</v>
      </c>
      <c r="O3262">
        <v>34.15</v>
      </c>
      <c r="P3262" t="s">
        <v>34</v>
      </c>
      <c r="Q3262" t="s">
        <v>75</v>
      </c>
      <c r="R3262" t="s">
        <v>74</v>
      </c>
    </row>
    <row r="3263" spans="1:18" x14ac:dyDescent="0.55000000000000004">
      <c r="A3263">
        <v>1923</v>
      </c>
      <c r="B3263">
        <v>2</v>
      </c>
      <c r="C3263">
        <v>1</v>
      </c>
      <c r="D3263">
        <v>3</v>
      </c>
      <c r="E3263">
        <v>8</v>
      </c>
      <c r="F3263">
        <v>3</v>
      </c>
      <c r="G3263">
        <v>5</v>
      </c>
      <c r="H3263">
        <v>1</v>
      </c>
      <c r="I3263">
        <v>3.62</v>
      </c>
      <c r="J3263" t="s">
        <v>153</v>
      </c>
      <c r="K3263">
        <v>36.590000000000003</v>
      </c>
      <c r="L3263">
        <v>213</v>
      </c>
      <c r="M3263">
        <v>0.81</v>
      </c>
      <c r="N3263" t="s">
        <v>143</v>
      </c>
      <c r="O3263">
        <v>24.44</v>
      </c>
      <c r="P3263" t="s">
        <v>72</v>
      </c>
      <c r="Q3263" t="s">
        <v>75</v>
      </c>
      <c r="R3263" t="s">
        <v>74</v>
      </c>
    </row>
    <row r="3264" spans="1:18" x14ac:dyDescent="0.55000000000000004">
      <c r="A3264">
        <v>1946</v>
      </c>
      <c r="B3264">
        <v>3</v>
      </c>
      <c r="C3264">
        <v>3</v>
      </c>
      <c r="D3264">
        <v>7</v>
      </c>
      <c r="E3264">
        <v>8</v>
      </c>
      <c r="F3264">
        <v>3</v>
      </c>
      <c r="G3264">
        <v>8</v>
      </c>
      <c r="H3264">
        <v>1</v>
      </c>
      <c r="I3264">
        <v>3.23</v>
      </c>
      <c r="J3264" t="s">
        <v>153</v>
      </c>
      <c r="K3264">
        <v>21.83</v>
      </c>
      <c r="L3264">
        <v>84</v>
      </c>
      <c r="M3264">
        <v>3.12</v>
      </c>
      <c r="N3264" t="s">
        <v>143</v>
      </c>
      <c r="O3264">
        <v>33.119999999999997</v>
      </c>
      <c r="P3264" t="s">
        <v>39</v>
      </c>
      <c r="Q3264" t="s">
        <v>75</v>
      </c>
      <c r="R3264" t="s">
        <v>74</v>
      </c>
    </row>
    <row r="3265" spans="1:18" x14ac:dyDescent="0.55000000000000004">
      <c r="A3265">
        <v>2087</v>
      </c>
      <c r="B3265">
        <v>4</v>
      </c>
      <c r="C3265">
        <v>1</v>
      </c>
      <c r="D3265">
        <v>4</v>
      </c>
      <c r="E3265">
        <v>9</v>
      </c>
      <c r="F3265">
        <v>4</v>
      </c>
      <c r="G3265">
        <v>5</v>
      </c>
      <c r="H3265">
        <v>1</v>
      </c>
      <c r="I3265">
        <v>3.12</v>
      </c>
      <c r="J3265" t="s">
        <v>153</v>
      </c>
      <c r="K3265">
        <v>62.91</v>
      </c>
      <c r="L3265">
        <v>660</v>
      </c>
      <c r="M3265">
        <v>4.63</v>
      </c>
      <c r="N3265" t="s">
        <v>143</v>
      </c>
      <c r="O3265">
        <v>29.97</v>
      </c>
      <c r="P3265" t="s">
        <v>23</v>
      </c>
      <c r="Q3265" t="s">
        <v>75</v>
      </c>
      <c r="R3265" t="s">
        <v>74</v>
      </c>
    </row>
    <row r="3266" spans="1:18" x14ac:dyDescent="0.55000000000000004">
      <c r="A3266">
        <v>2092</v>
      </c>
      <c r="B3266">
        <v>11</v>
      </c>
      <c r="C3266">
        <v>9</v>
      </c>
      <c r="D3266">
        <v>8</v>
      </c>
      <c r="E3266">
        <v>3</v>
      </c>
      <c r="F3266">
        <v>5</v>
      </c>
      <c r="G3266">
        <v>1</v>
      </c>
      <c r="H3266">
        <v>1</v>
      </c>
      <c r="I3266">
        <v>3.06</v>
      </c>
      <c r="J3266" t="s">
        <v>153</v>
      </c>
      <c r="K3266">
        <v>13.46</v>
      </c>
      <c r="L3266">
        <v>10838</v>
      </c>
      <c r="M3266">
        <v>3.32</v>
      </c>
      <c r="N3266" t="s">
        <v>143</v>
      </c>
      <c r="O3266">
        <v>50.76</v>
      </c>
      <c r="P3266" t="s">
        <v>39</v>
      </c>
      <c r="Q3266" t="s">
        <v>75</v>
      </c>
      <c r="R3266" t="s">
        <v>74</v>
      </c>
    </row>
    <row r="3267" spans="1:18" x14ac:dyDescent="0.55000000000000004">
      <c r="A3267">
        <v>2124</v>
      </c>
      <c r="B3267">
        <v>6</v>
      </c>
      <c r="C3267">
        <v>4</v>
      </c>
      <c r="D3267">
        <v>8</v>
      </c>
      <c r="E3267">
        <v>3</v>
      </c>
      <c r="F3267">
        <v>6</v>
      </c>
      <c r="G3267">
        <v>4</v>
      </c>
      <c r="H3267">
        <v>1</v>
      </c>
      <c r="I3267">
        <v>3.76</v>
      </c>
      <c r="J3267" t="s">
        <v>153</v>
      </c>
      <c r="K3267">
        <v>27</v>
      </c>
      <c r="L3267">
        <v>272</v>
      </c>
      <c r="M3267">
        <v>13.48</v>
      </c>
      <c r="N3267" t="s">
        <v>143</v>
      </c>
      <c r="O3267">
        <v>4.25</v>
      </c>
      <c r="P3267" t="s">
        <v>59</v>
      </c>
      <c r="Q3267" t="s">
        <v>75</v>
      </c>
      <c r="R3267" t="s">
        <v>74</v>
      </c>
    </row>
    <row r="3268" spans="1:18" x14ac:dyDescent="0.55000000000000004">
      <c r="A3268">
        <v>2200</v>
      </c>
      <c r="B3268">
        <v>12</v>
      </c>
      <c r="C3268">
        <v>3</v>
      </c>
      <c r="D3268">
        <v>2</v>
      </c>
      <c r="E3268">
        <v>7</v>
      </c>
      <c r="F3268">
        <v>3</v>
      </c>
      <c r="G3268">
        <v>1</v>
      </c>
      <c r="H3268">
        <v>1</v>
      </c>
      <c r="I3268">
        <v>3.72</v>
      </c>
      <c r="J3268" t="s">
        <v>153</v>
      </c>
      <c r="K3268">
        <v>26.03</v>
      </c>
      <c r="L3268">
        <v>1554</v>
      </c>
      <c r="M3268">
        <v>8.74</v>
      </c>
      <c r="N3268" t="s">
        <v>143</v>
      </c>
      <c r="O3268">
        <v>27.93</v>
      </c>
      <c r="P3268" t="s">
        <v>60</v>
      </c>
      <c r="Q3268" t="s">
        <v>75</v>
      </c>
      <c r="R3268" t="s">
        <v>74</v>
      </c>
    </row>
    <row r="3269" spans="1:18" x14ac:dyDescent="0.55000000000000004">
      <c r="A3269">
        <v>2361</v>
      </c>
      <c r="B3269">
        <v>1</v>
      </c>
      <c r="C3269">
        <v>1</v>
      </c>
      <c r="D3269">
        <v>7</v>
      </c>
      <c r="E3269">
        <v>5</v>
      </c>
      <c r="F3269">
        <v>3</v>
      </c>
      <c r="G3269">
        <v>7</v>
      </c>
      <c r="H3269">
        <v>1</v>
      </c>
      <c r="I3269">
        <v>3.5</v>
      </c>
      <c r="J3269" t="s">
        <v>153</v>
      </c>
      <c r="K3269">
        <v>20.78</v>
      </c>
      <c r="L3269">
        <v>217</v>
      </c>
      <c r="M3269">
        <v>3.01</v>
      </c>
      <c r="N3269" t="s">
        <v>143</v>
      </c>
      <c r="O3269">
        <v>31.08</v>
      </c>
      <c r="P3269" t="s">
        <v>27</v>
      </c>
      <c r="Q3269" t="s">
        <v>75</v>
      </c>
      <c r="R3269" t="s">
        <v>74</v>
      </c>
    </row>
    <row r="3270" spans="1:18" x14ac:dyDescent="0.55000000000000004">
      <c r="A3270">
        <v>2488</v>
      </c>
      <c r="B3270">
        <v>10</v>
      </c>
      <c r="C3270">
        <v>9</v>
      </c>
      <c r="D3270">
        <v>5</v>
      </c>
      <c r="E3270">
        <v>3</v>
      </c>
      <c r="F3270">
        <v>4</v>
      </c>
      <c r="G3270">
        <v>7</v>
      </c>
      <c r="H3270">
        <v>1</v>
      </c>
      <c r="I3270">
        <v>3.28</v>
      </c>
      <c r="J3270" t="s">
        <v>153</v>
      </c>
      <c r="K3270">
        <v>29.23</v>
      </c>
      <c r="L3270">
        <v>333</v>
      </c>
      <c r="M3270">
        <v>5.76</v>
      </c>
      <c r="N3270" t="s">
        <v>143</v>
      </c>
      <c r="O3270">
        <v>37.89</v>
      </c>
      <c r="P3270" t="s">
        <v>49</v>
      </c>
      <c r="Q3270" t="s">
        <v>75</v>
      </c>
      <c r="R3270" t="s">
        <v>74</v>
      </c>
    </row>
    <row r="3271" spans="1:18" x14ac:dyDescent="0.55000000000000004">
      <c r="A3271">
        <v>2535</v>
      </c>
      <c r="B3271">
        <v>16</v>
      </c>
      <c r="C3271">
        <v>10</v>
      </c>
      <c r="D3271">
        <v>8</v>
      </c>
      <c r="E3271">
        <v>2</v>
      </c>
      <c r="F3271">
        <v>1</v>
      </c>
      <c r="G3271">
        <v>6</v>
      </c>
      <c r="H3271">
        <v>1</v>
      </c>
      <c r="I3271">
        <v>3.4</v>
      </c>
      <c r="J3271" t="s">
        <v>153</v>
      </c>
      <c r="K3271">
        <v>23.61</v>
      </c>
      <c r="L3271">
        <v>286</v>
      </c>
      <c r="M3271">
        <v>3.92</v>
      </c>
      <c r="N3271" t="s">
        <v>143</v>
      </c>
      <c r="O3271">
        <v>5.22</v>
      </c>
      <c r="P3271" t="s">
        <v>68</v>
      </c>
      <c r="Q3271" t="s">
        <v>75</v>
      </c>
      <c r="R3271" t="s">
        <v>74</v>
      </c>
    </row>
    <row r="3272" spans="1:18" x14ac:dyDescent="0.55000000000000004">
      <c r="A3272">
        <v>2586</v>
      </c>
      <c r="B3272">
        <v>17</v>
      </c>
      <c r="C3272">
        <v>7</v>
      </c>
      <c r="D3272">
        <v>4</v>
      </c>
      <c r="E3272">
        <v>1</v>
      </c>
      <c r="F3272">
        <v>8</v>
      </c>
      <c r="G3272">
        <v>3</v>
      </c>
      <c r="H3272">
        <v>1</v>
      </c>
      <c r="I3272">
        <v>3.47</v>
      </c>
      <c r="J3272" t="s">
        <v>153</v>
      </c>
      <c r="K3272">
        <v>77.92</v>
      </c>
      <c r="L3272">
        <v>636</v>
      </c>
      <c r="M3272">
        <v>1.19</v>
      </c>
      <c r="N3272" t="s">
        <v>143</v>
      </c>
      <c r="O3272">
        <v>3.75</v>
      </c>
      <c r="P3272" t="s">
        <v>65</v>
      </c>
      <c r="Q3272" t="s">
        <v>75</v>
      </c>
      <c r="R3272" t="s">
        <v>74</v>
      </c>
    </row>
    <row r="3273" spans="1:18" x14ac:dyDescent="0.55000000000000004">
      <c r="A3273">
        <v>2693</v>
      </c>
      <c r="B3273">
        <v>11</v>
      </c>
      <c r="C3273">
        <v>7</v>
      </c>
      <c r="D3273">
        <v>4</v>
      </c>
      <c r="E3273">
        <v>2</v>
      </c>
      <c r="F3273">
        <v>2</v>
      </c>
      <c r="G3273">
        <v>8</v>
      </c>
      <c r="H3273">
        <v>1</v>
      </c>
      <c r="I3273">
        <v>3.15</v>
      </c>
      <c r="J3273" t="s">
        <v>153</v>
      </c>
      <c r="K3273">
        <v>27.34</v>
      </c>
      <c r="L3273">
        <v>1034</v>
      </c>
      <c r="M3273">
        <v>1.77</v>
      </c>
      <c r="N3273" t="s">
        <v>143</v>
      </c>
      <c r="O3273">
        <v>30.41</v>
      </c>
      <c r="P3273" t="s">
        <v>26</v>
      </c>
      <c r="Q3273" t="s">
        <v>75</v>
      </c>
      <c r="R3273" t="s">
        <v>74</v>
      </c>
    </row>
    <row r="3274" spans="1:18" x14ac:dyDescent="0.55000000000000004">
      <c r="A3274">
        <v>2852</v>
      </c>
      <c r="B3274">
        <v>9</v>
      </c>
      <c r="C3274">
        <v>8</v>
      </c>
      <c r="D3274">
        <v>2</v>
      </c>
      <c r="E3274">
        <v>5</v>
      </c>
      <c r="F3274">
        <v>1</v>
      </c>
      <c r="G3274">
        <v>5</v>
      </c>
      <c r="H3274">
        <v>1</v>
      </c>
      <c r="I3274">
        <v>3.21</v>
      </c>
      <c r="J3274" t="s">
        <v>153</v>
      </c>
      <c r="K3274">
        <v>50.81</v>
      </c>
      <c r="L3274">
        <v>1922</v>
      </c>
      <c r="M3274">
        <v>11.86</v>
      </c>
      <c r="N3274" t="s">
        <v>143</v>
      </c>
      <c r="O3274">
        <v>28.98</v>
      </c>
      <c r="P3274" t="s">
        <v>37</v>
      </c>
      <c r="Q3274" t="s">
        <v>75</v>
      </c>
      <c r="R3274" t="s">
        <v>74</v>
      </c>
    </row>
    <row r="3275" spans="1:18" x14ac:dyDescent="0.55000000000000004">
      <c r="A3275">
        <v>2904</v>
      </c>
      <c r="B3275">
        <v>1</v>
      </c>
      <c r="C3275">
        <v>7</v>
      </c>
      <c r="D3275">
        <v>1</v>
      </c>
      <c r="E3275">
        <v>2</v>
      </c>
      <c r="F3275">
        <v>3</v>
      </c>
      <c r="G3275">
        <v>3</v>
      </c>
      <c r="H3275">
        <v>1</v>
      </c>
      <c r="I3275">
        <v>3.86</v>
      </c>
      <c r="J3275" t="s">
        <v>153</v>
      </c>
      <c r="K3275">
        <v>46.58</v>
      </c>
      <c r="L3275">
        <v>207</v>
      </c>
      <c r="M3275">
        <v>13.87</v>
      </c>
      <c r="N3275" t="s">
        <v>143</v>
      </c>
      <c r="O3275">
        <v>47.68</v>
      </c>
      <c r="P3275" t="s">
        <v>53</v>
      </c>
      <c r="Q3275" t="s">
        <v>75</v>
      </c>
      <c r="R3275" t="s">
        <v>74</v>
      </c>
    </row>
    <row r="3276" spans="1:18" x14ac:dyDescent="0.55000000000000004">
      <c r="A3276">
        <v>2941</v>
      </c>
      <c r="B3276">
        <v>8</v>
      </c>
      <c r="C3276">
        <v>6</v>
      </c>
      <c r="D3276">
        <v>3</v>
      </c>
      <c r="E3276">
        <v>1</v>
      </c>
      <c r="F3276">
        <v>7</v>
      </c>
      <c r="G3276">
        <v>6</v>
      </c>
      <c r="H3276">
        <v>1</v>
      </c>
      <c r="I3276">
        <v>3.18</v>
      </c>
      <c r="J3276" t="s">
        <v>153</v>
      </c>
      <c r="K3276">
        <v>31.75</v>
      </c>
      <c r="L3276">
        <v>474</v>
      </c>
      <c r="M3276">
        <v>9.49</v>
      </c>
      <c r="N3276" t="s">
        <v>143</v>
      </c>
      <c r="O3276">
        <v>4.0199999999999996</v>
      </c>
      <c r="P3276" t="s">
        <v>62</v>
      </c>
      <c r="Q3276" t="s">
        <v>75</v>
      </c>
      <c r="R3276" t="s">
        <v>74</v>
      </c>
    </row>
    <row r="3277" spans="1:18" x14ac:dyDescent="0.55000000000000004">
      <c r="A3277">
        <v>2961</v>
      </c>
      <c r="B3277">
        <v>5</v>
      </c>
      <c r="C3277">
        <v>5</v>
      </c>
      <c r="D3277">
        <v>7</v>
      </c>
      <c r="E3277">
        <v>2</v>
      </c>
      <c r="F3277">
        <v>5</v>
      </c>
      <c r="G3277">
        <v>9</v>
      </c>
      <c r="H3277">
        <v>1</v>
      </c>
      <c r="I3277">
        <v>3.32</v>
      </c>
      <c r="J3277" t="s">
        <v>153</v>
      </c>
      <c r="K3277">
        <v>44.56</v>
      </c>
      <c r="L3277">
        <v>35</v>
      </c>
      <c r="M3277">
        <v>4.82</v>
      </c>
      <c r="N3277" t="s">
        <v>143</v>
      </c>
      <c r="O3277">
        <v>35.909999999999997</v>
      </c>
      <c r="P3277" t="s">
        <v>59</v>
      </c>
      <c r="Q3277" t="s">
        <v>75</v>
      </c>
      <c r="R3277" t="s">
        <v>74</v>
      </c>
    </row>
    <row r="3278" spans="1:18" x14ac:dyDescent="0.55000000000000004">
      <c r="A3278">
        <v>3045</v>
      </c>
      <c r="B3278">
        <v>8</v>
      </c>
      <c r="C3278">
        <v>1</v>
      </c>
      <c r="D3278">
        <v>5</v>
      </c>
      <c r="E3278">
        <v>6</v>
      </c>
      <c r="F3278">
        <v>9</v>
      </c>
      <c r="G3278">
        <v>8</v>
      </c>
      <c r="H3278">
        <v>1</v>
      </c>
      <c r="I3278">
        <v>3.66</v>
      </c>
      <c r="J3278" t="s">
        <v>153</v>
      </c>
      <c r="K3278">
        <v>69.25</v>
      </c>
      <c r="L3278">
        <v>173</v>
      </c>
      <c r="M3278">
        <v>1.56</v>
      </c>
      <c r="N3278" t="s">
        <v>143</v>
      </c>
      <c r="O3278">
        <v>36.22</v>
      </c>
      <c r="P3278" t="s">
        <v>56</v>
      </c>
      <c r="Q3278" t="s">
        <v>75</v>
      </c>
      <c r="R3278" t="s">
        <v>74</v>
      </c>
    </row>
    <row r="3279" spans="1:18" x14ac:dyDescent="0.55000000000000004">
      <c r="A3279">
        <v>3071</v>
      </c>
      <c r="B3279">
        <v>12</v>
      </c>
      <c r="C3279">
        <v>10</v>
      </c>
      <c r="D3279">
        <v>5</v>
      </c>
      <c r="E3279">
        <v>8</v>
      </c>
      <c r="F3279">
        <v>3</v>
      </c>
      <c r="G3279">
        <v>9</v>
      </c>
      <c r="H3279">
        <v>1</v>
      </c>
      <c r="I3279">
        <v>3.15</v>
      </c>
      <c r="J3279" t="s">
        <v>153</v>
      </c>
      <c r="K3279">
        <v>9.17</v>
      </c>
      <c r="L3279">
        <v>241</v>
      </c>
      <c r="M3279">
        <v>3.94</v>
      </c>
      <c r="N3279" t="s">
        <v>143</v>
      </c>
      <c r="O3279">
        <v>37.299999999999997</v>
      </c>
      <c r="P3279" t="s">
        <v>70</v>
      </c>
      <c r="Q3279" t="s">
        <v>75</v>
      </c>
      <c r="R3279" t="s">
        <v>74</v>
      </c>
    </row>
    <row r="3280" spans="1:18" x14ac:dyDescent="0.55000000000000004">
      <c r="A3280">
        <v>3083</v>
      </c>
      <c r="B3280">
        <v>20</v>
      </c>
      <c r="C3280">
        <v>3</v>
      </c>
      <c r="D3280">
        <v>2</v>
      </c>
      <c r="E3280">
        <v>1</v>
      </c>
      <c r="F3280">
        <v>8</v>
      </c>
      <c r="G3280">
        <v>3</v>
      </c>
      <c r="H3280">
        <v>1</v>
      </c>
      <c r="I3280">
        <v>3.49</v>
      </c>
      <c r="J3280" t="s">
        <v>153</v>
      </c>
      <c r="K3280">
        <v>43.38</v>
      </c>
      <c r="L3280">
        <v>240</v>
      </c>
      <c r="M3280">
        <v>5.36</v>
      </c>
      <c r="N3280" t="s">
        <v>143</v>
      </c>
      <c r="O3280">
        <v>17.84</v>
      </c>
      <c r="P3280" t="s">
        <v>60</v>
      </c>
      <c r="Q3280" t="s">
        <v>75</v>
      </c>
      <c r="R3280" t="s">
        <v>74</v>
      </c>
    </row>
    <row r="3281" spans="1:18" x14ac:dyDescent="0.55000000000000004">
      <c r="A3281">
        <v>3102</v>
      </c>
      <c r="B3281">
        <v>16</v>
      </c>
      <c r="C3281">
        <v>9</v>
      </c>
      <c r="D3281">
        <v>6</v>
      </c>
      <c r="E3281">
        <v>1</v>
      </c>
      <c r="F3281">
        <v>1</v>
      </c>
      <c r="G3281">
        <v>6</v>
      </c>
      <c r="H3281">
        <v>1</v>
      </c>
      <c r="I3281">
        <v>3.44</v>
      </c>
      <c r="J3281" t="s">
        <v>153</v>
      </c>
      <c r="K3281">
        <v>26.99</v>
      </c>
      <c r="L3281">
        <v>300</v>
      </c>
      <c r="M3281">
        <v>6.43</v>
      </c>
      <c r="N3281" t="s">
        <v>143</v>
      </c>
      <c r="O3281">
        <v>41.71</v>
      </c>
      <c r="P3281" t="s">
        <v>50</v>
      </c>
      <c r="Q3281" t="s">
        <v>75</v>
      </c>
      <c r="R3281" t="s">
        <v>74</v>
      </c>
    </row>
    <row r="3282" spans="1:18" x14ac:dyDescent="0.55000000000000004">
      <c r="A3282">
        <v>3160</v>
      </c>
      <c r="B3282">
        <v>12</v>
      </c>
      <c r="C3282">
        <v>8</v>
      </c>
      <c r="D3282">
        <v>5</v>
      </c>
      <c r="E3282">
        <v>5</v>
      </c>
      <c r="F3282">
        <v>4</v>
      </c>
      <c r="G3282">
        <v>3</v>
      </c>
      <c r="H3282">
        <v>1</v>
      </c>
      <c r="I3282">
        <v>3.3</v>
      </c>
      <c r="J3282" t="s">
        <v>153</v>
      </c>
      <c r="K3282">
        <v>15.57</v>
      </c>
      <c r="L3282">
        <v>565</v>
      </c>
      <c r="M3282">
        <v>2.37</v>
      </c>
      <c r="N3282" t="s">
        <v>143</v>
      </c>
      <c r="O3282">
        <v>50.14</v>
      </c>
      <c r="P3282" t="s">
        <v>52</v>
      </c>
      <c r="Q3282" t="s">
        <v>75</v>
      </c>
      <c r="R3282" t="s">
        <v>74</v>
      </c>
    </row>
    <row r="3283" spans="1:18" x14ac:dyDescent="0.55000000000000004">
      <c r="A3283">
        <v>3309</v>
      </c>
      <c r="B3283">
        <v>10</v>
      </c>
      <c r="C3283">
        <v>12</v>
      </c>
      <c r="D3283">
        <v>3</v>
      </c>
      <c r="E3283">
        <v>3</v>
      </c>
      <c r="F3283">
        <v>2</v>
      </c>
      <c r="G3283">
        <v>8</v>
      </c>
      <c r="H3283">
        <v>1</v>
      </c>
      <c r="I3283">
        <v>3.4</v>
      </c>
      <c r="J3283" t="s">
        <v>153</v>
      </c>
      <c r="K3283">
        <v>97.65</v>
      </c>
      <c r="L3283">
        <v>545</v>
      </c>
      <c r="M3283">
        <v>1.35</v>
      </c>
      <c r="N3283" t="s">
        <v>143</v>
      </c>
      <c r="O3283">
        <v>11.04</v>
      </c>
      <c r="P3283" t="s">
        <v>64</v>
      </c>
      <c r="Q3283" t="s">
        <v>75</v>
      </c>
      <c r="R3283" t="s">
        <v>74</v>
      </c>
    </row>
    <row r="3284" spans="1:18" x14ac:dyDescent="0.55000000000000004">
      <c r="A3284">
        <v>3379</v>
      </c>
      <c r="B3284">
        <v>1</v>
      </c>
      <c r="C3284">
        <v>8</v>
      </c>
      <c r="D3284">
        <v>10</v>
      </c>
      <c r="E3284">
        <v>2</v>
      </c>
      <c r="F3284">
        <v>1</v>
      </c>
      <c r="G3284">
        <v>8</v>
      </c>
      <c r="H3284">
        <v>1</v>
      </c>
      <c r="I3284">
        <v>3.82</v>
      </c>
      <c r="J3284" t="s">
        <v>153</v>
      </c>
      <c r="K3284">
        <v>32.93</v>
      </c>
      <c r="L3284">
        <v>554</v>
      </c>
      <c r="M3284">
        <v>1.82</v>
      </c>
      <c r="N3284" t="s">
        <v>143</v>
      </c>
      <c r="O3284">
        <v>51.37</v>
      </c>
      <c r="P3284" t="s">
        <v>48</v>
      </c>
      <c r="Q3284" t="s">
        <v>75</v>
      </c>
      <c r="R3284" t="s">
        <v>74</v>
      </c>
    </row>
    <row r="3285" spans="1:18" x14ac:dyDescent="0.55000000000000004">
      <c r="A3285">
        <v>3530</v>
      </c>
      <c r="B3285">
        <v>12</v>
      </c>
      <c r="C3285">
        <v>12</v>
      </c>
      <c r="D3285">
        <v>2</v>
      </c>
      <c r="E3285">
        <v>1</v>
      </c>
      <c r="F3285">
        <v>9</v>
      </c>
      <c r="G3285">
        <v>5</v>
      </c>
      <c r="H3285">
        <v>1</v>
      </c>
      <c r="I3285">
        <v>3.4</v>
      </c>
      <c r="J3285" t="s">
        <v>153</v>
      </c>
      <c r="K3285">
        <v>25.13</v>
      </c>
      <c r="L3285">
        <v>448</v>
      </c>
      <c r="M3285">
        <v>14.03</v>
      </c>
      <c r="N3285" t="s">
        <v>143</v>
      </c>
      <c r="O3285">
        <v>33.659999999999997</v>
      </c>
      <c r="P3285" t="s">
        <v>62</v>
      </c>
      <c r="Q3285" t="s">
        <v>75</v>
      </c>
      <c r="R3285" t="s">
        <v>74</v>
      </c>
    </row>
    <row r="3286" spans="1:18" x14ac:dyDescent="0.55000000000000004">
      <c r="A3286">
        <v>3658</v>
      </c>
      <c r="B3286">
        <v>8</v>
      </c>
      <c r="C3286">
        <v>6</v>
      </c>
      <c r="D3286">
        <v>6</v>
      </c>
      <c r="E3286">
        <v>5</v>
      </c>
      <c r="F3286">
        <v>8</v>
      </c>
      <c r="G3286">
        <v>3</v>
      </c>
      <c r="H3286">
        <v>1</v>
      </c>
      <c r="I3286">
        <v>3.2</v>
      </c>
      <c r="J3286" t="s">
        <v>153</v>
      </c>
      <c r="K3286">
        <v>88.3</v>
      </c>
      <c r="L3286">
        <v>302</v>
      </c>
      <c r="M3286">
        <v>1.99</v>
      </c>
      <c r="N3286" t="s">
        <v>143</v>
      </c>
      <c r="O3286">
        <v>53.19</v>
      </c>
      <c r="P3286" t="s">
        <v>52</v>
      </c>
      <c r="Q3286" t="s">
        <v>75</v>
      </c>
      <c r="R3286" t="s">
        <v>74</v>
      </c>
    </row>
    <row r="3287" spans="1:18" x14ac:dyDescent="0.55000000000000004">
      <c r="A3287">
        <v>3728</v>
      </c>
      <c r="B3287">
        <v>15</v>
      </c>
      <c r="C3287">
        <v>8</v>
      </c>
      <c r="D3287">
        <v>11</v>
      </c>
      <c r="E3287">
        <v>3</v>
      </c>
      <c r="F3287">
        <v>3</v>
      </c>
      <c r="G3287">
        <v>6</v>
      </c>
      <c r="H3287">
        <v>1</v>
      </c>
      <c r="I3287">
        <v>3.04</v>
      </c>
      <c r="J3287" t="s">
        <v>153</v>
      </c>
      <c r="K3287">
        <v>35.9</v>
      </c>
      <c r="L3287">
        <v>487</v>
      </c>
      <c r="M3287">
        <v>4.5599999999999996</v>
      </c>
      <c r="N3287" t="s">
        <v>143</v>
      </c>
      <c r="O3287">
        <v>54.46</v>
      </c>
      <c r="P3287" t="s">
        <v>27</v>
      </c>
      <c r="Q3287" t="s">
        <v>75</v>
      </c>
      <c r="R3287" t="s">
        <v>74</v>
      </c>
    </row>
    <row r="3288" spans="1:18" x14ac:dyDescent="0.55000000000000004">
      <c r="A3288">
        <v>3737</v>
      </c>
      <c r="B3288">
        <v>17</v>
      </c>
      <c r="C3288">
        <v>9</v>
      </c>
      <c r="D3288">
        <v>7</v>
      </c>
      <c r="E3288">
        <v>3</v>
      </c>
      <c r="F3288">
        <v>8</v>
      </c>
      <c r="G3288">
        <v>5</v>
      </c>
      <c r="H3288">
        <v>1</v>
      </c>
      <c r="I3288">
        <v>3.63</v>
      </c>
      <c r="J3288" t="s">
        <v>153</v>
      </c>
      <c r="K3288">
        <v>39.020000000000003</v>
      </c>
      <c r="L3288">
        <v>249</v>
      </c>
      <c r="M3288">
        <v>6.23</v>
      </c>
      <c r="N3288" t="s">
        <v>143</v>
      </c>
      <c r="O3288">
        <v>31.52</v>
      </c>
      <c r="P3288" t="s">
        <v>42</v>
      </c>
      <c r="Q3288" t="s">
        <v>75</v>
      </c>
      <c r="R3288" t="s">
        <v>74</v>
      </c>
    </row>
    <row r="3289" spans="1:18" x14ac:dyDescent="0.55000000000000004">
      <c r="A3289">
        <v>3791</v>
      </c>
      <c r="B3289">
        <v>10</v>
      </c>
      <c r="C3289">
        <v>5</v>
      </c>
      <c r="D3289">
        <v>7</v>
      </c>
      <c r="E3289">
        <v>5</v>
      </c>
      <c r="F3289">
        <v>1</v>
      </c>
      <c r="G3289">
        <v>5</v>
      </c>
      <c r="H3289">
        <v>1</v>
      </c>
      <c r="I3289">
        <v>3.01</v>
      </c>
      <c r="J3289" t="s">
        <v>153</v>
      </c>
      <c r="K3289">
        <v>11.11</v>
      </c>
      <c r="L3289">
        <v>206</v>
      </c>
      <c r="M3289">
        <v>7.78</v>
      </c>
      <c r="N3289" t="s">
        <v>143</v>
      </c>
      <c r="O3289">
        <v>23.65</v>
      </c>
      <c r="P3289" t="s">
        <v>40</v>
      </c>
      <c r="Q3289" t="s">
        <v>75</v>
      </c>
      <c r="R3289" t="s">
        <v>74</v>
      </c>
    </row>
    <row r="3290" spans="1:18" x14ac:dyDescent="0.55000000000000004">
      <c r="A3290">
        <v>3896</v>
      </c>
      <c r="B3290">
        <v>14</v>
      </c>
      <c r="C3290">
        <v>10</v>
      </c>
      <c r="D3290">
        <v>7</v>
      </c>
      <c r="E3290">
        <v>3</v>
      </c>
      <c r="F3290">
        <v>6</v>
      </c>
      <c r="G3290">
        <v>8</v>
      </c>
      <c r="H3290">
        <v>1</v>
      </c>
      <c r="I3290">
        <v>3.46</v>
      </c>
      <c r="J3290" t="s">
        <v>153</v>
      </c>
      <c r="K3290">
        <v>67.760000000000005</v>
      </c>
      <c r="L3290">
        <v>235</v>
      </c>
      <c r="M3290">
        <v>3.6</v>
      </c>
      <c r="N3290" t="s">
        <v>143</v>
      </c>
      <c r="O3290">
        <v>29.93</v>
      </c>
      <c r="P3290" t="s">
        <v>54</v>
      </c>
      <c r="Q3290" t="s">
        <v>75</v>
      </c>
      <c r="R3290" t="s">
        <v>74</v>
      </c>
    </row>
    <row r="3291" spans="1:18" x14ac:dyDescent="0.55000000000000004">
      <c r="A3291">
        <v>3949</v>
      </c>
      <c r="B3291">
        <v>12</v>
      </c>
      <c r="C3291">
        <v>8</v>
      </c>
      <c r="D3291">
        <v>1</v>
      </c>
      <c r="E3291">
        <v>6</v>
      </c>
      <c r="F3291">
        <v>6</v>
      </c>
      <c r="G3291">
        <v>9</v>
      </c>
      <c r="H3291">
        <v>1</v>
      </c>
      <c r="I3291">
        <v>3.35</v>
      </c>
      <c r="J3291" t="s">
        <v>153</v>
      </c>
      <c r="K3291">
        <v>31.09</v>
      </c>
      <c r="L3291">
        <v>128</v>
      </c>
      <c r="M3291">
        <v>4.75</v>
      </c>
      <c r="N3291" t="s">
        <v>143</v>
      </c>
      <c r="O3291">
        <v>26.68</v>
      </c>
      <c r="P3291" t="s">
        <v>45</v>
      </c>
      <c r="Q3291" t="s">
        <v>75</v>
      </c>
      <c r="R3291" t="s">
        <v>74</v>
      </c>
    </row>
    <row r="3292" spans="1:18" x14ac:dyDescent="0.55000000000000004">
      <c r="A3292">
        <v>3990</v>
      </c>
      <c r="B3292">
        <v>19</v>
      </c>
      <c r="C3292">
        <v>12</v>
      </c>
      <c r="D3292">
        <v>4</v>
      </c>
      <c r="E3292">
        <v>3</v>
      </c>
      <c r="F3292">
        <v>1</v>
      </c>
      <c r="G3292">
        <v>6</v>
      </c>
      <c r="H3292">
        <v>1</v>
      </c>
      <c r="I3292">
        <v>3.21</v>
      </c>
      <c r="J3292" t="s">
        <v>153</v>
      </c>
      <c r="K3292">
        <v>16.850000000000001</v>
      </c>
      <c r="L3292">
        <v>580</v>
      </c>
      <c r="M3292">
        <v>7.22</v>
      </c>
      <c r="N3292" t="s">
        <v>143</v>
      </c>
      <c r="O3292">
        <v>30.52</v>
      </c>
      <c r="P3292" t="s">
        <v>51</v>
      </c>
      <c r="Q3292" t="s">
        <v>75</v>
      </c>
      <c r="R3292" t="s">
        <v>74</v>
      </c>
    </row>
    <row r="3293" spans="1:18" x14ac:dyDescent="0.55000000000000004">
      <c r="A3293">
        <v>4104</v>
      </c>
      <c r="B3293">
        <v>11</v>
      </c>
      <c r="C3293">
        <v>4</v>
      </c>
      <c r="D3293">
        <v>5</v>
      </c>
      <c r="E3293">
        <v>1</v>
      </c>
      <c r="F3293">
        <v>9</v>
      </c>
      <c r="G3293">
        <v>4</v>
      </c>
      <c r="H3293">
        <v>1</v>
      </c>
      <c r="I3293">
        <v>3.55</v>
      </c>
      <c r="J3293" t="s">
        <v>153</v>
      </c>
      <c r="K3293">
        <v>73.209999999999994</v>
      </c>
      <c r="L3293">
        <v>332</v>
      </c>
      <c r="M3293">
        <v>1.75</v>
      </c>
      <c r="N3293" t="s">
        <v>143</v>
      </c>
      <c r="O3293">
        <v>6.67</v>
      </c>
      <c r="P3293" t="s">
        <v>43</v>
      </c>
      <c r="Q3293" t="s">
        <v>75</v>
      </c>
      <c r="R3293" t="s">
        <v>74</v>
      </c>
    </row>
    <row r="3294" spans="1:18" x14ac:dyDescent="0.55000000000000004">
      <c r="A3294">
        <v>4158</v>
      </c>
      <c r="B3294">
        <v>11</v>
      </c>
      <c r="C3294">
        <v>1</v>
      </c>
      <c r="D3294">
        <v>5</v>
      </c>
      <c r="E3294">
        <v>1</v>
      </c>
      <c r="F3294">
        <v>1</v>
      </c>
      <c r="G3294">
        <v>2</v>
      </c>
      <c r="H3294">
        <v>1</v>
      </c>
      <c r="I3294">
        <v>3.02</v>
      </c>
      <c r="J3294" t="s">
        <v>153</v>
      </c>
      <c r="K3294">
        <v>18.350000000000001</v>
      </c>
      <c r="L3294">
        <v>236</v>
      </c>
      <c r="M3294">
        <v>1.49</v>
      </c>
      <c r="N3294" t="s">
        <v>143</v>
      </c>
      <c r="O3294">
        <v>21.9</v>
      </c>
      <c r="P3294" t="s">
        <v>69</v>
      </c>
      <c r="Q3294" t="s">
        <v>75</v>
      </c>
      <c r="R3294" t="s">
        <v>74</v>
      </c>
    </row>
    <row r="3295" spans="1:18" x14ac:dyDescent="0.55000000000000004">
      <c r="A3295">
        <v>4164</v>
      </c>
      <c r="B3295">
        <v>15</v>
      </c>
      <c r="C3295">
        <v>10</v>
      </c>
      <c r="D3295">
        <v>6</v>
      </c>
      <c r="E3295">
        <v>3</v>
      </c>
      <c r="F3295">
        <v>3</v>
      </c>
      <c r="G3295">
        <v>4</v>
      </c>
      <c r="H3295">
        <v>1</v>
      </c>
      <c r="I3295">
        <v>3.59</v>
      </c>
      <c r="J3295" t="s">
        <v>153</v>
      </c>
      <c r="K3295">
        <v>78.650000000000006</v>
      </c>
      <c r="L3295">
        <v>1063</v>
      </c>
      <c r="M3295">
        <v>20.37</v>
      </c>
      <c r="N3295" t="s">
        <v>143</v>
      </c>
      <c r="O3295">
        <v>48.3</v>
      </c>
      <c r="P3295" t="s">
        <v>47</v>
      </c>
      <c r="Q3295" t="s">
        <v>75</v>
      </c>
      <c r="R3295" t="s">
        <v>74</v>
      </c>
    </row>
    <row r="3296" spans="1:18" x14ac:dyDescent="0.55000000000000004">
      <c r="A3296">
        <v>4222</v>
      </c>
      <c r="B3296">
        <v>9</v>
      </c>
      <c r="C3296">
        <v>1</v>
      </c>
      <c r="D3296">
        <v>6</v>
      </c>
      <c r="E3296">
        <v>8</v>
      </c>
      <c r="F3296">
        <v>1</v>
      </c>
      <c r="G3296">
        <v>6</v>
      </c>
      <c r="H3296">
        <v>1</v>
      </c>
      <c r="I3296">
        <v>4.21</v>
      </c>
      <c r="J3296" t="s">
        <v>153</v>
      </c>
      <c r="K3296">
        <v>54.73</v>
      </c>
      <c r="L3296">
        <v>75</v>
      </c>
      <c r="M3296">
        <v>4.58</v>
      </c>
      <c r="N3296" t="s">
        <v>143</v>
      </c>
      <c r="O3296">
        <v>44.92</v>
      </c>
      <c r="P3296" t="s">
        <v>30</v>
      </c>
      <c r="Q3296" t="s">
        <v>75</v>
      </c>
      <c r="R3296" t="s">
        <v>74</v>
      </c>
    </row>
    <row r="3297" spans="1:18" x14ac:dyDescent="0.55000000000000004">
      <c r="A3297">
        <v>4252</v>
      </c>
      <c r="B3297">
        <v>17</v>
      </c>
      <c r="C3297">
        <v>5</v>
      </c>
      <c r="D3297">
        <v>6</v>
      </c>
      <c r="E3297">
        <v>7</v>
      </c>
      <c r="F3297">
        <v>2</v>
      </c>
      <c r="G3297">
        <v>8</v>
      </c>
      <c r="H3297">
        <v>1</v>
      </c>
      <c r="I3297">
        <v>3.25</v>
      </c>
      <c r="J3297" t="s">
        <v>153</v>
      </c>
      <c r="K3297">
        <v>23.05</v>
      </c>
      <c r="L3297">
        <v>745</v>
      </c>
      <c r="M3297">
        <v>3.74</v>
      </c>
      <c r="N3297" t="s">
        <v>143</v>
      </c>
      <c r="O3297">
        <v>12.33</v>
      </c>
      <c r="P3297" t="s">
        <v>65</v>
      </c>
      <c r="Q3297" t="s">
        <v>75</v>
      </c>
      <c r="R3297" t="s">
        <v>74</v>
      </c>
    </row>
    <row r="3298" spans="1:18" x14ac:dyDescent="0.55000000000000004">
      <c r="A3298">
        <v>4286</v>
      </c>
      <c r="B3298">
        <v>20</v>
      </c>
      <c r="C3298">
        <v>3</v>
      </c>
      <c r="D3298">
        <v>3</v>
      </c>
      <c r="E3298">
        <v>6</v>
      </c>
      <c r="F3298">
        <v>9</v>
      </c>
      <c r="G3298">
        <v>7</v>
      </c>
      <c r="H3298">
        <v>1</v>
      </c>
      <c r="I3298">
        <v>3.58</v>
      </c>
      <c r="J3298" t="s">
        <v>153</v>
      </c>
      <c r="K3298">
        <v>21.11</v>
      </c>
      <c r="L3298">
        <v>153</v>
      </c>
      <c r="M3298">
        <v>6.5</v>
      </c>
      <c r="N3298" t="s">
        <v>143</v>
      </c>
      <c r="O3298">
        <v>27.33</v>
      </c>
      <c r="P3298" t="s">
        <v>73</v>
      </c>
      <c r="Q3298" t="s">
        <v>75</v>
      </c>
      <c r="R3298" t="s">
        <v>74</v>
      </c>
    </row>
    <row r="3299" spans="1:18" x14ac:dyDescent="0.55000000000000004">
      <c r="A3299">
        <v>4377</v>
      </c>
      <c r="B3299">
        <v>5</v>
      </c>
      <c r="C3299">
        <v>6</v>
      </c>
      <c r="D3299">
        <v>4</v>
      </c>
      <c r="E3299">
        <v>9</v>
      </c>
      <c r="F3299">
        <v>7</v>
      </c>
      <c r="G3299">
        <v>2</v>
      </c>
      <c r="H3299">
        <v>1</v>
      </c>
      <c r="I3299">
        <v>3.48</v>
      </c>
      <c r="J3299" t="s">
        <v>153</v>
      </c>
      <c r="K3299">
        <v>104.09</v>
      </c>
      <c r="L3299">
        <v>1150</v>
      </c>
      <c r="M3299">
        <v>5.4</v>
      </c>
      <c r="N3299" t="s">
        <v>143</v>
      </c>
      <c r="O3299">
        <v>43.66</v>
      </c>
      <c r="P3299" t="s">
        <v>55</v>
      </c>
      <c r="Q3299" t="s">
        <v>75</v>
      </c>
      <c r="R3299" t="s">
        <v>74</v>
      </c>
    </row>
    <row r="3300" spans="1:18" x14ac:dyDescent="0.55000000000000004">
      <c r="A3300">
        <v>4444</v>
      </c>
      <c r="B3300">
        <v>6</v>
      </c>
      <c r="C3300">
        <v>7</v>
      </c>
      <c r="D3300">
        <v>8</v>
      </c>
      <c r="E3300">
        <v>8</v>
      </c>
      <c r="F3300">
        <v>9</v>
      </c>
      <c r="G3300">
        <v>2</v>
      </c>
      <c r="H3300">
        <v>1</v>
      </c>
      <c r="I3300">
        <v>4.6900000000000004</v>
      </c>
      <c r="J3300" t="s">
        <v>153</v>
      </c>
      <c r="K3300">
        <v>182.76</v>
      </c>
      <c r="L3300">
        <v>448</v>
      </c>
      <c r="M3300">
        <v>3.37</v>
      </c>
      <c r="N3300" t="s">
        <v>143</v>
      </c>
      <c r="O3300">
        <v>28.1</v>
      </c>
      <c r="P3300" t="s">
        <v>67</v>
      </c>
      <c r="Q3300" t="s">
        <v>75</v>
      </c>
      <c r="R3300" t="s">
        <v>74</v>
      </c>
    </row>
    <row r="3301" spans="1:18" x14ac:dyDescent="0.55000000000000004">
      <c r="A3301">
        <v>4464</v>
      </c>
      <c r="B3301">
        <v>8</v>
      </c>
      <c r="C3301">
        <v>11</v>
      </c>
      <c r="D3301">
        <v>2</v>
      </c>
      <c r="E3301">
        <v>5</v>
      </c>
      <c r="F3301">
        <v>1</v>
      </c>
      <c r="G3301">
        <v>5</v>
      </c>
      <c r="H3301">
        <v>1</v>
      </c>
      <c r="I3301">
        <v>3.43</v>
      </c>
      <c r="J3301" t="s">
        <v>153</v>
      </c>
      <c r="K3301">
        <v>56.11</v>
      </c>
      <c r="L3301">
        <v>943</v>
      </c>
      <c r="M3301">
        <v>4.76</v>
      </c>
      <c r="N3301" t="s">
        <v>143</v>
      </c>
      <c r="O3301">
        <v>25.39</v>
      </c>
      <c r="P3301" t="s">
        <v>29</v>
      </c>
      <c r="Q3301" t="s">
        <v>75</v>
      </c>
      <c r="R3301" t="s">
        <v>74</v>
      </c>
    </row>
    <row r="3302" spans="1:18" x14ac:dyDescent="0.55000000000000004">
      <c r="A3302">
        <v>4680</v>
      </c>
      <c r="B3302">
        <v>14</v>
      </c>
      <c r="C3302">
        <v>1</v>
      </c>
      <c r="D3302">
        <v>10</v>
      </c>
      <c r="E3302">
        <v>6</v>
      </c>
      <c r="F3302">
        <v>8</v>
      </c>
      <c r="G3302">
        <v>5</v>
      </c>
      <c r="H3302">
        <v>1</v>
      </c>
      <c r="I3302">
        <v>3.51</v>
      </c>
      <c r="J3302" t="s">
        <v>153</v>
      </c>
      <c r="K3302">
        <v>27.56</v>
      </c>
      <c r="L3302">
        <v>719</v>
      </c>
      <c r="M3302">
        <v>17.350000000000001</v>
      </c>
      <c r="N3302" t="s">
        <v>143</v>
      </c>
      <c r="O3302">
        <v>10.55</v>
      </c>
      <c r="P3302" t="s">
        <v>32</v>
      </c>
      <c r="Q3302" t="s">
        <v>75</v>
      </c>
      <c r="R3302" t="s">
        <v>74</v>
      </c>
    </row>
    <row r="3303" spans="1:18" x14ac:dyDescent="0.55000000000000004">
      <c r="A3303">
        <v>4725</v>
      </c>
      <c r="B3303">
        <v>5</v>
      </c>
      <c r="C3303">
        <v>11</v>
      </c>
      <c r="D3303">
        <v>5</v>
      </c>
      <c r="E3303">
        <v>6</v>
      </c>
      <c r="F3303">
        <v>3</v>
      </c>
      <c r="G3303">
        <v>5</v>
      </c>
      <c r="H3303">
        <v>1</v>
      </c>
      <c r="I3303">
        <v>3.07</v>
      </c>
      <c r="J3303" t="s">
        <v>153</v>
      </c>
      <c r="K3303">
        <v>32.36</v>
      </c>
      <c r="L3303">
        <v>63</v>
      </c>
      <c r="M3303">
        <v>7.83</v>
      </c>
      <c r="N3303" t="s">
        <v>143</v>
      </c>
      <c r="O3303">
        <v>4.38</v>
      </c>
      <c r="P3303" t="s">
        <v>59</v>
      </c>
      <c r="Q3303" t="s">
        <v>75</v>
      </c>
      <c r="R3303" t="s">
        <v>74</v>
      </c>
    </row>
    <row r="3304" spans="1:18" x14ac:dyDescent="0.55000000000000004">
      <c r="A3304">
        <v>4765</v>
      </c>
      <c r="B3304">
        <v>11</v>
      </c>
      <c r="C3304">
        <v>2</v>
      </c>
      <c r="D3304">
        <v>2</v>
      </c>
      <c r="E3304">
        <v>2</v>
      </c>
      <c r="F3304">
        <v>8</v>
      </c>
      <c r="G3304">
        <v>5</v>
      </c>
      <c r="H3304">
        <v>1</v>
      </c>
      <c r="I3304">
        <v>4.01</v>
      </c>
      <c r="J3304" t="s">
        <v>153</v>
      </c>
      <c r="K3304">
        <v>65.599999999999994</v>
      </c>
      <c r="L3304">
        <v>87</v>
      </c>
      <c r="M3304">
        <v>2.56</v>
      </c>
      <c r="N3304" t="s">
        <v>143</v>
      </c>
      <c r="O3304">
        <v>47.8</v>
      </c>
      <c r="P3304" t="s">
        <v>72</v>
      </c>
      <c r="Q3304" t="s">
        <v>75</v>
      </c>
      <c r="R3304" t="s">
        <v>74</v>
      </c>
    </row>
    <row r="3305" spans="1:18" x14ac:dyDescent="0.55000000000000004">
      <c r="A3305">
        <v>4863</v>
      </c>
      <c r="B3305">
        <v>14</v>
      </c>
      <c r="C3305">
        <v>1</v>
      </c>
      <c r="D3305">
        <v>6</v>
      </c>
      <c r="E3305">
        <v>8</v>
      </c>
      <c r="F3305">
        <v>2</v>
      </c>
      <c r="G3305">
        <v>6</v>
      </c>
      <c r="H3305">
        <v>1</v>
      </c>
      <c r="I3305">
        <v>3.33</v>
      </c>
      <c r="J3305" t="s">
        <v>153</v>
      </c>
      <c r="K3305">
        <v>35.99</v>
      </c>
      <c r="L3305">
        <v>1059</v>
      </c>
      <c r="M3305">
        <v>18.91</v>
      </c>
      <c r="N3305" t="s">
        <v>143</v>
      </c>
      <c r="O3305">
        <v>36.1</v>
      </c>
      <c r="P3305" t="s">
        <v>26</v>
      </c>
      <c r="Q3305" t="s">
        <v>75</v>
      </c>
      <c r="R3305" t="s">
        <v>74</v>
      </c>
    </row>
    <row r="3306" spans="1:18" x14ac:dyDescent="0.55000000000000004">
      <c r="A3306">
        <v>4999</v>
      </c>
      <c r="B3306">
        <v>8</v>
      </c>
      <c r="C3306">
        <v>8</v>
      </c>
      <c r="D3306">
        <v>7</v>
      </c>
      <c r="E3306">
        <v>4</v>
      </c>
      <c r="F3306">
        <v>8</v>
      </c>
      <c r="G3306">
        <v>2</v>
      </c>
      <c r="H3306">
        <v>1</v>
      </c>
      <c r="I3306">
        <v>3.2</v>
      </c>
      <c r="J3306" t="s">
        <v>153</v>
      </c>
      <c r="K3306">
        <v>9.74</v>
      </c>
      <c r="L3306">
        <v>351</v>
      </c>
      <c r="M3306">
        <v>1.97</v>
      </c>
      <c r="N3306" t="s">
        <v>143</v>
      </c>
      <c r="O3306">
        <v>34.89</v>
      </c>
      <c r="P3306" t="s">
        <v>68</v>
      </c>
      <c r="Q3306" t="s">
        <v>75</v>
      </c>
      <c r="R3306" t="s">
        <v>74</v>
      </c>
    </row>
    <row r="3307" spans="1:18" x14ac:dyDescent="0.55000000000000004">
      <c r="A3307">
        <v>132</v>
      </c>
      <c r="B3307">
        <v>14</v>
      </c>
      <c r="C3307">
        <v>1</v>
      </c>
      <c r="D3307">
        <v>8</v>
      </c>
      <c r="E3307">
        <v>2</v>
      </c>
      <c r="F3307">
        <v>7</v>
      </c>
      <c r="G3307">
        <v>7</v>
      </c>
      <c r="H3307">
        <v>3</v>
      </c>
      <c r="I3307">
        <v>3.55</v>
      </c>
      <c r="J3307" t="s">
        <v>153</v>
      </c>
      <c r="K3307">
        <v>20.059999999999999</v>
      </c>
      <c r="L3307">
        <v>386</v>
      </c>
      <c r="M3307">
        <v>5.3</v>
      </c>
      <c r="N3307" t="s">
        <v>143</v>
      </c>
      <c r="O3307">
        <v>28.33</v>
      </c>
      <c r="P3307" t="s">
        <v>41</v>
      </c>
      <c r="Q3307" t="s">
        <v>75</v>
      </c>
      <c r="R3307" t="s">
        <v>74</v>
      </c>
    </row>
    <row r="3308" spans="1:18" x14ac:dyDescent="0.55000000000000004">
      <c r="A3308">
        <v>215</v>
      </c>
      <c r="B3308">
        <v>13</v>
      </c>
      <c r="C3308">
        <v>5</v>
      </c>
      <c r="D3308">
        <v>1</v>
      </c>
      <c r="E3308">
        <v>4</v>
      </c>
      <c r="F3308">
        <v>6</v>
      </c>
      <c r="G3308">
        <v>2</v>
      </c>
      <c r="H3308">
        <v>3</v>
      </c>
      <c r="I3308">
        <v>3.46</v>
      </c>
      <c r="J3308" t="s">
        <v>153</v>
      </c>
      <c r="K3308">
        <v>32.75</v>
      </c>
      <c r="L3308">
        <v>447</v>
      </c>
      <c r="M3308">
        <v>1.42</v>
      </c>
      <c r="N3308" t="s">
        <v>143</v>
      </c>
      <c r="O3308">
        <v>44.54</v>
      </c>
      <c r="P3308" t="s">
        <v>55</v>
      </c>
      <c r="Q3308" t="s">
        <v>75</v>
      </c>
      <c r="R3308" t="s">
        <v>74</v>
      </c>
    </row>
    <row r="3309" spans="1:18" x14ac:dyDescent="0.55000000000000004">
      <c r="A3309">
        <v>247</v>
      </c>
      <c r="B3309">
        <v>15</v>
      </c>
      <c r="C3309">
        <v>9</v>
      </c>
      <c r="D3309">
        <v>9</v>
      </c>
      <c r="E3309">
        <v>9</v>
      </c>
      <c r="F3309">
        <v>6</v>
      </c>
      <c r="G3309">
        <v>2</v>
      </c>
      <c r="H3309">
        <v>3</v>
      </c>
      <c r="I3309">
        <v>3</v>
      </c>
      <c r="J3309" t="s">
        <v>153</v>
      </c>
      <c r="K3309">
        <v>5.93</v>
      </c>
      <c r="L3309">
        <v>421</v>
      </c>
      <c r="M3309">
        <v>50.49</v>
      </c>
      <c r="N3309" t="s">
        <v>143</v>
      </c>
      <c r="O3309">
        <v>12.94</v>
      </c>
      <c r="P3309" t="s">
        <v>69</v>
      </c>
      <c r="Q3309" t="s">
        <v>75</v>
      </c>
      <c r="R3309" t="s">
        <v>74</v>
      </c>
    </row>
    <row r="3310" spans="1:18" x14ac:dyDescent="0.55000000000000004">
      <c r="A3310">
        <v>274</v>
      </c>
      <c r="B3310">
        <v>12</v>
      </c>
      <c r="C3310">
        <v>2</v>
      </c>
      <c r="D3310">
        <v>8</v>
      </c>
      <c r="E3310">
        <v>2</v>
      </c>
      <c r="F3310">
        <v>6</v>
      </c>
      <c r="G3310">
        <v>7</v>
      </c>
      <c r="H3310">
        <v>3</v>
      </c>
      <c r="I3310">
        <v>3.36</v>
      </c>
      <c r="J3310" t="s">
        <v>153</v>
      </c>
      <c r="K3310">
        <v>20.38</v>
      </c>
      <c r="L3310">
        <v>137</v>
      </c>
      <c r="M3310">
        <v>3.09</v>
      </c>
      <c r="N3310" t="s">
        <v>143</v>
      </c>
      <c r="O3310">
        <v>15.33</v>
      </c>
      <c r="P3310" t="s">
        <v>48</v>
      </c>
      <c r="Q3310" t="s">
        <v>75</v>
      </c>
      <c r="R3310" t="s">
        <v>74</v>
      </c>
    </row>
    <row r="3311" spans="1:18" x14ac:dyDescent="0.55000000000000004">
      <c r="A3311">
        <v>300</v>
      </c>
      <c r="B3311">
        <v>8</v>
      </c>
      <c r="C3311">
        <v>6</v>
      </c>
      <c r="D3311">
        <v>4</v>
      </c>
      <c r="E3311">
        <v>7</v>
      </c>
      <c r="F3311">
        <v>2</v>
      </c>
      <c r="G3311">
        <v>6</v>
      </c>
      <c r="H3311">
        <v>3</v>
      </c>
      <c r="I3311">
        <v>5</v>
      </c>
      <c r="J3311" t="s">
        <v>153</v>
      </c>
      <c r="K3311">
        <v>100.64</v>
      </c>
      <c r="L3311">
        <v>1096</v>
      </c>
      <c r="M3311">
        <v>8.34</v>
      </c>
      <c r="N3311" t="s">
        <v>143</v>
      </c>
      <c r="O3311">
        <v>53.89</v>
      </c>
      <c r="P3311" t="s">
        <v>56</v>
      </c>
      <c r="Q3311" t="s">
        <v>75</v>
      </c>
      <c r="R3311" t="s">
        <v>74</v>
      </c>
    </row>
    <row r="3312" spans="1:18" x14ac:dyDescent="0.55000000000000004">
      <c r="A3312">
        <v>488</v>
      </c>
      <c r="B3312">
        <v>4</v>
      </c>
      <c r="C3312">
        <v>4</v>
      </c>
      <c r="D3312">
        <v>11</v>
      </c>
      <c r="E3312">
        <v>7</v>
      </c>
      <c r="F3312">
        <v>5</v>
      </c>
      <c r="G3312">
        <v>2</v>
      </c>
      <c r="H3312">
        <v>3</v>
      </c>
      <c r="I3312">
        <v>3.17</v>
      </c>
      <c r="J3312" t="s">
        <v>153</v>
      </c>
      <c r="K3312">
        <v>19.440000000000001</v>
      </c>
      <c r="L3312">
        <v>1200</v>
      </c>
      <c r="M3312">
        <v>3.23</v>
      </c>
      <c r="N3312" t="s">
        <v>143</v>
      </c>
      <c r="O3312">
        <v>2.6</v>
      </c>
      <c r="P3312" t="s">
        <v>36</v>
      </c>
      <c r="Q3312" t="s">
        <v>75</v>
      </c>
      <c r="R3312" t="s">
        <v>74</v>
      </c>
    </row>
    <row r="3313" spans="1:18" x14ac:dyDescent="0.55000000000000004">
      <c r="A3313">
        <v>571</v>
      </c>
      <c r="B3313">
        <v>14</v>
      </c>
      <c r="C3313">
        <v>10</v>
      </c>
      <c r="D3313">
        <v>6</v>
      </c>
      <c r="E3313">
        <v>9</v>
      </c>
      <c r="F3313">
        <v>2</v>
      </c>
      <c r="G3313">
        <v>8</v>
      </c>
      <c r="H3313">
        <v>3</v>
      </c>
      <c r="I3313">
        <v>3.01</v>
      </c>
      <c r="J3313" t="s">
        <v>153</v>
      </c>
      <c r="K3313">
        <v>53.53</v>
      </c>
      <c r="L3313">
        <v>124</v>
      </c>
      <c r="M3313">
        <v>6.03</v>
      </c>
      <c r="N3313" t="s">
        <v>143</v>
      </c>
      <c r="O3313">
        <v>43.37</v>
      </c>
      <c r="P3313" t="s">
        <v>49</v>
      </c>
      <c r="Q3313" t="s">
        <v>75</v>
      </c>
      <c r="R3313" t="s">
        <v>74</v>
      </c>
    </row>
    <row r="3314" spans="1:18" x14ac:dyDescent="0.55000000000000004">
      <c r="A3314">
        <v>639</v>
      </c>
      <c r="B3314">
        <v>12</v>
      </c>
      <c r="C3314">
        <v>7</v>
      </c>
      <c r="D3314">
        <v>8</v>
      </c>
      <c r="E3314">
        <v>1</v>
      </c>
      <c r="F3314">
        <v>4</v>
      </c>
      <c r="G3314">
        <v>6</v>
      </c>
      <c r="H3314">
        <v>3</v>
      </c>
      <c r="I3314">
        <v>3.13</v>
      </c>
      <c r="J3314" t="s">
        <v>153</v>
      </c>
      <c r="K3314">
        <v>45.76</v>
      </c>
      <c r="L3314">
        <v>6967</v>
      </c>
      <c r="M3314">
        <v>2.77</v>
      </c>
      <c r="N3314" t="s">
        <v>143</v>
      </c>
      <c r="O3314">
        <v>3.27</v>
      </c>
      <c r="P3314" t="s">
        <v>57</v>
      </c>
      <c r="Q3314" t="s">
        <v>75</v>
      </c>
      <c r="R3314" t="s">
        <v>74</v>
      </c>
    </row>
    <row r="3315" spans="1:18" x14ac:dyDescent="0.55000000000000004">
      <c r="A3315">
        <v>959</v>
      </c>
      <c r="B3315">
        <v>16</v>
      </c>
      <c r="C3315">
        <v>3</v>
      </c>
      <c r="D3315">
        <v>8</v>
      </c>
      <c r="E3315">
        <v>3</v>
      </c>
      <c r="F3315">
        <v>8</v>
      </c>
      <c r="G3315">
        <v>3</v>
      </c>
      <c r="H3315">
        <v>3</v>
      </c>
      <c r="I3315">
        <v>3.26</v>
      </c>
      <c r="J3315" t="s">
        <v>153</v>
      </c>
      <c r="K3315">
        <v>14.47</v>
      </c>
      <c r="L3315">
        <v>377</v>
      </c>
      <c r="M3315">
        <v>5.96</v>
      </c>
      <c r="N3315" t="s">
        <v>143</v>
      </c>
      <c r="O3315">
        <v>25.35</v>
      </c>
      <c r="P3315" t="s">
        <v>50</v>
      </c>
      <c r="Q3315" t="s">
        <v>75</v>
      </c>
      <c r="R3315" t="s">
        <v>74</v>
      </c>
    </row>
    <row r="3316" spans="1:18" x14ac:dyDescent="0.55000000000000004">
      <c r="A3316">
        <v>973</v>
      </c>
      <c r="B3316">
        <v>18</v>
      </c>
      <c r="C3316">
        <v>9</v>
      </c>
      <c r="D3316">
        <v>8</v>
      </c>
      <c r="E3316">
        <v>9</v>
      </c>
      <c r="F3316">
        <v>2</v>
      </c>
      <c r="G3316">
        <v>7</v>
      </c>
      <c r="H3316">
        <v>3</v>
      </c>
      <c r="I3316">
        <v>3.07</v>
      </c>
      <c r="J3316" t="s">
        <v>153</v>
      </c>
      <c r="K3316">
        <v>10</v>
      </c>
      <c r="L3316">
        <v>201</v>
      </c>
      <c r="M3316">
        <v>1.45</v>
      </c>
      <c r="N3316" t="s">
        <v>143</v>
      </c>
      <c r="O3316">
        <v>24.56</v>
      </c>
      <c r="P3316" t="s">
        <v>70</v>
      </c>
      <c r="Q3316" t="s">
        <v>75</v>
      </c>
      <c r="R3316" t="s">
        <v>74</v>
      </c>
    </row>
    <row r="3317" spans="1:18" x14ac:dyDescent="0.55000000000000004">
      <c r="A3317">
        <v>981</v>
      </c>
      <c r="B3317">
        <v>19</v>
      </c>
      <c r="C3317">
        <v>9</v>
      </c>
      <c r="D3317">
        <v>5</v>
      </c>
      <c r="E3317">
        <v>4</v>
      </c>
      <c r="F3317">
        <v>2</v>
      </c>
      <c r="G3317">
        <v>7</v>
      </c>
      <c r="H3317">
        <v>3</v>
      </c>
      <c r="I3317">
        <v>3.15</v>
      </c>
      <c r="J3317" t="s">
        <v>153</v>
      </c>
      <c r="K3317">
        <v>8.06</v>
      </c>
      <c r="L3317">
        <v>130</v>
      </c>
      <c r="M3317">
        <v>3.44</v>
      </c>
      <c r="N3317" t="s">
        <v>143</v>
      </c>
      <c r="O3317">
        <v>36.17</v>
      </c>
      <c r="P3317" t="s">
        <v>25</v>
      </c>
      <c r="Q3317" t="s">
        <v>75</v>
      </c>
      <c r="R3317" t="s">
        <v>74</v>
      </c>
    </row>
    <row r="3318" spans="1:18" x14ac:dyDescent="0.55000000000000004">
      <c r="A3318">
        <v>983</v>
      </c>
      <c r="B3318">
        <v>16</v>
      </c>
      <c r="C3318">
        <v>6</v>
      </c>
      <c r="D3318">
        <v>11</v>
      </c>
      <c r="E3318">
        <v>7</v>
      </c>
      <c r="F3318">
        <v>6</v>
      </c>
      <c r="G3318">
        <v>7</v>
      </c>
      <c r="H3318">
        <v>3</v>
      </c>
      <c r="I3318">
        <v>3.03</v>
      </c>
      <c r="J3318" t="s">
        <v>153</v>
      </c>
      <c r="K3318">
        <v>87.03</v>
      </c>
      <c r="L3318">
        <v>1253</v>
      </c>
      <c r="M3318">
        <v>5.68</v>
      </c>
      <c r="N3318" t="s">
        <v>143</v>
      </c>
      <c r="O3318">
        <v>6.22</v>
      </c>
      <c r="P3318" t="s">
        <v>44</v>
      </c>
      <c r="Q3318" t="s">
        <v>75</v>
      </c>
      <c r="R3318" t="s">
        <v>74</v>
      </c>
    </row>
    <row r="3319" spans="1:18" x14ac:dyDescent="0.55000000000000004">
      <c r="A3319">
        <v>1040</v>
      </c>
      <c r="B3319">
        <v>9</v>
      </c>
      <c r="C3319">
        <v>1</v>
      </c>
      <c r="D3319">
        <v>2</v>
      </c>
      <c r="E3319">
        <v>1</v>
      </c>
      <c r="F3319">
        <v>6</v>
      </c>
      <c r="G3319">
        <v>7</v>
      </c>
      <c r="H3319">
        <v>3</v>
      </c>
      <c r="I3319">
        <v>3.11</v>
      </c>
      <c r="J3319" t="s">
        <v>153</v>
      </c>
      <c r="K3319">
        <v>63.21</v>
      </c>
      <c r="L3319">
        <v>302</v>
      </c>
      <c r="M3319">
        <v>2.2599999999999998</v>
      </c>
      <c r="N3319" t="s">
        <v>143</v>
      </c>
      <c r="O3319">
        <v>39.99</v>
      </c>
      <c r="P3319" t="s">
        <v>34</v>
      </c>
      <c r="Q3319" t="s">
        <v>75</v>
      </c>
      <c r="R3319" t="s">
        <v>74</v>
      </c>
    </row>
    <row r="3320" spans="1:18" x14ac:dyDescent="0.55000000000000004">
      <c r="A3320">
        <v>1144</v>
      </c>
      <c r="B3320">
        <v>19</v>
      </c>
      <c r="C3320">
        <v>7</v>
      </c>
      <c r="D3320">
        <v>4</v>
      </c>
      <c r="E3320">
        <v>4</v>
      </c>
      <c r="F3320">
        <v>3</v>
      </c>
      <c r="G3320">
        <v>8</v>
      </c>
      <c r="H3320">
        <v>3</v>
      </c>
      <c r="I3320">
        <v>3.12</v>
      </c>
      <c r="J3320" t="s">
        <v>153</v>
      </c>
      <c r="K3320">
        <v>35.32</v>
      </c>
      <c r="L3320">
        <v>330</v>
      </c>
      <c r="M3320">
        <v>7.98</v>
      </c>
      <c r="N3320" t="s">
        <v>143</v>
      </c>
      <c r="O3320">
        <v>2.37</v>
      </c>
      <c r="P3320" t="s">
        <v>34</v>
      </c>
      <c r="Q3320" t="s">
        <v>75</v>
      </c>
      <c r="R3320" t="s">
        <v>74</v>
      </c>
    </row>
    <row r="3321" spans="1:18" x14ac:dyDescent="0.55000000000000004">
      <c r="A3321">
        <v>1503</v>
      </c>
      <c r="B3321">
        <v>6</v>
      </c>
      <c r="C3321">
        <v>1</v>
      </c>
      <c r="D3321">
        <v>8</v>
      </c>
      <c r="E3321">
        <v>3</v>
      </c>
      <c r="F3321">
        <v>6</v>
      </c>
      <c r="G3321">
        <v>5</v>
      </c>
      <c r="H3321">
        <v>3</v>
      </c>
      <c r="I3321">
        <v>5</v>
      </c>
      <c r="J3321" t="s">
        <v>153</v>
      </c>
      <c r="K3321">
        <v>141.86000000000001</v>
      </c>
      <c r="L3321">
        <v>333</v>
      </c>
      <c r="M3321">
        <v>2.19</v>
      </c>
      <c r="N3321" t="s">
        <v>143</v>
      </c>
      <c r="O3321">
        <v>27.34</v>
      </c>
      <c r="P3321" t="s">
        <v>36</v>
      </c>
      <c r="Q3321" t="s">
        <v>75</v>
      </c>
      <c r="R3321" t="s">
        <v>74</v>
      </c>
    </row>
    <row r="3322" spans="1:18" x14ac:dyDescent="0.55000000000000004">
      <c r="A3322">
        <v>1557</v>
      </c>
      <c r="B3322">
        <v>14</v>
      </c>
      <c r="C3322">
        <v>12</v>
      </c>
      <c r="D3322">
        <v>1</v>
      </c>
      <c r="E3322">
        <v>6</v>
      </c>
      <c r="F3322">
        <v>2</v>
      </c>
      <c r="G3322">
        <v>9</v>
      </c>
      <c r="H3322">
        <v>3</v>
      </c>
      <c r="I3322">
        <v>3.15</v>
      </c>
      <c r="J3322" t="s">
        <v>153</v>
      </c>
      <c r="K3322">
        <v>61.57</v>
      </c>
      <c r="L3322">
        <v>510</v>
      </c>
      <c r="M3322">
        <v>50.21</v>
      </c>
      <c r="N3322" t="s">
        <v>143</v>
      </c>
      <c r="O3322">
        <v>29.4</v>
      </c>
      <c r="P3322" t="s">
        <v>21</v>
      </c>
      <c r="Q3322" t="s">
        <v>75</v>
      </c>
      <c r="R3322" t="s">
        <v>74</v>
      </c>
    </row>
    <row r="3323" spans="1:18" x14ac:dyDescent="0.55000000000000004">
      <c r="A3323">
        <v>1562</v>
      </c>
      <c r="B3323">
        <v>4</v>
      </c>
      <c r="C3323">
        <v>5</v>
      </c>
      <c r="D3323">
        <v>6</v>
      </c>
      <c r="E3323">
        <v>6</v>
      </c>
      <c r="F3323">
        <v>4</v>
      </c>
      <c r="G3323">
        <v>2</v>
      </c>
      <c r="H3323">
        <v>3</v>
      </c>
      <c r="I3323">
        <v>3</v>
      </c>
      <c r="J3323" t="s">
        <v>153</v>
      </c>
      <c r="K3323">
        <v>35.799999999999997</v>
      </c>
      <c r="L3323">
        <v>3705</v>
      </c>
      <c r="M3323">
        <v>21.66</v>
      </c>
      <c r="N3323" t="s">
        <v>143</v>
      </c>
      <c r="O3323">
        <v>3.84</v>
      </c>
      <c r="P3323" t="s">
        <v>59</v>
      </c>
      <c r="Q3323" t="s">
        <v>75</v>
      </c>
      <c r="R3323" t="s">
        <v>74</v>
      </c>
    </row>
    <row r="3324" spans="1:18" x14ac:dyDescent="0.55000000000000004">
      <c r="A3324">
        <v>1688</v>
      </c>
      <c r="B3324">
        <v>6</v>
      </c>
      <c r="C3324">
        <v>6</v>
      </c>
      <c r="D3324">
        <v>7</v>
      </c>
      <c r="E3324">
        <v>3</v>
      </c>
      <c r="F3324">
        <v>4</v>
      </c>
      <c r="G3324">
        <v>4</v>
      </c>
      <c r="H3324">
        <v>3</v>
      </c>
      <c r="I3324">
        <v>3.64</v>
      </c>
      <c r="J3324" t="s">
        <v>153</v>
      </c>
      <c r="K3324">
        <v>22.55</v>
      </c>
      <c r="L3324">
        <v>488</v>
      </c>
      <c r="M3324">
        <v>4.26</v>
      </c>
      <c r="N3324" t="s">
        <v>143</v>
      </c>
      <c r="O3324">
        <v>39.06</v>
      </c>
      <c r="P3324" t="s">
        <v>58</v>
      </c>
      <c r="Q3324" t="s">
        <v>75</v>
      </c>
      <c r="R3324" t="s">
        <v>74</v>
      </c>
    </row>
    <row r="3325" spans="1:18" x14ac:dyDescent="0.55000000000000004">
      <c r="A3325">
        <v>1713</v>
      </c>
      <c r="B3325">
        <v>18</v>
      </c>
      <c r="C3325">
        <v>3</v>
      </c>
      <c r="D3325">
        <v>8</v>
      </c>
      <c r="E3325">
        <v>2</v>
      </c>
      <c r="F3325">
        <v>8</v>
      </c>
      <c r="G3325">
        <v>4</v>
      </c>
      <c r="H3325">
        <v>3</v>
      </c>
      <c r="I3325">
        <v>3.14</v>
      </c>
      <c r="J3325" t="s">
        <v>153</v>
      </c>
      <c r="K3325">
        <v>45.49</v>
      </c>
      <c r="L3325">
        <v>1368</v>
      </c>
      <c r="M3325">
        <v>5.81</v>
      </c>
      <c r="N3325" t="s">
        <v>143</v>
      </c>
      <c r="O3325">
        <v>8.92</v>
      </c>
      <c r="P3325" t="s">
        <v>23</v>
      </c>
      <c r="Q3325" t="s">
        <v>75</v>
      </c>
      <c r="R3325" t="s">
        <v>74</v>
      </c>
    </row>
    <row r="3326" spans="1:18" x14ac:dyDescent="0.55000000000000004">
      <c r="A3326">
        <v>1747</v>
      </c>
      <c r="B3326">
        <v>7</v>
      </c>
      <c r="C3326">
        <v>9</v>
      </c>
      <c r="D3326">
        <v>1</v>
      </c>
      <c r="E3326">
        <v>7</v>
      </c>
      <c r="F3326">
        <v>8</v>
      </c>
      <c r="G3326">
        <v>4</v>
      </c>
      <c r="H3326">
        <v>3</v>
      </c>
      <c r="I3326">
        <v>3.09</v>
      </c>
      <c r="J3326" t="s">
        <v>153</v>
      </c>
      <c r="K3326">
        <v>19.93</v>
      </c>
      <c r="L3326">
        <v>648</v>
      </c>
      <c r="M3326">
        <v>0.9</v>
      </c>
      <c r="N3326" t="s">
        <v>143</v>
      </c>
      <c r="O3326">
        <v>2.36</v>
      </c>
      <c r="P3326" t="s">
        <v>41</v>
      </c>
      <c r="Q3326" t="s">
        <v>75</v>
      </c>
      <c r="R3326" t="s">
        <v>74</v>
      </c>
    </row>
    <row r="3327" spans="1:18" x14ac:dyDescent="0.55000000000000004">
      <c r="A3327">
        <v>1790</v>
      </c>
      <c r="B3327">
        <v>11</v>
      </c>
      <c r="C3327">
        <v>6</v>
      </c>
      <c r="D3327">
        <v>10</v>
      </c>
      <c r="E3327">
        <v>1</v>
      </c>
      <c r="F3327">
        <v>1</v>
      </c>
      <c r="G3327">
        <v>5</v>
      </c>
      <c r="H3327">
        <v>3</v>
      </c>
      <c r="I3327">
        <v>3.37</v>
      </c>
      <c r="J3327" t="s">
        <v>153</v>
      </c>
      <c r="K3327">
        <v>17.11</v>
      </c>
      <c r="L3327">
        <v>523</v>
      </c>
      <c r="M3327">
        <v>6.21</v>
      </c>
      <c r="N3327" t="s">
        <v>143</v>
      </c>
      <c r="O3327">
        <v>37.1</v>
      </c>
      <c r="P3327" t="s">
        <v>44</v>
      </c>
      <c r="Q3327" t="s">
        <v>75</v>
      </c>
      <c r="R3327" t="s">
        <v>74</v>
      </c>
    </row>
    <row r="3328" spans="1:18" x14ac:dyDescent="0.55000000000000004">
      <c r="A3328">
        <v>1797</v>
      </c>
      <c r="B3328">
        <v>14</v>
      </c>
      <c r="C3328">
        <v>8</v>
      </c>
      <c r="D3328">
        <v>11</v>
      </c>
      <c r="E3328">
        <v>8</v>
      </c>
      <c r="F3328">
        <v>6</v>
      </c>
      <c r="G3328">
        <v>2</v>
      </c>
      <c r="H3328">
        <v>3</v>
      </c>
      <c r="I3328">
        <v>3.22</v>
      </c>
      <c r="J3328" t="s">
        <v>153</v>
      </c>
      <c r="K3328">
        <v>85.89</v>
      </c>
      <c r="L3328">
        <v>389</v>
      </c>
      <c r="M3328">
        <v>9.9700000000000006</v>
      </c>
      <c r="N3328" t="s">
        <v>143</v>
      </c>
      <c r="O3328">
        <v>23.82</v>
      </c>
      <c r="P3328" t="s">
        <v>24</v>
      </c>
      <c r="Q3328" t="s">
        <v>75</v>
      </c>
      <c r="R3328" t="s">
        <v>74</v>
      </c>
    </row>
    <row r="3329" spans="1:18" x14ac:dyDescent="0.55000000000000004">
      <c r="A3329">
        <v>1828</v>
      </c>
      <c r="B3329">
        <v>1</v>
      </c>
      <c r="C3329">
        <v>11</v>
      </c>
      <c r="D3329">
        <v>7</v>
      </c>
      <c r="E3329">
        <v>6</v>
      </c>
      <c r="F3329">
        <v>2</v>
      </c>
      <c r="G3329">
        <v>4</v>
      </c>
      <c r="H3329">
        <v>3</v>
      </c>
      <c r="I3329">
        <v>3.02</v>
      </c>
      <c r="J3329" t="s">
        <v>153</v>
      </c>
      <c r="K3329">
        <v>19.12</v>
      </c>
      <c r="L3329">
        <v>1643</v>
      </c>
      <c r="M3329">
        <v>2.85</v>
      </c>
      <c r="N3329" t="s">
        <v>143</v>
      </c>
      <c r="O3329">
        <v>37.15</v>
      </c>
      <c r="P3329" t="s">
        <v>31</v>
      </c>
      <c r="Q3329" t="s">
        <v>75</v>
      </c>
      <c r="R3329" t="s">
        <v>74</v>
      </c>
    </row>
    <row r="3330" spans="1:18" x14ac:dyDescent="0.55000000000000004">
      <c r="A3330">
        <v>1901</v>
      </c>
      <c r="B3330">
        <v>13</v>
      </c>
      <c r="C3330">
        <v>4</v>
      </c>
      <c r="D3330">
        <v>11</v>
      </c>
      <c r="E3330">
        <v>5</v>
      </c>
      <c r="F3330">
        <v>4</v>
      </c>
      <c r="G3330">
        <v>7</v>
      </c>
      <c r="H3330">
        <v>3</v>
      </c>
      <c r="I3330">
        <v>3.26</v>
      </c>
      <c r="J3330" t="s">
        <v>153</v>
      </c>
      <c r="K3330">
        <v>81.02</v>
      </c>
      <c r="L3330">
        <v>535</v>
      </c>
      <c r="M3330">
        <v>1.87</v>
      </c>
      <c r="N3330" t="s">
        <v>143</v>
      </c>
      <c r="O3330">
        <v>55.32</v>
      </c>
      <c r="P3330" t="s">
        <v>31</v>
      </c>
      <c r="Q3330" t="s">
        <v>75</v>
      </c>
      <c r="R3330" t="s">
        <v>74</v>
      </c>
    </row>
    <row r="3331" spans="1:18" x14ac:dyDescent="0.55000000000000004">
      <c r="A3331">
        <v>2125</v>
      </c>
      <c r="B3331">
        <v>2</v>
      </c>
      <c r="C3331">
        <v>1</v>
      </c>
      <c r="D3331">
        <v>1</v>
      </c>
      <c r="E3331">
        <v>9</v>
      </c>
      <c r="F3331">
        <v>5</v>
      </c>
      <c r="G3331">
        <v>7</v>
      </c>
      <c r="H3331">
        <v>3</v>
      </c>
      <c r="I3331">
        <v>3.12</v>
      </c>
      <c r="J3331" t="s">
        <v>153</v>
      </c>
      <c r="K3331">
        <v>35.229999999999997</v>
      </c>
      <c r="L3331">
        <v>782</v>
      </c>
      <c r="M3331">
        <v>16.34</v>
      </c>
      <c r="N3331" t="s">
        <v>143</v>
      </c>
      <c r="O3331">
        <v>44.17</v>
      </c>
      <c r="P3331" t="s">
        <v>36</v>
      </c>
      <c r="Q3331" t="s">
        <v>75</v>
      </c>
      <c r="R3331" t="s">
        <v>74</v>
      </c>
    </row>
    <row r="3332" spans="1:18" x14ac:dyDescent="0.55000000000000004">
      <c r="A3332">
        <v>2218</v>
      </c>
      <c r="B3332">
        <v>9</v>
      </c>
      <c r="C3332">
        <v>5</v>
      </c>
      <c r="D3332">
        <v>2</v>
      </c>
      <c r="E3332">
        <v>3</v>
      </c>
      <c r="F3332">
        <v>6</v>
      </c>
      <c r="G3332">
        <v>7</v>
      </c>
      <c r="H3332">
        <v>3</v>
      </c>
      <c r="I3332">
        <v>3.47</v>
      </c>
      <c r="J3332" t="s">
        <v>153</v>
      </c>
      <c r="K3332">
        <v>25.28</v>
      </c>
      <c r="L3332">
        <v>386</v>
      </c>
      <c r="M3332">
        <v>0.32</v>
      </c>
      <c r="N3332" t="s">
        <v>143</v>
      </c>
      <c r="O3332">
        <v>53.77</v>
      </c>
      <c r="P3332" t="s">
        <v>34</v>
      </c>
      <c r="Q3332" t="s">
        <v>75</v>
      </c>
      <c r="R3332" t="s">
        <v>74</v>
      </c>
    </row>
    <row r="3333" spans="1:18" x14ac:dyDescent="0.55000000000000004">
      <c r="A3333">
        <v>2239</v>
      </c>
      <c r="B3333">
        <v>6</v>
      </c>
      <c r="C3333">
        <v>2</v>
      </c>
      <c r="D3333">
        <v>8</v>
      </c>
      <c r="E3333">
        <v>5</v>
      </c>
      <c r="F3333">
        <v>4</v>
      </c>
      <c r="G3333">
        <v>2</v>
      </c>
      <c r="H3333">
        <v>3</v>
      </c>
      <c r="I3333">
        <v>3.36</v>
      </c>
      <c r="J3333" t="s">
        <v>153</v>
      </c>
      <c r="K3333">
        <v>15.83</v>
      </c>
      <c r="L3333">
        <v>300</v>
      </c>
      <c r="M3333">
        <v>2.65</v>
      </c>
      <c r="N3333" t="s">
        <v>143</v>
      </c>
      <c r="O3333">
        <v>23.41</v>
      </c>
      <c r="P3333" t="s">
        <v>66</v>
      </c>
      <c r="Q3333" t="s">
        <v>75</v>
      </c>
      <c r="R3333" t="s">
        <v>74</v>
      </c>
    </row>
    <row r="3334" spans="1:18" x14ac:dyDescent="0.55000000000000004">
      <c r="A3334">
        <v>2287</v>
      </c>
      <c r="B3334">
        <v>19</v>
      </c>
      <c r="C3334">
        <v>2</v>
      </c>
      <c r="D3334">
        <v>3</v>
      </c>
      <c r="E3334">
        <v>4</v>
      </c>
      <c r="F3334">
        <v>3</v>
      </c>
      <c r="G3334">
        <v>5</v>
      </c>
      <c r="H3334">
        <v>3</v>
      </c>
      <c r="I3334">
        <v>3.26</v>
      </c>
      <c r="J3334" t="s">
        <v>153</v>
      </c>
      <c r="K3334">
        <v>30.56</v>
      </c>
      <c r="L3334">
        <v>31</v>
      </c>
      <c r="M3334">
        <v>4.47</v>
      </c>
      <c r="N3334" t="s">
        <v>143</v>
      </c>
      <c r="O3334">
        <v>2.41</v>
      </c>
      <c r="P3334" t="s">
        <v>32</v>
      </c>
      <c r="Q3334" t="s">
        <v>75</v>
      </c>
      <c r="R3334" t="s">
        <v>74</v>
      </c>
    </row>
    <row r="3335" spans="1:18" x14ac:dyDescent="0.55000000000000004">
      <c r="A3335">
        <v>2294</v>
      </c>
      <c r="B3335">
        <v>9</v>
      </c>
      <c r="C3335">
        <v>3</v>
      </c>
      <c r="D3335">
        <v>10</v>
      </c>
      <c r="E3335">
        <v>9</v>
      </c>
      <c r="F3335">
        <v>7</v>
      </c>
      <c r="G3335">
        <v>3</v>
      </c>
      <c r="H3335">
        <v>3</v>
      </c>
      <c r="I3335">
        <v>3.37</v>
      </c>
      <c r="J3335" t="s">
        <v>153</v>
      </c>
      <c r="K3335">
        <v>15.08</v>
      </c>
      <c r="L3335">
        <v>480</v>
      </c>
      <c r="M3335">
        <v>3.7</v>
      </c>
      <c r="N3335" t="s">
        <v>143</v>
      </c>
      <c r="O3335">
        <v>30.54</v>
      </c>
      <c r="P3335" t="s">
        <v>18</v>
      </c>
      <c r="Q3335" t="s">
        <v>75</v>
      </c>
      <c r="R3335" t="s">
        <v>74</v>
      </c>
    </row>
    <row r="3336" spans="1:18" x14ac:dyDescent="0.55000000000000004">
      <c r="A3336">
        <v>2325</v>
      </c>
      <c r="B3336">
        <v>18</v>
      </c>
      <c r="C3336">
        <v>12</v>
      </c>
      <c r="D3336">
        <v>11</v>
      </c>
      <c r="E3336">
        <v>5</v>
      </c>
      <c r="F3336">
        <v>4</v>
      </c>
      <c r="G3336">
        <v>3</v>
      </c>
      <c r="H3336">
        <v>3</v>
      </c>
      <c r="I3336">
        <v>3.22</v>
      </c>
      <c r="J3336" t="s">
        <v>153</v>
      </c>
      <c r="K3336">
        <v>82.23</v>
      </c>
      <c r="L3336">
        <v>359</v>
      </c>
      <c r="M3336">
        <v>1.98</v>
      </c>
      <c r="N3336" t="s">
        <v>143</v>
      </c>
      <c r="O3336">
        <v>59.86</v>
      </c>
      <c r="P3336" t="s">
        <v>52</v>
      </c>
      <c r="Q3336" t="s">
        <v>75</v>
      </c>
      <c r="R3336" t="s">
        <v>74</v>
      </c>
    </row>
    <row r="3337" spans="1:18" x14ac:dyDescent="0.55000000000000004">
      <c r="A3337">
        <v>2402</v>
      </c>
      <c r="B3337">
        <v>10</v>
      </c>
      <c r="C3337">
        <v>3</v>
      </c>
      <c r="D3337">
        <v>7</v>
      </c>
      <c r="E3337">
        <v>6</v>
      </c>
      <c r="F3337">
        <v>7</v>
      </c>
      <c r="G3337">
        <v>9</v>
      </c>
      <c r="H3337">
        <v>3</v>
      </c>
      <c r="I3337">
        <v>3.66</v>
      </c>
      <c r="J3337" t="s">
        <v>153</v>
      </c>
      <c r="K3337">
        <v>35.25</v>
      </c>
      <c r="L3337">
        <v>368</v>
      </c>
      <c r="M3337">
        <v>3.12</v>
      </c>
      <c r="N3337" t="s">
        <v>143</v>
      </c>
      <c r="O3337">
        <v>25.49</v>
      </c>
      <c r="P3337" t="s">
        <v>55</v>
      </c>
      <c r="Q3337" t="s">
        <v>75</v>
      </c>
      <c r="R3337" t="s">
        <v>74</v>
      </c>
    </row>
    <row r="3338" spans="1:18" x14ac:dyDescent="0.55000000000000004">
      <c r="A3338">
        <v>2500</v>
      </c>
      <c r="B3338">
        <v>17</v>
      </c>
      <c r="C3338">
        <v>10</v>
      </c>
      <c r="D3338">
        <v>10</v>
      </c>
      <c r="E3338">
        <v>4</v>
      </c>
      <c r="F3338">
        <v>2</v>
      </c>
      <c r="G3338">
        <v>6</v>
      </c>
      <c r="H3338">
        <v>3</v>
      </c>
      <c r="I3338">
        <v>3.01</v>
      </c>
      <c r="J3338" t="s">
        <v>153</v>
      </c>
      <c r="K3338">
        <v>58.34</v>
      </c>
      <c r="L3338">
        <v>1143</v>
      </c>
      <c r="M3338">
        <v>4.1900000000000004</v>
      </c>
      <c r="N3338" t="s">
        <v>143</v>
      </c>
      <c r="O3338">
        <v>7.73</v>
      </c>
      <c r="P3338" t="s">
        <v>53</v>
      </c>
      <c r="Q3338" t="s">
        <v>75</v>
      </c>
      <c r="R3338" t="s">
        <v>74</v>
      </c>
    </row>
    <row r="3339" spans="1:18" x14ac:dyDescent="0.55000000000000004">
      <c r="A3339">
        <v>2613</v>
      </c>
      <c r="B3339">
        <v>17</v>
      </c>
      <c r="C3339">
        <v>8</v>
      </c>
      <c r="D3339">
        <v>8</v>
      </c>
      <c r="E3339">
        <v>7</v>
      </c>
      <c r="F3339">
        <v>9</v>
      </c>
      <c r="G3339">
        <v>4</v>
      </c>
      <c r="H3339">
        <v>3</v>
      </c>
      <c r="I3339">
        <v>3.97</v>
      </c>
      <c r="J3339" t="s">
        <v>153</v>
      </c>
      <c r="K3339">
        <v>152.85</v>
      </c>
      <c r="L3339">
        <v>611</v>
      </c>
      <c r="M3339">
        <v>11.49</v>
      </c>
      <c r="N3339" t="s">
        <v>143</v>
      </c>
      <c r="O3339">
        <v>35.69</v>
      </c>
      <c r="P3339" t="s">
        <v>36</v>
      </c>
      <c r="Q3339" t="s">
        <v>75</v>
      </c>
      <c r="R3339" t="s">
        <v>74</v>
      </c>
    </row>
    <row r="3340" spans="1:18" x14ac:dyDescent="0.55000000000000004">
      <c r="A3340">
        <v>2618</v>
      </c>
      <c r="B3340">
        <v>11</v>
      </c>
      <c r="C3340">
        <v>6</v>
      </c>
      <c r="D3340">
        <v>10</v>
      </c>
      <c r="E3340">
        <v>8</v>
      </c>
      <c r="F3340">
        <v>6</v>
      </c>
      <c r="G3340">
        <v>8</v>
      </c>
      <c r="H3340">
        <v>3</v>
      </c>
      <c r="I3340">
        <v>3.12</v>
      </c>
      <c r="J3340" t="s">
        <v>153</v>
      </c>
      <c r="K3340">
        <v>75.36</v>
      </c>
      <c r="L3340">
        <v>255</v>
      </c>
      <c r="M3340">
        <v>2.35</v>
      </c>
      <c r="N3340" t="s">
        <v>143</v>
      </c>
      <c r="O3340">
        <v>55.34</v>
      </c>
      <c r="P3340" t="s">
        <v>71</v>
      </c>
      <c r="Q3340" t="s">
        <v>75</v>
      </c>
      <c r="R3340" t="s">
        <v>74</v>
      </c>
    </row>
    <row r="3341" spans="1:18" x14ac:dyDescent="0.55000000000000004">
      <c r="A3341">
        <v>2651</v>
      </c>
      <c r="B3341">
        <v>3</v>
      </c>
      <c r="C3341">
        <v>7</v>
      </c>
      <c r="D3341">
        <v>8</v>
      </c>
      <c r="E3341">
        <v>1</v>
      </c>
      <c r="F3341">
        <v>6</v>
      </c>
      <c r="G3341">
        <v>9</v>
      </c>
      <c r="H3341">
        <v>3</v>
      </c>
      <c r="I3341">
        <v>3.02</v>
      </c>
      <c r="J3341" t="s">
        <v>153</v>
      </c>
      <c r="K3341">
        <v>25.56</v>
      </c>
      <c r="L3341">
        <v>156</v>
      </c>
      <c r="M3341">
        <v>3.37</v>
      </c>
      <c r="N3341" t="s">
        <v>143</v>
      </c>
      <c r="O3341">
        <v>21.93</v>
      </c>
      <c r="P3341" t="s">
        <v>48</v>
      </c>
      <c r="Q3341" t="s">
        <v>75</v>
      </c>
      <c r="R3341" t="s">
        <v>74</v>
      </c>
    </row>
    <row r="3342" spans="1:18" x14ac:dyDescent="0.55000000000000004">
      <c r="A3342">
        <v>2720</v>
      </c>
      <c r="B3342">
        <v>6</v>
      </c>
      <c r="C3342">
        <v>9</v>
      </c>
      <c r="D3342">
        <v>4</v>
      </c>
      <c r="E3342">
        <v>5</v>
      </c>
      <c r="F3342">
        <v>5</v>
      </c>
      <c r="G3342">
        <v>9</v>
      </c>
      <c r="H3342">
        <v>3</v>
      </c>
      <c r="I3342">
        <v>3.06</v>
      </c>
      <c r="J3342" t="s">
        <v>153</v>
      </c>
      <c r="K3342">
        <v>27.09</v>
      </c>
      <c r="L3342">
        <v>1109</v>
      </c>
      <c r="M3342">
        <v>16.739999999999998</v>
      </c>
      <c r="N3342" t="s">
        <v>143</v>
      </c>
      <c r="O3342">
        <v>30.3</v>
      </c>
      <c r="P3342" t="s">
        <v>70</v>
      </c>
      <c r="Q3342" t="s">
        <v>75</v>
      </c>
      <c r="R3342" t="s">
        <v>74</v>
      </c>
    </row>
    <row r="3343" spans="1:18" x14ac:dyDescent="0.55000000000000004">
      <c r="A3343">
        <v>2751</v>
      </c>
      <c r="B3343">
        <v>14</v>
      </c>
      <c r="C3343">
        <v>6</v>
      </c>
      <c r="D3343">
        <v>7</v>
      </c>
      <c r="E3343">
        <v>6</v>
      </c>
      <c r="F3343">
        <v>5</v>
      </c>
      <c r="G3343">
        <v>5</v>
      </c>
      <c r="H3343">
        <v>3</v>
      </c>
      <c r="I3343">
        <v>3.32</v>
      </c>
      <c r="J3343" t="s">
        <v>153</v>
      </c>
      <c r="K3343">
        <v>20.07</v>
      </c>
      <c r="L3343">
        <v>256</v>
      </c>
      <c r="M3343">
        <v>5.04</v>
      </c>
      <c r="N3343" t="s">
        <v>143</v>
      </c>
      <c r="O3343">
        <v>27.64</v>
      </c>
      <c r="P3343" t="s">
        <v>63</v>
      </c>
      <c r="Q3343" t="s">
        <v>75</v>
      </c>
      <c r="R3343" t="s">
        <v>74</v>
      </c>
    </row>
    <row r="3344" spans="1:18" x14ac:dyDescent="0.55000000000000004">
      <c r="A3344">
        <v>2818</v>
      </c>
      <c r="B3344">
        <v>18</v>
      </c>
      <c r="C3344">
        <v>10</v>
      </c>
      <c r="D3344">
        <v>1</v>
      </c>
      <c r="E3344">
        <v>8</v>
      </c>
      <c r="F3344">
        <v>2</v>
      </c>
      <c r="G3344">
        <v>9</v>
      </c>
      <c r="H3344">
        <v>3</v>
      </c>
      <c r="I3344">
        <v>3.04</v>
      </c>
      <c r="J3344" t="s">
        <v>153</v>
      </c>
      <c r="K3344">
        <v>90.99</v>
      </c>
      <c r="L3344">
        <v>101</v>
      </c>
      <c r="M3344">
        <v>2.69</v>
      </c>
      <c r="N3344" t="s">
        <v>143</v>
      </c>
      <c r="O3344">
        <v>16.98</v>
      </c>
      <c r="P3344" t="s">
        <v>49</v>
      </c>
      <c r="Q3344" t="s">
        <v>75</v>
      </c>
      <c r="R3344" t="s">
        <v>74</v>
      </c>
    </row>
    <row r="3345" spans="1:18" x14ac:dyDescent="0.55000000000000004">
      <c r="A3345">
        <v>2837</v>
      </c>
      <c r="B3345">
        <v>11</v>
      </c>
      <c r="C3345">
        <v>11</v>
      </c>
      <c r="D3345">
        <v>2</v>
      </c>
      <c r="E3345">
        <v>7</v>
      </c>
      <c r="F3345">
        <v>6</v>
      </c>
      <c r="G3345">
        <v>4</v>
      </c>
      <c r="H3345">
        <v>3</v>
      </c>
      <c r="I3345">
        <v>3.67</v>
      </c>
      <c r="J3345" t="s">
        <v>153</v>
      </c>
      <c r="K3345">
        <v>93.81</v>
      </c>
      <c r="L3345">
        <v>306</v>
      </c>
      <c r="M3345">
        <v>2.5099999999999998</v>
      </c>
      <c r="N3345" t="s">
        <v>143</v>
      </c>
      <c r="O3345">
        <v>36.369999999999997</v>
      </c>
      <c r="P3345" t="s">
        <v>37</v>
      </c>
      <c r="Q3345" t="s">
        <v>75</v>
      </c>
      <c r="R3345" t="s">
        <v>74</v>
      </c>
    </row>
    <row r="3346" spans="1:18" x14ac:dyDescent="0.55000000000000004">
      <c r="A3346">
        <v>2956</v>
      </c>
      <c r="B3346">
        <v>17</v>
      </c>
      <c r="C3346">
        <v>6</v>
      </c>
      <c r="D3346">
        <v>7</v>
      </c>
      <c r="E3346">
        <v>6</v>
      </c>
      <c r="F3346">
        <v>8</v>
      </c>
      <c r="G3346">
        <v>8</v>
      </c>
      <c r="H3346">
        <v>3</v>
      </c>
      <c r="I3346">
        <v>3.14</v>
      </c>
      <c r="J3346" t="s">
        <v>153</v>
      </c>
      <c r="K3346">
        <v>75.16</v>
      </c>
      <c r="L3346">
        <v>130</v>
      </c>
      <c r="M3346">
        <v>4.3099999999999996</v>
      </c>
      <c r="N3346" t="s">
        <v>143</v>
      </c>
      <c r="O3346">
        <v>19.05</v>
      </c>
      <c r="P3346" t="s">
        <v>36</v>
      </c>
      <c r="Q3346" t="s">
        <v>75</v>
      </c>
      <c r="R3346" t="s">
        <v>74</v>
      </c>
    </row>
    <row r="3347" spans="1:18" x14ac:dyDescent="0.55000000000000004">
      <c r="A3347">
        <v>3055</v>
      </c>
      <c r="B3347">
        <v>18</v>
      </c>
      <c r="C3347">
        <v>9</v>
      </c>
      <c r="D3347">
        <v>11</v>
      </c>
      <c r="E3347">
        <v>6</v>
      </c>
      <c r="F3347">
        <v>6</v>
      </c>
      <c r="G3347">
        <v>9</v>
      </c>
      <c r="H3347">
        <v>3</v>
      </c>
      <c r="I3347">
        <v>3.33</v>
      </c>
      <c r="J3347" t="s">
        <v>153</v>
      </c>
      <c r="K3347">
        <v>21.88</v>
      </c>
      <c r="L3347">
        <v>481</v>
      </c>
      <c r="M3347">
        <v>10.58</v>
      </c>
      <c r="N3347" t="s">
        <v>143</v>
      </c>
      <c r="O3347">
        <v>34.43</v>
      </c>
      <c r="P3347" t="s">
        <v>64</v>
      </c>
      <c r="Q3347" t="s">
        <v>75</v>
      </c>
      <c r="R3347" t="s">
        <v>74</v>
      </c>
    </row>
    <row r="3348" spans="1:18" x14ac:dyDescent="0.55000000000000004">
      <c r="A3348">
        <v>3213</v>
      </c>
      <c r="B3348">
        <v>16</v>
      </c>
      <c r="C3348">
        <v>2</v>
      </c>
      <c r="D3348">
        <v>2</v>
      </c>
      <c r="E3348">
        <v>6</v>
      </c>
      <c r="F3348">
        <v>2</v>
      </c>
      <c r="G3348">
        <v>8</v>
      </c>
      <c r="H3348">
        <v>3</v>
      </c>
      <c r="I3348">
        <v>3.23</v>
      </c>
      <c r="J3348" t="s">
        <v>153</v>
      </c>
      <c r="K3348">
        <v>89.64</v>
      </c>
      <c r="L3348">
        <v>3304</v>
      </c>
      <c r="M3348">
        <v>0.77</v>
      </c>
      <c r="N3348" t="s">
        <v>143</v>
      </c>
      <c r="O3348">
        <v>43.67</v>
      </c>
      <c r="P3348" t="s">
        <v>56</v>
      </c>
      <c r="Q3348" t="s">
        <v>75</v>
      </c>
      <c r="R3348" t="s">
        <v>74</v>
      </c>
    </row>
    <row r="3349" spans="1:18" x14ac:dyDescent="0.55000000000000004">
      <c r="A3349">
        <v>3276</v>
      </c>
      <c r="B3349">
        <v>1</v>
      </c>
      <c r="C3349">
        <v>11</v>
      </c>
      <c r="D3349">
        <v>5</v>
      </c>
      <c r="E3349">
        <v>3</v>
      </c>
      <c r="F3349">
        <v>3</v>
      </c>
      <c r="G3349">
        <v>6</v>
      </c>
      <c r="H3349">
        <v>3</v>
      </c>
      <c r="I3349">
        <v>3.3</v>
      </c>
      <c r="J3349" t="s">
        <v>153</v>
      </c>
      <c r="K3349">
        <v>109.36</v>
      </c>
      <c r="L3349">
        <v>338</v>
      </c>
      <c r="M3349">
        <v>1.49</v>
      </c>
      <c r="N3349" t="s">
        <v>143</v>
      </c>
      <c r="O3349">
        <v>17.96</v>
      </c>
      <c r="P3349" t="s">
        <v>49</v>
      </c>
      <c r="Q3349" t="s">
        <v>75</v>
      </c>
      <c r="R3349" t="s">
        <v>74</v>
      </c>
    </row>
    <row r="3350" spans="1:18" x14ac:dyDescent="0.55000000000000004">
      <c r="A3350">
        <v>3495</v>
      </c>
      <c r="B3350">
        <v>11</v>
      </c>
      <c r="C3350">
        <v>9</v>
      </c>
      <c r="D3350">
        <v>2</v>
      </c>
      <c r="E3350">
        <v>8</v>
      </c>
      <c r="F3350">
        <v>6</v>
      </c>
      <c r="G3350">
        <v>8</v>
      </c>
      <c r="H3350">
        <v>3</v>
      </c>
      <c r="I3350">
        <v>3.03</v>
      </c>
      <c r="J3350" t="s">
        <v>153</v>
      </c>
      <c r="K3350">
        <v>27.92</v>
      </c>
      <c r="L3350">
        <v>76</v>
      </c>
      <c r="M3350">
        <v>2.5299999999999998</v>
      </c>
      <c r="N3350" t="s">
        <v>143</v>
      </c>
      <c r="O3350">
        <v>36.64</v>
      </c>
      <c r="P3350" t="s">
        <v>33</v>
      </c>
      <c r="Q3350" t="s">
        <v>75</v>
      </c>
      <c r="R3350" t="s">
        <v>74</v>
      </c>
    </row>
    <row r="3351" spans="1:18" x14ac:dyDescent="0.55000000000000004">
      <c r="A3351">
        <v>3513</v>
      </c>
      <c r="B3351">
        <v>8</v>
      </c>
      <c r="C3351">
        <v>9</v>
      </c>
      <c r="D3351">
        <v>11</v>
      </c>
      <c r="E3351">
        <v>2</v>
      </c>
      <c r="F3351">
        <v>9</v>
      </c>
      <c r="G3351">
        <v>4</v>
      </c>
      <c r="H3351">
        <v>3</v>
      </c>
      <c r="I3351">
        <v>4.99</v>
      </c>
      <c r="J3351" t="s">
        <v>153</v>
      </c>
      <c r="K3351">
        <v>88.04</v>
      </c>
      <c r="L3351">
        <v>273</v>
      </c>
      <c r="M3351">
        <v>29.45</v>
      </c>
      <c r="N3351" t="s">
        <v>143</v>
      </c>
      <c r="O3351">
        <v>38.909999999999997</v>
      </c>
      <c r="P3351" t="s">
        <v>36</v>
      </c>
      <c r="Q3351" t="s">
        <v>75</v>
      </c>
      <c r="R3351" t="s">
        <v>74</v>
      </c>
    </row>
    <row r="3352" spans="1:18" x14ac:dyDescent="0.55000000000000004">
      <c r="A3352">
        <v>3592</v>
      </c>
      <c r="B3352">
        <v>12</v>
      </c>
      <c r="C3352">
        <v>8</v>
      </c>
      <c r="D3352">
        <v>4</v>
      </c>
      <c r="E3352">
        <v>2</v>
      </c>
      <c r="F3352">
        <v>1</v>
      </c>
      <c r="G3352">
        <v>9</v>
      </c>
      <c r="H3352">
        <v>3</v>
      </c>
      <c r="I3352">
        <v>3.87</v>
      </c>
      <c r="J3352" t="s">
        <v>153</v>
      </c>
      <c r="K3352">
        <v>72.64</v>
      </c>
      <c r="L3352">
        <v>29</v>
      </c>
      <c r="M3352">
        <v>8.5299999999999994</v>
      </c>
      <c r="N3352" t="s">
        <v>143</v>
      </c>
      <c r="O3352">
        <v>10.61</v>
      </c>
      <c r="P3352" t="s">
        <v>43</v>
      </c>
      <c r="Q3352" t="s">
        <v>75</v>
      </c>
      <c r="R3352" t="s">
        <v>74</v>
      </c>
    </row>
    <row r="3353" spans="1:18" x14ac:dyDescent="0.55000000000000004">
      <c r="A3353">
        <v>3742</v>
      </c>
      <c r="B3353">
        <v>10</v>
      </c>
      <c r="C3353">
        <v>3</v>
      </c>
      <c r="D3353">
        <v>10</v>
      </c>
      <c r="E3353">
        <v>9</v>
      </c>
      <c r="F3353">
        <v>8</v>
      </c>
      <c r="G3353">
        <v>4</v>
      </c>
      <c r="H3353">
        <v>3</v>
      </c>
      <c r="I3353">
        <v>4.6900000000000004</v>
      </c>
      <c r="J3353" t="s">
        <v>153</v>
      </c>
      <c r="K3353">
        <v>127.71</v>
      </c>
      <c r="L3353">
        <v>37</v>
      </c>
      <c r="M3353">
        <v>1.33</v>
      </c>
      <c r="N3353" t="s">
        <v>143</v>
      </c>
      <c r="O3353">
        <v>53.5</v>
      </c>
      <c r="P3353" t="s">
        <v>63</v>
      </c>
      <c r="Q3353" t="s">
        <v>75</v>
      </c>
      <c r="R3353" t="s">
        <v>74</v>
      </c>
    </row>
    <row r="3354" spans="1:18" x14ac:dyDescent="0.55000000000000004">
      <c r="A3354">
        <v>3799</v>
      </c>
      <c r="B3354">
        <v>2</v>
      </c>
      <c r="C3354">
        <v>7</v>
      </c>
      <c r="D3354">
        <v>7</v>
      </c>
      <c r="E3354">
        <v>9</v>
      </c>
      <c r="F3354">
        <v>6</v>
      </c>
      <c r="G3354">
        <v>8</v>
      </c>
      <c r="H3354">
        <v>3</v>
      </c>
      <c r="I3354">
        <v>4.68</v>
      </c>
      <c r="J3354" t="s">
        <v>153</v>
      </c>
      <c r="K3354">
        <v>76.81</v>
      </c>
      <c r="L3354">
        <v>463</v>
      </c>
      <c r="M3354">
        <v>1.39</v>
      </c>
      <c r="N3354" t="s">
        <v>143</v>
      </c>
      <c r="O3354">
        <v>36.880000000000003</v>
      </c>
      <c r="P3354" t="s">
        <v>40</v>
      </c>
      <c r="Q3354" t="s">
        <v>75</v>
      </c>
      <c r="R3354" t="s">
        <v>74</v>
      </c>
    </row>
    <row r="3355" spans="1:18" x14ac:dyDescent="0.55000000000000004">
      <c r="A3355">
        <v>4039</v>
      </c>
      <c r="B3355">
        <v>10</v>
      </c>
      <c r="C3355">
        <v>8</v>
      </c>
      <c r="D3355">
        <v>4</v>
      </c>
      <c r="E3355">
        <v>7</v>
      </c>
      <c r="F3355">
        <v>8</v>
      </c>
      <c r="G3355">
        <v>9</v>
      </c>
      <c r="H3355">
        <v>3</v>
      </c>
      <c r="I3355">
        <v>3.15</v>
      </c>
      <c r="J3355" t="s">
        <v>153</v>
      </c>
      <c r="K3355">
        <v>21.92</v>
      </c>
      <c r="L3355">
        <v>335</v>
      </c>
      <c r="M3355">
        <v>0.89</v>
      </c>
      <c r="N3355" t="s">
        <v>143</v>
      </c>
      <c r="O3355">
        <v>52.33</v>
      </c>
      <c r="P3355" t="s">
        <v>69</v>
      </c>
      <c r="Q3355" t="s">
        <v>75</v>
      </c>
      <c r="R3355" t="s">
        <v>74</v>
      </c>
    </row>
    <row r="3356" spans="1:18" x14ac:dyDescent="0.55000000000000004">
      <c r="A3356">
        <v>4055</v>
      </c>
      <c r="B3356">
        <v>17</v>
      </c>
      <c r="C3356">
        <v>3</v>
      </c>
      <c r="D3356">
        <v>6</v>
      </c>
      <c r="E3356">
        <v>5</v>
      </c>
      <c r="F3356">
        <v>5</v>
      </c>
      <c r="G3356">
        <v>2</v>
      </c>
      <c r="H3356">
        <v>3</v>
      </c>
      <c r="I3356">
        <v>3.24</v>
      </c>
      <c r="J3356" t="s">
        <v>153</v>
      </c>
      <c r="K3356">
        <v>16.260000000000002</v>
      </c>
      <c r="L3356">
        <v>1174</v>
      </c>
      <c r="M3356">
        <v>3.72</v>
      </c>
      <c r="N3356" t="s">
        <v>143</v>
      </c>
      <c r="O3356">
        <v>21.63</v>
      </c>
      <c r="P3356" t="s">
        <v>29</v>
      </c>
      <c r="Q3356" t="s">
        <v>75</v>
      </c>
      <c r="R3356" t="s">
        <v>74</v>
      </c>
    </row>
    <row r="3357" spans="1:18" x14ac:dyDescent="0.55000000000000004">
      <c r="A3357">
        <v>4102</v>
      </c>
      <c r="B3357">
        <v>9</v>
      </c>
      <c r="C3357">
        <v>12</v>
      </c>
      <c r="D3357">
        <v>10</v>
      </c>
      <c r="E3357">
        <v>1</v>
      </c>
      <c r="F3357">
        <v>7</v>
      </c>
      <c r="G3357">
        <v>7</v>
      </c>
      <c r="H3357">
        <v>3</v>
      </c>
      <c r="I3357">
        <v>3.54</v>
      </c>
      <c r="J3357" t="s">
        <v>153</v>
      </c>
      <c r="K3357">
        <v>69.77</v>
      </c>
      <c r="L3357">
        <v>3227</v>
      </c>
      <c r="M3357">
        <v>3.34</v>
      </c>
      <c r="N3357" t="s">
        <v>143</v>
      </c>
      <c r="O3357">
        <v>5.5</v>
      </c>
      <c r="P3357" t="s">
        <v>45</v>
      </c>
      <c r="Q3357" t="s">
        <v>75</v>
      </c>
      <c r="R3357" t="s">
        <v>74</v>
      </c>
    </row>
    <row r="3358" spans="1:18" x14ac:dyDescent="0.55000000000000004">
      <c r="A3358">
        <v>4154</v>
      </c>
      <c r="B3358">
        <v>19</v>
      </c>
      <c r="C3358">
        <v>11</v>
      </c>
      <c r="D3358">
        <v>6</v>
      </c>
      <c r="E3358">
        <v>8</v>
      </c>
      <c r="F3358">
        <v>9</v>
      </c>
      <c r="G3358">
        <v>4</v>
      </c>
      <c r="H3358">
        <v>3</v>
      </c>
      <c r="I3358">
        <v>3.37</v>
      </c>
      <c r="J3358" t="s">
        <v>153</v>
      </c>
      <c r="K3358">
        <v>19.239999999999998</v>
      </c>
      <c r="L3358">
        <v>480</v>
      </c>
      <c r="M3358">
        <v>2.34</v>
      </c>
      <c r="N3358" t="s">
        <v>143</v>
      </c>
      <c r="O3358">
        <v>20.18</v>
      </c>
      <c r="P3358" t="s">
        <v>62</v>
      </c>
      <c r="Q3358" t="s">
        <v>75</v>
      </c>
      <c r="R3358" t="s">
        <v>74</v>
      </c>
    </row>
    <row r="3359" spans="1:18" x14ac:dyDescent="0.55000000000000004">
      <c r="A3359">
        <v>4214</v>
      </c>
      <c r="B3359">
        <v>13</v>
      </c>
      <c r="C3359">
        <v>6</v>
      </c>
      <c r="D3359">
        <v>9</v>
      </c>
      <c r="E3359">
        <v>5</v>
      </c>
      <c r="F3359">
        <v>3</v>
      </c>
      <c r="G3359">
        <v>5</v>
      </c>
      <c r="H3359">
        <v>3</v>
      </c>
      <c r="I3359">
        <v>4.7300000000000004</v>
      </c>
      <c r="J3359" t="s">
        <v>153</v>
      </c>
      <c r="K3359">
        <v>83.13</v>
      </c>
      <c r="L3359">
        <v>172</v>
      </c>
      <c r="M3359">
        <v>4.93</v>
      </c>
      <c r="N3359" t="s">
        <v>143</v>
      </c>
      <c r="O3359">
        <v>43.53</v>
      </c>
      <c r="P3359" t="s">
        <v>64</v>
      </c>
      <c r="Q3359" t="s">
        <v>75</v>
      </c>
      <c r="R3359" t="s">
        <v>74</v>
      </c>
    </row>
    <row r="3360" spans="1:18" x14ac:dyDescent="0.55000000000000004">
      <c r="A3360">
        <v>4245</v>
      </c>
      <c r="B3360">
        <v>17</v>
      </c>
      <c r="C3360">
        <v>11</v>
      </c>
      <c r="D3360">
        <v>9</v>
      </c>
      <c r="E3360">
        <v>5</v>
      </c>
      <c r="F3360">
        <v>3</v>
      </c>
      <c r="G3360">
        <v>7</v>
      </c>
      <c r="H3360">
        <v>3</v>
      </c>
      <c r="I3360">
        <v>4.03</v>
      </c>
      <c r="J3360" t="s">
        <v>153</v>
      </c>
      <c r="K3360">
        <v>34.630000000000003</v>
      </c>
      <c r="L3360">
        <v>195</v>
      </c>
      <c r="M3360">
        <v>6.26</v>
      </c>
      <c r="N3360" t="s">
        <v>143</v>
      </c>
      <c r="O3360">
        <v>21.3</v>
      </c>
      <c r="P3360" t="s">
        <v>46</v>
      </c>
      <c r="Q3360" t="s">
        <v>75</v>
      </c>
      <c r="R3360" t="s">
        <v>74</v>
      </c>
    </row>
    <row r="3361" spans="1:18" x14ac:dyDescent="0.55000000000000004">
      <c r="A3361">
        <v>4322</v>
      </c>
      <c r="B3361">
        <v>8</v>
      </c>
      <c r="C3361">
        <v>4</v>
      </c>
      <c r="D3361">
        <v>5</v>
      </c>
      <c r="E3361">
        <v>7</v>
      </c>
      <c r="F3361">
        <v>7</v>
      </c>
      <c r="G3361">
        <v>8</v>
      </c>
      <c r="H3361">
        <v>3</v>
      </c>
      <c r="I3361">
        <v>4</v>
      </c>
      <c r="J3361" t="s">
        <v>153</v>
      </c>
      <c r="K3361">
        <v>42.14</v>
      </c>
      <c r="L3361">
        <v>527</v>
      </c>
      <c r="M3361">
        <v>4.7300000000000004</v>
      </c>
      <c r="N3361" t="s">
        <v>143</v>
      </c>
      <c r="O3361">
        <v>62.81</v>
      </c>
      <c r="P3361" t="s">
        <v>27</v>
      </c>
      <c r="Q3361" t="s">
        <v>75</v>
      </c>
      <c r="R3361" t="s">
        <v>74</v>
      </c>
    </row>
    <row r="3362" spans="1:18" x14ac:dyDescent="0.55000000000000004">
      <c r="A3362">
        <v>4345</v>
      </c>
      <c r="B3362">
        <v>13</v>
      </c>
      <c r="C3362">
        <v>10</v>
      </c>
      <c r="D3362">
        <v>2</v>
      </c>
      <c r="E3362">
        <v>1</v>
      </c>
      <c r="F3362">
        <v>9</v>
      </c>
      <c r="G3362">
        <v>7</v>
      </c>
      <c r="H3362">
        <v>3</v>
      </c>
      <c r="I3362">
        <v>3.16</v>
      </c>
      <c r="J3362" t="s">
        <v>153</v>
      </c>
      <c r="K3362">
        <v>22.82</v>
      </c>
      <c r="L3362">
        <v>592</v>
      </c>
      <c r="M3362">
        <v>6.36</v>
      </c>
      <c r="N3362" t="s">
        <v>143</v>
      </c>
      <c r="O3362">
        <v>43.8</v>
      </c>
      <c r="P3362" t="s">
        <v>66</v>
      </c>
      <c r="Q3362" t="s">
        <v>75</v>
      </c>
      <c r="R3362" t="s">
        <v>74</v>
      </c>
    </row>
    <row r="3363" spans="1:18" x14ac:dyDescent="0.55000000000000004">
      <c r="A3363">
        <v>4373</v>
      </c>
      <c r="B3363">
        <v>11</v>
      </c>
      <c r="C3363">
        <v>12</v>
      </c>
      <c r="D3363">
        <v>4</v>
      </c>
      <c r="E3363">
        <v>4</v>
      </c>
      <c r="F3363">
        <v>8</v>
      </c>
      <c r="G3363">
        <v>4</v>
      </c>
      <c r="H3363">
        <v>3</v>
      </c>
      <c r="I3363">
        <v>4.17</v>
      </c>
      <c r="J3363" t="s">
        <v>153</v>
      </c>
      <c r="K3363">
        <v>46.03</v>
      </c>
      <c r="L3363">
        <v>61</v>
      </c>
      <c r="M3363">
        <v>1.47</v>
      </c>
      <c r="N3363" t="s">
        <v>143</v>
      </c>
      <c r="O3363">
        <v>40.869999999999997</v>
      </c>
      <c r="P3363" t="s">
        <v>22</v>
      </c>
      <c r="Q3363" t="s">
        <v>75</v>
      </c>
      <c r="R3363" t="s">
        <v>74</v>
      </c>
    </row>
    <row r="3364" spans="1:18" x14ac:dyDescent="0.55000000000000004">
      <c r="A3364">
        <v>4396</v>
      </c>
      <c r="B3364">
        <v>4</v>
      </c>
      <c r="C3364">
        <v>10</v>
      </c>
      <c r="D3364">
        <v>10</v>
      </c>
      <c r="E3364">
        <v>5</v>
      </c>
      <c r="F3364">
        <v>7</v>
      </c>
      <c r="G3364">
        <v>1</v>
      </c>
      <c r="H3364">
        <v>3</v>
      </c>
      <c r="I3364">
        <v>3.23</v>
      </c>
      <c r="J3364" t="s">
        <v>153</v>
      </c>
      <c r="K3364">
        <v>15.17</v>
      </c>
      <c r="L3364">
        <v>268</v>
      </c>
      <c r="M3364">
        <v>3.55</v>
      </c>
      <c r="N3364" t="s">
        <v>143</v>
      </c>
      <c r="O3364">
        <v>17.399999999999999</v>
      </c>
      <c r="P3364" t="s">
        <v>32</v>
      </c>
      <c r="Q3364" t="s">
        <v>75</v>
      </c>
      <c r="R3364" t="s">
        <v>74</v>
      </c>
    </row>
    <row r="3365" spans="1:18" x14ac:dyDescent="0.55000000000000004">
      <c r="A3365">
        <v>4442</v>
      </c>
      <c r="B3365">
        <v>20</v>
      </c>
      <c r="C3365">
        <v>12</v>
      </c>
      <c r="D3365">
        <v>3</v>
      </c>
      <c r="E3365">
        <v>4</v>
      </c>
      <c r="F3365">
        <v>7</v>
      </c>
      <c r="G3365">
        <v>1</v>
      </c>
      <c r="H3365">
        <v>3</v>
      </c>
      <c r="I3365">
        <v>3.12</v>
      </c>
      <c r="J3365" t="s">
        <v>153</v>
      </c>
      <c r="K3365">
        <v>46.89</v>
      </c>
      <c r="L3365">
        <v>114</v>
      </c>
      <c r="M3365">
        <v>3.18</v>
      </c>
      <c r="N3365" t="s">
        <v>143</v>
      </c>
      <c r="O3365">
        <v>35.159999999999997</v>
      </c>
      <c r="P3365" t="s">
        <v>69</v>
      </c>
      <c r="Q3365" t="s">
        <v>75</v>
      </c>
      <c r="R3365" t="s">
        <v>74</v>
      </c>
    </row>
    <row r="3366" spans="1:18" x14ac:dyDescent="0.55000000000000004">
      <c r="A3366">
        <v>4448</v>
      </c>
      <c r="B3366">
        <v>12</v>
      </c>
      <c r="C3366">
        <v>10</v>
      </c>
      <c r="D3366">
        <v>8</v>
      </c>
      <c r="E3366">
        <v>5</v>
      </c>
      <c r="F3366">
        <v>3</v>
      </c>
      <c r="G3366">
        <v>4</v>
      </c>
      <c r="H3366">
        <v>3</v>
      </c>
      <c r="I3366">
        <v>3</v>
      </c>
      <c r="J3366" t="s">
        <v>153</v>
      </c>
      <c r="K3366">
        <v>25.8</v>
      </c>
      <c r="L3366">
        <v>78</v>
      </c>
      <c r="M3366">
        <v>4.09</v>
      </c>
      <c r="N3366" t="s">
        <v>143</v>
      </c>
      <c r="O3366">
        <v>8.56</v>
      </c>
      <c r="P3366" t="s">
        <v>47</v>
      </c>
      <c r="Q3366" t="s">
        <v>75</v>
      </c>
      <c r="R3366" t="s">
        <v>74</v>
      </c>
    </row>
    <row r="3367" spans="1:18" x14ac:dyDescent="0.55000000000000004">
      <c r="A3367">
        <v>4485</v>
      </c>
      <c r="B3367">
        <v>5</v>
      </c>
      <c r="C3367">
        <v>9</v>
      </c>
      <c r="D3367">
        <v>6</v>
      </c>
      <c r="E3367">
        <v>6</v>
      </c>
      <c r="F3367">
        <v>4</v>
      </c>
      <c r="G3367">
        <v>3</v>
      </c>
      <c r="H3367">
        <v>3</v>
      </c>
      <c r="I3367">
        <v>3.38</v>
      </c>
      <c r="J3367" t="s">
        <v>153</v>
      </c>
      <c r="K3367">
        <v>35.39</v>
      </c>
      <c r="L3367">
        <v>3476</v>
      </c>
      <c r="M3367">
        <v>4.33</v>
      </c>
      <c r="N3367" t="s">
        <v>143</v>
      </c>
      <c r="O3367">
        <v>12.8</v>
      </c>
      <c r="P3367" t="s">
        <v>26</v>
      </c>
      <c r="Q3367" t="s">
        <v>75</v>
      </c>
      <c r="R3367" t="s">
        <v>74</v>
      </c>
    </row>
    <row r="3368" spans="1:18" x14ac:dyDescent="0.55000000000000004">
      <c r="A3368">
        <v>4512</v>
      </c>
      <c r="B3368">
        <v>18</v>
      </c>
      <c r="C3368">
        <v>2</v>
      </c>
      <c r="D3368">
        <v>4</v>
      </c>
      <c r="E3368">
        <v>4</v>
      </c>
      <c r="F3368">
        <v>3</v>
      </c>
      <c r="G3368">
        <v>3</v>
      </c>
      <c r="H3368">
        <v>3</v>
      </c>
      <c r="I3368">
        <v>3.56</v>
      </c>
      <c r="J3368" t="s">
        <v>153</v>
      </c>
      <c r="K3368">
        <v>77.97</v>
      </c>
      <c r="L3368">
        <v>499</v>
      </c>
      <c r="M3368">
        <v>7.12</v>
      </c>
      <c r="N3368" t="s">
        <v>143</v>
      </c>
      <c r="O3368">
        <v>26.14</v>
      </c>
      <c r="P3368" t="s">
        <v>28</v>
      </c>
      <c r="Q3368" t="s">
        <v>75</v>
      </c>
      <c r="R3368" t="s">
        <v>74</v>
      </c>
    </row>
    <row r="3369" spans="1:18" x14ac:dyDescent="0.55000000000000004">
      <c r="A3369">
        <v>4597</v>
      </c>
      <c r="B3369">
        <v>1</v>
      </c>
      <c r="C3369">
        <v>8</v>
      </c>
      <c r="D3369">
        <v>5</v>
      </c>
      <c r="E3369">
        <v>6</v>
      </c>
      <c r="F3369">
        <v>6</v>
      </c>
      <c r="G3369">
        <v>7</v>
      </c>
      <c r="H3369">
        <v>3</v>
      </c>
      <c r="I3369">
        <v>3.15</v>
      </c>
      <c r="J3369" t="s">
        <v>153</v>
      </c>
      <c r="K3369">
        <v>15.83</v>
      </c>
      <c r="L3369">
        <v>158</v>
      </c>
      <c r="M3369">
        <v>10.54</v>
      </c>
      <c r="N3369" t="s">
        <v>143</v>
      </c>
      <c r="O3369">
        <v>32.15</v>
      </c>
      <c r="P3369" t="s">
        <v>28</v>
      </c>
      <c r="Q3369" t="s">
        <v>75</v>
      </c>
      <c r="R3369" t="s">
        <v>74</v>
      </c>
    </row>
    <row r="3370" spans="1:18" x14ac:dyDescent="0.55000000000000004">
      <c r="A3370">
        <v>4605</v>
      </c>
      <c r="B3370">
        <v>12</v>
      </c>
      <c r="C3370">
        <v>3</v>
      </c>
      <c r="D3370">
        <v>8</v>
      </c>
      <c r="E3370">
        <v>6</v>
      </c>
      <c r="F3370">
        <v>1</v>
      </c>
      <c r="G3370">
        <v>4</v>
      </c>
      <c r="H3370">
        <v>3</v>
      </c>
      <c r="I3370">
        <v>3.02</v>
      </c>
      <c r="J3370" t="s">
        <v>153</v>
      </c>
      <c r="K3370">
        <v>2.71</v>
      </c>
      <c r="L3370">
        <v>2425</v>
      </c>
      <c r="M3370">
        <v>6.18</v>
      </c>
      <c r="N3370" t="s">
        <v>143</v>
      </c>
      <c r="O3370">
        <v>18.25</v>
      </c>
      <c r="P3370" t="s">
        <v>22</v>
      </c>
      <c r="Q3370" t="s">
        <v>75</v>
      </c>
      <c r="R3370" t="s">
        <v>74</v>
      </c>
    </row>
    <row r="3371" spans="1:18" x14ac:dyDescent="0.55000000000000004">
      <c r="A3371">
        <v>4747</v>
      </c>
      <c r="B3371">
        <v>12</v>
      </c>
      <c r="C3371">
        <v>11</v>
      </c>
      <c r="D3371">
        <v>11</v>
      </c>
      <c r="E3371">
        <v>5</v>
      </c>
      <c r="F3371">
        <v>2</v>
      </c>
      <c r="G3371">
        <v>1</v>
      </c>
      <c r="H3371">
        <v>3</v>
      </c>
      <c r="I3371">
        <v>3.12</v>
      </c>
      <c r="J3371" t="s">
        <v>153</v>
      </c>
      <c r="K3371">
        <v>11.44</v>
      </c>
      <c r="L3371">
        <v>574</v>
      </c>
      <c r="M3371">
        <v>5.08</v>
      </c>
      <c r="N3371" t="s">
        <v>143</v>
      </c>
      <c r="O3371">
        <v>42.16</v>
      </c>
      <c r="P3371" t="s">
        <v>26</v>
      </c>
      <c r="Q3371" t="s">
        <v>75</v>
      </c>
      <c r="R3371" t="s">
        <v>74</v>
      </c>
    </row>
    <row r="3372" spans="1:18" x14ac:dyDescent="0.55000000000000004">
      <c r="A3372">
        <v>4755</v>
      </c>
      <c r="B3372">
        <v>15</v>
      </c>
      <c r="C3372">
        <v>11</v>
      </c>
      <c r="D3372">
        <v>11</v>
      </c>
      <c r="E3372">
        <v>7</v>
      </c>
      <c r="F3372">
        <v>7</v>
      </c>
      <c r="G3372">
        <v>4</v>
      </c>
      <c r="H3372">
        <v>3</v>
      </c>
      <c r="I3372">
        <v>3.31</v>
      </c>
      <c r="J3372" t="s">
        <v>153</v>
      </c>
      <c r="K3372">
        <v>24</v>
      </c>
      <c r="L3372">
        <v>590</v>
      </c>
      <c r="M3372">
        <v>6.14</v>
      </c>
      <c r="N3372" t="s">
        <v>143</v>
      </c>
      <c r="O3372">
        <v>16.72</v>
      </c>
      <c r="P3372" t="s">
        <v>49</v>
      </c>
      <c r="Q3372" t="s">
        <v>75</v>
      </c>
      <c r="R3372" t="s">
        <v>74</v>
      </c>
    </row>
    <row r="3373" spans="1:18" x14ac:dyDescent="0.55000000000000004">
      <c r="A3373">
        <v>4775</v>
      </c>
      <c r="B3373">
        <v>3</v>
      </c>
      <c r="C3373">
        <v>1</v>
      </c>
      <c r="D3373">
        <v>6</v>
      </c>
      <c r="E3373">
        <v>2</v>
      </c>
      <c r="F3373">
        <v>3</v>
      </c>
      <c r="G3373">
        <v>8</v>
      </c>
      <c r="H3373">
        <v>3</v>
      </c>
      <c r="I3373">
        <v>4.09</v>
      </c>
      <c r="J3373" t="s">
        <v>153</v>
      </c>
      <c r="K3373">
        <v>108.41</v>
      </c>
      <c r="L3373">
        <v>486</v>
      </c>
      <c r="M3373">
        <v>9.86</v>
      </c>
      <c r="N3373" t="s">
        <v>143</v>
      </c>
      <c r="O3373">
        <v>11.71</v>
      </c>
      <c r="P3373" t="s">
        <v>44</v>
      </c>
      <c r="Q3373" t="s">
        <v>75</v>
      </c>
      <c r="R3373" t="s">
        <v>74</v>
      </c>
    </row>
    <row r="3374" spans="1:18" x14ac:dyDescent="0.55000000000000004">
      <c r="A3374">
        <v>4829</v>
      </c>
      <c r="B3374">
        <v>14</v>
      </c>
      <c r="C3374">
        <v>6</v>
      </c>
      <c r="D3374">
        <v>11</v>
      </c>
      <c r="E3374">
        <v>7</v>
      </c>
      <c r="F3374">
        <v>4</v>
      </c>
      <c r="G3374">
        <v>7</v>
      </c>
      <c r="H3374">
        <v>3</v>
      </c>
      <c r="I3374">
        <v>3.47</v>
      </c>
      <c r="J3374" t="s">
        <v>153</v>
      </c>
      <c r="K3374">
        <v>44.11</v>
      </c>
      <c r="L3374">
        <v>1032</v>
      </c>
      <c r="M3374">
        <v>12.9</v>
      </c>
      <c r="N3374" t="s">
        <v>143</v>
      </c>
      <c r="O3374">
        <v>37.97</v>
      </c>
      <c r="P3374" t="s">
        <v>57</v>
      </c>
      <c r="Q3374" t="s">
        <v>75</v>
      </c>
      <c r="R3374" t="s">
        <v>74</v>
      </c>
    </row>
    <row r="3375" spans="1:18" x14ac:dyDescent="0.55000000000000004">
      <c r="A3375">
        <v>4844</v>
      </c>
      <c r="B3375">
        <v>17</v>
      </c>
      <c r="C3375">
        <v>11</v>
      </c>
      <c r="D3375">
        <v>10</v>
      </c>
      <c r="E3375">
        <v>6</v>
      </c>
      <c r="F3375">
        <v>8</v>
      </c>
      <c r="G3375">
        <v>6</v>
      </c>
      <c r="H3375">
        <v>3</v>
      </c>
      <c r="I3375">
        <v>3.21</v>
      </c>
      <c r="J3375" t="s">
        <v>153</v>
      </c>
      <c r="K3375">
        <v>39.89</v>
      </c>
      <c r="L3375">
        <v>79</v>
      </c>
      <c r="M3375">
        <v>4.8</v>
      </c>
      <c r="N3375" t="s">
        <v>143</v>
      </c>
      <c r="O3375">
        <v>32.24</v>
      </c>
      <c r="P3375" t="s">
        <v>27</v>
      </c>
      <c r="Q3375" t="s">
        <v>75</v>
      </c>
      <c r="R3375" t="s">
        <v>74</v>
      </c>
    </row>
    <row r="3376" spans="1:18" x14ac:dyDescent="0.55000000000000004">
      <c r="A3376">
        <v>249</v>
      </c>
      <c r="B3376">
        <v>6</v>
      </c>
      <c r="C3376">
        <v>3</v>
      </c>
      <c r="D3376">
        <v>5</v>
      </c>
      <c r="E3376">
        <v>5</v>
      </c>
      <c r="F3376">
        <v>3</v>
      </c>
      <c r="G3376">
        <v>5</v>
      </c>
      <c r="H3376">
        <v>2</v>
      </c>
      <c r="I3376">
        <v>3.16</v>
      </c>
      <c r="J3376" t="s">
        <v>153</v>
      </c>
      <c r="K3376">
        <v>18.149999999999999</v>
      </c>
      <c r="L3376">
        <v>222</v>
      </c>
      <c r="M3376">
        <v>1.92</v>
      </c>
      <c r="N3376" t="s">
        <v>143</v>
      </c>
      <c r="O3376">
        <v>16.86</v>
      </c>
      <c r="P3376" t="s">
        <v>71</v>
      </c>
      <c r="Q3376" t="s">
        <v>75</v>
      </c>
      <c r="R3376" t="s">
        <v>74</v>
      </c>
    </row>
    <row r="3377" spans="1:18" x14ac:dyDescent="0.55000000000000004">
      <c r="A3377">
        <v>547</v>
      </c>
      <c r="B3377">
        <v>4</v>
      </c>
      <c r="C3377">
        <v>10</v>
      </c>
      <c r="D3377">
        <v>11</v>
      </c>
      <c r="E3377">
        <v>9</v>
      </c>
      <c r="F3377">
        <v>5</v>
      </c>
      <c r="G3377">
        <v>6</v>
      </c>
      <c r="H3377">
        <v>2</v>
      </c>
      <c r="I3377">
        <v>4.6100000000000003</v>
      </c>
      <c r="J3377" t="s">
        <v>153</v>
      </c>
      <c r="K3377">
        <v>77.63</v>
      </c>
      <c r="L3377">
        <v>568</v>
      </c>
      <c r="M3377">
        <v>1.63</v>
      </c>
      <c r="N3377" t="s">
        <v>143</v>
      </c>
      <c r="O3377">
        <v>70.91</v>
      </c>
      <c r="P3377" t="s">
        <v>58</v>
      </c>
      <c r="Q3377" t="s">
        <v>75</v>
      </c>
      <c r="R3377" t="s">
        <v>74</v>
      </c>
    </row>
    <row r="3378" spans="1:18" x14ac:dyDescent="0.55000000000000004">
      <c r="A3378">
        <v>556</v>
      </c>
      <c r="B3378">
        <v>2</v>
      </c>
      <c r="C3378">
        <v>5</v>
      </c>
      <c r="D3378">
        <v>7</v>
      </c>
      <c r="E3378">
        <v>2</v>
      </c>
      <c r="F3378">
        <v>8</v>
      </c>
      <c r="G3378">
        <v>4</v>
      </c>
      <c r="H3378">
        <v>2</v>
      </c>
      <c r="I3378">
        <v>3.24</v>
      </c>
      <c r="J3378" t="s">
        <v>153</v>
      </c>
      <c r="K3378">
        <v>16.809999999999999</v>
      </c>
      <c r="L3378">
        <v>326</v>
      </c>
      <c r="M3378">
        <v>4.47</v>
      </c>
      <c r="N3378" t="s">
        <v>143</v>
      </c>
      <c r="O3378">
        <v>34.590000000000003</v>
      </c>
      <c r="P3378" t="s">
        <v>73</v>
      </c>
      <c r="Q3378" t="s">
        <v>75</v>
      </c>
      <c r="R3378" t="s">
        <v>74</v>
      </c>
    </row>
    <row r="3379" spans="1:18" x14ac:dyDescent="0.55000000000000004">
      <c r="A3379">
        <v>684</v>
      </c>
      <c r="B3379">
        <v>18</v>
      </c>
      <c r="C3379">
        <v>10</v>
      </c>
      <c r="D3379">
        <v>8</v>
      </c>
      <c r="E3379">
        <v>8</v>
      </c>
      <c r="F3379">
        <v>1</v>
      </c>
      <c r="G3379">
        <v>5</v>
      </c>
      <c r="H3379">
        <v>2</v>
      </c>
      <c r="I3379">
        <v>3.37</v>
      </c>
      <c r="J3379" t="s">
        <v>153</v>
      </c>
      <c r="K3379">
        <v>48.41</v>
      </c>
      <c r="L3379">
        <v>538</v>
      </c>
      <c r="M3379">
        <v>1.44</v>
      </c>
      <c r="N3379" t="s">
        <v>143</v>
      </c>
      <c r="O3379">
        <v>20.72</v>
      </c>
      <c r="P3379" t="s">
        <v>52</v>
      </c>
      <c r="Q3379" t="s">
        <v>75</v>
      </c>
      <c r="R3379" t="s">
        <v>74</v>
      </c>
    </row>
    <row r="3380" spans="1:18" x14ac:dyDescent="0.55000000000000004">
      <c r="A3380">
        <v>714</v>
      </c>
      <c r="B3380">
        <v>5</v>
      </c>
      <c r="C3380">
        <v>2</v>
      </c>
      <c r="D3380">
        <v>6</v>
      </c>
      <c r="E3380">
        <v>3</v>
      </c>
      <c r="F3380">
        <v>9</v>
      </c>
      <c r="G3380">
        <v>8</v>
      </c>
      <c r="H3380">
        <v>2</v>
      </c>
      <c r="I3380">
        <v>3.55</v>
      </c>
      <c r="J3380" t="s">
        <v>153</v>
      </c>
      <c r="K3380">
        <v>24.88</v>
      </c>
      <c r="L3380">
        <v>1442</v>
      </c>
      <c r="M3380">
        <v>5.43</v>
      </c>
      <c r="N3380" t="s">
        <v>143</v>
      </c>
      <c r="O3380">
        <v>44.06</v>
      </c>
      <c r="P3380" t="s">
        <v>28</v>
      </c>
      <c r="Q3380" t="s">
        <v>75</v>
      </c>
      <c r="R3380" t="s">
        <v>74</v>
      </c>
    </row>
    <row r="3381" spans="1:18" x14ac:dyDescent="0.55000000000000004">
      <c r="A3381">
        <v>757</v>
      </c>
      <c r="B3381">
        <v>1</v>
      </c>
      <c r="C3381">
        <v>4</v>
      </c>
      <c r="D3381">
        <v>8</v>
      </c>
      <c r="E3381">
        <v>6</v>
      </c>
      <c r="F3381">
        <v>5</v>
      </c>
      <c r="G3381">
        <v>7</v>
      </c>
      <c r="H3381">
        <v>2</v>
      </c>
      <c r="I3381">
        <v>3.36</v>
      </c>
      <c r="J3381" t="s">
        <v>153</v>
      </c>
      <c r="K3381">
        <v>15.11</v>
      </c>
      <c r="L3381">
        <v>120</v>
      </c>
      <c r="M3381">
        <v>1.6</v>
      </c>
      <c r="N3381" t="s">
        <v>143</v>
      </c>
      <c r="O3381">
        <v>35.57</v>
      </c>
      <c r="P3381" t="s">
        <v>63</v>
      </c>
      <c r="Q3381" t="s">
        <v>75</v>
      </c>
      <c r="R3381" t="s">
        <v>74</v>
      </c>
    </row>
    <row r="3382" spans="1:18" x14ac:dyDescent="0.55000000000000004">
      <c r="A3382">
        <v>770</v>
      </c>
      <c r="B3382">
        <v>14</v>
      </c>
      <c r="C3382">
        <v>8</v>
      </c>
      <c r="D3382">
        <v>8</v>
      </c>
      <c r="E3382">
        <v>7</v>
      </c>
      <c r="F3382">
        <v>3</v>
      </c>
      <c r="G3382">
        <v>8</v>
      </c>
      <c r="H3382">
        <v>2</v>
      </c>
      <c r="I3382">
        <v>4.25</v>
      </c>
      <c r="J3382" t="s">
        <v>153</v>
      </c>
      <c r="K3382">
        <v>47.74</v>
      </c>
      <c r="L3382">
        <v>184</v>
      </c>
      <c r="M3382">
        <v>3.37</v>
      </c>
      <c r="N3382" t="s">
        <v>143</v>
      </c>
      <c r="O3382">
        <v>16</v>
      </c>
      <c r="P3382" t="s">
        <v>35</v>
      </c>
      <c r="Q3382" t="s">
        <v>75</v>
      </c>
      <c r="R3382" t="s">
        <v>74</v>
      </c>
    </row>
    <row r="3383" spans="1:18" x14ac:dyDescent="0.55000000000000004">
      <c r="A3383">
        <v>840</v>
      </c>
      <c r="B3383">
        <v>17</v>
      </c>
      <c r="C3383">
        <v>12</v>
      </c>
      <c r="D3383">
        <v>11</v>
      </c>
      <c r="E3383">
        <v>8</v>
      </c>
      <c r="F3383">
        <v>3</v>
      </c>
      <c r="G3383">
        <v>2</v>
      </c>
      <c r="H3383">
        <v>2</v>
      </c>
      <c r="I3383">
        <v>3.05</v>
      </c>
      <c r="J3383" t="s">
        <v>153</v>
      </c>
      <c r="K3383">
        <v>68.88</v>
      </c>
      <c r="L3383">
        <v>70</v>
      </c>
      <c r="M3383">
        <v>0.33</v>
      </c>
      <c r="N3383" t="s">
        <v>143</v>
      </c>
      <c r="O3383">
        <v>34.07</v>
      </c>
      <c r="P3383" t="s">
        <v>36</v>
      </c>
      <c r="Q3383" t="s">
        <v>75</v>
      </c>
      <c r="R3383" t="s">
        <v>74</v>
      </c>
    </row>
    <row r="3384" spans="1:18" x14ac:dyDescent="0.55000000000000004">
      <c r="A3384">
        <v>1083</v>
      </c>
      <c r="B3384">
        <v>7</v>
      </c>
      <c r="C3384">
        <v>6</v>
      </c>
      <c r="D3384">
        <v>9</v>
      </c>
      <c r="E3384">
        <v>7</v>
      </c>
      <c r="F3384">
        <v>3</v>
      </c>
      <c r="G3384">
        <v>6</v>
      </c>
      <c r="H3384">
        <v>2</v>
      </c>
      <c r="I3384">
        <v>3.03</v>
      </c>
      <c r="J3384" t="s">
        <v>153</v>
      </c>
      <c r="K3384">
        <v>13.7</v>
      </c>
      <c r="L3384">
        <v>185</v>
      </c>
      <c r="M3384">
        <v>10.83</v>
      </c>
      <c r="N3384" t="s">
        <v>143</v>
      </c>
      <c r="O3384">
        <v>14.66</v>
      </c>
      <c r="P3384" t="s">
        <v>46</v>
      </c>
      <c r="Q3384" t="s">
        <v>75</v>
      </c>
      <c r="R3384" t="s">
        <v>74</v>
      </c>
    </row>
    <row r="3385" spans="1:18" x14ac:dyDescent="0.55000000000000004">
      <c r="A3385">
        <v>1148</v>
      </c>
      <c r="B3385">
        <v>20</v>
      </c>
      <c r="C3385">
        <v>6</v>
      </c>
      <c r="D3385">
        <v>9</v>
      </c>
      <c r="E3385">
        <v>8</v>
      </c>
      <c r="F3385">
        <v>5</v>
      </c>
      <c r="G3385">
        <v>8</v>
      </c>
      <c r="H3385">
        <v>2</v>
      </c>
      <c r="I3385">
        <v>3.25</v>
      </c>
      <c r="J3385" t="s">
        <v>153</v>
      </c>
      <c r="K3385">
        <v>38.64</v>
      </c>
      <c r="L3385">
        <v>2367</v>
      </c>
      <c r="M3385">
        <v>2.68</v>
      </c>
      <c r="N3385" t="s">
        <v>143</v>
      </c>
      <c r="O3385">
        <v>28.98</v>
      </c>
      <c r="P3385" t="s">
        <v>63</v>
      </c>
      <c r="Q3385" t="s">
        <v>75</v>
      </c>
      <c r="R3385" t="s">
        <v>74</v>
      </c>
    </row>
    <row r="3386" spans="1:18" x14ac:dyDescent="0.55000000000000004">
      <c r="A3386">
        <v>1460</v>
      </c>
      <c r="B3386">
        <v>16</v>
      </c>
      <c r="C3386">
        <v>3</v>
      </c>
      <c r="D3386">
        <v>8</v>
      </c>
      <c r="E3386">
        <v>5</v>
      </c>
      <c r="F3386">
        <v>6</v>
      </c>
      <c r="G3386">
        <v>2</v>
      </c>
      <c r="H3386">
        <v>2</v>
      </c>
      <c r="I3386">
        <v>3.12</v>
      </c>
      <c r="J3386" t="s">
        <v>153</v>
      </c>
      <c r="K3386">
        <v>9.8699999999999992</v>
      </c>
      <c r="L3386">
        <v>126</v>
      </c>
      <c r="M3386">
        <v>2.54</v>
      </c>
      <c r="N3386" t="s">
        <v>143</v>
      </c>
      <c r="O3386">
        <v>43.02</v>
      </c>
      <c r="P3386" t="s">
        <v>27</v>
      </c>
      <c r="Q3386" t="s">
        <v>75</v>
      </c>
      <c r="R3386" t="s">
        <v>74</v>
      </c>
    </row>
    <row r="3387" spans="1:18" x14ac:dyDescent="0.55000000000000004">
      <c r="A3387">
        <v>1489</v>
      </c>
      <c r="B3387">
        <v>6</v>
      </c>
      <c r="C3387">
        <v>2</v>
      </c>
      <c r="D3387">
        <v>10</v>
      </c>
      <c r="E3387">
        <v>5</v>
      </c>
      <c r="F3387">
        <v>4</v>
      </c>
      <c r="G3387">
        <v>4</v>
      </c>
      <c r="H3387">
        <v>2</v>
      </c>
      <c r="I3387">
        <v>5</v>
      </c>
      <c r="J3387" t="s">
        <v>153</v>
      </c>
      <c r="K3387">
        <v>208.97</v>
      </c>
      <c r="L3387">
        <v>286</v>
      </c>
      <c r="M3387">
        <v>6.75</v>
      </c>
      <c r="N3387" t="s">
        <v>143</v>
      </c>
      <c r="O3387">
        <v>18.29</v>
      </c>
      <c r="P3387" t="s">
        <v>23</v>
      </c>
      <c r="Q3387" t="s">
        <v>75</v>
      </c>
      <c r="R3387" t="s">
        <v>74</v>
      </c>
    </row>
    <row r="3388" spans="1:18" x14ac:dyDescent="0.55000000000000004">
      <c r="A3388">
        <v>1627</v>
      </c>
      <c r="B3388">
        <v>4</v>
      </c>
      <c r="C3388">
        <v>9</v>
      </c>
      <c r="D3388">
        <v>3</v>
      </c>
      <c r="E3388">
        <v>9</v>
      </c>
      <c r="F3388">
        <v>7</v>
      </c>
      <c r="G3388">
        <v>8</v>
      </c>
      <c r="H3388">
        <v>2</v>
      </c>
      <c r="I3388">
        <v>3.25</v>
      </c>
      <c r="J3388" t="s">
        <v>153</v>
      </c>
      <c r="K3388">
        <v>38.86</v>
      </c>
      <c r="L3388">
        <v>609</v>
      </c>
      <c r="M3388">
        <v>24.52</v>
      </c>
      <c r="N3388" t="s">
        <v>143</v>
      </c>
      <c r="O3388">
        <v>4.55</v>
      </c>
      <c r="P3388" t="s">
        <v>28</v>
      </c>
      <c r="Q3388" t="s">
        <v>75</v>
      </c>
      <c r="R3388" t="s">
        <v>74</v>
      </c>
    </row>
    <row r="3389" spans="1:18" x14ac:dyDescent="0.55000000000000004">
      <c r="A3389">
        <v>1635</v>
      </c>
      <c r="B3389">
        <v>7</v>
      </c>
      <c r="C3389">
        <v>6</v>
      </c>
      <c r="D3389">
        <v>7</v>
      </c>
      <c r="E3389">
        <v>7</v>
      </c>
      <c r="F3389">
        <v>1</v>
      </c>
      <c r="G3389">
        <v>3</v>
      </c>
      <c r="H3389">
        <v>2</v>
      </c>
      <c r="I3389">
        <v>3.01</v>
      </c>
      <c r="J3389" t="s">
        <v>153</v>
      </c>
      <c r="K3389">
        <v>82.34</v>
      </c>
      <c r="L3389">
        <v>640</v>
      </c>
      <c r="M3389">
        <v>2.44</v>
      </c>
      <c r="N3389" t="s">
        <v>143</v>
      </c>
      <c r="O3389">
        <v>18.04</v>
      </c>
      <c r="P3389" t="s">
        <v>28</v>
      </c>
      <c r="Q3389" t="s">
        <v>75</v>
      </c>
      <c r="R3389" t="s">
        <v>74</v>
      </c>
    </row>
    <row r="3390" spans="1:18" x14ac:dyDescent="0.55000000000000004">
      <c r="A3390">
        <v>1675</v>
      </c>
      <c r="B3390">
        <v>17</v>
      </c>
      <c r="C3390">
        <v>11</v>
      </c>
      <c r="D3390">
        <v>3</v>
      </c>
      <c r="E3390">
        <v>2</v>
      </c>
      <c r="F3390">
        <v>7</v>
      </c>
      <c r="G3390">
        <v>1</v>
      </c>
      <c r="H3390">
        <v>2</v>
      </c>
      <c r="I3390">
        <v>3.15</v>
      </c>
      <c r="J3390" t="s">
        <v>153</v>
      </c>
      <c r="K3390">
        <v>8.93</v>
      </c>
      <c r="L3390">
        <v>604</v>
      </c>
      <c r="M3390">
        <v>0.53</v>
      </c>
      <c r="N3390" t="s">
        <v>143</v>
      </c>
      <c r="O3390">
        <v>23.74</v>
      </c>
      <c r="P3390" t="s">
        <v>64</v>
      </c>
      <c r="Q3390" t="s">
        <v>75</v>
      </c>
      <c r="R3390" t="s">
        <v>74</v>
      </c>
    </row>
    <row r="3391" spans="1:18" x14ac:dyDescent="0.55000000000000004">
      <c r="A3391">
        <v>1694</v>
      </c>
      <c r="B3391">
        <v>4</v>
      </c>
      <c r="C3391">
        <v>4</v>
      </c>
      <c r="D3391">
        <v>3</v>
      </c>
      <c r="E3391">
        <v>6</v>
      </c>
      <c r="F3391">
        <v>7</v>
      </c>
      <c r="G3391">
        <v>9</v>
      </c>
      <c r="H3391">
        <v>2</v>
      </c>
      <c r="I3391">
        <v>3.16</v>
      </c>
      <c r="J3391" t="s">
        <v>153</v>
      </c>
      <c r="K3391">
        <v>40.68</v>
      </c>
      <c r="L3391">
        <v>2401</v>
      </c>
      <c r="M3391">
        <v>1.62</v>
      </c>
      <c r="N3391" t="s">
        <v>143</v>
      </c>
      <c r="O3391">
        <v>18.11</v>
      </c>
      <c r="P3391" t="s">
        <v>22</v>
      </c>
      <c r="Q3391" t="s">
        <v>75</v>
      </c>
      <c r="R3391" t="s">
        <v>74</v>
      </c>
    </row>
    <row r="3392" spans="1:18" x14ac:dyDescent="0.55000000000000004">
      <c r="A3392">
        <v>1740</v>
      </c>
      <c r="B3392">
        <v>14</v>
      </c>
      <c r="C3392">
        <v>4</v>
      </c>
      <c r="D3392">
        <v>3</v>
      </c>
      <c r="E3392">
        <v>3</v>
      </c>
      <c r="F3392">
        <v>2</v>
      </c>
      <c r="G3392">
        <v>6</v>
      </c>
      <c r="H3392">
        <v>2</v>
      </c>
      <c r="I3392">
        <v>4.32</v>
      </c>
      <c r="J3392" t="s">
        <v>153</v>
      </c>
      <c r="K3392">
        <v>163.96</v>
      </c>
      <c r="L3392">
        <v>58</v>
      </c>
      <c r="M3392">
        <v>3.46</v>
      </c>
      <c r="N3392" t="s">
        <v>143</v>
      </c>
      <c r="O3392">
        <v>20.49</v>
      </c>
      <c r="P3392" t="s">
        <v>34</v>
      </c>
      <c r="Q3392" t="s">
        <v>75</v>
      </c>
      <c r="R3392" t="s">
        <v>74</v>
      </c>
    </row>
    <row r="3393" spans="1:18" x14ac:dyDescent="0.55000000000000004">
      <c r="A3393">
        <v>1908</v>
      </c>
      <c r="B3393">
        <v>3</v>
      </c>
      <c r="C3393">
        <v>2</v>
      </c>
      <c r="D3393">
        <v>6</v>
      </c>
      <c r="E3393">
        <v>9</v>
      </c>
      <c r="F3393">
        <v>5</v>
      </c>
      <c r="G3393">
        <v>8</v>
      </c>
      <c r="H3393">
        <v>2</v>
      </c>
      <c r="I3393">
        <v>3.08</v>
      </c>
      <c r="J3393" t="s">
        <v>153</v>
      </c>
      <c r="K3393">
        <v>10.26</v>
      </c>
      <c r="L3393">
        <v>1553</v>
      </c>
      <c r="M3393">
        <v>1.53</v>
      </c>
      <c r="N3393" t="s">
        <v>143</v>
      </c>
      <c r="O3393">
        <v>21.28</v>
      </c>
      <c r="P3393" t="s">
        <v>39</v>
      </c>
      <c r="Q3393" t="s">
        <v>75</v>
      </c>
      <c r="R3393" t="s">
        <v>74</v>
      </c>
    </row>
    <row r="3394" spans="1:18" x14ac:dyDescent="0.55000000000000004">
      <c r="A3394">
        <v>1983</v>
      </c>
      <c r="B3394">
        <v>12</v>
      </c>
      <c r="C3394">
        <v>1</v>
      </c>
      <c r="D3394">
        <v>8</v>
      </c>
      <c r="E3394">
        <v>7</v>
      </c>
      <c r="F3394">
        <v>9</v>
      </c>
      <c r="G3394">
        <v>2</v>
      </c>
      <c r="H3394">
        <v>2</v>
      </c>
      <c r="I3394">
        <v>3.7</v>
      </c>
      <c r="J3394" t="s">
        <v>153</v>
      </c>
      <c r="K3394">
        <v>49.8</v>
      </c>
      <c r="L3394">
        <v>160</v>
      </c>
      <c r="M3394">
        <v>8.81</v>
      </c>
      <c r="N3394" t="s">
        <v>143</v>
      </c>
      <c r="O3394">
        <v>41.82</v>
      </c>
      <c r="P3394" t="s">
        <v>53</v>
      </c>
      <c r="Q3394" t="s">
        <v>75</v>
      </c>
      <c r="R3394" t="s">
        <v>74</v>
      </c>
    </row>
    <row r="3395" spans="1:18" x14ac:dyDescent="0.55000000000000004">
      <c r="A3395">
        <v>2210</v>
      </c>
      <c r="B3395">
        <v>1</v>
      </c>
      <c r="C3395">
        <v>8</v>
      </c>
      <c r="D3395">
        <v>1</v>
      </c>
      <c r="E3395">
        <v>9</v>
      </c>
      <c r="F3395">
        <v>1</v>
      </c>
      <c r="G3395">
        <v>8</v>
      </c>
      <c r="H3395">
        <v>2</v>
      </c>
      <c r="I3395">
        <v>4.2699999999999996</v>
      </c>
      <c r="J3395" t="s">
        <v>153</v>
      </c>
      <c r="K3395">
        <v>68.33</v>
      </c>
      <c r="L3395">
        <v>158</v>
      </c>
      <c r="M3395">
        <v>3.25</v>
      </c>
      <c r="N3395" t="s">
        <v>143</v>
      </c>
      <c r="O3395">
        <v>70.27</v>
      </c>
      <c r="P3395" t="s">
        <v>51</v>
      </c>
      <c r="Q3395" t="s">
        <v>75</v>
      </c>
      <c r="R3395" t="s">
        <v>74</v>
      </c>
    </row>
    <row r="3396" spans="1:18" x14ac:dyDescent="0.55000000000000004">
      <c r="A3396">
        <v>2317</v>
      </c>
      <c r="B3396">
        <v>8</v>
      </c>
      <c r="C3396">
        <v>10</v>
      </c>
      <c r="D3396">
        <v>11</v>
      </c>
      <c r="E3396">
        <v>2</v>
      </c>
      <c r="F3396">
        <v>8</v>
      </c>
      <c r="G3396">
        <v>1</v>
      </c>
      <c r="H3396">
        <v>2</v>
      </c>
      <c r="I3396">
        <v>3.38</v>
      </c>
      <c r="J3396" t="s">
        <v>153</v>
      </c>
      <c r="K3396">
        <v>33.03</v>
      </c>
      <c r="L3396">
        <v>247</v>
      </c>
      <c r="M3396">
        <v>6.97</v>
      </c>
      <c r="N3396" t="s">
        <v>143</v>
      </c>
      <c r="O3396">
        <v>37.130000000000003</v>
      </c>
      <c r="P3396" t="s">
        <v>62</v>
      </c>
      <c r="Q3396" t="s">
        <v>75</v>
      </c>
      <c r="R3396" t="s">
        <v>74</v>
      </c>
    </row>
    <row r="3397" spans="1:18" x14ac:dyDescent="0.55000000000000004">
      <c r="A3397">
        <v>2420</v>
      </c>
      <c r="B3397">
        <v>5</v>
      </c>
      <c r="C3397">
        <v>4</v>
      </c>
      <c r="D3397">
        <v>11</v>
      </c>
      <c r="E3397">
        <v>6</v>
      </c>
      <c r="F3397">
        <v>9</v>
      </c>
      <c r="G3397">
        <v>2</v>
      </c>
      <c r="H3397">
        <v>2</v>
      </c>
      <c r="I3397">
        <v>3.71</v>
      </c>
      <c r="J3397" t="s">
        <v>153</v>
      </c>
      <c r="K3397">
        <v>72.39</v>
      </c>
      <c r="L3397">
        <v>183</v>
      </c>
      <c r="M3397">
        <v>8.14</v>
      </c>
      <c r="N3397" t="s">
        <v>143</v>
      </c>
      <c r="O3397">
        <v>34.53</v>
      </c>
      <c r="P3397" t="s">
        <v>51</v>
      </c>
      <c r="Q3397" t="s">
        <v>75</v>
      </c>
      <c r="R3397" t="s">
        <v>74</v>
      </c>
    </row>
    <row r="3398" spans="1:18" x14ac:dyDescent="0.55000000000000004">
      <c r="A3398">
        <v>2437</v>
      </c>
      <c r="B3398">
        <v>2</v>
      </c>
      <c r="C3398">
        <v>2</v>
      </c>
      <c r="D3398">
        <v>4</v>
      </c>
      <c r="E3398">
        <v>8</v>
      </c>
      <c r="F3398">
        <v>7</v>
      </c>
      <c r="G3398">
        <v>6</v>
      </c>
      <c r="H3398">
        <v>2</v>
      </c>
      <c r="I3398">
        <v>3.5</v>
      </c>
      <c r="J3398" t="s">
        <v>153</v>
      </c>
      <c r="K3398">
        <v>27.19</v>
      </c>
      <c r="L3398">
        <v>355</v>
      </c>
      <c r="M3398">
        <v>1.28</v>
      </c>
      <c r="N3398" t="s">
        <v>143</v>
      </c>
      <c r="O3398">
        <v>37.700000000000003</v>
      </c>
      <c r="P3398" t="s">
        <v>55</v>
      </c>
      <c r="Q3398" t="s">
        <v>75</v>
      </c>
      <c r="R3398" t="s">
        <v>74</v>
      </c>
    </row>
    <row r="3399" spans="1:18" x14ac:dyDescent="0.55000000000000004">
      <c r="A3399">
        <v>2459</v>
      </c>
      <c r="B3399">
        <v>18</v>
      </c>
      <c r="C3399">
        <v>5</v>
      </c>
      <c r="D3399">
        <v>4</v>
      </c>
      <c r="E3399">
        <v>4</v>
      </c>
      <c r="F3399">
        <v>3</v>
      </c>
      <c r="G3399">
        <v>3</v>
      </c>
      <c r="H3399">
        <v>2</v>
      </c>
      <c r="I3399">
        <v>3.08</v>
      </c>
      <c r="J3399" t="s">
        <v>153</v>
      </c>
      <c r="K3399">
        <v>6.18</v>
      </c>
      <c r="L3399">
        <v>1768</v>
      </c>
      <c r="M3399">
        <v>20.61</v>
      </c>
      <c r="N3399" t="s">
        <v>143</v>
      </c>
      <c r="O3399">
        <v>40.47</v>
      </c>
      <c r="P3399" t="s">
        <v>61</v>
      </c>
      <c r="Q3399" t="s">
        <v>75</v>
      </c>
      <c r="R3399" t="s">
        <v>74</v>
      </c>
    </row>
    <row r="3400" spans="1:18" x14ac:dyDescent="0.55000000000000004">
      <c r="A3400">
        <v>2469</v>
      </c>
      <c r="B3400">
        <v>7</v>
      </c>
      <c r="C3400">
        <v>12</v>
      </c>
      <c r="D3400">
        <v>7</v>
      </c>
      <c r="E3400">
        <v>8</v>
      </c>
      <c r="F3400">
        <v>2</v>
      </c>
      <c r="G3400">
        <v>8</v>
      </c>
      <c r="H3400">
        <v>2</v>
      </c>
      <c r="I3400">
        <v>3.15</v>
      </c>
      <c r="J3400" t="s">
        <v>153</v>
      </c>
      <c r="K3400">
        <v>16.079999999999998</v>
      </c>
      <c r="L3400">
        <v>186</v>
      </c>
      <c r="M3400">
        <v>9.6</v>
      </c>
      <c r="N3400" t="s">
        <v>143</v>
      </c>
      <c r="O3400">
        <v>12.69</v>
      </c>
      <c r="P3400" t="s">
        <v>47</v>
      </c>
      <c r="Q3400" t="s">
        <v>75</v>
      </c>
      <c r="R3400" t="s">
        <v>74</v>
      </c>
    </row>
    <row r="3401" spans="1:18" x14ac:dyDescent="0.55000000000000004">
      <c r="A3401">
        <v>2773</v>
      </c>
      <c r="B3401">
        <v>17</v>
      </c>
      <c r="C3401">
        <v>6</v>
      </c>
      <c r="D3401">
        <v>3</v>
      </c>
      <c r="E3401">
        <v>8</v>
      </c>
      <c r="F3401">
        <v>2</v>
      </c>
      <c r="G3401">
        <v>7</v>
      </c>
      <c r="H3401">
        <v>2</v>
      </c>
      <c r="I3401">
        <v>4.6500000000000004</v>
      </c>
      <c r="J3401" t="s">
        <v>153</v>
      </c>
      <c r="K3401">
        <v>66.45</v>
      </c>
      <c r="L3401">
        <v>102</v>
      </c>
      <c r="M3401">
        <v>3.94</v>
      </c>
      <c r="N3401" t="s">
        <v>143</v>
      </c>
      <c r="O3401">
        <v>51.61</v>
      </c>
      <c r="P3401" t="s">
        <v>22</v>
      </c>
      <c r="Q3401" t="s">
        <v>75</v>
      </c>
      <c r="R3401" t="s">
        <v>74</v>
      </c>
    </row>
    <row r="3402" spans="1:18" x14ac:dyDescent="0.55000000000000004">
      <c r="A3402">
        <v>2812</v>
      </c>
      <c r="B3402">
        <v>11</v>
      </c>
      <c r="C3402">
        <v>5</v>
      </c>
      <c r="D3402">
        <v>5</v>
      </c>
      <c r="E3402">
        <v>7</v>
      </c>
      <c r="F3402">
        <v>3</v>
      </c>
      <c r="G3402">
        <v>1</v>
      </c>
      <c r="H3402">
        <v>2</v>
      </c>
      <c r="I3402">
        <v>4.3499999999999996</v>
      </c>
      <c r="J3402" t="s">
        <v>153</v>
      </c>
      <c r="K3402">
        <v>70.209999999999994</v>
      </c>
      <c r="L3402">
        <v>130</v>
      </c>
      <c r="M3402">
        <v>26.19</v>
      </c>
      <c r="N3402" t="s">
        <v>143</v>
      </c>
      <c r="O3402">
        <v>23.43</v>
      </c>
      <c r="P3402" t="s">
        <v>61</v>
      </c>
      <c r="Q3402" t="s">
        <v>75</v>
      </c>
      <c r="R3402" t="s">
        <v>74</v>
      </c>
    </row>
    <row r="3403" spans="1:18" x14ac:dyDescent="0.55000000000000004">
      <c r="A3403">
        <v>2864</v>
      </c>
      <c r="B3403">
        <v>5</v>
      </c>
      <c r="C3403">
        <v>6</v>
      </c>
      <c r="D3403">
        <v>3</v>
      </c>
      <c r="E3403">
        <v>7</v>
      </c>
      <c r="F3403">
        <v>2</v>
      </c>
      <c r="G3403">
        <v>1</v>
      </c>
      <c r="H3403">
        <v>2</v>
      </c>
      <c r="I3403">
        <v>3.37</v>
      </c>
      <c r="J3403" t="s">
        <v>153</v>
      </c>
      <c r="K3403">
        <v>47.64</v>
      </c>
      <c r="L3403">
        <v>847</v>
      </c>
      <c r="M3403">
        <v>7.69</v>
      </c>
      <c r="N3403" t="s">
        <v>143</v>
      </c>
      <c r="O3403">
        <v>49.52</v>
      </c>
      <c r="P3403" t="s">
        <v>64</v>
      </c>
      <c r="Q3403" t="s">
        <v>75</v>
      </c>
      <c r="R3403" t="s">
        <v>74</v>
      </c>
    </row>
    <row r="3404" spans="1:18" x14ac:dyDescent="0.55000000000000004">
      <c r="A3404">
        <v>2928</v>
      </c>
      <c r="B3404">
        <v>14</v>
      </c>
      <c r="C3404">
        <v>8</v>
      </c>
      <c r="D3404">
        <v>6</v>
      </c>
      <c r="E3404">
        <v>5</v>
      </c>
      <c r="F3404">
        <v>4</v>
      </c>
      <c r="G3404">
        <v>4</v>
      </c>
      <c r="H3404">
        <v>2</v>
      </c>
      <c r="I3404">
        <v>3.45</v>
      </c>
      <c r="J3404" t="s">
        <v>153</v>
      </c>
      <c r="K3404">
        <v>38.19</v>
      </c>
      <c r="L3404">
        <v>288</v>
      </c>
      <c r="M3404">
        <v>2.4900000000000002</v>
      </c>
      <c r="N3404" t="s">
        <v>143</v>
      </c>
      <c r="O3404">
        <v>20.75</v>
      </c>
      <c r="P3404" t="s">
        <v>39</v>
      </c>
      <c r="Q3404" t="s">
        <v>75</v>
      </c>
      <c r="R3404" t="s">
        <v>74</v>
      </c>
    </row>
    <row r="3405" spans="1:18" x14ac:dyDescent="0.55000000000000004">
      <c r="A3405">
        <v>2989</v>
      </c>
      <c r="B3405">
        <v>20</v>
      </c>
      <c r="C3405">
        <v>4</v>
      </c>
      <c r="D3405">
        <v>4</v>
      </c>
      <c r="E3405">
        <v>1</v>
      </c>
      <c r="F3405">
        <v>2</v>
      </c>
      <c r="G3405">
        <v>2</v>
      </c>
      <c r="H3405">
        <v>2</v>
      </c>
      <c r="I3405">
        <v>3.25</v>
      </c>
      <c r="J3405" t="s">
        <v>153</v>
      </c>
      <c r="K3405">
        <v>24.23</v>
      </c>
      <c r="L3405">
        <v>177</v>
      </c>
      <c r="M3405">
        <v>1.49</v>
      </c>
      <c r="N3405" t="s">
        <v>143</v>
      </c>
      <c r="O3405">
        <v>26.88</v>
      </c>
      <c r="P3405" t="s">
        <v>61</v>
      </c>
      <c r="Q3405" t="s">
        <v>75</v>
      </c>
      <c r="R3405" t="s">
        <v>74</v>
      </c>
    </row>
    <row r="3406" spans="1:18" x14ac:dyDescent="0.55000000000000004">
      <c r="A3406">
        <v>3001</v>
      </c>
      <c r="B3406">
        <v>12</v>
      </c>
      <c r="C3406">
        <v>8</v>
      </c>
      <c r="D3406">
        <v>1</v>
      </c>
      <c r="E3406">
        <v>4</v>
      </c>
      <c r="F3406">
        <v>3</v>
      </c>
      <c r="G3406">
        <v>2</v>
      </c>
      <c r="H3406">
        <v>2</v>
      </c>
      <c r="I3406">
        <v>3.37</v>
      </c>
      <c r="J3406" t="s">
        <v>153</v>
      </c>
      <c r="K3406">
        <v>20.21</v>
      </c>
      <c r="L3406">
        <v>453</v>
      </c>
      <c r="M3406">
        <v>10.79</v>
      </c>
      <c r="N3406" t="s">
        <v>143</v>
      </c>
      <c r="O3406">
        <v>17.489999999999998</v>
      </c>
      <c r="P3406" t="s">
        <v>37</v>
      </c>
      <c r="Q3406" t="s">
        <v>75</v>
      </c>
      <c r="R3406" t="s">
        <v>74</v>
      </c>
    </row>
    <row r="3407" spans="1:18" x14ac:dyDescent="0.55000000000000004">
      <c r="A3407">
        <v>3141</v>
      </c>
      <c r="B3407">
        <v>11</v>
      </c>
      <c r="C3407">
        <v>7</v>
      </c>
      <c r="D3407">
        <v>3</v>
      </c>
      <c r="E3407">
        <v>4</v>
      </c>
      <c r="F3407">
        <v>8</v>
      </c>
      <c r="G3407">
        <v>1</v>
      </c>
      <c r="H3407">
        <v>2</v>
      </c>
      <c r="I3407">
        <v>3.79</v>
      </c>
      <c r="J3407" t="s">
        <v>153</v>
      </c>
      <c r="K3407">
        <v>27.84</v>
      </c>
      <c r="L3407">
        <v>118</v>
      </c>
      <c r="M3407">
        <v>4.5199999999999996</v>
      </c>
      <c r="N3407" t="s">
        <v>143</v>
      </c>
      <c r="O3407">
        <v>19.260000000000002</v>
      </c>
      <c r="P3407" t="s">
        <v>62</v>
      </c>
      <c r="Q3407" t="s">
        <v>75</v>
      </c>
      <c r="R3407" t="s">
        <v>74</v>
      </c>
    </row>
    <row r="3408" spans="1:18" x14ac:dyDescent="0.55000000000000004">
      <c r="A3408">
        <v>3233</v>
      </c>
      <c r="B3408">
        <v>16</v>
      </c>
      <c r="C3408">
        <v>7</v>
      </c>
      <c r="D3408">
        <v>4</v>
      </c>
      <c r="E3408">
        <v>4</v>
      </c>
      <c r="F3408">
        <v>9</v>
      </c>
      <c r="G3408">
        <v>7</v>
      </c>
      <c r="H3408">
        <v>2</v>
      </c>
      <c r="I3408">
        <v>3.18</v>
      </c>
      <c r="J3408" t="s">
        <v>153</v>
      </c>
      <c r="K3408">
        <v>20.6</v>
      </c>
      <c r="L3408">
        <v>67</v>
      </c>
      <c r="M3408">
        <v>9.52</v>
      </c>
      <c r="N3408" t="s">
        <v>143</v>
      </c>
      <c r="O3408">
        <v>19.62</v>
      </c>
      <c r="P3408" t="s">
        <v>35</v>
      </c>
      <c r="Q3408" t="s">
        <v>75</v>
      </c>
      <c r="R3408" t="s">
        <v>74</v>
      </c>
    </row>
    <row r="3409" spans="1:18" x14ac:dyDescent="0.55000000000000004">
      <c r="A3409">
        <v>3255</v>
      </c>
      <c r="B3409">
        <v>17</v>
      </c>
      <c r="C3409">
        <v>7</v>
      </c>
      <c r="D3409">
        <v>7</v>
      </c>
      <c r="E3409">
        <v>1</v>
      </c>
      <c r="F3409">
        <v>3</v>
      </c>
      <c r="G3409">
        <v>5</v>
      </c>
      <c r="H3409">
        <v>2</v>
      </c>
      <c r="I3409">
        <v>3.44</v>
      </c>
      <c r="J3409" t="s">
        <v>153</v>
      </c>
      <c r="K3409">
        <v>25.11</v>
      </c>
      <c r="L3409">
        <v>97</v>
      </c>
      <c r="M3409">
        <v>1.36</v>
      </c>
      <c r="N3409" t="s">
        <v>143</v>
      </c>
      <c r="O3409">
        <v>36.11</v>
      </c>
      <c r="P3409" t="s">
        <v>38</v>
      </c>
      <c r="Q3409" t="s">
        <v>75</v>
      </c>
      <c r="R3409" t="s">
        <v>74</v>
      </c>
    </row>
    <row r="3410" spans="1:18" x14ac:dyDescent="0.55000000000000004">
      <c r="A3410">
        <v>3384</v>
      </c>
      <c r="B3410">
        <v>11</v>
      </c>
      <c r="C3410">
        <v>4</v>
      </c>
      <c r="D3410">
        <v>9</v>
      </c>
      <c r="E3410">
        <v>2</v>
      </c>
      <c r="F3410">
        <v>3</v>
      </c>
      <c r="G3410">
        <v>3</v>
      </c>
      <c r="H3410">
        <v>2</v>
      </c>
      <c r="I3410">
        <v>3.08</v>
      </c>
      <c r="J3410" t="s">
        <v>153</v>
      </c>
      <c r="K3410">
        <v>13.28</v>
      </c>
      <c r="L3410">
        <v>542</v>
      </c>
      <c r="M3410">
        <v>3.1</v>
      </c>
      <c r="N3410" t="s">
        <v>143</v>
      </c>
      <c r="O3410">
        <v>30.45</v>
      </c>
      <c r="P3410" t="s">
        <v>54</v>
      </c>
      <c r="Q3410" t="s">
        <v>75</v>
      </c>
      <c r="R3410" t="s">
        <v>74</v>
      </c>
    </row>
    <row r="3411" spans="1:18" x14ac:dyDescent="0.55000000000000004">
      <c r="A3411">
        <v>3392</v>
      </c>
      <c r="B3411">
        <v>15</v>
      </c>
      <c r="C3411">
        <v>8</v>
      </c>
      <c r="D3411">
        <v>11</v>
      </c>
      <c r="E3411">
        <v>8</v>
      </c>
      <c r="F3411">
        <v>3</v>
      </c>
      <c r="G3411">
        <v>5</v>
      </c>
      <c r="H3411">
        <v>2</v>
      </c>
      <c r="I3411">
        <v>4.0199999999999996</v>
      </c>
      <c r="J3411" t="s">
        <v>153</v>
      </c>
      <c r="K3411">
        <v>121.77</v>
      </c>
      <c r="L3411">
        <v>621</v>
      </c>
      <c r="M3411">
        <v>0.68</v>
      </c>
      <c r="N3411" t="s">
        <v>143</v>
      </c>
      <c r="O3411">
        <v>47.69</v>
      </c>
      <c r="P3411" t="s">
        <v>67</v>
      </c>
      <c r="Q3411" t="s">
        <v>75</v>
      </c>
      <c r="R3411" t="s">
        <v>74</v>
      </c>
    </row>
    <row r="3412" spans="1:18" x14ac:dyDescent="0.55000000000000004">
      <c r="A3412">
        <v>3618</v>
      </c>
      <c r="B3412">
        <v>9</v>
      </c>
      <c r="C3412">
        <v>2</v>
      </c>
      <c r="D3412">
        <v>4</v>
      </c>
      <c r="E3412">
        <v>7</v>
      </c>
      <c r="F3412">
        <v>9</v>
      </c>
      <c r="G3412">
        <v>7</v>
      </c>
      <c r="H3412">
        <v>2</v>
      </c>
      <c r="I3412">
        <v>3.32</v>
      </c>
      <c r="J3412" t="s">
        <v>153</v>
      </c>
      <c r="K3412">
        <v>41.72</v>
      </c>
      <c r="L3412">
        <v>373</v>
      </c>
      <c r="M3412">
        <v>4.7</v>
      </c>
      <c r="N3412" t="s">
        <v>143</v>
      </c>
      <c r="O3412">
        <v>31.97</v>
      </c>
      <c r="P3412" t="s">
        <v>37</v>
      </c>
      <c r="Q3412" t="s">
        <v>75</v>
      </c>
      <c r="R3412" t="s">
        <v>74</v>
      </c>
    </row>
    <row r="3413" spans="1:18" x14ac:dyDescent="0.55000000000000004">
      <c r="A3413">
        <v>3667</v>
      </c>
      <c r="B3413">
        <v>6</v>
      </c>
      <c r="C3413">
        <v>12</v>
      </c>
      <c r="D3413">
        <v>1</v>
      </c>
      <c r="E3413">
        <v>1</v>
      </c>
      <c r="F3413">
        <v>8</v>
      </c>
      <c r="G3413">
        <v>9</v>
      </c>
      <c r="H3413">
        <v>2</v>
      </c>
      <c r="I3413">
        <v>3.47</v>
      </c>
      <c r="J3413" t="s">
        <v>153</v>
      </c>
      <c r="K3413">
        <v>46.45</v>
      </c>
      <c r="L3413">
        <v>145</v>
      </c>
      <c r="M3413">
        <v>1.91</v>
      </c>
      <c r="N3413" t="s">
        <v>143</v>
      </c>
      <c r="O3413">
        <v>25.7</v>
      </c>
      <c r="P3413" t="s">
        <v>72</v>
      </c>
      <c r="Q3413" t="s">
        <v>75</v>
      </c>
      <c r="R3413" t="s">
        <v>74</v>
      </c>
    </row>
    <row r="3414" spans="1:18" x14ac:dyDescent="0.55000000000000004">
      <c r="A3414">
        <v>3709</v>
      </c>
      <c r="B3414">
        <v>7</v>
      </c>
      <c r="C3414">
        <v>3</v>
      </c>
      <c r="D3414">
        <v>7</v>
      </c>
      <c r="E3414">
        <v>8</v>
      </c>
      <c r="F3414">
        <v>2</v>
      </c>
      <c r="G3414">
        <v>8</v>
      </c>
      <c r="H3414">
        <v>2</v>
      </c>
      <c r="I3414">
        <v>3.47</v>
      </c>
      <c r="J3414" t="s">
        <v>153</v>
      </c>
      <c r="K3414">
        <v>29.81</v>
      </c>
      <c r="L3414">
        <v>200</v>
      </c>
      <c r="M3414">
        <v>1.19</v>
      </c>
      <c r="N3414" t="s">
        <v>143</v>
      </c>
      <c r="O3414">
        <v>33.880000000000003</v>
      </c>
      <c r="P3414" t="s">
        <v>21</v>
      </c>
      <c r="Q3414" t="s">
        <v>75</v>
      </c>
      <c r="R3414" t="s">
        <v>74</v>
      </c>
    </row>
    <row r="3415" spans="1:18" x14ac:dyDescent="0.55000000000000004">
      <c r="A3415">
        <v>3769</v>
      </c>
      <c r="B3415">
        <v>19</v>
      </c>
      <c r="C3415">
        <v>11</v>
      </c>
      <c r="D3415">
        <v>7</v>
      </c>
      <c r="E3415">
        <v>6</v>
      </c>
      <c r="F3415">
        <v>7</v>
      </c>
      <c r="G3415">
        <v>5</v>
      </c>
      <c r="H3415">
        <v>2</v>
      </c>
      <c r="I3415">
        <v>3.2</v>
      </c>
      <c r="J3415" t="s">
        <v>153</v>
      </c>
      <c r="K3415">
        <v>19.72</v>
      </c>
      <c r="L3415">
        <v>2542</v>
      </c>
      <c r="M3415">
        <v>6.06</v>
      </c>
      <c r="N3415" t="s">
        <v>143</v>
      </c>
      <c r="O3415">
        <v>35.5</v>
      </c>
      <c r="P3415" t="s">
        <v>30</v>
      </c>
      <c r="Q3415" t="s">
        <v>75</v>
      </c>
      <c r="R3415" t="s">
        <v>74</v>
      </c>
    </row>
    <row r="3416" spans="1:18" x14ac:dyDescent="0.55000000000000004">
      <c r="A3416">
        <v>4231</v>
      </c>
      <c r="B3416">
        <v>16</v>
      </c>
      <c r="C3416">
        <v>2</v>
      </c>
      <c r="D3416">
        <v>7</v>
      </c>
      <c r="E3416">
        <v>5</v>
      </c>
      <c r="F3416">
        <v>2</v>
      </c>
      <c r="G3416">
        <v>4</v>
      </c>
      <c r="H3416">
        <v>2</v>
      </c>
      <c r="I3416">
        <v>3.04</v>
      </c>
      <c r="J3416" t="s">
        <v>153</v>
      </c>
      <c r="K3416">
        <v>87.92</v>
      </c>
      <c r="L3416">
        <v>349</v>
      </c>
      <c r="M3416">
        <v>1.67</v>
      </c>
      <c r="N3416" t="s">
        <v>143</v>
      </c>
      <c r="O3416">
        <v>36.1</v>
      </c>
      <c r="P3416" t="s">
        <v>39</v>
      </c>
      <c r="Q3416" t="s">
        <v>75</v>
      </c>
      <c r="R3416" t="s">
        <v>74</v>
      </c>
    </row>
    <row r="3417" spans="1:18" x14ac:dyDescent="0.55000000000000004">
      <c r="A3417">
        <v>4235</v>
      </c>
      <c r="B3417">
        <v>16</v>
      </c>
      <c r="C3417">
        <v>5</v>
      </c>
      <c r="D3417">
        <v>4</v>
      </c>
      <c r="E3417">
        <v>3</v>
      </c>
      <c r="F3417">
        <v>3</v>
      </c>
      <c r="G3417">
        <v>5</v>
      </c>
      <c r="H3417">
        <v>2</v>
      </c>
      <c r="I3417">
        <v>3.95</v>
      </c>
      <c r="J3417" t="s">
        <v>153</v>
      </c>
      <c r="K3417">
        <v>73.61</v>
      </c>
      <c r="L3417">
        <v>649</v>
      </c>
      <c r="M3417">
        <v>6.3</v>
      </c>
      <c r="N3417" t="s">
        <v>143</v>
      </c>
      <c r="O3417">
        <v>27.43</v>
      </c>
      <c r="P3417" t="s">
        <v>56</v>
      </c>
      <c r="Q3417" t="s">
        <v>75</v>
      </c>
      <c r="R3417" t="s">
        <v>74</v>
      </c>
    </row>
    <row r="3418" spans="1:18" x14ac:dyDescent="0.55000000000000004">
      <c r="A3418">
        <v>4539</v>
      </c>
      <c r="B3418">
        <v>1</v>
      </c>
      <c r="C3418">
        <v>6</v>
      </c>
      <c r="D3418">
        <v>7</v>
      </c>
      <c r="E3418">
        <v>1</v>
      </c>
      <c r="F3418">
        <v>6</v>
      </c>
      <c r="G3418">
        <v>4</v>
      </c>
      <c r="H3418">
        <v>2</v>
      </c>
      <c r="I3418">
        <v>3.74</v>
      </c>
      <c r="J3418" t="s">
        <v>153</v>
      </c>
      <c r="K3418">
        <v>25.96</v>
      </c>
      <c r="L3418">
        <v>795</v>
      </c>
      <c r="M3418">
        <v>6.44</v>
      </c>
      <c r="N3418" t="s">
        <v>143</v>
      </c>
      <c r="O3418">
        <v>32.83</v>
      </c>
      <c r="P3418" t="s">
        <v>73</v>
      </c>
      <c r="Q3418" t="s">
        <v>75</v>
      </c>
      <c r="R3418" t="s">
        <v>74</v>
      </c>
    </row>
    <row r="3419" spans="1:18" x14ac:dyDescent="0.55000000000000004">
      <c r="A3419">
        <v>4628</v>
      </c>
      <c r="B3419">
        <v>7</v>
      </c>
      <c r="C3419">
        <v>11</v>
      </c>
      <c r="D3419">
        <v>8</v>
      </c>
      <c r="E3419">
        <v>5</v>
      </c>
      <c r="F3419">
        <v>6</v>
      </c>
      <c r="G3419">
        <v>8</v>
      </c>
      <c r="H3419">
        <v>2</v>
      </c>
      <c r="I3419">
        <v>3.56</v>
      </c>
      <c r="J3419" t="s">
        <v>153</v>
      </c>
      <c r="K3419">
        <v>34.46</v>
      </c>
      <c r="L3419">
        <v>27</v>
      </c>
      <c r="M3419">
        <v>4.45</v>
      </c>
      <c r="N3419" t="s">
        <v>143</v>
      </c>
      <c r="O3419">
        <v>24.45</v>
      </c>
      <c r="P3419" t="s">
        <v>45</v>
      </c>
      <c r="Q3419" t="s">
        <v>75</v>
      </c>
      <c r="R3419" t="s">
        <v>74</v>
      </c>
    </row>
    <row r="3420" spans="1:18" x14ac:dyDescent="0.55000000000000004">
      <c r="A3420">
        <v>4636</v>
      </c>
      <c r="B3420">
        <v>3</v>
      </c>
      <c r="C3420">
        <v>11</v>
      </c>
      <c r="D3420">
        <v>9</v>
      </c>
      <c r="E3420">
        <v>4</v>
      </c>
      <c r="F3420">
        <v>4</v>
      </c>
      <c r="G3420">
        <v>4</v>
      </c>
      <c r="H3420">
        <v>2</v>
      </c>
      <c r="I3420">
        <v>3</v>
      </c>
      <c r="J3420" t="s">
        <v>153</v>
      </c>
      <c r="K3420">
        <v>30.04</v>
      </c>
      <c r="L3420">
        <v>284</v>
      </c>
      <c r="M3420">
        <v>3.86</v>
      </c>
      <c r="N3420" t="s">
        <v>143</v>
      </c>
      <c r="O3420">
        <v>31.89</v>
      </c>
      <c r="P3420" t="s">
        <v>51</v>
      </c>
      <c r="Q3420" t="s">
        <v>75</v>
      </c>
      <c r="R3420" t="s">
        <v>74</v>
      </c>
    </row>
    <row r="3421" spans="1:18" x14ac:dyDescent="0.55000000000000004">
      <c r="A3421">
        <v>4704</v>
      </c>
      <c r="B3421">
        <v>12</v>
      </c>
      <c r="C3421">
        <v>12</v>
      </c>
      <c r="D3421">
        <v>9</v>
      </c>
      <c r="E3421">
        <v>1</v>
      </c>
      <c r="F3421">
        <v>6</v>
      </c>
      <c r="G3421">
        <v>8</v>
      </c>
      <c r="H3421">
        <v>2</v>
      </c>
      <c r="I3421">
        <v>3.68</v>
      </c>
      <c r="J3421" t="s">
        <v>153</v>
      </c>
      <c r="K3421">
        <v>63.15</v>
      </c>
      <c r="L3421">
        <v>1054</v>
      </c>
      <c r="M3421">
        <v>4.43</v>
      </c>
      <c r="N3421" t="s">
        <v>143</v>
      </c>
      <c r="O3421">
        <v>57.32</v>
      </c>
      <c r="P3421" t="s">
        <v>66</v>
      </c>
      <c r="Q3421" t="s">
        <v>75</v>
      </c>
      <c r="R3421" t="s">
        <v>74</v>
      </c>
    </row>
    <row r="3422" spans="1:18" x14ac:dyDescent="0.55000000000000004">
      <c r="A3422">
        <v>4837</v>
      </c>
      <c r="B3422">
        <v>17</v>
      </c>
      <c r="C3422">
        <v>9</v>
      </c>
      <c r="D3422">
        <v>7</v>
      </c>
      <c r="E3422">
        <v>9</v>
      </c>
      <c r="F3422">
        <v>8</v>
      </c>
      <c r="G3422">
        <v>4</v>
      </c>
      <c r="H3422">
        <v>2</v>
      </c>
      <c r="I3422">
        <v>3.36</v>
      </c>
      <c r="J3422" t="s">
        <v>153</v>
      </c>
      <c r="K3422">
        <v>59.73</v>
      </c>
      <c r="L3422">
        <v>1327</v>
      </c>
      <c r="M3422">
        <v>16.39</v>
      </c>
      <c r="N3422" t="s">
        <v>143</v>
      </c>
      <c r="O3422">
        <v>32.869999999999997</v>
      </c>
      <c r="P3422" t="s">
        <v>34</v>
      </c>
      <c r="Q3422" t="s">
        <v>75</v>
      </c>
      <c r="R3422" t="s">
        <v>74</v>
      </c>
    </row>
    <row r="3423" spans="1:18" x14ac:dyDescent="0.55000000000000004">
      <c r="A3423">
        <v>4940</v>
      </c>
      <c r="B3423">
        <v>7</v>
      </c>
      <c r="C3423">
        <v>9</v>
      </c>
      <c r="D3423">
        <v>4</v>
      </c>
      <c r="E3423">
        <v>6</v>
      </c>
      <c r="F3423">
        <v>4</v>
      </c>
      <c r="G3423">
        <v>8</v>
      </c>
      <c r="H3423">
        <v>2</v>
      </c>
      <c r="I3423">
        <v>3.61</v>
      </c>
      <c r="J3423" t="s">
        <v>153</v>
      </c>
      <c r="K3423">
        <v>48.02</v>
      </c>
      <c r="L3423">
        <v>222</v>
      </c>
      <c r="M3423">
        <v>13.1</v>
      </c>
      <c r="N3423" t="s">
        <v>143</v>
      </c>
      <c r="O3423">
        <v>19.899999999999999</v>
      </c>
      <c r="P3423" t="s">
        <v>31</v>
      </c>
      <c r="Q3423" t="s">
        <v>75</v>
      </c>
      <c r="R3423" t="s">
        <v>74</v>
      </c>
    </row>
    <row r="3424" spans="1:18" x14ac:dyDescent="0.55000000000000004">
      <c r="A3424">
        <v>4942</v>
      </c>
      <c r="B3424">
        <v>18</v>
      </c>
      <c r="C3424">
        <v>5</v>
      </c>
      <c r="D3424">
        <v>7</v>
      </c>
      <c r="E3424">
        <v>1</v>
      </c>
      <c r="F3424">
        <v>3</v>
      </c>
      <c r="G3424">
        <v>2</v>
      </c>
      <c r="H3424">
        <v>2</v>
      </c>
      <c r="I3424">
        <v>3.15</v>
      </c>
      <c r="J3424" t="s">
        <v>153</v>
      </c>
      <c r="K3424">
        <v>5.49</v>
      </c>
      <c r="L3424">
        <v>280</v>
      </c>
      <c r="M3424">
        <v>13.06</v>
      </c>
      <c r="N3424" t="s">
        <v>143</v>
      </c>
      <c r="O3424">
        <v>28.45</v>
      </c>
      <c r="P3424" t="s">
        <v>57</v>
      </c>
      <c r="Q3424" t="s">
        <v>75</v>
      </c>
      <c r="R3424" t="s">
        <v>74</v>
      </c>
    </row>
    <row r="3425" spans="1:18" x14ac:dyDescent="0.55000000000000004">
      <c r="A3425">
        <v>4950</v>
      </c>
      <c r="B3425">
        <v>4</v>
      </c>
      <c r="C3425">
        <v>3</v>
      </c>
      <c r="D3425">
        <v>6</v>
      </c>
      <c r="E3425">
        <v>3</v>
      </c>
      <c r="F3425">
        <v>2</v>
      </c>
      <c r="G3425">
        <v>5</v>
      </c>
      <c r="H3425">
        <v>2</v>
      </c>
      <c r="I3425">
        <v>3.04</v>
      </c>
      <c r="J3425" t="s">
        <v>153</v>
      </c>
      <c r="K3425">
        <v>12.84</v>
      </c>
      <c r="L3425">
        <v>141</v>
      </c>
      <c r="M3425">
        <v>3.44</v>
      </c>
      <c r="N3425" t="s">
        <v>143</v>
      </c>
      <c r="O3425">
        <v>12.56</v>
      </c>
      <c r="P3425" t="s">
        <v>48</v>
      </c>
      <c r="Q3425" t="s">
        <v>75</v>
      </c>
      <c r="R3425" t="s">
        <v>74</v>
      </c>
    </row>
    <row r="3426" spans="1:18" x14ac:dyDescent="0.55000000000000004">
      <c r="A3426">
        <v>88</v>
      </c>
      <c r="B3426">
        <v>5</v>
      </c>
      <c r="C3426">
        <v>7</v>
      </c>
      <c r="D3426">
        <v>4</v>
      </c>
      <c r="E3426">
        <v>9</v>
      </c>
      <c r="F3426">
        <v>2</v>
      </c>
      <c r="G3426">
        <v>7</v>
      </c>
      <c r="H3426">
        <v>2</v>
      </c>
      <c r="I3426">
        <v>3.57</v>
      </c>
      <c r="J3426" t="s">
        <v>143</v>
      </c>
      <c r="K3426">
        <v>100.24</v>
      </c>
      <c r="L3426">
        <v>75</v>
      </c>
      <c r="M3426">
        <v>0.95</v>
      </c>
      <c r="N3426" t="s">
        <v>143</v>
      </c>
      <c r="O3426">
        <v>29.87</v>
      </c>
      <c r="P3426" t="s">
        <v>58</v>
      </c>
      <c r="Q3426" t="s">
        <v>75</v>
      </c>
      <c r="R3426" t="s">
        <v>74</v>
      </c>
    </row>
    <row r="3427" spans="1:18" x14ac:dyDescent="0.55000000000000004">
      <c r="A3427">
        <v>115</v>
      </c>
      <c r="B3427">
        <v>5</v>
      </c>
      <c r="C3427">
        <v>12</v>
      </c>
      <c r="D3427">
        <v>7</v>
      </c>
      <c r="E3427">
        <v>9</v>
      </c>
      <c r="F3427">
        <v>8</v>
      </c>
      <c r="G3427">
        <v>9</v>
      </c>
      <c r="H3427">
        <v>2</v>
      </c>
      <c r="I3427">
        <v>3.52</v>
      </c>
      <c r="J3427" t="s">
        <v>143</v>
      </c>
      <c r="K3427">
        <v>106.74</v>
      </c>
      <c r="L3427">
        <v>593</v>
      </c>
      <c r="M3427">
        <v>3.66</v>
      </c>
      <c r="N3427" t="s">
        <v>143</v>
      </c>
      <c r="O3427">
        <v>42.64</v>
      </c>
      <c r="P3427" t="s">
        <v>21</v>
      </c>
      <c r="Q3427" t="s">
        <v>75</v>
      </c>
      <c r="R3427" t="s">
        <v>74</v>
      </c>
    </row>
    <row r="3428" spans="1:18" x14ac:dyDescent="0.55000000000000004">
      <c r="A3428">
        <v>168</v>
      </c>
      <c r="B3428">
        <v>6</v>
      </c>
      <c r="C3428">
        <v>1</v>
      </c>
      <c r="D3428">
        <v>3</v>
      </c>
      <c r="E3428">
        <v>8</v>
      </c>
      <c r="F3428">
        <v>6</v>
      </c>
      <c r="G3428">
        <v>7</v>
      </c>
      <c r="H3428">
        <v>2</v>
      </c>
      <c r="I3428">
        <v>3.71</v>
      </c>
      <c r="J3428" t="s">
        <v>143</v>
      </c>
      <c r="K3428">
        <v>88.9</v>
      </c>
      <c r="L3428">
        <v>114</v>
      </c>
      <c r="M3428">
        <v>10.42</v>
      </c>
      <c r="N3428" t="s">
        <v>143</v>
      </c>
      <c r="O3428">
        <v>28.89</v>
      </c>
      <c r="P3428" t="s">
        <v>55</v>
      </c>
      <c r="Q3428" t="s">
        <v>75</v>
      </c>
      <c r="R3428" t="s">
        <v>74</v>
      </c>
    </row>
    <row r="3429" spans="1:18" x14ac:dyDescent="0.55000000000000004">
      <c r="A3429">
        <v>227</v>
      </c>
      <c r="B3429">
        <v>19</v>
      </c>
      <c r="C3429">
        <v>12</v>
      </c>
      <c r="D3429">
        <v>11</v>
      </c>
      <c r="E3429">
        <v>9</v>
      </c>
      <c r="F3429">
        <v>6</v>
      </c>
      <c r="G3429">
        <v>1</v>
      </c>
      <c r="H3429">
        <v>2</v>
      </c>
      <c r="I3429">
        <v>3.79</v>
      </c>
      <c r="J3429" t="s">
        <v>143</v>
      </c>
      <c r="K3429">
        <v>28.08</v>
      </c>
      <c r="L3429">
        <v>2564</v>
      </c>
      <c r="M3429">
        <v>6.36</v>
      </c>
      <c r="N3429" t="s">
        <v>143</v>
      </c>
      <c r="O3429">
        <v>29.24</v>
      </c>
      <c r="P3429" t="s">
        <v>25</v>
      </c>
      <c r="Q3429" t="s">
        <v>75</v>
      </c>
      <c r="R3429" t="s">
        <v>74</v>
      </c>
    </row>
    <row r="3430" spans="1:18" x14ac:dyDescent="0.55000000000000004">
      <c r="A3430">
        <v>406</v>
      </c>
      <c r="B3430">
        <v>18</v>
      </c>
      <c r="C3430">
        <v>7</v>
      </c>
      <c r="D3430">
        <v>2</v>
      </c>
      <c r="E3430">
        <v>6</v>
      </c>
      <c r="F3430">
        <v>6</v>
      </c>
      <c r="G3430">
        <v>6</v>
      </c>
      <c r="H3430">
        <v>2</v>
      </c>
      <c r="I3430">
        <v>3.67</v>
      </c>
      <c r="J3430" t="s">
        <v>143</v>
      </c>
      <c r="K3430">
        <v>115.53</v>
      </c>
      <c r="L3430">
        <v>1695</v>
      </c>
      <c r="M3430">
        <v>5.23</v>
      </c>
      <c r="N3430" t="s">
        <v>143</v>
      </c>
      <c r="O3430">
        <v>24.33</v>
      </c>
      <c r="P3430" t="s">
        <v>63</v>
      </c>
      <c r="Q3430" t="s">
        <v>75</v>
      </c>
      <c r="R3430" t="s">
        <v>74</v>
      </c>
    </row>
    <row r="3431" spans="1:18" x14ac:dyDescent="0.55000000000000004">
      <c r="A3431">
        <v>527</v>
      </c>
      <c r="B3431">
        <v>17</v>
      </c>
      <c r="C3431">
        <v>3</v>
      </c>
      <c r="D3431">
        <v>7</v>
      </c>
      <c r="E3431">
        <v>3</v>
      </c>
      <c r="F3431">
        <v>3</v>
      </c>
      <c r="G3431">
        <v>2</v>
      </c>
      <c r="H3431">
        <v>2</v>
      </c>
      <c r="I3431">
        <v>3.77</v>
      </c>
      <c r="J3431" t="s">
        <v>143</v>
      </c>
      <c r="K3431">
        <v>29.44</v>
      </c>
      <c r="L3431">
        <v>471</v>
      </c>
      <c r="M3431">
        <v>5.62</v>
      </c>
      <c r="N3431" t="s">
        <v>143</v>
      </c>
      <c r="O3431">
        <v>58.2</v>
      </c>
      <c r="P3431" t="s">
        <v>64</v>
      </c>
      <c r="Q3431" t="s">
        <v>75</v>
      </c>
      <c r="R3431" t="s">
        <v>74</v>
      </c>
    </row>
    <row r="3432" spans="1:18" x14ac:dyDescent="0.55000000000000004">
      <c r="A3432">
        <v>606</v>
      </c>
      <c r="B3432">
        <v>15</v>
      </c>
      <c r="C3432">
        <v>12</v>
      </c>
      <c r="D3432">
        <v>4</v>
      </c>
      <c r="E3432">
        <v>3</v>
      </c>
      <c r="F3432">
        <v>4</v>
      </c>
      <c r="G3432">
        <v>7</v>
      </c>
      <c r="H3432">
        <v>2</v>
      </c>
      <c r="I3432">
        <v>3.15</v>
      </c>
      <c r="J3432" t="s">
        <v>143</v>
      </c>
      <c r="K3432">
        <v>26.99</v>
      </c>
      <c r="L3432">
        <v>768</v>
      </c>
      <c r="M3432">
        <v>3.04</v>
      </c>
      <c r="N3432" t="s">
        <v>143</v>
      </c>
      <c r="O3432">
        <v>27.02</v>
      </c>
      <c r="P3432" t="s">
        <v>56</v>
      </c>
      <c r="Q3432" t="s">
        <v>75</v>
      </c>
      <c r="R3432" t="s">
        <v>74</v>
      </c>
    </row>
    <row r="3433" spans="1:18" x14ac:dyDescent="0.55000000000000004">
      <c r="A3433">
        <v>614</v>
      </c>
      <c r="B3433">
        <v>16</v>
      </c>
      <c r="C3433">
        <v>2</v>
      </c>
      <c r="D3433">
        <v>1</v>
      </c>
      <c r="E3433">
        <v>1</v>
      </c>
      <c r="F3433">
        <v>5</v>
      </c>
      <c r="G3433">
        <v>8</v>
      </c>
      <c r="H3433">
        <v>2</v>
      </c>
      <c r="I3433">
        <v>3.79</v>
      </c>
      <c r="J3433" t="s">
        <v>143</v>
      </c>
      <c r="K3433">
        <v>106.48</v>
      </c>
      <c r="L3433">
        <v>378</v>
      </c>
      <c r="M3433">
        <v>5.18</v>
      </c>
      <c r="N3433" t="s">
        <v>143</v>
      </c>
      <c r="O3433">
        <v>43.29</v>
      </c>
      <c r="P3433" t="s">
        <v>27</v>
      </c>
      <c r="Q3433" t="s">
        <v>75</v>
      </c>
      <c r="R3433" t="s">
        <v>74</v>
      </c>
    </row>
    <row r="3434" spans="1:18" x14ac:dyDescent="0.55000000000000004">
      <c r="A3434">
        <v>695</v>
      </c>
      <c r="B3434">
        <v>17</v>
      </c>
      <c r="C3434">
        <v>4</v>
      </c>
      <c r="D3434">
        <v>6</v>
      </c>
      <c r="E3434">
        <v>8</v>
      </c>
      <c r="F3434">
        <v>5</v>
      </c>
      <c r="G3434">
        <v>7</v>
      </c>
      <c r="H3434">
        <v>2</v>
      </c>
      <c r="I3434">
        <v>3.42</v>
      </c>
      <c r="J3434" t="s">
        <v>143</v>
      </c>
      <c r="K3434">
        <v>18.97</v>
      </c>
      <c r="L3434">
        <v>439</v>
      </c>
      <c r="M3434">
        <v>1.75</v>
      </c>
      <c r="N3434" t="s">
        <v>143</v>
      </c>
      <c r="O3434">
        <v>18.440000000000001</v>
      </c>
      <c r="P3434" t="s">
        <v>41</v>
      </c>
      <c r="Q3434" t="s">
        <v>75</v>
      </c>
      <c r="R3434" t="s">
        <v>74</v>
      </c>
    </row>
    <row r="3435" spans="1:18" x14ac:dyDescent="0.55000000000000004">
      <c r="A3435">
        <v>828</v>
      </c>
      <c r="B3435">
        <v>9</v>
      </c>
      <c r="C3435">
        <v>4</v>
      </c>
      <c r="D3435">
        <v>2</v>
      </c>
      <c r="E3435">
        <v>2</v>
      </c>
      <c r="F3435">
        <v>4</v>
      </c>
      <c r="G3435">
        <v>4</v>
      </c>
      <c r="H3435">
        <v>2</v>
      </c>
      <c r="I3435">
        <v>3.15</v>
      </c>
      <c r="J3435" t="s">
        <v>143</v>
      </c>
      <c r="K3435">
        <v>21.1</v>
      </c>
      <c r="L3435">
        <v>672</v>
      </c>
      <c r="M3435">
        <v>10.72</v>
      </c>
      <c r="N3435" t="s">
        <v>143</v>
      </c>
      <c r="O3435">
        <v>26.56</v>
      </c>
      <c r="P3435" t="s">
        <v>29</v>
      </c>
      <c r="Q3435" t="s">
        <v>75</v>
      </c>
      <c r="R3435" t="s">
        <v>74</v>
      </c>
    </row>
    <row r="3436" spans="1:18" x14ac:dyDescent="0.55000000000000004">
      <c r="A3436">
        <v>870</v>
      </c>
      <c r="B3436">
        <v>10</v>
      </c>
      <c r="C3436">
        <v>11</v>
      </c>
      <c r="D3436">
        <v>10</v>
      </c>
      <c r="E3436">
        <v>2</v>
      </c>
      <c r="F3436">
        <v>2</v>
      </c>
      <c r="G3436">
        <v>3</v>
      </c>
      <c r="H3436">
        <v>2</v>
      </c>
      <c r="I3436">
        <v>3.52</v>
      </c>
      <c r="J3436" t="s">
        <v>143</v>
      </c>
      <c r="K3436">
        <v>19.04</v>
      </c>
      <c r="L3436">
        <v>60</v>
      </c>
      <c r="M3436">
        <v>1.91</v>
      </c>
      <c r="N3436" t="s">
        <v>143</v>
      </c>
      <c r="O3436">
        <v>21.79</v>
      </c>
      <c r="P3436" t="s">
        <v>60</v>
      </c>
      <c r="Q3436" t="s">
        <v>75</v>
      </c>
      <c r="R3436" t="s">
        <v>74</v>
      </c>
    </row>
    <row r="3437" spans="1:18" x14ac:dyDescent="0.55000000000000004">
      <c r="A3437">
        <v>881</v>
      </c>
      <c r="B3437">
        <v>19</v>
      </c>
      <c r="C3437">
        <v>1</v>
      </c>
      <c r="D3437">
        <v>2</v>
      </c>
      <c r="E3437">
        <v>4</v>
      </c>
      <c r="F3437">
        <v>9</v>
      </c>
      <c r="G3437">
        <v>8</v>
      </c>
      <c r="H3437">
        <v>2</v>
      </c>
      <c r="I3437">
        <v>3.94</v>
      </c>
      <c r="J3437" t="s">
        <v>143</v>
      </c>
      <c r="K3437">
        <v>51.41</v>
      </c>
      <c r="L3437">
        <v>123</v>
      </c>
      <c r="M3437">
        <v>5.62</v>
      </c>
      <c r="N3437" t="s">
        <v>143</v>
      </c>
      <c r="O3437">
        <v>32.520000000000003</v>
      </c>
      <c r="P3437" t="s">
        <v>57</v>
      </c>
      <c r="Q3437" t="s">
        <v>75</v>
      </c>
      <c r="R3437" t="s">
        <v>74</v>
      </c>
    </row>
    <row r="3438" spans="1:18" x14ac:dyDescent="0.55000000000000004">
      <c r="A3438">
        <v>958</v>
      </c>
      <c r="B3438">
        <v>9</v>
      </c>
      <c r="C3438">
        <v>4</v>
      </c>
      <c r="D3438">
        <v>10</v>
      </c>
      <c r="E3438">
        <v>7</v>
      </c>
      <c r="F3438">
        <v>7</v>
      </c>
      <c r="G3438">
        <v>3</v>
      </c>
      <c r="H3438">
        <v>2</v>
      </c>
      <c r="I3438">
        <v>3.22</v>
      </c>
      <c r="J3438" t="s">
        <v>143</v>
      </c>
      <c r="K3438">
        <v>45.37</v>
      </c>
      <c r="L3438">
        <v>200</v>
      </c>
      <c r="M3438">
        <v>0.72</v>
      </c>
      <c r="N3438" t="s">
        <v>143</v>
      </c>
      <c r="O3438">
        <v>24.65</v>
      </c>
      <c r="P3438" t="s">
        <v>68</v>
      </c>
      <c r="Q3438" t="s">
        <v>75</v>
      </c>
      <c r="R3438" t="s">
        <v>74</v>
      </c>
    </row>
    <row r="3439" spans="1:18" x14ac:dyDescent="0.55000000000000004">
      <c r="A3439">
        <v>1093</v>
      </c>
      <c r="B3439">
        <v>5</v>
      </c>
      <c r="C3439">
        <v>9</v>
      </c>
      <c r="D3439">
        <v>5</v>
      </c>
      <c r="E3439">
        <v>2</v>
      </c>
      <c r="F3439">
        <v>9</v>
      </c>
      <c r="G3439">
        <v>1</v>
      </c>
      <c r="H3439">
        <v>2</v>
      </c>
      <c r="I3439">
        <v>3.47</v>
      </c>
      <c r="J3439" t="s">
        <v>143</v>
      </c>
      <c r="K3439">
        <v>39.200000000000003</v>
      </c>
      <c r="L3439">
        <v>1506</v>
      </c>
      <c r="M3439">
        <v>2.2999999999999998</v>
      </c>
      <c r="N3439" t="s">
        <v>143</v>
      </c>
      <c r="O3439">
        <v>0.19</v>
      </c>
      <c r="P3439" t="s">
        <v>44</v>
      </c>
      <c r="Q3439" t="s">
        <v>75</v>
      </c>
      <c r="R3439" t="s">
        <v>74</v>
      </c>
    </row>
    <row r="3440" spans="1:18" x14ac:dyDescent="0.55000000000000004">
      <c r="A3440">
        <v>1194</v>
      </c>
      <c r="B3440">
        <v>6</v>
      </c>
      <c r="C3440">
        <v>5</v>
      </c>
      <c r="D3440">
        <v>5</v>
      </c>
      <c r="E3440">
        <v>8</v>
      </c>
      <c r="F3440">
        <v>6</v>
      </c>
      <c r="G3440">
        <v>9</v>
      </c>
      <c r="H3440">
        <v>2</v>
      </c>
      <c r="I3440">
        <v>3.61</v>
      </c>
      <c r="J3440" t="s">
        <v>143</v>
      </c>
      <c r="K3440">
        <v>45.52</v>
      </c>
      <c r="L3440">
        <v>1695</v>
      </c>
      <c r="M3440">
        <v>5.94</v>
      </c>
      <c r="N3440" t="s">
        <v>143</v>
      </c>
      <c r="O3440">
        <v>22.22</v>
      </c>
      <c r="P3440" t="s">
        <v>46</v>
      </c>
      <c r="Q3440" t="s">
        <v>75</v>
      </c>
      <c r="R3440" t="s">
        <v>74</v>
      </c>
    </row>
    <row r="3441" spans="1:18" x14ac:dyDescent="0.55000000000000004">
      <c r="A3441">
        <v>1205</v>
      </c>
      <c r="B3441">
        <v>6</v>
      </c>
      <c r="C3441">
        <v>6</v>
      </c>
      <c r="D3441">
        <v>2</v>
      </c>
      <c r="E3441">
        <v>8</v>
      </c>
      <c r="F3441">
        <v>4</v>
      </c>
      <c r="G3441">
        <v>7</v>
      </c>
      <c r="H3441">
        <v>2</v>
      </c>
      <c r="I3441">
        <v>3.72</v>
      </c>
      <c r="J3441" t="s">
        <v>143</v>
      </c>
      <c r="K3441">
        <v>28.03</v>
      </c>
      <c r="L3441">
        <v>7514</v>
      </c>
      <c r="M3441">
        <v>3.35</v>
      </c>
      <c r="N3441" t="s">
        <v>143</v>
      </c>
      <c r="O3441">
        <v>27.43</v>
      </c>
      <c r="P3441" t="s">
        <v>36</v>
      </c>
      <c r="Q3441" t="s">
        <v>75</v>
      </c>
      <c r="R3441" t="s">
        <v>74</v>
      </c>
    </row>
    <row r="3442" spans="1:18" x14ac:dyDescent="0.55000000000000004">
      <c r="A3442">
        <v>1206</v>
      </c>
      <c r="B3442">
        <v>4</v>
      </c>
      <c r="C3442">
        <v>7</v>
      </c>
      <c r="D3442">
        <v>3</v>
      </c>
      <c r="E3442">
        <v>6</v>
      </c>
      <c r="F3442">
        <v>6</v>
      </c>
      <c r="G3442">
        <v>7</v>
      </c>
      <c r="H3442">
        <v>2</v>
      </c>
      <c r="I3442">
        <v>3.6</v>
      </c>
      <c r="J3442" t="s">
        <v>143</v>
      </c>
      <c r="K3442">
        <v>56.91</v>
      </c>
      <c r="L3442">
        <v>64</v>
      </c>
      <c r="M3442">
        <v>0.75</v>
      </c>
      <c r="N3442" t="s">
        <v>143</v>
      </c>
      <c r="O3442">
        <v>22.19</v>
      </c>
      <c r="P3442" t="s">
        <v>61</v>
      </c>
      <c r="Q3442" t="s">
        <v>75</v>
      </c>
      <c r="R3442" t="s">
        <v>74</v>
      </c>
    </row>
    <row r="3443" spans="1:18" x14ac:dyDescent="0.55000000000000004">
      <c r="A3443">
        <v>1268</v>
      </c>
      <c r="B3443">
        <v>16</v>
      </c>
      <c r="C3443">
        <v>4</v>
      </c>
      <c r="D3443">
        <v>5</v>
      </c>
      <c r="E3443">
        <v>7</v>
      </c>
      <c r="F3443">
        <v>6</v>
      </c>
      <c r="G3443">
        <v>9</v>
      </c>
      <c r="H3443">
        <v>2</v>
      </c>
      <c r="I3443">
        <v>3.58</v>
      </c>
      <c r="J3443" t="s">
        <v>143</v>
      </c>
      <c r="K3443">
        <v>39.130000000000003</v>
      </c>
      <c r="L3443">
        <v>230</v>
      </c>
      <c r="M3443">
        <v>5</v>
      </c>
      <c r="N3443" t="s">
        <v>143</v>
      </c>
      <c r="O3443">
        <v>30.12</v>
      </c>
      <c r="P3443" t="s">
        <v>38</v>
      </c>
      <c r="Q3443" t="s">
        <v>75</v>
      </c>
      <c r="R3443" t="s">
        <v>74</v>
      </c>
    </row>
    <row r="3444" spans="1:18" x14ac:dyDescent="0.55000000000000004">
      <c r="A3444">
        <v>1300</v>
      </c>
      <c r="B3444">
        <v>18</v>
      </c>
      <c r="C3444">
        <v>8</v>
      </c>
      <c r="D3444">
        <v>2</v>
      </c>
      <c r="E3444">
        <v>5</v>
      </c>
      <c r="F3444">
        <v>6</v>
      </c>
      <c r="G3444">
        <v>3</v>
      </c>
      <c r="H3444">
        <v>2</v>
      </c>
      <c r="I3444">
        <v>3.84</v>
      </c>
      <c r="J3444" t="s">
        <v>143</v>
      </c>
      <c r="K3444">
        <v>49.17</v>
      </c>
      <c r="L3444">
        <v>1504</v>
      </c>
      <c r="M3444">
        <v>3.94</v>
      </c>
      <c r="N3444" t="s">
        <v>143</v>
      </c>
      <c r="O3444">
        <v>28.03</v>
      </c>
      <c r="P3444" t="s">
        <v>26</v>
      </c>
      <c r="Q3444" t="s">
        <v>75</v>
      </c>
      <c r="R3444" t="s">
        <v>74</v>
      </c>
    </row>
    <row r="3445" spans="1:18" x14ac:dyDescent="0.55000000000000004">
      <c r="A3445">
        <v>1417</v>
      </c>
      <c r="B3445">
        <v>7</v>
      </c>
      <c r="C3445">
        <v>9</v>
      </c>
      <c r="D3445">
        <v>9</v>
      </c>
      <c r="E3445">
        <v>5</v>
      </c>
      <c r="F3445">
        <v>1</v>
      </c>
      <c r="G3445">
        <v>5</v>
      </c>
      <c r="H3445">
        <v>2</v>
      </c>
      <c r="I3445">
        <v>3.81</v>
      </c>
      <c r="J3445" t="s">
        <v>143</v>
      </c>
      <c r="K3445">
        <v>63.46</v>
      </c>
      <c r="L3445">
        <v>144</v>
      </c>
      <c r="M3445">
        <v>2.34</v>
      </c>
      <c r="N3445" t="s">
        <v>143</v>
      </c>
      <c r="O3445">
        <v>28.47</v>
      </c>
      <c r="P3445" t="s">
        <v>48</v>
      </c>
      <c r="Q3445" t="s">
        <v>75</v>
      </c>
      <c r="R3445" t="s">
        <v>74</v>
      </c>
    </row>
    <row r="3446" spans="1:18" x14ac:dyDescent="0.55000000000000004">
      <c r="A3446">
        <v>1430</v>
      </c>
      <c r="B3446">
        <v>6</v>
      </c>
      <c r="C3446">
        <v>4</v>
      </c>
      <c r="D3446">
        <v>10</v>
      </c>
      <c r="E3446">
        <v>5</v>
      </c>
      <c r="F3446">
        <v>5</v>
      </c>
      <c r="G3446">
        <v>2</v>
      </c>
      <c r="H3446">
        <v>2</v>
      </c>
      <c r="I3446">
        <v>3.93</v>
      </c>
      <c r="J3446" t="s">
        <v>143</v>
      </c>
      <c r="K3446">
        <v>31.84</v>
      </c>
      <c r="L3446">
        <v>14</v>
      </c>
      <c r="M3446">
        <v>14.07</v>
      </c>
      <c r="N3446" t="s">
        <v>143</v>
      </c>
      <c r="O3446">
        <v>23.23</v>
      </c>
      <c r="P3446" t="s">
        <v>50</v>
      </c>
      <c r="Q3446" t="s">
        <v>75</v>
      </c>
      <c r="R3446" t="s">
        <v>74</v>
      </c>
    </row>
    <row r="3447" spans="1:18" x14ac:dyDescent="0.55000000000000004">
      <c r="A3447">
        <v>1685</v>
      </c>
      <c r="B3447">
        <v>9</v>
      </c>
      <c r="C3447">
        <v>3</v>
      </c>
      <c r="D3447">
        <v>9</v>
      </c>
      <c r="E3447">
        <v>7</v>
      </c>
      <c r="F3447">
        <v>3</v>
      </c>
      <c r="G3447">
        <v>5</v>
      </c>
      <c r="H3447">
        <v>2</v>
      </c>
      <c r="I3447">
        <v>3.76</v>
      </c>
      <c r="J3447" t="s">
        <v>143</v>
      </c>
      <c r="K3447">
        <v>47.74</v>
      </c>
      <c r="L3447">
        <v>182</v>
      </c>
      <c r="M3447">
        <v>1.95</v>
      </c>
      <c r="N3447" t="s">
        <v>143</v>
      </c>
      <c r="O3447">
        <v>41.8</v>
      </c>
      <c r="P3447" t="s">
        <v>25</v>
      </c>
      <c r="Q3447" t="s">
        <v>75</v>
      </c>
      <c r="R3447" t="s">
        <v>74</v>
      </c>
    </row>
    <row r="3448" spans="1:18" x14ac:dyDescent="0.55000000000000004">
      <c r="A3448">
        <v>1800</v>
      </c>
      <c r="B3448">
        <v>18</v>
      </c>
      <c r="C3448">
        <v>3</v>
      </c>
      <c r="D3448">
        <v>4</v>
      </c>
      <c r="E3448">
        <v>2</v>
      </c>
      <c r="F3448">
        <v>6</v>
      </c>
      <c r="G3448">
        <v>1</v>
      </c>
      <c r="H3448">
        <v>2</v>
      </c>
      <c r="I3448">
        <v>3.59</v>
      </c>
      <c r="J3448" t="s">
        <v>143</v>
      </c>
      <c r="K3448">
        <v>62.82</v>
      </c>
      <c r="L3448">
        <v>2641</v>
      </c>
      <c r="M3448">
        <v>2.38</v>
      </c>
      <c r="N3448" t="s">
        <v>143</v>
      </c>
      <c r="O3448">
        <v>42.92</v>
      </c>
      <c r="P3448" t="s">
        <v>38</v>
      </c>
      <c r="Q3448" t="s">
        <v>75</v>
      </c>
      <c r="R3448" t="s">
        <v>74</v>
      </c>
    </row>
    <row r="3449" spans="1:18" x14ac:dyDescent="0.55000000000000004">
      <c r="A3449">
        <v>1805</v>
      </c>
      <c r="B3449">
        <v>2</v>
      </c>
      <c r="C3449">
        <v>11</v>
      </c>
      <c r="D3449">
        <v>7</v>
      </c>
      <c r="E3449">
        <v>5</v>
      </c>
      <c r="F3449">
        <v>8</v>
      </c>
      <c r="G3449">
        <v>3</v>
      </c>
      <c r="H3449">
        <v>2</v>
      </c>
      <c r="I3449">
        <v>3.67</v>
      </c>
      <c r="J3449" t="s">
        <v>143</v>
      </c>
      <c r="K3449">
        <v>95.3</v>
      </c>
      <c r="L3449">
        <v>110</v>
      </c>
      <c r="M3449">
        <v>9.57</v>
      </c>
      <c r="N3449" t="s">
        <v>143</v>
      </c>
      <c r="O3449">
        <v>32.409999999999997</v>
      </c>
      <c r="P3449" t="s">
        <v>43</v>
      </c>
      <c r="Q3449" t="s">
        <v>75</v>
      </c>
      <c r="R3449" t="s">
        <v>74</v>
      </c>
    </row>
    <row r="3450" spans="1:18" x14ac:dyDescent="0.55000000000000004">
      <c r="A3450">
        <v>1948</v>
      </c>
      <c r="B3450">
        <v>19</v>
      </c>
      <c r="C3450">
        <v>12</v>
      </c>
      <c r="D3450">
        <v>5</v>
      </c>
      <c r="E3450">
        <v>4</v>
      </c>
      <c r="F3450">
        <v>7</v>
      </c>
      <c r="G3450">
        <v>5</v>
      </c>
      <c r="H3450">
        <v>2</v>
      </c>
      <c r="I3450">
        <v>3.37</v>
      </c>
      <c r="J3450" t="s">
        <v>143</v>
      </c>
      <c r="K3450">
        <v>31.74</v>
      </c>
      <c r="L3450">
        <v>231</v>
      </c>
      <c r="M3450">
        <v>10.56</v>
      </c>
      <c r="N3450" t="s">
        <v>143</v>
      </c>
      <c r="O3450">
        <v>34.79</v>
      </c>
      <c r="P3450" t="s">
        <v>59</v>
      </c>
      <c r="Q3450" t="s">
        <v>75</v>
      </c>
      <c r="R3450" t="s">
        <v>74</v>
      </c>
    </row>
    <row r="3451" spans="1:18" x14ac:dyDescent="0.55000000000000004">
      <c r="A3451">
        <v>1958</v>
      </c>
      <c r="B3451">
        <v>20</v>
      </c>
      <c r="C3451">
        <v>7</v>
      </c>
      <c r="D3451">
        <v>6</v>
      </c>
      <c r="E3451">
        <v>5</v>
      </c>
      <c r="F3451">
        <v>5</v>
      </c>
      <c r="G3451">
        <v>5</v>
      </c>
      <c r="H3451">
        <v>2</v>
      </c>
      <c r="I3451">
        <v>3.68</v>
      </c>
      <c r="J3451" t="s">
        <v>143</v>
      </c>
      <c r="K3451">
        <v>23.08</v>
      </c>
      <c r="L3451">
        <v>2857</v>
      </c>
      <c r="M3451">
        <v>1.06</v>
      </c>
      <c r="N3451" t="s">
        <v>143</v>
      </c>
      <c r="O3451">
        <v>22.79</v>
      </c>
      <c r="P3451" t="s">
        <v>63</v>
      </c>
      <c r="Q3451" t="s">
        <v>75</v>
      </c>
      <c r="R3451" t="s">
        <v>74</v>
      </c>
    </row>
    <row r="3452" spans="1:18" x14ac:dyDescent="0.55000000000000004">
      <c r="A3452">
        <v>1965</v>
      </c>
      <c r="B3452">
        <v>5</v>
      </c>
      <c r="C3452">
        <v>1</v>
      </c>
      <c r="D3452">
        <v>4</v>
      </c>
      <c r="E3452">
        <v>1</v>
      </c>
      <c r="F3452">
        <v>7</v>
      </c>
      <c r="G3452">
        <v>7</v>
      </c>
      <c r="H3452">
        <v>2</v>
      </c>
      <c r="I3452">
        <v>3.77</v>
      </c>
      <c r="J3452" t="s">
        <v>143</v>
      </c>
      <c r="K3452">
        <v>27.49</v>
      </c>
      <c r="L3452">
        <v>141</v>
      </c>
      <c r="M3452">
        <v>2.81</v>
      </c>
      <c r="N3452" t="s">
        <v>143</v>
      </c>
      <c r="O3452">
        <v>30.06</v>
      </c>
      <c r="P3452" t="s">
        <v>47</v>
      </c>
      <c r="Q3452" t="s">
        <v>75</v>
      </c>
      <c r="R3452" t="s">
        <v>74</v>
      </c>
    </row>
    <row r="3453" spans="1:18" x14ac:dyDescent="0.55000000000000004">
      <c r="A3453">
        <v>2024</v>
      </c>
      <c r="B3453">
        <v>12</v>
      </c>
      <c r="C3453">
        <v>10</v>
      </c>
      <c r="D3453">
        <v>7</v>
      </c>
      <c r="E3453">
        <v>9</v>
      </c>
      <c r="F3453">
        <v>5</v>
      </c>
      <c r="G3453">
        <v>8</v>
      </c>
      <c r="H3453">
        <v>2</v>
      </c>
      <c r="I3453">
        <v>3.61</v>
      </c>
      <c r="J3453" t="s">
        <v>143</v>
      </c>
      <c r="K3453">
        <v>30.31</v>
      </c>
      <c r="L3453">
        <v>656</v>
      </c>
      <c r="M3453">
        <v>2.23</v>
      </c>
      <c r="N3453" t="s">
        <v>143</v>
      </c>
      <c r="O3453">
        <v>14.26</v>
      </c>
      <c r="P3453" t="s">
        <v>59</v>
      </c>
      <c r="Q3453" t="s">
        <v>75</v>
      </c>
      <c r="R3453" t="s">
        <v>74</v>
      </c>
    </row>
    <row r="3454" spans="1:18" x14ac:dyDescent="0.55000000000000004">
      <c r="A3454">
        <v>2029</v>
      </c>
      <c r="B3454">
        <v>19</v>
      </c>
      <c r="C3454">
        <v>10</v>
      </c>
      <c r="D3454">
        <v>7</v>
      </c>
      <c r="E3454">
        <v>8</v>
      </c>
      <c r="F3454">
        <v>8</v>
      </c>
      <c r="G3454">
        <v>8</v>
      </c>
      <c r="H3454">
        <v>2</v>
      </c>
      <c r="I3454">
        <v>3.34</v>
      </c>
      <c r="J3454" t="s">
        <v>143</v>
      </c>
      <c r="K3454">
        <v>44.74</v>
      </c>
      <c r="L3454">
        <v>202</v>
      </c>
      <c r="M3454">
        <v>2.2000000000000002</v>
      </c>
      <c r="N3454" t="s">
        <v>143</v>
      </c>
      <c r="O3454">
        <v>31.79</v>
      </c>
      <c r="P3454" t="s">
        <v>58</v>
      </c>
      <c r="Q3454" t="s">
        <v>75</v>
      </c>
      <c r="R3454" t="s">
        <v>74</v>
      </c>
    </row>
    <row r="3455" spans="1:18" x14ac:dyDescent="0.55000000000000004">
      <c r="A3455">
        <v>2053</v>
      </c>
      <c r="B3455">
        <v>20</v>
      </c>
      <c r="C3455">
        <v>2</v>
      </c>
      <c r="D3455">
        <v>5</v>
      </c>
      <c r="E3455">
        <v>8</v>
      </c>
      <c r="F3455">
        <v>4</v>
      </c>
      <c r="G3455">
        <v>4</v>
      </c>
      <c r="H3455">
        <v>2</v>
      </c>
      <c r="I3455">
        <v>3.54</v>
      </c>
      <c r="J3455" t="s">
        <v>143</v>
      </c>
      <c r="K3455">
        <v>48.57</v>
      </c>
      <c r="L3455">
        <v>810</v>
      </c>
      <c r="M3455">
        <v>3.86</v>
      </c>
      <c r="N3455" t="s">
        <v>143</v>
      </c>
      <c r="O3455">
        <v>41.86</v>
      </c>
      <c r="P3455" t="s">
        <v>34</v>
      </c>
      <c r="Q3455" t="s">
        <v>75</v>
      </c>
      <c r="R3455" t="s">
        <v>74</v>
      </c>
    </row>
    <row r="3456" spans="1:18" x14ac:dyDescent="0.55000000000000004">
      <c r="A3456">
        <v>2065</v>
      </c>
      <c r="B3456">
        <v>18</v>
      </c>
      <c r="C3456">
        <v>10</v>
      </c>
      <c r="D3456">
        <v>7</v>
      </c>
      <c r="E3456">
        <v>9</v>
      </c>
      <c r="F3456">
        <v>5</v>
      </c>
      <c r="G3456">
        <v>5</v>
      </c>
      <c r="H3456">
        <v>2</v>
      </c>
      <c r="I3456">
        <v>3.73</v>
      </c>
      <c r="J3456" t="s">
        <v>143</v>
      </c>
      <c r="K3456">
        <v>34.130000000000003</v>
      </c>
      <c r="L3456">
        <v>1306</v>
      </c>
      <c r="M3456">
        <v>3.34</v>
      </c>
      <c r="N3456" t="s">
        <v>143</v>
      </c>
      <c r="O3456">
        <v>35.03</v>
      </c>
      <c r="P3456" t="s">
        <v>37</v>
      </c>
      <c r="Q3456" t="s">
        <v>75</v>
      </c>
      <c r="R3456" t="s">
        <v>74</v>
      </c>
    </row>
    <row r="3457" spans="1:18" x14ac:dyDescent="0.55000000000000004">
      <c r="A3457">
        <v>2130</v>
      </c>
      <c r="B3457">
        <v>13</v>
      </c>
      <c r="C3457">
        <v>4</v>
      </c>
      <c r="D3457">
        <v>1</v>
      </c>
      <c r="E3457">
        <v>1</v>
      </c>
      <c r="F3457">
        <v>9</v>
      </c>
      <c r="G3457">
        <v>4</v>
      </c>
      <c r="H3457">
        <v>2</v>
      </c>
      <c r="I3457">
        <v>3.7</v>
      </c>
      <c r="J3457" t="s">
        <v>143</v>
      </c>
      <c r="K3457">
        <v>134.77000000000001</v>
      </c>
      <c r="L3457">
        <v>568</v>
      </c>
      <c r="M3457">
        <v>3.11</v>
      </c>
      <c r="N3457" t="s">
        <v>143</v>
      </c>
      <c r="O3457">
        <v>9.09</v>
      </c>
      <c r="P3457" t="s">
        <v>60</v>
      </c>
      <c r="Q3457" t="s">
        <v>75</v>
      </c>
      <c r="R3457" t="s">
        <v>74</v>
      </c>
    </row>
    <row r="3458" spans="1:18" x14ac:dyDescent="0.55000000000000004">
      <c r="A3458">
        <v>2131</v>
      </c>
      <c r="B3458">
        <v>4</v>
      </c>
      <c r="C3458">
        <v>2</v>
      </c>
      <c r="D3458">
        <v>4</v>
      </c>
      <c r="E3458">
        <v>8</v>
      </c>
      <c r="F3458">
        <v>2</v>
      </c>
      <c r="G3458">
        <v>2</v>
      </c>
      <c r="H3458">
        <v>2</v>
      </c>
      <c r="I3458">
        <v>3.3</v>
      </c>
      <c r="J3458" t="s">
        <v>143</v>
      </c>
      <c r="K3458">
        <v>26.98</v>
      </c>
      <c r="L3458">
        <v>269</v>
      </c>
      <c r="M3458">
        <v>1.04</v>
      </c>
      <c r="N3458" t="s">
        <v>143</v>
      </c>
      <c r="O3458">
        <v>15.24</v>
      </c>
      <c r="P3458" t="s">
        <v>37</v>
      </c>
      <c r="Q3458" t="s">
        <v>75</v>
      </c>
      <c r="R3458" t="s">
        <v>74</v>
      </c>
    </row>
    <row r="3459" spans="1:18" x14ac:dyDescent="0.55000000000000004">
      <c r="A3459">
        <v>2152</v>
      </c>
      <c r="B3459">
        <v>10</v>
      </c>
      <c r="C3459">
        <v>3</v>
      </c>
      <c r="D3459">
        <v>3</v>
      </c>
      <c r="E3459">
        <v>4</v>
      </c>
      <c r="F3459">
        <v>4</v>
      </c>
      <c r="G3459">
        <v>1</v>
      </c>
      <c r="H3459">
        <v>2</v>
      </c>
      <c r="I3459">
        <v>3.5</v>
      </c>
      <c r="J3459" t="s">
        <v>143</v>
      </c>
      <c r="K3459">
        <v>17.37</v>
      </c>
      <c r="L3459">
        <v>348</v>
      </c>
      <c r="M3459">
        <v>6.47</v>
      </c>
      <c r="N3459" t="s">
        <v>143</v>
      </c>
      <c r="O3459">
        <v>16.45</v>
      </c>
      <c r="P3459" t="s">
        <v>51</v>
      </c>
      <c r="Q3459" t="s">
        <v>75</v>
      </c>
      <c r="R3459" t="s">
        <v>74</v>
      </c>
    </row>
    <row r="3460" spans="1:18" x14ac:dyDescent="0.55000000000000004">
      <c r="A3460">
        <v>2198</v>
      </c>
      <c r="B3460">
        <v>4</v>
      </c>
      <c r="C3460">
        <v>2</v>
      </c>
      <c r="D3460">
        <v>8</v>
      </c>
      <c r="E3460">
        <v>6</v>
      </c>
      <c r="F3460">
        <v>2</v>
      </c>
      <c r="G3460">
        <v>2</v>
      </c>
      <c r="H3460">
        <v>2</v>
      </c>
      <c r="I3460">
        <v>3.68</v>
      </c>
      <c r="J3460" t="s">
        <v>143</v>
      </c>
      <c r="K3460">
        <v>100.61</v>
      </c>
      <c r="L3460">
        <v>308</v>
      </c>
      <c r="M3460">
        <v>7.59</v>
      </c>
      <c r="N3460" t="s">
        <v>143</v>
      </c>
      <c r="O3460">
        <v>43.87</v>
      </c>
      <c r="P3460" t="s">
        <v>46</v>
      </c>
      <c r="Q3460" t="s">
        <v>75</v>
      </c>
      <c r="R3460" t="s">
        <v>74</v>
      </c>
    </row>
    <row r="3461" spans="1:18" x14ac:dyDescent="0.55000000000000004">
      <c r="A3461">
        <v>2265</v>
      </c>
      <c r="B3461">
        <v>20</v>
      </c>
      <c r="C3461">
        <v>1</v>
      </c>
      <c r="D3461">
        <v>7</v>
      </c>
      <c r="E3461">
        <v>8</v>
      </c>
      <c r="F3461">
        <v>4</v>
      </c>
      <c r="G3461">
        <v>3</v>
      </c>
      <c r="H3461">
        <v>2</v>
      </c>
      <c r="I3461">
        <v>3.84</v>
      </c>
      <c r="J3461" t="s">
        <v>143</v>
      </c>
      <c r="K3461">
        <v>36.19</v>
      </c>
      <c r="L3461">
        <v>432</v>
      </c>
      <c r="M3461">
        <v>17.73</v>
      </c>
      <c r="N3461" t="s">
        <v>143</v>
      </c>
      <c r="O3461">
        <v>40.29</v>
      </c>
      <c r="P3461" t="s">
        <v>37</v>
      </c>
      <c r="Q3461" t="s">
        <v>75</v>
      </c>
      <c r="R3461" t="s">
        <v>74</v>
      </c>
    </row>
    <row r="3462" spans="1:18" x14ac:dyDescent="0.55000000000000004">
      <c r="A3462">
        <v>2297</v>
      </c>
      <c r="B3462">
        <v>16</v>
      </c>
      <c r="C3462">
        <v>7</v>
      </c>
      <c r="D3462">
        <v>9</v>
      </c>
      <c r="E3462">
        <v>9</v>
      </c>
      <c r="F3462">
        <v>3</v>
      </c>
      <c r="G3462">
        <v>7</v>
      </c>
      <c r="H3462">
        <v>2</v>
      </c>
      <c r="I3462">
        <v>3.51</v>
      </c>
      <c r="J3462" t="s">
        <v>143</v>
      </c>
      <c r="K3462">
        <v>28.03</v>
      </c>
      <c r="L3462">
        <v>256</v>
      </c>
      <c r="M3462">
        <v>2.9</v>
      </c>
      <c r="N3462" t="s">
        <v>143</v>
      </c>
      <c r="O3462">
        <v>21.21</v>
      </c>
      <c r="P3462" t="s">
        <v>62</v>
      </c>
      <c r="Q3462" t="s">
        <v>75</v>
      </c>
      <c r="R3462" t="s">
        <v>74</v>
      </c>
    </row>
    <row r="3463" spans="1:18" x14ac:dyDescent="0.55000000000000004">
      <c r="A3463">
        <v>2380</v>
      </c>
      <c r="B3463">
        <v>14</v>
      </c>
      <c r="C3463">
        <v>2</v>
      </c>
      <c r="D3463">
        <v>7</v>
      </c>
      <c r="E3463">
        <v>7</v>
      </c>
      <c r="F3463">
        <v>6</v>
      </c>
      <c r="G3463">
        <v>6</v>
      </c>
      <c r="H3463">
        <v>2</v>
      </c>
      <c r="I3463">
        <v>3.28</v>
      </c>
      <c r="J3463" t="s">
        <v>143</v>
      </c>
      <c r="K3463">
        <v>15.41</v>
      </c>
      <c r="L3463">
        <v>602</v>
      </c>
      <c r="M3463">
        <v>1</v>
      </c>
      <c r="N3463" t="s">
        <v>143</v>
      </c>
      <c r="O3463">
        <v>43.36</v>
      </c>
      <c r="P3463" t="s">
        <v>28</v>
      </c>
      <c r="Q3463" t="s">
        <v>75</v>
      </c>
      <c r="R3463" t="s">
        <v>74</v>
      </c>
    </row>
    <row r="3464" spans="1:18" x14ac:dyDescent="0.55000000000000004">
      <c r="A3464">
        <v>2390</v>
      </c>
      <c r="B3464">
        <v>5</v>
      </c>
      <c r="C3464">
        <v>5</v>
      </c>
      <c r="D3464">
        <v>6</v>
      </c>
      <c r="E3464">
        <v>3</v>
      </c>
      <c r="F3464">
        <v>6</v>
      </c>
      <c r="G3464">
        <v>5</v>
      </c>
      <c r="H3464">
        <v>2</v>
      </c>
      <c r="I3464">
        <v>3.54</v>
      </c>
      <c r="J3464" t="s">
        <v>143</v>
      </c>
      <c r="K3464">
        <v>35.35</v>
      </c>
      <c r="L3464">
        <v>69</v>
      </c>
      <c r="M3464">
        <v>2.12</v>
      </c>
      <c r="N3464" t="s">
        <v>143</v>
      </c>
      <c r="O3464">
        <v>12.39</v>
      </c>
      <c r="P3464" t="s">
        <v>55</v>
      </c>
      <c r="Q3464" t="s">
        <v>75</v>
      </c>
      <c r="R3464" t="s">
        <v>74</v>
      </c>
    </row>
    <row r="3465" spans="1:18" x14ac:dyDescent="0.55000000000000004">
      <c r="A3465">
        <v>2492</v>
      </c>
      <c r="B3465">
        <v>18</v>
      </c>
      <c r="C3465">
        <v>11</v>
      </c>
      <c r="D3465">
        <v>2</v>
      </c>
      <c r="E3465">
        <v>5</v>
      </c>
      <c r="F3465">
        <v>9</v>
      </c>
      <c r="G3465">
        <v>5</v>
      </c>
      <c r="H3465">
        <v>2</v>
      </c>
      <c r="I3465">
        <v>3.05</v>
      </c>
      <c r="J3465" t="s">
        <v>143</v>
      </c>
      <c r="K3465">
        <v>55.13</v>
      </c>
      <c r="L3465">
        <v>319</v>
      </c>
      <c r="M3465">
        <v>0.98</v>
      </c>
      <c r="N3465" t="s">
        <v>143</v>
      </c>
      <c r="O3465">
        <v>24.78</v>
      </c>
      <c r="P3465" t="s">
        <v>34</v>
      </c>
      <c r="Q3465" t="s">
        <v>75</v>
      </c>
      <c r="R3465" t="s">
        <v>74</v>
      </c>
    </row>
    <row r="3466" spans="1:18" x14ac:dyDescent="0.55000000000000004">
      <c r="A3466">
        <v>2570</v>
      </c>
      <c r="B3466">
        <v>3</v>
      </c>
      <c r="C3466">
        <v>1</v>
      </c>
      <c r="D3466">
        <v>5</v>
      </c>
      <c r="E3466">
        <v>1</v>
      </c>
      <c r="F3466">
        <v>7</v>
      </c>
      <c r="G3466">
        <v>9</v>
      </c>
      <c r="H3466">
        <v>2</v>
      </c>
      <c r="I3466">
        <v>3.53</v>
      </c>
      <c r="J3466" t="s">
        <v>143</v>
      </c>
      <c r="K3466">
        <v>122.15</v>
      </c>
      <c r="L3466">
        <v>98</v>
      </c>
      <c r="M3466">
        <v>1.08</v>
      </c>
      <c r="N3466" t="s">
        <v>143</v>
      </c>
      <c r="O3466">
        <v>13.5</v>
      </c>
      <c r="P3466" t="s">
        <v>41</v>
      </c>
      <c r="Q3466" t="s">
        <v>75</v>
      </c>
      <c r="R3466" t="s">
        <v>74</v>
      </c>
    </row>
    <row r="3467" spans="1:18" x14ac:dyDescent="0.55000000000000004">
      <c r="A3467">
        <v>2713</v>
      </c>
      <c r="B3467">
        <v>11</v>
      </c>
      <c r="C3467">
        <v>7</v>
      </c>
      <c r="D3467">
        <v>5</v>
      </c>
      <c r="E3467">
        <v>1</v>
      </c>
      <c r="F3467">
        <v>2</v>
      </c>
      <c r="G3467">
        <v>8</v>
      </c>
      <c r="H3467">
        <v>2</v>
      </c>
      <c r="I3467">
        <v>3.55</v>
      </c>
      <c r="J3467" t="s">
        <v>143</v>
      </c>
      <c r="K3467">
        <v>23.46</v>
      </c>
      <c r="L3467">
        <v>41</v>
      </c>
      <c r="M3467">
        <v>3.17</v>
      </c>
      <c r="N3467" t="s">
        <v>143</v>
      </c>
      <c r="O3467">
        <v>20.28</v>
      </c>
      <c r="P3467" t="s">
        <v>63</v>
      </c>
      <c r="Q3467" t="s">
        <v>75</v>
      </c>
      <c r="R3467" t="s">
        <v>74</v>
      </c>
    </row>
    <row r="3468" spans="1:18" x14ac:dyDescent="0.55000000000000004">
      <c r="A3468">
        <v>2834</v>
      </c>
      <c r="B3468">
        <v>7</v>
      </c>
      <c r="C3468">
        <v>8</v>
      </c>
      <c r="D3468">
        <v>5</v>
      </c>
      <c r="E3468">
        <v>6</v>
      </c>
      <c r="F3468">
        <v>2</v>
      </c>
      <c r="G3468">
        <v>1</v>
      </c>
      <c r="H3468">
        <v>2</v>
      </c>
      <c r="I3468">
        <v>3.68</v>
      </c>
      <c r="J3468" t="s">
        <v>143</v>
      </c>
      <c r="K3468">
        <v>29.49</v>
      </c>
      <c r="L3468">
        <v>713</v>
      </c>
      <c r="M3468">
        <v>2.88</v>
      </c>
      <c r="N3468" t="s">
        <v>143</v>
      </c>
      <c r="O3468">
        <v>63.09</v>
      </c>
      <c r="P3468" t="s">
        <v>60</v>
      </c>
      <c r="Q3468" t="s">
        <v>75</v>
      </c>
      <c r="R3468" t="s">
        <v>74</v>
      </c>
    </row>
    <row r="3469" spans="1:18" x14ac:dyDescent="0.55000000000000004">
      <c r="A3469">
        <v>2977</v>
      </c>
      <c r="B3469">
        <v>4</v>
      </c>
      <c r="C3469">
        <v>8</v>
      </c>
      <c r="D3469">
        <v>10</v>
      </c>
      <c r="E3469">
        <v>1</v>
      </c>
      <c r="F3469">
        <v>9</v>
      </c>
      <c r="G3469">
        <v>7</v>
      </c>
      <c r="H3469">
        <v>2</v>
      </c>
      <c r="I3469">
        <v>3.65</v>
      </c>
      <c r="J3469" t="s">
        <v>143</v>
      </c>
      <c r="K3469">
        <v>52.01</v>
      </c>
      <c r="L3469">
        <v>1120</v>
      </c>
      <c r="M3469">
        <v>5.98</v>
      </c>
      <c r="N3469" t="s">
        <v>143</v>
      </c>
      <c r="O3469">
        <v>40.49</v>
      </c>
      <c r="P3469" t="s">
        <v>62</v>
      </c>
      <c r="Q3469" t="s">
        <v>75</v>
      </c>
      <c r="R3469" t="s">
        <v>74</v>
      </c>
    </row>
    <row r="3470" spans="1:18" x14ac:dyDescent="0.55000000000000004">
      <c r="A3470">
        <v>2998</v>
      </c>
      <c r="B3470">
        <v>14</v>
      </c>
      <c r="C3470">
        <v>1</v>
      </c>
      <c r="D3470">
        <v>6</v>
      </c>
      <c r="E3470">
        <v>6</v>
      </c>
      <c r="F3470">
        <v>4</v>
      </c>
      <c r="G3470">
        <v>8</v>
      </c>
      <c r="H3470">
        <v>2</v>
      </c>
      <c r="I3470">
        <v>3.51</v>
      </c>
      <c r="J3470" t="s">
        <v>143</v>
      </c>
      <c r="K3470">
        <v>62.82</v>
      </c>
      <c r="L3470">
        <v>1395</v>
      </c>
      <c r="M3470">
        <v>9.6199999999999992</v>
      </c>
      <c r="N3470" t="s">
        <v>143</v>
      </c>
      <c r="O3470">
        <v>25.34</v>
      </c>
      <c r="P3470" t="s">
        <v>33</v>
      </c>
      <c r="Q3470" t="s">
        <v>75</v>
      </c>
      <c r="R3470" t="s">
        <v>74</v>
      </c>
    </row>
    <row r="3471" spans="1:18" x14ac:dyDescent="0.55000000000000004">
      <c r="A3471">
        <v>3129</v>
      </c>
      <c r="B3471">
        <v>3</v>
      </c>
      <c r="C3471">
        <v>9</v>
      </c>
      <c r="D3471">
        <v>7</v>
      </c>
      <c r="E3471">
        <v>3</v>
      </c>
      <c r="F3471">
        <v>6</v>
      </c>
      <c r="G3471">
        <v>4</v>
      </c>
      <c r="H3471">
        <v>2</v>
      </c>
      <c r="I3471">
        <v>3.68</v>
      </c>
      <c r="J3471" t="s">
        <v>143</v>
      </c>
      <c r="K3471">
        <v>30.73</v>
      </c>
      <c r="L3471">
        <v>198</v>
      </c>
      <c r="M3471">
        <v>8.7100000000000009</v>
      </c>
      <c r="N3471" t="s">
        <v>143</v>
      </c>
      <c r="O3471">
        <v>38.78</v>
      </c>
      <c r="P3471" t="s">
        <v>66</v>
      </c>
      <c r="Q3471" t="s">
        <v>75</v>
      </c>
      <c r="R3471" t="s">
        <v>74</v>
      </c>
    </row>
    <row r="3472" spans="1:18" x14ac:dyDescent="0.55000000000000004">
      <c r="A3472">
        <v>3212</v>
      </c>
      <c r="B3472">
        <v>19</v>
      </c>
      <c r="C3472">
        <v>9</v>
      </c>
      <c r="D3472">
        <v>2</v>
      </c>
      <c r="E3472">
        <v>4</v>
      </c>
      <c r="F3472">
        <v>6</v>
      </c>
      <c r="G3472">
        <v>5</v>
      </c>
      <c r="H3472">
        <v>2</v>
      </c>
      <c r="I3472">
        <v>3.02</v>
      </c>
      <c r="J3472" t="s">
        <v>143</v>
      </c>
      <c r="K3472">
        <v>23.67</v>
      </c>
      <c r="L3472">
        <v>1132</v>
      </c>
      <c r="M3472">
        <v>4.1100000000000003</v>
      </c>
      <c r="N3472" t="s">
        <v>143</v>
      </c>
      <c r="O3472">
        <v>11.14</v>
      </c>
      <c r="P3472" t="s">
        <v>28</v>
      </c>
      <c r="Q3472" t="s">
        <v>75</v>
      </c>
      <c r="R3472" t="s">
        <v>74</v>
      </c>
    </row>
    <row r="3473" spans="1:18" x14ac:dyDescent="0.55000000000000004">
      <c r="A3473">
        <v>3214</v>
      </c>
      <c r="B3473">
        <v>20</v>
      </c>
      <c r="C3473">
        <v>5</v>
      </c>
      <c r="D3473">
        <v>2</v>
      </c>
      <c r="E3473">
        <v>1</v>
      </c>
      <c r="F3473">
        <v>2</v>
      </c>
      <c r="G3473">
        <v>2</v>
      </c>
      <c r="H3473">
        <v>2</v>
      </c>
      <c r="I3473">
        <v>3.73</v>
      </c>
      <c r="J3473" t="s">
        <v>143</v>
      </c>
      <c r="K3473">
        <v>47.23</v>
      </c>
      <c r="L3473">
        <v>194</v>
      </c>
      <c r="M3473">
        <v>0.87</v>
      </c>
      <c r="N3473" t="s">
        <v>143</v>
      </c>
      <c r="O3473">
        <v>41.07</v>
      </c>
      <c r="P3473" t="s">
        <v>62</v>
      </c>
      <c r="Q3473" t="s">
        <v>75</v>
      </c>
      <c r="R3473" t="s">
        <v>74</v>
      </c>
    </row>
    <row r="3474" spans="1:18" x14ac:dyDescent="0.55000000000000004">
      <c r="A3474">
        <v>3285</v>
      </c>
      <c r="B3474">
        <v>4</v>
      </c>
      <c r="C3474">
        <v>10</v>
      </c>
      <c r="D3474">
        <v>7</v>
      </c>
      <c r="E3474">
        <v>9</v>
      </c>
      <c r="F3474">
        <v>1</v>
      </c>
      <c r="G3474">
        <v>3</v>
      </c>
      <c r="H3474">
        <v>2</v>
      </c>
      <c r="I3474">
        <v>3.53</v>
      </c>
      <c r="J3474" t="s">
        <v>143</v>
      </c>
      <c r="K3474">
        <v>60.92</v>
      </c>
      <c r="L3474">
        <v>65</v>
      </c>
      <c r="M3474">
        <v>10.09</v>
      </c>
      <c r="N3474" t="s">
        <v>143</v>
      </c>
      <c r="O3474">
        <v>31.77</v>
      </c>
      <c r="P3474" t="s">
        <v>66</v>
      </c>
      <c r="Q3474" t="s">
        <v>75</v>
      </c>
      <c r="R3474" t="s">
        <v>74</v>
      </c>
    </row>
    <row r="3475" spans="1:18" x14ac:dyDescent="0.55000000000000004">
      <c r="A3475">
        <v>3307</v>
      </c>
      <c r="B3475">
        <v>7</v>
      </c>
      <c r="C3475">
        <v>11</v>
      </c>
      <c r="D3475">
        <v>6</v>
      </c>
      <c r="E3475">
        <v>6</v>
      </c>
      <c r="F3475">
        <v>5</v>
      </c>
      <c r="G3475">
        <v>3</v>
      </c>
      <c r="H3475">
        <v>2</v>
      </c>
      <c r="I3475">
        <v>3.67</v>
      </c>
      <c r="J3475" t="s">
        <v>143</v>
      </c>
      <c r="K3475">
        <v>68.78</v>
      </c>
      <c r="L3475">
        <v>345</v>
      </c>
      <c r="M3475">
        <v>28.14</v>
      </c>
      <c r="N3475" t="s">
        <v>143</v>
      </c>
      <c r="O3475">
        <v>14.06</v>
      </c>
      <c r="P3475" t="s">
        <v>36</v>
      </c>
      <c r="Q3475" t="s">
        <v>75</v>
      </c>
      <c r="R3475" t="s">
        <v>74</v>
      </c>
    </row>
    <row r="3476" spans="1:18" x14ac:dyDescent="0.55000000000000004">
      <c r="A3476">
        <v>3329</v>
      </c>
      <c r="B3476">
        <v>19</v>
      </c>
      <c r="C3476">
        <v>7</v>
      </c>
      <c r="D3476">
        <v>10</v>
      </c>
      <c r="E3476">
        <v>3</v>
      </c>
      <c r="F3476">
        <v>7</v>
      </c>
      <c r="G3476">
        <v>7</v>
      </c>
      <c r="H3476">
        <v>2</v>
      </c>
      <c r="I3476">
        <v>3.57</v>
      </c>
      <c r="J3476" t="s">
        <v>143</v>
      </c>
      <c r="K3476">
        <v>27.27</v>
      </c>
      <c r="L3476">
        <v>518</v>
      </c>
      <c r="M3476">
        <v>1.66</v>
      </c>
      <c r="N3476" t="s">
        <v>143</v>
      </c>
      <c r="O3476">
        <v>54.9</v>
      </c>
      <c r="P3476" t="s">
        <v>62</v>
      </c>
      <c r="Q3476" t="s">
        <v>75</v>
      </c>
      <c r="R3476" t="s">
        <v>74</v>
      </c>
    </row>
    <row r="3477" spans="1:18" x14ac:dyDescent="0.55000000000000004">
      <c r="A3477">
        <v>3339</v>
      </c>
      <c r="B3477">
        <v>12</v>
      </c>
      <c r="C3477">
        <v>1</v>
      </c>
      <c r="D3477">
        <v>1</v>
      </c>
      <c r="E3477">
        <v>2</v>
      </c>
      <c r="F3477">
        <v>2</v>
      </c>
      <c r="G3477">
        <v>5</v>
      </c>
      <c r="H3477">
        <v>2</v>
      </c>
      <c r="I3477">
        <v>3.1</v>
      </c>
      <c r="J3477" t="s">
        <v>143</v>
      </c>
      <c r="K3477">
        <v>28.75</v>
      </c>
      <c r="L3477">
        <v>489</v>
      </c>
      <c r="M3477">
        <v>3.67</v>
      </c>
      <c r="N3477" t="s">
        <v>143</v>
      </c>
      <c r="O3477">
        <v>29.68</v>
      </c>
      <c r="P3477" t="s">
        <v>55</v>
      </c>
      <c r="Q3477" t="s">
        <v>75</v>
      </c>
      <c r="R3477" t="s">
        <v>74</v>
      </c>
    </row>
    <row r="3478" spans="1:18" x14ac:dyDescent="0.55000000000000004">
      <c r="A3478">
        <v>3396</v>
      </c>
      <c r="B3478">
        <v>11</v>
      </c>
      <c r="C3478">
        <v>6</v>
      </c>
      <c r="D3478">
        <v>10</v>
      </c>
      <c r="E3478">
        <v>4</v>
      </c>
      <c r="F3478">
        <v>3</v>
      </c>
      <c r="G3478">
        <v>7</v>
      </c>
      <c r="H3478">
        <v>2</v>
      </c>
      <c r="I3478">
        <v>3.94</v>
      </c>
      <c r="J3478" t="s">
        <v>143</v>
      </c>
      <c r="K3478">
        <v>54.11</v>
      </c>
      <c r="L3478">
        <v>321</v>
      </c>
      <c r="M3478">
        <v>2.72</v>
      </c>
      <c r="N3478" t="s">
        <v>143</v>
      </c>
      <c r="O3478">
        <v>36.74</v>
      </c>
      <c r="P3478" t="s">
        <v>71</v>
      </c>
      <c r="Q3478" t="s">
        <v>75</v>
      </c>
      <c r="R3478" t="s">
        <v>74</v>
      </c>
    </row>
    <row r="3479" spans="1:18" x14ac:dyDescent="0.55000000000000004">
      <c r="A3479">
        <v>3428</v>
      </c>
      <c r="B3479">
        <v>16</v>
      </c>
      <c r="C3479">
        <v>7</v>
      </c>
      <c r="D3479">
        <v>7</v>
      </c>
      <c r="E3479">
        <v>4</v>
      </c>
      <c r="F3479">
        <v>1</v>
      </c>
      <c r="G3479">
        <v>3</v>
      </c>
      <c r="H3479">
        <v>2</v>
      </c>
      <c r="I3479">
        <v>3.82</v>
      </c>
      <c r="J3479" t="s">
        <v>143</v>
      </c>
      <c r="K3479">
        <v>35.26</v>
      </c>
      <c r="L3479">
        <v>278</v>
      </c>
      <c r="M3479">
        <v>6.16</v>
      </c>
      <c r="N3479" t="s">
        <v>143</v>
      </c>
      <c r="O3479">
        <v>58.35</v>
      </c>
      <c r="P3479" t="s">
        <v>25</v>
      </c>
      <c r="Q3479" t="s">
        <v>75</v>
      </c>
      <c r="R3479" t="s">
        <v>74</v>
      </c>
    </row>
    <row r="3480" spans="1:18" x14ac:dyDescent="0.55000000000000004">
      <c r="A3480">
        <v>3430</v>
      </c>
      <c r="B3480">
        <v>2</v>
      </c>
      <c r="C3480">
        <v>1</v>
      </c>
      <c r="D3480">
        <v>6</v>
      </c>
      <c r="E3480">
        <v>3</v>
      </c>
      <c r="F3480">
        <v>5</v>
      </c>
      <c r="G3480">
        <v>8</v>
      </c>
      <c r="H3480">
        <v>2</v>
      </c>
      <c r="I3480">
        <v>3.82</v>
      </c>
      <c r="J3480" t="s">
        <v>143</v>
      </c>
      <c r="K3480">
        <v>37.96</v>
      </c>
      <c r="L3480">
        <v>198</v>
      </c>
      <c r="M3480">
        <v>4.55</v>
      </c>
      <c r="N3480" t="s">
        <v>143</v>
      </c>
      <c r="O3480">
        <v>46.86</v>
      </c>
      <c r="P3480" t="s">
        <v>50</v>
      </c>
      <c r="Q3480" t="s">
        <v>75</v>
      </c>
      <c r="R3480" t="s">
        <v>74</v>
      </c>
    </row>
    <row r="3481" spans="1:18" x14ac:dyDescent="0.55000000000000004">
      <c r="A3481">
        <v>3514</v>
      </c>
      <c r="B3481">
        <v>6</v>
      </c>
      <c r="C3481">
        <v>8</v>
      </c>
      <c r="D3481">
        <v>9</v>
      </c>
      <c r="E3481">
        <v>7</v>
      </c>
      <c r="F3481">
        <v>1</v>
      </c>
      <c r="G3481">
        <v>3</v>
      </c>
      <c r="H3481">
        <v>2</v>
      </c>
      <c r="I3481">
        <v>3.86</v>
      </c>
      <c r="J3481" t="s">
        <v>143</v>
      </c>
      <c r="K3481">
        <v>75.48</v>
      </c>
      <c r="L3481">
        <v>208</v>
      </c>
      <c r="M3481">
        <v>1.2</v>
      </c>
      <c r="N3481" t="s">
        <v>143</v>
      </c>
      <c r="O3481">
        <v>9.42</v>
      </c>
      <c r="P3481" t="s">
        <v>54</v>
      </c>
      <c r="Q3481" t="s">
        <v>75</v>
      </c>
      <c r="R3481" t="s">
        <v>74</v>
      </c>
    </row>
    <row r="3482" spans="1:18" x14ac:dyDescent="0.55000000000000004">
      <c r="A3482">
        <v>3604</v>
      </c>
      <c r="B3482">
        <v>20</v>
      </c>
      <c r="C3482">
        <v>5</v>
      </c>
      <c r="D3482">
        <v>11</v>
      </c>
      <c r="E3482">
        <v>7</v>
      </c>
      <c r="F3482">
        <v>7</v>
      </c>
      <c r="G3482">
        <v>2</v>
      </c>
      <c r="H3482">
        <v>2</v>
      </c>
      <c r="I3482">
        <v>3.13</v>
      </c>
      <c r="J3482" t="s">
        <v>143</v>
      </c>
      <c r="K3482">
        <v>11.47</v>
      </c>
      <c r="L3482">
        <v>49</v>
      </c>
      <c r="M3482">
        <v>4.76</v>
      </c>
      <c r="N3482" t="s">
        <v>143</v>
      </c>
      <c r="O3482">
        <v>7.02</v>
      </c>
      <c r="P3482" t="s">
        <v>21</v>
      </c>
      <c r="Q3482" t="s">
        <v>75</v>
      </c>
      <c r="R3482" t="s">
        <v>74</v>
      </c>
    </row>
    <row r="3483" spans="1:18" x14ac:dyDescent="0.55000000000000004">
      <c r="A3483">
        <v>3640</v>
      </c>
      <c r="B3483">
        <v>12</v>
      </c>
      <c r="C3483">
        <v>3</v>
      </c>
      <c r="D3483">
        <v>10</v>
      </c>
      <c r="E3483">
        <v>7</v>
      </c>
      <c r="F3483">
        <v>4</v>
      </c>
      <c r="G3483">
        <v>8</v>
      </c>
      <c r="H3483">
        <v>2</v>
      </c>
      <c r="I3483">
        <v>3.17</v>
      </c>
      <c r="J3483" t="s">
        <v>143</v>
      </c>
      <c r="K3483">
        <v>51.73</v>
      </c>
      <c r="L3483">
        <v>341</v>
      </c>
      <c r="M3483">
        <v>2.66</v>
      </c>
      <c r="N3483" t="s">
        <v>143</v>
      </c>
      <c r="O3483">
        <v>4.68</v>
      </c>
      <c r="P3483" t="s">
        <v>26</v>
      </c>
      <c r="Q3483" t="s">
        <v>75</v>
      </c>
      <c r="R3483" t="s">
        <v>74</v>
      </c>
    </row>
    <row r="3484" spans="1:18" x14ac:dyDescent="0.55000000000000004">
      <c r="A3484">
        <v>3774</v>
      </c>
      <c r="B3484">
        <v>7</v>
      </c>
      <c r="C3484">
        <v>5</v>
      </c>
      <c r="D3484">
        <v>7</v>
      </c>
      <c r="E3484">
        <v>2</v>
      </c>
      <c r="F3484">
        <v>9</v>
      </c>
      <c r="G3484">
        <v>4</v>
      </c>
      <c r="H3484">
        <v>2</v>
      </c>
      <c r="I3484">
        <v>3.75</v>
      </c>
      <c r="J3484" t="s">
        <v>143</v>
      </c>
      <c r="K3484">
        <v>48.59</v>
      </c>
      <c r="L3484">
        <v>80</v>
      </c>
      <c r="M3484">
        <v>8.84</v>
      </c>
      <c r="N3484" t="s">
        <v>143</v>
      </c>
      <c r="O3484">
        <v>23.97</v>
      </c>
      <c r="P3484" t="s">
        <v>46</v>
      </c>
      <c r="Q3484" t="s">
        <v>75</v>
      </c>
      <c r="R3484" t="s">
        <v>74</v>
      </c>
    </row>
    <row r="3485" spans="1:18" x14ac:dyDescent="0.55000000000000004">
      <c r="A3485">
        <v>3779</v>
      </c>
      <c r="B3485">
        <v>2</v>
      </c>
      <c r="C3485">
        <v>12</v>
      </c>
      <c r="D3485">
        <v>3</v>
      </c>
      <c r="E3485">
        <v>2</v>
      </c>
      <c r="F3485">
        <v>7</v>
      </c>
      <c r="G3485">
        <v>7</v>
      </c>
      <c r="H3485">
        <v>2</v>
      </c>
      <c r="I3485">
        <v>3.46</v>
      </c>
      <c r="J3485" t="s">
        <v>143</v>
      </c>
      <c r="K3485">
        <v>28.63</v>
      </c>
      <c r="L3485">
        <v>131</v>
      </c>
      <c r="M3485">
        <v>31.66</v>
      </c>
      <c r="N3485" t="s">
        <v>143</v>
      </c>
      <c r="O3485">
        <v>21.48</v>
      </c>
      <c r="P3485" t="s">
        <v>53</v>
      </c>
      <c r="Q3485" t="s">
        <v>75</v>
      </c>
      <c r="R3485" t="s">
        <v>74</v>
      </c>
    </row>
    <row r="3486" spans="1:18" x14ac:dyDescent="0.55000000000000004">
      <c r="A3486">
        <v>3785</v>
      </c>
      <c r="B3486">
        <v>1</v>
      </c>
      <c r="C3486">
        <v>7</v>
      </c>
      <c r="D3486">
        <v>3</v>
      </c>
      <c r="E3486">
        <v>7</v>
      </c>
      <c r="F3486">
        <v>2</v>
      </c>
      <c r="G3486">
        <v>2</v>
      </c>
      <c r="H3486">
        <v>2</v>
      </c>
      <c r="I3486">
        <v>3.51</v>
      </c>
      <c r="J3486" t="s">
        <v>143</v>
      </c>
      <c r="K3486">
        <v>21.91</v>
      </c>
      <c r="L3486">
        <v>74</v>
      </c>
      <c r="M3486">
        <v>1.1200000000000001</v>
      </c>
      <c r="N3486" t="s">
        <v>143</v>
      </c>
      <c r="O3486">
        <v>30.94</v>
      </c>
      <c r="P3486" t="s">
        <v>50</v>
      </c>
      <c r="Q3486" t="s">
        <v>75</v>
      </c>
      <c r="R3486" t="s">
        <v>74</v>
      </c>
    </row>
    <row r="3487" spans="1:18" x14ac:dyDescent="0.55000000000000004">
      <c r="A3487">
        <v>3872</v>
      </c>
      <c r="B3487">
        <v>9</v>
      </c>
      <c r="C3487">
        <v>6</v>
      </c>
      <c r="D3487">
        <v>6</v>
      </c>
      <c r="E3487">
        <v>5</v>
      </c>
      <c r="F3487">
        <v>3</v>
      </c>
      <c r="G3487">
        <v>9</v>
      </c>
      <c r="H3487">
        <v>2</v>
      </c>
      <c r="I3487">
        <v>3.72</v>
      </c>
      <c r="J3487" t="s">
        <v>143</v>
      </c>
      <c r="K3487">
        <v>46.34</v>
      </c>
      <c r="L3487">
        <v>223</v>
      </c>
      <c r="M3487">
        <v>2.2599999999999998</v>
      </c>
      <c r="N3487" t="s">
        <v>143</v>
      </c>
      <c r="O3487">
        <v>32.299999999999997</v>
      </c>
      <c r="P3487" t="s">
        <v>70</v>
      </c>
      <c r="Q3487" t="s">
        <v>75</v>
      </c>
      <c r="R3487" t="s">
        <v>74</v>
      </c>
    </row>
    <row r="3488" spans="1:18" x14ac:dyDescent="0.55000000000000004">
      <c r="A3488">
        <v>3886</v>
      </c>
      <c r="B3488">
        <v>6</v>
      </c>
      <c r="C3488">
        <v>7</v>
      </c>
      <c r="D3488">
        <v>1</v>
      </c>
      <c r="E3488">
        <v>5</v>
      </c>
      <c r="F3488">
        <v>2</v>
      </c>
      <c r="G3488">
        <v>5</v>
      </c>
      <c r="H3488">
        <v>2</v>
      </c>
      <c r="I3488">
        <v>3.55</v>
      </c>
      <c r="J3488" t="s">
        <v>143</v>
      </c>
      <c r="K3488">
        <v>36.35</v>
      </c>
      <c r="L3488">
        <v>446</v>
      </c>
      <c r="M3488">
        <v>0.73</v>
      </c>
      <c r="N3488" t="s">
        <v>143</v>
      </c>
      <c r="O3488">
        <v>4.28</v>
      </c>
      <c r="P3488" t="s">
        <v>69</v>
      </c>
      <c r="Q3488" t="s">
        <v>75</v>
      </c>
      <c r="R3488" t="s">
        <v>74</v>
      </c>
    </row>
    <row r="3489" spans="1:18" x14ac:dyDescent="0.55000000000000004">
      <c r="A3489">
        <v>3904</v>
      </c>
      <c r="B3489">
        <v>16</v>
      </c>
      <c r="C3489">
        <v>10</v>
      </c>
      <c r="D3489">
        <v>4</v>
      </c>
      <c r="E3489">
        <v>2</v>
      </c>
      <c r="F3489">
        <v>8</v>
      </c>
      <c r="G3489">
        <v>1</v>
      </c>
      <c r="H3489">
        <v>2</v>
      </c>
      <c r="I3489">
        <v>3.86</v>
      </c>
      <c r="J3489" t="s">
        <v>143</v>
      </c>
      <c r="K3489">
        <v>31.58</v>
      </c>
      <c r="L3489">
        <v>115</v>
      </c>
      <c r="M3489">
        <v>1.42</v>
      </c>
      <c r="N3489" t="s">
        <v>143</v>
      </c>
      <c r="O3489">
        <v>34.4</v>
      </c>
      <c r="P3489" t="s">
        <v>22</v>
      </c>
      <c r="Q3489" t="s">
        <v>75</v>
      </c>
      <c r="R3489" t="s">
        <v>74</v>
      </c>
    </row>
    <row r="3490" spans="1:18" x14ac:dyDescent="0.55000000000000004">
      <c r="A3490">
        <v>4084</v>
      </c>
      <c r="B3490">
        <v>5</v>
      </c>
      <c r="C3490">
        <v>6</v>
      </c>
      <c r="D3490">
        <v>4</v>
      </c>
      <c r="E3490">
        <v>7</v>
      </c>
      <c r="F3490">
        <v>9</v>
      </c>
      <c r="G3490">
        <v>7</v>
      </c>
      <c r="H3490">
        <v>2</v>
      </c>
      <c r="I3490">
        <v>3.81</v>
      </c>
      <c r="J3490" t="s">
        <v>143</v>
      </c>
      <c r="K3490">
        <v>30.78</v>
      </c>
      <c r="L3490">
        <v>758</v>
      </c>
      <c r="M3490">
        <v>1.1000000000000001</v>
      </c>
      <c r="N3490" t="s">
        <v>143</v>
      </c>
      <c r="O3490">
        <v>33.090000000000003</v>
      </c>
      <c r="P3490" t="s">
        <v>48</v>
      </c>
      <c r="Q3490" t="s">
        <v>75</v>
      </c>
      <c r="R3490" t="s">
        <v>74</v>
      </c>
    </row>
    <row r="3491" spans="1:18" x14ac:dyDescent="0.55000000000000004">
      <c r="A3491">
        <v>4202</v>
      </c>
      <c r="B3491">
        <v>9</v>
      </c>
      <c r="C3491">
        <v>10</v>
      </c>
      <c r="D3491">
        <v>8</v>
      </c>
      <c r="E3491">
        <v>7</v>
      </c>
      <c r="F3491">
        <v>9</v>
      </c>
      <c r="G3491">
        <v>6</v>
      </c>
      <c r="H3491">
        <v>2</v>
      </c>
      <c r="I3491">
        <v>3.85</v>
      </c>
      <c r="J3491" t="s">
        <v>143</v>
      </c>
      <c r="K3491">
        <v>46.79</v>
      </c>
      <c r="L3491">
        <v>119</v>
      </c>
      <c r="M3491">
        <v>3.15</v>
      </c>
      <c r="N3491" t="s">
        <v>143</v>
      </c>
      <c r="O3491">
        <v>63.96</v>
      </c>
      <c r="P3491" t="s">
        <v>72</v>
      </c>
      <c r="Q3491" t="s">
        <v>75</v>
      </c>
      <c r="R3491" t="s">
        <v>74</v>
      </c>
    </row>
    <row r="3492" spans="1:18" x14ac:dyDescent="0.55000000000000004">
      <c r="A3492">
        <v>4257</v>
      </c>
      <c r="B3492">
        <v>14</v>
      </c>
      <c r="C3492">
        <v>2</v>
      </c>
      <c r="D3492">
        <v>4</v>
      </c>
      <c r="E3492">
        <v>9</v>
      </c>
      <c r="F3492">
        <v>7</v>
      </c>
      <c r="G3492">
        <v>1</v>
      </c>
      <c r="H3492">
        <v>2</v>
      </c>
      <c r="I3492">
        <v>3.89</v>
      </c>
      <c r="J3492" t="s">
        <v>143</v>
      </c>
      <c r="K3492">
        <v>34.83</v>
      </c>
      <c r="L3492">
        <v>57</v>
      </c>
      <c r="M3492">
        <v>1.57</v>
      </c>
      <c r="N3492" t="s">
        <v>143</v>
      </c>
      <c r="O3492">
        <v>50.51</v>
      </c>
      <c r="P3492" t="s">
        <v>72</v>
      </c>
      <c r="Q3492" t="s">
        <v>75</v>
      </c>
      <c r="R3492" t="s">
        <v>74</v>
      </c>
    </row>
    <row r="3493" spans="1:18" x14ac:dyDescent="0.55000000000000004">
      <c r="A3493">
        <v>4299</v>
      </c>
      <c r="B3493">
        <v>1</v>
      </c>
      <c r="C3493">
        <v>6</v>
      </c>
      <c r="D3493">
        <v>2</v>
      </c>
      <c r="E3493">
        <v>5</v>
      </c>
      <c r="F3493">
        <v>1</v>
      </c>
      <c r="G3493">
        <v>5</v>
      </c>
      <c r="H3493">
        <v>2</v>
      </c>
      <c r="I3493">
        <v>3.04</v>
      </c>
      <c r="J3493" t="s">
        <v>143</v>
      </c>
      <c r="K3493">
        <v>89.33</v>
      </c>
      <c r="L3493">
        <v>497</v>
      </c>
      <c r="M3493">
        <v>16.93</v>
      </c>
      <c r="N3493" t="s">
        <v>143</v>
      </c>
      <c r="O3493">
        <v>28.09</v>
      </c>
      <c r="P3493" t="s">
        <v>30</v>
      </c>
      <c r="Q3493" t="s">
        <v>75</v>
      </c>
      <c r="R3493" t="s">
        <v>74</v>
      </c>
    </row>
    <row r="3494" spans="1:18" x14ac:dyDescent="0.55000000000000004">
      <c r="A3494">
        <v>4306</v>
      </c>
      <c r="B3494">
        <v>11</v>
      </c>
      <c r="C3494">
        <v>12</v>
      </c>
      <c r="D3494">
        <v>10</v>
      </c>
      <c r="E3494">
        <v>5</v>
      </c>
      <c r="F3494">
        <v>2</v>
      </c>
      <c r="G3494">
        <v>1</v>
      </c>
      <c r="H3494">
        <v>2</v>
      </c>
      <c r="I3494">
        <v>3.73</v>
      </c>
      <c r="J3494" t="s">
        <v>143</v>
      </c>
      <c r="K3494">
        <v>42.83</v>
      </c>
      <c r="L3494">
        <v>365</v>
      </c>
      <c r="M3494">
        <v>16.059999999999999</v>
      </c>
      <c r="N3494" t="s">
        <v>143</v>
      </c>
      <c r="O3494">
        <v>43.96</v>
      </c>
      <c r="P3494" t="s">
        <v>69</v>
      </c>
      <c r="Q3494" t="s">
        <v>75</v>
      </c>
      <c r="R3494" t="s">
        <v>74</v>
      </c>
    </row>
    <row r="3495" spans="1:18" x14ac:dyDescent="0.55000000000000004">
      <c r="A3495">
        <v>4310</v>
      </c>
      <c r="B3495">
        <v>11</v>
      </c>
      <c r="C3495">
        <v>1</v>
      </c>
      <c r="D3495">
        <v>10</v>
      </c>
      <c r="E3495">
        <v>3</v>
      </c>
      <c r="F3495">
        <v>1</v>
      </c>
      <c r="G3495">
        <v>4</v>
      </c>
      <c r="H3495">
        <v>2</v>
      </c>
      <c r="I3495">
        <v>3.54</v>
      </c>
      <c r="J3495" t="s">
        <v>143</v>
      </c>
      <c r="K3495">
        <v>84.67</v>
      </c>
      <c r="L3495">
        <v>999</v>
      </c>
      <c r="M3495">
        <v>8.0399999999999991</v>
      </c>
      <c r="N3495" t="s">
        <v>143</v>
      </c>
      <c r="O3495">
        <v>6.27</v>
      </c>
      <c r="P3495" t="s">
        <v>61</v>
      </c>
      <c r="Q3495" t="s">
        <v>75</v>
      </c>
      <c r="R3495" t="s">
        <v>74</v>
      </c>
    </row>
    <row r="3496" spans="1:18" x14ac:dyDescent="0.55000000000000004">
      <c r="A3496">
        <v>4385</v>
      </c>
      <c r="B3496">
        <v>1</v>
      </c>
      <c r="C3496">
        <v>4</v>
      </c>
      <c r="D3496">
        <v>2</v>
      </c>
      <c r="E3496">
        <v>9</v>
      </c>
      <c r="F3496">
        <v>1</v>
      </c>
      <c r="G3496">
        <v>6</v>
      </c>
      <c r="H3496">
        <v>2</v>
      </c>
      <c r="I3496">
        <v>3.85</v>
      </c>
      <c r="J3496" t="s">
        <v>143</v>
      </c>
      <c r="K3496">
        <v>35.06</v>
      </c>
      <c r="L3496">
        <v>141</v>
      </c>
      <c r="M3496">
        <v>5.91</v>
      </c>
      <c r="N3496" t="s">
        <v>143</v>
      </c>
      <c r="O3496">
        <v>53.74</v>
      </c>
      <c r="P3496" t="s">
        <v>21</v>
      </c>
      <c r="Q3496" t="s">
        <v>75</v>
      </c>
      <c r="R3496" t="s">
        <v>74</v>
      </c>
    </row>
    <row r="3497" spans="1:18" x14ac:dyDescent="0.55000000000000004">
      <c r="A3497">
        <v>4389</v>
      </c>
      <c r="B3497">
        <v>7</v>
      </c>
      <c r="C3497">
        <v>12</v>
      </c>
      <c r="D3497">
        <v>3</v>
      </c>
      <c r="E3497">
        <v>8</v>
      </c>
      <c r="F3497">
        <v>1</v>
      </c>
      <c r="G3497">
        <v>1</v>
      </c>
      <c r="H3497">
        <v>2</v>
      </c>
      <c r="I3497">
        <v>3.92</v>
      </c>
      <c r="J3497" t="s">
        <v>143</v>
      </c>
      <c r="K3497">
        <v>60.68</v>
      </c>
      <c r="L3497">
        <v>214</v>
      </c>
      <c r="M3497">
        <v>3.92</v>
      </c>
      <c r="N3497" t="s">
        <v>143</v>
      </c>
      <c r="O3497">
        <v>21.89</v>
      </c>
      <c r="P3497" t="s">
        <v>45</v>
      </c>
      <c r="Q3497" t="s">
        <v>75</v>
      </c>
      <c r="R3497" t="s">
        <v>74</v>
      </c>
    </row>
    <row r="3498" spans="1:18" x14ac:dyDescent="0.55000000000000004">
      <c r="A3498">
        <v>4521</v>
      </c>
      <c r="B3498">
        <v>11</v>
      </c>
      <c r="C3498">
        <v>7</v>
      </c>
      <c r="D3498">
        <v>11</v>
      </c>
      <c r="E3498">
        <v>3</v>
      </c>
      <c r="F3498">
        <v>7</v>
      </c>
      <c r="G3498">
        <v>9</v>
      </c>
      <c r="H3498">
        <v>2</v>
      </c>
      <c r="I3498">
        <v>3.84</v>
      </c>
      <c r="J3498" t="s">
        <v>143</v>
      </c>
      <c r="K3498">
        <v>28.16</v>
      </c>
      <c r="L3498">
        <v>34</v>
      </c>
      <c r="M3498">
        <v>4.34</v>
      </c>
      <c r="N3498" t="s">
        <v>143</v>
      </c>
      <c r="O3498">
        <v>39.619999999999997</v>
      </c>
      <c r="P3498" t="s">
        <v>66</v>
      </c>
      <c r="Q3498" t="s">
        <v>75</v>
      </c>
      <c r="R3498" t="s">
        <v>74</v>
      </c>
    </row>
    <row r="3499" spans="1:18" x14ac:dyDescent="0.55000000000000004">
      <c r="A3499">
        <v>4729</v>
      </c>
      <c r="B3499">
        <v>19</v>
      </c>
      <c r="C3499">
        <v>5</v>
      </c>
      <c r="D3499">
        <v>9</v>
      </c>
      <c r="E3499">
        <v>5</v>
      </c>
      <c r="F3499">
        <v>7</v>
      </c>
      <c r="G3499">
        <v>1</v>
      </c>
      <c r="H3499">
        <v>2</v>
      </c>
      <c r="I3499">
        <v>3.75</v>
      </c>
      <c r="J3499" t="s">
        <v>143</v>
      </c>
      <c r="K3499">
        <v>61.21</v>
      </c>
      <c r="L3499">
        <v>535</v>
      </c>
      <c r="M3499">
        <v>5.68</v>
      </c>
      <c r="N3499" t="s">
        <v>143</v>
      </c>
      <c r="O3499">
        <v>31.87</v>
      </c>
      <c r="P3499" t="s">
        <v>32</v>
      </c>
      <c r="Q3499" t="s">
        <v>75</v>
      </c>
      <c r="R3499" t="s">
        <v>74</v>
      </c>
    </row>
    <row r="3500" spans="1:18" x14ac:dyDescent="0.55000000000000004">
      <c r="A3500">
        <v>4743</v>
      </c>
      <c r="B3500">
        <v>6</v>
      </c>
      <c r="C3500">
        <v>12</v>
      </c>
      <c r="D3500">
        <v>11</v>
      </c>
      <c r="E3500">
        <v>4</v>
      </c>
      <c r="F3500">
        <v>9</v>
      </c>
      <c r="G3500">
        <v>2</v>
      </c>
      <c r="H3500">
        <v>2</v>
      </c>
      <c r="I3500">
        <v>3.57</v>
      </c>
      <c r="J3500" t="s">
        <v>143</v>
      </c>
      <c r="K3500">
        <v>26</v>
      </c>
      <c r="L3500">
        <v>144</v>
      </c>
      <c r="M3500">
        <v>4.1500000000000004</v>
      </c>
      <c r="N3500" t="s">
        <v>143</v>
      </c>
      <c r="O3500">
        <v>0.14000000000000001</v>
      </c>
      <c r="P3500" t="s">
        <v>61</v>
      </c>
      <c r="Q3500" t="s">
        <v>75</v>
      </c>
      <c r="R3500" t="s">
        <v>74</v>
      </c>
    </row>
    <row r="3501" spans="1:18" x14ac:dyDescent="0.55000000000000004">
      <c r="A3501">
        <v>4766</v>
      </c>
      <c r="B3501">
        <v>20</v>
      </c>
      <c r="C3501">
        <v>4</v>
      </c>
      <c r="D3501">
        <v>5</v>
      </c>
      <c r="E3501">
        <v>2</v>
      </c>
      <c r="F3501">
        <v>7</v>
      </c>
      <c r="G3501">
        <v>1</v>
      </c>
      <c r="H3501">
        <v>2</v>
      </c>
      <c r="I3501">
        <v>3.76</v>
      </c>
      <c r="J3501" t="s">
        <v>143</v>
      </c>
      <c r="K3501">
        <v>55.92</v>
      </c>
      <c r="L3501">
        <v>692</v>
      </c>
      <c r="M3501">
        <v>21.66</v>
      </c>
      <c r="N3501" t="s">
        <v>143</v>
      </c>
      <c r="O3501">
        <v>35.28</v>
      </c>
      <c r="P3501" t="s">
        <v>50</v>
      </c>
      <c r="Q3501" t="s">
        <v>75</v>
      </c>
      <c r="R3501" t="s">
        <v>74</v>
      </c>
    </row>
    <row r="3502" spans="1:18" x14ac:dyDescent="0.55000000000000004">
      <c r="A3502">
        <v>18</v>
      </c>
      <c r="B3502">
        <v>15</v>
      </c>
      <c r="C3502">
        <v>9</v>
      </c>
      <c r="D3502">
        <v>8</v>
      </c>
      <c r="E3502">
        <v>2</v>
      </c>
      <c r="F3502">
        <v>1</v>
      </c>
      <c r="G3502">
        <v>9</v>
      </c>
      <c r="H3502">
        <v>3</v>
      </c>
      <c r="I3502">
        <v>3.05</v>
      </c>
      <c r="J3502" t="s">
        <v>143</v>
      </c>
      <c r="K3502">
        <v>57.42</v>
      </c>
      <c r="L3502">
        <v>685</v>
      </c>
      <c r="M3502">
        <v>3.04</v>
      </c>
      <c r="N3502" t="s">
        <v>143</v>
      </c>
      <c r="O3502">
        <v>33.200000000000003</v>
      </c>
      <c r="P3502" t="s">
        <v>25</v>
      </c>
      <c r="Q3502" t="s">
        <v>75</v>
      </c>
      <c r="R3502" t="s">
        <v>74</v>
      </c>
    </row>
    <row r="3503" spans="1:18" x14ac:dyDescent="0.55000000000000004">
      <c r="A3503">
        <v>34</v>
      </c>
      <c r="B3503">
        <v>18</v>
      </c>
      <c r="C3503">
        <v>12</v>
      </c>
      <c r="D3503">
        <v>7</v>
      </c>
      <c r="E3503">
        <v>9</v>
      </c>
      <c r="F3503">
        <v>3</v>
      </c>
      <c r="G3503">
        <v>1</v>
      </c>
      <c r="H3503">
        <v>3</v>
      </c>
      <c r="I3503">
        <v>3.87</v>
      </c>
      <c r="J3503" t="s">
        <v>143</v>
      </c>
      <c r="K3503">
        <v>40.9</v>
      </c>
      <c r="L3503">
        <v>3516</v>
      </c>
      <c r="M3503">
        <v>3.34</v>
      </c>
      <c r="N3503" t="s">
        <v>143</v>
      </c>
      <c r="O3503">
        <v>22.39</v>
      </c>
      <c r="P3503" t="s">
        <v>58</v>
      </c>
      <c r="Q3503" t="s">
        <v>75</v>
      </c>
      <c r="R3503" t="s">
        <v>74</v>
      </c>
    </row>
    <row r="3504" spans="1:18" x14ac:dyDescent="0.55000000000000004">
      <c r="A3504">
        <v>41</v>
      </c>
      <c r="B3504">
        <v>12</v>
      </c>
      <c r="C3504">
        <v>12</v>
      </c>
      <c r="D3504">
        <v>6</v>
      </c>
      <c r="E3504">
        <v>7</v>
      </c>
      <c r="F3504">
        <v>7</v>
      </c>
      <c r="G3504">
        <v>4</v>
      </c>
      <c r="H3504">
        <v>3</v>
      </c>
      <c r="I3504">
        <v>3.82</v>
      </c>
      <c r="J3504" t="s">
        <v>143</v>
      </c>
      <c r="K3504">
        <v>31.97</v>
      </c>
      <c r="L3504">
        <v>1344</v>
      </c>
      <c r="M3504">
        <v>10.85</v>
      </c>
      <c r="N3504" t="s">
        <v>143</v>
      </c>
      <c r="O3504">
        <v>12.53</v>
      </c>
      <c r="P3504" t="s">
        <v>31</v>
      </c>
      <c r="Q3504" t="s">
        <v>75</v>
      </c>
      <c r="R3504" t="s">
        <v>74</v>
      </c>
    </row>
    <row r="3505" spans="1:18" x14ac:dyDescent="0.55000000000000004">
      <c r="A3505">
        <v>62</v>
      </c>
      <c r="B3505">
        <v>19</v>
      </c>
      <c r="C3505">
        <v>1</v>
      </c>
      <c r="D3505">
        <v>6</v>
      </c>
      <c r="E3505">
        <v>9</v>
      </c>
      <c r="F3505">
        <v>9</v>
      </c>
      <c r="G3505">
        <v>6</v>
      </c>
      <c r="H3505">
        <v>3</v>
      </c>
      <c r="I3505">
        <v>3.61</v>
      </c>
      <c r="J3505" t="s">
        <v>143</v>
      </c>
      <c r="K3505">
        <v>69.73</v>
      </c>
      <c r="L3505">
        <v>191</v>
      </c>
      <c r="M3505">
        <v>7.17</v>
      </c>
      <c r="N3505" t="s">
        <v>143</v>
      </c>
      <c r="O3505">
        <v>28.07</v>
      </c>
      <c r="P3505" t="s">
        <v>18</v>
      </c>
      <c r="Q3505" t="s">
        <v>75</v>
      </c>
      <c r="R3505" t="s">
        <v>74</v>
      </c>
    </row>
    <row r="3506" spans="1:18" x14ac:dyDescent="0.55000000000000004">
      <c r="A3506">
        <v>350</v>
      </c>
      <c r="B3506">
        <v>12</v>
      </c>
      <c r="C3506">
        <v>12</v>
      </c>
      <c r="D3506">
        <v>4</v>
      </c>
      <c r="E3506">
        <v>5</v>
      </c>
      <c r="F3506">
        <v>7</v>
      </c>
      <c r="G3506">
        <v>2</v>
      </c>
      <c r="H3506">
        <v>3</v>
      </c>
      <c r="I3506">
        <v>3.71</v>
      </c>
      <c r="J3506" t="s">
        <v>143</v>
      </c>
      <c r="K3506">
        <v>50.01</v>
      </c>
      <c r="L3506">
        <v>691</v>
      </c>
      <c r="M3506">
        <v>5.0999999999999996</v>
      </c>
      <c r="N3506" t="s">
        <v>143</v>
      </c>
      <c r="O3506">
        <v>47.12</v>
      </c>
      <c r="P3506" t="s">
        <v>30</v>
      </c>
      <c r="Q3506" t="s">
        <v>75</v>
      </c>
      <c r="R3506" t="s">
        <v>74</v>
      </c>
    </row>
    <row r="3507" spans="1:18" x14ac:dyDescent="0.55000000000000004">
      <c r="A3507">
        <v>405</v>
      </c>
      <c r="B3507">
        <v>12</v>
      </c>
      <c r="C3507">
        <v>2</v>
      </c>
      <c r="D3507">
        <v>6</v>
      </c>
      <c r="E3507">
        <v>9</v>
      </c>
      <c r="F3507">
        <v>2</v>
      </c>
      <c r="G3507">
        <v>3</v>
      </c>
      <c r="H3507">
        <v>3</v>
      </c>
      <c r="I3507">
        <v>3.55</v>
      </c>
      <c r="J3507" t="s">
        <v>143</v>
      </c>
      <c r="K3507">
        <v>26.11</v>
      </c>
      <c r="L3507">
        <v>2034</v>
      </c>
      <c r="M3507">
        <v>1.37</v>
      </c>
      <c r="N3507" t="s">
        <v>143</v>
      </c>
      <c r="O3507">
        <v>14.79</v>
      </c>
      <c r="P3507" t="s">
        <v>45</v>
      </c>
      <c r="Q3507" t="s">
        <v>75</v>
      </c>
      <c r="R3507" t="s">
        <v>74</v>
      </c>
    </row>
    <row r="3508" spans="1:18" x14ac:dyDescent="0.55000000000000004">
      <c r="A3508">
        <v>417</v>
      </c>
      <c r="B3508">
        <v>19</v>
      </c>
      <c r="C3508">
        <v>10</v>
      </c>
      <c r="D3508">
        <v>7</v>
      </c>
      <c r="E3508">
        <v>9</v>
      </c>
      <c r="F3508">
        <v>4</v>
      </c>
      <c r="G3508">
        <v>6</v>
      </c>
      <c r="H3508">
        <v>3</v>
      </c>
      <c r="I3508">
        <v>3.5</v>
      </c>
      <c r="J3508" t="s">
        <v>143</v>
      </c>
      <c r="K3508">
        <v>36.64</v>
      </c>
      <c r="L3508">
        <v>71</v>
      </c>
      <c r="M3508">
        <v>0.56999999999999995</v>
      </c>
      <c r="N3508" t="s">
        <v>143</v>
      </c>
      <c r="O3508">
        <v>21.74</v>
      </c>
      <c r="P3508" t="s">
        <v>60</v>
      </c>
      <c r="Q3508" t="s">
        <v>75</v>
      </c>
      <c r="R3508" t="s">
        <v>74</v>
      </c>
    </row>
    <row r="3509" spans="1:18" x14ac:dyDescent="0.55000000000000004">
      <c r="A3509">
        <v>452</v>
      </c>
      <c r="B3509">
        <v>14</v>
      </c>
      <c r="C3509">
        <v>9</v>
      </c>
      <c r="D3509">
        <v>2</v>
      </c>
      <c r="E3509">
        <v>9</v>
      </c>
      <c r="F3509">
        <v>2</v>
      </c>
      <c r="G3509">
        <v>5</v>
      </c>
      <c r="H3509">
        <v>3</v>
      </c>
      <c r="I3509">
        <v>3.83</v>
      </c>
      <c r="J3509" t="s">
        <v>143</v>
      </c>
      <c r="K3509">
        <v>44.16</v>
      </c>
      <c r="L3509">
        <v>220</v>
      </c>
      <c r="M3509">
        <v>0.4</v>
      </c>
      <c r="N3509" t="s">
        <v>143</v>
      </c>
      <c r="O3509">
        <v>36.28</v>
      </c>
      <c r="P3509" t="s">
        <v>73</v>
      </c>
      <c r="Q3509" t="s">
        <v>75</v>
      </c>
      <c r="R3509" t="s">
        <v>74</v>
      </c>
    </row>
    <row r="3510" spans="1:18" x14ac:dyDescent="0.55000000000000004">
      <c r="A3510">
        <v>522</v>
      </c>
      <c r="B3510">
        <v>11</v>
      </c>
      <c r="C3510">
        <v>8</v>
      </c>
      <c r="D3510">
        <v>10</v>
      </c>
      <c r="E3510">
        <v>9</v>
      </c>
      <c r="F3510">
        <v>8</v>
      </c>
      <c r="G3510">
        <v>1</v>
      </c>
      <c r="H3510">
        <v>3</v>
      </c>
      <c r="I3510">
        <v>3.33</v>
      </c>
      <c r="J3510" t="s">
        <v>143</v>
      </c>
      <c r="K3510">
        <v>11.55</v>
      </c>
      <c r="L3510">
        <v>30</v>
      </c>
      <c r="M3510">
        <v>10.4</v>
      </c>
      <c r="N3510" t="s">
        <v>143</v>
      </c>
      <c r="O3510">
        <v>47.42</v>
      </c>
      <c r="P3510" t="s">
        <v>22</v>
      </c>
      <c r="Q3510" t="s">
        <v>75</v>
      </c>
      <c r="R3510" t="s">
        <v>74</v>
      </c>
    </row>
    <row r="3511" spans="1:18" x14ac:dyDescent="0.55000000000000004">
      <c r="A3511">
        <v>541</v>
      </c>
      <c r="B3511">
        <v>7</v>
      </c>
      <c r="C3511">
        <v>1</v>
      </c>
      <c r="D3511">
        <v>10</v>
      </c>
      <c r="E3511">
        <v>5</v>
      </c>
      <c r="F3511">
        <v>8</v>
      </c>
      <c r="G3511">
        <v>1</v>
      </c>
      <c r="H3511">
        <v>3</v>
      </c>
      <c r="I3511">
        <v>3.85</v>
      </c>
      <c r="J3511" t="s">
        <v>143</v>
      </c>
      <c r="K3511">
        <v>53.84</v>
      </c>
      <c r="L3511">
        <v>4063</v>
      </c>
      <c r="M3511">
        <v>10.5</v>
      </c>
      <c r="N3511" t="s">
        <v>143</v>
      </c>
      <c r="O3511">
        <v>37.24</v>
      </c>
      <c r="P3511" t="s">
        <v>32</v>
      </c>
      <c r="Q3511" t="s">
        <v>75</v>
      </c>
      <c r="R3511" t="s">
        <v>74</v>
      </c>
    </row>
    <row r="3512" spans="1:18" x14ac:dyDescent="0.55000000000000004">
      <c r="A3512">
        <v>546</v>
      </c>
      <c r="B3512">
        <v>16</v>
      </c>
      <c r="C3512">
        <v>3</v>
      </c>
      <c r="D3512">
        <v>2</v>
      </c>
      <c r="E3512">
        <v>5</v>
      </c>
      <c r="F3512">
        <v>4</v>
      </c>
      <c r="G3512">
        <v>4</v>
      </c>
      <c r="H3512">
        <v>3</v>
      </c>
      <c r="I3512">
        <v>3.5</v>
      </c>
      <c r="J3512" t="s">
        <v>143</v>
      </c>
      <c r="K3512">
        <v>55.23</v>
      </c>
      <c r="L3512">
        <v>2017</v>
      </c>
      <c r="M3512">
        <v>2.2999999999999998</v>
      </c>
      <c r="N3512" t="s">
        <v>143</v>
      </c>
      <c r="O3512">
        <v>22.72</v>
      </c>
      <c r="P3512" t="s">
        <v>55</v>
      </c>
      <c r="Q3512" t="s">
        <v>75</v>
      </c>
      <c r="R3512" t="s">
        <v>74</v>
      </c>
    </row>
    <row r="3513" spans="1:18" x14ac:dyDescent="0.55000000000000004">
      <c r="A3513">
        <v>600</v>
      </c>
      <c r="B3513">
        <v>16</v>
      </c>
      <c r="C3513">
        <v>4</v>
      </c>
      <c r="D3513">
        <v>10</v>
      </c>
      <c r="E3513">
        <v>7</v>
      </c>
      <c r="F3513">
        <v>3</v>
      </c>
      <c r="G3513">
        <v>7</v>
      </c>
      <c r="H3513">
        <v>3</v>
      </c>
      <c r="I3513">
        <v>3.57</v>
      </c>
      <c r="J3513" t="s">
        <v>143</v>
      </c>
      <c r="K3513">
        <v>25.45</v>
      </c>
      <c r="L3513">
        <v>89</v>
      </c>
      <c r="M3513">
        <v>5.97</v>
      </c>
      <c r="N3513" t="s">
        <v>143</v>
      </c>
      <c r="O3513">
        <v>28.37</v>
      </c>
      <c r="P3513" t="s">
        <v>43</v>
      </c>
      <c r="Q3513" t="s">
        <v>75</v>
      </c>
      <c r="R3513" t="s">
        <v>74</v>
      </c>
    </row>
    <row r="3514" spans="1:18" x14ac:dyDescent="0.55000000000000004">
      <c r="A3514">
        <v>648</v>
      </c>
      <c r="B3514">
        <v>19</v>
      </c>
      <c r="C3514">
        <v>9</v>
      </c>
      <c r="D3514">
        <v>4</v>
      </c>
      <c r="E3514">
        <v>5</v>
      </c>
      <c r="F3514">
        <v>8</v>
      </c>
      <c r="G3514">
        <v>2</v>
      </c>
      <c r="H3514">
        <v>3</v>
      </c>
      <c r="I3514">
        <v>3.67</v>
      </c>
      <c r="J3514" t="s">
        <v>143</v>
      </c>
      <c r="K3514">
        <v>52.27</v>
      </c>
      <c r="L3514">
        <v>85</v>
      </c>
      <c r="M3514">
        <v>5.12</v>
      </c>
      <c r="N3514" t="s">
        <v>143</v>
      </c>
      <c r="O3514">
        <v>45.77</v>
      </c>
      <c r="P3514" t="s">
        <v>61</v>
      </c>
      <c r="Q3514" t="s">
        <v>75</v>
      </c>
      <c r="R3514" t="s">
        <v>74</v>
      </c>
    </row>
    <row r="3515" spans="1:18" x14ac:dyDescent="0.55000000000000004">
      <c r="A3515">
        <v>672</v>
      </c>
      <c r="B3515">
        <v>4</v>
      </c>
      <c r="C3515">
        <v>6</v>
      </c>
      <c r="D3515">
        <v>2</v>
      </c>
      <c r="E3515">
        <v>8</v>
      </c>
      <c r="F3515">
        <v>6</v>
      </c>
      <c r="G3515">
        <v>5</v>
      </c>
      <c r="H3515">
        <v>3</v>
      </c>
      <c r="I3515">
        <v>3.35</v>
      </c>
      <c r="J3515" t="s">
        <v>143</v>
      </c>
      <c r="K3515">
        <v>22.73</v>
      </c>
      <c r="L3515">
        <v>32</v>
      </c>
      <c r="M3515">
        <v>6.98</v>
      </c>
      <c r="N3515" t="s">
        <v>143</v>
      </c>
      <c r="O3515">
        <v>13.8</v>
      </c>
      <c r="P3515" t="s">
        <v>55</v>
      </c>
      <c r="Q3515" t="s">
        <v>75</v>
      </c>
      <c r="R3515" t="s">
        <v>74</v>
      </c>
    </row>
    <row r="3516" spans="1:18" x14ac:dyDescent="0.55000000000000004">
      <c r="A3516">
        <v>710</v>
      </c>
      <c r="B3516">
        <v>11</v>
      </c>
      <c r="C3516">
        <v>10</v>
      </c>
      <c r="D3516">
        <v>2</v>
      </c>
      <c r="E3516">
        <v>2</v>
      </c>
      <c r="F3516">
        <v>3</v>
      </c>
      <c r="G3516">
        <v>7</v>
      </c>
      <c r="H3516">
        <v>3</v>
      </c>
      <c r="I3516">
        <v>3.78</v>
      </c>
      <c r="J3516" t="s">
        <v>143</v>
      </c>
      <c r="K3516">
        <v>36.71</v>
      </c>
      <c r="L3516">
        <v>2155</v>
      </c>
      <c r="M3516">
        <v>1.56</v>
      </c>
      <c r="N3516" t="s">
        <v>143</v>
      </c>
      <c r="O3516">
        <v>32.26</v>
      </c>
      <c r="P3516" t="s">
        <v>38</v>
      </c>
      <c r="Q3516" t="s">
        <v>75</v>
      </c>
      <c r="R3516" t="s">
        <v>74</v>
      </c>
    </row>
    <row r="3517" spans="1:18" x14ac:dyDescent="0.55000000000000004">
      <c r="A3517">
        <v>740</v>
      </c>
      <c r="B3517">
        <v>4</v>
      </c>
      <c r="C3517">
        <v>7</v>
      </c>
      <c r="D3517">
        <v>9</v>
      </c>
      <c r="E3517">
        <v>1</v>
      </c>
      <c r="F3517">
        <v>3</v>
      </c>
      <c r="G3517">
        <v>8</v>
      </c>
      <c r="H3517">
        <v>3</v>
      </c>
      <c r="I3517">
        <v>3.22</v>
      </c>
      <c r="J3517" t="s">
        <v>143</v>
      </c>
      <c r="K3517">
        <v>12.33</v>
      </c>
      <c r="L3517">
        <v>654</v>
      </c>
      <c r="M3517">
        <v>10.98</v>
      </c>
      <c r="N3517" t="s">
        <v>143</v>
      </c>
      <c r="O3517">
        <v>23.86</v>
      </c>
      <c r="P3517" t="s">
        <v>52</v>
      </c>
      <c r="Q3517" t="s">
        <v>75</v>
      </c>
      <c r="R3517" t="s">
        <v>74</v>
      </c>
    </row>
    <row r="3518" spans="1:18" x14ac:dyDescent="0.55000000000000004">
      <c r="A3518">
        <v>789</v>
      </c>
      <c r="B3518">
        <v>12</v>
      </c>
      <c r="C3518">
        <v>11</v>
      </c>
      <c r="D3518">
        <v>4</v>
      </c>
      <c r="E3518">
        <v>9</v>
      </c>
      <c r="F3518">
        <v>9</v>
      </c>
      <c r="G3518">
        <v>2</v>
      </c>
      <c r="H3518">
        <v>3</v>
      </c>
      <c r="I3518">
        <v>3.84</v>
      </c>
      <c r="J3518" t="s">
        <v>143</v>
      </c>
      <c r="K3518">
        <v>62.07</v>
      </c>
      <c r="L3518">
        <v>177</v>
      </c>
      <c r="M3518">
        <v>0.49</v>
      </c>
      <c r="N3518" t="s">
        <v>143</v>
      </c>
      <c r="O3518">
        <v>27.22</v>
      </c>
      <c r="P3518" t="s">
        <v>41</v>
      </c>
      <c r="Q3518" t="s">
        <v>75</v>
      </c>
      <c r="R3518" t="s">
        <v>74</v>
      </c>
    </row>
    <row r="3519" spans="1:18" x14ac:dyDescent="0.55000000000000004">
      <c r="A3519">
        <v>812</v>
      </c>
      <c r="B3519">
        <v>7</v>
      </c>
      <c r="C3519">
        <v>4</v>
      </c>
      <c r="D3519">
        <v>11</v>
      </c>
      <c r="E3519">
        <v>4</v>
      </c>
      <c r="F3519">
        <v>8</v>
      </c>
      <c r="G3519">
        <v>8</v>
      </c>
      <c r="H3519">
        <v>3</v>
      </c>
      <c r="I3519">
        <v>3.69</v>
      </c>
      <c r="J3519" t="s">
        <v>143</v>
      </c>
      <c r="K3519">
        <v>81.88</v>
      </c>
      <c r="L3519">
        <v>652</v>
      </c>
      <c r="M3519">
        <v>10.26</v>
      </c>
      <c r="N3519" t="s">
        <v>143</v>
      </c>
      <c r="O3519">
        <v>28.34</v>
      </c>
      <c r="P3519" t="s">
        <v>69</v>
      </c>
      <c r="Q3519" t="s">
        <v>75</v>
      </c>
      <c r="R3519" t="s">
        <v>74</v>
      </c>
    </row>
    <row r="3520" spans="1:18" x14ac:dyDescent="0.55000000000000004">
      <c r="A3520">
        <v>895</v>
      </c>
      <c r="B3520">
        <v>16</v>
      </c>
      <c r="C3520">
        <v>11</v>
      </c>
      <c r="D3520">
        <v>8</v>
      </c>
      <c r="E3520">
        <v>3</v>
      </c>
      <c r="F3520">
        <v>1</v>
      </c>
      <c r="G3520">
        <v>6</v>
      </c>
      <c r="H3520">
        <v>3</v>
      </c>
      <c r="I3520">
        <v>3.79</v>
      </c>
      <c r="J3520" t="s">
        <v>143</v>
      </c>
      <c r="K3520">
        <v>66.47</v>
      </c>
      <c r="L3520">
        <v>1749</v>
      </c>
      <c r="M3520">
        <v>6.9</v>
      </c>
      <c r="N3520" t="s">
        <v>143</v>
      </c>
      <c r="O3520">
        <v>45.59</v>
      </c>
      <c r="P3520" t="s">
        <v>58</v>
      </c>
      <c r="Q3520" t="s">
        <v>75</v>
      </c>
      <c r="R3520" t="s">
        <v>74</v>
      </c>
    </row>
    <row r="3521" spans="1:18" x14ac:dyDescent="0.55000000000000004">
      <c r="A3521">
        <v>902</v>
      </c>
      <c r="B3521">
        <v>2</v>
      </c>
      <c r="C3521">
        <v>2</v>
      </c>
      <c r="D3521">
        <v>6</v>
      </c>
      <c r="E3521">
        <v>8</v>
      </c>
      <c r="F3521">
        <v>9</v>
      </c>
      <c r="G3521">
        <v>6</v>
      </c>
      <c r="H3521">
        <v>3</v>
      </c>
      <c r="I3521">
        <v>3.84</v>
      </c>
      <c r="J3521" t="s">
        <v>143</v>
      </c>
      <c r="K3521">
        <v>36.18</v>
      </c>
      <c r="L3521">
        <v>501</v>
      </c>
      <c r="M3521">
        <v>7.57</v>
      </c>
      <c r="N3521" t="s">
        <v>143</v>
      </c>
      <c r="O3521">
        <v>32.36</v>
      </c>
      <c r="P3521" t="s">
        <v>61</v>
      </c>
      <c r="Q3521" t="s">
        <v>75</v>
      </c>
      <c r="R3521" t="s">
        <v>74</v>
      </c>
    </row>
    <row r="3522" spans="1:18" x14ac:dyDescent="0.55000000000000004">
      <c r="A3522">
        <v>907</v>
      </c>
      <c r="B3522">
        <v>1</v>
      </c>
      <c r="C3522">
        <v>7</v>
      </c>
      <c r="D3522">
        <v>9</v>
      </c>
      <c r="E3522">
        <v>9</v>
      </c>
      <c r="F3522">
        <v>2</v>
      </c>
      <c r="G3522">
        <v>9</v>
      </c>
      <c r="H3522">
        <v>3</v>
      </c>
      <c r="I3522">
        <v>3.65</v>
      </c>
      <c r="J3522" t="s">
        <v>143</v>
      </c>
      <c r="K3522">
        <v>49.41</v>
      </c>
      <c r="L3522">
        <v>703</v>
      </c>
      <c r="M3522">
        <v>1.97</v>
      </c>
      <c r="N3522" t="s">
        <v>143</v>
      </c>
      <c r="O3522">
        <v>42.64</v>
      </c>
      <c r="P3522" t="s">
        <v>67</v>
      </c>
      <c r="Q3522" t="s">
        <v>75</v>
      </c>
      <c r="R3522" t="s">
        <v>74</v>
      </c>
    </row>
    <row r="3523" spans="1:18" x14ac:dyDescent="0.55000000000000004">
      <c r="A3523">
        <v>1016</v>
      </c>
      <c r="B3523">
        <v>6</v>
      </c>
      <c r="C3523">
        <v>7</v>
      </c>
      <c r="D3523">
        <v>6</v>
      </c>
      <c r="E3523">
        <v>9</v>
      </c>
      <c r="F3523">
        <v>3</v>
      </c>
      <c r="G3523">
        <v>2</v>
      </c>
      <c r="H3523">
        <v>3</v>
      </c>
      <c r="I3523">
        <v>3.59</v>
      </c>
      <c r="J3523" t="s">
        <v>143</v>
      </c>
      <c r="K3523">
        <v>20.37</v>
      </c>
      <c r="L3523">
        <v>1363</v>
      </c>
      <c r="M3523">
        <v>5.95</v>
      </c>
      <c r="N3523" t="s">
        <v>143</v>
      </c>
      <c r="O3523">
        <v>53.07</v>
      </c>
      <c r="P3523" t="s">
        <v>39</v>
      </c>
      <c r="Q3523" t="s">
        <v>75</v>
      </c>
      <c r="R3523" t="s">
        <v>74</v>
      </c>
    </row>
    <row r="3524" spans="1:18" x14ac:dyDescent="0.55000000000000004">
      <c r="A3524">
        <v>1024</v>
      </c>
      <c r="B3524">
        <v>17</v>
      </c>
      <c r="C3524">
        <v>12</v>
      </c>
      <c r="D3524">
        <v>5</v>
      </c>
      <c r="E3524">
        <v>2</v>
      </c>
      <c r="F3524">
        <v>1</v>
      </c>
      <c r="G3524">
        <v>9</v>
      </c>
      <c r="H3524">
        <v>3</v>
      </c>
      <c r="I3524">
        <v>3.97</v>
      </c>
      <c r="J3524" t="s">
        <v>143</v>
      </c>
      <c r="K3524">
        <v>92.98</v>
      </c>
      <c r="L3524">
        <v>172</v>
      </c>
      <c r="M3524">
        <v>0.98</v>
      </c>
      <c r="N3524" t="s">
        <v>143</v>
      </c>
      <c r="O3524">
        <v>46.95</v>
      </c>
      <c r="P3524" t="s">
        <v>25</v>
      </c>
      <c r="Q3524" t="s">
        <v>75</v>
      </c>
      <c r="R3524" t="s">
        <v>74</v>
      </c>
    </row>
    <row r="3525" spans="1:18" x14ac:dyDescent="0.55000000000000004">
      <c r="A3525">
        <v>1099</v>
      </c>
      <c r="B3525">
        <v>14</v>
      </c>
      <c r="C3525">
        <v>8</v>
      </c>
      <c r="D3525">
        <v>5</v>
      </c>
      <c r="E3525">
        <v>4</v>
      </c>
      <c r="F3525">
        <v>4</v>
      </c>
      <c r="G3525">
        <v>7</v>
      </c>
      <c r="H3525">
        <v>3</v>
      </c>
      <c r="I3525">
        <v>3.13</v>
      </c>
      <c r="J3525" t="s">
        <v>143</v>
      </c>
      <c r="K3525">
        <v>62.34</v>
      </c>
      <c r="L3525">
        <v>286</v>
      </c>
      <c r="M3525">
        <v>31.45</v>
      </c>
      <c r="N3525" t="s">
        <v>143</v>
      </c>
      <c r="O3525">
        <v>32.76</v>
      </c>
      <c r="P3525" t="s">
        <v>30</v>
      </c>
      <c r="Q3525" t="s">
        <v>75</v>
      </c>
      <c r="R3525" t="s">
        <v>74</v>
      </c>
    </row>
    <row r="3526" spans="1:18" x14ac:dyDescent="0.55000000000000004">
      <c r="A3526">
        <v>1256</v>
      </c>
      <c r="B3526">
        <v>4</v>
      </c>
      <c r="C3526">
        <v>8</v>
      </c>
      <c r="D3526">
        <v>2</v>
      </c>
      <c r="E3526">
        <v>8</v>
      </c>
      <c r="F3526">
        <v>4</v>
      </c>
      <c r="G3526">
        <v>8</v>
      </c>
      <c r="H3526">
        <v>3</v>
      </c>
      <c r="I3526">
        <v>3.58</v>
      </c>
      <c r="J3526" t="s">
        <v>143</v>
      </c>
      <c r="K3526">
        <v>48.73</v>
      </c>
      <c r="L3526">
        <v>316</v>
      </c>
      <c r="M3526">
        <v>1.49</v>
      </c>
      <c r="N3526" t="s">
        <v>143</v>
      </c>
      <c r="O3526">
        <v>31.65</v>
      </c>
      <c r="P3526" t="s">
        <v>31</v>
      </c>
      <c r="Q3526" t="s">
        <v>75</v>
      </c>
      <c r="R3526" t="s">
        <v>74</v>
      </c>
    </row>
    <row r="3527" spans="1:18" x14ac:dyDescent="0.55000000000000004">
      <c r="A3527">
        <v>1317</v>
      </c>
      <c r="B3527">
        <v>20</v>
      </c>
      <c r="C3527">
        <v>9</v>
      </c>
      <c r="D3527">
        <v>11</v>
      </c>
      <c r="E3527">
        <v>7</v>
      </c>
      <c r="F3527">
        <v>2</v>
      </c>
      <c r="G3527">
        <v>2</v>
      </c>
      <c r="H3527">
        <v>3</v>
      </c>
      <c r="I3527">
        <v>3.24</v>
      </c>
      <c r="J3527" t="s">
        <v>143</v>
      </c>
      <c r="K3527">
        <v>27.74</v>
      </c>
      <c r="L3527">
        <v>315</v>
      </c>
      <c r="M3527">
        <v>1.18</v>
      </c>
      <c r="N3527" t="s">
        <v>143</v>
      </c>
      <c r="O3527">
        <v>51.31</v>
      </c>
      <c r="P3527" t="s">
        <v>22</v>
      </c>
      <c r="Q3527" t="s">
        <v>75</v>
      </c>
      <c r="R3527" t="s">
        <v>74</v>
      </c>
    </row>
    <row r="3528" spans="1:18" x14ac:dyDescent="0.55000000000000004">
      <c r="A3528">
        <v>1324</v>
      </c>
      <c r="B3528">
        <v>15</v>
      </c>
      <c r="C3528">
        <v>6</v>
      </c>
      <c r="D3528">
        <v>3</v>
      </c>
      <c r="E3528">
        <v>3</v>
      </c>
      <c r="F3528">
        <v>5</v>
      </c>
      <c r="G3528">
        <v>9</v>
      </c>
      <c r="H3528">
        <v>3</v>
      </c>
      <c r="I3528">
        <v>3.5</v>
      </c>
      <c r="J3528" t="s">
        <v>143</v>
      </c>
      <c r="K3528">
        <v>59.71</v>
      </c>
      <c r="L3528">
        <v>6894</v>
      </c>
      <c r="M3528">
        <v>1.23</v>
      </c>
      <c r="N3528" t="s">
        <v>143</v>
      </c>
      <c r="O3528">
        <v>26.62</v>
      </c>
      <c r="P3528" t="s">
        <v>58</v>
      </c>
      <c r="Q3528" t="s">
        <v>75</v>
      </c>
      <c r="R3528" t="s">
        <v>74</v>
      </c>
    </row>
    <row r="3529" spans="1:18" x14ac:dyDescent="0.55000000000000004">
      <c r="A3529">
        <v>1348</v>
      </c>
      <c r="B3529">
        <v>19</v>
      </c>
      <c r="C3529">
        <v>2</v>
      </c>
      <c r="D3529">
        <v>9</v>
      </c>
      <c r="E3529">
        <v>2</v>
      </c>
      <c r="F3529">
        <v>9</v>
      </c>
      <c r="G3529">
        <v>9</v>
      </c>
      <c r="H3529">
        <v>3</v>
      </c>
      <c r="I3529">
        <v>3.96</v>
      </c>
      <c r="J3529" t="s">
        <v>143</v>
      </c>
      <c r="K3529">
        <v>39.4</v>
      </c>
      <c r="L3529">
        <v>523</v>
      </c>
      <c r="M3529">
        <v>57.39</v>
      </c>
      <c r="N3529" t="s">
        <v>143</v>
      </c>
      <c r="O3529">
        <v>19.18</v>
      </c>
      <c r="P3529" t="s">
        <v>61</v>
      </c>
      <c r="Q3529" t="s">
        <v>75</v>
      </c>
      <c r="R3529" t="s">
        <v>74</v>
      </c>
    </row>
    <row r="3530" spans="1:18" x14ac:dyDescent="0.55000000000000004">
      <c r="A3530">
        <v>1375</v>
      </c>
      <c r="B3530">
        <v>2</v>
      </c>
      <c r="C3530">
        <v>4</v>
      </c>
      <c r="D3530">
        <v>4</v>
      </c>
      <c r="E3530">
        <v>6</v>
      </c>
      <c r="F3530">
        <v>7</v>
      </c>
      <c r="G3530">
        <v>7</v>
      </c>
      <c r="H3530">
        <v>3</v>
      </c>
      <c r="I3530">
        <v>3.87</v>
      </c>
      <c r="J3530" t="s">
        <v>143</v>
      </c>
      <c r="K3530">
        <v>35.01</v>
      </c>
      <c r="L3530">
        <v>71</v>
      </c>
      <c r="M3530">
        <v>2.76</v>
      </c>
      <c r="N3530" t="s">
        <v>143</v>
      </c>
      <c r="O3530">
        <v>13.49</v>
      </c>
      <c r="P3530" t="s">
        <v>23</v>
      </c>
      <c r="Q3530" t="s">
        <v>75</v>
      </c>
      <c r="R3530" t="s">
        <v>74</v>
      </c>
    </row>
    <row r="3531" spans="1:18" x14ac:dyDescent="0.55000000000000004">
      <c r="A3531">
        <v>1512</v>
      </c>
      <c r="B3531">
        <v>18</v>
      </c>
      <c r="C3531">
        <v>8</v>
      </c>
      <c r="D3531">
        <v>1</v>
      </c>
      <c r="E3531">
        <v>8</v>
      </c>
      <c r="F3531">
        <v>5</v>
      </c>
      <c r="G3531">
        <v>3</v>
      </c>
      <c r="H3531">
        <v>3</v>
      </c>
      <c r="I3531">
        <v>3.74</v>
      </c>
      <c r="J3531" t="s">
        <v>143</v>
      </c>
      <c r="K3531">
        <v>69.53</v>
      </c>
      <c r="L3531">
        <v>368</v>
      </c>
      <c r="M3531">
        <v>1.96</v>
      </c>
      <c r="N3531" t="s">
        <v>143</v>
      </c>
      <c r="O3531">
        <v>29.2</v>
      </c>
      <c r="P3531" t="s">
        <v>66</v>
      </c>
      <c r="Q3531" t="s">
        <v>75</v>
      </c>
      <c r="R3531" t="s">
        <v>74</v>
      </c>
    </row>
    <row r="3532" spans="1:18" x14ac:dyDescent="0.55000000000000004">
      <c r="A3532">
        <v>1583</v>
      </c>
      <c r="B3532">
        <v>7</v>
      </c>
      <c r="C3532">
        <v>3</v>
      </c>
      <c r="D3532">
        <v>2</v>
      </c>
      <c r="E3532">
        <v>5</v>
      </c>
      <c r="F3532">
        <v>5</v>
      </c>
      <c r="G3532">
        <v>4</v>
      </c>
      <c r="H3532">
        <v>3</v>
      </c>
      <c r="I3532">
        <v>3.8</v>
      </c>
      <c r="J3532" t="s">
        <v>143</v>
      </c>
      <c r="K3532">
        <v>32.29</v>
      </c>
      <c r="L3532">
        <v>285</v>
      </c>
      <c r="M3532">
        <v>6.88</v>
      </c>
      <c r="N3532" t="s">
        <v>143</v>
      </c>
      <c r="O3532">
        <v>27.93</v>
      </c>
      <c r="P3532" t="s">
        <v>39</v>
      </c>
      <c r="Q3532" t="s">
        <v>75</v>
      </c>
      <c r="R3532" t="s">
        <v>74</v>
      </c>
    </row>
    <row r="3533" spans="1:18" x14ac:dyDescent="0.55000000000000004">
      <c r="A3533">
        <v>1613</v>
      </c>
      <c r="B3533">
        <v>17</v>
      </c>
      <c r="C3533">
        <v>2</v>
      </c>
      <c r="D3533">
        <v>9</v>
      </c>
      <c r="E3533">
        <v>9</v>
      </c>
      <c r="F3533">
        <v>5</v>
      </c>
      <c r="G3533">
        <v>3</v>
      </c>
      <c r="H3533">
        <v>3</v>
      </c>
      <c r="I3533">
        <v>3.59</v>
      </c>
      <c r="J3533" t="s">
        <v>143</v>
      </c>
      <c r="K3533">
        <v>22.73</v>
      </c>
      <c r="L3533">
        <v>64</v>
      </c>
      <c r="M3533">
        <v>10.78</v>
      </c>
      <c r="N3533" t="s">
        <v>143</v>
      </c>
      <c r="O3533">
        <v>17.68</v>
      </c>
      <c r="P3533" t="s">
        <v>32</v>
      </c>
      <c r="Q3533" t="s">
        <v>75</v>
      </c>
      <c r="R3533" t="s">
        <v>74</v>
      </c>
    </row>
    <row r="3534" spans="1:18" x14ac:dyDescent="0.55000000000000004">
      <c r="A3534">
        <v>1681</v>
      </c>
      <c r="B3534">
        <v>15</v>
      </c>
      <c r="C3534">
        <v>8</v>
      </c>
      <c r="D3534">
        <v>10</v>
      </c>
      <c r="E3534">
        <v>9</v>
      </c>
      <c r="F3534">
        <v>7</v>
      </c>
      <c r="G3534">
        <v>8</v>
      </c>
      <c r="H3534">
        <v>3</v>
      </c>
      <c r="I3534">
        <v>3.71</v>
      </c>
      <c r="J3534" t="s">
        <v>143</v>
      </c>
      <c r="K3534">
        <v>60.46</v>
      </c>
      <c r="L3534">
        <v>802</v>
      </c>
      <c r="M3534">
        <v>3.69</v>
      </c>
      <c r="N3534" t="s">
        <v>143</v>
      </c>
      <c r="O3534">
        <v>52.39</v>
      </c>
      <c r="P3534" t="s">
        <v>27</v>
      </c>
      <c r="Q3534" t="s">
        <v>75</v>
      </c>
      <c r="R3534" t="s">
        <v>74</v>
      </c>
    </row>
    <row r="3535" spans="1:18" x14ac:dyDescent="0.55000000000000004">
      <c r="A3535">
        <v>1703</v>
      </c>
      <c r="B3535">
        <v>11</v>
      </c>
      <c r="C3535">
        <v>6</v>
      </c>
      <c r="D3535">
        <v>2</v>
      </c>
      <c r="E3535">
        <v>4</v>
      </c>
      <c r="F3535">
        <v>1</v>
      </c>
      <c r="G3535">
        <v>4</v>
      </c>
      <c r="H3535">
        <v>3</v>
      </c>
      <c r="I3535">
        <v>3.5</v>
      </c>
      <c r="J3535" t="s">
        <v>143</v>
      </c>
      <c r="K3535">
        <v>36.04</v>
      </c>
      <c r="L3535">
        <v>536</v>
      </c>
      <c r="M3535">
        <v>6.9</v>
      </c>
      <c r="N3535" t="s">
        <v>143</v>
      </c>
      <c r="O3535">
        <v>23.52</v>
      </c>
      <c r="P3535" t="s">
        <v>39</v>
      </c>
      <c r="Q3535" t="s">
        <v>75</v>
      </c>
      <c r="R3535" t="s">
        <v>74</v>
      </c>
    </row>
    <row r="3536" spans="1:18" x14ac:dyDescent="0.55000000000000004">
      <c r="A3536">
        <v>1765</v>
      </c>
      <c r="B3536">
        <v>9</v>
      </c>
      <c r="C3536">
        <v>5</v>
      </c>
      <c r="D3536">
        <v>9</v>
      </c>
      <c r="E3536">
        <v>3</v>
      </c>
      <c r="F3536">
        <v>6</v>
      </c>
      <c r="G3536">
        <v>9</v>
      </c>
      <c r="H3536">
        <v>3</v>
      </c>
      <c r="I3536">
        <v>3.84</v>
      </c>
      <c r="J3536" t="s">
        <v>143</v>
      </c>
      <c r="K3536">
        <v>69.459999999999994</v>
      </c>
      <c r="L3536">
        <v>500</v>
      </c>
      <c r="M3536">
        <v>2.33</v>
      </c>
      <c r="N3536" t="s">
        <v>143</v>
      </c>
      <c r="O3536">
        <v>46.65</v>
      </c>
      <c r="P3536" t="s">
        <v>54</v>
      </c>
      <c r="Q3536" t="s">
        <v>75</v>
      </c>
      <c r="R3536" t="s">
        <v>74</v>
      </c>
    </row>
    <row r="3537" spans="1:18" x14ac:dyDescent="0.55000000000000004">
      <c r="A3537">
        <v>1895</v>
      </c>
      <c r="B3537">
        <v>15</v>
      </c>
      <c r="C3537">
        <v>6</v>
      </c>
      <c r="D3537">
        <v>7</v>
      </c>
      <c r="E3537">
        <v>2</v>
      </c>
      <c r="F3537">
        <v>2</v>
      </c>
      <c r="G3537">
        <v>1</v>
      </c>
      <c r="H3537">
        <v>3</v>
      </c>
      <c r="I3537">
        <v>3.87</v>
      </c>
      <c r="J3537" t="s">
        <v>143</v>
      </c>
      <c r="K3537">
        <v>86.94</v>
      </c>
      <c r="L3537">
        <v>38</v>
      </c>
      <c r="M3537">
        <v>2.64</v>
      </c>
      <c r="N3537" t="s">
        <v>143</v>
      </c>
      <c r="O3537">
        <v>1.8</v>
      </c>
      <c r="P3537" t="s">
        <v>27</v>
      </c>
      <c r="Q3537" t="s">
        <v>75</v>
      </c>
      <c r="R3537" t="s">
        <v>74</v>
      </c>
    </row>
    <row r="3538" spans="1:18" x14ac:dyDescent="0.55000000000000004">
      <c r="A3538">
        <v>1944</v>
      </c>
      <c r="B3538">
        <v>4</v>
      </c>
      <c r="C3538">
        <v>3</v>
      </c>
      <c r="D3538">
        <v>11</v>
      </c>
      <c r="E3538">
        <v>2</v>
      </c>
      <c r="F3538">
        <v>4</v>
      </c>
      <c r="G3538">
        <v>4</v>
      </c>
      <c r="H3538">
        <v>3</v>
      </c>
      <c r="I3538">
        <v>3.44</v>
      </c>
      <c r="J3538" t="s">
        <v>143</v>
      </c>
      <c r="K3538">
        <v>26.49</v>
      </c>
      <c r="L3538">
        <v>114</v>
      </c>
      <c r="M3538">
        <v>7.75</v>
      </c>
      <c r="N3538" t="s">
        <v>143</v>
      </c>
      <c r="O3538">
        <v>20.2</v>
      </c>
      <c r="P3538" t="s">
        <v>39</v>
      </c>
      <c r="Q3538" t="s">
        <v>75</v>
      </c>
      <c r="R3538" t="s">
        <v>74</v>
      </c>
    </row>
    <row r="3539" spans="1:18" x14ac:dyDescent="0.55000000000000004">
      <c r="A3539">
        <v>1988</v>
      </c>
      <c r="B3539">
        <v>3</v>
      </c>
      <c r="C3539">
        <v>1</v>
      </c>
      <c r="D3539">
        <v>2</v>
      </c>
      <c r="E3539">
        <v>9</v>
      </c>
      <c r="F3539">
        <v>4</v>
      </c>
      <c r="G3539">
        <v>6</v>
      </c>
      <c r="H3539">
        <v>3</v>
      </c>
      <c r="I3539">
        <v>3.61</v>
      </c>
      <c r="J3539" t="s">
        <v>143</v>
      </c>
      <c r="K3539">
        <v>26.55</v>
      </c>
      <c r="L3539">
        <v>1093</v>
      </c>
      <c r="M3539">
        <v>1.41</v>
      </c>
      <c r="N3539" t="s">
        <v>143</v>
      </c>
      <c r="O3539">
        <v>2.4300000000000002</v>
      </c>
      <c r="P3539" t="s">
        <v>37</v>
      </c>
      <c r="Q3539" t="s">
        <v>75</v>
      </c>
      <c r="R3539" t="s">
        <v>74</v>
      </c>
    </row>
    <row r="3540" spans="1:18" x14ac:dyDescent="0.55000000000000004">
      <c r="A3540">
        <v>2013</v>
      </c>
      <c r="B3540">
        <v>1</v>
      </c>
      <c r="C3540">
        <v>1</v>
      </c>
      <c r="D3540">
        <v>4</v>
      </c>
      <c r="E3540">
        <v>7</v>
      </c>
      <c r="F3540">
        <v>3</v>
      </c>
      <c r="G3540">
        <v>1</v>
      </c>
      <c r="H3540">
        <v>3</v>
      </c>
      <c r="I3540">
        <v>3.63</v>
      </c>
      <c r="J3540" t="s">
        <v>143</v>
      </c>
      <c r="K3540">
        <v>24.52</v>
      </c>
      <c r="L3540">
        <v>1122</v>
      </c>
      <c r="M3540">
        <v>21.7</v>
      </c>
      <c r="N3540" t="s">
        <v>143</v>
      </c>
      <c r="O3540">
        <v>10.83</v>
      </c>
      <c r="P3540" t="s">
        <v>65</v>
      </c>
      <c r="Q3540" t="s">
        <v>75</v>
      </c>
      <c r="R3540" t="s">
        <v>74</v>
      </c>
    </row>
    <row r="3541" spans="1:18" x14ac:dyDescent="0.55000000000000004">
      <c r="A3541">
        <v>2048</v>
      </c>
      <c r="B3541">
        <v>7</v>
      </c>
      <c r="C3541">
        <v>2</v>
      </c>
      <c r="D3541">
        <v>3</v>
      </c>
      <c r="E3541">
        <v>1</v>
      </c>
      <c r="F3541">
        <v>3</v>
      </c>
      <c r="G3541">
        <v>3</v>
      </c>
      <c r="H3541">
        <v>3</v>
      </c>
      <c r="I3541">
        <v>3.63</v>
      </c>
      <c r="J3541" t="s">
        <v>143</v>
      </c>
      <c r="K3541">
        <v>61.71</v>
      </c>
      <c r="L3541">
        <v>310</v>
      </c>
      <c r="M3541">
        <v>1.1299999999999999</v>
      </c>
      <c r="N3541" t="s">
        <v>143</v>
      </c>
      <c r="O3541">
        <v>43.9</v>
      </c>
      <c r="P3541" t="s">
        <v>66</v>
      </c>
      <c r="Q3541" t="s">
        <v>75</v>
      </c>
      <c r="R3541" t="s">
        <v>74</v>
      </c>
    </row>
    <row r="3542" spans="1:18" x14ac:dyDescent="0.55000000000000004">
      <c r="A3542">
        <v>2151</v>
      </c>
      <c r="B3542">
        <v>19</v>
      </c>
      <c r="C3542">
        <v>1</v>
      </c>
      <c r="D3542">
        <v>11</v>
      </c>
      <c r="E3542">
        <v>4</v>
      </c>
      <c r="F3542">
        <v>2</v>
      </c>
      <c r="G3542">
        <v>5</v>
      </c>
      <c r="H3542">
        <v>3</v>
      </c>
      <c r="I3542">
        <v>3.79</v>
      </c>
      <c r="J3542" t="s">
        <v>143</v>
      </c>
      <c r="K3542">
        <v>55.29</v>
      </c>
      <c r="L3542">
        <v>24</v>
      </c>
      <c r="M3542">
        <v>1.54</v>
      </c>
      <c r="N3542" t="s">
        <v>143</v>
      </c>
      <c r="O3542">
        <v>24.19</v>
      </c>
      <c r="P3542" t="s">
        <v>32</v>
      </c>
      <c r="Q3542" t="s">
        <v>75</v>
      </c>
      <c r="R3542" t="s">
        <v>74</v>
      </c>
    </row>
    <row r="3543" spans="1:18" x14ac:dyDescent="0.55000000000000004">
      <c r="A3543">
        <v>2285</v>
      </c>
      <c r="B3543">
        <v>20</v>
      </c>
      <c r="C3543">
        <v>7</v>
      </c>
      <c r="D3543">
        <v>11</v>
      </c>
      <c r="E3543">
        <v>3</v>
      </c>
      <c r="F3543">
        <v>9</v>
      </c>
      <c r="G3543">
        <v>8</v>
      </c>
      <c r="H3543">
        <v>3</v>
      </c>
      <c r="I3543">
        <v>3.67</v>
      </c>
      <c r="J3543" t="s">
        <v>143</v>
      </c>
      <c r="K3543">
        <v>35.130000000000003</v>
      </c>
      <c r="L3543">
        <v>290</v>
      </c>
      <c r="M3543">
        <v>3.18</v>
      </c>
      <c r="N3543" t="s">
        <v>143</v>
      </c>
      <c r="O3543">
        <v>14.4</v>
      </c>
      <c r="P3543" t="s">
        <v>66</v>
      </c>
      <c r="Q3543" t="s">
        <v>75</v>
      </c>
      <c r="R3543" t="s">
        <v>74</v>
      </c>
    </row>
    <row r="3544" spans="1:18" x14ac:dyDescent="0.55000000000000004">
      <c r="A3544">
        <v>2589</v>
      </c>
      <c r="B3544">
        <v>12</v>
      </c>
      <c r="C3544">
        <v>7</v>
      </c>
      <c r="D3544">
        <v>7</v>
      </c>
      <c r="E3544">
        <v>8</v>
      </c>
      <c r="F3544">
        <v>7</v>
      </c>
      <c r="G3544">
        <v>4</v>
      </c>
      <c r="H3544">
        <v>3</v>
      </c>
      <c r="I3544">
        <v>3.58</v>
      </c>
      <c r="J3544" t="s">
        <v>143</v>
      </c>
      <c r="K3544">
        <v>29.02</v>
      </c>
      <c r="L3544">
        <v>139</v>
      </c>
      <c r="M3544">
        <v>13.9</v>
      </c>
      <c r="N3544" t="s">
        <v>143</v>
      </c>
      <c r="O3544">
        <v>13.01</v>
      </c>
      <c r="P3544" t="s">
        <v>44</v>
      </c>
      <c r="Q3544" t="s">
        <v>75</v>
      </c>
      <c r="R3544" t="s">
        <v>74</v>
      </c>
    </row>
    <row r="3545" spans="1:18" x14ac:dyDescent="0.55000000000000004">
      <c r="A3545">
        <v>2601</v>
      </c>
      <c r="B3545">
        <v>3</v>
      </c>
      <c r="C3545">
        <v>5</v>
      </c>
      <c r="D3545">
        <v>11</v>
      </c>
      <c r="E3545">
        <v>7</v>
      </c>
      <c r="F3545">
        <v>1</v>
      </c>
      <c r="G3545">
        <v>6</v>
      </c>
      <c r="H3545">
        <v>3</v>
      </c>
      <c r="I3545">
        <v>3.51</v>
      </c>
      <c r="J3545" t="s">
        <v>143</v>
      </c>
      <c r="K3545">
        <v>33.93</v>
      </c>
      <c r="L3545">
        <v>58</v>
      </c>
      <c r="M3545">
        <v>1.95</v>
      </c>
      <c r="N3545" t="s">
        <v>143</v>
      </c>
      <c r="O3545">
        <v>27.88</v>
      </c>
      <c r="P3545" t="s">
        <v>63</v>
      </c>
      <c r="Q3545" t="s">
        <v>75</v>
      </c>
      <c r="R3545" t="s">
        <v>74</v>
      </c>
    </row>
    <row r="3546" spans="1:18" x14ac:dyDescent="0.55000000000000004">
      <c r="A3546">
        <v>2615</v>
      </c>
      <c r="B3546">
        <v>6</v>
      </c>
      <c r="C3546">
        <v>10</v>
      </c>
      <c r="D3546">
        <v>3</v>
      </c>
      <c r="E3546">
        <v>3</v>
      </c>
      <c r="F3546">
        <v>9</v>
      </c>
      <c r="G3546">
        <v>9</v>
      </c>
      <c r="H3546">
        <v>3</v>
      </c>
      <c r="I3546">
        <v>3.75</v>
      </c>
      <c r="J3546" t="s">
        <v>143</v>
      </c>
      <c r="K3546">
        <v>29.41</v>
      </c>
      <c r="L3546">
        <v>865</v>
      </c>
      <c r="M3546">
        <v>6.45</v>
      </c>
      <c r="N3546" t="s">
        <v>143</v>
      </c>
      <c r="O3546">
        <v>32.6</v>
      </c>
      <c r="P3546" t="s">
        <v>22</v>
      </c>
      <c r="Q3546" t="s">
        <v>75</v>
      </c>
      <c r="R3546" t="s">
        <v>74</v>
      </c>
    </row>
    <row r="3547" spans="1:18" x14ac:dyDescent="0.55000000000000004">
      <c r="A3547">
        <v>2658</v>
      </c>
      <c r="B3547">
        <v>16</v>
      </c>
      <c r="C3547">
        <v>2</v>
      </c>
      <c r="D3547">
        <v>11</v>
      </c>
      <c r="E3547">
        <v>2</v>
      </c>
      <c r="F3547">
        <v>2</v>
      </c>
      <c r="G3547">
        <v>8</v>
      </c>
      <c r="H3547">
        <v>3</v>
      </c>
      <c r="I3547">
        <v>3.57</v>
      </c>
      <c r="J3547" t="s">
        <v>143</v>
      </c>
      <c r="K3547">
        <v>64.28</v>
      </c>
      <c r="L3547">
        <v>537</v>
      </c>
      <c r="M3547">
        <v>2.44</v>
      </c>
      <c r="N3547" t="s">
        <v>143</v>
      </c>
      <c r="O3547">
        <v>36.69</v>
      </c>
      <c r="P3547" t="s">
        <v>33</v>
      </c>
      <c r="Q3547" t="s">
        <v>75</v>
      </c>
      <c r="R3547" t="s">
        <v>74</v>
      </c>
    </row>
    <row r="3548" spans="1:18" x14ac:dyDescent="0.55000000000000004">
      <c r="A3548">
        <v>2731</v>
      </c>
      <c r="B3548">
        <v>1</v>
      </c>
      <c r="C3548">
        <v>11</v>
      </c>
      <c r="D3548">
        <v>6</v>
      </c>
      <c r="E3548">
        <v>2</v>
      </c>
      <c r="F3548">
        <v>1</v>
      </c>
      <c r="G3548">
        <v>2</v>
      </c>
      <c r="H3548">
        <v>3</v>
      </c>
      <c r="I3548">
        <v>3.84</v>
      </c>
      <c r="J3548" t="s">
        <v>143</v>
      </c>
      <c r="K3548">
        <v>104.73</v>
      </c>
      <c r="L3548">
        <v>1825</v>
      </c>
      <c r="M3548">
        <v>3.4</v>
      </c>
      <c r="N3548" t="s">
        <v>143</v>
      </c>
      <c r="O3548">
        <v>40.49</v>
      </c>
      <c r="P3548" t="s">
        <v>53</v>
      </c>
      <c r="Q3548" t="s">
        <v>75</v>
      </c>
      <c r="R3548" t="s">
        <v>74</v>
      </c>
    </row>
    <row r="3549" spans="1:18" x14ac:dyDescent="0.55000000000000004">
      <c r="A3549">
        <v>2849</v>
      </c>
      <c r="B3549">
        <v>11</v>
      </c>
      <c r="C3549">
        <v>5</v>
      </c>
      <c r="D3549">
        <v>5</v>
      </c>
      <c r="E3549">
        <v>2</v>
      </c>
      <c r="F3549">
        <v>9</v>
      </c>
      <c r="G3549">
        <v>6</v>
      </c>
      <c r="H3549">
        <v>3</v>
      </c>
      <c r="I3549">
        <v>3.08</v>
      </c>
      <c r="J3549" t="s">
        <v>143</v>
      </c>
      <c r="K3549">
        <v>19.02</v>
      </c>
      <c r="L3549">
        <v>56</v>
      </c>
      <c r="M3549">
        <v>4.1399999999999997</v>
      </c>
      <c r="N3549" t="s">
        <v>143</v>
      </c>
      <c r="O3549">
        <v>36.130000000000003</v>
      </c>
      <c r="P3549" t="s">
        <v>22</v>
      </c>
      <c r="Q3549" t="s">
        <v>75</v>
      </c>
      <c r="R3549" t="s">
        <v>74</v>
      </c>
    </row>
    <row r="3550" spans="1:18" x14ac:dyDescent="0.55000000000000004">
      <c r="A3550">
        <v>3140</v>
      </c>
      <c r="B3550">
        <v>14</v>
      </c>
      <c r="C3550">
        <v>3</v>
      </c>
      <c r="D3550">
        <v>11</v>
      </c>
      <c r="E3550">
        <v>9</v>
      </c>
      <c r="F3550">
        <v>6</v>
      </c>
      <c r="G3550">
        <v>6</v>
      </c>
      <c r="H3550">
        <v>3</v>
      </c>
      <c r="I3550">
        <v>3.31</v>
      </c>
      <c r="J3550" t="s">
        <v>143</v>
      </c>
      <c r="K3550">
        <v>18.53</v>
      </c>
      <c r="L3550">
        <v>156</v>
      </c>
      <c r="M3550">
        <v>13.39</v>
      </c>
      <c r="N3550" t="s">
        <v>143</v>
      </c>
      <c r="O3550">
        <v>12.83</v>
      </c>
      <c r="P3550" t="s">
        <v>36</v>
      </c>
      <c r="Q3550" t="s">
        <v>75</v>
      </c>
      <c r="R3550" t="s">
        <v>74</v>
      </c>
    </row>
    <row r="3551" spans="1:18" x14ac:dyDescent="0.55000000000000004">
      <c r="A3551">
        <v>3196</v>
      </c>
      <c r="B3551">
        <v>1</v>
      </c>
      <c r="C3551">
        <v>4</v>
      </c>
      <c r="D3551">
        <v>5</v>
      </c>
      <c r="E3551">
        <v>5</v>
      </c>
      <c r="F3551">
        <v>6</v>
      </c>
      <c r="G3551">
        <v>6</v>
      </c>
      <c r="H3551">
        <v>3</v>
      </c>
      <c r="I3551">
        <v>3.56</v>
      </c>
      <c r="J3551" t="s">
        <v>143</v>
      </c>
      <c r="K3551">
        <v>43.4</v>
      </c>
      <c r="L3551">
        <v>416</v>
      </c>
      <c r="M3551">
        <v>0.95</v>
      </c>
      <c r="N3551" t="s">
        <v>143</v>
      </c>
      <c r="O3551">
        <v>47.58</v>
      </c>
      <c r="P3551" t="s">
        <v>39</v>
      </c>
      <c r="Q3551" t="s">
        <v>75</v>
      </c>
      <c r="R3551" t="s">
        <v>74</v>
      </c>
    </row>
    <row r="3552" spans="1:18" x14ac:dyDescent="0.55000000000000004">
      <c r="A3552">
        <v>3209</v>
      </c>
      <c r="B3552">
        <v>11</v>
      </c>
      <c r="C3552">
        <v>8</v>
      </c>
      <c r="D3552">
        <v>7</v>
      </c>
      <c r="E3552">
        <v>2</v>
      </c>
      <c r="F3552">
        <v>5</v>
      </c>
      <c r="G3552">
        <v>5</v>
      </c>
      <c r="H3552">
        <v>3</v>
      </c>
      <c r="I3552">
        <v>3.67</v>
      </c>
      <c r="J3552" t="s">
        <v>143</v>
      </c>
      <c r="K3552">
        <v>53.6</v>
      </c>
      <c r="L3552">
        <v>132</v>
      </c>
      <c r="M3552">
        <v>3.42</v>
      </c>
      <c r="N3552" t="s">
        <v>143</v>
      </c>
      <c r="O3552">
        <v>32.369999999999997</v>
      </c>
      <c r="P3552" t="s">
        <v>73</v>
      </c>
      <c r="Q3552" t="s">
        <v>75</v>
      </c>
      <c r="R3552" t="s">
        <v>74</v>
      </c>
    </row>
    <row r="3553" spans="1:18" x14ac:dyDescent="0.55000000000000004">
      <c r="A3553">
        <v>3219</v>
      </c>
      <c r="B3553">
        <v>1</v>
      </c>
      <c r="C3553">
        <v>9</v>
      </c>
      <c r="D3553">
        <v>3</v>
      </c>
      <c r="E3553">
        <v>3</v>
      </c>
      <c r="F3553">
        <v>1</v>
      </c>
      <c r="G3553">
        <v>7</v>
      </c>
      <c r="H3553">
        <v>3</v>
      </c>
      <c r="I3553">
        <v>3.63</v>
      </c>
      <c r="J3553" t="s">
        <v>143</v>
      </c>
      <c r="K3553">
        <v>42.55</v>
      </c>
      <c r="L3553">
        <v>173</v>
      </c>
      <c r="M3553">
        <v>19.63</v>
      </c>
      <c r="N3553" t="s">
        <v>143</v>
      </c>
      <c r="O3553">
        <v>42.32</v>
      </c>
      <c r="P3553" t="s">
        <v>39</v>
      </c>
      <c r="Q3553" t="s">
        <v>75</v>
      </c>
      <c r="R3553" t="s">
        <v>74</v>
      </c>
    </row>
    <row r="3554" spans="1:18" x14ac:dyDescent="0.55000000000000004">
      <c r="A3554">
        <v>3312</v>
      </c>
      <c r="B3554">
        <v>2</v>
      </c>
      <c r="C3554">
        <v>9</v>
      </c>
      <c r="D3554">
        <v>3</v>
      </c>
      <c r="E3554">
        <v>9</v>
      </c>
      <c r="F3554">
        <v>6</v>
      </c>
      <c r="G3554">
        <v>9</v>
      </c>
      <c r="H3554">
        <v>3</v>
      </c>
      <c r="I3554">
        <v>3.83</v>
      </c>
      <c r="J3554" t="s">
        <v>143</v>
      </c>
      <c r="K3554">
        <v>79.77</v>
      </c>
      <c r="L3554">
        <v>45</v>
      </c>
      <c r="M3554">
        <v>9.1</v>
      </c>
      <c r="N3554" t="s">
        <v>143</v>
      </c>
      <c r="O3554">
        <v>16.850000000000001</v>
      </c>
      <c r="P3554" t="s">
        <v>68</v>
      </c>
      <c r="Q3554" t="s">
        <v>75</v>
      </c>
      <c r="R3554" t="s">
        <v>74</v>
      </c>
    </row>
    <row r="3555" spans="1:18" x14ac:dyDescent="0.55000000000000004">
      <c r="A3555">
        <v>3315</v>
      </c>
      <c r="B3555">
        <v>16</v>
      </c>
      <c r="C3555">
        <v>5</v>
      </c>
      <c r="D3555">
        <v>2</v>
      </c>
      <c r="E3555">
        <v>5</v>
      </c>
      <c r="F3555">
        <v>1</v>
      </c>
      <c r="G3555">
        <v>2</v>
      </c>
      <c r="H3555">
        <v>3</v>
      </c>
      <c r="I3555">
        <v>3.83</v>
      </c>
      <c r="J3555" t="s">
        <v>143</v>
      </c>
      <c r="K3555">
        <v>30.62</v>
      </c>
      <c r="L3555">
        <v>1960</v>
      </c>
      <c r="M3555">
        <v>2.38</v>
      </c>
      <c r="N3555" t="s">
        <v>143</v>
      </c>
      <c r="O3555">
        <v>10.98</v>
      </c>
      <c r="P3555" t="s">
        <v>18</v>
      </c>
      <c r="Q3555" t="s">
        <v>75</v>
      </c>
      <c r="R3555" t="s">
        <v>74</v>
      </c>
    </row>
    <row r="3556" spans="1:18" x14ac:dyDescent="0.55000000000000004">
      <c r="A3556">
        <v>3342</v>
      </c>
      <c r="B3556">
        <v>11</v>
      </c>
      <c r="C3556">
        <v>8</v>
      </c>
      <c r="D3556">
        <v>4</v>
      </c>
      <c r="E3556">
        <v>9</v>
      </c>
      <c r="F3556">
        <v>8</v>
      </c>
      <c r="G3556">
        <v>7</v>
      </c>
      <c r="H3556">
        <v>3</v>
      </c>
      <c r="I3556">
        <v>3.73</v>
      </c>
      <c r="J3556" t="s">
        <v>143</v>
      </c>
      <c r="K3556">
        <v>53.63</v>
      </c>
      <c r="L3556">
        <v>139</v>
      </c>
      <c r="M3556">
        <v>6.37</v>
      </c>
      <c r="N3556" t="s">
        <v>143</v>
      </c>
      <c r="O3556">
        <v>45.37</v>
      </c>
      <c r="P3556" t="s">
        <v>36</v>
      </c>
      <c r="Q3556" t="s">
        <v>75</v>
      </c>
      <c r="R3556" t="s">
        <v>74</v>
      </c>
    </row>
    <row r="3557" spans="1:18" x14ac:dyDescent="0.55000000000000004">
      <c r="A3557">
        <v>3457</v>
      </c>
      <c r="B3557">
        <v>19</v>
      </c>
      <c r="C3557">
        <v>11</v>
      </c>
      <c r="D3557">
        <v>3</v>
      </c>
      <c r="E3557">
        <v>7</v>
      </c>
      <c r="F3557">
        <v>7</v>
      </c>
      <c r="G3557">
        <v>2</v>
      </c>
      <c r="H3557">
        <v>3</v>
      </c>
      <c r="I3557">
        <v>3.72</v>
      </c>
      <c r="J3557" t="s">
        <v>143</v>
      </c>
      <c r="K3557">
        <v>32.869999999999997</v>
      </c>
      <c r="L3557">
        <v>767</v>
      </c>
      <c r="M3557">
        <v>1.21</v>
      </c>
      <c r="N3557" t="s">
        <v>143</v>
      </c>
      <c r="O3557">
        <v>44.56</v>
      </c>
      <c r="P3557" t="s">
        <v>56</v>
      </c>
      <c r="Q3557" t="s">
        <v>75</v>
      </c>
      <c r="R3557" t="s">
        <v>74</v>
      </c>
    </row>
    <row r="3558" spans="1:18" x14ac:dyDescent="0.55000000000000004">
      <c r="A3558">
        <v>3528</v>
      </c>
      <c r="B3558">
        <v>1</v>
      </c>
      <c r="C3558">
        <v>9</v>
      </c>
      <c r="D3558">
        <v>9</v>
      </c>
      <c r="E3558">
        <v>7</v>
      </c>
      <c r="F3558">
        <v>7</v>
      </c>
      <c r="G3558">
        <v>6</v>
      </c>
      <c r="H3558">
        <v>3</v>
      </c>
      <c r="I3558">
        <v>3.78</v>
      </c>
      <c r="J3558" t="s">
        <v>143</v>
      </c>
      <c r="K3558">
        <v>31.81</v>
      </c>
      <c r="L3558">
        <v>126</v>
      </c>
      <c r="M3558">
        <v>2.44</v>
      </c>
      <c r="N3558" t="s">
        <v>143</v>
      </c>
      <c r="O3558">
        <v>8.01</v>
      </c>
      <c r="P3558" t="s">
        <v>73</v>
      </c>
      <c r="Q3558" t="s">
        <v>75</v>
      </c>
      <c r="R3558" t="s">
        <v>74</v>
      </c>
    </row>
    <row r="3559" spans="1:18" x14ac:dyDescent="0.55000000000000004">
      <c r="A3559">
        <v>3582</v>
      </c>
      <c r="B3559">
        <v>4</v>
      </c>
      <c r="C3559">
        <v>3</v>
      </c>
      <c r="D3559">
        <v>8</v>
      </c>
      <c r="E3559">
        <v>4</v>
      </c>
      <c r="F3559">
        <v>5</v>
      </c>
      <c r="G3559">
        <v>3</v>
      </c>
      <c r="H3559">
        <v>3</v>
      </c>
      <c r="I3559">
        <v>3.62</v>
      </c>
      <c r="J3559" t="s">
        <v>143</v>
      </c>
      <c r="K3559">
        <v>31.68</v>
      </c>
      <c r="L3559">
        <v>503</v>
      </c>
      <c r="M3559">
        <v>8.25</v>
      </c>
      <c r="N3559" t="s">
        <v>143</v>
      </c>
      <c r="O3559">
        <v>44.37</v>
      </c>
      <c r="P3559" t="s">
        <v>68</v>
      </c>
      <c r="Q3559" t="s">
        <v>75</v>
      </c>
      <c r="R3559" t="s">
        <v>74</v>
      </c>
    </row>
    <row r="3560" spans="1:18" x14ac:dyDescent="0.55000000000000004">
      <c r="A3560">
        <v>3586</v>
      </c>
      <c r="B3560">
        <v>3</v>
      </c>
      <c r="C3560">
        <v>2</v>
      </c>
      <c r="D3560">
        <v>1</v>
      </c>
      <c r="E3560">
        <v>6</v>
      </c>
      <c r="F3560">
        <v>3</v>
      </c>
      <c r="G3560">
        <v>3</v>
      </c>
      <c r="H3560">
        <v>3</v>
      </c>
      <c r="I3560">
        <v>3.33</v>
      </c>
      <c r="J3560" t="s">
        <v>143</v>
      </c>
      <c r="K3560">
        <v>19.89</v>
      </c>
      <c r="L3560">
        <v>142</v>
      </c>
      <c r="M3560">
        <v>30.59</v>
      </c>
      <c r="N3560" t="s">
        <v>143</v>
      </c>
      <c r="O3560">
        <v>21.12</v>
      </c>
      <c r="P3560" t="s">
        <v>49</v>
      </c>
      <c r="Q3560" t="s">
        <v>75</v>
      </c>
      <c r="R3560" t="s">
        <v>74</v>
      </c>
    </row>
    <row r="3561" spans="1:18" x14ac:dyDescent="0.55000000000000004">
      <c r="A3561">
        <v>3686</v>
      </c>
      <c r="B3561">
        <v>12</v>
      </c>
      <c r="C3561">
        <v>12</v>
      </c>
      <c r="D3561">
        <v>1</v>
      </c>
      <c r="E3561">
        <v>9</v>
      </c>
      <c r="F3561">
        <v>6</v>
      </c>
      <c r="G3561">
        <v>7</v>
      </c>
      <c r="H3561">
        <v>3</v>
      </c>
      <c r="I3561">
        <v>3.59</v>
      </c>
      <c r="J3561" t="s">
        <v>143</v>
      </c>
      <c r="K3561">
        <v>20.34</v>
      </c>
      <c r="L3561">
        <v>179</v>
      </c>
      <c r="M3561">
        <v>3.89</v>
      </c>
      <c r="N3561" t="s">
        <v>143</v>
      </c>
      <c r="O3561">
        <v>28.2</v>
      </c>
      <c r="P3561" t="s">
        <v>23</v>
      </c>
      <c r="Q3561" t="s">
        <v>75</v>
      </c>
      <c r="R3561" t="s">
        <v>74</v>
      </c>
    </row>
    <row r="3562" spans="1:18" x14ac:dyDescent="0.55000000000000004">
      <c r="A3562">
        <v>3755</v>
      </c>
      <c r="B3562">
        <v>9</v>
      </c>
      <c r="C3562">
        <v>7</v>
      </c>
      <c r="D3562">
        <v>1</v>
      </c>
      <c r="E3562">
        <v>8</v>
      </c>
      <c r="F3562">
        <v>4</v>
      </c>
      <c r="G3562">
        <v>9</v>
      </c>
      <c r="H3562">
        <v>3</v>
      </c>
      <c r="I3562">
        <v>3.54</v>
      </c>
      <c r="J3562" t="s">
        <v>143</v>
      </c>
      <c r="K3562">
        <v>19.79</v>
      </c>
      <c r="L3562">
        <v>213</v>
      </c>
      <c r="M3562">
        <v>2.64</v>
      </c>
      <c r="N3562" t="s">
        <v>143</v>
      </c>
      <c r="O3562">
        <v>14.22</v>
      </c>
      <c r="P3562" t="s">
        <v>68</v>
      </c>
      <c r="Q3562" t="s">
        <v>75</v>
      </c>
      <c r="R3562" t="s">
        <v>74</v>
      </c>
    </row>
    <row r="3563" spans="1:18" x14ac:dyDescent="0.55000000000000004">
      <c r="A3563">
        <v>3788</v>
      </c>
      <c r="B3563">
        <v>16</v>
      </c>
      <c r="C3563">
        <v>3</v>
      </c>
      <c r="D3563">
        <v>6</v>
      </c>
      <c r="E3563">
        <v>3</v>
      </c>
      <c r="F3563">
        <v>6</v>
      </c>
      <c r="G3563">
        <v>4</v>
      </c>
      <c r="H3563">
        <v>3</v>
      </c>
      <c r="I3563">
        <v>3.65</v>
      </c>
      <c r="J3563" t="s">
        <v>143</v>
      </c>
      <c r="K3563">
        <v>46.21</v>
      </c>
      <c r="L3563">
        <v>1055</v>
      </c>
      <c r="M3563">
        <v>13.87</v>
      </c>
      <c r="N3563" t="s">
        <v>143</v>
      </c>
      <c r="O3563">
        <v>44.07</v>
      </c>
      <c r="P3563" t="s">
        <v>53</v>
      </c>
      <c r="Q3563" t="s">
        <v>75</v>
      </c>
      <c r="R3563" t="s">
        <v>74</v>
      </c>
    </row>
    <row r="3564" spans="1:18" x14ac:dyDescent="0.55000000000000004">
      <c r="A3564">
        <v>3871</v>
      </c>
      <c r="B3564">
        <v>5</v>
      </c>
      <c r="C3564">
        <v>9</v>
      </c>
      <c r="D3564">
        <v>1</v>
      </c>
      <c r="E3564">
        <v>7</v>
      </c>
      <c r="F3564">
        <v>5</v>
      </c>
      <c r="G3564">
        <v>2</v>
      </c>
      <c r="H3564">
        <v>3</v>
      </c>
      <c r="I3564">
        <v>3.38</v>
      </c>
      <c r="J3564" t="s">
        <v>143</v>
      </c>
      <c r="K3564">
        <v>16.27</v>
      </c>
      <c r="L3564">
        <v>99</v>
      </c>
      <c r="M3564">
        <v>0.71</v>
      </c>
      <c r="N3564" t="s">
        <v>143</v>
      </c>
      <c r="O3564">
        <v>41.07</v>
      </c>
      <c r="P3564" t="s">
        <v>69</v>
      </c>
      <c r="Q3564" t="s">
        <v>75</v>
      </c>
      <c r="R3564" t="s">
        <v>74</v>
      </c>
    </row>
    <row r="3565" spans="1:18" x14ac:dyDescent="0.55000000000000004">
      <c r="A3565">
        <v>3910</v>
      </c>
      <c r="B3565">
        <v>5</v>
      </c>
      <c r="C3565">
        <v>7</v>
      </c>
      <c r="D3565">
        <v>10</v>
      </c>
      <c r="E3565">
        <v>6</v>
      </c>
      <c r="F3565">
        <v>3</v>
      </c>
      <c r="G3565">
        <v>7</v>
      </c>
      <c r="H3565">
        <v>3</v>
      </c>
      <c r="I3565">
        <v>3.51</v>
      </c>
      <c r="J3565" t="s">
        <v>143</v>
      </c>
      <c r="K3565">
        <v>72.459999999999994</v>
      </c>
      <c r="L3565">
        <v>794</v>
      </c>
      <c r="M3565">
        <v>1</v>
      </c>
      <c r="N3565" t="s">
        <v>143</v>
      </c>
      <c r="O3565">
        <v>34.54</v>
      </c>
      <c r="P3565" t="s">
        <v>45</v>
      </c>
      <c r="Q3565" t="s">
        <v>75</v>
      </c>
      <c r="R3565" t="s">
        <v>74</v>
      </c>
    </row>
    <row r="3566" spans="1:18" x14ac:dyDescent="0.55000000000000004">
      <c r="A3566">
        <v>3947</v>
      </c>
      <c r="B3566">
        <v>2</v>
      </c>
      <c r="C3566">
        <v>6</v>
      </c>
      <c r="D3566">
        <v>8</v>
      </c>
      <c r="E3566">
        <v>4</v>
      </c>
      <c r="F3566">
        <v>8</v>
      </c>
      <c r="G3566">
        <v>9</v>
      </c>
      <c r="H3566">
        <v>3</v>
      </c>
      <c r="I3566">
        <v>3.17</v>
      </c>
      <c r="J3566" t="s">
        <v>143</v>
      </c>
      <c r="K3566">
        <v>22.64</v>
      </c>
      <c r="L3566">
        <v>380</v>
      </c>
      <c r="M3566">
        <v>2.81</v>
      </c>
      <c r="N3566" t="s">
        <v>143</v>
      </c>
      <c r="O3566">
        <v>44.54</v>
      </c>
      <c r="P3566" t="s">
        <v>71</v>
      </c>
      <c r="Q3566" t="s">
        <v>75</v>
      </c>
      <c r="R3566" t="s">
        <v>74</v>
      </c>
    </row>
    <row r="3567" spans="1:18" x14ac:dyDescent="0.55000000000000004">
      <c r="A3567">
        <v>4096</v>
      </c>
      <c r="B3567">
        <v>12</v>
      </c>
      <c r="C3567">
        <v>7</v>
      </c>
      <c r="D3567">
        <v>9</v>
      </c>
      <c r="E3567">
        <v>9</v>
      </c>
      <c r="F3567">
        <v>5</v>
      </c>
      <c r="G3567">
        <v>9</v>
      </c>
      <c r="H3567">
        <v>3</v>
      </c>
      <c r="I3567">
        <v>3.53</v>
      </c>
      <c r="J3567" t="s">
        <v>143</v>
      </c>
      <c r="K3567">
        <v>37.51</v>
      </c>
      <c r="L3567">
        <v>834</v>
      </c>
      <c r="M3567">
        <v>0.72</v>
      </c>
      <c r="N3567" t="s">
        <v>143</v>
      </c>
      <c r="O3567">
        <v>13.2</v>
      </c>
      <c r="P3567" t="s">
        <v>59</v>
      </c>
      <c r="Q3567" t="s">
        <v>75</v>
      </c>
      <c r="R3567" t="s">
        <v>74</v>
      </c>
    </row>
    <row r="3568" spans="1:18" x14ac:dyDescent="0.55000000000000004">
      <c r="A3568">
        <v>4165</v>
      </c>
      <c r="B3568">
        <v>11</v>
      </c>
      <c r="C3568">
        <v>7</v>
      </c>
      <c r="D3568">
        <v>8</v>
      </c>
      <c r="E3568">
        <v>8</v>
      </c>
      <c r="F3568">
        <v>4</v>
      </c>
      <c r="G3568">
        <v>6</v>
      </c>
      <c r="H3568">
        <v>3</v>
      </c>
      <c r="I3568">
        <v>3.14</v>
      </c>
      <c r="J3568" t="s">
        <v>143</v>
      </c>
      <c r="K3568">
        <v>23.92</v>
      </c>
      <c r="L3568">
        <v>158</v>
      </c>
      <c r="M3568">
        <v>3.91</v>
      </c>
      <c r="N3568" t="s">
        <v>143</v>
      </c>
      <c r="O3568">
        <v>27.33</v>
      </c>
      <c r="P3568" t="s">
        <v>68</v>
      </c>
      <c r="Q3568" t="s">
        <v>75</v>
      </c>
      <c r="R3568" t="s">
        <v>74</v>
      </c>
    </row>
    <row r="3569" spans="1:18" x14ac:dyDescent="0.55000000000000004">
      <c r="A3569">
        <v>4169</v>
      </c>
      <c r="B3569">
        <v>17</v>
      </c>
      <c r="C3569">
        <v>8</v>
      </c>
      <c r="D3569">
        <v>2</v>
      </c>
      <c r="E3569">
        <v>5</v>
      </c>
      <c r="F3569">
        <v>6</v>
      </c>
      <c r="G3569">
        <v>3</v>
      </c>
      <c r="H3569">
        <v>3</v>
      </c>
      <c r="I3569">
        <v>3.74</v>
      </c>
      <c r="J3569" t="s">
        <v>143</v>
      </c>
      <c r="K3569">
        <v>48.24</v>
      </c>
      <c r="L3569">
        <v>419</v>
      </c>
      <c r="M3569">
        <v>14.43</v>
      </c>
      <c r="N3569" t="s">
        <v>143</v>
      </c>
      <c r="O3569">
        <v>56.48</v>
      </c>
      <c r="P3569" t="s">
        <v>29</v>
      </c>
      <c r="Q3569" t="s">
        <v>75</v>
      </c>
      <c r="R3569" t="s">
        <v>74</v>
      </c>
    </row>
    <row r="3570" spans="1:18" x14ac:dyDescent="0.55000000000000004">
      <c r="A3570">
        <v>4256</v>
      </c>
      <c r="B3570">
        <v>14</v>
      </c>
      <c r="C3570">
        <v>3</v>
      </c>
      <c r="D3570">
        <v>2</v>
      </c>
      <c r="E3570">
        <v>9</v>
      </c>
      <c r="F3570">
        <v>3</v>
      </c>
      <c r="G3570">
        <v>5</v>
      </c>
      <c r="H3570">
        <v>3</v>
      </c>
      <c r="I3570">
        <v>3.56</v>
      </c>
      <c r="J3570" t="s">
        <v>143</v>
      </c>
      <c r="K3570">
        <v>40.270000000000003</v>
      </c>
      <c r="L3570">
        <v>658</v>
      </c>
      <c r="M3570">
        <v>3.83</v>
      </c>
      <c r="N3570" t="s">
        <v>143</v>
      </c>
      <c r="O3570">
        <v>31.43</v>
      </c>
      <c r="P3570" t="s">
        <v>65</v>
      </c>
      <c r="Q3570" t="s">
        <v>75</v>
      </c>
      <c r="R3570" t="s">
        <v>74</v>
      </c>
    </row>
    <row r="3571" spans="1:18" x14ac:dyDescent="0.55000000000000004">
      <c r="A3571">
        <v>4371</v>
      </c>
      <c r="B3571">
        <v>15</v>
      </c>
      <c r="C3571">
        <v>12</v>
      </c>
      <c r="D3571">
        <v>10</v>
      </c>
      <c r="E3571">
        <v>3</v>
      </c>
      <c r="F3571">
        <v>3</v>
      </c>
      <c r="G3571">
        <v>1</v>
      </c>
      <c r="H3571">
        <v>3</v>
      </c>
      <c r="I3571">
        <v>3.58</v>
      </c>
      <c r="J3571" t="s">
        <v>143</v>
      </c>
      <c r="K3571">
        <v>60.45</v>
      </c>
      <c r="L3571">
        <v>356</v>
      </c>
      <c r="M3571">
        <v>4.29</v>
      </c>
      <c r="N3571" t="s">
        <v>143</v>
      </c>
      <c r="O3571">
        <v>30.3</v>
      </c>
      <c r="P3571" t="s">
        <v>18</v>
      </c>
      <c r="Q3571" t="s">
        <v>75</v>
      </c>
      <c r="R3571" t="s">
        <v>74</v>
      </c>
    </row>
    <row r="3572" spans="1:18" x14ac:dyDescent="0.55000000000000004">
      <c r="A3572">
        <v>4404</v>
      </c>
      <c r="B3572">
        <v>14</v>
      </c>
      <c r="C3572">
        <v>6</v>
      </c>
      <c r="D3572">
        <v>1</v>
      </c>
      <c r="E3572">
        <v>5</v>
      </c>
      <c r="F3572">
        <v>4</v>
      </c>
      <c r="G3572">
        <v>2</v>
      </c>
      <c r="H3572">
        <v>3</v>
      </c>
      <c r="I3572">
        <v>3.5</v>
      </c>
      <c r="J3572" t="s">
        <v>143</v>
      </c>
      <c r="K3572">
        <v>26.97</v>
      </c>
      <c r="L3572">
        <v>32</v>
      </c>
      <c r="M3572">
        <v>1.2</v>
      </c>
      <c r="N3572" t="s">
        <v>143</v>
      </c>
      <c r="O3572">
        <v>31.29</v>
      </c>
      <c r="P3572" t="s">
        <v>51</v>
      </c>
      <c r="Q3572" t="s">
        <v>75</v>
      </c>
      <c r="R3572" t="s">
        <v>74</v>
      </c>
    </row>
    <row r="3573" spans="1:18" x14ac:dyDescent="0.55000000000000004">
      <c r="A3573">
        <v>4440</v>
      </c>
      <c r="B3573">
        <v>19</v>
      </c>
      <c r="C3573">
        <v>7</v>
      </c>
      <c r="D3573">
        <v>10</v>
      </c>
      <c r="E3573">
        <v>5</v>
      </c>
      <c r="F3573">
        <v>3</v>
      </c>
      <c r="G3573">
        <v>9</v>
      </c>
      <c r="H3573">
        <v>3</v>
      </c>
      <c r="I3573">
        <v>3.15</v>
      </c>
      <c r="J3573" t="s">
        <v>143</v>
      </c>
      <c r="K3573">
        <v>91.98</v>
      </c>
      <c r="L3573">
        <v>446</v>
      </c>
      <c r="M3573">
        <v>2.0099999999999998</v>
      </c>
      <c r="N3573" t="s">
        <v>143</v>
      </c>
      <c r="O3573">
        <v>12.13</v>
      </c>
      <c r="P3573" t="s">
        <v>55</v>
      </c>
      <c r="Q3573" t="s">
        <v>75</v>
      </c>
      <c r="R3573" t="s">
        <v>74</v>
      </c>
    </row>
    <row r="3574" spans="1:18" x14ac:dyDescent="0.55000000000000004">
      <c r="A3574">
        <v>4550</v>
      </c>
      <c r="B3574">
        <v>13</v>
      </c>
      <c r="C3574">
        <v>7</v>
      </c>
      <c r="D3574">
        <v>9</v>
      </c>
      <c r="E3574">
        <v>8</v>
      </c>
      <c r="F3574">
        <v>7</v>
      </c>
      <c r="G3574">
        <v>4</v>
      </c>
      <c r="H3574">
        <v>3</v>
      </c>
      <c r="I3574">
        <v>3.52</v>
      </c>
      <c r="J3574" t="s">
        <v>143</v>
      </c>
      <c r="K3574">
        <v>47.82</v>
      </c>
      <c r="L3574">
        <v>77</v>
      </c>
      <c r="M3574">
        <v>7.03</v>
      </c>
      <c r="N3574" t="s">
        <v>143</v>
      </c>
      <c r="O3574">
        <v>23.24</v>
      </c>
      <c r="P3574" t="s">
        <v>57</v>
      </c>
      <c r="Q3574" t="s">
        <v>75</v>
      </c>
      <c r="R3574" t="s">
        <v>74</v>
      </c>
    </row>
    <row r="3575" spans="1:18" x14ac:dyDescent="0.55000000000000004">
      <c r="A3575">
        <v>4686</v>
      </c>
      <c r="B3575">
        <v>12</v>
      </c>
      <c r="C3575">
        <v>3</v>
      </c>
      <c r="D3575">
        <v>6</v>
      </c>
      <c r="E3575">
        <v>9</v>
      </c>
      <c r="F3575">
        <v>7</v>
      </c>
      <c r="G3575">
        <v>6</v>
      </c>
      <c r="H3575">
        <v>3</v>
      </c>
      <c r="I3575">
        <v>3.68</v>
      </c>
      <c r="J3575" t="s">
        <v>143</v>
      </c>
      <c r="K3575">
        <v>116.82</v>
      </c>
      <c r="L3575">
        <v>424</v>
      </c>
      <c r="M3575">
        <v>5.35</v>
      </c>
      <c r="N3575" t="s">
        <v>143</v>
      </c>
      <c r="O3575">
        <v>42.13</v>
      </c>
      <c r="P3575" t="s">
        <v>18</v>
      </c>
      <c r="Q3575" t="s">
        <v>75</v>
      </c>
      <c r="R3575" t="s">
        <v>74</v>
      </c>
    </row>
    <row r="3576" spans="1:18" x14ac:dyDescent="0.55000000000000004">
      <c r="A3576">
        <v>4692</v>
      </c>
      <c r="B3576">
        <v>15</v>
      </c>
      <c r="C3576">
        <v>6</v>
      </c>
      <c r="D3576">
        <v>11</v>
      </c>
      <c r="E3576">
        <v>6</v>
      </c>
      <c r="F3576">
        <v>3</v>
      </c>
      <c r="G3576">
        <v>9</v>
      </c>
      <c r="H3576">
        <v>3</v>
      </c>
      <c r="I3576">
        <v>3.58</v>
      </c>
      <c r="J3576" t="s">
        <v>143</v>
      </c>
      <c r="K3576">
        <v>24.71</v>
      </c>
      <c r="L3576">
        <v>551</v>
      </c>
      <c r="M3576">
        <v>4.6900000000000004</v>
      </c>
      <c r="N3576" t="s">
        <v>143</v>
      </c>
      <c r="O3576">
        <v>21.65</v>
      </c>
      <c r="P3576" t="s">
        <v>22</v>
      </c>
      <c r="Q3576" t="s">
        <v>75</v>
      </c>
      <c r="R3576" t="s">
        <v>74</v>
      </c>
    </row>
    <row r="3577" spans="1:18" x14ac:dyDescent="0.55000000000000004">
      <c r="A3577">
        <v>4744</v>
      </c>
      <c r="B3577">
        <v>20</v>
      </c>
      <c r="C3577">
        <v>5</v>
      </c>
      <c r="D3577">
        <v>9</v>
      </c>
      <c r="E3577">
        <v>5</v>
      </c>
      <c r="F3577">
        <v>8</v>
      </c>
      <c r="G3577">
        <v>6</v>
      </c>
      <c r="H3577">
        <v>3</v>
      </c>
      <c r="I3577">
        <v>3.63</v>
      </c>
      <c r="J3577" t="s">
        <v>143</v>
      </c>
      <c r="K3577">
        <v>62.58</v>
      </c>
      <c r="L3577">
        <v>70</v>
      </c>
      <c r="M3577">
        <v>6.75</v>
      </c>
      <c r="N3577" t="s">
        <v>143</v>
      </c>
      <c r="O3577">
        <v>22.13</v>
      </c>
      <c r="P3577" t="s">
        <v>43</v>
      </c>
      <c r="Q3577" t="s">
        <v>75</v>
      </c>
      <c r="R3577" t="s">
        <v>74</v>
      </c>
    </row>
    <row r="3578" spans="1:18" x14ac:dyDescent="0.55000000000000004">
      <c r="A3578">
        <v>4760</v>
      </c>
      <c r="B3578">
        <v>10</v>
      </c>
      <c r="C3578">
        <v>1</v>
      </c>
      <c r="D3578">
        <v>5</v>
      </c>
      <c r="E3578">
        <v>2</v>
      </c>
      <c r="F3578">
        <v>1</v>
      </c>
      <c r="G3578">
        <v>5</v>
      </c>
      <c r="H3578">
        <v>3</v>
      </c>
      <c r="I3578">
        <v>3.9</v>
      </c>
      <c r="J3578" t="s">
        <v>143</v>
      </c>
      <c r="K3578">
        <v>30.93</v>
      </c>
      <c r="L3578">
        <v>716</v>
      </c>
      <c r="M3578">
        <v>0.99</v>
      </c>
      <c r="N3578" t="s">
        <v>143</v>
      </c>
      <c r="O3578">
        <v>33.9</v>
      </c>
      <c r="P3578" t="s">
        <v>54</v>
      </c>
      <c r="Q3578" t="s">
        <v>75</v>
      </c>
      <c r="R3578" t="s">
        <v>74</v>
      </c>
    </row>
    <row r="3579" spans="1:18" x14ac:dyDescent="0.55000000000000004">
      <c r="A3579">
        <v>4882</v>
      </c>
      <c r="B3579">
        <v>5</v>
      </c>
      <c r="C3579">
        <v>11</v>
      </c>
      <c r="D3579">
        <v>4</v>
      </c>
      <c r="E3579">
        <v>5</v>
      </c>
      <c r="F3579">
        <v>5</v>
      </c>
      <c r="G3579">
        <v>6</v>
      </c>
      <c r="H3579">
        <v>3</v>
      </c>
      <c r="I3579">
        <v>3.64</v>
      </c>
      <c r="J3579" t="s">
        <v>143</v>
      </c>
      <c r="K3579">
        <v>41.33</v>
      </c>
      <c r="L3579">
        <v>1681</v>
      </c>
      <c r="M3579">
        <v>4.34</v>
      </c>
      <c r="N3579" t="s">
        <v>143</v>
      </c>
      <c r="O3579">
        <v>32.47</v>
      </c>
      <c r="P3579" t="s">
        <v>72</v>
      </c>
      <c r="Q3579" t="s">
        <v>75</v>
      </c>
      <c r="R3579" t="s">
        <v>74</v>
      </c>
    </row>
    <row r="3580" spans="1:18" x14ac:dyDescent="0.55000000000000004">
      <c r="A3580">
        <v>4969</v>
      </c>
      <c r="B3580">
        <v>7</v>
      </c>
      <c r="C3580">
        <v>3</v>
      </c>
      <c r="D3580">
        <v>11</v>
      </c>
      <c r="E3580">
        <v>1</v>
      </c>
      <c r="F3580">
        <v>2</v>
      </c>
      <c r="G3580">
        <v>2</v>
      </c>
      <c r="H3580">
        <v>3</v>
      </c>
      <c r="I3580">
        <v>3.55</v>
      </c>
      <c r="J3580" t="s">
        <v>143</v>
      </c>
      <c r="K3580">
        <v>50.15</v>
      </c>
      <c r="L3580">
        <v>525</v>
      </c>
      <c r="M3580">
        <v>14.48</v>
      </c>
      <c r="N3580" t="s">
        <v>143</v>
      </c>
      <c r="O3580">
        <v>0.52</v>
      </c>
      <c r="P3580" t="s">
        <v>73</v>
      </c>
      <c r="Q3580" t="s">
        <v>75</v>
      </c>
      <c r="R3580" t="s">
        <v>74</v>
      </c>
    </row>
    <row r="3581" spans="1:18" x14ac:dyDescent="0.55000000000000004">
      <c r="A3581">
        <v>4978</v>
      </c>
      <c r="B3581">
        <v>10</v>
      </c>
      <c r="C3581">
        <v>6</v>
      </c>
      <c r="D3581">
        <v>4</v>
      </c>
      <c r="E3581">
        <v>6</v>
      </c>
      <c r="F3581">
        <v>7</v>
      </c>
      <c r="G3581">
        <v>4</v>
      </c>
      <c r="H3581">
        <v>3</v>
      </c>
      <c r="I3581">
        <v>3.48</v>
      </c>
      <c r="J3581" t="s">
        <v>143</v>
      </c>
      <c r="K3581">
        <v>18.55</v>
      </c>
      <c r="L3581">
        <v>441</v>
      </c>
      <c r="M3581">
        <v>39.28</v>
      </c>
      <c r="N3581" t="s">
        <v>143</v>
      </c>
      <c r="O3581">
        <v>13.57</v>
      </c>
      <c r="P3581" t="s">
        <v>50</v>
      </c>
      <c r="Q3581" t="s">
        <v>75</v>
      </c>
      <c r="R3581" t="s">
        <v>74</v>
      </c>
    </row>
    <row r="3582" spans="1:18" x14ac:dyDescent="0.55000000000000004">
      <c r="A3582">
        <v>22</v>
      </c>
      <c r="B3582">
        <v>11</v>
      </c>
      <c r="C3582">
        <v>2</v>
      </c>
      <c r="D3582">
        <v>4</v>
      </c>
      <c r="E3582">
        <v>4</v>
      </c>
      <c r="F3582">
        <v>7</v>
      </c>
      <c r="G3582">
        <v>5</v>
      </c>
      <c r="H3582">
        <v>1</v>
      </c>
      <c r="I3582">
        <v>3.86</v>
      </c>
      <c r="J3582" t="s">
        <v>143</v>
      </c>
      <c r="K3582">
        <v>118.89</v>
      </c>
      <c r="L3582">
        <v>446</v>
      </c>
      <c r="M3582">
        <v>5.26</v>
      </c>
      <c r="N3582" t="s">
        <v>143</v>
      </c>
      <c r="O3582">
        <v>32.479999999999997</v>
      </c>
      <c r="P3582" t="s">
        <v>36</v>
      </c>
      <c r="Q3582" t="s">
        <v>75</v>
      </c>
      <c r="R3582" t="s">
        <v>74</v>
      </c>
    </row>
    <row r="3583" spans="1:18" x14ac:dyDescent="0.55000000000000004">
      <c r="A3583">
        <v>31</v>
      </c>
      <c r="B3583">
        <v>20</v>
      </c>
      <c r="C3583">
        <v>11</v>
      </c>
      <c r="D3583">
        <v>9</v>
      </c>
      <c r="E3583">
        <v>1</v>
      </c>
      <c r="F3583">
        <v>2</v>
      </c>
      <c r="G3583">
        <v>5</v>
      </c>
      <c r="H3583">
        <v>1</v>
      </c>
      <c r="I3583">
        <v>3.73</v>
      </c>
      <c r="J3583" t="s">
        <v>143</v>
      </c>
      <c r="K3583">
        <v>26.51</v>
      </c>
      <c r="L3583">
        <v>166</v>
      </c>
      <c r="M3583">
        <v>5.28</v>
      </c>
      <c r="N3583" t="s">
        <v>143</v>
      </c>
      <c r="O3583">
        <v>36.700000000000003</v>
      </c>
      <c r="P3583" t="s">
        <v>66</v>
      </c>
      <c r="Q3583" t="s">
        <v>75</v>
      </c>
      <c r="R3583" t="s">
        <v>74</v>
      </c>
    </row>
    <row r="3584" spans="1:18" x14ac:dyDescent="0.55000000000000004">
      <c r="A3584">
        <v>65</v>
      </c>
      <c r="B3584">
        <v>15</v>
      </c>
      <c r="C3584">
        <v>4</v>
      </c>
      <c r="D3584">
        <v>8</v>
      </c>
      <c r="E3584">
        <v>7</v>
      </c>
      <c r="F3584">
        <v>6</v>
      </c>
      <c r="G3584">
        <v>8</v>
      </c>
      <c r="H3584">
        <v>1</v>
      </c>
      <c r="I3584">
        <v>3.59</v>
      </c>
      <c r="J3584" t="s">
        <v>143</v>
      </c>
      <c r="K3584">
        <v>35.450000000000003</v>
      </c>
      <c r="L3584">
        <v>147</v>
      </c>
      <c r="M3584">
        <v>28.94</v>
      </c>
      <c r="N3584" t="s">
        <v>143</v>
      </c>
      <c r="O3584">
        <v>15.81</v>
      </c>
      <c r="P3584" t="s">
        <v>72</v>
      </c>
      <c r="Q3584" t="s">
        <v>75</v>
      </c>
      <c r="R3584" t="s">
        <v>74</v>
      </c>
    </row>
    <row r="3585" spans="1:18" x14ac:dyDescent="0.55000000000000004">
      <c r="A3585">
        <v>75</v>
      </c>
      <c r="B3585">
        <v>20</v>
      </c>
      <c r="C3585">
        <v>12</v>
      </c>
      <c r="D3585">
        <v>2</v>
      </c>
      <c r="E3585">
        <v>4</v>
      </c>
      <c r="F3585">
        <v>2</v>
      </c>
      <c r="G3585">
        <v>4</v>
      </c>
      <c r="H3585">
        <v>1</v>
      </c>
      <c r="I3585">
        <v>3.52</v>
      </c>
      <c r="J3585" t="s">
        <v>143</v>
      </c>
      <c r="K3585">
        <v>32.85</v>
      </c>
      <c r="L3585">
        <v>2287</v>
      </c>
      <c r="M3585">
        <v>10.58</v>
      </c>
      <c r="N3585" t="s">
        <v>143</v>
      </c>
      <c r="O3585">
        <v>62.5</v>
      </c>
      <c r="P3585" t="s">
        <v>35</v>
      </c>
      <c r="Q3585" t="s">
        <v>75</v>
      </c>
      <c r="R3585" t="s">
        <v>74</v>
      </c>
    </row>
    <row r="3586" spans="1:18" x14ac:dyDescent="0.55000000000000004">
      <c r="A3586">
        <v>112</v>
      </c>
      <c r="B3586">
        <v>20</v>
      </c>
      <c r="C3586">
        <v>1</v>
      </c>
      <c r="D3586">
        <v>1</v>
      </c>
      <c r="E3586">
        <v>6</v>
      </c>
      <c r="F3586">
        <v>4</v>
      </c>
      <c r="G3586">
        <v>9</v>
      </c>
      <c r="H3586">
        <v>1</v>
      </c>
      <c r="I3586">
        <v>3.13</v>
      </c>
      <c r="J3586" t="s">
        <v>143</v>
      </c>
      <c r="K3586">
        <v>13.78</v>
      </c>
      <c r="L3586">
        <v>268</v>
      </c>
      <c r="M3586">
        <v>6.88</v>
      </c>
      <c r="N3586" t="s">
        <v>143</v>
      </c>
      <c r="O3586">
        <v>19.989999999999998</v>
      </c>
      <c r="P3586" t="s">
        <v>25</v>
      </c>
      <c r="Q3586" t="s">
        <v>75</v>
      </c>
      <c r="R3586" t="s">
        <v>74</v>
      </c>
    </row>
    <row r="3587" spans="1:18" x14ac:dyDescent="0.55000000000000004">
      <c r="A3587">
        <v>285</v>
      </c>
      <c r="B3587">
        <v>8</v>
      </c>
      <c r="C3587">
        <v>7</v>
      </c>
      <c r="D3587">
        <v>2</v>
      </c>
      <c r="E3587">
        <v>2</v>
      </c>
      <c r="F3587">
        <v>5</v>
      </c>
      <c r="G3587">
        <v>7</v>
      </c>
      <c r="H3587">
        <v>1</v>
      </c>
      <c r="I3587">
        <v>3.98</v>
      </c>
      <c r="J3587" t="s">
        <v>143</v>
      </c>
      <c r="K3587">
        <v>50.83</v>
      </c>
      <c r="L3587">
        <v>225</v>
      </c>
      <c r="M3587">
        <v>1.91</v>
      </c>
      <c r="N3587" t="s">
        <v>143</v>
      </c>
      <c r="O3587">
        <v>19.13</v>
      </c>
      <c r="P3587" t="s">
        <v>48</v>
      </c>
      <c r="Q3587" t="s">
        <v>75</v>
      </c>
      <c r="R3587" t="s">
        <v>74</v>
      </c>
    </row>
    <row r="3588" spans="1:18" x14ac:dyDescent="0.55000000000000004">
      <c r="A3588">
        <v>335</v>
      </c>
      <c r="B3588">
        <v>20</v>
      </c>
      <c r="C3588">
        <v>8</v>
      </c>
      <c r="D3588">
        <v>4</v>
      </c>
      <c r="E3588">
        <v>2</v>
      </c>
      <c r="F3588">
        <v>5</v>
      </c>
      <c r="G3588">
        <v>8</v>
      </c>
      <c r="H3588">
        <v>1</v>
      </c>
      <c r="I3588">
        <v>3.28</v>
      </c>
      <c r="J3588" t="s">
        <v>143</v>
      </c>
      <c r="K3588">
        <v>14.87</v>
      </c>
      <c r="L3588">
        <v>269</v>
      </c>
      <c r="M3588">
        <v>2.04</v>
      </c>
      <c r="N3588" t="s">
        <v>143</v>
      </c>
      <c r="O3588">
        <v>52.03</v>
      </c>
      <c r="P3588" t="s">
        <v>62</v>
      </c>
      <c r="Q3588" t="s">
        <v>75</v>
      </c>
      <c r="R3588" t="s">
        <v>74</v>
      </c>
    </row>
    <row r="3589" spans="1:18" x14ac:dyDescent="0.55000000000000004">
      <c r="A3589">
        <v>442</v>
      </c>
      <c r="B3589">
        <v>1</v>
      </c>
      <c r="C3589">
        <v>7</v>
      </c>
      <c r="D3589">
        <v>11</v>
      </c>
      <c r="E3589">
        <v>4</v>
      </c>
      <c r="F3589">
        <v>6</v>
      </c>
      <c r="G3589">
        <v>3</v>
      </c>
      <c r="H3589">
        <v>1</v>
      </c>
      <c r="I3589">
        <v>3.93</v>
      </c>
      <c r="J3589" t="s">
        <v>143</v>
      </c>
      <c r="K3589">
        <v>77.88</v>
      </c>
      <c r="L3589">
        <v>543</v>
      </c>
      <c r="M3589">
        <v>3.1</v>
      </c>
      <c r="N3589" t="s">
        <v>143</v>
      </c>
      <c r="O3589">
        <v>34.29</v>
      </c>
      <c r="P3589" t="s">
        <v>71</v>
      </c>
      <c r="Q3589" t="s">
        <v>75</v>
      </c>
      <c r="R3589" t="s">
        <v>74</v>
      </c>
    </row>
    <row r="3590" spans="1:18" x14ac:dyDescent="0.55000000000000004">
      <c r="A3590">
        <v>449</v>
      </c>
      <c r="B3590">
        <v>17</v>
      </c>
      <c r="C3590">
        <v>12</v>
      </c>
      <c r="D3590">
        <v>4</v>
      </c>
      <c r="E3590">
        <v>3</v>
      </c>
      <c r="F3590">
        <v>1</v>
      </c>
      <c r="G3590">
        <v>2</v>
      </c>
      <c r="H3590">
        <v>1</v>
      </c>
      <c r="I3590">
        <v>3.6</v>
      </c>
      <c r="J3590" t="s">
        <v>143</v>
      </c>
      <c r="K3590">
        <v>34.97</v>
      </c>
      <c r="L3590">
        <v>4195</v>
      </c>
      <c r="M3590">
        <v>1.07</v>
      </c>
      <c r="N3590" t="s">
        <v>143</v>
      </c>
      <c r="O3590">
        <v>55.26</v>
      </c>
      <c r="P3590" t="s">
        <v>51</v>
      </c>
      <c r="Q3590" t="s">
        <v>75</v>
      </c>
      <c r="R3590" t="s">
        <v>74</v>
      </c>
    </row>
    <row r="3591" spans="1:18" x14ac:dyDescent="0.55000000000000004">
      <c r="A3591">
        <v>538</v>
      </c>
      <c r="B3591">
        <v>6</v>
      </c>
      <c r="C3591">
        <v>12</v>
      </c>
      <c r="D3591">
        <v>2</v>
      </c>
      <c r="E3591">
        <v>2</v>
      </c>
      <c r="F3591">
        <v>6</v>
      </c>
      <c r="G3591">
        <v>9</v>
      </c>
      <c r="H3591">
        <v>1</v>
      </c>
      <c r="I3591">
        <v>3.78</v>
      </c>
      <c r="J3591" t="s">
        <v>143</v>
      </c>
      <c r="K3591">
        <v>29.53</v>
      </c>
      <c r="L3591">
        <v>58</v>
      </c>
      <c r="M3591">
        <v>8.3699999999999992</v>
      </c>
      <c r="N3591" t="s">
        <v>143</v>
      </c>
      <c r="O3591">
        <v>41.99</v>
      </c>
      <c r="P3591" t="s">
        <v>39</v>
      </c>
      <c r="Q3591" t="s">
        <v>75</v>
      </c>
      <c r="R3591" t="s">
        <v>74</v>
      </c>
    </row>
    <row r="3592" spans="1:18" x14ac:dyDescent="0.55000000000000004">
      <c r="A3592">
        <v>596</v>
      </c>
      <c r="B3592">
        <v>15</v>
      </c>
      <c r="C3592">
        <v>6</v>
      </c>
      <c r="D3592">
        <v>4</v>
      </c>
      <c r="E3592">
        <v>5</v>
      </c>
      <c r="F3592">
        <v>2</v>
      </c>
      <c r="G3592">
        <v>4</v>
      </c>
      <c r="H3592">
        <v>1</v>
      </c>
      <c r="I3592">
        <v>3.6</v>
      </c>
      <c r="J3592" t="s">
        <v>143</v>
      </c>
      <c r="K3592">
        <v>68.97</v>
      </c>
      <c r="L3592">
        <v>141</v>
      </c>
      <c r="M3592">
        <v>7.16</v>
      </c>
      <c r="N3592" t="s">
        <v>143</v>
      </c>
      <c r="O3592">
        <v>34</v>
      </c>
      <c r="P3592" t="s">
        <v>21</v>
      </c>
      <c r="Q3592" t="s">
        <v>75</v>
      </c>
      <c r="R3592" t="s">
        <v>74</v>
      </c>
    </row>
    <row r="3593" spans="1:18" x14ac:dyDescent="0.55000000000000004">
      <c r="A3593">
        <v>628</v>
      </c>
      <c r="B3593">
        <v>15</v>
      </c>
      <c r="C3593">
        <v>8</v>
      </c>
      <c r="D3593">
        <v>4</v>
      </c>
      <c r="E3593">
        <v>2</v>
      </c>
      <c r="F3593">
        <v>7</v>
      </c>
      <c r="G3593">
        <v>3</v>
      </c>
      <c r="H3593">
        <v>1</v>
      </c>
      <c r="I3593">
        <v>3.9</v>
      </c>
      <c r="J3593" t="s">
        <v>143</v>
      </c>
      <c r="K3593">
        <v>46.13</v>
      </c>
      <c r="L3593">
        <v>105</v>
      </c>
      <c r="M3593">
        <v>6.34</v>
      </c>
      <c r="N3593" t="s">
        <v>143</v>
      </c>
      <c r="O3593">
        <v>29.99</v>
      </c>
      <c r="P3593" t="s">
        <v>42</v>
      </c>
      <c r="Q3593" t="s">
        <v>75</v>
      </c>
      <c r="R3593" t="s">
        <v>74</v>
      </c>
    </row>
    <row r="3594" spans="1:18" x14ac:dyDescent="0.55000000000000004">
      <c r="A3594">
        <v>731</v>
      </c>
      <c r="B3594">
        <v>18</v>
      </c>
      <c r="C3594">
        <v>10</v>
      </c>
      <c r="D3594">
        <v>7</v>
      </c>
      <c r="E3594">
        <v>2</v>
      </c>
      <c r="F3594">
        <v>7</v>
      </c>
      <c r="G3594">
        <v>1</v>
      </c>
      <c r="H3594">
        <v>1</v>
      </c>
      <c r="I3594">
        <v>3.87</v>
      </c>
      <c r="J3594" t="s">
        <v>143</v>
      </c>
      <c r="K3594">
        <v>31.18</v>
      </c>
      <c r="L3594">
        <v>615</v>
      </c>
      <c r="M3594">
        <v>1.98</v>
      </c>
      <c r="N3594" t="s">
        <v>143</v>
      </c>
      <c r="O3594">
        <v>35.94</v>
      </c>
      <c r="P3594" t="s">
        <v>48</v>
      </c>
      <c r="Q3594" t="s">
        <v>75</v>
      </c>
      <c r="R3594" t="s">
        <v>74</v>
      </c>
    </row>
    <row r="3595" spans="1:18" x14ac:dyDescent="0.55000000000000004">
      <c r="A3595">
        <v>736</v>
      </c>
      <c r="B3595">
        <v>10</v>
      </c>
      <c r="C3595">
        <v>4</v>
      </c>
      <c r="D3595">
        <v>9</v>
      </c>
      <c r="E3595">
        <v>7</v>
      </c>
      <c r="F3595">
        <v>2</v>
      </c>
      <c r="G3595">
        <v>9</v>
      </c>
      <c r="H3595">
        <v>1</v>
      </c>
      <c r="I3595">
        <v>3.57</v>
      </c>
      <c r="J3595" t="s">
        <v>143</v>
      </c>
      <c r="K3595">
        <v>21.16</v>
      </c>
      <c r="L3595">
        <v>329</v>
      </c>
      <c r="M3595">
        <v>12.92</v>
      </c>
      <c r="N3595" t="s">
        <v>143</v>
      </c>
      <c r="O3595">
        <v>29.44</v>
      </c>
      <c r="P3595" t="s">
        <v>56</v>
      </c>
      <c r="Q3595" t="s">
        <v>75</v>
      </c>
      <c r="R3595" t="s">
        <v>74</v>
      </c>
    </row>
    <row r="3596" spans="1:18" x14ac:dyDescent="0.55000000000000004">
      <c r="A3596">
        <v>739</v>
      </c>
      <c r="B3596">
        <v>11</v>
      </c>
      <c r="C3596">
        <v>10</v>
      </c>
      <c r="D3596">
        <v>8</v>
      </c>
      <c r="E3596">
        <v>8</v>
      </c>
      <c r="F3596">
        <v>3</v>
      </c>
      <c r="G3596">
        <v>3</v>
      </c>
      <c r="H3596">
        <v>1</v>
      </c>
      <c r="I3596">
        <v>3.98</v>
      </c>
      <c r="J3596" t="s">
        <v>143</v>
      </c>
      <c r="K3596">
        <v>40.26</v>
      </c>
      <c r="L3596">
        <v>1506</v>
      </c>
      <c r="M3596">
        <v>10.54</v>
      </c>
      <c r="N3596" t="s">
        <v>143</v>
      </c>
      <c r="O3596">
        <v>47.88</v>
      </c>
      <c r="P3596" t="s">
        <v>62</v>
      </c>
      <c r="Q3596" t="s">
        <v>75</v>
      </c>
      <c r="R3596" t="s">
        <v>74</v>
      </c>
    </row>
    <row r="3597" spans="1:18" x14ac:dyDescent="0.55000000000000004">
      <c r="A3597">
        <v>796</v>
      </c>
      <c r="B3597">
        <v>8</v>
      </c>
      <c r="C3597">
        <v>4</v>
      </c>
      <c r="D3597">
        <v>8</v>
      </c>
      <c r="E3597">
        <v>6</v>
      </c>
      <c r="F3597">
        <v>4</v>
      </c>
      <c r="G3597">
        <v>4</v>
      </c>
      <c r="H3597">
        <v>1</v>
      </c>
      <c r="I3597">
        <v>3.67</v>
      </c>
      <c r="J3597" t="s">
        <v>143</v>
      </c>
      <c r="K3597">
        <v>31.67</v>
      </c>
      <c r="L3597">
        <v>2177</v>
      </c>
      <c r="M3597">
        <v>7.22</v>
      </c>
      <c r="N3597" t="s">
        <v>143</v>
      </c>
      <c r="O3597">
        <v>15.96</v>
      </c>
      <c r="P3597" t="s">
        <v>39</v>
      </c>
      <c r="Q3597" t="s">
        <v>75</v>
      </c>
      <c r="R3597" t="s">
        <v>74</v>
      </c>
    </row>
    <row r="3598" spans="1:18" x14ac:dyDescent="0.55000000000000004">
      <c r="A3598">
        <v>809</v>
      </c>
      <c r="B3598">
        <v>14</v>
      </c>
      <c r="C3598">
        <v>8</v>
      </c>
      <c r="D3598">
        <v>10</v>
      </c>
      <c r="E3598">
        <v>8</v>
      </c>
      <c r="F3598">
        <v>1</v>
      </c>
      <c r="G3598">
        <v>3</v>
      </c>
      <c r="H3598">
        <v>1</v>
      </c>
      <c r="I3598">
        <v>3.68</v>
      </c>
      <c r="J3598" t="s">
        <v>143</v>
      </c>
      <c r="K3598">
        <v>40.93</v>
      </c>
      <c r="L3598">
        <v>54</v>
      </c>
      <c r="M3598">
        <v>5.66</v>
      </c>
      <c r="N3598" t="s">
        <v>143</v>
      </c>
      <c r="O3598">
        <v>45.79</v>
      </c>
      <c r="P3598" t="s">
        <v>51</v>
      </c>
      <c r="Q3598" t="s">
        <v>75</v>
      </c>
      <c r="R3598" t="s">
        <v>74</v>
      </c>
    </row>
    <row r="3599" spans="1:18" x14ac:dyDescent="0.55000000000000004">
      <c r="A3599">
        <v>877</v>
      </c>
      <c r="B3599">
        <v>17</v>
      </c>
      <c r="C3599">
        <v>7</v>
      </c>
      <c r="D3599">
        <v>11</v>
      </c>
      <c r="E3599">
        <v>5</v>
      </c>
      <c r="F3599">
        <v>6</v>
      </c>
      <c r="G3599">
        <v>3</v>
      </c>
      <c r="H3599">
        <v>1</v>
      </c>
      <c r="I3599">
        <v>3.64</v>
      </c>
      <c r="J3599" t="s">
        <v>143</v>
      </c>
      <c r="K3599">
        <v>22.97</v>
      </c>
      <c r="L3599">
        <v>173</v>
      </c>
      <c r="M3599">
        <v>5.21</v>
      </c>
      <c r="N3599" t="s">
        <v>143</v>
      </c>
      <c r="O3599">
        <v>22.29</v>
      </c>
      <c r="P3599" t="s">
        <v>23</v>
      </c>
      <c r="Q3599" t="s">
        <v>75</v>
      </c>
      <c r="R3599" t="s">
        <v>74</v>
      </c>
    </row>
    <row r="3600" spans="1:18" x14ac:dyDescent="0.55000000000000004">
      <c r="A3600">
        <v>912</v>
      </c>
      <c r="B3600">
        <v>17</v>
      </c>
      <c r="C3600">
        <v>4</v>
      </c>
      <c r="D3600">
        <v>2</v>
      </c>
      <c r="E3600">
        <v>1</v>
      </c>
      <c r="F3600">
        <v>5</v>
      </c>
      <c r="G3600">
        <v>3</v>
      </c>
      <c r="H3600">
        <v>1</v>
      </c>
      <c r="I3600">
        <v>3.23</v>
      </c>
      <c r="J3600" t="s">
        <v>143</v>
      </c>
      <c r="K3600">
        <v>7.97</v>
      </c>
      <c r="L3600">
        <v>673</v>
      </c>
      <c r="M3600">
        <v>2.92</v>
      </c>
      <c r="N3600" t="s">
        <v>143</v>
      </c>
      <c r="O3600">
        <v>37.130000000000003</v>
      </c>
      <c r="P3600" t="s">
        <v>64</v>
      </c>
      <c r="Q3600" t="s">
        <v>75</v>
      </c>
      <c r="R3600" t="s">
        <v>74</v>
      </c>
    </row>
    <row r="3601" spans="1:18" x14ac:dyDescent="0.55000000000000004">
      <c r="A3601">
        <v>1001</v>
      </c>
      <c r="B3601">
        <v>9</v>
      </c>
      <c r="C3601">
        <v>5</v>
      </c>
      <c r="D3601">
        <v>11</v>
      </c>
      <c r="E3601">
        <v>3</v>
      </c>
      <c r="F3601">
        <v>7</v>
      </c>
      <c r="G3601">
        <v>5</v>
      </c>
      <c r="H3601">
        <v>1</v>
      </c>
      <c r="I3601">
        <v>3.12</v>
      </c>
      <c r="J3601" t="s">
        <v>143</v>
      </c>
      <c r="K3601">
        <v>14.3</v>
      </c>
      <c r="L3601">
        <v>52</v>
      </c>
      <c r="M3601">
        <v>3.59</v>
      </c>
      <c r="N3601" t="s">
        <v>143</v>
      </c>
      <c r="O3601">
        <v>37.19</v>
      </c>
      <c r="P3601" t="s">
        <v>28</v>
      </c>
      <c r="Q3601" t="s">
        <v>75</v>
      </c>
      <c r="R3601" t="s">
        <v>74</v>
      </c>
    </row>
    <row r="3602" spans="1:18" x14ac:dyDescent="0.55000000000000004">
      <c r="A3602">
        <v>1136</v>
      </c>
      <c r="B3602">
        <v>17</v>
      </c>
      <c r="C3602">
        <v>10</v>
      </c>
      <c r="D3602">
        <v>9</v>
      </c>
      <c r="E3602">
        <v>7</v>
      </c>
      <c r="F3602">
        <v>3</v>
      </c>
      <c r="G3602">
        <v>1</v>
      </c>
      <c r="H3602">
        <v>1</v>
      </c>
      <c r="I3602">
        <v>3.52</v>
      </c>
      <c r="J3602" t="s">
        <v>143</v>
      </c>
      <c r="K3602">
        <v>23.89</v>
      </c>
      <c r="L3602">
        <v>2014</v>
      </c>
      <c r="M3602">
        <v>6.17</v>
      </c>
      <c r="N3602" t="s">
        <v>143</v>
      </c>
      <c r="O3602">
        <v>22.72</v>
      </c>
      <c r="P3602" t="s">
        <v>54</v>
      </c>
      <c r="Q3602" t="s">
        <v>75</v>
      </c>
      <c r="R3602" t="s">
        <v>74</v>
      </c>
    </row>
    <row r="3603" spans="1:18" x14ac:dyDescent="0.55000000000000004">
      <c r="A3603">
        <v>1257</v>
      </c>
      <c r="B3603">
        <v>19</v>
      </c>
      <c r="C3603">
        <v>7</v>
      </c>
      <c r="D3603">
        <v>2</v>
      </c>
      <c r="E3603">
        <v>8</v>
      </c>
      <c r="F3603">
        <v>8</v>
      </c>
      <c r="G3603">
        <v>5</v>
      </c>
      <c r="H3603">
        <v>1</v>
      </c>
      <c r="I3603">
        <v>3.6</v>
      </c>
      <c r="J3603" t="s">
        <v>143</v>
      </c>
      <c r="K3603">
        <v>23.47</v>
      </c>
      <c r="L3603">
        <v>1180</v>
      </c>
      <c r="M3603">
        <v>10.99</v>
      </c>
      <c r="N3603" t="s">
        <v>143</v>
      </c>
      <c r="O3603">
        <v>22.09</v>
      </c>
      <c r="P3603" t="s">
        <v>71</v>
      </c>
      <c r="Q3603" t="s">
        <v>75</v>
      </c>
      <c r="R3603" t="s">
        <v>74</v>
      </c>
    </row>
    <row r="3604" spans="1:18" x14ac:dyDescent="0.55000000000000004">
      <c r="A3604">
        <v>1545</v>
      </c>
      <c r="B3604">
        <v>8</v>
      </c>
      <c r="C3604">
        <v>1</v>
      </c>
      <c r="D3604">
        <v>4</v>
      </c>
      <c r="E3604">
        <v>8</v>
      </c>
      <c r="F3604">
        <v>1</v>
      </c>
      <c r="G3604">
        <v>5</v>
      </c>
      <c r="H3604">
        <v>1</v>
      </c>
      <c r="I3604">
        <v>3.35</v>
      </c>
      <c r="J3604" t="s">
        <v>143</v>
      </c>
      <c r="K3604">
        <v>88.51</v>
      </c>
      <c r="L3604">
        <v>514</v>
      </c>
      <c r="M3604">
        <v>4.67</v>
      </c>
      <c r="N3604" t="s">
        <v>143</v>
      </c>
      <c r="O3604">
        <v>53.06</v>
      </c>
      <c r="P3604" t="s">
        <v>64</v>
      </c>
      <c r="Q3604" t="s">
        <v>75</v>
      </c>
      <c r="R3604" t="s">
        <v>74</v>
      </c>
    </row>
    <row r="3605" spans="1:18" x14ac:dyDescent="0.55000000000000004">
      <c r="A3605">
        <v>1558</v>
      </c>
      <c r="B3605">
        <v>19</v>
      </c>
      <c r="C3605">
        <v>3</v>
      </c>
      <c r="D3605">
        <v>8</v>
      </c>
      <c r="E3605">
        <v>8</v>
      </c>
      <c r="F3605">
        <v>6</v>
      </c>
      <c r="G3605">
        <v>1</v>
      </c>
      <c r="H3605">
        <v>1</v>
      </c>
      <c r="I3605">
        <v>3.55</v>
      </c>
      <c r="J3605" t="s">
        <v>143</v>
      </c>
      <c r="K3605">
        <v>22</v>
      </c>
      <c r="L3605">
        <v>184</v>
      </c>
      <c r="M3605">
        <v>4.21</v>
      </c>
      <c r="N3605" t="s">
        <v>143</v>
      </c>
      <c r="O3605">
        <v>47.42</v>
      </c>
      <c r="P3605" t="s">
        <v>29</v>
      </c>
      <c r="Q3605" t="s">
        <v>75</v>
      </c>
      <c r="R3605" t="s">
        <v>74</v>
      </c>
    </row>
    <row r="3606" spans="1:18" x14ac:dyDescent="0.55000000000000004">
      <c r="A3606">
        <v>1721</v>
      </c>
      <c r="B3606">
        <v>5</v>
      </c>
      <c r="C3606">
        <v>10</v>
      </c>
      <c r="D3606">
        <v>9</v>
      </c>
      <c r="E3606">
        <v>9</v>
      </c>
      <c r="F3606">
        <v>2</v>
      </c>
      <c r="G3606">
        <v>6</v>
      </c>
      <c r="H3606">
        <v>1</v>
      </c>
      <c r="I3606">
        <v>3.15</v>
      </c>
      <c r="J3606" t="s">
        <v>143</v>
      </c>
      <c r="K3606">
        <v>10.41</v>
      </c>
      <c r="L3606">
        <v>9978</v>
      </c>
      <c r="M3606">
        <v>7.01</v>
      </c>
      <c r="N3606" t="s">
        <v>143</v>
      </c>
      <c r="O3606">
        <v>35.700000000000003</v>
      </c>
      <c r="P3606" t="s">
        <v>24</v>
      </c>
      <c r="Q3606" t="s">
        <v>75</v>
      </c>
      <c r="R3606" t="s">
        <v>74</v>
      </c>
    </row>
    <row r="3607" spans="1:18" x14ac:dyDescent="0.55000000000000004">
      <c r="A3607">
        <v>1784</v>
      </c>
      <c r="B3607">
        <v>4</v>
      </c>
      <c r="C3607">
        <v>5</v>
      </c>
      <c r="D3607">
        <v>2</v>
      </c>
      <c r="E3607">
        <v>8</v>
      </c>
      <c r="F3607">
        <v>2</v>
      </c>
      <c r="G3607">
        <v>6</v>
      </c>
      <c r="H3607">
        <v>1</v>
      </c>
      <c r="I3607">
        <v>3.89</v>
      </c>
      <c r="J3607" t="s">
        <v>143</v>
      </c>
      <c r="K3607">
        <v>104.17</v>
      </c>
      <c r="L3607">
        <v>195</v>
      </c>
      <c r="M3607">
        <v>0.89</v>
      </c>
      <c r="N3607" t="s">
        <v>143</v>
      </c>
      <c r="O3607">
        <v>46.29</v>
      </c>
      <c r="P3607" t="s">
        <v>33</v>
      </c>
      <c r="Q3607" t="s">
        <v>75</v>
      </c>
      <c r="R3607" t="s">
        <v>74</v>
      </c>
    </row>
    <row r="3608" spans="1:18" x14ac:dyDescent="0.55000000000000004">
      <c r="A3608">
        <v>1822</v>
      </c>
      <c r="B3608">
        <v>16</v>
      </c>
      <c r="C3608">
        <v>12</v>
      </c>
      <c r="D3608">
        <v>7</v>
      </c>
      <c r="E3608">
        <v>2</v>
      </c>
      <c r="F3608">
        <v>5</v>
      </c>
      <c r="G3608">
        <v>6</v>
      </c>
      <c r="H3608">
        <v>1</v>
      </c>
      <c r="I3608">
        <v>3.19</v>
      </c>
      <c r="J3608" t="s">
        <v>143</v>
      </c>
      <c r="K3608">
        <v>47.09</v>
      </c>
      <c r="L3608">
        <v>758</v>
      </c>
      <c r="M3608">
        <v>18.940000000000001</v>
      </c>
      <c r="N3608" t="s">
        <v>143</v>
      </c>
      <c r="O3608">
        <v>33.21</v>
      </c>
      <c r="P3608" t="s">
        <v>68</v>
      </c>
      <c r="Q3608" t="s">
        <v>75</v>
      </c>
      <c r="R3608" t="s">
        <v>74</v>
      </c>
    </row>
    <row r="3609" spans="1:18" x14ac:dyDescent="0.55000000000000004">
      <c r="A3609">
        <v>1861</v>
      </c>
      <c r="B3609">
        <v>13</v>
      </c>
      <c r="C3609">
        <v>1</v>
      </c>
      <c r="D3609">
        <v>11</v>
      </c>
      <c r="E3609">
        <v>3</v>
      </c>
      <c r="F3609">
        <v>6</v>
      </c>
      <c r="G3609">
        <v>6</v>
      </c>
      <c r="H3609">
        <v>1</v>
      </c>
      <c r="I3609">
        <v>3.88</v>
      </c>
      <c r="J3609" t="s">
        <v>143</v>
      </c>
      <c r="K3609">
        <v>41.8</v>
      </c>
      <c r="L3609">
        <v>683</v>
      </c>
      <c r="M3609">
        <v>0.85</v>
      </c>
      <c r="N3609" t="s">
        <v>143</v>
      </c>
      <c r="O3609">
        <v>48.73</v>
      </c>
      <c r="P3609" t="s">
        <v>41</v>
      </c>
      <c r="Q3609" t="s">
        <v>75</v>
      </c>
      <c r="R3609" t="s">
        <v>74</v>
      </c>
    </row>
    <row r="3610" spans="1:18" x14ac:dyDescent="0.55000000000000004">
      <c r="A3610">
        <v>1871</v>
      </c>
      <c r="B3610">
        <v>18</v>
      </c>
      <c r="C3610">
        <v>1</v>
      </c>
      <c r="D3610">
        <v>2</v>
      </c>
      <c r="E3610">
        <v>9</v>
      </c>
      <c r="F3610">
        <v>5</v>
      </c>
      <c r="G3610">
        <v>4</v>
      </c>
      <c r="H3610">
        <v>1</v>
      </c>
      <c r="I3610">
        <v>3.79</v>
      </c>
      <c r="J3610" t="s">
        <v>143</v>
      </c>
      <c r="K3610">
        <v>29.75</v>
      </c>
      <c r="L3610">
        <v>110</v>
      </c>
      <c r="M3610">
        <v>4.92</v>
      </c>
      <c r="N3610" t="s">
        <v>143</v>
      </c>
      <c r="O3610">
        <v>0.48</v>
      </c>
      <c r="P3610" t="s">
        <v>45</v>
      </c>
      <c r="Q3610" t="s">
        <v>75</v>
      </c>
      <c r="R3610" t="s">
        <v>74</v>
      </c>
    </row>
    <row r="3611" spans="1:18" x14ac:dyDescent="0.55000000000000004">
      <c r="A3611">
        <v>1896</v>
      </c>
      <c r="B3611">
        <v>20</v>
      </c>
      <c r="C3611">
        <v>2</v>
      </c>
      <c r="D3611">
        <v>7</v>
      </c>
      <c r="E3611">
        <v>2</v>
      </c>
      <c r="F3611">
        <v>1</v>
      </c>
      <c r="G3611">
        <v>9</v>
      </c>
      <c r="H3611">
        <v>1</v>
      </c>
      <c r="I3611">
        <v>3.53</v>
      </c>
      <c r="J3611" t="s">
        <v>143</v>
      </c>
      <c r="K3611">
        <v>26.12</v>
      </c>
      <c r="L3611">
        <v>2697</v>
      </c>
      <c r="M3611">
        <v>4.97</v>
      </c>
      <c r="N3611" t="s">
        <v>143</v>
      </c>
      <c r="O3611">
        <v>45.96</v>
      </c>
      <c r="P3611" t="s">
        <v>43</v>
      </c>
      <c r="Q3611" t="s">
        <v>75</v>
      </c>
      <c r="R3611" t="s">
        <v>74</v>
      </c>
    </row>
    <row r="3612" spans="1:18" x14ac:dyDescent="0.55000000000000004">
      <c r="A3612">
        <v>1930</v>
      </c>
      <c r="B3612">
        <v>3</v>
      </c>
      <c r="C3612">
        <v>1</v>
      </c>
      <c r="D3612">
        <v>9</v>
      </c>
      <c r="E3612">
        <v>8</v>
      </c>
      <c r="F3612">
        <v>8</v>
      </c>
      <c r="G3612">
        <v>9</v>
      </c>
      <c r="H3612">
        <v>1</v>
      </c>
      <c r="I3612">
        <v>3.24</v>
      </c>
      <c r="J3612" t="s">
        <v>143</v>
      </c>
      <c r="K3612">
        <v>35.869999999999997</v>
      </c>
      <c r="L3612">
        <v>421</v>
      </c>
      <c r="M3612">
        <v>6.27</v>
      </c>
      <c r="N3612" t="s">
        <v>143</v>
      </c>
      <c r="O3612">
        <v>30.62</v>
      </c>
      <c r="P3612" t="s">
        <v>25</v>
      </c>
      <c r="Q3612" t="s">
        <v>75</v>
      </c>
      <c r="R3612" t="s">
        <v>74</v>
      </c>
    </row>
    <row r="3613" spans="1:18" x14ac:dyDescent="0.55000000000000004">
      <c r="A3613">
        <v>2010</v>
      </c>
      <c r="B3613">
        <v>14</v>
      </c>
      <c r="C3613">
        <v>3</v>
      </c>
      <c r="D3613">
        <v>3</v>
      </c>
      <c r="E3613">
        <v>2</v>
      </c>
      <c r="F3613">
        <v>2</v>
      </c>
      <c r="G3613">
        <v>5</v>
      </c>
      <c r="H3613">
        <v>1</v>
      </c>
      <c r="I3613">
        <v>3.61</v>
      </c>
      <c r="J3613" t="s">
        <v>143</v>
      </c>
      <c r="K3613">
        <v>30.5</v>
      </c>
      <c r="L3613">
        <v>502</v>
      </c>
      <c r="M3613">
        <v>6.62</v>
      </c>
      <c r="N3613" t="s">
        <v>143</v>
      </c>
      <c r="O3613">
        <v>37.61</v>
      </c>
      <c r="P3613" t="s">
        <v>44</v>
      </c>
      <c r="Q3613" t="s">
        <v>75</v>
      </c>
      <c r="R3613" t="s">
        <v>74</v>
      </c>
    </row>
    <row r="3614" spans="1:18" x14ac:dyDescent="0.55000000000000004">
      <c r="A3614">
        <v>2113</v>
      </c>
      <c r="B3614">
        <v>3</v>
      </c>
      <c r="C3614">
        <v>11</v>
      </c>
      <c r="D3614">
        <v>7</v>
      </c>
      <c r="E3614">
        <v>1</v>
      </c>
      <c r="F3614">
        <v>5</v>
      </c>
      <c r="G3614">
        <v>3</v>
      </c>
      <c r="H3614">
        <v>1</v>
      </c>
      <c r="I3614">
        <v>3.11</v>
      </c>
      <c r="J3614" t="s">
        <v>143</v>
      </c>
      <c r="K3614">
        <v>41.62</v>
      </c>
      <c r="L3614">
        <v>474</v>
      </c>
      <c r="M3614">
        <v>4.2300000000000004</v>
      </c>
      <c r="N3614" t="s">
        <v>143</v>
      </c>
      <c r="O3614">
        <v>60.6</v>
      </c>
      <c r="P3614" t="s">
        <v>30</v>
      </c>
      <c r="Q3614" t="s">
        <v>75</v>
      </c>
      <c r="R3614" t="s">
        <v>74</v>
      </c>
    </row>
    <row r="3615" spans="1:18" x14ac:dyDescent="0.55000000000000004">
      <c r="A3615">
        <v>2179</v>
      </c>
      <c r="B3615">
        <v>8</v>
      </c>
      <c r="C3615">
        <v>11</v>
      </c>
      <c r="D3615">
        <v>10</v>
      </c>
      <c r="E3615">
        <v>6</v>
      </c>
      <c r="F3615">
        <v>2</v>
      </c>
      <c r="G3615">
        <v>6</v>
      </c>
      <c r="H3615">
        <v>1</v>
      </c>
      <c r="I3615">
        <v>3.57</v>
      </c>
      <c r="J3615" t="s">
        <v>143</v>
      </c>
      <c r="K3615">
        <v>31.57</v>
      </c>
      <c r="L3615">
        <v>381</v>
      </c>
      <c r="M3615">
        <v>7.09</v>
      </c>
      <c r="N3615" t="s">
        <v>143</v>
      </c>
      <c r="O3615">
        <v>25.66</v>
      </c>
      <c r="P3615" t="s">
        <v>66</v>
      </c>
      <c r="Q3615" t="s">
        <v>75</v>
      </c>
      <c r="R3615" t="s">
        <v>74</v>
      </c>
    </row>
    <row r="3616" spans="1:18" x14ac:dyDescent="0.55000000000000004">
      <c r="A3616">
        <v>2202</v>
      </c>
      <c r="B3616">
        <v>3</v>
      </c>
      <c r="C3616">
        <v>1</v>
      </c>
      <c r="D3616">
        <v>7</v>
      </c>
      <c r="E3616">
        <v>9</v>
      </c>
      <c r="F3616">
        <v>8</v>
      </c>
      <c r="G3616">
        <v>4</v>
      </c>
      <c r="H3616">
        <v>1</v>
      </c>
      <c r="I3616">
        <v>3.31</v>
      </c>
      <c r="J3616" t="s">
        <v>143</v>
      </c>
      <c r="K3616">
        <v>13.33</v>
      </c>
      <c r="L3616">
        <v>176</v>
      </c>
      <c r="M3616">
        <v>4.43</v>
      </c>
      <c r="N3616" t="s">
        <v>143</v>
      </c>
      <c r="O3616">
        <v>26.92</v>
      </c>
      <c r="P3616" t="s">
        <v>18</v>
      </c>
      <c r="Q3616" t="s">
        <v>75</v>
      </c>
      <c r="R3616" t="s">
        <v>74</v>
      </c>
    </row>
    <row r="3617" spans="1:18" x14ac:dyDescent="0.55000000000000004">
      <c r="A3617">
        <v>2353</v>
      </c>
      <c r="B3617">
        <v>19</v>
      </c>
      <c r="C3617">
        <v>3</v>
      </c>
      <c r="D3617">
        <v>3</v>
      </c>
      <c r="E3617">
        <v>1</v>
      </c>
      <c r="F3617">
        <v>4</v>
      </c>
      <c r="G3617">
        <v>4</v>
      </c>
      <c r="H3617">
        <v>1</v>
      </c>
      <c r="I3617">
        <v>3.56</v>
      </c>
      <c r="J3617" t="s">
        <v>143</v>
      </c>
      <c r="K3617">
        <v>44.7</v>
      </c>
      <c r="L3617">
        <v>49</v>
      </c>
      <c r="M3617">
        <v>4.78</v>
      </c>
      <c r="N3617" t="s">
        <v>143</v>
      </c>
      <c r="O3617">
        <v>29.55</v>
      </c>
      <c r="P3617" t="s">
        <v>23</v>
      </c>
      <c r="Q3617" t="s">
        <v>75</v>
      </c>
      <c r="R3617" t="s">
        <v>74</v>
      </c>
    </row>
    <row r="3618" spans="1:18" x14ac:dyDescent="0.55000000000000004">
      <c r="A3618">
        <v>2368</v>
      </c>
      <c r="B3618">
        <v>3</v>
      </c>
      <c r="C3618">
        <v>5</v>
      </c>
      <c r="D3618">
        <v>10</v>
      </c>
      <c r="E3618">
        <v>8</v>
      </c>
      <c r="F3618">
        <v>4</v>
      </c>
      <c r="G3618">
        <v>9</v>
      </c>
      <c r="H3618">
        <v>1</v>
      </c>
      <c r="I3618">
        <v>3.52</v>
      </c>
      <c r="J3618" t="s">
        <v>143</v>
      </c>
      <c r="K3618">
        <v>19.52</v>
      </c>
      <c r="L3618">
        <v>605</v>
      </c>
      <c r="M3618">
        <v>24.14</v>
      </c>
      <c r="N3618" t="s">
        <v>143</v>
      </c>
      <c r="O3618">
        <v>31.77</v>
      </c>
      <c r="P3618" t="s">
        <v>23</v>
      </c>
      <c r="Q3618" t="s">
        <v>75</v>
      </c>
      <c r="R3618" t="s">
        <v>74</v>
      </c>
    </row>
    <row r="3619" spans="1:18" x14ac:dyDescent="0.55000000000000004">
      <c r="A3619">
        <v>2410</v>
      </c>
      <c r="B3619">
        <v>16</v>
      </c>
      <c r="C3619">
        <v>7</v>
      </c>
      <c r="D3619">
        <v>2</v>
      </c>
      <c r="E3619">
        <v>3</v>
      </c>
      <c r="F3619">
        <v>2</v>
      </c>
      <c r="G3619">
        <v>2</v>
      </c>
      <c r="H3619">
        <v>1</v>
      </c>
      <c r="I3619">
        <v>3.73</v>
      </c>
      <c r="J3619" t="s">
        <v>143</v>
      </c>
      <c r="K3619">
        <v>36.090000000000003</v>
      </c>
      <c r="L3619">
        <v>558</v>
      </c>
      <c r="M3619">
        <v>10.7</v>
      </c>
      <c r="N3619" t="s">
        <v>143</v>
      </c>
      <c r="O3619">
        <v>25.36</v>
      </c>
      <c r="P3619" t="s">
        <v>30</v>
      </c>
      <c r="Q3619" t="s">
        <v>75</v>
      </c>
      <c r="R3619" t="s">
        <v>74</v>
      </c>
    </row>
    <row r="3620" spans="1:18" x14ac:dyDescent="0.55000000000000004">
      <c r="A3620">
        <v>2447</v>
      </c>
      <c r="B3620">
        <v>7</v>
      </c>
      <c r="C3620">
        <v>2</v>
      </c>
      <c r="D3620">
        <v>3</v>
      </c>
      <c r="E3620">
        <v>1</v>
      </c>
      <c r="F3620">
        <v>5</v>
      </c>
      <c r="G3620">
        <v>8</v>
      </c>
      <c r="H3620">
        <v>1</v>
      </c>
      <c r="I3620">
        <v>3.78</v>
      </c>
      <c r="J3620" t="s">
        <v>143</v>
      </c>
      <c r="K3620">
        <v>31.8</v>
      </c>
      <c r="L3620">
        <v>132</v>
      </c>
      <c r="M3620">
        <v>3.97</v>
      </c>
      <c r="N3620" t="s">
        <v>143</v>
      </c>
      <c r="O3620">
        <v>30.45</v>
      </c>
      <c r="P3620" t="s">
        <v>52</v>
      </c>
      <c r="Q3620" t="s">
        <v>75</v>
      </c>
      <c r="R3620" t="s">
        <v>74</v>
      </c>
    </row>
    <row r="3621" spans="1:18" x14ac:dyDescent="0.55000000000000004">
      <c r="A3621">
        <v>2482</v>
      </c>
      <c r="B3621">
        <v>8</v>
      </c>
      <c r="C3621">
        <v>10</v>
      </c>
      <c r="D3621">
        <v>10</v>
      </c>
      <c r="E3621">
        <v>5</v>
      </c>
      <c r="F3621">
        <v>2</v>
      </c>
      <c r="G3621">
        <v>4</v>
      </c>
      <c r="H3621">
        <v>1</v>
      </c>
      <c r="I3621">
        <v>3.59</v>
      </c>
      <c r="J3621" t="s">
        <v>143</v>
      </c>
      <c r="K3621">
        <v>46.23</v>
      </c>
      <c r="L3621">
        <v>144</v>
      </c>
      <c r="M3621">
        <v>2.0699999999999998</v>
      </c>
      <c r="N3621" t="s">
        <v>143</v>
      </c>
      <c r="O3621">
        <v>2.9</v>
      </c>
      <c r="P3621" t="s">
        <v>44</v>
      </c>
      <c r="Q3621" t="s">
        <v>75</v>
      </c>
      <c r="R3621" t="s">
        <v>74</v>
      </c>
    </row>
    <row r="3622" spans="1:18" x14ac:dyDescent="0.55000000000000004">
      <c r="A3622">
        <v>2513</v>
      </c>
      <c r="B3622">
        <v>4</v>
      </c>
      <c r="C3622">
        <v>10</v>
      </c>
      <c r="D3622">
        <v>5</v>
      </c>
      <c r="E3622">
        <v>6</v>
      </c>
      <c r="F3622">
        <v>6</v>
      </c>
      <c r="G3622">
        <v>9</v>
      </c>
      <c r="H3622">
        <v>1</v>
      </c>
      <c r="I3622">
        <v>3.42</v>
      </c>
      <c r="J3622" t="s">
        <v>143</v>
      </c>
      <c r="K3622">
        <v>16.3</v>
      </c>
      <c r="L3622">
        <v>250</v>
      </c>
      <c r="M3622">
        <v>4.22</v>
      </c>
      <c r="N3622" t="s">
        <v>143</v>
      </c>
      <c r="O3622">
        <v>12.66</v>
      </c>
      <c r="P3622" t="s">
        <v>62</v>
      </c>
      <c r="Q3622" t="s">
        <v>75</v>
      </c>
      <c r="R3622" t="s">
        <v>74</v>
      </c>
    </row>
    <row r="3623" spans="1:18" x14ac:dyDescent="0.55000000000000004">
      <c r="A3623">
        <v>2523</v>
      </c>
      <c r="B3623">
        <v>20</v>
      </c>
      <c r="C3623">
        <v>10</v>
      </c>
      <c r="D3623">
        <v>3</v>
      </c>
      <c r="E3623">
        <v>7</v>
      </c>
      <c r="F3623">
        <v>8</v>
      </c>
      <c r="G3623">
        <v>6</v>
      </c>
      <c r="H3623">
        <v>1</v>
      </c>
      <c r="I3623">
        <v>3.7</v>
      </c>
      <c r="J3623" t="s">
        <v>143</v>
      </c>
      <c r="K3623">
        <v>100.36</v>
      </c>
      <c r="L3623">
        <v>60</v>
      </c>
      <c r="M3623">
        <v>17.489999999999998</v>
      </c>
      <c r="N3623" t="s">
        <v>143</v>
      </c>
      <c r="O3623">
        <v>33.130000000000003</v>
      </c>
      <c r="P3623" t="s">
        <v>56</v>
      </c>
      <c r="Q3623" t="s">
        <v>75</v>
      </c>
      <c r="R3623" t="s">
        <v>74</v>
      </c>
    </row>
    <row r="3624" spans="1:18" x14ac:dyDescent="0.55000000000000004">
      <c r="A3624">
        <v>2611</v>
      </c>
      <c r="B3624">
        <v>10</v>
      </c>
      <c r="C3624">
        <v>3</v>
      </c>
      <c r="D3624">
        <v>2</v>
      </c>
      <c r="E3624">
        <v>9</v>
      </c>
      <c r="F3624">
        <v>5</v>
      </c>
      <c r="G3624">
        <v>7</v>
      </c>
      <c r="H3624">
        <v>1</v>
      </c>
      <c r="I3624">
        <v>3.75</v>
      </c>
      <c r="J3624" t="s">
        <v>143</v>
      </c>
      <c r="K3624">
        <v>90.45</v>
      </c>
      <c r="L3624">
        <v>498</v>
      </c>
      <c r="M3624">
        <v>29.97</v>
      </c>
      <c r="N3624" t="s">
        <v>143</v>
      </c>
      <c r="O3624">
        <v>19.03</v>
      </c>
      <c r="P3624" t="s">
        <v>70</v>
      </c>
      <c r="Q3624" t="s">
        <v>75</v>
      </c>
      <c r="R3624" t="s">
        <v>74</v>
      </c>
    </row>
    <row r="3625" spans="1:18" x14ac:dyDescent="0.55000000000000004">
      <c r="A3625">
        <v>2740</v>
      </c>
      <c r="B3625">
        <v>12</v>
      </c>
      <c r="C3625">
        <v>3</v>
      </c>
      <c r="D3625">
        <v>8</v>
      </c>
      <c r="E3625">
        <v>8</v>
      </c>
      <c r="F3625">
        <v>8</v>
      </c>
      <c r="G3625">
        <v>4</v>
      </c>
      <c r="H3625">
        <v>1</v>
      </c>
      <c r="I3625">
        <v>3.77</v>
      </c>
      <c r="J3625" t="s">
        <v>143</v>
      </c>
      <c r="K3625">
        <v>37.9</v>
      </c>
      <c r="L3625">
        <v>1111</v>
      </c>
      <c r="M3625">
        <v>1.79</v>
      </c>
      <c r="N3625" t="s">
        <v>143</v>
      </c>
      <c r="O3625">
        <v>39.22</v>
      </c>
      <c r="P3625" t="s">
        <v>57</v>
      </c>
      <c r="Q3625" t="s">
        <v>75</v>
      </c>
      <c r="R3625" t="s">
        <v>74</v>
      </c>
    </row>
    <row r="3626" spans="1:18" x14ac:dyDescent="0.55000000000000004">
      <c r="A3626">
        <v>2795</v>
      </c>
      <c r="B3626">
        <v>12</v>
      </c>
      <c r="C3626">
        <v>4</v>
      </c>
      <c r="D3626">
        <v>5</v>
      </c>
      <c r="E3626">
        <v>8</v>
      </c>
      <c r="F3626">
        <v>6</v>
      </c>
      <c r="G3626">
        <v>7</v>
      </c>
      <c r="H3626">
        <v>1</v>
      </c>
      <c r="I3626">
        <v>3.27</v>
      </c>
      <c r="J3626" t="s">
        <v>143</v>
      </c>
      <c r="K3626">
        <v>44.96</v>
      </c>
      <c r="L3626">
        <v>516</v>
      </c>
      <c r="M3626">
        <v>2.63</v>
      </c>
      <c r="N3626" t="s">
        <v>143</v>
      </c>
      <c r="O3626">
        <v>31.62</v>
      </c>
      <c r="P3626" t="s">
        <v>36</v>
      </c>
      <c r="Q3626" t="s">
        <v>75</v>
      </c>
      <c r="R3626" t="s">
        <v>74</v>
      </c>
    </row>
    <row r="3627" spans="1:18" x14ac:dyDescent="0.55000000000000004">
      <c r="A3627">
        <v>2856</v>
      </c>
      <c r="B3627">
        <v>1</v>
      </c>
      <c r="C3627">
        <v>8</v>
      </c>
      <c r="D3627">
        <v>7</v>
      </c>
      <c r="E3627">
        <v>8</v>
      </c>
      <c r="F3627">
        <v>7</v>
      </c>
      <c r="G3627">
        <v>2</v>
      </c>
      <c r="H3627">
        <v>1</v>
      </c>
      <c r="I3627">
        <v>3.96</v>
      </c>
      <c r="J3627" t="s">
        <v>143</v>
      </c>
      <c r="K3627">
        <v>32.1</v>
      </c>
      <c r="L3627">
        <v>96</v>
      </c>
      <c r="M3627">
        <v>7.94</v>
      </c>
      <c r="N3627" t="s">
        <v>143</v>
      </c>
      <c r="O3627">
        <v>38.729999999999997</v>
      </c>
      <c r="P3627" t="s">
        <v>46</v>
      </c>
      <c r="Q3627" t="s">
        <v>75</v>
      </c>
      <c r="R3627" t="s">
        <v>74</v>
      </c>
    </row>
    <row r="3628" spans="1:18" x14ac:dyDescent="0.55000000000000004">
      <c r="A3628">
        <v>2918</v>
      </c>
      <c r="B3628">
        <v>6</v>
      </c>
      <c r="C3628">
        <v>7</v>
      </c>
      <c r="D3628">
        <v>7</v>
      </c>
      <c r="E3628">
        <v>3</v>
      </c>
      <c r="F3628">
        <v>3</v>
      </c>
      <c r="G3628">
        <v>4</v>
      </c>
      <c r="H3628">
        <v>1</v>
      </c>
      <c r="I3628">
        <v>3.78</v>
      </c>
      <c r="J3628" t="s">
        <v>143</v>
      </c>
      <c r="K3628">
        <v>59.66</v>
      </c>
      <c r="L3628">
        <v>209</v>
      </c>
      <c r="M3628">
        <v>1.81</v>
      </c>
      <c r="N3628" t="s">
        <v>143</v>
      </c>
      <c r="O3628">
        <v>35.28</v>
      </c>
      <c r="P3628" t="s">
        <v>36</v>
      </c>
      <c r="Q3628" t="s">
        <v>75</v>
      </c>
      <c r="R3628" t="s">
        <v>74</v>
      </c>
    </row>
    <row r="3629" spans="1:18" x14ac:dyDescent="0.55000000000000004">
      <c r="A3629">
        <v>2950</v>
      </c>
      <c r="B3629">
        <v>7</v>
      </c>
      <c r="C3629">
        <v>8</v>
      </c>
      <c r="D3629">
        <v>4</v>
      </c>
      <c r="E3629">
        <v>6</v>
      </c>
      <c r="F3629">
        <v>9</v>
      </c>
      <c r="G3629">
        <v>1</v>
      </c>
      <c r="H3629">
        <v>1</v>
      </c>
      <c r="I3629">
        <v>3.59</v>
      </c>
      <c r="J3629" t="s">
        <v>143</v>
      </c>
      <c r="K3629">
        <v>39.25</v>
      </c>
      <c r="L3629">
        <v>21</v>
      </c>
      <c r="M3629">
        <v>4.8600000000000003</v>
      </c>
      <c r="N3629" t="s">
        <v>143</v>
      </c>
      <c r="O3629">
        <v>15.23</v>
      </c>
      <c r="P3629" t="s">
        <v>70</v>
      </c>
      <c r="Q3629" t="s">
        <v>75</v>
      </c>
      <c r="R3629" t="s">
        <v>74</v>
      </c>
    </row>
    <row r="3630" spans="1:18" x14ac:dyDescent="0.55000000000000004">
      <c r="A3630">
        <v>2960</v>
      </c>
      <c r="B3630">
        <v>19</v>
      </c>
      <c r="C3630">
        <v>10</v>
      </c>
      <c r="D3630">
        <v>9</v>
      </c>
      <c r="E3630">
        <v>4</v>
      </c>
      <c r="F3630">
        <v>8</v>
      </c>
      <c r="G3630">
        <v>9</v>
      </c>
      <c r="H3630">
        <v>1</v>
      </c>
      <c r="I3630">
        <v>3.66</v>
      </c>
      <c r="J3630" t="s">
        <v>143</v>
      </c>
      <c r="K3630">
        <v>52.14</v>
      </c>
      <c r="L3630">
        <v>384</v>
      </c>
      <c r="M3630">
        <v>0.91</v>
      </c>
      <c r="N3630" t="s">
        <v>143</v>
      </c>
      <c r="O3630">
        <v>26.22</v>
      </c>
      <c r="P3630" t="s">
        <v>32</v>
      </c>
      <c r="Q3630" t="s">
        <v>75</v>
      </c>
      <c r="R3630" t="s">
        <v>74</v>
      </c>
    </row>
    <row r="3631" spans="1:18" x14ac:dyDescent="0.55000000000000004">
      <c r="A3631">
        <v>2975</v>
      </c>
      <c r="B3631">
        <v>10</v>
      </c>
      <c r="C3631">
        <v>2</v>
      </c>
      <c r="D3631">
        <v>1</v>
      </c>
      <c r="E3631">
        <v>4</v>
      </c>
      <c r="F3631">
        <v>4</v>
      </c>
      <c r="G3631">
        <v>9</v>
      </c>
      <c r="H3631">
        <v>1</v>
      </c>
      <c r="I3631">
        <v>3.79</v>
      </c>
      <c r="J3631" t="s">
        <v>143</v>
      </c>
      <c r="K3631">
        <v>43.74</v>
      </c>
      <c r="L3631">
        <v>411</v>
      </c>
      <c r="M3631">
        <v>10.26</v>
      </c>
      <c r="N3631" t="s">
        <v>143</v>
      </c>
      <c r="O3631">
        <v>42.11</v>
      </c>
      <c r="P3631" t="s">
        <v>66</v>
      </c>
      <c r="Q3631" t="s">
        <v>75</v>
      </c>
      <c r="R3631" t="s">
        <v>74</v>
      </c>
    </row>
    <row r="3632" spans="1:18" x14ac:dyDescent="0.55000000000000004">
      <c r="A3632">
        <v>3049</v>
      </c>
      <c r="B3632">
        <v>11</v>
      </c>
      <c r="C3632">
        <v>8</v>
      </c>
      <c r="D3632">
        <v>7</v>
      </c>
      <c r="E3632">
        <v>3</v>
      </c>
      <c r="F3632">
        <v>2</v>
      </c>
      <c r="G3632">
        <v>7</v>
      </c>
      <c r="H3632">
        <v>1</v>
      </c>
      <c r="I3632">
        <v>3.87</v>
      </c>
      <c r="J3632" t="s">
        <v>143</v>
      </c>
      <c r="K3632">
        <v>48.38</v>
      </c>
      <c r="L3632">
        <v>734</v>
      </c>
      <c r="M3632">
        <v>7.29</v>
      </c>
      <c r="N3632" t="s">
        <v>143</v>
      </c>
      <c r="O3632">
        <v>41.73</v>
      </c>
      <c r="P3632" t="s">
        <v>56</v>
      </c>
      <c r="Q3632" t="s">
        <v>75</v>
      </c>
      <c r="R3632" t="s">
        <v>74</v>
      </c>
    </row>
    <row r="3633" spans="1:18" x14ac:dyDescent="0.55000000000000004">
      <c r="A3633">
        <v>3189</v>
      </c>
      <c r="B3633">
        <v>14</v>
      </c>
      <c r="C3633">
        <v>12</v>
      </c>
      <c r="D3633">
        <v>8</v>
      </c>
      <c r="E3633">
        <v>5</v>
      </c>
      <c r="F3633">
        <v>2</v>
      </c>
      <c r="G3633">
        <v>1</v>
      </c>
      <c r="H3633">
        <v>1</v>
      </c>
      <c r="I3633">
        <v>3.11</v>
      </c>
      <c r="J3633" t="s">
        <v>143</v>
      </c>
      <c r="K3633">
        <v>65.739999999999995</v>
      </c>
      <c r="L3633">
        <v>290</v>
      </c>
      <c r="M3633">
        <v>19.82</v>
      </c>
      <c r="N3633" t="s">
        <v>143</v>
      </c>
      <c r="O3633">
        <v>34.33</v>
      </c>
      <c r="P3633" t="s">
        <v>36</v>
      </c>
      <c r="Q3633" t="s">
        <v>75</v>
      </c>
      <c r="R3633" t="s">
        <v>74</v>
      </c>
    </row>
    <row r="3634" spans="1:18" x14ac:dyDescent="0.55000000000000004">
      <c r="A3634">
        <v>3226</v>
      </c>
      <c r="B3634">
        <v>11</v>
      </c>
      <c r="C3634">
        <v>8</v>
      </c>
      <c r="D3634">
        <v>3</v>
      </c>
      <c r="E3634">
        <v>7</v>
      </c>
      <c r="F3634">
        <v>5</v>
      </c>
      <c r="G3634">
        <v>9</v>
      </c>
      <c r="H3634">
        <v>1</v>
      </c>
      <c r="I3634">
        <v>3.52</v>
      </c>
      <c r="J3634" t="s">
        <v>143</v>
      </c>
      <c r="K3634">
        <v>75.77</v>
      </c>
      <c r="L3634">
        <v>1577</v>
      </c>
      <c r="M3634">
        <v>16.239999999999998</v>
      </c>
      <c r="N3634" t="s">
        <v>143</v>
      </c>
      <c r="O3634">
        <v>52.11</v>
      </c>
      <c r="P3634" t="s">
        <v>35</v>
      </c>
      <c r="Q3634" t="s">
        <v>75</v>
      </c>
      <c r="R3634" t="s">
        <v>74</v>
      </c>
    </row>
    <row r="3635" spans="1:18" x14ac:dyDescent="0.55000000000000004">
      <c r="A3635">
        <v>3288</v>
      </c>
      <c r="B3635">
        <v>8</v>
      </c>
      <c r="C3635">
        <v>5</v>
      </c>
      <c r="D3635">
        <v>7</v>
      </c>
      <c r="E3635">
        <v>6</v>
      </c>
      <c r="F3635">
        <v>6</v>
      </c>
      <c r="G3635">
        <v>7</v>
      </c>
      <c r="H3635">
        <v>1</v>
      </c>
      <c r="I3635">
        <v>3.66</v>
      </c>
      <c r="J3635" t="s">
        <v>143</v>
      </c>
      <c r="K3635">
        <v>37.36</v>
      </c>
      <c r="L3635">
        <v>67</v>
      </c>
      <c r="M3635">
        <v>3.61</v>
      </c>
      <c r="N3635" t="s">
        <v>143</v>
      </c>
      <c r="O3635">
        <v>42.34</v>
      </c>
      <c r="P3635" t="s">
        <v>40</v>
      </c>
      <c r="Q3635" t="s">
        <v>75</v>
      </c>
      <c r="R3635" t="s">
        <v>74</v>
      </c>
    </row>
    <row r="3636" spans="1:18" x14ac:dyDescent="0.55000000000000004">
      <c r="A3636">
        <v>3356</v>
      </c>
      <c r="B3636">
        <v>18</v>
      </c>
      <c r="C3636">
        <v>4</v>
      </c>
      <c r="D3636">
        <v>4</v>
      </c>
      <c r="E3636">
        <v>9</v>
      </c>
      <c r="F3636">
        <v>4</v>
      </c>
      <c r="G3636">
        <v>2</v>
      </c>
      <c r="H3636">
        <v>1</v>
      </c>
      <c r="I3636">
        <v>3.51</v>
      </c>
      <c r="J3636" t="s">
        <v>143</v>
      </c>
      <c r="K3636">
        <v>33.06</v>
      </c>
      <c r="L3636">
        <v>765</v>
      </c>
      <c r="M3636">
        <v>4.7</v>
      </c>
      <c r="N3636" t="s">
        <v>143</v>
      </c>
      <c r="O3636">
        <v>28.98</v>
      </c>
      <c r="P3636" t="s">
        <v>60</v>
      </c>
      <c r="Q3636" t="s">
        <v>75</v>
      </c>
      <c r="R3636" t="s">
        <v>74</v>
      </c>
    </row>
    <row r="3637" spans="1:18" x14ac:dyDescent="0.55000000000000004">
      <c r="A3637">
        <v>3468</v>
      </c>
      <c r="B3637">
        <v>18</v>
      </c>
      <c r="C3637">
        <v>4</v>
      </c>
      <c r="D3637">
        <v>6</v>
      </c>
      <c r="E3637">
        <v>7</v>
      </c>
      <c r="F3637">
        <v>2</v>
      </c>
      <c r="G3637">
        <v>6</v>
      </c>
      <c r="H3637">
        <v>1</v>
      </c>
      <c r="I3637">
        <v>3.57</v>
      </c>
      <c r="J3637" t="s">
        <v>143</v>
      </c>
      <c r="K3637">
        <v>73.8</v>
      </c>
      <c r="L3637">
        <v>45</v>
      </c>
      <c r="M3637">
        <v>9.3000000000000007</v>
      </c>
      <c r="N3637" t="s">
        <v>143</v>
      </c>
      <c r="O3637">
        <v>51.32</v>
      </c>
      <c r="P3637" t="s">
        <v>59</v>
      </c>
      <c r="Q3637" t="s">
        <v>75</v>
      </c>
      <c r="R3637" t="s">
        <v>74</v>
      </c>
    </row>
    <row r="3638" spans="1:18" x14ac:dyDescent="0.55000000000000004">
      <c r="A3638">
        <v>3487</v>
      </c>
      <c r="B3638">
        <v>11</v>
      </c>
      <c r="C3638">
        <v>5</v>
      </c>
      <c r="D3638">
        <v>7</v>
      </c>
      <c r="E3638">
        <v>3</v>
      </c>
      <c r="F3638">
        <v>2</v>
      </c>
      <c r="G3638">
        <v>6</v>
      </c>
      <c r="H3638">
        <v>1</v>
      </c>
      <c r="I3638">
        <v>3.98</v>
      </c>
      <c r="J3638" t="s">
        <v>143</v>
      </c>
      <c r="K3638">
        <v>90.98</v>
      </c>
      <c r="L3638">
        <v>3489</v>
      </c>
      <c r="M3638">
        <v>3.62</v>
      </c>
      <c r="N3638" t="s">
        <v>143</v>
      </c>
      <c r="O3638">
        <v>20.260000000000002</v>
      </c>
      <c r="P3638" t="s">
        <v>50</v>
      </c>
      <c r="Q3638" t="s">
        <v>75</v>
      </c>
      <c r="R3638" t="s">
        <v>74</v>
      </c>
    </row>
    <row r="3639" spans="1:18" x14ac:dyDescent="0.55000000000000004">
      <c r="A3639">
        <v>3558</v>
      </c>
      <c r="B3639">
        <v>4</v>
      </c>
      <c r="C3639">
        <v>2</v>
      </c>
      <c r="D3639">
        <v>11</v>
      </c>
      <c r="E3639">
        <v>4</v>
      </c>
      <c r="F3639">
        <v>5</v>
      </c>
      <c r="G3639">
        <v>3</v>
      </c>
      <c r="H3639">
        <v>1</v>
      </c>
      <c r="I3639">
        <v>3.65</v>
      </c>
      <c r="J3639" t="s">
        <v>143</v>
      </c>
      <c r="K3639">
        <v>25.54</v>
      </c>
      <c r="L3639">
        <v>567</v>
      </c>
      <c r="M3639">
        <v>1.51</v>
      </c>
      <c r="N3639" t="s">
        <v>143</v>
      </c>
      <c r="O3639">
        <v>6.36</v>
      </c>
      <c r="P3639" t="s">
        <v>43</v>
      </c>
      <c r="Q3639" t="s">
        <v>75</v>
      </c>
      <c r="R3639" t="s">
        <v>74</v>
      </c>
    </row>
    <row r="3640" spans="1:18" x14ac:dyDescent="0.55000000000000004">
      <c r="A3640">
        <v>3568</v>
      </c>
      <c r="B3640">
        <v>5</v>
      </c>
      <c r="C3640">
        <v>12</v>
      </c>
      <c r="D3640">
        <v>11</v>
      </c>
      <c r="E3640">
        <v>6</v>
      </c>
      <c r="F3640">
        <v>5</v>
      </c>
      <c r="G3640">
        <v>3</v>
      </c>
      <c r="H3640">
        <v>1</v>
      </c>
      <c r="I3640">
        <v>3.75</v>
      </c>
      <c r="J3640" t="s">
        <v>143</v>
      </c>
      <c r="K3640">
        <v>29.08</v>
      </c>
      <c r="L3640">
        <v>523</v>
      </c>
      <c r="M3640">
        <v>8.2200000000000006</v>
      </c>
      <c r="N3640" t="s">
        <v>143</v>
      </c>
      <c r="O3640">
        <v>29.81</v>
      </c>
      <c r="P3640" t="s">
        <v>48</v>
      </c>
      <c r="Q3640" t="s">
        <v>75</v>
      </c>
      <c r="R3640" t="s">
        <v>74</v>
      </c>
    </row>
    <row r="3641" spans="1:18" x14ac:dyDescent="0.55000000000000004">
      <c r="A3641">
        <v>3665</v>
      </c>
      <c r="B3641">
        <v>11</v>
      </c>
      <c r="C3641">
        <v>10</v>
      </c>
      <c r="D3641">
        <v>2</v>
      </c>
      <c r="E3641">
        <v>1</v>
      </c>
      <c r="F3641">
        <v>5</v>
      </c>
      <c r="G3641">
        <v>7</v>
      </c>
      <c r="H3641">
        <v>1</v>
      </c>
      <c r="I3641">
        <v>3.66</v>
      </c>
      <c r="J3641" t="s">
        <v>143</v>
      </c>
      <c r="K3641">
        <v>45.95</v>
      </c>
      <c r="L3641">
        <v>344</v>
      </c>
      <c r="M3641">
        <v>1.68</v>
      </c>
      <c r="N3641" t="s">
        <v>143</v>
      </c>
      <c r="O3641">
        <v>29.97</v>
      </c>
      <c r="P3641" t="s">
        <v>63</v>
      </c>
      <c r="Q3641" t="s">
        <v>75</v>
      </c>
      <c r="R3641" t="s">
        <v>74</v>
      </c>
    </row>
    <row r="3642" spans="1:18" x14ac:dyDescent="0.55000000000000004">
      <c r="A3642">
        <v>3679</v>
      </c>
      <c r="B3642">
        <v>2</v>
      </c>
      <c r="C3642">
        <v>5</v>
      </c>
      <c r="D3642">
        <v>2</v>
      </c>
      <c r="E3642">
        <v>5</v>
      </c>
      <c r="F3642">
        <v>4</v>
      </c>
      <c r="G3642">
        <v>3</v>
      </c>
      <c r="H3642">
        <v>1</v>
      </c>
      <c r="I3642">
        <v>3.64</v>
      </c>
      <c r="J3642" t="s">
        <v>143</v>
      </c>
      <c r="K3642">
        <v>62.39</v>
      </c>
      <c r="L3642">
        <v>56</v>
      </c>
      <c r="M3642">
        <v>4.07</v>
      </c>
      <c r="N3642" t="s">
        <v>143</v>
      </c>
      <c r="O3642">
        <v>20</v>
      </c>
      <c r="P3642" t="s">
        <v>32</v>
      </c>
      <c r="Q3642" t="s">
        <v>75</v>
      </c>
      <c r="R3642" t="s">
        <v>74</v>
      </c>
    </row>
    <row r="3643" spans="1:18" x14ac:dyDescent="0.55000000000000004">
      <c r="A3643">
        <v>3697</v>
      </c>
      <c r="B3643">
        <v>8</v>
      </c>
      <c r="C3643">
        <v>10</v>
      </c>
      <c r="D3643">
        <v>2</v>
      </c>
      <c r="E3643">
        <v>6</v>
      </c>
      <c r="F3643">
        <v>4</v>
      </c>
      <c r="G3643">
        <v>7</v>
      </c>
      <c r="H3643">
        <v>1</v>
      </c>
      <c r="I3643">
        <v>3.76</v>
      </c>
      <c r="J3643" t="s">
        <v>143</v>
      </c>
      <c r="K3643">
        <v>112.89</v>
      </c>
      <c r="L3643">
        <v>331</v>
      </c>
      <c r="M3643">
        <v>14.25</v>
      </c>
      <c r="N3643" t="s">
        <v>143</v>
      </c>
      <c r="O3643">
        <v>45.71</v>
      </c>
      <c r="P3643" t="s">
        <v>54</v>
      </c>
      <c r="Q3643" t="s">
        <v>75</v>
      </c>
      <c r="R3643" t="s">
        <v>74</v>
      </c>
    </row>
    <row r="3644" spans="1:18" x14ac:dyDescent="0.55000000000000004">
      <c r="A3644">
        <v>3700</v>
      </c>
      <c r="B3644">
        <v>15</v>
      </c>
      <c r="C3644">
        <v>8</v>
      </c>
      <c r="D3644">
        <v>11</v>
      </c>
      <c r="E3644">
        <v>6</v>
      </c>
      <c r="F3644">
        <v>1</v>
      </c>
      <c r="G3644">
        <v>1</v>
      </c>
      <c r="H3644">
        <v>1</v>
      </c>
      <c r="I3644">
        <v>3.94</v>
      </c>
      <c r="J3644" t="s">
        <v>143</v>
      </c>
      <c r="K3644">
        <v>42.09</v>
      </c>
      <c r="L3644">
        <v>444</v>
      </c>
      <c r="M3644">
        <v>11.56</v>
      </c>
      <c r="N3644" t="s">
        <v>143</v>
      </c>
      <c r="O3644">
        <v>33.1</v>
      </c>
      <c r="P3644" t="s">
        <v>67</v>
      </c>
      <c r="Q3644" t="s">
        <v>75</v>
      </c>
      <c r="R3644" t="s">
        <v>74</v>
      </c>
    </row>
    <row r="3645" spans="1:18" x14ac:dyDescent="0.55000000000000004">
      <c r="A3645">
        <v>3773</v>
      </c>
      <c r="B3645">
        <v>10</v>
      </c>
      <c r="C3645">
        <v>3</v>
      </c>
      <c r="D3645">
        <v>7</v>
      </c>
      <c r="E3645">
        <v>3</v>
      </c>
      <c r="F3645">
        <v>6</v>
      </c>
      <c r="G3645">
        <v>1</v>
      </c>
      <c r="H3645">
        <v>1</v>
      </c>
      <c r="I3645">
        <v>3.47</v>
      </c>
      <c r="J3645" t="s">
        <v>143</v>
      </c>
      <c r="K3645">
        <v>59.07</v>
      </c>
      <c r="L3645">
        <v>111</v>
      </c>
      <c r="M3645">
        <v>8.19</v>
      </c>
      <c r="N3645" t="s">
        <v>143</v>
      </c>
      <c r="O3645">
        <v>29.98</v>
      </c>
      <c r="P3645" t="s">
        <v>36</v>
      </c>
      <c r="Q3645" t="s">
        <v>75</v>
      </c>
      <c r="R3645" t="s">
        <v>74</v>
      </c>
    </row>
    <row r="3646" spans="1:18" x14ac:dyDescent="0.55000000000000004">
      <c r="A3646">
        <v>3806</v>
      </c>
      <c r="B3646">
        <v>12</v>
      </c>
      <c r="C3646">
        <v>3</v>
      </c>
      <c r="D3646">
        <v>8</v>
      </c>
      <c r="E3646">
        <v>1</v>
      </c>
      <c r="F3646">
        <v>3</v>
      </c>
      <c r="G3646">
        <v>6</v>
      </c>
      <c r="H3646">
        <v>1</v>
      </c>
      <c r="I3646">
        <v>3.58</v>
      </c>
      <c r="J3646" t="s">
        <v>143</v>
      </c>
      <c r="K3646">
        <v>23.21</v>
      </c>
      <c r="L3646">
        <v>519</v>
      </c>
      <c r="M3646">
        <v>4.74</v>
      </c>
      <c r="N3646" t="s">
        <v>143</v>
      </c>
      <c r="O3646">
        <v>35.97</v>
      </c>
      <c r="P3646" t="s">
        <v>21</v>
      </c>
      <c r="Q3646" t="s">
        <v>75</v>
      </c>
      <c r="R3646" t="s">
        <v>74</v>
      </c>
    </row>
    <row r="3647" spans="1:18" x14ac:dyDescent="0.55000000000000004">
      <c r="A3647">
        <v>3843</v>
      </c>
      <c r="B3647">
        <v>13</v>
      </c>
      <c r="C3647">
        <v>10</v>
      </c>
      <c r="D3647">
        <v>4</v>
      </c>
      <c r="E3647">
        <v>1</v>
      </c>
      <c r="F3647">
        <v>4</v>
      </c>
      <c r="G3647">
        <v>9</v>
      </c>
      <c r="H3647">
        <v>1</v>
      </c>
      <c r="I3647">
        <v>3.66</v>
      </c>
      <c r="J3647" t="s">
        <v>143</v>
      </c>
      <c r="K3647">
        <v>27.09</v>
      </c>
      <c r="L3647">
        <v>66</v>
      </c>
      <c r="M3647">
        <v>6.35</v>
      </c>
      <c r="N3647" t="s">
        <v>143</v>
      </c>
      <c r="O3647">
        <v>39.56</v>
      </c>
      <c r="P3647" t="s">
        <v>51</v>
      </c>
      <c r="Q3647" t="s">
        <v>75</v>
      </c>
      <c r="R3647" t="s">
        <v>74</v>
      </c>
    </row>
    <row r="3648" spans="1:18" x14ac:dyDescent="0.55000000000000004">
      <c r="A3648">
        <v>3941</v>
      </c>
      <c r="B3648">
        <v>11</v>
      </c>
      <c r="C3648">
        <v>7</v>
      </c>
      <c r="D3648">
        <v>1</v>
      </c>
      <c r="E3648">
        <v>5</v>
      </c>
      <c r="F3648">
        <v>9</v>
      </c>
      <c r="G3648">
        <v>1</v>
      </c>
      <c r="H3648">
        <v>1</v>
      </c>
      <c r="I3648">
        <v>3.53</v>
      </c>
      <c r="J3648" t="s">
        <v>143</v>
      </c>
      <c r="K3648">
        <v>49.77</v>
      </c>
      <c r="L3648">
        <v>219</v>
      </c>
      <c r="M3648">
        <v>5.32</v>
      </c>
      <c r="N3648" t="s">
        <v>143</v>
      </c>
      <c r="O3648">
        <v>32.07</v>
      </c>
      <c r="P3648" t="s">
        <v>54</v>
      </c>
      <c r="Q3648" t="s">
        <v>75</v>
      </c>
      <c r="R3648" t="s">
        <v>74</v>
      </c>
    </row>
    <row r="3649" spans="1:18" x14ac:dyDescent="0.55000000000000004">
      <c r="A3649">
        <v>4035</v>
      </c>
      <c r="B3649">
        <v>12</v>
      </c>
      <c r="C3649">
        <v>1</v>
      </c>
      <c r="D3649">
        <v>3</v>
      </c>
      <c r="E3649">
        <v>4</v>
      </c>
      <c r="F3649">
        <v>8</v>
      </c>
      <c r="G3649">
        <v>5</v>
      </c>
      <c r="H3649">
        <v>1</v>
      </c>
      <c r="I3649">
        <v>3.74</v>
      </c>
      <c r="J3649" t="s">
        <v>143</v>
      </c>
      <c r="K3649">
        <v>109.32</v>
      </c>
      <c r="L3649">
        <v>320</v>
      </c>
      <c r="M3649">
        <v>10.55</v>
      </c>
      <c r="N3649" t="s">
        <v>143</v>
      </c>
      <c r="O3649">
        <v>35.840000000000003</v>
      </c>
      <c r="P3649" t="s">
        <v>31</v>
      </c>
      <c r="Q3649" t="s">
        <v>75</v>
      </c>
      <c r="R3649" t="s">
        <v>74</v>
      </c>
    </row>
    <row r="3650" spans="1:18" x14ac:dyDescent="0.55000000000000004">
      <c r="A3650">
        <v>4053</v>
      </c>
      <c r="B3650">
        <v>10</v>
      </c>
      <c r="C3650">
        <v>5</v>
      </c>
      <c r="D3650">
        <v>6</v>
      </c>
      <c r="E3650">
        <v>1</v>
      </c>
      <c r="F3650">
        <v>7</v>
      </c>
      <c r="G3650">
        <v>1</v>
      </c>
      <c r="H3650">
        <v>1</v>
      </c>
      <c r="I3650">
        <v>3.64</v>
      </c>
      <c r="J3650" t="s">
        <v>143</v>
      </c>
      <c r="K3650">
        <v>78.180000000000007</v>
      </c>
      <c r="L3650">
        <v>1003</v>
      </c>
      <c r="M3650">
        <v>0.55000000000000004</v>
      </c>
      <c r="N3650" t="s">
        <v>143</v>
      </c>
      <c r="O3650">
        <v>15.59</v>
      </c>
      <c r="P3650" t="s">
        <v>67</v>
      </c>
      <c r="Q3650" t="s">
        <v>75</v>
      </c>
      <c r="R3650" t="s">
        <v>74</v>
      </c>
    </row>
    <row r="3651" spans="1:18" x14ac:dyDescent="0.55000000000000004">
      <c r="A3651">
        <v>4116</v>
      </c>
      <c r="B3651">
        <v>7</v>
      </c>
      <c r="C3651">
        <v>10</v>
      </c>
      <c r="D3651">
        <v>1</v>
      </c>
      <c r="E3651">
        <v>3</v>
      </c>
      <c r="F3651">
        <v>7</v>
      </c>
      <c r="G3651">
        <v>7</v>
      </c>
      <c r="H3651">
        <v>1</v>
      </c>
      <c r="I3651">
        <v>3.62</v>
      </c>
      <c r="J3651" t="s">
        <v>143</v>
      </c>
      <c r="K3651">
        <v>91.39</v>
      </c>
      <c r="L3651">
        <v>979</v>
      </c>
      <c r="M3651">
        <v>17.440000000000001</v>
      </c>
      <c r="N3651" t="s">
        <v>143</v>
      </c>
      <c r="O3651">
        <v>22.78</v>
      </c>
      <c r="P3651" t="s">
        <v>49</v>
      </c>
      <c r="Q3651" t="s">
        <v>75</v>
      </c>
      <c r="R3651" t="s">
        <v>74</v>
      </c>
    </row>
    <row r="3652" spans="1:18" x14ac:dyDescent="0.55000000000000004">
      <c r="A3652">
        <v>4128</v>
      </c>
      <c r="B3652">
        <v>6</v>
      </c>
      <c r="C3652">
        <v>7</v>
      </c>
      <c r="D3652">
        <v>1</v>
      </c>
      <c r="E3652">
        <v>4</v>
      </c>
      <c r="F3652">
        <v>5</v>
      </c>
      <c r="G3652">
        <v>7</v>
      </c>
      <c r="H3652">
        <v>1</v>
      </c>
      <c r="I3652">
        <v>3.87</v>
      </c>
      <c r="J3652" t="s">
        <v>143</v>
      </c>
      <c r="K3652">
        <v>63.4</v>
      </c>
      <c r="L3652">
        <v>2699</v>
      </c>
      <c r="M3652">
        <v>1.82</v>
      </c>
      <c r="N3652" t="s">
        <v>143</v>
      </c>
      <c r="O3652">
        <v>47.78</v>
      </c>
      <c r="P3652" t="s">
        <v>36</v>
      </c>
      <c r="Q3652" t="s">
        <v>75</v>
      </c>
      <c r="R3652" t="s">
        <v>74</v>
      </c>
    </row>
    <row r="3653" spans="1:18" x14ac:dyDescent="0.55000000000000004">
      <c r="A3653">
        <v>4264</v>
      </c>
      <c r="B3653">
        <v>6</v>
      </c>
      <c r="C3653">
        <v>8</v>
      </c>
      <c r="D3653">
        <v>8</v>
      </c>
      <c r="E3653">
        <v>2</v>
      </c>
      <c r="F3653">
        <v>9</v>
      </c>
      <c r="G3653">
        <v>7</v>
      </c>
      <c r="H3653">
        <v>1</v>
      </c>
      <c r="I3653">
        <v>3.88</v>
      </c>
      <c r="J3653" t="s">
        <v>143</v>
      </c>
      <c r="K3653">
        <v>45.49</v>
      </c>
      <c r="L3653">
        <v>968</v>
      </c>
      <c r="M3653">
        <v>3.79</v>
      </c>
      <c r="N3653" t="s">
        <v>143</v>
      </c>
      <c r="O3653">
        <v>27.2</v>
      </c>
      <c r="P3653" t="s">
        <v>40</v>
      </c>
      <c r="Q3653" t="s">
        <v>75</v>
      </c>
      <c r="R3653" t="s">
        <v>74</v>
      </c>
    </row>
    <row r="3654" spans="1:18" x14ac:dyDescent="0.55000000000000004">
      <c r="A3654">
        <v>4315</v>
      </c>
      <c r="B3654">
        <v>2</v>
      </c>
      <c r="C3654">
        <v>11</v>
      </c>
      <c r="D3654">
        <v>11</v>
      </c>
      <c r="E3654">
        <v>8</v>
      </c>
      <c r="F3654">
        <v>7</v>
      </c>
      <c r="G3654">
        <v>2</v>
      </c>
      <c r="H3654">
        <v>1</v>
      </c>
      <c r="I3654">
        <v>3.55</v>
      </c>
      <c r="J3654" t="s">
        <v>143</v>
      </c>
      <c r="K3654">
        <v>48.49</v>
      </c>
      <c r="L3654">
        <v>87</v>
      </c>
      <c r="M3654">
        <v>5.6</v>
      </c>
      <c r="N3654" t="s">
        <v>143</v>
      </c>
      <c r="O3654">
        <v>43.18</v>
      </c>
      <c r="P3654" t="s">
        <v>56</v>
      </c>
      <c r="Q3654" t="s">
        <v>75</v>
      </c>
      <c r="R3654" t="s">
        <v>74</v>
      </c>
    </row>
    <row r="3655" spans="1:18" x14ac:dyDescent="0.55000000000000004">
      <c r="A3655">
        <v>4446</v>
      </c>
      <c r="B3655">
        <v>11</v>
      </c>
      <c r="C3655">
        <v>7</v>
      </c>
      <c r="D3655">
        <v>9</v>
      </c>
      <c r="E3655">
        <v>5</v>
      </c>
      <c r="F3655">
        <v>9</v>
      </c>
      <c r="G3655">
        <v>2</v>
      </c>
      <c r="H3655">
        <v>1</v>
      </c>
      <c r="I3655">
        <v>3.72</v>
      </c>
      <c r="J3655" t="s">
        <v>143</v>
      </c>
      <c r="K3655">
        <v>26.94</v>
      </c>
      <c r="L3655">
        <v>20</v>
      </c>
      <c r="M3655">
        <v>8.52</v>
      </c>
      <c r="N3655" t="s">
        <v>143</v>
      </c>
      <c r="O3655">
        <v>23.51</v>
      </c>
      <c r="P3655" t="s">
        <v>32</v>
      </c>
      <c r="Q3655" t="s">
        <v>75</v>
      </c>
      <c r="R3655" t="s">
        <v>74</v>
      </c>
    </row>
    <row r="3656" spans="1:18" x14ac:dyDescent="0.55000000000000004">
      <c r="A3656">
        <v>4522</v>
      </c>
      <c r="B3656">
        <v>19</v>
      </c>
      <c r="C3656">
        <v>5</v>
      </c>
      <c r="D3656">
        <v>7</v>
      </c>
      <c r="E3656">
        <v>8</v>
      </c>
      <c r="F3656">
        <v>2</v>
      </c>
      <c r="G3656">
        <v>9</v>
      </c>
      <c r="H3656">
        <v>1</v>
      </c>
      <c r="I3656">
        <v>3.42</v>
      </c>
      <c r="J3656" t="s">
        <v>143</v>
      </c>
      <c r="K3656">
        <v>29.43</v>
      </c>
      <c r="L3656">
        <v>82</v>
      </c>
      <c r="M3656">
        <v>2.27</v>
      </c>
      <c r="N3656" t="s">
        <v>143</v>
      </c>
      <c r="O3656">
        <v>44.72</v>
      </c>
      <c r="P3656" t="s">
        <v>62</v>
      </c>
      <c r="Q3656" t="s">
        <v>75</v>
      </c>
      <c r="R3656" t="s">
        <v>74</v>
      </c>
    </row>
    <row r="3657" spans="1:18" x14ac:dyDescent="0.55000000000000004">
      <c r="A3657">
        <v>4523</v>
      </c>
      <c r="B3657">
        <v>10</v>
      </c>
      <c r="C3657">
        <v>8</v>
      </c>
      <c r="D3657">
        <v>2</v>
      </c>
      <c r="E3657">
        <v>3</v>
      </c>
      <c r="F3657">
        <v>7</v>
      </c>
      <c r="G3657">
        <v>5</v>
      </c>
      <c r="H3657">
        <v>1</v>
      </c>
      <c r="I3657">
        <v>3.5</v>
      </c>
      <c r="J3657" t="s">
        <v>143</v>
      </c>
      <c r="K3657">
        <v>28.22</v>
      </c>
      <c r="L3657">
        <v>209</v>
      </c>
      <c r="M3657">
        <v>4.5599999999999996</v>
      </c>
      <c r="N3657" t="s">
        <v>143</v>
      </c>
      <c r="O3657">
        <v>4.53</v>
      </c>
      <c r="P3657" t="s">
        <v>32</v>
      </c>
      <c r="Q3657" t="s">
        <v>75</v>
      </c>
      <c r="R3657" t="s">
        <v>74</v>
      </c>
    </row>
    <row r="3658" spans="1:18" x14ac:dyDescent="0.55000000000000004">
      <c r="A3658">
        <v>4595</v>
      </c>
      <c r="B3658">
        <v>17</v>
      </c>
      <c r="C3658">
        <v>3</v>
      </c>
      <c r="D3658">
        <v>9</v>
      </c>
      <c r="E3658">
        <v>1</v>
      </c>
      <c r="F3658">
        <v>8</v>
      </c>
      <c r="G3658">
        <v>9</v>
      </c>
      <c r="H3658">
        <v>1</v>
      </c>
      <c r="I3658">
        <v>3.68</v>
      </c>
      <c r="J3658" t="s">
        <v>143</v>
      </c>
      <c r="K3658">
        <v>55.77</v>
      </c>
      <c r="L3658">
        <v>396</v>
      </c>
      <c r="M3658">
        <v>11.75</v>
      </c>
      <c r="N3658" t="s">
        <v>143</v>
      </c>
      <c r="O3658">
        <v>52.91</v>
      </c>
      <c r="P3658" t="s">
        <v>23</v>
      </c>
      <c r="Q3658" t="s">
        <v>75</v>
      </c>
      <c r="R3658" t="s">
        <v>74</v>
      </c>
    </row>
    <row r="3659" spans="1:18" x14ac:dyDescent="0.55000000000000004">
      <c r="A3659">
        <v>4735</v>
      </c>
      <c r="B3659">
        <v>6</v>
      </c>
      <c r="C3659">
        <v>10</v>
      </c>
      <c r="D3659">
        <v>3</v>
      </c>
      <c r="E3659">
        <v>3</v>
      </c>
      <c r="F3659">
        <v>9</v>
      </c>
      <c r="G3659">
        <v>4</v>
      </c>
      <c r="H3659">
        <v>1</v>
      </c>
      <c r="I3659">
        <v>3.01</v>
      </c>
      <c r="J3659" t="s">
        <v>143</v>
      </c>
      <c r="K3659">
        <v>6.15</v>
      </c>
      <c r="L3659">
        <v>787</v>
      </c>
      <c r="M3659">
        <v>8.86</v>
      </c>
      <c r="N3659" t="s">
        <v>143</v>
      </c>
      <c r="O3659">
        <v>30.18</v>
      </c>
      <c r="P3659" t="s">
        <v>21</v>
      </c>
      <c r="Q3659" t="s">
        <v>75</v>
      </c>
      <c r="R3659" t="s">
        <v>74</v>
      </c>
    </row>
    <row r="3660" spans="1:18" x14ac:dyDescent="0.55000000000000004">
      <c r="A3660">
        <v>4842</v>
      </c>
      <c r="B3660">
        <v>6</v>
      </c>
      <c r="C3660">
        <v>12</v>
      </c>
      <c r="D3660">
        <v>2</v>
      </c>
      <c r="E3660">
        <v>9</v>
      </c>
      <c r="F3660">
        <v>3</v>
      </c>
      <c r="G3660">
        <v>5</v>
      </c>
      <c r="H3660">
        <v>1</v>
      </c>
      <c r="I3660">
        <v>3.84</v>
      </c>
      <c r="J3660" t="s">
        <v>143</v>
      </c>
      <c r="K3660">
        <v>32.840000000000003</v>
      </c>
      <c r="L3660">
        <v>497</v>
      </c>
      <c r="M3660">
        <v>3.39</v>
      </c>
      <c r="N3660" t="s">
        <v>143</v>
      </c>
      <c r="O3660">
        <v>29.46</v>
      </c>
      <c r="P3660" t="s">
        <v>52</v>
      </c>
      <c r="Q3660" t="s">
        <v>75</v>
      </c>
      <c r="R3660" t="s">
        <v>74</v>
      </c>
    </row>
    <row r="3661" spans="1:18" x14ac:dyDescent="0.55000000000000004">
      <c r="A3661">
        <v>4879</v>
      </c>
      <c r="B3661">
        <v>17</v>
      </c>
      <c r="C3661">
        <v>6</v>
      </c>
      <c r="D3661">
        <v>4</v>
      </c>
      <c r="E3661">
        <v>1</v>
      </c>
      <c r="F3661">
        <v>9</v>
      </c>
      <c r="G3661">
        <v>4</v>
      </c>
      <c r="H3661">
        <v>1</v>
      </c>
      <c r="I3661">
        <v>3.53</v>
      </c>
      <c r="J3661" t="s">
        <v>143</v>
      </c>
      <c r="K3661">
        <v>20.95</v>
      </c>
      <c r="L3661">
        <v>904</v>
      </c>
      <c r="M3661">
        <v>2.06</v>
      </c>
      <c r="N3661" t="s">
        <v>143</v>
      </c>
      <c r="O3661">
        <v>36.69</v>
      </c>
      <c r="P3661" t="s">
        <v>31</v>
      </c>
      <c r="Q3661" t="s">
        <v>75</v>
      </c>
      <c r="R3661" t="s">
        <v>74</v>
      </c>
    </row>
    <row r="3662" spans="1:18" x14ac:dyDescent="0.55000000000000004">
      <c r="A3662">
        <v>4906</v>
      </c>
      <c r="B3662">
        <v>16</v>
      </c>
      <c r="C3662">
        <v>6</v>
      </c>
      <c r="D3662">
        <v>1</v>
      </c>
      <c r="E3662">
        <v>6</v>
      </c>
      <c r="F3662">
        <v>2</v>
      </c>
      <c r="G3662">
        <v>3</v>
      </c>
      <c r="H3662">
        <v>1</v>
      </c>
      <c r="I3662">
        <v>3.68</v>
      </c>
      <c r="J3662" t="s">
        <v>143</v>
      </c>
      <c r="K3662">
        <v>29.9</v>
      </c>
      <c r="L3662">
        <v>400</v>
      </c>
      <c r="M3662">
        <v>3.74</v>
      </c>
      <c r="N3662" t="s">
        <v>143</v>
      </c>
      <c r="O3662">
        <v>59.23</v>
      </c>
      <c r="P3662" t="s">
        <v>24</v>
      </c>
      <c r="Q3662" t="s">
        <v>75</v>
      </c>
      <c r="R3662" t="s">
        <v>74</v>
      </c>
    </row>
    <row r="3663" spans="1:18" x14ac:dyDescent="0.55000000000000004">
      <c r="A3663">
        <v>5</v>
      </c>
      <c r="B3663">
        <v>10</v>
      </c>
      <c r="C3663">
        <v>11</v>
      </c>
      <c r="D3663">
        <v>10</v>
      </c>
      <c r="E3663">
        <v>6</v>
      </c>
      <c r="F3663">
        <v>1</v>
      </c>
      <c r="G3663">
        <v>4</v>
      </c>
      <c r="H3663">
        <v>3</v>
      </c>
      <c r="I3663">
        <v>4.82</v>
      </c>
      <c r="J3663" t="s">
        <v>143</v>
      </c>
      <c r="K3663">
        <v>10.79</v>
      </c>
      <c r="L3663">
        <v>294</v>
      </c>
      <c r="M3663">
        <v>0.95</v>
      </c>
      <c r="N3663" t="s">
        <v>153</v>
      </c>
      <c r="O3663">
        <v>35.03</v>
      </c>
      <c r="P3663" t="s">
        <v>41</v>
      </c>
      <c r="Q3663" t="s">
        <v>75</v>
      </c>
      <c r="R3663" t="s">
        <v>74</v>
      </c>
    </row>
    <row r="3664" spans="1:18" x14ac:dyDescent="0.55000000000000004">
      <c r="A3664">
        <v>14</v>
      </c>
      <c r="B3664">
        <v>10</v>
      </c>
      <c r="C3664">
        <v>11</v>
      </c>
      <c r="D3664">
        <v>9</v>
      </c>
      <c r="E3664">
        <v>4</v>
      </c>
      <c r="F3664">
        <v>9</v>
      </c>
      <c r="G3664">
        <v>1</v>
      </c>
      <c r="H3664">
        <v>3</v>
      </c>
      <c r="I3664">
        <v>4.72</v>
      </c>
      <c r="J3664" t="s">
        <v>143</v>
      </c>
      <c r="K3664">
        <v>12.96</v>
      </c>
      <c r="L3664">
        <v>932</v>
      </c>
      <c r="M3664">
        <v>4.8600000000000003</v>
      </c>
      <c r="N3664" t="s">
        <v>153</v>
      </c>
      <c r="O3664">
        <v>32.520000000000003</v>
      </c>
      <c r="P3664" t="s">
        <v>69</v>
      </c>
      <c r="Q3664" t="s">
        <v>75</v>
      </c>
      <c r="R3664" t="s">
        <v>74</v>
      </c>
    </row>
    <row r="3665" spans="1:18" x14ac:dyDescent="0.55000000000000004">
      <c r="A3665">
        <v>44</v>
      </c>
      <c r="B3665">
        <v>10</v>
      </c>
      <c r="C3665">
        <v>9</v>
      </c>
      <c r="D3665">
        <v>3</v>
      </c>
      <c r="E3665">
        <v>4</v>
      </c>
      <c r="F3665">
        <v>3</v>
      </c>
      <c r="G3665">
        <v>5</v>
      </c>
      <c r="H3665">
        <v>3</v>
      </c>
      <c r="I3665">
        <v>4.18</v>
      </c>
      <c r="J3665" t="s">
        <v>143</v>
      </c>
      <c r="K3665">
        <v>7.56</v>
      </c>
      <c r="L3665">
        <v>247</v>
      </c>
      <c r="M3665">
        <v>2.5299999999999998</v>
      </c>
      <c r="N3665" t="s">
        <v>153</v>
      </c>
      <c r="O3665">
        <v>38.03</v>
      </c>
      <c r="P3665" t="s">
        <v>45</v>
      </c>
      <c r="Q3665" t="s">
        <v>75</v>
      </c>
      <c r="R3665" t="s">
        <v>74</v>
      </c>
    </row>
    <row r="3666" spans="1:18" x14ac:dyDescent="0.55000000000000004">
      <c r="A3666">
        <v>55</v>
      </c>
      <c r="B3666">
        <v>1</v>
      </c>
      <c r="C3666">
        <v>7</v>
      </c>
      <c r="D3666">
        <v>6</v>
      </c>
      <c r="E3666">
        <v>7</v>
      </c>
      <c r="F3666">
        <v>3</v>
      </c>
      <c r="G3666">
        <v>9</v>
      </c>
      <c r="H3666">
        <v>3</v>
      </c>
      <c r="I3666">
        <v>4.8</v>
      </c>
      <c r="J3666" t="s">
        <v>143</v>
      </c>
      <c r="K3666">
        <v>3.24</v>
      </c>
      <c r="L3666">
        <v>1103</v>
      </c>
      <c r="M3666">
        <v>3.49</v>
      </c>
      <c r="N3666" t="s">
        <v>153</v>
      </c>
      <c r="O3666">
        <v>28.28</v>
      </c>
      <c r="P3666" t="s">
        <v>18</v>
      </c>
      <c r="Q3666" t="s">
        <v>75</v>
      </c>
      <c r="R3666" t="s">
        <v>74</v>
      </c>
    </row>
    <row r="3667" spans="1:18" x14ac:dyDescent="0.55000000000000004">
      <c r="A3667">
        <v>83</v>
      </c>
      <c r="B3667">
        <v>15</v>
      </c>
      <c r="C3667">
        <v>2</v>
      </c>
      <c r="D3667">
        <v>6</v>
      </c>
      <c r="E3667">
        <v>5</v>
      </c>
      <c r="F3667">
        <v>7</v>
      </c>
      <c r="G3667">
        <v>1</v>
      </c>
      <c r="H3667">
        <v>3</v>
      </c>
      <c r="I3667">
        <v>4.1399999999999997</v>
      </c>
      <c r="J3667" t="s">
        <v>143</v>
      </c>
      <c r="K3667">
        <v>5.38</v>
      </c>
      <c r="L3667">
        <v>52</v>
      </c>
      <c r="M3667">
        <v>12.45</v>
      </c>
      <c r="N3667" t="s">
        <v>153</v>
      </c>
      <c r="O3667">
        <v>41.38</v>
      </c>
      <c r="P3667" t="s">
        <v>37</v>
      </c>
      <c r="Q3667" t="s">
        <v>75</v>
      </c>
      <c r="R3667" t="s">
        <v>74</v>
      </c>
    </row>
    <row r="3668" spans="1:18" x14ac:dyDescent="0.55000000000000004">
      <c r="A3668">
        <v>90</v>
      </c>
      <c r="B3668">
        <v>12</v>
      </c>
      <c r="C3668">
        <v>6</v>
      </c>
      <c r="D3668">
        <v>9</v>
      </c>
      <c r="E3668">
        <v>9</v>
      </c>
      <c r="F3668">
        <v>4</v>
      </c>
      <c r="G3668">
        <v>4</v>
      </c>
      <c r="H3668">
        <v>3</v>
      </c>
      <c r="I3668">
        <v>4.0999999999999996</v>
      </c>
      <c r="J3668" t="s">
        <v>143</v>
      </c>
      <c r="K3668">
        <v>24.21</v>
      </c>
      <c r="L3668">
        <v>109</v>
      </c>
      <c r="M3668">
        <v>2.5</v>
      </c>
      <c r="N3668" t="s">
        <v>153</v>
      </c>
      <c r="O3668">
        <v>20.11</v>
      </c>
      <c r="P3668" t="s">
        <v>61</v>
      </c>
      <c r="Q3668" t="s">
        <v>75</v>
      </c>
      <c r="R3668" t="s">
        <v>74</v>
      </c>
    </row>
    <row r="3669" spans="1:18" x14ac:dyDescent="0.55000000000000004">
      <c r="A3669">
        <v>107</v>
      </c>
      <c r="B3669">
        <v>16</v>
      </c>
      <c r="C3669">
        <v>1</v>
      </c>
      <c r="D3669">
        <v>10</v>
      </c>
      <c r="E3669">
        <v>9</v>
      </c>
      <c r="F3669">
        <v>2</v>
      </c>
      <c r="G3669">
        <v>8</v>
      </c>
      <c r="H3669">
        <v>3</v>
      </c>
      <c r="I3669">
        <v>4.07</v>
      </c>
      <c r="J3669" t="s">
        <v>143</v>
      </c>
      <c r="K3669">
        <v>3.21</v>
      </c>
      <c r="L3669">
        <v>314</v>
      </c>
      <c r="M3669">
        <v>1.34</v>
      </c>
      <c r="N3669" t="s">
        <v>153</v>
      </c>
      <c r="O3669">
        <v>25.92</v>
      </c>
      <c r="P3669" t="s">
        <v>50</v>
      </c>
      <c r="Q3669" t="s">
        <v>75</v>
      </c>
      <c r="R3669" t="s">
        <v>74</v>
      </c>
    </row>
    <row r="3670" spans="1:18" x14ac:dyDescent="0.55000000000000004">
      <c r="A3670">
        <v>147</v>
      </c>
      <c r="B3670">
        <v>18</v>
      </c>
      <c r="C3670">
        <v>12</v>
      </c>
      <c r="D3670">
        <v>9</v>
      </c>
      <c r="E3670">
        <v>1</v>
      </c>
      <c r="F3670">
        <v>3</v>
      </c>
      <c r="G3670">
        <v>7</v>
      </c>
      <c r="H3670">
        <v>3</v>
      </c>
      <c r="I3670">
        <v>3.68</v>
      </c>
      <c r="J3670" t="s">
        <v>143</v>
      </c>
      <c r="K3670">
        <v>7.15</v>
      </c>
      <c r="L3670">
        <v>623</v>
      </c>
      <c r="M3670">
        <v>0.93</v>
      </c>
      <c r="N3670" t="s">
        <v>153</v>
      </c>
      <c r="O3670">
        <v>47.24</v>
      </c>
      <c r="P3670" t="s">
        <v>48</v>
      </c>
      <c r="Q3670" t="s">
        <v>75</v>
      </c>
      <c r="R3670" t="s">
        <v>74</v>
      </c>
    </row>
    <row r="3671" spans="1:18" x14ac:dyDescent="0.55000000000000004">
      <c r="A3671">
        <v>159</v>
      </c>
      <c r="B3671">
        <v>1</v>
      </c>
      <c r="C3671">
        <v>7</v>
      </c>
      <c r="D3671">
        <v>8</v>
      </c>
      <c r="E3671">
        <v>1</v>
      </c>
      <c r="F3671">
        <v>5</v>
      </c>
      <c r="G3671">
        <v>1</v>
      </c>
      <c r="H3671">
        <v>3</v>
      </c>
      <c r="I3671">
        <v>3.89</v>
      </c>
      <c r="J3671" t="s">
        <v>143</v>
      </c>
      <c r="K3671">
        <v>21.99</v>
      </c>
      <c r="L3671">
        <v>497</v>
      </c>
      <c r="M3671">
        <v>1.31</v>
      </c>
      <c r="N3671" t="s">
        <v>153</v>
      </c>
      <c r="O3671">
        <v>17.68</v>
      </c>
      <c r="P3671" t="s">
        <v>41</v>
      </c>
      <c r="Q3671" t="s">
        <v>75</v>
      </c>
      <c r="R3671" t="s">
        <v>74</v>
      </c>
    </row>
    <row r="3672" spans="1:18" x14ac:dyDescent="0.55000000000000004">
      <c r="A3672">
        <v>180</v>
      </c>
      <c r="B3672">
        <v>1</v>
      </c>
      <c r="C3672">
        <v>2</v>
      </c>
      <c r="D3672">
        <v>1</v>
      </c>
      <c r="E3672">
        <v>5</v>
      </c>
      <c r="F3672">
        <v>7</v>
      </c>
      <c r="G3672">
        <v>1</v>
      </c>
      <c r="H3672">
        <v>3</v>
      </c>
      <c r="I3672">
        <v>4.08</v>
      </c>
      <c r="J3672" t="s">
        <v>143</v>
      </c>
      <c r="K3672">
        <v>14.28</v>
      </c>
      <c r="L3672">
        <v>404</v>
      </c>
      <c r="M3672">
        <v>11.82</v>
      </c>
      <c r="N3672" t="s">
        <v>153</v>
      </c>
      <c r="O3672">
        <v>23.55</v>
      </c>
      <c r="P3672" t="s">
        <v>45</v>
      </c>
      <c r="Q3672" t="s">
        <v>75</v>
      </c>
      <c r="R3672" t="s">
        <v>74</v>
      </c>
    </row>
    <row r="3673" spans="1:18" x14ac:dyDescent="0.55000000000000004">
      <c r="A3673">
        <v>205</v>
      </c>
      <c r="B3673">
        <v>11</v>
      </c>
      <c r="C3673">
        <v>5</v>
      </c>
      <c r="D3673">
        <v>8</v>
      </c>
      <c r="E3673">
        <v>9</v>
      </c>
      <c r="F3673">
        <v>3</v>
      </c>
      <c r="G3673">
        <v>8</v>
      </c>
      <c r="H3673">
        <v>3</v>
      </c>
      <c r="I3673">
        <v>3.97</v>
      </c>
      <c r="J3673" t="s">
        <v>143</v>
      </c>
      <c r="K3673">
        <v>9.83</v>
      </c>
      <c r="L3673">
        <v>340</v>
      </c>
      <c r="M3673">
        <v>28.05</v>
      </c>
      <c r="N3673" t="s">
        <v>153</v>
      </c>
      <c r="O3673">
        <v>60.61</v>
      </c>
      <c r="P3673" t="s">
        <v>63</v>
      </c>
      <c r="Q3673" t="s">
        <v>75</v>
      </c>
      <c r="R3673" t="s">
        <v>74</v>
      </c>
    </row>
    <row r="3674" spans="1:18" x14ac:dyDescent="0.55000000000000004">
      <c r="A3674">
        <v>206</v>
      </c>
      <c r="B3674">
        <v>4</v>
      </c>
      <c r="C3674">
        <v>6</v>
      </c>
      <c r="D3674">
        <v>3</v>
      </c>
      <c r="E3674">
        <v>8</v>
      </c>
      <c r="F3674">
        <v>1</v>
      </c>
      <c r="G3674">
        <v>6</v>
      </c>
      <c r="H3674">
        <v>3</v>
      </c>
      <c r="I3674">
        <v>3.89</v>
      </c>
      <c r="J3674" t="s">
        <v>143</v>
      </c>
      <c r="K3674">
        <v>18.559999999999999</v>
      </c>
      <c r="L3674">
        <v>414</v>
      </c>
      <c r="M3674">
        <v>7.2</v>
      </c>
      <c r="N3674" t="s">
        <v>153</v>
      </c>
      <c r="O3674">
        <v>18.559999999999999</v>
      </c>
      <c r="P3674" t="s">
        <v>63</v>
      </c>
      <c r="Q3674" t="s">
        <v>75</v>
      </c>
      <c r="R3674" t="s">
        <v>74</v>
      </c>
    </row>
    <row r="3675" spans="1:18" x14ac:dyDescent="0.55000000000000004">
      <c r="A3675">
        <v>221</v>
      </c>
      <c r="B3675">
        <v>8</v>
      </c>
      <c r="C3675">
        <v>9</v>
      </c>
      <c r="D3675">
        <v>4</v>
      </c>
      <c r="E3675">
        <v>1</v>
      </c>
      <c r="F3675">
        <v>4</v>
      </c>
      <c r="G3675">
        <v>6</v>
      </c>
      <c r="H3675">
        <v>3</v>
      </c>
      <c r="I3675">
        <v>4.4000000000000004</v>
      </c>
      <c r="J3675" t="s">
        <v>143</v>
      </c>
      <c r="K3675">
        <v>0.85</v>
      </c>
      <c r="L3675">
        <v>3774</v>
      </c>
      <c r="M3675">
        <v>3.3</v>
      </c>
      <c r="N3675" t="s">
        <v>153</v>
      </c>
      <c r="O3675">
        <v>55.62</v>
      </c>
      <c r="P3675" t="s">
        <v>69</v>
      </c>
      <c r="Q3675" t="s">
        <v>75</v>
      </c>
      <c r="R3675" t="s">
        <v>74</v>
      </c>
    </row>
    <row r="3676" spans="1:18" x14ac:dyDescent="0.55000000000000004">
      <c r="A3676">
        <v>288</v>
      </c>
      <c r="B3676">
        <v>12</v>
      </c>
      <c r="C3676">
        <v>7</v>
      </c>
      <c r="D3676">
        <v>6</v>
      </c>
      <c r="E3676">
        <v>3</v>
      </c>
      <c r="F3676">
        <v>4</v>
      </c>
      <c r="G3676">
        <v>5</v>
      </c>
      <c r="H3676">
        <v>3</v>
      </c>
      <c r="I3676">
        <v>3.75</v>
      </c>
      <c r="J3676" t="s">
        <v>143</v>
      </c>
      <c r="K3676">
        <v>14.53</v>
      </c>
      <c r="L3676">
        <v>2575</v>
      </c>
      <c r="M3676">
        <v>6.63</v>
      </c>
      <c r="N3676" t="s">
        <v>153</v>
      </c>
      <c r="O3676">
        <v>43.52</v>
      </c>
      <c r="P3676" t="s">
        <v>30</v>
      </c>
      <c r="Q3676" t="s">
        <v>75</v>
      </c>
      <c r="R3676" t="s">
        <v>74</v>
      </c>
    </row>
    <row r="3677" spans="1:18" x14ac:dyDescent="0.55000000000000004">
      <c r="A3677">
        <v>310</v>
      </c>
      <c r="B3677">
        <v>7</v>
      </c>
      <c r="C3677">
        <v>6</v>
      </c>
      <c r="D3677">
        <v>3</v>
      </c>
      <c r="E3677">
        <v>2</v>
      </c>
      <c r="F3677">
        <v>7</v>
      </c>
      <c r="G3677">
        <v>1</v>
      </c>
      <c r="H3677">
        <v>3</v>
      </c>
      <c r="I3677">
        <v>3.92</v>
      </c>
      <c r="J3677" t="s">
        <v>143</v>
      </c>
      <c r="K3677">
        <v>6.52</v>
      </c>
      <c r="L3677">
        <v>510</v>
      </c>
      <c r="M3677">
        <v>8.2100000000000009</v>
      </c>
      <c r="N3677" t="s">
        <v>153</v>
      </c>
      <c r="O3677">
        <v>52.6</v>
      </c>
      <c r="P3677" t="s">
        <v>50</v>
      </c>
      <c r="Q3677" t="s">
        <v>75</v>
      </c>
      <c r="R3677" t="s">
        <v>74</v>
      </c>
    </row>
    <row r="3678" spans="1:18" x14ac:dyDescent="0.55000000000000004">
      <c r="A3678">
        <v>338</v>
      </c>
      <c r="B3678">
        <v>3</v>
      </c>
      <c r="C3678">
        <v>11</v>
      </c>
      <c r="D3678">
        <v>6</v>
      </c>
      <c r="E3678">
        <v>9</v>
      </c>
      <c r="F3678">
        <v>4</v>
      </c>
      <c r="G3678">
        <v>1</v>
      </c>
      <c r="H3678">
        <v>3</v>
      </c>
      <c r="I3678">
        <v>4.57</v>
      </c>
      <c r="J3678" t="s">
        <v>143</v>
      </c>
      <c r="K3678">
        <v>9.16</v>
      </c>
      <c r="L3678">
        <v>372</v>
      </c>
      <c r="M3678">
        <v>4.67</v>
      </c>
      <c r="N3678" t="s">
        <v>153</v>
      </c>
      <c r="O3678">
        <v>36.82</v>
      </c>
      <c r="P3678" t="s">
        <v>45</v>
      </c>
      <c r="Q3678" t="s">
        <v>75</v>
      </c>
      <c r="R3678" t="s">
        <v>74</v>
      </c>
    </row>
    <row r="3679" spans="1:18" x14ac:dyDescent="0.55000000000000004">
      <c r="A3679">
        <v>345</v>
      </c>
      <c r="B3679">
        <v>5</v>
      </c>
      <c r="C3679">
        <v>10</v>
      </c>
      <c r="D3679">
        <v>10</v>
      </c>
      <c r="E3679">
        <v>7</v>
      </c>
      <c r="F3679">
        <v>6</v>
      </c>
      <c r="G3679">
        <v>4</v>
      </c>
      <c r="H3679">
        <v>3</v>
      </c>
      <c r="I3679">
        <v>3.96</v>
      </c>
      <c r="J3679" t="s">
        <v>143</v>
      </c>
      <c r="K3679">
        <v>13.5</v>
      </c>
      <c r="L3679">
        <v>852</v>
      </c>
      <c r="M3679">
        <v>7.11</v>
      </c>
      <c r="N3679" t="s">
        <v>153</v>
      </c>
      <c r="O3679">
        <v>20.57</v>
      </c>
      <c r="P3679" t="s">
        <v>49</v>
      </c>
      <c r="Q3679" t="s">
        <v>75</v>
      </c>
      <c r="R3679" t="s">
        <v>74</v>
      </c>
    </row>
    <row r="3680" spans="1:18" x14ac:dyDescent="0.55000000000000004">
      <c r="A3680">
        <v>410</v>
      </c>
      <c r="B3680">
        <v>3</v>
      </c>
      <c r="C3680">
        <v>2</v>
      </c>
      <c r="D3680">
        <v>3</v>
      </c>
      <c r="E3680">
        <v>9</v>
      </c>
      <c r="F3680">
        <v>4</v>
      </c>
      <c r="G3680">
        <v>4</v>
      </c>
      <c r="H3680">
        <v>3</v>
      </c>
      <c r="I3680">
        <v>4.51</v>
      </c>
      <c r="J3680" t="s">
        <v>143</v>
      </c>
      <c r="K3680">
        <v>14.84</v>
      </c>
      <c r="L3680">
        <v>294</v>
      </c>
      <c r="M3680">
        <v>2.73</v>
      </c>
      <c r="N3680" t="s">
        <v>153</v>
      </c>
      <c r="O3680">
        <v>42.43</v>
      </c>
      <c r="P3680" t="s">
        <v>39</v>
      </c>
      <c r="Q3680" t="s">
        <v>75</v>
      </c>
      <c r="R3680" t="s">
        <v>74</v>
      </c>
    </row>
    <row r="3681" spans="1:18" x14ac:dyDescent="0.55000000000000004">
      <c r="A3681">
        <v>430</v>
      </c>
      <c r="B3681">
        <v>19</v>
      </c>
      <c r="C3681">
        <v>3</v>
      </c>
      <c r="D3681">
        <v>7</v>
      </c>
      <c r="E3681">
        <v>7</v>
      </c>
      <c r="F3681">
        <v>2</v>
      </c>
      <c r="G3681">
        <v>5</v>
      </c>
      <c r="H3681">
        <v>3</v>
      </c>
      <c r="I3681">
        <v>4.84</v>
      </c>
      <c r="J3681" t="s">
        <v>143</v>
      </c>
      <c r="K3681">
        <v>2.71</v>
      </c>
      <c r="L3681">
        <v>99</v>
      </c>
      <c r="M3681">
        <v>3.12</v>
      </c>
      <c r="N3681" t="s">
        <v>153</v>
      </c>
      <c r="O3681">
        <v>18.75</v>
      </c>
      <c r="P3681" t="s">
        <v>36</v>
      </c>
      <c r="Q3681" t="s">
        <v>75</v>
      </c>
      <c r="R3681" t="s">
        <v>74</v>
      </c>
    </row>
    <row r="3682" spans="1:18" x14ac:dyDescent="0.55000000000000004">
      <c r="A3682">
        <v>438</v>
      </c>
      <c r="B3682">
        <v>14</v>
      </c>
      <c r="C3682">
        <v>3</v>
      </c>
      <c r="D3682">
        <v>10</v>
      </c>
      <c r="E3682">
        <v>2</v>
      </c>
      <c r="F3682">
        <v>1</v>
      </c>
      <c r="G3682">
        <v>9</v>
      </c>
      <c r="H3682">
        <v>3</v>
      </c>
      <c r="I3682">
        <v>4.88</v>
      </c>
      <c r="J3682" t="s">
        <v>143</v>
      </c>
      <c r="K3682">
        <v>3.2</v>
      </c>
      <c r="L3682">
        <v>193</v>
      </c>
      <c r="M3682">
        <v>2.31</v>
      </c>
      <c r="N3682" t="s">
        <v>153</v>
      </c>
      <c r="O3682">
        <v>52.63</v>
      </c>
      <c r="P3682" t="s">
        <v>66</v>
      </c>
      <c r="Q3682" t="s">
        <v>75</v>
      </c>
      <c r="R3682" t="s">
        <v>74</v>
      </c>
    </row>
    <row r="3683" spans="1:18" x14ac:dyDescent="0.55000000000000004">
      <c r="A3683">
        <v>453</v>
      </c>
      <c r="B3683">
        <v>15</v>
      </c>
      <c r="C3683">
        <v>7</v>
      </c>
      <c r="D3683">
        <v>10</v>
      </c>
      <c r="E3683">
        <v>8</v>
      </c>
      <c r="F3683">
        <v>8</v>
      </c>
      <c r="G3683">
        <v>8</v>
      </c>
      <c r="H3683">
        <v>3</v>
      </c>
      <c r="I3683">
        <v>3.89</v>
      </c>
      <c r="J3683" t="s">
        <v>143</v>
      </c>
      <c r="K3683">
        <v>26.77</v>
      </c>
      <c r="L3683">
        <v>1581</v>
      </c>
      <c r="M3683">
        <v>1.58</v>
      </c>
      <c r="N3683" t="s">
        <v>153</v>
      </c>
      <c r="O3683">
        <v>44.1</v>
      </c>
      <c r="P3683" t="s">
        <v>55</v>
      </c>
      <c r="Q3683" t="s">
        <v>75</v>
      </c>
      <c r="R3683" t="s">
        <v>74</v>
      </c>
    </row>
    <row r="3684" spans="1:18" x14ac:dyDescent="0.55000000000000004">
      <c r="A3684">
        <v>454</v>
      </c>
      <c r="B3684">
        <v>16</v>
      </c>
      <c r="C3684">
        <v>2</v>
      </c>
      <c r="D3684">
        <v>5</v>
      </c>
      <c r="E3684">
        <v>2</v>
      </c>
      <c r="F3684">
        <v>4</v>
      </c>
      <c r="G3684">
        <v>4</v>
      </c>
      <c r="H3684">
        <v>3</v>
      </c>
      <c r="I3684">
        <v>4.57</v>
      </c>
      <c r="J3684" t="s">
        <v>143</v>
      </c>
      <c r="K3684">
        <v>2.46</v>
      </c>
      <c r="L3684">
        <v>429</v>
      </c>
      <c r="M3684">
        <v>2.2999999999999998</v>
      </c>
      <c r="N3684" t="s">
        <v>153</v>
      </c>
      <c r="O3684">
        <v>39.479999999999997</v>
      </c>
      <c r="P3684" t="s">
        <v>51</v>
      </c>
      <c r="Q3684" t="s">
        <v>75</v>
      </c>
      <c r="R3684" t="s">
        <v>74</v>
      </c>
    </row>
    <row r="3685" spans="1:18" x14ac:dyDescent="0.55000000000000004">
      <c r="A3685">
        <v>524</v>
      </c>
      <c r="B3685">
        <v>8</v>
      </c>
      <c r="C3685">
        <v>9</v>
      </c>
      <c r="D3685">
        <v>5</v>
      </c>
      <c r="E3685">
        <v>1</v>
      </c>
      <c r="F3685">
        <v>1</v>
      </c>
      <c r="G3685">
        <v>5</v>
      </c>
      <c r="H3685">
        <v>3</v>
      </c>
      <c r="I3685">
        <v>4.0999999999999996</v>
      </c>
      <c r="J3685" t="s">
        <v>143</v>
      </c>
      <c r="K3685">
        <v>8.0500000000000007</v>
      </c>
      <c r="L3685">
        <v>371</v>
      </c>
      <c r="M3685">
        <v>6</v>
      </c>
      <c r="N3685" t="s">
        <v>153</v>
      </c>
      <c r="O3685">
        <v>57.84</v>
      </c>
      <c r="P3685" t="s">
        <v>48</v>
      </c>
      <c r="Q3685" t="s">
        <v>75</v>
      </c>
      <c r="R3685" t="s">
        <v>74</v>
      </c>
    </row>
    <row r="3686" spans="1:18" x14ac:dyDescent="0.55000000000000004">
      <c r="A3686">
        <v>549</v>
      </c>
      <c r="B3686">
        <v>10</v>
      </c>
      <c r="C3686">
        <v>4</v>
      </c>
      <c r="D3686">
        <v>1</v>
      </c>
      <c r="E3686">
        <v>2</v>
      </c>
      <c r="F3686">
        <v>2</v>
      </c>
      <c r="G3686">
        <v>4</v>
      </c>
      <c r="H3686">
        <v>3</v>
      </c>
      <c r="I3686">
        <v>3.87</v>
      </c>
      <c r="J3686" t="s">
        <v>143</v>
      </c>
      <c r="K3686">
        <v>28.57</v>
      </c>
      <c r="L3686">
        <v>380</v>
      </c>
      <c r="M3686">
        <v>6.88</v>
      </c>
      <c r="N3686" t="s">
        <v>153</v>
      </c>
      <c r="O3686">
        <v>4.24</v>
      </c>
      <c r="P3686" t="s">
        <v>61</v>
      </c>
      <c r="Q3686" t="s">
        <v>75</v>
      </c>
      <c r="R3686" t="s">
        <v>74</v>
      </c>
    </row>
    <row r="3687" spans="1:18" x14ac:dyDescent="0.55000000000000004">
      <c r="A3687">
        <v>557</v>
      </c>
      <c r="B3687">
        <v>6</v>
      </c>
      <c r="C3687">
        <v>2</v>
      </c>
      <c r="D3687">
        <v>6</v>
      </c>
      <c r="E3687">
        <v>1</v>
      </c>
      <c r="F3687">
        <v>8</v>
      </c>
      <c r="G3687">
        <v>1</v>
      </c>
      <c r="H3687">
        <v>3</v>
      </c>
      <c r="I3687">
        <v>4.29</v>
      </c>
      <c r="J3687" t="s">
        <v>143</v>
      </c>
      <c r="K3687">
        <v>8.27</v>
      </c>
      <c r="L3687">
        <v>75</v>
      </c>
      <c r="M3687">
        <v>1.5</v>
      </c>
      <c r="N3687" t="s">
        <v>153</v>
      </c>
      <c r="O3687">
        <v>30.59</v>
      </c>
      <c r="P3687" t="s">
        <v>45</v>
      </c>
      <c r="Q3687" t="s">
        <v>75</v>
      </c>
      <c r="R3687" t="s">
        <v>74</v>
      </c>
    </row>
    <row r="3688" spans="1:18" x14ac:dyDescent="0.55000000000000004">
      <c r="A3688">
        <v>563</v>
      </c>
      <c r="B3688">
        <v>9</v>
      </c>
      <c r="C3688">
        <v>3</v>
      </c>
      <c r="D3688">
        <v>5</v>
      </c>
      <c r="E3688">
        <v>4</v>
      </c>
      <c r="F3688">
        <v>6</v>
      </c>
      <c r="G3688">
        <v>8</v>
      </c>
      <c r="H3688">
        <v>3</v>
      </c>
      <c r="I3688">
        <v>3.39</v>
      </c>
      <c r="J3688" t="s">
        <v>143</v>
      </c>
      <c r="K3688">
        <v>11</v>
      </c>
      <c r="L3688">
        <v>3359</v>
      </c>
      <c r="M3688">
        <v>3.43</v>
      </c>
      <c r="N3688" t="s">
        <v>153</v>
      </c>
      <c r="O3688">
        <v>56.39</v>
      </c>
      <c r="P3688" t="s">
        <v>47</v>
      </c>
      <c r="Q3688" t="s">
        <v>75</v>
      </c>
      <c r="R3688" t="s">
        <v>74</v>
      </c>
    </row>
    <row r="3689" spans="1:18" x14ac:dyDescent="0.55000000000000004">
      <c r="A3689">
        <v>666</v>
      </c>
      <c r="B3689">
        <v>16</v>
      </c>
      <c r="C3689">
        <v>7</v>
      </c>
      <c r="D3689">
        <v>1</v>
      </c>
      <c r="E3689">
        <v>4</v>
      </c>
      <c r="F3689">
        <v>9</v>
      </c>
      <c r="G3689">
        <v>1</v>
      </c>
      <c r="H3689">
        <v>3</v>
      </c>
      <c r="I3689">
        <v>3.93</v>
      </c>
      <c r="J3689" t="s">
        <v>143</v>
      </c>
      <c r="K3689">
        <v>17.61</v>
      </c>
      <c r="L3689">
        <v>174</v>
      </c>
      <c r="M3689">
        <v>1.54</v>
      </c>
      <c r="N3689" t="s">
        <v>153</v>
      </c>
      <c r="O3689">
        <v>46.82</v>
      </c>
      <c r="P3689" t="s">
        <v>68</v>
      </c>
      <c r="Q3689" t="s">
        <v>75</v>
      </c>
      <c r="R3689" t="s">
        <v>74</v>
      </c>
    </row>
    <row r="3690" spans="1:18" x14ac:dyDescent="0.55000000000000004">
      <c r="A3690">
        <v>667</v>
      </c>
      <c r="B3690">
        <v>9</v>
      </c>
      <c r="C3690">
        <v>1</v>
      </c>
      <c r="D3690">
        <v>2</v>
      </c>
      <c r="E3690">
        <v>5</v>
      </c>
      <c r="F3690">
        <v>2</v>
      </c>
      <c r="G3690">
        <v>4</v>
      </c>
      <c r="H3690">
        <v>3</v>
      </c>
      <c r="I3690">
        <v>4.32</v>
      </c>
      <c r="J3690" t="s">
        <v>143</v>
      </c>
      <c r="K3690">
        <v>3.35</v>
      </c>
      <c r="L3690">
        <v>2125</v>
      </c>
      <c r="M3690">
        <v>6.38</v>
      </c>
      <c r="N3690" t="s">
        <v>153</v>
      </c>
      <c r="O3690">
        <v>59.19</v>
      </c>
      <c r="P3690" t="s">
        <v>70</v>
      </c>
      <c r="Q3690" t="s">
        <v>75</v>
      </c>
      <c r="R3690" t="s">
        <v>74</v>
      </c>
    </row>
    <row r="3691" spans="1:18" x14ac:dyDescent="0.55000000000000004">
      <c r="A3691">
        <v>762</v>
      </c>
      <c r="B3691">
        <v>20</v>
      </c>
      <c r="C3691">
        <v>3</v>
      </c>
      <c r="D3691">
        <v>7</v>
      </c>
      <c r="E3691">
        <v>8</v>
      </c>
      <c r="F3691">
        <v>8</v>
      </c>
      <c r="G3691">
        <v>6</v>
      </c>
      <c r="H3691">
        <v>3</v>
      </c>
      <c r="I3691">
        <v>3.96</v>
      </c>
      <c r="J3691" t="s">
        <v>143</v>
      </c>
      <c r="K3691">
        <v>18.11</v>
      </c>
      <c r="L3691">
        <v>33</v>
      </c>
      <c r="M3691">
        <v>7.37</v>
      </c>
      <c r="N3691" t="s">
        <v>153</v>
      </c>
      <c r="O3691">
        <v>46.76</v>
      </c>
      <c r="P3691" t="s">
        <v>39</v>
      </c>
      <c r="Q3691" t="s">
        <v>75</v>
      </c>
      <c r="R3691" t="s">
        <v>74</v>
      </c>
    </row>
    <row r="3692" spans="1:18" x14ac:dyDescent="0.55000000000000004">
      <c r="A3692">
        <v>766</v>
      </c>
      <c r="B3692">
        <v>15</v>
      </c>
      <c r="C3692">
        <v>5</v>
      </c>
      <c r="D3692">
        <v>10</v>
      </c>
      <c r="E3692">
        <v>1</v>
      </c>
      <c r="F3692">
        <v>9</v>
      </c>
      <c r="G3692">
        <v>4</v>
      </c>
      <c r="H3692">
        <v>3</v>
      </c>
      <c r="I3692">
        <v>4.55</v>
      </c>
      <c r="J3692" t="s">
        <v>143</v>
      </c>
      <c r="K3692">
        <v>4.5199999999999996</v>
      </c>
      <c r="L3692">
        <v>528</v>
      </c>
      <c r="M3692">
        <v>10.52</v>
      </c>
      <c r="N3692" t="s">
        <v>153</v>
      </c>
      <c r="O3692">
        <v>47.71</v>
      </c>
      <c r="P3692" t="s">
        <v>42</v>
      </c>
      <c r="Q3692" t="s">
        <v>75</v>
      </c>
      <c r="R3692" t="s">
        <v>74</v>
      </c>
    </row>
    <row r="3693" spans="1:18" x14ac:dyDescent="0.55000000000000004">
      <c r="A3693">
        <v>776</v>
      </c>
      <c r="B3693">
        <v>3</v>
      </c>
      <c r="C3693">
        <v>10</v>
      </c>
      <c r="D3693">
        <v>11</v>
      </c>
      <c r="E3693">
        <v>7</v>
      </c>
      <c r="F3693">
        <v>6</v>
      </c>
      <c r="G3693">
        <v>1</v>
      </c>
      <c r="H3693">
        <v>3</v>
      </c>
      <c r="I3693">
        <v>4.57</v>
      </c>
      <c r="J3693" t="s">
        <v>143</v>
      </c>
      <c r="K3693">
        <v>37.68</v>
      </c>
      <c r="L3693">
        <v>391</v>
      </c>
      <c r="M3693">
        <v>0.91</v>
      </c>
      <c r="N3693" t="s">
        <v>153</v>
      </c>
      <c r="O3693">
        <v>37.76</v>
      </c>
      <c r="P3693" t="s">
        <v>28</v>
      </c>
      <c r="Q3693" t="s">
        <v>75</v>
      </c>
      <c r="R3693" t="s">
        <v>74</v>
      </c>
    </row>
    <row r="3694" spans="1:18" x14ac:dyDescent="0.55000000000000004">
      <c r="A3694">
        <v>808</v>
      </c>
      <c r="B3694">
        <v>4</v>
      </c>
      <c r="C3694">
        <v>2</v>
      </c>
      <c r="D3694">
        <v>1</v>
      </c>
      <c r="E3694">
        <v>2</v>
      </c>
      <c r="F3694">
        <v>3</v>
      </c>
      <c r="G3694">
        <v>9</v>
      </c>
      <c r="H3694">
        <v>3</v>
      </c>
      <c r="I3694">
        <v>4.3600000000000003</v>
      </c>
      <c r="J3694" t="s">
        <v>143</v>
      </c>
      <c r="K3694">
        <v>26.02</v>
      </c>
      <c r="L3694">
        <v>238</v>
      </c>
      <c r="M3694">
        <v>3.7</v>
      </c>
      <c r="N3694" t="s">
        <v>153</v>
      </c>
      <c r="O3694">
        <v>28.27</v>
      </c>
      <c r="P3694" t="s">
        <v>26</v>
      </c>
      <c r="Q3694" t="s">
        <v>75</v>
      </c>
      <c r="R3694" t="s">
        <v>74</v>
      </c>
    </row>
    <row r="3695" spans="1:18" x14ac:dyDescent="0.55000000000000004">
      <c r="A3695">
        <v>858</v>
      </c>
      <c r="B3695">
        <v>8</v>
      </c>
      <c r="C3695">
        <v>1</v>
      </c>
      <c r="D3695">
        <v>10</v>
      </c>
      <c r="E3695">
        <v>2</v>
      </c>
      <c r="F3695">
        <v>4</v>
      </c>
      <c r="G3695">
        <v>2</v>
      </c>
      <c r="H3695">
        <v>3</v>
      </c>
      <c r="I3695">
        <v>3.68</v>
      </c>
      <c r="J3695" t="s">
        <v>143</v>
      </c>
      <c r="K3695">
        <v>12.04</v>
      </c>
      <c r="L3695">
        <v>477</v>
      </c>
      <c r="M3695">
        <v>16.809999999999999</v>
      </c>
      <c r="N3695" t="s">
        <v>153</v>
      </c>
      <c r="O3695">
        <v>40.880000000000003</v>
      </c>
      <c r="P3695" t="s">
        <v>47</v>
      </c>
      <c r="Q3695" t="s">
        <v>75</v>
      </c>
      <c r="R3695" t="s">
        <v>74</v>
      </c>
    </row>
    <row r="3696" spans="1:18" x14ac:dyDescent="0.55000000000000004">
      <c r="A3696">
        <v>872</v>
      </c>
      <c r="B3696">
        <v>14</v>
      </c>
      <c r="C3696">
        <v>12</v>
      </c>
      <c r="D3696">
        <v>4</v>
      </c>
      <c r="E3696">
        <v>4</v>
      </c>
      <c r="F3696">
        <v>6</v>
      </c>
      <c r="G3696">
        <v>1</v>
      </c>
      <c r="H3696">
        <v>3</v>
      </c>
      <c r="I3696">
        <v>4.1399999999999997</v>
      </c>
      <c r="J3696" t="s">
        <v>143</v>
      </c>
      <c r="K3696">
        <v>20.8</v>
      </c>
      <c r="L3696">
        <v>225</v>
      </c>
      <c r="M3696">
        <v>6.71</v>
      </c>
      <c r="N3696" t="s">
        <v>153</v>
      </c>
      <c r="O3696">
        <v>46.6</v>
      </c>
      <c r="P3696" t="s">
        <v>27</v>
      </c>
      <c r="Q3696" t="s">
        <v>75</v>
      </c>
      <c r="R3696" t="s">
        <v>74</v>
      </c>
    </row>
    <row r="3697" spans="1:18" x14ac:dyDescent="0.55000000000000004">
      <c r="A3697">
        <v>926</v>
      </c>
      <c r="B3697">
        <v>20</v>
      </c>
      <c r="C3697">
        <v>4</v>
      </c>
      <c r="D3697">
        <v>1</v>
      </c>
      <c r="E3697">
        <v>7</v>
      </c>
      <c r="F3697">
        <v>4</v>
      </c>
      <c r="G3697">
        <v>9</v>
      </c>
      <c r="H3697">
        <v>3</v>
      </c>
      <c r="I3697">
        <v>4.6399999999999997</v>
      </c>
      <c r="J3697" t="s">
        <v>143</v>
      </c>
      <c r="K3697">
        <v>7.32</v>
      </c>
      <c r="L3697">
        <v>118</v>
      </c>
      <c r="M3697">
        <v>9.57</v>
      </c>
      <c r="N3697" t="s">
        <v>153</v>
      </c>
      <c r="O3697">
        <v>47.78</v>
      </c>
      <c r="P3697" t="s">
        <v>30</v>
      </c>
      <c r="Q3697" t="s">
        <v>75</v>
      </c>
      <c r="R3697" t="s">
        <v>74</v>
      </c>
    </row>
    <row r="3698" spans="1:18" x14ac:dyDescent="0.55000000000000004">
      <c r="A3698">
        <v>938</v>
      </c>
      <c r="B3698">
        <v>14</v>
      </c>
      <c r="C3698">
        <v>8</v>
      </c>
      <c r="D3698">
        <v>5</v>
      </c>
      <c r="E3698">
        <v>5</v>
      </c>
      <c r="F3698">
        <v>4</v>
      </c>
      <c r="G3698">
        <v>3</v>
      </c>
      <c r="H3698">
        <v>3</v>
      </c>
      <c r="I3698">
        <v>4.0999999999999996</v>
      </c>
      <c r="J3698" t="s">
        <v>143</v>
      </c>
      <c r="K3698">
        <v>7.57</v>
      </c>
      <c r="L3698">
        <v>107</v>
      </c>
      <c r="M3698">
        <v>1.08</v>
      </c>
      <c r="N3698" t="s">
        <v>153</v>
      </c>
      <c r="O3698">
        <v>28.76</v>
      </c>
      <c r="P3698" t="s">
        <v>37</v>
      </c>
      <c r="Q3698" t="s">
        <v>75</v>
      </c>
      <c r="R3698" t="s">
        <v>74</v>
      </c>
    </row>
    <row r="3699" spans="1:18" x14ac:dyDescent="0.55000000000000004">
      <c r="A3699">
        <v>980</v>
      </c>
      <c r="B3699">
        <v>2</v>
      </c>
      <c r="C3699">
        <v>10</v>
      </c>
      <c r="D3699">
        <v>3</v>
      </c>
      <c r="E3699">
        <v>9</v>
      </c>
      <c r="F3699">
        <v>7</v>
      </c>
      <c r="G3699">
        <v>8</v>
      </c>
      <c r="H3699">
        <v>3</v>
      </c>
      <c r="I3699">
        <v>3.49</v>
      </c>
      <c r="J3699" t="s">
        <v>143</v>
      </c>
      <c r="K3699">
        <v>3.72</v>
      </c>
      <c r="L3699">
        <v>105</v>
      </c>
      <c r="M3699">
        <v>8.2100000000000009</v>
      </c>
      <c r="N3699" t="s">
        <v>153</v>
      </c>
      <c r="O3699">
        <v>38.96</v>
      </c>
      <c r="P3699" t="s">
        <v>73</v>
      </c>
      <c r="Q3699" t="s">
        <v>75</v>
      </c>
      <c r="R3699" t="s">
        <v>74</v>
      </c>
    </row>
    <row r="3700" spans="1:18" x14ac:dyDescent="0.55000000000000004">
      <c r="A3700">
        <v>982</v>
      </c>
      <c r="B3700">
        <v>13</v>
      </c>
      <c r="C3700">
        <v>10</v>
      </c>
      <c r="D3700">
        <v>1</v>
      </c>
      <c r="E3700">
        <v>4</v>
      </c>
      <c r="F3700">
        <v>9</v>
      </c>
      <c r="G3700">
        <v>2</v>
      </c>
      <c r="H3700">
        <v>3</v>
      </c>
      <c r="I3700">
        <v>4.34</v>
      </c>
      <c r="J3700" t="s">
        <v>143</v>
      </c>
      <c r="K3700">
        <v>9.5</v>
      </c>
      <c r="L3700">
        <v>78</v>
      </c>
      <c r="M3700">
        <v>4.82</v>
      </c>
      <c r="N3700" t="s">
        <v>153</v>
      </c>
      <c r="O3700">
        <v>26.05</v>
      </c>
      <c r="P3700" t="s">
        <v>28</v>
      </c>
      <c r="Q3700" t="s">
        <v>75</v>
      </c>
      <c r="R3700" t="s">
        <v>74</v>
      </c>
    </row>
    <row r="3701" spans="1:18" x14ac:dyDescent="0.55000000000000004">
      <c r="A3701">
        <v>988</v>
      </c>
      <c r="B3701">
        <v>11</v>
      </c>
      <c r="C3701">
        <v>7</v>
      </c>
      <c r="D3701">
        <v>9</v>
      </c>
      <c r="E3701">
        <v>2</v>
      </c>
      <c r="F3701">
        <v>1</v>
      </c>
      <c r="G3701">
        <v>7</v>
      </c>
      <c r="H3701">
        <v>3</v>
      </c>
      <c r="I3701">
        <v>3.99</v>
      </c>
      <c r="J3701" t="s">
        <v>143</v>
      </c>
      <c r="K3701">
        <v>17.39</v>
      </c>
      <c r="L3701">
        <v>1523</v>
      </c>
      <c r="M3701">
        <v>9.84</v>
      </c>
      <c r="N3701" t="s">
        <v>153</v>
      </c>
      <c r="O3701">
        <v>13.9</v>
      </c>
      <c r="P3701" t="s">
        <v>24</v>
      </c>
      <c r="Q3701" t="s">
        <v>75</v>
      </c>
      <c r="R3701" t="s">
        <v>74</v>
      </c>
    </row>
    <row r="3702" spans="1:18" x14ac:dyDescent="0.55000000000000004">
      <c r="A3702">
        <v>1037</v>
      </c>
      <c r="B3702">
        <v>9</v>
      </c>
      <c r="C3702">
        <v>6</v>
      </c>
      <c r="D3702">
        <v>6</v>
      </c>
      <c r="E3702">
        <v>7</v>
      </c>
      <c r="F3702">
        <v>8</v>
      </c>
      <c r="G3702">
        <v>1</v>
      </c>
      <c r="H3702">
        <v>3</v>
      </c>
      <c r="I3702">
        <v>3.7</v>
      </c>
      <c r="J3702" t="s">
        <v>143</v>
      </c>
      <c r="K3702">
        <v>12.11</v>
      </c>
      <c r="L3702">
        <v>298</v>
      </c>
      <c r="M3702">
        <v>5.99</v>
      </c>
      <c r="N3702" t="s">
        <v>153</v>
      </c>
      <c r="O3702">
        <v>47.61</v>
      </c>
      <c r="P3702" t="s">
        <v>71</v>
      </c>
      <c r="Q3702" t="s">
        <v>75</v>
      </c>
      <c r="R3702" t="s">
        <v>74</v>
      </c>
    </row>
    <row r="3703" spans="1:18" x14ac:dyDescent="0.55000000000000004">
      <c r="A3703">
        <v>1043</v>
      </c>
      <c r="B3703">
        <v>9</v>
      </c>
      <c r="C3703">
        <v>5</v>
      </c>
      <c r="D3703">
        <v>2</v>
      </c>
      <c r="E3703">
        <v>6</v>
      </c>
      <c r="F3703">
        <v>4</v>
      </c>
      <c r="G3703">
        <v>2</v>
      </c>
      <c r="H3703">
        <v>3</v>
      </c>
      <c r="I3703">
        <v>3.6</v>
      </c>
      <c r="J3703" t="s">
        <v>143</v>
      </c>
      <c r="K3703">
        <v>6.63</v>
      </c>
      <c r="L3703">
        <v>317</v>
      </c>
      <c r="M3703">
        <v>6.29</v>
      </c>
      <c r="N3703" t="s">
        <v>153</v>
      </c>
      <c r="O3703">
        <v>36.409999999999997</v>
      </c>
      <c r="P3703" t="s">
        <v>49</v>
      </c>
      <c r="Q3703" t="s">
        <v>75</v>
      </c>
      <c r="R3703" t="s">
        <v>74</v>
      </c>
    </row>
    <row r="3704" spans="1:18" x14ac:dyDescent="0.55000000000000004">
      <c r="A3704">
        <v>1085</v>
      </c>
      <c r="B3704">
        <v>19</v>
      </c>
      <c r="C3704">
        <v>12</v>
      </c>
      <c r="D3704">
        <v>9</v>
      </c>
      <c r="E3704">
        <v>9</v>
      </c>
      <c r="F3704">
        <v>6</v>
      </c>
      <c r="G3704">
        <v>7</v>
      </c>
      <c r="H3704">
        <v>3</v>
      </c>
      <c r="I3704">
        <v>3.53</v>
      </c>
      <c r="J3704" t="s">
        <v>143</v>
      </c>
      <c r="K3704">
        <v>6.05</v>
      </c>
      <c r="L3704">
        <v>1214</v>
      </c>
      <c r="M3704">
        <v>4.0999999999999996</v>
      </c>
      <c r="N3704" t="s">
        <v>153</v>
      </c>
      <c r="O3704">
        <v>27.64</v>
      </c>
      <c r="P3704" t="s">
        <v>65</v>
      </c>
      <c r="Q3704" t="s">
        <v>75</v>
      </c>
      <c r="R3704" t="s">
        <v>74</v>
      </c>
    </row>
    <row r="3705" spans="1:18" x14ac:dyDescent="0.55000000000000004">
      <c r="A3705">
        <v>1139</v>
      </c>
      <c r="B3705">
        <v>7</v>
      </c>
      <c r="C3705">
        <v>9</v>
      </c>
      <c r="D3705">
        <v>9</v>
      </c>
      <c r="E3705">
        <v>3</v>
      </c>
      <c r="F3705">
        <v>9</v>
      </c>
      <c r="G3705">
        <v>4</v>
      </c>
      <c r="H3705">
        <v>3</v>
      </c>
      <c r="I3705">
        <v>3.56</v>
      </c>
      <c r="J3705" t="s">
        <v>143</v>
      </c>
      <c r="K3705">
        <v>3.44</v>
      </c>
      <c r="L3705">
        <v>589</v>
      </c>
      <c r="M3705">
        <v>1.73</v>
      </c>
      <c r="N3705" t="s">
        <v>153</v>
      </c>
      <c r="O3705">
        <v>56.27</v>
      </c>
      <c r="P3705" t="s">
        <v>49</v>
      </c>
      <c r="Q3705" t="s">
        <v>75</v>
      </c>
      <c r="R3705" t="s">
        <v>74</v>
      </c>
    </row>
    <row r="3706" spans="1:18" x14ac:dyDescent="0.55000000000000004">
      <c r="A3706">
        <v>1143</v>
      </c>
      <c r="B3706">
        <v>2</v>
      </c>
      <c r="C3706">
        <v>7</v>
      </c>
      <c r="D3706">
        <v>2</v>
      </c>
      <c r="E3706">
        <v>9</v>
      </c>
      <c r="F3706">
        <v>1</v>
      </c>
      <c r="G3706">
        <v>1</v>
      </c>
      <c r="H3706">
        <v>3</v>
      </c>
      <c r="I3706">
        <v>3.58</v>
      </c>
      <c r="J3706" t="s">
        <v>143</v>
      </c>
      <c r="K3706">
        <v>6.96</v>
      </c>
      <c r="L3706">
        <v>1101</v>
      </c>
      <c r="M3706">
        <v>6.31</v>
      </c>
      <c r="N3706" t="s">
        <v>153</v>
      </c>
      <c r="O3706">
        <v>36.72</v>
      </c>
      <c r="P3706" t="s">
        <v>48</v>
      </c>
      <c r="Q3706" t="s">
        <v>75</v>
      </c>
      <c r="R3706" t="s">
        <v>74</v>
      </c>
    </row>
    <row r="3707" spans="1:18" x14ac:dyDescent="0.55000000000000004">
      <c r="A3707">
        <v>1164</v>
      </c>
      <c r="B3707">
        <v>16</v>
      </c>
      <c r="C3707">
        <v>10</v>
      </c>
      <c r="D3707">
        <v>4</v>
      </c>
      <c r="E3707">
        <v>2</v>
      </c>
      <c r="F3707">
        <v>8</v>
      </c>
      <c r="G3707">
        <v>4</v>
      </c>
      <c r="H3707">
        <v>3</v>
      </c>
      <c r="I3707">
        <v>4.12</v>
      </c>
      <c r="J3707" t="s">
        <v>143</v>
      </c>
      <c r="K3707">
        <v>7.38</v>
      </c>
      <c r="L3707">
        <v>413</v>
      </c>
      <c r="M3707">
        <v>1.29</v>
      </c>
      <c r="N3707" t="s">
        <v>153</v>
      </c>
      <c r="O3707">
        <v>32.22</v>
      </c>
      <c r="P3707" t="s">
        <v>49</v>
      </c>
      <c r="Q3707" t="s">
        <v>75</v>
      </c>
      <c r="R3707" t="s">
        <v>74</v>
      </c>
    </row>
    <row r="3708" spans="1:18" x14ac:dyDescent="0.55000000000000004">
      <c r="A3708">
        <v>1169</v>
      </c>
      <c r="B3708">
        <v>14</v>
      </c>
      <c r="C3708">
        <v>7</v>
      </c>
      <c r="D3708">
        <v>1</v>
      </c>
      <c r="E3708">
        <v>5</v>
      </c>
      <c r="F3708">
        <v>5</v>
      </c>
      <c r="G3708">
        <v>6</v>
      </c>
      <c r="H3708">
        <v>3</v>
      </c>
      <c r="I3708">
        <v>3.82</v>
      </c>
      <c r="J3708" t="s">
        <v>143</v>
      </c>
      <c r="K3708">
        <v>5.51</v>
      </c>
      <c r="L3708">
        <v>61</v>
      </c>
      <c r="M3708">
        <v>0.62</v>
      </c>
      <c r="N3708" t="s">
        <v>153</v>
      </c>
      <c r="O3708">
        <v>44.01</v>
      </c>
      <c r="P3708" t="s">
        <v>69</v>
      </c>
      <c r="Q3708" t="s">
        <v>75</v>
      </c>
      <c r="R3708" t="s">
        <v>74</v>
      </c>
    </row>
    <row r="3709" spans="1:18" x14ac:dyDescent="0.55000000000000004">
      <c r="A3709">
        <v>1232</v>
      </c>
      <c r="B3709">
        <v>14</v>
      </c>
      <c r="C3709">
        <v>10</v>
      </c>
      <c r="D3709">
        <v>5</v>
      </c>
      <c r="E3709">
        <v>6</v>
      </c>
      <c r="F3709">
        <v>6</v>
      </c>
      <c r="G3709">
        <v>9</v>
      </c>
      <c r="H3709">
        <v>3</v>
      </c>
      <c r="I3709">
        <v>3.9</v>
      </c>
      <c r="J3709" t="s">
        <v>143</v>
      </c>
      <c r="K3709">
        <v>15.2</v>
      </c>
      <c r="L3709">
        <v>118</v>
      </c>
      <c r="M3709">
        <v>4.5</v>
      </c>
      <c r="N3709" t="s">
        <v>153</v>
      </c>
      <c r="O3709">
        <v>10.53</v>
      </c>
      <c r="P3709" t="s">
        <v>61</v>
      </c>
      <c r="Q3709" t="s">
        <v>75</v>
      </c>
      <c r="R3709" t="s">
        <v>74</v>
      </c>
    </row>
    <row r="3710" spans="1:18" x14ac:dyDescent="0.55000000000000004">
      <c r="A3710">
        <v>1250</v>
      </c>
      <c r="B3710">
        <v>10</v>
      </c>
      <c r="C3710">
        <v>4</v>
      </c>
      <c r="D3710">
        <v>4</v>
      </c>
      <c r="E3710">
        <v>3</v>
      </c>
      <c r="F3710">
        <v>2</v>
      </c>
      <c r="G3710">
        <v>4</v>
      </c>
      <c r="H3710">
        <v>3</v>
      </c>
      <c r="I3710">
        <v>3.95</v>
      </c>
      <c r="J3710" t="s">
        <v>143</v>
      </c>
      <c r="K3710">
        <v>30.04</v>
      </c>
      <c r="L3710">
        <v>761</v>
      </c>
      <c r="M3710">
        <v>0.89</v>
      </c>
      <c r="N3710" t="s">
        <v>153</v>
      </c>
      <c r="O3710">
        <v>49.6</v>
      </c>
      <c r="P3710" t="s">
        <v>38</v>
      </c>
      <c r="Q3710" t="s">
        <v>75</v>
      </c>
      <c r="R3710" t="s">
        <v>74</v>
      </c>
    </row>
    <row r="3711" spans="1:18" x14ac:dyDescent="0.55000000000000004">
      <c r="A3711">
        <v>1261</v>
      </c>
      <c r="B3711">
        <v>6</v>
      </c>
      <c r="C3711">
        <v>4</v>
      </c>
      <c r="D3711">
        <v>2</v>
      </c>
      <c r="E3711">
        <v>4</v>
      </c>
      <c r="F3711">
        <v>6</v>
      </c>
      <c r="G3711">
        <v>8</v>
      </c>
      <c r="H3711">
        <v>3</v>
      </c>
      <c r="I3711">
        <v>3.3</v>
      </c>
      <c r="J3711" t="s">
        <v>143</v>
      </c>
      <c r="K3711">
        <v>5.05</v>
      </c>
      <c r="L3711">
        <v>1353</v>
      </c>
      <c r="M3711">
        <v>12.87</v>
      </c>
      <c r="N3711" t="s">
        <v>153</v>
      </c>
      <c r="O3711">
        <v>1.21</v>
      </c>
      <c r="P3711" t="s">
        <v>62</v>
      </c>
      <c r="Q3711" t="s">
        <v>75</v>
      </c>
      <c r="R3711" t="s">
        <v>74</v>
      </c>
    </row>
    <row r="3712" spans="1:18" x14ac:dyDescent="0.55000000000000004">
      <c r="A3712">
        <v>1276</v>
      </c>
      <c r="B3712">
        <v>3</v>
      </c>
      <c r="C3712">
        <v>11</v>
      </c>
      <c r="D3712">
        <v>7</v>
      </c>
      <c r="E3712">
        <v>5</v>
      </c>
      <c r="F3712">
        <v>3</v>
      </c>
      <c r="G3712">
        <v>6</v>
      </c>
      <c r="H3712">
        <v>3</v>
      </c>
      <c r="I3712">
        <v>4.49</v>
      </c>
      <c r="J3712" t="s">
        <v>143</v>
      </c>
      <c r="K3712">
        <v>21.34</v>
      </c>
      <c r="L3712">
        <v>323</v>
      </c>
      <c r="M3712">
        <v>8.31</v>
      </c>
      <c r="N3712" t="s">
        <v>153</v>
      </c>
      <c r="O3712">
        <v>40.98</v>
      </c>
      <c r="P3712" t="s">
        <v>47</v>
      </c>
      <c r="Q3712" t="s">
        <v>75</v>
      </c>
      <c r="R3712" t="s">
        <v>74</v>
      </c>
    </row>
    <row r="3713" spans="1:18" x14ac:dyDescent="0.55000000000000004">
      <c r="A3713">
        <v>1303</v>
      </c>
      <c r="B3713">
        <v>5</v>
      </c>
      <c r="C3713">
        <v>6</v>
      </c>
      <c r="D3713">
        <v>5</v>
      </c>
      <c r="E3713">
        <v>8</v>
      </c>
      <c r="F3713">
        <v>2</v>
      </c>
      <c r="G3713">
        <v>3</v>
      </c>
      <c r="H3713">
        <v>3</v>
      </c>
      <c r="I3713">
        <v>4.9000000000000004</v>
      </c>
      <c r="J3713" t="s">
        <v>143</v>
      </c>
      <c r="K3713">
        <v>31.89</v>
      </c>
      <c r="L3713">
        <v>106</v>
      </c>
      <c r="M3713">
        <v>2.57</v>
      </c>
      <c r="N3713" t="s">
        <v>153</v>
      </c>
      <c r="O3713">
        <v>46.18</v>
      </c>
      <c r="P3713" t="s">
        <v>45</v>
      </c>
      <c r="Q3713" t="s">
        <v>75</v>
      </c>
      <c r="R3713" t="s">
        <v>74</v>
      </c>
    </row>
    <row r="3714" spans="1:18" x14ac:dyDescent="0.55000000000000004">
      <c r="A3714">
        <v>1309</v>
      </c>
      <c r="B3714">
        <v>16</v>
      </c>
      <c r="C3714">
        <v>3</v>
      </c>
      <c r="D3714">
        <v>4</v>
      </c>
      <c r="E3714">
        <v>7</v>
      </c>
      <c r="F3714">
        <v>7</v>
      </c>
      <c r="G3714">
        <v>4</v>
      </c>
      <c r="H3714">
        <v>3</v>
      </c>
      <c r="I3714">
        <v>3.75</v>
      </c>
      <c r="J3714" t="s">
        <v>143</v>
      </c>
      <c r="K3714">
        <v>1.28</v>
      </c>
      <c r="L3714">
        <v>45</v>
      </c>
      <c r="M3714">
        <v>3.63</v>
      </c>
      <c r="N3714" t="s">
        <v>153</v>
      </c>
      <c r="O3714">
        <v>33.74</v>
      </c>
      <c r="P3714" t="s">
        <v>72</v>
      </c>
      <c r="Q3714" t="s">
        <v>75</v>
      </c>
      <c r="R3714" t="s">
        <v>74</v>
      </c>
    </row>
    <row r="3715" spans="1:18" x14ac:dyDescent="0.55000000000000004">
      <c r="A3715">
        <v>1385</v>
      </c>
      <c r="B3715">
        <v>10</v>
      </c>
      <c r="C3715">
        <v>12</v>
      </c>
      <c r="D3715">
        <v>2</v>
      </c>
      <c r="E3715">
        <v>6</v>
      </c>
      <c r="F3715">
        <v>1</v>
      </c>
      <c r="G3715">
        <v>7</v>
      </c>
      <c r="H3715">
        <v>3</v>
      </c>
      <c r="I3715">
        <v>3.73</v>
      </c>
      <c r="J3715" t="s">
        <v>143</v>
      </c>
      <c r="K3715">
        <v>9.98</v>
      </c>
      <c r="L3715">
        <v>632</v>
      </c>
      <c r="M3715">
        <v>2.2400000000000002</v>
      </c>
      <c r="N3715" t="s">
        <v>153</v>
      </c>
      <c r="O3715">
        <v>1.81</v>
      </c>
      <c r="P3715" t="s">
        <v>72</v>
      </c>
      <c r="Q3715" t="s">
        <v>75</v>
      </c>
      <c r="R3715" t="s">
        <v>74</v>
      </c>
    </row>
    <row r="3716" spans="1:18" x14ac:dyDescent="0.55000000000000004">
      <c r="A3716">
        <v>1393</v>
      </c>
      <c r="B3716">
        <v>11</v>
      </c>
      <c r="C3716">
        <v>10</v>
      </c>
      <c r="D3716">
        <v>2</v>
      </c>
      <c r="E3716">
        <v>3</v>
      </c>
      <c r="F3716">
        <v>8</v>
      </c>
      <c r="G3716">
        <v>6</v>
      </c>
      <c r="H3716">
        <v>3</v>
      </c>
      <c r="I3716">
        <v>4.51</v>
      </c>
      <c r="J3716" t="s">
        <v>143</v>
      </c>
      <c r="K3716">
        <v>18.71</v>
      </c>
      <c r="L3716">
        <v>542</v>
      </c>
      <c r="M3716">
        <v>2.69</v>
      </c>
      <c r="N3716" t="s">
        <v>153</v>
      </c>
      <c r="O3716">
        <v>43.03</v>
      </c>
      <c r="P3716" t="s">
        <v>67</v>
      </c>
      <c r="Q3716" t="s">
        <v>75</v>
      </c>
      <c r="R3716" t="s">
        <v>74</v>
      </c>
    </row>
    <row r="3717" spans="1:18" x14ac:dyDescent="0.55000000000000004">
      <c r="A3717">
        <v>1409</v>
      </c>
      <c r="B3717">
        <v>10</v>
      </c>
      <c r="C3717">
        <v>11</v>
      </c>
      <c r="D3717">
        <v>3</v>
      </c>
      <c r="E3717">
        <v>6</v>
      </c>
      <c r="F3717">
        <v>7</v>
      </c>
      <c r="G3717">
        <v>2</v>
      </c>
      <c r="H3717">
        <v>3</v>
      </c>
      <c r="I3717">
        <v>4.1900000000000004</v>
      </c>
      <c r="J3717" t="s">
        <v>143</v>
      </c>
      <c r="K3717">
        <v>10.8</v>
      </c>
      <c r="L3717">
        <v>570</v>
      </c>
      <c r="M3717">
        <v>0.99</v>
      </c>
      <c r="N3717" t="s">
        <v>153</v>
      </c>
      <c r="O3717">
        <v>48.87</v>
      </c>
      <c r="P3717" t="s">
        <v>33</v>
      </c>
      <c r="Q3717" t="s">
        <v>75</v>
      </c>
      <c r="R3717" t="s">
        <v>74</v>
      </c>
    </row>
    <row r="3718" spans="1:18" x14ac:dyDescent="0.55000000000000004">
      <c r="A3718">
        <v>1415</v>
      </c>
      <c r="B3718">
        <v>16</v>
      </c>
      <c r="C3718">
        <v>4</v>
      </c>
      <c r="D3718">
        <v>4</v>
      </c>
      <c r="E3718">
        <v>1</v>
      </c>
      <c r="F3718">
        <v>8</v>
      </c>
      <c r="G3718">
        <v>3</v>
      </c>
      <c r="H3718">
        <v>3</v>
      </c>
      <c r="I3718">
        <v>4.59</v>
      </c>
      <c r="J3718" t="s">
        <v>143</v>
      </c>
      <c r="K3718">
        <v>5.68</v>
      </c>
      <c r="L3718">
        <v>56</v>
      </c>
      <c r="M3718">
        <v>10.42</v>
      </c>
      <c r="N3718" t="s">
        <v>153</v>
      </c>
      <c r="O3718">
        <v>51.88</v>
      </c>
      <c r="P3718" t="s">
        <v>26</v>
      </c>
      <c r="Q3718" t="s">
        <v>75</v>
      </c>
      <c r="R3718" t="s">
        <v>74</v>
      </c>
    </row>
    <row r="3719" spans="1:18" x14ac:dyDescent="0.55000000000000004">
      <c r="A3719">
        <v>1416</v>
      </c>
      <c r="B3719">
        <v>16</v>
      </c>
      <c r="C3719">
        <v>6</v>
      </c>
      <c r="D3719">
        <v>10</v>
      </c>
      <c r="E3719">
        <v>9</v>
      </c>
      <c r="F3719">
        <v>4</v>
      </c>
      <c r="G3719">
        <v>2</v>
      </c>
      <c r="H3719">
        <v>3</v>
      </c>
      <c r="I3719">
        <v>4.63</v>
      </c>
      <c r="J3719" t="s">
        <v>143</v>
      </c>
      <c r="K3719">
        <v>31.87</v>
      </c>
      <c r="L3719">
        <v>3404</v>
      </c>
      <c r="M3719">
        <v>5.91</v>
      </c>
      <c r="N3719" t="s">
        <v>153</v>
      </c>
      <c r="O3719">
        <v>38.950000000000003</v>
      </c>
      <c r="P3719" t="s">
        <v>31</v>
      </c>
      <c r="Q3719" t="s">
        <v>75</v>
      </c>
      <c r="R3719" t="s">
        <v>74</v>
      </c>
    </row>
    <row r="3720" spans="1:18" x14ac:dyDescent="0.55000000000000004">
      <c r="A3720">
        <v>1479</v>
      </c>
      <c r="B3720">
        <v>20</v>
      </c>
      <c r="C3720">
        <v>7</v>
      </c>
      <c r="D3720">
        <v>11</v>
      </c>
      <c r="E3720">
        <v>4</v>
      </c>
      <c r="F3720">
        <v>3</v>
      </c>
      <c r="G3720">
        <v>5</v>
      </c>
      <c r="H3720">
        <v>3</v>
      </c>
      <c r="I3720">
        <v>4.6500000000000004</v>
      </c>
      <c r="J3720" t="s">
        <v>143</v>
      </c>
      <c r="K3720">
        <v>15.38</v>
      </c>
      <c r="L3720">
        <v>59</v>
      </c>
      <c r="M3720">
        <v>2.61</v>
      </c>
      <c r="N3720" t="s">
        <v>153</v>
      </c>
      <c r="O3720">
        <v>42.16</v>
      </c>
      <c r="P3720" t="s">
        <v>72</v>
      </c>
      <c r="Q3720" t="s">
        <v>75</v>
      </c>
      <c r="R3720" t="s">
        <v>74</v>
      </c>
    </row>
    <row r="3721" spans="1:18" x14ac:dyDescent="0.55000000000000004">
      <c r="A3721">
        <v>1543</v>
      </c>
      <c r="B3721">
        <v>14</v>
      </c>
      <c r="C3721">
        <v>10</v>
      </c>
      <c r="D3721">
        <v>11</v>
      </c>
      <c r="E3721">
        <v>2</v>
      </c>
      <c r="F3721">
        <v>8</v>
      </c>
      <c r="G3721">
        <v>4</v>
      </c>
      <c r="H3721">
        <v>3</v>
      </c>
      <c r="I3721">
        <v>3.8</v>
      </c>
      <c r="J3721" t="s">
        <v>143</v>
      </c>
      <c r="K3721">
        <v>4.84</v>
      </c>
      <c r="L3721">
        <v>274</v>
      </c>
      <c r="M3721">
        <v>5.7</v>
      </c>
      <c r="N3721" t="s">
        <v>153</v>
      </c>
      <c r="O3721">
        <v>52.49</v>
      </c>
      <c r="P3721" t="s">
        <v>63</v>
      </c>
      <c r="Q3721" t="s">
        <v>75</v>
      </c>
      <c r="R3721" t="s">
        <v>74</v>
      </c>
    </row>
    <row r="3722" spans="1:18" x14ac:dyDescent="0.55000000000000004">
      <c r="A3722">
        <v>1564</v>
      </c>
      <c r="B3722">
        <v>10</v>
      </c>
      <c r="C3722">
        <v>2</v>
      </c>
      <c r="D3722">
        <v>7</v>
      </c>
      <c r="E3722">
        <v>1</v>
      </c>
      <c r="F3722">
        <v>2</v>
      </c>
      <c r="G3722">
        <v>6</v>
      </c>
      <c r="H3722">
        <v>3</v>
      </c>
      <c r="I3722">
        <v>3.64</v>
      </c>
      <c r="J3722" t="s">
        <v>143</v>
      </c>
      <c r="K3722">
        <v>10.79</v>
      </c>
      <c r="L3722">
        <v>131</v>
      </c>
      <c r="M3722">
        <v>2.91</v>
      </c>
      <c r="N3722" t="s">
        <v>153</v>
      </c>
      <c r="O3722">
        <v>34.909999999999997</v>
      </c>
      <c r="P3722" t="s">
        <v>31</v>
      </c>
      <c r="Q3722" t="s">
        <v>75</v>
      </c>
      <c r="R3722" t="s">
        <v>74</v>
      </c>
    </row>
    <row r="3723" spans="1:18" x14ac:dyDescent="0.55000000000000004">
      <c r="A3723">
        <v>1673</v>
      </c>
      <c r="B3723">
        <v>18</v>
      </c>
      <c r="C3723">
        <v>3</v>
      </c>
      <c r="D3723">
        <v>2</v>
      </c>
      <c r="E3723">
        <v>3</v>
      </c>
      <c r="F3723">
        <v>6</v>
      </c>
      <c r="G3723">
        <v>3</v>
      </c>
      <c r="H3723">
        <v>3</v>
      </c>
      <c r="I3723">
        <v>4.09</v>
      </c>
      <c r="J3723" t="s">
        <v>143</v>
      </c>
      <c r="K3723">
        <v>21.76</v>
      </c>
      <c r="L3723">
        <v>69</v>
      </c>
      <c r="M3723">
        <v>2.69</v>
      </c>
      <c r="N3723" t="s">
        <v>153</v>
      </c>
      <c r="O3723">
        <v>49.06</v>
      </c>
      <c r="P3723" t="s">
        <v>18</v>
      </c>
      <c r="Q3723" t="s">
        <v>75</v>
      </c>
      <c r="R3723" t="s">
        <v>74</v>
      </c>
    </row>
    <row r="3724" spans="1:18" x14ac:dyDescent="0.55000000000000004">
      <c r="A3724">
        <v>1679</v>
      </c>
      <c r="B3724">
        <v>17</v>
      </c>
      <c r="C3724">
        <v>8</v>
      </c>
      <c r="D3724">
        <v>1</v>
      </c>
      <c r="E3724">
        <v>8</v>
      </c>
      <c r="F3724">
        <v>4</v>
      </c>
      <c r="G3724">
        <v>7</v>
      </c>
      <c r="H3724">
        <v>3</v>
      </c>
      <c r="I3724">
        <v>3.86</v>
      </c>
      <c r="J3724" t="s">
        <v>143</v>
      </c>
      <c r="K3724">
        <v>16.04</v>
      </c>
      <c r="L3724">
        <v>2394</v>
      </c>
      <c r="M3724">
        <v>3.05</v>
      </c>
      <c r="N3724" t="s">
        <v>153</v>
      </c>
      <c r="O3724">
        <v>21.04</v>
      </c>
      <c r="P3724" t="s">
        <v>52</v>
      </c>
      <c r="Q3724" t="s">
        <v>75</v>
      </c>
      <c r="R3724" t="s">
        <v>74</v>
      </c>
    </row>
    <row r="3725" spans="1:18" x14ac:dyDescent="0.55000000000000004">
      <c r="A3725">
        <v>1712</v>
      </c>
      <c r="B3725">
        <v>20</v>
      </c>
      <c r="C3725">
        <v>2</v>
      </c>
      <c r="D3725">
        <v>9</v>
      </c>
      <c r="E3725">
        <v>8</v>
      </c>
      <c r="F3725">
        <v>4</v>
      </c>
      <c r="G3725">
        <v>2</v>
      </c>
      <c r="H3725">
        <v>3</v>
      </c>
      <c r="I3725">
        <v>3.66</v>
      </c>
      <c r="J3725" t="s">
        <v>143</v>
      </c>
      <c r="K3725">
        <v>13.46</v>
      </c>
      <c r="L3725">
        <v>5064</v>
      </c>
      <c r="M3725">
        <v>3.99</v>
      </c>
      <c r="N3725" t="s">
        <v>153</v>
      </c>
      <c r="O3725">
        <v>49.05</v>
      </c>
      <c r="P3725" t="s">
        <v>24</v>
      </c>
      <c r="Q3725" t="s">
        <v>75</v>
      </c>
      <c r="R3725" t="s">
        <v>74</v>
      </c>
    </row>
    <row r="3726" spans="1:18" x14ac:dyDescent="0.55000000000000004">
      <c r="A3726">
        <v>1717</v>
      </c>
      <c r="B3726">
        <v>18</v>
      </c>
      <c r="C3726">
        <v>5</v>
      </c>
      <c r="D3726">
        <v>5</v>
      </c>
      <c r="E3726">
        <v>7</v>
      </c>
      <c r="F3726">
        <v>8</v>
      </c>
      <c r="G3726">
        <v>8</v>
      </c>
      <c r="H3726">
        <v>3</v>
      </c>
      <c r="I3726">
        <v>3.66</v>
      </c>
      <c r="J3726" t="s">
        <v>143</v>
      </c>
      <c r="K3726">
        <v>10.32</v>
      </c>
      <c r="L3726">
        <v>55</v>
      </c>
      <c r="M3726">
        <v>7.65</v>
      </c>
      <c r="N3726" t="s">
        <v>153</v>
      </c>
      <c r="O3726">
        <v>27.61</v>
      </c>
      <c r="P3726" t="s">
        <v>48</v>
      </c>
      <c r="Q3726" t="s">
        <v>75</v>
      </c>
      <c r="R3726" t="s">
        <v>74</v>
      </c>
    </row>
    <row r="3727" spans="1:18" x14ac:dyDescent="0.55000000000000004">
      <c r="A3727">
        <v>1778</v>
      </c>
      <c r="B3727">
        <v>20</v>
      </c>
      <c r="C3727">
        <v>2</v>
      </c>
      <c r="D3727">
        <v>2</v>
      </c>
      <c r="E3727">
        <v>5</v>
      </c>
      <c r="F3727">
        <v>2</v>
      </c>
      <c r="G3727">
        <v>4</v>
      </c>
      <c r="H3727">
        <v>3</v>
      </c>
      <c r="I3727">
        <v>3.89</v>
      </c>
      <c r="J3727" t="s">
        <v>143</v>
      </c>
      <c r="K3727">
        <v>25.07</v>
      </c>
      <c r="L3727">
        <v>307</v>
      </c>
      <c r="M3727">
        <v>3.9</v>
      </c>
      <c r="N3727" t="s">
        <v>153</v>
      </c>
      <c r="O3727">
        <v>29.95</v>
      </c>
      <c r="P3727" t="s">
        <v>34</v>
      </c>
      <c r="Q3727" t="s">
        <v>75</v>
      </c>
      <c r="R3727" t="s">
        <v>74</v>
      </c>
    </row>
    <row r="3728" spans="1:18" x14ac:dyDescent="0.55000000000000004">
      <c r="A3728">
        <v>1788</v>
      </c>
      <c r="B3728">
        <v>13</v>
      </c>
      <c r="C3728">
        <v>12</v>
      </c>
      <c r="D3728">
        <v>1</v>
      </c>
      <c r="E3728">
        <v>6</v>
      </c>
      <c r="F3728">
        <v>7</v>
      </c>
      <c r="G3728">
        <v>1</v>
      </c>
      <c r="H3728">
        <v>3</v>
      </c>
      <c r="I3728">
        <v>3.46</v>
      </c>
      <c r="J3728" t="s">
        <v>143</v>
      </c>
      <c r="K3728">
        <v>7.56</v>
      </c>
      <c r="L3728">
        <v>6009</v>
      </c>
      <c r="M3728">
        <v>6.94</v>
      </c>
      <c r="N3728" t="s">
        <v>153</v>
      </c>
      <c r="O3728">
        <v>27.3</v>
      </c>
      <c r="P3728" t="s">
        <v>35</v>
      </c>
      <c r="Q3728" t="s">
        <v>75</v>
      </c>
      <c r="R3728" t="s">
        <v>74</v>
      </c>
    </row>
    <row r="3729" spans="1:18" x14ac:dyDescent="0.55000000000000004">
      <c r="A3729">
        <v>1791</v>
      </c>
      <c r="B3729">
        <v>17</v>
      </c>
      <c r="C3729">
        <v>10</v>
      </c>
      <c r="D3729">
        <v>5</v>
      </c>
      <c r="E3729">
        <v>3</v>
      </c>
      <c r="F3729">
        <v>7</v>
      </c>
      <c r="G3729">
        <v>5</v>
      </c>
      <c r="H3729">
        <v>3</v>
      </c>
      <c r="I3729">
        <v>3.71</v>
      </c>
      <c r="J3729" t="s">
        <v>143</v>
      </c>
      <c r="K3729">
        <v>5.62</v>
      </c>
      <c r="L3729">
        <v>122</v>
      </c>
      <c r="M3729">
        <v>2.63</v>
      </c>
      <c r="N3729" t="s">
        <v>153</v>
      </c>
      <c r="O3729">
        <v>27.87</v>
      </c>
      <c r="P3729" t="s">
        <v>37</v>
      </c>
      <c r="Q3729" t="s">
        <v>75</v>
      </c>
      <c r="R3729" t="s">
        <v>74</v>
      </c>
    </row>
    <row r="3730" spans="1:18" x14ac:dyDescent="0.55000000000000004">
      <c r="A3730">
        <v>1831</v>
      </c>
      <c r="B3730">
        <v>13</v>
      </c>
      <c r="C3730">
        <v>9</v>
      </c>
      <c r="D3730">
        <v>10</v>
      </c>
      <c r="E3730">
        <v>7</v>
      </c>
      <c r="F3730">
        <v>1</v>
      </c>
      <c r="G3730">
        <v>4</v>
      </c>
      <c r="H3730">
        <v>3</v>
      </c>
      <c r="I3730">
        <v>4.09</v>
      </c>
      <c r="J3730" t="s">
        <v>143</v>
      </c>
      <c r="K3730">
        <v>21.23</v>
      </c>
      <c r="L3730">
        <v>1115</v>
      </c>
      <c r="M3730">
        <v>6.69</v>
      </c>
      <c r="N3730" t="s">
        <v>153</v>
      </c>
      <c r="O3730">
        <v>31.47</v>
      </c>
      <c r="P3730" t="s">
        <v>61</v>
      </c>
      <c r="Q3730" t="s">
        <v>75</v>
      </c>
      <c r="R3730" t="s">
        <v>74</v>
      </c>
    </row>
    <row r="3731" spans="1:18" x14ac:dyDescent="0.55000000000000004">
      <c r="A3731">
        <v>1899</v>
      </c>
      <c r="B3731">
        <v>15</v>
      </c>
      <c r="C3731">
        <v>1</v>
      </c>
      <c r="D3731">
        <v>7</v>
      </c>
      <c r="E3731">
        <v>4</v>
      </c>
      <c r="F3731">
        <v>2</v>
      </c>
      <c r="G3731">
        <v>9</v>
      </c>
      <c r="H3731">
        <v>3</v>
      </c>
      <c r="I3731">
        <v>3.69</v>
      </c>
      <c r="J3731" t="s">
        <v>143</v>
      </c>
      <c r="K3731">
        <v>18.14</v>
      </c>
      <c r="L3731">
        <v>226</v>
      </c>
      <c r="M3731">
        <v>6.14</v>
      </c>
      <c r="N3731" t="s">
        <v>153</v>
      </c>
      <c r="O3731">
        <v>18.010000000000002</v>
      </c>
      <c r="P3731" t="s">
        <v>57</v>
      </c>
      <c r="Q3731" t="s">
        <v>75</v>
      </c>
      <c r="R3731" t="s">
        <v>74</v>
      </c>
    </row>
    <row r="3732" spans="1:18" x14ac:dyDescent="0.55000000000000004">
      <c r="A3732">
        <v>1922</v>
      </c>
      <c r="B3732">
        <v>5</v>
      </c>
      <c r="C3732">
        <v>8</v>
      </c>
      <c r="D3732">
        <v>9</v>
      </c>
      <c r="E3732">
        <v>2</v>
      </c>
      <c r="F3732">
        <v>6</v>
      </c>
      <c r="G3732">
        <v>9</v>
      </c>
      <c r="H3732">
        <v>3</v>
      </c>
      <c r="I3732">
        <v>4.87</v>
      </c>
      <c r="J3732" t="s">
        <v>143</v>
      </c>
      <c r="K3732">
        <v>0.81</v>
      </c>
      <c r="L3732">
        <v>450</v>
      </c>
      <c r="M3732">
        <v>0.94</v>
      </c>
      <c r="N3732" t="s">
        <v>153</v>
      </c>
      <c r="O3732">
        <v>51.19</v>
      </c>
      <c r="P3732" t="s">
        <v>30</v>
      </c>
      <c r="Q3732" t="s">
        <v>75</v>
      </c>
      <c r="R3732" t="s">
        <v>74</v>
      </c>
    </row>
    <row r="3733" spans="1:18" x14ac:dyDescent="0.55000000000000004">
      <c r="A3733">
        <v>1973</v>
      </c>
      <c r="B3733">
        <v>5</v>
      </c>
      <c r="C3733">
        <v>10</v>
      </c>
      <c r="D3733">
        <v>5</v>
      </c>
      <c r="E3733">
        <v>7</v>
      </c>
      <c r="F3733">
        <v>3</v>
      </c>
      <c r="G3733">
        <v>2</v>
      </c>
      <c r="H3733">
        <v>3</v>
      </c>
      <c r="I3733">
        <v>4.04</v>
      </c>
      <c r="J3733" t="s">
        <v>143</v>
      </c>
      <c r="K3733">
        <v>27.4</v>
      </c>
      <c r="L3733">
        <v>648</v>
      </c>
      <c r="M3733">
        <v>1.53</v>
      </c>
      <c r="N3733" t="s">
        <v>153</v>
      </c>
      <c r="O3733">
        <v>37.130000000000003</v>
      </c>
      <c r="P3733" t="s">
        <v>28</v>
      </c>
      <c r="Q3733" t="s">
        <v>75</v>
      </c>
      <c r="R3733" t="s">
        <v>74</v>
      </c>
    </row>
    <row r="3734" spans="1:18" x14ac:dyDescent="0.55000000000000004">
      <c r="A3734">
        <v>1991</v>
      </c>
      <c r="B3734">
        <v>4</v>
      </c>
      <c r="C3734">
        <v>8</v>
      </c>
      <c r="D3734">
        <v>2</v>
      </c>
      <c r="E3734">
        <v>3</v>
      </c>
      <c r="F3734">
        <v>7</v>
      </c>
      <c r="G3734">
        <v>5</v>
      </c>
      <c r="H3734">
        <v>3</v>
      </c>
      <c r="I3734">
        <v>4.28</v>
      </c>
      <c r="J3734" t="s">
        <v>143</v>
      </c>
      <c r="K3734">
        <v>19.95</v>
      </c>
      <c r="L3734">
        <v>109</v>
      </c>
      <c r="M3734">
        <v>1.61</v>
      </c>
      <c r="N3734" t="s">
        <v>153</v>
      </c>
      <c r="O3734">
        <v>41.61</v>
      </c>
      <c r="P3734" t="s">
        <v>25</v>
      </c>
      <c r="Q3734" t="s">
        <v>75</v>
      </c>
      <c r="R3734" t="s">
        <v>74</v>
      </c>
    </row>
    <row r="3735" spans="1:18" x14ac:dyDescent="0.55000000000000004">
      <c r="A3735">
        <v>2101</v>
      </c>
      <c r="B3735">
        <v>18</v>
      </c>
      <c r="C3735">
        <v>8</v>
      </c>
      <c r="D3735">
        <v>1</v>
      </c>
      <c r="E3735">
        <v>9</v>
      </c>
      <c r="F3735">
        <v>5</v>
      </c>
      <c r="G3735">
        <v>7</v>
      </c>
      <c r="H3735">
        <v>3</v>
      </c>
      <c r="I3735">
        <v>4.8899999999999997</v>
      </c>
      <c r="J3735" t="s">
        <v>143</v>
      </c>
      <c r="K3735">
        <v>50.25</v>
      </c>
      <c r="L3735">
        <v>676</v>
      </c>
      <c r="M3735">
        <v>3.63</v>
      </c>
      <c r="N3735" t="s">
        <v>153</v>
      </c>
      <c r="O3735">
        <v>44.24</v>
      </c>
      <c r="P3735" t="s">
        <v>48</v>
      </c>
      <c r="Q3735" t="s">
        <v>75</v>
      </c>
      <c r="R3735" t="s">
        <v>74</v>
      </c>
    </row>
    <row r="3736" spans="1:18" x14ac:dyDescent="0.55000000000000004">
      <c r="A3736">
        <v>2110</v>
      </c>
      <c r="B3736">
        <v>6</v>
      </c>
      <c r="C3736">
        <v>2</v>
      </c>
      <c r="D3736">
        <v>1</v>
      </c>
      <c r="E3736">
        <v>5</v>
      </c>
      <c r="F3736">
        <v>5</v>
      </c>
      <c r="G3736">
        <v>7</v>
      </c>
      <c r="H3736">
        <v>3</v>
      </c>
      <c r="I3736">
        <v>3.9</v>
      </c>
      <c r="J3736" t="s">
        <v>143</v>
      </c>
      <c r="K3736">
        <v>25.39</v>
      </c>
      <c r="L3736">
        <v>1058</v>
      </c>
      <c r="M3736">
        <v>2.92</v>
      </c>
      <c r="N3736" t="s">
        <v>153</v>
      </c>
      <c r="O3736">
        <v>44.69</v>
      </c>
      <c r="P3736" t="s">
        <v>49</v>
      </c>
      <c r="Q3736" t="s">
        <v>75</v>
      </c>
      <c r="R3736" t="s">
        <v>74</v>
      </c>
    </row>
    <row r="3737" spans="1:18" x14ac:dyDescent="0.55000000000000004">
      <c r="A3737">
        <v>2129</v>
      </c>
      <c r="B3737">
        <v>18</v>
      </c>
      <c r="C3737">
        <v>12</v>
      </c>
      <c r="D3737">
        <v>6</v>
      </c>
      <c r="E3737">
        <v>5</v>
      </c>
      <c r="F3737">
        <v>2</v>
      </c>
      <c r="G3737">
        <v>7</v>
      </c>
      <c r="H3737">
        <v>3</v>
      </c>
      <c r="I3737">
        <v>3.75</v>
      </c>
      <c r="J3737" t="s">
        <v>143</v>
      </c>
      <c r="K3737">
        <v>10.220000000000001</v>
      </c>
      <c r="L3737">
        <v>1350</v>
      </c>
      <c r="M3737">
        <v>3.53</v>
      </c>
      <c r="N3737" t="s">
        <v>153</v>
      </c>
      <c r="O3737">
        <v>20.68</v>
      </c>
      <c r="P3737" t="s">
        <v>71</v>
      </c>
      <c r="Q3737" t="s">
        <v>75</v>
      </c>
      <c r="R3737" t="s">
        <v>74</v>
      </c>
    </row>
    <row r="3738" spans="1:18" x14ac:dyDescent="0.55000000000000004">
      <c r="A3738">
        <v>2156</v>
      </c>
      <c r="B3738">
        <v>8</v>
      </c>
      <c r="C3738">
        <v>5</v>
      </c>
      <c r="D3738">
        <v>4</v>
      </c>
      <c r="E3738">
        <v>6</v>
      </c>
      <c r="F3738">
        <v>9</v>
      </c>
      <c r="G3738">
        <v>3</v>
      </c>
      <c r="H3738">
        <v>3</v>
      </c>
      <c r="I3738">
        <v>3.69</v>
      </c>
      <c r="J3738" t="s">
        <v>143</v>
      </c>
      <c r="K3738">
        <v>3.94</v>
      </c>
      <c r="L3738">
        <v>263</v>
      </c>
      <c r="M3738">
        <v>6.13</v>
      </c>
      <c r="N3738" t="s">
        <v>153</v>
      </c>
      <c r="O3738">
        <v>33.020000000000003</v>
      </c>
      <c r="P3738" t="s">
        <v>67</v>
      </c>
      <c r="Q3738" t="s">
        <v>75</v>
      </c>
      <c r="R3738" t="s">
        <v>74</v>
      </c>
    </row>
    <row r="3739" spans="1:18" x14ac:dyDescent="0.55000000000000004">
      <c r="A3739">
        <v>2195</v>
      </c>
      <c r="B3739">
        <v>14</v>
      </c>
      <c r="C3739">
        <v>8</v>
      </c>
      <c r="D3739">
        <v>1</v>
      </c>
      <c r="E3739">
        <v>8</v>
      </c>
      <c r="F3739">
        <v>8</v>
      </c>
      <c r="G3739">
        <v>6</v>
      </c>
      <c r="H3739">
        <v>3</v>
      </c>
      <c r="I3739">
        <v>3.84</v>
      </c>
      <c r="J3739" t="s">
        <v>143</v>
      </c>
      <c r="K3739">
        <v>15.12</v>
      </c>
      <c r="L3739">
        <v>3277</v>
      </c>
      <c r="M3739">
        <v>6.53</v>
      </c>
      <c r="N3739" t="s">
        <v>153</v>
      </c>
      <c r="O3739">
        <v>18.87</v>
      </c>
      <c r="P3739" t="s">
        <v>42</v>
      </c>
      <c r="Q3739" t="s">
        <v>75</v>
      </c>
      <c r="R3739" t="s">
        <v>74</v>
      </c>
    </row>
    <row r="3740" spans="1:18" x14ac:dyDescent="0.55000000000000004">
      <c r="A3740">
        <v>2203</v>
      </c>
      <c r="B3740">
        <v>7</v>
      </c>
      <c r="C3740">
        <v>8</v>
      </c>
      <c r="D3740">
        <v>1</v>
      </c>
      <c r="E3740">
        <v>6</v>
      </c>
      <c r="F3740">
        <v>5</v>
      </c>
      <c r="G3740">
        <v>4</v>
      </c>
      <c r="H3740">
        <v>3</v>
      </c>
      <c r="I3740">
        <v>3.69</v>
      </c>
      <c r="J3740" t="s">
        <v>143</v>
      </c>
      <c r="K3740">
        <v>16.670000000000002</v>
      </c>
      <c r="L3740">
        <v>324</v>
      </c>
      <c r="M3740">
        <v>2.14</v>
      </c>
      <c r="N3740" t="s">
        <v>153</v>
      </c>
      <c r="O3740">
        <v>46.02</v>
      </c>
      <c r="P3740" t="s">
        <v>48</v>
      </c>
      <c r="Q3740" t="s">
        <v>75</v>
      </c>
      <c r="R3740" t="s">
        <v>74</v>
      </c>
    </row>
    <row r="3741" spans="1:18" x14ac:dyDescent="0.55000000000000004">
      <c r="A3741">
        <v>2206</v>
      </c>
      <c r="B3741">
        <v>2</v>
      </c>
      <c r="C3741">
        <v>3</v>
      </c>
      <c r="D3741">
        <v>6</v>
      </c>
      <c r="E3741">
        <v>9</v>
      </c>
      <c r="F3741">
        <v>4</v>
      </c>
      <c r="G3741">
        <v>4</v>
      </c>
      <c r="H3741">
        <v>3</v>
      </c>
      <c r="I3741">
        <v>4.9400000000000004</v>
      </c>
      <c r="J3741" t="s">
        <v>143</v>
      </c>
      <c r="K3741">
        <v>16.2</v>
      </c>
      <c r="L3741">
        <v>47</v>
      </c>
      <c r="M3741">
        <v>4.67</v>
      </c>
      <c r="N3741" t="s">
        <v>153</v>
      </c>
      <c r="O3741">
        <v>48.07</v>
      </c>
      <c r="P3741" t="s">
        <v>23</v>
      </c>
      <c r="Q3741" t="s">
        <v>75</v>
      </c>
      <c r="R3741" t="s">
        <v>74</v>
      </c>
    </row>
    <row r="3742" spans="1:18" x14ac:dyDescent="0.55000000000000004">
      <c r="A3742">
        <v>2211</v>
      </c>
      <c r="B3742">
        <v>1</v>
      </c>
      <c r="C3742">
        <v>3</v>
      </c>
      <c r="D3742">
        <v>1</v>
      </c>
      <c r="E3742">
        <v>9</v>
      </c>
      <c r="F3742">
        <v>2</v>
      </c>
      <c r="G3742">
        <v>3</v>
      </c>
      <c r="H3742">
        <v>3</v>
      </c>
      <c r="I3742">
        <v>4.8</v>
      </c>
      <c r="J3742" t="s">
        <v>143</v>
      </c>
      <c r="K3742">
        <v>2.5499999999999998</v>
      </c>
      <c r="L3742">
        <v>434</v>
      </c>
      <c r="M3742">
        <v>3.46</v>
      </c>
      <c r="N3742" t="s">
        <v>153</v>
      </c>
      <c r="O3742">
        <v>55.4</v>
      </c>
      <c r="P3742" t="s">
        <v>55</v>
      </c>
      <c r="Q3742" t="s">
        <v>75</v>
      </c>
      <c r="R3742" t="s">
        <v>74</v>
      </c>
    </row>
    <row r="3743" spans="1:18" x14ac:dyDescent="0.55000000000000004">
      <c r="A3743">
        <v>2261</v>
      </c>
      <c r="B3743">
        <v>8</v>
      </c>
      <c r="C3743">
        <v>6</v>
      </c>
      <c r="D3743">
        <v>7</v>
      </c>
      <c r="E3743">
        <v>7</v>
      </c>
      <c r="F3743">
        <v>4</v>
      </c>
      <c r="G3743">
        <v>4</v>
      </c>
      <c r="H3743">
        <v>3</v>
      </c>
      <c r="I3743">
        <v>3.7</v>
      </c>
      <c r="J3743" t="s">
        <v>143</v>
      </c>
      <c r="K3743">
        <v>19.600000000000001</v>
      </c>
      <c r="L3743">
        <v>159</v>
      </c>
      <c r="M3743">
        <v>0.61</v>
      </c>
      <c r="N3743" t="s">
        <v>153</v>
      </c>
      <c r="O3743">
        <v>17.11</v>
      </c>
      <c r="P3743" t="s">
        <v>71</v>
      </c>
      <c r="Q3743" t="s">
        <v>75</v>
      </c>
      <c r="R3743" t="s">
        <v>74</v>
      </c>
    </row>
    <row r="3744" spans="1:18" x14ac:dyDescent="0.55000000000000004">
      <c r="A3744">
        <v>2267</v>
      </c>
      <c r="B3744">
        <v>5</v>
      </c>
      <c r="C3744">
        <v>2</v>
      </c>
      <c r="D3744">
        <v>8</v>
      </c>
      <c r="E3744">
        <v>1</v>
      </c>
      <c r="F3744">
        <v>7</v>
      </c>
      <c r="G3744">
        <v>2</v>
      </c>
      <c r="H3744">
        <v>3</v>
      </c>
      <c r="I3744">
        <v>3.81</v>
      </c>
      <c r="J3744" t="s">
        <v>143</v>
      </c>
      <c r="K3744">
        <v>25.77</v>
      </c>
      <c r="L3744">
        <v>675</v>
      </c>
      <c r="M3744">
        <v>11.34</v>
      </c>
      <c r="N3744" t="s">
        <v>153</v>
      </c>
      <c r="O3744">
        <v>11.73</v>
      </c>
      <c r="P3744" t="s">
        <v>61</v>
      </c>
      <c r="Q3744" t="s">
        <v>75</v>
      </c>
      <c r="R3744" t="s">
        <v>74</v>
      </c>
    </row>
    <row r="3745" spans="1:18" x14ac:dyDescent="0.55000000000000004">
      <c r="A3745">
        <v>2282</v>
      </c>
      <c r="B3745">
        <v>3</v>
      </c>
      <c r="C3745">
        <v>2</v>
      </c>
      <c r="D3745">
        <v>7</v>
      </c>
      <c r="E3745">
        <v>9</v>
      </c>
      <c r="F3745">
        <v>2</v>
      </c>
      <c r="G3745">
        <v>7</v>
      </c>
      <c r="H3745">
        <v>3</v>
      </c>
      <c r="I3745">
        <v>4.01</v>
      </c>
      <c r="J3745" t="s">
        <v>143</v>
      </c>
      <c r="K3745">
        <v>7.98</v>
      </c>
      <c r="L3745">
        <v>2146</v>
      </c>
      <c r="M3745">
        <v>3.05</v>
      </c>
      <c r="N3745" t="s">
        <v>153</v>
      </c>
      <c r="O3745">
        <v>58.05</v>
      </c>
      <c r="P3745" t="s">
        <v>47</v>
      </c>
      <c r="Q3745" t="s">
        <v>75</v>
      </c>
      <c r="R3745" t="s">
        <v>74</v>
      </c>
    </row>
    <row r="3746" spans="1:18" x14ac:dyDescent="0.55000000000000004">
      <c r="A3746">
        <v>2298</v>
      </c>
      <c r="B3746">
        <v>4</v>
      </c>
      <c r="C3746">
        <v>4</v>
      </c>
      <c r="D3746">
        <v>5</v>
      </c>
      <c r="E3746">
        <v>9</v>
      </c>
      <c r="F3746">
        <v>5</v>
      </c>
      <c r="G3746">
        <v>4</v>
      </c>
      <c r="H3746">
        <v>3</v>
      </c>
      <c r="I3746">
        <v>3.48</v>
      </c>
      <c r="J3746" t="s">
        <v>143</v>
      </c>
      <c r="K3746">
        <v>1.86</v>
      </c>
      <c r="L3746">
        <v>108</v>
      </c>
      <c r="M3746">
        <v>2.56</v>
      </c>
      <c r="N3746" t="s">
        <v>153</v>
      </c>
      <c r="O3746">
        <v>47.91</v>
      </c>
      <c r="P3746" t="s">
        <v>40</v>
      </c>
      <c r="Q3746" t="s">
        <v>75</v>
      </c>
      <c r="R3746" t="s">
        <v>74</v>
      </c>
    </row>
    <row r="3747" spans="1:18" x14ac:dyDescent="0.55000000000000004">
      <c r="A3747">
        <v>2319</v>
      </c>
      <c r="B3747">
        <v>8</v>
      </c>
      <c r="C3747">
        <v>10</v>
      </c>
      <c r="D3747">
        <v>9</v>
      </c>
      <c r="E3747">
        <v>3</v>
      </c>
      <c r="F3747">
        <v>1</v>
      </c>
      <c r="G3747">
        <v>4</v>
      </c>
      <c r="H3747">
        <v>3</v>
      </c>
      <c r="I3747">
        <v>4.01</v>
      </c>
      <c r="J3747" t="s">
        <v>143</v>
      </c>
      <c r="K3747">
        <v>5.39</v>
      </c>
      <c r="L3747">
        <v>5690</v>
      </c>
      <c r="M3747">
        <v>12.99</v>
      </c>
      <c r="N3747" t="s">
        <v>153</v>
      </c>
      <c r="O3747">
        <v>35.29</v>
      </c>
      <c r="P3747" t="s">
        <v>61</v>
      </c>
      <c r="Q3747" t="s">
        <v>75</v>
      </c>
      <c r="R3747" t="s">
        <v>74</v>
      </c>
    </row>
    <row r="3748" spans="1:18" x14ac:dyDescent="0.55000000000000004">
      <c r="A3748">
        <v>2320</v>
      </c>
      <c r="B3748">
        <v>13</v>
      </c>
      <c r="C3748">
        <v>3</v>
      </c>
      <c r="D3748">
        <v>1</v>
      </c>
      <c r="E3748">
        <v>4</v>
      </c>
      <c r="F3748">
        <v>9</v>
      </c>
      <c r="G3748">
        <v>7</v>
      </c>
      <c r="H3748">
        <v>3</v>
      </c>
      <c r="I3748">
        <v>4.28</v>
      </c>
      <c r="J3748" t="s">
        <v>143</v>
      </c>
      <c r="K3748">
        <v>3.09</v>
      </c>
      <c r="L3748">
        <v>6594</v>
      </c>
      <c r="M3748">
        <v>2.25</v>
      </c>
      <c r="N3748" t="s">
        <v>153</v>
      </c>
      <c r="O3748">
        <v>35.99</v>
      </c>
      <c r="P3748" t="s">
        <v>50</v>
      </c>
      <c r="Q3748" t="s">
        <v>75</v>
      </c>
      <c r="R3748" t="s">
        <v>74</v>
      </c>
    </row>
    <row r="3749" spans="1:18" x14ac:dyDescent="0.55000000000000004">
      <c r="A3749">
        <v>2378</v>
      </c>
      <c r="B3749">
        <v>9</v>
      </c>
      <c r="C3749">
        <v>7</v>
      </c>
      <c r="D3749">
        <v>1</v>
      </c>
      <c r="E3749">
        <v>6</v>
      </c>
      <c r="F3749">
        <v>5</v>
      </c>
      <c r="G3749">
        <v>7</v>
      </c>
      <c r="H3749">
        <v>3</v>
      </c>
      <c r="I3749">
        <v>4.1900000000000004</v>
      </c>
      <c r="J3749" t="s">
        <v>143</v>
      </c>
      <c r="K3749">
        <v>14.47</v>
      </c>
      <c r="L3749">
        <v>215</v>
      </c>
      <c r="M3749">
        <v>3.32</v>
      </c>
      <c r="N3749" t="s">
        <v>153</v>
      </c>
      <c r="O3749">
        <v>26.18</v>
      </c>
      <c r="P3749" t="s">
        <v>35</v>
      </c>
      <c r="Q3749" t="s">
        <v>75</v>
      </c>
      <c r="R3749" t="s">
        <v>74</v>
      </c>
    </row>
    <row r="3750" spans="1:18" x14ac:dyDescent="0.55000000000000004">
      <c r="A3750">
        <v>2389</v>
      </c>
      <c r="B3750">
        <v>19</v>
      </c>
      <c r="C3750">
        <v>1</v>
      </c>
      <c r="D3750">
        <v>10</v>
      </c>
      <c r="E3750">
        <v>7</v>
      </c>
      <c r="F3750">
        <v>8</v>
      </c>
      <c r="G3750">
        <v>8</v>
      </c>
      <c r="H3750">
        <v>3</v>
      </c>
      <c r="I3750">
        <v>4.3899999999999997</v>
      </c>
      <c r="J3750" t="s">
        <v>143</v>
      </c>
      <c r="K3750">
        <v>33.909999999999997</v>
      </c>
      <c r="L3750">
        <v>794</v>
      </c>
      <c r="M3750">
        <v>5.67</v>
      </c>
      <c r="N3750" t="s">
        <v>153</v>
      </c>
      <c r="O3750">
        <v>69.17</v>
      </c>
      <c r="P3750" t="s">
        <v>32</v>
      </c>
      <c r="Q3750" t="s">
        <v>75</v>
      </c>
      <c r="R3750" t="s">
        <v>74</v>
      </c>
    </row>
    <row r="3751" spans="1:18" x14ac:dyDescent="0.55000000000000004">
      <c r="A3751">
        <v>2391</v>
      </c>
      <c r="B3751">
        <v>10</v>
      </c>
      <c r="C3751">
        <v>6</v>
      </c>
      <c r="D3751">
        <v>1</v>
      </c>
      <c r="E3751">
        <v>8</v>
      </c>
      <c r="F3751">
        <v>7</v>
      </c>
      <c r="G3751">
        <v>8</v>
      </c>
      <c r="H3751">
        <v>3</v>
      </c>
      <c r="I3751">
        <v>4.6500000000000004</v>
      </c>
      <c r="J3751" t="s">
        <v>143</v>
      </c>
      <c r="K3751">
        <v>1.1100000000000001</v>
      </c>
      <c r="L3751">
        <v>176</v>
      </c>
      <c r="M3751">
        <v>0.24</v>
      </c>
      <c r="N3751" t="s">
        <v>153</v>
      </c>
      <c r="O3751">
        <v>29.03</v>
      </c>
      <c r="P3751" t="s">
        <v>58</v>
      </c>
      <c r="Q3751" t="s">
        <v>75</v>
      </c>
      <c r="R3751" t="s">
        <v>74</v>
      </c>
    </row>
    <row r="3752" spans="1:18" x14ac:dyDescent="0.55000000000000004">
      <c r="A3752">
        <v>2415</v>
      </c>
      <c r="B3752">
        <v>2</v>
      </c>
      <c r="C3752">
        <v>7</v>
      </c>
      <c r="D3752">
        <v>8</v>
      </c>
      <c r="E3752">
        <v>6</v>
      </c>
      <c r="F3752">
        <v>9</v>
      </c>
      <c r="G3752">
        <v>4</v>
      </c>
      <c r="H3752">
        <v>3</v>
      </c>
      <c r="I3752">
        <v>4.13</v>
      </c>
      <c r="J3752" t="s">
        <v>143</v>
      </c>
      <c r="K3752">
        <v>37.36</v>
      </c>
      <c r="L3752">
        <v>475</v>
      </c>
      <c r="M3752">
        <v>1.02</v>
      </c>
      <c r="N3752" t="s">
        <v>153</v>
      </c>
      <c r="O3752">
        <v>20.63</v>
      </c>
      <c r="P3752" t="s">
        <v>72</v>
      </c>
      <c r="Q3752" t="s">
        <v>75</v>
      </c>
      <c r="R3752" t="s">
        <v>74</v>
      </c>
    </row>
    <row r="3753" spans="1:18" x14ac:dyDescent="0.55000000000000004">
      <c r="A3753">
        <v>2417</v>
      </c>
      <c r="B3753">
        <v>11</v>
      </c>
      <c r="C3753">
        <v>6</v>
      </c>
      <c r="D3753">
        <v>11</v>
      </c>
      <c r="E3753">
        <v>1</v>
      </c>
      <c r="F3753">
        <v>8</v>
      </c>
      <c r="G3753">
        <v>1</v>
      </c>
      <c r="H3753">
        <v>3</v>
      </c>
      <c r="I3753">
        <v>4.63</v>
      </c>
      <c r="J3753" t="s">
        <v>143</v>
      </c>
      <c r="K3753">
        <v>15.73</v>
      </c>
      <c r="L3753">
        <v>109</v>
      </c>
      <c r="M3753">
        <v>3.39</v>
      </c>
      <c r="N3753" t="s">
        <v>153</v>
      </c>
      <c r="O3753">
        <v>29.23</v>
      </c>
      <c r="P3753" t="s">
        <v>34</v>
      </c>
      <c r="Q3753" t="s">
        <v>75</v>
      </c>
      <c r="R3753" t="s">
        <v>74</v>
      </c>
    </row>
    <row r="3754" spans="1:18" x14ac:dyDescent="0.55000000000000004">
      <c r="A3754">
        <v>2446</v>
      </c>
      <c r="B3754">
        <v>5</v>
      </c>
      <c r="C3754">
        <v>6</v>
      </c>
      <c r="D3754">
        <v>2</v>
      </c>
      <c r="E3754">
        <v>2</v>
      </c>
      <c r="F3754">
        <v>8</v>
      </c>
      <c r="G3754">
        <v>9</v>
      </c>
      <c r="H3754">
        <v>3</v>
      </c>
      <c r="I3754">
        <v>4.7</v>
      </c>
      <c r="J3754" t="s">
        <v>143</v>
      </c>
      <c r="K3754">
        <v>3.6</v>
      </c>
      <c r="L3754">
        <v>251</v>
      </c>
      <c r="M3754">
        <v>8.42</v>
      </c>
      <c r="N3754" t="s">
        <v>153</v>
      </c>
      <c r="O3754">
        <v>31.15</v>
      </c>
      <c r="P3754" t="s">
        <v>57</v>
      </c>
      <c r="Q3754" t="s">
        <v>75</v>
      </c>
      <c r="R3754" t="s">
        <v>74</v>
      </c>
    </row>
    <row r="3755" spans="1:18" x14ac:dyDescent="0.55000000000000004">
      <c r="A3755">
        <v>2461</v>
      </c>
      <c r="B3755">
        <v>7</v>
      </c>
      <c r="C3755">
        <v>5</v>
      </c>
      <c r="D3755">
        <v>3</v>
      </c>
      <c r="E3755">
        <v>9</v>
      </c>
      <c r="F3755">
        <v>5</v>
      </c>
      <c r="G3755">
        <v>8</v>
      </c>
      <c r="H3755">
        <v>3</v>
      </c>
      <c r="I3755">
        <v>3.7</v>
      </c>
      <c r="J3755" t="s">
        <v>143</v>
      </c>
      <c r="K3755">
        <v>17.510000000000002</v>
      </c>
      <c r="L3755">
        <v>1797</v>
      </c>
      <c r="M3755">
        <v>6.2</v>
      </c>
      <c r="N3755" t="s">
        <v>153</v>
      </c>
      <c r="O3755">
        <v>19.420000000000002</v>
      </c>
      <c r="P3755" t="s">
        <v>24</v>
      </c>
      <c r="Q3755" t="s">
        <v>75</v>
      </c>
      <c r="R3755" t="s">
        <v>74</v>
      </c>
    </row>
    <row r="3756" spans="1:18" x14ac:dyDescent="0.55000000000000004">
      <c r="A3756">
        <v>2475</v>
      </c>
      <c r="B3756">
        <v>1</v>
      </c>
      <c r="C3756">
        <v>2</v>
      </c>
      <c r="D3756">
        <v>5</v>
      </c>
      <c r="E3756">
        <v>9</v>
      </c>
      <c r="F3756">
        <v>9</v>
      </c>
      <c r="G3756">
        <v>1</v>
      </c>
      <c r="H3756">
        <v>3</v>
      </c>
      <c r="I3756">
        <v>3.77</v>
      </c>
      <c r="J3756" t="s">
        <v>143</v>
      </c>
      <c r="K3756">
        <v>15.23</v>
      </c>
      <c r="L3756">
        <v>709</v>
      </c>
      <c r="M3756">
        <v>1.8</v>
      </c>
      <c r="N3756" t="s">
        <v>153</v>
      </c>
      <c r="O3756">
        <v>20.03</v>
      </c>
      <c r="P3756" t="s">
        <v>33</v>
      </c>
      <c r="Q3756" t="s">
        <v>75</v>
      </c>
      <c r="R3756" t="s">
        <v>74</v>
      </c>
    </row>
    <row r="3757" spans="1:18" x14ac:dyDescent="0.55000000000000004">
      <c r="A3757">
        <v>2521</v>
      </c>
      <c r="B3757">
        <v>13</v>
      </c>
      <c r="C3757">
        <v>6</v>
      </c>
      <c r="D3757">
        <v>3</v>
      </c>
      <c r="E3757">
        <v>8</v>
      </c>
      <c r="F3757">
        <v>7</v>
      </c>
      <c r="G3757">
        <v>9</v>
      </c>
      <c r="H3757">
        <v>3</v>
      </c>
      <c r="I3757">
        <v>4.63</v>
      </c>
      <c r="J3757" t="s">
        <v>143</v>
      </c>
      <c r="K3757">
        <v>12.65</v>
      </c>
      <c r="L3757">
        <v>185</v>
      </c>
      <c r="M3757">
        <v>2.62</v>
      </c>
      <c r="N3757" t="s">
        <v>153</v>
      </c>
      <c r="O3757">
        <v>54.18</v>
      </c>
      <c r="P3757" t="s">
        <v>62</v>
      </c>
      <c r="Q3757" t="s">
        <v>75</v>
      </c>
      <c r="R3757" t="s">
        <v>74</v>
      </c>
    </row>
    <row r="3758" spans="1:18" x14ac:dyDescent="0.55000000000000004">
      <c r="A3758">
        <v>2548</v>
      </c>
      <c r="B3758">
        <v>13</v>
      </c>
      <c r="C3758">
        <v>7</v>
      </c>
      <c r="D3758">
        <v>10</v>
      </c>
      <c r="E3758">
        <v>4</v>
      </c>
      <c r="F3758">
        <v>9</v>
      </c>
      <c r="G3758">
        <v>5</v>
      </c>
      <c r="H3758">
        <v>3</v>
      </c>
      <c r="I3758">
        <v>3.33</v>
      </c>
      <c r="J3758" t="s">
        <v>143</v>
      </c>
      <c r="K3758">
        <v>9.7899999999999991</v>
      </c>
      <c r="L3758">
        <v>199</v>
      </c>
      <c r="M3758">
        <v>35.9</v>
      </c>
      <c r="N3758" t="s">
        <v>153</v>
      </c>
      <c r="O3758">
        <v>42.41</v>
      </c>
      <c r="P3758" t="s">
        <v>49</v>
      </c>
      <c r="Q3758" t="s">
        <v>75</v>
      </c>
      <c r="R3758" t="s">
        <v>74</v>
      </c>
    </row>
    <row r="3759" spans="1:18" x14ac:dyDescent="0.55000000000000004">
      <c r="A3759">
        <v>2556</v>
      </c>
      <c r="B3759">
        <v>16</v>
      </c>
      <c r="C3759">
        <v>3</v>
      </c>
      <c r="D3759">
        <v>10</v>
      </c>
      <c r="E3759">
        <v>4</v>
      </c>
      <c r="F3759">
        <v>8</v>
      </c>
      <c r="G3759">
        <v>4</v>
      </c>
      <c r="H3759">
        <v>3</v>
      </c>
      <c r="I3759">
        <v>3.79</v>
      </c>
      <c r="J3759" t="s">
        <v>143</v>
      </c>
      <c r="K3759">
        <v>6.22</v>
      </c>
      <c r="L3759">
        <v>1695</v>
      </c>
      <c r="M3759">
        <v>0.35</v>
      </c>
      <c r="N3759" t="s">
        <v>153</v>
      </c>
      <c r="O3759">
        <v>31.59</v>
      </c>
      <c r="P3759" t="s">
        <v>42</v>
      </c>
      <c r="Q3759" t="s">
        <v>75</v>
      </c>
      <c r="R3759" t="s">
        <v>74</v>
      </c>
    </row>
    <row r="3760" spans="1:18" x14ac:dyDescent="0.55000000000000004">
      <c r="A3760">
        <v>2565</v>
      </c>
      <c r="B3760">
        <v>6</v>
      </c>
      <c r="C3760">
        <v>12</v>
      </c>
      <c r="D3760">
        <v>9</v>
      </c>
      <c r="E3760">
        <v>7</v>
      </c>
      <c r="F3760">
        <v>2</v>
      </c>
      <c r="G3760">
        <v>4</v>
      </c>
      <c r="H3760">
        <v>3</v>
      </c>
      <c r="I3760">
        <v>4.79</v>
      </c>
      <c r="J3760" t="s">
        <v>143</v>
      </c>
      <c r="K3760">
        <v>6.62</v>
      </c>
      <c r="L3760">
        <v>345</v>
      </c>
      <c r="M3760">
        <v>6.17</v>
      </c>
      <c r="N3760" t="s">
        <v>153</v>
      </c>
      <c r="O3760">
        <v>34.72</v>
      </c>
      <c r="P3760" t="s">
        <v>24</v>
      </c>
      <c r="Q3760" t="s">
        <v>75</v>
      </c>
      <c r="R3760" t="s">
        <v>74</v>
      </c>
    </row>
    <row r="3761" spans="1:18" x14ac:dyDescent="0.55000000000000004">
      <c r="A3761">
        <v>2584</v>
      </c>
      <c r="B3761">
        <v>19</v>
      </c>
      <c r="C3761">
        <v>8</v>
      </c>
      <c r="D3761">
        <v>3</v>
      </c>
      <c r="E3761">
        <v>1</v>
      </c>
      <c r="F3761">
        <v>4</v>
      </c>
      <c r="G3761">
        <v>3</v>
      </c>
      <c r="H3761">
        <v>3</v>
      </c>
      <c r="I3761">
        <v>3.82</v>
      </c>
      <c r="J3761" t="s">
        <v>143</v>
      </c>
      <c r="K3761">
        <v>20.11</v>
      </c>
      <c r="L3761">
        <v>268</v>
      </c>
      <c r="M3761">
        <v>1.99</v>
      </c>
      <c r="N3761" t="s">
        <v>153</v>
      </c>
      <c r="O3761">
        <v>16.93</v>
      </c>
      <c r="P3761" t="s">
        <v>53</v>
      </c>
      <c r="Q3761" t="s">
        <v>75</v>
      </c>
      <c r="R3761" t="s">
        <v>74</v>
      </c>
    </row>
    <row r="3762" spans="1:18" x14ac:dyDescent="0.55000000000000004">
      <c r="A3762">
        <v>2593</v>
      </c>
      <c r="B3762">
        <v>4</v>
      </c>
      <c r="C3762">
        <v>6</v>
      </c>
      <c r="D3762">
        <v>8</v>
      </c>
      <c r="E3762">
        <v>2</v>
      </c>
      <c r="F3762">
        <v>1</v>
      </c>
      <c r="G3762">
        <v>2</v>
      </c>
      <c r="H3762">
        <v>3</v>
      </c>
      <c r="I3762">
        <v>4.4800000000000004</v>
      </c>
      <c r="J3762" t="s">
        <v>143</v>
      </c>
      <c r="K3762">
        <v>42.56</v>
      </c>
      <c r="L3762">
        <v>97</v>
      </c>
      <c r="M3762">
        <v>15.53</v>
      </c>
      <c r="N3762" t="s">
        <v>153</v>
      </c>
      <c r="O3762">
        <v>17.95</v>
      </c>
      <c r="P3762" t="s">
        <v>66</v>
      </c>
      <c r="Q3762" t="s">
        <v>75</v>
      </c>
      <c r="R3762" t="s">
        <v>74</v>
      </c>
    </row>
    <row r="3763" spans="1:18" x14ac:dyDescent="0.55000000000000004">
      <c r="A3763">
        <v>2653</v>
      </c>
      <c r="B3763">
        <v>17</v>
      </c>
      <c r="C3763">
        <v>1</v>
      </c>
      <c r="D3763">
        <v>5</v>
      </c>
      <c r="E3763">
        <v>9</v>
      </c>
      <c r="F3763">
        <v>5</v>
      </c>
      <c r="G3763">
        <v>3</v>
      </c>
      <c r="H3763">
        <v>3</v>
      </c>
      <c r="I3763">
        <v>4.05</v>
      </c>
      <c r="J3763" t="s">
        <v>143</v>
      </c>
      <c r="K3763">
        <v>15.68</v>
      </c>
      <c r="L3763">
        <v>232</v>
      </c>
      <c r="M3763">
        <v>4.67</v>
      </c>
      <c r="N3763" t="s">
        <v>153</v>
      </c>
      <c r="O3763">
        <v>52.85</v>
      </c>
      <c r="P3763" t="s">
        <v>47</v>
      </c>
      <c r="Q3763" t="s">
        <v>75</v>
      </c>
      <c r="R3763" t="s">
        <v>74</v>
      </c>
    </row>
    <row r="3764" spans="1:18" x14ac:dyDescent="0.55000000000000004">
      <c r="A3764">
        <v>2666</v>
      </c>
      <c r="B3764">
        <v>9</v>
      </c>
      <c r="C3764">
        <v>1</v>
      </c>
      <c r="D3764">
        <v>10</v>
      </c>
      <c r="E3764">
        <v>4</v>
      </c>
      <c r="F3764">
        <v>8</v>
      </c>
      <c r="G3764">
        <v>6</v>
      </c>
      <c r="H3764">
        <v>3</v>
      </c>
      <c r="I3764">
        <v>4.8600000000000003</v>
      </c>
      <c r="J3764" t="s">
        <v>143</v>
      </c>
      <c r="K3764">
        <v>1.26</v>
      </c>
      <c r="L3764">
        <v>1244</v>
      </c>
      <c r="M3764">
        <v>3.59</v>
      </c>
      <c r="N3764" t="s">
        <v>153</v>
      </c>
      <c r="O3764">
        <v>50.13</v>
      </c>
      <c r="P3764" t="s">
        <v>41</v>
      </c>
      <c r="Q3764" t="s">
        <v>75</v>
      </c>
      <c r="R3764" t="s">
        <v>74</v>
      </c>
    </row>
    <row r="3765" spans="1:18" x14ac:dyDescent="0.55000000000000004">
      <c r="A3765">
        <v>2674</v>
      </c>
      <c r="B3765">
        <v>4</v>
      </c>
      <c r="C3765">
        <v>7</v>
      </c>
      <c r="D3765">
        <v>4</v>
      </c>
      <c r="E3765">
        <v>5</v>
      </c>
      <c r="F3765">
        <v>1</v>
      </c>
      <c r="G3765">
        <v>9</v>
      </c>
      <c r="H3765">
        <v>3</v>
      </c>
      <c r="I3765">
        <v>4.46</v>
      </c>
      <c r="J3765" t="s">
        <v>143</v>
      </c>
      <c r="K3765">
        <v>10.63</v>
      </c>
      <c r="L3765">
        <v>20</v>
      </c>
      <c r="M3765">
        <v>3.12</v>
      </c>
      <c r="N3765" t="s">
        <v>153</v>
      </c>
      <c r="O3765">
        <v>37.26</v>
      </c>
      <c r="P3765" t="s">
        <v>69</v>
      </c>
      <c r="Q3765" t="s">
        <v>75</v>
      </c>
      <c r="R3765" t="s">
        <v>74</v>
      </c>
    </row>
    <row r="3766" spans="1:18" x14ac:dyDescent="0.55000000000000004">
      <c r="A3766">
        <v>2689</v>
      </c>
      <c r="B3766">
        <v>7</v>
      </c>
      <c r="C3766">
        <v>1</v>
      </c>
      <c r="D3766">
        <v>2</v>
      </c>
      <c r="E3766">
        <v>9</v>
      </c>
      <c r="F3766">
        <v>7</v>
      </c>
      <c r="G3766">
        <v>1</v>
      </c>
      <c r="H3766">
        <v>3</v>
      </c>
      <c r="I3766">
        <v>4.6500000000000004</v>
      </c>
      <c r="J3766" t="s">
        <v>143</v>
      </c>
      <c r="K3766">
        <v>13.36</v>
      </c>
      <c r="L3766">
        <v>307</v>
      </c>
      <c r="M3766">
        <v>4.83</v>
      </c>
      <c r="N3766" t="s">
        <v>153</v>
      </c>
      <c r="O3766">
        <v>89.3</v>
      </c>
      <c r="P3766" t="s">
        <v>57</v>
      </c>
      <c r="Q3766" t="s">
        <v>75</v>
      </c>
      <c r="R3766" t="s">
        <v>74</v>
      </c>
    </row>
    <row r="3767" spans="1:18" x14ac:dyDescent="0.55000000000000004">
      <c r="A3767">
        <v>2701</v>
      </c>
      <c r="B3767">
        <v>15</v>
      </c>
      <c r="C3767">
        <v>5</v>
      </c>
      <c r="D3767">
        <v>2</v>
      </c>
      <c r="E3767">
        <v>3</v>
      </c>
      <c r="F3767">
        <v>2</v>
      </c>
      <c r="G3767">
        <v>5</v>
      </c>
      <c r="H3767">
        <v>3</v>
      </c>
      <c r="I3767">
        <v>3.89</v>
      </c>
      <c r="J3767" t="s">
        <v>143</v>
      </c>
      <c r="K3767">
        <v>22.64</v>
      </c>
      <c r="L3767">
        <v>900</v>
      </c>
      <c r="M3767">
        <v>6.73</v>
      </c>
      <c r="N3767" t="s">
        <v>153</v>
      </c>
      <c r="O3767">
        <v>44.67</v>
      </c>
      <c r="P3767" t="s">
        <v>52</v>
      </c>
      <c r="Q3767" t="s">
        <v>75</v>
      </c>
      <c r="R3767" t="s">
        <v>74</v>
      </c>
    </row>
    <row r="3768" spans="1:18" x14ac:dyDescent="0.55000000000000004">
      <c r="A3768">
        <v>2710</v>
      </c>
      <c r="B3768">
        <v>6</v>
      </c>
      <c r="C3768">
        <v>12</v>
      </c>
      <c r="D3768">
        <v>4</v>
      </c>
      <c r="E3768">
        <v>7</v>
      </c>
      <c r="F3768">
        <v>2</v>
      </c>
      <c r="G3768">
        <v>2</v>
      </c>
      <c r="H3768">
        <v>3</v>
      </c>
      <c r="I3768">
        <v>4.51</v>
      </c>
      <c r="J3768" t="s">
        <v>143</v>
      </c>
      <c r="K3768">
        <v>5.0199999999999996</v>
      </c>
      <c r="L3768">
        <v>1035</v>
      </c>
      <c r="M3768">
        <v>24.37</v>
      </c>
      <c r="N3768" t="s">
        <v>153</v>
      </c>
      <c r="O3768">
        <v>51.56</v>
      </c>
      <c r="P3768" t="s">
        <v>50</v>
      </c>
      <c r="Q3768" t="s">
        <v>75</v>
      </c>
      <c r="R3768" t="s">
        <v>74</v>
      </c>
    </row>
    <row r="3769" spans="1:18" x14ac:dyDescent="0.55000000000000004">
      <c r="A3769">
        <v>2717</v>
      </c>
      <c r="B3769">
        <v>13</v>
      </c>
      <c r="C3769">
        <v>12</v>
      </c>
      <c r="D3769">
        <v>7</v>
      </c>
      <c r="E3769">
        <v>7</v>
      </c>
      <c r="F3769">
        <v>7</v>
      </c>
      <c r="G3769">
        <v>3</v>
      </c>
      <c r="H3769">
        <v>3</v>
      </c>
      <c r="I3769">
        <v>3.55</v>
      </c>
      <c r="J3769" t="s">
        <v>143</v>
      </c>
      <c r="K3769">
        <v>7.81</v>
      </c>
      <c r="L3769">
        <v>11</v>
      </c>
      <c r="M3769">
        <v>14.95</v>
      </c>
      <c r="N3769" t="s">
        <v>153</v>
      </c>
      <c r="O3769">
        <v>41.3</v>
      </c>
      <c r="P3769" t="s">
        <v>72</v>
      </c>
      <c r="Q3769" t="s">
        <v>75</v>
      </c>
      <c r="R3769" t="s">
        <v>74</v>
      </c>
    </row>
    <row r="3770" spans="1:18" x14ac:dyDescent="0.55000000000000004">
      <c r="A3770">
        <v>2745</v>
      </c>
      <c r="B3770">
        <v>15</v>
      </c>
      <c r="C3770">
        <v>9</v>
      </c>
      <c r="D3770">
        <v>6</v>
      </c>
      <c r="E3770">
        <v>1</v>
      </c>
      <c r="F3770">
        <v>9</v>
      </c>
      <c r="G3770">
        <v>8</v>
      </c>
      <c r="H3770">
        <v>3</v>
      </c>
      <c r="I3770">
        <v>4.59</v>
      </c>
      <c r="J3770" t="s">
        <v>143</v>
      </c>
      <c r="K3770">
        <v>7.44</v>
      </c>
      <c r="L3770">
        <v>168</v>
      </c>
      <c r="M3770">
        <v>28.87</v>
      </c>
      <c r="N3770" t="s">
        <v>153</v>
      </c>
      <c r="O3770">
        <v>30.35</v>
      </c>
      <c r="P3770" t="s">
        <v>71</v>
      </c>
      <c r="Q3770" t="s">
        <v>75</v>
      </c>
      <c r="R3770" t="s">
        <v>74</v>
      </c>
    </row>
    <row r="3771" spans="1:18" x14ac:dyDescent="0.55000000000000004">
      <c r="A3771">
        <v>2746</v>
      </c>
      <c r="B3771">
        <v>16</v>
      </c>
      <c r="C3771">
        <v>6</v>
      </c>
      <c r="D3771">
        <v>10</v>
      </c>
      <c r="E3771">
        <v>5</v>
      </c>
      <c r="F3771">
        <v>5</v>
      </c>
      <c r="G3771">
        <v>6</v>
      </c>
      <c r="H3771">
        <v>3</v>
      </c>
      <c r="I3771">
        <v>4.17</v>
      </c>
      <c r="J3771" t="s">
        <v>143</v>
      </c>
      <c r="K3771">
        <v>28.82</v>
      </c>
      <c r="L3771">
        <v>527</v>
      </c>
      <c r="M3771">
        <v>5.05</v>
      </c>
      <c r="N3771" t="s">
        <v>153</v>
      </c>
      <c r="O3771">
        <v>42.35</v>
      </c>
      <c r="P3771" t="s">
        <v>72</v>
      </c>
      <c r="Q3771" t="s">
        <v>75</v>
      </c>
      <c r="R3771" t="s">
        <v>74</v>
      </c>
    </row>
    <row r="3772" spans="1:18" x14ac:dyDescent="0.55000000000000004">
      <c r="A3772">
        <v>2768</v>
      </c>
      <c r="B3772">
        <v>4</v>
      </c>
      <c r="C3772">
        <v>8</v>
      </c>
      <c r="D3772">
        <v>9</v>
      </c>
      <c r="E3772">
        <v>6</v>
      </c>
      <c r="F3772">
        <v>1</v>
      </c>
      <c r="G3772">
        <v>9</v>
      </c>
      <c r="H3772">
        <v>3</v>
      </c>
      <c r="I3772">
        <v>4.97</v>
      </c>
      <c r="J3772" t="s">
        <v>143</v>
      </c>
      <c r="K3772">
        <v>31.84</v>
      </c>
      <c r="L3772">
        <v>238</v>
      </c>
      <c r="M3772">
        <v>2.92</v>
      </c>
      <c r="N3772" t="s">
        <v>153</v>
      </c>
      <c r="O3772">
        <v>51.91</v>
      </c>
      <c r="P3772" t="s">
        <v>41</v>
      </c>
      <c r="Q3772" t="s">
        <v>75</v>
      </c>
      <c r="R3772" t="s">
        <v>74</v>
      </c>
    </row>
    <row r="3773" spans="1:18" x14ac:dyDescent="0.55000000000000004">
      <c r="A3773">
        <v>2871</v>
      </c>
      <c r="B3773">
        <v>9</v>
      </c>
      <c r="C3773">
        <v>12</v>
      </c>
      <c r="D3773">
        <v>7</v>
      </c>
      <c r="E3773">
        <v>1</v>
      </c>
      <c r="F3773">
        <v>5</v>
      </c>
      <c r="G3773">
        <v>4</v>
      </c>
      <c r="H3773">
        <v>3</v>
      </c>
      <c r="I3773">
        <v>4.58</v>
      </c>
      <c r="J3773" t="s">
        <v>143</v>
      </c>
      <c r="K3773">
        <v>35.08</v>
      </c>
      <c r="L3773">
        <v>569</v>
      </c>
      <c r="M3773">
        <v>6.27</v>
      </c>
      <c r="N3773" t="s">
        <v>153</v>
      </c>
      <c r="O3773">
        <v>31.57</v>
      </c>
      <c r="P3773" t="s">
        <v>37</v>
      </c>
      <c r="Q3773" t="s">
        <v>75</v>
      </c>
      <c r="R3773" t="s">
        <v>74</v>
      </c>
    </row>
    <row r="3774" spans="1:18" x14ac:dyDescent="0.55000000000000004">
      <c r="A3774">
        <v>2906</v>
      </c>
      <c r="B3774">
        <v>4</v>
      </c>
      <c r="C3774">
        <v>10</v>
      </c>
      <c r="D3774">
        <v>7</v>
      </c>
      <c r="E3774">
        <v>8</v>
      </c>
      <c r="F3774">
        <v>8</v>
      </c>
      <c r="G3774">
        <v>3</v>
      </c>
      <c r="H3774">
        <v>3</v>
      </c>
      <c r="I3774">
        <v>4.7</v>
      </c>
      <c r="J3774" t="s">
        <v>143</v>
      </c>
      <c r="K3774">
        <v>14.6</v>
      </c>
      <c r="L3774">
        <v>547</v>
      </c>
      <c r="M3774">
        <v>11.81</v>
      </c>
      <c r="N3774" t="s">
        <v>153</v>
      </c>
      <c r="O3774">
        <v>32.64</v>
      </c>
      <c r="P3774" t="s">
        <v>47</v>
      </c>
      <c r="Q3774" t="s">
        <v>75</v>
      </c>
      <c r="R3774" t="s">
        <v>74</v>
      </c>
    </row>
    <row r="3775" spans="1:18" x14ac:dyDescent="0.55000000000000004">
      <c r="A3775">
        <v>2978</v>
      </c>
      <c r="B3775">
        <v>2</v>
      </c>
      <c r="C3775">
        <v>7</v>
      </c>
      <c r="D3775">
        <v>8</v>
      </c>
      <c r="E3775">
        <v>2</v>
      </c>
      <c r="F3775">
        <v>8</v>
      </c>
      <c r="G3775">
        <v>4</v>
      </c>
      <c r="H3775">
        <v>3</v>
      </c>
      <c r="I3775">
        <v>4.6399999999999997</v>
      </c>
      <c r="J3775" t="s">
        <v>143</v>
      </c>
      <c r="K3775">
        <v>12.28</v>
      </c>
      <c r="L3775">
        <v>75</v>
      </c>
      <c r="M3775">
        <v>11.51</v>
      </c>
      <c r="N3775" t="s">
        <v>153</v>
      </c>
      <c r="O3775">
        <v>33.450000000000003</v>
      </c>
      <c r="P3775" t="s">
        <v>65</v>
      </c>
      <c r="Q3775" t="s">
        <v>75</v>
      </c>
      <c r="R3775" t="s">
        <v>74</v>
      </c>
    </row>
    <row r="3776" spans="1:18" x14ac:dyDescent="0.55000000000000004">
      <c r="A3776">
        <v>2992</v>
      </c>
      <c r="B3776">
        <v>12</v>
      </c>
      <c r="C3776">
        <v>3</v>
      </c>
      <c r="D3776">
        <v>4</v>
      </c>
      <c r="E3776">
        <v>2</v>
      </c>
      <c r="F3776">
        <v>4</v>
      </c>
      <c r="G3776">
        <v>4</v>
      </c>
      <c r="H3776">
        <v>3</v>
      </c>
      <c r="I3776">
        <v>3.75</v>
      </c>
      <c r="J3776" t="s">
        <v>143</v>
      </c>
      <c r="K3776">
        <v>17.61</v>
      </c>
      <c r="L3776">
        <v>204</v>
      </c>
      <c r="M3776">
        <v>2.4</v>
      </c>
      <c r="N3776" t="s">
        <v>153</v>
      </c>
      <c r="O3776">
        <v>36.74</v>
      </c>
      <c r="P3776" t="s">
        <v>63</v>
      </c>
      <c r="Q3776" t="s">
        <v>75</v>
      </c>
      <c r="R3776" t="s">
        <v>74</v>
      </c>
    </row>
    <row r="3777" spans="1:18" x14ac:dyDescent="0.55000000000000004">
      <c r="A3777">
        <v>3005</v>
      </c>
      <c r="B3777">
        <v>3</v>
      </c>
      <c r="C3777">
        <v>3</v>
      </c>
      <c r="D3777">
        <v>2</v>
      </c>
      <c r="E3777">
        <v>4</v>
      </c>
      <c r="F3777">
        <v>9</v>
      </c>
      <c r="G3777">
        <v>3</v>
      </c>
      <c r="H3777">
        <v>3</v>
      </c>
      <c r="I3777">
        <v>4.12</v>
      </c>
      <c r="J3777" t="s">
        <v>143</v>
      </c>
      <c r="K3777">
        <v>19.079999999999998</v>
      </c>
      <c r="L3777">
        <v>1616</v>
      </c>
      <c r="M3777">
        <v>1.42</v>
      </c>
      <c r="N3777" t="s">
        <v>153</v>
      </c>
      <c r="O3777">
        <v>43.7</v>
      </c>
      <c r="P3777" t="s">
        <v>54</v>
      </c>
      <c r="Q3777" t="s">
        <v>75</v>
      </c>
      <c r="R3777" t="s">
        <v>74</v>
      </c>
    </row>
    <row r="3778" spans="1:18" x14ac:dyDescent="0.55000000000000004">
      <c r="A3778">
        <v>3082</v>
      </c>
      <c r="B3778">
        <v>18</v>
      </c>
      <c r="C3778">
        <v>11</v>
      </c>
      <c r="D3778">
        <v>4</v>
      </c>
      <c r="E3778">
        <v>4</v>
      </c>
      <c r="F3778">
        <v>2</v>
      </c>
      <c r="G3778">
        <v>3</v>
      </c>
      <c r="H3778">
        <v>3</v>
      </c>
      <c r="I3778">
        <v>3.92</v>
      </c>
      <c r="J3778" t="s">
        <v>143</v>
      </c>
      <c r="K3778">
        <v>16.07</v>
      </c>
      <c r="L3778">
        <v>363</v>
      </c>
      <c r="M3778">
        <v>3.61</v>
      </c>
      <c r="N3778" t="s">
        <v>153</v>
      </c>
      <c r="O3778">
        <v>49.47</v>
      </c>
      <c r="P3778" t="s">
        <v>61</v>
      </c>
      <c r="Q3778" t="s">
        <v>75</v>
      </c>
      <c r="R3778" t="s">
        <v>74</v>
      </c>
    </row>
    <row r="3779" spans="1:18" x14ac:dyDescent="0.55000000000000004">
      <c r="A3779">
        <v>3094</v>
      </c>
      <c r="B3779">
        <v>13</v>
      </c>
      <c r="C3779">
        <v>12</v>
      </c>
      <c r="D3779">
        <v>7</v>
      </c>
      <c r="E3779">
        <v>9</v>
      </c>
      <c r="F3779">
        <v>2</v>
      </c>
      <c r="G3779">
        <v>7</v>
      </c>
      <c r="H3779">
        <v>3</v>
      </c>
      <c r="I3779">
        <v>4.88</v>
      </c>
      <c r="J3779" t="s">
        <v>143</v>
      </c>
      <c r="K3779">
        <v>31.75</v>
      </c>
      <c r="L3779">
        <v>128</v>
      </c>
      <c r="M3779">
        <v>2</v>
      </c>
      <c r="N3779" t="s">
        <v>153</v>
      </c>
      <c r="O3779">
        <v>30.6</v>
      </c>
      <c r="P3779" t="s">
        <v>71</v>
      </c>
      <c r="Q3779" t="s">
        <v>75</v>
      </c>
      <c r="R3779" t="s">
        <v>74</v>
      </c>
    </row>
    <row r="3780" spans="1:18" x14ac:dyDescent="0.55000000000000004">
      <c r="A3780">
        <v>3116</v>
      </c>
      <c r="B3780">
        <v>12</v>
      </c>
      <c r="C3780">
        <v>10</v>
      </c>
      <c r="D3780">
        <v>8</v>
      </c>
      <c r="E3780">
        <v>3</v>
      </c>
      <c r="F3780">
        <v>5</v>
      </c>
      <c r="G3780">
        <v>3</v>
      </c>
      <c r="H3780">
        <v>3</v>
      </c>
      <c r="I3780">
        <v>4.0199999999999996</v>
      </c>
      <c r="J3780" t="s">
        <v>143</v>
      </c>
      <c r="K3780">
        <v>18.579999999999998</v>
      </c>
      <c r="L3780">
        <v>477</v>
      </c>
      <c r="M3780">
        <v>4.45</v>
      </c>
      <c r="N3780" t="s">
        <v>153</v>
      </c>
      <c r="O3780">
        <v>26.07</v>
      </c>
      <c r="P3780" t="s">
        <v>64</v>
      </c>
      <c r="Q3780" t="s">
        <v>75</v>
      </c>
      <c r="R3780" t="s">
        <v>74</v>
      </c>
    </row>
    <row r="3781" spans="1:18" x14ac:dyDescent="0.55000000000000004">
      <c r="A3781">
        <v>3124</v>
      </c>
      <c r="B3781">
        <v>11</v>
      </c>
      <c r="C3781">
        <v>11</v>
      </c>
      <c r="D3781">
        <v>2</v>
      </c>
      <c r="E3781">
        <v>4</v>
      </c>
      <c r="F3781">
        <v>9</v>
      </c>
      <c r="G3781">
        <v>1</v>
      </c>
      <c r="H3781">
        <v>3</v>
      </c>
      <c r="I3781">
        <v>4.08</v>
      </c>
      <c r="J3781" t="s">
        <v>143</v>
      </c>
      <c r="K3781">
        <v>11.46</v>
      </c>
      <c r="L3781">
        <v>986</v>
      </c>
      <c r="M3781">
        <v>38.799999999999997</v>
      </c>
      <c r="N3781" t="s">
        <v>153</v>
      </c>
      <c r="O3781">
        <v>30.42</v>
      </c>
      <c r="P3781" t="s">
        <v>47</v>
      </c>
      <c r="Q3781" t="s">
        <v>75</v>
      </c>
      <c r="R3781" t="s">
        <v>74</v>
      </c>
    </row>
    <row r="3782" spans="1:18" x14ac:dyDescent="0.55000000000000004">
      <c r="A3782">
        <v>3267</v>
      </c>
      <c r="B3782">
        <v>13</v>
      </c>
      <c r="C3782">
        <v>5</v>
      </c>
      <c r="D3782">
        <v>8</v>
      </c>
      <c r="E3782">
        <v>5</v>
      </c>
      <c r="F3782">
        <v>2</v>
      </c>
      <c r="G3782">
        <v>2</v>
      </c>
      <c r="H3782">
        <v>3</v>
      </c>
      <c r="I3782">
        <v>4.34</v>
      </c>
      <c r="J3782" t="s">
        <v>143</v>
      </c>
      <c r="K3782">
        <v>16.78</v>
      </c>
      <c r="L3782">
        <v>44</v>
      </c>
      <c r="M3782">
        <v>5.16</v>
      </c>
      <c r="N3782" t="s">
        <v>153</v>
      </c>
      <c r="O3782">
        <v>48.87</v>
      </c>
      <c r="P3782" t="s">
        <v>68</v>
      </c>
      <c r="Q3782" t="s">
        <v>75</v>
      </c>
      <c r="R3782" t="s">
        <v>74</v>
      </c>
    </row>
    <row r="3783" spans="1:18" x14ac:dyDescent="0.55000000000000004">
      <c r="A3783">
        <v>3346</v>
      </c>
      <c r="B3783">
        <v>6</v>
      </c>
      <c r="C3783">
        <v>8</v>
      </c>
      <c r="D3783">
        <v>8</v>
      </c>
      <c r="E3783">
        <v>1</v>
      </c>
      <c r="F3783">
        <v>5</v>
      </c>
      <c r="G3783">
        <v>2</v>
      </c>
      <c r="H3783">
        <v>3</v>
      </c>
      <c r="I3783">
        <v>3.5</v>
      </c>
      <c r="J3783" t="s">
        <v>143</v>
      </c>
      <c r="K3783">
        <v>13.24</v>
      </c>
      <c r="L3783">
        <v>252</v>
      </c>
      <c r="M3783">
        <v>4.9400000000000004</v>
      </c>
      <c r="N3783" t="s">
        <v>153</v>
      </c>
      <c r="O3783">
        <v>13.97</v>
      </c>
      <c r="P3783" t="s">
        <v>53</v>
      </c>
      <c r="Q3783" t="s">
        <v>75</v>
      </c>
      <c r="R3783" t="s">
        <v>74</v>
      </c>
    </row>
    <row r="3784" spans="1:18" x14ac:dyDescent="0.55000000000000004">
      <c r="A3784">
        <v>3366</v>
      </c>
      <c r="B3784">
        <v>11</v>
      </c>
      <c r="C3784">
        <v>7</v>
      </c>
      <c r="D3784">
        <v>8</v>
      </c>
      <c r="E3784">
        <v>1</v>
      </c>
      <c r="F3784">
        <v>9</v>
      </c>
      <c r="G3784">
        <v>2</v>
      </c>
      <c r="H3784">
        <v>3</v>
      </c>
      <c r="I3784">
        <v>3.74</v>
      </c>
      <c r="J3784" t="s">
        <v>143</v>
      </c>
      <c r="K3784">
        <v>5.64</v>
      </c>
      <c r="L3784">
        <v>1272</v>
      </c>
      <c r="M3784">
        <v>12.94</v>
      </c>
      <c r="N3784" t="s">
        <v>153</v>
      </c>
      <c r="O3784">
        <v>33.96</v>
      </c>
      <c r="P3784" t="s">
        <v>48</v>
      </c>
      <c r="Q3784" t="s">
        <v>75</v>
      </c>
      <c r="R3784" t="s">
        <v>74</v>
      </c>
    </row>
    <row r="3785" spans="1:18" x14ac:dyDescent="0.55000000000000004">
      <c r="A3785">
        <v>3373</v>
      </c>
      <c r="B3785">
        <v>17</v>
      </c>
      <c r="C3785">
        <v>1</v>
      </c>
      <c r="D3785">
        <v>10</v>
      </c>
      <c r="E3785">
        <v>1</v>
      </c>
      <c r="F3785">
        <v>9</v>
      </c>
      <c r="G3785">
        <v>4</v>
      </c>
      <c r="H3785">
        <v>3</v>
      </c>
      <c r="I3785">
        <v>4.32</v>
      </c>
      <c r="J3785" t="s">
        <v>143</v>
      </c>
      <c r="K3785">
        <v>38.58</v>
      </c>
      <c r="L3785">
        <v>363</v>
      </c>
      <c r="M3785">
        <v>1.49</v>
      </c>
      <c r="N3785" t="s">
        <v>153</v>
      </c>
      <c r="O3785">
        <v>29.02</v>
      </c>
      <c r="P3785" t="s">
        <v>39</v>
      </c>
      <c r="Q3785" t="s">
        <v>75</v>
      </c>
      <c r="R3785" t="s">
        <v>74</v>
      </c>
    </row>
    <row r="3786" spans="1:18" x14ac:dyDescent="0.55000000000000004">
      <c r="A3786">
        <v>3399</v>
      </c>
      <c r="B3786">
        <v>16</v>
      </c>
      <c r="C3786">
        <v>11</v>
      </c>
      <c r="D3786">
        <v>1</v>
      </c>
      <c r="E3786">
        <v>1</v>
      </c>
      <c r="F3786">
        <v>6</v>
      </c>
      <c r="G3786">
        <v>4</v>
      </c>
      <c r="H3786">
        <v>3</v>
      </c>
      <c r="I3786">
        <v>4.8</v>
      </c>
      <c r="J3786" t="s">
        <v>143</v>
      </c>
      <c r="K3786">
        <v>48.52</v>
      </c>
      <c r="L3786">
        <v>60</v>
      </c>
      <c r="M3786">
        <v>4.66</v>
      </c>
      <c r="N3786" t="s">
        <v>153</v>
      </c>
      <c r="O3786">
        <v>34.07</v>
      </c>
      <c r="P3786" t="s">
        <v>26</v>
      </c>
      <c r="Q3786" t="s">
        <v>75</v>
      </c>
      <c r="R3786" t="s">
        <v>74</v>
      </c>
    </row>
    <row r="3787" spans="1:18" x14ac:dyDescent="0.55000000000000004">
      <c r="A3787">
        <v>3452</v>
      </c>
      <c r="B3787">
        <v>16</v>
      </c>
      <c r="C3787">
        <v>12</v>
      </c>
      <c r="D3787">
        <v>4</v>
      </c>
      <c r="E3787">
        <v>4</v>
      </c>
      <c r="F3787">
        <v>1</v>
      </c>
      <c r="G3787">
        <v>6</v>
      </c>
      <c r="H3787">
        <v>3</v>
      </c>
      <c r="I3787">
        <v>4.09</v>
      </c>
      <c r="J3787" t="s">
        <v>143</v>
      </c>
      <c r="K3787">
        <v>6.94</v>
      </c>
      <c r="L3787">
        <v>329</v>
      </c>
      <c r="M3787">
        <v>7.16</v>
      </c>
      <c r="N3787" t="s">
        <v>153</v>
      </c>
      <c r="O3787">
        <v>42.84</v>
      </c>
      <c r="P3787" t="s">
        <v>29</v>
      </c>
      <c r="Q3787" t="s">
        <v>75</v>
      </c>
      <c r="R3787" t="s">
        <v>74</v>
      </c>
    </row>
    <row r="3788" spans="1:18" x14ac:dyDescent="0.55000000000000004">
      <c r="A3788">
        <v>3467</v>
      </c>
      <c r="B3788">
        <v>16</v>
      </c>
      <c r="C3788">
        <v>8</v>
      </c>
      <c r="D3788">
        <v>10</v>
      </c>
      <c r="E3788">
        <v>4</v>
      </c>
      <c r="F3788">
        <v>6</v>
      </c>
      <c r="G3788">
        <v>9</v>
      </c>
      <c r="H3788">
        <v>3</v>
      </c>
      <c r="I3788">
        <v>3.61</v>
      </c>
      <c r="J3788" t="s">
        <v>143</v>
      </c>
      <c r="K3788">
        <v>10.58</v>
      </c>
      <c r="L3788">
        <v>449</v>
      </c>
      <c r="M3788">
        <v>5.46</v>
      </c>
      <c r="N3788" t="s">
        <v>153</v>
      </c>
      <c r="O3788">
        <v>12.45</v>
      </c>
      <c r="P3788" t="s">
        <v>63</v>
      </c>
      <c r="Q3788" t="s">
        <v>75</v>
      </c>
      <c r="R3788" t="s">
        <v>74</v>
      </c>
    </row>
    <row r="3789" spans="1:18" x14ac:dyDescent="0.55000000000000004">
      <c r="A3789">
        <v>3497</v>
      </c>
      <c r="B3789">
        <v>4</v>
      </c>
      <c r="C3789">
        <v>11</v>
      </c>
      <c r="D3789">
        <v>5</v>
      </c>
      <c r="E3789">
        <v>3</v>
      </c>
      <c r="F3789">
        <v>5</v>
      </c>
      <c r="G3789">
        <v>2</v>
      </c>
      <c r="H3789">
        <v>3</v>
      </c>
      <c r="I3789">
        <v>4.26</v>
      </c>
      <c r="J3789" t="s">
        <v>143</v>
      </c>
      <c r="K3789">
        <v>6.72</v>
      </c>
      <c r="L3789">
        <v>386</v>
      </c>
      <c r="M3789">
        <v>2.41</v>
      </c>
      <c r="N3789" t="s">
        <v>153</v>
      </c>
      <c r="O3789">
        <v>55.89</v>
      </c>
      <c r="P3789" t="s">
        <v>41</v>
      </c>
      <c r="Q3789" t="s">
        <v>75</v>
      </c>
      <c r="R3789" t="s">
        <v>74</v>
      </c>
    </row>
    <row r="3790" spans="1:18" x14ac:dyDescent="0.55000000000000004">
      <c r="A3790">
        <v>3512</v>
      </c>
      <c r="B3790">
        <v>19</v>
      </c>
      <c r="C3790">
        <v>11</v>
      </c>
      <c r="D3790">
        <v>4</v>
      </c>
      <c r="E3790">
        <v>3</v>
      </c>
      <c r="F3790">
        <v>4</v>
      </c>
      <c r="G3790">
        <v>9</v>
      </c>
      <c r="H3790">
        <v>3</v>
      </c>
      <c r="I3790">
        <v>4.03</v>
      </c>
      <c r="J3790" t="s">
        <v>143</v>
      </c>
      <c r="K3790">
        <v>25.38</v>
      </c>
      <c r="L3790">
        <v>334</v>
      </c>
      <c r="M3790">
        <v>6.43</v>
      </c>
      <c r="N3790" t="s">
        <v>153</v>
      </c>
      <c r="O3790">
        <v>17.899999999999999</v>
      </c>
      <c r="P3790" t="s">
        <v>34</v>
      </c>
      <c r="Q3790" t="s">
        <v>75</v>
      </c>
      <c r="R3790" t="s">
        <v>74</v>
      </c>
    </row>
    <row r="3791" spans="1:18" x14ac:dyDescent="0.55000000000000004">
      <c r="A3791">
        <v>3529</v>
      </c>
      <c r="B3791">
        <v>1</v>
      </c>
      <c r="C3791">
        <v>1</v>
      </c>
      <c r="D3791">
        <v>4</v>
      </c>
      <c r="E3791">
        <v>9</v>
      </c>
      <c r="F3791">
        <v>4</v>
      </c>
      <c r="G3791">
        <v>7</v>
      </c>
      <c r="H3791">
        <v>3</v>
      </c>
      <c r="I3791">
        <v>4.4400000000000004</v>
      </c>
      <c r="J3791" t="s">
        <v>143</v>
      </c>
      <c r="K3791">
        <v>10.77</v>
      </c>
      <c r="L3791">
        <v>532</v>
      </c>
      <c r="M3791">
        <v>13.36</v>
      </c>
      <c r="N3791" t="s">
        <v>153</v>
      </c>
      <c r="O3791">
        <v>42.7</v>
      </c>
      <c r="P3791" t="s">
        <v>58</v>
      </c>
      <c r="Q3791" t="s">
        <v>75</v>
      </c>
      <c r="R3791" t="s">
        <v>74</v>
      </c>
    </row>
    <row r="3792" spans="1:18" x14ac:dyDescent="0.55000000000000004">
      <c r="A3792">
        <v>3539</v>
      </c>
      <c r="B3792">
        <v>3</v>
      </c>
      <c r="C3792">
        <v>3</v>
      </c>
      <c r="D3792">
        <v>4</v>
      </c>
      <c r="E3792">
        <v>9</v>
      </c>
      <c r="F3792">
        <v>4</v>
      </c>
      <c r="G3792">
        <v>8</v>
      </c>
      <c r="H3792">
        <v>3</v>
      </c>
      <c r="I3792">
        <v>4.4400000000000004</v>
      </c>
      <c r="J3792" t="s">
        <v>143</v>
      </c>
      <c r="K3792">
        <v>14.32</v>
      </c>
      <c r="L3792">
        <v>1228</v>
      </c>
      <c r="M3792">
        <v>2.13</v>
      </c>
      <c r="N3792" t="s">
        <v>153</v>
      </c>
      <c r="O3792">
        <v>50.01</v>
      </c>
      <c r="P3792" t="s">
        <v>27</v>
      </c>
      <c r="Q3792" t="s">
        <v>75</v>
      </c>
      <c r="R3792" t="s">
        <v>74</v>
      </c>
    </row>
    <row r="3793" spans="1:18" x14ac:dyDescent="0.55000000000000004">
      <c r="A3793">
        <v>3617</v>
      </c>
      <c r="B3793">
        <v>1</v>
      </c>
      <c r="C3793">
        <v>6</v>
      </c>
      <c r="D3793">
        <v>8</v>
      </c>
      <c r="E3793">
        <v>9</v>
      </c>
      <c r="F3793">
        <v>1</v>
      </c>
      <c r="G3793">
        <v>4</v>
      </c>
      <c r="H3793">
        <v>3</v>
      </c>
      <c r="I3793">
        <v>3.62</v>
      </c>
      <c r="J3793" t="s">
        <v>143</v>
      </c>
      <c r="K3793">
        <v>3.17</v>
      </c>
      <c r="L3793">
        <v>229</v>
      </c>
      <c r="M3793">
        <v>5.51</v>
      </c>
      <c r="N3793" t="s">
        <v>153</v>
      </c>
      <c r="O3793">
        <v>37.630000000000003</v>
      </c>
      <c r="P3793" t="s">
        <v>22</v>
      </c>
      <c r="Q3793" t="s">
        <v>75</v>
      </c>
      <c r="R3793" t="s">
        <v>74</v>
      </c>
    </row>
    <row r="3794" spans="1:18" x14ac:dyDescent="0.55000000000000004">
      <c r="A3794">
        <v>3625</v>
      </c>
      <c r="B3794">
        <v>17</v>
      </c>
      <c r="C3794">
        <v>6</v>
      </c>
      <c r="D3794">
        <v>4</v>
      </c>
      <c r="E3794">
        <v>2</v>
      </c>
      <c r="F3794">
        <v>9</v>
      </c>
      <c r="G3794">
        <v>8</v>
      </c>
      <c r="H3794">
        <v>3</v>
      </c>
      <c r="I3794">
        <v>4.12</v>
      </c>
      <c r="J3794" t="s">
        <v>143</v>
      </c>
      <c r="K3794">
        <v>14.22</v>
      </c>
      <c r="L3794">
        <v>120</v>
      </c>
      <c r="M3794">
        <v>8.14</v>
      </c>
      <c r="N3794" t="s">
        <v>153</v>
      </c>
      <c r="O3794">
        <v>61.85</v>
      </c>
      <c r="P3794" t="s">
        <v>60</v>
      </c>
      <c r="Q3794" t="s">
        <v>75</v>
      </c>
      <c r="R3794" t="s">
        <v>74</v>
      </c>
    </row>
    <row r="3795" spans="1:18" x14ac:dyDescent="0.55000000000000004">
      <c r="A3795">
        <v>3650</v>
      </c>
      <c r="B3795">
        <v>4</v>
      </c>
      <c r="C3795">
        <v>7</v>
      </c>
      <c r="D3795">
        <v>6</v>
      </c>
      <c r="E3795">
        <v>7</v>
      </c>
      <c r="F3795">
        <v>4</v>
      </c>
      <c r="G3795">
        <v>4</v>
      </c>
      <c r="H3795">
        <v>3</v>
      </c>
      <c r="I3795">
        <v>3.94</v>
      </c>
      <c r="J3795" t="s">
        <v>143</v>
      </c>
      <c r="K3795">
        <v>7.15</v>
      </c>
      <c r="L3795">
        <v>140</v>
      </c>
      <c r="M3795">
        <v>1.19</v>
      </c>
      <c r="N3795" t="s">
        <v>153</v>
      </c>
      <c r="O3795">
        <v>26.84</v>
      </c>
      <c r="P3795" t="s">
        <v>29</v>
      </c>
      <c r="Q3795" t="s">
        <v>75</v>
      </c>
      <c r="R3795" t="s">
        <v>74</v>
      </c>
    </row>
    <row r="3796" spans="1:18" x14ac:dyDescent="0.55000000000000004">
      <c r="A3796">
        <v>3659</v>
      </c>
      <c r="B3796">
        <v>14</v>
      </c>
      <c r="C3796">
        <v>2</v>
      </c>
      <c r="D3796">
        <v>6</v>
      </c>
      <c r="E3796">
        <v>4</v>
      </c>
      <c r="F3796">
        <v>3</v>
      </c>
      <c r="G3796">
        <v>5</v>
      </c>
      <c r="H3796">
        <v>3</v>
      </c>
      <c r="I3796">
        <v>3.97</v>
      </c>
      <c r="J3796" t="s">
        <v>143</v>
      </c>
      <c r="K3796">
        <v>17.52</v>
      </c>
      <c r="L3796">
        <v>799</v>
      </c>
      <c r="M3796">
        <v>5.22</v>
      </c>
      <c r="N3796" t="s">
        <v>153</v>
      </c>
      <c r="O3796">
        <v>33.659999999999997</v>
      </c>
      <c r="P3796" t="s">
        <v>23</v>
      </c>
      <c r="Q3796" t="s">
        <v>75</v>
      </c>
      <c r="R3796" t="s">
        <v>74</v>
      </c>
    </row>
    <row r="3797" spans="1:18" x14ac:dyDescent="0.55000000000000004">
      <c r="A3797">
        <v>3661</v>
      </c>
      <c r="B3797">
        <v>19</v>
      </c>
      <c r="C3797">
        <v>1</v>
      </c>
      <c r="D3797">
        <v>7</v>
      </c>
      <c r="E3797">
        <v>3</v>
      </c>
      <c r="F3797">
        <v>9</v>
      </c>
      <c r="G3797">
        <v>6</v>
      </c>
      <c r="H3797">
        <v>3</v>
      </c>
      <c r="I3797">
        <v>3.85</v>
      </c>
      <c r="J3797" t="s">
        <v>143</v>
      </c>
      <c r="K3797">
        <v>7.51</v>
      </c>
      <c r="L3797">
        <v>74</v>
      </c>
      <c r="M3797">
        <v>3.63</v>
      </c>
      <c r="N3797" t="s">
        <v>153</v>
      </c>
      <c r="O3797">
        <v>25.64</v>
      </c>
      <c r="P3797" t="s">
        <v>33</v>
      </c>
      <c r="Q3797" t="s">
        <v>75</v>
      </c>
      <c r="R3797" t="s">
        <v>74</v>
      </c>
    </row>
    <row r="3798" spans="1:18" x14ac:dyDescent="0.55000000000000004">
      <c r="A3798">
        <v>3732</v>
      </c>
      <c r="B3798">
        <v>10</v>
      </c>
      <c r="C3798">
        <v>5</v>
      </c>
      <c r="D3798">
        <v>3</v>
      </c>
      <c r="E3798">
        <v>8</v>
      </c>
      <c r="F3798">
        <v>6</v>
      </c>
      <c r="G3798">
        <v>7</v>
      </c>
      <c r="H3798">
        <v>3</v>
      </c>
      <c r="I3798">
        <v>3.24</v>
      </c>
      <c r="J3798" t="s">
        <v>143</v>
      </c>
      <c r="K3798">
        <v>7.33</v>
      </c>
      <c r="L3798">
        <v>786</v>
      </c>
      <c r="M3798">
        <v>7.43</v>
      </c>
      <c r="N3798" t="s">
        <v>153</v>
      </c>
      <c r="O3798">
        <v>22.67</v>
      </c>
      <c r="P3798" t="s">
        <v>29</v>
      </c>
      <c r="Q3798" t="s">
        <v>75</v>
      </c>
      <c r="R3798" t="s">
        <v>74</v>
      </c>
    </row>
    <row r="3799" spans="1:18" x14ac:dyDescent="0.55000000000000004">
      <c r="A3799">
        <v>3756</v>
      </c>
      <c r="B3799">
        <v>12</v>
      </c>
      <c r="C3799">
        <v>10</v>
      </c>
      <c r="D3799">
        <v>6</v>
      </c>
      <c r="E3799">
        <v>3</v>
      </c>
      <c r="F3799">
        <v>6</v>
      </c>
      <c r="G3799">
        <v>5</v>
      </c>
      <c r="H3799">
        <v>3</v>
      </c>
      <c r="I3799">
        <v>3.93</v>
      </c>
      <c r="J3799" t="s">
        <v>143</v>
      </c>
      <c r="K3799">
        <v>9.0500000000000007</v>
      </c>
      <c r="L3799">
        <v>1133</v>
      </c>
      <c r="M3799">
        <v>3.36</v>
      </c>
      <c r="N3799" t="s">
        <v>153</v>
      </c>
      <c r="O3799">
        <v>18.420000000000002</v>
      </c>
      <c r="P3799" t="s">
        <v>57</v>
      </c>
      <c r="Q3799" t="s">
        <v>75</v>
      </c>
      <c r="R3799" t="s">
        <v>74</v>
      </c>
    </row>
    <row r="3800" spans="1:18" x14ac:dyDescent="0.55000000000000004">
      <c r="A3800">
        <v>3795</v>
      </c>
      <c r="B3800">
        <v>2</v>
      </c>
      <c r="C3800">
        <v>12</v>
      </c>
      <c r="D3800">
        <v>5</v>
      </c>
      <c r="E3800">
        <v>2</v>
      </c>
      <c r="F3800">
        <v>1</v>
      </c>
      <c r="G3800">
        <v>8</v>
      </c>
      <c r="H3800">
        <v>3</v>
      </c>
      <c r="I3800">
        <v>4.88</v>
      </c>
      <c r="J3800" t="s">
        <v>143</v>
      </c>
      <c r="K3800">
        <v>55.79</v>
      </c>
      <c r="L3800">
        <v>308</v>
      </c>
      <c r="M3800">
        <v>2.14</v>
      </c>
      <c r="N3800" t="s">
        <v>153</v>
      </c>
      <c r="O3800">
        <v>64.33</v>
      </c>
      <c r="P3800" t="s">
        <v>44</v>
      </c>
      <c r="Q3800" t="s">
        <v>75</v>
      </c>
      <c r="R3800" t="s">
        <v>74</v>
      </c>
    </row>
    <row r="3801" spans="1:18" x14ac:dyDescent="0.55000000000000004">
      <c r="A3801">
        <v>3801</v>
      </c>
      <c r="B3801">
        <v>14</v>
      </c>
      <c r="C3801">
        <v>12</v>
      </c>
      <c r="D3801">
        <v>4</v>
      </c>
      <c r="E3801">
        <v>7</v>
      </c>
      <c r="F3801">
        <v>6</v>
      </c>
      <c r="G3801">
        <v>6</v>
      </c>
      <c r="H3801">
        <v>3</v>
      </c>
      <c r="I3801">
        <v>3.74</v>
      </c>
      <c r="J3801" t="s">
        <v>143</v>
      </c>
      <c r="K3801">
        <v>11.79</v>
      </c>
      <c r="L3801">
        <v>250</v>
      </c>
      <c r="M3801">
        <v>2.54</v>
      </c>
      <c r="N3801" t="s">
        <v>153</v>
      </c>
      <c r="O3801">
        <v>61.16</v>
      </c>
      <c r="P3801" t="s">
        <v>41</v>
      </c>
      <c r="Q3801" t="s">
        <v>75</v>
      </c>
      <c r="R3801" t="s">
        <v>74</v>
      </c>
    </row>
    <row r="3802" spans="1:18" x14ac:dyDescent="0.55000000000000004">
      <c r="A3802">
        <v>3818</v>
      </c>
      <c r="B3802">
        <v>9</v>
      </c>
      <c r="C3802">
        <v>6</v>
      </c>
      <c r="D3802">
        <v>1</v>
      </c>
      <c r="E3802">
        <v>4</v>
      </c>
      <c r="F3802">
        <v>1</v>
      </c>
      <c r="G3802">
        <v>3</v>
      </c>
      <c r="H3802">
        <v>3</v>
      </c>
      <c r="I3802">
        <v>4.49</v>
      </c>
      <c r="J3802" t="s">
        <v>143</v>
      </c>
      <c r="K3802">
        <v>17.170000000000002</v>
      </c>
      <c r="L3802">
        <v>505</v>
      </c>
      <c r="M3802">
        <v>0.78</v>
      </c>
      <c r="N3802" t="s">
        <v>153</v>
      </c>
      <c r="O3802">
        <v>3.54</v>
      </c>
      <c r="P3802" t="s">
        <v>50</v>
      </c>
      <c r="Q3802" t="s">
        <v>75</v>
      </c>
      <c r="R3802" t="s">
        <v>74</v>
      </c>
    </row>
    <row r="3803" spans="1:18" x14ac:dyDescent="0.55000000000000004">
      <c r="A3803">
        <v>3850</v>
      </c>
      <c r="B3803">
        <v>4</v>
      </c>
      <c r="C3803">
        <v>9</v>
      </c>
      <c r="D3803">
        <v>4</v>
      </c>
      <c r="E3803">
        <v>7</v>
      </c>
      <c r="F3803">
        <v>4</v>
      </c>
      <c r="G3803">
        <v>8</v>
      </c>
      <c r="H3803">
        <v>3</v>
      </c>
      <c r="I3803">
        <v>3.27</v>
      </c>
      <c r="J3803" t="s">
        <v>143</v>
      </c>
      <c r="K3803">
        <v>8.89</v>
      </c>
      <c r="L3803">
        <v>994</v>
      </c>
      <c r="M3803">
        <v>1.96</v>
      </c>
      <c r="N3803" t="s">
        <v>153</v>
      </c>
      <c r="O3803">
        <v>59.7</v>
      </c>
      <c r="P3803" t="s">
        <v>30</v>
      </c>
      <c r="Q3803" t="s">
        <v>75</v>
      </c>
      <c r="R3803" t="s">
        <v>74</v>
      </c>
    </row>
    <row r="3804" spans="1:18" x14ac:dyDescent="0.55000000000000004">
      <c r="A3804">
        <v>3857</v>
      </c>
      <c r="B3804">
        <v>13</v>
      </c>
      <c r="C3804">
        <v>6</v>
      </c>
      <c r="D3804">
        <v>6</v>
      </c>
      <c r="E3804">
        <v>8</v>
      </c>
      <c r="F3804">
        <v>5</v>
      </c>
      <c r="G3804">
        <v>7</v>
      </c>
      <c r="H3804">
        <v>3</v>
      </c>
      <c r="I3804">
        <v>4.74</v>
      </c>
      <c r="J3804" t="s">
        <v>143</v>
      </c>
      <c r="K3804">
        <v>39.700000000000003</v>
      </c>
      <c r="L3804">
        <v>825</v>
      </c>
      <c r="M3804">
        <v>2.64</v>
      </c>
      <c r="N3804" t="s">
        <v>153</v>
      </c>
      <c r="O3804">
        <v>37.49</v>
      </c>
      <c r="P3804" t="s">
        <v>71</v>
      </c>
      <c r="Q3804" t="s">
        <v>75</v>
      </c>
      <c r="R3804" t="s">
        <v>74</v>
      </c>
    </row>
    <row r="3805" spans="1:18" x14ac:dyDescent="0.55000000000000004">
      <c r="A3805">
        <v>3862</v>
      </c>
      <c r="B3805">
        <v>2</v>
      </c>
      <c r="C3805">
        <v>11</v>
      </c>
      <c r="D3805">
        <v>7</v>
      </c>
      <c r="E3805">
        <v>9</v>
      </c>
      <c r="F3805">
        <v>4</v>
      </c>
      <c r="G3805">
        <v>4</v>
      </c>
      <c r="H3805">
        <v>3</v>
      </c>
      <c r="I3805">
        <v>3.85</v>
      </c>
      <c r="J3805" t="s">
        <v>143</v>
      </c>
      <c r="K3805">
        <v>22.96</v>
      </c>
      <c r="L3805">
        <v>1269</v>
      </c>
      <c r="M3805">
        <v>15.09</v>
      </c>
      <c r="N3805" t="s">
        <v>153</v>
      </c>
      <c r="O3805">
        <v>14.71</v>
      </c>
      <c r="P3805" t="s">
        <v>22</v>
      </c>
      <c r="Q3805" t="s">
        <v>75</v>
      </c>
      <c r="R3805" t="s">
        <v>74</v>
      </c>
    </row>
    <row r="3806" spans="1:18" x14ac:dyDescent="0.55000000000000004">
      <c r="A3806">
        <v>3957</v>
      </c>
      <c r="B3806">
        <v>4</v>
      </c>
      <c r="C3806">
        <v>5</v>
      </c>
      <c r="D3806">
        <v>9</v>
      </c>
      <c r="E3806">
        <v>2</v>
      </c>
      <c r="F3806">
        <v>2</v>
      </c>
      <c r="G3806">
        <v>9</v>
      </c>
      <c r="H3806">
        <v>3</v>
      </c>
      <c r="I3806">
        <v>3.92</v>
      </c>
      <c r="J3806" t="s">
        <v>143</v>
      </c>
      <c r="K3806">
        <v>20.350000000000001</v>
      </c>
      <c r="L3806">
        <v>426</v>
      </c>
      <c r="M3806">
        <v>2.06</v>
      </c>
      <c r="N3806" t="s">
        <v>153</v>
      </c>
      <c r="O3806">
        <v>27.71</v>
      </c>
      <c r="P3806" t="s">
        <v>73</v>
      </c>
      <c r="Q3806" t="s">
        <v>75</v>
      </c>
      <c r="R3806" t="s">
        <v>74</v>
      </c>
    </row>
    <row r="3807" spans="1:18" x14ac:dyDescent="0.55000000000000004">
      <c r="A3807">
        <v>3964</v>
      </c>
      <c r="B3807">
        <v>14</v>
      </c>
      <c r="C3807">
        <v>5</v>
      </c>
      <c r="D3807">
        <v>3</v>
      </c>
      <c r="E3807">
        <v>9</v>
      </c>
      <c r="F3807">
        <v>6</v>
      </c>
      <c r="G3807">
        <v>9</v>
      </c>
      <c r="H3807">
        <v>3</v>
      </c>
      <c r="I3807">
        <v>4.3099999999999996</v>
      </c>
      <c r="J3807" t="s">
        <v>143</v>
      </c>
      <c r="K3807">
        <v>19.440000000000001</v>
      </c>
      <c r="L3807">
        <v>603</v>
      </c>
      <c r="M3807">
        <v>18.079999999999998</v>
      </c>
      <c r="N3807" t="s">
        <v>153</v>
      </c>
      <c r="O3807">
        <v>25.73</v>
      </c>
      <c r="P3807" t="s">
        <v>60</v>
      </c>
      <c r="Q3807" t="s">
        <v>75</v>
      </c>
      <c r="R3807" t="s">
        <v>74</v>
      </c>
    </row>
    <row r="3808" spans="1:18" x14ac:dyDescent="0.55000000000000004">
      <c r="A3808">
        <v>3972</v>
      </c>
      <c r="B3808">
        <v>13</v>
      </c>
      <c r="C3808">
        <v>2</v>
      </c>
      <c r="D3808">
        <v>9</v>
      </c>
      <c r="E3808">
        <v>1</v>
      </c>
      <c r="F3808">
        <v>4</v>
      </c>
      <c r="G3808">
        <v>4</v>
      </c>
      <c r="H3808">
        <v>3</v>
      </c>
      <c r="I3808">
        <v>3.86</v>
      </c>
      <c r="J3808" t="s">
        <v>143</v>
      </c>
      <c r="K3808">
        <v>13.51</v>
      </c>
      <c r="L3808">
        <v>368</v>
      </c>
      <c r="M3808">
        <v>0.64</v>
      </c>
      <c r="N3808" t="s">
        <v>153</v>
      </c>
      <c r="O3808">
        <v>28.95</v>
      </c>
      <c r="P3808" t="s">
        <v>31</v>
      </c>
      <c r="Q3808" t="s">
        <v>75</v>
      </c>
      <c r="R3808" t="s">
        <v>74</v>
      </c>
    </row>
    <row r="3809" spans="1:18" x14ac:dyDescent="0.55000000000000004">
      <c r="A3809">
        <v>3995</v>
      </c>
      <c r="B3809">
        <v>17</v>
      </c>
      <c r="C3809">
        <v>10</v>
      </c>
      <c r="D3809">
        <v>7</v>
      </c>
      <c r="E3809">
        <v>6</v>
      </c>
      <c r="F3809">
        <v>8</v>
      </c>
      <c r="G3809">
        <v>8</v>
      </c>
      <c r="H3809">
        <v>3</v>
      </c>
      <c r="I3809">
        <v>4.4800000000000004</v>
      </c>
      <c r="J3809" t="s">
        <v>143</v>
      </c>
      <c r="K3809">
        <v>10.19</v>
      </c>
      <c r="L3809">
        <v>104</v>
      </c>
      <c r="M3809">
        <v>1.49</v>
      </c>
      <c r="N3809" t="s">
        <v>153</v>
      </c>
      <c r="O3809">
        <v>23.83</v>
      </c>
      <c r="P3809" t="s">
        <v>21</v>
      </c>
      <c r="Q3809" t="s">
        <v>75</v>
      </c>
      <c r="R3809" t="s">
        <v>74</v>
      </c>
    </row>
    <row r="3810" spans="1:18" x14ac:dyDescent="0.55000000000000004">
      <c r="A3810">
        <v>3997</v>
      </c>
      <c r="B3810">
        <v>1</v>
      </c>
      <c r="C3810">
        <v>1</v>
      </c>
      <c r="D3810">
        <v>2</v>
      </c>
      <c r="E3810">
        <v>5</v>
      </c>
      <c r="F3810">
        <v>7</v>
      </c>
      <c r="G3810">
        <v>1</v>
      </c>
      <c r="H3810">
        <v>3</v>
      </c>
      <c r="I3810">
        <v>4.37</v>
      </c>
      <c r="J3810" t="s">
        <v>143</v>
      </c>
      <c r="K3810">
        <v>25.83</v>
      </c>
      <c r="L3810">
        <v>125</v>
      </c>
      <c r="M3810">
        <v>4.03</v>
      </c>
      <c r="N3810" t="s">
        <v>153</v>
      </c>
      <c r="O3810">
        <v>40.58</v>
      </c>
      <c r="P3810" t="s">
        <v>46</v>
      </c>
      <c r="Q3810" t="s">
        <v>75</v>
      </c>
      <c r="R3810" t="s">
        <v>74</v>
      </c>
    </row>
    <row r="3811" spans="1:18" x14ac:dyDescent="0.55000000000000004">
      <c r="A3811">
        <v>4017</v>
      </c>
      <c r="B3811">
        <v>20</v>
      </c>
      <c r="C3811">
        <v>7</v>
      </c>
      <c r="D3811">
        <v>6</v>
      </c>
      <c r="E3811">
        <v>3</v>
      </c>
      <c r="F3811">
        <v>3</v>
      </c>
      <c r="G3811">
        <v>6</v>
      </c>
      <c r="H3811">
        <v>3</v>
      </c>
      <c r="I3811">
        <v>3.75</v>
      </c>
      <c r="J3811" t="s">
        <v>143</v>
      </c>
      <c r="K3811">
        <v>10.42</v>
      </c>
      <c r="L3811">
        <v>11</v>
      </c>
      <c r="M3811">
        <v>12.47</v>
      </c>
      <c r="N3811" t="s">
        <v>153</v>
      </c>
      <c r="O3811">
        <v>59.42</v>
      </c>
      <c r="P3811" t="s">
        <v>64</v>
      </c>
      <c r="Q3811" t="s">
        <v>75</v>
      </c>
      <c r="R3811" t="s">
        <v>74</v>
      </c>
    </row>
    <row r="3812" spans="1:18" x14ac:dyDescent="0.55000000000000004">
      <c r="A3812">
        <v>4030</v>
      </c>
      <c r="B3812">
        <v>12</v>
      </c>
      <c r="C3812">
        <v>1</v>
      </c>
      <c r="D3812">
        <v>11</v>
      </c>
      <c r="E3812">
        <v>6</v>
      </c>
      <c r="F3812">
        <v>6</v>
      </c>
      <c r="G3812">
        <v>1</v>
      </c>
      <c r="H3812">
        <v>3</v>
      </c>
      <c r="I3812">
        <v>4.79</v>
      </c>
      <c r="J3812" t="s">
        <v>143</v>
      </c>
      <c r="K3812">
        <v>4.3</v>
      </c>
      <c r="L3812">
        <v>68</v>
      </c>
      <c r="M3812">
        <v>3.56</v>
      </c>
      <c r="N3812" t="s">
        <v>153</v>
      </c>
      <c r="O3812">
        <v>11.77</v>
      </c>
      <c r="P3812" t="s">
        <v>65</v>
      </c>
      <c r="Q3812" t="s">
        <v>75</v>
      </c>
      <c r="R3812" t="s">
        <v>74</v>
      </c>
    </row>
    <row r="3813" spans="1:18" x14ac:dyDescent="0.55000000000000004">
      <c r="A3813">
        <v>4038</v>
      </c>
      <c r="B3813">
        <v>14</v>
      </c>
      <c r="C3813">
        <v>7</v>
      </c>
      <c r="D3813">
        <v>1</v>
      </c>
      <c r="E3813">
        <v>9</v>
      </c>
      <c r="F3813">
        <v>2</v>
      </c>
      <c r="G3813">
        <v>9</v>
      </c>
      <c r="H3813">
        <v>3</v>
      </c>
      <c r="I3813">
        <v>4.1900000000000004</v>
      </c>
      <c r="J3813" t="s">
        <v>143</v>
      </c>
      <c r="K3813">
        <v>33.33</v>
      </c>
      <c r="L3813">
        <v>844</v>
      </c>
      <c r="M3813">
        <v>1.8</v>
      </c>
      <c r="N3813" t="s">
        <v>153</v>
      </c>
      <c r="O3813">
        <v>20.45</v>
      </c>
      <c r="P3813" t="s">
        <v>49</v>
      </c>
      <c r="Q3813" t="s">
        <v>75</v>
      </c>
      <c r="R3813" t="s">
        <v>74</v>
      </c>
    </row>
    <row r="3814" spans="1:18" x14ac:dyDescent="0.55000000000000004">
      <c r="A3814">
        <v>4109</v>
      </c>
      <c r="B3814">
        <v>13</v>
      </c>
      <c r="C3814">
        <v>6</v>
      </c>
      <c r="D3814">
        <v>1</v>
      </c>
      <c r="E3814">
        <v>5</v>
      </c>
      <c r="F3814">
        <v>7</v>
      </c>
      <c r="G3814">
        <v>3</v>
      </c>
      <c r="H3814">
        <v>3</v>
      </c>
      <c r="I3814">
        <v>3.9</v>
      </c>
      <c r="J3814" t="s">
        <v>143</v>
      </c>
      <c r="K3814">
        <v>20.6</v>
      </c>
      <c r="L3814">
        <v>546</v>
      </c>
      <c r="M3814">
        <v>6.09</v>
      </c>
      <c r="N3814" t="s">
        <v>153</v>
      </c>
      <c r="O3814">
        <v>47.22</v>
      </c>
      <c r="P3814" t="s">
        <v>44</v>
      </c>
      <c r="Q3814" t="s">
        <v>75</v>
      </c>
      <c r="R3814" t="s">
        <v>74</v>
      </c>
    </row>
    <row r="3815" spans="1:18" x14ac:dyDescent="0.55000000000000004">
      <c r="A3815">
        <v>4136</v>
      </c>
      <c r="B3815">
        <v>3</v>
      </c>
      <c r="C3815">
        <v>8</v>
      </c>
      <c r="D3815">
        <v>6</v>
      </c>
      <c r="E3815">
        <v>4</v>
      </c>
      <c r="F3815">
        <v>8</v>
      </c>
      <c r="G3815">
        <v>6</v>
      </c>
      <c r="H3815">
        <v>3</v>
      </c>
      <c r="I3815">
        <v>4.33</v>
      </c>
      <c r="J3815" t="s">
        <v>143</v>
      </c>
      <c r="K3815">
        <v>8.86</v>
      </c>
      <c r="L3815">
        <v>222</v>
      </c>
      <c r="M3815">
        <v>5.03</v>
      </c>
      <c r="N3815" t="s">
        <v>153</v>
      </c>
      <c r="O3815">
        <v>48.72</v>
      </c>
      <c r="P3815" t="s">
        <v>60</v>
      </c>
      <c r="Q3815" t="s">
        <v>75</v>
      </c>
      <c r="R3815" t="s">
        <v>74</v>
      </c>
    </row>
    <row r="3816" spans="1:18" x14ac:dyDescent="0.55000000000000004">
      <c r="A3816">
        <v>4210</v>
      </c>
      <c r="B3816">
        <v>9</v>
      </c>
      <c r="C3816">
        <v>7</v>
      </c>
      <c r="D3816">
        <v>10</v>
      </c>
      <c r="E3816">
        <v>7</v>
      </c>
      <c r="F3816">
        <v>9</v>
      </c>
      <c r="G3816">
        <v>3</v>
      </c>
      <c r="H3816">
        <v>3</v>
      </c>
      <c r="I3816">
        <v>4.1100000000000003</v>
      </c>
      <c r="J3816" t="s">
        <v>143</v>
      </c>
      <c r="K3816">
        <v>15.87</v>
      </c>
      <c r="L3816">
        <v>232</v>
      </c>
      <c r="M3816">
        <v>1.46</v>
      </c>
      <c r="N3816" t="s">
        <v>153</v>
      </c>
      <c r="O3816">
        <v>18.690000000000001</v>
      </c>
      <c r="P3816" t="s">
        <v>42</v>
      </c>
      <c r="Q3816" t="s">
        <v>75</v>
      </c>
      <c r="R3816" t="s">
        <v>74</v>
      </c>
    </row>
    <row r="3817" spans="1:18" x14ac:dyDescent="0.55000000000000004">
      <c r="A3817">
        <v>4316</v>
      </c>
      <c r="B3817">
        <v>14</v>
      </c>
      <c r="C3817">
        <v>4</v>
      </c>
      <c r="D3817">
        <v>7</v>
      </c>
      <c r="E3817">
        <v>8</v>
      </c>
      <c r="F3817">
        <v>3</v>
      </c>
      <c r="G3817">
        <v>2</v>
      </c>
      <c r="H3817">
        <v>3</v>
      </c>
      <c r="I3817">
        <v>3.5</v>
      </c>
      <c r="J3817" t="s">
        <v>143</v>
      </c>
      <c r="K3817">
        <v>4.01</v>
      </c>
      <c r="L3817">
        <v>641</v>
      </c>
      <c r="M3817">
        <v>4.2699999999999996</v>
      </c>
      <c r="N3817" t="s">
        <v>153</v>
      </c>
      <c r="O3817">
        <v>27.65</v>
      </c>
      <c r="P3817" t="s">
        <v>45</v>
      </c>
      <c r="Q3817" t="s">
        <v>75</v>
      </c>
      <c r="R3817" t="s">
        <v>74</v>
      </c>
    </row>
    <row r="3818" spans="1:18" x14ac:dyDescent="0.55000000000000004">
      <c r="A3818">
        <v>4338</v>
      </c>
      <c r="B3818">
        <v>18</v>
      </c>
      <c r="C3818">
        <v>1</v>
      </c>
      <c r="D3818">
        <v>9</v>
      </c>
      <c r="E3818">
        <v>5</v>
      </c>
      <c r="F3818">
        <v>2</v>
      </c>
      <c r="G3818">
        <v>5</v>
      </c>
      <c r="H3818">
        <v>3</v>
      </c>
      <c r="I3818">
        <v>3.88</v>
      </c>
      <c r="J3818" t="s">
        <v>143</v>
      </c>
      <c r="K3818">
        <v>14.9</v>
      </c>
      <c r="L3818">
        <v>687</v>
      </c>
      <c r="M3818">
        <v>2.23</v>
      </c>
      <c r="N3818" t="s">
        <v>153</v>
      </c>
      <c r="O3818">
        <v>0.14000000000000001</v>
      </c>
      <c r="P3818" t="s">
        <v>33</v>
      </c>
      <c r="Q3818" t="s">
        <v>75</v>
      </c>
      <c r="R3818" t="s">
        <v>74</v>
      </c>
    </row>
    <row r="3819" spans="1:18" x14ac:dyDescent="0.55000000000000004">
      <c r="A3819">
        <v>4364</v>
      </c>
      <c r="B3819">
        <v>5</v>
      </c>
      <c r="C3819">
        <v>2</v>
      </c>
      <c r="D3819">
        <v>11</v>
      </c>
      <c r="E3819">
        <v>9</v>
      </c>
      <c r="F3819">
        <v>8</v>
      </c>
      <c r="G3819">
        <v>9</v>
      </c>
      <c r="H3819">
        <v>3</v>
      </c>
      <c r="I3819">
        <v>3.46</v>
      </c>
      <c r="J3819" t="s">
        <v>143</v>
      </c>
      <c r="K3819">
        <v>13.29</v>
      </c>
      <c r="L3819">
        <v>669</v>
      </c>
      <c r="M3819">
        <v>4.0599999999999996</v>
      </c>
      <c r="N3819" t="s">
        <v>153</v>
      </c>
      <c r="O3819">
        <v>56.68</v>
      </c>
      <c r="P3819" t="s">
        <v>70</v>
      </c>
      <c r="Q3819" t="s">
        <v>75</v>
      </c>
      <c r="R3819" t="s">
        <v>74</v>
      </c>
    </row>
    <row r="3820" spans="1:18" x14ac:dyDescent="0.55000000000000004">
      <c r="A3820">
        <v>4372</v>
      </c>
      <c r="B3820">
        <v>12</v>
      </c>
      <c r="C3820">
        <v>2</v>
      </c>
      <c r="D3820">
        <v>6</v>
      </c>
      <c r="E3820">
        <v>6</v>
      </c>
      <c r="F3820">
        <v>8</v>
      </c>
      <c r="G3820">
        <v>8</v>
      </c>
      <c r="H3820">
        <v>3</v>
      </c>
      <c r="I3820">
        <v>4.67</v>
      </c>
      <c r="J3820" t="s">
        <v>143</v>
      </c>
      <c r="K3820">
        <v>4.67</v>
      </c>
      <c r="L3820">
        <v>2392</v>
      </c>
      <c r="M3820">
        <v>1.23</v>
      </c>
      <c r="N3820" t="s">
        <v>153</v>
      </c>
      <c r="O3820">
        <v>31.89</v>
      </c>
      <c r="P3820" t="s">
        <v>40</v>
      </c>
      <c r="Q3820" t="s">
        <v>75</v>
      </c>
      <c r="R3820" t="s">
        <v>74</v>
      </c>
    </row>
    <row r="3821" spans="1:18" x14ac:dyDescent="0.55000000000000004">
      <c r="A3821">
        <v>4400</v>
      </c>
      <c r="B3821">
        <v>9</v>
      </c>
      <c r="C3821">
        <v>9</v>
      </c>
      <c r="D3821">
        <v>3</v>
      </c>
      <c r="E3821">
        <v>4</v>
      </c>
      <c r="F3821">
        <v>1</v>
      </c>
      <c r="G3821">
        <v>8</v>
      </c>
      <c r="H3821">
        <v>3</v>
      </c>
      <c r="I3821">
        <v>4.49</v>
      </c>
      <c r="J3821" t="s">
        <v>143</v>
      </c>
      <c r="K3821">
        <v>2.41</v>
      </c>
      <c r="L3821">
        <v>66</v>
      </c>
      <c r="M3821">
        <v>3.14</v>
      </c>
      <c r="N3821" t="s">
        <v>153</v>
      </c>
      <c r="O3821">
        <v>45.21</v>
      </c>
      <c r="P3821" t="s">
        <v>40</v>
      </c>
      <c r="Q3821" t="s">
        <v>75</v>
      </c>
      <c r="R3821" t="s">
        <v>74</v>
      </c>
    </row>
    <row r="3822" spans="1:18" x14ac:dyDescent="0.55000000000000004">
      <c r="A3822">
        <v>4462</v>
      </c>
      <c r="B3822">
        <v>7</v>
      </c>
      <c r="C3822">
        <v>4</v>
      </c>
      <c r="D3822">
        <v>10</v>
      </c>
      <c r="E3822">
        <v>2</v>
      </c>
      <c r="F3822">
        <v>1</v>
      </c>
      <c r="G3822">
        <v>1</v>
      </c>
      <c r="H3822">
        <v>3</v>
      </c>
      <c r="I3822">
        <v>3.78</v>
      </c>
      <c r="J3822" t="s">
        <v>143</v>
      </c>
      <c r="K3822">
        <v>9.4600000000000009</v>
      </c>
      <c r="L3822">
        <v>68</v>
      </c>
      <c r="M3822">
        <v>2.92</v>
      </c>
      <c r="N3822" t="s">
        <v>153</v>
      </c>
      <c r="O3822">
        <v>19.23</v>
      </c>
      <c r="P3822" t="s">
        <v>56</v>
      </c>
      <c r="Q3822" t="s">
        <v>75</v>
      </c>
      <c r="R3822" t="s">
        <v>74</v>
      </c>
    </row>
    <row r="3823" spans="1:18" x14ac:dyDescent="0.55000000000000004">
      <c r="A3823">
        <v>4483</v>
      </c>
      <c r="B3823">
        <v>13</v>
      </c>
      <c r="C3823">
        <v>3</v>
      </c>
      <c r="D3823">
        <v>6</v>
      </c>
      <c r="E3823">
        <v>1</v>
      </c>
      <c r="F3823">
        <v>1</v>
      </c>
      <c r="G3823">
        <v>2</v>
      </c>
      <c r="H3823">
        <v>3</v>
      </c>
      <c r="I3823">
        <v>3.93</v>
      </c>
      <c r="J3823" t="s">
        <v>143</v>
      </c>
      <c r="K3823">
        <v>19.05</v>
      </c>
      <c r="L3823">
        <v>316</v>
      </c>
      <c r="M3823">
        <v>1.75</v>
      </c>
      <c r="N3823" t="s">
        <v>153</v>
      </c>
      <c r="O3823">
        <v>61.48</v>
      </c>
      <c r="P3823" t="s">
        <v>50</v>
      </c>
      <c r="Q3823" t="s">
        <v>75</v>
      </c>
      <c r="R3823" t="s">
        <v>74</v>
      </c>
    </row>
    <row r="3824" spans="1:18" x14ac:dyDescent="0.55000000000000004">
      <c r="A3824">
        <v>4531</v>
      </c>
      <c r="B3824">
        <v>9</v>
      </c>
      <c r="C3824">
        <v>6</v>
      </c>
      <c r="D3824">
        <v>1</v>
      </c>
      <c r="E3824">
        <v>3</v>
      </c>
      <c r="F3824">
        <v>8</v>
      </c>
      <c r="G3824">
        <v>1</v>
      </c>
      <c r="H3824">
        <v>3</v>
      </c>
      <c r="I3824">
        <v>4.63</v>
      </c>
      <c r="J3824" t="s">
        <v>143</v>
      </c>
      <c r="K3824">
        <v>6.98</v>
      </c>
      <c r="L3824">
        <v>183</v>
      </c>
      <c r="M3824">
        <v>2.35</v>
      </c>
      <c r="N3824" t="s">
        <v>153</v>
      </c>
      <c r="O3824">
        <v>21.3</v>
      </c>
      <c r="P3824" t="s">
        <v>43</v>
      </c>
      <c r="Q3824" t="s">
        <v>75</v>
      </c>
      <c r="R3824" t="s">
        <v>74</v>
      </c>
    </row>
    <row r="3825" spans="1:18" x14ac:dyDescent="0.55000000000000004">
      <c r="A3825">
        <v>4629</v>
      </c>
      <c r="B3825">
        <v>19</v>
      </c>
      <c r="C3825">
        <v>10</v>
      </c>
      <c r="D3825">
        <v>11</v>
      </c>
      <c r="E3825">
        <v>8</v>
      </c>
      <c r="F3825">
        <v>4</v>
      </c>
      <c r="G3825">
        <v>6</v>
      </c>
      <c r="H3825">
        <v>3</v>
      </c>
      <c r="I3825">
        <v>4.5999999999999996</v>
      </c>
      <c r="J3825" t="s">
        <v>143</v>
      </c>
      <c r="K3825">
        <v>29.88</v>
      </c>
      <c r="L3825">
        <v>41</v>
      </c>
      <c r="M3825">
        <v>11.21</v>
      </c>
      <c r="N3825" t="s">
        <v>153</v>
      </c>
      <c r="O3825">
        <v>47.74</v>
      </c>
      <c r="P3825" t="s">
        <v>18</v>
      </c>
      <c r="Q3825" t="s">
        <v>75</v>
      </c>
      <c r="R3825" t="s">
        <v>74</v>
      </c>
    </row>
    <row r="3826" spans="1:18" x14ac:dyDescent="0.55000000000000004">
      <c r="A3826">
        <v>4633</v>
      </c>
      <c r="B3826">
        <v>3</v>
      </c>
      <c r="C3826">
        <v>12</v>
      </c>
      <c r="D3826">
        <v>2</v>
      </c>
      <c r="E3826">
        <v>6</v>
      </c>
      <c r="F3826">
        <v>6</v>
      </c>
      <c r="G3826">
        <v>4</v>
      </c>
      <c r="H3826">
        <v>3</v>
      </c>
      <c r="I3826">
        <v>3.73</v>
      </c>
      <c r="J3826" t="s">
        <v>143</v>
      </c>
      <c r="K3826">
        <v>9.7799999999999994</v>
      </c>
      <c r="L3826">
        <v>2809</v>
      </c>
      <c r="M3826">
        <v>11.99</v>
      </c>
      <c r="N3826" t="s">
        <v>153</v>
      </c>
      <c r="O3826">
        <v>48.54</v>
      </c>
      <c r="P3826" t="s">
        <v>35</v>
      </c>
      <c r="Q3826" t="s">
        <v>75</v>
      </c>
      <c r="R3826" t="s">
        <v>74</v>
      </c>
    </row>
    <row r="3827" spans="1:18" x14ac:dyDescent="0.55000000000000004">
      <c r="A3827">
        <v>4656</v>
      </c>
      <c r="B3827">
        <v>1</v>
      </c>
      <c r="C3827">
        <v>9</v>
      </c>
      <c r="D3827">
        <v>1</v>
      </c>
      <c r="E3827">
        <v>4</v>
      </c>
      <c r="F3827">
        <v>9</v>
      </c>
      <c r="G3827">
        <v>3</v>
      </c>
      <c r="H3827">
        <v>3</v>
      </c>
      <c r="I3827">
        <v>3.55</v>
      </c>
      <c r="J3827" t="s">
        <v>143</v>
      </c>
      <c r="K3827">
        <v>13.44</v>
      </c>
      <c r="L3827">
        <v>593</v>
      </c>
      <c r="M3827">
        <v>20.05</v>
      </c>
      <c r="N3827" t="s">
        <v>153</v>
      </c>
      <c r="O3827">
        <v>28.56</v>
      </c>
      <c r="P3827" t="s">
        <v>59</v>
      </c>
      <c r="Q3827" t="s">
        <v>75</v>
      </c>
      <c r="R3827" t="s">
        <v>74</v>
      </c>
    </row>
    <row r="3828" spans="1:18" x14ac:dyDescent="0.55000000000000004">
      <c r="A3828">
        <v>4661</v>
      </c>
      <c r="B3828">
        <v>11</v>
      </c>
      <c r="C3828">
        <v>4</v>
      </c>
      <c r="D3828">
        <v>8</v>
      </c>
      <c r="E3828">
        <v>9</v>
      </c>
      <c r="F3828">
        <v>9</v>
      </c>
      <c r="G3828">
        <v>8</v>
      </c>
      <c r="H3828">
        <v>3</v>
      </c>
      <c r="I3828">
        <v>4.4000000000000004</v>
      </c>
      <c r="J3828" t="s">
        <v>143</v>
      </c>
      <c r="K3828">
        <v>3.89</v>
      </c>
      <c r="L3828">
        <v>1586</v>
      </c>
      <c r="M3828">
        <v>2.84</v>
      </c>
      <c r="N3828" t="s">
        <v>153</v>
      </c>
      <c r="O3828">
        <v>27.32</v>
      </c>
      <c r="P3828" t="s">
        <v>27</v>
      </c>
      <c r="Q3828" t="s">
        <v>75</v>
      </c>
      <c r="R3828" t="s">
        <v>74</v>
      </c>
    </row>
    <row r="3829" spans="1:18" x14ac:dyDescent="0.55000000000000004">
      <c r="A3829">
        <v>4675</v>
      </c>
      <c r="B3829">
        <v>1</v>
      </c>
      <c r="C3829">
        <v>1</v>
      </c>
      <c r="D3829">
        <v>9</v>
      </c>
      <c r="E3829">
        <v>1</v>
      </c>
      <c r="F3829">
        <v>2</v>
      </c>
      <c r="G3829">
        <v>8</v>
      </c>
      <c r="H3829">
        <v>3</v>
      </c>
      <c r="I3829">
        <v>4.7</v>
      </c>
      <c r="J3829" t="s">
        <v>143</v>
      </c>
      <c r="K3829">
        <v>9.86</v>
      </c>
      <c r="L3829">
        <v>622</v>
      </c>
      <c r="M3829">
        <v>2.48</v>
      </c>
      <c r="N3829" t="s">
        <v>153</v>
      </c>
      <c r="O3829">
        <v>46.33</v>
      </c>
      <c r="P3829" t="s">
        <v>63</v>
      </c>
      <c r="Q3829" t="s">
        <v>75</v>
      </c>
      <c r="R3829" t="s">
        <v>74</v>
      </c>
    </row>
    <row r="3830" spans="1:18" x14ac:dyDescent="0.55000000000000004">
      <c r="A3830">
        <v>4681</v>
      </c>
      <c r="B3830">
        <v>16</v>
      </c>
      <c r="C3830">
        <v>5</v>
      </c>
      <c r="D3830">
        <v>8</v>
      </c>
      <c r="E3830">
        <v>7</v>
      </c>
      <c r="F3830">
        <v>1</v>
      </c>
      <c r="G3830">
        <v>9</v>
      </c>
      <c r="H3830">
        <v>3</v>
      </c>
      <c r="I3830">
        <v>3.8</v>
      </c>
      <c r="J3830" t="s">
        <v>143</v>
      </c>
      <c r="K3830">
        <v>9.61</v>
      </c>
      <c r="L3830">
        <v>617</v>
      </c>
      <c r="M3830">
        <v>6.22</v>
      </c>
      <c r="N3830" t="s">
        <v>153</v>
      </c>
      <c r="O3830">
        <v>18.2</v>
      </c>
      <c r="P3830" t="s">
        <v>72</v>
      </c>
      <c r="Q3830" t="s">
        <v>75</v>
      </c>
      <c r="R3830" t="s">
        <v>74</v>
      </c>
    </row>
    <row r="3831" spans="1:18" x14ac:dyDescent="0.55000000000000004">
      <c r="A3831">
        <v>4683</v>
      </c>
      <c r="B3831">
        <v>8</v>
      </c>
      <c r="C3831">
        <v>5</v>
      </c>
      <c r="D3831">
        <v>11</v>
      </c>
      <c r="E3831">
        <v>8</v>
      </c>
      <c r="F3831">
        <v>2</v>
      </c>
      <c r="G3831">
        <v>1</v>
      </c>
      <c r="H3831">
        <v>3</v>
      </c>
      <c r="I3831">
        <v>4.16</v>
      </c>
      <c r="J3831" t="s">
        <v>143</v>
      </c>
      <c r="K3831">
        <v>9.6999999999999993</v>
      </c>
      <c r="L3831">
        <v>119</v>
      </c>
      <c r="M3831">
        <v>1.26</v>
      </c>
      <c r="N3831" t="s">
        <v>153</v>
      </c>
      <c r="O3831">
        <v>37.1</v>
      </c>
      <c r="P3831" t="s">
        <v>34</v>
      </c>
      <c r="Q3831" t="s">
        <v>75</v>
      </c>
      <c r="R3831" t="s">
        <v>74</v>
      </c>
    </row>
    <row r="3832" spans="1:18" x14ac:dyDescent="0.55000000000000004">
      <c r="A3832">
        <v>4687</v>
      </c>
      <c r="B3832">
        <v>13</v>
      </c>
      <c r="C3832">
        <v>5</v>
      </c>
      <c r="D3832">
        <v>9</v>
      </c>
      <c r="E3832">
        <v>8</v>
      </c>
      <c r="F3832">
        <v>5</v>
      </c>
      <c r="G3832">
        <v>8</v>
      </c>
      <c r="H3832">
        <v>3</v>
      </c>
      <c r="I3832">
        <v>4.57</v>
      </c>
      <c r="J3832" t="s">
        <v>143</v>
      </c>
      <c r="K3832">
        <v>37.18</v>
      </c>
      <c r="L3832">
        <v>558</v>
      </c>
      <c r="M3832">
        <v>0.89</v>
      </c>
      <c r="N3832" t="s">
        <v>153</v>
      </c>
      <c r="O3832">
        <v>33.380000000000003</v>
      </c>
      <c r="P3832" t="s">
        <v>22</v>
      </c>
      <c r="Q3832" t="s">
        <v>75</v>
      </c>
      <c r="R3832" t="s">
        <v>74</v>
      </c>
    </row>
    <row r="3833" spans="1:18" x14ac:dyDescent="0.55000000000000004">
      <c r="A3833">
        <v>4714</v>
      </c>
      <c r="B3833">
        <v>4</v>
      </c>
      <c r="C3833">
        <v>4</v>
      </c>
      <c r="D3833">
        <v>10</v>
      </c>
      <c r="E3833">
        <v>1</v>
      </c>
      <c r="F3833">
        <v>9</v>
      </c>
      <c r="G3833">
        <v>3</v>
      </c>
      <c r="H3833">
        <v>3</v>
      </c>
      <c r="I3833">
        <v>3.4</v>
      </c>
      <c r="J3833" t="s">
        <v>143</v>
      </c>
      <c r="K3833">
        <v>12.27</v>
      </c>
      <c r="L3833">
        <v>322</v>
      </c>
      <c r="M3833">
        <v>2.12</v>
      </c>
      <c r="N3833" t="s">
        <v>153</v>
      </c>
      <c r="O3833">
        <v>51.86</v>
      </c>
      <c r="P3833" t="s">
        <v>57</v>
      </c>
      <c r="Q3833" t="s">
        <v>75</v>
      </c>
      <c r="R3833" t="s">
        <v>74</v>
      </c>
    </row>
    <row r="3834" spans="1:18" x14ac:dyDescent="0.55000000000000004">
      <c r="A3834">
        <v>4722</v>
      </c>
      <c r="B3834">
        <v>2</v>
      </c>
      <c r="C3834">
        <v>7</v>
      </c>
      <c r="D3834">
        <v>4</v>
      </c>
      <c r="E3834">
        <v>2</v>
      </c>
      <c r="F3834">
        <v>7</v>
      </c>
      <c r="G3834">
        <v>8</v>
      </c>
      <c r="H3834">
        <v>3</v>
      </c>
      <c r="I3834">
        <v>4.37</v>
      </c>
      <c r="J3834" t="s">
        <v>143</v>
      </c>
      <c r="K3834">
        <v>7.45</v>
      </c>
      <c r="L3834">
        <v>851</v>
      </c>
      <c r="M3834">
        <v>2.86</v>
      </c>
      <c r="N3834" t="s">
        <v>153</v>
      </c>
      <c r="O3834">
        <v>56.95</v>
      </c>
      <c r="P3834" t="s">
        <v>22</v>
      </c>
      <c r="Q3834" t="s">
        <v>75</v>
      </c>
      <c r="R3834" t="s">
        <v>74</v>
      </c>
    </row>
    <row r="3835" spans="1:18" x14ac:dyDescent="0.55000000000000004">
      <c r="A3835">
        <v>4730</v>
      </c>
      <c r="B3835">
        <v>15</v>
      </c>
      <c r="C3835">
        <v>10</v>
      </c>
      <c r="D3835">
        <v>6</v>
      </c>
      <c r="E3835">
        <v>4</v>
      </c>
      <c r="F3835">
        <v>1</v>
      </c>
      <c r="G3835">
        <v>4</v>
      </c>
      <c r="H3835">
        <v>3</v>
      </c>
      <c r="I3835">
        <v>4.17</v>
      </c>
      <c r="J3835" t="s">
        <v>143</v>
      </c>
      <c r="K3835">
        <v>13.64</v>
      </c>
      <c r="L3835">
        <v>191</v>
      </c>
      <c r="M3835">
        <v>10.6</v>
      </c>
      <c r="N3835" t="s">
        <v>153</v>
      </c>
      <c r="O3835">
        <v>28.74</v>
      </c>
      <c r="P3835" t="s">
        <v>49</v>
      </c>
      <c r="Q3835" t="s">
        <v>75</v>
      </c>
      <c r="R3835" t="s">
        <v>74</v>
      </c>
    </row>
    <row r="3836" spans="1:18" x14ac:dyDescent="0.55000000000000004">
      <c r="A3836">
        <v>4746</v>
      </c>
      <c r="B3836">
        <v>19</v>
      </c>
      <c r="C3836">
        <v>3</v>
      </c>
      <c r="D3836">
        <v>11</v>
      </c>
      <c r="E3836">
        <v>3</v>
      </c>
      <c r="F3836">
        <v>1</v>
      </c>
      <c r="G3836">
        <v>3</v>
      </c>
      <c r="H3836">
        <v>3</v>
      </c>
      <c r="I3836">
        <v>3.81</v>
      </c>
      <c r="J3836" t="s">
        <v>143</v>
      </c>
      <c r="K3836">
        <v>9.0399999999999991</v>
      </c>
      <c r="L3836">
        <v>413</v>
      </c>
      <c r="M3836">
        <v>3.02</v>
      </c>
      <c r="N3836" t="s">
        <v>153</v>
      </c>
      <c r="O3836">
        <v>35.54</v>
      </c>
      <c r="P3836" t="s">
        <v>34</v>
      </c>
      <c r="Q3836" t="s">
        <v>75</v>
      </c>
      <c r="R3836" t="s">
        <v>74</v>
      </c>
    </row>
    <row r="3837" spans="1:18" x14ac:dyDescent="0.55000000000000004">
      <c r="A3837">
        <v>4779</v>
      </c>
      <c r="B3837">
        <v>6</v>
      </c>
      <c r="C3837">
        <v>11</v>
      </c>
      <c r="D3837">
        <v>4</v>
      </c>
      <c r="E3837">
        <v>7</v>
      </c>
      <c r="F3837">
        <v>7</v>
      </c>
      <c r="G3837">
        <v>3</v>
      </c>
      <c r="H3837">
        <v>3</v>
      </c>
      <c r="I3837">
        <v>3.76</v>
      </c>
      <c r="J3837" t="s">
        <v>143</v>
      </c>
      <c r="K3837">
        <v>17.57</v>
      </c>
      <c r="L3837">
        <v>1242</v>
      </c>
      <c r="M3837">
        <v>2.83</v>
      </c>
      <c r="N3837" t="s">
        <v>153</v>
      </c>
      <c r="O3837">
        <v>28.7</v>
      </c>
      <c r="P3837" t="s">
        <v>66</v>
      </c>
      <c r="Q3837" t="s">
        <v>75</v>
      </c>
      <c r="R3837" t="s">
        <v>74</v>
      </c>
    </row>
    <row r="3838" spans="1:18" x14ac:dyDescent="0.55000000000000004">
      <c r="A3838">
        <v>4796</v>
      </c>
      <c r="B3838">
        <v>1</v>
      </c>
      <c r="C3838">
        <v>2</v>
      </c>
      <c r="D3838">
        <v>1</v>
      </c>
      <c r="E3838">
        <v>4</v>
      </c>
      <c r="F3838">
        <v>1</v>
      </c>
      <c r="G3838">
        <v>3</v>
      </c>
      <c r="H3838">
        <v>3</v>
      </c>
      <c r="I3838">
        <v>4.55</v>
      </c>
      <c r="J3838" t="s">
        <v>143</v>
      </c>
      <c r="K3838">
        <v>15.84</v>
      </c>
      <c r="L3838">
        <v>1105</v>
      </c>
      <c r="M3838">
        <v>18.25</v>
      </c>
      <c r="N3838" t="s">
        <v>153</v>
      </c>
      <c r="O3838">
        <v>36.880000000000003</v>
      </c>
      <c r="P3838" t="s">
        <v>44</v>
      </c>
      <c r="Q3838" t="s">
        <v>75</v>
      </c>
      <c r="R3838" t="s">
        <v>74</v>
      </c>
    </row>
    <row r="3839" spans="1:18" x14ac:dyDescent="0.55000000000000004">
      <c r="A3839">
        <v>4809</v>
      </c>
      <c r="B3839">
        <v>17</v>
      </c>
      <c r="C3839">
        <v>10</v>
      </c>
      <c r="D3839">
        <v>8</v>
      </c>
      <c r="E3839">
        <v>9</v>
      </c>
      <c r="F3839">
        <v>3</v>
      </c>
      <c r="G3839">
        <v>6</v>
      </c>
      <c r="H3839">
        <v>3</v>
      </c>
      <c r="I3839">
        <v>4.33</v>
      </c>
      <c r="J3839" t="s">
        <v>143</v>
      </c>
      <c r="K3839">
        <v>36.19</v>
      </c>
      <c r="L3839">
        <v>222</v>
      </c>
      <c r="M3839">
        <v>3.17</v>
      </c>
      <c r="N3839" t="s">
        <v>153</v>
      </c>
      <c r="O3839">
        <v>49.19</v>
      </c>
      <c r="P3839" t="s">
        <v>57</v>
      </c>
      <c r="Q3839" t="s">
        <v>75</v>
      </c>
      <c r="R3839" t="s">
        <v>74</v>
      </c>
    </row>
    <row r="3840" spans="1:18" x14ac:dyDescent="0.55000000000000004">
      <c r="A3840">
        <v>4825</v>
      </c>
      <c r="B3840">
        <v>3</v>
      </c>
      <c r="C3840">
        <v>10</v>
      </c>
      <c r="D3840">
        <v>7</v>
      </c>
      <c r="E3840">
        <v>5</v>
      </c>
      <c r="F3840">
        <v>1</v>
      </c>
      <c r="G3840">
        <v>3</v>
      </c>
      <c r="H3840">
        <v>3</v>
      </c>
      <c r="I3840">
        <v>3.25</v>
      </c>
      <c r="J3840" t="s">
        <v>143</v>
      </c>
      <c r="K3840">
        <v>6.82</v>
      </c>
      <c r="L3840">
        <v>147</v>
      </c>
      <c r="M3840">
        <v>3.99</v>
      </c>
      <c r="N3840" t="s">
        <v>153</v>
      </c>
      <c r="O3840">
        <v>47.73</v>
      </c>
      <c r="P3840" t="s">
        <v>51</v>
      </c>
      <c r="Q3840" t="s">
        <v>75</v>
      </c>
      <c r="R3840" t="s">
        <v>74</v>
      </c>
    </row>
    <row r="3841" spans="1:18" x14ac:dyDescent="0.55000000000000004">
      <c r="A3841">
        <v>4864</v>
      </c>
      <c r="B3841">
        <v>20</v>
      </c>
      <c r="C3841">
        <v>11</v>
      </c>
      <c r="D3841">
        <v>11</v>
      </c>
      <c r="E3841">
        <v>3</v>
      </c>
      <c r="F3841">
        <v>8</v>
      </c>
      <c r="G3841">
        <v>2</v>
      </c>
      <c r="H3841">
        <v>3</v>
      </c>
      <c r="I3841">
        <v>3.75</v>
      </c>
      <c r="J3841" t="s">
        <v>143</v>
      </c>
      <c r="K3841">
        <v>11.93</v>
      </c>
      <c r="L3841">
        <v>169</v>
      </c>
      <c r="M3841">
        <v>10.210000000000001</v>
      </c>
      <c r="N3841" t="s">
        <v>153</v>
      </c>
      <c r="O3841">
        <v>46.77</v>
      </c>
      <c r="P3841" t="s">
        <v>61</v>
      </c>
      <c r="Q3841" t="s">
        <v>75</v>
      </c>
      <c r="R3841" t="s">
        <v>74</v>
      </c>
    </row>
    <row r="3842" spans="1:18" x14ac:dyDescent="0.55000000000000004">
      <c r="A3842">
        <v>4868</v>
      </c>
      <c r="B3842">
        <v>10</v>
      </c>
      <c r="C3842">
        <v>4</v>
      </c>
      <c r="D3842">
        <v>10</v>
      </c>
      <c r="E3842">
        <v>5</v>
      </c>
      <c r="F3842">
        <v>4</v>
      </c>
      <c r="G3842">
        <v>5</v>
      </c>
      <c r="H3842">
        <v>3</v>
      </c>
      <c r="I3842">
        <v>4.34</v>
      </c>
      <c r="J3842" t="s">
        <v>143</v>
      </c>
      <c r="K3842">
        <v>22.4</v>
      </c>
      <c r="L3842">
        <v>457</v>
      </c>
      <c r="M3842">
        <v>2.16</v>
      </c>
      <c r="N3842" t="s">
        <v>153</v>
      </c>
      <c r="O3842">
        <v>14.94</v>
      </c>
      <c r="P3842" t="s">
        <v>32</v>
      </c>
      <c r="Q3842" t="s">
        <v>75</v>
      </c>
      <c r="R3842" t="s">
        <v>74</v>
      </c>
    </row>
    <row r="3843" spans="1:18" x14ac:dyDescent="0.55000000000000004">
      <c r="A3843">
        <v>4886</v>
      </c>
      <c r="B3843">
        <v>8</v>
      </c>
      <c r="C3843">
        <v>3</v>
      </c>
      <c r="D3843">
        <v>5</v>
      </c>
      <c r="E3843">
        <v>1</v>
      </c>
      <c r="F3843">
        <v>3</v>
      </c>
      <c r="G3843">
        <v>7</v>
      </c>
      <c r="H3843">
        <v>3</v>
      </c>
      <c r="I3843">
        <v>3.51</v>
      </c>
      <c r="J3843" t="s">
        <v>143</v>
      </c>
      <c r="K3843">
        <v>3.32</v>
      </c>
      <c r="L3843">
        <v>740</v>
      </c>
      <c r="M3843">
        <v>0.68</v>
      </c>
      <c r="N3843" t="s">
        <v>153</v>
      </c>
      <c r="O3843">
        <v>27.39</v>
      </c>
      <c r="P3843" t="s">
        <v>47</v>
      </c>
      <c r="Q3843" t="s">
        <v>75</v>
      </c>
      <c r="R3843" t="s">
        <v>74</v>
      </c>
    </row>
    <row r="3844" spans="1:18" x14ac:dyDescent="0.55000000000000004">
      <c r="A3844">
        <v>4891</v>
      </c>
      <c r="B3844">
        <v>11</v>
      </c>
      <c r="C3844">
        <v>4</v>
      </c>
      <c r="D3844">
        <v>9</v>
      </c>
      <c r="E3844">
        <v>1</v>
      </c>
      <c r="F3844">
        <v>1</v>
      </c>
      <c r="G3844">
        <v>5</v>
      </c>
      <c r="H3844">
        <v>3</v>
      </c>
      <c r="I3844">
        <v>4.59</v>
      </c>
      <c r="J3844" t="s">
        <v>143</v>
      </c>
      <c r="K3844">
        <v>8.02</v>
      </c>
      <c r="L3844">
        <v>745</v>
      </c>
      <c r="M3844">
        <v>1.38</v>
      </c>
      <c r="N3844" t="s">
        <v>153</v>
      </c>
      <c r="O3844">
        <v>36.76</v>
      </c>
      <c r="P3844" t="s">
        <v>35</v>
      </c>
      <c r="Q3844" t="s">
        <v>75</v>
      </c>
      <c r="R3844" t="s">
        <v>74</v>
      </c>
    </row>
    <row r="3845" spans="1:18" x14ac:dyDescent="0.55000000000000004">
      <c r="A3845">
        <v>4961</v>
      </c>
      <c r="B3845">
        <v>16</v>
      </c>
      <c r="C3845">
        <v>3</v>
      </c>
      <c r="D3845">
        <v>9</v>
      </c>
      <c r="E3845">
        <v>2</v>
      </c>
      <c r="F3845">
        <v>6</v>
      </c>
      <c r="G3845">
        <v>9</v>
      </c>
      <c r="H3845">
        <v>3</v>
      </c>
      <c r="I3845">
        <v>3.72</v>
      </c>
      <c r="J3845" t="s">
        <v>143</v>
      </c>
      <c r="K3845">
        <v>8.19</v>
      </c>
      <c r="L3845">
        <v>215</v>
      </c>
      <c r="M3845">
        <v>7.38</v>
      </c>
      <c r="N3845" t="s">
        <v>153</v>
      </c>
      <c r="O3845">
        <v>7.99</v>
      </c>
      <c r="P3845" t="s">
        <v>18</v>
      </c>
      <c r="Q3845" t="s">
        <v>75</v>
      </c>
      <c r="R3845" t="s">
        <v>74</v>
      </c>
    </row>
    <row r="3846" spans="1:18" x14ac:dyDescent="0.55000000000000004">
      <c r="A3846">
        <v>4976</v>
      </c>
      <c r="B3846">
        <v>8</v>
      </c>
      <c r="C3846">
        <v>5</v>
      </c>
      <c r="D3846">
        <v>8</v>
      </c>
      <c r="E3846">
        <v>4</v>
      </c>
      <c r="F3846">
        <v>1</v>
      </c>
      <c r="G3846">
        <v>3</v>
      </c>
      <c r="H3846">
        <v>3</v>
      </c>
      <c r="I3846">
        <v>3.38</v>
      </c>
      <c r="J3846" t="s">
        <v>143</v>
      </c>
      <c r="K3846">
        <v>11.9</v>
      </c>
      <c r="L3846">
        <v>68</v>
      </c>
      <c r="M3846">
        <v>3.3</v>
      </c>
      <c r="N3846" t="s">
        <v>153</v>
      </c>
      <c r="O3846">
        <v>42.76</v>
      </c>
      <c r="P3846" t="s">
        <v>69</v>
      </c>
      <c r="Q3846" t="s">
        <v>75</v>
      </c>
      <c r="R3846" t="s">
        <v>74</v>
      </c>
    </row>
    <row r="3847" spans="1:18" x14ac:dyDescent="0.55000000000000004">
      <c r="A3847">
        <v>4983</v>
      </c>
      <c r="B3847">
        <v>4</v>
      </c>
      <c r="C3847">
        <v>11</v>
      </c>
      <c r="D3847">
        <v>9</v>
      </c>
      <c r="E3847">
        <v>7</v>
      </c>
      <c r="F3847">
        <v>2</v>
      </c>
      <c r="G3847">
        <v>9</v>
      </c>
      <c r="H3847">
        <v>3</v>
      </c>
      <c r="I3847">
        <v>4.21</v>
      </c>
      <c r="J3847" t="s">
        <v>143</v>
      </c>
      <c r="K3847">
        <v>11.32</v>
      </c>
      <c r="L3847">
        <v>249</v>
      </c>
      <c r="M3847">
        <v>4.8899999999999997</v>
      </c>
      <c r="N3847" t="s">
        <v>153</v>
      </c>
      <c r="O3847">
        <v>41.14</v>
      </c>
      <c r="P3847" t="s">
        <v>18</v>
      </c>
      <c r="Q3847" t="s">
        <v>75</v>
      </c>
      <c r="R3847" t="s">
        <v>74</v>
      </c>
    </row>
    <row r="3848" spans="1:18" x14ac:dyDescent="0.55000000000000004">
      <c r="A3848">
        <v>4990</v>
      </c>
      <c r="B3848">
        <v>20</v>
      </c>
      <c r="C3848">
        <v>4</v>
      </c>
      <c r="D3848">
        <v>2</v>
      </c>
      <c r="E3848">
        <v>2</v>
      </c>
      <c r="F3848">
        <v>9</v>
      </c>
      <c r="G3848">
        <v>8</v>
      </c>
      <c r="H3848">
        <v>3</v>
      </c>
      <c r="I3848">
        <v>3.76</v>
      </c>
      <c r="J3848" t="s">
        <v>143</v>
      </c>
      <c r="K3848">
        <v>15.85</v>
      </c>
      <c r="L3848">
        <v>275</v>
      </c>
      <c r="M3848">
        <v>20.8</v>
      </c>
      <c r="N3848" t="s">
        <v>153</v>
      </c>
      <c r="O3848">
        <v>39.76</v>
      </c>
      <c r="P3848" t="s">
        <v>58</v>
      </c>
      <c r="Q3848" t="s">
        <v>75</v>
      </c>
      <c r="R3848" t="s">
        <v>74</v>
      </c>
    </row>
    <row r="3849" spans="1:18" x14ac:dyDescent="0.55000000000000004">
      <c r="A3849">
        <v>6</v>
      </c>
      <c r="B3849">
        <v>8</v>
      </c>
      <c r="C3849">
        <v>2</v>
      </c>
      <c r="D3849">
        <v>7</v>
      </c>
      <c r="E3849">
        <v>5</v>
      </c>
      <c r="F3849">
        <v>3</v>
      </c>
      <c r="G3849">
        <v>6</v>
      </c>
      <c r="H3849">
        <v>2</v>
      </c>
      <c r="I3849">
        <v>3.6</v>
      </c>
      <c r="J3849" t="s">
        <v>143</v>
      </c>
      <c r="K3849">
        <v>6.17</v>
      </c>
      <c r="L3849">
        <v>614</v>
      </c>
      <c r="M3849">
        <v>2.56</v>
      </c>
      <c r="N3849" t="s">
        <v>153</v>
      </c>
      <c r="O3849">
        <v>26.62</v>
      </c>
      <c r="P3849" t="s">
        <v>44</v>
      </c>
      <c r="Q3849" t="s">
        <v>75</v>
      </c>
      <c r="R3849" t="s">
        <v>74</v>
      </c>
    </row>
    <row r="3850" spans="1:18" x14ac:dyDescent="0.55000000000000004">
      <c r="A3850">
        <v>38</v>
      </c>
      <c r="B3850">
        <v>13</v>
      </c>
      <c r="C3850">
        <v>1</v>
      </c>
      <c r="D3850">
        <v>8</v>
      </c>
      <c r="E3850">
        <v>4</v>
      </c>
      <c r="F3850">
        <v>6</v>
      </c>
      <c r="G3850">
        <v>4</v>
      </c>
      <c r="H3850">
        <v>2</v>
      </c>
      <c r="I3850">
        <v>4.1399999999999997</v>
      </c>
      <c r="J3850" t="s">
        <v>143</v>
      </c>
      <c r="K3850">
        <v>26.61</v>
      </c>
      <c r="L3850">
        <v>305</v>
      </c>
      <c r="M3850">
        <v>1.84</v>
      </c>
      <c r="N3850" t="s">
        <v>153</v>
      </c>
      <c r="O3850">
        <v>13.68</v>
      </c>
      <c r="P3850" t="s">
        <v>59</v>
      </c>
      <c r="Q3850" t="s">
        <v>75</v>
      </c>
      <c r="R3850" t="s">
        <v>74</v>
      </c>
    </row>
    <row r="3851" spans="1:18" x14ac:dyDescent="0.55000000000000004">
      <c r="A3851">
        <v>48</v>
      </c>
      <c r="B3851">
        <v>13</v>
      </c>
      <c r="C3851">
        <v>8</v>
      </c>
      <c r="D3851">
        <v>7</v>
      </c>
      <c r="E3851">
        <v>4</v>
      </c>
      <c r="F3851">
        <v>2</v>
      </c>
      <c r="G3851">
        <v>4</v>
      </c>
      <c r="H3851">
        <v>2</v>
      </c>
      <c r="I3851">
        <v>4.07</v>
      </c>
      <c r="J3851" t="s">
        <v>143</v>
      </c>
      <c r="K3851">
        <v>2.23</v>
      </c>
      <c r="L3851">
        <v>425</v>
      </c>
      <c r="M3851">
        <v>2.2000000000000002</v>
      </c>
      <c r="N3851" t="s">
        <v>153</v>
      </c>
      <c r="O3851">
        <v>48.49</v>
      </c>
      <c r="P3851" t="s">
        <v>35</v>
      </c>
      <c r="Q3851" t="s">
        <v>75</v>
      </c>
      <c r="R3851" t="s">
        <v>74</v>
      </c>
    </row>
    <row r="3852" spans="1:18" x14ac:dyDescent="0.55000000000000004">
      <c r="A3852">
        <v>70</v>
      </c>
      <c r="B3852">
        <v>16</v>
      </c>
      <c r="C3852">
        <v>5</v>
      </c>
      <c r="D3852">
        <v>10</v>
      </c>
      <c r="E3852">
        <v>9</v>
      </c>
      <c r="F3852">
        <v>4</v>
      </c>
      <c r="G3852">
        <v>4</v>
      </c>
      <c r="H3852">
        <v>2</v>
      </c>
      <c r="I3852">
        <v>3.71</v>
      </c>
      <c r="J3852" t="s">
        <v>143</v>
      </c>
      <c r="K3852">
        <v>4.43</v>
      </c>
      <c r="L3852">
        <v>69</v>
      </c>
      <c r="M3852">
        <v>2.25</v>
      </c>
      <c r="N3852" t="s">
        <v>153</v>
      </c>
      <c r="O3852">
        <v>28.9</v>
      </c>
      <c r="P3852" t="s">
        <v>34</v>
      </c>
      <c r="Q3852" t="s">
        <v>75</v>
      </c>
      <c r="R3852" t="s">
        <v>74</v>
      </c>
    </row>
    <row r="3853" spans="1:18" x14ac:dyDescent="0.55000000000000004">
      <c r="A3853">
        <v>109</v>
      </c>
      <c r="B3853">
        <v>5</v>
      </c>
      <c r="C3853">
        <v>7</v>
      </c>
      <c r="D3853">
        <v>8</v>
      </c>
      <c r="E3853">
        <v>6</v>
      </c>
      <c r="F3853">
        <v>9</v>
      </c>
      <c r="G3853">
        <v>3</v>
      </c>
      <c r="H3853">
        <v>2</v>
      </c>
      <c r="I3853">
        <v>4.25</v>
      </c>
      <c r="J3853" t="s">
        <v>143</v>
      </c>
      <c r="K3853">
        <v>5.18</v>
      </c>
      <c r="L3853">
        <v>608</v>
      </c>
      <c r="M3853">
        <v>14.12</v>
      </c>
      <c r="N3853" t="s">
        <v>153</v>
      </c>
      <c r="O3853">
        <v>0.43</v>
      </c>
      <c r="P3853" t="s">
        <v>68</v>
      </c>
      <c r="Q3853" t="s">
        <v>75</v>
      </c>
      <c r="R3853" t="s">
        <v>74</v>
      </c>
    </row>
    <row r="3854" spans="1:18" x14ac:dyDescent="0.55000000000000004">
      <c r="A3854">
        <v>135</v>
      </c>
      <c r="B3854">
        <v>17</v>
      </c>
      <c r="C3854">
        <v>11</v>
      </c>
      <c r="D3854">
        <v>2</v>
      </c>
      <c r="E3854">
        <v>9</v>
      </c>
      <c r="F3854">
        <v>6</v>
      </c>
      <c r="G3854">
        <v>3</v>
      </c>
      <c r="H3854">
        <v>2</v>
      </c>
      <c r="I3854">
        <v>4.62</v>
      </c>
      <c r="J3854" t="s">
        <v>143</v>
      </c>
      <c r="K3854">
        <v>1.81</v>
      </c>
      <c r="L3854">
        <v>191</v>
      </c>
      <c r="M3854">
        <v>2.56</v>
      </c>
      <c r="N3854" t="s">
        <v>153</v>
      </c>
      <c r="O3854">
        <v>20.09</v>
      </c>
      <c r="P3854" t="s">
        <v>43</v>
      </c>
      <c r="Q3854" t="s">
        <v>75</v>
      </c>
      <c r="R3854" t="s">
        <v>74</v>
      </c>
    </row>
    <row r="3855" spans="1:18" x14ac:dyDescent="0.55000000000000004">
      <c r="A3855">
        <v>143</v>
      </c>
      <c r="B3855">
        <v>4</v>
      </c>
      <c r="C3855">
        <v>9</v>
      </c>
      <c r="D3855">
        <v>11</v>
      </c>
      <c r="E3855">
        <v>7</v>
      </c>
      <c r="F3855">
        <v>3</v>
      </c>
      <c r="G3855">
        <v>2</v>
      </c>
      <c r="H3855">
        <v>2</v>
      </c>
      <c r="I3855">
        <v>3.69</v>
      </c>
      <c r="J3855" t="s">
        <v>143</v>
      </c>
      <c r="K3855">
        <v>17.22</v>
      </c>
      <c r="L3855">
        <v>198</v>
      </c>
      <c r="M3855">
        <v>6.18</v>
      </c>
      <c r="N3855" t="s">
        <v>153</v>
      </c>
      <c r="O3855">
        <v>31.34</v>
      </c>
      <c r="P3855" t="s">
        <v>33</v>
      </c>
      <c r="Q3855" t="s">
        <v>75</v>
      </c>
      <c r="R3855" t="s">
        <v>74</v>
      </c>
    </row>
    <row r="3856" spans="1:18" x14ac:dyDescent="0.55000000000000004">
      <c r="A3856">
        <v>144</v>
      </c>
      <c r="B3856">
        <v>12</v>
      </c>
      <c r="C3856">
        <v>5</v>
      </c>
      <c r="D3856">
        <v>11</v>
      </c>
      <c r="E3856">
        <v>7</v>
      </c>
      <c r="F3856">
        <v>2</v>
      </c>
      <c r="G3856">
        <v>9</v>
      </c>
      <c r="H3856">
        <v>2</v>
      </c>
      <c r="I3856">
        <v>4.49</v>
      </c>
      <c r="J3856" t="s">
        <v>143</v>
      </c>
      <c r="K3856">
        <v>16.73</v>
      </c>
      <c r="L3856">
        <v>359</v>
      </c>
      <c r="M3856">
        <v>2.65</v>
      </c>
      <c r="N3856" t="s">
        <v>153</v>
      </c>
      <c r="O3856">
        <v>39.049999999999997</v>
      </c>
      <c r="P3856" t="s">
        <v>57</v>
      </c>
      <c r="Q3856" t="s">
        <v>75</v>
      </c>
      <c r="R3856" t="s">
        <v>74</v>
      </c>
    </row>
    <row r="3857" spans="1:18" x14ac:dyDescent="0.55000000000000004">
      <c r="A3857">
        <v>145</v>
      </c>
      <c r="B3857">
        <v>5</v>
      </c>
      <c r="C3857">
        <v>11</v>
      </c>
      <c r="D3857">
        <v>11</v>
      </c>
      <c r="E3857">
        <v>9</v>
      </c>
      <c r="F3857">
        <v>9</v>
      </c>
      <c r="G3857">
        <v>1</v>
      </c>
      <c r="H3857">
        <v>2</v>
      </c>
      <c r="I3857">
        <v>3.78</v>
      </c>
      <c r="J3857" t="s">
        <v>143</v>
      </c>
      <c r="K3857">
        <v>3.34</v>
      </c>
      <c r="L3857">
        <v>73</v>
      </c>
      <c r="M3857">
        <v>8.27</v>
      </c>
      <c r="N3857" t="s">
        <v>153</v>
      </c>
      <c r="O3857">
        <v>35.36</v>
      </c>
      <c r="P3857" t="s">
        <v>42</v>
      </c>
      <c r="Q3857" t="s">
        <v>75</v>
      </c>
      <c r="R3857" t="s">
        <v>74</v>
      </c>
    </row>
    <row r="3858" spans="1:18" x14ac:dyDescent="0.55000000000000004">
      <c r="A3858">
        <v>181</v>
      </c>
      <c r="B3858">
        <v>10</v>
      </c>
      <c r="C3858">
        <v>11</v>
      </c>
      <c r="D3858">
        <v>5</v>
      </c>
      <c r="E3858">
        <v>8</v>
      </c>
      <c r="F3858">
        <v>7</v>
      </c>
      <c r="G3858">
        <v>8</v>
      </c>
      <c r="H3858">
        <v>2</v>
      </c>
      <c r="I3858">
        <v>3.83</v>
      </c>
      <c r="J3858" t="s">
        <v>143</v>
      </c>
      <c r="K3858">
        <v>12.28</v>
      </c>
      <c r="L3858">
        <v>378</v>
      </c>
      <c r="M3858">
        <v>13.26</v>
      </c>
      <c r="N3858" t="s">
        <v>153</v>
      </c>
      <c r="O3858">
        <v>36.17</v>
      </c>
      <c r="P3858" t="s">
        <v>65</v>
      </c>
      <c r="Q3858" t="s">
        <v>75</v>
      </c>
      <c r="R3858" t="s">
        <v>74</v>
      </c>
    </row>
    <row r="3859" spans="1:18" x14ac:dyDescent="0.55000000000000004">
      <c r="A3859">
        <v>242</v>
      </c>
      <c r="B3859">
        <v>3</v>
      </c>
      <c r="C3859">
        <v>5</v>
      </c>
      <c r="D3859">
        <v>3</v>
      </c>
      <c r="E3859">
        <v>4</v>
      </c>
      <c r="F3859">
        <v>9</v>
      </c>
      <c r="G3859">
        <v>7</v>
      </c>
      <c r="H3859">
        <v>2</v>
      </c>
      <c r="I3859">
        <v>3.54</v>
      </c>
      <c r="J3859" t="s">
        <v>143</v>
      </c>
      <c r="K3859">
        <v>9.84</v>
      </c>
      <c r="L3859">
        <v>179</v>
      </c>
      <c r="M3859">
        <v>1.26</v>
      </c>
      <c r="N3859" t="s">
        <v>153</v>
      </c>
      <c r="O3859">
        <v>56.64</v>
      </c>
      <c r="P3859" t="s">
        <v>27</v>
      </c>
      <c r="Q3859" t="s">
        <v>75</v>
      </c>
      <c r="R3859" t="s">
        <v>74</v>
      </c>
    </row>
    <row r="3860" spans="1:18" x14ac:dyDescent="0.55000000000000004">
      <c r="A3860">
        <v>269</v>
      </c>
      <c r="B3860">
        <v>5</v>
      </c>
      <c r="C3860">
        <v>3</v>
      </c>
      <c r="D3860">
        <v>6</v>
      </c>
      <c r="E3860">
        <v>8</v>
      </c>
      <c r="F3860">
        <v>1</v>
      </c>
      <c r="G3860">
        <v>3</v>
      </c>
      <c r="H3860">
        <v>2</v>
      </c>
      <c r="I3860">
        <v>3.64</v>
      </c>
      <c r="J3860" t="s">
        <v>143</v>
      </c>
      <c r="K3860">
        <v>19.32</v>
      </c>
      <c r="L3860">
        <v>653</v>
      </c>
      <c r="M3860">
        <v>12.73</v>
      </c>
      <c r="N3860" t="s">
        <v>153</v>
      </c>
      <c r="O3860">
        <v>45.64</v>
      </c>
      <c r="P3860" t="s">
        <v>60</v>
      </c>
      <c r="Q3860" t="s">
        <v>75</v>
      </c>
      <c r="R3860" t="s">
        <v>74</v>
      </c>
    </row>
    <row r="3861" spans="1:18" x14ac:dyDescent="0.55000000000000004">
      <c r="A3861">
        <v>316</v>
      </c>
      <c r="B3861">
        <v>16</v>
      </c>
      <c r="C3861">
        <v>7</v>
      </c>
      <c r="D3861">
        <v>9</v>
      </c>
      <c r="E3861">
        <v>8</v>
      </c>
      <c r="F3861">
        <v>3</v>
      </c>
      <c r="G3861">
        <v>4</v>
      </c>
      <c r="H3861">
        <v>2</v>
      </c>
      <c r="I3861">
        <v>3.47</v>
      </c>
      <c r="J3861" t="s">
        <v>143</v>
      </c>
      <c r="K3861">
        <v>4.03</v>
      </c>
      <c r="L3861">
        <v>1646</v>
      </c>
      <c r="M3861">
        <v>2.33</v>
      </c>
      <c r="N3861" t="s">
        <v>153</v>
      </c>
      <c r="O3861">
        <v>17.55</v>
      </c>
      <c r="P3861" t="s">
        <v>37</v>
      </c>
      <c r="Q3861" t="s">
        <v>75</v>
      </c>
      <c r="R3861" t="s">
        <v>74</v>
      </c>
    </row>
    <row r="3862" spans="1:18" x14ac:dyDescent="0.55000000000000004">
      <c r="A3862">
        <v>353</v>
      </c>
      <c r="B3862">
        <v>9</v>
      </c>
      <c r="C3862">
        <v>11</v>
      </c>
      <c r="D3862">
        <v>7</v>
      </c>
      <c r="E3862">
        <v>9</v>
      </c>
      <c r="F3862">
        <v>1</v>
      </c>
      <c r="G3862">
        <v>3</v>
      </c>
      <c r="H3862">
        <v>2</v>
      </c>
      <c r="I3862">
        <v>4.9800000000000004</v>
      </c>
      <c r="J3862" t="s">
        <v>143</v>
      </c>
      <c r="K3862">
        <v>27.06</v>
      </c>
      <c r="L3862">
        <v>283</v>
      </c>
      <c r="M3862">
        <v>0.79</v>
      </c>
      <c r="N3862" t="s">
        <v>153</v>
      </c>
      <c r="O3862">
        <v>41.11</v>
      </c>
      <c r="P3862" t="s">
        <v>27</v>
      </c>
      <c r="Q3862" t="s">
        <v>75</v>
      </c>
      <c r="R3862" t="s">
        <v>74</v>
      </c>
    </row>
    <row r="3863" spans="1:18" x14ac:dyDescent="0.55000000000000004">
      <c r="A3863">
        <v>394</v>
      </c>
      <c r="B3863">
        <v>17</v>
      </c>
      <c r="C3863">
        <v>7</v>
      </c>
      <c r="D3863">
        <v>7</v>
      </c>
      <c r="E3863">
        <v>4</v>
      </c>
      <c r="F3863">
        <v>5</v>
      </c>
      <c r="G3863">
        <v>3</v>
      </c>
      <c r="H3863">
        <v>2</v>
      </c>
      <c r="I3863">
        <v>3.58</v>
      </c>
      <c r="J3863" t="s">
        <v>143</v>
      </c>
      <c r="K3863">
        <v>16.100000000000001</v>
      </c>
      <c r="L3863">
        <v>328</v>
      </c>
      <c r="M3863">
        <v>3.7</v>
      </c>
      <c r="N3863" t="s">
        <v>153</v>
      </c>
      <c r="O3863">
        <v>47.81</v>
      </c>
      <c r="P3863" t="s">
        <v>60</v>
      </c>
      <c r="Q3863" t="s">
        <v>75</v>
      </c>
      <c r="R3863" t="s">
        <v>74</v>
      </c>
    </row>
    <row r="3864" spans="1:18" x14ac:dyDescent="0.55000000000000004">
      <c r="A3864">
        <v>448</v>
      </c>
      <c r="B3864">
        <v>6</v>
      </c>
      <c r="C3864">
        <v>11</v>
      </c>
      <c r="D3864">
        <v>8</v>
      </c>
      <c r="E3864">
        <v>8</v>
      </c>
      <c r="F3864">
        <v>9</v>
      </c>
      <c r="G3864">
        <v>4</v>
      </c>
      <c r="H3864">
        <v>2</v>
      </c>
      <c r="I3864">
        <v>4.16</v>
      </c>
      <c r="J3864" t="s">
        <v>143</v>
      </c>
      <c r="K3864">
        <v>16.71</v>
      </c>
      <c r="L3864">
        <v>105</v>
      </c>
      <c r="M3864">
        <v>2.72</v>
      </c>
      <c r="N3864" t="s">
        <v>153</v>
      </c>
      <c r="O3864">
        <v>46.89</v>
      </c>
      <c r="P3864" t="s">
        <v>56</v>
      </c>
      <c r="Q3864" t="s">
        <v>75</v>
      </c>
      <c r="R3864" t="s">
        <v>74</v>
      </c>
    </row>
    <row r="3865" spans="1:18" x14ac:dyDescent="0.55000000000000004">
      <c r="A3865">
        <v>482</v>
      </c>
      <c r="B3865">
        <v>1</v>
      </c>
      <c r="C3865">
        <v>3</v>
      </c>
      <c r="D3865">
        <v>1</v>
      </c>
      <c r="E3865">
        <v>9</v>
      </c>
      <c r="F3865">
        <v>5</v>
      </c>
      <c r="G3865">
        <v>3</v>
      </c>
      <c r="H3865">
        <v>2</v>
      </c>
      <c r="I3865">
        <v>4.71</v>
      </c>
      <c r="J3865" t="s">
        <v>143</v>
      </c>
      <c r="K3865">
        <v>3.81</v>
      </c>
      <c r="L3865">
        <v>759</v>
      </c>
      <c r="M3865">
        <v>7.3</v>
      </c>
      <c r="N3865" t="s">
        <v>153</v>
      </c>
      <c r="O3865">
        <v>24.88</v>
      </c>
      <c r="P3865" t="s">
        <v>28</v>
      </c>
      <c r="Q3865" t="s">
        <v>75</v>
      </c>
      <c r="R3865" t="s">
        <v>74</v>
      </c>
    </row>
    <row r="3866" spans="1:18" x14ac:dyDescent="0.55000000000000004">
      <c r="A3866">
        <v>510</v>
      </c>
      <c r="B3866">
        <v>14</v>
      </c>
      <c r="C3866">
        <v>2</v>
      </c>
      <c r="D3866">
        <v>4</v>
      </c>
      <c r="E3866">
        <v>1</v>
      </c>
      <c r="F3866">
        <v>1</v>
      </c>
      <c r="G3866">
        <v>9</v>
      </c>
      <c r="H3866">
        <v>2</v>
      </c>
      <c r="I3866">
        <v>3.89</v>
      </c>
      <c r="J3866" t="s">
        <v>143</v>
      </c>
      <c r="K3866">
        <v>4.51</v>
      </c>
      <c r="L3866">
        <v>182</v>
      </c>
      <c r="M3866">
        <v>10.39</v>
      </c>
      <c r="N3866" t="s">
        <v>153</v>
      </c>
      <c r="O3866">
        <v>65.23</v>
      </c>
      <c r="P3866" t="s">
        <v>40</v>
      </c>
      <c r="Q3866" t="s">
        <v>75</v>
      </c>
      <c r="R3866" t="s">
        <v>74</v>
      </c>
    </row>
    <row r="3867" spans="1:18" x14ac:dyDescent="0.55000000000000004">
      <c r="A3867">
        <v>519</v>
      </c>
      <c r="B3867">
        <v>17</v>
      </c>
      <c r="C3867">
        <v>5</v>
      </c>
      <c r="D3867">
        <v>9</v>
      </c>
      <c r="E3867">
        <v>8</v>
      </c>
      <c r="F3867">
        <v>1</v>
      </c>
      <c r="G3867">
        <v>9</v>
      </c>
      <c r="H3867">
        <v>2</v>
      </c>
      <c r="I3867">
        <v>4.6100000000000003</v>
      </c>
      <c r="J3867" t="s">
        <v>143</v>
      </c>
      <c r="K3867">
        <v>9.11</v>
      </c>
      <c r="L3867">
        <v>274</v>
      </c>
      <c r="M3867">
        <v>3.78</v>
      </c>
      <c r="N3867" t="s">
        <v>153</v>
      </c>
      <c r="O3867">
        <v>53.83</v>
      </c>
      <c r="P3867" t="s">
        <v>62</v>
      </c>
      <c r="Q3867" t="s">
        <v>75</v>
      </c>
      <c r="R3867" t="s">
        <v>74</v>
      </c>
    </row>
    <row r="3868" spans="1:18" x14ac:dyDescent="0.55000000000000004">
      <c r="A3868">
        <v>528</v>
      </c>
      <c r="B3868">
        <v>4</v>
      </c>
      <c r="C3868">
        <v>3</v>
      </c>
      <c r="D3868">
        <v>6</v>
      </c>
      <c r="E3868">
        <v>3</v>
      </c>
      <c r="F3868">
        <v>7</v>
      </c>
      <c r="G3868">
        <v>5</v>
      </c>
      <c r="H3868">
        <v>2</v>
      </c>
      <c r="I3868">
        <v>4.46</v>
      </c>
      <c r="J3868" t="s">
        <v>143</v>
      </c>
      <c r="K3868">
        <v>18.22</v>
      </c>
      <c r="L3868">
        <v>935</v>
      </c>
      <c r="M3868">
        <v>1.46</v>
      </c>
      <c r="N3868" t="s">
        <v>153</v>
      </c>
      <c r="O3868">
        <v>45.57</v>
      </c>
      <c r="P3868" t="s">
        <v>71</v>
      </c>
      <c r="Q3868" t="s">
        <v>75</v>
      </c>
      <c r="R3868" t="s">
        <v>74</v>
      </c>
    </row>
    <row r="3869" spans="1:18" x14ac:dyDescent="0.55000000000000004">
      <c r="A3869">
        <v>540</v>
      </c>
      <c r="B3869">
        <v>6</v>
      </c>
      <c r="C3869">
        <v>12</v>
      </c>
      <c r="D3869">
        <v>1</v>
      </c>
      <c r="E3869">
        <v>7</v>
      </c>
      <c r="F3869">
        <v>8</v>
      </c>
      <c r="G3869">
        <v>3</v>
      </c>
      <c r="H3869">
        <v>2</v>
      </c>
      <c r="I3869">
        <v>4.79</v>
      </c>
      <c r="J3869" t="s">
        <v>143</v>
      </c>
      <c r="K3869">
        <v>40.24</v>
      </c>
      <c r="L3869">
        <v>56</v>
      </c>
      <c r="M3869">
        <v>6.06</v>
      </c>
      <c r="N3869" t="s">
        <v>153</v>
      </c>
      <c r="O3869">
        <v>62.83</v>
      </c>
      <c r="P3869" t="s">
        <v>47</v>
      </c>
      <c r="Q3869" t="s">
        <v>75</v>
      </c>
      <c r="R3869" t="s">
        <v>74</v>
      </c>
    </row>
    <row r="3870" spans="1:18" x14ac:dyDescent="0.55000000000000004">
      <c r="A3870">
        <v>599</v>
      </c>
      <c r="B3870">
        <v>3</v>
      </c>
      <c r="C3870">
        <v>5</v>
      </c>
      <c r="D3870">
        <v>1</v>
      </c>
      <c r="E3870">
        <v>7</v>
      </c>
      <c r="F3870">
        <v>5</v>
      </c>
      <c r="G3870">
        <v>3</v>
      </c>
      <c r="H3870">
        <v>2</v>
      </c>
      <c r="I3870">
        <v>4.8600000000000003</v>
      </c>
      <c r="J3870" t="s">
        <v>143</v>
      </c>
      <c r="K3870">
        <v>24.39</v>
      </c>
      <c r="L3870">
        <v>292</v>
      </c>
      <c r="M3870">
        <v>2.82</v>
      </c>
      <c r="N3870" t="s">
        <v>153</v>
      </c>
      <c r="O3870">
        <v>29.32</v>
      </c>
      <c r="P3870" t="s">
        <v>68</v>
      </c>
      <c r="Q3870" t="s">
        <v>75</v>
      </c>
      <c r="R3870" t="s">
        <v>74</v>
      </c>
    </row>
    <row r="3871" spans="1:18" x14ac:dyDescent="0.55000000000000004">
      <c r="A3871">
        <v>617</v>
      </c>
      <c r="B3871">
        <v>20</v>
      </c>
      <c r="C3871">
        <v>6</v>
      </c>
      <c r="D3871">
        <v>9</v>
      </c>
      <c r="E3871">
        <v>9</v>
      </c>
      <c r="F3871">
        <v>4</v>
      </c>
      <c r="G3871">
        <v>1</v>
      </c>
      <c r="H3871">
        <v>2</v>
      </c>
      <c r="I3871">
        <v>4.58</v>
      </c>
      <c r="J3871" t="s">
        <v>143</v>
      </c>
      <c r="K3871">
        <v>16.72</v>
      </c>
      <c r="L3871">
        <v>27</v>
      </c>
      <c r="M3871">
        <v>1.32</v>
      </c>
      <c r="N3871" t="s">
        <v>153</v>
      </c>
      <c r="O3871">
        <v>38.01</v>
      </c>
      <c r="P3871" t="s">
        <v>43</v>
      </c>
      <c r="Q3871" t="s">
        <v>75</v>
      </c>
      <c r="R3871" t="s">
        <v>74</v>
      </c>
    </row>
    <row r="3872" spans="1:18" x14ac:dyDescent="0.55000000000000004">
      <c r="A3872">
        <v>703</v>
      </c>
      <c r="B3872">
        <v>11</v>
      </c>
      <c r="C3872">
        <v>9</v>
      </c>
      <c r="D3872">
        <v>7</v>
      </c>
      <c r="E3872">
        <v>8</v>
      </c>
      <c r="F3872">
        <v>3</v>
      </c>
      <c r="G3872">
        <v>8</v>
      </c>
      <c r="H3872">
        <v>2</v>
      </c>
      <c r="I3872">
        <v>4.5999999999999996</v>
      </c>
      <c r="J3872" t="s">
        <v>143</v>
      </c>
      <c r="K3872">
        <v>6.01</v>
      </c>
      <c r="L3872">
        <v>2263</v>
      </c>
      <c r="M3872">
        <v>0.75</v>
      </c>
      <c r="N3872" t="s">
        <v>153</v>
      </c>
      <c r="O3872">
        <v>47.52</v>
      </c>
      <c r="P3872" t="s">
        <v>29</v>
      </c>
      <c r="Q3872" t="s">
        <v>75</v>
      </c>
      <c r="R3872" t="s">
        <v>74</v>
      </c>
    </row>
    <row r="3873" spans="1:18" x14ac:dyDescent="0.55000000000000004">
      <c r="A3873">
        <v>747</v>
      </c>
      <c r="B3873">
        <v>14</v>
      </c>
      <c r="C3873">
        <v>10</v>
      </c>
      <c r="D3873">
        <v>6</v>
      </c>
      <c r="E3873">
        <v>9</v>
      </c>
      <c r="F3873">
        <v>7</v>
      </c>
      <c r="G3873">
        <v>2</v>
      </c>
      <c r="H3873">
        <v>2</v>
      </c>
      <c r="I3873">
        <v>4.2699999999999996</v>
      </c>
      <c r="J3873" t="s">
        <v>143</v>
      </c>
      <c r="K3873">
        <v>6.96</v>
      </c>
      <c r="L3873">
        <v>28</v>
      </c>
      <c r="M3873">
        <v>4.38</v>
      </c>
      <c r="N3873" t="s">
        <v>153</v>
      </c>
      <c r="O3873">
        <v>49.6</v>
      </c>
      <c r="P3873" t="s">
        <v>57</v>
      </c>
      <c r="Q3873" t="s">
        <v>75</v>
      </c>
      <c r="R3873" t="s">
        <v>74</v>
      </c>
    </row>
    <row r="3874" spans="1:18" x14ac:dyDescent="0.55000000000000004">
      <c r="A3874">
        <v>754</v>
      </c>
      <c r="B3874">
        <v>9</v>
      </c>
      <c r="C3874">
        <v>3</v>
      </c>
      <c r="D3874">
        <v>9</v>
      </c>
      <c r="E3874">
        <v>2</v>
      </c>
      <c r="F3874">
        <v>8</v>
      </c>
      <c r="G3874">
        <v>2</v>
      </c>
      <c r="H3874">
        <v>2</v>
      </c>
      <c r="I3874">
        <v>3.52</v>
      </c>
      <c r="J3874" t="s">
        <v>143</v>
      </c>
      <c r="K3874">
        <v>7.53</v>
      </c>
      <c r="L3874">
        <v>1916</v>
      </c>
      <c r="M3874">
        <v>8.1199999999999992</v>
      </c>
      <c r="N3874" t="s">
        <v>153</v>
      </c>
      <c r="O3874">
        <v>21.91</v>
      </c>
      <c r="P3874" t="s">
        <v>66</v>
      </c>
      <c r="Q3874" t="s">
        <v>75</v>
      </c>
      <c r="R3874" t="s">
        <v>74</v>
      </c>
    </row>
    <row r="3875" spans="1:18" x14ac:dyDescent="0.55000000000000004">
      <c r="A3875">
        <v>807</v>
      </c>
      <c r="B3875">
        <v>15</v>
      </c>
      <c r="C3875">
        <v>7</v>
      </c>
      <c r="D3875">
        <v>10</v>
      </c>
      <c r="E3875">
        <v>2</v>
      </c>
      <c r="F3875">
        <v>1</v>
      </c>
      <c r="G3875">
        <v>9</v>
      </c>
      <c r="H3875">
        <v>2</v>
      </c>
      <c r="I3875">
        <v>4.28</v>
      </c>
      <c r="J3875" t="s">
        <v>143</v>
      </c>
      <c r="K3875">
        <v>3.86</v>
      </c>
      <c r="L3875">
        <v>80</v>
      </c>
      <c r="M3875">
        <v>0.3</v>
      </c>
      <c r="N3875" t="s">
        <v>153</v>
      </c>
      <c r="O3875">
        <v>25.66</v>
      </c>
      <c r="P3875" t="s">
        <v>63</v>
      </c>
      <c r="Q3875" t="s">
        <v>75</v>
      </c>
      <c r="R3875" t="s">
        <v>74</v>
      </c>
    </row>
    <row r="3876" spans="1:18" x14ac:dyDescent="0.55000000000000004">
      <c r="A3876">
        <v>884</v>
      </c>
      <c r="B3876">
        <v>1</v>
      </c>
      <c r="C3876">
        <v>10</v>
      </c>
      <c r="D3876">
        <v>2</v>
      </c>
      <c r="E3876">
        <v>9</v>
      </c>
      <c r="F3876">
        <v>4</v>
      </c>
      <c r="G3876">
        <v>8</v>
      </c>
      <c r="H3876">
        <v>2</v>
      </c>
      <c r="I3876">
        <v>4.05</v>
      </c>
      <c r="J3876" t="s">
        <v>143</v>
      </c>
      <c r="K3876">
        <v>22.13</v>
      </c>
      <c r="L3876">
        <v>32</v>
      </c>
      <c r="M3876">
        <v>2.93</v>
      </c>
      <c r="N3876" t="s">
        <v>153</v>
      </c>
      <c r="O3876">
        <v>2.2200000000000002</v>
      </c>
      <c r="P3876" t="s">
        <v>32</v>
      </c>
      <c r="Q3876" t="s">
        <v>75</v>
      </c>
      <c r="R3876" t="s">
        <v>74</v>
      </c>
    </row>
    <row r="3877" spans="1:18" x14ac:dyDescent="0.55000000000000004">
      <c r="A3877">
        <v>994</v>
      </c>
      <c r="B3877">
        <v>5</v>
      </c>
      <c r="C3877">
        <v>2</v>
      </c>
      <c r="D3877">
        <v>10</v>
      </c>
      <c r="E3877">
        <v>8</v>
      </c>
      <c r="F3877">
        <v>7</v>
      </c>
      <c r="G3877">
        <v>3</v>
      </c>
      <c r="H3877">
        <v>2</v>
      </c>
      <c r="I3877">
        <v>3.29</v>
      </c>
      <c r="J3877" t="s">
        <v>143</v>
      </c>
      <c r="K3877">
        <v>8.36</v>
      </c>
      <c r="L3877">
        <v>1645</v>
      </c>
      <c r="M3877">
        <v>3.59</v>
      </c>
      <c r="N3877" t="s">
        <v>153</v>
      </c>
      <c r="O3877">
        <v>49.69</v>
      </c>
      <c r="P3877" t="s">
        <v>57</v>
      </c>
      <c r="Q3877" t="s">
        <v>75</v>
      </c>
      <c r="R3877" t="s">
        <v>74</v>
      </c>
    </row>
    <row r="3878" spans="1:18" x14ac:dyDescent="0.55000000000000004">
      <c r="A3878">
        <v>1003</v>
      </c>
      <c r="B3878">
        <v>12</v>
      </c>
      <c r="C3878">
        <v>7</v>
      </c>
      <c r="D3878">
        <v>8</v>
      </c>
      <c r="E3878">
        <v>8</v>
      </c>
      <c r="F3878">
        <v>7</v>
      </c>
      <c r="G3878">
        <v>7</v>
      </c>
      <c r="H3878">
        <v>2</v>
      </c>
      <c r="I3878">
        <v>4.9400000000000004</v>
      </c>
      <c r="J3878" t="s">
        <v>143</v>
      </c>
      <c r="K3878">
        <v>27.15</v>
      </c>
      <c r="L3878">
        <v>264</v>
      </c>
      <c r="M3878">
        <v>2.71</v>
      </c>
      <c r="N3878" t="s">
        <v>153</v>
      </c>
      <c r="O3878">
        <v>45.55</v>
      </c>
      <c r="P3878" t="s">
        <v>56</v>
      </c>
      <c r="Q3878" t="s">
        <v>75</v>
      </c>
      <c r="R3878" t="s">
        <v>74</v>
      </c>
    </row>
    <row r="3879" spans="1:18" x14ac:dyDescent="0.55000000000000004">
      <c r="A3879">
        <v>1033</v>
      </c>
      <c r="B3879">
        <v>9</v>
      </c>
      <c r="C3879">
        <v>12</v>
      </c>
      <c r="D3879">
        <v>10</v>
      </c>
      <c r="E3879">
        <v>2</v>
      </c>
      <c r="F3879">
        <v>7</v>
      </c>
      <c r="G3879">
        <v>6</v>
      </c>
      <c r="H3879">
        <v>2</v>
      </c>
      <c r="I3879">
        <v>3.75</v>
      </c>
      <c r="J3879" t="s">
        <v>143</v>
      </c>
      <c r="K3879">
        <v>2.34</v>
      </c>
      <c r="L3879">
        <v>335</v>
      </c>
      <c r="M3879">
        <v>4.33</v>
      </c>
      <c r="N3879" t="s">
        <v>153</v>
      </c>
      <c r="O3879">
        <v>44.42</v>
      </c>
      <c r="P3879" t="s">
        <v>25</v>
      </c>
      <c r="Q3879" t="s">
        <v>75</v>
      </c>
      <c r="R3879" t="s">
        <v>74</v>
      </c>
    </row>
    <row r="3880" spans="1:18" x14ac:dyDescent="0.55000000000000004">
      <c r="A3880">
        <v>1035</v>
      </c>
      <c r="B3880">
        <v>19</v>
      </c>
      <c r="C3880">
        <v>7</v>
      </c>
      <c r="D3880">
        <v>4</v>
      </c>
      <c r="E3880">
        <v>1</v>
      </c>
      <c r="F3880">
        <v>1</v>
      </c>
      <c r="G3880">
        <v>5</v>
      </c>
      <c r="H3880">
        <v>2</v>
      </c>
      <c r="I3880">
        <v>3.78</v>
      </c>
      <c r="J3880" t="s">
        <v>143</v>
      </c>
      <c r="K3880">
        <v>5.17</v>
      </c>
      <c r="L3880">
        <v>225</v>
      </c>
      <c r="M3880">
        <v>1.73</v>
      </c>
      <c r="N3880" t="s">
        <v>153</v>
      </c>
      <c r="O3880">
        <v>41.05</v>
      </c>
      <c r="P3880" t="s">
        <v>60</v>
      </c>
      <c r="Q3880" t="s">
        <v>75</v>
      </c>
      <c r="R3880" t="s">
        <v>74</v>
      </c>
    </row>
    <row r="3881" spans="1:18" x14ac:dyDescent="0.55000000000000004">
      <c r="A3881">
        <v>1056</v>
      </c>
      <c r="B3881">
        <v>9</v>
      </c>
      <c r="C3881">
        <v>2</v>
      </c>
      <c r="D3881">
        <v>3</v>
      </c>
      <c r="E3881">
        <v>1</v>
      </c>
      <c r="F3881">
        <v>1</v>
      </c>
      <c r="G3881">
        <v>4</v>
      </c>
      <c r="H3881">
        <v>2</v>
      </c>
      <c r="I3881">
        <v>4.21</v>
      </c>
      <c r="J3881" t="s">
        <v>143</v>
      </c>
      <c r="K3881">
        <v>3.73</v>
      </c>
      <c r="L3881">
        <v>71</v>
      </c>
      <c r="M3881">
        <v>1.93</v>
      </c>
      <c r="N3881" t="s">
        <v>153</v>
      </c>
      <c r="O3881">
        <v>38.28</v>
      </c>
      <c r="P3881" t="s">
        <v>68</v>
      </c>
      <c r="Q3881" t="s">
        <v>75</v>
      </c>
      <c r="R3881" t="s">
        <v>74</v>
      </c>
    </row>
    <row r="3882" spans="1:18" x14ac:dyDescent="0.55000000000000004">
      <c r="A3882">
        <v>1084</v>
      </c>
      <c r="B3882">
        <v>9</v>
      </c>
      <c r="C3882">
        <v>11</v>
      </c>
      <c r="D3882">
        <v>5</v>
      </c>
      <c r="E3882">
        <v>7</v>
      </c>
      <c r="F3882">
        <v>8</v>
      </c>
      <c r="G3882">
        <v>8</v>
      </c>
      <c r="H3882">
        <v>2</v>
      </c>
      <c r="I3882">
        <v>4.08</v>
      </c>
      <c r="J3882" t="s">
        <v>143</v>
      </c>
      <c r="K3882">
        <v>11.51</v>
      </c>
      <c r="L3882">
        <v>31</v>
      </c>
      <c r="M3882">
        <v>2.39</v>
      </c>
      <c r="N3882" t="s">
        <v>153</v>
      </c>
      <c r="O3882">
        <v>18.11</v>
      </c>
      <c r="P3882" t="s">
        <v>33</v>
      </c>
      <c r="Q3882" t="s">
        <v>75</v>
      </c>
      <c r="R3882" t="s">
        <v>74</v>
      </c>
    </row>
    <row r="3883" spans="1:18" x14ac:dyDescent="0.55000000000000004">
      <c r="A3883">
        <v>1129</v>
      </c>
      <c r="B3883">
        <v>14</v>
      </c>
      <c r="C3883">
        <v>9</v>
      </c>
      <c r="D3883">
        <v>3</v>
      </c>
      <c r="E3883">
        <v>8</v>
      </c>
      <c r="F3883">
        <v>3</v>
      </c>
      <c r="G3883">
        <v>1</v>
      </c>
      <c r="H3883">
        <v>2</v>
      </c>
      <c r="I3883">
        <v>4.21</v>
      </c>
      <c r="J3883" t="s">
        <v>143</v>
      </c>
      <c r="K3883">
        <v>9.2799999999999994</v>
      </c>
      <c r="L3883">
        <v>10</v>
      </c>
      <c r="M3883">
        <v>13.21</v>
      </c>
      <c r="N3883" t="s">
        <v>153</v>
      </c>
      <c r="O3883">
        <v>48.51</v>
      </c>
      <c r="P3883" t="s">
        <v>43</v>
      </c>
      <c r="Q3883" t="s">
        <v>75</v>
      </c>
      <c r="R3883" t="s">
        <v>74</v>
      </c>
    </row>
    <row r="3884" spans="1:18" x14ac:dyDescent="0.55000000000000004">
      <c r="A3884">
        <v>1171</v>
      </c>
      <c r="B3884">
        <v>7</v>
      </c>
      <c r="C3884">
        <v>6</v>
      </c>
      <c r="D3884">
        <v>3</v>
      </c>
      <c r="E3884">
        <v>3</v>
      </c>
      <c r="F3884">
        <v>1</v>
      </c>
      <c r="G3884">
        <v>7</v>
      </c>
      <c r="H3884">
        <v>2</v>
      </c>
      <c r="I3884">
        <v>3.72</v>
      </c>
      <c r="J3884" t="s">
        <v>143</v>
      </c>
      <c r="K3884">
        <v>11.75</v>
      </c>
      <c r="L3884">
        <v>787</v>
      </c>
      <c r="M3884">
        <v>1.78</v>
      </c>
      <c r="N3884" t="s">
        <v>153</v>
      </c>
      <c r="O3884">
        <v>11.48</v>
      </c>
      <c r="P3884" t="s">
        <v>48</v>
      </c>
      <c r="Q3884" t="s">
        <v>75</v>
      </c>
      <c r="R3884" t="s">
        <v>74</v>
      </c>
    </row>
    <row r="3885" spans="1:18" x14ac:dyDescent="0.55000000000000004">
      <c r="A3885">
        <v>1173</v>
      </c>
      <c r="B3885">
        <v>2</v>
      </c>
      <c r="C3885">
        <v>10</v>
      </c>
      <c r="D3885">
        <v>8</v>
      </c>
      <c r="E3885">
        <v>3</v>
      </c>
      <c r="F3885">
        <v>4</v>
      </c>
      <c r="G3885">
        <v>1</v>
      </c>
      <c r="H3885">
        <v>2</v>
      </c>
      <c r="I3885">
        <v>4.62</v>
      </c>
      <c r="J3885" t="s">
        <v>143</v>
      </c>
      <c r="K3885">
        <v>49.01</v>
      </c>
      <c r="L3885">
        <v>192</v>
      </c>
      <c r="M3885">
        <v>0.71</v>
      </c>
      <c r="N3885" t="s">
        <v>153</v>
      </c>
      <c r="O3885">
        <v>32.700000000000003</v>
      </c>
      <c r="P3885" t="s">
        <v>44</v>
      </c>
      <c r="Q3885" t="s">
        <v>75</v>
      </c>
      <c r="R3885" t="s">
        <v>74</v>
      </c>
    </row>
    <row r="3886" spans="1:18" x14ac:dyDescent="0.55000000000000004">
      <c r="A3886">
        <v>1212</v>
      </c>
      <c r="B3886">
        <v>19</v>
      </c>
      <c r="C3886">
        <v>9</v>
      </c>
      <c r="D3886">
        <v>7</v>
      </c>
      <c r="E3886">
        <v>8</v>
      </c>
      <c r="F3886">
        <v>7</v>
      </c>
      <c r="G3886">
        <v>1</v>
      </c>
      <c r="H3886">
        <v>2</v>
      </c>
      <c r="I3886">
        <v>4.8499999999999996</v>
      </c>
      <c r="J3886" t="s">
        <v>143</v>
      </c>
      <c r="K3886">
        <v>14.43</v>
      </c>
      <c r="L3886">
        <v>921</v>
      </c>
      <c r="M3886">
        <v>36.89</v>
      </c>
      <c r="N3886" t="s">
        <v>153</v>
      </c>
      <c r="O3886">
        <v>52.47</v>
      </c>
      <c r="P3886" t="s">
        <v>51</v>
      </c>
      <c r="Q3886" t="s">
        <v>75</v>
      </c>
      <c r="R3886" t="s">
        <v>74</v>
      </c>
    </row>
    <row r="3887" spans="1:18" x14ac:dyDescent="0.55000000000000004">
      <c r="A3887">
        <v>1215</v>
      </c>
      <c r="B3887">
        <v>11</v>
      </c>
      <c r="C3887">
        <v>12</v>
      </c>
      <c r="D3887">
        <v>10</v>
      </c>
      <c r="E3887">
        <v>5</v>
      </c>
      <c r="F3887">
        <v>8</v>
      </c>
      <c r="G3887">
        <v>1</v>
      </c>
      <c r="H3887">
        <v>2</v>
      </c>
      <c r="I3887">
        <v>4.0199999999999996</v>
      </c>
      <c r="J3887" t="s">
        <v>143</v>
      </c>
      <c r="K3887">
        <v>3.8</v>
      </c>
      <c r="L3887">
        <v>430</v>
      </c>
      <c r="M3887">
        <v>6.07</v>
      </c>
      <c r="N3887" t="s">
        <v>153</v>
      </c>
      <c r="O3887">
        <v>60.81</v>
      </c>
      <c r="P3887" t="s">
        <v>71</v>
      </c>
      <c r="Q3887" t="s">
        <v>75</v>
      </c>
      <c r="R3887" t="s">
        <v>74</v>
      </c>
    </row>
    <row r="3888" spans="1:18" x14ac:dyDescent="0.55000000000000004">
      <c r="A3888">
        <v>1282</v>
      </c>
      <c r="B3888">
        <v>5</v>
      </c>
      <c r="C3888">
        <v>8</v>
      </c>
      <c r="D3888">
        <v>2</v>
      </c>
      <c r="E3888">
        <v>7</v>
      </c>
      <c r="F3888">
        <v>4</v>
      </c>
      <c r="G3888">
        <v>1</v>
      </c>
      <c r="H3888">
        <v>2</v>
      </c>
      <c r="I3888">
        <v>4.7</v>
      </c>
      <c r="J3888" t="s">
        <v>143</v>
      </c>
      <c r="K3888">
        <v>12.91</v>
      </c>
      <c r="L3888">
        <v>406</v>
      </c>
      <c r="M3888">
        <v>2.38</v>
      </c>
      <c r="N3888" t="s">
        <v>153</v>
      </c>
      <c r="O3888">
        <v>44.73</v>
      </c>
      <c r="P3888" t="s">
        <v>53</v>
      </c>
      <c r="Q3888" t="s">
        <v>75</v>
      </c>
      <c r="R3888" t="s">
        <v>74</v>
      </c>
    </row>
    <row r="3889" spans="1:18" x14ac:dyDescent="0.55000000000000004">
      <c r="A3889">
        <v>1288</v>
      </c>
      <c r="B3889">
        <v>5</v>
      </c>
      <c r="C3889">
        <v>3</v>
      </c>
      <c r="D3889">
        <v>8</v>
      </c>
      <c r="E3889">
        <v>1</v>
      </c>
      <c r="F3889">
        <v>5</v>
      </c>
      <c r="G3889">
        <v>7</v>
      </c>
      <c r="H3889">
        <v>2</v>
      </c>
      <c r="I3889">
        <v>3.21</v>
      </c>
      <c r="J3889" t="s">
        <v>143</v>
      </c>
      <c r="K3889">
        <v>5.71</v>
      </c>
      <c r="L3889">
        <v>314</v>
      </c>
      <c r="M3889">
        <v>7.48</v>
      </c>
      <c r="N3889" t="s">
        <v>153</v>
      </c>
      <c r="O3889">
        <v>35.020000000000003</v>
      </c>
      <c r="P3889" t="s">
        <v>60</v>
      </c>
      <c r="Q3889" t="s">
        <v>75</v>
      </c>
      <c r="R3889" t="s">
        <v>74</v>
      </c>
    </row>
    <row r="3890" spans="1:18" x14ac:dyDescent="0.55000000000000004">
      <c r="A3890">
        <v>1294</v>
      </c>
      <c r="B3890">
        <v>5</v>
      </c>
      <c r="C3890">
        <v>6</v>
      </c>
      <c r="D3890">
        <v>11</v>
      </c>
      <c r="E3890">
        <v>9</v>
      </c>
      <c r="F3890">
        <v>2</v>
      </c>
      <c r="G3890">
        <v>8</v>
      </c>
      <c r="H3890">
        <v>2</v>
      </c>
      <c r="I3890">
        <v>4.2300000000000004</v>
      </c>
      <c r="J3890" t="s">
        <v>143</v>
      </c>
      <c r="K3890">
        <v>6.9</v>
      </c>
      <c r="L3890">
        <v>181</v>
      </c>
      <c r="M3890">
        <v>6.24</v>
      </c>
      <c r="N3890" t="s">
        <v>153</v>
      </c>
      <c r="O3890">
        <v>27.35</v>
      </c>
      <c r="P3890" t="s">
        <v>54</v>
      </c>
      <c r="Q3890" t="s">
        <v>75</v>
      </c>
      <c r="R3890" t="s">
        <v>74</v>
      </c>
    </row>
    <row r="3891" spans="1:18" x14ac:dyDescent="0.55000000000000004">
      <c r="A3891">
        <v>1299</v>
      </c>
      <c r="B3891">
        <v>19</v>
      </c>
      <c r="C3891">
        <v>8</v>
      </c>
      <c r="D3891">
        <v>8</v>
      </c>
      <c r="E3891">
        <v>6</v>
      </c>
      <c r="F3891">
        <v>7</v>
      </c>
      <c r="G3891">
        <v>4</v>
      </c>
      <c r="H3891">
        <v>2</v>
      </c>
      <c r="I3891">
        <v>3.6</v>
      </c>
      <c r="J3891" t="s">
        <v>143</v>
      </c>
      <c r="K3891">
        <v>7.87</v>
      </c>
      <c r="L3891">
        <v>1235</v>
      </c>
      <c r="M3891">
        <v>7.98</v>
      </c>
      <c r="N3891" t="s">
        <v>153</v>
      </c>
      <c r="O3891">
        <v>15.61</v>
      </c>
      <c r="P3891" t="s">
        <v>71</v>
      </c>
      <c r="Q3891" t="s">
        <v>75</v>
      </c>
      <c r="R3891" t="s">
        <v>74</v>
      </c>
    </row>
    <row r="3892" spans="1:18" x14ac:dyDescent="0.55000000000000004">
      <c r="A3892">
        <v>1377</v>
      </c>
      <c r="B3892">
        <v>5</v>
      </c>
      <c r="C3892">
        <v>7</v>
      </c>
      <c r="D3892">
        <v>6</v>
      </c>
      <c r="E3892">
        <v>8</v>
      </c>
      <c r="F3892">
        <v>8</v>
      </c>
      <c r="G3892">
        <v>9</v>
      </c>
      <c r="H3892">
        <v>2</v>
      </c>
      <c r="I3892">
        <v>3.67</v>
      </c>
      <c r="J3892" t="s">
        <v>143</v>
      </c>
      <c r="K3892">
        <v>18.260000000000002</v>
      </c>
      <c r="L3892">
        <v>159</v>
      </c>
      <c r="M3892">
        <v>3.65</v>
      </c>
      <c r="N3892" t="s">
        <v>153</v>
      </c>
      <c r="O3892">
        <v>34.4</v>
      </c>
      <c r="P3892" t="s">
        <v>30</v>
      </c>
      <c r="Q3892" t="s">
        <v>75</v>
      </c>
      <c r="R3892" t="s">
        <v>74</v>
      </c>
    </row>
    <row r="3893" spans="1:18" x14ac:dyDescent="0.55000000000000004">
      <c r="A3893">
        <v>1401</v>
      </c>
      <c r="B3893">
        <v>11</v>
      </c>
      <c r="C3893">
        <v>10</v>
      </c>
      <c r="D3893">
        <v>6</v>
      </c>
      <c r="E3893">
        <v>2</v>
      </c>
      <c r="F3893">
        <v>6</v>
      </c>
      <c r="G3893">
        <v>6</v>
      </c>
      <c r="H3893">
        <v>2</v>
      </c>
      <c r="I3893">
        <v>4.21</v>
      </c>
      <c r="J3893" t="s">
        <v>143</v>
      </c>
      <c r="K3893">
        <v>2.74</v>
      </c>
      <c r="L3893">
        <v>768</v>
      </c>
      <c r="M3893">
        <v>3.15</v>
      </c>
      <c r="N3893" t="s">
        <v>153</v>
      </c>
      <c r="O3893">
        <v>47.71</v>
      </c>
      <c r="P3893" t="s">
        <v>28</v>
      </c>
      <c r="Q3893" t="s">
        <v>75</v>
      </c>
      <c r="R3893" t="s">
        <v>74</v>
      </c>
    </row>
    <row r="3894" spans="1:18" x14ac:dyDescent="0.55000000000000004">
      <c r="A3894">
        <v>1438</v>
      </c>
      <c r="B3894">
        <v>1</v>
      </c>
      <c r="C3894">
        <v>2</v>
      </c>
      <c r="D3894">
        <v>2</v>
      </c>
      <c r="E3894">
        <v>4</v>
      </c>
      <c r="F3894">
        <v>9</v>
      </c>
      <c r="G3894">
        <v>5</v>
      </c>
      <c r="H3894">
        <v>2</v>
      </c>
      <c r="I3894">
        <v>4.12</v>
      </c>
      <c r="J3894" t="s">
        <v>143</v>
      </c>
      <c r="K3894">
        <v>2.11</v>
      </c>
      <c r="L3894">
        <v>4272</v>
      </c>
      <c r="M3894">
        <v>3.07</v>
      </c>
      <c r="N3894" t="s">
        <v>153</v>
      </c>
      <c r="O3894">
        <v>5.82</v>
      </c>
      <c r="P3894" t="s">
        <v>49</v>
      </c>
      <c r="Q3894" t="s">
        <v>75</v>
      </c>
      <c r="R3894" t="s">
        <v>74</v>
      </c>
    </row>
    <row r="3895" spans="1:18" x14ac:dyDescent="0.55000000000000004">
      <c r="A3895">
        <v>1445</v>
      </c>
      <c r="B3895">
        <v>14</v>
      </c>
      <c r="C3895">
        <v>6</v>
      </c>
      <c r="D3895">
        <v>7</v>
      </c>
      <c r="E3895">
        <v>2</v>
      </c>
      <c r="F3895">
        <v>6</v>
      </c>
      <c r="G3895">
        <v>8</v>
      </c>
      <c r="H3895">
        <v>2</v>
      </c>
      <c r="I3895">
        <v>4.5</v>
      </c>
      <c r="J3895" t="s">
        <v>143</v>
      </c>
      <c r="K3895">
        <v>1.53</v>
      </c>
      <c r="L3895">
        <v>233</v>
      </c>
      <c r="M3895">
        <v>60.7</v>
      </c>
      <c r="N3895" t="s">
        <v>153</v>
      </c>
      <c r="O3895">
        <v>39.82</v>
      </c>
      <c r="P3895" t="s">
        <v>45</v>
      </c>
      <c r="Q3895" t="s">
        <v>75</v>
      </c>
      <c r="R3895" t="s">
        <v>74</v>
      </c>
    </row>
    <row r="3896" spans="1:18" x14ac:dyDescent="0.55000000000000004">
      <c r="A3896">
        <v>1472</v>
      </c>
      <c r="B3896">
        <v>14</v>
      </c>
      <c r="C3896">
        <v>1</v>
      </c>
      <c r="D3896">
        <v>6</v>
      </c>
      <c r="E3896">
        <v>7</v>
      </c>
      <c r="F3896">
        <v>6</v>
      </c>
      <c r="G3896">
        <v>8</v>
      </c>
      <c r="H3896">
        <v>2</v>
      </c>
      <c r="I3896">
        <v>4.28</v>
      </c>
      <c r="J3896" t="s">
        <v>143</v>
      </c>
      <c r="K3896">
        <v>21.59</v>
      </c>
      <c r="L3896">
        <v>241</v>
      </c>
      <c r="M3896">
        <v>1.31</v>
      </c>
      <c r="N3896" t="s">
        <v>153</v>
      </c>
      <c r="O3896">
        <v>66.95</v>
      </c>
      <c r="P3896" t="s">
        <v>70</v>
      </c>
      <c r="Q3896" t="s">
        <v>75</v>
      </c>
      <c r="R3896" t="s">
        <v>74</v>
      </c>
    </row>
    <row r="3897" spans="1:18" x14ac:dyDescent="0.55000000000000004">
      <c r="A3897">
        <v>1488</v>
      </c>
      <c r="B3897">
        <v>8</v>
      </c>
      <c r="C3897">
        <v>3</v>
      </c>
      <c r="D3897">
        <v>1</v>
      </c>
      <c r="E3897">
        <v>9</v>
      </c>
      <c r="F3897">
        <v>3</v>
      </c>
      <c r="G3897">
        <v>4</v>
      </c>
      <c r="H3897">
        <v>2</v>
      </c>
      <c r="I3897">
        <v>3.76</v>
      </c>
      <c r="J3897" t="s">
        <v>143</v>
      </c>
      <c r="K3897">
        <v>8.58</v>
      </c>
      <c r="L3897">
        <v>348</v>
      </c>
      <c r="M3897">
        <v>1.0900000000000001</v>
      </c>
      <c r="N3897" t="s">
        <v>153</v>
      </c>
      <c r="O3897">
        <v>42.06</v>
      </c>
      <c r="P3897" t="s">
        <v>55</v>
      </c>
      <c r="Q3897" t="s">
        <v>75</v>
      </c>
      <c r="R3897" t="s">
        <v>74</v>
      </c>
    </row>
    <row r="3898" spans="1:18" x14ac:dyDescent="0.55000000000000004">
      <c r="A3898">
        <v>1531</v>
      </c>
      <c r="B3898">
        <v>15</v>
      </c>
      <c r="C3898">
        <v>10</v>
      </c>
      <c r="D3898">
        <v>5</v>
      </c>
      <c r="E3898">
        <v>3</v>
      </c>
      <c r="F3898">
        <v>2</v>
      </c>
      <c r="G3898">
        <v>4</v>
      </c>
      <c r="H3898">
        <v>2</v>
      </c>
      <c r="I3898">
        <v>4.49</v>
      </c>
      <c r="J3898" t="s">
        <v>143</v>
      </c>
      <c r="K3898">
        <v>10.16</v>
      </c>
      <c r="L3898">
        <v>277</v>
      </c>
      <c r="M3898">
        <v>5.68</v>
      </c>
      <c r="N3898" t="s">
        <v>153</v>
      </c>
      <c r="O3898">
        <v>56.15</v>
      </c>
      <c r="P3898" t="s">
        <v>50</v>
      </c>
      <c r="Q3898" t="s">
        <v>75</v>
      </c>
      <c r="R3898" t="s">
        <v>74</v>
      </c>
    </row>
    <row r="3899" spans="1:18" x14ac:dyDescent="0.55000000000000004">
      <c r="A3899">
        <v>1552</v>
      </c>
      <c r="B3899">
        <v>3</v>
      </c>
      <c r="C3899">
        <v>6</v>
      </c>
      <c r="D3899">
        <v>2</v>
      </c>
      <c r="E3899">
        <v>6</v>
      </c>
      <c r="F3899">
        <v>9</v>
      </c>
      <c r="G3899">
        <v>1</v>
      </c>
      <c r="H3899">
        <v>2</v>
      </c>
      <c r="I3899">
        <v>3.61</v>
      </c>
      <c r="J3899" t="s">
        <v>143</v>
      </c>
      <c r="K3899">
        <v>7.47</v>
      </c>
      <c r="L3899">
        <v>6299</v>
      </c>
      <c r="M3899">
        <v>1.24</v>
      </c>
      <c r="N3899" t="s">
        <v>153</v>
      </c>
      <c r="O3899">
        <v>11.63</v>
      </c>
      <c r="P3899" t="s">
        <v>21</v>
      </c>
      <c r="Q3899" t="s">
        <v>75</v>
      </c>
      <c r="R3899" t="s">
        <v>74</v>
      </c>
    </row>
    <row r="3900" spans="1:18" x14ac:dyDescent="0.55000000000000004">
      <c r="A3900">
        <v>1559</v>
      </c>
      <c r="B3900">
        <v>8</v>
      </c>
      <c r="C3900">
        <v>5</v>
      </c>
      <c r="D3900">
        <v>9</v>
      </c>
      <c r="E3900">
        <v>7</v>
      </c>
      <c r="F3900">
        <v>1</v>
      </c>
      <c r="G3900">
        <v>3</v>
      </c>
      <c r="H3900">
        <v>2</v>
      </c>
      <c r="I3900">
        <v>3.6</v>
      </c>
      <c r="J3900" t="s">
        <v>143</v>
      </c>
      <c r="K3900">
        <v>8.82</v>
      </c>
      <c r="L3900">
        <v>129</v>
      </c>
      <c r="M3900">
        <v>2.93</v>
      </c>
      <c r="N3900" t="s">
        <v>153</v>
      </c>
      <c r="O3900">
        <v>32.11</v>
      </c>
      <c r="P3900" t="s">
        <v>50</v>
      </c>
      <c r="Q3900" t="s">
        <v>75</v>
      </c>
      <c r="R3900" t="s">
        <v>74</v>
      </c>
    </row>
    <row r="3901" spans="1:18" x14ac:dyDescent="0.55000000000000004">
      <c r="A3901">
        <v>1680</v>
      </c>
      <c r="B3901">
        <v>16</v>
      </c>
      <c r="C3901">
        <v>4</v>
      </c>
      <c r="D3901">
        <v>9</v>
      </c>
      <c r="E3901">
        <v>3</v>
      </c>
      <c r="F3901">
        <v>5</v>
      </c>
      <c r="G3901">
        <v>2</v>
      </c>
      <c r="H3901">
        <v>2</v>
      </c>
      <c r="I3901">
        <v>4.3099999999999996</v>
      </c>
      <c r="J3901" t="s">
        <v>143</v>
      </c>
      <c r="K3901">
        <v>39.74</v>
      </c>
      <c r="L3901">
        <v>387</v>
      </c>
      <c r="M3901">
        <v>7.01</v>
      </c>
      <c r="N3901" t="s">
        <v>153</v>
      </c>
      <c r="O3901">
        <v>37.53</v>
      </c>
      <c r="P3901" t="s">
        <v>21</v>
      </c>
      <c r="Q3901" t="s">
        <v>75</v>
      </c>
      <c r="R3901" t="s">
        <v>74</v>
      </c>
    </row>
    <row r="3902" spans="1:18" x14ac:dyDescent="0.55000000000000004">
      <c r="A3902">
        <v>1698</v>
      </c>
      <c r="B3902">
        <v>13</v>
      </c>
      <c r="C3902">
        <v>3</v>
      </c>
      <c r="D3902">
        <v>3</v>
      </c>
      <c r="E3902">
        <v>6</v>
      </c>
      <c r="F3902">
        <v>7</v>
      </c>
      <c r="G3902">
        <v>1</v>
      </c>
      <c r="H3902">
        <v>2</v>
      </c>
      <c r="I3902">
        <v>4.18</v>
      </c>
      <c r="J3902" t="s">
        <v>143</v>
      </c>
      <c r="K3902">
        <v>24.86</v>
      </c>
      <c r="L3902">
        <v>100</v>
      </c>
      <c r="M3902">
        <v>6.54</v>
      </c>
      <c r="N3902" t="s">
        <v>153</v>
      </c>
      <c r="O3902">
        <v>25.95</v>
      </c>
      <c r="P3902" t="s">
        <v>58</v>
      </c>
      <c r="Q3902" t="s">
        <v>75</v>
      </c>
      <c r="R3902" t="s">
        <v>74</v>
      </c>
    </row>
    <row r="3903" spans="1:18" x14ac:dyDescent="0.55000000000000004">
      <c r="A3903">
        <v>1699</v>
      </c>
      <c r="B3903">
        <v>14</v>
      </c>
      <c r="C3903">
        <v>8</v>
      </c>
      <c r="D3903">
        <v>9</v>
      </c>
      <c r="E3903">
        <v>8</v>
      </c>
      <c r="F3903">
        <v>3</v>
      </c>
      <c r="G3903">
        <v>6</v>
      </c>
      <c r="H3903">
        <v>2</v>
      </c>
      <c r="I3903">
        <v>4.6399999999999997</v>
      </c>
      <c r="J3903" t="s">
        <v>143</v>
      </c>
      <c r="K3903">
        <v>5.4</v>
      </c>
      <c r="L3903">
        <v>250</v>
      </c>
      <c r="M3903">
        <v>2.16</v>
      </c>
      <c r="N3903" t="s">
        <v>153</v>
      </c>
      <c r="O3903">
        <v>26.59</v>
      </c>
      <c r="P3903" t="s">
        <v>69</v>
      </c>
      <c r="Q3903" t="s">
        <v>75</v>
      </c>
      <c r="R3903" t="s">
        <v>74</v>
      </c>
    </row>
    <row r="3904" spans="1:18" x14ac:dyDescent="0.55000000000000004">
      <c r="A3904">
        <v>1708</v>
      </c>
      <c r="B3904">
        <v>20</v>
      </c>
      <c r="C3904">
        <v>3</v>
      </c>
      <c r="D3904">
        <v>11</v>
      </c>
      <c r="E3904">
        <v>1</v>
      </c>
      <c r="F3904">
        <v>1</v>
      </c>
      <c r="G3904">
        <v>1</v>
      </c>
      <c r="H3904">
        <v>2</v>
      </c>
      <c r="I3904">
        <v>4.1399999999999997</v>
      </c>
      <c r="J3904" t="s">
        <v>143</v>
      </c>
      <c r="K3904">
        <v>31.39</v>
      </c>
      <c r="L3904">
        <v>2553</v>
      </c>
      <c r="M3904">
        <v>5.32</v>
      </c>
      <c r="N3904" t="s">
        <v>153</v>
      </c>
      <c r="O3904">
        <v>46.09</v>
      </c>
      <c r="P3904" t="s">
        <v>56</v>
      </c>
      <c r="Q3904" t="s">
        <v>75</v>
      </c>
      <c r="R3904" t="s">
        <v>74</v>
      </c>
    </row>
    <row r="3905" spans="1:18" x14ac:dyDescent="0.55000000000000004">
      <c r="A3905">
        <v>1709</v>
      </c>
      <c r="B3905">
        <v>8</v>
      </c>
      <c r="C3905">
        <v>7</v>
      </c>
      <c r="D3905">
        <v>5</v>
      </c>
      <c r="E3905">
        <v>8</v>
      </c>
      <c r="F3905">
        <v>8</v>
      </c>
      <c r="G3905">
        <v>1</v>
      </c>
      <c r="H3905">
        <v>2</v>
      </c>
      <c r="I3905">
        <v>3.21</v>
      </c>
      <c r="J3905" t="s">
        <v>143</v>
      </c>
      <c r="K3905">
        <v>5.61</v>
      </c>
      <c r="L3905">
        <v>193</v>
      </c>
      <c r="M3905">
        <v>4.71</v>
      </c>
      <c r="N3905" t="s">
        <v>153</v>
      </c>
      <c r="O3905">
        <v>28.01</v>
      </c>
      <c r="P3905" t="s">
        <v>33</v>
      </c>
      <c r="Q3905" t="s">
        <v>75</v>
      </c>
      <c r="R3905" t="s">
        <v>74</v>
      </c>
    </row>
    <row r="3906" spans="1:18" x14ac:dyDescent="0.55000000000000004">
      <c r="A3906">
        <v>1739</v>
      </c>
      <c r="B3906">
        <v>6</v>
      </c>
      <c r="C3906">
        <v>10</v>
      </c>
      <c r="D3906">
        <v>10</v>
      </c>
      <c r="E3906">
        <v>1</v>
      </c>
      <c r="F3906">
        <v>2</v>
      </c>
      <c r="G3906">
        <v>7</v>
      </c>
      <c r="H3906">
        <v>2</v>
      </c>
      <c r="I3906">
        <v>3.96</v>
      </c>
      <c r="J3906" t="s">
        <v>143</v>
      </c>
      <c r="K3906">
        <v>21.41</v>
      </c>
      <c r="L3906">
        <v>664</v>
      </c>
      <c r="M3906">
        <v>3.67</v>
      </c>
      <c r="N3906" t="s">
        <v>153</v>
      </c>
      <c r="O3906">
        <v>34.08</v>
      </c>
      <c r="P3906" t="s">
        <v>55</v>
      </c>
      <c r="Q3906" t="s">
        <v>75</v>
      </c>
      <c r="R3906" t="s">
        <v>74</v>
      </c>
    </row>
    <row r="3907" spans="1:18" x14ac:dyDescent="0.55000000000000004">
      <c r="A3907">
        <v>1743</v>
      </c>
      <c r="B3907">
        <v>8</v>
      </c>
      <c r="C3907">
        <v>5</v>
      </c>
      <c r="D3907">
        <v>8</v>
      </c>
      <c r="E3907">
        <v>2</v>
      </c>
      <c r="F3907">
        <v>8</v>
      </c>
      <c r="G3907">
        <v>1</v>
      </c>
      <c r="H3907">
        <v>2</v>
      </c>
      <c r="I3907">
        <v>3.4</v>
      </c>
      <c r="J3907" t="s">
        <v>143</v>
      </c>
      <c r="K3907">
        <v>13.16</v>
      </c>
      <c r="L3907">
        <v>102</v>
      </c>
      <c r="M3907">
        <v>3.4</v>
      </c>
      <c r="N3907" t="s">
        <v>153</v>
      </c>
      <c r="O3907">
        <v>45.62</v>
      </c>
      <c r="P3907" t="s">
        <v>65</v>
      </c>
      <c r="Q3907" t="s">
        <v>75</v>
      </c>
      <c r="R3907" t="s">
        <v>74</v>
      </c>
    </row>
    <row r="3908" spans="1:18" x14ac:dyDescent="0.55000000000000004">
      <c r="A3908">
        <v>1807</v>
      </c>
      <c r="B3908">
        <v>15</v>
      </c>
      <c r="C3908">
        <v>8</v>
      </c>
      <c r="D3908">
        <v>7</v>
      </c>
      <c r="E3908">
        <v>4</v>
      </c>
      <c r="F3908">
        <v>3</v>
      </c>
      <c r="G3908">
        <v>3</v>
      </c>
      <c r="H3908">
        <v>2</v>
      </c>
      <c r="I3908">
        <v>3.49</v>
      </c>
      <c r="J3908" t="s">
        <v>143</v>
      </c>
      <c r="K3908">
        <v>15.85</v>
      </c>
      <c r="L3908">
        <v>727</v>
      </c>
      <c r="M3908">
        <v>1.55</v>
      </c>
      <c r="N3908" t="s">
        <v>153</v>
      </c>
      <c r="O3908">
        <v>29.46</v>
      </c>
      <c r="P3908" t="s">
        <v>22</v>
      </c>
      <c r="Q3908" t="s">
        <v>75</v>
      </c>
      <c r="R3908" t="s">
        <v>74</v>
      </c>
    </row>
    <row r="3909" spans="1:18" x14ac:dyDescent="0.55000000000000004">
      <c r="A3909">
        <v>1811</v>
      </c>
      <c r="B3909">
        <v>2</v>
      </c>
      <c r="C3909">
        <v>12</v>
      </c>
      <c r="D3909">
        <v>11</v>
      </c>
      <c r="E3909">
        <v>2</v>
      </c>
      <c r="F3909">
        <v>7</v>
      </c>
      <c r="G3909">
        <v>8</v>
      </c>
      <c r="H3909">
        <v>2</v>
      </c>
      <c r="I3909">
        <v>3.88</v>
      </c>
      <c r="J3909" t="s">
        <v>143</v>
      </c>
      <c r="K3909">
        <v>5.8</v>
      </c>
      <c r="L3909">
        <v>330</v>
      </c>
      <c r="M3909">
        <v>3.07</v>
      </c>
      <c r="N3909" t="s">
        <v>153</v>
      </c>
      <c r="O3909">
        <v>7.63</v>
      </c>
      <c r="P3909" t="s">
        <v>73</v>
      </c>
      <c r="Q3909" t="s">
        <v>75</v>
      </c>
      <c r="R3909" t="s">
        <v>74</v>
      </c>
    </row>
    <row r="3910" spans="1:18" x14ac:dyDescent="0.55000000000000004">
      <c r="A3910">
        <v>1816</v>
      </c>
      <c r="B3910">
        <v>16</v>
      </c>
      <c r="C3910">
        <v>10</v>
      </c>
      <c r="D3910">
        <v>3</v>
      </c>
      <c r="E3910">
        <v>8</v>
      </c>
      <c r="F3910">
        <v>3</v>
      </c>
      <c r="G3910">
        <v>7</v>
      </c>
      <c r="H3910">
        <v>2</v>
      </c>
      <c r="I3910">
        <v>4.8899999999999997</v>
      </c>
      <c r="J3910" t="s">
        <v>143</v>
      </c>
      <c r="K3910">
        <v>9.4600000000000009</v>
      </c>
      <c r="L3910">
        <v>66</v>
      </c>
      <c r="M3910">
        <v>1.3</v>
      </c>
      <c r="N3910" t="s">
        <v>153</v>
      </c>
      <c r="O3910">
        <v>18.64</v>
      </c>
      <c r="P3910" t="s">
        <v>59</v>
      </c>
      <c r="Q3910" t="s">
        <v>75</v>
      </c>
      <c r="R3910" t="s">
        <v>74</v>
      </c>
    </row>
    <row r="3911" spans="1:18" x14ac:dyDescent="0.55000000000000004">
      <c r="A3911">
        <v>1854</v>
      </c>
      <c r="B3911">
        <v>11</v>
      </c>
      <c r="C3911">
        <v>3</v>
      </c>
      <c r="D3911">
        <v>7</v>
      </c>
      <c r="E3911">
        <v>9</v>
      </c>
      <c r="F3911">
        <v>9</v>
      </c>
      <c r="G3911">
        <v>1</v>
      </c>
      <c r="H3911">
        <v>2</v>
      </c>
      <c r="I3911">
        <v>4.1100000000000003</v>
      </c>
      <c r="J3911" t="s">
        <v>143</v>
      </c>
      <c r="K3911">
        <v>13.07</v>
      </c>
      <c r="L3911">
        <v>33</v>
      </c>
      <c r="M3911">
        <v>19.82</v>
      </c>
      <c r="N3911" t="s">
        <v>153</v>
      </c>
      <c r="O3911">
        <v>29.59</v>
      </c>
      <c r="P3911" t="s">
        <v>39</v>
      </c>
      <c r="Q3911" t="s">
        <v>75</v>
      </c>
      <c r="R3911" t="s">
        <v>74</v>
      </c>
    </row>
    <row r="3912" spans="1:18" x14ac:dyDescent="0.55000000000000004">
      <c r="A3912">
        <v>1855</v>
      </c>
      <c r="B3912">
        <v>15</v>
      </c>
      <c r="C3912">
        <v>4</v>
      </c>
      <c r="D3912">
        <v>10</v>
      </c>
      <c r="E3912">
        <v>9</v>
      </c>
      <c r="F3912">
        <v>5</v>
      </c>
      <c r="G3912">
        <v>9</v>
      </c>
      <c r="H3912">
        <v>2</v>
      </c>
      <c r="I3912">
        <v>4.8499999999999996</v>
      </c>
      <c r="J3912" t="s">
        <v>143</v>
      </c>
      <c r="K3912">
        <v>48.11</v>
      </c>
      <c r="L3912">
        <v>80</v>
      </c>
      <c r="M3912">
        <v>8.67</v>
      </c>
      <c r="N3912" t="s">
        <v>153</v>
      </c>
      <c r="O3912">
        <v>33.729999999999997</v>
      </c>
      <c r="P3912" t="s">
        <v>70</v>
      </c>
      <c r="Q3912" t="s">
        <v>75</v>
      </c>
      <c r="R3912" t="s">
        <v>74</v>
      </c>
    </row>
    <row r="3913" spans="1:18" x14ac:dyDescent="0.55000000000000004">
      <c r="A3913">
        <v>1877</v>
      </c>
      <c r="B3913">
        <v>2</v>
      </c>
      <c r="C3913">
        <v>6</v>
      </c>
      <c r="D3913">
        <v>4</v>
      </c>
      <c r="E3913">
        <v>1</v>
      </c>
      <c r="F3913">
        <v>9</v>
      </c>
      <c r="G3913">
        <v>9</v>
      </c>
      <c r="H3913">
        <v>2</v>
      </c>
      <c r="I3913">
        <v>3.5</v>
      </c>
      <c r="J3913" t="s">
        <v>143</v>
      </c>
      <c r="K3913">
        <v>6.91</v>
      </c>
      <c r="L3913">
        <v>89</v>
      </c>
      <c r="M3913">
        <v>1.81</v>
      </c>
      <c r="N3913" t="s">
        <v>153</v>
      </c>
      <c r="O3913">
        <v>19.149999999999999</v>
      </c>
      <c r="P3913" t="s">
        <v>63</v>
      </c>
      <c r="Q3913" t="s">
        <v>75</v>
      </c>
      <c r="R3913" t="s">
        <v>74</v>
      </c>
    </row>
    <row r="3914" spans="1:18" x14ac:dyDescent="0.55000000000000004">
      <c r="A3914">
        <v>1934</v>
      </c>
      <c r="B3914">
        <v>5</v>
      </c>
      <c r="C3914">
        <v>3</v>
      </c>
      <c r="D3914">
        <v>9</v>
      </c>
      <c r="E3914">
        <v>1</v>
      </c>
      <c r="F3914">
        <v>5</v>
      </c>
      <c r="G3914">
        <v>3</v>
      </c>
      <c r="H3914">
        <v>2</v>
      </c>
      <c r="I3914">
        <v>4.6500000000000004</v>
      </c>
      <c r="J3914" t="s">
        <v>143</v>
      </c>
      <c r="K3914">
        <v>12.7</v>
      </c>
      <c r="L3914">
        <v>180</v>
      </c>
      <c r="M3914">
        <v>1.55</v>
      </c>
      <c r="N3914" t="s">
        <v>153</v>
      </c>
      <c r="O3914">
        <v>45.53</v>
      </c>
      <c r="P3914" t="s">
        <v>58</v>
      </c>
      <c r="Q3914" t="s">
        <v>75</v>
      </c>
      <c r="R3914" t="s">
        <v>74</v>
      </c>
    </row>
    <row r="3915" spans="1:18" x14ac:dyDescent="0.55000000000000004">
      <c r="A3915">
        <v>1964</v>
      </c>
      <c r="B3915">
        <v>17</v>
      </c>
      <c r="C3915">
        <v>6</v>
      </c>
      <c r="D3915">
        <v>4</v>
      </c>
      <c r="E3915">
        <v>5</v>
      </c>
      <c r="F3915">
        <v>6</v>
      </c>
      <c r="G3915">
        <v>8</v>
      </c>
      <c r="H3915">
        <v>2</v>
      </c>
      <c r="I3915">
        <v>3.68</v>
      </c>
      <c r="J3915" t="s">
        <v>143</v>
      </c>
      <c r="K3915">
        <v>21.33</v>
      </c>
      <c r="L3915">
        <v>383</v>
      </c>
      <c r="M3915">
        <v>1.62</v>
      </c>
      <c r="N3915" t="s">
        <v>153</v>
      </c>
      <c r="O3915">
        <v>48.43</v>
      </c>
      <c r="P3915" t="s">
        <v>33</v>
      </c>
      <c r="Q3915" t="s">
        <v>75</v>
      </c>
      <c r="R3915" t="s">
        <v>74</v>
      </c>
    </row>
    <row r="3916" spans="1:18" x14ac:dyDescent="0.55000000000000004">
      <c r="A3916">
        <v>1975</v>
      </c>
      <c r="B3916">
        <v>8</v>
      </c>
      <c r="C3916">
        <v>9</v>
      </c>
      <c r="D3916">
        <v>6</v>
      </c>
      <c r="E3916">
        <v>1</v>
      </c>
      <c r="F3916">
        <v>5</v>
      </c>
      <c r="G3916">
        <v>7</v>
      </c>
      <c r="H3916">
        <v>2</v>
      </c>
      <c r="I3916">
        <v>3.55</v>
      </c>
      <c r="J3916" t="s">
        <v>143</v>
      </c>
      <c r="K3916">
        <v>5.8</v>
      </c>
      <c r="L3916">
        <v>270</v>
      </c>
      <c r="M3916">
        <v>15.51</v>
      </c>
      <c r="N3916" t="s">
        <v>153</v>
      </c>
      <c r="O3916">
        <v>35.28</v>
      </c>
      <c r="P3916" t="s">
        <v>34</v>
      </c>
      <c r="Q3916" t="s">
        <v>75</v>
      </c>
      <c r="R3916" t="s">
        <v>74</v>
      </c>
    </row>
    <row r="3917" spans="1:18" x14ac:dyDescent="0.55000000000000004">
      <c r="A3917">
        <v>1979</v>
      </c>
      <c r="B3917">
        <v>1</v>
      </c>
      <c r="C3917">
        <v>8</v>
      </c>
      <c r="D3917">
        <v>7</v>
      </c>
      <c r="E3917">
        <v>3</v>
      </c>
      <c r="F3917">
        <v>6</v>
      </c>
      <c r="G3917">
        <v>4</v>
      </c>
      <c r="H3917">
        <v>2</v>
      </c>
      <c r="I3917">
        <v>4.63</v>
      </c>
      <c r="J3917" t="s">
        <v>143</v>
      </c>
      <c r="K3917">
        <v>35.76</v>
      </c>
      <c r="L3917">
        <v>185</v>
      </c>
      <c r="M3917">
        <v>2.94</v>
      </c>
      <c r="N3917" t="s">
        <v>153</v>
      </c>
      <c r="O3917">
        <v>39.25</v>
      </c>
      <c r="P3917" t="s">
        <v>30</v>
      </c>
      <c r="Q3917" t="s">
        <v>75</v>
      </c>
      <c r="R3917" t="s">
        <v>74</v>
      </c>
    </row>
    <row r="3918" spans="1:18" x14ac:dyDescent="0.55000000000000004">
      <c r="A3918">
        <v>1994</v>
      </c>
      <c r="B3918">
        <v>7</v>
      </c>
      <c r="C3918">
        <v>4</v>
      </c>
      <c r="D3918">
        <v>5</v>
      </c>
      <c r="E3918">
        <v>5</v>
      </c>
      <c r="F3918">
        <v>1</v>
      </c>
      <c r="G3918">
        <v>9</v>
      </c>
      <c r="H3918">
        <v>2</v>
      </c>
      <c r="I3918">
        <v>3.95</v>
      </c>
      <c r="J3918" t="s">
        <v>143</v>
      </c>
      <c r="K3918">
        <v>10.79</v>
      </c>
      <c r="L3918">
        <v>348</v>
      </c>
      <c r="M3918">
        <v>4.34</v>
      </c>
      <c r="N3918" t="s">
        <v>153</v>
      </c>
      <c r="O3918">
        <v>23.57</v>
      </c>
      <c r="P3918" t="s">
        <v>32</v>
      </c>
      <c r="Q3918" t="s">
        <v>75</v>
      </c>
      <c r="R3918" t="s">
        <v>74</v>
      </c>
    </row>
    <row r="3919" spans="1:18" x14ac:dyDescent="0.55000000000000004">
      <c r="A3919">
        <v>2009</v>
      </c>
      <c r="B3919">
        <v>10</v>
      </c>
      <c r="C3919">
        <v>7</v>
      </c>
      <c r="D3919">
        <v>5</v>
      </c>
      <c r="E3919">
        <v>2</v>
      </c>
      <c r="F3919">
        <v>4</v>
      </c>
      <c r="G3919">
        <v>3</v>
      </c>
      <c r="H3919">
        <v>2</v>
      </c>
      <c r="I3919">
        <v>3.61</v>
      </c>
      <c r="J3919" t="s">
        <v>143</v>
      </c>
      <c r="K3919">
        <v>15.65</v>
      </c>
      <c r="L3919">
        <v>285</v>
      </c>
      <c r="M3919">
        <v>4.9000000000000004</v>
      </c>
      <c r="N3919" t="s">
        <v>153</v>
      </c>
      <c r="O3919">
        <v>18.68</v>
      </c>
      <c r="P3919" t="s">
        <v>47</v>
      </c>
      <c r="Q3919" t="s">
        <v>75</v>
      </c>
      <c r="R3919" t="s">
        <v>74</v>
      </c>
    </row>
    <row r="3920" spans="1:18" x14ac:dyDescent="0.55000000000000004">
      <c r="A3920">
        <v>2086</v>
      </c>
      <c r="B3920">
        <v>11</v>
      </c>
      <c r="C3920">
        <v>11</v>
      </c>
      <c r="D3920">
        <v>4</v>
      </c>
      <c r="E3920">
        <v>6</v>
      </c>
      <c r="F3920">
        <v>5</v>
      </c>
      <c r="G3920">
        <v>5</v>
      </c>
      <c r="H3920">
        <v>2</v>
      </c>
      <c r="I3920">
        <v>3.96</v>
      </c>
      <c r="J3920" t="s">
        <v>143</v>
      </c>
      <c r="K3920">
        <v>16.809999999999999</v>
      </c>
      <c r="L3920">
        <v>192</v>
      </c>
      <c r="M3920">
        <v>11.07</v>
      </c>
      <c r="N3920" t="s">
        <v>153</v>
      </c>
      <c r="O3920">
        <v>15.85</v>
      </c>
      <c r="P3920" t="s">
        <v>40</v>
      </c>
      <c r="Q3920" t="s">
        <v>75</v>
      </c>
      <c r="R3920" t="s">
        <v>74</v>
      </c>
    </row>
    <row r="3921" spans="1:18" x14ac:dyDescent="0.55000000000000004">
      <c r="A3921">
        <v>2097</v>
      </c>
      <c r="B3921">
        <v>18</v>
      </c>
      <c r="C3921">
        <v>3</v>
      </c>
      <c r="D3921">
        <v>7</v>
      </c>
      <c r="E3921">
        <v>3</v>
      </c>
      <c r="F3921">
        <v>1</v>
      </c>
      <c r="G3921">
        <v>2</v>
      </c>
      <c r="H3921">
        <v>2</v>
      </c>
      <c r="I3921">
        <v>4.5</v>
      </c>
      <c r="J3921" t="s">
        <v>143</v>
      </c>
      <c r="K3921">
        <v>11.64</v>
      </c>
      <c r="L3921">
        <v>60</v>
      </c>
      <c r="M3921">
        <v>6.37</v>
      </c>
      <c r="N3921" t="s">
        <v>153</v>
      </c>
      <c r="O3921">
        <v>48.54</v>
      </c>
      <c r="P3921" t="s">
        <v>27</v>
      </c>
      <c r="Q3921" t="s">
        <v>75</v>
      </c>
      <c r="R3921" t="s">
        <v>74</v>
      </c>
    </row>
    <row r="3922" spans="1:18" x14ac:dyDescent="0.55000000000000004">
      <c r="A3922">
        <v>2224</v>
      </c>
      <c r="B3922">
        <v>8</v>
      </c>
      <c r="C3922">
        <v>1</v>
      </c>
      <c r="D3922">
        <v>1</v>
      </c>
      <c r="E3922">
        <v>3</v>
      </c>
      <c r="F3922">
        <v>5</v>
      </c>
      <c r="G3922">
        <v>3</v>
      </c>
      <c r="H3922">
        <v>2</v>
      </c>
      <c r="I3922">
        <v>3.94</v>
      </c>
      <c r="J3922" t="s">
        <v>143</v>
      </c>
      <c r="K3922">
        <v>27.34</v>
      </c>
      <c r="L3922">
        <v>323</v>
      </c>
      <c r="M3922">
        <v>10.98</v>
      </c>
      <c r="N3922" t="s">
        <v>153</v>
      </c>
      <c r="O3922">
        <v>48.96</v>
      </c>
      <c r="P3922" t="s">
        <v>31</v>
      </c>
      <c r="Q3922" t="s">
        <v>75</v>
      </c>
      <c r="R3922" t="s">
        <v>74</v>
      </c>
    </row>
    <row r="3923" spans="1:18" x14ac:dyDescent="0.55000000000000004">
      <c r="A3923">
        <v>2233</v>
      </c>
      <c r="B3923">
        <v>9</v>
      </c>
      <c r="C3923">
        <v>7</v>
      </c>
      <c r="D3923">
        <v>8</v>
      </c>
      <c r="E3923">
        <v>3</v>
      </c>
      <c r="F3923">
        <v>6</v>
      </c>
      <c r="G3923">
        <v>4</v>
      </c>
      <c r="H3923">
        <v>2</v>
      </c>
      <c r="I3923">
        <v>4.6900000000000004</v>
      </c>
      <c r="J3923" t="s">
        <v>143</v>
      </c>
      <c r="K3923">
        <v>5.32</v>
      </c>
      <c r="L3923">
        <v>27</v>
      </c>
      <c r="M3923">
        <v>29.54</v>
      </c>
      <c r="N3923" t="s">
        <v>153</v>
      </c>
      <c r="O3923">
        <v>75.930000000000007</v>
      </c>
      <c r="P3923" t="s">
        <v>29</v>
      </c>
      <c r="Q3923" t="s">
        <v>75</v>
      </c>
      <c r="R3923" t="s">
        <v>74</v>
      </c>
    </row>
    <row r="3924" spans="1:18" x14ac:dyDescent="0.55000000000000004">
      <c r="A3924">
        <v>2235</v>
      </c>
      <c r="B3924">
        <v>6</v>
      </c>
      <c r="C3924">
        <v>6</v>
      </c>
      <c r="D3924">
        <v>11</v>
      </c>
      <c r="E3924">
        <v>7</v>
      </c>
      <c r="F3924">
        <v>5</v>
      </c>
      <c r="G3924">
        <v>3</v>
      </c>
      <c r="H3924">
        <v>2</v>
      </c>
      <c r="I3924">
        <v>4.3099999999999996</v>
      </c>
      <c r="J3924" t="s">
        <v>143</v>
      </c>
      <c r="K3924">
        <v>22.01</v>
      </c>
      <c r="L3924">
        <v>76</v>
      </c>
      <c r="M3924">
        <v>2.85</v>
      </c>
      <c r="N3924" t="s">
        <v>153</v>
      </c>
      <c r="O3924">
        <v>48.02</v>
      </c>
      <c r="P3924" t="s">
        <v>61</v>
      </c>
      <c r="Q3924" t="s">
        <v>75</v>
      </c>
      <c r="R3924" t="s">
        <v>74</v>
      </c>
    </row>
    <row r="3925" spans="1:18" x14ac:dyDescent="0.55000000000000004">
      <c r="A3925">
        <v>2251</v>
      </c>
      <c r="B3925">
        <v>8</v>
      </c>
      <c r="C3925">
        <v>5</v>
      </c>
      <c r="D3925">
        <v>6</v>
      </c>
      <c r="E3925">
        <v>7</v>
      </c>
      <c r="F3925">
        <v>9</v>
      </c>
      <c r="G3925">
        <v>5</v>
      </c>
      <c r="H3925">
        <v>2</v>
      </c>
      <c r="I3925">
        <v>4.66</v>
      </c>
      <c r="J3925" t="s">
        <v>143</v>
      </c>
      <c r="K3925">
        <v>12.79</v>
      </c>
      <c r="L3925">
        <v>101</v>
      </c>
      <c r="M3925">
        <v>6.55</v>
      </c>
      <c r="N3925" t="s">
        <v>153</v>
      </c>
      <c r="O3925">
        <v>37.03</v>
      </c>
      <c r="P3925" t="s">
        <v>24</v>
      </c>
      <c r="Q3925" t="s">
        <v>75</v>
      </c>
      <c r="R3925" t="s">
        <v>74</v>
      </c>
    </row>
    <row r="3926" spans="1:18" x14ac:dyDescent="0.55000000000000004">
      <c r="A3926">
        <v>2289</v>
      </c>
      <c r="B3926">
        <v>13</v>
      </c>
      <c r="C3926">
        <v>6</v>
      </c>
      <c r="D3926">
        <v>3</v>
      </c>
      <c r="E3926">
        <v>5</v>
      </c>
      <c r="F3926">
        <v>7</v>
      </c>
      <c r="G3926">
        <v>9</v>
      </c>
      <c r="H3926">
        <v>2</v>
      </c>
      <c r="I3926">
        <v>3.48</v>
      </c>
      <c r="J3926" t="s">
        <v>143</v>
      </c>
      <c r="K3926">
        <v>9.9</v>
      </c>
      <c r="L3926">
        <v>211</v>
      </c>
      <c r="M3926">
        <v>6.61</v>
      </c>
      <c r="N3926" t="s">
        <v>153</v>
      </c>
      <c r="O3926">
        <v>9.02</v>
      </c>
      <c r="P3926" t="s">
        <v>56</v>
      </c>
      <c r="Q3926" t="s">
        <v>75</v>
      </c>
      <c r="R3926" t="s">
        <v>74</v>
      </c>
    </row>
    <row r="3927" spans="1:18" x14ac:dyDescent="0.55000000000000004">
      <c r="A3927">
        <v>2300</v>
      </c>
      <c r="B3927">
        <v>1</v>
      </c>
      <c r="C3927">
        <v>2</v>
      </c>
      <c r="D3927">
        <v>5</v>
      </c>
      <c r="E3927">
        <v>5</v>
      </c>
      <c r="F3927">
        <v>8</v>
      </c>
      <c r="G3927">
        <v>3</v>
      </c>
      <c r="H3927">
        <v>2</v>
      </c>
      <c r="I3927">
        <v>3.45</v>
      </c>
      <c r="J3927" t="s">
        <v>143</v>
      </c>
      <c r="K3927">
        <v>12.67</v>
      </c>
      <c r="L3927">
        <v>184</v>
      </c>
      <c r="M3927">
        <v>3.64</v>
      </c>
      <c r="N3927" t="s">
        <v>153</v>
      </c>
      <c r="O3927">
        <v>22.99</v>
      </c>
      <c r="P3927" t="s">
        <v>21</v>
      </c>
      <c r="Q3927" t="s">
        <v>75</v>
      </c>
      <c r="R3927" t="s">
        <v>74</v>
      </c>
    </row>
    <row r="3928" spans="1:18" x14ac:dyDescent="0.55000000000000004">
      <c r="A3928">
        <v>2303</v>
      </c>
      <c r="B3928">
        <v>14</v>
      </c>
      <c r="C3928">
        <v>11</v>
      </c>
      <c r="D3928">
        <v>6</v>
      </c>
      <c r="E3928">
        <v>7</v>
      </c>
      <c r="F3928">
        <v>3</v>
      </c>
      <c r="G3928">
        <v>1</v>
      </c>
      <c r="H3928">
        <v>2</v>
      </c>
      <c r="I3928">
        <v>4.41</v>
      </c>
      <c r="J3928" t="s">
        <v>143</v>
      </c>
      <c r="K3928">
        <v>16.79</v>
      </c>
      <c r="L3928">
        <v>137</v>
      </c>
      <c r="M3928">
        <v>1.06</v>
      </c>
      <c r="N3928" t="s">
        <v>153</v>
      </c>
      <c r="O3928">
        <v>38.5</v>
      </c>
      <c r="P3928" t="s">
        <v>34</v>
      </c>
      <c r="Q3928" t="s">
        <v>75</v>
      </c>
      <c r="R3928" t="s">
        <v>74</v>
      </c>
    </row>
    <row r="3929" spans="1:18" x14ac:dyDescent="0.55000000000000004">
      <c r="A3929">
        <v>2315</v>
      </c>
      <c r="B3929">
        <v>12</v>
      </c>
      <c r="C3929">
        <v>7</v>
      </c>
      <c r="D3929">
        <v>4</v>
      </c>
      <c r="E3929">
        <v>5</v>
      </c>
      <c r="F3929">
        <v>9</v>
      </c>
      <c r="G3929">
        <v>9</v>
      </c>
      <c r="H3929">
        <v>2</v>
      </c>
      <c r="I3929">
        <v>4.3899999999999997</v>
      </c>
      <c r="J3929" t="s">
        <v>143</v>
      </c>
      <c r="K3929">
        <v>11.94</v>
      </c>
      <c r="L3929">
        <v>186</v>
      </c>
      <c r="M3929">
        <v>3.82</v>
      </c>
      <c r="N3929" t="s">
        <v>153</v>
      </c>
      <c r="O3929">
        <v>30.03</v>
      </c>
      <c r="P3929" t="s">
        <v>40</v>
      </c>
      <c r="Q3929" t="s">
        <v>75</v>
      </c>
      <c r="R3929" t="s">
        <v>74</v>
      </c>
    </row>
    <row r="3930" spans="1:18" x14ac:dyDescent="0.55000000000000004">
      <c r="A3930">
        <v>2316</v>
      </c>
      <c r="B3930">
        <v>12</v>
      </c>
      <c r="C3930">
        <v>9</v>
      </c>
      <c r="D3930">
        <v>2</v>
      </c>
      <c r="E3930">
        <v>2</v>
      </c>
      <c r="F3930">
        <v>5</v>
      </c>
      <c r="G3930">
        <v>7</v>
      </c>
      <c r="H3930">
        <v>2</v>
      </c>
      <c r="I3930">
        <v>3.8</v>
      </c>
      <c r="J3930" t="s">
        <v>143</v>
      </c>
      <c r="K3930">
        <v>10.73</v>
      </c>
      <c r="L3930">
        <v>646</v>
      </c>
      <c r="M3930">
        <v>12.61</v>
      </c>
      <c r="N3930" t="s">
        <v>153</v>
      </c>
      <c r="O3930">
        <v>22.21</v>
      </c>
      <c r="P3930" t="s">
        <v>29</v>
      </c>
      <c r="Q3930" t="s">
        <v>75</v>
      </c>
      <c r="R3930" t="s">
        <v>74</v>
      </c>
    </row>
    <row r="3931" spans="1:18" x14ac:dyDescent="0.55000000000000004">
      <c r="A3931">
        <v>2354</v>
      </c>
      <c r="B3931">
        <v>7</v>
      </c>
      <c r="C3931">
        <v>11</v>
      </c>
      <c r="D3931">
        <v>3</v>
      </c>
      <c r="E3931">
        <v>4</v>
      </c>
      <c r="F3931">
        <v>5</v>
      </c>
      <c r="G3931">
        <v>1</v>
      </c>
      <c r="H3931">
        <v>2</v>
      </c>
      <c r="I3931">
        <v>4.1500000000000004</v>
      </c>
      <c r="J3931" t="s">
        <v>143</v>
      </c>
      <c r="K3931">
        <v>13.7</v>
      </c>
      <c r="L3931">
        <v>95</v>
      </c>
      <c r="M3931">
        <v>3.96</v>
      </c>
      <c r="N3931" t="s">
        <v>153</v>
      </c>
      <c r="O3931">
        <v>20.260000000000002</v>
      </c>
      <c r="P3931" t="s">
        <v>35</v>
      </c>
      <c r="Q3931" t="s">
        <v>75</v>
      </c>
      <c r="R3931" t="s">
        <v>74</v>
      </c>
    </row>
    <row r="3932" spans="1:18" x14ac:dyDescent="0.55000000000000004">
      <c r="A3932">
        <v>2369</v>
      </c>
      <c r="B3932">
        <v>19</v>
      </c>
      <c r="C3932">
        <v>9</v>
      </c>
      <c r="D3932">
        <v>5</v>
      </c>
      <c r="E3932">
        <v>2</v>
      </c>
      <c r="F3932">
        <v>9</v>
      </c>
      <c r="G3932">
        <v>1</v>
      </c>
      <c r="H3932">
        <v>2</v>
      </c>
      <c r="I3932">
        <v>4.04</v>
      </c>
      <c r="J3932" t="s">
        <v>143</v>
      </c>
      <c r="K3932">
        <v>6.44</v>
      </c>
      <c r="L3932">
        <v>862</v>
      </c>
      <c r="M3932">
        <v>2.5</v>
      </c>
      <c r="N3932" t="s">
        <v>153</v>
      </c>
      <c r="O3932">
        <v>36.47</v>
      </c>
      <c r="P3932" t="s">
        <v>69</v>
      </c>
      <c r="Q3932" t="s">
        <v>75</v>
      </c>
      <c r="R3932" t="s">
        <v>74</v>
      </c>
    </row>
    <row r="3933" spans="1:18" x14ac:dyDescent="0.55000000000000004">
      <c r="A3933">
        <v>2381</v>
      </c>
      <c r="B3933">
        <v>17</v>
      </c>
      <c r="C3933">
        <v>7</v>
      </c>
      <c r="D3933">
        <v>5</v>
      </c>
      <c r="E3933">
        <v>6</v>
      </c>
      <c r="F3933">
        <v>7</v>
      </c>
      <c r="G3933">
        <v>6</v>
      </c>
      <c r="H3933">
        <v>2</v>
      </c>
      <c r="I3933">
        <v>4.07</v>
      </c>
      <c r="J3933" t="s">
        <v>143</v>
      </c>
      <c r="K3933">
        <v>4.88</v>
      </c>
      <c r="L3933">
        <v>22</v>
      </c>
      <c r="M3933">
        <v>1.66</v>
      </c>
      <c r="N3933" t="s">
        <v>153</v>
      </c>
      <c r="O3933">
        <v>32.06</v>
      </c>
      <c r="P3933" t="s">
        <v>38</v>
      </c>
      <c r="Q3933" t="s">
        <v>75</v>
      </c>
      <c r="R3933" t="s">
        <v>74</v>
      </c>
    </row>
    <row r="3934" spans="1:18" x14ac:dyDescent="0.55000000000000004">
      <c r="A3934">
        <v>2418</v>
      </c>
      <c r="B3934">
        <v>3</v>
      </c>
      <c r="C3934">
        <v>9</v>
      </c>
      <c r="D3934">
        <v>8</v>
      </c>
      <c r="E3934">
        <v>4</v>
      </c>
      <c r="F3934">
        <v>5</v>
      </c>
      <c r="G3934">
        <v>1</v>
      </c>
      <c r="H3934">
        <v>2</v>
      </c>
      <c r="I3934">
        <v>4.9000000000000004</v>
      </c>
      <c r="J3934" t="s">
        <v>143</v>
      </c>
      <c r="K3934">
        <v>29.09</v>
      </c>
      <c r="L3934">
        <v>495</v>
      </c>
      <c r="M3934">
        <v>10.3</v>
      </c>
      <c r="N3934" t="s">
        <v>153</v>
      </c>
      <c r="O3934">
        <v>13.7</v>
      </c>
      <c r="P3934" t="s">
        <v>26</v>
      </c>
      <c r="Q3934" t="s">
        <v>75</v>
      </c>
      <c r="R3934" t="s">
        <v>74</v>
      </c>
    </row>
    <row r="3935" spans="1:18" x14ac:dyDescent="0.55000000000000004">
      <c r="A3935">
        <v>2463</v>
      </c>
      <c r="B3935">
        <v>8</v>
      </c>
      <c r="C3935">
        <v>7</v>
      </c>
      <c r="D3935">
        <v>8</v>
      </c>
      <c r="E3935">
        <v>8</v>
      </c>
      <c r="F3935">
        <v>4</v>
      </c>
      <c r="G3935">
        <v>9</v>
      </c>
      <c r="H3935">
        <v>2</v>
      </c>
      <c r="I3935">
        <v>4.97</v>
      </c>
      <c r="J3935" t="s">
        <v>143</v>
      </c>
      <c r="K3935">
        <v>20.09</v>
      </c>
      <c r="L3935">
        <v>94</v>
      </c>
      <c r="M3935">
        <v>1.03</v>
      </c>
      <c r="N3935" t="s">
        <v>153</v>
      </c>
      <c r="O3935">
        <v>38.89</v>
      </c>
      <c r="P3935" t="s">
        <v>29</v>
      </c>
      <c r="Q3935" t="s">
        <v>75</v>
      </c>
      <c r="R3935" t="s">
        <v>74</v>
      </c>
    </row>
    <row r="3936" spans="1:18" x14ac:dyDescent="0.55000000000000004">
      <c r="A3936">
        <v>2495</v>
      </c>
      <c r="B3936">
        <v>13</v>
      </c>
      <c r="C3936">
        <v>2</v>
      </c>
      <c r="D3936">
        <v>10</v>
      </c>
      <c r="E3936">
        <v>5</v>
      </c>
      <c r="F3936">
        <v>2</v>
      </c>
      <c r="G3936">
        <v>5</v>
      </c>
      <c r="H3936">
        <v>2</v>
      </c>
      <c r="I3936">
        <v>4.83</v>
      </c>
      <c r="J3936" t="s">
        <v>143</v>
      </c>
      <c r="K3936">
        <v>4.7300000000000004</v>
      </c>
      <c r="L3936">
        <v>396</v>
      </c>
      <c r="M3936">
        <v>3.95</v>
      </c>
      <c r="N3936" t="s">
        <v>153</v>
      </c>
      <c r="O3936">
        <v>48.57</v>
      </c>
      <c r="P3936" t="s">
        <v>66</v>
      </c>
      <c r="Q3936" t="s">
        <v>75</v>
      </c>
      <c r="R3936" t="s">
        <v>74</v>
      </c>
    </row>
    <row r="3937" spans="1:18" x14ac:dyDescent="0.55000000000000004">
      <c r="A3937">
        <v>2499</v>
      </c>
      <c r="B3937">
        <v>20</v>
      </c>
      <c r="C3937">
        <v>12</v>
      </c>
      <c r="D3937">
        <v>10</v>
      </c>
      <c r="E3937">
        <v>5</v>
      </c>
      <c r="F3937">
        <v>6</v>
      </c>
      <c r="G3937">
        <v>7</v>
      </c>
      <c r="H3937">
        <v>2</v>
      </c>
      <c r="I3937">
        <v>4.13</v>
      </c>
      <c r="J3937" t="s">
        <v>143</v>
      </c>
      <c r="K3937">
        <v>18.809999999999999</v>
      </c>
      <c r="L3937">
        <v>90</v>
      </c>
      <c r="M3937">
        <v>1.0900000000000001</v>
      </c>
      <c r="N3937" t="s">
        <v>153</v>
      </c>
      <c r="O3937">
        <v>37.9</v>
      </c>
      <c r="P3937" t="s">
        <v>73</v>
      </c>
      <c r="Q3937" t="s">
        <v>75</v>
      </c>
      <c r="R3937" t="s">
        <v>74</v>
      </c>
    </row>
    <row r="3938" spans="1:18" x14ac:dyDescent="0.55000000000000004">
      <c r="A3938">
        <v>2502</v>
      </c>
      <c r="B3938">
        <v>15</v>
      </c>
      <c r="C3938">
        <v>3</v>
      </c>
      <c r="D3938">
        <v>7</v>
      </c>
      <c r="E3938">
        <v>7</v>
      </c>
      <c r="F3938">
        <v>7</v>
      </c>
      <c r="G3938">
        <v>1</v>
      </c>
      <c r="H3938">
        <v>2</v>
      </c>
      <c r="I3938">
        <v>4.55</v>
      </c>
      <c r="J3938" t="s">
        <v>143</v>
      </c>
      <c r="K3938">
        <v>14.58</v>
      </c>
      <c r="L3938">
        <v>172</v>
      </c>
      <c r="M3938">
        <v>0.92</v>
      </c>
      <c r="N3938" t="s">
        <v>153</v>
      </c>
      <c r="O3938">
        <v>48.78</v>
      </c>
      <c r="P3938" t="s">
        <v>51</v>
      </c>
      <c r="Q3938" t="s">
        <v>75</v>
      </c>
      <c r="R3938" t="s">
        <v>74</v>
      </c>
    </row>
    <row r="3939" spans="1:18" x14ac:dyDescent="0.55000000000000004">
      <c r="A3939">
        <v>2505</v>
      </c>
      <c r="B3939">
        <v>14</v>
      </c>
      <c r="C3939">
        <v>7</v>
      </c>
      <c r="D3939">
        <v>9</v>
      </c>
      <c r="E3939">
        <v>1</v>
      </c>
      <c r="F3939">
        <v>2</v>
      </c>
      <c r="G3939">
        <v>3</v>
      </c>
      <c r="H3939">
        <v>2</v>
      </c>
      <c r="I3939">
        <v>3.5</v>
      </c>
      <c r="J3939" t="s">
        <v>143</v>
      </c>
      <c r="K3939">
        <v>11.88</v>
      </c>
      <c r="L3939">
        <v>129</v>
      </c>
      <c r="M3939">
        <v>2.73</v>
      </c>
      <c r="N3939" t="s">
        <v>153</v>
      </c>
      <c r="O3939">
        <v>18.420000000000002</v>
      </c>
      <c r="P3939" t="s">
        <v>33</v>
      </c>
      <c r="Q3939" t="s">
        <v>75</v>
      </c>
      <c r="R3939" t="s">
        <v>74</v>
      </c>
    </row>
    <row r="3940" spans="1:18" x14ac:dyDescent="0.55000000000000004">
      <c r="A3940">
        <v>2506</v>
      </c>
      <c r="B3940">
        <v>1</v>
      </c>
      <c r="C3940">
        <v>8</v>
      </c>
      <c r="D3940">
        <v>7</v>
      </c>
      <c r="E3940">
        <v>3</v>
      </c>
      <c r="F3940">
        <v>2</v>
      </c>
      <c r="G3940">
        <v>3</v>
      </c>
      <c r="H3940">
        <v>2</v>
      </c>
      <c r="I3940">
        <v>4.09</v>
      </c>
      <c r="J3940" t="s">
        <v>143</v>
      </c>
      <c r="K3940">
        <v>5.76</v>
      </c>
      <c r="L3940">
        <v>1673</v>
      </c>
      <c r="M3940">
        <v>7.84</v>
      </c>
      <c r="N3940" t="s">
        <v>153</v>
      </c>
      <c r="O3940">
        <v>36.21</v>
      </c>
      <c r="P3940" t="s">
        <v>25</v>
      </c>
      <c r="Q3940" t="s">
        <v>75</v>
      </c>
      <c r="R3940" t="s">
        <v>74</v>
      </c>
    </row>
    <row r="3941" spans="1:18" x14ac:dyDescent="0.55000000000000004">
      <c r="A3941">
        <v>2522</v>
      </c>
      <c r="B3941">
        <v>19</v>
      </c>
      <c r="C3941">
        <v>9</v>
      </c>
      <c r="D3941">
        <v>1</v>
      </c>
      <c r="E3941">
        <v>3</v>
      </c>
      <c r="F3941">
        <v>9</v>
      </c>
      <c r="G3941">
        <v>4</v>
      </c>
      <c r="H3941">
        <v>2</v>
      </c>
      <c r="I3941">
        <v>3.83</v>
      </c>
      <c r="J3941" t="s">
        <v>143</v>
      </c>
      <c r="K3941">
        <v>24.34</v>
      </c>
      <c r="L3941">
        <v>948</v>
      </c>
      <c r="M3941">
        <v>0.66</v>
      </c>
      <c r="N3941" t="s">
        <v>153</v>
      </c>
      <c r="O3941">
        <v>37.950000000000003</v>
      </c>
      <c r="P3941" t="s">
        <v>52</v>
      </c>
      <c r="Q3941" t="s">
        <v>75</v>
      </c>
      <c r="R3941" t="s">
        <v>74</v>
      </c>
    </row>
    <row r="3942" spans="1:18" x14ac:dyDescent="0.55000000000000004">
      <c r="A3942">
        <v>2526</v>
      </c>
      <c r="B3942">
        <v>11</v>
      </c>
      <c r="C3942">
        <v>9</v>
      </c>
      <c r="D3942">
        <v>6</v>
      </c>
      <c r="E3942">
        <v>6</v>
      </c>
      <c r="F3942">
        <v>1</v>
      </c>
      <c r="G3942">
        <v>3</v>
      </c>
      <c r="H3942">
        <v>2</v>
      </c>
      <c r="I3942">
        <v>3.89</v>
      </c>
      <c r="J3942" t="s">
        <v>143</v>
      </c>
      <c r="K3942">
        <v>15.82</v>
      </c>
      <c r="L3942">
        <v>239</v>
      </c>
      <c r="M3942">
        <v>5.05</v>
      </c>
      <c r="N3942" t="s">
        <v>153</v>
      </c>
      <c r="O3942">
        <v>12.4</v>
      </c>
      <c r="P3942" t="s">
        <v>52</v>
      </c>
      <c r="Q3942" t="s">
        <v>75</v>
      </c>
      <c r="R3942" t="s">
        <v>74</v>
      </c>
    </row>
    <row r="3943" spans="1:18" x14ac:dyDescent="0.55000000000000004">
      <c r="A3943">
        <v>2561</v>
      </c>
      <c r="B3943">
        <v>2</v>
      </c>
      <c r="C3943">
        <v>10</v>
      </c>
      <c r="D3943">
        <v>5</v>
      </c>
      <c r="E3943">
        <v>6</v>
      </c>
      <c r="F3943">
        <v>8</v>
      </c>
      <c r="G3943">
        <v>8</v>
      </c>
      <c r="H3943">
        <v>2</v>
      </c>
      <c r="I3943">
        <v>4.9400000000000004</v>
      </c>
      <c r="J3943" t="s">
        <v>143</v>
      </c>
      <c r="K3943">
        <v>4.72</v>
      </c>
      <c r="L3943">
        <v>199</v>
      </c>
      <c r="M3943">
        <v>3.66</v>
      </c>
      <c r="N3943" t="s">
        <v>153</v>
      </c>
      <c r="O3943">
        <v>29.99</v>
      </c>
      <c r="P3943" t="s">
        <v>18</v>
      </c>
      <c r="Q3943" t="s">
        <v>75</v>
      </c>
      <c r="R3943" t="s">
        <v>74</v>
      </c>
    </row>
    <row r="3944" spans="1:18" x14ac:dyDescent="0.55000000000000004">
      <c r="A3944">
        <v>2573</v>
      </c>
      <c r="B3944">
        <v>13</v>
      </c>
      <c r="C3944">
        <v>5</v>
      </c>
      <c r="D3944">
        <v>8</v>
      </c>
      <c r="E3944">
        <v>2</v>
      </c>
      <c r="F3944">
        <v>9</v>
      </c>
      <c r="G3944">
        <v>1</v>
      </c>
      <c r="H3944">
        <v>2</v>
      </c>
      <c r="I3944">
        <v>4.9800000000000004</v>
      </c>
      <c r="J3944" t="s">
        <v>143</v>
      </c>
      <c r="K3944">
        <v>7.79</v>
      </c>
      <c r="L3944">
        <v>490</v>
      </c>
      <c r="M3944">
        <v>0.9</v>
      </c>
      <c r="N3944" t="s">
        <v>153</v>
      </c>
      <c r="O3944">
        <v>41.94</v>
      </c>
      <c r="P3944" t="s">
        <v>65</v>
      </c>
      <c r="Q3944" t="s">
        <v>75</v>
      </c>
      <c r="R3944" t="s">
        <v>74</v>
      </c>
    </row>
    <row r="3945" spans="1:18" x14ac:dyDescent="0.55000000000000004">
      <c r="A3945">
        <v>2579</v>
      </c>
      <c r="B3945">
        <v>6</v>
      </c>
      <c r="C3945">
        <v>7</v>
      </c>
      <c r="D3945">
        <v>7</v>
      </c>
      <c r="E3945">
        <v>3</v>
      </c>
      <c r="F3945">
        <v>8</v>
      </c>
      <c r="G3945">
        <v>9</v>
      </c>
      <c r="H3945">
        <v>2</v>
      </c>
      <c r="I3945">
        <v>4.38</v>
      </c>
      <c r="J3945" t="s">
        <v>143</v>
      </c>
      <c r="K3945">
        <v>10.029999999999999</v>
      </c>
      <c r="L3945">
        <v>62</v>
      </c>
      <c r="M3945">
        <v>1.88</v>
      </c>
      <c r="N3945" t="s">
        <v>153</v>
      </c>
      <c r="O3945">
        <v>33.57</v>
      </c>
      <c r="P3945" t="s">
        <v>66</v>
      </c>
      <c r="Q3945" t="s">
        <v>75</v>
      </c>
      <c r="R3945" t="s">
        <v>74</v>
      </c>
    </row>
    <row r="3946" spans="1:18" x14ac:dyDescent="0.55000000000000004">
      <c r="A3946">
        <v>2648</v>
      </c>
      <c r="B3946">
        <v>13</v>
      </c>
      <c r="C3946">
        <v>2</v>
      </c>
      <c r="D3946">
        <v>3</v>
      </c>
      <c r="E3946">
        <v>2</v>
      </c>
      <c r="F3946">
        <v>6</v>
      </c>
      <c r="G3946">
        <v>3</v>
      </c>
      <c r="H3946">
        <v>2</v>
      </c>
      <c r="I3946">
        <v>4.28</v>
      </c>
      <c r="J3946" t="s">
        <v>143</v>
      </c>
      <c r="K3946">
        <v>1.83</v>
      </c>
      <c r="L3946">
        <v>964</v>
      </c>
      <c r="M3946">
        <v>7.24</v>
      </c>
      <c r="N3946" t="s">
        <v>153</v>
      </c>
      <c r="O3946">
        <v>41.64</v>
      </c>
      <c r="P3946" t="s">
        <v>71</v>
      </c>
      <c r="Q3946" t="s">
        <v>75</v>
      </c>
      <c r="R3946" t="s">
        <v>74</v>
      </c>
    </row>
    <row r="3947" spans="1:18" x14ac:dyDescent="0.55000000000000004">
      <c r="A3947">
        <v>2690</v>
      </c>
      <c r="B3947">
        <v>15</v>
      </c>
      <c r="C3947">
        <v>9</v>
      </c>
      <c r="D3947">
        <v>10</v>
      </c>
      <c r="E3947">
        <v>9</v>
      </c>
      <c r="F3947">
        <v>8</v>
      </c>
      <c r="G3947">
        <v>8</v>
      </c>
      <c r="H3947">
        <v>2</v>
      </c>
      <c r="I3947">
        <v>4.71</v>
      </c>
      <c r="J3947" t="s">
        <v>143</v>
      </c>
      <c r="K3947">
        <v>28.17</v>
      </c>
      <c r="L3947">
        <v>93</v>
      </c>
      <c r="M3947">
        <v>4</v>
      </c>
      <c r="N3947" t="s">
        <v>153</v>
      </c>
      <c r="O3947">
        <v>29.9</v>
      </c>
      <c r="P3947" t="s">
        <v>55</v>
      </c>
      <c r="Q3947" t="s">
        <v>75</v>
      </c>
      <c r="R3947" t="s">
        <v>74</v>
      </c>
    </row>
    <row r="3948" spans="1:18" x14ac:dyDescent="0.55000000000000004">
      <c r="A3948">
        <v>2692</v>
      </c>
      <c r="B3948">
        <v>17</v>
      </c>
      <c r="C3948">
        <v>12</v>
      </c>
      <c r="D3948">
        <v>2</v>
      </c>
      <c r="E3948">
        <v>9</v>
      </c>
      <c r="F3948">
        <v>1</v>
      </c>
      <c r="G3948">
        <v>2</v>
      </c>
      <c r="H3948">
        <v>2</v>
      </c>
      <c r="I3948">
        <v>3.64</v>
      </c>
      <c r="J3948" t="s">
        <v>143</v>
      </c>
      <c r="K3948">
        <v>8.16</v>
      </c>
      <c r="L3948">
        <v>399</v>
      </c>
      <c r="M3948">
        <v>8.56</v>
      </c>
      <c r="N3948" t="s">
        <v>153</v>
      </c>
      <c r="O3948">
        <v>30.6</v>
      </c>
      <c r="P3948" t="s">
        <v>36</v>
      </c>
      <c r="Q3948" t="s">
        <v>75</v>
      </c>
      <c r="R3948" t="s">
        <v>74</v>
      </c>
    </row>
    <row r="3949" spans="1:18" x14ac:dyDescent="0.55000000000000004">
      <c r="A3949">
        <v>2695</v>
      </c>
      <c r="B3949">
        <v>3</v>
      </c>
      <c r="C3949">
        <v>2</v>
      </c>
      <c r="D3949">
        <v>10</v>
      </c>
      <c r="E3949">
        <v>4</v>
      </c>
      <c r="F3949">
        <v>1</v>
      </c>
      <c r="G3949">
        <v>9</v>
      </c>
      <c r="H3949">
        <v>2</v>
      </c>
      <c r="I3949">
        <v>4.18</v>
      </c>
      <c r="J3949" t="s">
        <v>143</v>
      </c>
      <c r="K3949">
        <v>2.16</v>
      </c>
      <c r="L3949">
        <v>51</v>
      </c>
      <c r="M3949">
        <v>9.66</v>
      </c>
      <c r="N3949" t="s">
        <v>153</v>
      </c>
      <c r="O3949">
        <v>14.22</v>
      </c>
      <c r="P3949" t="s">
        <v>59</v>
      </c>
      <c r="Q3949" t="s">
        <v>75</v>
      </c>
      <c r="R3949" t="s">
        <v>74</v>
      </c>
    </row>
    <row r="3950" spans="1:18" x14ac:dyDescent="0.55000000000000004">
      <c r="A3950">
        <v>2708</v>
      </c>
      <c r="B3950">
        <v>5</v>
      </c>
      <c r="C3950">
        <v>2</v>
      </c>
      <c r="D3950">
        <v>8</v>
      </c>
      <c r="E3950">
        <v>4</v>
      </c>
      <c r="F3950">
        <v>3</v>
      </c>
      <c r="G3950">
        <v>3</v>
      </c>
      <c r="H3950">
        <v>2</v>
      </c>
      <c r="I3950">
        <v>4.3099999999999996</v>
      </c>
      <c r="J3950" t="s">
        <v>143</v>
      </c>
      <c r="K3950">
        <v>6.5</v>
      </c>
      <c r="L3950">
        <v>803</v>
      </c>
      <c r="M3950">
        <v>1.54</v>
      </c>
      <c r="N3950" t="s">
        <v>153</v>
      </c>
      <c r="O3950">
        <v>32.590000000000003</v>
      </c>
      <c r="P3950" t="s">
        <v>27</v>
      </c>
      <c r="Q3950" t="s">
        <v>75</v>
      </c>
      <c r="R3950" t="s">
        <v>74</v>
      </c>
    </row>
    <row r="3951" spans="1:18" x14ac:dyDescent="0.55000000000000004">
      <c r="A3951">
        <v>2725</v>
      </c>
      <c r="B3951">
        <v>20</v>
      </c>
      <c r="C3951">
        <v>7</v>
      </c>
      <c r="D3951">
        <v>5</v>
      </c>
      <c r="E3951">
        <v>6</v>
      </c>
      <c r="F3951">
        <v>8</v>
      </c>
      <c r="G3951">
        <v>6</v>
      </c>
      <c r="H3951">
        <v>2</v>
      </c>
      <c r="I3951">
        <v>4.79</v>
      </c>
      <c r="J3951" t="s">
        <v>143</v>
      </c>
      <c r="K3951">
        <v>19.05</v>
      </c>
      <c r="L3951">
        <v>561</v>
      </c>
      <c r="M3951">
        <v>6.73</v>
      </c>
      <c r="N3951" t="s">
        <v>153</v>
      </c>
      <c r="O3951">
        <v>34.03</v>
      </c>
      <c r="P3951" t="s">
        <v>62</v>
      </c>
      <c r="Q3951" t="s">
        <v>75</v>
      </c>
      <c r="R3951" t="s">
        <v>74</v>
      </c>
    </row>
    <row r="3952" spans="1:18" x14ac:dyDescent="0.55000000000000004">
      <c r="A3952">
        <v>2736</v>
      </c>
      <c r="B3952">
        <v>2</v>
      </c>
      <c r="C3952">
        <v>11</v>
      </c>
      <c r="D3952">
        <v>4</v>
      </c>
      <c r="E3952">
        <v>9</v>
      </c>
      <c r="F3952">
        <v>8</v>
      </c>
      <c r="G3952">
        <v>3</v>
      </c>
      <c r="H3952">
        <v>2</v>
      </c>
      <c r="I3952">
        <v>4.28</v>
      </c>
      <c r="J3952" t="s">
        <v>143</v>
      </c>
      <c r="K3952">
        <v>11.16</v>
      </c>
      <c r="L3952">
        <v>353</v>
      </c>
      <c r="M3952">
        <v>13.63</v>
      </c>
      <c r="N3952" t="s">
        <v>153</v>
      </c>
      <c r="O3952">
        <v>38.090000000000003</v>
      </c>
      <c r="P3952" t="s">
        <v>71</v>
      </c>
      <c r="Q3952" t="s">
        <v>75</v>
      </c>
      <c r="R3952" t="s">
        <v>74</v>
      </c>
    </row>
    <row r="3953" spans="1:18" x14ac:dyDescent="0.55000000000000004">
      <c r="A3953">
        <v>2755</v>
      </c>
      <c r="B3953">
        <v>3</v>
      </c>
      <c r="C3953">
        <v>9</v>
      </c>
      <c r="D3953">
        <v>2</v>
      </c>
      <c r="E3953">
        <v>6</v>
      </c>
      <c r="F3953">
        <v>8</v>
      </c>
      <c r="G3953">
        <v>7</v>
      </c>
      <c r="H3953">
        <v>2</v>
      </c>
      <c r="I3953">
        <v>3.77</v>
      </c>
      <c r="J3953" t="s">
        <v>143</v>
      </c>
      <c r="K3953">
        <v>2.56</v>
      </c>
      <c r="L3953">
        <v>315</v>
      </c>
      <c r="M3953">
        <v>7.05</v>
      </c>
      <c r="N3953" t="s">
        <v>153</v>
      </c>
      <c r="O3953">
        <v>30.26</v>
      </c>
      <c r="P3953" t="s">
        <v>68</v>
      </c>
      <c r="Q3953" t="s">
        <v>75</v>
      </c>
      <c r="R3953" t="s">
        <v>74</v>
      </c>
    </row>
    <row r="3954" spans="1:18" x14ac:dyDescent="0.55000000000000004">
      <c r="A3954">
        <v>2774</v>
      </c>
      <c r="B3954">
        <v>8</v>
      </c>
      <c r="C3954">
        <v>2</v>
      </c>
      <c r="D3954">
        <v>6</v>
      </c>
      <c r="E3954">
        <v>6</v>
      </c>
      <c r="F3954">
        <v>2</v>
      </c>
      <c r="G3954">
        <v>4</v>
      </c>
      <c r="H3954">
        <v>2</v>
      </c>
      <c r="I3954">
        <v>4.8600000000000003</v>
      </c>
      <c r="J3954" t="s">
        <v>143</v>
      </c>
      <c r="K3954">
        <v>27.4</v>
      </c>
      <c r="L3954">
        <v>380</v>
      </c>
      <c r="M3954">
        <v>6.22</v>
      </c>
      <c r="N3954" t="s">
        <v>153</v>
      </c>
      <c r="O3954">
        <v>53.71</v>
      </c>
      <c r="P3954" t="s">
        <v>22</v>
      </c>
      <c r="Q3954" t="s">
        <v>75</v>
      </c>
      <c r="R3954" t="s">
        <v>74</v>
      </c>
    </row>
    <row r="3955" spans="1:18" x14ac:dyDescent="0.55000000000000004">
      <c r="A3955">
        <v>2819</v>
      </c>
      <c r="B3955">
        <v>16</v>
      </c>
      <c r="C3955">
        <v>6</v>
      </c>
      <c r="D3955">
        <v>6</v>
      </c>
      <c r="E3955">
        <v>2</v>
      </c>
      <c r="F3955">
        <v>5</v>
      </c>
      <c r="G3955">
        <v>2</v>
      </c>
      <c r="H3955">
        <v>2</v>
      </c>
      <c r="I3955">
        <v>3.49</v>
      </c>
      <c r="J3955" t="s">
        <v>143</v>
      </c>
      <c r="K3955">
        <v>15.36</v>
      </c>
      <c r="L3955">
        <v>67</v>
      </c>
      <c r="M3955">
        <v>3.13</v>
      </c>
      <c r="N3955" t="s">
        <v>153</v>
      </c>
      <c r="O3955">
        <v>28.41</v>
      </c>
      <c r="P3955" t="s">
        <v>34</v>
      </c>
      <c r="Q3955" t="s">
        <v>75</v>
      </c>
      <c r="R3955" t="s">
        <v>74</v>
      </c>
    </row>
    <row r="3956" spans="1:18" x14ac:dyDescent="0.55000000000000004">
      <c r="A3956">
        <v>2878</v>
      </c>
      <c r="B3956">
        <v>4</v>
      </c>
      <c r="C3956">
        <v>1</v>
      </c>
      <c r="D3956">
        <v>8</v>
      </c>
      <c r="E3956">
        <v>8</v>
      </c>
      <c r="F3956">
        <v>6</v>
      </c>
      <c r="G3956">
        <v>6</v>
      </c>
      <c r="H3956">
        <v>2</v>
      </c>
      <c r="I3956">
        <v>3.73</v>
      </c>
      <c r="J3956" t="s">
        <v>143</v>
      </c>
      <c r="K3956">
        <v>8.0299999999999994</v>
      </c>
      <c r="L3956">
        <v>186</v>
      </c>
      <c r="M3956">
        <v>4.7</v>
      </c>
      <c r="N3956" t="s">
        <v>153</v>
      </c>
      <c r="O3956">
        <v>22.9</v>
      </c>
      <c r="P3956" t="s">
        <v>57</v>
      </c>
      <c r="Q3956" t="s">
        <v>75</v>
      </c>
      <c r="R3956" t="s">
        <v>74</v>
      </c>
    </row>
    <row r="3957" spans="1:18" x14ac:dyDescent="0.55000000000000004">
      <c r="A3957">
        <v>2882</v>
      </c>
      <c r="B3957">
        <v>14</v>
      </c>
      <c r="C3957">
        <v>9</v>
      </c>
      <c r="D3957">
        <v>8</v>
      </c>
      <c r="E3957">
        <v>1</v>
      </c>
      <c r="F3957">
        <v>8</v>
      </c>
      <c r="G3957">
        <v>8</v>
      </c>
      <c r="H3957">
        <v>2</v>
      </c>
      <c r="I3957">
        <v>4.1399999999999997</v>
      </c>
      <c r="J3957" t="s">
        <v>143</v>
      </c>
      <c r="K3957">
        <v>24.12</v>
      </c>
      <c r="L3957">
        <v>71</v>
      </c>
      <c r="M3957">
        <v>1.83</v>
      </c>
      <c r="N3957" t="s">
        <v>153</v>
      </c>
      <c r="O3957">
        <v>53.47</v>
      </c>
      <c r="P3957" t="s">
        <v>69</v>
      </c>
      <c r="Q3957" t="s">
        <v>75</v>
      </c>
      <c r="R3957" t="s">
        <v>74</v>
      </c>
    </row>
    <row r="3958" spans="1:18" x14ac:dyDescent="0.55000000000000004">
      <c r="A3958">
        <v>2885</v>
      </c>
      <c r="B3958">
        <v>5</v>
      </c>
      <c r="C3958">
        <v>9</v>
      </c>
      <c r="D3958">
        <v>10</v>
      </c>
      <c r="E3958">
        <v>7</v>
      </c>
      <c r="F3958">
        <v>1</v>
      </c>
      <c r="G3958">
        <v>9</v>
      </c>
      <c r="H3958">
        <v>2</v>
      </c>
      <c r="I3958">
        <v>3.62</v>
      </c>
      <c r="J3958" t="s">
        <v>143</v>
      </c>
      <c r="K3958">
        <v>7.86</v>
      </c>
      <c r="L3958">
        <v>284</v>
      </c>
      <c r="M3958">
        <v>3.21</v>
      </c>
      <c r="N3958" t="s">
        <v>153</v>
      </c>
      <c r="O3958">
        <v>24.78</v>
      </c>
      <c r="P3958" t="s">
        <v>27</v>
      </c>
      <c r="Q3958" t="s">
        <v>75</v>
      </c>
      <c r="R3958" t="s">
        <v>74</v>
      </c>
    </row>
    <row r="3959" spans="1:18" x14ac:dyDescent="0.55000000000000004">
      <c r="A3959">
        <v>2899</v>
      </c>
      <c r="B3959">
        <v>5</v>
      </c>
      <c r="C3959">
        <v>11</v>
      </c>
      <c r="D3959">
        <v>3</v>
      </c>
      <c r="E3959">
        <v>1</v>
      </c>
      <c r="F3959">
        <v>6</v>
      </c>
      <c r="G3959">
        <v>6</v>
      </c>
      <c r="H3959">
        <v>2</v>
      </c>
      <c r="I3959">
        <v>3.91</v>
      </c>
      <c r="J3959" t="s">
        <v>143</v>
      </c>
      <c r="K3959">
        <v>15.9</v>
      </c>
      <c r="L3959">
        <v>152</v>
      </c>
      <c r="M3959">
        <v>7.43</v>
      </c>
      <c r="N3959" t="s">
        <v>153</v>
      </c>
      <c r="O3959">
        <v>46.69</v>
      </c>
      <c r="P3959" t="s">
        <v>41</v>
      </c>
      <c r="Q3959" t="s">
        <v>75</v>
      </c>
      <c r="R3959" t="s">
        <v>74</v>
      </c>
    </row>
    <row r="3960" spans="1:18" x14ac:dyDescent="0.55000000000000004">
      <c r="A3960">
        <v>2938</v>
      </c>
      <c r="B3960">
        <v>10</v>
      </c>
      <c r="C3960">
        <v>10</v>
      </c>
      <c r="D3960">
        <v>5</v>
      </c>
      <c r="E3960">
        <v>2</v>
      </c>
      <c r="F3960">
        <v>2</v>
      </c>
      <c r="G3960">
        <v>8</v>
      </c>
      <c r="H3960">
        <v>2</v>
      </c>
      <c r="I3960">
        <v>4.04</v>
      </c>
      <c r="J3960" t="s">
        <v>143</v>
      </c>
      <c r="K3960">
        <v>10.72</v>
      </c>
      <c r="L3960">
        <v>165</v>
      </c>
      <c r="M3960">
        <v>11.88</v>
      </c>
      <c r="N3960" t="s">
        <v>153</v>
      </c>
      <c r="O3960">
        <v>27.16</v>
      </c>
      <c r="P3960" t="s">
        <v>26</v>
      </c>
      <c r="Q3960" t="s">
        <v>75</v>
      </c>
      <c r="R3960" t="s">
        <v>74</v>
      </c>
    </row>
    <row r="3961" spans="1:18" x14ac:dyDescent="0.55000000000000004">
      <c r="A3961">
        <v>2959</v>
      </c>
      <c r="B3961">
        <v>5</v>
      </c>
      <c r="C3961">
        <v>6</v>
      </c>
      <c r="D3961">
        <v>5</v>
      </c>
      <c r="E3961">
        <v>6</v>
      </c>
      <c r="F3961">
        <v>6</v>
      </c>
      <c r="G3961">
        <v>1</v>
      </c>
      <c r="H3961">
        <v>2</v>
      </c>
      <c r="I3961">
        <v>3.72</v>
      </c>
      <c r="J3961" t="s">
        <v>143</v>
      </c>
      <c r="K3961">
        <v>16.23</v>
      </c>
      <c r="L3961">
        <v>386</v>
      </c>
      <c r="M3961">
        <v>1.0900000000000001</v>
      </c>
      <c r="N3961" t="s">
        <v>153</v>
      </c>
      <c r="O3961">
        <v>42.21</v>
      </c>
      <c r="P3961" t="s">
        <v>55</v>
      </c>
      <c r="Q3961" t="s">
        <v>75</v>
      </c>
      <c r="R3961" t="s">
        <v>74</v>
      </c>
    </row>
    <row r="3962" spans="1:18" x14ac:dyDescent="0.55000000000000004">
      <c r="A3962">
        <v>2982</v>
      </c>
      <c r="B3962">
        <v>13</v>
      </c>
      <c r="C3962">
        <v>12</v>
      </c>
      <c r="D3962">
        <v>10</v>
      </c>
      <c r="E3962">
        <v>5</v>
      </c>
      <c r="F3962">
        <v>7</v>
      </c>
      <c r="G3962">
        <v>2</v>
      </c>
      <c r="H3962">
        <v>2</v>
      </c>
      <c r="I3962">
        <v>4.5199999999999996</v>
      </c>
      <c r="J3962" t="s">
        <v>143</v>
      </c>
      <c r="K3962">
        <v>24.63</v>
      </c>
      <c r="L3962">
        <v>769</v>
      </c>
      <c r="M3962">
        <v>11.67</v>
      </c>
      <c r="N3962" t="s">
        <v>153</v>
      </c>
      <c r="O3962">
        <v>27.82</v>
      </c>
      <c r="P3962" t="s">
        <v>18</v>
      </c>
      <c r="Q3962" t="s">
        <v>75</v>
      </c>
      <c r="R3962" t="s">
        <v>74</v>
      </c>
    </row>
    <row r="3963" spans="1:18" x14ac:dyDescent="0.55000000000000004">
      <c r="A3963">
        <v>3041</v>
      </c>
      <c r="B3963">
        <v>17</v>
      </c>
      <c r="C3963">
        <v>9</v>
      </c>
      <c r="D3963">
        <v>4</v>
      </c>
      <c r="E3963">
        <v>8</v>
      </c>
      <c r="F3963">
        <v>4</v>
      </c>
      <c r="G3963">
        <v>5</v>
      </c>
      <c r="H3963">
        <v>2</v>
      </c>
      <c r="I3963">
        <v>4.3600000000000003</v>
      </c>
      <c r="J3963" t="s">
        <v>143</v>
      </c>
      <c r="K3963">
        <v>33.11</v>
      </c>
      <c r="L3963">
        <v>66</v>
      </c>
      <c r="M3963">
        <v>6.85</v>
      </c>
      <c r="N3963" t="s">
        <v>153</v>
      </c>
      <c r="O3963">
        <v>44.24</v>
      </c>
      <c r="P3963" t="s">
        <v>30</v>
      </c>
      <c r="Q3963" t="s">
        <v>75</v>
      </c>
      <c r="R3963" t="s">
        <v>74</v>
      </c>
    </row>
    <row r="3964" spans="1:18" x14ac:dyDescent="0.55000000000000004">
      <c r="A3964">
        <v>3047</v>
      </c>
      <c r="B3964">
        <v>12</v>
      </c>
      <c r="C3964">
        <v>10</v>
      </c>
      <c r="D3964">
        <v>3</v>
      </c>
      <c r="E3964">
        <v>1</v>
      </c>
      <c r="F3964">
        <v>7</v>
      </c>
      <c r="G3964">
        <v>6</v>
      </c>
      <c r="H3964">
        <v>2</v>
      </c>
      <c r="I3964">
        <v>3.53</v>
      </c>
      <c r="J3964" t="s">
        <v>143</v>
      </c>
      <c r="K3964">
        <v>14.67</v>
      </c>
      <c r="L3964">
        <v>313</v>
      </c>
      <c r="M3964">
        <v>3.1</v>
      </c>
      <c r="N3964" t="s">
        <v>153</v>
      </c>
      <c r="O3964">
        <v>43.15</v>
      </c>
      <c r="P3964" t="s">
        <v>53</v>
      </c>
      <c r="Q3964" t="s">
        <v>75</v>
      </c>
      <c r="R3964" t="s">
        <v>74</v>
      </c>
    </row>
    <row r="3965" spans="1:18" x14ac:dyDescent="0.55000000000000004">
      <c r="A3965">
        <v>3069</v>
      </c>
      <c r="B3965">
        <v>14</v>
      </c>
      <c r="C3965">
        <v>10</v>
      </c>
      <c r="D3965">
        <v>6</v>
      </c>
      <c r="E3965">
        <v>1</v>
      </c>
      <c r="F3965">
        <v>6</v>
      </c>
      <c r="G3965">
        <v>6</v>
      </c>
      <c r="H3965">
        <v>2</v>
      </c>
      <c r="I3965">
        <v>4.54</v>
      </c>
      <c r="J3965" t="s">
        <v>143</v>
      </c>
      <c r="K3965">
        <v>7.36</v>
      </c>
      <c r="L3965">
        <v>748</v>
      </c>
      <c r="M3965">
        <v>14.19</v>
      </c>
      <c r="N3965" t="s">
        <v>153</v>
      </c>
      <c r="O3965">
        <v>33.57</v>
      </c>
      <c r="P3965" t="s">
        <v>28</v>
      </c>
      <c r="Q3965" t="s">
        <v>75</v>
      </c>
      <c r="R3965" t="s">
        <v>74</v>
      </c>
    </row>
    <row r="3966" spans="1:18" x14ac:dyDescent="0.55000000000000004">
      <c r="A3966">
        <v>3085</v>
      </c>
      <c r="B3966">
        <v>2</v>
      </c>
      <c r="C3966">
        <v>6</v>
      </c>
      <c r="D3966">
        <v>5</v>
      </c>
      <c r="E3966">
        <v>9</v>
      </c>
      <c r="F3966">
        <v>9</v>
      </c>
      <c r="G3966">
        <v>3</v>
      </c>
      <c r="H3966">
        <v>2</v>
      </c>
      <c r="I3966">
        <v>4.1500000000000004</v>
      </c>
      <c r="J3966" t="s">
        <v>143</v>
      </c>
      <c r="K3966">
        <v>12.04</v>
      </c>
      <c r="L3966">
        <v>1768</v>
      </c>
      <c r="M3966">
        <v>1.88</v>
      </c>
      <c r="N3966" t="s">
        <v>153</v>
      </c>
      <c r="O3966">
        <v>39.04</v>
      </c>
      <c r="P3966" t="s">
        <v>33</v>
      </c>
      <c r="Q3966" t="s">
        <v>75</v>
      </c>
      <c r="R3966" t="s">
        <v>74</v>
      </c>
    </row>
    <row r="3967" spans="1:18" x14ac:dyDescent="0.55000000000000004">
      <c r="A3967">
        <v>3153</v>
      </c>
      <c r="B3967">
        <v>4</v>
      </c>
      <c r="C3967">
        <v>6</v>
      </c>
      <c r="D3967">
        <v>4</v>
      </c>
      <c r="E3967">
        <v>4</v>
      </c>
      <c r="F3967">
        <v>4</v>
      </c>
      <c r="G3967">
        <v>7</v>
      </c>
      <c r="H3967">
        <v>2</v>
      </c>
      <c r="I3967">
        <v>4.16</v>
      </c>
      <c r="J3967" t="s">
        <v>143</v>
      </c>
      <c r="K3967">
        <v>12.22</v>
      </c>
      <c r="L3967">
        <v>1752</v>
      </c>
      <c r="M3967">
        <v>2.85</v>
      </c>
      <c r="N3967" t="s">
        <v>153</v>
      </c>
      <c r="O3967">
        <v>59.24</v>
      </c>
      <c r="P3967" t="s">
        <v>24</v>
      </c>
      <c r="Q3967" t="s">
        <v>75</v>
      </c>
      <c r="R3967" t="s">
        <v>74</v>
      </c>
    </row>
    <row r="3968" spans="1:18" x14ac:dyDescent="0.55000000000000004">
      <c r="A3968">
        <v>3194</v>
      </c>
      <c r="B3968">
        <v>13</v>
      </c>
      <c r="C3968">
        <v>12</v>
      </c>
      <c r="D3968">
        <v>1</v>
      </c>
      <c r="E3968">
        <v>6</v>
      </c>
      <c r="F3968">
        <v>5</v>
      </c>
      <c r="G3968">
        <v>6</v>
      </c>
      <c r="H3968">
        <v>2</v>
      </c>
      <c r="I3968">
        <v>4.5999999999999996</v>
      </c>
      <c r="J3968" t="s">
        <v>143</v>
      </c>
      <c r="K3968">
        <v>9.75</v>
      </c>
      <c r="L3968">
        <v>1095</v>
      </c>
      <c r="M3968">
        <v>2.2599999999999998</v>
      </c>
      <c r="N3968" t="s">
        <v>153</v>
      </c>
      <c r="O3968">
        <v>56</v>
      </c>
      <c r="P3968" t="s">
        <v>34</v>
      </c>
      <c r="Q3968" t="s">
        <v>75</v>
      </c>
      <c r="R3968" t="s">
        <v>74</v>
      </c>
    </row>
    <row r="3969" spans="1:18" x14ac:dyDescent="0.55000000000000004">
      <c r="A3969">
        <v>3210</v>
      </c>
      <c r="B3969">
        <v>3</v>
      </c>
      <c r="C3969">
        <v>12</v>
      </c>
      <c r="D3969">
        <v>5</v>
      </c>
      <c r="E3969">
        <v>3</v>
      </c>
      <c r="F3969">
        <v>4</v>
      </c>
      <c r="G3969">
        <v>6</v>
      </c>
      <c r="H3969">
        <v>2</v>
      </c>
      <c r="I3969">
        <v>4.0999999999999996</v>
      </c>
      <c r="J3969" t="s">
        <v>143</v>
      </c>
      <c r="K3969">
        <v>6.76</v>
      </c>
      <c r="L3969">
        <v>69</v>
      </c>
      <c r="M3969">
        <v>7.29</v>
      </c>
      <c r="N3969" t="s">
        <v>153</v>
      </c>
      <c r="O3969">
        <v>13.23</v>
      </c>
      <c r="P3969" t="s">
        <v>35</v>
      </c>
      <c r="Q3969" t="s">
        <v>75</v>
      </c>
      <c r="R3969" t="s">
        <v>74</v>
      </c>
    </row>
    <row r="3970" spans="1:18" x14ac:dyDescent="0.55000000000000004">
      <c r="A3970">
        <v>3239</v>
      </c>
      <c r="B3970">
        <v>16</v>
      </c>
      <c r="C3970">
        <v>7</v>
      </c>
      <c r="D3970">
        <v>10</v>
      </c>
      <c r="E3970">
        <v>7</v>
      </c>
      <c r="F3970">
        <v>7</v>
      </c>
      <c r="G3970">
        <v>6</v>
      </c>
      <c r="H3970">
        <v>2</v>
      </c>
      <c r="I3970">
        <v>3.94</v>
      </c>
      <c r="J3970" t="s">
        <v>143</v>
      </c>
      <c r="K3970">
        <v>3.9</v>
      </c>
      <c r="L3970">
        <v>69</v>
      </c>
      <c r="M3970">
        <v>2.94</v>
      </c>
      <c r="N3970" t="s">
        <v>153</v>
      </c>
      <c r="O3970">
        <v>61.83</v>
      </c>
      <c r="P3970" t="s">
        <v>29</v>
      </c>
      <c r="Q3970" t="s">
        <v>75</v>
      </c>
      <c r="R3970" t="s">
        <v>74</v>
      </c>
    </row>
    <row r="3971" spans="1:18" x14ac:dyDescent="0.55000000000000004">
      <c r="A3971">
        <v>3245</v>
      </c>
      <c r="B3971">
        <v>5</v>
      </c>
      <c r="C3971">
        <v>6</v>
      </c>
      <c r="D3971">
        <v>1</v>
      </c>
      <c r="E3971">
        <v>7</v>
      </c>
      <c r="F3971">
        <v>9</v>
      </c>
      <c r="G3971">
        <v>1</v>
      </c>
      <c r="H3971">
        <v>2</v>
      </c>
      <c r="I3971">
        <v>3.53</v>
      </c>
      <c r="J3971" t="s">
        <v>143</v>
      </c>
      <c r="K3971">
        <v>16.84</v>
      </c>
      <c r="L3971">
        <v>476</v>
      </c>
      <c r="M3971">
        <v>7.58</v>
      </c>
      <c r="N3971" t="s">
        <v>153</v>
      </c>
      <c r="O3971">
        <v>40.32</v>
      </c>
      <c r="P3971" t="s">
        <v>53</v>
      </c>
      <c r="Q3971" t="s">
        <v>75</v>
      </c>
      <c r="R3971" t="s">
        <v>74</v>
      </c>
    </row>
    <row r="3972" spans="1:18" x14ac:dyDescent="0.55000000000000004">
      <c r="A3972">
        <v>3252</v>
      </c>
      <c r="B3972">
        <v>7</v>
      </c>
      <c r="C3972">
        <v>7</v>
      </c>
      <c r="D3972">
        <v>11</v>
      </c>
      <c r="E3972">
        <v>7</v>
      </c>
      <c r="F3972">
        <v>3</v>
      </c>
      <c r="G3972">
        <v>7</v>
      </c>
      <c r="H3972">
        <v>2</v>
      </c>
      <c r="I3972">
        <v>3.27</v>
      </c>
      <c r="J3972" t="s">
        <v>143</v>
      </c>
      <c r="K3972">
        <v>6.78</v>
      </c>
      <c r="L3972">
        <v>19</v>
      </c>
      <c r="M3972">
        <v>11.83</v>
      </c>
      <c r="N3972" t="s">
        <v>153</v>
      </c>
      <c r="O3972">
        <v>27.64</v>
      </c>
      <c r="P3972" t="s">
        <v>28</v>
      </c>
      <c r="Q3972" t="s">
        <v>75</v>
      </c>
      <c r="R3972" t="s">
        <v>74</v>
      </c>
    </row>
    <row r="3973" spans="1:18" x14ac:dyDescent="0.55000000000000004">
      <c r="A3973">
        <v>3272</v>
      </c>
      <c r="B3973">
        <v>17</v>
      </c>
      <c r="C3973">
        <v>1</v>
      </c>
      <c r="D3973">
        <v>2</v>
      </c>
      <c r="E3973">
        <v>1</v>
      </c>
      <c r="F3973">
        <v>6</v>
      </c>
      <c r="G3973">
        <v>2</v>
      </c>
      <c r="H3973">
        <v>2</v>
      </c>
      <c r="I3973">
        <v>3.45</v>
      </c>
      <c r="J3973" t="s">
        <v>143</v>
      </c>
      <c r="K3973">
        <v>8.91</v>
      </c>
      <c r="L3973">
        <v>178</v>
      </c>
      <c r="M3973">
        <v>5.78</v>
      </c>
      <c r="N3973" t="s">
        <v>153</v>
      </c>
      <c r="O3973">
        <v>44.64</v>
      </c>
      <c r="P3973" t="s">
        <v>21</v>
      </c>
      <c r="Q3973" t="s">
        <v>75</v>
      </c>
      <c r="R3973" t="s">
        <v>74</v>
      </c>
    </row>
    <row r="3974" spans="1:18" x14ac:dyDescent="0.55000000000000004">
      <c r="A3974">
        <v>3280</v>
      </c>
      <c r="B3974">
        <v>1</v>
      </c>
      <c r="C3974">
        <v>7</v>
      </c>
      <c r="D3974">
        <v>7</v>
      </c>
      <c r="E3974">
        <v>2</v>
      </c>
      <c r="F3974">
        <v>3</v>
      </c>
      <c r="G3974">
        <v>3</v>
      </c>
      <c r="H3974">
        <v>2</v>
      </c>
      <c r="I3974">
        <v>3.21</v>
      </c>
      <c r="J3974" t="s">
        <v>143</v>
      </c>
      <c r="K3974">
        <v>4.68</v>
      </c>
      <c r="L3974">
        <v>1405</v>
      </c>
      <c r="M3974">
        <v>10.76</v>
      </c>
      <c r="N3974" t="s">
        <v>153</v>
      </c>
      <c r="O3974">
        <v>37.76</v>
      </c>
      <c r="P3974" t="s">
        <v>30</v>
      </c>
      <c r="Q3974" t="s">
        <v>75</v>
      </c>
      <c r="R3974" t="s">
        <v>74</v>
      </c>
    </row>
    <row r="3975" spans="1:18" x14ac:dyDescent="0.55000000000000004">
      <c r="A3975">
        <v>3302</v>
      </c>
      <c r="B3975">
        <v>5</v>
      </c>
      <c r="C3975">
        <v>12</v>
      </c>
      <c r="D3975">
        <v>2</v>
      </c>
      <c r="E3975">
        <v>1</v>
      </c>
      <c r="F3975">
        <v>5</v>
      </c>
      <c r="G3975">
        <v>4</v>
      </c>
      <c r="H3975">
        <v>2</v>
      </c>
      <c r="I3975">
        <v>4.59</v>
      </c>
      <c r="J3975" t="s">
        <v>143</v>
      </c>
      <c r="K3975">
        <v>23.59</v>
      </c>
      <c r="L3975">
        <v>298</v>
      </c>
      <c r="M3975">
        <v>4.76</v>
      </c>
      <c r="N3975" t="s">
        <v>153</v>
      </c>
      <c r="O3975">
        <v>42.95</v>
      </c>
      <c r="P3975" t="s">
        <v>67</v>
      </c>
      <c r="Q3975" t="s">
        <v>75</v>
      </c>
      <c r="R3975" t="s">
        <v>74</v>
      </c>
    </row>
    <row r="3976" spans="1:18" x14ac:dyDescent="0.55000000000000004">
      <c r="A3976">
        <v>3316</v>
      </c>
      <c r="B3976">
        <v>3</v>
      </c>
      <c r="C3976">
        <v>5</v>
      </c>
      <c r="D3976">
        <v>5</v>
      </c>
      <c r="E3976">
        <v>6</v>
      </c>
      <c r="F3976">
        <v>7</v>
      </c>
      <c r="G3976">
        <v>6</v>
      </c>
      <c r="H3976">
        <v>2</v>
      </c>
      <c r="I3976">
        <v>3.68</v>
      </c>
      <c r="J3976" t="s">
        <v>143</v>
      </c>
      <c r="K3976">
        <v>4.59</v>
      </c>
      <c r="L3976">
        <v>7264</v>
      </c>
      <c r="M3976">
        <v>16.02</v>
      </c>
      <c r="N3976" t="s">
        <v>153</v>
      </c>
      <c r="O3976">
        <v>64.260000000000005</v>
      </c>
      <c r="P3976" t="s">
        <v>28</v>
      </c>
      <c r="Q3976" t="s">
        <v>75</v>
      </c>
      <c r="R3976" t="s">
        <v>74</v>
      </c>
    </row>
    <row r="3977" spans="1:18" x14ac:dyDescent="0.55000000000000004">
      <c r="A3977">
        <v>3341</v>
      </c>
      <c r="B3977">
        <v>3</v>
      </c>
      <c r="C3977">
        <v>1</v>
      </c>
      <c r="D3977">
        <v>9</v>
      </c>
      <c r="E3977">
        <v>7</v>
      </c>
      <c r="F3977">
        <v>5</v>
      </c>
      <c r="G3977">
        <v>1</v>
      </c>
      <c r="H3977">
        <v>2</v>
      </c>
      <c r="I3977">
        <v>4.93</v>
      </c>
      <c r="J3977" t="s">
        <v>143</v>
      </c>
      <c r="K3977">
        <v>2.2599999999999998</v>
      </c>
      <c r="L3977">
        <v>778</v>
      </c>
      <c r="M3977">
        <v>5.79</v>
      </c>
      <c r="N3977" t="s">
        <v>153</v>
      </c>
      <c r="O3977">
        <v>31.02</v>
      </c>
      <c r="P3977" t="s">
        <v>41</v>
      </c>
      <c r="Q3977" t="s">
        <v>75</v>
      </c>
      <c r="R3977" t="s">
        <v>74</v>
      </c>
    </row>
    <row r="3978" spans="1:18" x14ac:dyDescent="0.55000000000000004">
      <c r="A3978">
        <v>3357</v>
      </c>
      <c r="B3978">
        <v>20</v>
      </c>
      <c r="C3978">
        <v>7</v>
      </c>
      <c r="D3978">
        <v>5</v>
      </c>
      <c r="E3978">
        <v>9</v>
      </c>
      <c r="F3978">
        <v>1</v>
      </c>
      <c r="G3978">
        <v>4</v>
      </c>
      <c r="H3978">
        <v>2</v>
      </c>
      <c r="I3978">
        <v>4.4400000000000004</v>
      </c>
      <c r="J3978" t="s">
        <v>143</v>
      </c>
      <c r="K3978">
        <v>17.53</v>
      </c>
      <c r="L3978">
        <v>1630</v>
      </c>
      <c r="M3978">
        <v>6.49</v>
      </c>
      <c r="N3978" t="s">
        <v>153</v>
      </c>
      <c r="O3978">
        <v>30.13</v>
      </c>
      <c r="P3978" t="s">
        <v>36</v>
      </c>
      <c r="Q3978" t="s">
        <v>75</v>
      </c>
      <c r="R3978" t="s">
        <v>74</v>
      </c>
    </row>
    <row r="3979" spans="1:18" x14ac:dyDescent="0.55000000000000004">
      <c r="A3979">
        <v>3391</v>
      </c>
      <c r="B3979">
        <v>17</v>
      </c>
      <c r="C3979">
        <v>9</v>
      </c>
      <c r="D3979">
        <v>2</v>
      </c>
      <c r="E3979">
        <v>1</v>
      </c>
      <c r="F3979">
        <v>3</v>
      </c>
      <c r="G3979">
        <v>8</v>
      </c>
      <c r="H3979">
        <v>2</v>
      </c>
      <c r="I3979">
        <v>4.7</v>
      </c>
      <c r="J3979" t="s">
        <v>143</v>
      </c>
      <c r="K3979">
        <v>12.07</v>
      </c>
      <c r="L3979">
        <v>253</v>
      </c>
      <c r="M3979">
        <v>17.46</v>
      </c>
      <c r="N3979" t="s">
        <v>153</v>
      </c>
      <c r="O3979">
        <v>55.14</v>
      </c>
      <c r="P3979" t="s">
        <v>42</v>
      </c>
      <c r="Q3979" t="s">
        <v>75</v>
      </c>
      <c r="R3979" t="s">
        <v>74</v>
      </c>
    </row>
    <row r="3980" spans="1:18" x14ac:dyDescent="0.55000000000000004">
      <c r="A3980">
        <v>3413</v>
      </c>
      <c r="B3980">
        <v>15</v>
      </c>
      <c r="C3980">
        <v>10</v>
      </c>
      <c r="D3980">
        <v>11</v>
      </c>
      <c r="E3980">
        <v>6</v>
      </c>
      <c r="F3980">
        <v>9</v>
      </c>
      <c r="G3980">
        <v>8</v>
      </c>
      <c r="H3980">
        <v>2</v>
      </c>
      <c r="I3980">
        <v>4.29</v>
      </c>
      <c r="J3980" t="s">
        <v>143</v>
      </c>
      <c r="K3980">
        <v>27.92</v>
      </c>
      <c r="L3980">
        <v>171</v>
      </c>
      <c r="M3980">
        <v>1.5</v>
      </c>
      <c r="N3980" t="s">
        <v>153</v>
      </c>
      <c r="O3980">
        <v>18.079999999999998</v>
      </c>
      <c r="P3980" t="s">
        <v>42</v>
      </c>
      <c r="Q3980" t="s">
        <v>75</v>
      </c>
      <c r="R3980" t="s">
        <v>74</v>
      </c>
    </row>
    <row r="3981" spans="1:18" x14ac:dyDescent="0.55000000000000004">
      <c r="A3981">
        <v>3445</v>
      </c>
      <c r="B3981">
        <v>19</v>
      </c>
      <c r="C3981">
        <v>1</v>
      </c>
      <c r="D3981">
        <v>3</v>
      </c>
      <c r="E3981">
        <v>1</v>
      </c>
      <c r="F3981">
        <v>2</v>
      </c>
      <c r="G3981">
        <v>5</v>
      </c>
      <c r="H3981">
        <v>2</v>
      </c>
      <c r="I3981">
        <v>4.68</v>
      </c>
      <c r="J3981" t="s">
        <v>143</v>
      </c>
      <c r="K3981">
        <v>38.67</v>
      </c>
      <c r="L3981">
        <v>212</v>
      </c>
      <c r="M3981">
        <v>4.53</v>
      </c>
      <c r="N3981" t="s">
        <v>153</v>
      </c>
      <c r="O3981">
        <v>60.41</v>
      </c>
      <c r="P3981" t="s">
        <v>64</v>
      </c>
      <c r="Q3981" t="s">
        <v>75</v>
      </c>
      <c r="R3981" t="s">
        <v>74</v>
      </c>
    </row>
    <row r="3982" spans="1:18" x14ac:dyDescent="0.55000000000000004">
      <c r="A3982">
        <v>3458</v>
      </c>
      <c r="B3982">
        <v>14</v>
      </c>
      <c r="C3982">
        <v>9</v>
      </c>
      <c r="D3982">
        <v>1</v>
      </c>
      <c r="E3982">
        <v>2</v>
      </c>
      <c r="F3982">
        <v>4</v>
      </c>
      <c r="G3982">
        <v>1</v>
      </c>
      <c r="H3982">
        <v>2</v>
      </c>
      <c r="I3982">
        <v>3.77</v>
      </c>
      <c r="J3982" t="s">
        <v>143</v>
      </c>
      <c r="K3982">
        <v>9.81</v>
      </c>
      <c r="L3982">
        <v>151</v>
      </c>
      <c r="M3982">
        <v>3.14</v>
      </c>
      <c r="N3982" t="s">
        <v>153</v>
      </c>
      <c r="O3982">
        <v>13.22</v>
      </c>
      <c r="P3982" t="s">
        <v>21</v>
      </c>
      <c r="Q3982" t="s">
        <v>75</v>
      </c>
      <c r="R3982" t="s">
        <v>74</v>
      </c>
    </row>
    <row r="3983" spans="1:18" x14ac:dyDescent="0.55000000000000004">
      <c r="A3983">
        <v>3464</v>
      </c>
      <c r="B3983">
        <v>12</v>
      </c>
      <c r="C3983">
        <v>7</v>
      </c>
      <c r="D3983">
        <v>4</v>
      </c>
      <c r="E3983">
        <v>8</v>
      </c>
      <c r="F3983">
        <v>3</v>
      </c>
      <c r="G3983">
        <v>1</v>
      </c>
      <c r="H3983">
        <v>2</v>
      </c>
      <c r="I3983">
        <v>3.77</v>
      </c>
      <c r="J3983" t="s">
        <v>143</v>
      </c>
      <c r="K3983">
        <v>11.17</v>
      </c>
      <c r="L3983">
        <v>409</v>
      </c>
      <c r="M3983">
        <v>10.81</v>
      </c>
      <c r="N3983" t="s">
        <v>153</v>
      </c>
      <c r="O3983">
        <v>2.82</v>
      </c>
      <c r="P3983" t="s">
        <v>49</v>
      </c>
      <c r="Q3983" t="s">
        <v>75</v>
      </c>
      <c r="R3983" t="s">
        <v>74</v>
      </c>
    </row>
    <row r="3984" spans="1:18" x14ac:dyDescent="0.55000000000000004">
      <c r="A3984">
        <v>3482</v>
      </c>
      <c r="B3984">
        <v>2</v>
      </c>
      <c r="C3984">
        <v>12</v>
      </c>
      <c r="D3984">
        <v>2</v>
      </c>
      <c r="E3984">
        <v>1</v>
      </c>
      <c r="F3984">
        <v>8</v>
      </c>
      <c r="G3984">
        <v>4</v>
      </c>
      <c r="H3984">
        <v>2</v>
      </c>
      <c r="I3984">
        <v>4.09</v>
      </c>
      <c r="J3984" t="s">
        <v>143</v>
      </c>
      <c r="K3984">
        <v>14.74</v>
      </c>
      <c r="L3984">
        <v>374</v>
      </c>
      <c r="M3984">
        <v>0.41</v>
      </c>
      <c r="N3984" t="s">
        <v>153</v>
      </c>
      <c r="O3984">
        <v>36.15</v>
      </c>
      <c r="P3984" t="s">
        <v>42</v>
      </c>
      <c r="Q3984" t="s">
        <v>75</v>
      </c>
      <c r="R3984" t="s">
        <v>74</v>
      </c>
    </row>
    <row r="3985" spans="1:18" x14ac:dyDescent="0.55000000000000004">
      <c r="A3985">
        <v>3564</v>
      </c>
      <c r="B3985">
        <v>2</v>
      </c>
      <c r="C3985">
        <v>1</v>
      </c>
      <c r="D3985">
        <v>6</v>
      </c>
      <c r="E3985">
        <v>3</v>
      </c>
      <c r="F3985">
        <v>5</v>
      </c>
      <c r="G3985">
        <v>3</v>
      </c>
      <c r="H3985">
        <v>2</v>
      </c>
      <c r="I3985">
        <v>3.8</v>
      </c>
      <c r="J3985" t="s">
        <v>143</v>
      </c>
      <c r="K3985">
        <v>11.37</v>
      </c>
      <c r="L3985">
        <v>107</v>
      </c>
      <c r="M3985">
        <v>6.63</v>
      </c>
      <c r="N3985" t="s">
        <v>153</v>
      </c>
      <c r="O3985">
        <v>7.4</v>
      </c>
      <c r="P3985" t="s">
        <v>39</v>
      </c>
      <c r="Q3985" t="s">
        <v>75</v>
      </c>
      <c r="R3985" t="s">
        <v>74</v>
      </c>
    </row>
    <row r="3986" spans="1:18" x14ac:dyDescent="0.55000000000000004">
      <c r="A3986">
        <v>3566</v>
      </c>
      <c r="B3986">
        <v>14</v>
      </c>
      <c r="C3986">
        <v>2</v>
      </c>
      <c r="D3986">
        <v>11</v>
      </c>
      <c r="E3986">
        <v>6</v>
      </c>
      <c r="F3986">
        <v>5</v>
      </c>
      <c r="G3986">
        <v>3</v>
      </c>
      <c r="H3986">
        <v>2</v>
      </c>
      <c r="I3986">
        <v>4.12</v>
      </c>
      <c r="J3986" t="s">
        <v>143</v>
      </c>
      <c r="K3986">
        <v>9.58</v>
      </c>
      <c r="L3986">
        <v>803</v>
      </c>
      <c r="M3986">
        <v>8.8000000000000007</v>
      </c>
      <c r="N3986" t="s">
        <v>153</v>
      </c>
      <c r="O3986">
        <v>33.79</v>
      </c>
      <c r="P3986" t="s">
        <v>68</v>
      </c>
      <c r="Q3986" t="s">
        <v>75</v>
      </c>
      <c r="R3986" t="s">
        <v>74</v>
      </c>
    </row>
    <row r="3987" spans="1:18" x14ac:dyDescent="0.55000000000000004">
      <c r="A3987">
        <v>3570</v>
      </c>
      <c r="B3987">
        <v>6</v>
      </c>
      <c r="C3987">
        <v>9</v>
      </c>
      <c r="D3987">
        <v>9</v>
      </c>
      <c r="E3987">
        <v>1</v>
      </c>
      <c r="F3987">
        <v>8</v>
      </c>
      <c r="G3987">
        <v>1</v>
      </c>
      <c r="H3987">
        <v>2</v>
      </c>
      <c r="I3987">
        <v>4.29</v>
      </c>
      <c r="J3987" t="s">
        <v>143</v>
      </c>
      <c r="K3987">
        <v>8.52</v>
      </c>
      <c r="L3987">
        <v>129</v>
      </c>
      <c r="M3987">
        <v>4.84</v>
      </c>
      <c r="N3987" t="s">
        <v>153</v>
      </c>
      <c r="O3987">
        <v>15.56</v>
      </c>
      <c r="P3987" t="s">
        <v>45</v>
      </c>
      <c r="Q3987" t="s">
        <v>75</v>
      </c>
      <c r="R3987" t="s">
        <v>74</v>
      </c>
    </row>
    <row r="3988" spans="1:18" x14ac:dyDescent="0.55000000000000004">
      <c r="A3988">
        <v>3607</v>
      </c>
      <c r="B3988">
        <v>19</v>
      </c>
      <c r="C3988">
        <v>5</v>
      </c>
      <c r="D3988">
        <v>2</v>
      </c>
      <c r="E3988">
        <v>7</v>
      </c>
      <c r="F3988">
        <v>7</v>
      </c>
      <c r="G3988">
        <v>5</v>
      </c>
      <c r="H3988">
        <v>2</v>
      </c>
      <c r="I3988">
        <v>4.26</v>
      </c>
      <c r="J3988" t="s">
        <v>143</v>
      </c>
      <c r="K3988">
        <v>2.8</v>
      </c>
      <c r="L3988">
        <v>1029</v>
      </c>
      <c r="M3988">
        <v>1.0900000000000001</v>
      </c>
      <c r="N3988" t="s">
        <v>153</v>
      </c>
      <c r="O3988">
        <v>52.04</v>
      </c>
      <c r="P3988" t="s">
        <v>49</v>
      </c>
      <c r="Q3988" t="s">
        <v>75</v>
      </c>
      <c r="R3988" t="s">
        <v>74</v>
      </c>
    </row>
    <row r="3989" spans="1:18" x14ac:dyDescent="0.55000000000000004">
      <c r="A3989">
        <v>3609</v>
      </c>
      <c r="B3989">
        <v>20</v>
      </c>
      <c r="C3989">
        <v>2</v>
      </c>
      <c r="D3989">
        <v>2</v>
      </c>
      <c r="E3989">
        <v>1</v>
      </c>
      <c r="F3989">
        <v>7</v>
      </c>
      <c r="G3989">
        <v>3</v>
      </c>
      <c r="H3989">
        <v>2</v>
      </c>
      <c r="I3989">
        <v>4.1500000000000004</v>
      </c>
      <c r="J3989" t="s">
        <v>143</v>
      </c>
      <c r="K3989">
        <v>1.68</v>
      </c>
      <c r="L3989">
        <v>68</v>
      </c>
      <c r="M3989">
        <v>12.59</v>
      </c>
      <c r="N3989" t="s">
        <v>153</v>
      </c>
      <c r="O3989">
        <v>33.14</v>
      </c>
      <c r="P3989" t="s">
        <v>71</v>
      </c>
      <c r="Q3989" t="s">
        <v>75</v>
      </c>
      <c r="R3989" t="s">
        <v>74</v>
      </c>
    </row>
    <row r="3990" spans="1:18" x14ac:dyDescent="0.55000000000000004">
      <c r="A3990">
        <v>3622</v>
      </c>
      <c r="B3990">
        <v>15</v>
      </c>
      <c r="C3990">
        <v>2</v>
      </c>
      <c r="D3990">
        <v>11</v>
      </c>
      <c r="E3990">
        <v>7</v>
      </c>
      <c r="F3990">
        <v>8</v>
      </c>
      <c r="G3990">
        <v>3</v>
      </c>
      <c r="H3990">
        <v>2</v>
      </c>
      <c r="I3990">
        <v>4.63</v>
      </c>
      <c r="J3990" t="s">
        <v>143</v>
      </c>
      <c r="K3990">
        <v>6.87</v>
      </c>
      <c r="L3990">
        <v>98</v>
      </c>
      <c r="M3990">
        <v>2.79</v>
      </c>
      <c r="N3990" t="s">
        <v>153</v>
      </c>
      <c r="O3990">
        <v>24.97</v>
      </c>
      <c r="P3990" t="s">
        <v>40</v>
      </c>
      <c r="Q3990" t="s">
        <v>75</v>
      </c>
      <c r="R3990" t="s">
        <v>74</v>
      </c>
    </row>
    <row r="3991" spans="1:18" x14ac:dyDescent="0.55000000000000004">
      <c r="A3991">
        <v>3683</v>
      </c>
      <c r="B3991">
        <v>18</v>
      </c>
      <c r="C3991">
        <v>8</v>
      </c>
      <c r="D3991">
        <v>9</v>
      </c>
      <c r="E3991">
        <v>4</v>
      </c>
      <c r="F3991">
        <v>8</v>
      </c>
      <c r="G3991">
        <v>8</v>
      </c>
      <c r="H3991">
        <v>2</v>
      </c>
      <c r="I3991">
        <v>4.4800000000000004</v>
      </c>
      <c r="J3991" t="s">
        <v>143</v>
      </c>
      <c r="K3991">
        <v>27.26</v>
      </c>
      <c r="L3991">
        <v>1124</v>
      </c>
      <c r="M3991">
        <v>1.08</v>
      </c>
      <c r="N3991" t="s">
        <v>153</v>
      </c>
      <c r="O3991">
        <v>33.590000000000003</v>
      </c>
      <c r="P3991" t="s">
        <v>30</v>
      </c>
      <c r="Q3991" t="s">
        <v>75</v>
      </c>
      <c r="R3991" t="s">
        <v>74</v>
      </c>
    </row>
    <row r="3992" spans="1:18" x14ac:dyDescent="0.55000000000000004">
      <c r="A3992">
        <v>3721</v>
      </c>
      <c r="B3992">
        <v>16</v>
      </c>
      <c r="C3992">
        <v>2</v>
      </c>
      <c r="D3992">
        <v>2</v>
      </c>
      <c r="E3992">
        <v>8</v>
      </c>
      <c r="F3992">
        <v>9</v>
      </c>
      <c r="G3992">
        <v>8</v>
      </c>
      <c r="H3992">
        <v>2</v>
      </c>
      <c r="I3992">
        <v>3.46</v>
      </c>
      <c r="J3992" t="s">
        <v>143</v>
      </c>
      <c r="K3992">
        <v>13.78</v>
      </c>
      <c r="L3992">
        <v>232</v>
      </c>
      <c r="M3992">
        <v>6.03</v>
      </c>
      <c r="N3992" t="s">
        <v>153</v>
      </c>
      <c r="O3992">
        <v>2.29</v>
      </c>
      <c r="P3992" t="s">
        <v>61</v>
      </c>
      <c r="Q3992" t="s">
        <v>75</v>
      </c>
      <c r="R3992" t="s">
        <v>74</v>
      </c>
    </row>
    <row r="3993" spans="1:18" x14ac:dyDescent="0.55000000000000004">
      <c r="A3993">
        <v>3725</v>
      </c>
      <c r="B3993">
        <v>19</v>
      </c>
      <c r="C3993">
        <v>6</v>
      </c>
      <c r="D3993">
        <v>3</v>
      </c>
      <c r="E3993">
        <v>5</v>
      </c>
      <c r="F3993">
        <v>2</v>
      </c>
      <c r="G3993">
        <v>1</v>
      </c>
      <c r="H3993">
        <v>2</v>
      </c>
      <c r="I3993">
        <v>4.8600000000000003</v>
      </c>
      <c r="J3993" t="s">
        <v>143</v>
      </c>
      <c r="K3993">
        <v>12.87</v>
      </c>
      <c r="L3993">
        <v>9</v>
      </c>
      <c r="M3993">
        <v>4.84</v>
      </c>
      <c r="N3993" t="s">
        <v>153</v>
      </c>
      <c r="O3993">
        <v>40.619999999999997</v>
      </c>
      <c r="P3993" t="s">
        <v>33</v>
      </c>
      <c r="Q3993" t="s">
        <v>75</v>
      </c>
      <c r="R3993" t="s">
        <v>74</v>
      </c>
    </row>
    <row r="3994" spans="1:18" x14ac:dyDescent="0.55000000000000004">
      <c r="A3994">
        <v>3797</v>
      </c>
      <c r="B3994">
        <v>3</v>
      </c>
      <c r="C3994">
        <v>7</v>
      </c>
      <c r="D3994">
        <v>5</v>
      </c>
      <c r="E3994">
        <v>6</v>
      </c>
      <c r="F3994">
        <v>8</v>
      </c>
      <c r="G3994">
        <v>5</v>
      </c>
      <c r="H3994">
        <v>2</v>
      </c>
      <c r="I3994">
        <v>3.97</v>
      </c>
      <c r="J3994" t="s">
        <v>143</v>
      </c>
      <c r="K3994">
        <v>16.77</v>
      </c>
      <c r="L3994">
        <v>106</v>
      </c>
      <c r="M3994">
        <v>2.13</v>
      </c>
      <c r="N3994" t="s">
        <v>153</v>
      </c>
      <c r="O3994">
        <v>39.04</v>
      </c>
      <c r="P3994" t="s">
        <v>27</v>
      </c>
      <c r="Q3994" t="s">
        <v>75</v>
      </c>
      <c r="R3994" t="s">
        <v>74</v>
      </c>
    </row>
    <row r="3995" spans="1:18" x14ac:dyDescent="0.55000000000000004">
      <c r="A3995">
        <v>3830</v>
      </c>
      <c r="B3995">
        <v>13</v>
      </c>
      <c r="C3995">
        <v>1</v>
      </c>
      <c r="D3995">
        <v>2</v>
      </c>
      <c r="E3995">
        <v>5</v>
      </c>
      <c r="F3995">
        <v>1</v>
      </c>
      <c r="G3995">
        <v>7</v>
      </c>
      <c r="H3995">
        <v>2</v>
      </c>
      <c r="I3995">
        <v>4.03</v>
      </c>
      <c r="J3995" t="s">
        <v>143</v>
      </c>
      <c r="K3995">
        <v>18.46</v>
      </c>
      <c r="L3995">
        <v>477</v>
      </c>
      <c r="M3995">
        <v>1.06</v>
      </c>
      <c r="N3995" t="s">
        <v>153</v>
      </c>
      <c r="O3995">
        <v>37.659999999999997</v>
      </c>
      <c r="P3995" t="s">
        <v>56</v>
      </c>
      <c r="Q3995" t="s">
        <v>75</v>
      </c>
      <c r="R3995" t="s">
        <v>74</v>
      </c>
    </row>
    <row r="3996" spans="1:18" x14ac:dyDescent="0.55000000000000004">
      <c r="A3996">
        <v>3840</v>
      </c>
      <c r="B3996">
        <v>19</v>
      </c>
      <c r="C3996">
        <v>6</v>
      </c>
      <c r="D3996">
        <v>9</v>
      </c>
      <c r="E3996">
        <v>1</v>
      </c>
      <c r="F3996">
        <v>5</v>
      </c>
      <c r="G3996">
        <v>2</v>
      </c>
      <c r="H3996">
        <v>2</v>
      </c>
      <c r="I3996">
        <v>4.26</v>
      </c>
      <c r="J3996" t="s">
        <v>143</v>
      </c>
      <c r="K3996">
        <v>39.29</v>
      </c>
      <c r="L3996">
        <v>5701</v>
      </c>
      <c r="M3996">
        <v>5.94</v>
      </c>
      <c r="N3996" t="s">
        <v>153</v>
      </c>
      <c r="O3996">
        <v>48.46</v>
      </c>
      <c r="P3996" t="s">
        <v>38</v>
      </c>
      <c r="Q3996" t="s">
        <v>75</v>
      </c>
      <c r="R3996" t="s">
        <v>74</v>
      </c>
    </row>
    <row r="3997" spans="1:18" x14ac:dyDescent="0.55000000000000004">
      <c r="A3997">
        <v>3924</v>
      </c>
      <c r="B3997">
        <v>6</v>
      </c>
      <c r="C3997">
        <v>8</v>
      </c>
      <c r="D3997">
        <v>9</v>
      </c>
      <c r="E3997">
        <v>9</v>
      </c>
      <c r="F3997">
        <v>3</v>
      </c>
      <c r="G3997">
        <v>2</v>
      </c>
      <c r="H3997">
        <v>2</v>
      </c>
      <c r="I3997">
        <v>4.67</v>
      </c>
      <c r="J3997" t="s">
        <v>143</v>
      </c>
      <c r="K3997">
        <v>18.809999999999999</v>
      </c>
      <c r="L3997">
        <v>78</v>
      </c>
      <c r="M3997">
        <v>2.78</v>
      </c>
      <c r="N3997" t="s">
        <v>153</v>
      </c>
      <c r="O3997">
        <v>26.64</v>
      </c>
      <c r="P3997" t="s">
        <v>61</v>
      </c>
      <c r="Q3997" t="s">
        <v>75</v>
      </c>
      <c r="R3997" t="s">
        <v>74</v>
      </c>
    </row>
    <row r="3998" spans="1:18" x14ac:dyDescent="0.55000000000000004">
      <c r="A3998">
        <v>3953</v>
      </c>
      <c r="B3998">
        <v>16</v>
      </c>
      <c r="C3998">
        <v>9</v>
      </c>
      <c r="D3998">
        <v>5</v>
      </c>
      <c r="E3998">
        <v>6</v>
      </c>
      <c r="F3998">
        <v>3</v>
      </c>
      <c r="G3998">
        <v>4</v>
      </c>
      <c r="H3998">
        <v>2</v>
      </c>
      <c r="I3998">
        <v>4.41</v>
      </c>
      <c r="J3998" t="s">
        <v>143</v>
      </c>
      <c r="K3998">
        <v>34.67</v>
      </c>
      <c r="L3998">
        <v>1980</v>
      </c>
      <c r="M3998">
        <v>5.28</v>
      </c>
      <c r="N3998" t="s">
        <v>153</v>
      </c>
      <c r="O3998">
        <v>38.44</v>
      </c>
      <c r="P3998" t="s">
        <v>42</v>
      </c>
      <c r="Q3998" t="s">
        <v>75</v>
      </c>
      <c r="R3998" t="s">
        <v>74</v>
      </c>
    </row>
    <row r="3999" spans="1:18" x14ac:dyDescent="0.55000000000000004">
      <c r="A3999">
        <v>3954</v>
      </c>
      <c r="B3999">
        <v>11</v>
      </c>
      <c r="C3999">
        <v>9</v>
      </c>
      <c r="D3999">
        <v>11</v>
      </c>
      <c r="E3999">
        <v>1</v>
      </c>
      <c r="F3999">
        <v>8</v>
      </c>
      <c r="G3999">
        <v>3</v>
      </c>
      <c r="H3999">
        <v>2</v>
      </c>
      <c r="I3999">
        <v>4.53</v>
      </c>
      <c r="J3999" t="s">
        <v>143</v>
      </c>
      <c r="K3999">
        <v>29.66</v>
      </c>
      <c r="L3999">
        <v>4380</v>
      </c>
      <c r="M3999">
        <v>8.64</v>
      </c>
      <c r="N3999" t="s">
        <v>153</v>
      </c>
      <c r="O3999">
        <v>42.6</v>
      </c>
      <c r="P3999" t="s">
        <v>22</v>
      </c>
      <c r="Q3999" t="s">
        <v>75</v>
      </c>
      <c r="R3999" t="s">
        <v>74</v>
      </c>
    </row>
    <row r="4000" spans="1:18" x14ac:dyDescent="0.55000000000000004">
      <c r="A4000">
        <v>3976</v>
      </c>
      <c r="B4000">
        <v>5</v>
      </c>
      <c r="C4000">
        <v>4</v>
      </c>
      <c r="D4000">
        <v>7</v>
      </c>
      <c r="E4000">
        <v>9</v>
      </c>
      <c r="F4000">
        <v>8</v>
      </c>
      <c r="G4000">
        <v>4</v>
      </c>
      <c r="H4000">
        <v>2</v>
      </c>
      <c r="I4000">
        <v>4.92</v>
      </c>
      <c r="J4000" t="s">
        <v>143</v>
      </c>
      <c r="K4000">
        <v>6.79</v>
      </c>
      <c r="L4000">
        <v>700</v>
      </c>
      <c r="M4000">
        <v>2.82</v>
      </c>
      <c r="N4000" t="s">
        <v>153</v>
      </c>
      <c r="O4000">
        <v>29.16</v>
      </c>
      <c r="P4000" t="s">
        <v>41</v>
      </c>
      <c r="Q4000" t="s">
        <v>75</v>
      </c>
      <c r="R4000" t="s">
        <v>74</v>
      </c>
    </row>
    <row r="4001" spans="1:18" x14ac:dyDescent="0.55000000000000004">
      <c r="A4001">
        <v>4012</v>
      </c>
      <c r="B4001">
        <v>8</v>
      </c>
      <c r="C4001">
        <v>2</v>
      </c>
      <c r="D4001">
        <v>10</v>
      </c>
      <c r="E4001">
        <v>7</v>
      </c>
      <c r="F4001">
        <v>8</v>
      </c>
      <c r="G4001">
        <v>7</v>
      </c>
      <c r="H4001">
        <v>2</v>
      </c>
      <c r="I4001">
        <v>4.29</v>
      </c>
      <c r="J4001" t="s">
        <v>143</v>
      </c>
      <c r="K4001">
        <v>34.880000000000003</v>
      </c>
      <c r="L4001">
        <v>1204</v>
      </c>
      <c r="M4001">
        <v>11.69</v>
      </c>
      <c r="N4001" t="s">
        <v>153</v>
      </c>
      <c r="O4001">
        <v>5.97</v>
      </c>
      <c r="P4001" t="s">
        <v>50</v>
      </c>
      <c r="Q4001" t="s">
        <v>75</v>
      </c>
      <c r="R4001" t="s">
        <v>74</v>
      </c>
    </row>
    <row r="4002" spans="1:18" x14ac:dyDescent="0.55000000000000004">
      <c r="A4002">
        <v>4015</v>
      </c>
      <c r="B4002">
        <v>13</v>
      </c>
      <c r="C4002">
        <v>5</v>
      </c>
      <c r="D4002">
        <v>1</v>
      </c>
      <c r="E4002">
        <v>8</v>
      </c>
      <c r="F4002">
        <v>1</v>
      </c>
      <c r="G4002">
        <v>9</v>
      </c>
      <c r="H4002">
        <v>2</v>
      </c>
      <c r="I4002">
        <v>4.17</v>
      </c>
      <c r="J4002" t="s">
        <v>143</v>
      </c>
      <c r="K4002">
        <v>32.44</v>
      </c>
      <c r="L4002">
        <v>365</v>
      </c>
      <c r="M4002">
        <v>1.36</v>
      </c>
      <c r="N4002" t="s">
        <v>153</v>
      </c>
      <c r="O4002">
        <v>30.32</v>
      </c>
      <c r="P4002" t="s">
        <v>66</v>
      </c>
      <c r="Q4002" t="s">
        <v>75</v>
      </c>
      <c r="R4002" t="s">
        <v>74</v>
      </c>
    </row>
    <row r="4003" spans="1:18" x14ac:dyDescent="0.55000000000000004">
      <c r="A4003">
        <v>4019</v>
      </c>
      <c r="B4003">
        <v>6</v>
      </c>
      <c r="C4003">
        <v>12</v>
      </c>
      <c r="D4003">
        <v>10</v>
      </c>
      <c r="E4003">
        <v>7</v>
      </c>
      <c r="F4003">
        <v>2</v>
      </c>
      <c r="G4003">
        <v>5</v>
      </c>
      <c r="H4003">
        <v>2</v>
      </c>
      <c r="I4003">
        <v>3.55</v>
      </c>
      <c r="J4003" t="s">
        <v>143</v>
      </c>
      <c r="K4003">
        <v>8.9600000000000009</v>
      </c>
      <c r="L4003">
        <v>81</v>
      </c>
      <c r="M4003">
        <v>9.67</v>
      </c>
      <c r="N4003" t="s">
        <v>153</v>
      </c>
      <c r="O4003">
        <v>39.49</v>
      </c>
      <c r="P4003" t="s">
        <v>37</v>
      </c>
      <c r="Q4003" t="s">
        <v>75</v>
      </c>
      <c r="R4003" t="s">
        <v>74</v>
      </c>
    </row>
    <row r="4004" spans="1:18" x14ac:dyDescent="0.55000000000000004">
      <c r="A4004">
        <v>4033</v>
      </c>
      <c r="B4004">
        <v>13</v>
      </c>
      <c r="C4004">
        <v>6</v>
      </c>
      <c r="D4004">
        <v>4</v>
      </c>
      <c r="E4004">
        <v>4</v>
      </c>
      <c r="F4004">
        <v>8</v>
      </c>
      <c r="G4004">
        <v>7</v>
      </c>
      <c r="H4004">
        <v>2</v>
      </c>
      <c r="I4004">
        <v>3.81</v>
      </c>
      <c r="J4004" t="s">
        <v>143</v>
      </c>
      <c r="K4004">
        <v>8.42</v>
      </c>
      <c r="L4004">
        <v>900</v>
      </c>
      <c r="M4004">
        <v>5.35</v>
      </c>
      <c r="N4004" t="s">
        <v>153</v>
      </c>
      <c r="O4004">
        <v>27.99</v>
      </c>
      <c r="P4004" t="s">
        <v>25</v>
      </c>
      <c r="Q4004" t="s">
        <v>75</v>
      </c>
      <c r="R4004" t="s">
        <v>74</v>
      </c>
    </row>
    <row r="4005" spans="1:18" x14ac:dyDescent="0.55000000000000004">
      <c r="A4005">
        <v>4054</v>
      </c>
      <c r="B4005">
        <v>1</v>
      </c>
      <c r="C4005">
        <v>8</v>
      </c>
      <c r="D4005">
        <v>10</v>
      </c>
      <c r="E4005">
        <v>4</v>
      </c>
      <c r="F4005">
        <v>3</v>
      </c>
      <c r="G4005">
        <v>6</v>
      </c>
      <c r="H4005">
        <v>2</v>
      </c>
      <c r="I4005">
        <v>3.8</v>
      </c>
      <c r="J4005" t="s">
        <v>143</v>
      </c>
      <c r="K4005">
        <v>3.07</v>
      </c>
      <c r="L4005">
        <v>125</v>
      </c>
      <c r="M4005">
        <v>2.25</v>
      </c>
      <c r="N4005" t="s">
        <v>153</v>
      </c>
      <c r="O4005">
        <v>29.16</v>
      </c>
      <c r="P4005" t="s">
        <v>23</v>
      </c>
      <c r="Q4005" t="s">
        <v>75</v>
      </c>
      <c r="R4005" t="s">
        <v>74</v>
      </c>
    </row>
    <row r="4006" spans="1:18" x14ac:dyDescent="0.55000000000000004">
      <c r="A4006">
        <v>4062</v>
      </c>
      <c r="B4006">
        <v>15</v>
      </c>
      <c r="C4006">
        <v>10</v>
      </c>
      <c r="D4006">
        <v>9</v>
      </c>
      <c r="E4006">
        <v>3</v>
      </c>
      <c r="F4006">
        <v>3</v>
      </c>
      <c r="G4006">
        <v>2</v>
      </c>
      <c r="H4006">
        <v>2</v>
      </c>
      <c r="I4006">
        <v>4.59</v>
      </c>
      <c r="J4006" t="s">
        <v>143</v>
      </c>
      <c r="K4006">
        <v>6.39</v>
      </c>
      <c r="L4006">
        <v>25</v>
      </c>
      <c r="M4006">
        <v>2.2999999999999998</v>
      </c>
      <c r="N4006" t="s">
        <v>153</v>
      </c>
      <c r="O4006">
        <v>56.05</v>
      </c>
      <c r="P4006" t="s">
        <v>23</v>
      </c>
      <c r="Q4006" t="s">
        <v>75</v>
      </c>
      <c r="R4006" t="s">
        <v>74</v>
      </c>
    </row>
    <row r="4007" spans="1:18" x14ac:dyDescent="0.55000000000000004">
      <c r="A4007">
        <v>4145</v>
      </c>
      <c r="B4007">
        <v>9</v>
      </c>
      <c r="C4007">
        <v>1</v>
      </c>
      <c r="D4007">
        <v>1</v>
      </c>
      <c r="E4007">
        <v>2</v>
      </c>
      <c r="F4007">
        <v>6</v>
      </c>
      <c r="G4007">
        <v>3</v>
      </c>
      <c r="H4007">
        <v>2</v>
      </c>
      <c r="I4007">
        <v>4.26</v>
      </c>
      <c r="J4007" t="s">
        <v>143</v>
      </c>
      <c r="K4007">
        <v>2.63</v>
      </c>
      <c r="L4007">
        <v>772</v>
      </c>
      <c r="M4007">
        <v>2.17</v>
      </c>
      <c r="N4007" t="s">
        <v>153</v>
      </c>
      <c r="O4007">
        <v>26.56</v>
      </c>
      <c r="P4007" t="s">
        <v>24</v>
      </c>
      <c r="Q4007" t="s">
        <v>75</v>
      </c>
      <c r="R4007" t="s">
        <v>74</v>
      </c>
    </row>
    <row r="4008" spans="1:18" x14ac:dyDescent="0.55000000000000004">
      <c r="A4008">
        <v>4178</v>
      </c>
      <c r="B4008">
        <v>13</v>
      </c>
      <c r="C4008">
        <v>11</v>
      </c>
      <c r="D4008">
        <v>1</v>
      </c>
      <c r="E4008">
        <v>9</v>
      </c>
      <c r="F4008">
        <v>4</v>
      </c>
      <c r="G4008">
        <v>2</v>
      </c>
      <c r="H4008">
        <v>2</v>
      </c>
      <c r="I4008">
        <v>3.93</v>
      </c>
      <c r="J4008" t="s">
        <v>143</v>
      </c>
      <c r="K4008">
        <v>20.86</v>
      </c>
      <c r="L4008">
        <v>147</v>
      </c>
      <c r="M4008">
        <v>5.88</v>
      </c>
      <c r="N4008" t="s">
        <v>153</v>
      </c>
      <c r="O4008">
        <v>46.09</v>
      </c>
      <c r="P4008" t="s">
        <v>41</v>
      </c>
      <c r="Q4008" t="s">
        <v>75</v>
      </c>
      <c r="R4008" t="s">
        <v>74</v>
      </c>
    </row>
    <row r="4009" spans="1:18" x14ac:dyDescent="0.55000000000000004">
      <c r="A4009">
        <v>4207</v>
      </c>
      <c r="B4009">
        <v>1</v>
      </c>
      <c r="C4009">
        <v>8</v>
      </c>
      <c r="D4009">
        <v>2</v>
      </c>
      <c r="E4009">
        <v>8</v>
      </c>
      <c r="F4009">
        <v>5</v>
      </c>
      <c r="G4009">
        <v>8</v>
      </c>
      <c r="H4009">
        <v>2</v>
      </c>
      <c r="I4009">
        <v>3.63</v>
      </c>
      <c r="J4009" t="s">
        <v>143</v>
      </c>
      <c r="K4009">
        <v>8.02</v>
      </c>
      <c r="L4009">
        <v>1166</v>
      </c>
      <c r="M4009">
        <v>1.4</v>
      </c>
      <c r="N4009" t="s">
        <v>153</v>
      </c>
      <c r="O4009">
        <v>50.57</v>
      </c>
      <c r="P4009" t="s">
        <v>39</v>
      </c>
      <c r="Q4009" t="s">
        <v>75</v>
      </c>
      <c r="R4009" t="s">
        <v>74</v>
      </c>
    </row>
    <row r="4010" spans="1:18" x14ac:dyDescent="0.55000000000000004">
      <c r="A4010">
        <v>4265</v>
      </c>
      <c r="B4010">
        <v>18</v>
      </c>
      <c r="C4010">
        <v>1</v>
      </c>
      <c r="D4010">
        <v>2</v>
      </c>
      <c r="E4010">
        <v>8</v>
      </c>
      <c r="F4010">
        <v>6</v>
      </c>
      <c r="G4010">
        <v>1</v>
      </c>
      <c r="H4010">
        <v>2</v>
      </c>
      <c r="I4010">
        <v>3.72</v>
      </c>
      <c r="J4010" t="s">
        <v>143</v>
      </c>
      <c r="K4010">
        <v>22.25</v>
      </c>
      <c r="L4010">
        <v>190</v>
      </c>
      <c r="M4010">
        <v>4.82</v>
      </c>
      <c r="N4010" t="s">
        <v>153</v>
      </c>
      <c r="O4010">
        <v>21.61</v>
      </c>
      <c r="P4010" t="s">
        <v>33</v>
      </c>
      <c r="Q4010" t="s">
        <v>75</v>
      </c>
      <c r="R4010" t="s">
        <v>74</v>
      </c>
    </row>
    <row r="4011" spans="1:18" x14ac:dyDescent="0.55000000000000004">
      <c r="A4011">
        <v>4272</v>
      </c>
      <c r="B4011">
        <v>5</v>
      </c>
      <c r="C4011">
        <v>11</v>
      </c>
      <c r="D4011">
        <v>4</v>
      </c>
      <c r="E4011">
        <v>8</v>
      </c>
      <c r="F4011">
        <v>1</v>
      </c>
      <c r="G4011">
        <v>5</v>
      </c>
      <c r="H4011">
        <v>2</v>
      </c>
      <c r="I4011">
        <v>4.03</v>
      </c>
      <c r="J4011" t="s">
        <v>143</v>
      </c>
      <c r="K4011">
        <v>25.49</v>
      </c>
      <c r="L4011">
        <v>690</v>
      </c>
      <c r="M4011">
        <v>4.2</v>
      </c>
      <c r="N4011" t="s">
        <v>153</v>
      </c>
      <c r="O4011">
        <v>19.579999999999998</v>
      </c>
      <c r="P4011" t="s">
        <v>49</v>
      </c>
      <c r="Q4011" t="s">
        <v>75</v>
      </c>
      <c r="R4011" t="s">
        <v>74</v>
      </c>
    </row>
    <row r="4012" spans="1:18" x14ac:dyDescent="0.55000000000000004">
      <c r="A4012">
        <v>4285</v>
      </c>
      <c r="B4012">
        <v>13</v>
      </c>
      <c r="C4012">
        <v>1</v>
      </c>
      <c r="D4012">
        <v>3</v>
      </c>
      <c r="E4012">
        <v>6</v>
      </c>
      <c r="F4012">
        <v>9</v>
      </c>
      <c r="G4012">
        <v>4</v>
      </c>
      <c r="H4012">
        <v>2</v>
      </c>
      <c r="I4012">
        <v>3.72</v>
      </c>
      <c r="J4012" t="s">
        <v>143</v>
      </c>
      <c r="K4012">
        <v>0.76</v>
      </c>
      <c r="L4012">
        <v>980</v>
      </c>
      <c r="M4012">
        <v>11.73</v>
      </c>
      <c r="N4012" t="s">
        <v>153</v>
      </c>
      <c r="O4012">
        <v>31.6</v>
      </c>
      <c r="P4012" t="s">
        <v>59</v>
      </c>
      <c r="Q4012" t="s">
        <v>75</v>
      </c>
      <c r="R4012" t="s">
        <v>74</v>
      </c>
    </row>
    <row r="4013" spans="1:18" x14ac:dyDescent="0.55000000000000004">
      <c r="A4013">
        <v>4301</v>
      </c>
      <c r="B4013">
        <v>20</v>
      </c>
      <c r="C4013">
        <v>3</v>
      </c>
      <c r="D4013">
        <v>7</v>
      </c>
      <c r="E4013">
        <v>9</v>
      </c>
      <c r="F4013">
        <v>5</v>
      </c>
      <c r="G4013">
        <v>4</v>
      </c>
      <c r="H4013">
        <v>2</v>
      </c>
      <c r="I4013">
        <v>4.43</v>
      </c>
      <c r="J4013" t="s">
        <v>143</v>
      </c>
      <c r="K4013">
        <v>44.25</v>
      </c>
      <c r="L4013">
        <v>432</v>
      </c>
      <c r="M4013">
        <v>1.8</v>
      </c>
      <c r="N4013" t="s">
        <v>153</v>
      </c>
      <c r="O4013">
        <v>38.61</v>
      </c>
      <c r="P4013" t="s">
        <v>32</v>
      </c>
      <c r="Q4013" t="s">
        <v>75</v>
      </c>
      <c r="R4013" t="s">
        <v>74</v>
      </c>
    </row>
    <row r="4014" spans="1:18" x14ac:dyDescent="0.55000000000000004">
      <c r="A4014">
        <v>4312</v>
      </c>
      <c r="B4014">
        <v>15</v>
      </c>
      <c r="C4014">
        <v>6</v>
      </c>
      <c r="D4014">
        <v>8</v>
      </c>
      <c r="E4014">
        <v>9</v>
      </c>
      <c r="F4014">
        <v>4</v>
      </c>
      <c r="G4014">
        <v>9</v>
      </c>
      <c r="H4014">
        <v>2</v>
      </c>
      <c r="I4014">
        <v>4.46</v>
      </c>
      <c r="J4014" t="s">
        <v>143</v>
      </c>
      <c r="K4014">
        <v>24.22</v>
      </c>
      <c r="L4014">
        <v>1012</v>
      </c>
      <c r="M4014">
        <v>0.88</v>
      </c>
      <c r="N4014" t="s">
        <v>153</v>
      </c>
      <c r="O4014">
        <v>40.47</v>
      </c>
      <c r="P4014" t="s">
        <v>40</v>
      </c>
      <c r="Q4014" t="s">
        <v>75</v>
      </c>
      <c r="R4014" t="s">
        <v>74</v>
      </c>
    </row>
    <row r="4015" spans="1:18" x14ac:dyDescent="0.55000000000000004">
      <c r="A4015">
        <v>4369</v>
      </c>
      <c r="B4015">
        <v>6</v>
      </c>
      <c r="C4015">
        <v>12</v>
      </c>
      <c r="D4015">
        <v>11</v>
      </c>
      <c r="E4015">
        <v>4</v>
      </c>
      <c r="F4015">
        <v>4</v>
      </c>
      <c r="G4015">
        <v>2</v>
      </c>
      <c r="H4015">
        <v>2</v>
      </c>
      <c r="I4015">
        <v>3.97</v>
      </c>
      <c r="J4015" t="s">
        <v>143</v>
      </c>
      <c r="K4015">
        <v>2.4700000000000002</v>
      </c>
      <c r="L4015">
        <v>98</v>
      </c>
      <c r="M4015">
        <v>3.54</v>
      </c>
      <c r="N4015" t="s">
        <v>153</v>
      </c>
      <c r="O4015">
        <v>36.909999999999997</v>
      </c>
      <c r="P4015" t="s">
        <v>73</v>
      </c>
      <c r="Q4015" t="s">
        <v>75</v>
      </c>
      <c r="R4015" t="s">
        <v>74</v>
      </c>
    </row>
    <row r="4016" spans="1:18" x14ac:dyDescent="0.55000000000000004">
      <c r="A4016">
        <v>4379</v>
      </c>
      <c r="B4016">
        <v>10</v>
      </c>
      <c r="C4016">
        <v>11</v>
      </c>
      <c r="D4016">
        <v>7</v>
      </c>
      <c r="E4016">
        <v>3</v>
      </c>
      <c r="F4016">
        <v>8</v>
      </c>
      <c r="G4016">
        <v>4</v>
      </c>
      <c r="H4016">
        <v>2</v>
      </c>
      <c r="I4016">
        <v>3.65</v>
      </c>
      <c r="J4016" t="s">
        <v>143</v>
      </c>
      <c r="K4016">
        <v>14.89</v>
      </c>
      <c r="L4016">
        <v>199</v>
      </c>
      <c r="M4016">
        <v>2.39</v>
      </c>
      <c r="N4016" t="s">
        <v>153</v>
      </c>
      <c r="O4016">
        <v>7.42</v>
      </c>
      <c r="P4016" t="s">
        <v>66</v>
      </c>
      <c r="Q4016" t="s">
        <v>75</v>
      </c>
      <c r="R4016" t="s">
        <v>74</v>
      </c>
    </row>
    <row r="4017" spans="1:18" x14ac:dyDescent="0.55000000000000004">
      <c r="A4017">
        <v>4394</v>
      </c>
      <c r="B4017">
        <v>4</v>
      </c>
      <c r="C4017">
        <v>1</v>
      </c>
      <c r="D4017">
        <v>7</v>
      </c>
      <c r="E4017">
        <v>7</v>
      </c>
      <c r="F4017">
        <v>4</v>
      </c>
      <c r="G4017">
        <v>8</v>
      </c>
      <c r="H4017">
        <v>2</v>
      </c>
      <c r="I4017">
        <v>4.25</v>
      </c>
      <c r="J4017" t="s">
        <v>143</v>
      </c>
      <c r="K4017">
        <v>13.48</v>
      </c>
      <c r="L4017">
        <v>181</v>
      </c>
      <c r="M4017">
        <v>2.29</v>
      </c>
      <c r="N4017" t="s">
        <v>153</v>
      </c>
      <c r="O4017">
        <v>32.85</v>
      </c>
      <c r="P4017" t="s">
        <v>40</v>
      </c>
      <c r="Q4017" t="s">
        <v>75</v>
      </c>
      <c r="R4017" t="s">
        <v>74</v>
      </c>
    </row>
    <row r="4018" spans="1:18" x14ac:dyDescent="0.55000000000000004">
      <c r="A4018">
        <v>4443</v>
      </c>
      <c r="B4018">
        <v>18</v>
      </c>
      <c r="C4018">
        <v>11</v>
      </c>
      <c r="D4018">
        <v>9</v>
      </c>
      <c r="E4018">
        <v>5</v>
      </c>
      <c r="F4018">
        <v>4</v>
      </c>
      <c r="G4018">
        <v>3</v>
      </c>
      <c r="H4018">
        <v>2</v>
      </c>
      <c r="I4018">
        <v>4.29</v>
      </c>
      <c r="J4018" t="s">
        <v>143</v>
      </c>
      <c r="K4018">
        <v>13.07</v>
      </c>
      <c r="L4018">
        <v>194</v>
      </c>
      <c r="M4018">
        <v>1.1599999999999999</v>
      </c>
      <c r="N4018" t="s">
        <v>153</v>
      </c>
      <c r="O4018">
        <v>45.78</v>
      </c>
      <c r="P4018" t="s">
        <v>22</v>
      </c>
      <c r="Q4018" t="s">
        <v>75</v>
      </c>
      <c r="R4018" t="s">
        <v>74</v>
      </c>
    </row>
    <row r="4019" spans="1:18" x14ac:dyDescent="0.55000000000000004">
      <c r="A4019">
        <v>4469</v>
      </c>
      <c r="B4019">
        <v>17</v>
      </c>
      <c r="C4019">
        <v>11</v>
      </c>
      <c r="D4019">
        <v>5</v>
      </c>
      <c r="E4019">
        <v>4</v>
      </c>
      <c r="F4019">
        <v>6</v>
      </c>
      <c r="G4019">
        <v>9</v>
      </c>
      <c r="H4019">
        <v>2</v>
      </c>
      <c r="I4019">
        <v>3.55</v>
      </c>
      <c r="J4019" t="s">
        <v>143</v>
      </c>
      <c r="K4019">
        <v>15.25</v>
      </c>
      <c r="L4019">
        <v>1017</v>
      </c>
      <c r="M4019">
        <v>3.9</v>
      </c>
      <c r="N4019" t="s">
        <v>153</v>
      </c>
      <c r="O4019">
        <v>12.59</v>
      </c>
      <c r="P4019" t="s">
        <v>37</v>
      </c>
      <c r="Q4019" t="s">
        <v>75</v>
      </c>
      <c r="R4019" t="s">
        <v>74</v>
      </c>
    </row>
    <row r="4020" spans="1:18" x14ac:dyDescent="0.55000000000000004">
      <c r="A4020">
        <v>4473</v>
      </c>
      <c r="B4020">
        <v>12</v>
      </c>
      <c r="C4020">
        <v>1</v>
      </c>
      <c r="D4020">
        <v>9</v>
      </c>
      <c r="E4020">
        <v>1</v>
      </c>
      <c r="F4020">
        <v>1</v>
      </c>
      <c r="G4020">
        <v>6</v>
      </c>
      <c r="H4020">
        <v>2</v>
      </c>
      <c r="I4020">
        <v>3.43</v>
      </c>
      <c r="J4020" t="s">
        <v>143</v>
      </c>
      <c r="K4020">
        <v>10.1</v>
      </c>
      <c r="L4020">
        <v>123</v>
      </c>
      <c r="M4020">
        <v>1.93</v>
      </c>
      <c r="N4020" t="s">
        <v>153</v>
      </c>
      <c r="O4020">
        <v>19.100000000000001</v>
      </c>
      <c r="P4020" t="s">
        <v>38</v>
      </c>
      <c r="Q4020" t="s">
        <v>75</v>
      </c>
      <c r="R4020" t="s">
        <v>74</v>
      </c>
    </row>
    <row r="4021" spans="1:18" x14ac:dyDescent="0.55000000000000004">
      <c r="A4021">
        <v>4475</v>
      </c>
      <c r="B4021">
        <v>3</v>
      </c>
      <c r="C4021">
        <v>1</v>
      </c>
      <c r="D4021">
        <v>10</v>
      </c>
      <c r="E4021">
        <v>1</v>
      </c>
      <c r="F4021">
        <v>5</v>
      </c>
      <c r="G4021">
        <v>1</v>
      </c>
      <c r="H4021">
        <v>2</v>
      </c>
      <c r="I4021">
        <v>4</v>
      </c>
      <c r="J4021" t="s">
        <v>143</v>
      </c>
      <c r="K4021">
        <v>16.18</v>
      </c>
      <c r="L4021">
        <v>72</v>
      </c>
      <c r="M4021">
        <v>6.33</v>
      </c>
      <c r="N4021" t="s">
        <v>153</v>
      </c>
      <c r="O4021">
        <v>19.93</v>
      </c>
      <c r="P4021" t="s">
        <v>37</v>
      </c>
      <c r="Q4021" t="s">
        <v>75</v>
      </c>
      <c r="R4021" t="s">
        <v>74</v>
      </c>
    </row>
    <row r="4022" spans="1:18" x14ac:dyDescent="0.55000000000000004">
      <c r="A4022">
        <v>4489</v>
      </c>
      <c r="B4022">
        <v>17</v>
      </c>
      <c r="C4022">
        <v>5</v>
      </c>
      <c r="D4022">
        <v>1</v>
      </c>
      <c r="E4022">
        <v>2</v>
      </c>
      <c r="F4022">
        <v>8</v>
      </c>
      <c r="G4022">
        <v>3</v>
      </c>
      <c r="H4022">
        <v>2</v>
      </c>
      <c r="I4022">
        <v>4.43</v>
      </c>
      <c r="J4022" t="s">
        <v>143</v>
      </c>
      <c r="K4022">
        <v>33.380000000000003</v>
      </c>
      <c r="L4022">
        <v>64</v>
      </c>
      <c r="M4022">
        <v>3.19</v>
      </c>
      <c r="N4022" t="s">
        <v>153</v>
      </c>
      <c r="O4022">
        <v>71.150000000000006</v>
      </c>
      <c r="P4022" t="s">
        <v>67</v>
      </c>
      <c r="Q4022" t="s">
        <v>75</v>
      </c>
      <c r="R4022" t="s">
        <v>74</v>
      </c>
    </row>
    <row r="4023" spans="1:18" x14ac:dyDescent="0.55000000000000004">
      <c r="A4023">
        <v>4499</v>
      </c>
      <c r="B4023">
        <v>15</v>
      </c>
      <c r="C4023">
        <v>4</v>
      </c>
      <c r="D4023">
        <v>9</v>
      </c>
      <c r="E4023">
        <v>1</v>
      </c>
      <c r="F4023">
        <v>9</v>
      </c>
      <c r="G4023">
        <v>4</v>
      </c>
      <c r="H4023">
        <v>2</v>
      </c>
      <c r="I4023">
        <v>3.51</v>
      </c>
      <c r="J4023" t="s">
        <v>143</v>
      </c>
      <c r="K4023">
        <v>9.9499999999999993</v>
      </c>
      <c r="L4023">
        <v>3478</v>
      </c>
      <c r="M4023">
        <v>7.51</v>
      </c>
      <c r="N4023" t="s">
        <v>153</v>
      </c>
      <c r="O4023">
        <v>24.73</v>
      </c>
      <c r="P4023" t="s">
        <v>41</v>
      </c>
      <c r="Q4023" t="s">
        <v>75</v>
      </c>
      <c r="R4023" t="s">
        <v>74</v>
      </c>
    </row>
    <row r="4024" spans="1:18" x14ac:dyDescent="0.55000000000000004">
      <c r="A4024">
        <v>4527</v>
      </c>
      <c r="B4024">
        <v>9</v>
      </c>
      <c r="C4024">
        <v>11</v>
      </c>
      <c r="D4024">
        <v>4</v>
      </c>
      <c r="E4024">
        <v>7</v>
      </c>
      <c r="F4024">
        <v>4</v>
      </c>
      <c r="G4024">
        <v>6</v>
      </c>
      <c r="H4024">
        <v>2</v>
      </c>
      <c r="I4024">
        <v>3.69</v>
      </c>
      <c r="J4024" t="s">
        <v>143</v>
      </c>
      <c r="K4024">
        <v>4.57</v>
      </c>
      <c r="L4024">
        <v>613</v>
      </c>
      <c r="M4024">
        <v>3.06</v>
      </c>
      <c r="N4024" t="s">
        <v>153</v>
      </c>
      <c r="O4024">
        <v>42.7</v>
      </c>
      <c r="P4024" t="s">
        <v>68</v>
      </c>
      <c r="Q4024" t="s">
        <v>75</v>
      </c>
      <c r="R4024" t="s">
        <v>74</v>
      </c>
    </row>
    <row r="4025" spans="1:18" x14ac:dyDescent="0.55000000000000004">
      <c r="A4025">
        <v>4563</v>
      </c>
      <c r="B4025">
        <v>20</v>
      </c>
      <c r="C4025">
        <v>10</v>
      </c>
      <c r="D4025">
        <v>2</v>
      </c>
      <c r="E4025">
        <v>1</v>
      </c>
      <c r="F4025">
        <v>9</v>
      </c>
      <c r="G4025">
        <v>8</v>
      </c>
      <c r="H4025">
        <v>2</v>
      </c>
      <c r="I4025">
        <v>4.3899999999999997</v>
      </c>
      <c r="J4025" t="s">
        <v>143</v>
      </c>
      <c r="K4025">
        <v>10.3</v>
      </c>
      <c r="L4025">
        <v>126</v>
      </c>
      <c r="M4025">
        <v>0.49</v>
      </c>
      <c r="N4025" t="s">
        <v>153</v>
      </c>
      <c r="O4025">
        <v>24.85</v>
      </c>
      <c r="P4025" t="s">
        <v>24</v>
      </c>
      <c r="Q4025" t="s">
        <v>75</v>
      </c>
      <c r="R4025" t="s">
        <v>74</v>
      </c>
    </row>
    <row r="4026" spans="1:18" x14ac:dyDescent="0.55000000000000004">
      <c r="A4026">
        <v>4610</v>
      </c>
      <c r="B4026">
        <v>13</v>
      </c>
      <c r="C4026">
        <v>1</v>
      </c>
      <c r="D4026">
        <v>7</v>
      </c>
      <c r="E4026">
        <v>1</v>
      </c>
      <c r="F4026">
        <v>4</v>
      </c>
      <c r="G4026">
        <v>8</v>
      </c>
      <c r="H4026">
        <v>2</v>
      </c>
      <c r="I4026">
        <v>4.0599999999999996</v>
      </c>
      <c r="J4026" t="s">
        <v>143</v>
      </c>
      <c r="K4026">
        <v>10.220000000000001</v>
      </c>
      <c r="L4026">
        <v>92</v>
      </c>
      <c r="M4026">
        <v>4.45</v>
      </c>
      <c r="N4026" t="s">
        <v>153</v>
      </c>
      <c r="O4026">
        <v>19.71</v>
      </c>
      <c r="P4026" t="s">
        <v>64</v>
      </c>
      <c r="Q4026" t="s">
        <v>75</v>
      </c>
      <c r="R4026" t="s">
        <v>74</v>
      </c>
    </row>
    <row r="4027" spans="1:18" x14ac:dyDescent="0.55000000000000004">
      <c r="A4027">
        <v>4666</v>
      </c>
      <c r="B4027">
        <v>7</v>
      </c>
      <c r="C4027">
        <v>9</v>
      </c>
      <c r="D4027">
        <v>10</v>
      </c>
      <c r="E4027">
        <v>9</v>
      </c>
      <c r="F4027">
        <v>6</v>
      </c>
      <c r="G4027">
        <v>2</v>
      </c>
      <c r="H4027">
        <v>2</v>
      </c>
      <c r="I4027">
        <v>4.29</v>
      </c>
      <c r="J4027" t="s">
        <v>143</v>
      </c>
      <c r="K4027">
        <v>3.81</v>
      </c>
      <c r="L4027">
        <v>61</v>
      </c>
      <c r="M4027">
        <v>22.41</v>
      </c>
      <c r="N4027" t="s">
        <v>153</v>
      </c>
      <c r="O4027">
        <v>54.58</v>
      </c>
      <c r="P4027" t="s">
        <v>47</v>
      </c>
      <c r="Q4027" t="s">
        <v>75</v>
      </c>
      <c r="R4027" t="s">
        <v>74</v>
      </c>
    </row>
    <row r="4028" spans="1:18" x14ac:dyDescent="0.55000000000000004">
      <c r="A4028">
        <v>4676</v>
      </c>
      <c r="B4028">
        <v>11</v>
      </c>
      <c r="C4028">
        <v>8</v>
      </c>
      <c r="D4028">
        <v>6</v>
      </c>
      <c r="E4028">
        <v>3</v>
      </c>
      <c r="F4028">
        <v>6</v>
      </c>
      <c r="G4028">
        <v>6</v>
      </c>
      <c r="H4028">
        <v>2</v>
      </c>
      <c r="I4028">
        <v>4.18</v>
      </c>
      <c r="J4028" t="s">
        <v>143</v>
      </c>
      <c r="K4028">
        <v>28.53</v>
      </c>
      <c r="L4028">
        <v>1644</v>
      </c>
      <c r="M4028">
        <v>6.24</v>
      </c>
      <c r="N4028" t="s">
        <v>153</v>
      </c>
      <c r="O4028">
        <v>37.22</v>
      </c>
      <c r="P4028" t="s">
        <v>39</v>
      </c>
      <c r="Q4028" t="s">
        <v>75</v>
      </c>
      <c r="R4028" t="s">
        <v>74</v>
      </c>
    </row>
    <row r="4029" spans="1:18" x14ac:dyDescent="0.55000000000000004">
      <c r="A4029">
        <v>4701</v>
      </c>
      <c r="B4029">
        <v>10</v>
      </c>
      <c r="C4029">
        <v>6</v>
      </c>
      <c r="D4029">
        <v>10</v>
      </c>
      <c r="E4029">
        <v>6</v>
      </c>
      <c r="F4029">
        <v>8</v>
      </c>
      <c r="G4029">
        <v>6</v>
      </c>
      <c r="H4029">
        <v>2</v>
      </c>
      <c r="I4029">
        <v>3.52</v>
      </c>
      <c r="J4029" t="s">
        <v>143</v>
      </c>
      <c r="K4029">
        <v>6.86</v>
      </c>
      <c r="L4029">
        <v>339</v>
      </c>
      <c r="M4029">
        <v>3.26</v>
      </c>
      <c r="N4029" t="s">
        <v>153</v>
      </c>
      <c r="O4029">
        <v>46.29</v>
      </c>
      <c r="P4029" t="s">
        <v>41</v>
      </c>
      <c r="Q4029" t="s">
        <v>75</v>
      </c>
      <c r="R4029" t="s">
        <v>74</v>
      </c>
    </row>
    <row r="4030" spans="1:18" x14ac:dyDescent="0.55000000000000004">
      <c r="A4030">
        <v>4762</v>
      </c>
      <c r="B4030">
        <v>18</v>
      </c>
      <c r="C4030">
        <v>6</v>
      </c>
      <c r="D4030">
        <v>1</v>
      </c>
      <c r="E4030">
        <v>7</v>
      </c>
      <c r="F4030">
        <v>8</v>
      </c>
      <c r="G4030">
        <v>2</v>
      </c>
      <c r="H4030">
        <v>2</v>
      </c>
      <c r="I4030">
        <v>3.57</v>
      </c>
      <c r="J4030" t="s">
        <v>143</v>
      </c>
      <c r="K4030">
        <v>11.36</v>
      </c>
      <c r="L4030">
        <v>1199</v>
      </c>
      <c r="M4030">
        <v>0.6</v>
      </c>
      <c r="N4030" t="s">
        <v>153</v>
      </c>
      <c r="O4030">
        <v>29.74</v>
      </c>
      <c r="P4030" t="s">
        <v>41</v>
      </c>
      <c r="Q4030" t="s">
        <v>75</v>
      </c>
      <c r="R4030" t="s">
        <v>74</v>
      </c>
    </row>
    <row r="4031" spans="1:18" x14ac:dyDescent="0.55000000000000004">
      <c r="A4031">
        <v>4785</v>
      </c>
      <c r="B4031">
        <v>20</v>
      </c>
      <c r="C4031">
        <v>1</v>
      </c>
      <c r="D4031">
        <v>9</v>
      </c>
      <c r="E4031">
        <v>4</v>
      </c>
      <c r="F4031">
        <v>3</v>
      </c>
      <c r="G4031">
        <v>1</v>
      </c>
      <c r="H4031">
        <v>2</v>
      </c>
      <c r="I4031">
        <v>4.59</v>
      </c>
      <c r="J4031" t="s">
        <v>143</v>
      </c>
      <c r="K4031">
        <v>23.74</v>
      </c>
      <c r="L4031">
        <v>360</v>
      </c>
      <c r="M4031">
        <v>2.0099999999999998</v>
      </c>
      <c r="N4031" t="s">
        <v>153</v>
      </c>
      <c r="O4031">
        <v>41.36</v>
      </c>
      <c r="P4031" t="s">
        <v>37</v>
      </c>
      <c r="Q4031" t="s">
        <v>75</v>
      </c>
      <c r="R4031" t="s">
        <v>74</v>
      </c>
    </row>
    <row r="4032" spans="1:18" x14ac:dyDescent="0.55000000000000004">
      <c r="A4032">
        <v>4816</v>
      </c>
      <c r="B4032">
        <v>6</v>
      </c>
      <c r="C4032">
        <v>10</v>
      </c>
      <c r="D4032">
        <v>9</v>
      </c>
      <c r="E4032">
        <v>3</v>
      </c>
      <c r="F4032">
        <v>5</v>
      </c>
      <c r="G4032">
        <v>5</v>
      </c>
      <c r="H4032">
        <v>2</v>
      </c>
      <c r="I4032">
        <v>3.88</v>
      </c>
      <c r="J4032" t="s">
        <v>143</v>
      </c>
      <c r="K4032">
        <v>14.35</v>
      </c>
      <c r="L4032">
        <v>199</v>
      </c>
      <c r="M4032">
        <v>14.91</v>
      </c>
      <c r="N4032" t="s">
        <v>153</v>
      </c>
      <c r="O4032">
        <v>56.5</v>
      </c>
      <c r="P4032" t="s">
        <v>56</v>
      </c>
      <c r="Q4032" t="s">
        <v>75</v>
      </c>
      <c r="R4032" t="s">
        <v>74</v>
      </c>
    </row>
    <row r="4033" spans="1:18" x14ac:dyDescent="0.55000000000000004">
      <c r="A4033">
        <v>4820</v>
      </c>
      <c r="B4033">
        <v>11</v>
      </c>
      <c r="C4033">
        <v>8</v>
      </c>
      <c r="D4033">
        <v>11</v>
      </c>
      <c r="E4033">
        <v>7</v>
      </c>
      <c r="F4033">
        <v>7</v>
      </c>
      <c r="G4033">
        <v>4</v>
      </c>
      <c r="H4033">
        <v>2</v>
      </c>
      <c r="I4033">
        <v>3.84</v>
      </c>
      <c r="J4033" t="s">
        <v>143</v>
      </c>
      <c r="K4033">
        <v>27.19</v>
      </c>
      <c r="L4033">
        <v>2101</v>
      </c>
      <c r="M4033">
        <v>4.22</v>
      </c>
      <c r="N4033" t="s">
        <v>153</v>
      </c>
      <c r="O4033">
        <v>7.03</v>
      </c>
      <c r="P4033" t="s">
        <v>60</v>
      </c>
      <c r="Q4033" t="s">
        <v>75</v>
      </c>
      <c r="R4033" t="s">
        <v>74</v>
      </c>
    </row>
    <row r="4034" spans="1:18" x14ac:dyDescent="0.55000000000000004">
      <c r="A4034">
        <v>4860</v>
      </c>
      <c r="B4034">
        <v>1</v>
      </c>
      <c r="C4034">
        <v>11</v>
      </c>
      <c r="D4034">
        <v>11</v>
      </c>
      <c r="E4034">
        <v>6</v>
      </c>
      <c r="F4034">
        <v>8</v>
      </c>
      <c r="G4034">
        <v>2</v>
      </c>
      <c r="H4034">
        <v>2</v>
      </c>
      <c r="I4034">
        <v>4.0599999999999996</v>
      </c>
      <c r="J4034" t="s">
        <v>143</v>
      </c>
      <c r="K4034">
        <v>29.5</v>
      </c>
      <c r="L4034">
        <v>242</v>
      </c>
      <c r="M4034">
        <v>5.96</v>
      </c>
      <c r="N4034" t="s">
        <v>153</v>
      </c>
      <c r="O4034">
        <v>28.91</v>
      </c>
      <c r="P4034" t="s">
        <v>45</v>
      </c>
      <c r="Q4034" t="s">
        <v>75</v>
      </c>
      <c r="R4034" t="s">
        <v>74</v>
      </c>
    </row>
    <row r="4035" spans="1:18" x14ac:dyDescent="0.55000000000000004">
      <c r="A4035">
        <v>4893</v>
      </c>
      <c r="B4035">
        <v>17</v>
      </c>
      <c r="C4035">
        <v>8</v>
      </c>
      <c r="D4035">
        <v>3</v>
      </c>
      <c r="E4035">
        <v>8</v>
      </c>
      <c r="F4035">
        <v>1</v>
      </c>
      <c r="G4035">
        <v>2</v>
      </c>
      <c r="H4035">
        <v>2</v>
      </c>
      <c r="I4035">
        <v>4.2699999999999996</v>
      </c>
      <c r="J4035" t="s">
        <v>143</v>
      </c>
      <c r="K4035">
        <v>13.28</v>
      </c>
      <c r="L4035">
        <v>407</v>
      </c>
      <c r="M4035">
        <v>4.45</v>
      </c>
      <c r="N4035" t="s">
        <v>153</v>
      </c>
      <c r="O4035">
        <v>38.520000000000003</v>
      </c>
      <c r="P4035" t="s">
        <v>38</v>
      </c>
      <c r="Q4035" t="s">
        <v>75</v>
      </c>
      <c r="R4035" t="s">
        <v>74</v>
      </c>
    </row>
    <row r="4036" spans="1:18" x14ac:dyDescent="0.55000000000000004">
      <c r="A4036">
        <v>4902</v>
      </c>
      <c r="B4036">
        <v>16</v>
      </c>
      <c r="C4036">
        <v>8</v>
      </c>
      <c r="D4036">
        <v>1</v>
      </c>
      <c r="E4036">
        <v>3</v>
      </c>
      <c r="F4036">
        <v>8</v>
      </c>
      <c r="G4036">
        <v>8</v>
      </c>
      <c r="H4036">
        <v>2</v>
      </c>
      <c r="I4036">
        <v>4.7</v>
      </c>
      <c r="J4036" t="s">
        <v>143</v>
      </c>
      <c r="K4036">
        <v>8.23</v>
      </c>
      <c r="L4036">
        <v>76</v>
      </c>
      <c r="M4036">
        <v>3.26</v>
      </c>
      <c r="N4036" t="s">
        <v>153</v>
      </c>
      <c r="O4036">
        <v>44.73</v>
      </c>
      <c r="P4036" t="s">
        <v>64</v>
      </c>
      <c r="Q4036" t="s">
        <v>75</v>
      </c>
      <c r="R4036" t="s">
        <v>74</v>
      </c>
    </row>
    <row r="4037" spans="1:18" x14ac:dyDescent="0.55000000000000004">
      <c r="A4037">
        <v>1</v>
      </c>
      <c r="B4037">
        <v>4</v>
      </c>
      <c r="C4037">
        <v>1</v>
      </c>
      <c r="D4037">
        <v>5</v>
      </c>
      <c r="E4037">
        <v>4</v>
      </c>
      <c r="F4037">
        <v>9</v>
      </c>
      <c r="G4037">
        <v>7</v>
      </c>
      <c r="H4037">
        <v>1</v>
      </c>
      <c r="I4037">
        <v>3.95</v>
      </c>
      <c r="J4037" t="s">
        <v>143</v>
      </c>
      <c r="K4037">
        <v>15.28</v>
      </c>
      <c r="L4037">
        <v>766</v>
      </c>
      <c r="M4037">
        <v>16.13</v>
      </c>
      <c r="N4037" t="s">
        <v>153</v>
      </c>
      <c r="O4037">
        <v>30.99</v>
      </c>
      <c r="P4037" t="s">
        <v>65</v>
      </c>
      <c r="Q4037" t="s">
        <v>75</v>
      </c>
      <c r="R4037" t="s">
        <v>74</v>
      </c>
    </row>
    <row r="4038" spans="1:18" x14ac:dyDescent="0.55000000000000004">
      <c r="A4038">
        <v>40</v>
      </c>
      <c r="B4038">
        <v>11</v>
      </c>
      <c r="C4038">
        <v>1</v>
      </c>
      <c r="D4038">
        <v>2</v>
      </c>
      <c r="E4038">
        <v>5</v>
      </c>
      <c r="F4038">
        <v>5</v>
      </c>
      <c r="G4038">
        <v>2</v>
      </c>
      <c r="H4038">
        <v>1</v>
      </c>
      <c r="I4038">
        <v>3.85</v>
      </c>
      <c r="J4038" t="s">
        <v>143</v>
      </c>
      <c r="K4038">
        <v>7.47</v>
      </c>
      <c r="L4038">
        <v>436</v>
      </c>
      <c r="M4038">
        <v>4.4000000000000004</v>
      </c>
      <c r="N4038" t="s">
        <v>153</v>
      </c>
      <c r="O4038">
        <v>16.36</v>
      </c>
      <c r="P4038" t="s">
        <v>61</v>
      </c>
      <c r="Q4038" t="s">
        <v>75</v>
      </c>
      <c r="R4038" t="s">
        <v>74</v>
      </c>
    </row>
    <row r="4039" spans="1:18" x14ac:dyDescent="0.55000000000000004">
      <c r="A4039">
        <v>46</v>
      </c>
      <c r="B4039">
        <v>17</v>
      </c>
      <c r="C4039">
        <v>8</v>
      </c>
      <c r="D4039">
        <v>3</v>
      </c>
      <c r="E4039">
        <v>2</v>
      </c>
      <c r="F4039">
        <v>6</v>
      </c>
      <c r="G4039">
        <v>4</v>
      </c>
      <c r="H4039">
        <v>1</v>
      </c>
      <c r="I4039">
        <v>4.4800000000000004</v>
      </c>
      <c r="J4039" t="s">
        <v>143</v>
      </c>
      <c r="K4039">
        <v>15.96</v>
      </c>
      <c r="L4039">
        <v>82</v>
      </c>
      <c r="M4039">
        <v>1.94</v>
      </c>
      <c r="N4039" t="s">
        <v>153</v>
      </c>
      <c r="O4039">
        <v>49.99</v>
      </c>
      <c r="P4039" t="s">
        <v>50</v>
      </c>
      <c r="Q4039" t="s">
        <v>75</v>
      </c>
      <c r="R4039" t="s">
        <v>74</v>
      </c>
    </row>
    <row r="4040" spans="1:18" x14ac:dyDescent="0.55000000000000004">
      <c r="A4040">
        <v>100</v>
      </c>
      <c r="B4040">
        <v>8</v>
      </c>
      <c r="C4040">
        <v>7</v>
      </c>
      <c r="D4040">
        <v>10</v>
      </c>
      <c r="E4040">
        <v>6</v>
      </c>
      <c r="F4040">
        <v>5</v>
      </c>
      <c r="G4040">
        <v>7</v>
      </c>
      <c r="H4040">
        <v>1</v>
      </c>
      <c r="I4040">
        <v>3.99</v>
      </c>
      <c r="J4040" t="s">
        <v>143</v>
      </c>
      <c r="K4040">
        <v>6.15</v>
      </c>
      <c r="L4040">
        <v>277</v>
      </c>
      <c r="M4040">
        <v>1.85</v>
      </c>
      <c r="N4040" t="s">
        <v>153</v>
      </c>
      <c r="O4040">
        <v>14.16</v>
      </c>
      <c r="P4040" t="s">
        <v>31</v>
      </c>
      <c r="Q4040" t="s">
        <v>75</v>
      </c>
      <c r="R4040" t="s">
        <v>74</v>
      </c>
    </row>
    <row r="4041" spans="1:18" x14ac:dyDescent="0.55000000000000004">
      <c r="A4041">
        <v>123</v>
      </c>
      <c r="B4041">
        <v>12</v>
      </c>
      <c r="C4041">
        <v>2</v>
      </c>
      <c r="D4041">
        <v>10</v>
      </c>
      <c r="E4041">
        <v>9</v>
      </c>
      <c r="F4041">
        <v>4</v>
      </c>
      <c r="G4041">
        <v>6</v>
      </c>
      <c r="H4041">
        <v>1</v>
      </c>
      <c r="I4041">
        <v>4.09</v>
      </c>
      <c r="J4041" t="s">
        <v>143</v>
      </c>
      <c r="K4041">
        <v>15.92</v>
      </c>
      <c r="L4041">
        <v>472</v>
      </c>
      <c r="M4041">
        <v>1.45</v>
      </c>
      <c r="N4041" t="s">
        <v>153</v>
      </c>
      <c r="O4041">
        <v>72.59</v>
      </c>
      <c r="P4041" t="s">
        <v>69</v>
      </c>
      <c r="Q4041" t="s">
        <v>75</v>
      </c>
      <c r="R4041" t="s">
        <v>74</v>
      </c>
    </row>
    <row r="4042" spans="1:18" x14ac:dyDescent="0.55000000000000004">
      <c r="A4042">
        <v>134</v>
      </c>
      <c r="B4042">
        <v>14</v>
      </c>
      <c r="C4042">
        <v>10</v>
      </c>
      <c r="D4042">
        <v>7</v>
      </c>
      <c r="E4042">
        <v>9</v>
      </c>
      <c r="F4042">
        <v>6</v>
      </c>
      <c r="G4042">
        <v>6</v>
      </c>
      <c r="H4042">
        <v>1</v>
      </c>
      <c r="I4042">
        <v>3.6</v>
      </c>
      <c r="J4042" t="s">
        <v>143</v>
      </c>
      <c r="K4042">
        <v>15.1</v>
      </c>
      <c r="L4042">
        <v>2379</v>
      </c>
      <c r="M4042">
        <v>0.4</v>
      </c>
      <c r="N4042" t="s">
        <v>153</v>
      </c>
      <c r="O4042">
        <v>47.37</v>
      </c>
      <c r="P4042" t="s">
        <v>43</v>
      </c>
      <c r="Q4042" t="s">
        <v>75</v>
      </c>
      <c r="R4042" t="s">
        <v>74</v>
      </c>
    </row>
    <row r="4043" spans="1:18" x14ac:dyDescent="0.55000000000000004">
      <c r="A4043">
        <v>160</v>
      </c>
      <c r="B4043">
        <v>12</v>
      </c>
      <c r="C4043">
        <v>4</v>
      </c>
      <c r="D4043">
        <v>11</v>
      </c>
      <c r="E4043">
        <v>2</v>
      </c>
      <c r="F4043">
        <v>6</v>
      </c>
      <c r="G4043">
        <v>1</v>
      </c>
      <c r="H4043">
        <v>1</v>
      </c>
      <c r="I4043">
        <v>4.45</v>
      </c>
      <c r="J4043" t="s">
        <v>143</v>
      </c>
      <c r="K4043">
        <v>14.52</v>
      </c>
      <c r="L4043">
        <v>687</v>
      </c>
      <c r="M4043">
        <v>3.8</v>
      </c>
      <c r="N4043" t="s">
        <v>153</v>
      </c>
      <c r="O4043">
        <v>39.950000000000003</v>
      </c>
      <c r="P4043" t="s">
        <v>58</v>
      </c>
      <c r="Q4043" t="s">
        <v>75</v>
      </c>
      <c r="R4043" t="s">
        <v>74</v>
      </c>
    </row>
    <row r="4044" spans="1:18" x14ac:dyDescent="0.55000000000000004">
      <c r="A4044">
        <v>185</v>
      </c>
      <c r="B4044">
        <v>7</v>
      </c>
      <c r="C4044">
        <v>3</v>
      </c>
      <c r="D4044">
        <v>8</v>
      </c>
      <c r="E4044">
        <v>9</v>
      </c>
      <c r="F4044">
        <v>8</v>
      </c>
      <c r="G4044">
        <v>2</v>
      </c>
      <c r="H4044">
        <v>1</v>
      </c>
      <c r="I4044">
        <v>4.47</v>
      </c>
      <c r="J4044" t="s">
        <v>143</v>
      </c>
      <c r="K4044">
        <v>5.38</v>
      </c>
      <c r="L4044">
        <v>353</v>
      </c>
      <c r="M4044">
        <v>1.97</v>
      </c>
      <c r="N4044" t="s">
        <v>153</v>
      </c>
      <c r="O4044">
        <v>57.63</v>
      </c>
      <c r="P4044" t="s">
        <v>45</v>
      </c>
      <c r="Q4044" t="s">
        <v>75</v>
      </c>
      <c r="R4044" t="s">
        <v>74</v>
      </c>
    </row>
    <row r="4045" spans="1:18" x14ac:dyDescent="0.55000000000000004">
      <c r="A4045">
        <v>204</v>
      </c>
      <c r="B4045">
        <v>6</v>
      </c>
      <c r="C4045">
        <v>1</v>
      </c>
      <c r="D4045">
        <v>7</v>
      </c>
      <c r="E4045">
        <v>8</v>
      </c>
      <c r="F4045">
        <v>5</v>
      </c>
      <c r="G4045">
        <v>1</v>
      </c>
      <c r="H4045">
        <v>1</v>
      </c>
      <c r="I4045">
        <v>3.68</v>
      </c>
      <c r="J4045" t="s">
        <v>143</v>
      </c>
      <c r="K4045">
        <v>9.92</v>
      </c>
      <c r="L4045">
        <v>213</v>
      </c>
      <c r="M4045">
        <v>3.24</v>
      </c>
      <c r="N4045" t="s">
        <v>153</v>
      </c>
      <c r="O4045">
        <v>38.159999999999997</v>
      </c>
      <c r="P4045" t="s">
        <v>41</v>
      </c>
      <c r="Q4045" t="s">
        <v>75</v>
      </c>
      <c r="R4045" t="s">
        <v>74</v>
      </c>
    </row>
    <row r="4046" spans="1:18" x14ac:dyDescent="0.55000000000000004">
      <c r="A4046">
        <v>213</v>
      </c>
      <c r="B4046">
        <v>5</v>
      </c>
      <c r="C4046">
        <v>3</v>
      </c>
      <c r="D4046">
        <v>6</v>
      </c>
      <c r="E4046">
        <v>9</v>
      </c>
      <c r="F4046">
        <v>8</v>
      </c>
      <c r="G4046">
        <v>9</v>
      </c>
      <c r="H4046">
        <v>1</v>
      </c>
      <c r="I4046">
        <v>4.1900000000000004</v>
      </c>
      <c r="J4046" t="s">
        <v>143</v>
      </c>
      <c r="K4046">
        <v>0.95</v>
      </c>
      <c r="L4046">
        <v>1301</v>
      </c>
      <c r="M4046">
        <v>0.82</v>
      </c>
      <c r="N4046" t="s">
        <v>153</v>
      </c>
      <c r="O4046">
        <v>31.46</v>
      </c>
      <c r="P4046" t="s">
        <v>24</v>
      </c>
      <c r="Q4046" t="s">
        <v>75</v>
      </c>
      <c r="R4046" t="s">
        <v>74</v>
      </c>
    </row>
    <row r="4047" spans="1:18" x14ac:dyDescent="0.55000000000000004">
      <c r="A4047">
        <v>232</v>
      </c>
      <c r="B4047">
        <v>11</v>
      </c>
      <c r="C4047">
        <v>5</v>
      </c>
      <c r="D4047">
        <v>8</v>
      </c>
      <c r="E4047">
        <v>8</v>
      </c>
      <c r="F4047">
        <v>6</v>
      </c>
      <c r="G4047">
        <v>3</v>
      </c>
      <c r="H4047">
        <v>1</v>
      </c>
      <c r="I4047">
        <v>4.41</v>
      </c>
      <c r="J4047" t="s">
        <v>143</v>
      </c>
      <c r="K4047">
        <v>7.68</v>
      </c>
      <c r="L4047">
        <v>4582</v>
      </c>
      <c r="M4047">
        <v>9.0399999999999991</v>
      </c>
      <c r="N4047" t="s">
        <v>153</v>
      </c>
      <c r="O4047">
        <v>34.229999999999997</v>
      </c>
      <c r="P4047" t="s">
        <v>37</v>
      </c>
      <c r="Q4047" t="s">
        <v>75</v>
      </c>
      <c r="R4047" t="s">
        <v>74</v>
      </c>
    </row>
    <row r="4048" spans="1:18" x14ac:dyDescent="0.55000000000000004">
      <c r="A4048">
        <v>238</v>
      </c>
      <c r="B4048">
        <v>19</v>
      </c>
      <c r="C4048">
        <v>4</v>
      </c>
      <c r="D4048">
        <v>4</v>
      </c>
      <c r="E4048">
        <v>5</v>
      </c>
      <c r="F4048">
        <v>1</v>
      </c>
      <c r="G4048">
        <v>7</v>
      </c>
      <c r="H4048">
        <v>1</v>
      </c>
      <c r="I4048">
        <v>4.3499999999999996</v>
      </c>
      <c r="J4048" t="s">
        <v>143</v>
      </c>
      <c r="K4048">
        <v>5.83</v>
      </c>
      <c r="L4048">
        <v>238</v>
      </c>
      <c r="M4048">
        <v>6.2</v>
      </c>
      <c r="N4048" t="s">
        <v>153</v>
      </c>
      <c r="O4048">
        <v>23.97</v>
      </c>
      <c r="P4048" t="s">
        <v>52</v>
      </c>
      <c r="Q4048" t="s">
        <v>75</v>
      </c>
      <c r="R4048" t="s">
        <v>74</v>
      </c>
    </row>
    <row r="4049" spans="1:18" x14ac:dyDescent="0.55000000000000004">
      <c r="A4049">
        <v>241</v>
      </c>
      <c r="B4049">
        <v>18</v>
      </c>
      <c r="C4049">
        <v>10</v>
      </c>
      <c r="D4049">
        <v>11</v>
      </c>
      <c r="E4049">
        <v>1</v>
      </c>
      <c r="F4049">
        <v>1</v>
      </c>
      <c r="G4049">
        <v>3</v>
      </c>
      <c r="H4049">
        <v>1</v>
      </c>
      <c r="I4049">
        <v>3.61</v>
      </c>
      <c r="J4049" t="s">
        <v>143</v>
      </c>
      <c r="K4049">
        <v>12.65</v>
      </c>
      <c r="L4049">
        <v>452</v>
      </c>
      <c r="M4049">
        <v>7.15</v>
      </c>
      <c r="N4049" t="s">
        <v>153</v>
      </c>
      <c r="O4049">
        <v>31.83</v>
      </c>
      <c r="P4049" t="s">
        <v>39</v>
      </c>
      <c r="Q4049" t="s">
        <v>75</v>
      </c>
      <c r="R4049" t="s">
        <v>74</v>
      </c>
    </row>
    <row r="4050" spans="1:18" x14ac:dyDescent="0.55000000000000004">
      <c r="A4050">
        <v>244</v>
      </c>
      <c r="B4050">
        <v>9</v>
      </c>
      <c r="C4050">
        <v>8</v>
      </c>
      <c r="D4050">
        <v>8</v>
      </c>
      <c r="E4050">
        <v>4</v>
      </c>
      <c r="F4050">
        <v>7</v>
      </c>
      <c r="G4050">
        <v>7</v>
      </c>
      <c r="H4050">
        <v>1</v>
      </c>
      <c r="I4050">
        <v>4.62</v>
      </c>
      <c r="J4050" t="s">
        <v>143</v>
      </c>
      <c r="K4050">
        <v>7.32</v>
      </c>
      <c r="L4050">
        <v>402</v>
      </c>
      <c r="M4050">
        <v>1.69</v>
      </c>
      <c r="N4050" t="s">
        <v>153</v>
      </c>
      <c r="O4050">
        <v>73.38</v>
      </c>
      <c r="P4050" t="s">
        <v>62</v>
      </c>
      <c r="Q4050" t="s">
        <v>75</v>
      </c>
      <c r="R4050" t="s">
        <v>74</v>
      </c>
    </row>
    <row r="4051" spans="1:18" x14ac:dyDescent="0.55000000000000004">
      <c r="A4051">
        <v>253</v>
      </c>
      <c r="B4051">
        <v>19</v>
      </c>
      <c r="C4051">
        <v>4</v>
      </c>
      <c r="D4051">
        <v>6</v>
      </c>
      <c r="E4051">
        <v>7</v>
      </c>
      <c r="F4051">
        <v>6</v>
      </c>
      <c r="G4051">
        <v>4</v>
      </c>
      <c r="H4051">
        <v>1</v>
      </c>
      <c r="I4051">
        <v>4</v>
      </c>
      <c r="J4051" t="s">
        <v>143</v>
      </c>
      <c r="K4051">
        <v>18.649999999999999</v>
      </c>
      <c r="L4051">
        <v>662</v>
      </c>
      <c r="M4051">
        <v>1.77</v>
      </c>
      <c r="N4051" t="s">
        <v>153</v>
      </c>
      <c r="O4051">
        <v>37.54</v>
      </c>
      <c r="P4051" t="s">
        <v>64</v>
      </c>
      <c r="Q4051" t="s">
        <v>75</v>
      </c>
      <c r="R4051" t="s">
        <v>74</v>
      </c>
    </row>
    <row r="4052" spans="1:18" x14ac:dyDescent="0.55000000000000004">
      <c r="A4052">
        <v>257</v>
      </c>
      <c r="B4052">
        <v>20</v>
      </c>
      <c r="C4052">
        <v>11</v>
      </c>
      <c r="D4052">
        <v>2</v>
      </c>
      <c r="E4052">
        <v>2</v>
      </c>
      <c r="F4052">
        <v>6</v>
      </c>
      <c r="G4052">
        <v>1</v>
      </c>
      <c r="H4052">
        <v>1</v>
      </c>
      <c r="I4052">
        <v>3.62</v>
      </c>
      <c r="J4052" t="s">
        <v>143</v>
      </c>
      <c r="K4052">
        <v>16.64</v>
      </c>
      <c r="L4052">
        <v>910</v>
      </c>
      <c r="M4052">
        <v>10.35</v>
      </c>
      <c r="N4052" t="s">
        <v>153</v>
      </c>
      <c r="O4052">
        <v>19.41</v>
      </c>
      <c r="P4052" t="s">
        <v>61</v>
      </c>
      <c r="Q4052" t="s">
        <v>75</v>
      </c>
      <c r="R4052" t="s">
        <v>74</v>
      </c>
    </row>
    <row r="4053" spans="1:18" x14ac:dyDescent="0.55000000000000004">
      <c r="A4053">
        <v>277</v>
      </c>
      <c r="B4053">
        <v>8</v>
      </c>
      <c r="C4053">
        <v>3</v>
      </c>
      <c r="D4053">
        <v>6</v>
      </c>
      <c r="E4053">
        <v>4</v>
      </c>
      <c r="F4053">
        <v>8</v>
      </c>
      <c r="G4053">
        <v>5</v>
      </c>
      <c r="H4053">
        <v>1</v>
      </c>
      <c r="I4053">
        <v>4.1100000000000003</v>
      </c>
      <c r="J4053" t="s">
        <v>143</v>
      </c>
      <c r="K4053">
        <v>10.27</v>
      </c>
      <c r="L4053">
        <v>4472</v>
      </c>
      <c r="M4053">
        <v>2.2999999999999998</v>
      </c>
      <c r="N4053" t="s">
        <v>153</v>
      </c>
      <c r="O4053">
        <v>47.23</v>
      </c>
      <c r="P4053" t="s">
        <v>39</v>
      </c>
      <c r="Q4053" t="s">
        <v>75</v>
      </c>
      <c r="R4053" t="s">
        <v>74</v>
      </c>
    </row>
    <row r="4054" spans="1:18" x14ac:dyDescent="0.55000000000000004">
      <c r="A4054">
        <v>295</v>
      </c>
      <c r="B4054">
        <v>4</v>
      </c>
      <c r="C4054">
        <v>8</v>
      </c>
      <c r="D4054">
        <v>10</v>
      </c>
      <c r="E4054">
        <v>1</v>
      </c>
      <c r="F4054">
        <v>3</v>
      </c>
      <c r="G4054">
        <v>1</v>
      </c>
      <c r="H4054">
        <v>1</v>
      </c>
      <c r="I4054">
        <v>4.58</v>
      </c>
      <c r="J4054" t="s">
        <v>143</v>
      </c>
      <c r="K4054">
        <v>7.89</v>
      </c>
      <c r="L4054">
        <v>248</v>
      </c>
      <c r="M4054">
        <v>3.66</v>
      </c>
      <c r="N4054" t="s">
        <v>153</v>
      </c>
      <c r="O4054">
        <v>29.03</v>
      </c>
      <c r="P4054" t="s">
        <v>27</v>
      </c>
      <c r="Q4054" t="s">
        <v>75</v>
      </c>
      <c r="R4054" t="s">
        <v>74</v>
      </c>
    </row>
    <row r="4055" spans="1:18" x14ac:dyDescent="0.55000000000000004">
      <c r="A4055">
        <v>296</v>
      </c>
      <c r="B4055">
        <v>1</v>
      </c>
      <c r="C4055">
        <v>3</v>
      </c>
      <c r="D4055">
        <v>8</v>
      </c>
      <c r="E4055">
        <v>6</v>
      </c>
      <c r="F4055">
        <v>5</v>
      </c>
      <c r="G4055">
        <v>6</v>
      </c>
      <c r="H4055">
        <v>1</v>
      </c>
      <c r="I4055">
        <v>4.08</v>
      </c>
      <c r="J4055" t="s">
        <v>143</v>
      </c>
      <c r="K4055">
        <v>14.96</v>
      </c>
      <c r="L4055">
        <v>560</v>
      </c>
      <c r="M4055">
        <v>1.8</v>
      </c>
      <c r="N4055" t="s">
        <v>153</v>
      </c>
      <c r="O4055">
        <v>29.24</v>
      </c>
      <c r="P4055" t="s">
        <v>44</v>
      </c>
      <c r="Q4055" t="s">
        <v>75</v>
      </c>
      <c r="R4055" t="s">
        <v>74</v>
      </c>
    </row>
    <row r="4056" spans="1:18" x14ac:dyDescent="0.55000000000000004">
      <c r="A4056">
        <v>352</v>
      </c>
      <c r="B4056">
        <v>3</v>
      </c>
      <c r="C4056">
        <v>5</v>
      </c>
      <c r="D4056">
        <v>1</v>
      </c>
      <c r="E4056">
        <v>7</v>
      </c>
      <c r="F4056">
        <v>4</v>
      </c>
      <c r="G4056">
        <v>4</v>
      </c>
      <c r="H4056">
        <v>1</v>
      </c>
      <c r="I4056">
        <v>4.74</v>
      </c>
      <c r="J4056" t="s">
        <v>143</v>
      </c>
      <c r="K4056">
        <v>12.07</v>
      </c>
      <c r="L4056">
        <v>872</v>
      </c>
      <c r="M4056">
        <v>14.93</v>
      </c>
      <c r="N4056" t="s">
        <v>153</v>
      </c>
      <c r="O4056">
        <v>62.12</v>
      </c>
      <c r="P4056" t="s">
        <v>54</v>
      </c>
      <c r="Q4056" t="s">
        <v>75</v>
      </c>
      <c r="R4056" t="s">
        <v>74</v>
      </c>
    </row>
    <row r="4057" spans="1:18" x14ac:dyDescent="0.55000000000000004">
      <c r="A4057">
        <v>367</v>
      </c>
      <c r="B4057">
        <v>1</v>
      </c>
      <c r="C4057">
        <v>11</v>
      </c>
      <c r="D4057">
        <v>1</v>
      </c>
      <c r="E4057">
        <v>4</v>
      </c>
      <c r="F4057">
        <v>5</v>
      </c>
      <c r="G4057">
        <v>2</v>
      </c>
      <c r="H4057">
        <v>1</v>
      </c>
      <c r="I4057">
        <v>4.1399999999999997</v>
      </c>
      <c r="J4057" t="s">
        <v>143</v>
      </c>
      <c r="K4057">
        <v>20.93</v>
      </c>
      <c r="L4057">
        <v>1044</v>
      </c>
      <c r="M4057">
        <v>5.1100000000000003</v>
      </c>
      <c r="N4057" t="s">
        <v>153</v>
      </c>
      <c r="O4057">
        <v>27.21</v>
      </c>
      <c r="P4057" t="s">
        <v>45</v>
      </c>
      <c r="Q4057" t="s">
        <v>75</v>
      </c>
      <c r="R4057" t="s">
        <v>74</v>
      </c>
    </row>
    <row r="4058" spans="1:18" x14ac:dyDescent="0.55000000000000004">
      <c r="A4058">
        <v>402</v>
      </c>
      <c r="B4058">
        <v>20</v>
      </c>
      <c r="C4058">
        <v>4</v>
      </c>
      <c r="D4058">
        <v>4</v>
      </c>
      <c r="E4058">
        <v>5</v>
      </c>
      <c r="F4058">
        <v>2</v>
      </c>
      <c r="G4058">
        <v>3</v>
      </c>
      <c r="H4058">
        <v>1</v>
      </c>
      <c r="I4058">
        <v>3.69</v>
      </c>
      <c r="J4058" t="s">
        <v>143</v>
      </c>
      <c r="K4058">
        <v>19</v>
      </c>
      <c r="L4058">
        <v>142</v>
      </c>
      <c r="M4058">
        <v>7.81</v>
      </c>
      <c r="N4058" t="s">
        <v>153</v>
      </c>
      <c r="O4058">
        <v>45.96</v>
      </c>
      <c r="P4058" t="s">
        <v>37</v>
      </c>
      <c r="Q4058" t="s">
        <v>75</v>
      </c>
      <c r="R4058" t="s">
        <v>74</v>
      </c>
    </row>
    <row r="4059" spans="1:18" x14ac:dyDescent="0.55000000000000004">
      <c r="A4059">
        <v>411</v>
      </c>
      <c r="B4059">
        <v>4</v>
      </c>
      <c r="C4059">
        <v>4</v>
      </c>
      <c r="D4059">
        <v>9</v>
      </c>
      <c r="E4059">
        <v>7</v>
      </c>
      <c r="F4059">
        <v>3</v>
      </c>
      <c r="G4059">
        <v>8</v>
      </c>
      <c r="H4059">
        <v>1</v>
      </c>
      <c r="I4059">
        <v>4.24</v>
      </c>
      <c r="J4059" t="s">
        <v>143</v>
      </c>
      <c r="K4059">
        <v>6.76</v>
      </c>
      <c r="L4059">
        <v>146</v>
      </c>
      <c r="M4059">
        <v>2.94</v>
      </c>
      <c r="N4059" t="s">
        <v>153</v>
      </c>
      <c r="O4059">
        <v>17.21</v>
      </c>
      <c r="P4059" t="s">
        <v>29</v>
      </c>
      <c r="Q4059" t="s">
        <v>75</v>
      </c>
      <c r="R4059" t="s">
        <v>74</v>
      </c>
    </row>
    <row r="4060" spans="1:18" x14ac:dyDescent="0.55000000000000004">
      <c r="A4060">
        <v>419</v>
      </c>
      <c r="B4060">
        <v>18</v>
      </c>
      <c r="C4060">
        <v>8</v>
      </c>
      <c r="D4060">
        <v>11</v>
      </c>
      <c r="E4060">
        <v>9</v>
      </c>
      <c r="F4060">
        <v>5</v>
      </c>
      <c r="G4060">
        <v>4</v>
      </c>
      <c r="H4060">
        <v>1</v>
      </c>
      <c r="I4060">
        <v>3.79</v>
      </c>
      <c r="J4060" t="s">
        <v>143</v>
      </c>
      <c r="K4060">
        <v>24.87</v>
      </c>
      <c r="L4060">
        <v>780</v>
      </c>
      <c r="M4060">
        <v>1.52</v>
      </c>
      <c r="N4060" t="s">
        <v>153</v>
      </c>
      <c r="O4060">
        <v>48.49</v>
      </c>
      <c r="P4060" t="s">
        <v>28</v>
      </c>
      <c r="Q4060" t="s">
        <v>75</v>
      </c>
      <c r="R4060" t="s">
        <v>74</v>
      </c>
    </row>
    <row r="4061" spans="1:18" x14ac:dyDescent="0.55000000000000004">
      <c r="A4061">
        <v>466</v>
      </c>
      <c r="B4061">
        <v>9</v>
      </c>
      <c r="C4061">
        <v>9</v>
      </c>
      <c r="D4061">
        <v>10</v>
      </c>
      <c r="E4061">
        <v>1</v>
      </c>
      <c r="F4061">
        <v>1</v>
      </c>
      <c r="G4061">
        <v>5</v>
      </c>
      <c r="H4061">
        <v>1</v>
      </c>
      <c r="I4061">
        <v>4.0999999999999996</v>
      </c>
      <c r="J4061" t="s">
        <v>143</v>
      </c>
      <c r="K4061">
        <v>5.63</v>
      </c>
      <c r="L4061">
        <v>211</v>
      </c>
      <c r="M4061">
        <v>7.43</v>
      </c>
      <c r="N4061" t="s">
        <v>153</v>
      </c>
      <c r="O4061">
        <v>48.74</v>
      </c>
      <c r="P4061" t="s">
        <v>68</v>
      </c>
      <c r="Q4061" t="s">
        <v>75</v>
      </c>
      <c r="R4061" t="s">
        <v>74</v>
      </c>
    </row>
    <row r="4062" spans="1:18" x14ac:dyDescent="0.55000000000000004">
      <c r="A4062">
        <v>468</v>
      </c>
      <c r="B4062">
        <v>12</v>
      </c>
      <c r="C4062">
        <v>11</v>
      </c>
      <c r="D4062">
        <v>10</v>
      </c>
      <c r="E4062">
        <v>4</v>
      </c>
      <c r="F4062">
        <v>9</v>
      </c>
      <c r="G4062">
        <v>5</v>
      </c>
      <c r="H4062">
        <v>1</v>
      </c>
      <c r="I4062">
        <v>4.0199999999999996</v>
      </c>
      <c r="J4062" t="s">
        <v>143</v>
      </c>
      <c r="K4062">
        <v>28.35</v>
      </c>
      <c r="L4062">
        <v>366</v>
      </c>
      <c r="M4062">
        <v>4.0599999999999996</v>
      </c>
      <c r="N4062" t="s">
        <v>153</v>
      </c>
      <c r="O4062">
        <v>25.3</v>
      </c>
      <c r="P4062" t="s">
        <v>26</v>
      </c>
      <c r="Q4062" t="s">
        <v>75</v>
      </c>
      <c r="R4062" t="s">
        <v>74</v>
      </c>
    </row>
    <row r="4063" spans="1:18" x14ac:dyDescent="0.55000000000000004">
      <c r="A4063">
        <v>496</v>
      </c>
      <c r="B4063">
        <v>18</v>
      </c>
      <c r="C4063">
        <v>3</v>
      </c>
      <c r="D4063">
        <v>10</v>
      </c>
      <c r="E4063">
        <v>5</v>
      </c>
      <c r="F4063">
        <v>2</v>
      </c>
      <c r="G4063">
        <v>9</v>
      </c>
      <c r="H4063">
        <v>1</v>
      </c>
      <c r="I4063">
        <v>4.1500000000000004</v>
      </c>
      <c r="J4063" t="s">
        <v>143</v>
      </c>
      <c r="K4063">
        <v>13.12</v>
      </c>
      <c r="L4063">
        <v>1898</v>
      </c>
      <c r="M4063">
        <v>1.18</v>
      </c>
      <c r="N4063" t="s">
        <v>153</v>
      </c>
      <c r="O4063">
        <v>46.89</v>
      </c>
      <c r="P4063" t="s">
        <v>67</v>
      </c>
      <c r="Q4063" t="s">
        <v>75</v>
      </c>
      <c r="R4063" t="s">
        <v>74</v>
      </c>
    </row>
    <row r="4064" spans="1:18" x14ac:dyDescent="0.55000000000000004">
      <c r="A4064">
        <v>517</v>
      </c>
      <c r="B4064">
        <v>8</v>
      </c>
      <c r="C4064">
        <v>4</v>
      </c>
      <c r="D4064">
        <v>11</v>
      </c>
      <c r="E4064">
        <v>6</v>
      </c>
      <c r="F4064">
        <v>2</v>
      </c>
      <c r="G4064">
        <v>1</v>
      </c>
      <c r="H4064">
        <v>1</v>
      </c>
      <c r="I4064">
        <v>3.83</v>
      </c>
      <c r="J4064" t="s">
        <v>143</v>
      </c>
      <c r="K4064">
        <v>26.85</v>
      </c>
      <c r="L4064">
        <v>342</v>
      </c>
      <c r="M4064">
        <v>12.62</v>
      </c>
      <c r="N4064" t="s">
        <v>153</v>
      </c>
      <c r="O4064">
        <v>49.75</v>
      </c>
      <c r="P4064" t="s">
        <v>48</v>
      </c>
      <c r="Q4064" t="s">
        <v>75</v>
      </c>
      <c r="R4064" t="s">
        <v>74</v>
      </c>
    </row>
    <row r="4065" spans="1:18" x14ac:dyDescent="0.55000000000000004">
      <c r="A4065">
        <v>559</v>
      </c>
      <c r="B4065">
        <v>7</v>
      </c>
      <c r="C4065">
        <v>12</v>
      </c>
      <c r="D4065">
        <v>1</v>
      </c>
      <c r="E4065">
        <v>8</v>
      </c>
      <c r="F4065">
        <v>2</v>
      </c>
      <c r="G4065">
        <v>5</v>
      </c>
      <c r="H4065">
        <v>1</v>
      </c>
      <c r="I4065">
        <v>4.04</v>
      </c>
      <c r="J4065" t="s">
        <v>143</v>
      </c>
      <c r="K4065">
        <v>9.7799999999999994</v>
      </c>
      <c r="L4065">
        <v>209</v>
      </c>
      <c r="M4065">
        <v>1.75</v>
      </c>
      <c r="N4065" t="s">
        <v>153</v>
      </c>
      <c r="O4065">
        <v>34.93</v>
      </c>
      <c r="P4065" t="s">
        <v>66</v>
      </c>
      <c r="Q4065" t="s">
        <v>75</v>
      </c>
      <c r="R4065" t="s">
        <v>74</v>
      </c>
    </row>
    <row r="4066" spans="1:18" x14ac:dyDescent="0.55000000000000004">
      <c r="A4066">
        <v>591</v>
      </c>
      <c r="B4066">
        <v>6</v>
      </c>
      <c r="C4066">
        <v>8</v>
      </c>
      <c r="D4066">
        <v>7</v>
      </c>
      <c r="E4066">
        <v>8</v>
      </c>
      <c r="F4066">
        <v>9</v>
      </c>
      <c r="G4066">
        <v>7</v>
      </c>
      <c r="H4066">
        <v>1</v>
      </c>
      <c r="I4066">
        <v>4.59</v>
      </c>
      <c r="J4066" t="s">
        <v>143</v>
      </c>
      <c r="K4066">
        <v>31.51</v>
      </c>
      <c r="L4066">
        <v>509</v>
      </c>
      <c r="M4066">
        <v>14.17</v>
      </c>
      <c r="N4066" t="s">
        <v>153</v>
      </c>
      <c r="O4066">
        <v>26.67</v>
      </c>
      <c r="P4066" t="s">
        <v>39</v>
      </c>
      <c r="Q4066" t="s">
        <v>75</v>
      </c>
      <c r="R4066" t="s">
        <v>74</v>
      </c>
    </row>
    <row r="4067" spans="1:18" x14ac:dyDescent="0.55000000000000004">
      <c r="A4067">
        <v>604</v>
      </c>
      <c r="B4067">
        <v>10</v>
      </c>
      <c r="C4067">
        <v>7</v>
      </c>
      <c r="D4067">
        <v>1</v>
      </c>
      <c r="E4067">
        <v>2</v>
      </c>
      <c r="F4067">
        <v>6</v>
      </c>
      <c r="G4067">
        <v>8</v>
      </c>
      <c r="H4067">
        <v>1</v>
      </c>
      <c r="I4067">
        <v>4.43</v>
      </c>
      <c r="J4067" t="s">
        <v>143</v>
      </c>
      <c r="K4067">
        <v>3.33</v>
      </c>
      <c r="L4067">
        <v>10</v>
      </c>
      <c r="M4067">
        <v>2.48</v>
      </c>
      <c r="N4067" t="s">
        <v>153</v>
      </c>
      <c r="O4067">
        <v>47.58</v>
      </c>
      <c r="P4067" t="s">
        <v>63</v>
      </c>
      <c r="Q4067" t="s">
        <v>75</v>
      </c>
      <c r="R4067" t="s">
        <v>74</v>
      </c>
    </row>
    <row r="4068" spans="1:18" x14ac:dyDescent="0.55000000000000004">
      <c r="A4068">
        <v>608</v>
      </c>
      <c r="B4068">
        <v>13</v>
      </c>
      <c r="C4068">
        <v>2</v>
      </c>
      <c r="D4068">
        <v>4</v>
      </c>
      <c r="E4068">
        <v>9</v>
      </c>
      <c r="F4068">
        <v>9</v>
      </c>
      <c r="G4068">
        <v>4</v>
      </c>
      <c r="H4068">
        <v>1</v>
      </c>
      <c r="I4068">
        <v>3.9</v>
      </c>
      <c r="J4068" t="s">
        <v>143</v>
      </c>
      <c r="K4068">
        <v>12.65</v>
      </c>
      <c r="L4068">
        <v>439</v>
      </c>
      <c r="M4068">
        <v>1.74</v>
      </c>
      <c r="N4068" t="s">
        <v>153</v>
      </c>
      <c r="O4068">
        <v>30.9</v>
      </c>
      <c r="P4068" t="s">
        <v>65</v>
      </c>
      <c r="Q4068" t="s">
        <v>75</v>
      </c>
      <c r="R4068" t="s">
        <v>74</v>
      </c>
    </row>
    <row r="4069" spans="1:18" x14ac:dyDescent="0.55000000000000004">
      <c r="A4069">
        <v>609</v>
      </c>
      <c r="B4069">
        <v>5</v>
      </c>
      <c r="C4069">
        <v>8</v>
      </c>
      <c r="D4069">
        <v>11</v>
      </c>
      <c r="E4069">
        <v>1</v>
      </c>
      <c r="F4069">
        <v>1</v>
      </c>
      <c r="G4069">
        <v>3</v>
      </c>
      <c r="H4069">
        <v>1</v>
      </c>
      <c r="I4069">
        <v>4.05</v>
      </c>
      <c r="J4069" t="s">
        <v>143</v>
      </c>
      <c r="K4069">
        <v>19.920000000000002</v>
      </c>
      <c r="L4069">
        <v>169</v>
      </c>
      <c r="M4069">
        <v>4.91</v>
      </c>
      <c r="N4069" t="s">
        <v>153</v>
      </c>
      <c r="O4069">
        <v>46.22</v>
      </c>
      <c r="P4069" t="s">
        <v>47</v>
      </c>
      <c r="Q4069" t="s">
        <v>75</v>
      </c>
      <c r="R4069" t="s">
        <v>74</v>
      </c>
    </row>
    <row r="4070" spans="1:18" x14ac:dyDescent="0.55000000000000004">
      <c r="A4070">
        <v>618</v>
      </c>
      <c r="B4070">
        <v>5</v>
      </c>
      <c r="C4070">
        <v>11</v>
      </c>
      <c r="D4070">
        <v>8</v>
      </c>
      <c r="E4070">
        <v>8</v>
      </c>
      <c r="F4070">
        <v>1</v>
      </c>
      <c r="G4070">
        <v>6</v>
      </c>
      <c r="H4070">
        <v>1</v>
      </c>
      <c r="I4070">
        <v>3.78</v>
      </c>
      <c r="J4070" t="s">
        <v>143</v>
      </c>
      <c r="K4070">
        <v>17.45</v>
      </c>
      <c r="L4070">
        <v>1601</v>
      </c>
      <c r="M4070">
        <v>0.73</v>
      </c>
      <c r="N4070" t="s">
        <v>153</v>
      </c>
      <c r="O4070">
        <v>34.950000000000003</v>
      </c>
      <c r="P4070" t="s">
        <v>63</v>
      </c>
      <c r="Q4070" t="s">
        <v>75</v>
      </c>
      <c r="R4070" t="s">
        <v>74</v>
      </c>
    </row>
    <row r="4071" spans="1:18" x14ac:dyDescent="0.55000000000000004">
      <c r="A4071">
        <v>622</v>
      </c>
      <c r="B4071">
        <v>19</v>
      </c>
      <c r="C4071">
        <v>8</v>
      </c>
      <c r="D4071">
        <v>1</v>
      </c>
      <c r="E4071">
        <v>7</v>
      </c>
      <c r="F4071">
        <v>8</v>
      </c>
      <c r="G4071">
        <v>7</v>
      </c>
      <c r="H4071">
        <v>1</v>
      </c>
      <c r="I4071">
        <v>3.83</v>
      </c>
      <c r="J4071" t="s">
        <v>143</v>
      </c>
      <c r="K4071">
        <v>4.99</v>
      </c>
      <c r="L4071">
        <v>726</v>
      </c>
      <c r="M4071">
        <v>6.29</v>
      </c>
      <c r="N4071" t="s">
        <v>153</v>
      </c>
      <c r="O4071">
        <v>5.25</v>
      </c>
      <c r="P4071" t="s">
        <v>34</v>
      </c>
      <c r="Q4071" t="s">
        <v>75</v>
      </c>
      <c r="R4071" t="s">
        <v>74</v>
      </c>
    </row>
    <row r="4072" spans="1:18" x14ac:dyDescent="0.55000000000000004">
      <c r="A4072">
        <v>637</v>
      </c>
      <c r="B4072">
        <v>3</v>
      </c>
      <c r="C4072">
        <v>2</v>
      </c>
      <c r="D4072">
        <v>7</v>
      </c>
      <c r="E4072">
        <v>3</v>
      </c>
      <c r="F4072">
        <v>2</v>
      </c>
      <c r="G4072">
        <v>5</v>
      </c>
      <c r="H4072">
        <v>1</v>
      </c>
      <c r="I4072">
        <v>4.38</v>
      </c>
      <c r="J4072" t="s">
        <v>143</v>
      </c>
      <c r="K4072">
        <v>26</v>
      </c>
      <c r="L4072">
        <v>82</v>
      </c>
      <c r="M4072">
        <v>2.79</v>
      </c>
      <c r="N4072" t="s">
        <v>153</v>
      </c>
      <c r="O4072">
        <v>27.1</v>
      </c>
      <c r="P4072" t="s">
        <v>47</v>
      </c>
      <c r="Q4072" t="s">
        <v>75</v>
      </c>
      <c r="R4072" t="s">
        <v>74</v>
      </c>
    </row>
    <row r="4073" spans="1:18" x14ac:dyDescent="0.55000000000000004">
      <c r="A4073">
        <v>656</v>
      </c>
      <c r="B4073">
        <v>16</v>
      </c>
      <c r="C4073">
        <v>12</v>
      </c>
      <c r="D4073">
        <v>11</v>
      </c>
      <c r="E4073">
        <v>4</v>
      </c>
      <c r="F4073">
        <v>8</v>
      </c>
      <c r="G4073">
        <v>6</v>
      </c>
      <c r="H4073">
        <v>1</v>
      </c>
      <c r="I4073">
        <v>4.72</v>
      </c>
      <c r="J4073" t="s">
        <v>143</v>
      </c>
      <c r="K4073">
        <v>44.89</v>
      </c>
      <c r="L4073">
        <v>328</v>
      </c>
      <c r="M4073">
        <v>3.77</v>
      </c>
      <c r="N4073" t="s">
        <v>153</v>
      </c>
      <c r="O4073">
        <v>50.51</v>
      </c>
      <c r="P4073" t="s">
        <v>32</v>
      </c>
      <c r="Q4073" t="s">
        <v>75</v>
      </c>
      <c r="R4073" t="s">
        <v>74</v>
      </c>
    </row>
    <row r="4074" spans="1:18" x14ac:dyDescent="0.55000000000000004">
      <c r="A4074">
        <v>658</v>
      </c>
      <c r="B4074">
        <v>19</v>
      </c>
      <c r="C4074">
        <v>1</v>
      </c>
      <c r="D4074">
        <v>3</v>
      </c>
      <c r="E4074">
        <v>6</v>
      </c>
      <c r="F4074">
        <v>6</v>
      </c>
      <c r="G4074">
        <v>1</v>
      </c>
      <c r="H4074">
        <v>1</v>
      </c>
      <c r="I4074">
        <v>4.8499999999999996</v>
      </c>
      <c r="J4074" t="s">
        <v>143</v>
      </c>
      <c r="K4074">
        <v>9.6300000000000008</v>
      </c>
      <c r="L4074">
        <v>208</v>
      </c>
      <c r="M4074">
        <v>1.94</v>
      </c>
      <c r="N4074" t="s">
        <v>153</v>
      </c>
      <c r="O4074">
        <v>39.18</v>
      </c>
      <c r="P4074" t="s">
        <v>26</v>
      </c>
      <c r="Q4074" t="s">
        <v>75</v>
      </c>
      <c r="R4074" t="s">
        <v>74</v>
      </c>
    </row>
    <row r="4075" spans="1:18" x14ac:dyDescent="0.55000000000000004">
      <c r="A4075">
        <v>790</v>
      </c>
      <c r="B4075">
        <v>13</v>
      </c>
      <c r="C4075">
        <v>12</v>
      </c>
      <c r="D4075">
        <v>2</v>
      </c>
      <c r="E4075">
        <v>3</v>
      </c>
      <c r="F4075">
        <v>7</v>
      </c>
      <c r="G4075">
        <v>9</v>
      </c>
      <c r="H4075">
        <v>1</v>
      </c>
      <c r="I4075">
        <v>4.32</v>
      </c>
      <c r="J4075" t="s">
        <v>143</v>
      </c>
      <c r="K4075">
        <v>26.89</v>
      </c>
      <c r="L4075">
        <v>527</v>
      </c>
      <c r="M4075">
        <v>2.96</v>
      </c>
      <c r="N4075" t="s">
        <v>153</v>
      </c>
      <c r="O4075">
        <v>19.010000000000002</v>
      </c>
      <c r="P4075" t="s">
        <v>26</v>
      </c>
      <c r="Q4075" t="s">
        <v>75</v>
      </c>
      <c r="R4075" t="s">
        <v>74</v>
      </c>
    </row>
    <row r="4076" spans="1:18" x14ac:dyDescent="0.55000000000000004">
      <c r="A4076">
        <v>791</v>
      </c>
      <c r="B4076">
        <v>9</v>
      </c>
      <c r="C4076">
        <v>12</v>
      </c>
      <c r="D4076">
        <v>8</v>
      </c>
      <c r="E4076">
        <v>5</v>
      </c>
      <c r="F4076">
        <v>6</v>
      </c>
      <c r="G4076">
        <v>8</v>
      </c>
      <c r="H4076">
        <v>1</v>
      </c>
      <c r="I4076">
        <v>3.96</v>
      </c>
      <c r="J4076" t="s">
        <v>143</v>
      </c>
      <c r="K4076">
        <v>7.6</v>
      </c>
      <c r="L4076">
        <v>4831</v>
      </c>
      <c r="M4076">
        <v>6.83</v>
      </c>
      <c r="N4076" t="s">
        <v>153</v>
      </c>
      <c r="O4076">
        <v>25.89</v>
      </c>
      <c r="P4076" t="s">
        <v>69</v>
      </c>
      <c r="Q4076" t="s">
        <v>75</v>
      </c>
      <c r="R4076" t="s">
        <v>74</v>
      </c>
    </row>
    <row r="4077" spans="1:18" x14ac:dyDescent="0.55000000000000004">
      <c r="A4077">
        <v>794</v>
      </c>
      <c r="B4077">
        <v>4</v>
      </c>
      <c r="C4077">
        <v>6</v>
      </c>
      <c r="D4077">
        <v>7</v>
      </c>
      <c r="E4077">
        <v>6</v>
      </c>
      <c r="F4077">
        <v>1</v>
      </c>
      <c r="G4077">
        <v>8</v>
      </c>
      <c r="H4077">
        <v>1</v>
      </c>
      <c r="I4077">
        <v>3.83</v>
      </c>
      <c r="J4077" t="s">
        <v>143</v>
      </c>
      <c r="K4077">
        <v>24.83</v>
      </c>
      <c r="L4077">
        <v>37</v>
      </c>
      <c r="M4077">
        <v>25.73</v>
      </c>
      <c r="N4077" t="s">
        <v>153</v>
      </c>
      <c r="O4077">
        <v>52.66</v>
      </c>
      <c r="P4077" t="s">
        <v>63</v>
      </c>
      <c r="Q4077" t="s">
        <v>75</v>
      </c>
      <c r="R4077" t="s">
        <v>74</v>
      </c>
    </row>
    <row r="4078" spans="1:18" x14ac:dyDescent="0.55000000000000004">
      <c r="A4078">
        <v>823</v>
      </c>
      <c r="B4078">
        <v>16</v>
      </c>
      <c r="C4078">
        <v>8</v>
      </c>
      <c r="D4078">
        <v>5</v>
      </c>
      <c r="E4078">
        <v>7</v>
      </c>
      <c r="F4078">
        <v>1</v>
      </c>
      <c r="G4078">
        <v>4</v>
      </c>
      <c r="H4078">
        <v>1</v>
      </c>
      <c r="I4078">
        <v>4.53</v>
      </c>
      <c r="J4078" t="s">
        <v>143</v>
      </c>
      <c r="K4078">
        <v>6.78</v>
      </c>
      <c r="L4078">
        <v>1922</v>
      </c>
      <c r="M4078">
        <v>0.92</v>
      </c>
      <c r="N4078" t="s">
        <v>153</v>
      </c>
      <c r="O4078">
        <v>64.739999999999995</v>
      </c>
      <c r="P4078" t="s">
        <v>23</v>
      </c>
      <c r="Q4078" t="s">
        <v>75</v>
      </c>
      <c r="R4078" t="s">
        <v>74</v>
      </c>
    </row>
    <row r="4079" spans="1:18" x14ac:dyDescent="0.55000000000000004">
      <c r="A4079">
        <v>836</v>
      </c>
      <c r="B4079">
        <v>3</v>
      </c>
      <c r="C4079">
        <v>3</v>
      </c>
      <c r="D4079">
        <v>2</v>
      </c>
      <c r="E4079">
        <v>9</v>
      </c>
      <c r="F4079">
        <v>8</v>
      </c>
      <c r="G4079">
        <v>3</v>
      </c>
      <c r="H4079">
        <v>1</v>
      </c>
      <c r="I4079">
        <v>3.94</v>
      </c>
      <c r="J4079" t="s">
        <v>143</v>
      </c>
      <c r="K4079">
        <v>17.440000000000001</v>
      </c>
      <c r="L4079">
        <v>511</v>
      </c>
      <c r="M4079">
        <v>20.99</v>
      </c>
      <c r="N4079" t="s">
        <v>153</v>
      </c>
      <c r="O4079">
        <v>29.26</v>
      </c>
      <c r="P4079" t="s">
        <v>43</v>
      </c>
      <c r="Q4079" t="s">
        <v>75</v>
      </c>
      <c r="R4079" t="s">
        <v>74</v>
      </c>
    </row>
    <row r="4080" spans="1:18" x14ac:dyDescent="0.55000000000000004">
      <c r="A4080">
        <v>839</v>
      </c>
      <c r="B4080">
        <v>13</v>
      </c>
      <c r="C4080">
        <v>4</v>
      </c>
      <c r="D4080">
        <v>3</v>
      </c>
      <c r="E4080">
        <v>4</v>
      </c>
      <c r="F4080">
        <v>8</v>
      </c>
      <c r="G4080">
        <v>5</v>
      </c>
      <c r="H4080">
        <v>1</v>
      </c>
      <c r="I4080">
        <v>3.86</v>
      </c>
      <c r="J4080" t="s">
        <v>143</v>
      </c>
      <c r="K4080">
        <v>23.47</v>
      </c>
      <c r="L4080">
        <v>1690</v>
      </c>
      <c r="M4080">
        <v>0.47</v>
      </c>
      <c r="N4080" t="s">
        <v>153</v>
      </c>
      <c r="O4080">
        <v>2.2000000000000002</v>
      </c>
      <c r="P4080" t="s">
        <v>70</v>
      </c>
      <c r="Q4080" t="s">
        <v>75</v>
      </c>
      <c r="R4080" t="s">
        <v>74</v>
      </c>
    </row>
    <row r="4081" spans="1:18" x14ac:dyDescent="0.55000000000000004">
      <c r="A4081">
        <v>863</v>
      </c>
      <c r="B4081">
        <v>7</v>
      </c>
      <c r="C4081">
        <v>3</v>
      </c>
      <c r="D4081">
        <v>2</v>
      </c>
      <c r="E4081">
        <v>3</v>
      </c>
      <c r="F4081">
        <v>4</v>
      </c>
      <c r="G4081">
        <v>9</v>
      </c>
      <c r="H4081">
        <v>1</v>
      </c>
      <c r="I4081">
        <v>3.54</v>
      </c>
      <c r="J4081" t="s">
        <v>143</v>
      </c>
      <c r="K4081">
        <v>3.46</v>
      </c>
      <c r="L4081">
        <v>721</v>
      </c>
      <c r="M4081">
        <v>6.28</v>
      </c>
      <c r="N4081" t="s">
        <v>153</v>
      </c>
      <c r="O4081">
        <v>24.26</v>
      </c>
      <c r="P4081" t="s">
        <v>18</v>
      </c>
      <c r="Q4081" t="s">
        <v>75</v>
      </c>
      <c r="R4081" t="s">
        <v>74</v>
      </c>
    </row>
    <row r="4082" spans="1:18" x14ac:dyDescent="0.55000000000000004">
      <c r="A4082">
        <v>873</v>
      </c>
      <c r="B4082">
        <v>9</v>
      </c>
      <c r="C4082">
        <v>10</v>
      </c>
      <c r="D4082">
        <v>8</v>
      </c>
      <c r="E4082">
        <v>3</v>
      </c>
      <c r="F4082">
        <v>3</v>
      </c>
      <c r="G4082">
        <v>2</v>
      </c>
      <c r="H4082">
        <v>1</v>
      </c>
      <c r="I4082">
        <v>3.78</v>
      </c>
      <c r="J4082" t="s">
        <v>143</v>
      </c>
      <c r="K4082">
        <v>8.1</v>
      </c>
      <c r="L4082">
        <v>516</v>
      </c>
      <c r="M4082">
        <v>12.43</v>
      </c>
      <c r="N4082" t="s">
        <v>153</v>
      </c>
      <c r="O4082">
        <v>23.85</v>
      </c>
      <c r="P4082" t="s">
        <v>18</v>
      </c>
      <c r="Q4082" t="s">
        <v>75</v>
      </c>
      <c r="R4082" t="s">
        <v>74</v>
      </c>
    </row>
    <row r="4083" spans="1:18" x14ac:dyDescent="0.55000000000000004">
      <c r="A4083">
        <v>885</v>
      </c>
      <c r="B4083">
        <v>17</v>
      </c>
      <c r="C4083">
        <v>7</v>
      </c>
      <c r="D4083">
        <v>11</v>
      </c>
      <c r="E4083">
        <v>4</v>
      </c>
      <c r="F4083">
        <v>6</v>
      </c>
      <c r="G4083">
        <v>6</v>
      </c>
      <c r="H4083">
        <v>1</v>
      </c>
      <c r="I4083">
        <v>4.7300000000000004</v>
      </c>
      <c r="J4083" t="s">
        <v>143</v>
      </c>
      <c r="K4083">
        <v>4.6900000000000004</v>
      </c>
      <c r="L4083">
        <v>1258</v>
      </c>
      <c r="M4083">
        <v>8.2100000000000009</v>
      </c>
      <c r="N4083" t="s">
        <v>153</v>
      </c>
      <c r="O4083">
        <v>28.79</v>
      </c>
      <c r="P4083" t="s">
        <v>40</v>
      </c>
      <c r="Q4083" t="s">
        <v>75</v>
      </c>
      <c r="R4083" t="s">
        <v>74</v>
      </c>
    </row>
    <row r="4084" spans="1:18" x14ac:dyDescent="0.55000000000000004">
      <c r="A4084">
        <v>910</v>
      </c>
      <c r="B4084">
        <v>10</v>
      </c>
      <c r="C4084">
        <v>6</v>
      </c>
      <c r="D4084">
        <v>9</v>
      </c>
      <c r="E4084">
        <v>3</v>
      </c>
      <c r="F4084">
        <v>1</v>
      </c>
      <c r="G4084">
        <v>5</v>
      </c>
      <c r="H4084">
        <v>1</v>
      </c>
      <c r="I4084">
        <v>4.03</v>
      </c>
      <c r="J4084" t="s">
        <v>143</v>
      </c>
      <c r="K4084">
        <v>15.5</v>
      </c>
      <c r="L4084">
        <v>321</v>
      </c>
      <c r="M4084">
        <v>5.83</v>
      </c>
      <c r="N4084" t="s">
        <v>153</v>
      </c>
      <c r="O4084">
        <v>31.83</v>
      </c>
      <c r="P4084" t="s">
        <v>56</v>
      </c>
      <c r="Q4084" t="s">
        <v>75</v>
      </c>
      <c r="R4084" t="s">
        <v>74</v>
      </c>
    </row>
    <row r="4085" spans="1:18" x14ac:dyDescent="0.55000000000000004">
      <c r="A4085">
        <v>929</v>
      </c>
      <c r="B4085">
        <v>16</v>
      </c>
      <c r="C4085">
        <v>5</v>
      </c>
      <c r="D4085">
        <v>5</v>
      </c>
      <c r="E4085">
        <v>4</v>
      </c>
      <c r="F4085">
        <v>7</v>
      </c>
      <c r="G4085">
        <v>5</v>
      </c>
      <c r="H4085">
        <v>1</v>
      </c>
      <c r="I4085">
        <v>4.2300000000000004</v>
      </c>
      <c r="J4085" t="s">
        <v>143</v>
      </c>
      <c r="K4085">
        <v>18.350000000000001</v>
      </c>
      <c r="L4085">
        <v>247</v>
      </c>
      <c r="M4085">
        <v>13.52</v>
      </c>
      <c r="N4085" t="s">
        <v>153</v>
      </c>
      <c r="O4085">
        <v>46.86</v>
      </c>
      <c r="P4085" t="s">
        <v>37</v>
      </c>
      <c r="Q4085" t="s">
        <v>75</v>
      </c>
      <c r="R4085" t="s">
        <v>74</v>
      </c>
    </row>
    <row r="4086" spans="1:18" x14ac:dyDescent="0.55000000000000004">
      <c r="A4086">
        <v>949</v>
      </c>
      <c r="B4086">
        <v>4</v>
      </c>
      <c r="C4086">
        <v>7</v>
      </c>
      <c r="D4086">
        <v>2</v>
      </c>
      <c r="E4086">
        <v>8</v>
      </c>
      <c r="F4086">
        <v>9</v>
      </c>
      <c r="G4086">
        <v>3</v>
      </c>
      <c r="H4086">
        <v>1</v>
      </c>
      <c r="I4086">
        <v>3.97</v>
      </c>
      <c r="J4086" t="s">
        <v>143</v>
      </c>
      <c r="K4086">
        <v>28.64</v>
      </c>
      <c r="L4086">
        <v>351</v>
      </c>
      <c r="M4086">
        <v>5.93</v>
      </c>
      <c r="N4086" t="s">
        <v>153</v>
      </c>
      <c r="O4086">
        <v>58.77</v>
      </c>
      <c r="P4086" t="s">
        <v>73</v>
      </c>
      <c r="Q4086" t="s">
        <v>75</v>
      </c>
      <c r="R4086" t="s">
        <v>74</v>
      </c>
    </row>
    <row r="4087" spans="1:18" x14ac:dyDescent="0.55000000000000004">
      <c r="A4087">
        <v>970</v>
      </c>
      <c r="B4087">
        <v>11</v>
      </c>
      <c r="C4087">
        <v>3</v>
      </c>
      <c r="D4087">
        <v>7</v>
      </c>
      <c r="E4087">
        <v>8</v>
      </c>
      <c r="F4087">
        <v>8</v>
      </c>
      <c r="G4087">
        <v>2</v>
      </c>
      <c r="H4087">
        <v>1</v>
      </c>
      <c r="I4087">
        <v>3.98</v>
      </c>
      <c r="J4087" t="s">
        <v>143</v>
      </c>
      <c r="K4087">
        <v>1.97</v>
      </c>
      <c r="L4087">
        <v>185</v>
      </c>
      <c r="M4087">
        <v>2.46</v>
      </c>
      <c r="N4087" t="s">
        <v>153</v>
      </c>
      <c r="O4087">
        <v>41.99</v>
      </c>
      <c r="P4087" t="s">
        <v>61</v>
      </c>
      <c r="Q4087" t="s">
        <v>75</v>
      </c>
      <c r="R4087" t="s">
        <v>74</v>
      </c>
    </row>
    <row r="4088" spans="1:18" x14ac:dyDescent="0.55000000000000004">
      <c r="A4088">
        <v>989</v>
      </c>
      <c r="B4088">
        <v>10</v>
      </c>
      <c r="C4088">
        <v>3</v>
      </c>
      <c r="D4088">
        <v>3</v>
      </c>
      <c r="E4088">
        <v>8</v>
      </c>
      <c r="F4088">
        <v>4</v>
      </c>
      <c r="G4088">
        <v>3</v>
      </c>
      <c r="H4088">
        <v>1</v>
      </c>
      <c r="I4088">
        <v>4.03</v>
      </c>
      <c r="J4088" t="s">
        <v>143</v>
      </c>
      <c r="K4088">
        <v>13.95</v>
      </c>
      <c r="L4088">
        <v>380</v>
      </c>
      <c r="M4088">
        <v>2.09</v>
      </c>
      <c r="N4088" t="s">
        <v>153</v>
      </c>
      <c r="O4088">
        <v>61.52</v>
      </c>
      <c r="P4088" t="s">
        <v>27</v>
      </c>
      <c r="Q4088" t="s">
        <v>75</v>
      </c>
      <c r="R4088" t="s">
        <v>74</v>
      </c>
    </row>
    <row r="4089" spans="1:18" x14ac:dyDescent="0.55000000000000004">
      <c r="A4089">
        <v>1059</v>
      </c>
      <c r="B4089">
        <v>12</v>
      </c>
      <c r="C4089">
        <v>5</v>
      </c>
      <c r="D4089">
        <v>6</v>
      </c>
      <c r="E4089">
        <v>9</v>
      </c>
      <c r="F4089">
        <v>8</v>
      </c>
      <c r="G4089">
        <v>5</v>
      </c>
      <c r="H4089">
        <v>1</v>
      </c>
      <c r="I4089">
        <v>4.92</v>
      </c>
      <c r="J4089" t="s">
        <v>143</v>
      </c>
      <c r="K4089">
        <v>20.71</v>
      </c>
      <c r="L4089">
        <v>43</v>
      </c>
      <c r="M4089">
        <v>1.48</v>
      </c>
      <c r="N4089" t="s">
        <v>153</v>
      </c>
      <c r="O4089">
        <v>64.040000000000006</v>
      </c>
      <c r="P4089" t="s">
        <v>37</v>
      </c>
      <c r="Q4089" t="s">
        <v>75</v>
      </c>
      <c r="R4089" t="s">
        <v>74</v>
      </c>
    </row>
    <row r="4090" spans="1:18" x14ac:dyDescent="0.55000000000000004">
      <c r="A4090">
        <v>1096</v>
      </c>
      <c r="B4090">
        <v>2</v>
      </c>
      <c r="C4090">
        <v>6</v>
      </c>
      <c r="D4090">
        <v>7</v>
      </c>
      <c r="E4090">
        <v>5</v>
      </c>
      <c r="F4090">
        <v>1</v>
      </c>
      <c r="G4090">
        <v>4</v>
      </c>
      <c r="H4090">
        <v>1</v>
      </c>
      <c r="I4090">
        <v>4.97</v>
      </c>
      <c r="J4090" t="s">
        <v>143</v>
      </c>
      <c r="K4090">
        <v>10.76</v>
      </c>
      <c r="L4090">
        <v>253</v>
      </c>
      <c r="M4090">
        <v>2.16</v>
      </c>
      <c r="N4090" t="s">
        <v>153</v>
      </c>
      <c r="O4090">
        <v>61.18</v>
      </c>
      <c r="P4090" t="s">
        <v>69</v>
      </c>
      <c r="Q4090" t="s">
        <v>75</v>
      </c>
      <c r="R4090" t="s">
        <v>74</v>
      </c>
    </row>
    <row r="4091" spans="1:18" x14ac:dyDescent="0.55000000000000004">
      <c r="A4091">
        <v>1162</v>
      </c>
      <c r="B4091">
        <v>16</v>
      </c>
      <c r="C4091">
        <v>12</v>
      </c>
      <c r="D4091">
        <v>7</v>
      </c>
      <c r="E4091">
        <v>6</v>
      </c>
      <c r="F4091">
        <v>8</v>
      </c>
      <c r="G4091">
        <v>1</v>
      </c>
      <c r="H4091">
        <v>1</v>
      </c>
      <c r="I4091">
        <v>3.62</v>
      </c>
      <c r="J4091" t="s">
        <v>143</v>
      </c>
      <c r="K4091">
        <v>1.93</v>
      </c>
      <c r="L4091">
        <v>252</v>
      </c>
      <c r="M4091">
        <v>49.84</v>
      </c>
      <c r="N4091" t="s">
        <v>153</v>
      </c>
      <c r="O4091">
        <v>27.74</v>
      </c>
      <c r="P4091" t="s">
        <v>36</v>
      </c>
      <c r="Q4091" t="s">
        <v>75</v>
      </c>
      <c r="R4091" t="s">
        <v>74</v>
      </c>
    </row>
    <row r="4092" spans="1:18" x14ac:dyDescent="0.55000000000000004">
      <c r="A4092">
        <v>1191</v>
      </c>
      <c r="B4092">
        <v>3</v>
      </c>
      <c r="C4092">
        <v>3</v>
      </c>
      <c r="D4092">
        <v>2</v>
      </c>
      <c r="E4092">
        <v>3</v>
      </c>
      <c r="F4092">
        <v>1</v>
      </c>
      <c r="G4092">
        <v>1</v>
      </c>
      <c r="H4092">
        <v>1</v>
      </c>
      <c r="I4092">
        <v>3.62</v>
      </c>
      <c r="J4092" t="s">
        <v>143</v>
      </c>
      <c r="K4092">
        <v>19.87</v>
      </c>
      <c r="L4092">
        <v>164</v>
      </c>
      <c r="M4092">
        <v>9.07</v>
      </c>
      <c r="N4092" t="s">
        <v>153</v>
      </c>
      <c r="O4092">
        <v>39.159999999999997</v>
      </c>
      <c r="P4092" t="s">
        <v>72</v>
      </c>
      <c r="Q4092" t="s">
        <v>75</v>
      </c>
      <c r="R4092" t="s">
        <v>74</v>
      </c>
    </row>
    <row r="4093" spans="1:18" x14ac:dyDescent="0.55000000000000004">
      <c r="A4093">
        <v>1202</v>
      </c>
      <c r="B4093">
        <v>6</v>
      </c>
      <c r="C4093">
        <v>5</v>
      </c>
      <c r="D4093">
        <v>10</v>
      </c>
      <c r="E4093">
        <v>9</v>
      </c>
      <c r="F4093">
        <v>3</v>
      </c>
      <c r="G4093">
        <v>6</v>
      </c>
      <c r="H4093">
        <v>1</v>
      </c>
      <c r="I4093">
        <v>4.25</v>
      </c>
      <c r="J4093" t="s">
        <v>143</v>
      </c>
      <c r="K4093">
        <v>11.63</v>
      </c>
      <c r="L4093">
        <v>48</v>
      </c>
      <c r="M4093">
        <v>10.76</v>
      </c>
      <c r="N4093" t="s">
        <v>153</v>
      </c>
      <c r="O4093">
        <v>24.94</v>
      </c>
      <c r="P4093" t="s">
        <v>66</v>
      </c>
      <c r="Q4093" t="s">
        <v>75</v>
      </c>
      <c r="R4093" t="s">
        <v>74</v>
      </c>
    </row>
    <row r="4094" spans="1:18" x14ac:dyDescent="0.55000000000000004">
      <c r="A4094">
        <v>1223</v>
      </c>
      <c r="B4094">
        <v>7</v>
      </c>
      <c r="C4094">
        <v>7</v>
      </c>
      <c r="D4094">
        <v>5</v>
      </c>
      <c r="E4094">
        <v>3</v>
      </c>
      <c r="F4094">
        <v>7</v>
      </c>
      <c r="G4094">
        <v>5</v>
      </c>
      <c r="H4094">
        <v>1</v>
      </c>
      <c r="I4094">
        <v>4.4400000000000004</v>
      </c>
      <c r="J4094" t="s">
        <v>143</v>
      </c>
      <c r="K4094">
        <v>4.2699999999999996</v>
      </c>
      <c r="L4094">
        <v>541</v>
      </c>
      <c r="M4094">
        <v>1.69</v>
      </c>
      <c r="N4094" t="s">
        <v>153</v>
      </c>
      <c r="O4094">
        <v>36.299999999999997</v>
      </c>
      <c r="P4094" t="s">
        <v>31</v>
      </c>
      <c r="Q4094" t="s">
        <v>75</v>
      </c>
      <c r="R4094" t="s">
        <v>74</v>
      </c>
    </row>
    <row r="4095" spans="1:18" x14ac:dyDescent="0.55000000000000004">
      <c r="A4095">
        <v>1239</v>
      </c>
      <c r="B4095">
        <v>4</v>
      </c>
      <c r="C4095">
        <v>10</v>
      </c>
      <c r="D4095">
        <v>6</v>
      </c>
      <c r="E4095">
        <v>3</v>
      </c>
      <c r="F4095">
        <v>2</v>
      </c>
      <c r="G4095">
        <v>1</v>
      </c>
      <c r="H4095">
        <v>1</v>
      </c>
      <c r="I4095">
        <v>4.47</v>
      </c>
      <c r="J4095" t="s">
        <v>143</v>
      </c>
      <c r="K4095">
        <v>5.12</v>
      </c>
      <c r="L4095">
        <v>134</v>
      </c>
      <c r="M4095">
        <v>8.74</v>
      </c>
      <c r="N4095" t="s">
        <v>153</v>
      </c>
      <c r="O4095">
        <v>0.99</v>
      </c>
      <c r="P4095" t="s">
        <v>39</v>
      </c>
      <c r="Q4095" t="s">
        <v>75</v>
      </c>
      <c r="R4095" t="s">
        <v>74</v>
      </c>
    </row>
    <row r="4096" spans="1:18" x14ac:dyDescent="0.55000000000000004">
      <c r="A4096">
        <v>1246</v>
      </c>
      <c r="B4096">
        <v>16</v>
      </c>
      <c r="C4096">
        <v>12</v>
      </c>
      <c r="D4096">
        <v>8</v>
      </c>
      <c r="E4096">
        <v>5</v>
      </c>
      <c r="F4096">
        <v>3</v>
      </c>
      <c r="G4096">
        <v>5</v>
      </c>
      <c r="H4096">
        <v>1</v>
      </c>
      <c r="I4096">
        <v>3.2</v>
      </c>
      <c r="J4096" t="s">
        <v>143</v>
      </c>
      <c r="K4096">
        <v>5.28</v>
      </c>
      <c r="L4096">
        <v>708</v>
      </c>
      <c r="M4096">
        <v>10.039999999999999</v>
      </c>
      <c r="N4096" t="s">
        <v>153</v>
      </c>
      <c r="O4096">
        <v>17.53</v>
      </c>
      <c r="P4096" t="s">
        <v>71</v>
      </c>
      <c r="Q4096" t="s">
        <v>75</v>
      </c>
      <c r="R4096" t="s">
        <v>74</v>
      </c>
    </row>
    <row r="4097" spans="1:18" x14ac:dyDescent="0.55000000000000004">
      <c r="A4097">
        <v>1253</v>
      </c>
      <c r="B4097">
        <v>19</v>
      </c>
      <c r="C4097">
        <v>9</v>
      </c>
      <c r="D4097">
        <v>4</v>
      </c>
      <c r="E4097">
        <v>4</v>
      </c>
      <c r="F4097">
        <v>4</v>
      </c>
      <c r="G4097">
        <v>8</v>
      </c>
      <c r="H4097">
        <v>1</v>
      </c>
      <c r="I4097">
        <v>4.7699999999999996</v>
      </c>
      <c r="J4097" t="s">
        <v>143</v>
      </c>
      <c r="K4097">
        <v>29.73</v>
      </c>
      <c r="L4097">
        <v>228</v>
      </c>
      <c r="M4097">
        <v>4.59</v>
      </c>
      <c r="N4097" t="s">
        <v>153</v>
      </c>
      <c r="O4097">
        <v>33.69</v>
      </c>
      <c r="P4097" t="s">
        <v>59</v>
      </c>
      <c r="Q4097" t="s">
        <v>75</v>
      </c>
      <c r="R4097" t="s">
        <v>74</v>
      </c>
    </row>
    <row r="4098" spans="1:18" x14ac:dyDescent="0.55000000000000004">
      <c r="A4098">
        <v>1280</v>
      </c>
      <c r="B4098">
        <v>7</v>
      </c>
      <c r="C4098">
        <v>5</v>
      </c>
      <c r="D4098">
        <v>3</v>
      </c>
      <c r="E4098">
        <v>2</v>
      </c>
      <c r="F4098">
        <v>1</v>
      </c>
      <c r="G4098">
        <v>9</v>
      </c>
      <c r="H4098">
        <v>1</v>
      </c>
      <c r="I4098">
        <v>4.2300000000000004</v>
      </c>
      <c r="J4098" t="s">
        <v>143</v>
      </c>
      <c r="K4098">
        <v>18.13</v>
      </c>
      <c r="L4098">
        <v>69</v>
      </c>
      <c r="M4098">
        <v>8.5500000000000007</v>
      </c>
      <c r="N4098" t="s">
        <v>153</v>
      </c>
      <c r="O4098">
        <v>15.79</v>
      </c>
      <c r="P4098" t="s">
        <v>41</v>
      </c>
      <c r="Q4098" t="s">
        <v>75</v>
      </c>
      <c r="R4098" t="s">
        <v>74</v>
      </c>
    </row>
    <row r="4099" spans="1:18" x14ac:dyDescent="0.55000000000000004">
      <c r="A4099">
        <v>1320</v>
      </c>
      <c r="B4099">
        <v>14</v>
      </c>
      <c r="C4099">
        <v>1</v>
      </c>
      <c r="D4099">
        <v>8</v>
      </c>
      <c r="E4099">
        <v>5</v>
      </c>
      <c r="F4099">
        <v>6</v>
      </c>
      <c r="G4099">
        <v>5</v>
      </c>
      <c r="H4099">
        <v>1</v>
      </c>
      <c r="I4099">
        <v>4.7</v>
      </c>
      <c r="J4099" t="s">
        <v>143</v>
      </c>
      <c r="K4099">
        <v>8.4600000000000009</v>
      </c>
      <c r="L4099">
        <v>135</v>
      </c>
      <c r="M4099">
        <v>0.72</v>
      </c>
      <c r="N4099" t="s">
        <v>153</v>
      </c>
      <c r="O4099">
        <v>68.11</v>
      </c>
      <c r="P4099" t="s">
        <v>24</v>
      </c>
      <c r="Q4099" t="s">
        <v>75</v>
      </c>
      <c r="R4099" t="s">
        <v>74</v>
      </c>
    </row>
    <row r="4100" spans="1:18" x14ac:dyDescent="0.55000000000000004">
      <c r="A4100">
        <v>1353</v>
      </c>
      <c r="B4100">
        <v>17</v>
      </c>
      <c r="C4100">
        <v>9</v>
      </c>
      <c r="D4100">
        <v>3</v>
      </c>
      <c r="E4100">
        <v>9</v>
      </c>
      <c r="F4100">
        <v>4</v>
      </c>
      <c r="G4100">
        <v>8</v>
      </c>
      <c r="H4100">
        <v>1</v>
      </c>
      <c r="I4100">
        <v>4.24</v>
      </c>
      <c r="J4100" t="s">
        <v>143</v>
      </c>
      <c r="K4100">
        <v>13.23</v>
      </c>
      <c r="L4100">
        <v>461</v>
      </c>
      <c r="M4100">
        <v>17.329999999999998</v>
      </c>
      <c r="N4100" t="s">
        <v>153</v>
      </c>
      <c r="O4100">
        <v>5.54</v>
      </c>
      <c r="P4100" t="s">
        <v>25</v>
      </c>
      <c r="Q4100" t="s">
        <v>75</v>
      </c>
      <c r="R4100" t="s">
        <v>74</v>
      </c>
    </row>
    <row r="4101" spans="1:18" x14ac:dyDescent="0.55000000000000004">
      <c r="A4101">
        <v>1394</v>
      </c>
      <c r="B4101">
        <v>20</v>
      </c>
      <c r="C4101">
        <v>2</v>
      </c>
      <c r="D4101">
        <v>1</v>
      </c>
      <c r="E4101">
        <v>3</v>
      </c>
      <c r="F4101">
        <v>2</v>
      </c>
      <c r="G4101">
        <v>2</v>
      </c>
      <c r="H4101">
        <v>1</v>
      </c>
      <c r="I4101">
        <v>3.98</v>
      </c>
      <c r="J4101" t="s">
        <v>143</v>
      </c>
      <c r="K4101">
        <v>9.75</v>
      </c>
      <c r="L4101">
        <v>318</v>
      </c>
      <c r="M4101">
        <v>3.86</v>
      </c>
      <c r="N4101" t="s">
        <v>153</v>
      </c>
      <c r="O4101">
        <v>47.2</v>
      </c>
      <c r="P4101" t="s">
        <v>67</v>
      </c>
      <c r="Q4101" t="s">
        <v>75</v>
      </c>
      <c r="R4101" t="s">
        <v>74</v>
      </c>
    </row>
    <row r="4102" spans="1:18" x14ac:dyDescent="0.55000000000000004">
      <c r="A4102">
        <v>1439</v>
      </c>
      <c r="B4102">
        <v>3</v>
      </c>
      <c r="C4102">
        <v>12</v>
      </c>
      <c r="D4102">
        <v>3</v>
      </c>
      <c r="E4102">
        <v>4</v>
      </c>
      <c r="F4102">
        <v>1</v>
      </c>
      <c r="G4102">
        <v>8</v>
      </c>
      <c r="H4102">
        <v>1</v>
      </c>
      <c r="I4102">
        <v>3.64</v>
      </c>
      <c r="J4102" t="s">
        <v>143</v>
      </c>
      <c r="K4102">
        <v>19.91</v>
      </c>
      <c r="L4102">
        <v>350</v>
      </c>
      <c r="M4102">
        <v>10.63</v>
      </c>
      <c r="N4102" t="s">
        <v>153</v>
      </c>
      <c r="O4102">
        <v>42.61</v>
      </c>
      <c r="P4102" t="s">
        <v>53</v>
      </c>
      <c r="Q4102" t="s">
        <v>75</v>
      </c>
      <c r="R4102" t="s">
        <v>74</v>
      </c>
    </row>
    <row r="4103" spans="1:18" x14ac:dyDescent="0.55000000000000004">
      <c r="A4103">
        <v>1444</v>
      </c>
      <c r="B4103">
        <v>14</v>
      </c>
      <c r="C4103">
        <v>3</v>
      </c>
      <c r="D4103">
        <v>10</v>
      </c>
      <c r="E4103">
        <v>7</v>
      </c>
      <c r="F4103">
        <v>5</v>
      </c>
      <c r="G4103">
        <v>8</v>
      </c>
      <c r="H4103">
        <v>1</v>
      </c>
      <c r="I4103">
        <v>4.01</v>
      </c>
      <c r="J4103" t="s">
        <v>143</v>
      </c>
      <c r="K4103">
        <v>9.5399999999999991</v>
      </c>
      <c r="L4103">
        <v>2237</v>
      </c>
      <c r="M4103">
        <v>1.48</v>
      </c>
      <c r="N4103" t="s">
        <v>153</v>
      </c>
      <c r="O4103">
        <v>9.01</v>
      </c>
      <c r="P4103" t="s">
        <v>37</v>
      </c>
      <c r="Q4103" t="s">
        <v>75</v>
      </c>
      <c r="R4103" t="s">
        <v>74</v>
      </c>
    </row>
    <row r="4104" spans="1:18" x14ac:dyDescent="0.55000000000000004">
      <c r="A4104">
        <v>1486</v>
      </c>
      <c r="B4104">
        <v>18</v>
      </c>
      <c r="C4104">
        <v>9</v>
      </c>
      <c r="D4104">
        <v>5</v>
      </c>
      <c r="E4104">
        <v>3</v>
      </c>
      <c r="F4104">
        <v>7</v>
      </c>
      <c r="G4104">
        <v>1</v>
      </c>
      <c r="H4104">
        <v>1</v>
      </c>
      <c r="I4104">
        <v>3.99</v>
      </c>
      <c r="J4104" t="s">
        <v>143</v>
      </c>
      <c r="K4104">
        <v>12.51</v>
      </c>
      <c r="L4104">
        <v>85</v>
      </c>
      <c r="M4104">
        <v>4.88</v>
      </c>
      <c r="N4104" t="s">
        <v>153</v>
      </c>
      <c r="O4104">
        <v>11.55</v>
      </c>
      <c r="P4104" t="s">
        <v>30</v>
      </c>
      <c r="Q4104" t="s">
        <v>75</v>
      </c>
      <c r="R4104" t="s">
        <v>74</v>
      </c>
    </row>
    <row r="4105" spans="1:18" x14ac:dyDescent="0.55000000000000004">
      <c r="A4105">
        <v>1537</v>
      </c>
      <c r="B4105">
        <v>6</v>
      </c>
      <c r="C4105">
        <v>8</v>
      </c>
      <c r="D4105">
        <v>8</v>
      </c>
      <c r="E4105">
        <v>7</v>
      </c>
      <c r="F4105">
        <v>8</v>
      </c>
      <c r="G4105">
        <v>6</v>
      </c>
      <c r="H4105">
        <v>1</v>
      </c>
      <c r="I4105">
        <v>3.98</v>
      </c>
      <c r="J4105" t="s">
        <v>143</v>
      </c>
      <c r="K4105">
        <v>7.77</v>
      </c>
      <c r="L4105">
        <v>269</v>
      </c>
      <c r="M4105">
        <v>16.309999999999999</v>
      </c>
      <c r="N4105" t="s">
        <v>153</v>
      </c>
      <c r="O4105">
        <v>49.72</v>
      </c>
      <c r="P4105" t="s">
        <v>39</v>
      </c>
      <c r="Q4105" t="s">
        <v>75</v>
      </c>
      <c r="R4105" t="s">
        <v>74</v>
      </c>
    </row>
    <row r="4106" spans="1:18" x14ac:dyDescent="0.55000000000000004">
      <c r="A4106">
        <v>1553</v>
      </c>
      <c r="B4106">
        <v>3</v>
      </c>
      <c r="C4106">
        <v>3</v>
      </c>
      <c r="D4106">
        <v>3</v>
      </c>
      <c r="E4106">
        <v>6</v>
      </c>
      <c r="F4106">
        <v>9</v>
      </c>
      <c r="G4106">
        <v>8</v>
      </c>
      <c r="H4106">
        <v>1</v>
      </c>
      <c r="I4106">
        <v>4.68</v>
      </c>
      <c r="J4106" t="s">
        <v>143</v>
      </c>
      <c r="K4106">
        <v>28.77</v>
      </c>
      <c r="L4106">
        <v>82</v>
      </c>
      <c r="M4106">
        <v>6.11</v>
      </c>
      <c r="N4106" t="s">
        <v>153</v>
      </c>
      <c r="O4106">
        <v>63.82</v>
      </c>
      <c r="P4106" t="s">
        <v>29</v>
      </c>
      <c r="Q4106" t="s">
        <v>75</v>
      </c>
      <c r="R4106" t="s">
        <v>74</v>
      </c>
    </row>
    <row r="4107" spans="1:18" x14ac:dyDescent="0.55000000000000004">
      <c r="A4107">
        <v>1601</v>
      </c>
      <c r="B4107">
        <v>11</v>
      </c>
      <c r="C4107">
        <v>9</v>
      </c>
      <c r="D4107">
        <v>3</v>
      </c>
      <c r="E4107">
        <v>3</v>
      </c>
      <c r="F4107">
        <v>4</v>
      </c>
      <c r="G4107">
        <v>4</v>
      </c>
      <c r="H4107">
        <v>1</v>
      </c>
      <c r="I4107">
        <v>3.47</v>
      </c>
      <c r="J4107" t="s">
        <v>143</v>
      </c>
      <c r="K4107">
        <v>12.25</v>
      </c>
      <c r="L4107">
        <v>331</v>
      </c>
      <c r="M4107">
        <v>8.58</v>
      </c>
      <c r="N4107" t="s">
        <v>153</v>
      </c>
      <c r="O4107">
        <v>48.87</v>
      </c>
      <c r="P4107" t="s">
        <v>67</v>
      </c>
      <c r="Q4107" t="s">
        <v>75</v>
      </c>
      <c r="R4107" t="s">
        <v>74</v>
      </c>
    </row>
    <row r="4108" spans="1:18" x14ac:dyDescent="0.55000000000000004">
      <c r="A4108">
        <v>1602</v>
      </c>
      <c r="B4108">
        <v>17</v>
      </c>
      <c r="C4108">
        <v>3</v>
      </c>
      <c r="D4108">
        <v>10</v>
      </c>
      <c r="E4108">
        <v>8</v>
      </c>
      <c r="F4108">
        <v>9</v>
      </c>
      <c r="G4108">
        <v>6</v>
      </c>
      <c r="H4108">
        <v>1</v>
      </c>
      <c r="I4108">
        <v>4.01</v>
      </c>
      <c r="J4108" t="s">
        <v>143</v>
      </c>
      <c r="K4108">
        <v>19.079999999999998</v>
      </c>
      <c r="L4108">
        <v>2089</v>
      </c>
      <c r="M4108">
        <v>3.05</v>
      </c>
      <c r="N4108" t="s">
        <v>153</v>
      </c>
      <c r="O4108">
        <v>50.56</v>
      </c>
      <c r="P4108" t="s">
        <v>46</v>
      </c>
      <c r="Q4108" t="s">
        <v>75</v>
      </c>
      <c r="R4108" t="s">
        <v>74</v>
      </c>
    </row>
    <row r="4109" spans="1:18" x14ac:dyDescent="0.55000000000000004">
      <c r="A4109">
        <v>1764</v>
      </c>
      <c r="B4109">
        <v>1</v>
      </c>
      <c r="C4109">
        <v>12</v>
      </c>
      <c r="D4109">
        <v>9</v>
      </c>
      <c r="E4109">
        <v>9</v>
      </c>
      <c r="F4109">
        <v>9</v>
      </c>
      <c r="G4109">
        <v>2</v>
      </c>
      <c r="H4109">
        <v>1</v>
      </c>
      <c r="I4109">
        <v>3.56</v>
      </c>
      <c r="J4109" t="s">
        <v>143</v>
      </c>
      <c r="K4109">
        <v>15.08</v>
      </c>
      <c r="L4109">
        <v>436</v>
      </c>
      <c r="M4109">
        <v>6.85</v>
      </c>
      <c r="N4109" t="s">
        <v>153</v>
      </c>
      <c r="O4109">
        <v>34.61</v>
      </c>
      <c r="P4109" t="s">
        <v>61</v>
      </c>
      <c r="Q4109" t="s">
        <v>75</v>
      </c>
      <c r="R4109" t="s">
        <v>74</v>
      </c>
    </row>
    <row r="4110" spans="1:18" x14ac:dyDescent="0.55000000000000004">
      <c r="A4110">
        <v>1844</v>
      </c>
      <c r="B4110">
        <v>1</v>
      </c>
      <c r="C4110">
        <v>1</v>
      </c>
      <c r="D4110">
        <v>2</v>
      </c>
      <c r="E4110">
        <v>8</v>
      </c>
      <c r="F4110">
        <v>9</v>
      </c>
      <c r="G4110">
        <v>3</v>
      </c>
      <c r="H4110">
        <v>1</v>
      </c>
      <c r="I4110">
        <v>4.58</v>
      </c>
      <c r="J4110" t="s">
        <v>143</v>
      </c>
      <c r="K4110">
        <v>48.55</v>
      </c>
      <c r="L4110">
        <v>402</v>
      </c>
      <c r="M4110">
        <v>1.61</v>
      </c>
      <c r="N4110" t="s">
        <v>153</v>
      </c>
      <c r="O4110">
        <v>34.6</v>
      </c>
      <c r="P4110" t="s">
        <v>50</v>
      </c>
      <c r="Q4110" t="s">
        <v>75</v>
      </c>
      <c r="R4110" t="s">
        <v>74</v>
      </c>
    </row>
    <row r="4111" spans="1:18" x14ac:dyDescent="0.55000000000000004">
      <c r="A4111">
        <v>1862</v>
      </c>
      <c r="B4111">
        <v>6</v>
      </c>
      <c r="C4111">
        <v>1</v>
      </c>
      <c r="D4111">
        <v>2</v>
      </c>
      <c r="E4111">
        <v>3</v>
      </c>
      <c r="F4111">
        <v>6</v>
      </c>
      <c r="G4111">
        <v>1</v>
      </c>
      <c r="H4111">
        <v>1</v>
      </c>
      <c r="I4111">
        <v>4.34</v>
      </c>
      <c r="J4111" t="s">
        <v>143</v>
      </c>
      <c r="K4111">
        <v>35.81</v>
      </c>
      <c r="L4111">
        <v>490</v>
      </c>
      <c r="M4111">
        <v>4.62</v>
      </c>
      <c r="N4111" t="s">
        <v>153</v>
      </c>
      <c r="O4111">
        <v>53.89</v>
      </c>
      <c r="P4111" t="s">
        <v>60</v>
      </c>
      <c r="Q4111" t="s">
        <v>75</v>
      </c>
      <c r="R4111" t="s">
        <v>74</v>
      </c>
    </row>
    <row r="4112" spans="1:18" x14ac:dyDescent="0.55000000000000004">
      <c r="A4112">
        <v>1981</v>
      </c>
      <c r="B4112">
        <v>8</v>
      </c>
      <c r="C4112">
        <v>1</v>
      </c>
      <c r="D4112">
        <v>4</v>
      </c>
      <c r="E4112">
        <v>5</v>
      </c>
      <c r="F4112">
        <v>3</v>
      </c>
      <c r="G4112">
        <v>3</v>
      </c>
      <c r="H4112">
        <v>1</v>
      </c>
      <c r="I4112">
        <v>4.34</v>
      </c>
      <c r="J4112" t="s">
        <v>143</v>
      </c>
      <c r="K4112">
        <v>22.6</v>
      </c>
      <c r="L4112">
        <v>82</v>
      </c>
      <c r="M4112">
        <v>3.65</v>
      </c>
      <c r="N4112" t="s">
        <v>153</v>
      </c>
      <c r="O4112">
        <v>52.96</v>
      </c>
      <c r="P4112" t="s">
        <v>73</v>
      </c>
      <c r="Q4112" t="s">
        <v>75</v>
      </c>
      <c r="R4112" t="s">
        <v>74</v>
      </c>
    </row>
    <row r="4113" spans="1:18" x14ac:dyDescent="0.55000000000000004">
      <c r="A4113">
        <v>1992</v>
      </c>
      <c r="B4113">
        <v>18</v>
      </c>
      <c r="C4113">
        <v>8</v>
      </c>
      <c r="D4113">
        <v>3</v>
      </c>
      <c r="E4113">
        <v>3</v>
      </c>
      <c r="F4113">
        <v>3</v>
      </c>
      <c r="G4113">
        <v>2</v>
      </c>
      <c r="H4113">
        <v>1</v>
      </c>
      <c r="I4113">
        <v>4.13</v>
      </c>
      <c r="J4113" t="s">
        <v>143</v>
      </c>
      <c r="K4113">
        <v>24.6</v>
      </c>
      <c r="L4113">
        <v>96</v>
      </c>
      <c r="M4113">
        <v>7.1</v>
      </c>
      <c r="N4113" t="s">
        <v>153</v>
      </c>
      <c r="O4113">
        <v>42.69</v>
      </c>
      <c r="P4113" t="s">
        <v>46</v>
      </c>
      <c r="Q4113" t="s">
        <v>75</v>
      </c>
      <c r="R4113" t="s">
        <v>74</v>
      </c>
    </row>
    <row r="4114" spans="1:18" x14ac:dyDescent="0.55000000000000004">
      <c r="A4114">
        <v>1999</v>
      </c>
      <c r="B4114">
        <v>3</v>
      </c>
      <c r="C4114">
        <v>7</v>
      </c>
      <c r="D4114">
        <v>6</v>
      </c>
      <c r="E4114">
        <v>9</v>
      </c>
      <c r="F4114">
        <v>3</v>
      </c>
      <c r="G4114">
        <v>6</v>
      </c>
      <c r="H4114">
        <v>1</v>
      </c>
      <c r="I4114">
        <v>4.79</v>
      </c>
      <c r="J4114" t="s">
        <v>143</v>
      </c>
      <c r="K4114">
        <v>16.52</v>
      </c>
      <c r="L4114">
        <v>606</v>
      </c>
      <c r="M4114">
        <v>0.9</v>
      </c>
      <c r="N4114" t="s">
        <v>153</v>
      </c>
      <c r="O4114">
        <v>60.81</v>
      </c>
      <c r="P4114" t="s">
        <v>33</v>
      </c>
      <c r="Q4114" t="s">
        <v>75</v>
      </c>
      <c r="R4114" t="s">
        <v>74</v>
      </c>
    </row>
    <row r="4115" spans="1:18" x14ac:dyDescent="0.55000000000000004">
      <c r="A4115">
        <v>2000</v>
      </c>
      <c r="B4115">
        <v>5</v>
      </c>
      <c r="C4115">
        <v>10</v>
      </c>
      <c r="D4115">
        <v>5</v>
      </c>
      <c r="E4115">
        <v>2</v>
      </c>
      <c r="F4115">
        <v>7</v>
      </c>
      <c r="G4115">
        <v>1</v>
      </c>
      <c r="H4115">
        <v>1</v>
      </c>
      <c r="I4115">
        <v>4.67</v>
      </c>
      <c r="J4115" t="s">
        <v>143</v>
      </c>
      <c r="K4115">
        <v>1.92</v>
      </c>
      <c r="L4115">
        <v>121</v>
      </c>
      <c r="M4115">
        <v>5.54</v>
      </c>
      <c r="N4115" t="s">
        <v>153</v>
      </c>
      <c r="O4115">
        <v>51.37</v>
      </c>
      <c r="P4115" t="s">
        <v>72</v>
      </c>
      <c r="Q4115" t="s">
        <v>75</v>
      </c>
      <c r="R4115" t="s">
        <v>74</v>
      </c>
    </row>
    <row r="4116" spans="1:18" x14ac:dyDescent="0.55000000000000004">
      <c r="A4116">
        <v>2003</v>
      </c>
      <c r="B4116">
        <v>7</v>
      </c>
      <c r="C4116">
        <v>12</v>
      </c>
      <c r="D4116">
        <v>2</v>
      </c>
      <c r="E4116">
        <v>4</v>
      </c>
      <c r="F4116">
        <v>1</v>
      </c>
      <c r="G4116">
        <v>5</v>
      </c>
      <c r="H4116">
        <v>1</v>
      </c>
      <c r="I4116">
        <v>4.33</v>
      </c>
      <c r="J4116" t="s">
        <v>143</v>
      </c>
      <c r="K4116">
        <v>36.69</v>
      </c>
      <c r="L4116">
        <v>64</v>
      </c>
      <c r="M4116">
        <v>2.5</v>
      </c>
      <c r="N4116" t="s">
        <v>153</v>
      </c>
      <c r="O4116">
        <v>50.64</v>
      </c>
      <c r="P4116" t="s">
        <v>64</v>
      </c>
      <c r="Q4116" t="s">
        <v>75</v>
      </c>
      <c r="R4116" t="s">
        <v>74</v>
      </c>
    </row>
    <row r="4117" spans="1:18" x14ac:dyDescent="0.55000000000000004">
      <c r="A4117">
        <v>2041</v>
      </c>
      <c r="B4117">
        <v>2</v>
      </c>
      <c r="C4117">
        <v>1</v>
      </c>
      <c r="D4117">
        <v>2</v>
      </c>
      <c r="E4117">
        <v>4</v>
      </c>
      <c r="F4117">
        <v>2</v>
      </c>
      <c r="G4117">
        <v>4</v>
      </c>
      <c r="H4117">
        <v>1</v>
      </c>
      <c r="I4117">
        <v>3.76</v>
      </c>
      <c r="J4117" t="s">
        <v>143</v>
      </c>
      <c r="K4117">
        <v>23.01</v>
      </c>
      <c r="L4117">
        <v>671</v>
      </c>
      <c r="M4117">
        <v>4.47</v>
      </c>
      <c r="N4117" t="s">
        <v>153</v>
      </c>
      <c r="O4117">
        <v>32.590000000000003</v>
      </c>
      <c r="P4117" t="s">
        <v>42</v>
      </c>
      <c r="Q4117" t="s">
        <v>75</v>
      </c>
      <c r="R4117" t="s">
        <v>74</v>
      </c>
    </row>
    <row r="4118" spans="1:18" x14ac:dyDescent="0.55000000000000004">
      <c r="A4118">
        <v>2054</v>
      </c>
      <c r="B4118">
        <v>10</v>
      </c>
      <c r="C4118">
        <v>8</v>
      </c>
      <c r="D4118">
        <v>9</v>
      </c>
      <c r="E4118">
        <v>5</v>
      </c>
      <c r="F4118">
        <v>8</v>
      </c>
      <c r="G4118">
        <v>6</v>
      </c>
      <c r="H4118">
        <v>1</v>
      </c>
      <c r="I4118">
        <v>3.86</v>
      </c>
      <c r="J4118" t="s">
        <v>143</v>
      </c>
      <c r="K4118">
        <v>11.77</v>
      </c>
      <c r="L4118">
        <v>311</v>
      </c>
      <c r="M4118">
        <v>3.65</v>
      </c>
      <c r="N4118" t="s">
        <v>153</v>
      </c>
      <c r="O4118">
        <v>41.18</v>
      </c>
      <c r="P4118" t="s">
        <v>73</v>
      </c>
      <c r="Q4118" t="s">
        <v>75</v>
      </c>
      <c r="R4118" t="s">
        <v>74</v>
      </c>
    </row>
    <row r="4119" spans="1:18" x14ac:dyDescent="0.55000000000000004">
      <c r="A4119">
        <v>2071</v>
      </c>
      <c r="B4119">
        <v>7</v>
      </c>
      <c r="C4119">
        <v>9</v>
      </c>
      <c r="D4119">
        <v>9</v>
      </c>
      <c r="E4119">
        <v>6</v>
      </c>
      <c r="F4119">
        <v>2</v>
      </c>
      <c r="G4119">
        <v>4</v>
      </c>
      <c r="H4119">
        <v>1</v>
      </c>
      <c r="I4119">
        <v>3.63</v>
      </c>
      <c r="J4119" t="s">
        <v>143</v>
      </c>
      <c r="K4119">
        <v>4.2</v>
      </c>
      <c r="L4119">
        <v>330</v>
      </c>
      <c r="M4119">
        <v>2.0099999999999998</v>
      </c>
      <c r="N4119" t="s">
        <v>153</v>
      </c>
      <c r="O4119">
        <v>41.71</v>
      </c>
      <c r="P4119" t="s">
        <v>32</v>
      </c>
      <c r="Q4119" t="s">
        <v>75</v>
      </c>
      <c r="R4119" t="s">
        <v>74</v>
      </c>
    </row>
    <row r="4120" spans="1:18" x14ac:dyDescent="0.55000000000000004">
      <c r="A4120">
        <v>2095</v>
      </c>
      <c r="B4120">
        <v>17</v>
      </c>
      <c r="C4120">
        <v>4</v>
      </c>
      <c r="D4120">
        <v>4</v>
      </c>
      <c r="E4120">
        <v>4</v>
      </c>
      <c r="F4120">
        <v>8</v>
      </c>
      <c r="G4120">
        <v>5</v>
      </c>
      <c r="H4120">
        <v>1</v>
      </c>
      <c r="I4120">
        <v>3.97</v>
      </c>
      <c r="J4120" t="s">
        <v>143</v>
      </c>
      <c r="K4120">
        <v>19.14</v>
      </c>
      <c r="L4120">
        <v>192</v>
      </c>
      <c r="M4120">
        <v>1.73</v>
      </c>
      <c r="N4120" t="s">
        <v>153</v>
      </c>
      <c r="O4120">
        <v>40.14</v>
      </c>
      <c r="P4120" t="s">
        <v>22</v>
      </c>
      <c r="Q4120" t="s">
        <v>75</v>
      </c>
      <c r="R4120" t="s">
        <v>74</v>
      </c>
    </row>
    <row r="4121" spans="1:18" x14ac:dyDescent="0.55000000000000004">
      <c r="A4121">
        <v>2100</v>
      </c>
      <c r="B4121">
        <v>12</v>
      </c>
      <c r="C4121">
        <v>4</v>
      </c>
      <c r="D4121">
        <v>9</v>
      </c>
      <c r="E4121">
        <v>2</v>
      </c>
      <c r="F4121">
        <v>5</v>
      </c>
      <c r="G4121">
        <v>3</v>
      </c>
      <c r="H4121">
        <v>1</v>
      </c>
      <c r="I4121">
        <v>3.27</v>
      </c>
      <c r="J4121" t="s">
        <v>143</v>
      </c>
      <c r="K4121">
        <v>4.8600000000000003</v>
      </c>
      <c r="L4121">
        <v>479</v>
      </c>
      <c r="M4121">
        <v>14.42</v>
      </c>
      <c r="N4121" t="s">
        <v>153</v>
      </c>
      <c r="O4121">
        <v>29.73</v>
      </c>
      <c r="P4121" t="s">
        <v>44</v>
      </c>
      <c r="Q4121" t="s">
        <v>75</v>
      </c>
      <c r="R4121" t="s">
        <v>74</v>
      </c>
    </row>
    <row r="4122" spans="1:18" x14ac:dyDescent="0.55000000000000004">
      <c r="A4122">
        <v>2127</v>
      </c>
      <c r="B4122">
        <v>1</v>
      </c>
      <c r="C4122">
        <v>1</v>
      </c>
      <c r="D4122">
        <v>10</v>
      </c>
      <c r="E4122">
        <v>2</v>
      </c>
      <c r="F4122">
        <v>3</v>
      </c>
      <c r="G4122">
        <v>3</v>
      </c>
      <c r="H4122">
        <v>1</v>
      </c>
      <c r="I4122">
        <v>4.59</v>
      </c>
      <c r="J4122" t="s">
        <v>143</v>
      </c>
      <c r="K4122">
        <v>16.100000000000001</v>
      </c>
      <c r="L4122">
        <v>195</v>
      </c>
      <c r="M4122">
        <v>0.91</v>
      </c>
      <c r="N4122" t="s">
        <v>153</v>
      </c>
      <c r="O4122">
        <v>45.56</v>
      </c>
      <c r="P4122" t="s">
        <v>28</v>
      </c>
      <c r="Q4122" t="s">
        <v>75</v>
      </c>
      <c r="R4122" t="s">
        <v>74</v>
      </c>
    </row>
    <row r="4123" spans="1:18" x14ac:dyDescent="0.55000000000000004">
      <c r="A4123">
        <v>2132</v>
      </c>
      <c r="B4123">
        <v>12</v>
      </c>
      <c r="C4123">
        <v>12</v>
      </c>
      <c r="D4123">
        <v>5</v>
      </c>
      <c r="E4123">
        <v>6</v>
      </c>
      <c r="F4123">
        <v>5</v>
      </c>
      <c r="G4123">
        <v>1</v>
      </c>
      <c r="H4123">
        <v>1</v>
      </c>
      <c r="I4123">
        <v>4.8099999999999996</v>
      </c>
      <c r="J4123" t="s">
        <v>143</v>
      </c>
      <c r="K4123">
        <v>56.88</v>
      </c>
      <c r="L4123">
        <v>93</v>
      </c>
      <c r="M4123">
        <v>6.32</v>
      </c>
      <c r="N4123" t="s">
        <v>153</v>
      </c>
      <c r="O4123">
        <v>25.42</v>
      </c>
      <c r="P4123" t="s">
        <v>44</v>
      </c>
      <c r="Q4123" t="s">
        <v>75</v>
      </c>
      <c r="R4123" t="s">
        <v>74</v>
      </c>
    </row>
    <row r="4124" spans="1:18" x14ac:dyDescent="0.55000000000000004">
      <c r="A4124">
        <v>2135</v>
      </c>
      <c r="B4124">
        <v>2</v>
      </c>
      <c r="C4124">
        <v>2</v>
      </c>
      <c r="D4124">
        <v>1</v>
      </c>
      <c r="E4124">
        <v>9</v>
      </c>
      <c r="F4124">
        <v>1</v>
      </c>
      <c r="G4124">
        <v>9</v>
      </c>
      <c r="H4124">
        <v>1</v>
      </c>
      <c r="I4124">
        <v>4.2</v>
      </c>
      <c r="J4124" t="s">
        <v>143</v>
      </c>
      <c r="K4124">
        <v>15.33</v>
      </c>
      <c r="L4124">
        <v>114</v>
      </c>
      <c r="M4124">
        <v>1.7</v>
      </c>
      <c r="N4124" t="s">
        <v>153</v>
      </c>
      <c r="O4124">
        <v>14.84</v>
      </c>
      <c r="P4124" t="s">
        <v>56</v>
      </c>
      <c r="Q4124" t="s">
        <v>75</v>
      </c>
      <c r="R4124" t="s">
        <v>74</v>
      </c>
    </row>
    <row r="4125" spans="1:18" x14ac:dyDescent="0.55000000000000004">
      <c r="A4125">
        <v>2254</v>
      </c>
      <c r="B4125">
        <v>8</v>
      </c>
      <c r="C4125">
        <v>9</v>
      </c>
      <c r="D4125">
        <v>6</v>
      </c>
      <c r="E4125">
        <v>6</v>
      </c>
      <c r="F4125">
        <v>3</v>
      </c>
      <c r="G4125">
        <v>7</v>
      </c>
      <c r="H4125">
        <v>1</v>
      </c>
      <c r="I4125">
        <v>4.7300000000000004</v>
      </c>
      <c r="J4125" t="s">
        <v>143</v>
      </c>
      <c r="K4125">
        <v>18.39</v>
      </c>
      <c r="L4125">
        <v>736</v>
      </c>
      <c r="M4125">
        <v>9.3800000000000008</v>
      </c>
      <c r="N4125" t="s">
        <v>153</v>
      </c>
      <c r="O4125">
        <v>60.85</v>
      </c>
      <c r="P4125" t="s">
        <v>50</v>
      </c>
      <c r="Q4125" t="s">
        <v>75</v>
      </c>
      <c r="R4125" t="s">
        <v>74</v>
      </c>
    </row>
    <row r="4126" spans="1:18" x14ac:dyDescent="0.55000000000000004">
      <c r="A4126">
        <v>2266</v>
      </c>
      <c r="B4126">
        <v>20</v>
      </c>
      <c r="C4126">
        <v>9</v>
      </c>
      <c r="D4126">
        <v>8</v>
      </c>
      <c r="E4126">
        <v>7</v>
      </c>
      <c r="F4126">
        <v>6</v>
      </c>
      <c r="G4126">
        <v>5</v>
      </c>
      <c r="H4126">
        <v>1</v>
      </c>
      <c r="I4126">
        <v>4.32</v>
      </c>
      <c r="J4126" t="s">
        <v>143</v>
      </c>
      <c r="K4126">
        <v>17.95</v>
      </c>
      <c r="L4126">
        <v>709</v>
      </c>
      <c r="M4126">
        <v>1.86</v>
      </c>
      <c r="N4126" t="s">
        <v>153</v>
      </c>
      <c r="O4126">
        <v>31.32</v>
      </c>
      <c r="P4126" t="s">
        <v>33</v>
      </c>
      <c r="Q4126" t="s">
        <v>75</v>
      </c>
      <c r="R4126" t="s">
        <v>74</v>
      </c>
    </row>
    <row r="4127" spans="1:18" x14ac:dyDescent="0.55000000000000004">
      <c r="A4127">
        <v>2296</v>
      </c>
      <c r="B4127">
        <v>20</v>
      </c>
      <c r="C4127">
        <v>10</v>
      </c>
      <c r="D4127">
        <v>10</v>
      </c>
      <c r="E4127">
        <v>3</v>
      </c>
      <c r="F4127">
        <v>9</v>
      </c>
      <c r="G4127">
        <v>4</v>
      </c>
      <c r="H4127">
        <v>1</v>
      </c>
      <c r="I4127">
        <v>4.78</v>
      </c>
      <c r="J4127" t="s">
        <v>143</v>
      </c>
      <c r="K4127">
        <v>44.13</v>
      </c>
      <c r="L4127">
        <v>312</v>
      </c>
      <c r="M4127">
        <v>1.1000000000000001</v>
      </c>
      <c r="N4127" t="s">
        <v>153</v>
      </c>
      <c r="O4127">
        <v>24.41</v>
      </c>
      <c r="P4127" t="s">
        <v>58</v>
      </c>
      <c r="Q4127" t="s">
        <v>75</v>
      </c>
      <c r="R4127" t="s">
        <v>74</v>
      </c>
    </row>
    <row r="4128" spans="1:18" x14ac:dyDescent="0.55000000000000004">
      <c r="A4128">
        <v>2305</v>
      </c>
      <c r="B4128">
        <v>20</v>
      </c>
      <c r="C4128">
        <v>5</v>
      </c>
      <c r="D4128">
        <v>9</v>
      </c>
      <c r="E4128">
        <v>7</v>
      </c>
      <c r="F4128">
        <v>9</v>
      </c>
      <c r="G4128">
        <v>6</v>
      </c>
      <c r="H4128">
        <v>1</v>
      </c>
      <c r="I4128">
        <v>4.68</v>
      </c>
      <c r="J4128" t="s">
        <v>143</v>
      </c>
      <c r="K4128">
        <v>0.77</v>
      </c>
      <c r="L4128">
        <v>65</v>
      </c>
      <c r="M4128">
        <v>1.55</v>
      </c>
      <c r="N4128" t="s">
        <v>153</v>
      </c>
      <c r="O4128">
        <v>29.5</v>
      </c>
      <c r="P4128" t="s">
        <v>45</v>
      </c>
      <c r="Q4128" t="s">
        <v>75</v>
      </c>
      <c r="R4128" t="s">
        <v>74</v>
      </c>
    </row>
    <row r="4129" spans="1:18" x14ac:dyDescent="0.55000000000000004">
      <c r="A4129">
        <v>2324</v>
      </c>
      <c r="B4129">
        <v>2</v>
      </c>
      <c r="C4129">
        <v>9</v>
      </c>
      <c r="D4129">
        <v>10</v>
      </c>
      <c r="E4129">
        <v>9</v>
      </c>
      <c r="F4129">
        <v>3</v>
      </c>
      <c r="G4129">
        <v>2</v>
      </c>
      <c r="H4129">
        <v>1</v>
      </c>
      <c r="I4129">
        <v>3.53</v>
      </c>
      <c r="J4129" t="s">
        <v>143</v>
      </c>
      <c r="K4129">
        <v>14.04</v>
      </c>
      <c r="L4129">
        <v>1181</v>
      </c>
      <c r="M4129">
        <v>5.42</v>
      </c>
      <c r="N4129" t="s">
        <v>153</v>
      </c>
      <c r="O4129">
        <v>43.92</v>
      </c>
      <c r="P4129" t="s">
        <v>21</v>
      </c>
      <c r="Q4129" t="s">
        <v>75</v>
      </c>
      <c r="R4129" t="s">
        <v>74</v>
      </c>
    </row>
    <row r="4130" spans="1:18" x14ac:dyDescent="0.55000000000000004">
      <c r="A4130">
        <v>2342</v>
      </c>
      <c r="B4130">
        <v>5</v>
      </c>
      <c r="C4130">
        <v>2</v>
      </c>
      <c r="D4130">
        <v>8</v>
      </c>
      <c r="E4130">
        <v>8</v>
      </c>
      <c r="F4130">
        <v>7</v>
      </c>
      <c r="G4130">
        <v>4</v>
      </c>
      <c r="H4130">
        <v>1</v>
      </c>
      <c r="I4130">
        <v>4.17</v>
      </c>
      <c r="J4130" t="s">
        <v>143</v>
      </c>
      <c r="K4130">
        <v>7.69</v>
      </c>
      <c r="L4130">
        <v>696</v>
      </c>
      <c r="M4130">
        <v>10.8</v>
      </c>
      <c r="N4130" t="s">
        <v>153</v>
      </c>
      <c r="O4130">
        <v>35.22</v>
      </c>
      <c r="P4130" t="s">
        <v>68</v>
      </c>
      <c r="Q4130" t="s">
        <v>75</v>
      </c>
      <c r="R4130" t="s">
        <v>74</v>
      </c>
    </row>
    <row r="4131" spans="1:18" x14ac:dyDescent="0.55000000000000004">
      <c r="A4131">
        <v>2373</v>
      </c>
      <c r="B4131">
        <v>6</v>
      </c>
      <c r="C4131">
        <v>11</v>
      </c>
      <c r="D4131">
        <v>8</v>
      </c>
      <c r="E4131">
        <v>7</v>
      </c>
      <c r="F4131">
        <v>3</v>
      </c>
      <c r="G4131">
        <v>4</v>
      </c>
      <c r="H4131">
        <v>1</v>
      </c>
      <c r="I4131">
        <v>3.88</v>
      </c>
      <c r="J4131" t="s">
        <v>143</v>
      </c>
      <c r="K4131">
        <v>6.49</v>
      </c>
      <c r="L4131">
        <v>760</v>
      </c>
      <c r="M4131">
        <v>18.13</v>
      </c>
      <c r="N4131" t="s">
        <v>153</v>
      </c>
      <c r="O4131">
        <v>31.21</v>
      </c>
      <c r="P4131" t="s">
        <v>64</v>
      </c>
      <c r="Q4131" t="s">
        <v>75</v>
      </c>
      <c r="R4131" t="s">
        <v>74</v>
      </c>
    </row>
    <row r="4132" spans="1:18" x14ac:dyDescent="0.55000000000000004">
      <c r="A4132">
        <v>2436</v>
      </c>
      <c r="B4132">
        <v>8</v>
      </c>
      <c r="C4132">
        <v>5</v>
      </c>
      <c r="D4132">
        <v>3</v>
      </c>
      <c r="E4132">
        <v>1</v>
      </c>
      <c r="F4132">
        <v>3</v>
      </c>
      <c r="G4132">
        <v>4</v>
      </c>
      <c r="H4132">
        <v>1</v>
      </c>
      <c r="I4132">
        <v>3.2</v>
      </c>
      <c r="J4132" t="s">
        <v>143</v>
      </c>
      <c r="K4132">
        <v>3.01</v>
      </c>
      <c r="L4132">
        <v>155</v>
      </c>
      <c r="M4132">
        <v>1.21</v>
      </c>
      <c r="N4132" t="s">
        <v>153</v>
      </c>
      <c r="O4132">
        <v>32.76</v>
      </c>
      <c r="P4132" t="s">
        <v>58</v>
      </c>
      <c r="Q4132" t="s">
        <v>75</v>
      </c>
      <c r="R4132" t="s">
        <v>74</v>
      </c>
    </row>
    <row r="4133" spans="1:18" x14ac:dyDescent="0.55000000000000004">
      <c r="A4133">
        <v>2454</v>
      </c>
      <c r="B4133">
        <v>11</v>
      </c>
      <c r="C4133">
        <v>11</v>
      </c>
      <c r="D4133">
        <v>6</v>
      </c>
      <c r="E4133">
        <v>1</v>
      </c>
      <c r="F4133">
        <v>3</v>
      </c>
      <c r="G4133">
        <v>5</v>
      </c>
      <c r="H4133">
        <v>1</v>
      </c>
      <c r="I4133">
        <v>3.63</v>
      </c>
      <c r="J4133" t="s">
        <v>143</v>
      </c>
      <c r="K4133">
        <v>10.55</v>
      </c>
      <c r="L4133">
        <v>825</v>
      </c>
      <c r="M4133">
        <v>1.97</v>
      </c>
      <c r="N4133" t="s">
        <v>153</v>
      </c>
      <c r="O4133">
        <v>19.71</v>
      </c>
      <c r="P4133" t="s">
        <v>67</v>
      </c>
      <c r="Q4133" t="s">
        <v>75</v>
      </c>
      <c r="R4133" t="s">
        <v>74</v>
      </c>
    </row>
    <row r="4134" spans="1:18" x14ac:dyDescent="0.55000000000000004">
      <c r="A4134">
        <v>2456</v>
      </c>
      <c r="B4134">
        <v>19</v>
      </c>
      <c r="C4134">
        <v>10</v>
      </c>
      <c r="D4134">
        <v>3</v>
      </c>
      <c r="E4134">
        <v>1</v>
      </c>
      <c r="F4134">
        <v>7</v>
      </c>
      <c r="G4134">
        <v>4</v>
      </c>
      <c r="H4134">
        <v>1</v>
      </c>
      <c r="I4134">
        <v>4.42</v>
      </c>
      <c r="J4134" t="s">
        <v>143</v>
      </c>
      <c r="K4134">
        <v>12.29</v>
      </c>
      <c r="L4134">
        <v>422</v>
      </c>
      <c r="M4134">
        <v>4.7699999999999996</v>
      </c>
      <c r="N4134" t="s">
        <v>153</v>
      </c>
      <c r="O4134">
        <v>21.14</v>
      </c>
      <c r="P4134" t="s">
        <v>37</v>
      </c>
      <c r="Q4134" t="s">
        <v>75</v>
      </c>
      <c r="R4134" t="s">
        <v>74</v>
      </c>
    </row>
    <row r="4135" spans="1:18" x14ac:dyDescent="0.55000000000000004">
      <c r="A4135">
        <v>2501</v>
      </c>
      <c r="B4135">
        <v>12</v>
      </c>
      <c r="C4135">
        <v>11</v>
      </c>
      <c r="D4135">
        <v>7</v>
      </c>
      <c r="E4135">
        <v>4</v>
      </c>
      <c r="F4135">
        <v>5</v>
      </c>
      <c r="G4135">
        <v>3</v>
      </c>
      <c r="H4135">
        <v>1</v>
      </c>
      <c r="I4135">
        <v>3.96</v>
      </c>
      <c r="J4135" t="s">
        <v>143</v>
      </c>
      <c r="K4135">
        <v>6.32</v>
      </c>
      <c r="L4135">
        <v>141</v>
      </c>
      <c r="M4135">
        <v>1.69</v>
      </c>
      <c r="N4135" t="s">
        <v>153</v>
      </c>
      <c r="O4135">
        <v>32.520000000000003</v>
      </c>
      <c r="P4135" t="s">
        <v>68</v>
      </c>
      <c r="Q4135" t="s">
        <v>75</v>
      </c>
      <c r="R4135" t="s">
        <v>74</v>
      </c>
    </row>
    <row r="4136" spans="1:18" x14ac:dyDescent="0.55000000000000004">
      <c r="A4136">
        <v>2532</v>
      </c>
      <c r="B4136">
        <v>20</v>
      </c>
      <c r="C4136">
        <v>4</v>
      </c>
      <c r="D4136">
        <v>8</v>
      </c>
      <c r="E4136">
        <v>1</v>
      </c>
      <c r="F4136">
        <v>6</v>
      </c>
      <c r="G4136">
        <v>4</v>
      </c>
      <c r="H4136">
        <v>1</v>
      </c>
      <c r="I4136">
        <v>4.95</v>
      </c>
      <c r="J4136" t="s">
        <v>143</v>
      </c>
      <c r="K4136">
        <v>49.88</v>
      </c>
      <c r="L4136">
        <v>570</v>
      </c>
      <c r="M4136">
        <v>5.13</v>
      </c>
      <c r="N4136" t="s">
        <v>153</v>
      </c>
      <c r="O4136">
        <v>53.75</v>
      </c>
      <c r="P4136" t="s">
        <v>22</v>
      </c>
      <c r="Q4136" t="s">
        <v>75</v>
      </c>
      <c r="R4136" t="s">
        <v>74</v>
      </c>
    </row>
    <row r="4137" spans="1:18" x14ac:dyDescent="0.55000000000000004">
      <c r="A4137">
        <v>2557</v>
      </c>
      <c r="B4137">
        <v>5</v>
      </c>
      <c r="C4137">
        <v>2</v>
      </c>
      <c r="D4137">
        <v>3</v>
      </c>
      <c r="E4137">
        <v>2</v>
      </c>
      <c r="F4137">
        <v>6</v>
      </c>
      <c r="G4137">
        <v>3</v>
      </c>
      <c r="H4137">
        <v>1</v>
      </c>
      <c r="I4137">
        <v>4.53</v>
      </c>
      <c r="J4137" t="s">
        <v>143</v>
      </c>
      <c r="K4137">
        <v>3.77</v>
      </c>
      <c r="L4137">
        <v>478</v>
      </c>
      <c r="M4137">
        <v>1.98</v>
      </c>
      <c r="N4137" t="s">
        <v>153</v>
      </c>
      <c r="O4137">
        <v>34.770000000000003</v>
      </c>
      <c r="P4137" t="s">
        <v>25</v>
      </c>
      <c r="Q4137" t="s">
        <v>75</v>
      </c>
      <c r="R4137" t="s">
        <v>74</v>
      </c>
    </row>
    <row r="4138" spans="1:18" x14ac:dyDescent="0.55000000000000004">
      <c r="A4138">
        <v>2560</v>
      </c>
      <c r="B4138">
        <v>5</v>
      </c>
      <c r="C4138">
        <v>2</v>
      </c>
      <c r="D4138">
        <v>5</v>
      </c>
      <c r="E4138">
        <v>8</v>
      </c>
      <c r="F4138">
        <v>3</v>
      </c>
      <c r="G4138">
        <v>4</v>
      </c>
      <c r="H4138">
        <v>1</v>
      </c>
      <c r="I4138">
        <v>3.52</v>
      </c>
      <c r="J4138" t="s">
        <v>143</v>
      </c>
      <c r="K4138">
        <v>7.62</v>
      </c>
      <c r="L4138">
        <v>187</v>
      </c>
      <c r="M4138">
        <v>0.59</v>
      </c>
      <c r="N4138" t="s">
        <v>153</v>
      </c>
      <c r="O4138">
        <v>54.31</v>
      </c>
      <c r="P4138" t="s">
        <v>46</v>
      </c>
      <c r="Q4138" t="s">
        <v>75</v>
      </c>
      <c r="R4138" t="s">
        <v>74</v>
      </c>
    </row>
    <row r="4139" spans="1:18" x14ac:dyDescent="0.55000000000000004">
      <c r="A4139">
        <v>2590</v>
      </c>
      <c r="B4139">
        <v>9</v>
      </c>
      <c r="C4139">
        <v>1</v>
      </c>
      <c r="D4139">
        <v>1</v>
      </c>
      <c r="E4139">
        <v>6</v>
      </c>
      <c r="F4139">
        <v>5</v>
      </c>
      <c r="G4139">
        <v>7</v>
      </c>
      <c r="H4139">
        <v>1</v>
      </c>
      <c r="I4139">
        <v>4.25</v>
      </c>
      <c r="J4139" t="s">
        <v>143</v>
      </c>
      <c r="K4139">
        <v>36.44</v>
      </c>
      <c r="L4139">
        <v>100</v>
      </c>
      <c r="M4139">
        <v>22.99</v>
      </c>
      <c r="N4139" t="s">
        <v>153</v>
      </c>
      <c r="O4139">
        <v>40.97</v>
      </c>
      <c r="P4139" t="s">
        <v>29</v>
      </c>
      <c r="Q4139" t="s">
        <v>75</v>
      </c>
      <c r="R4139" t="s">
        <v>74</v>
      </c>
    </row>
    <row r="4140" spans="1:18" x14ac:dyDescent="0.55000000000000004">
      <c r="A4140">
        <v>2603</v>
      </c>
      <c r="B4140">
        <v>14</v>
      </c>
      <c r="C4140">
        <v>11</v>
      </c>
      <c r="D4140">
        <v>4</v>
      </c>
      <c r="E4140">
        <v>7</v>
      </c>
      <c r="F4140">
        <v>4</v>
      </c>
      <c r="G4140">
        <v>2</v>
      </c>
      <c r="H4140">
        <v>1</v>
      </c>
      <c r="I4140">
        <v>4.47</v>
      </c>
      <c r="J4140" t="s">
        <v>143</v>
      </c>
      <c r="K4140">
        <v>5.54</v>
      </c>
      <c r="L4140">
        <v>67</v>
      </c>
      <c r="M4140">
        <v>20.9</v>
      </c>
      <c r="N4140" t="s">
        <v>153</v>
      </c>
      <c r="O4140">
        <v>29.83</v>
      </c>
      <c r="P4140" t="s">
        <v>65</v>
      </c>
      <c r="Q4140" t="s">
        <v>75</v>
      </c>
      <c r="R4140" t="s">
        <v>74</v>
      </c>
    </row>
    <row r="4141" spans="1:18" x14ac:dyDescent="0.55000000000000004">
      <c r="A4141">
        <v>2625</v>
      </c>
      <c r="B4141">
        <v>6</v>
      </c>
      <c r="C4141">
        <v>10</v>
      </c>
      <c r="D4141">
        <v>1</v>
      </c>
      <c r="E4141">
        <v>7</v>
      </c>
      <c r="F4141">
        <v>3</v>
      </c>
      <c r="G4141">
        <v>3</v>
      </c>
      <c r="H4141">
        <v>1</v>
      </c>
      <c r="I4141">
        <v>3.78</v>
      </c>
      <c r="J4141" t="s">
        <v>143</v>
      </c>
      <c r="K4141">
        <v>6.45</v>
      </c>
      <c r="L4141">
        <v>122</v>
      </c>
      <c r="M4141">
        <v>4.1399999999999997</v>
      </c>
      <c r="N4141" t="s">
        <v>153</v>
      </c>
      <c r="O4141">
        <v>38.049999999999997</v>
      </c>
      <c r="P4141" t="s">
        <v>25</v>
      </c>
      <c r="Q4141" t="s">
        <v>75</v>
      </c>
      <c r="R4141" t="s">
        <v>74</v>
      </c>
    </row>
    <row r="4142" spans="1:18" x14ac:dyDescent="0.55000000000000004">
      <c r="A4142">
        <v>2643</v>
      </c>
      <c r="B4142">
        <v>6</v>
      </c>
      <c r="C4142">
        <v>8</v>
      </c>
      <c r="D4142">
        <v>5</v>
      </c>
      <c r="E4142">
        <v>3</v>
      </c>
      <c r="F4142">
        <v>7</v>
      </c>
      <c r="G4142">
        <v>6</v>
      </c>
      <c r="H4142">
        <v>1</v>
      </c>
      <c r="I4142">
        <v>4.32</v>
      </c>
      <c r="J4142" t="s">
        <v>143</v>
      </c>
      <c r="K4142">
        <v>16.309999999999999</v>
      </c>
      <c r="L4142">
        <v>368</v>
      </c>
      <c r="M4142">
        <v>0.98</v>
      </c>
      <c r="N4142" t="s">
        <v>153</v>
      </c>
      <c r="O4142">
        <v>29.85</v>
      </c>
      <c r="P4142" t="s">
        <v>65</v>
      </c>
      <c r="Q4142" t="s">
        <v>75</v>
      </c>
      <c r="R4142" t="s">
        <v>74</v>
      </c>
    </row>
    <row r="4143" spans="1:18" x14ac:dyDescent="0.55000000000000004">
      <c r="A4143">
        <v>2660</v>
      </c>
      <c r="B4143">
        <v>2</v>
      </c>
      <c r="C4143">
        <v>12</v>
      </c>
      <c r="D4143">
        <v>9</v>
      </c>
      <c r="E4143">
        <v>8</v>
      </c>
      <c r="F4143">
        <v>3</v>
      </c>
      <c r="G4143">
        <v>9</v>
      </c>
      <c r="H4143">
        <v>1</v>
      </c>
      <c r="I4143">
        <v>4.47</v>
      </c>
      <c r="J4143" t="s">
        <v>143</v>
      </c>
      <c r="K4143">
        <v>26.46</v>
      </c>
      <c r="L4143">
        <v>1087</v>
      </c>
      <c r="M4143">
        <v>1.39</v>
      </c>
      <c r="N4143" t="s">
        <v>153</v>
      </c>
      <c r="O4143">
        <v>17.170000000000002</v>
      </c>
      <c r="P4143" t="s">
        <v>60</v>
      </c>
      <c r="Q4143" t="s">
        <v>75</v>
      </c>
      <c r="R4143" t="s">
        <v>74</v>
      </c>
    </row>
    <row r="4144" spans="1:18" x14ac:dyDescent="0.55000000000000004">
      <c r="A4144">
        <v>2668</v>
      </c>
      <c r="B4144">
        <v>5</v>
      </c>
      <c r="C4144">
        <v>8</v>
      </c>
      <c r="D4144">
        <v>3</v>
      </c>
      <c r="E4144">
        <v>2</v>
      </c>
      <c r="F4144">
        <v>2</v>
      </c>
      <c r="G4144">
        <v>4</v>
      </c>
      <c r="H4144">
        <v>1</v>
      </c>
      <c r="I4144">
        <v>4.6399999999999997</v>
      </c>
      <c r="J4144" t="s">
        <v>143</v>
      </c>
      <c r="K4144">
        <v>11.78</v>
      </c>
      <c r="L4144">
        <v>139</v>
      </c>
      <c r="M4144">
        <v>1.77</v>
      </c>
      <c r="N4144" t="s">
        <v>153</v>
      </c>
      <c r="O4144">
        <v>34.08</v>
      </c>
      <c r="P4144" t="s">
        <v>51</v>
      </c>
      <c r="Q4144" t="s">
        <v>75</v>
      </c>
      <c r="R4144" t="s">
        <v>74</v>
      </c>
    </row>
    <row r="4145" spans="1:18" x14ac:dyDescent="0.55000000000000004">
      <c r="A4145">
        <v>2673</v>
      </c>
      <c r="B4145">
        <v>2</v>
      </c>
      <c r="C4145">
        <v>1</v>
      </c>
      <c r="D4145">
        <v>6</v>
      </c>
      <c r="E4145">
        <v>3</v>
      </c>
      <c r="F4145">
        <v>2</v>
      </c>
      <c r="G4145">
        <v>8</v>
      </c>
      <c r="H4145">
        <v>1</v>
      </c>
      <c r="I4145">
        <v>3.34</v>
      </c>
      <c r="J4145" t="s">
        <v>143</v>
      </c>
      <c r="K4145">
        <v>6.06</v>
      </c>
      <c r="L4145">
        <v>156</v>
      </c>
      <c r="M4145">
        <v>2.12</v>
      </c>
      <c r="N4145" t="s">
        <v>153</v>
      </c>
      <c r="O4145">
        <v>29.05</v>
      </c>
      <c r="P4145" t="s">
        <v>49</v>
      </c>
      <c r="Q4145" t="s">
        <v>75</v>
      </c>
      <c r="R4145" t="s">
        <v>74</v>
      </c>
    </row>
    <row r="4146" spans="1:18" x14ac:dyDescent="0.55000000000000004">
      <c r="A4146">
        <v>2742</v>
      </c>
      <c r="B4146">
        <v>13</v>
      </c>
      <c r="C4146">
        <v>9</v>
      </c>
      <c r="D4146">
        <v>10</v>
      </c>
      <c r="E4146">
        <v>7</v>
      </c>
      <c r="F4146">
        <v>4</v>
      </c>
      <c r="G4146">
        <v>9</v>
      </c>
      <c r="H4146">
        <v>1</v>
      </c>
      <c r="I4146">
        <v>4.54</v>
      </c>
      <c r="J4146" t="s">
        <v>143</v>
      </c>
      <c r="K4146">
        <v>3.37</v>
      </c>
      <c r="L4146">
        <v>450</v>
      </c>
      <c r="M4146">
        <v>1.26</v>
      </c>
      <c r="N4146" t="s">
        <v>153</v>
      </c>
      <c r="O4146">
        <v>49.84</v>
      </c>
      <c r="P4146" t="s">
        <v>47</v>
      </c>
      <c r="Q4146" t="s">
        <v>75</v>
      </c>
      <c r="R4146" t="s">
        <v>74</v>
      </c>
    </row>
    <row r="4147" spans="1:18" x14ac:dyDescent="0.55000000000000004">
      <c r="A4147">
        <v>2758</v>
      </c>
      <c r="B4147">
        <v>12</v>
      </c>
      <c r="C4147">
        <v>12</v>
      </c>
      <c r="D4147">
        <v>3</v>
      </c>
      <c r="E4147">
        <v>6</v>
      </c>
      <c r="F4147">
        <v>6</v>
      </c>
      <c r="G4147">
        <v>9</v>
      </c>
      <c r="H4147">
        <v>1</v>
      </c>
      <c r="I4147">
        <v>4.49</v>
      </c>
      <c r="J4147" t="s">
        <v>143</v>
      </c>
      <c r="K4147">
        <v>1.39</v>
      </c>
      <c r="L4147">
        <v>158</v>
      </c>
      <c r="M4147">
        <v>7.68</v>
      </c>
      <c r="N4147" t="s">
        <v>153</v>
      </c>
      <c r="O4147">
        <v>35.49</v>
      </c>
      <c r="P4147" t="s">
        <v>67</v>
      </c>
      <c r="Q4147" t="s">
        <v>75</v>
      </c>
      <c r="R4147" t="s">
        <v>74</v>
      </c>
    </row>
    <row r="4148" spans="1:18" x14ac:dyDescent="0.55000000000000004">
      <c r="A4148">
        <v>2772</v>
      </c>
      <c r="B4148">
        <v>4</v>
      </c>
      <c r="C4148">
        <v>12</v>
      </c>
      <c r="D4148">
        <v>10</v>
      </c>
      <c r="E4148">
        <v>6</v>
      </c>
      <c r="F4148">
        <v>4</v>
      </c>
      <c r="G4148">
        <v>2</v>
      </c>
      <c r="H4148">
        <v>1</v>
      </c>
      <c r="I4148">
        <v>3.73</v>
      </c>
      <c r="J4148" t="s">
        <v>143</v>
      </c>
      <c r="K4148">
        <v>6.97</v>
      </c>
      <c r="L4148">
        <v>229</v>
      </c>
      <c r="M4148">
        <v>4.74</v>
      </c>
      <c r="N4148" t="s">
        <v>153</v>
      </c>
      <c r="O4148">
        <v>33</v>
      </c>
      <c r="P4148" t="s">
        <v>43</v>
      </c>
      <c r="Q4148" t="s">
        <v>75</v>
      </c>
      <c r="R4148" t="s">
        <v>74</v>
      </c>
    </row>
    <row r="4149" spans="1:18" x14ac:dyDescent="0.55000000000000004">
      <c r="A4149">
        <v>2867</v>
      </c>
      <c r="B4149">
        <v>11</v>
      </c>
      <c r="C4149">
        <v>5</v>
      </c>
      <c r="D4149">
        <v>7</v>
      </c>
      <c r="E4149">
        <v>4</v>
      </c>
      <c r="F4149">
        <v>2</v>
      </c>
      <c r="G4149">
        <v>3</v>
      </c>
      <c r="H4149">
        <v>1</v>
      </c>
      <c r="I4149">
        <v>3.8</v>
      </c>
      <c r="J4149" t="s">
        <v>143</v>
      </c>
      <c r="K4149">
        <v>14.64</v>
      </c>
      <c r="L4149">
        <v>78</v>
      </c>
      <c r="M4149">
        <v>1.61</v>
      </c>
      <c r="N4149" t="s">
        <v>153</v>
      </c>
      <c r="O4149">
        <v>18.97</v>
      </c>
      <c r="P4149" t="s">
        <v>67</v>
      </c>
      <c r="Q4149" t="s">
        <v>75</v>
      </c>
      <c r="R4149" t="s">
        <v>74</v>
      </c>
    </row>
    <row r="4150" spans="1:18" x14ac:dyDescent="0.55000000000000004">
      <c r="A4150">
        <v>2876</v>
      </c>
      <c r="B4150">
        <v>15</v>
      </c>
      <c r="C4150">
        <v>12</v>
      </c>
      <c r="D4150">
        <v>4</v>
      </c>
      <c r="E4150">
        <v>2</v>
      </c>
      <c r="F4150">
        <v>7</v>
      </c>
      <c r="G4150">
        <v>6</v>
      </c>
      <c r="H4150">
        <v>1</v>
      </c>
      <c r="I4150">
        <v>4.21</v>
      </c>
      <c r="J4150" t="s">
        <v>143</v>
      </c>
      <c r="K4150">
        <v>9.09</v>
      </c>
      <c r="L4150">
        <v>3373</v>
      </c>
      <c r="M4150">
        <v>4.95</v>
      </c>
      <c r="N4150" t="s">
        <v>153</v>
      </c>
      <c r="O4150">
        <v>49.9</v>
      </c>
      <c r="P4150" t="s">
        <v>34</v>
      </c>
      <c r="Q4150" t="s">
        <v>75</v>
      </c>
      <c r="R4150" t="s">
        <v>74</v>
      </c>
    </row>
    <row r="4151" spans="1:18" x14ac:dyDescent="0.55000000000000004">
      <c r="A4151">
        <v>2883</v>
      </c>
      <c r="B4151">
        <v>15</v>
      </c>
      <c r="C4151">
        <v>1</v>
      </c>
      <c r="D4151">
        <v>11</v>
      </c>
      <c r="E4151">
        <v>4</v>
      </c>
      <c r="F4151">
        <v>7</v>
      </c>
      <c r="G4151">
        <v>7</v>
      </c>
      <c r="H4151">
        <v>1</v>
      </c>
      <c r="I4151">
        <v>3.78</v>
      </c>
      <c r="J4151" t="s">
        <v>143</v>
      </c>
      <c r="K4151">
        <v>10.5</v>
      </c>
      <c r="L4151">
        <v>132</v>
      </c>
      <c r="M4151">
        <v>2.66</v>
      </c>
      <c r="N4151" t="s">
        <v>153</v>
      </c>
      <c r="O4151">
        <v>26.13</v>
      </c>
      <c r="P4151" t="s">
        <v>23</v>
      </c>
      <c r="Q4151" t="s">
        <v>75</v>
      </c>
      <c r="R4151" t="s">
        <v>74</v>
      </c>
    </row>
    <row r="4152" spans="1:18" x14ac:dyDescent="0.55000000000000004">
      <c r="A4152">
        <v>2905</v>
      </c>
      <c r="B4152">
        <v>3</v>
      </c>
      <c r="C4152">
        <v>5</v>
      </c>
      <c r="D4152">
        <v>11</v>
      </c>
      <c r="E4152">
        <v>9</v>
      </c>
      <c r="F4152">
        <v>8</v>
      </c>
      <c r="G4152">
        <v>2</v>
      </c>
      <c r="H4152">
        <v>1</v>
      </c>
      <c r="I4152">
        <v>3.95</v>
      </c>
      <c r="J4152" t="s">
        <v>143</v>
      </c>
      <c r="K4152">
        <v>20.46</v>
      </c>
      <c r="L4152">
        <v>516</v>
      </c>
      <c r="M4152">
        <v>11.92</v>
      </c>
      <c r="N4152" t="s">
        <v>153</v>
      </c>
      <c r="O4152">
        <v>52.85</v>
      </c>
      <c r="P4152" t="s">
        <v>31</v>
      </c>
      <c r="Q4152" t="s">
        <v>75</v>
      </c>
      <c r="R4152" t="s">
        <v>74</v>
      </c>
    </row>
    <row r="4153" spans="1:18" x14ac:dyDescent="0.55000000000000004">
      <c r="A4153">
        <v>2915</v>
      </c>
      <c r="B4153">
        <v>4</v>
      </c>
      <c r="C4153">
        <v>6</v>
      </c>
      <c r="D4153">
        <v>7</v>
      </c>
      <c r="E4153">
        <v>5</v>
      </c>
      <c r="F4153">
        <v>1</v>
      </c>
      <c r="G4153">
        <v>1</v>
      </c>
      <c r="H4153">
        <v>1</v>
      </c>
      <c r="I4153">
        <v>3.3</v>
      </c>
      <c r="J4153" t="s">
        <v>143</v>
      </c>
      <c r="K4153">
        <v>5.49</v>
      </c>
      <c r="L4153">
        <v>547</v>
      </c>
      <c r="M4153">
        <v>1.6</v>
      </c>
      <c r="N4153" t="s">
        <v>153</v>
      </c>
      <c r="O4153">
        <v>20.68</v>
      </c>
      <c r="P4153" t="s">
        <v>44</v>
      </c>
      <c r="Q4153" t="s">
        <v>75</v>
      </c>
      <c r="R4153" t="s">
        <v>74</v>
      </c>
    </row>
    <row r="4154" spans="1:18" x14ac:dyDescent="0.55000000000000004">
      <c r="A4154">
        <v>2931</v>
      </c>
      <c r="B4154">
        <v>16</v>
      </c>
      <c r="C4154">
        <v>4</v>
      </c>
      <c r="D4154">
        <v>5</v>
      </c>
      <c r="E4154">
        <v>6</v>
      </c>
      <c r="F4154">
        <v>4</v>
      </c>
      <c r="G4154">
        <v>3</v>
      </c>
      <c r="H4154">
        <v>1</v>
      </c>
      <c r="I4154">
        <v>4.62</v>
      </c>
      <c r="J4154" t="s">
        <v>143</v>
      </c>
      <c r="K4154">
        <v>4.5199999999999996</v>
      </c>
      <c r="L4154">
        <v>16</v>
      </c>
      <c r="M4154">
        <v>1.01</v>
      </c>
      <c r="N4154" t="s">
        <v>153</v>
      </c>
      <c r="O4154">
        <v>7.56</v>
      </c>
      <c r="P4154" t="s">
        <v>60</v>
      </c>
      <c r="Q4154" t="s">
        <v>75</v>
      </c>
      <c r="R4154" t="s">
        <v>74</v>
      </c>
    </row>
    <row r="4155" spans="1:18" x14ac:dyDescent="0.55000000000000004">
      <c r="A4155">
        <v>2957</v>
      </c>
      <c r="B4155">
        <v>1</v>
      </c>
      <c r="C4155">
        <v>11</v>
      </c>
      <c r="D4155">
        <v>4</v>
      </c>
      <c r="E4155">
        <v>2</v>
      </c>
      <c r="F4155">
        <v>8</v>
      </c>
      <c r="G4155">
        <v>3</v>
      </c>
      <c r="H4155">
        <v>1</v>
      </c>
      <c r="I4155">
        <v>4.45</v>
      </c>
      <c r="J4155" t="s">
        <v>143</v>
      </c>
      <c r="K4155">
        <v>8.9600000000000009</v>
      </c>
      <c r="L4155">
        <v>288</v>
      </c>
      <c r="M4155">
        <v>5.85</v>
      </c>
      <c r="N4155" t="s">
        <v>153</v>
      </c>
      <c r="O4155">
        <v>47.68</v>
      </c>
      <c r="P4155" t="s">
        <v>68</v>
      </c>
      <c r="Q4155" t="s">
        <v>75</v>
      </c>
      <c r="R4155" t="s">
        <v>74</v>
      </c>
    </row>
    <row r="4156" spans="1:18" x14ac:dyDescent="0.55000000000000004">
      <c r="A4156">
        <v>2972</v>
      </c>
      <c r="B4156">
        <v>5</v>
      </c>
      <c r="C4156">
        <v>7</v>
      </c>
      <c r="D4156">
        <v>11</v>
      </c>
      <c r="E4156">
        <v>7</v>
      </c>
      <c r="F4156">
        <v>5</v>
      </c>
      <c r="G4156">
        <v>4</v>
      </c>
      <c r="H4156">
        <v>1</v>
      </c>
      <c r="I4156">
        <v>3.6</v>
      </c>
      <c r="J4156" t="s">
        <v>143</v>
      </c>
      <c r="K4156">
        <v>16.5</v>
      </c>
      <c r="L4156">
        <v>348</v>
      </c>
      <c r="M4156">
        <v>2.02</v>
      </c>
      <c r="N4156" t="s">
        <v>153</v>
      </c>
      <c r="O4156">
        <v>30.76</v>
      </c>
      <c r="P4156" t="s">
        <v>39</v>
      </c>
      <c r="Q4156" t="s">
        <v>75</v>
      </c>
      <c r="R4156" t="s">
        <v>74</v>
      </c>
    </row>
    <row r="4157" spans="1:18" x14ac:dyDescent="0.55000000000000004">
      <c r="A4157">
        <v>3031</v>
      </c>
      <c r="B4157">
        <v>17</v>
      </c>
      <c r="C4157">
        <v>2</v>
      </c>
      <c r="D4157">
        <v>10</v>
      </c>
      <c r="E4157">
        <v>5</v>
      </c>
      <c r="F4157">
        <v>3</v>
      </c>
      <c r="G4157">
        <v>7</v>
      </c>
      <c r="H4157">
        <v>1</v>
      </c>
      <c r="I4157">
        <v>4.03</v>
      </c>
      <c r="J4157" t="s">
        <v>143</v>
      </c>
      <c r="K4157">
        <v>15.47</v>
      </c>
      <c r="L4157">
        <v>73</v>
      </c>
      <c r="M4157">
        <v>7.81</v>
      </c>
      <c r="N4157" t="s">
        <v>153</v>
      </c>
      <c r="O4157">
        <v>18.88</v>
      </c>
      <c r="P4157" t="s">
        <v>25</v>
      </c>
      <c r="Q4157" t="s">
        <v>75</v>
      </c>
      <c r="R4157" t="s">
        <v>74</v>
      </c>
    </row>
    <row r="4158" spans="1:18" x14ac:dyDescent="0.55000000000000004">
      <c r="A4158">
        <v>3060</v>
      </c>
      <c r="B4158">
        <v>1</v>
      </c>
      <c r="C4158">
        <v>12</v>
      </c>
      <c r="D4158">
        <v>5</v>
      </c>
      <c r="E4158">
        <v>4</v>
      </c>
      <c r="F4158">
        <v>9</v>
      </c>
      <c r="G4158">
        <v>9</v>
      </c>
      <c r="H4158">
        <v>1</v>
      </c>
      <c r="I4158">
        <v>3.59</v>
      </c>
      <c r="J4158" t="s">
        <v>143</v>
      </c>
      <c r="K4158">
        <v>10.41</v>
      </c>
      <c r="L4158">
        <v>440</v>
      </c>
      <c r="M4158">
        <v>0.56000000000000005</v>
      </c>
      <c r="N4158" t="s">
        <v>153</v>
      </c>
      <c r="O4158">
        <v>33.450000000000003</v>
      </c>
      <c r="P4158" t="s">
        <v>31</v>
      </c>
      <c r="Q4158" t="s">
        <v>75</v>
      </c>
      <c r="R4158" t="s">
        <v>74</v>
      </c>
    </row>
    <row r="4159" spans="1:18" x14ac:dyDescent="0.55000000000000004">
      <c r="A4159">
        <v>3105</v>
      </c>
      <c r="B4159">
        <v>11</v>
      </c>
      <c r="C4159">
        <v>10</v>
      </c>
      <c r="D4159">
        <v>8</v>
      </c>
      <c r="E4159">
        <v>5</v>
      </c>
      <c r="F4159">
        <v>6</v>
      </c>
      <c r="G4159">
        <v>7</v>
      </c>
      <c r="H4159">
        <v>1</v>
      </c>
      <c r="I4159">
        <v>3.51</v>
      </c>
      <c r="J4159" t="s">
        <v>143</v>
      </c>
      <c r="K4159">
        <v>7.95</v>
      </c>
      <c r="L4159">
        <v>26</v>
      </c>
      <c r="M4159">
        <v>1.64</v>
      </c>
      <c r="N4159" t="s">
        <v>153</v>
      </c>
      <c r="O4159">
        <v>24.25</v>
      </c>
      <c r="P4159" t="s">
        <v>50</v>
      </c>
      <c r="Q4159" t="s">
        <v>75</v>
      </c>
      <c r="R4159" t="s">
        <v>74</v>
      </c>
    </row>
    <row r="4160" spans="1:18" x14ac:dyDescent="0.55000000000000004">
      <c r="A4160">
        <v>3132</v>
      </c>
      <c r="B4160">
        <v>13</v>
      </c>
      <c r="C4160">
        <v>7</v>
      </c>
      <c r="D4160">
        <v>4</v>
      </c>
      <c r="E4160">
        <v>6</v>
      </c>
      <c r="F4160">
        <v>5</v>
      </c>
      <c r="G4160">
        <v>9</v>
      </c>
      <c r="H4160">
        <v>1</v>
      </c>
      <c r="I4160">
        <v>3.54</v>
      </c>
      <c r="J4160" t="s">
        <v>143</v>
      </c>
      <c r="K4160">
        <v>4.87</v>
      </c>
      <c r="L4160">
        <v>197</v>
      </c>
      <c r="M4160">
        <v>4.6500000000000004</v>
      </c>
      <c r="N4160" t="s">
        <v>153</v>
      </c>
      <c r="O4160">
        <v>19.36</v>
      </c>
      <c r="P4160" t="s">
        <v>47</v>
      </c>
      <c r="Q4160" t="s">
        <v>75</v>
      </c>
      <c r="R4160" t="s">
        <v>74</v>
      </c>
    </row>
    <row r="4161" spans="1:18" x14ac:dyDescent="0.55000000000000004">
      <c r="A4161">
        <v>3151</v>
      </c>
      <c r="B4161">
        <v>19</v>
      </c>
      <c r="C4161">
        <v>9</v>
      </c>
      <c r="D4161">
        <v>1</v>
      </c>
      <c r="E4161">
        <v>2</v>
      </c>
      <c r="F4161">
        <v>8</v>
      </c>
      <c r="G4161">
        <v>7</v>
      </c>
      <c r="H4161">
        <v>1</v>
      </c>
      <c r="I4161">
        <v>4.47</v>
      </c>
      <c r="J4161" t="s">
        <v>143</v>
      </c>
      <c r="K4161">
        <v>17.37</v>
      </c>
      <c r="L4161">
        <v>557</v>
      </c>
      <c r="M4161">
        <v>5.13</v>
      </c>
      <c r="N4161" t="s">
        <v>153</v>
      </c>
      <c r="O4161">
        <v>37.880000000000003</v>
      </c>
      <c r="P4161" t="s">
        <v>35</v>
      </c>
      <c r="Q4161" t="s">
        <v>75</v>
      </c>
      <c r="R4161" t="s">
        <v>74</v>
      </c>
    </row>
    <row r="4162" spans="1:18" x14ac:dyDescent="0.55000000000000004">
      <c r="A4162">
        <v>3169</v>
      </c>
      <c r="B4162">
        <v>6</v>
      </c>
      <c r="C4162">
        <v>10</v>
      </c>
      <c r="D4162">
        <v>2</v>
      </c>
      <c r="E4162">
        <v>4</v>
      </c>
      <c r="F4162">
        <v>1</v>
      </c>
      <c r="G4162">
        <v>5</v>
      </c>
      <c r="H4162">
        <v>1</v>
      </c>
      <c r="I4162">
        <v>3.55</v>
      </c>
      <c r="J4162" t="s">
        <v>143</v>
      </c>
      <c r="K4162">
        <v>8.43</v>
      </c>
      <c r="L4162">
        <v>178</v>
      </c>
      <c r="M4162">
        <v>249.93</v>
      </c>
      <c r="N4162" t="s">
        <v>153</v>
      </c>
      <c r="O4162">
        <v>45.78</v>
      </c>
      <c r="P4162" t="s">
        <v>73</v>
      </c>
      <c r="Q4162" t="s">
        <v>75</v>
      </c>
      <c r="R4162" t="s">
        <v>74</v>
      </c>
    </row>
    <row r="4163" spans="1:18" x14ac:dyDescent="0.55000000000000004">
      <c r="A4163">
        <v>3185</v>
      </c>
      <c r="B4163">
        <v>12</v>
      </c>
      <c r="C4163">
        <v>9</v>
      </c>
      <c r="D4163">
        <v>6</v>
      </c>
      <c r="E4163">
        <v>5</v>
      </c>
      <c r="F4163">
        <v>2</v>
      </c>
      <c r="G4163">
        <v>2</v>
      </c>
      <c r="H4163">
        <v>1</v>
      </c>
      <c r="I4163">
        <v>3.62</v>
      </c>
      <c r="J4163" t="s">
        <v>143</v>
      </c>
      <c r="K4163">
        <v>11.17</v>
      </c>
      <c r="L4163">
        <v>2043</v>
      </c>
      <c r="M4163">
        <v>12.75</v>
      </c>
      <c r="N4163" t="s">
        <v>153</v>
      </c>
      <c r="O4163">
        <v>48.93</v>
      </c>
      <c r="P4163" t="s">
        <v>61</v>
      </c>
      <c r="Q4163" t="s">
        <v>75</v>
      </c>
      <c r="R4163" t="s">
        <v>74</v>
      </c>
    </row>
    <row r="4164" spans="1:18" x14ac:dyDescent="0.55000000000000004">
      <c r="A4164">
        <v>3192</v>
      </c>
      <c r="B4164">
        <v>6</v>
      </c>
      <c r="C4164">
        <v>9</v>
      </c>
      <c r="D4164">
        <v>2</v>
      </c>
      <c r="E4164">
        <v>5</v>
      </c>
      <c r="F4164">
        <v>2</v>
      </c>
      <c r="G4164">
        <v>7</v>
      </c>
      <c r="H4164">
        <v>1</v>
      </c>
      <c r="I4164">
        <v>4.07</v>
      </c>
      <c r="J4164" t="s">
        <v>143</v>
      </c>
      <c r="K4164">
        <v>10.19</v>
      </c>
      <c r="L4164">
        <v>925</v>
      </c>
      <c r="M4164">
        <v>9.09</v>
      </c>
      <c r="N4164" t="s">
        <v>153</v>
      </c>
      <c r="O4164">
        <v>25.67</v>
      </c>
      <c r="P4164" t="s">
        <v>61</v>
      </c>
      <c r="Q4164" t="s">
        <v>75</v>
      </c>
      <c r="R4164" t="s">
        <v>74</v>
      </c>
    </row>
    <row r="4165" spans="1:18" x14ac:dyDescent="0.55000000000000004">
      <c r="A4165">
        <v>3299</v>
      </c>
      <c r="B4165">
        <v>17</v>
      </c>
      <c r="C4165">
        <v>6</v>
      </c>
      <c r="D4165">
        <v>9</v>
      </c>
      <c r="E4165">
        <v>5</v>
      </c>
      <c r="F4165">
        <v>8</v>
      </c>
      <c r="G4165">
        <v>2</v>
      </c>
      <c r="H4165">
        <v>1</v>
      </c>
      <c r="I4165">
        <v>4.76</v>
      </c>
      <c r="J4165" t="s">
        <v>143</v>
      </c>
      <c r="K4165">
        <v>32.53</v>
      </c>
      <c r="L4165">
        <v>82</v>
      </c>
      <c r="M4165">
        <v>2.41</v>
      </c>
      <c r="N4165" t="s">
        <v>153</v>
      </c>
      <c r="O4165">
        <v>45.75</v>
      </c>
      <c r="P4165" t="s">
        <v>31</v>
      </c>
      <c r="Q4165" t="s">
        <v>75</v>
      </c>
      <c r="R4165" t="s">
        <v>74</v>
      </c>
    </row>
    <row r="4166" spans="1:18" x14ac:dyDescent="0.55000000000000004">
      <c r="A4166">
        <v>3304</v>
      </c>
      <c r="B4166">
        <v>15</v>
      </c>
      <c r="C4166">
        <v>8</v>
      </c>
      <c r="D4166">
        <v>10</v>
      </c>
      <c r="E4166">
        <v>9</v>
      </c>
      <c r="F4166">
        <v>1</v>
      </c>
      <c r="G4166">
        <v>2</v>
      </c>
      <c r="H4166">
        <v>1</v>
      </c>
      <c r="I4166">
        <v>4.1100000000000003</v>
      </c>
      <c r="J4166" t="s">
        <v>143</v>
      </c>
      <c r="K4166">
        <v>13.48</v>
      </c>
      <c r="L4166">
        <v>660</v>
      </c>
      <c r="M4166">
        <v>3.48</v>
      </c>
      <c r="N4166" t="s">
        <v>153</v>
      </c>
      <c r="O4166">
        <v>63.45</v>
      </c>
      <c r="P4166" t="s">
        <v>18</v>
      </c>
      <c r="Q4166" t="s">
        <v>75</v>
      </c>
      <c r="R4166" t="s">
        <v>74</v>
      </c>
    </row>
    <row r="4167" spans="1:18" x14ac:dyDescent="0.55000000000000004">
      <c r="A4167">
        <v>3314</v>
      </c>
      <c r="B4167">
        <v>20</v>
      </c>
      <c r="C4167">
        <v>4</v>
      </c>
      <c r="D4167">
        <v>2</v>
      </c>
      <c r="E4167">
        <v>6</v>
      </c>
      <c r="F4167">
        <v>7</v>
      </c>
      <c r="G4167">
        <v>2</v>
      </c>
      <c r="H4167">
        <v>1</v>
      </c>
      <c r="I4167">
        <v>3.54</v>
      </c>
      <c r="J4167" t="s">
        <v>143</v>
      </c>
      <c r="K4167">
        <v>9.16</v>
      </c>
      <c r="L4167">
        <v>1024</v>
      </c>
      <c r="M4167">
        <v>7.91</v>
      </c>
      <c r="N4167" t="s">
        <v>153</v>
      </c>
      <c r="O4167">
        <v>55.72</v>
      </c>
      <c r="P4167" t="s">
        <v>30</v>
      </c>
      <c r="Q4167" t="s">
        <v>75</v>
      </c>
      <c r="R4167" t="s">
        <v>74</v>
      </c>
    </row>
    <row r="4168" spans="1:18" x14ac:dyDescent="0.55000000000000004">
      <c r="A4168">
        <v>3337</v>
      </c>
      <c r="B4168">
        <v>20</v>
      </c>
      <c r="C4168">
        <v>2</v>
      </c>
      <c r="D4168">
        <v>10</v>
      </c>
      <c r="E4168">
        <v>6</v>
      </c>
      <c r="F4168">
        <v>9</v>
      </c>
      <c r="G4168">
        <v>9</v>
      </c>
      <c r="H4168">
        <v>1</v>
      </c>
      <c r="I4168">
        <v>3.85</v>
      </c>
      <c r="J4168" t="s">
        <v>143</v>
      </c>
      <c r="K4168">
        <v>15.1</v>
      </c>
      <c r="L4168">
        <v>105</v>
      </c>
      <c r="M4168">
        <v>1.19</v>
      </c>
      <c r="N4168" t="s">
        <v>153</v>
      </c>
      <c r="O4168">
        <v>72.459999999999994</v>
      </c>
      <c r="P4168" t="s">
        <v>37</v>
      </c>
      <c r="Q4168" t="s">
        <v>75</v>
      </c>
      <c r="R4168" t="s">
        <v>74</v>
      </c>
    </row>
    <row r="4169" spans="1:18" x14ac:dyDescent="0.55000000000000004">
      <c r="A4169">
        <v>3376</v>
      </c>
      <c r="B4169">
        <v>15</v>
      </c>
      <c r="C4169">
        <v>11</v>
      </c>
      <c r="D4169">
        <v>6</v>
      </c>
      <c r="E4169">
        <v>7</v>
      </c>
      <c r="F4169">
        <v>6</v>
      </c>
      <c r="G4169">
        <v>7</v>
      </c>
      <c r="H4169">
        <v>1</v>
      </c>
      <c r="I4169">
        <v>3.26</v>
      </c>
      <c r="J4169" t="s">
        <v>143</v>
      </c>
      <c r="K4169">
        <v>6.65</v>
      </c>
      <c r="L4169">
        <v>150</v>
      </c>
      <c r="M4169">
        <v>16.23</v>
      </c>
      <c r="N4169" t="s">
        <v>153</v>
      </c>
      <c r="O4169">
        <v>30.62</v>
      </c>
      <c r="P4169" t="s">
        <v>55</v>
      </c>
      <c r="Q4169" t="s">
        <v>75</v>
      </c>
      <c r="R4169" t="s">
        <v>74</v>
      </c>
    </row>
    <row r="4170" spans="1:18" x14ac:dyDescent="0.55000000000000004">
      <c r="A4170">
        <v>3417</v>
      </c>
      <c r="B4170">
        <v>13</v>
      </c>
      <c r="C4170">
        <v>7</v>
      </c>
      <c r="D4170">
        <v>11</v>
      </c>
      <c r="E4170">
        <v>9</v>
      </c>
      <c r="F4170">
        <v>9</v>
      </c>
      <c r="G4170">
        <v>3</v>
      </c>
      <c r="H4170">
        <v>1</v>
      </c>
      <c r="I4170">
        <v>4.5</v>
      </c>
      <c r="J4170" t="s">
        <v>143</v>
      </c>
      <c r="K4170">
        <v>13.4</v>
      </c>
      <c r="L4170">
        <v>161</v>
      </c>
      <c r="M4170">
        <v>12.29</v>
      </c>
      <c r="N4170" t="s">
        <v>153</v>
      </c>
      <c r="O4170">
        <v>30.18</v>
      </c>
      <c r="P4170" t="s">
        <v>33</v>
      </c>
      <c r="Q4170" t="s">
        <v>75</v>
      </c>
      <c r="R4170" t="s">
        <v>74</v>
      </c>
    </row>
    <row r="4171" spans="1:18" x14ac:dyDescent="0.55000000000000004">
      <c r="A4171">
        <v>3538</v>
      </c>
      <c r="B4171">
        <v>15</v>
      </c>
      <c r="C4171">
        <v>8</v>
      </c>
      <c r="D4171">
        <v>7</v>
      </c>
      <c r="E4171">
        <v>8</v>
      </c>
      <c r="F4171">
        <v>2</v>
      </c>
      <c r="G4171">
        <v>9</v>
      </c>
      <c r="H4171">
        <v>1</v>
      </c>
      <c r="I4171">
        <v>4.0999999999999996</v>
      </c>
      <c r="J4171" t="s">
        <v>143</v>
      </c>
      <c r="K4171">
        <v>9.5</v>
      </c>
      <c r="L4171">
        <v>111</v>
      </c>
      <c r="M4171">
        <v>0.61</v>
      </c>
      <c r="N4171" t="s">
        <v>153</v>
      </c>
      <c r="O4171">
        <v>24.07</v>
      </c>
      <c r="P4171" t="s">
        <v>53</v>
      </c>
      <c r="Q4171" t="s">
        <v>75</v>
      </c>
      <c r="R4171" t="s">
        <v>74</v>
      </c>
    </row>
    <row r="4172" spans="1:18" x14ac:dyDescent="0.55000000000000004">
      <c r="A4172">
        <v>3542</v>
      </c>
      <c r="B4172">
        <v>1</v>
      </c>
      <c r="C4172">
        <v>8</v>
      </c>
      <c r="D4172">
        <v>10</v>
      </c>
      <c r="E4172">
        <v>7</v>
      </c>
      <c r="F4172">
        <v>1</v>
      </c>
      <c r="G4172">
        <v>2</v>
      </c>
      <c r="H4172">
        <v>1</v>
      </c>
      <c r="I4172">
        <v>4.1500000000000004</v>
      </c>
      <c r="J4172" t="s">
        <v>143</v>
      </c>
      <c r="K4172">
        <v>23.05</v>
      </c>
      <c r="L4172">
        <v>75</v>
      </c>
      <c r="M4172">
        <v>4.5</v>
      </c>
      <c r="N4172" t="s">
        <v>153</v>
      </c>
      <c r="O4172">
        <v>45.45</v>
      </c>
      <c r="P4172" t="s">
        <v>38</v>
      </c>
      <c r="Q4172" t="s">
        <v>75</v>
      </c>
      <c r="R4172" t="s">
        <v>74</v>
      </c>
    </row>
    <row r="4173" spans="1:18" x14ac:dyDescent="0.55000000000000004">
      <c r="A4173">
        <v>3561</v>
      </c>
      <c r="B4173">
        <v>12</v>
      </c>
      <c r="C4173">
        <v>7</v>
      </c>
      <c r="D4173">
        <v>11</v>
      </c>
      <c r="E4173">
        <v>8</v>
      </c>
      <c r="F4173">
        <v>6</v>
      </c>
      <c r="G4173">
        <v>7</v>
      </c>
      <c r="H4173">
        <v>1</v>
      </c>
      <c r="I4173">
        <v>4.55</v>
      </c>
      <c r="J4173" t="s">
        <v>143</v>
      </c>
      <c r="K4173">
        <v>15.49</v>
      </c>
      <c r="L4173">
        <v>193</v>
      </c>
      <c r="M4173">
        <v>4.32</v>
      </c>
      <c r="N4173" t="s">
        <v>153</v>
      </c>
      <c r="O4173">
        <v>30.63</v>
      </c>
      <c r="P4173" t="s">
        <v>72</v>
      </c>
      <c r="Q4173" t="s">
        <v>75</v>
      </c>
      <c r="R4173" t="s">
        <v>74</v>
      </c>
    </row>
    <row r="4174" spans="1:18" x14ac:dyDescent="0.55000000000000004">
      <c r="A4174">
        <v>3569</v>
      </c>
      <c r="B4174">
        <v>7</v>
      </c>
      <c r="C4174">
        <v>6</v>
      </c>
      <c r="D4174">
        <v>9</v>
      </c>
      <c r="E4174">
        <v>6</v>
      </c>
      <c r="F4174">
        <v>9</v>
      </c>
      <c r="G4174">
        <v>4</v>
      </c>
      <c r="H4174">
        <v>1</v>
      </c>
      <c r="I4174">
        <v>3.68</v>
      </c>
      <c r="J4174" t="s">
        <v>143</v>
      </c>
      <c r="K4174">
        <v>12.78</v>
      </c>
      <c r="L4174">
        <v>189</v>
      </c>
      <c r="M4174">
        <v>14.42</v>
      </c>
      <c r="N4174" t="s">
        <v>153</v>
      </c>
      <c r="O4174">
        <v>1.1399999999999999</v>
      </c>
      <c r="P4174" t="s">
        <v>29</v>
      </c>
      <c r="Q4174" t="s">
        <v>75</v>
      </c>
      <c r="R4174" t="s">
        <v>74</v>
      </c>
    </row>
    <row r="4175" spans="1:18" x14ac:dyDescent="0.55000000000000004">
      <c r="A4175">
        <v>3599</v>
      </c>
      <c r="B4175">
        <v>12</v>
      </c>
      <c r="C4175">
        <v>2</v>
      </c>
      <c r="D4175">
        <v>8</v>
      </c>
      <c r="E4175">
        <v>6</v>
      </c>
      <c r="F4175">
        <v>4</v>
      </c>
      <c r="G4175">
        <v>4</v>
      </c>
      <c r="H4175">
        <v>1</v>
      </c>
      <c r="I4175">
        <v>4.3499999999999996</v>
      </c>
      <c r="J4175" t="s">
        <v>143</v>
      </c>
      <c r="K4175">
        <v>43.35</v>
      </c>
      <c r="L4175">
        <v>186</v>
      </c>
      <c r="M4175">
        <v>5.0199999999999996</v>
      </c>
      <c r="N4175" t="s">
        <v>153</v>
      </c>
      <c r="O4175">
        <v>18.87</v>
      </c>
      <c r="P4175" t="s">
        <v>56</v>
      </c>
      <c r="Q4175" t="s">
        <v>75</v>
      </c>
      <c r="R4175" t="s">
        <v>74</v>
      </c>
    </row>
    <row r="4176" spans="1:18" x14ac:dyDescent="0.55000000000000004">
      <c r="A4176">
        <v>3616</v>
      </c>
      <c r="B4176">
        <v>12</v>
      </c>
      <c r="C4176">
        <v>4</v>
      </c>
      <c r="D4176">
        <v>3</v>
      </c>
      <c r="E4176">
        <v>5</v>
      </c>
      <c r="F4176">
        <v>7</v>
      </c>
      <c r="G4176">
        <v>1</v>
      </c>
      <c r="H4176">
        <v>1</v>
      </c>
      <c r="I4176">
        <v>3.29</v>
      </c>
      <c r="J4176" t="s">
        <v>143</v>
      </c>
      <c r="K4176">
        <v>9.57</v>
      </c>
      <c r="L4176">
        <v>1119</v>
      </c>
      <c r="M4176">
        <v>1.39</v>
      </c>
      <c r="N4176" t="s">
        <v>153</v>
      </c>
      <c r="O4176">
        <v>29.39</v>
      </c>
      <c r="P4176" t="s">
        <v>64</v>
      </c>
      <c r="Q4176" t="s">
        <v>75</v>
      </c>
      <c r="R4176" t="s">
        <v>74</v>
      </c>
    </row>
    <row r="4177" spans="1:18" x14ac:dyDescent="0.55000000000000004">
      <c r="A4177">
        <v>3624</v>
      </c>
      <c r="B4177">
        <v>4</v>
      </c>
      <c r="C4177">
        <v>9</v>
      </c>
      <c r="D4177">
        <v>3</v>
      </c>
      <c r="E4177">
        <v>5</v>
      </c>
      <c r="F4177">
        <v>5</v>
      </c>
      <c r="G4177">
        <v>5</v>
      </c>
      <c r="H4177">
        <v>1</v>
      </c>
      <c r="I4177">
        <v>3.94</v>
      </c>
      <c r="J4177" t="s">
        <v>143</v>
      </c>
      <c r="K4177">
        <v>2.46</v>
      </c>
      <c r="L4177">
        <v>601</v>
      </c>
      <c r="M4177">
        <v>19.34</v>
      </c>
      <c r="N4177" t="s">
        <v>153</v>
      </c>
      <c r="O4177">
        <v>10.76</v>
      </c>
      <c r="P4177" t="s">
        <v>23</v>
      </c>
      <c r="Q4177" t="s">
        <v>75</v>
      </c>
      <c r="R4177" t="s">
        <v>74</v>
      </c>
    </row>
    <row r="4178" spans="1:18" x14ac:dyDescent="0.55000000000000004">
      <c r="A4178">
        <v>3634</v>
      </c>
      <c r="B4178">
        <v>17</v>
      </c>
      <c r="C4178">
        <v>8</v>
      </c>
      <c r="D4178">
        <v>3</v>
      </c>
      <c r="E4178">
        <v>8</v>
      </c>
      <c r="F4178">
        <v>3</v>
      </c>
      <c r="G4178">
        <v>1</v>
      </c>
      <c r="H4178">
        <v>1</v>
      </c>
      <c r="I4178">
        <v>4.2300000000000004</v>
      </c>
      <c r="J4178" t="s">
        <v>143</v>
      </c>
      <c r="K4178">
        <v>8.5500000000000007</v>
      </c>
      <c r="L4178">
        <v>563</v>
      </c>
      <c r="M4178">
        <v>17.04</v>
      </c>
      <c r="N4178" t="s">
        <v>153</v>
      </c>
      <c r="O4178">
        <v>20.8</v>
      </c>
      <c r="P4178" t="s">
        <v>68</v>
      </c>
      <c r="Q4178" t="s">
        <v>75</v>
      </c>
      <c r="R4178" t="s">
        <v>74</v>
      </c>
    </row>
    <row r="4179" spans="1:18" x14ac:dyDescent="0.55000000000000004">
      <c r="A4179">
        <v>3641</v>
      </c>
      <c r="B4179">
        <v>15</v>
      </c>
      <c r="C4179">
        <v>12</v>
      </c>
      <c r="D4179">
        <v>9</v>
      </c>
      <c r="E4179">
        <v>4</v>
      </c>
      <c r="F4179">
        <v>9</v>
      </c>
      <c r="G4179">
        <v>9</v>
      </c>
      <c r="H4179">
        <v>1</v>
      </c>
      <c r="I4179">
        <v>4.38</v>
      </c>
      <c r="J4179" t="s">
        <v>143</v>
      </c>
      <c r="K4179">
        <v>15.62</v>
      </c>
      <c r="L4179">
        <v>399</v>
      </c>
      <c r="M4179">
        <v>9.6300000000000008</v>
      </c>
      <c r="N4179" t="s">
        <v>153</v>
      </c>
      <c r="O4179">
        <v>31.64</v>
      </c>
      <c r="P4179" t="s">
        <v>68</v>
      </c>
      <c r="Q4179" t="s">
        <v>75</v>
      </c>
      <c r="R4179" t="s">
        <v>74</v>
      </c>
    </row>
    <row r="4180" spans="1:18" x14ac:dyDescent="0.55000000000000004">
      <c r="A4180">
        <v>3644</v>
      </c>
      <c r="B4180">
        <v>20</v>
      </c>
      <c r="C4180">
        <v>10</v>
      </c>
      <c r="D4180">
        <v>10</v>
      </c>
      <c r="E4180">
        <v>2</v>
      </c>
      <c r="F4180">
        <v>7</v>
      </c>
      <c r="G4180">
        <v>5</v>
      </c>
      <c r="H4180">
        <v>1</v>
      </c>
      <c r="I4180">
        <v>4.66</v>
      </c>
      <c r="J4180" t="s">
        <v>143</v>
      </c>
      <c r="K4180">
        <v>5.08</v>
      </c>
      <c r="L4180">
        <v>154</v>
      </c>
      <c r="M4180">
        <v>3.05</v>
      </c>
      <c r="N4180" t="s">
        <v>153</v>
      </c>
      <c r="O4180">
        <v>47.71</v>
      </c>
      <c r="P4180" t="s">
        <v>71</v>
      </c>
      <c r="Q4180" t="s">
        <v>75</v>
      </c>
      <c r="R4180" t="s">
        <v>74</v>
      </c>
    </row>
    <row r="4181" spans="1:18" x14ac:dyDescent="0.55000000000000004">
      <c r="A4181">
        <v>3662</v>
      </c>
      <c r="B4181">
        <v>10</v>
      </c>
      <c r="C4181">
        <v>8</v>
      </c>
      <c r="D4181">
        <v>8</v>
      </c>
      <c r="E4181">
        <v>4</v>
      </c>
      <c r="F4181">
        <v>2</v>
      </c>
      <c r="G4181">
        <v>1</v>
      </c>
      <c r="H4181">
        <v>1</v>
      </c>
      <c r="I4181">
        <v>3.8</v>
      </c>
      <c r="J4181" t="s">
        <v>143</v>
      </c>
      <c r="K4181">
        <v>8.9499999999999993</v>
      </c>
      <c r="L4181">
        <v>176</v>
      </c>
      <c r="M4181">
        <v>10.89</v>
      </c>
      <c r="N4181" t="s">
        <v>153</v>
      </c>
      <c r="O4181">
        <v>35.22</v>
      </c>
      <c r="P4181" t="s">
        <v>23</v>
      </c>
      <c r="Q4181" t="s">
        <v>75</v>
      </c>
      <c r="R4181" t="s">
        <v>74</v>
      </c>
    </row>
    <row r="4182" spans="1:18" x14ac:dyDescent="0.55000000000000004">
      <c r="A4182">
        <v>3669</v>
      </c>
      <c r="B4182">
        <v>4</v>
      </c>
      <c r="C4182">
        <v>1</v>
      </c>
      <c r="D4182">
        <v>10</v>
      </c>
      <c r="E4182">
        <v>4</v>
      </c>
      <c r="F4182">
        <v>4</v>
      </c>
      <c r="G4182">
        <v>1</v>
      </c>
      <c r="H4182">
        <v>1</v>
      </c>
      <c r="I4182">
        <v>3.58</v>
      </c>
      <c r="J4182" t="s">
        <v>143</v>
      </c>
      <c r="K4182">
        <v>16.25</v>
      </c>
      <c r="L4182">
        <v>1487</v>
      </c>
      <c r="M4182">
        <v>14.28</v>
      </c>
      <c r="N4182" t="s">
        <v>153</v>
      </c>
      <c r="O4182">
        <v>4.1399999999999997</v>
      </c>
      <c r="P4182" t="s">
        <v>65</v>
      </c>
      <c r="Q4182" t="s">
        <v>75</v>
      </c>
      <c r="R4182" t="s">
        <v>74</v>
      </c>
    </row>
    <row r="4183" spans="1:18" x14ac:dyDescent="0.55000000000000004">
      <c r="A4183">
        <v>3690</v>
      </c>
      <c r="B4183">
        <v>13</v>
      </c>
      <c r="C4183">
        <v>2</v>
      </c>
      <c r="D4183">
        <v>1</v>
      </c>
      <c r="E4183">
        <v>6</v>
      </c>
      <c r="F4183">
        <v>7</v>
      </c>
      <c r="G4183">
        <v>9</v>
      </c>
      <c r="H4183">
        <v>1</v>
      </c>
      <c r="I4183">
        <v>4.58</v>
      </c>
      <c r="J4183" t="s">
        <v>143</v>
      </c>
      <c r="K4183">
        <v>36.21</v>
      </c>
      <c r="L4183">
        <v>577</v>
      </c>
      <c r="M4183">
        <v>7.37</v>
      </c>
      <c r="N4183" t="s">
        <v>153</v>
      </c>
      <c r="O4183">
        <v>29.62</v>
      </c>
      <c r="P4183" t="s">
        <v>18</v>
      </c>
      <c r="Q4183" t="s">
        <v>75</v>
      </c>
      <c r="R4183" t="s">
        <v>74</v>
      </c>
    </row>
    <row r="4184" spans="1:18" x14ac:dyDescent="0.55000000000000004">
      <c r="A4184">
        <v>3693</v>
      </c>
      <c r="B4184">
        <v>14</v>
      </c>
      <c r="C4184">
        <v>2</v>
      </c>
      <c r="D4184">
        <v>4</v>
      </c>
      <c r="E4184">
        <v>5</v>
      </c>
      <c r="F4184">
        <v>9</v>
      </c>
      <c r="G4184">
        <v>4</v>
      </c>
      <c r="H4184">
        <v>1</v>
      </c>
      <c r="I4184">
        <v>4.3600000000000003</v>
      </c>
      <c r="J4184" t="s">
        <v>143</v>
      </c>
      <c r="K4184">
        <v>11.18</v>
      </c>
      <c r="L4184">
        <v>167</v>
      </c>
      <c r="M4184">
        <v>3.06</v>
      </c>
      <c r="N4184" t="s">
        <v>153</v>
      </c>
      <c r="O4184">
        <v>60.32</v>
      </c>
      <c r="P4184" t="s">
        <v>56</v>
      </c>
      <c r="Q4184" t="s">
        <v>75</v>
      </c>
      <c r="R4184" t="s">
        <v>74</v>
      </c>
    </row>
    <row r="4185" spans="1:18" x14ac:dyDescent="0.55000000000000004">
      <c r="A4185">
        <v>3712</v>
      </c>
      <c r="B4185">
        <v>20</v>
      </c>
      <c r="C4185">
        <v>10</v>
      </c>
      <c r="D4185">
        <v>5</v>
      </c>
      <c r="E4185">
        <v>2</v>
      </c>
      <c r="F4185">
        <v>6</v>
      </c>
      <c r="G4185">
        <v>1</v>
      </c>
      <c r="H4185">
        <v>1</v>
      </c>
      <c r="I4185">
        <v>3.77</v>
      </c>
      <c r="J4185" t="s">
        <v>143</v>
      </c>
      <c r="K4185">
        <v>11.06</v>
      </c>
      <c r="L4185">
        <v>296</v>
      </c>
      <c r="M4185">
        <v>41.01</v>
      </c>
      <c r="N4185" t="s">
        <v>153</v>
      </c>
      <c r="O4185">
        <v>34.72</v>
      </c>
      <c r="P4185" t="s">
        <v>31</v>
      </c>
      <c r="Q4185" t="s">
        <v>75</v>
      </c>
      <c r="R4185" t="s">
        <v>74</v>
      </c>
    </row>
    <row r="4186" spans="1:18" x14ac:dyDescent="0.55000000000000004">
      <c r="A4186">
        <v>3738</v>
      </c>
      <c r="B4186">
        <v>12</v>
      </c>
      <c r="C4186">
        <v>6</v>
      </c>
      <c r="D4186">
        <v>2</v>
      </c>
      <c r="E4186">
        <v>5</v>
      </c>
      <c r="F4186">
        <v>3</v>
      </c>
      <c r="G4186">
        <v>2</v>
      </c>
      <c r="H4186">
        <v>1</v>
      </c>
      <c r="I4186">
        <v>4.34</v>
      </c>
      <c r="J4186" t="s">
        <v>143</v>
      </c>
      <c r="K4186">
        <v>12.93</v>
      </c>
      <c r="L4186">
        <v>285</v>
      </c>
      <c r="M4186">
        <v>2.7</v>
      </c>
      <c r="N4186" t="s">
        <v>153</v>
      </c>
      <c r="O4186">
        <v>35.97</v>
      </c>
      <c r="P4186" t="s">
        <v>49</v>
      </c>
      <c r="Q4186" t="s">
        <v>75</v>
      </c>
      <c r="R4186" t="s">
        <v>74</v>
      </c>
    </row>
    <row r="4187" spans="1:18" x14ac:dyDescent="0.55000000000000004">
      <c r="A4187">
        <v>3745</v>
      </c>
      <c r="B4187">
        <v>19</v>
      </c>
      <c r="C4187">
        <v>3</v>
      </c>
      <c r="D4187">
        <v>11</v>
      </c>
      <c r="E4187">
        <v>4</v>
      </c>
      <c r="F4187">
        <v>9</v>
      </c>
      <c r="G4187">
        <v>5</v>
      </c>
      <c r="H4187">
        <v>1</v>
      </c>
      <c r="I4187">
        <v>3.94</v>
      </c>
      <c r="J4187" t="s">
        <v>143</v>
      </c>
      <c r="K4187">
        <v>10.99</v>
      </c>
      <c r="L4187">
        <v>168</v>
      </c>
      <c r="M4187">
        <v>0.74</v>
      </c>
      <c r="N4187" t="s">
        <v>153</v>
      </c>
      <c r="O4187">
        <v>43.37</v>
      </c>
      <c r="P4187" t="s">
        <v>63</v>
      </c>
      <c r="Q4187" t="s">
        <v>75</v>
      </c>
      <c r="R4187" t="s">
        <v>74</v>
      </c>
    </row>
    <row r="4188" spans="1:18" x14ac:dyDescent="0.55000000000000004">
      <c r="A4188">
        <v>3758</v>
      </c>
      <c r="B4188">
        <v>11</v>
      </c>
      <c r="C4188">
        <v>8</v>
      </c>
      <c r="D4188">
        <v>8</v>
      </c>
      <c r="E4188">
        <v>8</v>
      </c>
      <c r="F4188">
        <v>9</v>
      </c>
      <c r="G4188">
        <v>7</v>
      </c>
      <c r="H4188">
        <v>1</v>
      </c>
      <c r="I4188">
        <v>4.7699999999999996</v>
      </c>
      <c r="J4188" t="s">
        <v>143</v>
      </c>
      <c r="K4188">
        <v>22.81</v>
      </c>
      <c r="L4188">
        <v>2026</v>
      </c>
      <c r="M4188">
        <v>10.8</v>
      </c>
      <c r="N4188" t="s">
        <v>153</v>
      </c>
      <c r="O4188">
        <v>29.39</v>
      </c>
      <c r="P4188" t="s">
        <v>52</v>
      </c>
      <c r="Q4188" t="s">
        <v>75</v>
      </c>
      <c r="R4188" t="s">
        <v>74</v>
      </c>
    </row>
    <row r="4189" spans="1:18" x14ac:dyDescent="0.55000000000000004">
      <c r="A4189">
        <v>3776</v>
      </c>
      <c r="B4189">
        <v>2</v>
      </c>
      <c r="C4189">
        <v>5</v>
      </c>
      <c r="D4189">
        <v>2</v>
      </c>
      <c r="E4189">
        <v>2</v>
      </c>
      <c r="F4189">
        <v>7</v>
      </c>
      <c r="G4189">
        <v>4</v>
      </c>
      <c r="H4189">
        <v>1</v>
      </c>
      <c r="I4189">
        <v>4.63</v>
      </c>
      <c r="J4189" t="s">
        <v>143</v>
      </c>
      <c r="K4189">
        <v>8.4</v>
      </c>
      <c r="L4189">
        <v>73</v>
      </c>
      <c r="M4189">
        <v>6.68</v>
      </c>
      <c r="N4189" t="s">
        <v>153</v>
      </c>
      <c r="O4189">
        <v>19.57</v>
      </c>
      <c r="P4189" t="s">
        <v>25</v>
      </c>
      <c r="Q4189" t="s">
        <v>75</v>
      </c>
      <c r="R4189" t="s">
        <v>74</v>
      </c>
    </row>
    <row r="4190" spans="1:18" x14ac:dyDescent="0.55000000000000004">
      <c r="A4190">
        <v>3851</v>
      </c>
      <c r="B4190">
        <v>6</v>
      </c>
      <c r="C4190">
        <v>7</v>
      </c>
      <c r="D4190">
        <v>7</v>
      </c>
      <c r="E4190">
        <v>4</v>
      </c>
      <c r="F4190">
        <v>8</v>
      </c>
      <c r="G4190">
        <v>6</v>
      </c>
      <c r="H4190">
        <v>1</v>
      </c>
      <c r="I4190">
        <v>3.6</v>
      </c>
      <c r="J4190" t="s">
        <v>143</v>
      </c>
      <c r="K4190">
        <v>5.74</v>
      </c>
      <c r="L4190">
        <v>211</v>
      </c>
      <c r="M4190">
        <v>3.42</v>
      </c>
      <c r="N4190" t="s">
        <v>153</v>
      </c>
      <c r="O4190">
        <v>67.19</v>
      </c>
      <c r="P4190" t="s">
        <v>58</v>
      </c>
      <c r="Q4190" t="s">
        <v>75</v>
      </c>
      <c r="R4190" t="s">
        <v>74</v>
      </c>
    </row>
    <row r="4191" spans="1:18" x14ac:dyDescent="0.55000000000000004">
      <c r="A4191">
        <v>3918</v>
      </c>
      <c r="B4191">
        <v>20</v>
      </c>
      <c r="C4191">
        <v>7</v>
      </c>
      <c r="D4191">
        <v>2</v>
      </c>
      <c r="E4191">
        <v>1</v>
      </c>
      <c r="F4191">
        <v>5</v>
      </c>
      <c r="G4191">
        <v>6</v>
      </c>
      <c r="H4191">
        <v>1</v>
      </c>
      <c r="I4191">
        <v>4.38</v>
      </c>
      <c r="J4191" t="s">
        <v>143</v>
      </c>
      <c r="K4191">
        <v>4.79</v>
      </c>
      <c r="L4191">
        <v>123</v>
      </c>
      <c r="M4191">
        <v>29.21</v>
      </c>
      <c r="N4191" t="s">
        <v>153</v>
      </c>
      <c r="O4191">
        <v>35.58</v>
      </c>
      <c r="P4191" t="s">
        <v>36</v>
      </c>
      <c r="Q4191" t="s">
        <v>75</v>
      </c>
      <c r="R4191" t="s">
        <v>74</v>
      </c>
    </row>
    <row r="4192" spans="1:18" x14ac:dyDescent="0.55000000000000004">
      <c r="A4192">
        <v>3993</v>
      </c>
      <c r="B4192">
        <v>11</v>
      </c>
      <c r="C4192">
        <v>10</v>
      </c>
      <c r="D4192">
        <v>3</v>
      </c>
      <c r="E4192">
        <v>2</v>
      </c>
      <c r="F4192">
        <v>8</v>
      </c>
      <c r="G4192">
        <v>4</v>
      </c>
      <c r="H4192">
        <v>1</v>
      </c>
      <c r="I4192">
        <v>3.39</v>
      </c>
      <c r="J4192" t="s">
        <v>143</v>
      </c>
      <c r="K4192">
        <v>10.65</v>
      </c>
      <c r="L4192">
        <v>13</v>
      </c>
      <c r="M4192">
        <v>2.38</v>
      </c>
      <c r="N4192" t="s">
        <v>153</v>
      </c>
      <c r="O4192">
        <v>39.64</v>
      </c>
      <c r="P4192" t="s">
        <v>29</v>
      </c>
      <c r="Q4192" t="s">
        <v>75</v>
      </c>
      <c r="R4192" t="s">
        <v>74</v>
      </c>
    </row>
    <row r="4193" spans="1:18" x14ac:dyDescent="0.55000000000000004">
      <c r="A4193">
        <v>4110</v>
      </c>
      <c r="B4193">
        <v>16</v>
      </c>
      <c r="C4193">
        <v>9</v>
      </c>
      <c r="D4193">
        <v>11</v>
      </c>
      <c r="E4193">
        <v>3</v>
      </c>
      <c r="F4193">
        <v>6</v>
      </c>
      <c r="G4193">
        <v>9</v>
      </c>
      <c r="H4193">
        <v>1</v>
      </c>
      <c r="I4193">
        <v>3.74</v>
      </c>
      <c r="J4193" t="s">
        <v>143</v>
      </c>
      <c r="K4193">
        <v>23.4</v>
      </c>
      <c r="L4193">
        <v>402</v>
      </c>
      <c r="M4193">
        <v>3.77</v>
      </c>
      <c r="N4193" t="s">
        <v>153</v>
      </c>
      <c r="O4193">
        <v>18.72</v>
      </c>
      <c r="P4193" t="s">
        <v>27</v>
      </c>
      <c r="Q4193" t="s">
        <v>75</v>
      </c>
      <c r="R4193" t="s">
        <v>74</v>
      </c>
    </row>
    <row r="4194" spans="1:18" x14ac:dyDescent="0.55000000000000004">
      <c r="A4194">
        <v>4113</v>
      </c>
      <c r="B4194">
        <v>20</v>
      </c>
      <c r="C4194">
        <v>9</v>
      </c>
      <c r="D4194">
        <v>2</v>
      </c>
      <c r="E4194">
        <v>1</v>
      </c>
      <c r="F4194">
        <v>6</v>
      </c>
      <c r="G4194">
        <v>7</v>
      </c>
      <c r="H4194">
        <v>1</v>
      </c>
      <c r="I4194">
        <v>4.4000000000000004</v>
      </c>
      <c r="J4194" t="s">
        <v>143</v>
      </c>
      <c r="K4194">
        <v>7.54</v>
      </c>
      <c r="L4194">
        <v>630</v>
      </c>
      <c r="M4194">
        <v>3.86</v>
      </c>
      <c r="N4194" t="s">
        <v>153</v>
      </c>
      <c r="O4194">
        <v>69.319999999999993</v>
      </c>
      <c r="P4194" t="s">
        <v>61</v>
      </c>
      <c r="Q4194" t="s">
        <v>75</v>
      </c>
      <c r="R4194" t="s">
        <v>74</v>
      </c>
    </row>
    <row r="4195" spans="1:18" x14ac:dyDescent="0.55000000000000004">
      <c r="A4195">
        <v>4134</v>
      </c>
      <c r="B4195">
        <v>16</v>
      </c>
      <c r="C4195">
        <v>2</v>
      </c>
      <c r="D4195">
        <v>1</v>
      </c>
      <c r="E4195">
        <v>7</v>
      </c>
      <c r="F4195">
        <v>1</v>
      </c>
      <c r="G4195">
        <v>5</v>
      </c>
      <c r="H4195">
        <v>1</v>
      </c>
      <c r="I4195">
        <v>4.8</v>
      </c>
      <c r="J4195" t="s">
        <v>143</v>
      </c>
      <c r="K4195">
        <v>7.36</v>
      </c>
      <c r="L4195">
        <v>975</v>
      </c>
      <c r="M4195">
        <v>1</v>
      </c>
      <c r="N4195" t="s">
        <v>153</v>
      </c>
      <c r="O4195">
        <v>25.03</v>
      </c>
      <c r="P4195" t="s">
        <v>33</v>
      </c>
      <c r="Q4195" t="s">
        <v>75</v>
      </c>
      <c r="R4195" t="s">
        <v>74</v>
      </c>
    </row>
    <row r="4196" spans="1:18" x14ac:dyDescent="0.55000000000000004">
      <c r="A4196">
        <v>4152</v>
      </c>
      <c r="B4196">
        <v>10</v>
      </c>
      <c r="C4196">
        <v>2</v>
      </c>
      <c r="D4196">
        <v>2</v>
      </c>
      <c r="E4196">
        <v>4</v>
      </c>
      <c r="F4196">
        <v>2</v>
      </c>
      <c r="G4196">
        <v>5</v>
      </c>
      <c r="H4196">
        <v>1</v>
      </c>
      <c r="I4196">
        <v>4.01</v>
      </c>
      <c r="J4196" t="s">
        <v>143</v>
      </c>
      <c r="K4196">
        <v>13.48</v>
      </c>
      <c r="L4196">
        <v>302</v>
      </c>
      <c r="M4196">
        <v>13.59</v>
      </c>
      <c r="N4196" t="s">
        <v>153</v>
      </c>
      <c r="O4196">
        <v>36.42</v>
      </c>
      <c r="P4196" t="s">
        <v>39</v>
      </c>
      <c r="Q4196" t="s">
        <v>75</v>
      </c>
      <c r="R4196" t="s">
        <v>74</v>
      </c>
    </row>
    <row r="4197" spans="1:18" x14ac:dyDescent="0.55000000000000004">
      <c r="A4197">
        <v>4162</v>
      </c>
      <c r="B4197">
        <v>3</v>
      </c>
      <c r="C4197">
        <v>10</v>
      </c>
      <c r="D4197">
        <v>6</v>
      </c>
      <c r="E4197">
        <v>5</v>
      </c>
      <c r="F4197">
        <v>7</v>
      </c>
      <c r="G4197">
        <v>8</v>
      </c>
      <c r="H4197">
        <v>1</v>
      </c>
      <c r="I4197">
        <v>4.09</v>
      </c>
      <c r="J4197" t="s">
        <v>143</v>
      </c>
      <c r="K4197">
        <v>20</v>
      </c>
      <c r="L4197">
        <v>26</v>
      </c>
      <c r="M4197">
        <v>7.23</v>
      </c>
      <c r="N4197" t="s">
        <v>153</v>
      </c>
      <c r="O4197">
        <v>67.83</v>
      </c>
      <c r="P4197" t="s">
        <v>55</v>
      </c>
      <c r="Q4197" t="s">
        <v>75</v>
      </c>
      <c r="R4197" t="s">
        <v>74</v>
      </c>
    </row>
    <row r="4198" spans="1:18" x14ac:dyDescent="0.55000000000000004">
      <c r="A4198">
        <v>4192</v>
      </c>
      <c r="B4198">
        <v>9</v>
      </c>
      <c r="C4198">
        <v>8</v>
      </c>
      <c r="D4198">
        <v>4</v>
      </c>
      <c r="E4198">
        <v>3</v>
      </c>
      <c r="F4198">
        <v>6</v>
      </c>
      <c r="G4198">
        <v>7</v>
      </c>
      <c r="H4198">
        <v>1</v>
      </c>
      <c r="I4198">
        <v>4.04</v>
      </c>
      <c r="J4198" t="s">
        <v>143</v>
      </c>
      <c r="K4198">
        <v>13.18</v>
      </c>
      <c r="L4198">
        <v>2241</v>
      </c>
      <c r="M4198">
        <v>2.14</v>
      </c>
      <c r="N4198" t="s">
        <v>153</v>
      </c>
      <c r="O4198">
        <v>42.61</v>
      </c>
      <c r="P4198" t="s">
        <v>34</v>
      </c>
      <c r="Q4198" t="s">
        <v>75</v>
      </c>
      <c r="R4198" t="s">
        <v>74</v>
      </c>
    </row>
    <row r="4199" spans="1:18" x14ac:dyDescent="0.55000000000000004">
      <c r="A4199">
        <v>4194</v>
      </c>
      <c r="B4199">
        <v>15</v>
      </c>
      <c r="C4199">
        <v>3</v>
      </c>
      <c r="D4199">
        <v>1</v>
      </c>
      <c r="E4199">
        <v>6</v>
      </c>
      <c r="F4199">
        <v>1</v>
      </c>
      <c r="G4199">
        <v>6</v>
      </c>
      <c r="H4199">
        <v>1</v>
      </c>
      <c r="I4199">
        <v>4</v>
      </c>
      <c r="J4199" t="s">
        <v>143</v>
      </c>
      <c r="K4199">
        <v>15.52</v>
      </c>
      <c r="L4199">
        <v>410</v>
      </c>
      <c r="M4199">
        <v>9.1</v>
      </c>
      <c r="N4199" t="s">
        <v>153</v>
      </c>
      <c r="O4199">
        <v>48.94</v>
      </c>
      <c r="P4199" t="s">
        <v>29</v>
      </c>
      <c r="Q4199" t="s">
        <v>75</v>
      </c>
      <c r="R4199" t="s">
        <v>74</v>
      </c>
    </row>
    <row r="4200" spans="1:18" x14ac:dyDescent="0.55000000000000004">
      <c r="A4200">
        <v>4225</v>
      </c>
      <c r="B4200">
        <v>11</v>
      </c>
      <c r="C4200">
        <v>12</v>
      </c>
      <c r="D4200">
        <v>11</v>
      </c>
      <c r="E4200">
        <v>8</v>
      </c>
      <c r="F4200">
        <v>7</v>
      </c>
      <c r="G4200">
        <v>4</v>
      </c>
      <c r="H4200">
        <v>1</v>
      </c>
      <c r="I4200">
        <v>4.5</v>
      </c>
      <c r="J4200" t="s">
        <v>143</v>
      </c>
      <c r="K4200">
        <v>4.18</v>
      </c>
      <c r="L4200">
        <v>168</v>
      </c>
      <c r="M4200">
        <v>1.69</v>
      </c>
      <c r="N4200" t="s">
        <v>153</v>
      </c>
      <c r="O4200">
        <v>54.77</v>
      </c>
      <c r="P4200" t="s">
        <v>42</v>
      </c>
      <c r="Q4200" t="s">
        <v>75</v>
      </c>
      <c r="R4200" t="s">
        <v>74</v>
      </c>
    </row>
    <row r="4201" spans="1:18" x14ac:dyDescent="0.55000000000000004">
      <c r="A4201">
        <v>4251</v>
      </c>
      <c r="B4201">
        <v>11</v>
      </c>
      <c r="C4201">
        <v>1</v>
      </c>
      <c r="D4201">
        <v>2</v>
      </c>
      <c r="E4201">
        <v>4</v>
      </c>
      <c r="F4201">
        <v>2</v>
      </c>
      <c r="G4201">
        <v>2</v>
      </c>
      <c r="H4201">
        <v>1</v>
      </c>
      <c r="I4201">
        <v>4.1100000000000003</v>
      </c>
      <c r="J4201" t="s">
        <v>143</v>
      </c>
      <c r="K4201">
        <v>9.36</v>
      </c>
      <c r="L4201">
        <v>3372</v>
      </c>
      <c r="M4201">
        <v>4.03</v>
      </c>
      <c r="N4201" t="s">
        <v>153</v>
      </c>
      <c r="O4201">
        <v>12.68</v>
      </c>
      <c r="P4201" t="s">
        <v>29</v>
      </c>
      <c r="Q4201" t="s">
        <v>75</v>
      </c>
      <c r="R4201" t="s">
        <v>74</v>
      </c>
    </row>
    <row r="4202" spans="1:18" x14ac:dyDescent="0.55000000000000004">
      <c r="A4202">
        <v>4255</v>
      </c>
      <c r="B4202">
        <v>20</v>
      </c>
      <c r="C4202">
        <v>8</v>
      </c>
      <c r="D4202">
        <v>11</v>
      </c>
      <c r="E4202">
        <v>1</v>
      </c>
      <c r="F4202">
        <v>1</v>
      </c>
      <c r="G4202">
        <v>5</v>
      </c>
      <c r="H4202">
        <v>1</v>
      </c>
      <c r="I4202">
        <v>4.25</v>
      </c>
      <c r="J4202" t="s">
        <v>143</v>
      </c>
      <c r="K4202">
        <v>11.44</v>
      </c>
      <c r="L4202">
        <v>381</v>
      </c>
      <c r="M4202">
        <v>2.64</v>
      </c>
      <c r="N4202" t="s">
        <v>153</v>
      </c>
      <c r="O4202">
        <v>34.21</v>
      </c>
      <c r="P4202" t="s">
        <v>33</v>
      </c>
      <c r="Q4202" t="s">
        <v>75</v>
      </c>
      <c r="R4202" t="s">
        <v>74</v>
      </c>
    </row>
    <row r="4203" spans="1:18" x14ac:dyDescent="0.55000000000000004">
      <c r="A4203">
        <v>4294</v>
      </c>
      <c r="B4203">
        <v>11</v>
      </c>
      <c r="C4203">
        <v>8</v>
      </c>
      <c r="D4203">
        <v>6</v>
      </c>
      <c r="E4203">
        <v>5</v>
      </c>
      <c r="F4203">
        <v>9</v>
      </c>
      <c r="G4203">
        <v>9</v>
      </c>
      <c r="H4203">
        <v>1</v>
      </c>
      <c r="I4203">
        <v>4.0599999999999996</v>
      </c>
      <c r="J4203" t="s">
        <v>143</v>
      </c>
      <c r="K4203">
        <v>3.28</v>
      </c>
      <c r="L4203">
        <v>331</v>
      </c>
      <c r="M4203">
        <v>5.16</v>
      </c>
      <c r="N4203" t="s">
        <v>153</v>
      </c>
      <c r="O4203">
        <v>20.76</v>
      </c>
      <c r="P4203" t="s">
        <v>34</v>
      </c>
      <c r="Q4203" t="s">
        <v>75</v>
      </c>
      <c r="R4203" t="s">
        <v>74</v>
      </c>
    </row>
    <row r="4204" spans="1:18" x14ac:dyDescent="0.55000000000000004">
      <c r="A4204">
        <v>4319</v>
      </c>
      <c r="B4204">
        <v>17</v>
      </c>
      <c r="C4204">
        <v>1</v>
      </c>
      <c r="D4204">
        <v>7</v>
      </c>
      <c r="E4204">
        <v>9</v>
      </c>
      <c r="F4204">
        <v>3</v>
      </c>
      <c r="G4204">
        <v>5</v>
      </c>
      <c r="H4204">
        <v>1</v>
      </c>
      <c r="I4204">
        <v>3.78</v>
      </c>
      <c r="J4204" t="s">
        <v>143</v>
      </c>
      <c r="K4204">
        <v>2.52</v>
      </c>
      <c r="L4204">
        <v>131</v>
      </c>
      <c r="M4204">
        <v>4.68</v>
      </c>
      <c r="N4204" t="s">
        <v>153</v>
      </c>
      <c r="O4204">
        <v>50.71</v>
      </c>
      <c r="P4204" t="s">
        <v>49</v>
      </c>
      <c r="Q4204" t="s">
        <v>75</v>
      </c>
      <c r="R4204" t="s">
        <v>74</v>
      </c>
    </row>
    <row r="4205" spans="1:18" x14ac:dyDescent="0.55000000000000004">
      <c r="A4205">
        <v>4344</v>
      </c>
      <c r="B4205">
        <v>15</v>
      </c>
      <c r="C4205">
        <v>11</v>
      </c>
      <c r="D4205">
        <v>4</v>
      </c>
      <c r="E4205">
        <v>1</v>
      </c>
      <c r="F4205">
        <v>3</v>
      </c>
      <c r="G4205">
        <v>7</v>
      </c>
      <c r="H4205">
        <v>1</v>
      </c>
      <c r="I4205">
        <v>3.52</v>
      </c>
      <c r="J4205" t="s">
        <v>143</v>
      </c>
      <c r="K4205">
        <v>15.3</v>
      </c>
      <c r="L4205">
        <v>66</v>
      </c>
      <c r="M4205">
        <v>1.81</v>
      </c>
      <c r="N4205" t="s">
        <v>153</v>
      </c>
      <c r="O4205">
        <v>40.82</v>
      </c>
      <c r="P4205" t="s">
        <v>57</v>
      </c>
      <c r="Q4205" t="s">
        <v>75</v>
      </c>
      <c r="R4205" t="s">
        <v>74</v>
      </c>
    </row>
    <row r="4206" spans="1:18" x14ac:dyDescent="0.55000000000000004">
      <c r="A4206">
        <v>4357</v>
      </c>
      <c r="B4206">
        <v>20</v>
      </c>
      <c r="C4206">
        <v>9</v>
      </c>
      <c r="D4206">
        <v>3</v>
      </c>
      <c r="E4206">
        <v>4</v>
      </c>
      <c r="F4206">
        <v>3</v>
      </c>
      <c r="G4206">
        <v>3</v>
      </c>
      <c r="H4206">
        <v>1</v>
      </c>
      <c r="I4206">
        <v>4.41</v>
      </c>
      <c r="J4206" t="s">
        <v>143</v>
      </c>
      <c r="K4206">
        <v>5.37</v>
      </c>
      <c r="L4206">
        <v>98</v>
      </c>
      <c r="M4206">
        <v>2.79</v>
      </c>
      <c r="N4206" t="s">
        <v>153</v>
      </c>
      <c r="O4206">
        <v>49.37</v>
      </c>
      <c r="P4206" t="s">
        <v>33</v>
      </c>
      <c r="Q4206" t="s">
        <v>75</v>
      </c>
      <c r="R4206" t="s">
        <v>74</v>
      </c>
    </row>
    <row r="4207" spans="1:18" x14ac:dyDescent="0.55000000000000004">
      <c r="A4207">
        <v>4414</v>
      </c>
      <c r="B4207">
        <v>14</v>
      </c>
      <c r="C4207">
        <v>2</v>
      </c>
      <c r="D4207">
        <v>8</v>
      </c>
      <c r="E4207">
        <v>6</v>
      </c>
      <c r="F4207">
        <v>3</v>
      </c>
      <c r="G4207">
        <v>5</v>
      </c>
      <c r="H4207">
        <v>1</v>
      </c>
      <c r="I4207">
        <v>4.41</v>
      </c>
      <c r="J4207" t="s">
        <v>143</v>
      </c>
      <c r="K4207">
        <v>10.84</v>
      </c>
      <c r="L4207">
        <v>23</v>
      </c>
      <c r="M4207">
        <v>6.31</v>
      </c>
      <c r="N4207" t="s">
        <v>153</v>
      </c>
      <c r="O4207">
        <v>37.22</v>
      </c>
      <c r="P4207" t="s">
        <v>73</v>
      </c>
      <c r="Q4207" t="s">
        <v>75</v>
      </c>
      <c r="R4207" t="s">
        <v>74</v>
      </c>
    </row>
    <row r="4208" spans="1:18" x14ac:dyDescent="0.55000000000000004">
      <c r="A4208">
        <v>4425</v>
      </c>
      <c r="B4208">
        <v>17</v>
      </c>
      <c r="C4208">
        <v>3</v>
      </c>
      <c r="D4208">
        <v>10</v>
      </c>
      <c r="E4208">
        <v>5</v>
      </c>
      <c r="F4208">
        <v>9</v>
      </c>
      <c r="G4208">
        <v>9</v>
      </c>
      <c r="H4208">
        <v>1</v>
      </c>
      <c r="I4208">
        <v>4.91</v>
      </c>
      <c r="J4208" t="s">
        <v>143</v>
      </c>
      <c r="K4208">
        <v>24.14</v>
      </c>
      <c r="L4208">
        <v>606</v>
      </c>
      <c r="M4208">
        <v>2.1800000000000002</v>
      </c>
      <c r="N4208" t="s">
        <v>153</v>
      </c>
      <c r="O4208">
        <v>44.08</v>
      </c>
      <c r="P4208" t="s">
        <v>46</v>
      </c>
      <c r="Q4208" t="s">
        <v>75</v>
      </c>
      <c r="R4208" t="s">
        <v>74</v>
      </c>
    </row>
    <row r="4209" spans="1:18" x14ac:dyDescent="0.55000000000000004">
      <c r="A4209">
        <v>4438</v>
      </c>
      <c r="B4209">
        <v>6</v>
      </c>
      <c r="C4209">
        <v>8</v>
      </c>
      <c r="D4209">
        <v>9</v>
      </c>
      <c r="E4209">
        <v>6</v>
      </c>
      <c r="F4209">
        <v>2</v>
      </c>
      <c r="G4209">
        <v>4</v>
      </c>
      <c r="H4209">
        <v>1</v>
      </c>
      <c r="I4209">
        <v>4.21</v>
      </c>
      <c r="J4209" t="s">
        <v>143</v>
      </c>
      <c r="K4209">
        <v>10</v>
      </c>
      <c r="L4209">
        <v>34</v>
      </c>
      <c r="M4209">
        <v>9.49</v>
      </c>
      <c r="N4209" t="s">
        <v>153</v>
      </c>
      <c r="O4209">
        <v>23.06</v>
      </c>
      <c r="P4209" t="s">
        <v>36</v>
      </c>
      <c r="Q4209" t="s">
        <v>75</v>
      </c>
      <c r="R4209" t="s">
        <v>74</v>
      </c>
    </row>
    <row r="4210" spans="1:18" x14ac:dyDescent="0.55000000000000004">
      <c r="A4210">
        <v>4452</v>
      </c>
      <c r="B4210">
        <v>19</v>
      </c>
      <c r="C4210">
        <v>2</v>
      </c>
      <c r="D4210">
        <v>1</v>
      </c>
      <c r="E4210">
        <v>6</v>
      </c>
      <c r="F4210">
        <v>1</v>
      </c>
      <c r="G4210">
        <v>8</v>
      </c>
      <c r="H4210">
        <v>1</v>
      </c>
      <c r="I4210">
        <v>3.58</v>
      </c>
      <c r="J4210" t="s">
        <v>143</v>
      </c>
      <c r="K4210">
        <v>10.6</v>
      </c>
      <c r="L4210">
        <v>1816</v>
      </c>
      <c r="M4210">
        <v>1.1499999999999999</v>
      </c>
      <c r="N4210" t="s">
        <v>153</v>
      </c>
      <c r="O4210">
        <v>13.73</v>
      </c>
      <c r="P4210" t="s">
        <v>33</v>
      </c>
      <c r="Q4210" t="s">
        <v>75</v>
      </c>
      <c r="R4210" t="s">
        <v>74</v>
      </c>
    </row>
    <row r="4211" spans="1:18" x14ac:dyDescent="0.55000000000000004">
      <c r="A4211">
        <v>4456</v>
      </c>
      <c r="B4211">
        <v>16</v>
      </c>
      <c r="C4211">
        <v>3</v>
      </c>
      <c r="D4211">
        <v>1</v>
      </c>
      <c r="E4211">
        <v>5</v>
      </c>
      <c r="F4211">
        <v>9</v>
      </c>
      <c r="G4211">
        <v>7</v>
      </c>
      <c r="H4211">
        <v>1</v>
      </c>
      <c r="I4211">
        <v>3.67</v>
      </c>
      <c r="J4211" t="s">
        <v>143</v>
      </c>
      <c r="K4211">
        <v>9.2200000000000006</v>
      </c>
      <c r="L4211">
        <v>1703</v>
      </c>
      <c r="M4211">
        <v>0.82</v>
      </c>
      <c r="N4211" t="s">
        <v>153</v>
      </c>
      <c r="O4211">
        <v>28.3</v>
      </c>
      <c r="P4211" t="s">
        <v>54</v>
      </c>
      <c r="Q4211" t="s">
        <v>75</v>
      </c>
      <c r="R4211" t="s">
        <v>74</v>
      </c>
    </row>
    <row r="4212" spans="1:18" x14ac:dyDescent="0.55000000000000004">
      <c r="A4212">
        <v>4481</v>
      </c>
      <c r="B4212">
        <v>1</v>
      </c>
      <c r="C4212">
        <v>9</v>
      </c>
      <c r="D4212">
        <v>3</v>
      </c>
      <c r="E4212">
        <v>7</v>
      </c>
      <c r="F4212">
        <v>7</v>
      </c>
      <c r="G4212">
        <v>3</v>
      </c>
      <c r="H4212">
        <v>1</v>
      </c>
      <c r="I4212">
        <v>4.6500000000000004</v>
      </c>
      <c r="J4212" t="s">
        <v>143</v>
      </c>
      <c r="K4212">
        <v>29.66</v>
      </c>
      <c r="L4212">
        <v>811</v>
      </c>
      <c r="M4212">
        <v>0.74</v>
      </c>
      <c r="N4212" t="s">
        <v>153</v>
      </c>
      <c r="O4212">
        <v>64.19</v>
      </c>
      <c r="P4212" t="s">
        <v>18</v>
      </c>
      <c r="Q4212" t="s">
        <v>75</v>
      </c>
      <c r="R4212" t="s">
        <v>74</v>
      </c>
    </row>
    <row r="4213" spans="1:18" x14ac:dyDescent="0.55000000000000004">
      <c r="A4213">
        <v>4565</v>
      </c>
      <c r="B4213">
        <v>15</v>
      </c>
      <c r="C4213">
        <v>10</v>
      </c>
      <c r="D4213">
        <v>8</v>
      </c>
      <c r="E4213">
        <v>5</v>
      </c>
      <c r="F4213">
        <v>4</v>
      </c>
      <c r="G4213">
        <v>8</v>
      </c>
      <c r="H4213">
        <v>1</v>
      </c>
      <c r="I4213">
        <v>4.76</v>
      </c>
      <c r="J4213" t="s">
        <v>143</v>
      </c>
      <c r="K4213">
        <v>17.149999999999999</v>
      </c>
      <c r="L4213">
        <v>727</v>
      </c>
      <c r="M4213">
        <v>6.82</v>
      </c>
      <c r="N4213" t="s">
        <v>153</v>
      </c>
      <c r="O4213">
        <v>9.33</v>
      </c>
      <c r="P4213" t="s">
        <v>68</v>
      </c>
      <c r="Q4213" t="s">
        <v>75</v>
      </c>
      <c r="R4213" t="s">
        <v>74</v>
      </c>
    </row>
    <row r="4214" spans="1:18" x14ac:dyDescent="0.55000000000000004">
      <c r="A4214">
        <v>4575</v>
      </c>
      <c r="B4214">
        <v>3</v>
      </c>
      <c r="C4214">
        <v>11</v>
      </c>
      <c r="D4214">
        <v>3</v>
      </c>
      <c r="E4214">
        <v>8</v>
      </c>
      <c r="F4214">
        <v>4</v>
      </c>
      <c r="G4214">
        <v>4</v>
      </c>
      <c r="H4214">
        <v>1</v>
      </c>
      <c r="I4214">
        <v>4.07</v>
      </c>
      <c r="J4214" t="s">
        <v>143</v>
      </c>
      <c r="K4214">
        <v>29.39</v>
      </c>
      <c r="L4214">
        <v>609</v>
      </c>
      <c r="M4214">
        <v>4.3499999999999996</v>
      </c>
      <c r="N4214" t="s">
        <v>153</v>
      </c>
      <c r="O4214">
        <v>51.09</v>
      </c>
      <c r="P4214" t="s">
        <v>72</v>
      </c>
      <c r="Q4214" t="s">
        <v>75</v>
      </c>
      <c r="R4214" t="s">
        <v>74</v>
      </c>
    </row>
    <row r="4215" spans="1:18" x14ac:dyDescent="0.55000000000000004">
      <c r="A4215">
        <v>4589</v>
      </c>
      <c r="B4215">
        <v>11</v>
      </c>
      <c r="C4215">
        <v>5</v>
      </c>
      <c r="D4215">
        <v>11</v>
      </c>
      <c r="E4215">
        <v>1</v>
      </c>
      <c r="F4215">
        <v>4</v>
      </c>
      <c r="G4215">
        <v>6</v>
      </c>
      <c r="H4215">
        <v>1</v>
      </c>
      <c r="I4215">
        <v>3.98</v>
      </c>
      <c r="J4215" t="s">
        <v>143</v>
      </c>
      <c r="K4215">
        <v>14.49</v>
      </c>
      <c r="L4215">
        <v>1442</v>
      </c>
      <c r="M4215">
        <v>4.9400000000000004</v>
      </c>
      <c r="N4215" t="s">
        <v>153</v>
      </c>
      <c r="O4215">
        <v>45.83</v>
      </c>
      <c r="P4215" t="s">
        <v>49</v>
      </c>
      <c r="Q4215" t="s">
        <v>75</v>
      </c>
      <c r="R4215" t="s">
        <v>74</v>
      </c>
    </row>
    <row r="4216" spans="1:18" x14ac:dyDescent="0.55000000000000004">
      <c r="A4216">
        <v>4635</v>
      </c>
      <c r="B4216">
        <v>3</v>
      </c>
      <c r="C4216">
        <v>6</v>
      </c>
      <c r="D4216">
        <v>7</v>
      </c>
      <c r="E4216">
        <v>7</v>
      </c>
      <c r="F4216">
        <v>4</v>
      </c>
      <c r="G4216">
        <v>9</v>
      </c>
      <c r="H4216">
        <v>1</v>
      </c>
      <c r="I4216">
        <v>4.6399999999999997</v>
      </c>
      <c r="J4216" t="s">
        <v>143</v>
      </c>
      <c r="K4216">
        <v>31.99</v>
      </c>
      <c r="L4216">
        <v>554</v>
      </c>
      <c r="M4216">
        <v>0.78</v>
      </c>
      <c r="N4216" t="s">
        <v>153</v>
      </c>
      <c r="O4216">
        <v>40.06</v>
      </c>
      <c r="P4216" t="s">
        <v>40</v>
      </c>
      <c r="Q4216" t="s">
        <v>75</v>
      </c>
      <c r="R4216" t="s">
        <v>74</v>
      </c>
    </row>
    <row r="4217" spans="1:18" x14ac:dyDescent="0.55000000000000004">
      <c r="A4217">
        <v>4639</v>
      </c>
      <c r="B4217">
        <v>20</v>
      </c>
      <c r="C4217">
        <v>7</v>
      </c>
      <c r="D4217">
        <v>5</v>
      </c>
      <c r="E4217">
        <v>8</v>
      </c>
      <c r="F4217">
        <v>4</v>
      </c>
      <c r="G4217">
        <v>7</v>
      </c>
      <c r="H4217">
        <v>1</v>
      </c>
      <c r="I4217">
        <v>4.62</v>
      </c>
      <c r="J4217" t="s">
        <v>143</v>
      </c>
      <c r="K4217">
        <v>5.56</v>
      </c>
      <c r="L4217">
        <v>705</v>
      </c>
      <c r="M4217">
        <v>3.8</v>
      </c>
      <c r="N4217" t="s">
        <v>153</v>
      </c>
      <c r="O4217">
        <v>29.55</v>
      </c>
      <c r="P4217" t="s">
        <v>70</v>
      </c>
      <c r="Q4217" t="s">
        <v>75</v>
      </c>
      <c r="R4217" t="s">
        <v>74</v>
      </c>
    </row>
    <row r="4218" spans="1:18" x14ac:dyDescent="0.55000000000000004">
      <c r="A4218">
        <v>4690</v>
      </c>
      <c r="B4218">
        <v>10</v>
      </c>
      <c r="C4218">
        <v>2</v>
      </c>
      <c r="D4218">
        <v>5</v>
      </c>
      <c r="E4218">
        <v>6</v>
      </c>
      <c r="F4218">
        <v>7</v>
      </c>
      <c r="G4218">
        <v>4</v>
      </c>
      <c r="H4218">
        <v>1</v>
      </c>
      <c r="I4218">
        <v>3.62</v>
      </c>
      <c r="J4218" t="s">
        <v>143</v>
      </c>
      <c r="K4218">
        <v>10.210000000000001</v>
      </c>
      <c r="L4218">
        <v>644</v>
      </c>
      <c r="M4218">
        <v>5.86</v>
      </c>
      <c r="N4218" t="s">
        <v>153</v>
      </c>
      <c r="O4218">
        <v>48.27</v>
      </c>
      <c r="P4218" t="s">
        <v>24</v>
      </c>
      <c r="Q4218" t="s">
        <v>75</v>
      </c>
      <c r="R4218" t="s">
        <v>74</v>
      </c>
    </row>
    <row r="4219" spans="1:18" x14ac:dyDescent="0.55000000000000004">
      <c r="A4219">
        <v>4756</v>
      </c>
      <c r="B4219">
        <v>1</v>
      </c>
      <c r="C4219">
        <v>8</v>
      </c>
      <c r="D4219">
        <v>9</v>
      </c>
      <c r="E4219">
        <v>2</v>
      </c>
      <c r="F4219">
        <v>1</v>
      </c>
      <c r="G4219">
        <v>3</v>
      </c>
      <c r="H4219">
        <v>1</v>
      </c>
      <c r="I4219">
        <v>4.45</v>
      </c>
      <c r="J4219" t="s">
        <v>143</v>
      </c>
      <c r="K4219">
        <v>9.7100000000000009</v>
      </c>
      <c r="L4219">
        <v>520</v>
      </c>
      <c r="M4219">
        <v>3.2</v>
      </c>
      <c r="N4219" t="s">
        <v>153</v>
      </c>
      <c r="O4219">
        <v>45.13</v>
      </c>
      <c r="P4219" t="s">
        <v>42</v>
      </c>
      <c r="Q4219" t="s">
        <v>75</v>
      </c>
      <c r="R4219" t="s">
        <v>74</v>
      </c>
    </row>
    <row r="4220" spans="1:18" x14ac:dyDescent="0.55000000000000004">
      <c r="A4220">
        <v>4770</v>
      </c>
      <c r="B4220">
        <v>8</v>
      </c>
      <c r="C4220">
        <v>7</v>
      </c>
      <c r="D4220">
        <v>1</v>
      </c>
      <c r="E4220">
        <v>2</v>
      </c>
      <c r="F4220">
        <v>4</v>
      </c>
      <c r="G4220">
        <v>2</v>
      </c>
      <c r="H4220">
        <v>1</v>
      </c>
      <c r="I4220">
        <v>3.52</v>
      </c>
      <c r="J4220" t="s">
        <v>143</v>
      </c>
      <c r="K4220">
        <v>8.2899999999999991</v>
      </c>
      <c r="L4220">
        <v>149</v>
      </c>
      <c r="M4220">
        <v>6.84</v>
      </c>
      <c r="N4220" t="s">
        <v>153</v>
      </c>
      <c r="O4220">
        <v>53.92</v>
      </c>
      <c r="P4220" t="s">
        <v>50</v>
      </c>
      <c r="Q4220" t="s">
        <v>75</v>
      </c>
      <c r="R4220" t="s">
        <v>74</v>
      </c>
    </row>
    <row r="4221" spans="1:18" x14ac:dyDescent="0.55000000000000004">
      <c r="A4221">
        <v>4795</v>
      </c>
      <c r="B4221">
        <v>6</v>
      </c>
      <c r="C4221">
        <v>1</v>
      </c>
      <c r="D4221">
        <v>8</v>
      </c>
      <c r="E4221">
        <v>9</v>
      </c>
      <c r="F4221">
        <v>1</v>
      </c>
      <c r="G4221">
        <v>8</v>
      </c>
      <c r="H4221">
        <v>1</v>
      </c>
      <c r="I4221">
        <v>4.05</v>
      </c>
      <c r="J4221" t="s">
        <v>143</v>
      </c>
      <c r="K4221">
        <v>8.42</v>
      </c>
      <c r="L4221">
        <v>746</v>
      </c>
      <c r="M4221">
        <v>6.6</v>
      </c>
      <c r="N4221" t="s">
        <v>153</v>
      </c>
      <c r="O4221">
        <v>31.44</v>
      </c>
      <c r="P4221" t="s">
        <v>21</v>
      </c>
      <c r="Q4221" t="s">
        <v>75</v>
      </c>
      <c r="R4221" t="s">
        <v>74</v>
      </c>
    </row>
    <row r="4222" spans="1:18" x14ac:dyDescent="0.55000000000000004">
      <c r="A4222">
        <v>4800</v>
      </c>
      <c r="B4222">
        <v>5</v>
      </c>
      <c r="C4222">
        <v>7</v>
      </c>
      <c r="D4222">
        <v>2</v>
      </c>
      <c r="E4222">
        <v>1</v>
      </c>
      <c r="F4222">
        <v>1</v>
      </c>
      <c r="G4222">
        <v>7</v>
      </c>
      <c r="H4222">
        <v>1</v>
      </c>
      <c r="I4222">
        <v>4.55</v>
      </c>
      <c r="J4222" t="s">
        <v>143</v>
      </c>
      <c r="K4222">
        <v>28.61</v>
      </c>
      <c r="L4222">
        <v>378</v>
      </c>
      <c r="M4222">
        <v>4.37</v>
      </c>
      <c r="N4222" t="s">
        <v>153</v>
      </c>
      <c r="O4222">
        <v>48.57</v>
      </c>
      <c r="P4222" t="s">
        <v>47</v>
      </c>
      <c r="Q4222" t="s">
        <v>75</v>
      </c>
      <c r="R4222" t="s">
        <v>74</v>
      </c>
    </row>
    <row r="4223" spans="1:18" x14ac:dyDescent="0.55000000000000004">
      <c r="A4223">
        <v>4877</v>
      </c>
      <c r="B4223">
        <v>11</v>
      </c>
      <c r="C4223">
        <v>9</v>
      </c>
      <c r="D4223">
        <v>11</v>
      </c>
      <c r="E4223">
        <v>6</v>
      </c>
      <c r="F4223">
        <v>9</v>
      </c>
      <c r="G4223">
        <v>4</v>
      </c>
      <c r="H4223">
        <v>1</v>
      </c>
      <c r="I4223">
        <v>4.6100000000000003</v>
      </c>
      <c r="J4223" t="s">
        <v>143</v>
      </c>
      <c r="K4223">
        <v>29.16</v>
      </c>
      <c r="L4223">
        <v>128</v>
      </c>
      <c r="M4223">
        <v>0.37</v>
      </c>
      <c r="N4223" t="s">
        <v>153</v>
      </c>
      <c r="O4223">
        <v>52.57</v>
      </c>
      <c r="P4223" t="s">
        <v>24</v>
      </c>
      <c r="Q4223" t="s">
        <v>75</v>
      </c>
      <c r="R4223" t="s">
        <v>74</v>
      </c>
    </row>
    <row r="4224" spans="1:18" x14ac:dyDescent="0.55000000000000004">
      <c r="A4224">
        <v>4883</v>
      </c>
      <c r="B4224">
        <v>11</v>
      </c>
      <c r="C4224">
        <v>4</v>
      </c>
      <c r="D4224">
        <v>10</v>
      </c>
      <c r="E4224">
        <v>7</v>
      </c>
      <c r="F4224">
        <v>7</v>
      </c>
      <c r="G4224">
        <v>5</v>
      </c>
      <c r="H4224">
        <v>1</v>
      </c>
      <c r="I4224">
        <v>4.34</v>
      </c>
      <c r="J4224" t="s">
        <v>143</v>
      </c>
      <c r="K4224">
        <v>29.8</v>
      </c>
      <c r="L4224">
        <v>126</v>
      </c>
      <c r="M4224">
        <v>0.53</v>
      </c>
      <c r="N4224" t="s">
        <v>153</v>
      </c>
      <c r="O4224">
        <v>35.770000000000003</v>
      </c>
      <c r="P4224" t="s">
        <v>41</v>
      </c>
      <c r="Q4224" t="s">
        <v>75</v>
      </c>
      <c r="R4224" t="s">
        <v>74</v>
      </c>
    </row>
    <row r="4225" spans="1:18" x14ac:dyDescent="0.55000000000000004">
      <c r="A4225">
        <v>4885</v>
      </c>
      <c r="B4225">
        <v>4</v>
      </c>
      <c r="C4225">
        <v>6</v>
      </c>
      <c r="D4225">
        <v>3</v>
      </c>
      <c r="E4225">
        <v>5</v>
      </c>
      <c r="F4225">
        <v>2</v>
      </c>
      <c r="G4225">
        <v>2</v>
      </c>
      <c r="H4225">
        <v>1</v>
      </c>
      <c r="I4225">
        <v>4.43</v>
      </c>
      <c r="J4225" t="s">
        <v>143</v>
      </c>
      <c r="K4225">
        <v>25.27</v>
      </c>
      <c r="L4225">
        <v>651</v>
      </c>
      <c r="M4225">
        <v>6.72</v>
      </c>
      <c r="N4225" t="s">
        <v>153</v>
      </c>
      <c r="O4225">
        <v>1.85</v>
      </c>
      <c r="P4225" t="s">
        <v>58</v>
      </c>
      <c r="Q4225" t="s">
        <v>75</v>
      </c>
      <c r="R4225" t="s">
        <v>74</v>
      </c>
    </row>
    <row r="4226" spans="1:18" x14ac:dyDescent="0.55000000000000004">
      <c r="A4226">
        <v>4887</v>
      </c>
      <c r="B4226">
        <v>4</v>
      </c>
      <c r="C4226">
        <v>7</v>
      </c>
      <c r="D4226">
        <v>7</v>
      </c>
      <c r="E4226">
        <v>5</v>
      </c>
      <c r="F4226">
        <v>1</v>
      </c>
      <c r="G4226">
        <v>2</v>
      </c>
      <c r="H4226">
        <v>1</v>
      </c>
      <c r="I4226">
        <v>3.99</v>
      </c>
      <c r="J4226" t="s">
        <v>143</v>
      </c>
      <c r="K4226">
        <v>5.67</v>
      </c>
      <c r="L4226">
        <v>1104</v>
      </c>
      <c r="M4226">
        <v>6.41</v>
      </c>
      <c r="N4226" t="s">
        <v>153</v>
      </c>
      <c r="O4226">
        <v>40.61</v>
      </c>
      <c r="P4226" t="s">
        <v>47</v>
      </c>
      <c r="Q4226" t="s">
        <v>75</v>
      </c>
      <c r="R4226" t="s">
        <v>74</v>
      </c>
    </row>
    <row r="4227" spans="1:18" x14ac:dyDescent="0.55000000000000004">
      <c r="A4227">
        <v>4910</v>
      </c>
      <c r="B4227">
        <v>3</v>
      </c>
      <c r="C4227">
        <v>2</v>
      </c>
      <c r="D4227">
        <v>2</v>
      </c>
      <c r="E4227">
        <v>6</v>
      </c>
      <c r="F4227">
        <v>3</v>
      </c>
      <c r="G4227">
        <v>1</v>
      </c>
      <c r="H4227">
        <v>1</v>
      </c>
      <c r="I4227">
        <v>3.88</v>
      </c>
      <c r="J4227" t="s">
        <v>143</v>
      </c>
      <c r="K4227">
        <v>17.03</v>
      </c>
      <c r="L4227">
        <v>456</v>
      </c>
      <c r="M4227">
        <v>2.21</v>
      </c>
      <c r="N4227" t="s">
        <v>153</v>
      </c>
      <c r="O4227">
        <v>36.700000000000003</v>
      </c>
      <c r="P4227" t="s">
        <v>23</v>
      </c>
      <c r="Q4227" t="s">
        <v>75</v>
      </c>
      <c r="R4227" t="s">
        <v>74</v>
      </c>
    </row>
    <row r="4228" spans="1:18" x14ac:dyDescent="0.55000000000000004">
      <c r="A4228">
        <v>4980</v>
      </c>
      <c r="B4228">
        <v>9</v>
      </c>
      <c r="C4228">
        <v>8</v>
      </c>
      <c r="D4228">
        <v>11</v>
      </c>
      <c r="E4228">
        <v>2</v>
      </c>
      <c r="F4228">
        <v>4</v>
      </c>
      <c r="G4228">
        <v>9</v>
      </c>
      <c r="H4228">
        <v>1</v>
      </c>
      <c r="I4228">
        <v>3.94</v>
      </c>
      <c r="J4228" t="s">
        <v>143</v>
      </c>
      <c r="K4228">
        <v>21.32</v>
      </c>
      <c r="L4228">
        <v>1090</v>
      </c>
      <c r="M4228">
        <v>1.84</v>
      </c>
      <c r="N4228" t="s">
        <v>153</v>
      </c>
      <c r="O4228">
        <v>26.95</v>
      </c>
      <c r="P4228" t="s">
        <v>72</v>
      </c>
      <c r="Q4228" t="s">
        <v>75</v>
      </c>
      <c r="R4228" t="s">
        <v>74</v>
      </c>
    </row>
    <row r="4229" spans="1:18" x14ac:dyDescent="0.55000000000000004">
      <c r="A4229">
        <v>4981</v>
      </c>
      <c r="B4229">
        <v>10</v>
      </c>
      <c r="C4229">
        <v>2</v>
      </c>
      <c r="D4229">
        <v>8</v>
      </c>
      <c r="E4229">
        <v>7</v>
      </c>
      <c r="F4229">
        <v>3</v>
      </c>
      <c r="G4229">
        <v>7</v>
      </c>
      <c r="H4229">
        <v>1</v>
      </c>
      <c r="I4229">
        <v>3.98</v>
      </c>
      <c r="J4229" t="s">
        <v>143</v>
      </c>
      <c r="K4229">
        <v>2.2000000000000002</v>
      </c>
      <c r="L4229">
        <v>1911</v>
      </c>
      <c r="M4229">
        <v>5.35</v>
      </c>
      <c r="N4229" t="s">
        <v>153</v>
      </c>
      <c r="O4229">
        <v>37.1</v>
      </c>
      <c r="P4229" t="s">
        <v>33</v>
      </c>
      <c r="Q4229" t="s">
        <v>75</v>
      </c>
      <c r="R4229" t="s">
        <v>74</v>
      </c>
    </row>
    <row r="4230" spans="1:18" x14ac:dyDescent="0.55000000000000004">
      <c r="A4230">
        <v>26</v>
      </c>
      <c r="B4230">
        <v>2</v>
      </c>
      <c r="C4230">
        <v>1</v>
      </c>
      <c r="D4230">
        <v>10</v>
      </c>
      <c r="E4230">
        <v>8</v>
      </c>
      <c r="F4230">
        <v>3</v>
      </c>
      <c r="G4230">
        <v>9</v>
      </c>
      <c r="H4230">
        <v>1</v>
      </c>
      <c r="I4230">
        <v>5</v>
      </c>
      <c r="J4230" t="s">
        <v>143</v>
      </c>
      <c r="K4230">
        <v>4.76</v>
      </c>
      <c r="L4230">
        <v>130</v>
      </c>
      <c r="M4230">
        <v>3.63</v>
      </c>
      <c r="N4230" t="s">
        <v>153</v>
      </c>
      <c r="O4230">
        <v>37.450000000000003</v>
      </c>
      <c r="P4230" t="s">
        <v>47</v>
      </c>
      <c r="Q4230" t="s">
        <v>75</v>
      </c>
      <c r="R4230" t="s">
        <v>74</v>
      </c>
    </row>
    <row r="4231" spans="1:18" x14ac:dyDescent="0.55000000000000004">
      <c r="A4231">
        <v>93</v>
      </c>
      <c r="B4231">
        <v>14</v>
      </c>
      <c r="C4231">
        <v>11</v>
      </c>
      <c r="D4231">
        <v>3</v>
      </c>
      <c r="E4231">
        <v>2</v>
      </c>
      <c r="F4231">
        <v>6</v>
      </c>
      <c r="G4231">
        <v>7</v>
      </c>
      <c r="H4231">
        <v>3</v>
      </c>
      <c r="I4231">
        <v>5</v>
      </c>
      <c r="J4231" t="s">
        <v>143</v>
      </c>
      <c r="K4231">
        <v>13.27</v>
      </c>
      <c r="L4231">
        <v>111</v>
      </c>
      <c r="M4231">
        <v>4.03</v>
      </c>
      <c r="N4231" t="s">
        <v>153</v>
      </c>
      <c r="O4231">
        <v>43.32</v>
      </c>
      <c r="P4231" t="s">
        <v>67</v>
      </c>
      <c r="Q4231" t="s">
        <v>75</v>
      </c>
      <c r="R4231" t="s">
        <v>74</v>
      </c>
    </row>
    <row r="4232" spans="1:18" x14ac:dyDescent="0.55000000000000004">
      <c r="A4232">
        <v>122</v>
      </c>
      <c r="B4232">
        <v>18</v>
      </c>
      <c r="C4232">
        <v>6</v>
      </c>
      <c r="D4232">
        <v>11</v>
      </c>
      <c r="E4232">
        <v>2</v>
      </c>
      <c r="F4232">
        <v>7</v>
      </c>
      <c r="G4232">
        <v>1</v>
      </c>
      <c r="H4232">
        <v>3</v>
      </c>
      <c r="I4232">
        <v>5</v>
      </c>
      <c r="J4232" t="s">
        <v>143</v>
      </c>
      <c r="K4232">
        <v>5.91</v>
      </c>
      <c r="L4232">
        <v>57</v>
      </c>
      <c r="M4232">
        <v>0.67</v>
      </c>
      <c r="N4232" t="s">
        <v>153</v>
      </c>
      <c r="O4232">
        <v>67.44</v>
      </c>
      <c r="P4232" t="s">
        <v>42</v>
      </c>
      <c r="Q4232" t="s">
        <v>75</v>
      </c>
      <c r="R4232" t="s">
        <v>74</v>
      </c>
    </row>
    <row r="4233" spans="1:18" x14ac:dyDescent="0.55000000000000004">
      <c r="A4233">
        <v>131</v>
      </c>
      <c r="B4233">
        <v>13</v>
      </c>
      <c r="C4233">
        <v>9</v>
      </c>
      <c r="D4233">
        <v>4</v>
      </c>
      <c r="E4233">
        <v>9</v>
      </c>
      <c r="F4233">
        <v>6</v>
      </c>
      <c r="G4233">
        <v>7</v>
      </c>
      <c r="H4233">
        <v>1</v>
      </c>
      <c r="I4233">
        <v>5</v>
      </c>
      <c r="J4233" t="s">
        <v>143</v>
      </c>
      <c r="K4233">
        <v>39.51</v>
      </c>
      <c r="L4233">
        <v>186</v>
      </c>
      <c r="M4233">
        <v>1.23</v>
      </c>
      <c r="N4233" t="s">
        <v>153</v>
      </c>
      <c r="O4233">
        <v>83.6</v>
      </c>
      <c r="P4233" t="s">
        <v>30</v>
      </c>
      <c r="Q4233" t="s">
        <v>75</v>
      </c>
      <c r="R4233" t="s">
        <v>74</v>
      </c>
    </row>
    <row r="4234" spans="1:18" x14ac:dyDescent="0.55000000000000004">
      <c r="A4234">
        <v>152</v>
      </c>
      <c r="B4234">
        <v>15</v>
      </c>
      <c r="C4234">
        <v>9</v>
      </c>
      <c r="D4234">
        <v>3</v>
      </c>
      <c r="E4234">
        <v>7</v>
      </c>
      <c r="F4234">
        <v>8</v>
      </c>
      <c r="G4234">
        <v>1</v>
      </c>
      <c r="H4234">
        <v>2</v>
      </c>
      <c r="I4234">
        <v>5</v>
      </c>
      <c r="J4234" t="s">
        <v>143</v>
      </c>
      <c r="K4234">
        <v>20.97</v>
      </c>
      <c r="L4234">
        <v>321</v>
      </c>
      <c r="M4234">
        <v>1.53</v>
      </c>
      <c r="N4234" t="s">
        <v>153</v>
      </c>
      <c r="O4234">
        <v>55.5</v>
      </c>
      <c r="P4234" t="s">
        <v>24</v>
      </c>
      <c r="Q4234" t="s">
        <v>75</v>
      </c>
      <c r="R4234" t="s">
        <v>74</v>
      </c>
    </row>
    <row r="4235" spans="1:18" x14ac:dyDescent="0.55000000000000004">
      <c r="A4235">
        <v>176</v>
      </c>
      <c r="B4235">
        <v>15</v>
      </c>
      <c r="C4235">
        <v>8</v>
      </c>
      <c r="D4235">
        <v>11</v>
      </c>
      <c r="E4235">
        <v>9</v>
      </c>
      <c r="F4235">
        <v>9</v>
      </c>
      <c r="G4235">
        <v>3</v>
      </c>
      <c r="H4235">
        <v>3</v>
      </c>
      <c r="I4235">
        <v>5</v>
      </c>
      <c r="J4235" t="s">
        <v>143</v>
      </c>
      <c r="K4235">
        <v>7.63</v>
      </c>
      <c r="L4235">
        <v>336</v>
      </c>
      <c r="M4235">
        <v>3.27</v>
      </c>
      <c r="N4235" t="s">
        <v>153</v>
      </c>
      <c r="O4235">
        <v>62.83</v>
      </c>
      <c r="P4235" t="s">
        <v>60</v>
      </c>
      <c r="Q4235" t="s">
        <v>75</v>
      </c>
      <c r="R4235" t="s">
        <v>74</v>
      </c>
    </row>
    <row r="4236" spans="1:18" x14ac:dyDescent="0.55000000000000004">
      <c r="A4236">
        <v>340</v>
      </c>
      <c r="B4236">
        <v>17</v>
      </c>
      <c r="C4236">
        <v>10</v>
      </c>
      <c r="D4236">
        <v>9</v>
      </c>
      <c r="E4236">
        <v>3</v>
      </c>
      <c r="F4236">
        <v>3</v>
      </c>
      <c r="G4236">
        <v>4</v>
      </c>
      <c r="H4236">
        <v>1</v>
      </c>
      <c r="I4236">
        <v>5</v>
      </c>
      <c r="J4236" t="s">
        <v>143</v>
      </c>
      <c r="K4236">
        <v>4.71</v>
      </c>
      <c r="L4236">
        <v>114</v>
      </c>
      <c r="M4236">
        <v>5.27</v>
      </c>
      <c r="N4236" t="s">
        <v>153</v>
      </c>
      <c r="O4236">
        <v>47.69</v>
      </c>
      <c r="P4236" t="s">
        <v>48</v>
      </c>
      <c r="Q4236" t="s">
        <v>75</v>
      </c>
      <c r="R4236" t="s">
        <v>74</v>
      </c>
    </row>
    <row r="4237" spans="1:18" x14ac:dyDescent="0.55000000000000004">
      <c r="A4237">
        <v>436</v>
      </c>
      <c r="B4237">
        <v>16</v>
      </c>
      <c r="C4237">
        <v>3</v>
      </c>
      <c r="D4237">
        <v>4</v>
      </c>
      <c r="E4237">
        <v>7</v>
      </c>
      <c r="F4237">
        <v>3</v>
      </c>
      <c r="G4237">
        <v>9</v>
      </c>
      <c r="H4237">
        <v>3</v>
      </c>
      <c r="I4237">
        <v>5</v>
      </c>
      <c r="J4237" t="s">
        <v>143</v>
      </c>
      <c r="K4237">
        <v>2.57</v>
      </c>
      <c r="L4237">
        <v>321</v>
      </c>
      <c r="M4237">
        <v>20.52</v>
      </c>
      <c r="N4237" t="s">
        <v>153</v>
      </c>
      <c r="O4237">
        <v>45.1</v>
      </c>
      <c r="P4237" t="s">
        <v>34</v>
      </c>
      <c r="Q4237" t="s">
        <v>75</v>
      </c>
      <c r="R4237" t="s">
        <v>74</v>
      </c>
    </row>
    <row r="4238" spans="1:18" x14ac:dyDescent="0.55000000000000004">
      <c r="A4238">
        <v>459</v>
      </c>
      <c r="B4238">
        <v>16</v>
      </c>
      <c r="C4238">
        <v>10</v>
      </c>
      <c r="D4238">
        <v>5</v>
      </c>
      <c r="E4238">
        <v>8</v>
      </c>
      <c r="F4238">
        <v>9</v>
      </c>
      <c r="G4238">
        <v>7</v>
      </c>
      <c r="H4238">
        <v>2</v>
      </c>
      <c r="I4238">
        <v>5</v>
      </c>
      <c r="J4238" t="s">
        <v>143</v>
      </c>
      <c r="K4238">
        <v>34.090000000000003</v>
      </c>
      <c r="L4238">
        <v>284</v>
      </c>
      <c r="M4238">
        <v>1.6</v>
      </c>
      <c r="N4238" t="s">
        <v>153</v>
      </c>
      <c r="O4238">
        <v>32.54</v>
      </c>
      <c r="P4238" t="s">
        <v>48</v>
      </c>
      <c r="Q4238" t="s">
        <v>75</v>
      </c>
      <c r="R4238" t="s">
        <v>74</v>
      </c>
    </row>
    <row r="4239" spans="1:18" x14ac:dyDescent="0.55000000000000004">
      <c r="A4239">
        <v>462</v>
      </c>
      <c r="B4239">
        <v>6</v>
      </c>
      <c r="C4239">
        <v>9</v>
      </c>
      <c r="D4239">
        <v>5</v>
      </c>
      <c r="E4239">
        <v>4</v>
      </c>
      <c r="F4239">
        <v>6</v>
      </c>
      <c r="G4239">
        <v>3</v>
      </c>
      <c r="H4239">
        <v>2</v>
      </c>
      <c r="I4239">
        <v>5</v>
      </c>
      <c r="J4239" t="s">
        <v>143</v>
      </c>
      <c r="K4239">
        <v>23.49</v>
      </c>
      <c r="L4239">
        <v>206</v>
      </c>
      <c r="M4239">
        <v>5.37</v>
      </c>
      <c r="N4239" t="s">
        <v>153</v>
      </c>
      <c r="O4239">
        <v>58.31</v>
      </c>
      <c r="P4239" t="s">
        <v>52</v>
      </c>
      <c r="Q4239" t="s">
        <v>75</v>
      </c>
      <c r="R4239" t="s">
        <v>74</v>
      </c>
    </row>
    <row r="4240" spans="1:18" x14ac:dyDescent="0.55000000000000004">
      <c r="A4240">
        <v>529</v>
      </c>
      <c r="B4240">
        <v>5</v>
      </c>
      <c r="C4240">
        <v>4</v>
      </c>
      <c r="D4240">
        <v>2</v>
      </c>
      <c r="E4240">
        <v>3</v>
      </c>
      <c r="F4240">
        <v>5</v>
      </c>
      <c r="G4240">
        <v>4</v>
      </c>
      <c r="H4240">
        <v>3</v>
      </c>
      <c r="I4240">
        <v>5</v>
      </c>
      <c r="J4240" t="s">
        <v>143</v>
      </c>
      <c r="K4240">
        <v>10.3</v>
      </c>
      <c r="L4240">
        <v>93</v>
      </c>
      <c r="M4240">
        <v>1.85</v>
      </c>
      <c r="N4240" t="s">
        <v>153</v>
      </c>
      <c r="O4240">
        <v>28.66</v>
      </c>
      <c r="P4240" t="s">
        <v>70</v>
      </c>
      <c r="Q4240" t="s">
        <v>75</v>
      </c>
      <c r="R4240" t="s">
        <v>74</v>
      </c>
    </row>
    <row r="4241" spans="1:18" x14ac:dyDescent="0.55000000000000004">
      <c r="A4241">
        <v>566</v>
      </c>
      <c r="B4241">
        <v>3</v>
      </c>
      <c r="C4241">
        <v>12</v>
      </c>
      <c r="D4241">
        <v>8</v>
      </c>
      <c r="E4241">
        <v>2</v>
      </c>
      <c r="F4241">
        <v>8</v>
      </c>
      <c r="G4241">
        <v>4</v>
      </c>
      <c r="H4241">
        <v>2</v>
      </c>
      <c r="I4241">
        <v>5</v>
      </c>
      <c r="J4241" t="s">
        <v>143</v>
      </c>
      <c r="K4241">
        <v>44.56</v>
      </c>
      <c r="L4241">
        <v>238</v>
      </c>
      <c r="M4241">
        <v>7.82</v>
      </c>
      <c r="N4241" t="s">
        <v>153</v>
      </c>
      <c r="O4241">
        <v>39.5</v>
      </c>
      <c r="P4241" t="s">
        <v>48</v>
      </c>
      <c r="Q4241" t="s">
        <v>75</v>
      </c>
      <c r="R4241" t="s">
        <v>74</v>
      </c>
    </row>
    <row r="4242" spans="1:18" x14ac:dyDescent="0.55000000000000004">
      <c r="A4242">
        <v>580</v>
      </c>
      <c r="B4242">
        <v>20</v>
      </c>
      <c r="C4242">
        <v>3</v>
      </c>
      <c r="D4242">
        <v>8</v>
      </c>
      <c r="E4242">
        <v>9</v>
      </c>
      <c r="F4242">
        <v>7</v>
      </c>
      <c r="G4242">
        <v>4</v>
      </c>
      <c r="H4242">
        <v>2</v>
      </c>
      <c r="I4242">
        <v>5</v>
      </c>
      <c r="J4242" t="s">
        <v>143</v>
      </c>
      <c r="K4242">
        <v>1.59</v>
      </c>
      <c r="L4242">
        <v>2037</v>
      </c>
      <c r="M4242">
        <v>2.56</v>
      </c>
      <c r="N4242" t="s">
        <v>153</v>
      </c>
      <c r="O4242">
        <v>49.31</v>
      </c>
      <c r="P4242" t="s">
        <v>60</v>
      </c>
      <c r="Q4242" t="s">
        <v>75</v>
      </c>
      <c r="R4242" t="s">
        <v>74</v>
      </c>
    </row>
    <row r="4243" spans="1:18" x14ac:dyDescent="0.55000000000000004">
      <c r="A4243">
        <v>677</v>
      </c>
      <c r="B4243">
        <v>14</v>
      </c>
      <c r="C4243">
        <v>12</v>
      </c>
      <c r="D4243">
        <v>8</v>
      </c>
      <c r="E4243">
        <v>5</v>
      </c>
      <c r="F4243">
        <v>5</v>
      </c>
      <c r="G4243">
        <v>7</v>
      </c>
      <c r="H4243">
        <v>3</v>
      </c>
      <c r="I4243">
        <v>5</v>
      </c>
      <c r="J4243" t="s">
        <v>143</v>
      </c>
      <c r="K4243">
        <v>42.12</v>
      </c>
      <c r="L4243">
        <v>331</v>
      </c>
      <c r="M4243">
        <v>8.3699999999999992</v>
      </c>
      <c r="N4243" t="s">
        <v>153</v>
      </c>
      <c r="O4243">
        <v>61.59</v>
      </c>
      <c r="P4243" t="s">
        <v>38</v>
      </c>
      <c r="Q4243" t="s">
        <v>75</v>
      </c>
      <c r="R4243" t="s">
        <v>74</v>
      </c>
    </row>
    <row r="4244" spans="1:18" x14ac:dyDescent="0.55000000000000004">
      <c r="A4244">
        <v>717</v>
      </c>
      <c r="B4244">
        <v>1</v>
      </c>
      <c r="C4244">
        <v>5</v>
      </c>
      <c r="D4244">
        <v>5</v>
      </c>
      <c r="E4244">
        <v>4</v>
      </c>
      <c r="F4244">
        <v>6</v>
      </c>
      <c r="G4244">
        <v>8</v>
      </c>
      <c r="H4244">
        <v>3</v>
      </c>
      <c r="I4244">
        <v>5</v>
      </c>
      <c r="J4244" t="s">
        <v>143</v>
      </c>
      <c r="K4244">
        <v>48.49</v>
      </c>
      <c r="L4244">
        <v>2577</v>
      </c>
      <c r="M4244">
        <v>1.1000000000000001</v>
      </c>
      <c r="N4244" t="s">
        <v>153</v>
      </c>
      <c r="O4244">
        <v>46.07</v>
      </c>
      <c r="P4244" t="s">
        <v>65</v>
      </c>
      <c r="Q4244" t="s">
        <v>75</v>
      </c>
      <c r="R4244" t="s">
        <v>74</v>
      </c>
    </row>
    <row r="4245" spans="1:18" x14ac:dyDescent="0.55000000000000004">
      <c r="A4245">
        <v>805</v>
      </c>
      <c r="B4245">
        <v>11</v>
      </c>
      <c r="C4245">
        <v>12</v>
      </c>
      <c r="D4245">
        <v>2</v>
      </c>
      <c r="E4245">
        <v>3</v>
      </c>
      <c r="F4245">
        <v>1</v>
      </c>
      <c r="G4245">
        <v>7</v>
      </c>
      <c r="H4245">
        <v>2</v>
      </c>
      <c r="I4245">
        <v>5</v>
      </c>
      <c r="J4245" t="s">
        <v>143</v>
      </c>
      <c r="K4245">
        <v>3.08</v>
      </c>
      <c r="L4245">
        <v>27</v>
      </c>
      <c r="M4245">
        <v>6.72</v>
      </c>
      <c r="N4245" t="s">
        <v>153</v>
      </c>
      <c r="O4245">
        <v>34.82</v>
      </c>
      <c r="P4245" t="s">
        <v>66</v>
      </c>
      <c r="Q4245" t="s">
        <v>75</v>
      </c>
      <c r="R4245" t="s">
        <v>74</v>
      </c>
    </row>
    <row r="4246" spans="1:18" x14ac:dyDescent="0.55000000000000004">
      <c r="A4246">
        <v>932</v>
      </c>
      <c r="B4246">
        <v>5</v>
      </c>
      <c r="C4246">
        <v>7</v>
      </c>
      <c r="D4246">
        <v>2</v>
      </c>
      <c r="E4246">
        <v>8</v>
      </c>
      <c r="F4246">
        <v>5</v>
      </c>
      <c r="G4246">
        <v>8</v>
      </c>
      <c r="H4246">
        <v>1</v>
      </c>
      <c r="I4246">
        <v>5</v>
      </c>
      <c r="J4246" t="s">
        <v>143</v>
      </c>
      <c r="K4246">
        <v>9.34</v>
      </c>
      <c r="L4246">
        <v>83</v>
      </c>
      <c r="M4246">
        <v>4.1399999999999997</v>
      </c>
      <c r="N4246" t="s">
        <v>153</v>
      </c>
      <c r="O4246">
        <v>32.97</v>
      </c>
      <c r="P4246" t="s">
        <v>57</v>
      </c>
      <c r="Q4246" t="s">
        <v>75</v>
      </c>
      <c r="R4246" t="s">
        <v>74</v>
      </c>
    </row>
    <row r="4247" spans="1:18" x14ac:dyDescent="0.55000000000000004">
      <c r="A4247">
        <v>972</v>
      </c>
      <c r="B4247">
        <v>16</v>
      </c>
      <c r="C4247">
        <v>12</v>
      </c>
      <c r="D4247">
        <v>7</v>
      </c>
      <c r="E4247">
        <v>6</v>
      </c>
      <c r="F4247">
        <v>4</v>
      </c>
      <c r="G4247">
        <v>7</v>
      </c>
      <c r="H4247">
        <v>2</v>
      </c>
      <c r="I4247">
        <v>5</v>
      </c>
      <c r="J4247" t="s">
        <v>143</v>
      </c>
      <c r="K4247">
        <v>30.59</v>
      </c>
      <c r="L4247">
        <v>803</v>
      </c>
      <c r="M4247">
        <v>3.73</v>
      </c>
      <c r="N4247" t="s">
        <v>153</v>
      </c>
      <c r="O4247">
        <v>42.88</v>
      </c>
      <c r="P4247" t="s">
        <v>32</v>
      </c>
      <c r="Q4247" t="s">
        <v>75</v>
      </c>
      <c r="R4247" t="s">
        <v>74</v>
      </c>
    </row>
    <row r="4248" spans="1:18" x14ac:dyDescent="0.55000000000000004">
      <c r="A4248">
        <v>1045</v>
      </c>
      <c r="B4248">
        <v>17</v>
      </c>
      <c r="C4248">
        <v>6</v>
      </c>
      <c r="D4248">
        <v>5</v>
      </c>
      <c r="E4248">
        <v>8</v>
      </c>
      <c r="F4248">
        <v>2</v>
      </c>
      <c r="G4248">
        <v>4</v>
      </c>
      <c r="H4248">
        <v>1</v>
      </c>
      <c r="I4248">
        <v>5</v>
      </c>
      <c r="J4248" t="s">
        <v>143</v>
      </c>
      <c r="K4248">
        <v>12.98</v>
      </c>
      <c r="L4248">
        <v>196</v>
      </c>
      <c r="M4248">
        <v>1.44</v>
      </c>
      <c r="N4248" t="s">
        <v>153</v>
      </c>
      <c r="O4248">
        <v>89.03</v>
      </c>
      <c r="P4248" t="s">
        <v>51</v>
      </c>
      <c r="Q4248" t="s">
        <v>75</v>
      </c>
      <c r="R4248" t="s">
        <v>74</v>
      </c>
    </row>
    <row r="4249" spans="1:18" x14ac:dyDescent="0.55000000000000004">
      <c r="A4249">
        <v>1070</v>
      </c>
      <c r="B4249">
        <v>19</v>
      </c>
      <c r="C4249">
        <v>11</v>
      </c>
      <c r="D4249">
        <v>8</v>
      </c>
      <c r="E4249">
        <v>9</v>
      </c>
      <c r="F4249">
        <v>7</v>
      </c>
      <c r="G4249">
        <v>3</v>
      </c>
      <c r="H4249">
        <v>1</v>
      </c>
      <c r="I4249">
        <v>5</v>
      </c>
      <c r="J4249" t="s">
        <v>143</v>
      </c>
      <c r="K4249">
        <v>9.73</v>
      </c>
      <c r="L4249">
        <v>18</v>
      </c>
      <c r="M4249">
        <v>0.55000000000000004</v>
      </c>
      <c r="N4249" t="s">
        <v>153</v>
      </c>
      <c r="O4249">
        <v>45.51</v>
      </c>
      <c r="P4249" t="s">
        <v>32</v>
      </c>
      <c r="Q4249" t="s">
        <v>75</v>
      </c>
      <c r="R4249" t="s">
        <v>74</v>
      </c>
    </row>
    <row r="4250" spans="1:18" x14ac:dyDescent="0.55000000000000004">
      <c r="A4250">
        <v>1277</v>
      </c>
      <c r="B4250">
        <v>19</v>
      </c>
      <c r="C4250">
        <v>6</v>
      </c>
      <c r="D4250">
        <v>8</v>
      </c>
      <c r="E4250">
        <v>9</v>
      </c>
      <c r="F4250">
        <v>7</v>
      </c>
      <c r="G4250">
        <v>7</v>
      </c>
      <c r="H4250">
        <v>1</v>
      </c>
      <c r="I4250">
        <v>5</v>
      </c>
      <c r="J4250" t="s">
        <v>143</v>
      </c>
      <c r="K4250">
        <v>3.04</v>
      </c>
      <c r="L4250">
        <v>138</v>
      </c>
      <c r="M4250">
        <v>2.96</v>
      </c>
      <c r="N4250" t="s">
        <v>153</v>
      </c>
      <c r="O4250">
        <v>51.59</v>
      </c>
      <c r="P4250" t="s">
        <v>73</v>
      </c>
      <c r="Q4250" t="s">
        <v>75</v>
      </c>
      <c r="R4250" t="s">
        <v>74</v>
      </c>
    </row>
    <row r="4251" spans="1:18" x14ac:dyDescent="0.55000000000000004">
      <c r="A4251">
        <v>1330</v>
      </c>
      <c r="B4251">
        <v>12</v>
      </c>
      <c r="C4251">
        <v>5</v>
      </c>
      <c r="D4251">
        <v>7</v>
      </c>
      <c r="E4251">
        <v>6</v>
      </c>
      <c r="F4251">
        <v>4</v>
      </c>
      <c r="G4251">
        <v>9</v>
      </c>
      <c r="H4251">
        <v>2</v>
      </c>
      <c r="I4251">
        <v>5</v>
      </c>
      <c r="J4251" t="s">
        <v>143</v>
      </c>
      <c r="K4251">
        <v>22.26</v>
      </c>
      <c r="L4251">
        <v>83</v>
      </c>
      <c r="M4251">
        <v>8.99</v>
      </c>
      <c r="N4251" t="s">
        <v>153</v>
      </c>
      <c r="O4251">
        <v>48.01</v>
      </c>
      <c r="P4251" t="s">
        <v>41</v>
      </c>
      <c r="Q4251" t="s">
        <v>75</v>
      </c>
      <c r="R4251" t="s">
        <v>74</v>
      </c>
    </row>
    <row r="4252" spans="1:18" x14ac:dyDescent="0.55000000000000004">
      <c r="A4252">
        <v>1332</v>
      </c>
      <c r="B4252">
        <v>4</v>
      </c>
      <c r="C4252">
        <v>10</v>
      </c>
      <c r="D4252">
        <v>4</v>
      </c>
      <c r="E4252">
        <v>6</v>
      </c>
      <c r="F4252">
        <v>9</v>
      </c>
      <c r="G4252">
        <v>8</v>
      </c>
      <c r="H4252">
        <v>1</v>
      </c>
      <c r="I4252">
        <v>5</v>
      </c>
      <c r="J4252" t="s">
        <v>143</v>
      </c>
      <c r="K4252">
        <v>3.6</v>
      </c>
      <c r="L4252">
        <v>1625</v>
      </c>
      <c r="M4252">
        <v>3</v>
      </c>
      <c r="N4252" t="s">
        <v>153</v>
      </c>
      <c r="O4252">
        <v>49.49</v>
      </c>
      <c r="P4252" t="s">
        <v>31</v>
      </c>
      <c r="Q4252" t="s">
        <v>75</v>
      </c>
      <c r="R4252" t="s">
        <v>74</v>
      </c>
    </row>
    <row r="4253" spans="1:18" x14ac:dyDescent="0.55000000000000004">
      <c r="A4253">
        <v>1405</v>
      </c>
      <c r="B4253">
        <v>1</v>
      </c>
      <c r="C4253">
        <v>7</v>
      </c>
      <c r="D4253">
        <v>11</v>
      </c>
      <c r="E4253">
        <v>3</v>
      </c>
      <c r="F4253">
        <v>4</v>
      </c>
      <c r="G4253">
        <v>1</v>
      </c>
      <c r="H4253">
        <v>1</v>
      </c>
      <c r="I4253">
        <v>5</v>
      </c>
      <c r="J4253" t="s">
        <v>143</v>
      </c>
      <c r="K4253">
        <v>2.52</v>
      </c>
      <c r="L4253">
        <v>131</v>
      </c>
      <c r="M4253">
        <v>3.42</v>
      </c>
      <c r="N4253" t="s">
        <v>153</v>
      </c>
      <c r="O4253">
        <v>62.06</v>
      </c>
      <c r="P4253" t="s">
        <v>53</v>
      </c>
      <c r="Q4253" t="s">
        <v>75</v>
      </c>
      <c r="R4253" t="s">
        <v>74</v>
      </c>
    </row>
    <row r="4254" spans="1:18" x14ac:dyDescent="0.55000000000000004">
      <c r="A4254">
        <v>1443</v>
      </c>
      <c r="B4254">
        <v>15</v>
      </c>
      <c r="C4254">
        <v>8</v>
      </c>
      <c r="D4254">
        <v>9</v>
      </c>
      <c r="E4254">
        <v>3</v>
      </c>
      <c r="F4254">
        <v>9</v>
      </c>
      <c r="G4254">
        <v>3</v>
      </c>
      <c r="H4254">
        <v>3</v>
      </c>
      <c r="I4254">
        <v>5</v>
      </c>
      <c r="J4254" t="s">
        <v>143</v>
      </c>
      <c r="K4254">
        <v>8.7799999999999994</v>
      </c>
      <c r="L4254">
        <v>54</v>
      </c>
      <c r="M4254">
        <v>2.2999999999999998</v>
      </c>
      <c r="N4254" t="s">
        <v>153</v>
      </c>
      <c r="O4254">
        <v>45.21</v>
      </c>
      <c r="P4254" t="s">
        <v>26</v>
      </c>
      <c r="Q4254" t="s">
        <v>75</v>
      </c>
      <c r="R4254" t="s">
        <v>74</v>
      </c>
    </row>
    <row r="4255" spans="1:18" x14ac:dyDescent="0.55000000000000004">
      <c r="A4255">
        <v>1452</v>
      </c>
      <c r="B4255">
        <v>1</v>
      </c>
      <c r="C4255">
        <v>1</v>
      </c>
      <c r="D4255">
        <v>5</v>
      </c>
      <c r="E4255">
        <v>2</v>
      </c>
      <c r="F4255">
        <v>2</v>
      </c>
      <c r="G4255">
        <v>5</v>
      </c>
      <c r="H4255">
        <v>1</v>
      </c>
      <c r="I4255">
        <v>5</v>
      </c>
      <c r="J4255" t="s">
        <v>143</v>
      </c>
      <c r="K4255">
        <v>11.79</v>
      </c>
      <c r="L4255">
        <v>560</v>
      </c>
      <c r="M4255">
        <v>1.96</v>
      </c>
      <c r="N4255" t="s">
        <v>153</v>
      </c>
      <c r="O4255">
        <v>81.790000000000006</v>
      </c>
      <c r="P4255" t="s">
        <v>68</v>
      </c>
      <c r="Q4255" t="s">
        <v>75</v>
      </c>
      <c r="R4255" t="s">
        <v>74</v>
      </c>
    </row>
    <row r="4256" spans="1:18" x14ac:dyDescent="0.55000000000000004">
      <c r="A4256">
        <v>1501</v>
      </c>
      <c r="B4256">
        <v>3</v>
      </c>
      <c r="C4256">
        <v>2</v>
      </c>
      <c r="D4256">
        <v>5</v>
      </c>
      <c r="E4256">
        <v>3</v>
      </c>
      <c r="F4256">
        <v>9</v>
      </c>
      <c r="G4256">
        <v>3</v>
      </c>
      <c r="H4256">
        <v>2</v>
      </c>
      <c r="I4256">
        <v>5</v>
      </c>
      <c r="J4256" t="s">
        <v>143</v>
      </c>
      <c r="K4256">
        <v>14.47</v>
      </c>
      <c r="L4256">
        <v>635</v>
      </c>
      <c r="M4256">
        <v>3.63</v>
      </c>
      <c r="N4256" t="s">
        <v>153</v>
      </c>
      <c r="O4256">
        <v>34.99</v>
      </c>
      <c r="P4256" t="s">
        <v>35</v>
      </c>
      <c r="Q4256" t="s">
        <v>75</v>
      </c>
      <c r="R4256" t="s">
        <v>74</v>
      </c>
    </row>
    <row r="4257" spans="1:18" x14ac:dyDescent="0.55000000000000004">
      <c r="A4257">
        <v>1620</v>
      </c>
      <c r="B4257">
        <v>12</v>
      </c>
      <c r="C4257">
        <v>4</v>
      </c>
      <c r="D4257">
        <v>9</v>
      </c>
      <c r="E4257">
        <v>9</v>
      </c>
      <c r="F4257">
        <v>5</v>
      </c>
      <c r="G4257">
        <v>3</v>
      </c>
      <c r="H4257">
        <v>2</v>
      </c>
      <c r="I4257">
        <v>5</v>
      </c>
      <c r="J4257" t="s">
        <v>143</v>
      </c>
      <c r="K4257">
        <v>40.590000000000003</v>
      </c>
      <c r="L4257">
        <v>1038</v>
      </c>
      <c r="M4257">
        <v>4.91</v>
      </c>
      <c r="N4257" t="s">
        <v>153</v>
      </c>
      <c r="O4257">
        <v>47.5</v>
      </c>
      <c r="P4257" t="s">
        <v>24</v>
      </c>
      <c r="Q4257" t="s">
        <v>75</v>
      </c>
      <c r="R4257" t="s">
        <v>74</v>
      </c>
    </row>
    <row r="4258" spans="1:18" x14ac:dyDescent="0.55000000000000004">
      <c r="A4258">
        <v>1785</v>
      </c>
      <c r="B4258">
        <v>13</v>
      </c>
      <c r="C4258">
        <v>11</v>
      </c>
      <c r="D4258">
        <v>7</v>
      </c>
      <c r="E4258">
        <v>5</v>
      </c>
      <c r="F4258">
        <v>9</v>
      </c>
      <c r="G4258">
        <v>4</v>
      </c>
      <c r="H4258">
        <v>3</v>
      </c>
      <c r="I4258">
        <v>5</v>
      </c>
      <c r="J4258" t="s">
        <v>143</v>
      </c>
      <c r="K4258">
        <v>18.97</v>
      </c>
      <c r="L4258">
        <v>69</v>
      </c>
      <c r="M4258">
        <v>2.97</v>
      </c>
      <c r="N4258" t="s">
        <v>153</v>
      </c>
      <c r="O4258">
        <v>28.22</v>
      </c>
      <c r="P4258" t="s">
        <v>39</v>
      </c>
      <c r="Q4258" t="s">
        <v>75</v>
      </c>
      <c r="R4258" t="s">
        <v>74</v>
      </c>
    </row>
    <row r="4259" spans="1:18" x14ac:dyDescent="0.55000000000000004">
      <c r="A4259">
        <v>1863</v>
      </c>
      <c r="B4259">
        <v>2</v>
      </c>
      <c r="C4259">
        <v>2</v>
      </c>
      <c r="D4259">
        <v>6</v>
      </c>
      <c r="E4259">
        <v>2</v>
      </c>
      <c r="F4259">
        <v>3</v>
      </c>
      <c r="G4259">
        <v>5</v>
      </c>
      <c r="H4259">
        <v>2</v>
      </c>
      <c r="I4259">
        <v>5</v>
      </c>
      <c r="J4259" t="s">
        <v>143</v>
      </c>
      <c r="K4259">
        <v>4.9400000000000004</v>
      </c>
      <c r="L4259">
        <v>938</v>
      </c>
      <c r="M4259">
        <v>3.07</v>
      </c>
      <c r="N4259" t="s">
        <v>153</v>
      </c>
      <c r="O4259">
        <v>43.05</v>
      </c>
      <c r="P4259" t="s">
        <v>57</v>
      </c>
      <c r="Q4259" t="s">
        <v>75</v>
      </c>
      <c r="R4259" t="s">
        <v>74</v>
      </c>
    </row>
    <row r="4260" spans="1:18" x14ac:dyDescent="0.55000000000000004">
      <c r="A4260">
        <v>1882</v>
      </c>
      <c r="B4260">
        <v>20</v>
      </c>
      <c r="C4260">
        <v>3</v>
      </c>
      <c r="D4260">
        <v>1</v>
      </c>
      <c r="E4260">
        <v>8</v>
      </c>
      <c r="F4260">
        <v>3</v>
      </c>
      <c r="G4260">
        <v>9</v>
      </c>
      <c r="H4260">
        <v>1</v>
      </c>
      <c r="I4260">
        <v>5</v>
      </c>
      <c r="J4260" t="s">
        <v>143</v>
      </c>
      <c r="K4260">
        <v>3.87</v>
      </c>
      <c r="L4260">
        <v>154</v>
      </c>
      <c r="M4260">
        <v>2.34</v>
      </c>
      <c r="N4260" t="s">
        <v>153</v>
      </c>
      <c r="O4260">
        <v>65.34</v>
      </c>
      <c r="P4260" t="s">
        <v>47</v>
      </c>
      <c r="Q4260" t="s">
        <v>75</v>
      </c>
      <c r="R4260" t="s">
        <v>74</v>
      </c>
    </row>
    <row r="4261" spans="1:18" x14ac:dyDescent="0.55000000000000004">
      <c r="A4261">
        <v>1912</v>
      </c>
      <c r="B4261">
        <v>19</v>
      </c>
      <c r="C4261">
        <v>6</v>
      </c>
      <c r="D4261">
        <v>10</v>
      </c>
      <c r="E4261">
        <v>5</v>
      </c>
      <c r="F4261">
        <v>3</v>
      </c>
      <c r="G4261">
        <v>3</v>
      </c>
      <c r="H4261">
        <v>2</v>
      </c>
      <c r="I4261">
        <v>5</v>
      </c>
      <c r="J4261" t="s">
        <v>143</v>
      </c>
      <c r="K4261">
        <v>2.94</v>
      </c>
      <c r="L4261">
        <v>620</v>
      </c>
      <c r="M4261">
        <v>1.98</v>
      </c>
      <c r="N4261" t="s">
        <v>153</v>
      </c>
      <c r="O4261">
        <v>39.96</v>
      </c>
      <c r="P4261" t="s">
        <v>26</v>
      </c>
      <c r="Q4261" t="s">
        <v>75</v>
      </c>
      <c r="R4261" t="s">
        <v>74</v>
      </c>
    </row>
    <row r="4262" spans="1:18" x14ac:dyDescent="0.55000000000000004">
      <c r="A4262">
        <v>2025</v>
      </c>
      <c r="B4262">
        <v>5</v>
      </c>
      <c r="C4262">
        <v>12</v>
      </c>
      <c r="D4262">
        <v>7</v>
      </c>
      <c r="E4262">
        <v>7</v>
      </c>
      <c r="F4262">
        <v>7</v>
      </c>
      <c r="G4262">
        <v>7</v>
      </c>
      <c r="H4262">
        <v>3</v>
      </c>
      <c r="I4262">
        <v>5</v>
      </c>
      <c r="J4262" t="s">
        <v>143</v>
      </c>
      <c r="K4262">
        <v>7.89</v>
      </c>
      <c r="L4262">
        <v>595</v>
      </c>
      <c r="M4262">
        <v>0.78</v>
      </c>
      <c r="N4262" t="s">
        <v>153</v>
      </c>
      <c r="O4262">
        <v>40.81</v>
      </c>
      <c r="P4262" t="s">
        <v>72</v>
      </c>
      <c r="Q4262" t="s">
        <v>75</v>
      </c>
      <c r="R4262" t="s">
        <v>74</v>
      </c>
    </row>
    <row r="4263" spans="1:18" x14ac:dyDescent="0.55000000000000004">
      <c r="A4263">
        <v>2072</v>
      </c>
      <c r="B4263">
        <v>18</v>
      </c>
      <c r="C4263">
        <v>2</v>
      </c>
      <c r="D4263">
        <v>5</v>
      </c>
      <c r="E4263">
        <v>6</v>
      </c>
      <c r="F4263">
        <v>1</v>
      </c>
      <c r="G4263">
        <v>3</v>
      </c>
      <c r="H4263">
        <v>3</v>
      </c>
      <c r="I4263">
        <v>5</v>
      </c>
      <c r="J4263" t="s">
        <v>143</v>
      </c>
      <c r="K4263">
        <v>21.11</v>
      </c>
      <c r="L4263">
        <v>23</v>
      </c>
      <c r="M4263">
        <v>2.4</v>
      </c>
      <c r="N4263" t="s">
        <v>153</v>
      </c>
      <c r="O4263">
        <v>46.84</v>
      </c>
      <c r="P4263" t="s">
        <v>49</v>
      </c>
      <c r="Q4263" t="s">
        <v>75</v>
      </c>
      <c r="R4263" t="s">
        <v>74</v>
      </c>
    </row>
    <row r="4264" spans="1:18" x14ac:dyDescent="0.55000000000000004">
      <c r="A4264">
        <v>2077</v>
      </c>
      <c r="B4264">
        <v>8</v>
      </c>
      <c r="C4264">
        <v>12</v>
      </c>
      <c r="D4264">
        <v>7</v>
      </c>
      <c r="E4264">
        <v>1</v>
      </c>
      <c r="F4264">
        <v>6</v>
      </c>
      <c r="G4264">
        <v>2</v>
      </c>
      <c r="H4264">
        <v>3</v>
      </c>
      <c r="I4264">
        <v>5</v>
      </c>
      <c r="J4264" t="s">
        <v>143</v>
      </c>
      <c r="K4264">
        <v>33.11</v>
      </c>
      <c r="L4264">
        <v>85</v>
      </c>
      <c r="M4264">
        <v>3.63</v>
      </c>
      <c r="N4264" t="s">
        <v>153</v>
      </c>
      <c r="O4264">
        <v>39.97</v>
      </c>
      <c r="P4264" t="s">
        <v>21</v>
      </c>
      <c r="Q4264" t="s">
        <v>75</v>
      </c>
      <c r="R4264" t="s">
        <v>74</v>
      </c>
    </row>
    <row r="4265" spans="1:18" x14ac:dyDescent="0.55000000000000004">
      <c r="A4265">
        <v>2438</v>
      </c>
      <c r="B4265">
        <v>4</v>
      </c>
      <c r="C4265">
        <v>8</v>
      </c>
      <c r="D4265">
        <v>8</v>
      </c>
      <c r="E4265">
        <v>2</v>
      </c>
      <c r="F4265">
        <v>5</v>
      </c>
      <c r="G4265">
        <v>2</v>
      </c>
      <c r="H4265">
        <v>2</v>
      </c>
      <c r="I4265">
        <v>5</v>
      </c>
      <c r="J4265" t="s">
        <v>143</v>
      </c>
      <c r="K4265">
        <v>19.28</v>
      </c>
      <c r="L4265">
        <v>154</v>
      </c>
      <c r="M4265">
        <v>0.92</v>
      </c>
      <c r="N4265" t="s">
        <v>153</v>
      </c>
      <c r="O4265">
        <v>31.38</v>
      </c>
      <c r="P4265" t="s">
        <v>42</v>
      </c>
      <c r="Q4265" t="s">
        <v>75</v>
      </c>
      <c r="R4265" t="s">
        <v>74</v>
      </c>
    </row>
    <row r="4266" spans="1:18" x14ac:dyDescent="0.55000000000000004">
      <c r="A4266">
        <v>2757</v>
      </c>
      <c r="B4266">
        <v>1</v>
      </c>
      <c r="C4266">
        <v>5</v>
      </c>
      <c r="D4266">
        <v>8</v>
      </c>
      <c r="E4266">
        <v>7</v>
      </c>
      <c r="F4266">
        <v>7</v>
      </c>
      <c r="G4266">
        <v>3</v>
      </c>
      <c r="H4266">
        <v>3</v>
      </c>
      <c r="I4266">
        <v>5</v>
      </c>
      <c r="J4266" t="s">
        <v>143</v>
      </c>
      <c r="K4266">
        <v>6.09</v>
      </c>
      <c r="L4266">
        <v>175</v>
      </c>
      <c r="M4266">
        <v>3.17</v>
      </c>
      <c r="N4266" t="s">
        <v>153</v>
      </c>
      <c r="O4266">
        <v>34.69</v>
      </c>
      <c r="P4266" t="s">
        <v>30</v>
      </c>
      <c r="Q4266" t="s">
        <v>75</v>
      </c>
      <c r="R4266" t="s">
        <v>74</v>
      </c>
    </row>
    <row r="4267" spans="1:18" x14ac:dyDescent="0.55000000000000004">
      <c r="A4267">
        <v>2851</v>
      </c>
      <c r="B4267">
        <v>4</v>
      </c>
      <c r="C4267">
        <v>12</v>
      </c>
      <c r="D4267">
        <v>10</v>
      </c>
      <c r="E4267">
        <v>4</v>
      </c>
      <c r="F4267">
        <v>7</v>
      </c>
      <c r="G4267">
        <v>5</v>
      </c>
      <c r="H4267">
        <v>3</v>
      </c>
      <c r="I4267">
        <v>5</v>
      </c>
      <c r="J4267" t="s">
        <v>143</v>
      </c>
      <c r="K4267">
        <v>14.8</v>
      </c>
      <c r="L4267">
        <v>73</v>
      </c>
      <c r="M4267">
        <v>7.12</v>
      </c>
      <c r="N4267" t="s">
        <v>153</v>
      </c>
      <c r="O4267">
        <v>72.989999999999995</v>
      </c>
      <c r="P4267" t="s">
        <v>56</v>
      </c>
      <c r="Q4267" t="s">
        <v>75</v>
      </c>
      <c r="R4267" t="s">
        <v>74</v>
      </c>
    </row>
    <row r="4268" spans="1:18" x14ac:dyDescent="0.55000000000000004">
      <c r="A4268">
        <v>2886</v>
      </c>
      <c r="B4268">
        <v>10</v>
      </c>
      <c r="C4268">
        <v>4</v>
      </c>
      <c r="D4268">
        <v>3</v>
      </c>
      <c r="E4268">
        <v>4</v>
      </c>
      <c r="F4268">
        <v>4</v>
      </c>
      <c r="G4268">
        <v>3</v>
      </c>
      <c r="H4268">
        <v>1</v>
      </c>
      <c r="I4268">
        <v>5</v>
      </c>
      <c r="J4268" t="s">
        <v>143</v>
      </c>
      <c r="K4268">
        <v>8.25</v>
      </c>
      <c r="L4268">
        <v>97</v>
      </c>
      <c r="M4268">
        <v>1.67</v>
      </c>
      <c r="N4268" t="s">
        <v>153</v>
      </c>
      <c r="O4268">
        <v>60.66</v>
      </c>
      <c r="P4268" t="s">
        <v>25</v>
      </c>
      <c r="Q4268" t="s">
        <v>75</v>
      </c>
      <c r="R4268" t="s">
        <v>74</v>
      </c>
    </row>
    <row r="4269" spans="1:18" x14ac:dyDescent="0.55000000000000004">
      <c r="A4269">
        <v>2946</v>
      </c>
      <c r="B4269">
        <v>13</v>
      </c>
      <c r="C4269">
        <v>4</v>
      </c>
      <c r="D4269">
        <v>9</v>
      </c>
      <c r="E4269">
        <v>9</v>
      </c>
      <c r="F4269">
        <v>8</v>
      </c>
      <c r="G4269">
        <v>9</v>
      </c>
      <c r="H4269">
        <v>3</v>
      </c>
      <c r="I4269">
        <v>5</v>
      </c>
      <c r="J4269" t="s">
        <v>143</v>
      </c>
      <c r="K4269">
        <v>18.62</v>
      </c>
      <c r="L4269">
        <v>399</v>
      </c>
      <c r="M4269">
        <v>4.59</v>
      </c>
      <c r="N4269" t="s">
        <v>153</v>
      </c>
      <c r="O4269">
        <v>51.23</v>
      </c>
      <c r="P4269" t="s">
        <v>29</v>
      </c>
      <c r="Q4269" t="s">
        <v>75</v>
      </c>
      <c r="R4269" t="s">
        <v>74</v>
      </c>
    </row>
    <row r="4270" spans="1:18" x14ac:dyDescent="0.55000000000000004">
      <c r="A4270">
        <v>2987</v>
      </c>
      <c r="B4270">
        <v>17</v>
      </c>
      <c r="C4270">
        <v>5</v>
      </c>
      <c r="D4270">
        <v>9</v>
      </c>
      <c r="E4270">
        <v>2</v>
      </c>
      <c r="F4270">
        <v>4</v>
      </c>
      <c r="G4270">
        <v>2</v>
      </c>
      <c r="H4270">
        <v>2</v>
      </c>
      <c r="I4270">
        <v>5</v>
      </c>
      <c r="J4270" t="s">
        <v>143</v>
      </c>
      <c r="K4270">
        <v>3.37</v>
      </c>
      <c r="L4270">
        <v>232</v>
      </c>
      <c r="M4270">
        <v>19.059999999999999</v>
      </c>
      <c r="N4270" t="s">
        <v>153</v>
      </c>
      <c r="O4270">
        <v>61.56</v>
      </c>
      <c r="P4270" t="s">
        <v>65</v>
      </c>
      <c r="Q4270" t="s">
        <v>75</v>
      </c>
      <c r="R4270" t="s">
        <v>74</v>
      </c>
    </row>
    <row r="4271" spans="1:18" x14ac:dyDescent="0.55000000000000004">
      <c r="A4271">
        <v>3091</v>
      </c>
      <c r="B4271">
        <v>15</v>
      </c>
      <c r="C4271">
        <v>1</v>
      </c>
      <c r="D4271">
        <v>7</v>
      </c>
      <c r="E4271">
        <v>2</v>
      </c>
      <c r="F4271">
        <v>9</v>
      </c>
      <c r="G4271">
        <v>8</v>
      </c>
      <c r="H4271">
        <v>3</v>
      </c>
      <c r="I4271">
        <v>5</v>
      </c>
      <c r="J4271" t="s">
        <v>143</v>
      </c>
      <c r="K4271">
        <v>19.53</v>
      </c>
      <c r="L4271">
        <v>190</v>
      </c>
      <c r="M4271">
        <v>7.04</v>
      </c>
      <c r="N4271" t="s">
        <v>153</v>
      </c>
      <c r="O4271">
        <v>57.75</v>
      </c>
      <c r="P4271" t="s">
        <v>35</v>
      </c>
      <c r="Q4271" t="s">
        <v>75</v>
      </c>
      <c r="R4271" t="s">
        <v>74</v>
      </c>
    </row>
    <row r="4272" spans="1:18" x14ac:dyDescent="0.55000000000000004">
      <c r="A4272">
        <v>3120</v>
      </c>
      <c r="B4272">
        <v>2</v>
      </c>
      <c r="C4272">
        <v>5</v>
      </c>
      <c r="D4272">
        <v>6</v>
      </c>
      <c r="E4272">
        <v>3</v>
      </c>
      <c r="F4272">
        <v>7</v>
      </c>
      <c r="G4272">
        <v>7</v>
      </c>
      <c r="H4272">
        <v>2</v>
      </c>
      <c r="I4272">
        <v>5</v>
      </c>
      <c r="J4272" t="s">
        <v>143</v>
      </c>
      <c r="K4272">
        <v>19.190000000000001</v>
      </c>
      <c r="L4272">
        <v>14</v>
      </c>
      <c r="M4272">
        <v>8.59</v>
      </c>
      <c r="N4272" t="s">
        <v>153</v>
      </c>
      <c r="O4272">
        <v>22.36</v>
      </c>
      <c r="P4272" t="s">
        <v>64</v>
      </c>
      <c r="Q4272" t="s">
        <v>75</v>
      </c>
      <c r="R4272" t="s">
        <v>74</v>
      </c>
    </row>
    <row r="4273" spans="1:18" x14ac:dyDescent="0.55000000000000004">
      <c r="A4273">
        <v>3126</v>
      </c>
      <c r="B4273">
        <v>14</v>
      </c>
      <c r="C4273">
        <v>9</v>
      </c>
      <c r="D4273">
        <v>7</v>
      </c>
      <c r="E4273">
        <v>3</v>
      </c>
      <c r="F4273">
        <v>4</v>
      </c>
      <c r="G4273">
        <v>8</v>
      </c>
      <c r="H4273">
        <v>1</v>
      </c>
      <c r="I4273">
        <v>5</v>
      </c>
      <c r="J4273" t="s">
        <v>143</v>
      </c>
      <c r="K4273">
        <v>9.43</v>
      </c>
      <c r="L4273">
        <v>520</v>
      </c>
      <c r="M4273">
        <v>0.57999999999999996</v>
      </c>
      <c r="N4273" t="s">
        <v>153</v>
      </c>
      <c r="O4273">
        <v>51.48</v>
      </c>
      <c r="P4273" t="s">
        <v>18</v>
      </c>
      <c r="Q4273" t="s">
        <v>75</v>
      </c>
      <c r="R4273" t="s">
        <v>74</v>
      </c>
    </row>
    <row r="4274" spans="1:18" x14ac:dyDescent="0.55000000000000004">
      <c r="A4274">
        <v>3173</v>
      </c>
      <c r="B4274">
        <v>5</v>
      </c>
      <c r="C4274">
        <v>4</v>
      </c>
      <c r="D4274">
        <v>7</v>
      </c>
      <c r="E4274">
        <v>7</v>
      </c>
      <c r="F4274">
        <v>2</v>
      </c>
      <c r="G4274">
        <v>2</v>
      </c>
      <c r="H4274">
        <v>2</v>
      </c>
      <c r="I4274">
        <v>5</v>
      </c>
      <c r="J4274" t="s">
        <v>143</v>
      </c>
      <c r="K4274">
        <v>56.72</v>
      </c>
      <c r="L4274">
        <v>149</v>
      </c>
      <c r="M4274">
        <v>0.54</v>
      </c>
      <c r="N4274" t="s">
        <v>153</v>
      </c>
      <c r="O4274">
        <v>41.73</v>
      </c>
      <c r="P4274" t="s">
        <v>22</v>
      </c>
      <c r="Q4274" t="s">
        <v>75</v>
      </c>
      <c r="R4274" t="s">
        <v>74</v>
      </c>
    </row>
    <row r="4275" spans="1:18" x14ac:dyDescent="0.55000000000000004">
      <c r="A4275">
        <v>3222</v>
      </c>
      <c r="B4275">
        <v>1</v>
      </c>
      <c r="C4275">
        <v>4</v>
      </c>
      <c r="D4275">
        <v>11</v>
      </c>
      <c r="E4275">
        <v>8</v>
      </c>
      <c r="F4275">
        <v>1</v>
      </c>
      <c r="G4275">
        <v>1</v>
      </c>
      <c r="H4275">
        <v>2</v>
      </c>
      <c r="I4275">
        <v>5</v>
      </c>
      <c r="J4275" t="s">
        <v>143</v>
      </c>
      <c r="K4275">
        <v>13.68</v>
      </c>
      <c r="L4275">
        <v>659</v>
      </c>
      <c r="M4275">
        <v>1.95</v>
      </c>
      <c r="N4275" t="s">
        <v>153</v>
      </c>
      <c r="O4275">
        <v>45.29</v>
      </c>
      <c r="P4275" t="s">
        <v>23</v>
      </c>
      <c r="Q4275" t="s">
        <v>75</v>
      </c>
      <c r="R4275" t="s">
        <v>74</v>
      </c>
    </row>
    <row r="4276" spans="1:18" x14ac:dyDescent="0.55000000000000004">
      <c r="A4276">
        <v>3295</v>
      </c>
      <c r="B4276">
        <v>5</v>
      </c>
      <c r="C4276">
        <v>12</v>
      </c>
      <c r="D4276">
        <v>9</v>
      </c>
      <c r="E4276">
        <v>7</v>
      </c>
      <c r="F4276">
        <v>5</v>
      </c>
      <c r="G4276">
        <v>9</v>
      </c>
      <c r="H4276">
        <v>3</v>
      </c>
      <c r="I4276">
        <v>5</v>
      </c>
      <c r="J4276" t="s">
        <v>143</v>
      </c>
      <c r="K4276">
        <v>19.16</v>
      </c>
      <c r="L4276">
        <v>544</v>
      </c>
      <c r="M4276">
        <v>9.4700000000000006</v>
      </c>
      <c r="N4276" t="s">
        <v>153</v>
      </c>
      <c r="O4276">
        <v>30.53</v>
      </c>
      <c r="P4276" t="s">
        <v>44</v>
      </c>
      <c r="Q4276" t="s">
        <v>75</v>
      </c>
      <c r="R4276" t="s">
        <v>74</v>
      </c>
    </row>
    <row r="4277" spans="1:18" x14ac:dyDescent="0.55000000000000004">
      <c r="A4277">
        <v>3351</v>
      </c>
      <c r="B4277">
        <v>9</v>
      </c>
      <c r="C4277">
        <v>12</v>
      </c>
      <c r="D4277">
        <v>6</v>
      </c>
      <c r="E4277">
        <v>9</v>
      </c>
      <c r="F4277">
        <v>7</v>
      </c>
      <c r="G4277">
        <v>5</v>
      </c>
      <c r="H4277">
        <v>3</v>
      </c>
      <c r="I4277">
        <v>5</v>
      </c>
      <c r="J4277" t="s">
        <v>143</v>
      </c>
      <c r="K4277">
        <v>39.840000000000003</v>
      </c>
      <c r="L4277">
        <v>122</v>
      </c>
      <c r="M4277">
        <v>1.9</v>
      </c>
      <c r="N4277" t="s">
        <v>153</v>
      </c>
      <c r="O4277">
        <v>59.35</v>
      </c>
      <c r="P4277" t="s">
        <v>73</v>
      </c>
      <c r="Q4277" t="s">
        <v>75</v>
      </c>
      <c r="R4277" t="s">
        <v>74</v>
      </c>
    </row>
    <row r="4278" spans="1:18" x14ac:dyDescent="0.55000000000000004">
      <c r="A4278">
        <v>3515</v>
      </c>
      <c r="B4278">
        <v>12</v>
      </c>
      <c r="C4278">
        <v>8</v>
      </c>
      <c r="D4278">
        <v>11</v>
      </c>
      <c r="E4278">
        <v>4</v>
      </c>
      <c r="F4278">
        <v>6</v>
      </c>
      <c r="G4278">
        <v>4</v>
      </c>
      <c r="H4278">
        <v>3</v>
      </c>
      <c r="I4278">
        <v>5</v>
      </c>
      <c r="J4278" t="s">
        <v>143</v>
      </c>
      <c r="K4278">
        <v>7.55</v>
      </c>
      <c r="L4278">
        <v>205</v>
      </c>
      <c r="M4278">
        <v>1.22</v>
      </c>
      <c r="N4278" t="s">
        <v>153</v>
      </c>
      <c r="O4278">
        <v>59.23</v>
      </c>
      <c r="P4278" t="s">
        <v>66</v>
      </c>
      <c r="Q4278" t="s">
        <v>75</v>
      </c>
      <c r="R4278" t="s">
        <v>74</v>
      </c>
    </row>
    <row r="4279" spans="1:18" x14ac:dyDescent="0.55000000000000004">
      <c r="A4279">
        <v>3518</v>
      </c>
      <c r="B4279">
        <v>18</v>
      </c>
      <c r="C4279">
        <v>9</v>
      </c>
      <c r="D4279">
        <v>5</v>
      </c>
      <c r="E4279">
        <v>5</v>
      </c>
      <c r="F4279">
        <v>7</v>
      </c>
      <c r="G4279">
        <v>6</v>
      </c>
      <c r="H4279">
        <v>1</v>
      </c>
      <c r="I4279">
        <v>5</v>
      </c>
      <c r="J4279" t="s">
        <v>143</v>
      </c>
      <c r="K4279">
        <v>5.69</v>
      </c>
      <c r="L4279">
        <v>331</v>
      </c>
      <c r="M4279">
        <v>3.68</v>
      </c>
      <c r="N4279" t="s">
        <v>153</v>
      </c>
      <c r="O4279">
        <v>60.13</v>
      </c>
      <c r="P4279" t="s">
        <v>52</v>
      </c>
      <c r="Q4279" t="s">
        <v>75</v>
      </c>
      <c r="R4279" t="s">
        <v>74</v>
      </c>
    </row>
    <row r="4280" spans="1:18" x14ac:dyDescent="0.55000000000000004">
      <c r="A4280">
        <v>3572</v>
      </c>
      <c r="B4280">
        <v>16</v>
      </c>
      <c r="C4280">
        <v>8</v>
      </c>
      <c r="D4280">
        <v>8</v>
      </c>
      <c r="E4280">
        <v>8</v>
      </c>
      <c r="F4280">
        <v>5</v>
      </c>
      <c r="G4280">
        <v>7</v>
      </c>
      <c r="H4280">
        <v>3</v>
      </c>
      <c r="I4280">
        <v>5</v>
      </c>
      <c r="J4280" t="s">
        <v>143</v>
      </c>
      <c r="K4280">
        <v>1.7</v>
      </c>
      <c r="L4280">
        <v>494</v>
      </c>
      <c r="M4280">
        <v>7.19</v>
      </c>
      <c r="N4280" t="s">
        <v>153</v>
      </c>
      <c r="O4280">
        <v>53.14</v>
      </c>
      <c r="P4280" t="s">
        <v>63</v>
      </c>
      <c r="Q4280" t="s">
        <v>75</v>
      </c>
      <c r="R4280" t="s">
        <v>74</v>
      </c>
    </row>
    <row r="4281" spans="1:18" x14ac:dyDescent="0.55000000000000004">
      <c r="A4281">
        <v>3633</v>
      </c>
      <c r="B4281">
        <v>3</v>
      </c>
      <c r="C4281">
        <v>8</v>
      </c>
      <c r="D4281">
        <v>6</v>
      </c>
      <c r="E4281">
        <v>1</v>
      </c>
      <c r="F4281">
        <v>9</v>
      </c>
      <c r="G4281">
        <v>9</v>
      </c>
      <c r="H4281">
        <v>2</v>
      </c>
      <c r="I4281">
        <v>5</v>
      </c>
      <c r="J4281" t="s">
        <v>143</v>
      </c>
      <c r="K4281">
        <v>7.25</v>
      </c>
      <c r="L4281">
        <v>25</v>
      </c>
      <c r="M4281">
        <v>0.47</v>
      </c>
      <c r="N4281" t="s">
        <v>153</v>
      </c>
      <c r="O4281">
        <v>27.28</v>
      </c>
      <c r="P4281" t="s">
        <v>35</v>
      </c>
      <c r="Q4281" t="s">
        <v>75</v>
      </c>
      <c r="R4281" t="s">
        <v>74</v>
      </c>
    </row>
    <row r="4282" spans="1:18" x14ac:dyDescent="0.55000000000000004">
      <c r="A4282">
        <v>3648</v>
      </c>
      <c r="B4282">
        <v>6</v>
      </c>
      <c r="C4282">
        <v>2</v>
      </c>
      <c r="D4282">
        <v>3</v>
      </c>
      <c r="E4282">
        <v>2</v>
      </c>
      <c r="F4282">
        <v>2</v>
      </c>
      <c r="G4282">
        <v>1</v>
      </c>
      <c r="H4282">
        <v>3</v>
      </c>
      <c r="I4282">
        <v>5</v>
      </c>
      <c r="J4282" t="s">
        <v>143</v>
      </c>
      <c r="K4282">
        <v>2.8</v>
      </c>
      <c r="L4282">
        <v>2134</v>
      </c>
      <c r="M4282">
        <v>2.4</v>
      </c>
      <c r="N4282" t="s">
        <v>153</v>
      </c>
      <c r="O4282">
        <v>39.31</v>
      </c>
      <c r="P4282" t="s">
        <v>50</v>
      </c>
      <c r="Q4282" t="s">
        <v>75</v>
      </c>
      <c r="R4282" t="s">
        <v>74</v>
      </c>
    </row>
    <row r="4283" spans="1:18" x14ac:dyDescent="0.55000000000000004">
      <c r="A4283">
        <v>3672</v>
      </c>
      <c r="B4283">
        <v>15</v>
      </c>
      <c r="C4283">
        <v>11</v>
      </c>
      <c r="D4283">
        <v>1</v>
      </c>
      <c r="E4283">
        <v>4</v>
      </c>
      <c r="F4283">
        <v>4</v>
      </c>
      <c r="G4283">
        <v>3</v>
      </c>
      <c r="H4283">
        <v>1</v>
      </c>
      <c r="I4283">
        <v>5</v>
      </c>
      <c r="J4283" t="s">
        <v>143</v>
      </c>
      <c r="K4283">
        <v>63.8</v>
      </c>
      <c r="L4283">
        <v>89</v>
      </c>
      <c r="M4283">
        <v>3.54</v>
      </c>
      <c r="N4283" t="s">
        <v>153</v>
      </c>
      <c r="O4283">
        <v>70.66</v>
      </c>
      <c r="P4283" t="s">
        <v>50</v>
      </c>
      <c r="Q4283" t="s">
        <v>75</v>
      </c>
      <c r="R4283" t="s">
        <v>74</v>
      </c>
    </row>
    <row r="4284" spans="1:18" x14ac:dyDescent="0.55000000000000004">
      <c r="A4284">
        <v>3894</v>
      </c>
      <c r="B4284">
        <v>10</v>
      </c>
      <c r="C4284">
        <v>10</v>
      </c>
      <c r="D4284">
        <v>3</v>
      </c>
      <c r="E4284">
        <v>3</v>
      </c>
      <c r="F4284">
        <v>9</v>
      </c>
      <c r="G4284">
        <v>9</v>
      </c>
      <c r="H4284">
        <v>3</v>
      </c>
      <c r="I4284">
        <v>5</v>
      </c>
      <c r="J4284" t="s">
        <v>143</v>
      </c>
      <c r="K4284">
        <v>32.35</v>
      </c>
      <c r="L4284">
        <v>806</v>
      </c>
      <c r="M4284">
        <v>9.81</v>
      </c>
      <c r="N4284" t="s">
        <v>153</v>
      </c>
      <c r="O4284">
        <v>53.01</v>
      </c>
      <c r="P4284" t="s">
        <v>40</v>
      </c>
      <c r="Q4284" t="s">
        <v>75</v>
      </c>
      <c r="R4284" t="s">
        <v>74</v>
      </c>
    </row>
    <row r="4285" spans="1:18" x14ac:dyDescent="0.55000000000000004">
      <c r="A4285">
        <v>3928</v>
      </c>
      <c r="B4285">
        <v>9</v>
      </c>
      <c r="C4285">
        <v>12</v>
      </c>
      <c r="D4285">
        <v>5</v>
      </c>
      <c r="E4285">
        <v>1</v>
      </c>
      <c r="F4285">
        <v>5</v>
      </c>
      <c r="G4285">
        <v>8</v>
      </c>
      <c r="H4285">
        <v>1</v>
      </c>
      <c r="I4285">
        <v>5</v>
      </c>
      <c r="J4285" t="s">
        <v>143</v>
      </c>
      <c r="K4285">
        <v>12.43</v>
      </c>
      <c r="L4285">
        <v>382</v>
      </c>
      <c r="M4285">
        <v>3.45</v>
      </c>
      <c r="N4285" t="s">
        <v>153</v>
      </c>
      <c r="O4285">
        <v>38.94</v>
      </c>
      <c r="P4285" t="s">
        <v>51</v>
      </c>
      <c r="Q4285" t="s">
        <v>75</v>
      </c>
      <c r="R4285" t="s">
        <v>74</v>
      </c>
    </row>
    <row r="4286" spans="1:18" x14ac:dyDescent="0.55000000000000004">
      <c r="A4286">
        <v>3958</v>
      </c>
      <c r="B4286">
        <v>2</v>
      </c>
      <c r="C4286">
        <v>9</v>
      </c>
      <c r="D4286">
        <v>10</v>
      </c>
      <c r="E4286">
        <v>5</v>
      </c>
      <c r="F4286">
        <v>5</v>
      </c>
      <c r="G4286">
        <v>2</v>
      </c>
      <c r="H4286">
        <v>3</v>
      </c>
      <c r="I4286">
        <v>5</v>
      </c>
      <c r="J4286" t="s">
        <v>143</v>
      </c>
      <c r="K4286">
        <v>43.75</v>
      </c>
      <c r="L4286">
        <v>43</v>
      </c>
      <c r="M4286">
        <v>0.39</v>
      </c>
      <c r="N4286" t="s">
        <v>153</v>
      </c>
      <c r="O4286">
        <v>46.14</v>
      </c>
      <c r="P4286" t="s">
        <v>60</v>
      </c>
      <c r="Q4286" t="s">
        <v>75</v>
      </c>
      <c r="R4286" t="s">
        <v>74</v>
      </c>
    </row>
    <row r="4287" spans="1:18" x14ac:dyDescent="0.55000000000000004">
      <c r="A4287">
        <v>3961</v>
      </c>
      <c r="B4287">
        <v>11</v>
      </c>
      <c r="C4287">
        <v>1</v>
      </c>
      <c r="D4287">
        <v>9</v>
      </c>
      <c r="E4287">
        <v>2</v>
      </c>
      <c r="F4287">
        <v>6</v>
      </c>
      <c r="G4287">
        <v>4</v>
      </c>
      <c r="H4287">
        <v>2</v>
      </c>
      <c r="I4287">
        <v>5</v>
      </c>
      <c r="J4287" t="s">
        <v>143</v>
      </c>
      <c r="K4287">
        <v>25.63</v>
      </c>
      <c r="L4287">
        <v>547</v>
      </c>
      <c r="M4287">
        <v>3.18</v>
      </c>
      <c r="N4287" t="s">
        <v>153</v>
      </c>
      <c r="O4287">
        <v>58.12</v>
      </c>
      <c r="P4287" t="s">
        <v>58</v>
      </c>
      <c r="Q4287" t="s">
        <v>75</v>
      </c>
      <c r="R4287" t="s">
        <v>74</v>
      </c>
    </row>
    <row r="4288" spans="1:18" x14ac:dyDescent="0.55000000000000004">
      <c r="A4288">
        <v>4005</v>
      </c>
      <c r="B4288">
        <v>9</v>
      </c>
      <c r="C4288">
        <v>1</v>
      </c>
      <c r="D4288">
        <v>8</v>
      </c>
      <c r="E4288">
        <v>8</v>
      </c>
      <c r="F4288">
        <v>3</v>
      </c>
      <c r="G4288">
        <v>1</v>
      </c>
      <c r="H4288">
        <v>3</v>
      </c>
      <c r="I4288">
        <v>5</v>
      </c>
      <c r="J4288" t="s">
        <v>143</v>
      </c>
      <c r="K4288">
        <v>15.72</v>
      </c>
      <c r="L4288">
        <v>307</v>
      </c>
      <c r="M4288">
        <v>2.4500000000000002</v>
      </c>
      <c r="N4288" t="s">
        <v>153</v>
      </c>
      <c r="O4288">
        <v>30.98</v>
      </c>
      <c r="P4288" t="s">
        <v>68</v>
      </c>
      <c r="Q4288" t="s">
        <v>75</v>
      </c>
      <c r="R4288" t="s">
        <v>74</v>
      </c>
    </row>
    <row r="4289" spans="1:18" x14ac:dyDescent="0.55000000000000004">
      <c r="A4289">
        <v>4086</v>
      </c>
      <c r="B4289">
        <v>8</v>
      </c>
      <c r="C4289">
        <v>11</v>
      </c>
      <c r="D4289">
        <v>4</v>
      </c>
      <c r="E4289">
        <v>2</v>
      </c>
      <c r="F4289">
        <v>2</v>
      </c>
      <c r="G4289">
        <v>1</v>
      </c>
      <c r="H4289">
        <v>2</v>
      </c>
      <c r="I4289">
        <v>5</v>
      </c>
      <c r="J4289" t="s">
        <v>143</v>
      </c>
      <c r="K4289">
        <v>29.51</v>
      </c>
      <c r="L4289">
        <v>211</v>
      </c>
      <c r="M4289">
        <v>2.5</v>
      </c>
      <c r="N4289" t="s">
        <v>153</v>
      </c>
      <c r="O4289">
        <v>41.86</v>
      </c>
      <c r="P4289" t="s">
        <v>34</v>
      </c>
      <c r="Q4289" t="s">
        <v>75</v>
      </c>
      <c r="R4289" t="s">
        <v>74</v>
      </c>
    </row>
    <row r="4290" spans="1:18" x14ac:dyDescent="0.55000000000000004">
      <c r="A4290">
        <v>4211</v>
      </c>
      <c r="B4290">
        <v>3</v>
      </c>
      <c r="C4290">
        <v>11</v>
      </c>
      <c r="D4290">
        <v>9</v>
      </c>
      <c r="E4290">
        <v>4</v>
      </c>
      <c r="F4290">
        <v>2</v>
      </c>
      <c r="G4290">
        <v>4</v>
      </c>
      <c r="H4290">
        <v>1</v>
      </c>
      <c r="I4290">
        <v>5</v>
      </c>
      <c r="J4290" t="s">
        <v>143</v>
      </c>
      <c r="K4290">
        <v>6.84</v>
      </c>
      <c r="L4290">
        <v>535</v>
      </c>
      <c r="M4290">
        <v>3.84</v>
      </c>
      <c r="N4290" t="s">
        <v>153</v>
      </c>
      <c r="O4290">
        <v>3.37</v>
      </c>
      <c r="P4290" t="s">
        <v>46</v>
      </c>
      <c r="Q4290" t="s">
        <v>75</v>
      </c>
      <c r="R4290" t="s">
        <v>74</v>
      </c>
    </row>
    <row r="4291" spans="1:18" x14ac:dyDescent="0.55000000000000004">
      <c r="A4291">
        <v>4212</v>
      </c>
      <c r="B4291">
        <v>9</v>
      </c>
      <c r="C4291">
        <v>12</v>
      </c>
      <c r="D4291">
        <v>11</v>
      </c>
      <c r="E4291">
        <v>5</v>
      </c>
      <c r="F4291">
        <v>3</v>
      </c>
      <c r="G4291">
        <v>8</v>
      </c>
      <c r="H4291">
        <v>3</v>
      </c>
      <c r="I4291">
        <v>5</v>
      </c>
      <c r="J4291" t="s">
        <v>143</v>
      </c>
      <c r="K4291">
        <v>25.38</v>
      </c>
      <c r="L4291">
        <v>102</v>
      </c>
      <c r="M4291">
        <v>3.24</v>
      </c>
      <c r="N4291" t="s">
        <v>153</v>
      </c>
      <c r="O4291">
        <v>27.76</v>
      </c>
      <c r="P4291" t="s">
        <v>29</v>
      </c>
      <c r="Q4291" t="s">
        <v>75</v>
      </c>
      <c r="R4291" t="s">
        <v>74</v>
      </c>
    </row>
    <row r="4292" spans="1:18" x14ac:dyDescent="0.55000000000000004">
      <c r="A4292">
        <v>4267</v>
      </c>
      <c r="B4292">
        <v>3</v>
      </c>
      <c r="C4292">
        <v>5</v>
      </c>
      <c r="D4292">
        <v>5</v>
      </c>
      <c r="E4292">
        <v>3</v>
      </c>
      <c r="F4292">
        <v>3</v>
      </c>
      <c r="G4292">
        <v>7</v>
      </c>
      <c r="H4292">
        <v>3</v>
      </c>
      <c r="I4292">
        <v>5</v>
      </c>
      <c r="J4292" t="s">
        <v>143</v>
      </c>
      <c r="K4292">
        <v>9.4</v>
      </c>
      <c r="L4292">
        <v>652</v>
      </c>
      <c r="M4292">
        <v>0.49</v>
      </c>
      <c r="N4292" t="s">
        <v>153</v>
      </c>
      <c r="O4292">
        <v>29.88</v>
      </c>
      <c r="P4292" t="s">
        <v>24</v>
      </c>
      <c r="Q4292" t="s">
        <v>75</v>
      </c>
      <c r="R4292" t="s">
        <v>74</v>
      </c>
    </row>
    <row r="4293" spans="1:18" x14ac:dyDescent="0.55000000000000004">
      <c r="A4293">
        <v>4275</v>
      </c>
      <c r="B4293">
        <v>15</v>
      </c>
      <c r="C4293">
        <v>7</v>
      </c>
      <c r="D4293">
        <v>2</v>
      </c>
      <c r="E4293">
        <v>9</v>
      </c>
      <c r="F4293">
        <v>8</v>
      </c>
      <c r="G4293">
        <v>7</v>
      </c>
      <c r="H4293">
        <v>1</v>
      </c>
      <c r="I4293">
        <v>5</v>
      </c>
      <c r="J4293" t="s">
        <v>143</v>
      </c>
      <c r="K4293">
        <v>14.11</v>
      </c>
      <c r="L4293">
        <v>385</v>
      </c>
      <c r="M4293">
        <v>13.75</v>
      </c>
      <c r="N4293" t="s">
        <v>153</v>
      </c>
      <c r="O4293">
        <v>42.75</v>
      </c>
      <c r="P4293" t="s">
        <v>53</v>
      </c>
      <c r="Q4293" t="s">
        <v>75</v>
      </c>
      <c r="R4293" t="s">
        <v>74</v>
      </c>
    </row>
    <row r="4294" spans="1:18" x14ac:dyDescent="0.55000000000000004">
      <c r="A4294">
        <v>4355</v>
      </c>
      <c r="B4294">
        <v>9</v>
      </c>
      <c r="C4294">
        <v>10</v>
      </c>
      <c r="D4294">
        <v>8</v>
      </c>
      <c r="E4294">
        <v>3</v>
      </c>
      <c r="F4294">
        <v>9</v>
      </c>
      <c r="G4294">
        <v>5</v>
      </c>
      <c r="H4294">
        <v>1</v>
      </c>
      <c r="I4294">
        <v>5</v>
      </c>
      <c r="J4294" t="s">
        <v>143</v>
      </c>
      <c r="K4294">
        <v>11.01</v>
      </c>
      <c r="L4294">
        <v>100</v>
      </c>
      <c r="M4294">
        <v>3.4</v>
      </c>
      <c r="N4294" t="s">
        <v>153</v>
      </c>
      <c r="O4294">
        <v>71.33</v>
      </c>
      <c r="P4294" t="s">
        <v>65</v>
      </c>
      <c r="Q4294" t="s">
        <v>75</v>
      </c>
      <c r="R4294" t="s">
        <v>74</v>
      </c>
    </row>
    <row r="4295" spans="1:18" x14ac:dyDescent="0.55000000000000004">
      <c r="A4295">
        <v>4367</v>
      </c>
      <c r="B4295">
        <v>5</v>
      </c>
      <c r="C4295">
        <v>7</v>
      </c>
      <c r="D4295">
        <v>6</v>
      </c>
      <c r="E4295">
        <v>8</v>
      </c>
      <c r="F4295">
        <v>8</v>
      </c>
      <c r="G4295">
        <v>9</v>
      </c>
      <c r="H4295">
        <v>3</v>
      </c>
      <c r="I4295">
        <v>5</v>
      </c>
      <c r="J4295" t="s">
        <v>143</v>
      </c>
      <c r="K4295">
        <v>21.96</v>
      </c>
      <c r="L4295">
        <v>37</v>
      </c>
      <c r="M4295">
        <v>1.73</v>
      </c>
      <c r="N4295" t="s">
        <v>153</v>
      </c>
      <c r="O4295">
        <v>35.64</v>
      </c>
      <c r="P4295" t="s">
        <v>62</v>
      </c>
      <c r="Q4295" t="s">
        <v>75</v>
      </c>
      <c r="R4295" t="s">
        <v>74</v>
      </c>
    </row>
    <row r="4296" spans="1:18" x14ac:dyDescent="0.55000000000000004">
      <c r="A4296">
        <v>4492</v>
      </c>
      <c r="B4296">
        <v>17</v>
      </c>
      <c r="C4296">
        <v>8</v>
      </c>
      <c r="D4296">
        <v>7</v>
      </c>
      <c r="E4296">
        <v>8</v>
      </c>
      <c r="F4296">
        <v>4</v>
      </c>
      <c r="G4296">
        <v>6</v>
      </c>
      <c r="H4296">
        <v>1</v>
      </c>
      <c r="I4296">
        <v>5</v>
      </c>
      <c r="J4296" t="s">
        <v>143</v>
      </c>
      <c r="K4296">
        <v>10.24</v>
      </c>
      <c r="L4296">
        <v>433</v>
      </c>
      <c r="M4296">
        <v>1.66</v>
      </c>
      <c r="N4296" t="s">
        <v>153</v>
      </c>
      <c r="O4296">
        <v>49.81</v>
      </c>
      <c r="P4296" t="s">
        <v>29</v>
      </c>
      <c r="Q4296" t="s">
        <v>75</v>
      </c>
      <c r="R4296" t="s">
        <v>74</v>
      </c>
    </row>
    <row r="4297" spans="1:18" x14ac:dyDescent="0.55000000000000004">
      <c r="A4297">
        <v>4560</v>
      </c>
      <c r="B4297">
        <v>5</v>
      </c>
      <c r="C4297">
        <v>8</v>
      </c>
      <c r="D4297">
        <v>9</v>
      </c>
      <c r="E4297">
        <v>7</v>
      </c>
      <c r="F4297">
        <v>5</v>
      </c>
      <c r="G4297">
        <v>3</v>
      </c>
      <c r="H4297">
        <v>2</v>
      </c>
      <c r="I4297">
        <v>5</v>
      </c>
      <c r="J4297" t="s">
        <v>143</v>
      </c>
      <c r="K4297">
        <v>30.38</v>
      </c>
      <c r="L4297">
        <v>52</v>
      </c>
      <c r="M4297">
        <v>5.93</v>
      </c>
      <c r="N4297" t="s">
        <v>153</v>
      </c>
      <c r="O4297">
        <v>30.24</v>
      </c>
      <c r="P4297" t="s">
        <v>32</v>
      </c>
      <c r="Q4297" t="s">
        <v>75</v>
      </c>
      <c r="R4297" t="s">
        <v>74</v>
      </c>
    </row>
    <row r="4298" spans="1:18" x14ac:dyDescent="0.55000000000000004">
      <c r="A4298">
        <v>4627</v>
      </c>
      <c r="B4298">
        <v>4</v>
      </c>
      <c r="C4298">
        <v>5</v>
      </c>
      <c r="D4298">
        <v>8</v>
      </c>
      <c r="E4298">
        <v>4</v>
      </c>
      <c r="F4298">
        <v>5</v>
      </c>
      <c r="G4298">
        <v>9</v>
      </c>
      <c r="H4298">
        <v>2</v>
      </c>
      <c r="I4298">
        <v>5</v>
      </c>
      <c r="J4298" t="s">
        <v>143</v>
      </c>
      <c r="K4298">
        <v>14.39</v>
      </c>
      <c r="L4298">
        <v>23</v>
      </c>
      <c r="M4298">
        <v>7.83</v>
      </c>
      <c r="N4298" t="s">
        <v>153</v>
      </c>
      <c r="O4298">
        <v>41.52</v>
      </c>
      <c r="P4298" t="s">
        <v>69</v>
      </c>
      <c r="Q4298" t="s">
        <v>75</v>
      </c>
      <c r="R4298" t="s">
        <v>74</v>
      </c>
    </row>
    <row r="4299" spans="1:18" x14ac:dyDescent="0.55000000000000004">
      <c r="A4299">
        <v>4654</v>
      </c>
      <c r="B4299">
        <v>4</v>
      </c>
      <c r="C4299">
        <v>3</v>
      </c>
      <c r="D4299">
        <v>8</v>
      </c>
      <c r="E4299">
        <v>8</v>
      </c>
      <c r="F4299">
        <v>8</v>
      </c>
      <c r="G4299">
        <v>2</v>
      </c>
      <c r="H4299">
        <v>3</v>
      </c>
      <c r="I4299">
        <v>5</v>
      </c>
      <c r="J4299" t="s">
        <v>143</v>
      </c>
      <c r="K4299">
        <v>20.68</v>
      </c>
      <c r="L4299">
        <v>612</v>
      </c>
      <c r="M4299">
        <v>0.68</v>
      </c>
      <c r="N4299" t="s">
        <v>153</v>
      </c>
      <c r="O4299">
        <v>56.69</v>
      </c>
      <c r="P4299" t="s">
        <v>51</v>
      </c>
      <c r="Q4299" t="s">
        <v>75</v>
      </c>
      <c r="R4299" t="s">
        <v>74</v>
      </c>
    </row>
    <row r="4300" spans="1:18" x14ac:dyDescent="0.55000000000000004">
      <c r="A4300">
        <v>4671</v>
      </c>
      <c r="B4300">
        <v>6</v>
      </c>
      <c r="C4300">
        <v>11</v>
      </c>
      <c r="D4300">
        <v>1</v>
      </c>
      <c r="E4300">
        <v>3</v>
      </c>
      <c r="F4300">
        <v>9</v>
      </c>
      <c r="G4300">
        <v>2</v>
      </c>
      <c r="H4300">
        <v>3</v>
      </c>
      <c r="I4300">
        <v>5</v>
      </c>
      <c r="J4300" t="s">
        <v>143</v>
      </c>
      <c r="K4300">
        <v>3.23</v>
      </c>
      <c r="L4300">
        <v>1217</v>
      </c>
      <c r="M4300">
        <v>6.45</v>
      </c>
      <c r="N4300" t="s">
        <v>153</v>
      </c>
      <c r="O4300">
        <v>68.5</v>
      </c>
      <c r="P4300" t="s">
        <v>26</v>
      </c>
      <c r="Q4300" t="s">
        <v>75</v>
      </c>
      <c r="R4300" t="s">
        <v>74</v>
      </c>
    </row>
    <row r="4301" spans="1:18" x14ac:dyDescent="0.55000000000000004">
      <c r="A4301">
        <v>4672</v>
      </c>
      <c r="B4301">
        <v>9</v>
      </c>
      <c r="C4301">
        <v>9</v>
      </c>
      <c r="D4301">
        <v>2</v>
      </c>
      <c r="E4301">
        <v>2</v>
      </c>
      <c r="F4301">
        <v>2</v>
      </c>
      <c r="G4301">
        <v>3</v>
      </c>
      <c r="H4301">
        <v>2</v>
      </c>
      <c r="I4301">
        <v>5</v>
      </c>
      <c r="J4301" t="s">
        <v>143</v>
      </c>
      <c r="K4301">
        <v>53.59</v>
      </c>
      <c r="L4301">
        <v>781</v>
      </c>
      <c r="M4301">
        <v>1.02</v>
      </c>
      <c r="N4301" t="s">
        <v>153</v>
      </c>
      <c r="O4301">
        <v>27.21</v>
      </c>
      <c r="P4301" t="s">
        <v>73</v>
      </c>
      <c r="Q4301" t="s">
        <v>75</v>
      </c>
      <c r="R4301" t="s">
        <v>74</v>
      </c>
    </row>
    <row r="4302" spans="1:18" x14ac:dyDescent="0.55000000000000004">
      <c r="A4302">
        <v>4717</v>
      </c>
      <c r="B4302">
        <v>7</v>
      </c>
      <c r="C4302">
        <v>10</v>
      </c>
      <c r="D4302">
        <v>10</v>
      </c>
      <c r="E4302">
        <v>8</v>
      </c>
      <c r="F4302">
        <v>9</v>
      </c>
      <c r="G4302">
        <v>1</v>
      </c>
      <c r="H4302">
        <v>1</v>
      </c>
      <c r="I4302">
        <v>5</v>
      </c>
      <c r="J4302" t="s">
        <v>143</v>
      </c>
      <c r="K4302">
        <v>5.34</v>
      </c>
      <c r="L4302">
        <v>412</v>
      </c>
      <c r="M4302">
        <v>3.46</v>
      </c>
      <c r="N4302" t="s">
        <v>153</v>
      </c>
      <c r="O4302">
        <v>55.03</v>
      </c>
      <c r="P4302" t="s">
        <v>26</v>
      </c>
      <c r="Q4302" t="s">
        <v>75</v>
      </c>
      <c r="R4302" t="s">
        <v>74</v>
      </c>
    </row>
    <row r="4303" spans="1:18" x14ac:dyDescent="0.55000000000000004">
      <c r="A4303">
        <v>4741</v>
      </c>
      <c r="B4303">
        <v>19</v>
      </c>
      <c r="C4303">
        <v>6</v>
      </c>
      <c r="D4303">
        <v>10</v>
      </c>
      <c r="E4303">
        <v>2</v>
      </c>
      <c r="F4303">
        <v>1</v>
      </c>
      <c r="G4303">
        <v>4</v>
      </c>
      <c r="H4303">
        <v>2</v>
      </c>
      <c r="I4303">
        <v>5</v>
      </c>
      <c r="J4303" t="s">
        <v>143</v>
      </c>
      <c r="K4303">
        <v>6.22</v>
      </c>
      <c r="L4303">
        <v>216</v>
      </c>
      <c r="M4303">
        <v>13.64</v>
      </c>
      <c r="N4303" t="s">
        <v>153</v>
      </c>
      <c r="O4303">
        <v>55.03</v>
      </c>
      <c r="P4303" t="s">
        <v>62</v>
      </c>
      <c r="Q4303" t="s">
        <v>75</v>
      </c>
      <c r="R4303" t="s">
        <v>74</v>
      </c>
    </row>
    <row r="4304" spans="1:18" x14ac:dyDescent="0.55000000000000004">
      <c r="A4304">
        <v>4776</v>
      </c>
      <c r="B4304">
        <v>7</v>
      </c>
      <c r="C4304">
        <v>1</v>
      </c>
      <c r="D4304">
        <v>7</v>
      </c>
      <c r="E4304">
        <v>8</v>
      </c>
      <c r="F4304">
        <v>4</v>
      </c>
      <c r="G4304">
        <v>7</v>
      </c>
      <c r="H4304">
        <v>3</v>
      </c>
      <c r="I4304">
        <v>5</v>
      </c>
      <c r="J4304" t="s">
        <v>143</v>
      </c>
      <c r="K4304">
        <v>23.47</v>
      </c>
      <c r="L4304">
        <v>242</v>
      </c>
      <c r="M4304">
        <v>2.86</v>
      </c>
      <c r="N4304" t="s">
        <v>153</v>
      </c>
      <c r="O4304">
        <v>28.39</v>
      </c>
      <c r="P4304" t="s">
        <v>53</v>
      </c>
      <c r="Q4304" t="s">
        <v>75</v>
      </c>
      <c r="R4304" t="s">
        <v>74</v>
      </c>
    </row>
    <row r="4305" spans="1:18" x14ac:dyDescent="0.55000000000000004">
      <c r="A4305">
        <v>4867</v>
      </c>
      <c r="B4305">
        <v>17</v>
      </c>
      <c r="C4305">
        <v>1</v>
      </c>
      <c r="D4305">
        <v>2</v>
      </c>
      <c r="E4305">
        <v>2</v>
      </c>
      <c r="F4305">
        <v>4</v>
      </c>
      <c r="G4305">
        <v>7</v>
      </c>
      <c r="H4305">
        <v>3</v>
      </c>
      <c r="I4305">
        <v>5</v>
      </c>
      <c r="J4305" t="s">
        <v>143</v>
      </c>
      <c r="K4305">
        <v>18.71</v>
      </c>
      <c r="L4305">
        <v>306</v>
      </c>
      <c r="M4305">
        <v>4.8899999999999997</v>
      </c>
      <c r="N4305" t="s">
        <v>153</v>
      </c>
      <c r="O4305">
        <v>38.380000000000003</v>
      </c>
      <c r="P4305" t="s">
        <v>18</v>
      </c>
      <c r="Q4305" t="s">
        <v>75</v>
      </c>
      <c r="R4305" t="s">
        <v>74</v>
      </c>
    </row>
    <row r="4306" spans="1:18" x14ac:dyDescent="0.55000000000000004">
      <c r="A4306">
        <v>4872</v>
      </c>
      <c r="B4306">
        <v>18</v>
      </c>
      <c r="C4306">
        <v>12</v>
      </c>
      <c r="D4306">
        <v>6</v>
      </c>
      <c r="E4306">
        <v>6</v>
      </c>
      <c r="F4306">
        <v>7</v>
      </c>
      <c r="G4306">
        <v>4</v>
      </c>
      <c r="H4306">
        <v>3</v>
      </c>
      <c r="I4306">
        <v>5</v>
      </c>
      <c r="J4306" t="s">
        <v>143</v>
      </c>
      <c r="K4306">
        <v>7.82</v>
      </c>
      <c r="L4306">
        <v>120</v>
      </c>
      <c r="M4306">
        <v>1.1599999999999999</v>
      </c>
      <c r="N4306" t="s">
        <v>153</v>
      </c>
      <c r="O4306">
        <v>62.11</v>
      </c>
      <c r="P4306" t="s">
        <v>44</v>
      </c>
      <c r="Q4306" t="s">
        <v>75</v>
      </c>
      <c r="R4306" t="s">
        <v>74</v>
      </c>
    </row>
    <row r="4307" spans="1:18" x14ac:dyDescent="0.55000000000000004">
      <c r="A4307">
        <v>45</v>
      </c>
      <c r="B4307">
        <v>1</v>
      </c>
      <c r="C4307">
        <v>5</v>
      </c>
      <c r="D4307">
        <v>5</v>
      </c>
      <c r="E4307">
        <v>4</v>
      </c>
      <c r="F4307">
        <v>6</v>
      </c>
      <c r="G4307">
        <v>8</v>
      </c>
      <c r="H4307">
        <v>2</v>
      </c>
      <c r="I4307">
        <v>5</v>
      </c>
      <c r="J4307" t="s">
        <v>143</v>
      </c>
      <c r="K4307">
        <v>1.98</v>
      </c>
      <c r="L4307">
        <v>586</v>
      </c>
      <c r="M4307">
        <v>0.78</v>
      </c>
      <c r="N4307" t="s">
        <v>143</v>
      </c>
      <c r="O4307">
        <v>37.92</v>
      </c>
      <c r="P4307" t="s">
        <v>36</v>
      </c>
      <c r="Q4307" t="s">
        <v>77</v>
      </c>
      <c r="R4307" t="s">
        <v>76</v>
      </c>
    </row>
    <row r="4308" spans="1:18" x14ac:dyDescent="0.55000000000000004">
      <c r="A4308">
        <v>177</v>
      </c>
      <c r="B4308">
        <v>17</v>
      </c>
      <c r="C4308">
        <v>1</v>
      </c>
      <c r="D4308">
        <v>2</v>
      </c>
      <c r="E4308">
        <v>9</v>
      </c>
      <c r="F4308">
        <v>6</v>
      </c>
      <c r="G4308">
        <v>4</v>
      </c>
      <c r="H4308">
        <v>3</v>
      </c>
      <c r="I4308">
        <v>5</v>
      </c>
      <c r="J4308" t="s">
        <v>143</v>
      </c>
      <c r="K4308">
        <v>7.53</v>
      </c>
      <c r="L4308">
        <v>142</v>
      </c>
      <c r="M4308">
        <v>8.5</v>
      </c>
      <c r="N4308" t="s">
        <v>143</v>
      </c>
      <c r="O4308">
        <v>55.23</v>
      </c>
      <c r="P4308" t="s">
        <v>58</v>
      </c>
      <c r="Q4308" t="s">
        <v>77</v>
      </c>
      <c r="R4308" t="s">
        <v>76</v>
      </c>
    </row>
    <row r="4309" spans="1:18" x14ac:dyDescent="0.55000000000000004">
      <c r="A4309">
        <v>178</v>
      </c>
      <c r="B4309">
        <v>10</v>
      </c>
      <c r="C4309">
        <v>2</v>
      </c>
      <c r="D4309">
        <v>5</v>
      </c>
      <c r="E4309">
        <v>4</v>
      </c>
      <c r="F4309">
        <v>3</v>
      </c>
      <c r="G4309">
        <v>5</v>
      </c>
      <c r="H4309">
        <v>3</v>
      </c>
      <c r="I4309">
        <v>5</v>
      </c>
      <c r="J4309" t="s">
        <v>143</v>
      </c>
      <c r="K4309">
        <v>22.96</v>
      </c>
      <c r="L4309">
        <v>167</v>
      </c>
      <c r="M4309">
        <v>5.65</v>
      </c>
      <c r="N4309" t="s">
        <v>143</v>
      </c>
      <c r="O4309">
        <v>61.63</v>
      </c>
      <c r="P4309" t="s">
        <v>64</v>
      </c>
      <c r="Q4309" t="s">
        <v>77</v>
      </c>
      <c r="R4309" t="s">
        <v>76</v>
      </c>
    </row>
    <row r="4310" spans="1:18" x14ac:dyDescent="0.55000000000000004">
      <c r="A4310">
        <v>209</v>
      </c>
      <c r="B4310">
        <v>9</v>
      </c>
      <c r="C4310">
        <v>11</v>
      </c>
      <c r="D4310">
        <v>6</v>
      </c>
      <c r="E4310">
        <v>4</v>
      </c>
      <c r="F4310">
        <v>5</v>
      </c>
      <c r="G4310">
        <v>7</v>
      </c>
      <c r="H4310">
        <v>1</v>
      </c>
      <c r="I4310">
        <v>5</v>
      </c>
      <c r="J4310" t="s">
        <v>143</v>
      </c>
      <c r="K4310">
        <v>8.09</v>
      </c>
      <c r="L4310">
        <v>938</v>
      </c>
      <c r="M4310">
        <v>3.21</v>
      </c>
      <c r="N4310" t="s">
        <v>143</v>
      </c>
      <c r="O4310">
        <v>42.41</v>
      </c>
      <c r="P4310" t="s">
        <v>37</v>
      </c>
      <c r="Q4310" t="s">
        <v>77</v>
      </c>
      <c r="R4310" t="s">
        <v>76</v>
      </c>
    </row>
    <row r="4311" spans="1:18" x14ac:dyDescent="0.55000000000000004">
      <c r="A4311">
        <v>234</v>
      </c>
      <c r="B4311">
        <v>5</v>
      </c>
      <c r="C4311">
        <v>11</v>
      </c>
      <c r="D4311">
        <v>4</v>
      </c>
      <c r="E4311">
        <v>2</v>
      </c>
      <c r="F4311">
        <v>9</v>
      </c>
      <c r="G4311">
        <v>6</v>
      </c>
      <c r="H4311">
        <v>2</v>
      </c>
      <c r="I4311">
        <v>5</v>
      </c>
      <c r="J4311" t="s">
        <v>143</v>
      </c>
      <c r="K4311">
        <v>51.12</v>
      </c>
      <c r="L4311">
        <v>506</v>
      </c>
      <c r="M4311">
        <v>5.67</v>
      </c>
      <c r="N4311" t="s">
        <v>143</v>
      </c>
      <c r="O4311">
        <v>57.8</v>
      </c>
      <c r="P4311" t="s">
        <v>49</v>
      </c>
      <c r="Q4311" t="s">
        <v>77</v>
      </c>
      <c r="R4311" t="s">
        <v>76</v>
      </c>
    </row>
    <row r="4312" spans="1:18" x14ac:dyDescent="0.55000000000000004">
      <c r="A4312">
        <v>324</v>
      </c>
      <c r="B4312">
        <v>12</v>
      </c>
      <c r="C4312">
        <v>12</v>
      </c>
      <c r="D4312">
        <v>11</v>
      </c>
      <c r="E4312">
        <v>7</v>
      </c>
      <c r="F4312">
        <v>6</v>
      </c>
      <c r="G4312">
        <v>3</v>
      </c>
      <c r="H4312">
        <v>1</v>
      </c>
      <c r="I4312">
        <v>5</v>
      </c>
      <c r="J4312" t="s">
        <v>143</v>
      </c>
      <c r="K4312">
        <v>17.27</v>
      </c>
      <c r="L4312">
        <v>104</v>
      </c>
      <c r="M4312">
        <v>2.2599999999999998</v>
      </c>
      <c r="N4312" t="s">
        <v>143</v>
      </c>
      <c r="O4312">
        <v>62.23</v>
      </c>
      <c r="P4312" t="s">
        <v>39</v>
      </c>
      <c r="Q4312" t="s">
        <v>77</v>
      </c>
      <c r="R4312" t="s">
        <v>76</v>
      </c>
    </row>
    <row r="4313" spans="1:18" x14ac:dyDescent="0.55000000000000004">
      <c r="A4313">
        <v>361</v>
      </c>
      <c r="B4313">
        <v>6</v>
      </c>
      <c r="C4313">
        <v>11</v>
      </c>
      <c r="D4313">
        <v>6</v>
      </c>
      <c r="E4313">
        <v>2</v>
      </c>
      <c r="F4313">
        <v>5</v>
      </c>
      <c r="G4313">
        <v>6</v>
      </c>
      <c r="H4313">
        <v>2</v>
      </c>
      <c r="I4313">
        <v>5</v>
      </c>
      <c r="J4313" t="s">
        <v>143</v>
      </c>
      <c r="K4313">
        <v>12.05</v>
      </c>
      <c r="L4313">
        <v>109</v>
      </c>
      <c r="M4313">
        <v>0.85</v>
      </c>
      <c r="N4313" t="s">
        <v>143</v>
      </c>
      <c r="O4313">
        <v>17.95</v>
      </c>
      <c r="P4313" t="s">
        <v>42</v>
      </c>
      <c r="Q4313" t="s">
        <v>77</v>
      </c>
      <c r="R4313" t="s">
        <v>76</v>
      </c>
    </row>
    <row r="4314" spans="1:18" x14ac:dyDescent="0.55000000000000004">
      <c r="A4314">
        <v>408</v>
      </c>
      <c r="B4314">
        <v>20</v>
      </c>
      <c r="C4314">
        <v>10</v>
      </c>
      <c r="D4314">
        <v>4</v>
      </c>
      <c r="E4314">
        <v>1</v>
      </c>
      <c r="F4314">
        <v>2</v>
      </c>
      <c r="G4314">
        <v>5</v>
      </c>
      <c r="H4314">
        <v>2</v>
      </c>
      <c r="I4314">
        <v>5</v>
      </c>
      <c r="J4314" t="s">
        <v>143</v>
      </c>
      <c r="K4314">
        <v>18.96</v>
      </c>
      <c r="L4314">
        <v>139</v>
      </c>
      <c r="M4314">
        <v>3.24</v>
      </c>
      <c r="N4314" t="s">
        <v>143</v>
      </c>
      <c r="O4314">
        <v>18.46</v>
      </c>
      <c r="P4314" t="s">
        <v>73</v>
      </c>
      <c r="Q4314" t="s">
        <v>77</v>
      </c>
      <c r="R4314" t="s">
        <v>76</v>
      </c>
    </row>
    <row r="4315" spans="1:18" x14ac:dyDescent="0.55000000000000004">
      <c r="A4315">
        <v>425</v>
      </c>
      <c r="B4315">
        <v>9</v>
      </c>
      <c r="C4315">
        <v>9</v>
      </c>
      <c r="D4315">
        <v>9</v>
      </c>
      <c r="E4315">
        <v>8</v>
      </c>
      <c r="F4315">
        <v>7</v>
      </c>
      <c r="G4315">
        <v>5</v>
      </c>
      <c r="H4315">
        <v>1</v>
      </c>
      <c r="I4315">
        <v>5</v>
      </c>
      <c r="J4315" t="s">
        <v>143</v>
      </c>
      <c r="K4315">
        <v>28.07</v>
      </c>
      <c r="L4315">
        <v>251</v>
      </c>
      <c r="M4315">
        <v>2.62</v>
      </c>
      <c r="N4315" t="s">
        <v>143</v>
      </c>
      <c r="O4315">
        <v>45.34</v>
      </c>
      <c r="P4315" t="s">
        <v>23</v>
      </c>
      <c r="Q4315" t="s">
        <v>77</v>
      </c>
      <c r="R4315" t="s">
        <v>76</v>
      </c>
    </row>
    <row r="4316" spans="1:18" x14ac:dyDescent="0.55000000000000004">
      <c r="A4316">
        <v>441</v>
      </c>
      <c r="B4316">
        <v>8</v>
      </c>
      <c r="C4316">
        <v>2</v>
      </c>
      <c r="D4316">
        <v>5</v>
      </c>
      <c r="E4316">
        <v>9</v>
      </c>
      <c r="F4316">
        <v>1</v>
      </c>
      <c r="G4316">
        <v>9</v>
      </c>
      <c r="H4316">
        <v>3</v>
      </c>
      <c r="I4316">
        <v>5</v>
      </c>
      <c r="J4316" t="s">
        <v>143</v>
      </c>
      <c r="K4316">
        <v>10.58</v>
      </c>
      <c r="L4316">
        <v>610</v>
      </c>
      <c r="M4316">
        <v>1.04</v>
      </c>
      <c r="N4316" t="s">
        <v>143</v>
      </c>
      <c r="O4316">
        <v>30.65</v>
      </c>
      <c r="P4316" t="s">
        <v>56</v>
      </c>
      <c r="Q4316" t="s">
        <v>77</v>
      </c>
      <c r="R4316" t="s">
        <v>76</v>
      </c>
    </row>
    <row r="4317" spans="1:18" x14ac:dyDescent="0.55000000000000004">
      <c r="A4317">
        <v>489</v>
      </c>
      <c r="B4317">
        <v>1</v>
      </c>
      <c r="C4317">
        <v>1</v>
      </c>
      <c r="D4317">
        <v>10</v>
      </c>
      <c r="E4317">
        <v>8</v>
      </c>
      <c r="F4317">
        <v>2</v>
      </c>
      <c r="G4317">
        <v>3</v>
      </c>
      <c r="H4317">
        <v>1</v>
      </c>
      <c r="I4317">
        <v>5</v>
      </c>
      <c r="J4317" t="s">
        <v>143</v>
      </c>
      <c r="K4317">
        <v>50.98</v>
      </c>
      <c r="L4317">
        <v>54</v>
      </c>
      <c r="M4317">
        <v>6.18</v>
      </c>
      <c r="N4317" t="s">
        <v>143</v>
      </c>
      <c r="O4317">
        <v>37.46</v>
      </c>
      <c r="P4317" t="s">
        <v>68</v>
      </c>
      <c r="Q4317" t="s">
        <v>77</v>
      </c>
      <c r="R4317" t="s">
        <v>76</v>
      </c>
    </row>
    <row r="4318" spans="1:18" x14ac:dyDescent="0.55000000000000004">
      <c r="A4318">
        <v>545</v>
      </c>
      <c r="B4318">
        <v>2</v>
      </c>
      <c r="C4318">
        <v>2</v>
      </c>
      <c r="D4318">
        <v>5</v>
      </c>
      <c r="E4318">
        <v>6</v>
      </c>
      <c r="F4318">
        <v>2</v>
      </c>
      <c r="G4318">
        <v>9</v>
      </c>
      <c r="H4318">
        <v>2</v>
      </c>
      <c r="I4318">
        <v>5</v>
      </c>
      <c r="J4318" t="s">
        <v>143</v>
      </c>
      <c r="K4318">
        <v>7.72</v>
      </c>
      <c r="L4318">
        <v>72</v>
      </c>
      <c r="M4318">
        <v>12.6</v>
      </c>
      <c r="N4318" t="s">
        <v>143</v>
      </c>
      <c r="O4318">
        <v>74.44</v>
      </c>
      <c r="P4318" t="s">
        <v>62</v>
      </c>
      <c r="Q4318" t="s">
        <v>77</v>
      </c>
      <c r="R4318" t="s">
        <v>76</v>
      </c>
    </row>
    <row r="4319" spans="1:18" x14ac:dyDescent="0.55000000000000004">
      <c r="A4319">
        <v>551</v>
      </c>
      <c r="B4319">
        <v>9</v>
      </c>
      <c r="C4319">
        <v>2</v>
      </c>
      <c r="D4319">
        <v>5</v>
      </c>
      <c r="E4319">
        <v>5</v>
      </c>
      <c r="F4319">
        <v>1</v>
      </c>
      <c r="G4319">
        <v>6</v>
      </c>
      <c r="H4319">
        <v>1</v>
      </c>
      <c r="I4319">
        <v>5</v>
      </c>
      <c r="J4319" t="s">
        <v>143</v>
      </c>
      <c r="K4319">
        <v>61.75</v>
      </c>
      <c r="L4319">
        <v>147</v>
      </c>
      <c r="M4319">
        <v>2.9</v>
      </c>
      <c r="N4319" t="s">
        <v>143</v>
      </c>
      <c r="O4319">
        <v>43.89</v>
      </c>
      <c r="P4319" t="s">
        <v>51</v>
      </c>
      <c r="Q4319" t="s">
        <v>77</v>
      </c>
      <c r="R4319" t="s">
        <v>76</v>
      </c>
    </row>
    <row r="4320" spans="1:18" x14ac:dyDescent="0.55000000000000004">
      <c r="A4320">
        <v>616</v>
      </c>
      <c r="B4320">
        <v>16</v>
      </c>
      <c r="C4320">
        <v>10</v>
      </c>
      <c r="D4320">
        <v>2</v>
      </c>
      <c r="E4320">
        <v>5</v>
      </c>
      <c r="F4320">
        <v>4</v>
      </c>
      <c r="G4320">
        <v>2</v>
      </c>
      <c r="H4320">
        <v>1</v>
      </c>
      <c r="I4320">
        <v>5</v>
      </c>
      <c r="J4320" t="s">
        <v>143</v>
      </c>
      <c r="K4320">
        <v>27.8</v>
      </c>
      <c r="L4320">
        <v>499</v>
      </c>
      <c r="M4320">
        <v>4.0999999999999996</v>
      </c>
      <c r="N4320" t="s">
        <v>143</v>
      </c>
      <c r="O4320">
        <v>41.27</v>
      </c>
      <c r="P4320" t="s">
        <v>21</v>
      </c>
      <c r="Q4320" t="s">
        <v>77</v>
      </c>
      <c r="R4320" t="s">
        <v>76</v>
      </c>
    </row>
    <row r="4321" spans="1:18" x14ac:dyDescent="0.55000000000000004">
      <c r="A4321">
        <v>644</v>
      </c>
      <c r="B4321">
        <v>12</v>
      </c>
      <c r="C4321">
        <v>3</v>
      </c>
      <c r="D4321">
        <v>6</v>
      </c>
      <c r="E4321">
        <v>8</v>
      </c>
      <c r="F4321">
        <v>5</v>
      </c>
      <c r="G4321">
        <v>1</v>
      </c>
      <c r="H4321">
        <v>1</v>
      </c>
      <c r="I4321">
        <v>5</v>
      </c>
      <c r="J4321" t="s">
        <v>143</v>
      </c>
      <c r="K4321">
        <v>2.44</v>
      </c>
      <c r="L4321">
        <v>137</v>
      </c>
      <c r="M4321">
        <v>1.71</v>
      </c>
      <c r="N4321" t="s">
        <v>143</v>
      </c>
      <c r="O4321">
        <v>55.82</v>
      </c>
      <c r="P4321" t="s">
        <v>53</v>
      </c>
      <c r="Q4321" t="s">
        <v>77</v>
      </c>
      <c r="R4321" t="s">
        <v>76</v>
      </c>
    </row>
    <row r="4322" spans="1:18" x14ac:dyDescent="0.55000000000000004">
      <c r="A4322">
        <v>692</v>
      </c>
      <c r="B4322">
        <v>9</v>
      </c>
      <c r="C4322">
        <v>2</v>
      </c>
      <c r="D4322">
        <v>10</v>
      </c>
      <c r="E4322">
        <v>9</v>
      </c>
      <c r="F4322">
        <v>2</v>
      </c>
      <c r="G4322">
        <v>5</v>
      </c>
      <c r="H4322">
        <v>3</v>
      </c>
      <c r="I4322">
        <v>5</v>
      </c>
      <c r="J4322" t="s">
        <v>143</v>
      </c>
      <c r="K4322">
        <v>38.04</v>
      </c>
      <c r="L4322">
        <v>163</v>
      </c>
      <c r="M4322">
        <v>3.38</v>
      </c>
      <c r="N4322" t="s">
        <v>143</v>
      </c>
      <c r="O4322">
        <v>27.43</v>
      </c>
      <c r="P4322" t="s">
        <v>73</v>
      </c>
      <c r="Q4322" t="s">
        <v>77</v>
      </c>
      <c r="R4322" t="s">
        <v>76</v>
      </c>
    </row>
    <row r="4323" spans="1:18" x14ac:dyDescent="0.55000000000000004">
      <c r="A4323">
        <v>785</v>
      </c>
      <c r="B4323">
        <v>15</v>
      </c>
      <c r="C4323">
        <v>9</v>
      </c>
      <c r="D4323">
        <v>7</v>
      </c>
      <c r="E4323">
        <v>2</v>
      </c>
      <c r="F4323">
        <v>4</v>
      </c>
      <c r="G4323">
        <v>5</v>
      </c>
      <c r="H4323">
        <v>1</v>
      </c>
      <c r="I4323">
        <v>5</v>
      </c>
      <c r="J4323" t="s">
        <v>143</v>
      </c>
      <c r="K4323">
        <v>16.03</v>
      </c>
      <c r="L4323">
        <v>169</v>
      </c>
      <c r="M4323">
        <v>0.78</v>
      </c>
      <c r="N4323" t="s">
        <v>143</v>
      </c>
      <c r="O4323">
        <v>41.06</v>
      </c>
      <c r="P4323" t="s">
        <v>21</v>
      </c>
      <c r="Q4323" t="s">
        <v>77</v>
      </c>
      <c r="R4323" t="s">
        <v>76</v>
      </c>
    </row>
    <row r="4324" spans="1:18" x14ac:dyDescent="0.55000000000000004">
      <c r="A4324">
        <v>857</v>
      </c>
      <c r="B4324">
        <v>16</v>
      </c>
      <c r="C4324">
        <v>2</v>
      </c>
      <c r="D4324">
        <v>6</v>
      </c>
      <c r="E4324">
        <v>1</v>
      </c>
      <c r="F4324">
        <v>7</v>
      </c>
      <c r="G4324">
        <v>4</v>
      </c>
      <c r="H4324">
        <v>3</v>
      </c>
      <c r="I4324">
        <v>5</v>
      </c>
      <c r="J4324" t="s">
        <v>143</v>
      </c>
      <c r="K4324">
        <v>2.82</v>
      </c>
      <c r="L4324">
        <v>1034</v>
      </c>
      <c r="M4324">
        <v>7.97</v>
      </c>
      <c r="N4324" t="s">
        <v>143</v>
      </c>
      <c r="O4324">
        <v>33.31</v>
      </c>
      <c r="P4324" t="s">
        <v>55</v>
      </c>
      <c r="Q4324" t="s">
        <v>77</v>
      </c>
      <c r="R4324" t="s">
        <v>76</v>
      </c>
    </row>
    <row r="4325" spans="1:18" x14ac:dyDescent="0.55000000000000004">
      <c r="A4325">
        <v>874</v>
      </c>
      <c r="B4325">
        <v>13</v>
      </c>
      <c r="C4325">
        <v>12</v>
      </c>
      <c r="D4325">
        <v>10</v>
      </c>
      <c r="E4325">
        <v>2</v>
      </c>
      <c r="F4325">
        <v>7</v>
      </c>
      <c r="G4325">
        <v>7</v>
      </c>
      <c r="H4325">
        <v>1</v>
      </c>
      <c r="I4325">
        <v>5</v>
      </c>
      <c r="J4325" t="s">
        <v>143</v>
      </c>
      <c r="K4325">
        <v>7.57</v>
      </c>
      <c r="L4325">
        <v>267</v>
      </c>
      <c r="M4325">
        <v>1.81</v>
      </c>
      <c r="N4325" t="s">
        <v>143</v>
      </c>
      <c r="O4325">
        <v>48.35</v>
      </c>
      <c r="P4325" t="s">
        <v>42</v>
      </c>
      <c r="Q4325" t="s">
        <v>77</v>
      </c>
      <c r="R4325" t="s">
        <v>76</v>
      </c>
    </row>
    <row r="4326" spans="1:18" x14ac:dyDescent="0.55000000000000004">
      <c r="A4326">
        <v>900</v>
      </c>
      <c r="B4326">
        <v>19</v>
      </c>
      <c r="C4326">
        <v>3</v>
      </c>
      <c r="D4326">
        <v>8</v>
      </c>
      <c r="E4326">
        <v>8</v>
      </c>
      <c r="F4326">
        <v>4</v>
      </c>
      <c r="G4326">
        <v>4</v>
      </c>
      <c r="H4326">
        <v>3</v>
      </c>
      <c r="I4326">
        <v>5</v>
      </c>
      <c r="J4326" t="s">
        <v>143</v>
      </c>
      <c r="K4326">
        <v>5.72</v>
      </c>
      <c r="L4326">
        <v>936</v>
      </c>
      <c r="M4326">
        <v>0.47</v>
      </c>
      <c r="N4326" t="s">
        <v>143</v>
      </c>
      <c r="O4326">
        <v>27.09</v>
      </c>
      <c r="P4326" t="s">
        <v>30</v>
      </c>
      <c r="Q4326" t="s">
        <v>77</v>
      </c>
      <c r="R4326" t="s">
        <v>76</v>
      </c>
    </row>
    <row r="4327" spans="1:18" x14ac:dyDescent="0.55000000000000004">
      <c r="A4327">
        <v>975</v>
      </c>
      <c r="B4327">
        <v>2</v>
      </c>
      <c r="C4327">
        <v>6</v>
      </c>
      <c r="D4327">
        <v>6</v>
      </c>
      <c r="E4327">
        <v>3</v>
      </c>
      <c r="F4327">
        <v>9</v>
      </c>
      <c r="G4327">
        <v>4</v>
      </c>
      <c r="H4327">
        <v>2</v>
      </c>
      <c r="I4327">
        <v>5</v>
      </c>
      <c r="J4327" t="s">
        <v>143</v>
      </c>
      <c r="K4327">
        <v>49.9</v>
      </c>
      <c r="L4327">
        <v>57</v>
      </c>
      <c r="M4327">
        <v>4.09</v>
      </c>
      <c r="N4327" t="s">
        <v>143</v>
      </c>
      <c r="O4327">
        <v>35.880000000000003</v>
      </c>
      <c r="P4327" t="s">
        <v>25</v>
      </c>
      <c r="Q4327" t="s">
        <v>77</v>
      </c>
      <c r="R4327" t="s">
        <v>76</v>
      </c>
    </row>
    <row r="4328" spans="1:18" x14ac:dyDescent="0.55000000000000004">
      <c r="A4328">
        <v>985</v>
      </c>
      <c r="B4328">
        <v>4</v>
      </c>
      <c r="C4328">
        <v>2</v>
      </c>
      <c r="D4328">
        <v>4</v>
      </c>
      <c r="E4328">
        <v>1</v>
      </c>
      <c r="F4328">
        <v>9</v>
      </c>
      <c r="G4328">
        <v>1</v>
      </c>
      <c r="H4328">
        <v>1</v>
      </c>
      <c r="I4328">
        <v>5</v>
      </c>
      <c r="J4328" t="s">
        <v>143</v>
      </c>
      <c r="K4328">
        <v>17.38</v>
      </c>
      <c r="L4328">
        <v>520</v>
      </c>
      <c r="M4328">
        <v>11.86</v>
      </c>
      <c r="N4328" t="s">
        <v>143</v>
      </c>
      <c r="O4328">
        <v>51.71</v>
      </c>
      <c r="P4328" t="s">
        <v>44</v>
      </c>
      <c r="Q4328" t="s">
        <v>77</v>
      </c>
      <c r="R4328" t="s">
        <v>76</v>
      </c>
    </row>
    <row r="4329" spans="1:18" x14ac:dyDescent="0.55000000000000004">
      <c r="A4329">
        <v>1018</v>
      </c>
      <c r="B4329">
        <v>3</v>
      </c>
      <c r="C4329">
        <v>10</v>
      </c>
      <c r="D4329">
        <v>7</v>
      </c>
      <c r="E4329">
        <v>1</v>
      </c>
      <c r="F4329">
        <v>8</v>
      </c>
      <c r="G4329">
        <v>6</v>
      </c>
      <c r="H4329">
        <v>3</v>
      </c>
      <c r="I4329">
        <v>5</v>
      </c>
      <c r="J4329" t="s">
        <v>143</v>
      </c>
      <c r="K4329">
        <v>12.59</v>
      </c>
      <c r="L4329">
        <v>471</v>
      </c>
      <c r="M4329">
        <v>3.58</v>
      </c>
      <c r="N4329" t="s">
        <v>143</v>
      </c>
      <c r="O4329">
        <v>34.299999999999997</v>
      </c>
      <c r="P4329" t="s">
        <v>25</v>
      </c>
      <c r="Q4329" t="s">
        <v>77</v>
      </c>
      <c r="R4329" t="s">
        <v>76</v>
      </c>
    </row>
    <row r="4330" spans="1:18" x14ac:dyDescent="0.55000000000000004">
      <c r="A4330">
        <v>1031</v>
      </c>
      <c r="B4330">
        <v>12</v>
      </c>
      <c r="C4330">
        <v>6</v>
      </c>
      <c r="D4330">
        <v>3</v>
      </c>
      <c r="E4330">
        <v>6</v>
      </c>
      <c r="F4330">
        <v>1</v>
      </c>
      <c r="G4330">
        <v>6</v>
      </c>
      <c r="H4330">
        <v>3</v>
      </c>
      <c r="I4330">
        <v>5</v>
      </c>
      <c r="J4330" t="s">
        <v>143</v>
      </c>
      <c r="K4330">
        <v>5.46</v>
      </c>
      <c r="L4330">
        <v>479</v>
      </c>
      <c r="M4330">
        <v>2.06</v>
      </c>
      <c r="N4330" t="s">
        <v>143</v>
      </c>
      <c r="O4330">
        <v>31.96</v>
      </c>
      <c r="P4330" t="s">
        <v>23</v>
      </c>
      <c r="Q4330" t="s">
        <v>77</v>
      </c>
      <c r="R4330" t="s">
        <v>76</v>
      </c>
    </row>
    <row r="4331" spans="1:18" x14ac:dyDescent="0.55000000000000004">
      <c r="A4331">
        <v>1036</v>
      </c>
      <c r="B4331">
        <v>2</v>
      </c>
      <c r="C4331">
        <v>9</v>
      </c>
      <c r="D4331">
        <v>9</v>
      </c>
      <c r="E4331">
        <v>1</v>
      </c>
      <c r="F4331">
        <v>8</v>
      </c>
      <c r="G4331">
        <v>7</v>
      </c>
      <c r="H4331">
        <v>1</v>
      </c>
      <c r="I4331">
        <v>5</v>
      </c>
      <c r="J4331" t="s">
        <v>143</v>
      </c>
      <c r="K4331">
        <v>3.48</v>
      </c>
      <c r="L4331">
        <v>27</v>
      </c>
      <c r="M4331">
        <v>2.97</v>
      </c>
      <c r="N4331" t="s">
        <v>143</v>
      </c>
      <c r="O4331">
        <v>45.24</v>
      </c>
      <c r="P4331" t="s">
        <v>50</v>
      </c>
      <c r="Q4331" t="s">
        <v>77</v>
      </c>
      <c r="R4331" t="s">
        <v>76</v>
      </c>
    </row>
    <row r="4332" spans="1:18" x14ac:dyDescent="0.55000000000000004">
      <c r="A4332">
        <v>1047</v>
      </c>
      <c r="B4332">
        <v>19</v>
      </c>
      <c r="C4332">
        <v>11</v>
      </c>
      <c r="D4332">
        <v>2</v>
      </c>
      <c r="E4332">
        <v>3</v>
      </c>
      <c r="F4332">
        <v>2</v>
      </c>
      <c r="G4332">
        <v>1</v>
      </c>
      <c r="H4332">
        <v>1</v>
      </c>
      <c r="I4332">
        <v>5</v>
      </c>
      <c r="J4332" t="s">
        <v>143</v>
      </c>
      <c r="K4332">
        <v>21.25</v>
      </c>
      <c r="L4332">
        <v>72</v>
      </c>
      <c r="M4332">
        <v>2.63</v>
      </c>
      <c r="N4332" t="s">
        <v>143</v>
      </c>
      <c r="O4332">
        <v>49.62</v>
      </c>
      <c r="P4332" t="s">
        <v>46</v>
      </c>
      <c r="Q4332" t="s">
        <v>77</v>
      </c>
      <c r="R4332" t="s">
        <v>76</v>
      </c>
    </row>
    <row r="4333" spans="1:18" x14ac:dyDescent="0.55000000000000004">
      <c r="A4333">
        <v>1048</v>
      </c>
      <c r="B4333">
        <v>9</v>
      </c>
      <c r="C4333">
        <v>1</v>
      </c>
      <c r="D4333">
        <v>8</v>
      </c>
      <c r="E4333">
        <v>9</v>
      </c>
      <c r="F4333">
        <v>9</v>
      </c>
      <c r="G4333">
        <v>6</v>
      </c>
      <c r="H4333">
        <v>1</v>
      </c>
      <c r="I4333">
        <v>5</v>
      </c>
      <c r="J4333" t="s">
        <v>143</v>
      </c>
      <c r="K4333">
        <v>3.17</v>
      </c>
      <c r="L4333">
        <v>1089</v>
      </c>
      <c r="M4333">
        <v>3.9</v>
      </c>
      <c r="N4333" t="s">
        <v>143</v>
      </c>
      <c r="O4333">
        <v>57.57</v>
      </c>
      <c r="P4333" t="s">
        <v>36</v>
      </c>
      <c r="Q4333" t="s">
        <v>77</v>
      </c>
      <c r="R4333" t="s">
        <v>76</v>
      </c>
    </row>
    <row r="4334" spans="1:18" x14ac:dyDescent="0.55000000000000004">
      <c r="A4334">
        <v>1108</v>
      </c>
      <c r="B4334">
        <v>16</v>
      </c>
      <c r="C4334">
        <v>1</v>
      </c>
      <c r="D4334">
        <v>5</v>
      </c>
      <c r="E4334">
        <v>5</v>
      </c>
      <c r="F4334">
        <v>2</v>
      </c>
      <c r="G4334">
        <v>5</v>
      </c>
      <c r="H4334">
        <v>1</v>
      </c>
      <c r="I4334">
        <v>5</v>
      </c>
      <c r="J4334" t="s">
        <v>143</v>
      </c>
      <c r="K4334">
        <v>4.46</v>
      </c>
      <c r="L4334">
        <v>168</v>
      </c>
      <c r="M4334">
        <v>1.1000000000000001</v>
      </c>
      <c r="N4334" t="s">
        <v>143</v>
      </c>
      <c r="O4334">
        <v>59.29</v>
      </c>
      <c r="P4334" t="s">
        <v>61</v>
      </c>
      <c r="Q4334" t="s">
        <v>77</v>
      </c>
      <c r="R4334" t="s">
        <v>76</v>
      </c>
    </row>
    <row r="4335" spans="1:18" x14ac:dyDescent="0.55000000000000004">
      <c r="A4335">
        <v>1178</v>
      </c>
      <c r="B4335">
        <v>11</v>
      </c>
      <c r="C4335">
        <v>5</v>
      </c>
      <c r="D4335">
        <v>9</v>
      </c>
      <c r="E4335">
        <v>2</v>
      </c>
      <c r="F4335">
        <v>7</v>
      </c>
      <c r="G4335">
        <v>8</v>
      </c>
      <c r="H4335">
        <v>3</v>
      </c>
      <c r="I4335">
        <v>5</v>
      </c>
      <c r="J4335" t="s">
        <v>143</v>
      </c>
      <c r="K4335">
        <v>6.13</v>
      </c>
      <c r="L4335">
        <v>94</v>
      </c>
      <c r="M4335">
        <v>0.43</v>
      </c>
      <c r="N4335" t="s">
        <v>143</v>
      </c>
      <c r="O4335">
        <v>39.74</v>
      </c>
      <c r="P4335" t="s">
        <v>42</v>
      </c>
      <c r="Q4335" t="s">
        <v>77</v>
      </c>
      <c r="R4335" t="s">
        <v>76</v>
      </c>
    </row>
    <row r="4336" spans="1:18" x14ac:dyDescent="0.55000000000000004">
      <c r="A4336">
        <v>1271</v>
      </c>
      <c r="B4336">
        <v>10</v>
      </c>
      <c r="C4336">
        <v>12</v>
      </c>
      <c r="D4336">
        <v>1</v>
      </c>
      <c r="E4336">
        <v>3</v>
      </c>
      <c r="F4336">
        <v>6</v>
      </c>
      <c r="G4336">
        <v>8</v>
      </c>
      <c r="H4336">
        <v>2</v>
      </c>
      <c r="I4336">
        <v>5</v>
      </c>
      <c r="J4336" t="s">
        <v>143</v>
      </c>
      <c r="K4336">
        <v>4.54</v>
      </c>
      <c r="L4336">
        <v>50</v>
      </c>
      <c r="M4336">
        <v>6.43</v>
      </c>
      <c r="N4336" t="s">
        <v>143</v>
      </c>
      <c r="O4336">
        <v>13.84</v>
      </c>
      <c r="P4336" t="s">
        <v>54</v>
      </c>
      <c r="Q4336" t="s">
        <v>77</v>
      </c>
      <c r="R4336" t="s">
        <v>76</v>
      </c>
    </row>
    <row r="4337" spans="1:18" x14ac:dyDescent="0.55000000000000004">
      <c r="A4337">
        <v>1274</v>
      </c>
      <c r="B4337">
        <v>2</v>
      </c>
      <c r="C4337">
        <v>9</v>
      </c>
      <c r="D4337">
        <v>6</v>
      </c>
      <c r="E4337">
        <v>9</v>
      </c>
      <c r="F4337">
        <v>2</v>
      </c>
      <c r="G4337">
        <v>2</v>
      </c>
      <c r="H4337">
        <v>3</v>
      </c>
      <c r="I4337">
        <v>5</v>
      </c>
      <c r="J4337" t="s">
        <v>143</v>
      </c>
      <c r="K4337">
        <v>10.01</v>
      </c>
      <c r="L4337">
        <v>16</v>
      </c>
      <c r="M4337">
        <v>1.59</v>
      </c>
      <c r="N4337" t="s">
        <v>143</v>
      </c>
      <c r="O4337">
        <v>38.6</v>
      </c>
      <c r="P4337" t="s">
        <v>21</v>
      </c>
      <c r="Q4337" t="s">
        <v>77</v>
      </c>
      <c r="R4337" t="s">
        <v>76</v>
      </c>
    </row>
    <row r="4338" spans="1:18" x14ac:dyDescent="0.55000000000000004">
      <c r="A4338">
        <v>1298</v>
      </c>
      <c r="B4338">
        <v>2</v>
      </c>
      <c r="C4338">
        <v>4</v>
      </c>
      <c r="D4338">
        <v>3</v>
      </c>
      <c r="E4338">
        <v>1</v>
      </c>
      <c r="F4338">
        <v>4</v>
      </c>
      <c r="G4338">
        <v>7</v>
      </c>
      <c r="H4338">
        <v>1</v>
      </c>
      <c r="I4338">
        <v>5</v>
      </c>
      <c r="J4338" t="s">
        <v>143</v>
      </c>
      <c r="K4338">
        <v>10.199999999999999</v>
      </c>
      <c r="L4338">
        <v>47</v>
      </c>
      <c r="M4338">
        <v>4.7699999999999996</v>
      </c>
      <c r="N4338" t="s">
        <v>143</v>
      </c>
      <c r="O4338">
        <v>64.81</v>
      </c>
      <c r="P4338" t="s">
        <v>31</v>
      </c>
      <c r="Q4338" t="s">
        <v>77</v>
      </c>
      <c r="R4338" t="s">
        <v>76</v>
      </c>
    </row>
    <row r="4339" spans="1:18" x14ac:dyDescent="0.55000000000000004">
      <c r="A4339">
        <v>1372</v>
      </c>
      <c r="B4339">
        <v>7</v>
      </c>
      <c r="C4339">
        <v>7</v>
      </c>
      <c r="D4339">
        <v>7</v>
      </c>
      <c r="E4339">
        <v>7</v>
      </c>
      <c r="F4339">
        <v>7</v>
      </c>
      <c r="G4339">
        <v>6</v>
      </c>
      <c r="H4339">
        <v>2</v>
      </c>
      <c r="I4339">
        <v>5</v>
      </c>
      <c r="J4339" t="s">
        <v>143</v>
      </c>
      <c r="K4339">
        <v>14.9</v>
      </c>
      <c r="L4339">
        <v>181</v>
      </c>
      <c r="M4339">
        <v>1.9</v>
      </c>
      <c r="N4339" t="s">
        <v>143</v>
      </c>
      <c r="O4339">
        <v>58.48</v>
      </c>
      <c r="P4339" t="s">
        <v>26</v>
      </c>
      <c r="Q4339" t="s">
        <v>77</v>
      </c>
      <c r="R4339" t="s">
        <v>76</v>
      </c>
    </row>
    <row r="4340" spans="1:18" x14ac:dyDescent="0.55000000000000004">
      <c r="A4340">
        <v>1453</v>
      </c>
      <c r="B4340">
        <v>14</v>
      </c>
      <c r="C4340">
        <v>6</v>
      </c>
      <c r="D4340">
        <v>11</v>
      </c>
      <c r="E4340">
        <v>7</v>
      </c>
      <c r="F4340">
        <v>6</v>
      </c>
      <c r="G4340">
        <v>6</v>
      </c>
      <c r="H4340">
        <v>2</v>
      </c>
      <c r="I4340">
        <v>5</v>
      </c>
      <c r="J4340" t="s">
        <v>143</v>
      </c>
      <c r="K4340">
        <v>12.96</v>
      </c>
      <c r="L4340">
        <v>409</v>
      </c>
      <c r="M4340">
        <v>11.28</v>
      </c>
      <c r="N4340" t="s">
        <v>143</v>
      </c>
      <c r="O4340">
        <v>42.79</v>
      </c>
      <c r="P4340" t="s">
        <v>44</v>
      </c>
      <c r="Q4340" t="s">
        <v>77</v>
      </c>
      <c r="R4340" t="s">
        <v>76</v>
      </c>
    </row>
    <row r="4341" spans="1:18" x14ac:dyDescent="0.55000000000000004">
      <c r="A4341">
        <v>1467</v>
      </c>
      <c r="B4341">
        <v>6</v>
      </c>
      <c r="C4341">
        <v>10</v>
      </c>
      <c r="D4341">
        <v>7</v>
      </c>
      <c r="E4341">
        <v>2</v>
      </c>
      <c r="F4341">
        <v>3</v>
      </c>
      <c r="G4341">
        <v>3</v>
      </c>
      <c r="H4341">
        <v>2</v>
      </c>
      <c r="I4341">
        <v>5</v>
      </c>
      <c r="J4341" t="s">
        <v>143</v>
      </c>
      <c r="K4341">
        <v>26.43</v>
      </c>
      <c r="L4341">
        <v>4416</v>
      </c>
      <c r="M4341">
        <v>11.66</v>
      </c>
      <c r="N4341" t="s">
        <v>143</v>
      </c>
      <c r="O4341">
        <v>48.63</v>
      </c>
      <c r="P4341" t="s">
        <v>39</v>
      </c>
      <c r="Q4341" t="s">
        <v>77</v>
      </c>
      <c r="R4341" t="s">
        <v>76</v>
      </c>
    </row>
    <row r="4342" spans="1:18" x14ac:dyDescent="0.55000000000000004">
      <c r="A4342">
        <v>1482</v>
      </c>
      <c r="B4342">
        <v>9</v>
      </c>
      <c r="C4342">
        <v>10</v>
      </c>
      <c r="D4342">
        <v>8</v>
      </c>
      <c r="E4342">
        <v>9</v>
      </c>
      <c r="F4342">
        <v>2</v>
      </c>
      <c r="G4342">
        <v>2</v>
      </c>
      <c r="H4342">
        <v>2</v>
      </c>
      <c r="I4342">
        <v>5</v>
      </c>
      <c r="J4342" t="s">
        <v>143</v>
      </c>
      <c r="K4342">
        <v>8.8000000000000007</v>
      </c>
      <c r="L4342">
        <v>595</v>
      </c>
      <c r="M4342">
        <v>0.61</v>
      </c>
      <c r="N4342" t="s">
        <v>143</v>
      </c>
      <c r="O4342">
        <v>62.7</v>
      </c>
      <c r="P4342" t="s">
        <v>45</v>
      </c>
      <c r="Q4342" t="s">
        <v>77</v>
      </c>
      <c r="R4342" t="s">
        <v>76</v>
      </c>
    </row>
    <row r="4343" spans="1:18" x14ac:dyDescent="0.55000000000000004">
      <c r="A4343">
        <v>1496</v>
      </c>
      <c r="B4343">
        <v>14</v>
      </c>
      <c r="C4343">
        <v>2</v>
      </c>
      <c r="D4343">
        <v>7</v>
      </c>
      <c r="E4343">
        <v>5</v>
      </c>
      <c r="F4343">
        <v>5</v>
      </c>
      <c r="G4343">
        <v>3</v>
      </c>
      <c r="H4343">
        <v>2</v>
      </c>
      <c r="I4343">
        <v>5</v>
      </c>
      <c r="J4343" t="s">
        <v>143</v>
      </c>
      <c r="K4343">
        <v>1.36</v>
      </c>
      <c r="L4343">
        <v>325</v>
      </c>
      <c r="M4343">
        <v>18.670000000000002</v>
      </c>
      <c r="N4343" t="s">
        <v>143</v>
      </c>
      <c r="O4343">
        <v>39.700000000000003</v>
      </c>
      <c r="P4343" t="s">
        <v>25</v>
      </c>
      <c r="Q4343" t="s">
        <v>77</v>
      </c>
      <c r="R4343" t="s">
        <v>76</v>
      </c>
    </row>
    <row r="4344" spans="1:18" x14ac:dyDescent="0.55000000000000004">
      <c r="A4344">
        <v>1573</v>
      </c>
      <c r="B4344">
        <v>4</v>
      </c>
      <c r="C4344">
        <v>12</v>
      </c>
      <c r="D4344">
        <v>1</v>
      </c>
      <c r="E4344">
        <v>7</v>
      </c>
      <c r="F4344">
        <v>3</v>
      </c>
      <c r="G4344">
        <v>2</v>
      </c>
      <c r="H4344">
        <v>1</v>
      </c>
      <c r="I4344">
        <v>5</v>
      </c>
      <c r="J4344" t="s">
        <v>143</v>
      </c>
      <c r="K4344">
        <v>14.85</v>
      </c>
      <c r="L4344">
        <v>47</v>
      </c>
      <c r="M4344">
        <v>1.86</v>
      </c>
      <c r="N4344" t="s">
        <v>143</v>
      </c>
      <c r="O4344">
        <v>38.119999999999997</v>
      </c>
      <c r="P4344" t="s">
        <v>26</v>
      </c>
      <c r="Q4344" t="s">
        <v>77</v>
      </c>
      <c r="R4344" t="s">
        <v>76</v>
      </c>
    </row>
    <row r="4345" spans="1:18" x14ac:dyDescent="0.55000000000000004">
      <c r="A4345">
        <v>1592</v>
      </c>
      <c r="B4345">
        <v>6</v>
      </c>
      <c r="C4345">
        <v>4</v>
      </c>
      <c r="D4345">
        <v>1</v>
      </c>
      <c r="E4345">
        <v>3</v>
      </c>
      <c r="F4345">
        <v>3</v>
      </c>
      <c r="G4345">
        <v>8</v>
      </c>
      <c r="H4345">
        <v>2</v>
      </c>
      <c r="I4345">
        <v>5</v>
      </c>
      <c r="J4345" t="s">
        <v>143</v>
      </c>
      <c r="K4345">
        <v>12.29</v>
      </c>
      <c r="L4345">
        <v>3432</v>
      </c>
      <c r="M4345">
        <v>3.6</v>
      </c>
      <c r="N4345" t="s">
        <v>143</v>
      </c>
      <c r="O4345">
        <v>39.29</v>
      </c>
      <c r="P4345" t="s">
        <v>49</v>
      </c>
      <c r="Q4345" t="s">
        <v>77</v>
      </c>
      <c r="R4345" t="s">
        <v>76</v>
      </c>
    </row>
    <row r="4346" spans="1:18" x14ac:dyDescent="0.55000000000000004">
      <c r="A4346">
        <v>1600</v>
      </c>
      <c r="B4346">
        <v>20</v>
      </c>
      <c r="C4346">
        <v>9</v>
      </c>
      <c r="D4346">
        <v>2</v>
      </c>
      <c r="E4346">
        <v>4</v>
      </c>
      <c r="F4346">
        <v>9</v>
      </c>
      <c r="G4346">
        <v>2</v>
      </c>
      <c r="H4346">
        <v>3</v>
      </c>
      <c r="I4346">
        <v>5</v>
      </c>
      <c r="J4346" t="s">
        <v>143</v>
      </c>
      <c r="K4346">
        <v>17.760000000000002</v>
      </c>
      <c r="L4346">
        <v>94</v>
      </c>
      <c r="M4346">
        <v>14.7</v>
      </c>
      <c r="N4346" t="s">
        <v>143</v>
      </c>
      <c r="O4346">
        <v>76.17</v>
      </c>
      <c r="P4346" t="s">
        <v>42</v>
      </c>
      <c r="Q4346" t="s">
        <v>77</v>
      </c>
      <c r="R4346" t="s">
        <v>76</v>
      </c>
    </row>
    <row r="4347" spans="1:18" x14ac:dyDescent="0.55000000000000004">
      <c r="A4347">
        <v>1608</v>
      </c>
      <c r="B4347">
        <v>14</v>
      </c>
      <c r="C4347">
        <v>8</v>
      </c>
      <c r="D4347">
        <v>1</v>
      </c>
      <c r="E4347">
        <v>1</v>
      </c>
      <c r="F4347">
        <v>5</v>
      </c>
      <c r="G4347">
        <v>7</v>
      </c>
      <c r="H4347">
        <v>1</v>
      </c>
      <c r="I4347">
        <v>5</v>
      </c>
      <c r="J4347" t="s">
        <v>143</v>
      </c>
      <c r="K4347">
        <v>2.71</v>
      </c>
      <c r="L4347">
        <v>47</v>
      </c>
      <c r="M4347">
        <v>3.08</v>
      </c>
      <c r="N4347" t="s">
        <v>143</v>
      </c>
      <c r="O4347">
        <v>78.81</v>
      </c>
      <c r="P4347" t="s">
        <v>26</v>
      </c>
      <c r="Q4347" t="s">
        <v>77</v>
      </c>
      <c r="R4347" t="s">
        <v>76</v>
      </c>
    </row>
    <row r="4348" spans="1:18" x14ac:dyDescent="0.55000000000000004">
      <c r="A4348">
        <v>1710</v>
      </c>
      <c r="B4348">
        <v>16</v>
      </c>
      <c r="C4348">
        <v>7</v>
      </c>
      <c r="D4348">
        <v>9</v>
      </c>
      <c r="E4348">
        <v>2</v>
      </c>
      <c r="F4348">
        <v>3</v>
      </c>
      <c r="G4348">
        <v>8</v>
      </c>
      <c r="H4348">
        <v>2</v>
      </c>
      <c r="I4348">
        <v>5</v>
      </c>
      <c r="J4348" t="s">
        <v>143</v>
      </c>
      <c r="K4348">
        <v>13.89</v>
      </c>
      <c r="L4348">
        <v>1058</v>
      </c>
      <c r="M4348">
        <v>2.2400000000000002</v>
      </c>
      <c r="N4348" t="s">
        <v>143</v>
      </c>
      <c r="O4348">
        <v>40.32</v>
      </c>
      <c r="P4348" t="s">
        <v>57</v>
      </c>
      <c r="Q4348" t="s">
        <v>77</v>
      </c>
      <c r="R4348" t="s">
        <v>76</v>
      </c>
    </row>
    <row r="4349" spans="1:18" x14ac:dyDescent="0.55000000000000004">
      <c r="A4349">
        <v>1733</v>
      </c>
      <c r="B4349">
        <v>17</v>
      </c>
      <c r="C4349">
        <v>2</v>
      </c>
      <c r="D4349">
        <v>3</v>
      </c>
      <c r="E4349">
        <v>5</v>
      </c>
      <c r="F4349">
        <v>1</v>
      </c>
      <c r="G4349">
        <v>7</v>
      </c>
      <c r="H4349">
        <v>3</v>
      </c>
      <c r="I4349">
        <v>5</v>
      </c>
      <c r="J4349" t="s">
        <v>143</v>
      </c>
      <c r="K4349">
        <v>3.16</v>
      </c>
      <c r="L4349">
        <v>668</v>
      </c>
      <c r="M4349">
        <v>14.84</v>
      </c>
      <c r="N4349" t="s">
        <v>143</v>
      </c>
      <c r="O4349">
        <v>40.130000000000003</v>
      </c>
      <c r="P4349" t="s">
        <v>37</v>
      </c>
      <c r="Q4349" t="s">
        <v>77</v>
      </c>
      <c r="R4349" t="s">
        <v>76</v>
      </c>
    </row>
    <row r="4350" spans="1:18" x14ac:dyDescent="0.55000000000000004">
      <c r="A4350">
        <v>1771</v>
      </c>
      <c r="B4350">
        <v>14</v>
      </c>
      <c r="C4350">
        <v>1</v>
      </c>
      <c r="D4350">
        <v>8</v>
      </c>
      <c r="E4350">
        <v>9</v>
      </c>
      <c r="F4350">
        <v>5</v>
      </c>
      <c r="G4350">
        <v>9</v>
      </c>
      <c r="H4350">
        <v>3</v>
      </c>
      <c r="I4350">
        <v>5</v>
      </c>
      <c r="J4350" t="s">
        <v>143</v>
      </c>
      <c r="K4350">
        <v>6.02</v>
      </c>
      <c r="L4350">
        <v>34</v>
      </c>
      <c r="M4350">
        <v>0.55000000000000004</v>
      </c>
      <c r="N4350" t="s">
        <v>143</v>
      </c>
      <c r="O4350">
        <v>42.74</v>
      </c>
      <c r="P4350" t="s">
        <v>70</v>
      </c>
      <c r="Q4350" t="s">
        <v>77</v>
      </c>
      <c r="R4350" t="s">
        <v>76</v>
      </c>
    </row>
    <row r="4351" spans="1:18" x14ac:dyDescent="0.55000000000000004">
      <c r="A4351">
        <v>1780</v>
      </c>
      <c r="B4351">
        <v>2</v>
      </c>
      <c r="C4351">
        <v>5</v>
      </c>
      <c r="D4351">
        <v>6</v>
      </c>
      <c r="E4351">
        <v>9</v>
      </c>
      <c r="F4351">
        <v>1</v>
      </c>
      <c r="G4351">
        <v>6</v>
      </c>
      <c r="H4351">
        <v>1</v>
      </c>
      <c r="I4351">
        <v>5</v>
      </c>
      <c r="J4351" t="s">
        <v>143</v>
      </c>
      <c r="K4351">
        <v>21.77</v>
      </c>
      <c r="L4351">
        <v>370</v>
      </c>
      <c r="M4351">
        <v>1.28</v>
      </c>
      <c r="N4351" t="s">
        <v>143</v>
      </c>
      <c r="O4351">
        <v>54.35</v>
      </c>
      <c r="P4351" t="s">
        <v>42</v>
      </c>
      <c r="Q4351" t="s">
        <v>77</v>
      </c>
      <c r="R4351" t="s">
        <v>76</v>
      </c>
    </row>
    <row r="4352" spans="1:18" x14ac:dyDescent="0.55000000000000004">
      <c r="A4352">
        <v>1798</v>
      </c>
      <c r="B4352">
        <v>4</v>
      </c>
      <c r="C4352">
        <v>2</v>
      </c>
      <c r="D4352">
        <v>3</v>
      </c>
      <c r="E4352">
        <v>5</v>
      </c>
      <c r="F4352">
        <v>6</v>
      </c>
      <c r="G4352">
        <v>5</v>
      </c>
      <c r="H4352">
        <v>3</v>
      </c>
      <c r="I4352">
        <v>5</v>
      </c>
      <c r="J4352" t="s">
        <v>143</v>
      </c>
      <c r="K4352">
        <v>6.5</v>
      </c>
      <c r="L4352">
        <v>123</v>
      </c>
      <c r="M4352">
        <v>13.09</v>
      </c>
      <c r="N4352" t="s">
        <v>143</v>
      </c>
      <c r="O4352">
        <v>38.33</v>
      </c>
      <c r="P4352" t="s">
        <v>64</v>
      </c>
      <c r="Q4352" t="s">
        <v>77</v>
      </c>
      <c r="R4352" t="s">
        <v>76</v>
      </c>
    </row>
    <row r="4353" spans="1:18" x14ac:dyDescent="0.55000000000000004">
      <c r="A4353">
        <v>1823</v>
      </c>
      <c r="B4353">
        <v>10</v>
      </c>
      <c r="C4353">
        <v>1</v>
      </c>
      <c r="D4353">
        <v>4</v>
      </c>
      <c r="E4353">
        <v>9</v>
      </c>
      <c r="F4353">
        <v>4</v>
      </c>
      <c r="G4353">
        <v>2</v>
      </c>
      <c r="H4353">
        <v>3</v>
      </c>
      <c r="I4353">
        <v>5</v>
      </c>
      <c r="J4353" t="s">
        <v>143</v>
      </c>
      <c r="K4353">
        <v>21.98</v>
      </c>
      <c r="L4353">
        <v>920</v>
      </c>
      <c r="M4353">
        <v>2.48</v>
      </c>
      <c r="N4353" t="s">
        <v>143</v>
      </c>
      <c r="O4353">
        <v>45.21</v>
      </c>
      <c r="P4353" t="s">
        <v>64</v>
      </c>
      <c r="Q4353" t="s">
        <v>77</v>
      </c>
      <c r="R4353" t="s">
        <v>76</v>
      </c>
    </row>
    <row r="4354" spans="1:18" x14ac:dyDescent="0.55000000000000004">
      <c r="A4354">
        <v>2035</v>
      </c>
      <c r="B4354">
        <v>9</v>
      </c>
      <c r="C4354">
        <v>6</v>
      </c>
      <c r="D4354">
        <v>9</v>
      </c>
      <c r="E4354">
        <v>2</v>
      </c>
      <c r="F4354">
        <v>9</v>
      </c>
      <c r="G4354">
        <v>9</v>
      </c>
      <c r="H4354">
        <v>3</v>
      </c>
      <c r="I4354">
        <v>5</v>
      </c>
      <c r="J4354" t="s">
        <v>143</v>
      </c>
      <c r="K4354">
        <v>31.82</v>
      </c>
      <c r="L4354">
        <v>554</v>
      </c>
      <c r="M4354">
        <v>4.58</v>
      </c>
      <c r="N4354" t="s">
        <v>143</v>
      </c>
      <c r="O4354">
        <v>35.08</v>
      </c>
      <c r="P4354" t="s">
        <v>59</v>
      </c>
      <c r="Q4354" t="s">
        <v>77</v>
      </c>
      <c r="R4354" t="s">
        <v>76</v>
      </c>
    </row>
    <row r="4355" spans="1:18" x14ac:dyDescent="0.55000000000000004">
      <c r="A4355">
        <v>2038</v>
      </c>
      <c r="B4355">
        <v>2</v>
      </c>
      <c r="C4355">
        <v>11</v>
      </c>
      <c r="D4355">
        <v>6</v>
      </c>
      <c r="E4355">
        <v>7</v>
      </c>
      <c r="F4355">
        <v>6</v>
      </c>
      <c r="G4355">
        <v>4</v>
      </c>
      <c r="H4355">
        <v>3</v>
      </c>
      <c r="I4355">
        <v>5</v>
      </c>
      <c r="J4355" t="s">
        <v>143</v>
      </c>
      <c r="K4355">
        <v>3.57</v>
      </c>
      <c r="L4355">
        <v>70</v>
      </c>
      <c r="M4355">
        <v>4.0999999999999996</v>
      </c>
      <c r="N4355" t="s">
        <v>143</v>
      </c>
      <c r="O4355">
        <v>76.75</v>
      </c>
      <c r="P4355" t="s">
        <v>40</v>
      </c>
      <c r="Q4355" t="s">
        <v>77</v>
      </c>
      <c r="R4355" t="s">
        <v>76</v>
      </c>
    </row>
    <row r="4356" spans="1:18" x14ac:dyDescent="0.55000000000000004">
      <c r="A4356">
        <v>2049</v>
      </c>
      <c r="B4356">
        <v>16</v>
      </c>
      <c r="C4356">
        <v>4</v>
      </c>
      <c r="D4356">
        <v>11</v>
      </c>
      <c r="E4356">
        <v>3</v>
      </c>
      <c r="F4356">
        <v>3</v>
      </c>
      <c r="G4356">
        <v>5</v>
      </c>
      <c r="H4356">
        <v>2</v>
      </c>
      <c r="I4356">
        <v>5</v>
      </c>
      <c r="J4356" t="s">
        <v>143</v>
      </c>
      <c r="K4356">
        <v>6.71</v>
      </c>
      <c r="L4356">
        <v>144</v>
      </c>
      <c r="M4356">
        <v>5.28</v>
      </c>
      <c r="N4356" t="s">
        <v>143</v>
      </c>
      <c r="O4356">
        <v>69.33</v>
      </c>
      <c r="P4356" t="s">
        <v>64</v>
      </c>
      <c r="Q4356" t="s">
        <v>77</v>
      </c>
      <c r="R4356" t="s">
        <v>76</v>
      </c>
    </row>
    <row r="4357" spans="1:18" x14ac:dyDescent="0.55000000000000004">
      <c r="A4357">
        <v>2061</v>
      </c>
      <c r="B4357">
        <v>9</v>
      </c>
      <c r="C4357">
        <v>7</v>
      </c>
      <c r="D4357">
        <v>8</v>
      </c>
      <c r="E4357">
        <v>2</v>
      </c>
      <c r="F4357">
        <v>7</v>
      </c>
      <c r="G4357">
        <v>7</v>
      </c>
      <c r="H4357">
        <v>1</v>
      </c>
      <c r="I4357">
        <v>5</v>
      </c>
      <c r="J4357" t="s">
        <v>143</v>
      </c>
      <c r="K4357">
        <v>4.82</v>
      </c>
      <c r="L4357">
        <v>2477</v>
      </c>
      <c r="M4357">
        <v>1.39</v>
      </c>
      <c r="N4357" t="s">
        <v>143</v>
      </c>
      <c r="O4357">
        <v>48.58</v>
      </c>
      <c r="P4357" t="s">
        <v>21</v>
      </c>
      <c r="Q4357" t="s">
        <v>77</v>
      </c>
      <c r="R4357" t="s">
        <v>76</v>
      </c>
    </row>
    <row r="4358" spans="1:18" x14ac:dyDescent="0.55000000000000004">
      <c r="A4358">
        <v>2257</v>
      </c>
      <c r="B4358">
        <v>17</v>
      </c>
      <c r="C4358">
        <v>5</v>
      </c>
      <c r="D4358">
        <v>5</v>
      </c>
      <c r="E4358">
        <v>4</v>
      </c>
      <c r="F4358">
        <v>7</v>
      </c>
      <c r="G4358">
        <v>9</v>
      </c>
      <c r="H4358">
        <v>1</v>
      </c>
      <c r="I4358">
        <v>5</v>
      </c>
      <c r="J4358" t="s">
        <v>143</v>
      </c>
      <c r="K4358">
        <v>9.15</v>
      </c>
      <c r="L4358">
        <v>177</v>
      </c>
      <c r="M4358">
        <v>2.4300000000000002</v>
      </c>
      <c r="N4358" t="s">
        <v>143</v>
      </c>
      <c r="O4358">
        <v>35.33</v>
      </c>
      <c r="P4358" t="s">
        <v>57</v>
      </c>
      <c r="Q4358" t="s">
        <v>77</v>
      </c>
      <c r="R4358" t="s">
        <v>76</v>
      </c>
    </row>
    <row r="4359" spans="1:18" x14ac:dyDescent="0.55000000000000004">
      <c r="A4359">
        <v>2343</v>
      </c>
      <c r="B4359">
        <v>14</v>
      </c>
      <c r="C4359">
        <v>3</v>
      </c>
      <c r="D4359">
        <v>5</v>
      </c>
      <c r="E4359">
        <v>9</v>
      </c>
      <c r="F4359">
        <v>5</v>
      </c>
      <c r="G4359">
        <v>3</v>
      </c>
      <c r="H4359">
        <v>2</v>
      </c>
      <c r="I4359">
        <v>5</v>
      </c>
      <c r="J4359" t="s">
        <v>143</v>
      </c>
      <c r="K4359">
        <v>13.38</v>
      </c>
      <c r="L4359">
        <v>1011</v>
      </c>
      <c r="M4359">
        <v>4.32</v>
      </c>
      <c r="N4359" t="s">
        <v>143</v>
      </c>
      <c r="O4359">
        <v>53.78</v>
      </c>
      <c r="P4359" t="s">
        <v>52</v>
      </c>
      <c r="Q4359" t="s">
        <v>77</v>
      </c>
      <c r="R4359" t="s">
        <v>76</v>
      </c>
    </row>
    <row r="4360" spans="1:18" x14ac:dyDescent="0.55000000000000004">
      <c r="A4360">
        <v>2382</v>
      </c>
      <c r="B4360">
        <v>12</v>
      </c>
      <c r="C4360">
        <v>2</v>
      </c>
      <c r="D4360">
        <v>3</v>
      </c>
      <c r="E4360">
        <v>5</v>
      </c>
      <c r="F4360">
        <v>1</v>
      </c>
      <c r="G4360">
        <v>7</v>
      </c>
      <c r="H4360">
        <v>1</v>
      </c>
      <c r="I4360">
        <v>5</v>
      </c>
      <c r="J4360" t="s">
        <v>143</v>
      </c>
      <c r="K4360">
        <v>22.05</v>
      </c>
      <c r="L4360">
        <v>29</v>
      </c>
      <c r="M4360">
        <v>1.78</v>
      </c>
      <c r="N4360" t="s">
        <v>143</v>
      </c>
      <c r="O4360">
        <v>44.2</v>
      </c>
      <c r="P4360" t="s">
        <v>32</v>
      </c>
      <c r="Q4360" t="s">
        <v>77</v>
      </c>
      <c r="R4360" t="s">
        <v>76</v>
      </c>
    </row>
    <row r="4361" spans="1:18" x14ac:dyDescent="0.55000000000000004">
      <c r="A4361">
        <v>2427</v>
      </c>
      <c r="B4361">
        <v>6</v>
      </c>
      <c r="C4361">
        <v>4</v>
      </c>
      <c r="D4361">
        <v>4</v>
      </c>
      <c r="E4361">
        <v>3</v>
      </c>
      <c r="F4361">
        <v>6</v>
      </c>
      <c r="G4361">
        <v>9</v>
      </c>
      <c r="H4361">
        <v>1</v>
      </c>
      <c r="I4361">
        <v>5</v>
      </c>
      <c r="J4361" t="s">
        <v>143</v>
      </c>
      <c r="K4361">
        <v>17.52</v>
      </c>
      <c r="L4361">
        <v>73</v>
      </c>
      <c r="M4361">
        <v>4.63</v>
      </c>
      <c r="N4361" t="s">
        <v>143</v>
      </c>
      <c r="O4361">
        <v>39.26</v>
      </c>
      <c r="P4361" t="s">
        <v>42</v>
      </c>
      <c r="Q4361" t="s">
        <v>77</v>
      </c>
      <c r="R4361" t="s">
        <v>76</v>
      </c>
    </row>
    <row r="4362" spans="1:18" x14ac:dyDescent="0.55000000000000004">
      <c r="A4362">
        <v>2450</v>
      </c>
      <c r="B4362">
        <v>14</v>
      </c>
      <c r="C4362">
        <v>8</v>
      </c>
      <c r="D4362">
        <v>9</v>
      </c>
      <c r="E4362">
        <v>7</v>
      </c>
      <c r="F4362">
        <v>1</v>
      </c>
      <c r="G4362">
        <v>9</v>
      </c>
      <c r="H4362">
        <v>2</v>
      </c>
      <c r="I4362">
        <v>5</v>
      </c>
      <c r="J4362" t="s">
        <v>143</v>
      </c>
      <c r="K4362">
        <v>16.45</v>
      </c>
      <c r="L4362">
        <v>116</v>
      </c>
      <c r="M4362">
        <v>4.99</v>
      </c>
      <c r="N4362" t="s">
        <v>143</v>
      </c>
      <c r="O4362">
        <v>41.01</v>
      </c>
      <c r="P4362" t="s">
        <v>56</v>
      </c>
      <c r="Q4362" t="s">
        <v>77</v>
      </c>
      <c r="R4362" t="s">
        <v>76</v>
      </c>
    </row>
    <row r="4363" spans="1:18" x14ac:dyDescent="0.55000000000000004">
      <c r="A4363">
        <v>2457</v>
      </c>
      <c r="B4363">
        <v>5</v>
      </c>
      <c r="C4363">
        <v>3</v>
      </c>
      <c r="D4363">
        <v>3</v>
      </c>
      <c r="E4363">
        <v>3</v>
      </c>
      <c r="F4363">
        <v>6</v>
      </c>
      <c r="G4363">
        <v>3</v>
      </c>
      <c r="H4363">
        <v>1</v>
      </c>
      <c r="I4363">
        <v>5</v>
      </c>
      <c r="J4363" t="s">
        <v>143</v>
      </c>
      <c r="K4363">
        <v>8</v>
      </c>
      <c r="L4363">
        <v>565</v>
      </c>
      <c r="M4363">
        <v>6.63</v>
      </c>
      <c r="N4363" t="s">
        <v>143</v>
      </c>
      <c r="O4363">
        <v>42.91</v>
      </c>
      <c r="P4363" t="s">
        <v>48</v>
      </c>
      <c r="Q4363" t="s">
        <v>77</v>
      </c>
      <c r="R4363" t="s">
        <v>76</v>
      </c>
    </row>
    <row r="4364" spans="1:18" x14ac:dyDescent="0.55000000000000004">
      <c r="A4364">
        <v>2527</v>
      </c>
      <c r="B4364">
        <v>1</v>
      </c>
      <c r="C4364">
        <v>3</v>
      </c>
      <c r="D4364">
        <v>5</v>
      </c>
      <c r="E4364">
        <v>3</v>
      </c>
      <c r="F4364">
        <v>4</v>
      </c>
      <c r="G4364">
        <v>3</v>
      </c>
      <c r="H4364">
        <v>1</v>
      </c>
      <c r="I4364">
        <v>5</v>
      </c>
      <c r="J4364" t="s">
        <v>143</v>
      </c>
      <c r="K4364">
        <v>11.56</v>
      </c>
      <c r="L4364">
        <v>215</v>
      </c>
      <c r="M4364">
        <v>1.39</v>
      </c>
      <c r="N4364" t="s">
        <v>143</v>
      </c>
      <c r="O4364">
        <v>45.36</v>
      </c>
      <c r="P4364" t="s">
        <v>69</v>
      </c>
      <c r="Q4364" t="s">
        <v>77</v>
      </c>
      <c r="R4364" t="s">
        <v>76</v>
      </c>
    </row>
    <row r="4365" spans="1:18" x14ac:dyDescent="0.55000000000000004">
      <c r="A4365">
        <v>2646</v>
      </c>
      <c r="B4365">
        <v>3</v>
      </c>
      <c r="C4365">
        <v>8</v>
      </c>
      <c r="D4365">
        <v>11</v>
      </c>
      <c r="E4365">
        <v>5</v>
      </c>
      <c r="F4365">
        <v>4</v>
      </c>
      <c r="G4365">
        <v>8</v>
      </c>
      <c r="H4365">
        <v>3</v>
      </c>
      <c r="I4365">
        <v>5</v>
      </c>
      <c r="J4365" t="s">
        <v>143</v>
      </c>
      <c r="K4365">
        <v>14.37</v>
      </c>
      <c r="L4365">
        <v>53</v>
      </c>
      <c r="M4365">
        <v>1.96</v>
      </c>
      <c r="N4365" t="s">
        <v>143</v>
      </c>
      <c r="O4365">
        <v>54.38</v>
      </c>
      <c r="P4365" t="s">
        <v>30</v>
      </c>
      <c r="Q4365" t="s">
        <v>77</v>
      </c>
      <c r="R4365" t="s">
        <v>76</v>
      </c>
    </row>
    <row r="4366" spans="1:18" x14ac:dyDescent="0.55000000000000004">
      <c r="A4366">
        <v>2659</v>
      </c>
      <c r="B4366">
        <v>13</v>
      </c>
      <c r="C4366">
        <v>6</v>
      </c>
      <c r="D4366">
        <v>2</v>
      </c>
      <c r="E4366">
        <v>8</v>
      </c>
      <c r="F4366">
        <v>2</v>
      </c>
      <c r="G4366">
        <v>3</v>
      </c>
      <c r="H4366">
        <v>2</v>
      </c>
      <c r="I4366">
        <v>5</v>
      </c>
      <c r="J4366" t="s">
        <v>143</v>
      </c>
      <c r="K4366">
        <v>32.03</v>
      </c>
      <c r="L4366">
        <v>496</v>
      </c>
      <c r="M4366">
        <v>6.38</v>
      </c>
      <c r="N4366" t="s">
        <v>143</v>
      </c>
      <c r="O4366">
        <v>66.599999999999994</v>
      </c>
      <c r="P4366" t="s">
        <v>67</v>
      </c>
      <c r="Q4366" t="s">
        <v>77</v>
      </c>
      <c r="R4366" t="s">
        <v>76</v>
      </c>
    </row>
    <row r="4367" spans="1:18" x14ac:dyDescent="0.55000000000000004">
      <c r="A4367">
        <v>2697</v>
      </c>
      <c r="B4367">
        <v>4</v>
      </c>
      <c r="C4367">
        <v>7</v>
      </c>
      <c r="D4367">
        <v>4</v>
      </c>
      <c r="E4367">
        <v>4</v>
      </c>
      <c r="F4367">
        <v>4</v>
      </c>
      <c r="G4367">
        <v>8</v>
      </c>
      <c r="H4367">
        <v>1</v>
      </c>
      <c r="I4367">
        <v>5</v>
      </c>
      <c r="J4367" t="s">
        <v>143</v>
      </c>
      <c r="K4367">
        <v>6.86</v>
      </c>
      <c r="L4367">
        <v>1448</v>
      </c>
      <c r="M4367">
        <v>4.5599999999999996</v>
      </c>
      <c r="N4367" t="s">
        <v>143</v>
      </c>
      <c r="O4367">
        <v>35.08</v>
      </c>
      <c r="P4367" t="s">
        <v>64</v>
      </c>
      <c r="Q4367" t="s">
        <v>77</v>
      </c>
      <c r="R4367" t="s">
        <v>76</v>
      </c>
    </row>
    <row r="4368" spans="1:18" x14ac:dyDescent="0.55000000000000004">
      <c r="A4368">
        <v>2739</v>
      </c>
      <c r="B4368">
        <v>5</v>
      </c>
      <c r="C4368">
        <v>8</v>
      </c>
      <c r="D4368">
        <v>9</v>
      </c>
      <c r="E4368">
        <v>7</v>
      </c>
      <c r="F4368">
        <v>4</v>
      </c>
      <c r="G4368">
        <v>5</v>
      </c>
      <c r="H4368">
        <v>1</v>
      </c>
      <c r="I4368">
        <v>5</v>
      </c>
      <c r="J4368" t="s">
        <v>143</v>
      </c>
      <c r="K4368">
        <v>6.43</v>
      </c>
      <c r="L4368">
        <v>2229</v>
      </c>
      <c r="M4368">
        <v>2.0299999999999998</v>
      </c>
      <c r="N4368" t="s">
        <v>143</v>
      </c>
      <c r="O4368">
        <v>32.22</v>
      </c>
      <c r="P4368" t="s">
        <v>37</v>
      </c>
      <c r="Q4368" t="s">
        <v>77</v>
      </c>
      <c r="R4368" t="s">
        <v>76</v>
      </c>
    </row>
    <row r="4369" spans="1:18" x14ac:dyDescent="0.55000000000000004">
      <c r="A4369">
        <v>2872</v>
      </c>
      <c r="B4369">
        <v>19</v>
      </c>
      <c r="C4369">
        <v>6</v>
      </c>
      <c r="D4369">
        <v>4</v>
      </c>
      <c r="E4369">
        <v>4</v>
      </c>
      <c r="F4369">
        <v>2</v>
      </c>
      <c r="G4369">
        <v>8</v>
      </c>
      <c r="H4369">
        <v>3</v>
      </c>
      <c r="I4369">
        <v>5</v>
      </c>
      <c r="J4369" t="s">
        <v>143</v>
      </c>
      <c r="K4369">
        <v>13.37</v>
      </c>
      <c r="L4369">
        <v>369</v>
      </c>
      <c r="M4369">
        <v>1.85</v>
      </c>
      <c r="N4369" t="s">
        <v>143</v>
      </c>
      <c r="O4369">
        <v>31.03</v>
      </c>
      <c r="P4369" t="s">
        <v>53</v>
      </c>
      <c r="Q4369" t="s">
        <v>77</v>
      </c>
      <c r="R4369" t="s">
        <v>76</v>
      </c>
    </row>
    <row r="4370" spans="1:18" x14ac:dyDescent="0.55000000000000004">
      <c r="A4370">
        <v>2888</v>
      </c>
      <c r="B4370">
        <v>1</v>
      </c>
      <c r="C4370">
        <v>7</v>
      </c>
      <c r="D4370">
        <v>10</v>
      </c>
      <c r="E4370">
        <v>6</v>
      </c>
      <c r="F4370">
        <v>8</v>
      </c>
      <c r="G4370">
        <v>7</v>
      </c>
      <c r="H4370">
        <v>3</v>
      </c>
      <c r="I4370">
        <v>5</v>
      </c>
      <c r="J4370" t="s">
        <v>143</v>
      </c>
      <c r="K4370">
        <v>16.38</v>
      </c>
      <c r="L4370">
        <v>109</v>
      </c>
      <c r="M4370">
        <v>2.58</v>
      </c>
      <c r="N4370" t="s">
        <v>143</v>
      </c>
      <c r="O4370">
        <v>27.97</v>
      </c>
      <c r="P4370" t="s">
        <v>34</v>
      </c>
      <c r="Q4370" t="s">
        <v>77</v>
      </c>
      <c r="R4370" t="s">
        <v>76</v>
      </c>
    </row>
    <row r="4371" spans="1:18" x14ac:dyDescent="0.55000000000000004">
      <c r="A4371">
        <v>2926</v>
      </c>
      <c r="B4371">
        <v>3</v>
      </c>
      <c r="C4371">
        <v>11</v>
      </c>
      <c r="D4371">
        <v>5</v>
      </c>
      <c r="E4371">
        <v>5</v>
      </c>
      <c r="F4371">
        <v>4</v>
      </c>
      <c r="G4371">
        <v>6</v>
      </c>
      <c r="H4371">
        <v>3</v>
      </c>
      <c r="I4371">
        <v>5</v>
      </c>
      <c r="J4371" t="s">
        <v>143</v>
      </c>
      <c r="K4371">
        <v>8.25</v>
      </c>
      <c r="L4371">
        <v>1004</v>
      </c>
      <c r="M4371">
        <v>1.7</v>
      </c>
      <c r="N4371" t="s">
        <v>143</v>
      </c>
      <c r="O4371">
        <v>68.069999999999993</v>
      </c>
      <c r="P4371" t="s">
        <v>42</v>
      </c>
      <c r="Q4371" t="s">
        <v>77</v>
      </c>
      <c r="R4371" t="s">
        <v>76</v>
      </c>
    </row>
    <row r="4372" spans="1:18" x14ac:dyDescent="0.55000000000000004">
      <c r="A4372">
        <v>2930</v>
      </c>
      <c r="B4372">
        <v>16</v>
      </c>
      <c r="C4372">
        <v>9</v>
      </c>
      <c r="D4372">
        <v>4</v>
      </c>
      <c r="E4372">
        <v>6</v>
      </c>
      <c r="F4372">
        <v>9</v>
      </c>
      <c r="G4372">
        <v>4</v>
      </c>
      <c r="H4372">
        <v>1</v>
      </c>
      <c r="I4372">
        <v>5</v>
      </c>
      <c r="J4372" t="s">
        <v>143</v>
      </c>
      <c r="K4372">
        <v>35.83</v>
      </c>
      <c r="L4372">
        <v>85</v>
      </c>
      <c r="M4372">
        <v>29.27</v>
      </c>
      <c r="N4372" t="s">
        <v>143</v>
      </c>
      <c r="O4372">
        <v>44.53</v>
      </c>
      <c r="P4372" t="s">
        <v>59</v>
      </c>
      <c r="Q4372" t="s">
        <v>77</v>
      </c>
      <c r="R4372" t="s">
        <v>76</v>
      </c>
    </row>
    <row r="4373" spans="1:18" x14ac:dyDescent="0.55000000000000004">
      <c r="A4373">
        <v>2932</v>
      </c>
      <c r="B4373">
        <v>10</v>
      </c>
      <c r="C4373">
        <v>2</v>
      </c>
      <c r="D4373">
        <v>3</v>
      </c>
      <c r="E4373">
        <v>3</v>
      </c>
      <c r="F4373">
        <v>5</v>
      </c>
      <c r="G4373">
        <v>9</v>
      </c>
      <c r="H4373">
        <v>1</v>
      </c>
      <c r="I4373">
        <v>5</v>
      </c>
      <c r="J4373" t="s">
        <v>143</v>
      </c>
      <c r="K4373">
        <v>15.87</v>
      </c>
      <c r="L4373">
        <v>84</v>
      </c>
      <c r="M4373">
        <v>4.99</v>
      </c>
      <c r="N4373" t="s">
        <v>143</v>
      </c>
      <c r="O4373">
        <v>47.84</v>
      </c>
      <c r="P4373" t="s">
        <v>63</v>
      </c>
      <c r="Q4373" t="s">
        <v>77</v>
      </c>
      <c r="R4373" t="s">
        <v>76</v>
      </c>
    </row>
    <row r="4374" spans="1:18" x14ac:dyDescent="0.55000000000000004">
      <c r="A4374">
        <v>2936</v>
      </c>
      <c r="B4374">
        <v>3</v>
      </c>
      <c r="C4374">
        <v>10</v>
      </c>
      <c r="D4374">
        <v>10</v>
      </c>
      <c r="E4374">
        <v>3</v>
      </c>
      <c r="F4374">
        <v>2</v>
      </c>
      <c r="G4374">
        <v>6</v>
      </c>
      <c r="H4374">
        <v>1</v>
      </c>
      <c r="I4374">
        <v>5</v>
      </c>
      <c r="J4374" t="s">
        <v>143</v>
      </c>
      <c r="K4374">
        <v>8.5399999999999991</v>
      </c>
      <c r="L4374">
        <v>98</v>
      </c>
      <c r="M4374">
        <v>9.52</v>
      </c>
      <c r="N4374" t="s">
        <v>143</v>
      </c>
      <c r="O4374">
        <v>29.23</v>
      </c>
      <c r="P4374" t="s">
        <v>35</v>
      </c>
      <c r="Q4374" t="s">
        <v>77</v>
      </c>
      <c r="R4374" t="s">
        <v>76</v>
      </c>
    </row>
    <row r="4375" spans="1:18" x14ac:dyDescent="0.55000000000000004">
      <c r="A4375">
        <v>2990</v>
      </c>
      <c r="B4375">
        <v>2</v>
      </c>
      <c r="C4375">
        <v>1</v>
      </c>
      <c r="D4375">
        <v>5</v>
      </c>
      <c r="E4375">
        <v>1</v>
      </c>
      <c r="F4375">
        <v>5</v>
      </c>
      <c r="G4375">
        <v>2</v>
      </c>
      <c r="H4375">
        <v>2</v>
      </c>
      <c r="I4375">
        <v>5</v>
      </c>
      <c r="J4375" t="s">
        <v>143</v>
      </c>
      <c r="K4375">
        <v>13.9</v>
      </c>
      <c r="L4375">
        <v>172</v>
      </c>
      <c r="M4375">
        <v>6.54</v>
      </c>
      <c r="N4375" t="s">
        <v>143</v>
      </c>
      <c r="O4375">
        <v>42.63</v>
      </c>
      <c r="P4375" t="s">
        <v>26</v>
      </c>
      <c r="Q4375" t="s">
        <v>77</v>
      </c>
      <c r="R4375" t="s">
        <v>76</v>
      </c>
    </row>
    <row r="4376" spans="1:18" x14ac:dyDescent="0.55000000000000004">
      <c r="A4376">
        <v>2991</v>
      </c>
      <c r="B4376">
        <v>19</v>
      </c>
      <c r="C4376">
        <v>7</v>
      </c>
      <c r="D4376">
        <v>8</v>
      </c>
      <c r="E4376">
        <v>5</v>
      </c>
      <c r="F4376">
        <v>9</v>
      </c>
      <c r="G4376">
        <v>7</v>
      </c>
      <c r="H4376">
        <v>2</v>
      </c>
      <c r="I4376">
        <v>5</v>
      </c>
      <c r="J4376" t="s">
        <v>143</v>
      </c>
      <c r="K4376">
        <v>12.76</v>
      </c>
      <c r="L4376">
        <v>596</v>
      </c>
      <c r="M4376">
        <v>1.68</v>
      </c>
      <c r="N4376" t="s">
        <v>143</v>
      </c>
      <c r="O4376">
        <v>52.55</v>
      </c>
      <c r="P4376" t="s">
        <v>29</v>
      </c>
      <c r="Q4376" t="s">
        <v>77</v>
      </c>
      <c r="R4376" t="s">
        <v>76</v>
      </c>
    </row>
    <row r="4377" spans="1:18" x14ac:dyDescent="0.55000000000000004">
      <c r="A4377">
        <v>3022</v>
      </c>
      <c r="B4377">
        <v>9</v>
      </c>
      <c r="C4377">
        <v>12</v>
      </c>
      <c r="D4377">
        <v>8</v>
      </c>
      <c r="E4377">
        <v>5</v>
      </c>
      <c r="F4377">
        <v>8</v>
      </c>
      <c r="G4377">
        <v>4</v>
      </c>
      <c r="H4377">
        <v>3</v>
      </c>
      <c r="I4377">
        <v>5</v>
      </c>
      <c r="J4377" t="s">
        <v>143</v>
      </c>
      <c r="K4377">
        <v>10.35</v>
      </c>
      <c r="L4377">
        <v>189</v>
      </c>
      <c r="M4377">
        <v>5.75</v>
      </c>
      <c r="N4377" t="s">
        <v>143</v>
      </c>
      <c r="O4377">
        <v>40.06</v>
      </c>
      <c r="P4377" t="s">
        <v>53</v>
      </c>
      <c r="Q4377" t="s">
        <v>77</v>
      </c>
      <c r="R4377" t="s">
        <v>76</v>
      </c>
    </row>
    <row r="4378" spans="1:18" x14ac:dyDescent="0.55000000000000004">
      <c r="A4378">
        <v>3023</v>
      </c>
      <c r="B4378">
        <v>1</v>
      </c>
      <c r="C4378">
        <v>4</v>
      </c>
      <c r="D4378">
        <v>9</v>
      </c>
      <c r="E4378">
        <v>7</v>
      </c>
      <c r="F4378">
        <v>8</v>
      </c>
      <c r="G4378">
        <v>2</v>
      </c>
      <c r="H4378">
        <v>2</v>
      </c>
      <c r="I4378">
        <v>5</v>
      </c>
      <c r="J4378" t="s">
        <v>143</v>
      </c>
      <c r="K4378">
        <v>15.52</v>
      </c>
      <c r="L4378">
        <v>175</v>
      </c>
      <c r="M4378">
        <v>2.04</v>
      </c>
      <c r="N4378" t="s">
        <v>143</v>
      </c>
      <c r="O4378">
        <v>31.01</v>
      </c>
      <c r="P4378" t="s">
        <v>47</v>
      </c>
      <c r="Q4378" t="s">
        <v>77</v>
      </c>
      <c r="R4378" t="s">
        <v>76</v>
      </c>
    </row>
    <row r="4379" spans="1:18" x14ac:dyDescent="0.55000000000000004">
      <c r="A4379">
        <v>3044</v>
      </c>
      <c r="B4379">
        <v>18</v>
      </c>
      <c r="C4379">
        <v>9</v>
      </c>
      <c r="D4379">
        <v>3</v>
      </c>
      <c r="E4379">
        <v>7</v>
      </c>
      <c r="F4379">
        <v>8</v>
      </c>
      <c r="G4379">
        <v>9</v>
      </c>
      <c r="H4379">
        <v>2</v>
      </c>
      <c r="I4379">
        <v>5</v>
      </c>
      <c r="J4379" t="s">
        <v>143</v>
      </c>
      <c r="K4379">
        <v>5.29</v>
      </c>
      <c r="L4379">
        <v>143</v>
      </c>
      <c r="M4379">
        <v>4.0199999999999996</v>
      </c>
      <c r="N4379" t="s">
        <v>143</v>
      </c>
      <c r="O4379">
        <v>58.21</v>
      </c>
      <c r="P4379" t="s">
        <v>55</v>
      </c>
      <c r="Q4379" t="s">
        <v>77</v>
      </c>
      <c r="R4379" t="s">
        <v>76</v>
      </c>
    </row>
    <row r="4380" spans="1:18" x14ac:dyDescent="0.55000000000000004">
      <c r="A4380">
        <v>3104</v>
      </c>
      <c r="B4380">
        <v>20</v>
      </c>
      <c r="C4380">
        <v>8</v>
      </c>
      <c r="D4380">
        <v>6</v>
      </c>
      <c r="E4380">
        <v>8</v>
      </c>
      <c r="F4380">
        <v>6</v>
      </c>
      <c r="G4380">
        <v>4</v>
      </c>
      <c r="H4380">
        <v>3</v>
      </c>
      <c r="I4380">
        <v>5</v>
      </c>
      <c r="J4380" t="s">
        <v>143</v>
      </c>
      <c r="K4380">
        <v>7.95</v>
      </c>
      <c r="L4380">
        <v>586</v>
      </c>
      <c r="M4380">
        <v>6.21</v>
      </c>
      <c r="N4380" t="s">
        <v>143</v>
      </c>
      <c r="O4380">
        <v>47.87</v>
      </c>
      <c r="P4380" t="s">
        <v>61</v>
      </c>
      <c r="Q4380" t="s">
        <v>77</v>
      </c>
      <c r="R4380" t="s">
        <v>76</v>
      </c>
    </row>
    <row r="4381" spans="1:18" x14ac:dyDescent="0.55000000000000004">
      <c r="A4381">
        <v>3108</v>
      </c>
      <c r="B4381">
        <v>13</v>
      </c>
      <c r="C4381">
        <v>9</v>
      </c>
      <c r="D4381">
        <v>2</v>
      </c>
      <c r="E4381">
        <v>7</v>
      </c>
      <c r="F4381">
        <v>9</v>
      </c>
      <c r="G4381">
        <v>6</v>
      </c>
      <c r="H4381">
        <v>2</v>
      </c>
      <c r="I4381">
        <v>5</v>
      </c>
      <c r="J4381" t="s">
        <v>143</v>
      </c>
      <c r="K4381">
        <v>39.33</v>
      </c>
      <c r="L4381">
        <v>40</v>
      </c>
      <c r="M4381">
        <v>3.16</v>
      </c>
      <c r="N4381" t="s">
        <v>143</v>
      </c>
      <c r="O4381">
        <v>50.45</v>
      </c>
      <c r="P4381" t="s">
        <v>68</v>
      </c>
      <c r="Q4381" t="s">
        <v>77</v>
      </c>
      <c r="R4381" t="s">
        <v>76</v>
      </c>
    </row>
    <row r="4382" spans="1:18" x14ac:dyDescent="0.55000000000000004">
      <c r="A4382">
        <v>3171</v>
      </c>
      <c r="B4382">
        <v>19</v>
      </c>
      <c r="C4382">
        <v>7</v>
      </c>
      <c r="D4382">
        <v>11</v>
      </c>
      <c r="E4382">
        <v>7</v>
      </c>
      <c r="F4382">
        <v>4</v>
      </c>
      <c r="G4382">
        <v>2</v>
      </c>
      <c r="H4382">
        <v>1</v>
      </c>
      <c r="I4382">
        <v>5</v>
      </c>
      <c r="J4382" t="s">
        <v>143</v>
      </c>
      <c r="K4382">
        <v>2.92</v>
      </c>
      <c r="L4382">
        <v>67</v>
      </c>
      <c r="M4382">
        <v>1.35</v>
      </c>
      <c r="N4382" t="s">
        <v>143</v>
      </c>
      <c r="O4382">
        <v>30.84</v>
      </c>
      <c r="P4382" t="s">
        <v>30</v>
      </c>
      <c r="Q4382" t="s">
        <v>77</v>
      </c>
      <c r="R4382" t="s">
        <v>76</v>
      </c>
    </row>
    <row r="4383" spans="1:18" x14ac:dyDescent="0.55000000000000004">
      <c r="A4383">
        <v>3195</v>
      </c>
      <c r="B4383">
        <v>13</v>
      </c>
      <c r="C4383">
        <v>9</v>
      </c>
      <c r="D4383">
        <v>4</v>
      </c>
      <c r="E4383">
        <v>7</v>
      </c>
      <c r="F4383">
        <v>4</v>
      </c>
      <c r="G4383">
        <v>8</v>
      </c>
      <c r="H4383">
        <v>2</v>
      </c>
      <c r="I4383">
        <v>5</v>
      </c>
      <c r="J4383" t="s">
        <v>143</v>
      </c>
      <c r="K4383">
        <v>4.4000000000000004</v>
      </c>
      <c r="L4383">
        <v>365</v>
      </c>
      <c r="M4383">
        <v>39.409999999999997</v>
      </c>
      <c r="N4383" t="s">
        <v>143</v>
      </c>
      <c r="O4383">
        <v>46</v>
      </c>
      <c r="P4383" t="s">
        <v>62</v>
      </c>
      <c r="Q4383" t="s">
        <v>77</v>
      </c>
      <c r="R4383" t="s">
        <v>76</v>
      </c>
    </row>
    <row r="4384" spans="1:18" x14ac:dyDescent="0.55000000000000004">
      <c r="A4384">
        <v>3249</v>
      </c>
      <c r="B4384">
        <v>19</v>
      </c>
      <c r="C4384">
        <v>11</v>
      </c>
      <c r="D4384">
        <v>7</v>
      </c>
      <c r="E4384">
        <v>4</v>
      </c>
      <c r="F4384">
        <v>6</v>
      </c>
      <c r="G4384">
        <v>5</v>
      </c>
      <c r="H4384">
        <v>3</v>
      </c>
      <c r="I4384">
        <v>5</v>
      </c>
      <c r="J4384" t="s">
        <v>143</v>
      </c>
      <c r="K4384">
        <v>11.53</v>
      </c>
      <c r="L4384">
        <v>217</v>
      </c>
      <c r="M4384">
        <v>0.33</v>
      </c>
      <c r="N4384" t="s">
        <v>143</v>
      </c>
      <c r="O4384">
        <v>38.29</v>
      </c>
      <c r="P4384" t="s">
        <v>22</v>
      </c>
      <c r="Q4384" t="s">
        <v>77</v>
      </c>
      <c r="R4384" t="s">
        <v>76</v>
      </c>
    </row>
    <row r="4385" spans="1:18" x14ac:dyDescent="0.55000000000000004">
      <c r="A4385">
        <v>3310</v>
      </c>
      <c r="B4385">
        <v>6</v>
      </c>
      <c r="C4385">
        <v>9</v>
      </c>
      <c r="D4385">
        <v>1</v>
      </c>
      <c r="E4385">
        <v>6</v>
      </c>
      <c r="F4385">
        <v>6</v>
      </c>
      <c r="G4385">
        <v>4</v>
      </c>
      <c r="H4385">
        <v>2</v>
      </c>
      <c r="I4385">
        <v>5</v>
      </c>
      <c r="J4385" t="s">
        <v>143</v>
      </c>
      <c r="K4385">
        <v>6.88</v>
      </c>
      <c r="L4385">
        <v>82</v>
      </c>
      <c r="M4385">
        <v>12.55</v>
      </c>
      <c r="N4385" t="s">
        <v>143</v>
      </c>
      <c r="O4385">
        <v>60.17</v>
      </c>
      <c r="P4385" t="s">
        <v>64</v>
      </c>
      <c r="Q4385" t="s">
        <v>77</v>
      </c>
      <c r="R4385" t="s">
        <v>76</v>
      </c>
    </row>
    <row r="4386" spans="1:18" x14ac:dyDescent="0.55000000000000004">
      <c r="A4386">
        <v>3323</v>
      </c>
      <c r="B4386">
        <v>6</v>
      </c>
      <c r="C4386">
        <v>3</v>
      </c>
      <c r="D4386">
        <v>4</v>
      </c>
      <c r="E4386">
        <v>6</v>
      </c>
      <c r="F4386">
        <v>8</v>
      </c>
      <c r="G4386">
        <v>5</v>
      </c>
      <c r="H4386">
        <v>1</v>
      </c>
      <c r="I4386">
        <v>5</v>
      </c>
      <c r="J4386" t="s">
        <v>143</v>
      </c>
      <c r="K4386">
        <v>9</v>
      </c>
      <c r="L4386">
        <v>163</v>
      </c>
      <c r="M4386">
        <v>3.83</v>
      </c>
      <c r="N4386" t="s">
        <v>143</v>
      </c>
      <c r="O4386">
        <v>70.95</v>
      </c>
      <c r="P4386" t="s">
        <v>36</v>
      </c>
      <c r="Q4386" t="s">
        <v>77</v>
      </c>
      <c r="R4386" t="s">
        <v>76</v>
      </c>
    </row>
    <row r="4387" spans="1:18" x14ac:dyDescent="0.55000000000000004">
      <c r="A4387">
        <v>3361</v>
      </c>
      <c r="B4387">
        <v>5</v>
      </c>
      <c r="C4387">
        <v>8</v>
      </c>
      <c r="D4387">
        <v>4</v>
      </c>
      <c r="E4387">
        <v>8</v>
      </c>
      <c r="F4387">
        <v>3</v>
      </c>
      <c r="G4387">
        <v>5</v>
      </c>
      <c r="H4387">
        <v>1</v>
      </c>
      <c r="I4387">
        <v>5</v>
      </c>
      <c r="J4387" t="s">
        <v>143</v>
      </c>
      <c r="K4387">
        <v>12.99</v>
      </c>
      <c r="L4387">
        <v>272</v>
      </c>
      <c r="M4387">
        <v>1.82</v>
      </c>
      <c r="N4387" t="s">
        <v>143</v>
      </c>
      <c r="O4387">
        <v>52.45</v>
      </c>
      <c r="P4387" t="s">
        <v>65</v>
      </c>
      <c r="Q4387" t="s">
        <v>77</v>
      </c>
      <c r="R4387" t="s">
        <v>76</v>
      </c>
    </row>
    <row r="4388" spans="1:18" x14ac:dyDescent="0.55000000000000004">
      <c r="A4388">
        <v>3412</v>
      </c>
      <c r="B4388">
        <v>10</v>
      </c>
      <c r="C4388">
        <v>5</v>
      </c>
      <c r="D4388">
        <v>1</v>
      </c>
      <c r="E4388">
        <v>5</v>
      </c>
      <c r="F4388">
        <v>3</v>
      </c>
      <c r="G4388">
        <v>7</v>
      </c>
      <c r="H4388">
        <v>2</v>
      </c>
      <c r="I4388">
        <v>5</v>
      </c>
      <c r="J4388" t="s">
        <v>143</v>
      </c>
      <c r="K4388">
        <v>28.22</v>
      </c>
      <c r="L4388">
        <v>179</v>
      </c>
      <c r="M4388">
        <v>3.13</v>
      </c>
      <c r="N4388" t="s">
        <v>143</v>
      </c>
      <c r="O4388">
        <v>32.51</v>
      </c>
      <c r="P4388" t="s">
        <v>36</v>
      </c>
      <c r="Q4388" t="s">
        <v>77</v>
      </c>
      <c r="R4388" t="s">
        <v>76</v>
      </c>
    </row>
    <row r="4389" spans="1:18" x14ac:dyDescent="0.55000000000000004">
      <c r="A4389">
        <v>3496</v>
      </c>
      <c r="B4389">
        <v>19</v>
      </c>
      <c r="C4389">
        <v>1</v>
      </c>
      <c r="D4389">
        <v>6</v>
      </c>
      <c r="E4389">
        <v>3</v>
      </c>
      <c r="F4389">
        <v>3</v>
      </c>
      <c r="G4389">
        <v>2</v>
      </c>
      <c r="H4389">
        <v>1</v>
      </c>
      <c r="I4389">
        <v>5</v>
      </c>
      <c r="J4389" t="s">
        <v>143</v>
      </c>
      <c r="K4389">
        <v>1.77</v>
      </c>
      <c r="L4389">
        <v>202</v>
      </c>
      <c r="M4389">
        <v>4.8099999999999996</v>
      </c>
      <c r="N4389" t="s">
        <v>143</v>
      </c>
      <c r="O4389">
        <v>35.76</v>
      </c>
      <c r="P4389" t="s">
        <v>21</v>
      </c>
      <c r="Q4389" t="s">
        <v>77</v>
      </c>
      <c r="R4389" t="s">
        <v>76</v>
      </c>
    </row>
    <row r="4390" spans="1:18" x14ac:dyDescent="0.55000000000000004">
      <c r="A4390">
        <v>3546</v>
      </c>
      <c r="B4390">
        <v>2</v>
      </c>
      <c r="C4390">
        <v>12</v>
      </c>
      <c r="D4390">
        <v>8</v>
      </c>
      <c r="E4390">
        <v>2</v>
      </c>
      <c r="F4390">
        <v>9</v>
      </c>
      <c r="G4390">
        <v>5</v>
      </c>
      <c r="H4390">
        <v>3</v>
      </c>
      <c r="I4390">
        <v>5</v>
      </c>
      <c r="J4390" t="s">
        <v>143</v>
      </c>
      <c r="K4390">
        <v>23.02</v>
      </c>
      <c r="L4390">
        <v>633</v>
      </c>
      <c r="M4390">
        <v>3.45</v>
      </c>
      <c r="N4390" t="s">
        <v>143</v>
      </c>
      <c r="O4390">
        <v>42.71</v>
      </c>
      <c r="P4390" t="s">
        <v>59</v>
      </c>
      <c r="Q4390" t="s">
        <v>77</v>
      </c>
      <c r="R4390" t="s">
        <v>76</v>
      </c>
    </row>
    <row r="4391" spans="1:18" x14ac:dyDescent="0.55000000000000004">
      <c r="A4391">
        <v>3549</v>
      </c>
      <c r="B4391">
        <v>5</v>
      </c>
      <c r="C4391">
        <v>2</v>
      </c>
      <c r="D4391">
        <v>1</v>
      </c>
      <c r="E4391">
        <v>1</v>
      </c>
      <c r="F4391">
        <v>1</v>
      </c>
      <c r="G4391">
        <v>1</v>
      </c>
      <c r="H4391">
        <v>2</v>
      </c>
      <c r="I4391">
        <v>5</v>
      </c>
      <c r="J4391" t="s">
        <v>143</v>
      </c>
      <c r="K4391">
        <v>21.68</v>
      </c>
      <c r="L4391">
        <v>82</v>
      </c>
      <c r="M4391">
        <v>1.1599999999999999</v>
      </c>
      <c r="N4391" t="s">
        <v>143</v>
      </c>
      <c r="O4391">
        <v>63.8</v>
      </c>
      <c r="P4391" t="s">
        <v>73</v>
      </c>
      <c r="Q4391" t="s">
        <v>77</v>
      </c>
      <c r="R4391" t="s">
        <v>76</v>
      </c>
    </row>
    <row r="4392" spans="1:18" x14ac:dyDescent="0.55000000000000004">
      <c r="A4392">
        <v>3555</v>
      </c>
      <c r="B4392">
        <v>5</v>
      </c>
      <c r="C4392">
        <v>5</v>
      </c>
      <c r="D4392">
        <v>7</v>
      </c>
      <c r="E4392">
        <v>7</v>
      </c>
      <c r="F4392">
        <v>8</v>
      </c>
      <c r="G4392">
        <v>5</v>
      </c>
      <c r="H4392">
        <v>3</v>
      </c>
      <c r="I4392">
        <v>5</v>
      </c>
      <c r="J4392" t="s">
        <v>143</v>
      </c>
      <c r="K4392">
        <v>13.23</v>
      </c>
      <c r="L4392">
        <v>37</v>
      </c>
      <c r="M4392">
        <v>3.41</v>
      </c>
      <c r="N4392" t="s">
        <v>143</v>
      </c>
      <c r="O4392">
        <v>26.79</v>
      </c>
      <c r="P4392" t="s">
        <v>55</v>
      </c>
      <c r="Q4392" t="s">
        <v>77</v>
      </c>
      <c r="R4392" t="s">
        <v>76</v>
      </c>
    </row>
    <row r="4393" spans="1:18" x14ac:dyDescent="0.55000000000000004">
      <c r="A4393">
        <v>3652</v>
      </c>
      <c r="B4393">
        <v>3</v>
      </c>
      <c r="C4393">
        <v>5</v>
      </c>
      <c r="D4393">
        <v>1</v>
      </c>
      <c r="E4393">
        <v>4</v>
      </c>
      <c r="F4393">
        <v>6</v>
      </c>
      <c r="G4393">
        <v>9</v>
      </c>
      <c r="H4393">
        <v>3</v>
      </c>
      <c r="I4393">
        <v>5</v>
      </c>
      <c r="J4393" t="s">
        <v>143</v>
      </c>
      <c r="K4393">
        <v>10.89</v>
      </c>
      <c r="L4393">
        <v>384</v>
      </c>
      <c r="M4393">
        <v>7.76</v>
      </c>
      <c r="N4393" t="s">
        <v>143</v>
      </c>
      <c r="O4393">
        <v>58.87</v>
      </c>
      <c r="P4393" t="s">
        <v>41</v>
      </c>
      <c r="Q4393" t="s">
        <v>77</v>
      </c>
      <c r="R4393" t="s">
        <v>76</v>
      </c>
    </row>
    <row r="4394" spans="1:18" x14ac:dyDescent="0.55000000000000004">
      <c r="A4394">
        <v>3710</v>
      </c>
      <c r="B4394">
        <v>4</v>
      </c>
      <c r="C4394">
        <v>7</v>
      </c>
      <c r="D4394">
        <v>8</v>
      </c>
      <c r="E4394">
        <v>9</v>
      </c>
      <c r="F4394">
        <v>1</v>
      </c>
      <c r="G4394">
        <v>6</v>
      </c>
      <c r="H4394">
        <v>1</v>
      </c>
      <c r="I4394">
        <v>5</v>
      </c>
      <c r="J4394" t="s">
        <v>143</v>
      </c>
      <c r="K4394">
        <v>8.6999999999999993</v>
      </c>
      <c r="L4394">
        <v>1691</v>
      </c>
      <c r="M4394">
        <v>1.69</v>
      </c>
      <c r="N4394" t="s">
        <v>143</v>
      </c>
      <c r="O4394">
        <v>48.23</v>
      </c>
      <c r="P4394" t="s">
        <v>40</v>
      </c>
      <c r="Q4394" t="s">
        <v>77</v>
      </c>
      <c r="R4394" t="s">
        <v>76</v>
      </c>
    </row>
    <row r="4395" spans="1:18" x14ac:dyDescent="0.55000000000000004">
      <c r="A4395">
        <v>3731</v>
      </c>
      <c r="B4395">
        <v>1</v>
      </c>
      <c r="C4395">
        <v>10</v>
      </c>
      <c r="D4395">
        <v>4</v>
      </c>
      <c r="E4395">
        <v>9</v>
      </c>
      <c r="F4395">
        <v>9</v>
      </c>
      <c r="G4395">
        <v>7</v>
      </c>
      <c r="H4395">
        <v>2</v>
      </c>
      <c r="I4395">
        <v>5</v>
      </c>
      <c r="J4395" t="s">
        <v>143</v>
      </c>
      <c r="K4395">
        <v>6.58</v>
      </c>
      <c r="L4395">
        <v>114</v>
      </c>
      <c r="M4395">
        <v>6.2</v>
      </c>
      <c r="N4395" t="s">
        <v>143</v>
      </c>
      <c r="O4395">
        <v>36.07</v>
      </c>
      <c r="P4395" t="s">
        <v>58</v>
      </c>
      <c r="Q4395" t="s">
        <v>77</v>
      </c>
      <c r="R4395" t="s">
        <v>76</v>
      </c>
    </row>
    <row r="4396" spans="1:18" x14ac:dyDescent="0.55000000000000004">
      <c r="A4396">
        <v>3772</v>
      </c>
      <c r="B4396">
        <v>11</v>
      </c>
      <c r="C4396">
        <v>2</v>
      </c>
      <c r="D4396">
        <v>4</v>
      </c>
      <c r="E4396">
        <v>8</v>
      </c>
      <c r="F4396">
        <v>3</v>
      </c>
      <c r="G4396">
        <v>5</v>
      </c>
      <c r="H4396">
        <v>3</v>
      </c>
      <c r="I4396">
        <v>5</v>
      </c>
      <c r="J4396" t="s">
        <v>143</v>
      </c>
      <c r="K4396">
        <v>3.31</v>
      </c>
      <c r="L4396">
        <v>544</v>
      </c>
      <c r="M4396">
        <v>0.94</v>
      </c>
      <c r="N4396" t="s">
        <v>143</v>
      </c>
      <c r="O4396">
        <v>40.22</v>
      </c>
      <c r="P4396" t="s">
        <v>68</v>
      </c>
      <c r="Q4396" t="s">
        <v>77</v>
      </c>
      <c r="R4396" t="s">
        <v>76</v>
      </c>
    </row>
    <row r="4397" spans="1:18" x14ac:dyDescent="0.55000000000000004">
      <c r="A4397">
        <v>3812</v>
      </c>
      <c r="B4397">
        <v>2</v>
      </c>
      <c r="C4397">
        <v>4</v>
      </c>
      <c r="D4397">
        <v>3</v>
      </c>
      <c r="E4397">
        <v>8</v>
      </c>
      <c r="F4397">
        <v>3</v>
      </c>
      <c r="G4397">
        <v>9</v>
      </c>
      <c r="H4397">
        <v>2</v>
      </c>
      <c r="I4397">
        <v>5</v>
      </c>
      <c r="J4397" t="s">
        <v>143</v>
      </c>
      <c r="K4397">
        <v>8.07</v>
      </c>
      <c r="L4397">
        <v>408</v>
      </c>
      <c r="M4397">
        <v>27.64</v>
      </c>
      <c r="N4397" t="s">
        <v>143</v>
      </c>
      <c r="O4397">
        <v>36.22</v>
      </c>
      <c r="P4397" t="s">
        <v>23</v>
      </c>
      <c r="Q4397" t="s">
        <v>77</v>
      </c>
      <c r="R4397" t="s">
        <v>76</v>
      </c>
    </row>
    <row r="4398" spans="1:18" x14ac:dyDescent="0.55000000000000004">
      <c r="A4398">
        <v>3832</v>
      </c>
      <c r="B4398">
        <v>5</v>
      </c>
      <c r="C4398">
        <v>1</v>
      </c>
      <c r="D4398">
        <v>4</v>
      </c>
      <c r="E4398">
        <v>4</v>
      </c>
      <c r="F4398">
        <v>2</v>
      </c>
      <c r="G4398">
        <v>1</v>
      </c>
      <c r="H4398">
        <v>1</v>
      </c>
      <c r="I4398">
        <v>5</v>
      </c>
      <c r="J4398" t="s">
        <v>143</v>
      </c>
      <c r="K4398">
        <v>2.25</v>
      </c>
      <c r="L4398">
        <v>137</v>
      </c>
      <c r="M4398">
        <v>0.82</v>
      </c>
      <c r="N4398" t="s">
        <v>143</v>
      </c>
      <c r="O4398">
        <v>26.86</v>
      </c>
      <c r="P4398" t="s">
        <v>61</v>
      </c>
      <c r="Q4398" t="s">
        <v>77</v>
      </c>
      <c r="R4398" t="s">
        <v>76</v>
      </c>
    </row>
    <row r="4399" spans="1:18" x14ac:dyDescent="0.55000000000000004">
      <c r="A4399">
        <v>3879</v>
      </c>
      <c r="B4399">
        <v>13</v>
      </c>
      <c r="C4399">
        <v>4</v>
      </c>
      <c r="D4399">
        <v>2</v>
      </c>
      <c r="E4399">
        <v>7</v>
      </c>
      <c r="F4399">
        <v>9</v>
      </c>
      <c r="G4399">
        <v>7</v>
      </c>
      <c r="H4399">
        <v>2</v>
      </c>
      <c r="I4399">
        <v>5</v>
      </c>
      <c r="J4399" t="s">
        <v>143</v>
      </c>
      <c r="K4399">
        <v>22.35</v>
      </c>
      <c r="L4399">
        <v>963</v>
      </c>
      <c r="M4399">
        <v>16.84</v>
      </c>
      <c r="N4399" t="s">
        <v>143</v>
      </c>
      <c r="O4399">
        <v>32.549999999999997</v>
      </c>
      <c r="P4399" t="s">
        <v>66</v>
      </c>
      <c r="Q4399" t="s">
        <v>77</v>
      </c>
      <c r="R4399" t="s">
        <v>76</v>
      </c>
    </row>
    <row r="4400" spans="1:18" x14ac:dyDescent="0.55000000000000004">
      <c r="A4400">
        <v>3889</v>
      </c>
      <c r="B4400">
        <v>12</v>
      </c>
      <c r="C4400">
        <v>1</v>
      </c>
      <c r="D4400">
        <v>3</v>
      </c>
      <c r="E4400">
        <v>5</v>
      </c>
      <c r="F4400">
        <v>9</v>
      </c>
      <c r="G4400">
        <v>4</v>
      </c>
      <c r="H4400">
        <v>3</v>
      </c>
      <c r="I4400">
        <v>5</v>
      </c>
      <c r="J4400" t="s">
        <v>143</v>
      </c>
      <c r="K4400">
        <v>10.88</v>
      </c>
      <c r="L4400">
        <v>628</v>
      </c>
      <c r="M4400">
        <v>7.17</v>
      </c>
      <c r="N4400" t="s">
        <v>143</v>
      </c>
      <c r="O4400">
        <v>38.06</v>
      </c>
      <c r="P4400" t="s">
        <v>42</v>
      </c>
      <c r="Q4400" t="s">
        <v>77</v>
      </c>
      <c r="R4400" t="s">
        <v>76</v>
      </c>
    </row>
    <row r="4401" spans="1:18" x14ac:dyDescent="0.55000000000000004">
      <c r="A4401">
        <v>3906</v>
      </c>
      <c r="B4401">
        <v>7</v>
      </c>
      <c r="C4401">
        <v>8</v>
      </c>
      <c r="D4401">
        <v>5</v>
      </c>
      <c r="E4401">
        <v>5</v>
      </c>
      <c r="F4401">
        <v>1</v>
      </c>
      <c r="G4401">
        <v>3</v>
      </c>
      <c r="H4401">
        <v>2</v>
      </c>
      <c r="I4401">
        <v>5</v>
      </c>
      <c r="J4401" t="s">
        <v>143</v>
      </c>
      <c r="K4401">
        <v>45.56</v>
      </c>
      <c r="L4401">
        <v>1986</v>
      </c>
      <c r="M4401">
        <v>1.26</v>
      </c>
      <c r="N4401" t="s">
        <v>143</v>
      </c>
      <c r="O4401">
        <v>53.9</v>
      </c>
      <c r="P4401" t="s">
        <v>60</v>
      </c>
      <c r="Q4401" t="s">
        <v>77</v>
      </c>
      <c r="R4401" t="s">
        <v>76</v>
      </c>
    </row>
    <row r="4402" spans="1:18" x14ac:dyDescent="0.55000000000000004">
      <c r="A4402">
        <v>4135</v>
      </c>
      <c r="B4402">
        <v>7</v>
      </c>
      <c r="C4402">
        <v>6</v>
      </c>
      <c r="D4402">
        <v>8</v>
      </c>
      <c r="E4402">
        <v>8</v>
      </c>
      <c r="F4402">
        <v>5</v>
      </c>
      <c r="G4402">
        <v>1</v>
      </c>
      <c r="H4402">
        <v>3</v>
      </c>
      <c r="I4402">
        <v>5</v>
      </c>
      <c r="J4402" t="s">
        <v>143</v>
      </c>
      <c r="K4402">
        <v>12.66</v>
      </c>
      <c r="L4402">
        <v>134</v>
      </c>
      <c r="M4402">
        <v>11.32</v>
      </c>
      <c r="N4402" t="s">
        <v>143</v>
      </c>
      <c r="O4402">
        <v>63.69</v>
      </c>
      <c r="P4402" t="s">
        <v>38</v>
      </c>
      <c r="Q4402" t="s">
        <v>77</v>
      </c>
      <c r="R4402" t="s">
        <v>76</v>
      </c>
    </row>
    <row r="4403" spans="1:18" x14ac:dyDescent="0.55000000000000004">
      <c r="A4403">
        <v>4191</v>
      </c>
      <c r="B4403">
        <v>16</v>
      </c>
      <c r="C4403">
        <v>3</v>
      </c>
      <c r="D4403">
        <v>2</v>
      </c>
      <c r="E4403">
        <v>7</v>
      </c>
      <c r="F4403">
        <v>5</v>
      </c>
      <c r="G4403">
        <v>5</v>
      </c>
      <c r="H4403">
        <v>1</v>
      </c>
      <c r="I4403">
        <v>5</v>
      </c>
      <c r="J4403" t="s">
        <v>143</v>
      </c>
      <c r="K4403">
        <v>12.93</v>
      </c>
      <c r="L4403">
        <v>104</v>
      </c>
      <c r="M4403">
        <v>6.89</v>
      </c>
      <c r="N4403" t="s">
        <v>143</v>
      </c>
      <c r="O4403">
        <v>41.19</v>
      </c>
      <c r="P4403" t="s">
        <v>45</v>
      </c>
      <c r="Q4403" t="s">
        <v>77</v>
      </c>
      <c r="R4403" t="s">
        <v>76</v>
      </c>
    </row>
    <row r="4404" spans="1:18" x14ac:dyDescent="0.55000000000000004">
      <c r="A4404">
        <v>4217</v>
      </c>
      <c r="B4404">
        <v>18</v>
      </c>
      <c r="C4404">
        <v>8</v>
      </c>
      <c r="D4404">
        <v>2</v>
      </c>
      <c r="E4404">
        <v>7</v>
      </c>
      <c r="F4404">
        <v>8</v>
      </c>
      <c r="G4404">
        <v>8</v>
      </c>
      <c r="H4404">
        <v>2</v>
      </c>
      <c r="I4404">
        <v>5</v>
      </c>
      <c r="J4404" t="s">
        <v>143</v>
      </c>
      <c r="K4404">
        <v>10.23</v>
      </c>
      <c r="L4404">
        <v>1602</v>
      </c>
      <c r="M4404">
        <v>3.3</v>
      </c>
      <c r="N4404" t="s">
        <v>143</v>
      </c>
      <c r="O4404">
        <v>50.06</v>
      </c>
      <c r="P4404" t="s">
        <v>53</v>
      </c>
      <c r="Q4404" t="s">
        <v>77</v>
      </c>
      <c r="R4404" t="s">
        <v>76</v>
      </c>
    </row>
    <row r="4405" spans="1:18" x14ac:dyDescent="0.55000000000000004">
      <c r="A4405">
        <v>4238</v>
      </c>
      <c r="B4405">
        <v>9</v>
      </c>
      <c r="C4405">
        <v>7</v>
      </c>
      <c r="D4405">
        <v>6</v>
      </c>
      <c r="E4405">
        <v>6</v>
      </c>
      <c r="F4405">
        <v>3</v>
      </c>
      <c r="G4405">
        <v>4</v>
      </c>
      <c r="H4405">
        <v>1</v>
      </c>
      <c r="I4405">
        <v>5</v>
      </c>
      <c r="J4405" t="s">
        <v>143</v>
      </c>
      <c r="K4405">
        <v>45.29</v>
      </c>
      <c r="L4405">
        <v>1452</v>
      </c>
      <c r="M4405">
        <v>2.4</v>
      </c>
      <c r="N4405" t="s">
        <v>143</v>
      </c>
      <c r="O4405">
        <v>37.5</v>
      </c>
      <c r="P4405" t="s">
        <v>59</v>
      </c>
      <c r="Q4405" t="s">
        <v>77</v>
      </c>
      <c r="R4405" t="s">
        <v>76</v>
      </c>
    </row>
    <row r="4406" spans="1:18" x14ac:dyDescent="0.55000000000000004">
      <c r="A4406">
        <v>4241</v>
      </c>
      <c r="B4406">
        <v>16</v>
      </c>
      <c r="C4406">
        <v>12</v>
      </c>
      <c r="D4406">
        <v>8</v>
      </c>
      <c r="E4406">
        <v>4</v>
      </c>
      <c r="F4406">
        <v>6</v>
      </c>
      <c r="G4406">
        <v>4</v>
      </c>
      <c r="H4406">
        <v>1</v>
      </c>
      <c r="I4406">
        <v>5</v>
      </c>
      <c r="J4406" t="s">
        <v>143</v>
      </c>
      <c r="K4406">
        <v>4.34</v>
      </c>
      <c r="L4406">
        <v>60</v>
      </c>
      <c r="M4406">
        <v>1.83</v>
      </c>
      <c r="N4406" t="s">
        <v>143</v>
      </c>
      <c r="O4406">
        <v>34.47</v>
      </c>
      <c r="P4406" t="s">
        <v>47</v>
      </c>
      <c r="Q4406" t="s">
        <v>77</v>
      </c>
      <c r="R4406" t="s">
        <v>76</v>
      </c>
    </row>
    <row r="4407" spans="1:18" x14ac:dyDescent="0.55000000000000004">
      <c r="A4407">
        <v>4466</v>
      </c>
      <c r="B4407">
        <v>20</v>
      </c>
      <c r="C4407">
        <v>1</v>
      </c>
      <c r="D4407">
        <v>3</v>
      </c>
      <c r="E4407">
        <v>4</v>
      </c>
      <c r="F4407">
        <v>6</v>
      </c>
      <c r="G4407">
        <v>9</v>
      </c>
      <c r="H4407">
        <v>1</v>
      </c>
      <c r="I4407">
        <v>5</v>
      </c>
      <c r="J4407" t="s">
        <v>143</v>
      </c>
      <c r="K4407">
        <v>23.48</v>
      </c>
      <c r="L4407">
        <v>46</v>
      </c>
      <c r="M4407">
        <v>1.91</v>
      </c>
      <c r="N4407" t="s">
        <v>143</v>
      </c>
      <c r="O4407">
        <v>42.46</v>
      </c>
      <c r="P4407" t="s">
        <v>55</v>
      </c>
      <c r="Q4407" t="s">
        <v>77</v>
      </c>
      <c r="R4407" t="s">
        <v>76</v>
      </c>
    </row>
    <row r="4408" spans="1:18" x14ac:dyDescent="0.55000000000000004">
      <c r="A4408">
        <v>4516</v>
      </c>
      <c r="B4408">
        <v>16</v>
      </c>
      <c r="C4408">
        <v>3</v>
      </c>
      <c r="D4408">
        <v>7</v>
      </c>
      <c r="E4408">
        <v>5</v>
      </c>
      <c r="F4408">
        <v>6</v>
      </c>
      <c r="G4408">
        <v>1</v>
      </c>
      <c r="H4408">
        <v>3</v>
      </c>
      <c r="I4408">
        <v>5</v>
      </c>
      <c r="J4408" t="s">
        <v>143</v>
      </c>
      <c r="K4408">
        <v>5.46</v>
      </c>
      <c r="L4408">
        <v>189</v>
      </c>
      <c r="M4408">
        <v>3.63</v>
      </c>
      <c r="N4408" t="s">
        <v>143</v>
      </c>
      <c r="O4408">
        <v>43.39</v>
      </c>
      <c r="P4408" t="s">
        <v>43</v>
      </c>
      <c r="Q4408" t="s">
        <v>77</v>
      </c>
      <c r="R4408" t="s">
        <v>76</v>
      </c>
    </row>
    <row r="4409" spans="1:18" x14ac:dyDescent="0.55000000000000004">
      <c r="A4409">
        <v>4540</v>
      </c>
      <c r="B4409">
        <v>4</v>
      </c>
      <c r="C4409">
        <v>1</v>
      </c>
      <c r="D4409">
        <v>10</v>
      </c>
      <c r="E4409">
        <v>7</v>
      </c>
      <c r="F4409">
        <v>7</v>
      </c>
      <c r="G4409">
        <v>2</v>
      </c>
      <c r="H4409">
        <v>2</v>
      </c>
      <c r="I4409">
        <v>5</v>
      </c>
      <c r="J4409" t="s">
        <v>143</v>
      </c>
      <c r="K4409">
        <v>3.54</v>
      </c>
      <c r="L4409">
        <v>127</v>
      </c>
      <c r="M4409">
        <v>7.93</v>
      </c>
      <c r="N4409" t="s">
        <v>143</v>
      </c>
      <c r="O4409">
        <v>47.14</v>
      </c>
      <c r="P4409" t="s">
        <v>68</v>
      </c>
      <c r="Q4409" t="s">
        <v>77</v>
      </c>
      <c r="R4409" t="s">
        <v>76</v>
      </c>
    </row>
    <row r="4410" spans="1:18" x14ac:dyDescent="0.55000000000000004">
      <c r="A4410">
        <v>4557</v>
      </c>
      <c r="B4410">
        <v>17</v>
      </c>
      <c r="C4410">
        <v>10</v>
      </c>
      <c r="D4410">
        <v>10</v>
      </c>
      <c r="E4410">
        <v>7</v>
      </c>
      <c r="F4410">
        <v>8</v>
      </c>
      <c r="G4410">
        <v>7</v>
      </c>
      <c r="H4410">
        <v>3</v>
      </c>
      <c r="I4410">
        <v>5</v>
      </c>
      <c r="J4410" t="s">
        <v>143</v>
      </c>
      <c r="K4410">
        <v>13.73</v>
      </c>
      <c r="L4410">
        <v>1008</v>
      </c>
      <c r="M4410">
        <v>0.3</v>
      </c>
      <c r="N4410" t="s">
        <v>143</v>
      </c>
      <c r="O4410">
        <v>68.28</v>
      </c>
      <c r="P4410" t="s">
        <v>43</v>
      </c>
      <c r="Q4410" t="s">
        <v>77</v>
      </c>
      <c r="R4410" t="s">
        <v>76</v>
      </c>
    </row>
    <row r="4411" spans="1:18" x14ac:dyDescent="0.55000000000000004">
      <c r="A4411">
        <v>4608</v>
      </c>
      <c r="B4411">
        <v>7</v>
      </c>
      <c r="C4411">
        <v>1</v>
      </c>
      <c r="D4411">
        <v>9</v>
      </c>
      <c r="E4411">
        <v>7</v>
      </c>
      <c r="F4411">
        <v>9</v>
      </c>
      <c r="G4411">
        <v>4</v>
      </c>
      <c r="H4411">
        <v>3</v>
      </c>
      <c r="I4411">
        <v>5</v>
      </c>
      <c r="J4411" t="s">
        <v>143</v>
      </c>
      <c r="K4411">
        <v>52.12</v>
      </c>
      <c r="L4411">
        <v>211</v>
      </c>
      <c r="M4411">
        <v>1.48</v>
      </c>
      <c r="N4411" t="s">
        <v>143</v>
      </c>
      <c r="O4411">
        <v>38.61</v>
      </c>
      <c r="P4411" t="s">
        <v>18</v>
      </c>
      <c r="Q4411" t="s">
        <v>77</v>
      </c>
      <c r="R4411" t="s">
        <v>76</v>
      </c>
    </row>
    <row r="4412" spans="1:18" x14ac:dyDescent="0.55000000000000004">
      <c r="A4412">
        <v>4659</v>
      </c>
      <c r="B4412">
        <v>18</v>
      </c>
      <c r="C4412">
        <v>7</v>
      </c>
      <c r="D4412">
        <v>6</v>
      </c>
      <c r="E4412">
        <v>7</v>
      </c>
      <c r="F4412">
        <v>1</v>
      </c>
      <c r="G4412">
        <v>1</v>
      </c>
      <c r="H4412">
        <v>3</v>
      </c>
      <c r="I4412">
        <v>5</v>
      </c>
      <c r="J4412" t="s">
        <v>143</v>
      </c>
      <c r="K4412">
        <v>31.74</v>
      </c>
      <c r="L4412">
        <v>436</v>
      </c>
      <c r="M4412">
        <v>6.1</v>
      </c>
      <c r="N4412" t="s">
        <v>143</v>
      </c>
      <c r="O4412">
        <v>42.48</v>
      </c>
      <c r="P4412" t="s">
        <v>58</v>
      </c>
      <c r="Q4412" t="s">
        <v>77</v>
      </c>
      <c r="R4412" t="s">
        <v>76</v>
      </c>
    </row>
    <row r="4413" spans="1:18" x14ac:dyDescent="0.55000000000000004">
      <c r="A4413">
        <v>4764</v>
      </c>
      <c r="B4413">
        <v>5</v>
      </c>
      <c r="C4413">
        <v>8</v>
      </c>
      <c r="D4413">
        <v>8</v>
      </c>
      <c r="E4413">
        <v>1</v>
      </c>
      <c r="F4413">
        <v>4</v>
      </c>
      <c r="G4413">
        <v>7</v>
      </c>
      <c r="H4413">
        <v>3</v>
      </c>
      <c r="I4413">
        <v>5</v>
      </c>
      <c r="J4413" t="s">
        <v>143</v>
      </c>
      <c r="K4413">
        <v>3.29</v>
      </c>
      <c r="L4413">
        <v>1864</v>
      </c>
      <c r="M4413">
        <v>2.84</v>
      </c>
      <c r="N4413" t="s">
        <v>143</v>
      </c>
      <c r="O4413">
        <v>37.130000000000003</v>
      </c>
      <c r="P4413" t="s">
        <v>66</v>
      </c>
      <c r="Q4413" t="s">
        <v>77</v>
      </c>
      <c r="R4413" t="s">
        <v>76</v>
      </c>
    </row>
    <row r="4414" spans="1:18" x14ac:dyDescent="0.55000000000000004">
      <c r="A4414">
        <v>4799</v>
      </c>
      <c r="B4414">
        <v>19</v>
      </c>
      <c r="C4414">
        <v>5</v>
      </c>
      <c r="D4414">
        <v>11</v>
      </c>
      <c r="E4414">
        <v>7</v>
      </c>
      <c r="F4414">
        <v>3</v>
      </c>
      <c r="G4414">
        <v>3</v>
      </c>
      <c r="H4414">
        <v>1</v>
      </c>
      <c r="I4414">
        <v>5</v>
      </c>
      <c r="J4414" t="s">
        <v>143</v>
      </c>
      <c r="K4414">
        <v>21.64</v>
      </c>
      <c r="L4414">
        <v>979</v>
      </c>
      <c r="M4414">
        <v>4.7699999999999996</v>
      </c>
      <c r="N4414" t="s">
        <v>143</v>
      </c>
      <c r="O4414">
        <v>49.67</v>
      </c>
      <c r="P4414" t="s">
        <v>53</v>
      </c>
      <c r="Q4414" t="s">
        <v>77</v>
      </c>
      <c r="R4414" t="s">
        <v>76</v>
      </c>
    </row>
    <row r="4415" spans="1:18" x14ac:dyDescent="0.55000000000000004">
      <c r="A4415">
        <v>4806</v>
      </c>
      <c r="B4415">
        <v>9</v>
      </c>
      <c r="C4415">
        <v>3</v>
      </c>
      <c r="D4415">
        <v>10</v>
      </c>
      <c r="E4415">
        <v>1</v>
      </c>
      <c r="F4415">
        <v>3</v>
      </c>
      <c r="G4415">
        <v>8</v>
      </c>
      <c r="H4415">
        <v>3</v>
      </c>
      <c r="I4415">
        <v>5</v>
      </c>
      <c r="J4415" t="s">
        <v>143</v>
      </c>
      <c r="K4415">
        <v>15.15</v>
      </c>
      <c r="L4415">
        <v>108</v>
      </c>
      <c r="M4415">
        <v>8.9700000000000006</v>
      </c>
      <c r="N4415" t="s">
        <v>143</v>
      </c>
      <c r="O4415">
        <v>52.42</v>
      </c>
      <c r="P4415" t="s">
        <v>69</v>
      </c>
      <c r="Q4415" t="s">
        <v>77</v>
      </c>
      <c r="R4415" t="s">
        <v>76</v>
      </c>
    </row>
    <row r="4416" spans="1:18" x14ac:dyDescent="0.55000000000000004">
      <c r="A4416">
        <v>4813</v>
      </c>
      <c r="B4416">
        <v>11</v>
      </c>
      <c r="C4416">
        <v>4</v>
      </c>
      <c r="D4416">
        <v>3</v>
      </c>
      <c r="E4416">
        <v>9</v>
      </c>
      <c r="F4416">
        <v>2</v>
      </c>
      <c r="G4416">
        <v>4</v>
      </c>
      <c r="H4416">
        <v>2</v>
      </c>
      <c r="I4416">
        <v>5</v>
      </c>
      <c r="J4416" t="s">
        <v>143</v>
      </c>
      <c r="K4416">
        <v>3.95</v>
      </c>
      <c r="L4416">
        <v>833</v>
      </c>
      <c r="M4416">
        <v>9.6300000000000008</v>
      </c>
      <c r="N4416" t="s">
        <v>143</v>
      </c>
      <c r="O4416">
        <v>52.39</v>
      </c>
      <c r="P4416" t="s">
        <v>49</v>
      </c>
      <c r="Q4416" t="s">
        <v>77</v>
      </c>
      <c r="R4416" t="s">
        <v>76</v>
      </c>
    </row>
    <row r="4417" spans="1:18" x14ac:dyDescent="0.55000000000000004">
      <c r="A4417">
        <v>4899</v>
      </c>
      <c r="B4417">
        <v>12</v>
      </c>
      <c r="C4417">
        <v>7</v>
      </c>
      <c r="D4417">
        <v>3</v>
      </c>
      <c r="E4417">
        <v>6</v>
      </c>
      <c r="F4417">
        <v>3</v>
      </c>
      <c r="G4417">
        <v>2</v>
      </c>
      <c r="H4417">
        <v>2</v>
      </c>
      <c r="I4417">
        <v>5</v>
      </c>
      <c r="J4417" t="s">
        <v>143</v>
      </c>
      <c r="K4417">
        <v>3.73</v>
      </c>
      <c r="L4417">
        <v>32</v>
      </c>
      <c r="M4417">
        <v>0.65</v>
      </c>
      <c r="N4417" t="s">
        <v>143</v>
      </c>
      <c r="O4417">
        <v>13.81</v>
      </c>
      <c r="P4417" t="s">
        <v>59</v>
      </c>
      <c r="Q4417" t="s">
        <v>77</v>
      </c>
      <c r="R4417" t="s">
        <v>76</v>
      </c>
    </row>
    <row r="4418" spans="1:18" x14ac:dyDescent="0.55000000000000004">
      <c r="A4418">
        <v>25</v>
      </c>
      <c r="B4418">
        <v>14</v>
      </c>
      <c r="C4418">
        <v>12</v>
      </c>
      <c r="D4418">
        <v>9</v>
      </c>
      <c r="E4418">
        <v>8</v>
      </c>
      <c r="F4418">
        <v>1</v>
      </c>
      <c r="G4418">
        <v>9</v>
      </c>
      <c r="H4418">
        <v>3</v>
      </c>
      <c r="I4418">
        <v>4.21</v>
      </c>
      <c r="J4418" t="s">
        <v>143</v>
      </c>
      <c r="K4418">
        <v>6.54</v>
      </c>
      <c r="L4418">
        <v>1755</v>
      </c>
      <c r="M4418">
        <v>1.1000000000000001</v>
      </c>
      <c r="N4418" t="s">
        <v>143</v>
      </c>
      <c r="O4418">
        <v>45.9</v>
      </c>
      <c r="P4418" t="s">
        <v>40</v>
      </c>
      <c r="Q4418" t="s">
        <v>77</v>
      </c>
      <c r="R4418" t="s">
        <v>76</v>
      </c>
    </row>
    <row r="4419" spans="1:18" x14ac:dyDescent="0.55000000000000004">
      <c r="A4419">
        <v>121</v>
      </c>
      <c r="B4419">
        <v>3</v>
      </c>
      <c r="C4419">
        <v>2</v>
      </c>
      <c r="D4419">
        <v>7</v>
      </c>
      <c r="E4419">
        <v>2</v>
      </c>
      <c r="F4419">
        <v>3</v>
      </c>
      <c r="G4419">
        <v>1</v>
      </c>
      <c r="H4419">
        <v>3</v>
      </c>
      <c r="I4419">
        <v>4.18</v>
      </c>
      <c r="J4419" t="s">
        <v>143</v>
      </c>
      <c r="K4419">
        <v>6.51</v>
      </c>
      <c r="L4419">
        <v>934</v>
      </c>
      <c r="M4419">
        <v>13.25</v>
      </c>
      <c r="N4419" t="s">
        <v>143</v>
      </c>
      <c r="O4419">
        <v>43</v>
      </c>
      <c r="P4419" t="s">
        <v>64</v>
      </c>
      <c r="Q4419" t="s">
        <v>77</v>
      </c>
      <c r="R4419" t="s">
        <v>76</v>
      </c>
    </row>
    <row r="4420" spans="1:18" x14ac:dyDescent="0.55000000000000004">
      <c r="A4420">
        <v>142</v>
      </c>
      <c r="B4420">
        <v>12</v>
      </c>
      <c r="C4420">
        <v>6</v>
      </c>
      <c r="D4420">
        <v>5</v>
      </c>
      <c r="E4420">
        <v>7</v>
      </c>
      <c r="F4420">
        <v>1</v>
      </c>
      <c r="G4420">
        <v>6</v>
      </c>
      <c r="H4420">
        <v>3</v>
      </c>
      <c r="I4420">
        <v>4.05</v>
      </c>
      <c r="J4420" t="s">
        <v>143</v>
      </c>
      <c r="K4420">
        <v>4.7300000000000004</v>
      </c>
      <c r="L4420">
        <v>2809</v>
      </c>
      <c r="M4420">
        <v>0.62</v>
      </c>
      <c r="N4420" t="s">
        <v>143</v>
      </c>
      <c r="O4420">
        <v>60.95</v>
      </c>
      <c r="P4420" t="s">
        <v>40</v>
      </c>
      <c r="Q4420" t="s">
        <v>77</v>
      </c>
      <c r="R4420" t="s">
        <v>76</v>
      </c>
    </row>
    <row r="4421" spans="1:18" x14ac:dyDescent="0.55000000000000004">
      <c r="A4421">
        <v>158</v>
      </c>
      <c r="B4421">
        <v>6</v>
      </c>
      <c r="C4421">
        <v>11</v>
      </c>
      <c r="D4421">
        <v>11</v>
      </c>
      <c r="E4421">
        <v>2</v>
      </c>
      <c r="F4421">
        <v>9</v>
      </c>
      <c r="G4421">
        <v>9</v>
      </c>
      <c r="H4421">
        <v>3</v>
      </c>
      <c r="I4421">
        <v>4.47</v>
      </c>
      <c r="J4421" t="s">
        <v>143</v>
      </c>
      <c r="K4421">
        <v>34.57</v>
      </c>
      <c r="L4421">
        <v>523</v>
      </c>
      <c r="M4421">
        <v>3.47</v>
      </c>
      <c r="N4421" t="s">
        <v>143</v>
      </c>
      <c r="O4421">
        <v>14.79</v>
      </c>
      <c r="P4421" t="s">
        <v>64</v>
      </c>
      <c r="Q4421" t="s">
        <v>77</v>
      </c>
      <c r="R4421" t="s">
        <v>76</v>
      </c>
    </row>
    <row r="4422" spans="1:18" x14ac:dyDescent="0.55000000000000004">
      <c r="A4422">
        <v>179</v>
      </c>
      <c r="B4422">
        <v>3</v>
      </c>
      <c r="C4422">
        <v>9</v>
      </c>
      <c r="D4422">
        <v>11</v>
      </c>
      <c r="E4422">
        <v>3</v>
      </c>
      <c r="F4422">
        <v>3</v>
      </c>
      <c r="G4422">
        <v>6</v>
      </c>
      <c r="H4422">
        <v>3</v>
      </c>
      <c r="I4422">
        <v>4.24</v>
      </c>
      <c r="J4422" t="s">
        <v>143</v>
      </c>
      <c r="K4422">
        <v>26.72</v>
      </c>
      <c r="L4422">
        <v>1162</v>
      </c>
      <c r="M4422">
        <v>11.07</v>
      </c>
      <c r="N4422" t="s">
        <v>143</v>
      </c>
      <c r="O4422">
        <v>58.13</v>
      </c>
      <c r="P4422" t="s">
        <v>55</v>
      </c>
      <c r="Q4422" t="s">
        <v>77</v>
      </c>
      <c r="R4422" t="s">
        <v>76</v>
      </c>
    </row>
    <row r="4423" spans="1:18" x14ac:dyDescent="0.55000000000000004">
      <c r="A4423">
        <v>235</v>
      </c>
      <c r="B4423">
        <v>16</v>
      </c>
      <c r="C4423">
        <v>1</v>
      </c>
      <c r="D4423">
        <v>1</v>
      </c>
      <c r="E4423">
        <v>9</v>
      </c>
      <c r="F4423">
        <v>9</v>
      </c>
      <c r="G4423">
        <v>5</v>
      </c>
      <c r="H4423">
        <v>3</v>
      </c>
      <c r="I4423">
        <v>4.18</v>
      </c>
      <c r="J4423" t="s">
        <v>143</v>
      </c>
      <c r="K4423">
        <v>21.7</v>
      </c>
      <c r="L4423">
        <v>372</v>
      </c>
      <c r="M4423">
        <v>3.7</v>
      </c>
      <c r="N4423" t="s">
        <v>143</v>
      </c>
      <c r="O4423">
        <v>25.49</v>
      </c>
      <c r="P4423" t="s">
        <v>73</v>
      </c>
      <c r="Q4423" t="s">
        <v>77</v>
      </c>
      <c r="R4423" t="s">
        <v>76</v>
      </c>
    </row>
    <row r="4424" spans="1:18" x14ac:dyDescent="0.55000000000000004">
      <c r="A4424">
        <v>255</v>
      </c>
      <c r="B4424">
        <v>14</v>
      </c>
      <c r="C4424">
        <v>11</v>
      </c>
      <c r="D4424">
        <v>8</v>
      </c>
      <c r="E4424">
        <v>3</v>
      </c>
      <c r="F4424">
        <v>3</v>
      </c>
      <c r="G4424">
        <v>7</v>
      </c>
      <c r="H4424">
        <v>3</v>
      </c>
      <c r="I4424">
        <v>4.4800000000000004</v>
      </c>
      <c r="J4424" t="s">
        <v>143</v>
      </c>
      <c r="K4424">
        <v>27.53</v>
      </c>
      <c r="L4424">
        <v>81</v>
      </c>
      <c r="M4424">
        <v>2.77</v>
      </c>
      <c r="N4424" t="s">
        <v>143</v>
      </c>
      <c r="O4424">
        <v>58</v>
      </c>
      <c r="P4424" t="s">
        <v>68</v>
      </c>
      <c r="Q4424" t="s">
        <v>77</v>
      </c>
      <c r="R4424" t="s">
        <v>76</v>
      </c>
    </row>
    <row r="4425" spans="1:18" x14ac:dyDescent="0.55000000000000004">
      <c r="A4425">
        <v>267</v>
      </c>
      <c r="B4425">
        <v>11</v>
      </c>
      <c r="C4425">
        <v>2</v>
      </c>
      <c r="D4425">
        <v>4</v>
      </c>
      <c r="E4425">
        <v>5</v>
      </c>
      <c r="F4425">
        <v>3</v>
      </c>
      <c r="G4425">
        <v>7</v>
      </c>
      <c r="H4425">
        <v>3</v>
      </c>
      <c r="I4425">
        <v>4.88</v>
      </c>
      <c r="J4425" t="s">
        <v>143</v>
      </c>
      <c r="K4425">
        <v>44.91</v>
      </c>
      <c r="L4425">
        <v>206</v>
      </c>
      <c r="M4425">
        <v>13.01</v>
      </c>
      <c r="N4425" t="s">
        <v>143</v>
      </c>
      <c r="O4425">
        <v>46.03</v>
      </c>
      <c r="P4425" t="s">
        <v>46</v>
      </c>
      <c r="Q4425" t="s">
        <v>77</v>
      </c>
      <c r="R4425" t="s">
        <v>76</v>
      </c>
    </row>
    <row r="4426" spans="1:18" x14ac:dyDescent="0.55000000000000004">
      <c r="A4426">
        <v>298</v>
      </c>
      <c r="B4426">
        <v>2</v>
      </c>
      <c r="C4426">
        <v>8</v>
      </c>
      <c r="D4426">
        <v>10</v>
      </c>
      <c r="E4426">
        <v>3</v>
      </c>
      <c r="F4426">
        <v>2</v>
      </c>
      <c r="G4426">
        <v>2</v>
      </c>
      <c r="H4426">
        <v>3</v>
      </c>
      <c r="I4426">
        <v>4.34</v>
      </c>
      <c r="J4426" t="s">
        <v>143</v>
      </c>
      <c r="K4426">
        <v>3.78</v>
      </c>
      <c r="L4426">
        <v>37</v>
      </c>
      <c r="M4426">
        <v>0.96</v>
      </c>
      <c r="N4426" t="s">
        <v>143</v>
      </c>
      <c r="O4426">
        <v>57.34</v>
      </c>
      <c r="P4426" t="s">
        <v>35</v>
      </c>
      <c r="Q4426" t="s">
        <v>77</v>
      </c>
      <c r="R4426" t="s">
        <v>76</v>
      </c>
    </row>
    <row r="4427" spans="1:18" x14ac:dyDescent="0.55000000000000004">
      <c r="A4427">
        <v>305</v>
      </c>
      <c r="B4427">
        <v>14</v>
      </c>
      <c r="C4427">
        <v>8</v>
      </c>
      <c r="D4427">
        <v>1</v>
      </c>
      <c r="E4427">
        <v>3</v>
      </c>
      <c r="F4427">
        <v>4</v>
      </c>
      <c r="G4427">
        <v>7</v>
      </c>
      <c r="H4427">
        <v>3</v>
      </c>
      <c r="I4427">
        <v>4.5999999999999996</v>
      </c>
      <c r="J4427" t="s">
        <v>143</v>
      </c>
      <c r="K4427">
        <v>25.84</v>
      </c>
      <c r="L4427">
        <v>221</v>
      </c>
      <c r="M4427">
        <v>1.52</v>
      </c>
      <c r="N4427" t="s">
        <v>143</v>
      </c>
      <c r="O4427">
        <v>35.42</v>
      </c>
      <c r="P4427" t="s">
        <v>29</v>
      </c>
      <c r="Q4427" t="s">
        <v>77</v>
      </c>
      <c r="R4427" t="s">
        <v>76</v>
      </c>
    </row>
    <row r="4428" spans="1:18" x14ac:dyDescent="0.55000000000000004">
      <c r="A4428">
        <v>381</v>
      </c>
      <c r="B4428">
        <v>14</v>
      </c>
      <c r="C4428">
        <v>10</v>
      </c>
      <c r="D4428">
        <v>8</v>
      </c>
      <c r="E4428">
        <v>8</v>
      </c>
      <c r="F4428">
        <v>6</v>
      </c>
      <c r="G4428">
        <v>1</v>
      </c>
      <c r="H4428">
        <v>3</v>
      </c>
      <c r="I4428">
        <v>4.13</v>
      </c>
      <c r="J4428" t="s">
        <v>143</v>
      </c>
      <c r="K4428">
        <v>11.91</v>
      </c>
      <c r="L4428">
        <v>1364</v>
      </c>
      <c r="M4428">
        <v>5.51</v>
      </c>
      <c r="N4428" t="s">
        <v>143</v>
      </c>
      <c r="O4428">
        <v>34.69</v>
      </c>
      <c r="P4428" t="s">
        <v>27</v>
      </c>
      <c r="Q4428" t="s">
        <v>77</v>
      </c>
      <c r="R4428" t="s">
        <v>76</v>
      </c>
    </row>
    <row r="4429" spans="1:18" x14ac:dyDescent="0.55000000000000004">
      <c r="A4429">
        <v>392</v>
      </c>
      <c r="B4429">
        <v>15</v>
      </c>
      <c r="C4429">
        <v>8</v>
      </c>
      <c r="D4429">
        <v>11</v>
      </c>
      <c r="E4429">
        <v>9</v>
      </c>
      <c r="F4429">
        <v>9</v>
      </c>
      <c r="G4429">
        <v>1</v>
      </c>
      <c r="H4429">
        <v>3</v>
      </c>
      <c r="I4429">
        <v>4.74</v>
      </c>
      <c r="J4429" t="s">
        <v>143</v>
      </c>
      <c r="K4429">
        <v>1.64</v>
      </c>
      <c r="L4429">
        <v>12007</v>
      </c>
      <c r="M4429">
        <v>9.0500000000000007</v>
      </c>
      <c r="N4429" t="s">
        <v>143</v>
      </c>
      <c r="O4429">
        <v>45.75</v>
      </c>
      <c r="P4429" t="s">
        <v>61</v>
      </c>
      <c r="Q4429" t="s">
        <v>77</v>
      </c>
      <c r="R4429" t="s">
        <v>76</v>
      </c>
    </row>
    <row r="4430" spans="1:18" x14ac:dyDescent="0.55000000000000004">
      <c r="A4430">
        <v>413</v>
      </c>
      <c r="B4430">
        <v>13</v>
      </c>
      <c r="C4430">
        <v>8</v>
      </c>
      <c r="D4430">
        <v>11</v>
      </c>
      <c r="E4430">
        <v>7</v>
      </c>
      <c r="F4430">
        <v>2</v>
      </c>
      <c r="G4430">
        <v>1</v>
      </c>
      <c r="H4430">
        <v>3</v>
      </c>
      <c r="I4430">
        <v>4.2699999999999996</v>
      </c>
      <c r="J4430" t="s">
        <v>143</v>
      </c>
      <c r="K4430">
        <v>13.9</v>
      </c>
      <c r="L4430">
        <v>511</v>
      </c>
      <c r="M4430">
        <v>3.5</v>
      </c>
      <c r="N4430" t="s">
        <v>143</v>
      </c>
      <c r="O4430">
        <v>41.68</v>
      </c>
      <c r="P4430" t="s">
        <v>67</v>
      </c>
      <c r="Q4430" t="s">
        <v>77</v>
      </c>
      <c r="R4430" t="s">
        <v>76</v>
      </c>
    </row>
    <row r="4431" spans="1:18" x14ac:dyDescent="0.55000000000000004">
      <c r="A4431">
        <v>470</v>
      </c>
      <c r="B4431">
        <v>3</v>
      </c>
      <c r="C4431">
        <v>2</v>
      </c>
      <c r="D4431">
        <v>3</v>
      </c>
      <c r="E4431">
        <v>6</v>
      </c>
      <c r="F4431">
        <v>5</v>
      </c>
      <c r="G4431">
        <v>5</v>
      </c>
      <c r="H4431">
        <v>3</v>
      </c>
      <c r="I4431">
        <v>4.49</v>
      </c>
      <c r="J4431" t="s">
        <v>143</v>
      </c>
      <c r="K4431">
        <v>9.25</v>
      </c>
      <c r="L4431">
        <v>106</v>
      </c>
      <c r="M4431">
        <v>6.86</v>
      </c>
      <c r="N4431" t="s">
        <v>143</v>
      </c>
      <c r="O4431">
        <v>34.020000000000003</v>
      </c>
      <c r="P4431" t="s">
        <v>61</v>
      </c>
      <c r="Q4431" t="s">
        <v>77</v>
      </c>
      <c r="R4431" t="s">
        <v>76</v>
      </c>
    </row>
    <row r="4432" spans="1:18" x14ac:dyDescent="0.55000000000000004">
      <c r="A4432">
        <v>474</v>
      </c>
      <c r="B4432">
        <v>15</v>
      </c>
      <c r="C4432">
        <v>11</v>
      </c>
      <c r="D4432">
        <v>3</v>
      </c>
      <c r="E4432">
        <v>3</v>
      </c>
      <c r="F4432">
        <v>1</v>
      </c>
      <c r="G4432">
        <v>6</v>
      </c>
      <c r="H4432">
        <v>3</v>
      </c>
      <c r="I4432">
        <v>4.88</v>
      </c>
      <c r="J4432" t="s">
        <v>143</v>
      </c>
      <c r="K4432">
        <v>7.77</v>
      </c>
      <c r="L4432">
        <v>34</v>
      </c>
      <c r="M4432">
        <v>1.24</v>
      </c>
      <c r="N4432" t="s">
        <v>143</v>
      </c>
      <c r="O4432">
        <v>62.34</v>
      </c>
      <c r="P4432" t="s">
        <v>38</v>
      </c>
      <c r="Q4432" t="s">
        <v>77</v>
      </c>
      <c r="R4432" t="s">
        <v>76</v>
      </c>
    </row>
    <row r="4433" spans="1:18" x14ac:dyDescent="0.55000000000000004">
      <c r="A4433">
        <v>523</v>
      </c>
      <c r="B4433">
        <v>17</v>
      </c>
      <c r="C4433">
        <v>5</v>
      </c>
      <c r="D4433">
        <v>6</v>
      </c>
      <c r="E4433">
        <v>8</v>
      </c>
      <c r="F4433">
        <v>6</v>
      </c>
      <c r="G4433">
        <v>6</v>
      </c>
      <c r="H4433">
        <v>3</v>
      </c>
      <c r="I4433">
        <v>4.09</v>
      </c>
      <c r="J4433" t="s">
        <v>143</v>
      </c>
      <c r="K4433">
        <v>5.39</v>
      </c>
      <c r="L4433">
        <v>265</v>
      </c>
      <c r="M4433">
        <v>3.96</v>
      </c>
      <c r="N4433" t="s">
        <v>143</v>
      </c>
      <c r="O4433">
        <v>44.88</v>
      </c>
      <c r="P4433" t="s">
        <v>42</v>
      </c>
      <c r="Q4433" t="s">
        <v>77</v>
      </c>
      <c r="R4433" t="s">
        <v>76</v>
      </c>
    </row>
    <row r="4434" spans="1:18" x14ac:dyDescent="0.55000000000000004">
      <c r="A4434">
        <v>532</v>
      </c>
      <c r="B4434">
        <v>8</v>
      </c>
      <c r="C4434">
        <v>12</v>
      </c>
      <c r="D4434">
        <v>11</v>
      </c>
      <c r="E4434">
        <v>4</v>
      </c>
      <c r="F4434">
        <v>8</v>
      </c>
      <c r="G4434">
        <v>8</v>
      </c>
      <c r="H4434">
        <v>3</v>
      </c>
      <c r="I4434">
        <v>4.2699999999999996</v>
      </c>
      <c r="J4434" t="s">
        <v>143</v>
      </c>
      <c r="K4434">
        <v>5.35</v>
      </c>
      <c r="L4434">
        <v>931</v>
      </c>
      <c r="M4434">
        <v>4.4800000000000004</v>
      </c>
      <c r="N4434" t="s">
        <v>143</v>
      </c>
      <c r="O4434">
        <v>46</v>
      </c>
      <c r="P4434" t="s">
        <v>29</v>
      </c>
      <c r="Q4434" t="s">
        <v>77</v>
      </c>
      <c r="R4434" t="s">
        <v>76</v>
      </c>
    </row>
    <row r="4435" spans="1:18" x14ac:dyDescent="0.55000000000000004">
      <c r="A4435">
        <v>582</v>
      </c>
      <c r="B4435">
        <v>2</v>
      </c>
      <c r="C4435">
        <v>1</v>
      </c>
      <c r="D4435">
        <v>10</v>
      </c>
      <c r="E4435">
        <v>8</v>
      </c>
      <c r="F4435">
        <v>8</v>
      </c>
      <c r="G4435">
        <v>2</v>
      </c>
      <c r="H4435">
        <v>3</v>
      </c>
      <c r="I4435">
        <v>4.18</v>
      </c>
      <c r="J4435" t="s">
        <v>143</v>
      </c>
      <c r="K4435">
        <v>10.8</v>
      </c>
      <c r="L4435">
        <v>84</v>
      </c>
      <c r="M4435">
        <v>2.61</v>
      </c>
      <c r="N4435" t="s">
        <v>143</v>
      </c>
      <c r="O4435">
        <v>55.66</v>
      </c>
      <c r="P4435" t="s">
        <v>35</v>
      </c>
      <c r="Q4435" t="s">
        <v>77</v>
      </c>
      <c r="R4435" t="s">
        <v>76</v>
      </c>
    </row>
    <row r="4436" spans="1:18" x14ac:dyDescent="0.55000000000000004">
      <c r="A4436">
        <v>589</v>
      </c>
      <c r="B4436">
        <v>16</v>
      </c>
      <c r="C4436">
        <v>3</v>
      </c>
      <c r="D4436">
        <v>9</v>
      </c>
      <c r="E4436">
        <v>1</v>
      </c>
      <c r="F4436">
        <v>3</v>
      </c>
      <c r="G4436">
        <v>3</v>
      </c>
      <c r="H4436">
        <v>3</v>
      </c>
      <c r="I4436">
        <v>4.4000000000000004</v>
      </c>
      <c r="J4436" t="s">
        <v>143</v>
      </c>
      <c r="K4436">
        <v>9.6199999999999992</v>
      </c>
      <c r="L4436">
        <v>664</v>
      </c>
      <c r="M4436">
        <v>3.15</v>
      </c>
      <c r="N4436" t="s">
        <v>143</v>
      </c>
      <c r="O4436">
        <v>43.86</v>
      </c>
      <c r="P4436" t="s">
        <v>52</v>
      </c>
      <c r="Q4436" t="s">
        <v>77</v>
      </c>
      <c r="R4436" t="s">
        <v>76</v>
      </c>
    </row>
    <row r="4437" spans="1:18" x14ac:dyDescent="0.55000000000000004">
      <c r="A4437">
        <v>626</v>
      </c>
      <c r="B4437">
        <v>1</v>
      </c>
      <c r="C4437">
        <v>12</v>
      </c>
      <c r="D4437">
        <v>7</v>
      </c>
      <c r="E4437">
        <v>4</v>
      </c>
      <c r="F4437">
        <v>4</v>
      </c>
      <c r="G4437">
        <v>3</v>
      </c>
      <c r="H4437">
        <v>3</v>
      </c>
      <c r="I4437">
        <v>4.17</v>
      </c>
      <c r="J4437" t="s">
        <v>143</v>
      </c>
      <c r="K4437">
        <v>2.4300000000000002</v>
      </c>
      <c r="L4437">
        <v>1605</v>
      </c>
      <c r="M4437">
        <v>4.18</v>
      </c>
      <c r="N4437" t="s">
        <v>143</v>
      </c>
      <c r="O4437">
        <v>30.53</v>
      </c>
      <c r="P4437" t="s">
        <v>55</v>
      </c>
      <c r="Q4437" t="s">
        <v>77</v>
      </c>
      <c r="R4437" t="s">
        <v>76</v>
      </c>
    </row>
    <row r="4438" spans="1:18" x14ac:dyDescent="0.55000000000000004">
      <c r="A4438">
        <v>629</v>
      </c>
      <c r="B4438">
        <v>8</v>
      </c>
      <c r="C4438">
        <v>11</v>
      </c>
      <c r="D4438">
        <v>2</v>
      </c>
      <c r="E4438">
        <v>1</v>
      </c>
      <c r="F4438">
        <v>8</v>
      </c>
      <c r="G4438">
        <v>1</v>
      </c>
      <c r="H4438">
        <v>3</v>
      </c>
      <c r="I4438">
        <v>4.26</v>
      </c>
      <c r="J4438" t="s">
        <v>143</v>
      </c>
      <c r="K4438">
        <v>1.91</v>
      </c>
      <c r="L4438">
        <v>285</v>
      </c>
      <c r="M4438">
        <v>2.2400000000000002</v>
      </c>
      <c r="N4438" t="s">
        <v>143</v>
      </c>
      <c r="O4438">
        <v>44.08</v>
      </c>
      <c r="P4438" t="s">
        <v>53</v>
      </c>
      <c r="Q4438" t="s">
        <v>77</v>
      </c>
      <c r="R4438" t="s">
        <v>76</v>
      </c>
    </row>
    <row r="4439" spans="1:18" x14ac:dyDescent="0.55000000000000004">
      <c r="A4439">
        <v>631</v>
      </c>
      <c r="B4439">
        <v>13</v>
      </c>
      <c r="C4439">
        <v>12</v>
      </c>
      <c r="D4439">
        <v>6</v>
      </c>
      <c r="E4439">
        <v>9</v>
      </c>
      <c r="F4439">
        <v>5</v>
      </c>
      <c r="G4439">
        <v>9</v>
      </c>
      <c r="H4439">
        <v>3</v>
      </c>
      <c r="I4439">
        <v>4.26</v>
      </c>
      <c r="J4439" t="s">
        <v>143</v>
      </c>
      <c r="K4439">
        <v>11.05</v>
      </c>
      <c r="L4439">
        <v>9</v>
      </c>
      <c r="M4439">
        <v>2.75</v>
      </c>
      <c r="N4439" t="s">
        <v>143</v>
      </c>
      <c r="O4439">
        <v>22.02</v>
      </c>
      <c r="P4439" t="s">
        <v>70</v>
      </c>
      <c r="Q4439" t="s">
        <v>77</v>
      </c>
      <c r="R4439" t="s">
        <v>76</v>
      </c>
    </row>
    <row r="4440" spans="1:18" x14ac:dyDescent="0.55000000000000004">
      <c r="A4440">
        <v>643</v>
      </c>
      <c r="B4440">
        <v>11</v>
      </c>
      <c r="C4440">
        <v>10</v>
      </c>
      <c r="D4440">
        <v>3</v>
      </c>
      <c r="E4440">
        <v>8</v>
      </c>
      <c r="F4440">
        <v>9</v>
      </c>
      <c r="G4440">
        <v>1</v>
      </c>
      <c r="H4440">
        <v>3</v>
      </c>
      <c r="I4440">
        <v>4.57</v>
      </c>
      <c r="J4440" t="s">
        <v>143</v>
      </c>
      <c r="K4440">
        <v>4.49</v>
      </c>
      <c r="L4440">
        <v>2163</v>
      </c>
      <c r="M4440">
        <v>14.25</v>
      </c>
      <c r="N4440" t="s">
        <v>143</v>
      </c>
      <c r="O4440">
        <v>51.73</v>
      </c>
      <c r="P4440" t="s">
        <v>29</v>
      </c>
      <c r="Q4440" t="s">
        <v>77</v>
      </c>
      <c r="R4440" t="s">
        <v>76</v>
      </c>
    </row>
    <row r="4441" spans="1:18" x14ac:dyDescent="0.55000000000000004">
      <c r="A4441">
        <v>650</v>
      </c>
      <c r="B4441">
        <v>12</v>
      </c>
      <c r="C4441">
        <v>7</v>
      </c>
      <c r="D4441">
        <v>6</v>
      </c>
      <c r="E4441">
        <v>1</v>
      </c>
      <c r="F4441">
        <v>8</v>
      </c>
      <c r="G4441">
        <v>2</v>
      </c>
      <c r="H4441">
        <v>3</v>
      </c>
      <c r="I4441">
        <v>4.1900000000000004</v>
      </c>
      <c r="J4441" t="s">
        <v>143</v>
      </c>
      <c r="K4441">
        <v>25.39</v>
      </c>
      <c r="L4441">
        <v>136</v>
      </c>
      <c r="M4441">
        <v>4.8</v>
      </c>
      <c r="N4441" t="s">
        <v>143</v>
      </c>
      <c r="O4441">
        <v>9.0299999999999994</v>
      </c>
      <c r="P4441" t="s">
        <v>23</v>
      </c>
      <c r="Q4441" t="s">
        <v>77</v>
      </c>
      <c r="R4441" t="s">
        <v>76</v>
      </c>
    </row>
    <row r="4442" spans="1:18" x14ac:dyDescent="0.55000000000000004">
      <c r="A4442">
        <v>659</v>
      </c>
      <c r="B4442">
        <v>14</v>
      </c>
      <c r="C4442">
        <v>11</v>
      </c>
      <c r="D4442">
        <v>6</v>
      </c>
      <c r="E4442">
        <v>1</v>
      </c>
      <c r="F4442">
        <v>2</v>
      </c>
      <c r="G4442">
        <v>4</v>
      </c>
      <c r="H4442">
        <v>3</v>
      </c>
      <c r="I4442">
        <v>4.78</v>
      </c>
      <c r="J4442" t="s">
        <v>143</v>
      </c>
      <c r="K4442">
        <v>1.1399999999999999</v>
      </c>
      <c r="L4442">
        <v>1272</v>
      </c>
      <c r="M4442">
        <v>4.7</v>
      </c>
      <c r="N4442" t="s">
        <v>143</v>
      </c>
      <c r="O4442">
        <v>24.69</v>
      </c>
      <c r="P4442" t="s">
        <v>27</v>
      </c>
      <c r="Q4442" t="s">
        <v>77</v>
      </c>
      <c r="R4442" t="s">
        <v>76</v>
      </c>
    </row>
    <row r="4443" spans="1:18" x14ac:dyDescent="0.55000000000000004">
      <c r="A4443">
        <v>669</v>
      </c>
      <c r="B4443">
        <v>17</v>
      </c>
      <c r="C4443">
        <v>12</v>
      </c>
      <c r="D4443">
        <v>10</v>
      </c>
      <c r="E4443">
        <v>4</v>
      </c>
      <c r="F4443">
        <v>1</v>
      </c>
      <c r="G4443">
        <v>4</v>
      </c>
      <c r="H4443">
        <v>3</v>
      </c>
      <c r="I4443">
        <v>4.1399999999999997</v>
      </c>
      <c r="J4443" t="s">
        <v>143</v>
      </c>
      <c r="K4443">
        <v>13</v>
      </c>
      <c r="L4443">
        <v>97</v>
      </c>
      <c r="M4443">
        <v>11.93</v>
      </c>
      <c r="N4443" t="s">
        <v>143</v>
      </c>
      <c r="O4443">
        <v>21.93</v>
      </c>
      <c r="P4443" t="s">
        <v>54</v>
      </c>
      <c r="Q4443" t="s">
        <v>77</v>
      </c>
      <c r="R4443" t="s">
        <v>76</v>
      </c>
    </row>
    <row r="4444" spans="1:18" x14ac:dyDescent="0.55000000000000004">
      <c r="A4444">
        <v>708</v>
      </c>
      <c r="B4444">
        <v>4</v>
      </c>
      <c r="C4444">
        <v>3</v>
      </c>
      <c r="D4444">
        <v>5</v>
      </c>
      <c r="E4444">
        <v>9</v>
      </c>
      <c r="F4444">
        <v>9</v>
      </c>
      <c r="G4444">
        <v>6</v>
      </c>
      <c r="H4444">
        <v>3</v>
      </c>
      <c r="I4444">
        <v>4.93</v>
      </c>
      <c r="J4444" t="s">
        <v>143</v>
      </c>
      <c r="K4444">
        <v>25.79</v>
      </c>
      <c r="L4444">
        <v>99</v>
      </c>
      <c r="M4444">
        <v>3.22</v>
      </c>
      <c r="N4444" t="s">
        <v>143</v>
      </c>
      <c r="O4444">
        <v>41.89</v>
      </c>
      <c r="P4444" t="s">
        <v>24</v>
      </c>
      <c r="Q4444" t="s">
        <v>77</v>
      </c>
      <c r="R4444" t="s">
        <v>76</v>
      </c>
    </row>
    <row r="4445" spans="1:18" x14ac:dyDescent="0.55000000000000004">
      <c r="A4445">
        <v>727</v>
      </c>
      <c r="B4445">
        <v>19</v>
      </c>
      <c r="C4445">
        <v>1</v>
      </c>
      <c r="D4445">
        <v>9</v>
      </c>
      <c r="E4445">
        <v>3</v>
      </c>
      <c r="F4445">
        <v>8</v>
      </c>
      <c r="G4445">
        <v>2</v>
      </c>
      <c r="H4445">
        <v>3</v>
      </c>
      <c r="I4445">
        <v>4.04</v>
      </c>
      <c r="J4445" t="s">
        <v>143</v>
      </c>
      <c r="K4445">
        <v>9.06</v>
      </c>
      <c r="L4445">
        <v>258</v>
      </c>
      <c r="M4445">
        <v>7.86</v>
      </c>
      <c r="N4445" t="s">
        <v>143</v>
      </c>
      <c r="O4445">
        <v>41.72</v>
      </c>
      <c r="P4445" t="s">
        <v>31</v>
      </c>
      <c r="Q4445" t="s">
        <v>77</v>
      </c>
      <c r="R4445" t="s">
        <v>76</v>
      </c>
    </row>
    <row r="4446" spans="1:18" x14ac:dyDescent="0.55000000000000004">
      <c r="A4446">
        <v>869</v>
      </c>
      <c r="B4446">
        <v>17</v>
      </c>
      <c r="C4446">
        <v>12</v>
      </c>
      <c r="D4446">
        <v>6</v>
      </c>
      <c r="E4446">
        <v>8</v>
      </c>
      <c r="F4446">
        <v>7</v>
      </c>
      <c r="G4446">
        <v>6</v>
      </c>
      <c r="H4446">
        <v>3</v>
      </c>
      <c r="I4446">
        <v>4.3499999999999996</v>
      </c>
      <c r="J4446" t="s">
        <v>143</v>
      </c>
      <c r="K4446">
        <v>18.86</v>
      </c>
      <c r="L4446">
        <v>3238</v>
      </c>
      <c r="M4446">
        <v>9.51</v>
      </c>
      <c r="N4446" t="s">
        <v>143</v>
      </c>
      <c r="O4446">
        <v>28.69</v>
      </c>
      <c r="P4446" t="s">
        <v>53</v>
      </c>
      <c r="Q4446" t="s">
        <v>77</v>
      </c>
      <c r="R4446" t="s">
        <v>76</v>
      </c>
    </row>
    <row r="4447" spans="1:18" x14ac:dyDescent="0.55000000000000004">
      <c r="A4447">
        <v>911</v>
      </c>
      <c r="B4447">
        <v>10</v>
      </c>
      <c r="C4447">
        <v>11</v>
      </c>
      <c r="D4447">
        <v>9</v>
      </c>
      <c r="E4447">
        <v>8</v>
      </c>
      <c r="F4447">
        <v>6</v>
      </c>
      <c r="G4447">
        <v>6</v>
      </c>
      <c r="H4447">
        <v>3</v>
      </c>
      <c r="I4447">
        <v>4.75</v>
      </c>
      <c r="J4447" t="s">
        <v>143</v>
      </c>
      <c r="K4447">
        <v>31.96</v>
      </c>
      <c r="L4447">
        <v>790</v>
      </c>
      <c r="M4447">
        <v>1.46</v>
      </c>
      <c r="N4447" t="s">
        <v>143</v>
      </c>
      <c r="O4447">
        <v>41.31</v>
      </c>
      <c r="P4447" t="s">
        <v>64</v>
      </c>
      <c r="Q4447" t="s">
        <v>77</v>
      </c>
      <c r="R4447" t="s">
        <v>76</v>
      </c>
    </row>
    <row r="4448" spans="1:18" x14ac:dyDescent="0.55000000000000004">
      <c r="A4448">
        <v>933</v>
      </c>
      <c r="B4448">
        <v>10</v>
      </c>
      <c r="C4448">
        <v>6</v>
      </c>
      <c r="D4448">
        <v>7</v>
      </c>
      <c r="E4448">
        <v>3</v>
      </c>
      <c r="F4448">
        <v>8</v>
      </c>
      <c r="G4448">
        <v>8</v>
      </c>
      <c r="H4448">
        <v>3</v>
      </c>
      <c r="I4448">
        <v>4.83</v>
      </c>
      <c r="J4448" t="s">
        <v>143</v>
      </c>
      <c r="K4448">
        <v>10.15</v>
      </c>
      <c r="L4448">
        <v>137</v>
      </c>
      <c r="M4448">
        <v>2.25</v>
      </c>
      <c r="N4448" t="s">
        <v>143</v>
      </c>
      <c r="O4448">
        <v>54.08</v>
      </c>
      <c r="P4448" t="s">
        <v>48</v>
      </c>
      <c r="Q4448" t="s">
        <v>77</v>
      </c>
      <c r="R4448" t="s">
        <v>76</v>
      </c>
    </row>
    <row r="4449" spans="1:18" x14ac:dyDescent="0.55000000000000004">
      <c r="A4449">
        <v>948</v>
      </c>
      <c r="B4449">
        <v>7</v>
      </c>
      <c r="C4449">
        <v>9</v>
      </c>
      <c r="D4449">
        <v>3</v>
      </c>
      <c r="E4449">
        <v>1</v>
      </c>
      <c r="F4449">
        <v>5</v>
      </c>
      <c r="G4449">
        <v>6</v>
      </c>
      <c r="H4449">
        <v>3</v>
      </c>
      <c r="I4449">
        <v>4.3600000000000003</v>
      </c>
      <c r="J4449" t="s">
        <v>143</v>
      </c>
      <c r="K4449">
        <v>7.04</v>
      </c>
      <c r="L4449">
        <v>324</v>
      </c>
      <c r="M4449">
        <v>1.1000000000000001</v>
      </c>
      <c r="N4449" t="s">
        <v>143</v>
      </c>
      <c r="O4449">
        <v>49.12</v>
      </c>
      <c r="P4449" t="s">
        <v>38</v>
      </c>
      <c r="Q4449" t="s">
        <v>77</v>
      </c>
      <c r="R4449" t="s">
        <v>76</v>
      </c>
    </row>
    <row r="4450" spans="1:18" x14ac:dyDescent="0.55000000000000004">
      <c r="A4450">
        <v>987</v>
      </c>
      <c r="B4450">
        <v>1</v>
      </c>
      <c r="C4450">
        <v>6</v>
      </c>
      <c r="D4450">
        <v>5</v>
      </c>
      <c r="E4450">
        <v>7</v>
      </c>
      <c r="F4450">
        <v>7</v>
      </c>
      <c r="G4450">
        <v>6</v>
      </c>
      <c r="H4450">
        <v>3</v>
      </c>
      <c r="I4450">
        <v>4.49</v>
      </c>
      <c r="J4450" t="s">
        <v>143</v>
      </c>
      <c r="K4450">
        <v>1.67</v>
      </c>
      <c r="L4450">
        <v>1890</v>
      </c>
      <c r="M4450">
        <v>10.1</v>
      </c>
      <c r="N4450" t="s">
        <v>143</v>
      </c>
      <c r="O4450">
        <v>33</v>
      </c>
      <c r="P4450" t="s">
        <v>43</v>
      </c>
      <c r="Q4450" t="s">
        <v>77</v>
      </c>
      <c r="R4450" t="s">
        <v>76</v>
      </c>
    </row>
    <row r="4451" spans="1:18" x14ac:dyDescent="0.55000000000000004">
      <c r="A4451">
        <v>998</v>
      </c>
      <c r="B4451">
        <v>4</v>
      </c>
      <c r="C4451">
        <v>7</v>
      </c>
      <c r="D4451">
        <v>7</v>
      </c>
      <c r="E4451">
        <v>4</v>
      </c>
      <c r="F4451">
        <v>6</v>
      </c>
      <c r="G4451">
        <v>8</v>
      </c>
      <c r="H4451">
        <v>3</v>
      </c>
      <c r="I4451">
        <v>4.97</v>
      </c>
      <c r="J4451" t="s">
        <v>143</v>
      </c>
      <c r="K4451">
        <v>10.36</v>
      </c>
      <c r="L4451">
        <v>282</v>
      </c>
      <c r="M4451">
        <v>3.97</v>
      </c>
      <c r="N4451" t="s">
        <v>143</v>
      </c>
      <c r="O4451">
        <v>80.58</v>
      </c>
      <c r="P4451" t="s">
        <v>23</v>
      </c>
      <c r="Q4451" t="s">
        <v>77</v>
      </c>
      <c r="R4451" t="s">
        <v>76</v>
      </c>
    </row>
    <row r="4452" spans="1:18" x14ac:dyDescent="0.55000000000000004">
      <c r="A4452">
        <v>1010</v>
      </c>
      <c r="B4452">
        <v>3</v>
      </c>
      <c r="C4452">
        <v>2</v>
      </c>
      <c r="D4452">
        <v>2</v>
      </c>
      <c r="E4452">
        <v>1</v>
      </c>
      <c r="F4452">
        <v>8</v>
      </c>
      <c r="G4452">
        <v>9</v>
      </c>
      <c r="H4452">
        <v>3</v>
      </c>
      <c r="I4452">
        <v>4.46</v>
      </c>
      <c r="J4452" t="s">
        <v>143</v>
      </c>
      <c r="K4452">
        <v>1.89</v>
      </c>
      <c r="L4452">
        <v>294</v>
      </c>
      <c r="M4452">
        <v>10.15</v>
      </c>
      <c r="N4452" t="s">
        <v>143</v>
      </c>
      <c r="O4452">
        <v>36.799999999999997</v>
      </c>
      <c r="P4452" t="s">
        <v>49</v>
      </c>
      <c r="Q4452" t="s">
        <v>77</v>
      </c>
      <c r="R4452" t="s">
        <v>76</v>
      </c>
    </row>
    <row r="4453" spans="1:18" x14ac:dyDescent="0.55000000000000004">
      <c r="A4453">
        <v>1053</v>
      </c>
      <c r="B4453">
        <v>9</v>
      </c>
      <c r="C4453">
        <v>8</v>
      </c>
      <c r="D4453">
        <v>4</v>
      </c>
      <c r="E4453">
        <v>3</v>
      </c>
      <c r="F4453">
        <v>5</v>
      </c>
      <c r="G4453">
        <v>5</v>
      </c>
      <c r="H4453">
        <v>3</v>
      </c>
      <c r="I4453">
        <v>4.63</v>
      </c>
      <c r="J4453" t="s">
        <v>143</v>
      </c>
      <c r="K4453">
        <v>6.57</v>
      </c>
      <c r="L4453">
        <v>398</v>
      </c>
      <c r="M4453">
        <v>5.21</v>
      </c>
      <c r="N4453" t="s">
        <v>143</v>
      </c>
      <c r="O4453">
        <v>59.17</v>
      </c>
      <c r="P4453" t="s">
        <v>30</v>
      </c>
      <c r="Q4453" t="s">
        <v>77</v>
      </c>
      <c r="R4453" t="s">
        <v>76</v>
      </c>
    </row>
    <row r="4454" spans="1:18" x14ac:dyDescent="0.55000000000000004">
      <c r="A4454">
        <v>1072</v>
      </c>
      <c r="B4454">
        <v>1</v>
      </c>
      <c r="C4454">
        <v>7</v>
      </c>
      <c r="D4454">
        <v>2</v>
      </c>
      <c r="E4454">
        <v>3</v>
      </c>
      <c r="F4454">
        <v>4</v>
      </c>
      <c r="G4454">
        <v>9</v>
      </c>
      <c r="H4454">
        <v>3</v>
      </c>
      <c r="I4454">
        <v>4.3099999999999996</v>
      </c>
      <c r="J4454" t="s">
        <v>143</v>
      </c>
      <c r="K4454">
        <v>3.08</v>
      </c>
      <c r="L4454">
        <v>106</v>
      </c>
      <c r="M4454">
        <v>0.75</v>
      </c>
      <c r="N4454" t="s">
        <v>143</v>
      </c>
      <c r="O4454">
        <v>33.979999999999997</v>
      </c>
      <c r="P4454" t="s">
        <v>34</v>
      </c>
      <c r="Q4454" t="s">
        <v>77</v>
      </c>
      <c r="R4454" t="s">
        <v>76</v>
      </c>
    </row>
    <row r="4455" spans="1:18" x14ac:dyDescent="0.55000000000000004">
      <c r="A4455">
        <v>1095</v>
      </c>
      <c r="B4455">
        <v>17</v>
      </c>
      <c r="C4455">
        <v>10</v>
      </c>
      <c r="D4455">
        <v>9</v>
      </c>
      <c r="E4455">
        <v>5</v>
      </c>
      <c r="F4455">
        <v>2</v>
      </c>
      <c r="G4455">
        <v>8</v>
      </c>
      <c r="H4455">
        <v>3</v>
      </c>
      <c r="I4455">
        <v>4.8600000000000003</v>
      </c>
      <c r="J4455" t="s">
        <v>143</v>
      </c>
      <c r="K4455">
        <v>19.559999999999999</v>
      </c>
      <c r="L4455">
        <v>171</v>
      </c>
      <c r="M4455">
        <v>2.1800000000000002</v>
      </c>
      <c r="N4455" t="s">
        <v>143</v>
      </c>
      <c r="O4455">
        <v>41.05</v>
      </c>
      <c r="P4455" t="s">
        <v>31</v>
      </c>
      <c r="Q4455" t="s">
        <v>77</v>
      </c>
      <c r="R4455" t="s">
        <v>76</v>
      </c>
    </row>
    <row r="4456" spans="1:18" x14ac:dyDescent="0.55000000000000004">
      <c r="A4456">
        <v>1098</v>
      </c>
      <c r="B4456">
        <v>18</v>
      </c>
      <c r="C4456">
        <v>8</v>
      </c>
      <c r="D4456">
        <v>3</v>
      </c>
      <c r="E4456">
        <v>5</v>
      </c>
      <c r="F4456">
        <v>8</v>
      </c>
      <c r="G4456">
        <v>4</v>
      </c>
      <c r="H4456">
        <v>3</v>
      </c>
      <c r="I4456">
        <v>4.17</v>
      </c>
      <c r="J4456" t="s">
        <v>143</v>
      </c>
      <c r="K4456">
        <v>18.79</v>
      </c>
      <c r="L4456">
        <v>551</v>
      </c>
      <c r="M4456">
        <v>2.0699999999999998</v>
      </c>
      <c r="N4456" t="s">
        <v>143</v>
      </c>
      <c r="O4456">
        <v>30.93</v>
      </c>
      <c r="P4456" t="s">
        <v>29</v>
      </c>
      <c r="Q4456" t="s">
        <v>77</v>
      </c>
      <c r="R4456" t="s">
        <v>76</v>
      </c>
    </row>
    <row r="4457" spans="1:18" x14ac:dyDescent="0.55000000000000004">
      <c r="A4457">
        <v>1107</v>
      </c>
      <c r="B4457">
        <v>7</v>
      </c>
      <c r="C4457">
        <v>2</v>
      </c>
      <c r="D4457">
        <v>6</v>
      </c>
      <c r="E4457">
        <v>3</v>
      </c>
      <c r="F4457">
        <v>8</v>
      </c>
      <c r="G4457">
        <v>8</v>
      </c>
      <c r="H4457">
        <v>3</v>
      </c>
      <c r="I4457">
        <v>4.66</v>
      </c>
      <c r="J4457" t="s">
        <v>143</v>
      </c>
      <c r="K4457">
        <v>6.7</v>
      </c>
      <c r="L4457">
        <v>1381</v>
      </c>
      <c r="M4457">
        <v>4.29</v>
      </c>
      <c r="N4457" t="s">
        <v>143</v>
      </c>
      <c r="O4457">
        <v>39.19</v>
      </c>
      <c r="P4457" t="s">
        <v>65</v>
      </c>
      <c r="Q4457" t="s">
        <v>77</v>
      </c>
      <c r="R4457" t="s">
        <v>76</v>
      </c>
    </row>
    <row r="4458" spans="1:18" x14ac:dyDescent="0.55000000000000004">
      <c r="A4458">
        <v>1180</v>
      </c>
      <c r="B4458">
        <v>14</v>
      </c>
      <c r="C4458">
        <v>9</v>
      </c>
      <c r="D4458">
        <v>8</v>
      </c>
      <c r="E4458">
        <v>8</v>
      </c>
      <c r="F4458">
        <v>2</v>
      </c>
      <c r="G4458">
        <v>7</v>
      </c>
      <c r="H4458">
        <v>3</v>
      </c>
      <c r="I4458">
        <v>4.41</v>
      </c>
      <c r="J4458" t="s">
        <v>143</v>
      </c>
      <c r="K4458">
        <v>3.18</v>
      </c>
      <c r="L4458">
        <v>1124</v>
      </c>
      <c r="M4458">
        <v>3.86</v>
      </c>
      <c r="N4458" t="s">
        <v>143</v>
      </c>
      <c r="O4458">
        <v>55.48</v>
      </c>
      <c r="P4458" t="s">
        <v>29</v>
      </c>
      <c r="Q4458" t="s">
        <v>77</v>
      </c>
      <c r="R4458" t="s">
        <v>76</v>
      </c>
    </row>
    <row r="4459" spans="1:18" x14ac:dyDescent="0.55000000000000004">
      <c r="A4459">
        <v>1190</v>
      </c>
      <c r="B4459">
        <v>10</v>
      </c>
      <c r="C4459">
        <v>5</v>
      </c>
      <c r="D4459">
        <v>9</v>
      </c>
      <c r="E4459">
        <v>6</v>
      </c>
      <c r="F4459">
        <v>2</v>
      </c>
      <c r="G4459">
        <v>8</v>
      </c>
      <c r="H4459">
        <v>3</v>
      </c>
      <c r="I4459">
        <v>4.25</v>
      </c>
      <c r="J4459" t="s">
        <v>143</v>
      </c>
      <c r="K4459">
        <v>8.7899999999999991</v>
      </c>
      <c r="L4459">
        <v>1305</v>
      </c>
      <c r="M4459">
        <v>0.86</v>
      </c>
      <c r="N4459" t="s">
        <v>143</v>
      </c>
      <c r="O4459">
        <v>15.08</v>
      </c>
      <c r="P4459" t="s">
        <v>66</v>
      </c>
      <c r="Q4459" t="s">
        <v>77</v>
      </c>
      <c r="R4459" t="s">
        <v>76</v>
      </c>
    </row>
    <row r="4460" spans="1:18" x14ac:dyDescent="0.55000000000000004">
      <c r="A4460">
        <v>1237</v>
      </c>
      <c r="B4460">
        <v>7</v>
      </c>
      <c r="C4460">
        <v>3</v>
      </c>
      <c r="D4460">
        <v>8</v>
      </c>
      <c r="E4460">
        <v>6</v>
      </c>
      <c r="F4460">
        <v>8</v>
      </c>
      <c r="G4460">
        <v>4</v>
      </c>
      <c r="H4460">
        <v>3</v>
      </c>
      <c r="I4460">
        <v>4.37</v>
      </c>
      <c r="J4460" t="s">
        <v>143</v>
      </c>
      <c r="K4460">
        <v>11.4</v>
      </c>
      <c r="L4460">
        <v>39</v>
      </c>
      <c r="M4460">
        <v>21.84</v>
      </c>
      <c r="N4460" t="s">
        <v>143</v>
      </c>
      <c r="O4460">
        <v>37.78</v>
      </c>
      <c r="P4460" t="s">
        <v>34</v>
      </c>
      <c r="Q4460" t="s">
        <v>77</v>
      </c>
      <c r="R4460" t="s">
        <v>76</v>
      </c>
    </row>
    <row r="4461" spans="1:18" x14ac:dyDescent="0.55000000000000004">
      <c r="A4461">
        <v>1242</v>
      </c>
      <c r="B4461">
        <v>15</v>
      </c>
      <c r="C4461">
        <v>7</v>
      </c>
      <c r="D4461">
        <v>2</v>
      </c>
      <c r="E4461">
        <v>2</v>
      </c>
      <c r="F4461">
        <v>2</v>
      </c>
      <c r="G4461">
        <v>3</v>
      </c>
      <c r="H4461">
        <v>3</v>
      </c>
      <c r="I4461">
        <v>4.92</v>
      </c>
      <c r="J4461" t="s">
        <v>143</v>
      </c>
      <c r="K4461">
        <v>8.8000000000000007</v>
      </c>
      <c r="L4461">
        <v>307</v>
      </c>
      <c r="M4461">
        <v>3.19</v>
      </c>
      <c r="N4461" t="s">
        <v>143</v>
      </c>
      <c r="O4461">
        <v>34.299999999999997</v>
      </c>
      <c r="P4461" t="s">
        <v>51</v>
      </c>
      <c r="Q4461" t="s">
        <v>77</v>
      </c>
      <c r="R4461" t="s">
        <v>76</v>
      </c>
    </row>
    <row r="4462" spans="1:18" x14ac:dyDescent="0.55000000000000004">
      <c r="A4462">
        <v>1267</v>
      </c>
      <c r="B4462">
        <v>15</v>
      </c>
      <c r="C4462">
        <v>5</v>
      </c>
      <c r="D4462">
        <v>2</v>
      </c>
      <c r="E4462">
        <v>2</v>
      </c>
      <c r="F4462">
        <v>8</v>
      </c>
      <c r="G4462">
        <v>8</v>
      </c>
      <c r="H4462">
        <v>3</v>
      </c>
      <c r="I4462">
        <v>4.6900000000000004</v>
      </c>
      <c r="J4462" t="s">
        <v>143</v>
      </c>
      <c r="K4462">
        <v>3.61</v>
      </c>
      <c r="L4462">
        <v>165</v>
      </c>
      <c r="M4462">
        <v>2.72</v>
      </c>
      <c r="N4462" t="s">
        <v>143</v>
      </c>
      <c r="O4462">
        <v>40.18</v>
      </c>
      <c r="P4462" t="s">
        <v>18</v>
      </c>
      <c r="Q4462" t="s">
        <v>77</v>
      </c>
      <c r="R4462" t="s">
        <v>76</v>
      </c>
    </row>
    <row r="4463" spans="1:18" x14ac:dyDescent="0.55000000000000004">
      <c r="A4463">
        <v>1297</v>
      </c>
      <c r="B4463">
        <v>17</v>
      </c>
      <c r="C4463">
        <v>10</v>
      </c>
      <c r="D4463">
        <v>5</v>
      </c>
      <c r="E4463">
        <v>3</v>
      </c>
      <c r="F4463">
        <v>3</v>
      </c>
      <c r="G4463">
        <v>1</v>
      </c>
      <c r="H4463">
        <v>3</v>
      </c>
      <c r="I4463">
        <v>4.12</v>
      </c>
      <c r="J4463" t="s">
        <v>143</v>
      </c>
      <c r="K4463">
        <v>2.2000000000000002</v>
      </c>
      <c r="L4463">
        <v>115</v>
      </c>
      <c r="M4463">
        <v>2.93</v>
      </c>
      <c r="N4463" t="s">
        <v>143</v>
      </c>
      <c r="O4463">
        <v>46.75</v>
      </c>
      <c r="P4463" t="s">
        <v>39</v>
      </c>
      <c r="Q4463" t="s">
        <v>77</v>
      </c>
      <c r="R4463" t="s">
        <v>76</v>
      </c>
    </row>
    <row r="4464" spans="1:18" x14ac:dyDescent="0.55000000000000004">
      <c r="A4464">
        <v>1374</v>
      </c>
      <c r="B4464">
        <v>14</v>
      </c>
      <c r="C4464">
        <v>6</v>
      </c>
      <c r="D4464">
        <v>11</v>
      </c>
      <c r="E4464">
        <v>5</v>
      </c>
      <c r="F4464">
        <v>2</v>
      </c>
      <c r="G4464">
        <v>8</v>
      </c>
      <c r="H4464">
        <v>3</v>
      </c>
      <c r="I4464">
        <v>4.43</v>
      </c>
      <c r="J4464" t="s">
        <v>143</v>
      </c>
      <c r="K4464">
        <v>45.41</v>
      </c>
      <c r="L4464">
        <v>116</v>
      </c>
      <c r="M4464">
        <v>2.3199999999999998</v>
      </c>
      <c r="N4464" t="s">
        <v>143</v>
      </c>
      <c r="O4464">
        <v>19.46</v>
      </c>
      <c r="P4464" t="s">
        <v>51</v>
      </c>
      <c r="Q4464" t="s">
        <v>77</v>
      </c>
      <c r="R4464" t="s">
        <v>76</v>
      </c>
    </row>
    <row r="4465" spans="1:18" x14ac:dyDescent="0.55000000000000004">
      <c r="A4465">
        <v>1381</v>
      </c>
      <c r="B4465">
        <v>20</v>
      </c>
      <c r="C4465">
        <v>7</v>
      </c>
      <c r="D4465">
        <v>3</v>
      </c>
      <c r="E4465">
        <v>9</v>
      </c>
      <c r="F4465">
        <v>5</v>
      </c>
      <c r="G4465">
        <v>4</v>
      </c>
      <c r="H4465">
        <v>3</v>
      </c>
      <c r="I4465">
        <v>4.3499999999999996</v>
      </c>
      <c r="J4465" t="s">
        <v>143</v>
      </c>
      <c r="K4465">
        <v>16.440000000000001</v>
      </c>
      <c r="L4465">
        <v>519</v>
      </c>
      <c r="M4465">
        <v>2.4900000000000002</v>
      </c>
      <c r="N4465" t="s">
        <v>143</v>
      </c>
      <c r="O4465">
        <v>32.99</v>
      </c>
      <c r="P4465" t="s">
        <v>47</v>
      </c>
      <c r="Q4465" t="s">
        <v>77</v>
      </c>
      <c r="R4465" t="s">
        <v>76</v>
      </c>
    </row>
    <row r="4466" spans="1:18" x14ac:dyDescent="0.55000000000000004">
      <c r="A4466">
        <v>1413</v>
      </c>
      <c r="B4466">
        <v>19</v>
      </c>
      <c r="C4466">
        <v>8</v>
      </c>
      <c r="D4466">
        <v>1</v>
      </c>
      <c r="E4466">
        <v>6</v>
      </c>
      <c r="F4466">
        <v>3</v>
      </c>
      <c r="G4466">
        <v>6</v>
      </c>
      <c r="H4466">
        <v>3</v>
      </c>
      <c r="I4466">
        <v>4.88</v>
      </c>
      <c r="J4466" t="s">
        <v>143</v>
      </c>
      <c r="K4466">
        <v>24.13</v>
      </c>
      <c r="L4466">
        <v>113</v>
      </c>
      <c r="M4466">
        <v>3.78</v>
      </c>
      <c r="N4466" t="s">
        <v>143</v>
      </c>
      <c r="O4466">
        <v>47.34</v>
      </c>
      <c r="P4466" t="s">
        <v>56</v>
      </c>
      <c r="Q4466" t="s">
        <v>77</v>
      </c>
      <c r="R4466" t="s">
        <v>76</v>
      </c>
    </row>
    <row r="4467" spans="1:18" x14ac:dyDescent="0.55000000000000004">
      <c r="A4467">
        <v>1448</v>
      </c>
      <c r="B4467">
        <v>19</v>
      </c>
      <c r="C4467">
        <v>1</v>
      </c>
      <c r="D4467">
        <v>5</v>
      </c>
      <c r="E4467">
        <v>9</v>
      </c>
      <c r="F4467">
        <v>4</v>
      </c>
      <c r="G4467">
        <v>6</v>
      </c>
      <c r="H4467">
        <v>3</v>
      </c>
      <c r="I4467">
        <v>4.66</v>
      </c>
      <c r="J4467" t="s">
        <v>143</v>
      </c>
      <c r="K4467">
        <v>10.97</v>
      </c>
      <c r="L4467">
        <v>397</v>
      </c>
      <c r="M4467">
        <v>1.53</v>
      </c>
      <c r="N4467" t="s">
        <v>143</v>
      </c>
      <c r="O4467">
        <v>26.65</v>
      </c>
      <c r="P4467" t="s">
        <v>68</v>
      </c>
      <c r="Q4467" t="s">
        <v>77</v>
      </c>
      <c r="R4467" t="s">
        <v>76</v>
      </c>
    </row>
    <row r="4468" spans="1:18" x14ac:dyDescent="0.55000000000000004">
      <c r="A4468">
        <v>1505</v>
      </c>
      <c r="B4468">
        <v>10</v>
      </c>
      <c r="C4468">
        <v>8</v>
      </c>
      <c r="D4468">
        <v>9</v>
      </c>
      <c r="E4468">
        <v>8</v>
      </c>
      <c r="F4468">
        <v>9</v>
      </c>
      <c r="G4468">
        <v>7</v>
      </c>
      <c r="H4468">
        <v>3</v>
      </c>
      <c r="I4468">
        <v>4.3899999999999997</v>
      </c>
      <c r="J4468" t="s">
        <v>143</v>
      </c>
      <c r="K4468">
        <v>3.15</v>
      </c>
      <c r="L4468">
        <v>381</v>
      </c>
      <c r="M4468">
        <v>5.63</v>
      </c>
      <c r="N4468" t="s">
        <v>143</v>
      </c>
      <c r="O4468">
        <v>37.799999999999997</v>
      </c>
      <c r="P4468" t="s">
        <v>32</v>
      </c>
      <c r="Q4468" t="s">
        <v>77</v>
      </c>
      <c r="R4468" t="s">
        <v>76</v>
      </c>
    </row>
    <row r="4469" spans="1:18" x14ac:dyDescent="0.55000000000000004">
      <c r="A4469">
        <v>1534</v>
      </c>
      <c r="B4469">
        <v>5</v>
      </c>
      <c r="C4469">
        <v>2</v>
      </c>
      <c r="D4469">
        <v>8</v>
      </c>
      <c r="E4469">
        <v>3</v>
      </c>
      <c r="F4469">
        <v>6</v>
      </c>
      <c r="G4469">
        <v>6</v>
      </c>
      <c r="H4469">
        <v>3</v>
      </c>
      <c r="I4469">
        <v>4.08</v>
      </c>
      <c r="J4469" t="s">
        <v>143</v>
      </c>
      <c r="K4469">
        <v>6.03</v>
      </c>
      <c r="L4469">
        <v>189</v>
      </c>
      <c r="M4469">
        <v>3.98</v>
      </c>
      <c r="N4469" t="s">
        <v>143</v>
      </c>
      <c r="O4469">
        <v>35.18</v>
      </c>
      <c r="P4469" t="s">
        <v>70</v>
      </c>
      <c r="Q4469" t="s">
        <v>77</v>
      </c>
      <c r="R4469" t="s">
        <v>76</v>
      </c>
    </row>
    <row r="4470" spans="1:18" x14ac:dyDescent="0.55000000000000004">
      <c r="A4470">
        <v>1541</v>
      </c>
      <c r="B4470">
        <v>7</v>
      </c>
      <c r="C4470">
        <v>3</v>
      </c>
      <c r="D4470">
        <v>6</v>
      </c>
      <c r="E4470">
        <v>9</v>
      </c>
      <c r="F4470">
        <v>9</v>
      </c>
      <c r="G4470">
        <v>4</v>
      </c>
      <c r="H4470">
        <v>3</v>
      </c>
      <c r="I4470">
        <v>4.3</v>
      </c>
      <c r="J4470" t="s">
        <v>143</v>
      </c>
      <c r="K4470">
        <v>5.19</v>
      </c>
      <c r="L4470">
        <v>144</v>
      </c>
      <c r="M4470">
        <v>9.35</v>
      </c>
      <c r="N4470" t="s">
        <v>143</v>
      </c>
      <c r="O4470">
        <v>26.57</v>
      </c>
      <c r="P4470" t="s">
        <v>24</v>
      </c>
      <c r="Q4470" t="s">
        <v>77</v>
      </c>
      <c r="R4470" t="s">
        <v>76</v>
      </c>
    </row>
    <row r="4471" spans="1:18" x14ac:dyDescent="0.55000000000000004">
      <c r="A4471">
        <v>1547</v>
      </c>
      <c r="B4471">
        <v>10</v>
      </c>
      <c r="C4471">
        <v>2</v>
      </c>
      <c r="D4471">
        <v>4</v>
      </c>
      <c r="E4471">
        <v>7</v>
      </c>
      <c r="F4471">
        <v>9</v>
      </c>
      <c r="G4471">
        <v>4</v>
      </c>
      <c r="H4471">
        <v>3</v>
      </c>
      <c r="I4471">
        <v>4.8899999999999997</v>
      </c>
      <c r="J4471" t="s">
        <v>143</v>
      </c>
      <c r="K4471">
        <v>16.89</v>
      </c>
      <c r="L4471">
        <v>163</v>
      </c>
      <c r="M4471">
        <v>3.4</v>
      </c>
      <c r="N4471" t="s">
        <v>143</v>
      </c>
      <c r="O4471">
        <v>45.67</v>
      </c>
      <c r="P4471" t="s">
        <v>18</v>
      </c>
      <c r="Q4471" t="s">
        <v>77</v>
      </c>
      <c r="R4471" t="s">
        <v>76</v>
      </c>
    </row>
    <row r="4472" spans="1:18" x14ac:dyDescent="0.55000000000000004">
      <c r="A4472">
        <v>1570</v>
      </c>
      <c r="B4472">
        <v>14</v>
      </c>
      <c r="C4472">
        <v>5</v>
      </c>
      <c r="D4472">
        <v>11</v>
      </c>
      <c r="E4472">
        <v>8</v>
      </c>
      <c r="F4472">
        <v>4</v>
      </c>
      <c r="G4472">
        <v>5</v>
      </c>
      <c r="H4472">
        <v>3</v>
      </c>
      <c r="I4472">
        <v>4.82</v>
      </c>
      <c r="J4472" t="s">
        <v>143</v>
      </c>
      <c r="K4472">
        <v>5.54</v>
      </c>
      <c r="L4472">
        <v>295</v>
      </c>
      <c r="M4472">
        <v>1.92</v>
      </c>
      <c r="N4472" t="s">
        <v>143</v>
      </c>
      <c r="O4472">
        <v>38.299999999999997</v>
      </c>
      <c r="P4472" t="s">
        <v>27</v>
      </c>
      <c r="Q4472" t="s">
        <v>77</v>
      </c>
      <c r="R4472" t="s">
        <v>76</v>
      </c>
    </row>
    <row r="4473" spans="1:18" x14ac:dyDescent="0.55000000000000004">
      <c r="A4473">
        <v>1610</v>
      </c>
      <c r="B4473">
        <v>17</v>
      </c>
      <c r="C4473">
        <v>4</v>
      </c>
      <c r="D4473">
        <v>6</v>
      </c>
      <c r="E4473">
        <v>6</v>
      </c>
      <c r="F4473">
        <v>3</v>
      </c>
      <c r="G4473">
        <v>7</v>
      </c>
      <c r="H4473">
        <v>3</v>
      </c>
      <c r="I4473">
        <v>4.21</v>
      </c>
      <c r="J4473" t="s">
        <v>143</v>
      </c>
      <c r="K4473">
        <v>8.65</v>
      </c>
      <c r="L4473">
        <v>139</v>
      </c>
      <c r="M4473">
        <v>1.21</v>
      </c>
      <c r="N4473" t="s">
        <v>143</v>
      </c>
      <c r="O4473">
        <v>38.36</v>
      </c>
      <c r="P4473" t="s">
        <v>30</v>
      </c>
      <c r="Q4473" t="s">
        <v>77</v>
      </c>
      <c r="R4473" t="s">
        <v>76</v>
      </c>
    </row>
    <row r="4474" spans="1:18" x14ac:dyDescent="0.55000000000000004">
      <c r="A4474">
        <v>1615</v>
      </c>
      <c r="B4474">
        <v>8</v>
      </c>
      <c r="C4474">
        <v>3</v>
      </c>
      <c r="D4474">
        <v>11</v>
      </c>
      <c r="E4474">
        <v>2</v>
      </c>
      <c r="F4474">
        <v>5</v>
      </c>
      <c r="G4474">
        <v>3</v>
      </c>
      <c r="H4474">
        <v>3</v>
      </c>
      <c r="I4474">
        <v>4.3499999999999996</v>
      </c>
      <c r="J4474" t="s">
        <v>143</v>
      </c>
      <c r="K4474">
        <v>30.56</v>
      </c>
      <c r="L4474">
        <v>148</v>
      </c>
      <c r="M4474">
        <v>1.85</v>
      </c>
      <c r="N4474" t="s">
        <v>143</v>
      </c>
      <c r="O4474">
        <v>7.41</v>
      </c>
      <c r="P4474" t="s">
        <v>73</v>
      </c>
      <c r="Q4474" t="s">
        <v>77</v>
      </c>
      <c r="R4474" t="s">
        <v>76</v>
      </c>
    </row>
    <row r="4475" spans="1:18" x14ac:dyDescent="0.55000000000000004">
      <c r="A4475">
        <v>1640</v>
      </c>
      <c r="B4475">
        <v>20</v>
      </c>
      <c r="C4475">
        <v>12</v>
      </c>
      <c r="D4475">
        <v>2</v>
      </c>
      <c r="E4475">
        <v>1</v>
      </c>
      <c r="F4475">
        <v>1</v>
      </c>
      <c r="G4475">
        <v>1</v>
      </c>
      <c r="H4475">
        <v>3</v>
      </c>
      <c r="I4475">
        <v>4.4000000000000004</v>
      </c>
      <c r="J4475" t="s">
        <v>143</v>
      </c>
      <c r="K4475">
        <v>29.19</v>
      </c>
      <c r="L4475">
        <v>3724</v>
      </c>
      <c r="M4475">
        <v>27.27</v>
      </c>
      <c r="N4475" t="s">
        <v>143</v>
      </c>
      <c r="O4475">
        <v>40.19</v>
      </c>
      <c r="P4475" t="s">
        <v>69</v>
      </c>
      <c r="Q4475" t="s">
        <v>77</v>
      </c>
      <c r="R4475" t="s">
        <v>76</v>
      </c>
    </row>
    <row r="4476" spans="1:18" x14ac:dyDescent="0.55000000000000004">
      <c r="A4476">
        <v>1643</v>
      </c>
      <c r="B4476">
        <v>3</v>
      </c>
      <c r="C4476">
        <v>9</v>
      </c>
      <c r="D4476">
        <v>5</v>
      </c>
      <c r="E4476">
        <v>3</v>
      </c>
      <c r="F4476">
        <v>7</v>
      </c>
      <c r="G4476">
        <v>4</v>
      </c>
      <c r="H4476">
        <v>3</v>
      </c>
      <c r="I4476">
        <v>4.0599999999999996</v>
      </c>
      <c r="J4476" t="s">
        <v>143</v>
      </c>
      <c r="K4476">
        <v>32.25</v>
      </c>
      <c r="L4476">
        <v>132</v>
      </c>
      <c r="M4476">
        <v>1.66</v>
      </c>
      <c r="N4476" t="s">
        <v>143</v>
      </c>
      <c r="O4476">
        <v>28</v>
      </c>
      <c r="P4476" t="s">
        <v>72</v>
      </c>
      <c r="Q4476" t="s">
        <v>77</v>
      </c>
      <c r="R4476" t="s">
        <v>76</v>
      </c>
    </row>
    <row r="4477" spans="1:18" x14ac:dyDescent="0.55000000000000004">
      <c r="A4477">
        <v>1744</v>
      </c>
      <c r="B4477">
        <v>18</v>
      </c>
      <c r="C4477">
        <v>1</v>
      </c>
      <c r="D4477">
        <v>2</v>
      </c>
      <c r="E4477">
        <v>9</v>
      </c>
      <c r="F4477">
        <v>7</v>
      </c>
      <c r="G4477">
        <v>4</v>
      </c>
      <c r="H4477">
        <v>3</v>
      </c>
      <c r="I4477">
        <v>4.01</v>
      </c>
      <c r="J4477" t="s">
        <v>143</v>
      </c>
      <c r="K4477">
        <v>32.83</v>
      </c>
      <c r="L4477">
        <v>412</v>
      </c>
      <c r="M4477">
        <v>6.48</v>
      </c>
      <c r="N4477" t="s">
        <v>143</v>
      </c>
      <c r="O4477">
        <v>23.09</v>
      </c>
      <c r="P4477" t="s">
        <v>49</v>
      </c>
      <c r="Q4477" t="s">
        <v>77</v>
      </c>
      <c r="R4477" t="s">
        <v>76</v>
      </c>
    </row>
    <row r="4478" spans="1:18" x14ac:dyDescent="0.55000000000000004">
      <c r="A4478">
        <v>1898</v>
      </c>
      <c r="B4478">
        <v>7</v>
      </c>
      <c r="C4478">
        <v>2</v>
      </c>
      <c r="D4478">
        <v>7</v>
      </c>
      <c r="E4478">
        <v>8</v>
      </c>
      <c r="F4478">
        <v>7</v>
      </c>
      <c r="G4478">
        <v>6</v>
      </c>
      <c r="H4478">
        <v>3</v>
      </c>
      <c r="I4478">
        <v>4.67</v>
      </c>
      <c r="J4478" t="s">
        <v>143</v>
      </c>
      <c r="K4478">
        <v>12.02</v>
      </c>
      <c r="L4478">
        <v>1191</v>
      </c>
      <c r="M4478">
        <v>2.2999999999999998</v>
      </c>
      <c r="N4478" t="s">
        <v>143</v>
      </c>
      <c r="O4478">
        <v>45.73</v>
      </c>
      <c r="P4478" t="s">
        <v>52</v>
      </c>
      <c r="Q4478" t="s">
        <v>77</v>
      </c>
      <c r="R4478" t="s">
        <v>76</v>
      </c>
    </row>
    <row r="4479" spans="1:18" x14ac:dyDescent="0.55000000000000004">
      <c r="A4479">
        <v>1919</v>
      </c>
      <c r="B4479">
        <v>15</v>
      </c>
      <c r="C4479">
        <v>5</v>
      </c>
      <c r="D4479">
        <v>5</v>
      </c>
      <c r="E4479">
        <v>8</v>
      </c>
      <c r="F4479">
        <v>3</v>
      </c>
      <c r="G4479">
        <v>1</v>
      </c>
      <c r="H4479">
        <v>3</v>
      </c>
      <c r="I4479">
        <v>4.29</v>
      </c>
      <c r="J4479" t="s">
        <v>143</v>
      </c>
      <c r="K4479">
        <v>11.6</v>
      </c>
      <c r="L4479">
        <v>1430</v>
      </c>
      <c r="M4479">
        <v>10.64</v>
      </c>
      <c r="N4479" t="s">
        <v>143</v>
      </c>
      <c r="O4479">
        <v>39.450000000000003</v>
      </c>
      <c r="P4479" t="s">
        <v>37</v>
      </c>
      <c r="Q4479" t="s">
        <v>77</v>
      </c>
      <c r="R4479" t="s">
        <v>76</v>
      </c>
    </row>
    <row r="4480" spans="1:18" x14ac:dyDescent="0.55000000000000004">
      <c r="A4480">
        <v>1938</v>
      </c>
      <c r="B4480">
        <v>8</v>
      </c>
      <c r="C4480">
        <v>9</v>
      </c>
      <c r="D4480">
        <v>5</v>
      </c>
      <c r="E4480">
        <v>2</v>
      </c>
      <c r="F4480">
        <v>1</v>
      </c>
      <c r="G4480">
        <v>2</v>
      </c>
      <c r="H4480">
        <v>3</v>
      </c>
      <c r="I4480">
        <v>4.3899999999999997</v>
      </c>
      <c r="J4480" t="s">
        <v>143</v>
      </c>
      <c r="K4480">
        <v>2.34</v>
      </c>
      <c r="L4480">
        <v>49</v>
      </c>
      <c r="M4480">
        <v>3.69</v>
      </c>
      <c r="N4480" t="s">
        <v>143</v>
      </c>
      <c r="O4480">
        <v>43.3</v>
      </c>
      <c r="P4480" t="s">
        <v>60</v>
      </c>
      <c r="Q4480" t="s">
        <v>77</v>
      </c>
      <c r="R4480" t="s">
        <v>76</v>
      </c>
    </row>
    <row r="4481" spans="1:18" x14ac:dyDescent="0.55000000000000004">
      <c r="A4481">
        <v>2005</v>
      </c>
      <c r="B4481">
        <v>10</v>
      </c>
      <c r="C4481">
        <v>9</v>
      </c>
      <c r="D4481">
        <v>11</v>
      </c>
      <c r="E4481">
        <v>2</v>
      </c>
      <c r="F4481">
        <v>7</v>
      </c>
      <c r="G4481">
        <v>7</v>
      </c>
      <c r="H4481">
        <v>3</v>
      </c>
      <c r="I4481">
        <v>4.8899999999999997</v>
      </c>
      <c r="J4481" t="s">
        <v>143</v>
      </c>
      <c r="K4481">
        <v>24.22</v>
      </c>
      <c r="L4481">
        <v>1361</v>
      </c>
      <c r="M4481">
        <v>3.6</v>
      </c>
      <c r="N4481" t="s">
        <v>143</v>
      </c>
      <c r="O4481">
        <v>55.38</v>
      </c>
      <c r="P4481" t="s">
        <v>32</v>
      </c>
      <c r="Q4481" t="s">
        <v>77</v>
      </c>
      <c r="R4481" t="s">
        <v>76</v>
      </c>
    </row>
    <row r="4482" spans="1:18" x14ac:dyDescent="0.55000000000000004">
      <c r="A4482">
        <v>2074</v>
      </c>
      <c r="B4482">
        <v>3</v>
      </c>
      <c r="C4482">
        <v>11</v>
      </c>
      <c r="D4482">
        <v>11</v>
      </c>
      <c r="E4482">
        <v>6</v>
      </c>
      <c r="F4482">
        <v>1</v>
      </c>
      <c r="G4482">
        <v>8</v>
      </c>
      <c r="H4482">
        <v>3</v>
      </c>
      <c r="I4482">
        <v>4.08</v>
      </c>
      <c r="J4482" t="s">
        <v>143</v>
      </c>
      <c r="K4482">
        <v>6.11</v>
      </c>
      <c r="L4482">
        <v>646</v>
      </c>
      <c r="M4482">
        <v>1.1599999999999999</v>
      </c>
      <c r="N4482" t="s">
        <v>143</v>
      </c>
      <c r="O4482">
        <v>62.27</v>
      </c>
      <c r="P4482" t="s">
        <v>30</v>
      </c>
      <c r="Q4482" t="s">
        <v>77</v>
      </c>
      <c r="R4482" t="s">
        <v>76</v>
      </c>
    </row>
    <row r="4483" spans="1:18" x14ac:dyDescent="0.55000000000000004">
      <c r="A4483">
        <v>2107</v>
      </c>
      <c r="B4483">
        <v>20</v>
      </c>
      <c r="C4483">
        <v>6</v>
      </c>
      <c r="D4483">
        <v>1</v>
      </c>
      <c r="E4483">
        <v>1</v>
      </c>
      <c r="F4483">
        <v>6</v>
      </c>
      <c r="G4483">
        <v>1</v>
      </c>
      <c r="H4483">
        <v>3</v>
      </c>
      <c r="I4483">
        <v>4.8899999999999997</v>
      </c>
      <c r="J4483" t="s">
        <v>143</v>
      </c>
      <c r="K4483">
        <v>7.82</v>
      </c>
      <c r="L4483">
        <v>157</v>
      </c>
      <c r="M4483">
        <v>7.07</v>
      </c>
      <c r="N4483" t="s">
        <v>143</v>
      </c>
      <c r="O4483">
        <v>19.559999999999999</v>
      </c>
      <c r="P4483" t="s">
        <v>49</v>
      </c>
      <c r="Q4483" t="s">
        <v>77</v>
      </c>
      <c r="R4483" t="s">
        <v>76</v>
      </c>
    </row>
    <row r="4484" spans="1:18" x14ac:dyDescent="0.55000000000000004">
      <c r="A4484">
        <v>2190</v>
      </c>
      <c r="B4484">
        <v>5</v>
      </c>
      <c r="C4484">
        <v>1</v>
      </c>
      <c r="D4484">
        <v>8</v>
      </c>
      <c r="E4484">
        <v>7</v>
      </c>
      <c r="F4484">
        <v>2</v>
      </c>
      <c r="G4484">
        <v>4</v>
      </c>
      <c r="H4484">
        <v>3</v>
      </c>
      <c r="I4484">
        <v>4.59</v>
      </c>
      <c r="J4484" t="s">
        <v>143</v>
      </c>
      <c r="K4484">
        <v>7.6</v>
      </c>
      <c r="L4484">
        <v>753</v>
      </c>
      <c r="M4484">
        <v>1.83</v>
      </c>
      <c r="N4484" t="s">
        <v>143</v>
      </c>
      <c r="O4484">
        <v>74.400000000000006</v>
      </c>
      <c r="P4484" t="s">
        <v>63</v>
      </c>
      <c r="Q4484" t="s">
        <v>77</v>
      </c>
      <c r="R4484" t="s">
        <v>76</v>
      </c>
    </row>
    <row r="4485" spans="1:18" x14ac:dyDescent="0.55000000000000004">
      <c r="A4485">
        <v>2205</v>
      </c>
      <c r="B4485">
        <v>15</v>
      </c>
      <c r="C4485">
        <v>7</v>
      </c>
      <c r="D4485">
        <v>4</v>
      </c>
      <c r="E4485">
        <v>9</v>
      </c>
      <c r="F4485">
        <v>1</v>
      </c>
      <c r="G4485">
        <v>7</v>
      </c>
      <c r="H4485">
        <v>3</v>
      </c>
      <c r="I4485">
        <v>4</v>
      </c>
      <c r="J4485" t="s">
        <v>143</v>
      </c>
      <c r="K4485">
        <v>3.41</v>
      </c>
      <c r="L4485">
        <v>867</v>
      </c>
      <c r="M4485">
        <v>9.3000000000000007</v>
      </c>
      <c r="N4485" t="s">
        <v>143</v>
      </c>
      <c r="O4485">
        <v>36.869999999999997</v>
      </c>
      <c r="P4485" t="s">
        <v>42</v>
      </c>
      <c r="Q4485" t="s">
        <v>77</v>
      </c>
      <c r="R4485" t="s">
        <v>76</v>
      </c>
    </row>
    <row r="4486" spans="1:18" x14ac:dyDescent="0.55000000000000004">
      <c r="A4486">
        <v>2220</v>
      </c>
      <c r="B4486">
        <v>9</v>
      </c>
      <c r="C4486">
        <v>3</v>
      </c>
      <c r="D4486">
        <v>2</v>
      </c>
      <c r="E4486">
        <v>1</v>
      </c>
      <c r="F4486">
        <v>5</v>
      </c>
      <c r="G4486">
        <v>2</v>
      </c>
      <c r="H4486">
        <v>3</v>
      </c>
      <c r="I4486">
        <v>4.05</v>
      </c>
      <c r="J4486" t="s">
        <v>143</v>
      </c>
      <c r="K4486">
        <v>4.6100000000000003</v>
      </c>
      <c r="L4486">
        <v>427</v>
      </c>
      <c r="M4486">
        <v>6.66</v>
      </c>
      <c r="N4486" t="s">
        <v>143</v>
      </c>
      <c r="O4486">
        <v>32.520000000000003</v>
      </c>
      <c r="P4486" t="s">
        <v>70</v>
      </c>
      <c r="Q4486" t="s">
        <v>77</v>
      </c>
      <c r="R4486" t="s">
        <v>76</v>
      </c>
    </row>
    <row r="4487" spans="1:18" x14ac:dyDescent="0.55000000000000004">
      <c r="A4487">
        <v>2226</v>
      </c>
      <c r="B4487">
        <v>9</v>
      </c>
      <c r="C4487">
        <v>4</v>
      </c>
      <c r="D4487">
        <v>3</v>
      </c>
      <c r="E4487">
        <v>2</v>
      </c>
      <c r="F4487">
        <v>4</v>
      </c>
      <c r="G4487">
        <v>1</v>
      </c>
      <c r="H4487">
        <v>3</v>
      </c>
      <c r="I4487">
        <v>4.3099999999999996</v>
      </c>
      <c r="J4487" t="s">
        <v>143</v>
      </c>
      <c r="K4487">
        <v>5.69</v>
      </c>
      <c r="L4487">
        <v>85</v>
      </c>
      <c r="M4487">
        <v>2.0299999999999998</v>
      </c>
      <c r="N4487" t="s">
        <v>143</v>
      </c>
      <c r="O4487">
        <v>52.74</v>
      </c>
      <c r="P4487" t="s">
        <v>32</v>
      </c>
      <c r="Q4487" t="s">
        <v>77</v>
      </c>
      <c r="R4487" t="s">
        <v>76</v>
      </c>
    </row>
    <row r="4488" spans="1:18" x14ac:dyDescent="0.55000000000000004">
      <c r="A4488">
        <v>2244</v>
      </c>
      <c r="B4488">
        <v>8</v>
      </c>
      <c r="C4488">
        <v>8</v>
      </c>
      <c r="D4488">
        <v>3</v>
      </c>
      <c r="E4488">
        <v>4</v>
      </c>
      <c r="F4488">
        <v>7</v>
      </c>
      <c r="G4488">
        <v>3</v>
      </c>
      <c r="H4488">
        <v>3</v>
      </c>
      <c r="I4488">
        <v>4.5</v>
      </c>
      <c r="J4488" t="s">
        <v>143</v>
      </c>
      <c r="K4488">
        <v>44.9</v>
      </c>
      <c r="L4488">
        <v>256</v>
      </c>
      <c r="M4488">
        <v>6.54</v>
      </c>
      <c r="N4488" t="s">
        <v>143</v>
      </c>
      <c r="O4488">
        <v>34.25</v>
      </c>
      <c r="P4488" t="s">
        <v>43</v>
      </c>
      <c r="Q4488" t="s">
        <v>77</v>
      </c>
      <c r="R4488" t="s">
        <v>76</v>
      </c>
    </row>
    <row r="4489" spans="1:18" x14ac:dyDescent="0.55000000000000004">
      <c r="A4489">
        <v>2293</v>
      </c>
      <c r="B4489">
        <v>19</v>
      </c>
      <c r="C4489">
        <v>2</v>
      </c>
      <c r="D4489">
        <v>3</v>
      </c>
      <c r="E4489">
        <v>6</v>
      </c>
      <c r="F4489">
        <v>8</v>
      </c>
      <c r="G4489">
        <v>3</v>
      </c>
      <c r="H4489">
        <v>3</v>
      </c>
      <c r="I4489">
        <v>4.03</v>
      </c>
      <c r="J4489" t="s">
        <v>143</v>
      </c>
      <c r="K4489">
        <v>26.54</v>
      </c>
      <c r="L4489">
        <v>172</v>
      </c>
      <c r="M4489">
        <v>1.04</v>
      </c>
      <c r="N4489" t="s">
        <v>143</v>
      </c>
      <c r="O4489">
        <v>84.62</v>
      </c>
      <c r="P4489" t="s">
        <v>59</v>
      </c>
      <c r="Q4489" t="s">
        <v>77</v>
      </c>
      <c r="R4489" t="s">
        <v>76</v>
      </c>
    </row>
    <row r="4490" spans="1:18" x14ac:dyDescent="0.55000000000000004">
      <c r="A4490">
        <v>2398</v>
      </c>
      <c r="B4490">
        <v>17</v>
      </c>
      <c r="C4490">
        <v>7</v>
      </c>
      <c r="D4490">
        <v>9</v>
      </c>
      <c r="E4490">
        <v>5</v>
      </c>
      <c r="F4490">
        <v>4</v>
      </c>
      <c r="G4490">
        <v>4</v>
      </c>
      <c r="H4490">
        <v>3</v>
      </c>
      <c r="I4490">
        <v>4.1500000000000004</v>
      </c>
      <c r="J4490" t="s">
        <v>143</v>
      </c>
      <c r="K4490">
        <v>17.86</v>
      </c>
      <c r="L4490">
        <v>964</v>
      </c>
      <c r="M4490">
        <v>38.92</v>
      </c>
      <c r="N4490" t="s">
        <v>143</v>
      </c>
      <c r="O4490">
        <v>62.18</v>
      </c>
      <c r="P4490" t="s">
        <v>60</v>
      </c>
      <c r="Q4490" t="s">
        <v>77</v>
      </c>
      <c r="R4490" t="s">
        <v>76</v>
      </c>
    </row>
    <row r="4491" spans="1:18" x14ac:dyDescent="0.55000000000000004">
      <c r="A4491">
        <v>2424</v>
      </c>
      <c r="B4491">
        <v>3</v>
      </c>
      <c r="C4491">
        <v>7</v>
      </c>
      <c r="D4491">
        <v>4</v>
      </c>
      <c r="E4491">
        <v>3</v>
      </c>
      <c r="F4491">
        <v>8</v>
      </c>
      <c r="G4491">
        <v>4</v>
      </c>
      <c r="H4491">
        <v>3</v>
      </c>
      <c r="I4491">
        <v>4.1500000000000004</v>
      </c>
      <c r="J4491" t="s">
        <v>143</v>
      </c>
      <c r="K4491">
        <v>19.579999999999998</v>
      </c>
      <c r="L4491">
        <v>591</v>
      </c>
      <c r="M4491">
        <v>1.99</v>
      </c>
      <c r="N4491" t="s">
        <v>143</v>
      </c>
      <c r="O4491">
        <v>24.18</v>
      </c>
      <c r="P4491" t="s">
        <v>40</v>
      </c>
      <c r="Q4491" t="s">
        <v>77</v>
      </c>
      <c r="R4491" t="s">
        <v>76</v>
      </c>
    </row>
    <row r="4492" spans="1:18" x14ac:dyDescent="0.55000000000000004">
      <c r="A4492">
        <v>2425</v>
      </c>
      <c r="B4492">
        <v>19</v>
      </c>
      <c r="C4492">
        <v>8</v>
      </c>
      <c r="D4492">
        <v>6</v>
      </c>
      <c r="E4492">
        <v>8</v>
      </c>
      <c r="F4492">
        <v>3</v>
      </c>
      <c r="G4492">
        <v>8</v>
      </c>
      <c r="H4492">
        <v>3</v>
      </c>
      <c r="I4492">
        <v>4.3499999999999996</v>
      </c>
      <c r="J4492" t="s">
        <v>143</v>
      </c>
      <c r="K4492">
        <v>14.38</v>
      </c>
      <c r="L4492">
        <v>440</v>
      </c>
      <c r="M4492">
        <v>2.87</v>
      </c>
      <c r="N4492" t="s">
        <v>143</v>
      </c>
      <c r="O4492">
        <v>51.98</v>
      </c>
      <c r="P4492" t="s">
        <v>43</v>
      </c>
      <c r="Q4492" t="s">
        <v>77</v>
      </c>
      <c r="R4492" t="s">
        <v>76</v>
      </c>
    </row>
    <row r="4493" spans="1:18" x14ac:dyDescent="0.55000000000000004">
      <c r="A4493">
        <v>2460</v>
      </c>
      <c r="B4493">
        <v>4</v>
      </c>
      <c r="C4493">
        <v>4</v>
      </c>
      <c r="D4493">
        <v>3</v>
      </c>
      <c r="E4493">
        <v>4</v>
      </c>
      <c r="F4493">
        <v>7</v>
      </c>
      <c r="G4493">
        <v>5</v>
      </c>
      <c r="H4493">
        <v>3</v>
      </c>
      <c r="I4493">
        <v>4.6399999999999997</v>
      </c>
      <c r="J4493" t="s">
        <v>143</v>
      </c>
      <c r="K4493">
        <v>10.11</v>
      </c>
      <c r="L4493">
        <v>133</v>
      </c>
      <c r="M4493">
        <v>1.77</v>
      </c>
      <c r="N4493" t="s">
        <v>143</v>
      </c>
      <c r="O4493">
        <v>51.06</v>
      </c>
      <c r="P4493" t="s">
        <v>34</v>
      </c>
      <c r="Q4493" t="s">
        <v>77</v>
      </c>
      <c r="R4493" t="s">
        <v>76</v>
      </c>
    </row>
    <row r="4494" spans="1:18" x14ac:dyDescent="0.55000000000000004">
      <c r="A4494">
        <v>2472</v>
      </c>
      <c r="B4494">
        <v>5</v>
      </c>
      <c r="C4494">
        <v>5</v>
      </c>
      <c r="D4494">
        <v>10</v>
      </c>
      <c r="E4494">
        <v>8</v>
      </c>
      <c r="F4494">
        <v>9</v>
      </c>
      <c r="G4494">
        <v>2</v>
      </c>
      <c r="H4494">
        <v>3</v>
      </c>
      <c r="I4494">
        <v>4.01</v>
      </c>
      <c r="J4494" t="s">
        <v>143</v>
      </c>
      <c r="K4494">
        <v>10.49</v>
      </c>
      <c r="L4494">
        <v>366</v>
      </c>
      <c r="M4494">
        <v>2.4500000000000002</v>
      </c>
      <c r="N4494" t="s">
        <v>143</v>
      </c>
      <c r="O4494">
        <v>37.33</v>
      </c>
      <c r="P4494" t="s">
        <v>68</v>
      </c>
      <c r="Q4494" t="s">
        <v>77</v>
      </c>
      <c r="R4494" t="s">
        <v>76</v>
      </c>
    </row>
    <row r="4495" spans="1:18" x14ac:dyDescent="0.55000000000000004">
      <c r="A4495">
        <v>2473</v>
      </c>
      <c r="B4495">
        <v>12</v>
      </c>
      <c r="C4495">
        <v>4</v>
      </c>
      <c r="D4495">
        <v>11</v>
      </c>
      <c r="E4495">
        <v>9</v>
      </c>
      <c r="F4495">
        <v>9</v>
      </c>
      <c r="G4495">
        <v>4</v>
      </c>
      <c r="H4495">
        <v>3</v>
      </c>
      <c r="I4495">
        <v>4.8899999999999997</v>
      </c>
      <c r="J4495" t="s">
        <v>143</v>
      </c>
      <c r="K4495">
        <v>34.869999999999997</v>
      </c>
      <c r="L4495">
        <v>496</v>
      </c>
      <c r="M4495">
        <v>2.1800000000000002</v>
      </c>
      <c r="N4495" t="s">
        <v>143</v>
      </c>
      <c r="O4495">
        <v>55.15</v>
      </c>
      <c r="P4495" t="s">
        <v>28</v>
      </c>
      <c r="Q4495" t="s">
        <v>77</v>
      </c>
      <c r="R4495" t="s">
        <v>76</v>
      </c>
    </row>
    <row r="4496" spans="1:18" x14ac:dyDescent="0.55000000000000004">
      <c r="A4496">
        <v>2496</v>
      </c>
      <c r="B4496">
        <v>8</v>
      </c>
      <c r="C4496">
        <v>2</v>
      </c>
      <c r="D4496">
        <v>6</v>
      </c>
      <c r="E4496">
        <v>4</v>
      </c>
      <c r="F4496">
        <v>7</v>
      </c>
      <c r="G4496">
        <v>3</v>
      </c>
      <c r="H4496">
        <v>3</v>
      </c>
      <c r="I4496">
        <v>4.74</v>
      </c>
      <c r="J4496" t="s">
        <v>143</v>
      </c>
      <c r="K4496">
        <v>11.1</v>
      </c>
      <c r="L4496">
        <v>170</v>
      </c>
      <c r="M4496">
        <v>5.66</v>
      </c>
      <c r="N4496" t="s">
        <v>143</v>
      </c>
      <c r="O4496">
        <v>15.73</v>
      </c>
      <c r="P4496" t="s">
        <v>68</v>
      </c>
      <c r="Q4496" t="s">
        <v>77</v>
      </c>
      <c r="R4496" t="s">
        <v>76</v>
      </c>
    </row>
    <row r="4497" spans="1:18" x14ac:dyDescent="0.55000000000000004">
      <c r="A4497">
        <v>2542</v>
      </c>
      <c r="B4497">
        <v>18</v>
      </c>
      <c r="C4497">
        <v>2</v>
      </c>
      <c r="D4497">
        <v>11</v>
      </c>
      <c r="E4497">
        <v>6</v>
      </c>
      <c r="F4497">
        <v>2</v>
      </c>
      <c r="G4497">
        <v>1</v>
      </c>
      <c r="H4497">
        <v>3</v>
      </c>
      <c r="I4497">
        <v>4.3499999999999996</v>
      </c>
      <c r="J4497" t="s">
        <v>143</v>
      </c>
      <c r="K4497">
        <v>8.36</v>
      </c>
      <c r="L4497">
        <v>63</v>
      </c>
      <c r="M4497">
        <v>72.650000000000006</v>
      </c>
      <c r="N4497" t="s">
        <v>143</v>
      </c>
      <c r="O4497">
        <v>50.25</v>
      </c>
      <c r="P4497" t="s">
        <v>48</v>
      </c>
      <c r="Q4497" t="s">
        <v>77</v>
      </c>
      <c r="R4497" t="s">
        <v>76</v>
      </c>
    </row>
    <row r="4498" spans="1:18" x14ac:dyDescent="0.55000000000000004">
      <c r="A4498">
        <v>2567</v>
      </c>
      <c r="B4498">
        <v>12</v>
      </c>
      <c r="C4498">
        <v>7</v>
      </c>
      <c r="D4498">
        <v>5</v>
      </c>
      <c r="E4498">
        <v>1</v>
      </c>
      <c r="F4498">
        <v>5</v>
      </c>
      <c r="G4498">
        <v>6</v>
      </c>
      <c r="H4498">
        <v>3</v>
      </c>
      <c r="I4498">
        <v>4.3499999999999996</v>
      </c>
      <c r="J4498" t="s">
        <v>143</v>
      </c>
      <c r="K4498">
        <v>7.95</v>
      </c>
      <c r="L4498">
        <v>257</v>
      </c>
      <c r="M4498">
        <v>13</v>
      </c>
      <c r="N4498" t="s">
        <v>143</v>
      </c>
      <c r="O4498">
        <v>45.95</v>
      </c>
      <c r="P4498" t="s">
        <v>22</v>
      </c>
      <c r="Q4498" t="s">
        <v>77</v>
      </c>
      <c r="R4498" t="s">
        <v>76</v>
      </c>
    </row>
    <row r="4499" spans="1:18" x14ac:dyDescent="0.55000000000000004">
      <c r="A4499">
        <v>2606</v>
      </c>
      <c r="B4499">
        <v>18</v>
      </c>
      <c r="C4499">
        <v>10</v>
      </c>
      <c r="D4499">
        <v>3</v>
      </c>
      <c r="E4499">
        <v>1</v>
      </c>
      <c r="F4499">
        <v>5</v>
      </c>
      <c r="G4499">
        <v>4</v>
      </c>
      <c r="H4499">
        <v>3</v>
      </c>
      <c r="I4499">
        <v>4.46</v>
      </c>
      <c r="J4499" t="s">
        <v>143</v>
      </c>
      <c r="K4499">
        <v>33.69</v>
      </c>
      <c r="L4499">
        <v>289</v>
      </c>
      <c r="M4499">
        <v>2.1800000000000002</v>
      </c>
      <c r="N4499" t="s">
        <v>143</v>
      </c>
      <c r="O4499">
        <v>44.58</v>
      </c>
      <c r="P4499" t="s">
        <v>28</v>
      </c>
      <c r="Q4499" t="s">
        <v>77</v>
      </c>
      <c r="R4499" t="s">
        <v>76</v>
      </c>
    </row>
    <row r="4500" spans="1:18" x14ac:dyDescent="0.55000000000000004">
      <c r="A4500">
        <v>2617</v>
      </c>
      <c r="B4500">
        <v>20</v>
      </c>
      <c r="C4500">
        <v>1</v>
      </c>
      <c r="D4500">
        <v>8</v>
      </c>
      <c r="E4500">
        <v>5</v>
      </c>
      <c r="F4500">
        <v>6</v>
      </c>
      <c r="G4500">
        <v>9</v>
      </c>
      <c r="H4500">
        <v>3</v>
      </c>
      <c r="I4500">
        <v>4.43</v>
      </c>
      <c r="J4500" t="s">
        <v>143</v>
      </c>
      <c r="K4500">
        <v>10.48</v>
      </c>
      <c r="L4500">
        <v>165</v>
      </c>
      <c r="M4500">
        <v>1.9</v>
      </c>
      <c r="N4500" t="s">
        <v>143</v>
      </c>
      <c r="O4500">
        <v>37.42</v>
      </c>
      <c r="P4500" t="s">
        <v>47</v>
      </c>
      <c r="Q4500" t="s">
        <v>77</v>
      </c>
      <c r="R4500" t="s">
        <v>76</v>
      </c>
    </row>
    <row r="4501" spans="1:18" x14ac:dyDescent="0.55000000000000004">
      <c r="A4501">
        <v>2632</v>
      </c>
      <c r="B4501">
        <v>17</v>
      </c>
      <c r="C4501">
        <v>4</v>
      </c>
      <c r="D4501">
        <v>5</v>
      </c>
      <c r="E4501">
        <v>9</v>
      </c>
      <c r="F4501">
        <v>6</v>
      </c>
      <c r="G4501">
        <v>9</v>
      </c>
      <c r="H4501">
        <v>3</v>
      </c>
      <c r="I4501">
        <v>4.21</v>
      </c>
      <c r="J4501" t="s">
        <v>143</v>
      </c>
      <c r="K4501">
        <v>4.58</v>
      </c>
      <c r="L4501">
        <v>3133</v>
      </c>
      <c r="M4501">
        <v>0.97</v>
      </c>
      <c r="N4501" t="s">
        <v>143</v>
      </c>
      <c r="O4501">
        <v>54.38</v>
      </c>
      <c r="P4501" t="s">
        <v>46</v>
      </c>
      <c r="Q4501" t="s">
        <v>77</v>
      </c>
      <c r="R4501" t="s">
        <v>76</v>
      </c>
    </row>
    <row r="4502" spans="1:18" x14ac:dyDescent="0.55000000000000004">
      <c r="A4502">
        <v>2636</v>
      </c>
      <c r="B4502">
        <v>12</v>
      </c>
      <c r="C4502">
        <v>1</v>
      </c>
      <c r="D4502">
        <v>5</v>
      </c>
      <c r="E4502">
        <v>6</v>
      </c>
      <c r="F4502">
        <v>1</v>
      </c>
      <c r="G4502">
        <v>3</v>
      </c>
      <c r="H4502">
        <v>3</v>
      </c>
      <c r="I4502">
        <v>4.5199999999999996</v>
      </c>
      <c r="J4502" t="s">
        <v>143</v>
      </c>
      <c r="K4502">
        <v>12.11</v>
      </c>
      <c r="L4502">
        <v>3231</v>
      </c>
      <c r="M4502">
        <v>2.15</v>
      </c>
      <c r="N4502" t="s">
        <v>143</v>
      </c>
      <c r="O4502">
        <v>43.71</v>
      </c>
      <c r="P4502" t="s">
        <v>73</v>
      </c>
      <c r="Q4502" t="s">
        <v>77</v>
      </c>
      <c r="R4502" t="s">
        <v>76</v>
      </c>
    </row>
    <row r="4503" spans="1:18" x14ac:dyDescent="0.55000000000000004">
      <c r="A4503">
        <v>2654</v>
      </c>
      <c r="B4503">
        <v>12</v>
      </c>
      <c r="C4503">
        <v>10</v>
      </c>
      <c r="D4503">
        <v>4</v>
      </c>
      <c r="E4503">
        <v>7</v>
      </c>
      <c r="F4503">
        <v>3</v>
      </c>
      <c r="G4503">
        <v>3</v>
      </c>
      <c r="H4503">
        <v>3</v>
      </c>
      <c r="I4503">
        <v>4.51</v>
      </c>
      <c r="J4503" t="s">
        <v>143</v>
      </c>
      <c r="K4503">
        <v>11.67</v>
      </c>
      <c r="L4503">
        <v>748</v>
      </c>
      <c r="M4503">
        <v>3.07</v>
      </c>
      <c r="N4503" t="s">
        <v>143</v>
      </c>
      <c r="O4503">
        <v>40.61</v>
      </c>
      <c r="P4503" t="s">
        <v>54</v>
      </c>
      <c r="Q4503" t="s">
        <v>77</v>
      </c>
      <c r="R4503" t="s">
        <v>76</v>
      </c>
    </row>
    <row r="4504" spans="1:18" x14ac:dyDescent="0.55000000000000004">
      <c r="A4504">
        <v>2686</v>
      </c>
      <c r="B4504">
        <v>3</v>
      </c>
      <c r="C4504">
        <v>6</v>
      </c>
      <c r="D4504">
        <v>10</v>
      </c>
      <c r="E4504">
        <v>3</v>
      </c>
      <c r="F4504">
        <v>2</v>
      </c>
      <c r="G4504">
        <v>3</v>
      </c>
      <c r="H4504">
        <v>3</v>
      </c>
      <c r="I4504">
        <v>4.32</v>
      </c>
      <c r="J4504" t="s">
        <v>143</v>
      </c>
      <c r="K4504">
        <v>5.79</v>
      </c>
      <c r="L4504">
        <v>88</v>
      </c>
      <c r="M4504">
        <v>2.63</v>
      </c>
      <c r="N4504" t="s">
        <v>143</v>
      </c>
      <c r="O4504">
        <v>37.799999999999997</v>
      </c>
      <c r="P4504" t="s">
        <v>24</v>
      </c>
      <c r="Q4504" t="s">
        <v>77</v>
      </c>
      <c r="R4504" t="s">
        <v>76</v>
      </c>
    </row>
    <row r="4505" spans="1:18" x14ac:dyDescent="0.55000000000000004">
      <c r="A4505">
        <v>2806</v>
      </c>
      <c r="B4505">
        <v>10</v>
      </c>
      <c r="C4505">
        <v>2</v>
      </c>
      <c r="D4505">
        <v>10</v>
      </c>
      <c r="E4505">
        <v>7</v>
      </c>
      <c r="F4505">
        <v>4</v>
      </c>
      <c r="G4505">
        <v>1</v>
      </c>
      <c r="H4505">
        <v>3</v>
      </c>
      <c r="I4505">
        <v>4.96</v>
      </c>
      <c r="J4505" t="s">
        <v>143</v>
      </c>
      <c r="K4505">
        <v>9.1999999999999993</v>
      </c>
      <c r="L4505">
        <v>103</v>
      </c>
      <c r="M4505">
        <v>6.51</v>
      </c>
      <c r="N4505" t="s">
        <v>143</v>
      </c>
      <c r="O4505">
        <v>66.88</v>
      </c>
      <c r="P4505" t="s">
        <v>22</v>
      </c>
      <c r="Q4505" t="s">
        <v>77</v>
      </c>
      <c r="R4505" t="s">
        <v>76</v>
      </c>
    </row>
    <row r="4506" spans="1:18" x14ac:dyDescent="0.55000000000000004">
      <c r="A4506">
        <v>2813</v>
      </c>
      <c r="B4506">
        <v>16</v>
      </c>
      <c r="C4506">
        <v>5</v>
      </c>
      <c r="D4506">
        <v>7</v>
      </c>
      <c r="E4506">
        <v>3</v>
      </c>
      <c r="F4506">
        <v>6</v>
      </c>
      <c r="G4506">
        <v>4</v>
      </c>
      <c r="H4506">
        <v>3</v>
      </c>
      <c r="I4506">
        <v>4.4800000000000004</v>
      </c>
      <c r="J4506" t="s">
        <v>143</v>
      </c>
      <c r="K4506">
        <v>7.27</v>
      </c>
      <c r="L4506">
        <v>105</v>
      </c>
      <c r="M4506">
        <v>1.88</v>
      </c>
      <c r="N4506" t="s">
        <v>143</v>
      </c>
      <c r="O4506">
        <v>39.01</v>
      </c>
      <c r="P4506" t="s">
        <v>71</v>
      </c>
      <c r="Q4506" t="s">
        <v>77</v>
      </c>
      <c r="R4506" t="s">
        <v>76</v>
      </c>
    </row>
    <row r="4507" spans="1:18" x14ac:dyDescent="0.55000000000000004">
      <c r="A4507">
        <v>2828</v>
      </c>
      <c r="B4507">
        <v>8</v>
      </c>
      <c r="C4507">
        <v>6</v>
      </c>
      <c r="D4507">
        <v>5</v>
      </c>
      <c r="E4507">
        <v>8</v>
      </c>
      <c r="F4507">
        <v>6</v>
      </c>
      <c r="G4507">
        <v>6</v>
      </c>
      <c r="H4507">
        <v>3</v>
      </c>
      <c r="I4507">
        <v>4.01</v>
      </c>
      <c r="J4507" t="s">
        <v>143</v>
      </c>
      <c r="K4507">
        <v>26.82</v>
      </c>
      <c r="L4507">
        <v>122</v>
      </c>
      <c r="M4507">
        <v>0.47</v>
      </c>
      <c r="N4507" t="s">
        <v>143</v>
      </c>
      <c r="O4507">
        <v>40.299999999999997</v>
      </c>
      <c r="P4507" t="s">
        <v>36</v>
      </c>
      <c r="Q4507" t="s">
        <v>77</v>
      </c>
      <c r="R4507" t="s">
        <v>76</v>
      </c>
    </row>
    <row r="4508" spans="1:18" x14ac:dyDescent="0.55000000000000004">
      <c r="A4508">
        <v>2833</v>
      </c>
      <c r="B4508">
        <v>19</v>
      </c>
      <c r="C4508">
        <v>8</v>
      </c>
      <c r="D4508">
        <v>4</v>
      </c>
      <c r="E4508">
        <v>5</v>
      </c>
      <c r="F4508">
        <v>6</v>
      </c>
      <c r="G4508">
        <v>6</v>
      </c>
      <c r="H4508">
        <v>3</v>
      </c>
      <c r="I4508">
        <v>4.45</v>
      </c>
      <c r="J4508" t="s">
        <v>143</v>
      </c>
      <c r="K4508">
        <v>11.05</v>
      </c>
      <c r="L4508">
        <v>346</v>
      </c>
      <c r="M4508">
        <v>16.14</v>
      </c>
      <c r="N4508" t="s">
        <v>143</v>
      </c>
      <c r="O4508">
        <v>23.86</v>
      </c>
      <c r="P4508" t="s">
        <v>56</v>
      </c>
      <c r="Q4508" t="s">
        <v>77</v>
      </c>
      <c r="R4508" t="s">
        <v>76</v>
      </c>
    </row>
    <row r="4509" spans="1:18" x14ac:dyDescent="0.55000000000000004">
      <c r="A4509">
        <v>2848</v>
      </c>
      <c r="B4509">
        <v>13</v>
      </c>
      <c r="C4509">
        <v>6</v>
      </c>
      <c r="D4509">
        <v>8</v>
      </c>
      <c r="E4509">
        <v>5</v>
      </c>
      <c r="F4509">
        <v>6</v>
      </c>
      <c r="G4509">
        <v>4</v>
      </c>
      <c r="H4509">
        <v>3</v>
      </c>
      <c r="I4509">
        <v>4.1500000000000004</v>
      </c>
      <c r="J4509" t="s">
        <v>143</v>
      </c>
      <c r="K4509">
        <v>23.44</v>
      </c>
      <c r="L4509">
        <v>239</v>
      </c>
      <c r="M4509">
        <v>9.6300000000000008</v>
      </c>
      <c r="N4509" t="s">
        <v>143</v>
      </c>
      <c r="O4509">
        <v>37.49</v>
      </c>
      <c r="P4509" t="s">
        <v>72</v>
      </c>
      <c r="Q4509" t="s">
        <v>77</v>
      </c>
      <c r="R4509" t="s">
        <v>76</v>
      </c>
    </row>
    <row r="4510" spans="1:18" x14ac:dyDescent="0.55000000000000004">
      <c r="A4510">
        <v>2874</v>
      </c>
      <c r="B4510">
        <v>3</v>
      </c>
      <c r="C4510">
        <v>11</v>
      </c>
      <c r="D4510">
        <v>8</v>
      </c>
      <c r="E4510">
        <v>4</v>
      </c>
      <c r="F4510">
        <v>5</v>
      </c>
      <c r="G4510">
        <v>7</v>
      </c>
      <c r="H4510">
        <v>3</v>
      </c>
      <c r="I4510">
        <v>4.58</v>
      </c>
      <c r="J4510" t="s">
        <v>143</v>
      </c>
      <c r="K4510">
        <v>7.87</v>
      </c>
      <c r="L4510">
        <v>194</v>
      </c>
      <c r="M4510">
        <v>13.32</v>
      </c>
      <c r="N4510" t="s">
        <v>143</v>
      </c>
      <c r="O4510">
        <v>23.97</v>
      </c>
      <c r="P4510" t="s">
        <v>28</v>
      </c>
      <c r="Q4510" t="s">
        <v>77</v>
      </c>
      <c r="R4510" t="s">
        <v>76</v>
      </c>
    </row>
    <row r="4511" spans="1:18" x14ac:dyDescent="0.55000000000000004">
      <c r="A4511">
        <v>2901</v>
      </c>
      <c r="B4511">
        <v>5</v>
      </c>
      <c r="C4511">
        <v>8</v>
      </c>
      <c r="D4511">
        <v>6</v>
      </c>
      <c r="E4511">
        <v>1</v>
      </c>
      <c r="F4511">
        <v>7</v>
      </c>
      <c r="G4511">
        <v>8</v>
      </c>
      <c r="H4511">
        <v>3</v>
      </c>
      <c r="I4511">
        <v>4.5599999999999996</v>
      </c>
      <c r="J4511" t="s">
        <v>143</v>
      </c>
      <c r="K4511">
        <v>14.87</v>
      </c>
      <c r="L4511">
        <v>763</v>
      </c>
      <c r="M4511">
        <v>6.92</v>
      </c>
      <c r="N4511" t="s">
        <v>143</v>
      </c>
      <c r="O4511">
        <v>48.69</v>
      </c>
      <c r="P4511" t="s">
        <v>42</v>
      </c>
      <c r="Q4511" t="s">
        <v>77</v>
      </c>
      <c r="R4511" t="s">
        <v>76</v>
      </c>
    </row>
    <row r="4512" spans="1:18" x14ac:dyDescent="0.55000000000000004">
      <c r="A4512">
        <v>2942</v>
      </c>
      <c r="B4512">
        <v>5</v>
      </c>
      <c r="C4512">
        <v>1</v>
      </c>
      <c r="D4512">
        <v>6</v>
      </c>
      <c r="E4512">
        <v>9</v>
      </c>
      <c r="F4512">
        <v>6</v>
      </c>
      <c r="G4512">
        <v>7</v>
      </c>
      <c r="H4512">
        <v>3</v>
      </c>
      <c r="I4512">
        <v>4.99</v>
      </c>
      <c r="J4512" t="s">
        <v>143</v>
      </c>
      <c r="K4512">
        <v>21.72</v>
      </c>
      <c r="L4512">
        <v>1319</v>
      </c>
      <c r="M4512">
        <v>7.31</v>
      </c>
      <c r="N4512" t="s">
        <v>143</v>
      </c>
      <c r="O4512">
        <v>44.73</v>
      </c>
      <c r="P4512" t="s">
        <v>32</v>
      </c>
      <c r="Q4512" t="s">
        <v>77</v>
      </c>
      <c r="R4512" t="s">
        <v>76</v>
      </c>
    </row>
    <row r="4513" spans="1:18" x14ac:dyDescent="0.55000000000000004">
      <c r="A4513">
        <v>2999</v>
      </c>
      <c r="B4513">
        <v>4</v>
      </c>
      <c r="C4513">
        <v>12</v>
      </c>
      <c r="D4513">
        <v>2</v>
      </c>
      <c r="E4513">
        <v>7</v>
      </c>
      <c r="F4513">
        <v>9</v>
      </c>
      <c r="G4513">
        <v>4</v>
      </c>
      <c r="H4513">
        <v>3</v>
      </c>
      <c r="I4513">
        <v>4.72</v>
      </c>
      <c r="J4513" t="s">
        <v>143</v>
      </c>
      <c r="K4513">
        <v>34.72</v>
      </c>
      <c r="L4513">
        <v>360</v>
      </c>
      <c r="M4513">
        <v>4.3600000000000003</v>
      </c>
      <c r="N4513" t="s">
        <v>143</v>
      </c>
      <c r="O4513">
        <v>37.64</v>
      </c>
      <c r="P4513" t="s">
        <v>42</v>
      </c>
      <c r="Q4513" t="s">
        <v>77</v>
      </c>
      <c r="R4513" t="s">
        <v>76</v>
      </c>
    </row>
    <row r="4514" spans="1:18" x14ac:dyDescent="0.55000000000000004">
      <c r="A4514">
        <v>3008</v>
      </c>
      <c r="B4514">
        <v>14</v>
      </c>
      <c r="C4514">
        <v>6</v>
      </c>
      <c r="D4514">
        <v>6</v>
      </c>
      <c r="E4514">
        <v>7</v>
      </c>
      <c r="F4514">
        <v>2</v>
      </c>
      <c r="G4514">
        <v>9</v>
      </c>
      <c r="H4514">
        <v>3</v>
      </c>
      <c r="I4514">
        <v>4.5999999999999996</v>
      </c>
      <c r="J4514" t="s">
        <v>143</v>
      </c>
      <c r="K4514">
        <v>15.08</v>
      </c>
      <c r="L4514">
        <v>58</v>
      </c>
      <c r="M4514">
        <v>1.3</v>
      </c>
      <c r="N4514" t="s">
        <v>143</v>
      </c>
      <c r="O4514">
        <v>41.24</v>
      </c>
      <c r="P4514" t="s">
        <v>48</v>
      </c>
      <c r="Q4514" t="s">
        <v>77</v>
      </c>
      <c r="R4514" t="s">
        <v>76</v>
      </c>
    </row>
    <row r="4515" spans="1:18" x14ac:dyDescent="0.55000000000000004">
      <c r="A4515">
        <v>3029</v>
      </c>
      <c r="B4515">
        <v>14</v>
      </c>
      <c r="C4515">
        <v>11</v>
      </c>
      <c r="D4515">
        <v>3</v>
      </c>
      <c r="E4515">
        <v>8</v>
      </c>
      <c r="F4515">
        <v>4</v>
      </c>
      <c r="G4515">
        <v>7</v>
      </c>
      <c r="H4515">
        <v>3</v>
      </c>
      <c r="I4515">
        <v>4.0199999999999996</v>
      </c>
      <c r="J4515" t="s">
        <v>143</v>
      </c>
      <c r="K4515">
        <v>6.27</v>
      </c>
      <c r="L4515">
        <v>43</v>
      </c>
      <c r="M4515">
        <v>5.34</v>
      </c>
      <c r="N4515" t="s">
        <v>143</v>
      </c>
      <c r="O4515">
        <v>27.27</v>
      </c>
      <c r="P4515" t="s">
        <v>41</v>
      </c>
      <c r="Q4515" t="s">
        <v>77</v>
      </c>
      <c r="R4515" t="s">
        <v>76</v>
      </c>
    </row>
    <row r="4516" spans="1:18" x14ac:dyDescent="0.55000000000000004">
      <c r="A4516">
        <v>3133</v>
      </c>
      <c r="B4516">
        <v>18</v>
      </c>
      <c r="C4516">
        <v>11</v>
      </c>
      <c r="D4516">
        <v>9</v>
      </c>
      <c r="E4516">
        <v>3</v>
      </c>
      <c r="F4516">
        <v>3</v>
      </c>
      <c r="G4516">
        <v>9</v>
      </c>
      <c r="H4516">
        <v>3</v>
      </c>
      <c r="I4516">
        <v>4.2699999999999996</v>
      </c>
      <c r="J4516" t="s">
        <v>143</v>
      </c>
      <c r="K4516">
        <v>8.25</v>
      </c>
      <c r="L4516">
        <v>415</v>
      </c>
      <c r="M4516">
        <v>4.2699999999999996</v>
      </c>
      <c r="N4516" t="s">
        <v>143</v>
      </c>
      <c r="O4516">
        <v>48.89</v>
      </c>
      <c r="P4516" t="s">
        <v>37</v>
      </c>
      <c r="Q4516" t="s">
        <v>77</v>
      </c>
      <c r="R4516" t="s">
        <v>76</v>
      </c>
    </row>
    <row r="4517" spans="1:18" x14ac:dyDescent="0.55000000000000004">
      <c r="A4517">
        <v>3159</v>
      </c>
      <c r="B4517">
        <v>17</v>
      </c>
      <c r="C4517">
        <v>3</v>
      </c>
      <c r="D4517">
        <v>2</v>
      </c>
      <c r="E4517">
        <v>7</v>
      </c>
      <c r="F4517">
        <v>2</v>
      </c>
      <c r="G4517">
        <v>3</v>
      </c>
      <c r="H4517">
        <v>3</v>
      </c>
      <c r="I4517">
        <v>4.57</v>
      </c>
      <c r="J4517" t="s">
        <v>143</v>
      </c>
      <c r="K4517">
        <v>4.4000000000000004</v>
      </c>
      <c r="L4517">
        <v>18</v>
      </c>
      <c r="M4517">
        <v>6.34</v>
      </c>
      <c r="N4517" t="s">
        <v>143</v>
      </c>
      <c r="O4517">
        <v>36.14</v>
      </c>
      <c r="P4517" t="s">
        <v>62</v>
      </c>
      <c r="Q4517" t="s">
        <v>77</v>
      </c>
      <c r="R4517" t="s">
        <v>76</v>
      </c>
    </row>
    <row r="4518" spans="1:18" x14ac:dyDescent="0.55000000000000004">
      <c r="A4518">
        <v>3162</v>
      </c>
      <c r="B4518">
        <v>12</v>
      </c>
      <c r="C4518">
        <v>11</v>
      </c>
      <c r="D4518">
        <v>4</v>
      </c>
      <c r="E4518">
        <v>3</v>
      </c>
      <c r="F4518">
        <v>3</v>
      </c>
      <c r="G4518">
        <v>5</v>
      </c>
      <c r="H4518">
        <v>3</v>
      </c>
      <c r="I4518">
        <v>4.42</v>
      </c>
      <c r="J4518" t="s">
        <v>143</v>
      </c>
      <c r="K4518">
        <v>5.66</v>
      </c>
      <c r="L4518">
        <v>147</v>
      </c>
      <c r="M4518">
        <v>8.2899999999999991</v>
      </c>
      <c r="N4518" t="s">
        <v>143</v>
      </c>
      <c r="O4518">
        <v>39.72</v>
      </c>
      <c r="P4518" t="s">
        <v>31</v>
      </c>
      <c r="Q4518" t="s">
        <v>77</v>
      </c>
      <c r="R4518" t="s">
        <v>76</v>
      </c>
    </row>
    <row r="4519" spans="1:18" x14ac:dyDescent="0.55000000000000004">
      <c r="A4519">
        <v>3181</v>
      </c>
      <c r="B4519">
        <v>8</v>
      </c>
      <c r="C4519">
        <v>4</v>
      </c>
      <c r="D4519">
        <v>8</v>
      </c>
      <c r="E4519">
        <v>1</v>
      </c>
      <c r="F4519">
        <v>6</v>
      </c>
      <c r="G4519">
        <v>1</v>
      </c>
      <c r="H4519">
        <v>3</v>
      </c>
      <c r="I4519">
        <v>4</v>
      </c>
      <c r="J4519" t="s">
        <v>143</v>
      </c>
      <c r="K4519">
        <v>19.940000000000001</v>
      </c>
      <c r="L4519">
        <v>1279</v>
      </c>
      <c r="M4519">
        <v>7.42</v>
      </c>
      <c r="N4519" t="s">
        <v>143</v>
      </c>
      <c r="O4519">
        <v>14.29</v>
      </c>
      <c r="P4519" t="s">
        <v>49</v>
      </c>
      <c r="Q4519" t="s">
        <v>77</v>
      </c>
      <c r="R4519" t="s">
        <v>76</v>
      </c>
    </row>
    <row r="4520" spans="1:18" x14ac:dyDescent="0.55000000000000004">
      <c r="A4520">
        <v>3207</v>
      </c>
      <c r="B4520">
        <v>4</v>
      </c>
      <c r="C4520">
        <v>7</v>
      </c>
      <c r="D4520">
        <v>4</v>
      </c>
      <c r="E4520">
        <v>9</v>
      </c>
      <c r="F4520">
        <v>5</v>
      </c>
      <c r="G4520">
        <v>9</v>
      </c>
      <c r="H4520">
        <v>3</v>
      </c>
      <c r="I4520">
        <v>4.07</v>
      </c>
      <c r="J4520" t="s">
        <v>143</v>
      </c>
      <c r="K4520">
        <v>5.21</v>
      </c>
      <c r="L4520">
        <v>151</v>
      </c>
      <c r="M4520">
        <v>12.38</v>
      </c>
      <c r="N4520" t="s">
        <v>143</v>
      </c>
      <c r="O4520">
        <v>27.25</v>
      </c>
      <c r="P4520" t="s">
        <v>32</v>
      </c>
      <c r="Q4520" t="s">
        <v>77</v>
      </c>
      <c r="R4520" t="s">
        <v>76</v>
      </c>
    </row>
    <row r="4521" spans="1:18" x14ac:dyDescent="0.55000000000000004">
      <c r="A4521">
        <v>3208</v>
      </c>
      <c r="B4521">
        <v>3</v>
      </c>
      <c r="C4521">
        <v>11</v>
      </c>
      <c r="D4521">
        <v>11</v>
      </c>
      <c r="E4521">
        <v>1</v>
      </c>
      <c r="F4521">
        <v>8</v>
      </c>
      <c r="G4521">
        <v>2</v>
      </c>
      <c r="H4521">
        <v>3</v>
      </c>
      <c r="I4521">
        <v>4.51</v>
      </c>
      <c r="J4521" t="s">
        <v>143</v>
      </c>
      <c r="K4521">
        <v>23.85</v>
      </c>
      <c r="L4521">
        <v>317</v>
      </c>
      <c r="M4521">
        <v>1.95</v>
      </c>
      <c r="N4521" t="s">
        <v>143</v>
      </c>
      <c r="O4521">
        <v>38.69</v>
      </c>
      <c r="P4521" t="s">
        <v>44</v>
      </c>
      <c r="Q4521" t="s">
        <v>77</v>
      </c>
      <c r="R4521" t="s">
        <v>76</v>
      </c>
    </row>
    <row r="4522" spans="1:18" x14ac:dyDescent="0.55000000000000004">
      <c r="A4522">
        <v>3211</v>
      </c>
      <c r="B4522">
        <v>7</v>
      </c>
      <c r="C4522">
        <v>11</v>
      </c>
      <c r="D4522">
        <v>4</v>
      </c>
      <c r="E4522">
        <v>8</v>
      </c>
      <c r="F4522">
        <v>8</v>
      </c>
      <c r="G4522">
        <v>6</v>
      </c>
      <c r="H4522">
        <v>3</v>
      </c>
      <c r="I4522">
        <v>4.66</v>
      </c>
      <c r="J4522" t="s">
        <v>143</v>
      </c>
      <c r="K4522">
        <v>12.13</v>
      </c>
      <c r="L4522">
        <v>44</v>
      </c>
      <c r="M4522">
        <v>2.31</v>
      </c>
      <c r="N4522" t="s">
        <v>143</v>
      </c>
      <c r="O4522">
        <v>47.29</v>
      </c>
      <c r="P4522" t="s">
        <v>53</v>
      </c>
      <c r="Q4522" t="s">
        <v>77</v>
      </c>
      <c r="R4522" t="s">
        <v>76</v>
      </c>
    </row>
    <row r="4523" spans="1:18" x14ac:dyDescent="0.55000000000000004">
      <c r="A4523">
        <v>3224</v>
      </c>
      <c r="B4523">
        <v>16</v>
      </c>
      <c r="C4523">
        <v>12</v>
      </c>
      <c r="D4523">
        <v>1</v>
      </c>
      <c r="E4523">
        <v>9</v>
      </c>
      <c r="F4523">
        <v>3</v>
      </c>
      <c r="G4523">
        <v>7</v>
      </c>
      <c r="H4523">
        <v>3</v>
      </c>
      <c r="I4523">
        <v>4.88</v>
      </c>
      <c r="J4523" t="s">
        <v>143</v>
      </c>
      <c r="K4523">
        <v>30.96</v>
      </c>
      <c r="L4523">
        <v>143</v>
      </c>
      <c r="M4523">
        <v>1.96</v>
      </c>
      <c r="N4523" t="s">
        <v>143</v>
      </c>
      <c r="O4523">
        <v>31.61</v>
      </c>
      <c r="P4523" t="s">
        <v>71</v>
      </c>
      <c r="Q4523" t="s">
        <v>77</v>
      </c>
      <c r="R4523" t="s">
        <v>76</v>
      </c>
    </row>
    <row r="4524" spans="1:18" x14ac:dyDescent="0.55000000000000004">
      <c r="A4524">
        <v>3260</v>
      </c>
      <c r="B4524">
        <v>19</v>
      </c>
      <c r="C4524">
        <v>1</v>
      </c>
      <c r="D4524">
        <v>11</v>
      </c>
      <c r="E4524">
        <v>6</v>
      </c>
      <c r="F4524">
        <v>2</v>
      </c>
      <c r="G4524">
        <v>4</v>
      </c>
      <c r="H4524">
        <v>3</v>
      </c>
      <c r="I4524">
        <v>4.8099999999999996</v>
      </c>
      <c r="J4524" t="s">
        <v>143</v>
      </c>
      <c r="K4524">
        <v>11.42</v>
      </c>
      <c r="L4524">
        <v>112</v>
      </c>
      <c r="M4524">
        <v>0.82</v>
      </c>
      <c r="N4524" t="s">
        <v>143</v>
      </c>
      <c r="O4524">
        <v>53.7</v>
      </c>
      <c r="P4524" t="s">
        <v>45</v>
      </c>
      <c r="Q4524" t="s">
        <v>77</v>
      </c>
      <c r="R4524" t="s">
        <v>76</v>
      </c>
    </row>
    <row r="4525" spans="1:18" x14ac:dyDescent="0.55000000000000004">
      <c r="A4525">
        <v>3265</v>
      </c>
      <c r="B4525">
        <v>12</v>
      </c>
      <c r="C4525">
        <v>7</v>
      </c>
      <c r="D4525">
        <v>1</v>
      </c>
      <c r="E4525">
        <v>4</v>
      </c>
      <c r="F4525">
        <v>9</v>
      </c>
      <c r="G4525">
        <v>1</v>
      </c>
      <c r="H4525">
        <v>3</v>
      </c>
      <c r="I4525">
        <v>4.34</v>
      </c>
      <c r="J4525" t="s">
        <v>143</v>
      </c>
      <c r="K4525">
        <v>4.49</v>
      </c>
      <c r="L4525">
        <v>328</v>
      </c>
      <c r="M4525">
        <v>4.3099999999999996</v>
      </c>
      <c r="N4525" t="s">
        <v>143</v>
      </c>
      <c r="O4525">
        <v>33.22</v>
      </c>
      <c r="P4525" t="s">
        <v>72</v>
      </c>
      <c r="Q4525" t="s">
        <v>77</v>
      </c>
      <c r="R4525" t="s">
        <v>76</v>
      </c>
    </row>
    <row r="4526" spans="1:18" x14ac:dyDescent="0.55000000000000004">
      <c r="A4526">
        <v>3266</v>
      </c>
      <c r="B4526">
        <v>10</v>
      </c>
      <c r="C4526">
        <v>7</v>
      </c>
      <c r="D4526">
        <v>10</v>
      </c>
      <c r="E4526">
        <v>5</v>
      </c>
      <c r="F4526">
        <v>5</v>
      </c>
      <c r="G4526">
        <v>1</v>
      </c>
      <c r="H4526">
        <v>3</v>
      </c>
      <c r="I4526">
        <v>4.1900000000000004</v>
      </c>
      <c r="J4526" t="s">
        <v>143</v>
      </c>
      <c r="K4526">
        <v>37.51</v>
      </c>
      <c r="L4526">
        <v>260</v>
      </c>
      <c r="M4526">
        <v>3.03</v>
      </c>
      <c r="N4526" t="s">
        <v>143</v>
      </c>
      <c r="O4526">
        <v>59.38</v>
      </c>
      <c r="P4526" t="s">
        <v>23</v>
      </c>
      <c r="Q4526" t="s">
        <v>77</v>
      </c>
      <c r="R4526" t="s">
        <v>76</v>
      </c>
    </row>
    <row r="4527" spans="1:18" x14ac:dyDescent="0.55000000000000004">
      <c r="A4527">
        <v>3274</v>
      </c>
      <c r="B4527">
        <v>7</v>
      </c>
      <c r="C4527">
        <v>7</v>
      </c>
      <c r="D4527">
        <v>11</v>
      </c>
      <c r="E4527">
        <v>6</v>
      </c>
      <c r="F4527">
        <v>2</v>
      </c>
      <c r="G4527">
        <v>2</v>
      </c>
      <c r="H4527">
        <v>3</v>
      </c>
      <c r="I4527">
        <v>4.34</v>
      </c>
      <c r="J4527" t="s">
        <v>143</v>
      </c>
      <c r="K4527">
        <v>43.15</v>
      </c>
      <c r="L4527">
        <v>110</v>
      </c>
      <c r="M4527">
        <v>1.23</v>
      </c>
      <c r="N4527" t="s">
        <v>143</v>
      </c>
      <c r="O4527">
        <v>38.72</v>
      </c>
      <c r="P4527" t="s">
        <v>54</v>
      </c>
      <c r="Q4527" t="s">
        <v>77</v>
      </c>
      <c r="R4527" t="s">
        <v>76</v>
      </c>
    </row>
    <row r="4528" spans="1:18" x14ac:dyDescent="0.55000000000000004">
      <c r="A4528">
        <v>3313</v>
      </c>
      <c r="B4528">
        <v>5</v>
      </c>
      <c r="C4528">
        <v>1</v>
      </c>
      <c r="D4528">
        <v>11</v>
      </c>
      <c r="E4528">
        <v>8</v>
      </c>
      <c r="F4528">
        <v>4</v>
      </c>
      <c r="G4528">
        <v>7</v>
      </c>
      <c r="H4528">
        <v>3</v>
      </c>
      <c r="I4528">
        <v>4.2699999999999996</v>
      </c>
      <c r="J4528" t="s">
        <v>143</v>
      </c>
      <c r="K4528">
        <v>9.91</v>
      </c>
      <c r="L4528">
        <v>120</v>
      </c>
      <c r="M4528">
        <v>2.2200000000000002</v>
      </c>
      <c r="N4528" t="s">
        <v>143</v>
      </c>
      <c r="O4528">
        <v>16.02</v>
      </c>
      <c r="P4528" t="s">
        <v>69</v>
      </c>
      <c r="Q4528" t="s">
        <v>77</v>
      </c>
      <c r="R4528" t="s">
        <v>76</v>
      </c>
    </row>
    <row r="4529" spans="1:18" x14ac:dyDescent="0.55000000000000004">
      <c r="A4529">
        <v>3404</v>
      </c>
      <c r="B4529">
        <v>19</v>
      </c>
      <c r="C4529">
        <v>8</v>
      </c>
      <c r="D4529">
        <v>10</v>
      </c>
      <c r="E4529">
        <v>4</v>
      </c>
      <c r="F4529">
        <v>1</v>
      </c>
      <c r="G4529">
        <v>4</v>
      </c>
      <c r="H4529">
        <v>3</v>
      </c>
      <c r="I4529">
        <v>4.54</v>
      </c>
      <c r="J4529" t="s">
        <v>143</v>
      </c>
      <c r="K4529">
        <v>4.6900000000000004</v>
      </c>
      <c r="L4529">
        <v>530</v>
      </c>
      <c r="M4529">
        <v>4.25</v>
      </c>
      <c r="N4529" t="s">
        <v>143</v>
      </c>
      <c r="O4529">
        <v>42.71</v>
      </c>
      <c r="P4529" t="s">
        <v>18</v>
      </c>
      <c r="Q4529" t="s">
        <v>77</v>
      </c>
      <c r="R4529" t="s">
        <v>76</v>
      </c>
    </row>
    <row r="4530" spans="1:18" x14ac:dyDescent="0.55000000000000004">
      <c r="A4530">
        <v>3444</v>
      </c>
      <c r="B4530">
        <v>6</v>
      </c>
      <c r="C4530">
        <v>7</v>
      </c>
      <c r="D4530">
        <v>11</v>
      </c>
      <c r="E4530">
        <v>5</v>
      </c>
      <c r="F4530">
        <v>6</v>
      </c>
      <c r="G4530">
        <v>6</v>
      </c>
      <c r="H4530">
        <v>3</v>
      </c>
      <c r="I4530">
        <v>4.57</v>
      </c>
      <c r="J4530" t="s">
        <v>143</v>
      </c>
      <c r="K4530">
        <v>17.87</v>
      </c>
      <c r="L4530">
        <v>659</v>
      </c>
      <c r="M4530">
        <v>3.02</v>
      </c>
      <c r="N4530" t="s">
        <v>143</v>
      </c>
      <c r="O4530">
        <v>23.79</v>
      </c>
      <c r="P4530" t="s">
        <v>67</v>
      </c>
      <c r="Q4530" t="s">
        <v>77</v>
      </c>
      <c r="R4530" t="s">
        <v>76</v>
      </c>
    </row>
    <row r="4531" spans="1:18" x14ac:dyDescent="0.55000000000000004">
      <c r="A4531">
        <v>3454</v>
      </c>
      <c r="B4531">
        <v>16</v>
      </c>
      <c r="C4531">
        <v>1</v>
      </c>
      <c r="D4531">
        <v>9</v>
      </c>
      <c r="E4531">
        <v>5</v>
      </c>
      <c r="F4531">
        <v>6</v>
      </c>
      <c r="G4531">
        <v>5</v>
      </c>
      <c r="H4531">
        <v>3</v>
      </c>
      <c r="I4531">
        <v>4.51</v>
      </c>
      <c r="J4531" t="s">
        <v>143</v>
      </c>
      <c r="K4531">
        <v>45.47</v>
      </c>
      <c r="L4531">
        <v>375</v>
      </c>
      <c r="M4531">
        <v>7.48</v>
      </c>
      <c r="N4531" t="s">
        <v>143</v>
      </c>
      <c r="O4531">
        <v>43.3</v>
      </c>
      <c r="P4531" t="s">
        <v>34</v>
      </c>
      <c r="Q4531" t="s">
        <v>77</v>
      </c>
      <c r="R4531" t="s">
        <v>76</v>
      </c>
    </row>
    <row r="4532" spans="1:18" x14ac:dyDescent="0.55000000000000004">
      <c r="A4532">
        <v>3492</v>
      </c>
      <c r="B4532">
        <v>6</v>
      </c>
      <c r="C4532">
        <v>5</v>
      </c>
      <c r="D4532">
        <v>11</v>
      </c>
      <c r="E4532">
        <v>2</v>
      </c>
      <c r="F4532">
        <v>7</v>
      </c>
      <c r="G4532">
        <v>1</v>
      </c>
      <c r="H4532">
        <v>3</v>
      </c>
      <c r="I4532">
        <v>4.3099999999999996</v>
      </c>
      <c r="J4532" t="s">
        <v>143</v>
      </c>
      <c r="K4532">
        <v>3.8</v>
      </c>
      <c r="L4532">
        <v>29</v>
      </c>
      <c r="M4532">
        <v>4.67</v>
      </c>
      <c r="N4532" t="s">
        <v>143</v>
      </c>
      <c r="O4532">
        <v>45.55</v>
      </c>
      <c r="P4532" t="s">
        <v>69</v>
      </c>
      <c r="Q4532" t="s">
        <v>77</v>
      </c>
      <c r="R4532" t="s">
        <v>76</v>
      </c>
    </row>
    <row r="4533" spans="1:18" x14ac:dyDescent="0.55000000000000004">
      <c r="A4533">
        <v>3501</v>
      </c>
      <c r="B4533">
        <v>17</v>
      </c>
      <c r="C4533">
        <v>9</v>
      </c>
      <c r="D4533">
        <v>7</v>
      </c>
      <c r="E4533">
        <v>7</v>
      </c>
      <c r="F4533">
        <v>2</v>
      </c>
      <c r="G4533">
        <v>9</v>
      </c>
      <c r="H4533">
        <v>3</v>
      </c>
      <c r="I4533">
        <v>4.62</v>
      </c>
      <c r="J4533" t="s">
        <v>143</v>
      </c>
      <c r="K4533">
        <v>19.760000000000002</v>
      </c>
      <c r="L4533">
        <v>1827</v>
      </c>
      <c r="M4533">
        <v>8.1300000000000008</v>
      </c>
      <c r="N4533" t="s">
        <v>143</v>
      </c>
      <c r="O4533">
        <v>33.35</v>
      </c>
      <c r="P4533" t="s">
        <v>23</v>
      </c>
      <c r="Q4533" t="s">
        <v>77</v>
      </c>
      <c r="R4533" t="s">
        <v>76</v>
      </c>
    </row>
    <row r="4534" spans="1:18" x14ac:dyDescent="0.55000000000000004">
      <c r="A4534">
        <v>3502</v>
      </c>
      <c r="B4534">
        <v>6</v>
      </c>
      <c r="C4534">
        <v>10</v>
      </c>
      <c r="D4534">
        <v>2</v>
      </c>
      <c r="E4534">
        <v>4</v>
      </c>
      <c r="F4534">
        <v>6</v>
      </c>
      <c r="G4534">
        <v>2</v>
      </c>
      <c r="H4534">
        <v>3</v>
      </c>
      <c r="I4534">
        <v>4.66</v>
      </c>
      <c r="J4534" t="s">
        <v>143</v>
      </c>
      <c r="K4534">
        <v>18.46</v>
      </c>
      <c r="L4534">
        <v>177</v>
      </c>
      <c r="M4534">
        <v>4.57</v>
      </c>
      <c r="N4534" t="s">
        <v>143</v>
      </c>
      <c r="O4534">
        <v>58.28</v>
      </c>
      <c r="P4534" t="s">
        <v>71</v>
      </c>
      <c r="Q4534" t="s">
        <v>77</v>
      </c>
      <c r="R4534" t="s">
        <v>76</v>
      </c>
    </row>
    <row r="4535" spans="1:18" x14ac:dyDescent="0.55000000000000004">
      <c r="A4535">
        <v>3589</v>
      </c>
      <c r="B4535">
        <v>7</v>
      </c>
      <c r="C4535">
        <v>12</v>
      </c>
      <c r="D4535">
        <v>3</v>
      </c>
      <c r="E4535">
        <v>8</v>
      </c>
      <c r="F4535">
        <v>7</v>
      </c>
      <c r="G4535">
        <v>3</v>
      </c>
      <c r="H4535">
        <v>3</v>
      </c>
      <c r="I4535">
        <v>4.24</v>
      </c>
      <c r="J4535" t="s">
        <v>143</v>
      </c>
      <c r="K4535">
        <v>6.72</v>
      </c>
      <c r="L4535">
        <v>179</v>
      </c>
      <c r="M4535">
        <v>12.99</v>
      </c>
      <c r="N4535" t="s">
        <v>143</v>
      </c>
      <c r="O4535">
        <v>60.8</v>
      </c>
      <c r="P4535" t="s">
        <v>40</v>
      </c>
      <c r="Q4535" t="s">
        <v>77</v>
      </c>
      <c r="R4535" t="s">
        <v>76</v>
      </c>
    </row>
    <row r="4536" spans="1:18" x14ac:dyDescent="0.55000000000000004">
      <c r="A4536">
        <v>3598</v>
      </c>
      <c r="B4536">
        <v>19</v>
      </c>
      <c r="C4536">
        <v>7</v>
      </c>
      <c r="D4536">
        <v>1</v>
      </c>
      <c r="E4536">
        <v>3</v>
      </c>
      <c r="F4536">
        <v>6</v>
      </c>
      <c r="G4536">
        <v>9</v>
      </c>
      <c r="H4536">
        <v>3</v>
      </c>
      <c r="I4536">
        <v>4.5199999999999996</v>
      </c>
      <c r="J4536" t="s">
        <v>143</v>
      </c>
      <c r="K4536">
        <v>44.67</v>
      </c>
      <c r="L4536">
        <v>313</v>
      </c>
      <c r="M4536">
        <v>1.92</v>
      </c>
      <c r="N4536" t="s">
        <v>143</v>
      </c>
      <c r="O4536">
        <v>43.07</v>
      </c>
      <c r="P4536" t="s">
        <v>28</v>
      </c>
      <c r="Q4536" t="s">
        <v>77</v>
      </c>
      <c r="R4536" t="s">
        <v>76</v>
      </c>
    </row>
    <row r="4537" spans="1:18" x14ac:dyDescent="0.55000000000000004">
      <c r="A4537">
        <v>3615</v>
      </c>
      <c r="B4537">
        <v>5</v>
      </c>
      <c r="C4537">
        <v>4</v>
      </c>
      <c r="D4537">
        <v>1</v>
      </c>
      <c r="E4537">
        <v>1</v>
      </c>
      <c r="F4537">
        <v>9</v>
      </c>
      <c r="G4537">
        <v>6</v>
      </c>
      <c r="H4537">
        <v>3</v>
      </c>
      <c r="I4537">
        <v>4.59</v>
      </c>
      <c r="J4537" t="s">
        <v>143</v>
      </c>
      <c r="K4537">
        <v>9.9700000000000006</v>
      </c>
      <c r="L4537">
        <v>453</v>
      </c>
      <c r="M4537">
        <v>1.75</v>
      </c>
      <c r="N4537" t="s">
        <v>143</v>
      </c>
      <c r="O4537">
        <v>31.01</v>
      </c>
      <c r="P4537" t="s">
        <v>21</v>
      </c>
      <c r="Q4537" t="s">
        <v>77</v>
      </c>
      <c r="R4537" t="s">
        <v>76</v>
      </c>
    </row>
    <row r="4538" spans="1:18" x14ac:dyDescent="0.55000000000000004">
      <c r="A4538">
        <v>3626</v>
      </c>
      <c r="B4538">
        <v>7</v>
      </c>
      <c r="C4538">
        <v>12</v>
      </c>
      <c r="D4538">
        <v>5</v>
      </c>
      <c r="E4538">
        <v>3</v>
      </c>
      <c r="F4538">
        <v>4</v>
      </c>
      <c r="G4538">
        <v>4</v>
      </c>
      <c r="H4538">
        <v>3</v>
      </c>
      <c r="I4538">
        <v>4.2</v>
      </c>
      <c r="J4538" t="s">
        <v>143</v>
      </c>
      <c r="K4538">
        <v>11.23</v>
      </c>
      <c r="L4538">
        <v>105</v>
      </c>
      <c r="M4538">
        <v>4.4400000000000004</v>
      </c>
      <c r="N4538" t="s">
        <v>143</v>
      </c>
      <c r="O4538">
        <v>50.1</v>
      </c>
      <c r="P4538" t="s">
        <v>64</v>
      </c>
      <c r="Q4538" t="s">
        <v>77</v>
      </c>
      <c r="R4538" t="s">
        <v>76</v>
      </c>
    </row>
    <row r="4539" spans="1:18" x14ac:dyDescent="0.55000000000000004">
      <c r="A4539">
        <v>3629</v>
      </c>
      <c r="B4539">
        <v>9</v>
      </c>
      <c r="C4539">
        <v>2</v>
      </c>
      <c r="D4539">
        <v>8</v>
      </c>
      <c r="E4539">
        <v>7</v>
      </c>
      <c r="F4539">
        <v>7</v>
      </c>
      <c r="G4539">
        <v>4</v>
      </c>
      <c r="H4539">
        <v>3</v>
      </c>
      <c r="I4539">
        <v>4.7699999999999996</v>
      </c>
      <c r="J4539" t="s">
        <v>143</v>
      </c>
      <c r="K4539">
        <v>8.0500000000000007</v>
      </c>
      <c r="L4539">
        <v>2344</v>
      </c>
      <c r="M4539">
        <v>3.46</v>
      </c>
      <c r="N4539" t="s">
        <v>143</v>
      </c>
      <c r="O4539">
        <v>81.540000000000006</v>
      </c>
      <c r="P4539" t="s">
        <v>21</v>
      </c>
      <c r="Q4539" t="s">
        <v>77</v>
      </c>
      <c r="R4539" t="s">
        <v>76</v>
      </c>
    </row>
    <row r="4540" spans="1:18" x14ac:dyDescent="0.55000000000000004">
      <c r="A4540">
        <v>3666</v>
      </c>
      <c r="B4540">
        <v>13</v>
      </c>
      <c r="C4540">
        <v>5</v>
      </c>
      <c r="D4540">
        <v>5</v>
      </c>
      <c r="E4540">
        <v>5</v>
      </c>
      <c r="F4540">
        <v>7</v>
      </c>
      <c r="G4540">
        <v>2</v>
      </c>
      <c r="H4540">
        <v>3</v>
      </c>
      <c r="I4540">
        <v>4.04</v>
      </c>
      <c r="J4540" t="s">
        <v>143</v>
      </c>
      <c r="K4540">
        <v>11.37</v>
      </c>
      <c r="L4540">
        <v>711</v>
      </c>
      <c r="M4540">
        <v>11.48</v>
      </c>
      <c r="N4540" t="s">
        <v>143</v>
      </c>
      <c r="O4540">
        <v>39</v>
      </c>
      <c r="P4540" t="s">
        <v>34</v>
      </c>
      <c r="Q4540" t="s">
        <v>77</v>
      </c>
      <c r="R4540" t="s">
        <v>76</v>
      </c>
    </row>
    <row r="4541" spans="1:18" x14ac:dyDescent="0.55000000000000004">
      <c r="A4541">
        <v>3730</v>
      </c>
      <c r="B4541">
        <v>20</v>
      </c>
      <c r="C4541">
        <v>10</v>
      </c>
      <c r="D4541">
        <v>4</v>
      </c>
      <c r="E4541">
        <v>4</v>
      </c>
      <c r="F4541">
        <v>8</v>
      </c>
      <c r="G4541">
        <v>1</v>
      </c>
      <c r="H4541">
        <v>3</v>
      </c>
      <c r="I4541">
        <v>4.2</v>
      </c>
      <c r="J4541" t="s">
        <v>143</v>
      </c>
      <c r="K4541">
        <v>14.58</v>
      </c>
      <c r="L4541">
        <v>427</v>
      </c>
      <c r="M4541">
        <v>4.5</v>
      </c>
      <c r="N4541" t="s">
        <v>143</v>
      </c>
      <c r="O4541">
        <v>36.729999999999997</v>
      </c>
      <c r="P4541" t="s">
        <v>44</v>
      </c>
      <c r="Q4541" t="s">
        <v>77</v>
      </c>
      <c r="R4541" t="s">
        <v>76</v>
      </c>
    </row>
    <row r="4542" spans="1:18" x14ac:dyDescent="0.55000000000000004">
      <c r="A4542">
        <v>3735</v>
      </c>
      <c r="B4542">
        <v>14</v>
      </c>
      <c r="C4542">
        <v>7</v>
      </c>
      <c r="D4542">
        <v>4</v>
      </c>
      <c r="E4542">
        <v>4</v>
      </c>
      <c r="F4542">
        <v>5</v>
      </c>
      <c r="G4542">
        <v>3</v>
      </c>
      <c r="H4542">
        <v>3</v>
      </c>
      <c r="I4542">
        <v>4.16</v>
      </c>
      <c r="J4542" t="s">
        <v>143</v>
      </c>
      <c r="K4542">
        <v>31.14</v>
      </c>
      <c r="L4542">
        <v>1428</v>
      </c>
      <c r="M4542">
        <v>2.87</v>
      </c>
      <c r="N4542" t="s">
        <v>143</v>
      </c>
      <c r="O4542">
        <v>9.6199999999999992</v>
      </c>
      <c r="P4542" t="s">
        <v>40</v>
      </c>
      <c r="Q4542" t="s">
        <v>77</v>
      </c>
      <c r="R4542" t="s">
        <v>76</v>
      </c>
    </row>
    <row r="4543" spans="1:18" x14ac:dyDescent="0.55000000000000004">
      <c r="A4543">
        <v>3790</v>
      </c>
      <c r="B4543">
        <v>20</v>
      </c>
      <c r="C4543">
        <v>6</v>
      </c>
      <c r="D4543">
        <v>2</v>
      </c>
      <c r="E4543">
        <v>7</v>
      </c>
      <c r="F4543">
        <v>2</v>
      </c>
      <c r="G4543">
        <v>5</v>
      </c>
      <c r="H4543">
        <v>3</v>
      </c>
      <c r="I4543">
        <v>4.13</v>
      </c>
      <c r="J4543" t="s">
        <v>143</v>
      </c>
      <c r="K4543">
        <v>8.0500000000000007</v>
      </c>
      <c r="L4543">
        <v>319</v>
      </c>
      <c r="M4543">
        <v>2.15</v>
      </c>
      <c r="N4543" t="s">
        <v>143</v>
      </c>
      <c r="O4543">
        <v>39.44</v>
      </c>
      <c r="P4543" t="s">
        <v>51</v>
      </c>
      <c r="Q4543" t="s">
        <v>77</v>
      </c>
      <c r="R4543" t="s">
        <v>76</v>
      </c>
    </row>
    <row r="4544" spans="1:18" x14ac:dyDescent="0.55000000000000004">
      <c r="A4544">
        <v>3829</v>
      </c>
      <c r="B4544">
        <v>20</v>
      </c>
      <c r="C4544">
        <v>6</v>
      </c>
      <c r="D4544">
        <v>7</v>
      </c>
      <c r="E4544">
        <v>8</v>
      </c>
      <c r="F4544">
        <v>4</v>
      </c>
      <c r="G4544">
        <v>6</v>
      </c>
      <c r="H4544">
        <v>3</v>
      </c>
      <c r="I4544">
        <v>4.4800000000000004</v>
      </c>
      <c r="J4544" t="s">
        <v>143</v>
      </c>
      <c r="K4544">
        <v>5.9</v>
      </c>
      <c r="L4544">
        <v>71</v>
      </c>
      <c r="M4544">
        <v>42.1</v>
      </c>
      <c r="N4544" t="s">
        <v>143</v>
      </c>
      <c r="O4544">
        <v>55.74</v>
      </c>
      <c r="P4544" t="s">
        <v>70</v>
      </c>
      <c r="Q4544" t="s">
        <v>77</v>
      </c>
      <c r="R4544" t="s">
        <v>76</v>
      </c>
    </row>
    <row r="4545" spans="1:18" x14ac:dyDescent="0.55000000000000004">
      <c r="A4545">
        <v>3834</v>
      </c>
      <c r="B4545">
        <v>9</v>
      </c>
      <c r="C4545">
        <v>9</v>
      </c>
      <c r="D4545">
        <v>4</v>
      </c>
      <c r="E4545">
        <v>7</v>
      </c>
      <c r="F4545">
        <v>8</v>
      </c>
      <c r="G4545">
        <v>2</v>
      </c>
      <c r="H4545">
        <v>3</v>
      </c>
      <c r="I4545">
        <v>4.83</v>
      </c>
      <c r="J4545" t="s">
        <v>143</v>
      </c>
      <c r="K4545">
        <v>10.130000000000001</v>
      </c>
      <c r="L4545">
        <v>70</v>
      </c>
      <c r="M4545">
        <v>4.4000000000000004</v>
      </c>
      <c r="N4545" t="s">
        <v>143</v>
      </c>
      <c r="O4545">
        <v>46.37</v>
      </c>
      <c r="P4545" t="s">
        <v>55</v>
      </c>
      <c r="Q4545" t="s">
        <v>77</v>
      </c>
      <c r="R4545" t="s">
        <v>76</v>
      </c>
    </row>
    <row r="4546" spans="1:18" x14ac:dyDescent="0.55000000000000004">
      <c r="A4546">
        <v>3849</v>
      </c>
      <c r="B4546">
        <v>19</v>
      </c>
      <c r="C4546">
        <v>10</v>
      </c>
      <c r="D4546">
        <v>8</v>
      </c>
      <c r="E4546">
        <v>9</v>
      </c>
      <c r="F4546">
        <v>5</v>
      </c>
      <c r="G4546">
        <v>4</v>
      </c>
      <c r="H4546">
        <v>3</v>
      </c>
      <c r="I4546">
        <v>4.28</v>
      </c>
      <c r="J4546" t="s">
        <v>143</v>
      </c>
      <c r="K4546">
        <v>31.8</v>
      </c>
      <c r="L4546">
        <v>57</v>
      </c>
      <c r="M4546">
        <v>6.5</v>
      </c>
      <c r="N4546" t="s">
        <v>143</v>
      </c>
      <c r="O4546">
        <v>42.4</v>
      </c>
      <c r="P4546" t="s">
        <v>56</v>
      </c>
      <c r="Q4546" t="s">
        <v>77</v>
      </c>
      <c r="R4546" t="s">
        <v>76</v>
      </c>
    </row>
    <row r="4547" spans="1:18" x14ac:dyDescent="0.55000000000000004">
      <c r="A4547">
        <v>3865</v>
      </c>
      <c r="B4547">
        <v>5</v>
      </c>
      <c r="C4547">
        <v>5</v>
      </c>
      <c r="D4547">
        <v>6</v>
      </c>
      <c r="E4547">
        <v>8</v>
      </c>
      <c r="F4547">
        <v>6</v>
      </c>
      <c r="G4547">
        <v>8</v>
      </c>
      <c r="H4547">
        <v>3</v>
      </c>
      <c r="I4547">
        <v>4.54</v>
      </c>
      <c r="J4547" t="s">
        <v>143</v>
      </c>
      <c r="K4547">
        <v>13</v>
      </c>
      <c r="L4547">
        <v>3499</v>
      </c>
      <c r="M4547">
        <v>2.4300000000000002</v>
      </c>
      <c r="N4547" t="s">
        <v>143</v>
      </c>
      <c r="O4547">
        <v>70.37</v>
      </c>
      <c r="P4547" t="s">
        <v>33</v>
      </c>
      <c r="Q4547" t="s">
        <v>77</v>
      </c>
      <c r="R4547" t="s">
        <v>76</v>
      </c>
    </row>
    <row r="4548" spans="1:18" x14ac:dyDescent="0.55000000000000004">
      <c r="A4548">
        <v>3877</v>
      </c>
      <c r="B4548">
        <v>10</v>
      </c>
      <c r="C4548">
        <v>11</v>
      </c>
      <c r="D4548">
        <v>4</v>
      </c>
      <c r="E4548">
        <v>5</v>
      </c>
      <c r="F4548">
        <v>9</v>
      </c>
      <c r="G4548">
        <v>3</v>
      </c>
      <c r="H4548">
        <v>3</v>
      </c>
      <c r="I4548">
        <v>4.4400000000000004</v>
      </c>
      <c r="J4548" t="s">
        <v>143</v>
      </c>
      <c r="K4548">
        <v>15.92</v>
      </c>
      <c r="L4548">
        <v>266</v>
      </c>
      <c r="M4548">
        <v>8.74</v>
      </c>
      <c r="N4548" t="s">
        <v>143</v>
      </c>
      <c r="O4548">
        <v>54.38</v>
      </c>
      <c r="P4548" t="s">
        <v>59</v>
      </c>
      <c r="Q4548" t="s">
        <v>77</v>
      </c>
      <c r="R4548" t="s">
        <v>76</v>
      </c>
    </row>
    <row r="4549" spans="1:18" x14ac:dyDescent="0.55000000000000004">
      <c r="A4549">
        <v>3966</v>
      </c>
      <c r="B4549">
        <v>6</v>
      </c>
      <c r="C4549">
        <v>7</v>
      </c>
      <c r="D4549">
        <v>1</v>
      </c>
      <c r="E4549">
        <v>3</v>
      </c>
      <c r="F4549">
        <v>5</v>
      </c>
      <c r="G4549">
        <v>7</v>
      </c>
      <c r="H4549">
        <v>3</v>
      </c>
      <c r="I4549">
        <v>4.18</v>
      </c>
      <c r="J4549" t="s">
        <v>143</v>
      </c>
      <c r="K4549">
        <v>4.93</v>
      </c>
      <c r="L4549">
        <v>120</v>
      </c>
      <c r="M4549">
        <v>3.53</v>
      </c>
      <c r="N4549" t="s">
        <v>143</v>
      </c>
      <c r="O4549">
        <v>28.5</v>
      </c>
      <c r="P4549" t="s">
        <v>51</v>
      </c>
      <c r="Q4549" t="s">
        <v>77</v>
      </c>
      <c r="R4549" t="s">
        <v>76</v>
      </c>
    </row>
    <row r="4550" spans="1:18" x14ac:dyDescent="0.55000000000000004">
      <c r="A4550">
        <v>3967</v>
      </c>
      <c r="B4550">
        <v>12</v>
      </c>
      <c r="C4550">
        <v>8</v>
      </c>
      <c r="D4550">
        <v>2</v>
      </c>
      <c r="E4550">
        <v>7</v>
      </c>
      <c r="F4550">
        <v>9</v>
      </c>
      <c r="G4550">
        <v>2</v>
      </c>
      <c r="H4550">
        <v>3</v>
      </c>
      <c r="I4550">
        <v>4.3</v>
      </c>
      <c r="J4550" t="s">
        <v>143</v>
      </c>
      <c r="K4550">
        <v>21.04</v>
      </c>
      <c r="L4550">
        <v>2640</v>
      </c>
      <c r="M4550">
        <v>3.06</v>
      </c>
      <c r="N4550" t="s">
        <v>143</v>
      </c>
      <c r="O4550">
        <v>36.17</v>
      </c>
      <c r="P4550" t="s">
        <v>59</v>
      </c>
      <c r="Q4550" t="s">
        <v>77</v>
      </c>
      <c r="R4550" t="s">
        <v>76</v>
      </c>
    </row>
    <row r="4551" spans="1:18" x14ac:dyDescent="0.55000000000000004">
      <c r="A4551">
        <v>3974</v>
      </c>
      <c r="B4551">
        <v>12</v>
      </c>
      <c r="C4551">
        <v>10</v>
      </c>
      <c r="D4551">
        <v>9</v>
      </c>
      <c r="E4551">
        <v>9</v>
      </c>
      <c r="F4551">
        <v>7</v>
      </c>
      <c r="G4551">
        <v>7</v>
      </c>
      <c r="H4551">
        <v>3</v>
      </c>
      <c r="I4551">
        <v>4.1500000000000004</v>
      </c>
      <c r="J4551" t="s">
        <v>143</v>
      </c>
      <c r="K4551">
        <v>14.7</v>
      </c>
      <c r="L4551">
        <v>29</v>
      </c>
      <c r="M4551">
        <v>9.2799999999999994</v>
      </c>
      <c r="N4551" t="s">
        <v>143</v>
      </c>
      <c r="O4551">
        <v>27.62</v>
      </c>
      <c r="P4551" t="s">
        <v>51</v>
      </c>
      <c r="Q4551" t="s">
        <v>77</v>
      </c>
      <c r="R4551" t="s">
        <v>76</v>
      </c>
    </row>
    <row r="4552" spans="1:18" x14ac:dyDescent="0.55000000000000004">
      <c r="A4552">
        <v>3999</v>
      </c>
      <c r="B4552">
        <v>15</v>
      </c>
      <c r="C4552">
        <v>2</v>
      </c>
      <c r="D4552">
        <v>11</v>
      </c>
      <c r="E4552">
        <v>1</v>
      </c>
      <c r="F4552">
        <v>5</v>
      </c>
      <c r="G4552">
        <v>6</v>
      </c>
      <c r="H4552">
        <v>3</v>
      </c>
      <c r="I4552">
        <v>4.6100000000000003</v>
      </c>
      <c r="J4552" t="s">
        <v>143</v>
      </c>
      <c r="K4552">
        <v>9.01</v>
      </c>
      <c r="L4552">
        <v>840</v>
      </c>
      <c r="M4552">
        <v>8.09</v>
      </c>
      <c r="N4552" t="s">
        <v>143</v>
      </c>
      <c r="O4552">
        <v>55.39</v>
      </c>
      <c r="P4552" t="s">
        <v>32</v>
      </c>
      <c r="Q4552" t="s">
        <v>77</v>
      </c>
      <c r="R4552" t="s">
        <v>76</v>
      </c>
    </row>
    <row r="4553" spans="1:18" x14ac:dyDescent="0.55000000000000004">
      <c r="A4553">
        <v>4010</v>
      </c>
      <c r="B4553">
        <v>16</v>
      </c>
      <c r="C4553">
        <v>9</v>
      </c>
      <c r="D4553">
        <v>2</v>
      </c>
      <c r="E4553">
        <v>1</v>
      </c>
      <c r="F4553">
        <v>4</v>
      </c>
      <c r="G4553">
        <v>5</v>
      </c>
      <c r="H4553">
        <v>3</v>
      </c>
      <c r="I4553">
        <v>4.3499999999999996</v>
      </c>
      <c r="J4553" t="s">
        <v>143</v>
      </c>
      <c r="K4553">
        <v>7.68</v>
      </c>
      <c r="L4553">
        <v>117</v>
      </c>
      <c r="M4553">
        <v>7.89</v>
      </c>
      <c r="N4553" t="s">
        <v>143</v>
      </c>
      <c r="O4553">
        <v>14.23</v>
      </c>
      <c r="P4553" t="s">
        <v>52</v>
      </c>
      <c r="Q4553" t="s">
        <v>77</v>
      </c>
      <c r="R4553" t="s">
        <v>76</v>
      </c>
    </row>
    <row r="4554" spans="1:18" x14ac:dyDescent="0.55000000000000004">
      <c r="A4554">
        <v>4020</v>
      </c>
      <c r="B4554">
        <v>6</v>
      </c>
      <c r="C4554">
        <v>8</v>
      </c>
      <c r="D4554">
        <v>1</v>
      </c>
      <c r="E4554">
        <v>1</v>
      </c>
      <c r="F4554">
        <v>4</v>
      </c>
      <c r="G4554">
        <v>2</v>
      </c>
      <c r="H4554">
        <v>3</v>
      </c>
      <c r="I4554">
        <v>4.45</v>
      </c>
      <c r="J4554" t="s">
        <v>143</v>
      </c>
      <c r="K4554">
        <v>5.74</v>
      </c>
      <c r="L4554">
        <v>2754</v>
      </c>
      <c r="M4554">
        <v>0.77</v>
      </c>
      <c r="N4554" t="s">
        <v>143</v>
      </c>
      <c r="O4554">
        <v>50.14</v>
      </c>
      <c r="P4554" t="s">
        <v>48</v>
      </c>
      <c r="Q4554" t="s">
        <v>77</v>
      </c>
      <c r="R4554" t="s">
        <v>76</v>
      </c>
    </row>
    <row r="4555" spans="1:18" x14ac:dyDescent="0.55000000000000004">
      <c r="A4555">
        <v>4099</v>
      </c>
      <c r="B4555">
        <v>5</v>
      </c>
      <c r="C4555">
        <v>8</v>
      </c>
      <c r="D4555">
        <v>8</v>
      </c>
      <c r="E4555">
        <v>7</v>
      </c>
      <c r="F4555">
        <v>6</v>
      </c>
      <c r="G4555">
        <v>9</v>
      </c>
      <c r="H4555">
        <v>3</v>
      </c>
      <c r="I4555">
        <v>4.2300000000000004</v>
      </c>
      <c r="J4555" t="s">
        <v>143</v>
      </c>
      <c r="K4555">
        <v>35.85</v>
      </c>
      <c r="L4555">
        <v>20</v>
      </c>
      <c r="M4555">
        <v>3.38</v>
      </c>
      <c r="N4555" t="s">
        <v>143</v>
      </c>
      <c r="O4555">
        <v>58.06</v>
      </c>
      <c r="P4555" t="s">
        <v>62</v>
      </c>
      <c r="Q4555" t="s">
        <v>77</v>
      </c>
      <c r="R4555" t="s">
        <v>76</v>
      </c>
    </row>
    <row r="4556" spans="1:18" x14ac:dyDescent="0.55000000000000004">
      <c r="A4556">
        <v>4118</v>
      </c>
      <c r="B4556">
        <v>18</v>
      </c>
      <c r="C4556">
        <v>9</v>
      </c>
      <c r="D4556">
        <v>10</v>
      </c>
      <c r="E4556">
        <v>3</v>
      </c>
      <c r="F4556">
        <v>4</v>
      </c>
      <c r="G4556">
        <v>2</v>
      </c>
      <c r="H4556">
        <v>3</v>
      </c>
      <c r="I4556">
        <v>4.7300000000000004</v>
      </c>
      <c r="J4556" t="s">
        <v>143</v>
      </c>
      <c r="K4556">
        <v>1.71</v>
      </c>
      <c r="L4556">
        <v>1443</v>
      </c>
      <c r="M4556">
        <v>10.76</v>
      </c>
      <c r="N4556" t="s">
        <v>143</v>
      </c>
      <c r="O4556">
        <v>49.8</v>
      </c>
      <c r="P4556" t="s">
        <v>34</v>
      </c>
      <c r="Q4556" t="s">
        <v>77</v>
      </c>
      <c r="R4556" t="s">
        <v>76</v>
      </c>
    </row>
    <row r="4557" spans="1:18" x14ac:dyDescent="0.55000000000000004">
      <c r="A4557">
        <v>4237</v>
      </c>
      <c r="B4557">
        <v>14</v>
      </c>
      <c r="C4557">
        <v>5</v>
      </c>
      <c r="D4557">
        <v>1</v>
      </c>
      <c r="E4557">
        <v>4</v>
      </c>
      <c r="F4557">
        <v>3</v>
      </c>
      <c r="G4557">
        <v>8</v>
      </c>
      <c r="H4557">
        <v>3</v>
      </c>
      <c r="I4557">
        <v>4.59</v>
      </c>
      <c r="J4557" t="s">
        <v>143</v>
      </c>
      <c r="K4557">
        <v>20.04</v>
      </c>
      <c r="L4557">
        <v>335</v>
      </c>
      <c r="M4557">
        <v>2.19</v>
      </c>
      <c r="N4557" t="s">
        <v>143</v>
      </c>
      <c r="O4557">
        <v>58.73</v>
      </c>
      <c r="P4557" t="s">
        <v>21</v>
      </c>
      <c r="Q4557" t="s">
        <v>77</v>
      </c>
      <c r="R4557" t="s">
        <v>76</v>
      </c>
    </row>
    <row r="4558" spans="1:18" x14ac:dyDescent="0.55000000000000004">
      <c r="A4558">
        <v>4302</v>
      </c>
      <c r="B4558">
        <v>20</v>
      </c>
      <c r="C4558">
        <v>4</v>
      </c>
      <c r="D4558">
        <v>1</v>
      </c>
      <c r="E4558">
        <v>3</v>
      </c>
      <c r="F4558">
        <v>4</v>
      </c>
      <c r="G4558">
        <v>1</v>
      </c>
      <c r="H4558">
        <v>3</v>
      </c>
      <c r="I4558">
        <v>4.05</v>
      </c>
      <c r="J4558" t="s">
        <v>143</v>
      </c>
      <c r="K4558">
        <v>21.53</v>
      </c>
      <c r="L4558">
        <v>703</v>
      </c>
      <c r="M4558">
        <v>9.98</v>
      </c>
      <c r="N4558" t="s">
        <v>143</v>
      </c>
      <c r="O4558">
        <v>25.77</v>
      </c>
      <c r="P4558" t="s">
        <v>24</v>
      </c>
      <c r="Q4558" t="s">
        <v>77</v>
      </c>
      <c r="R4558" t="s">
        <v>76</v>
      </c>
    </row>
    <row r="4559" spans="1:18" x14ac:dyDescent="0.55000000000000004">
      <c r="A4559">
        <v>4318</v>
      </c>
      <c r="B4559">
        <v>16</v>
      </c>
      <c r="C4559">
        <v>10</v>
      </c>
      <c r="D4559">
        <v>1</v>
      </c>
      <c r="E4559">
        <v>5</v>
      </c>
      <c r="F4559">
        <v>3</v>
      </c>
      <c r="G4559">
        <v>5</v>
      </c>
      <c r="H4559">
        <v>3</v>
      </c>
      <c r="I4559">
        <v>4.8600000000000003</v>
      </c>
      <c r="J4559" t="s">
        <v>143</v>
      </c>
      <c r="K4559">
        <v>19.100000000000001</v>
      </c>
      <c r="L4559">
        <v>238</v>
      </c>
      <c r="M4559">
        <v>3.9</v>
      </c>
      <c r="N4559" t="s">
        <v>143</v>
      </c>
      <c r="O4559">
        <v>25.27</v>
      </c>
      <c r="P4559" t="s">
        <v>57</v>
      </c>
      <c r="Q4559" t="s">
        <v>77</v>
      </c>
      <c r="R4559" t="s">
        <v>76</v>
      </c>
    </row>
    <row r="4560" spans="1:18" x14ac:dyDescent="0.55000000000000004">
      <c r="A4560">
        <v>4388</v>
      </c>
      <c r="B4560">
        <v>12</v>
      </c>
      <c r="C4560">
        <v>6</v>
      </c>
      <c r="D4560">
        <v>8</v>
      </c>
      <c r="E4560">
        <v>7</v>
      </c>
      <c r="F4560">
        <v>7</v>
      </c>
      <c r="G4560">
        <v>7</v>
      </c>
      <c r="H4560">
        <v>3</v>
      </c>
      <c r="I4560">
        <v>4.3899999999999997</v>
      </c>
      <c r="J4560" t="s">
        <v>143</v>
      </c>
      <c r="K4560">
        <v>5.68</v>
      </c>
      <c r="L4560">
        <v>390</v>
      </c>
      <c r="M4560">
        <v>5.3</v>
      </c>
      <c r="N4560" t="s">
        <v>143</v>
      </c>
      <c r="O4560">
        <v>32.9</v>
      </c>
      <c r="P4560" t="s">
        <v>38</v>
      </c>
      <c r="Q4560" t="s">
        <v>77</v>
      </c>
      <c r="R4560" t="s">
        <v>76</v>
      </c>
    </row>
    <row r="4561" spans="1:18" x14ac:dyDescent="0.55000000000000004">
      <c r="A4561">
        <v>4398</v>
      </c>
      <c r="B4561">
        <v>18</v>
      </c>
      <c r="C4561">
        <v>9</v>
      </c>
      <c r="D4561">
        <v>5</v>
      </c>
      <c r="E4561">
        <v>8</v>
      </c>
      <c r="F4561">
        <v>9</v>
      </c>
      <c r="G4561">
        <v>3</v>
      </c>
      <c r="H4561">
        <v>3</v>
      </c>
      <c r="I4561">
        <v>4.55</v>
      </c>
      <c r="J4561" t="s">
        <v>143</v>
      </c>
      <c r="K4561">
        <v>25.61</v>
      </c>
      <c r="L4561">
        <v>734</v>
      </c>
      <c r="M4561">
        <v>19.309999999999999</v>
      </c>
      <c r="N4561" t="s">
        <v>143</v>
      </c>
      <c r="O4561">
        <v>51.9</v>
      </c>
      <c r="P4561" t="s">
        <v>63</v>
      </c>
      <c r="Q4561" t="s">
        <v>77</v>
      </c>
      <c r="R4561" t="s">
        <v>76</v>
      </c>
    </row>
    <row r="4562" spans="1:18" x14ac:dyDescent="0.55000000000000004">
      <c r="A4562">
        <v>4426</v>
      </c>
      <c r="B4562">
        <v>12</v>
      </c>
      <c r="C4562">
        <v>12</v>
      </c>
      <c r="D4562">
        <v>6</v>
      </c>
      <c r="E4562">
        <v>9</v>
      </c>
      <c r="F4562">
        <v>4</v>
      </c>
      <c r="G4562">
        <v>8</v>
      </c>
      <c r="H4562">
        <v>3</v>
      </c>
      <c r="I4562">
        <v>4.0599999999999996</v>
      </c>
      <c r="J4562" t="s">
        <v>143</v>
      </c>
      <c r="K4562">
        <v>19.78</v>
      </c>
      <c r="L4562">
        <v>2331</v>
      </c>
      <c r="M4562">
        <v>3.34</v>
      </c>
      <c r="N4562" t="s">
        <v>143</v>
      </c>
      <c r="O4562">
        <v>28.03</v>
      </c>
      <c r="P4562" t="s">
        <v>18</v>
      </c>
      <c r="Q4562" t="s">
        <v>77</v>
      </c>
      <c r="R4562" t="s">
        <v>76</v>
      </c>
    </row>
    <row r="4563" spans="1:18" x14ac:dyDescent="0.55000000000000004">
      <c r="A4563">
        <v>4457</v>
      </c>
      <c r="B4563">
        <v>12</v>
      </c>
      <c r="C4563">
        <v>4</v>
      </c>
      <c r="D4563">
        <v>4</v>
      </c>
      <c r="E4563">
        <v>4</v>
      </c>
      <c r="F4563">
        <v>7</v>
      </c>
      <c r="G4563">
        <v>3</v>
      </c>
      <c r="H4563">
        <v>3</v>
      </c>
      <c r="I4563">
        <v>4.25</v>
      </c>
      <c r="J4563" t="s">
        <v>143</v>
      </c>
      <c r="K4563">
        <v>25.84</v>
      </c>
      <c r="L4563">
        <v>100</v>
      </c>
      <c r="M4563">
        <v>1.86</v>
      </c>
      <c r="N4563" t="s">
        <v>143</v>
      </c>
      <c r="O4563">
        <v>22.4</v>
      </c>
      <c r="P4563" t="s">
        <v>46</v>
      </c>
      <c r="Q4563" t="s">
        <v>77</v>
      </c>
      <c r="R4563" t="s">
        <v>76</v>
      </c>
    </row>
    <row r="4564" spans="1:18" x14ac:dyDescent="0.55000000000000004">
      <c r="A4564">
        <v>4493</v>
      </c>
      <c r="B4564">
        <v>14</v>
      </c>
      <c r="C4564">
        <v>8</v>
      </c>
      <c r="D4564">
        <v>7</v>
      </c>
      <c r="E4564">
        <v>6</v>
      </c>
      <c r="F4564">
        <v>3</v>
      </c>
      <c r="G4564">
        <v>7</v>
      </c>
      <c r="H4564">
        <v>3</v>
      </c>
      <c r="I4564">
        <v>4.8099999999999996</v>
      </c>
      <c r="J4564" t="s">
        <v>143</v>
      </c>
      <c r="K4564">
        <v>7.06</v>
      </c>
      <c r="L4564">
        <v>472</v>
      </c>
      <c r="M4564">
        <v>0.97</v>
      </c>
      <c r="N4564" t="s">
        <v>143</v>
      </c>
      <c r="O4564">
        <v>73.44</v>
      </c>
      <c r="P4564" t="s">
        <v>60</v>
      </c>
      <c r="Q4564" t="s">
        <v>77</v>
      </c>
      <c r="R4564" t="s">
        <v>76</v>
      </c>
    </row>
    <row r="4565" spans="1:18" x14ac:dyDescent="0.55000000000000004">
      <c r="A4565">
        <v>4497</v>
      </c>
      <c r="B4565">
        <v>3</v>
      </c>
      <c r="C4565">
        <v>11</v>
      </c>
      <c r="D4565">
        <v>11</v>
      </c>
      <c r="E4565">
        <v>7</v>
      </c>
      <c r="F4565">
        <v>2</v>
      </c>
      <c r="G4565">
        <v>2</v>
      </c>
      <c r="H4565">
        <v>3</v>
      </c>
      <c r="I4565">
        <v>4.51</v>
      </c>
      <c r="J4565" t="s">
        <v>143</v>
      </c>
      <c r="K4565">
        <v>29.41</v>
      </c>
      <c r="L4565">
        <v>98</v>
      </c>
      <c r="M4565">
        <v>6.64</v>
      </c>
      <c r="N4565" t="s">
        <v>143</v>
      </c>
      <c r="O4565">
        <v>41.77</v>
      </c>
      <c r="P4565" t="s">
        <v>24</v>
      </c>
      <c r="Q4565" t="s">
        <v>77</v>
      </c>
      <c r="R4565" t="s">
        <v>76</v>
      </c>
    </row>
    <row r="4566" spans="1:18" x14ac:dyDescent="0.55000000000000004">
      <c r="A4566">
        <v>4528</v>
      </c>
      <c r="B4566">
        <v>17</v>
      </c>
      <c r="C4566">
        <v>5</v>
      </c>
      <c r="D4566">
        <v>6</v>
      </c>
      <c r="E4566">
        <v>4</v>
      </c>
      <c r="F4566">
        <v>8</v>
      </c>
      <c r="G4566">
        <v>6</v>
      </c>
      <c r="H4566">
        <v>3</v>
      </c>
      <c r="I4566">
        <v>4.2</v>
      </c>
      <c r="J4566" t="s">
        <v>143</v>
      </c>
      <c r="K4566">
        <v>9.44</v>
      </c>
      <c r="L4566">
        <v>683</v>
      </c>
      <c r="M4566">
        <v>1.83</v>
      </c>
      <c r="N4566" t="s">
        <v>143</v>
      </c>
      <c r="O4566">
        <v>56.86</v>
      </c>
      <c r="P4566" t="s">
        <v>33</v>
      </c>
      <c r="Q4566" t="s">
        <v>77</v>
      </c>
      <c r="R4566" t="s">
        <v>76</v>
      </c>
    </row>
    <row r="4567" spans="1:18" x14ac:dyDescent="0.55000000000000004">
      <c r="A4567">
        <v>4542</v>
      </c>
      <c r="B4567">
        <v>13</v>
      </c>
      <c r="C4567">
        <v>10</v>
      </c>
      <c r="D4567">
        <v>8</v>
      </c>
      <c r="E4567">
        <v>2</v>
      </c>
      <c r="F4567">
        <v>4</v>
      </c>
      <c r="G4567">
        <v>7</v>
      </c>
      <c r="H4567">
        <v>3</v>
      </c>
      <c r="I4567">
        <v>4.55</v>
      </c>
      <c r="J4567" t="s">
        <v>143</v>
      </c>
      <c r="K4567">
        <v>4.37</v>
      </c>
      <c r="L4567">
        <v>627</v>
      </c>
      <c r="M4567">
        <v>3.49</v>
      </c>
      <c r="N4567" t="s">
        <v>143</v>
      </c>
      <c r="O4567">
        <v>31.4</v>
      </c>
      <c r="P4567" t="s">
        <v>32</v>
      </c>
      <c r="Q4567" t="s">
        <v>77</v>
      </c>
      <c r="R4567" t="s">
        <v>76</v>
      </c>
    </row>
    <row r="4568" spans="1:18" x14ac:dyDescent="0.55000000000000004">
      <c r="A4568">
        <v>4593</v>
      </c>
      <c r="B4568">
        <v>12</v>
      </c>
      <c r="C4568">
        <v>7</v>
      </c>
      <c r="D4568">
        <v>6</v>
      </c>
      <c r="E4568">
        <v>8</v>
      </c>
      <c r="F4568">
        <v>4</v>
      </c>
      <c r="G4568">
        <v>4</v>
      </c>
      <c r="H4568">
        <v>3</v>
      </c>
      <c r="I4568">
        <v>4.1399999999999997</v>
      </c>
      <c r="J4568" t="s">
        <v>143</v>
      </c>
      <c r="K4568">
        <v>14.66</v>
      </c>
      <c r="L4568">
        <v>240</v>
      </c>
      <c r="M4568">
        <v>3.1</v>
      </c>
      <c r="N4568" t="s">
        <v>143</v>
      </c>
      <c r="O4568">
        <v>36.61</v>
      </c>
      <c r="P4568" t="s">
        <v>73</v>
      </c>
      <c r="Q4568" t="s">
        <v>77</v>
      </c>
      <c r="R4568" t="s">
        <v>76</v>
      </c>
    </row>
    <row r="4569" spans="1:18" x14ac:dyDescent="0.55000000000000004">
      <c r="A4569">
        <v>4596</v>
      </c>
      <c r="B4569">
        <v>17</v>
      </c>
      <c r="C4569">
        <v>4</v>
      </c>
      <c r="D4569">
        <v>1</v>
      </c>
      <c r="E4569">
        <v>2</v>
      </c>
      <c r="F4569">
        <v>6</v>
      </c>
      <c r="G4569">
        <v>9</v>
      </c>
      <c r="H4569">
        <v>3</v>
      </c>
      <c r="I4569">
        <v>4.0199999999999996</v>
      </c>
      <c r="J4569" t="s">
        <v>143</v>
      </c>
      <c r="K4569">
        <v>8.1300000000000008</v>
      </c>
      <c r="L4569">
        <v>295</v>
      </c>
      <c r="M4569">
        <v>12.32</v>
      </c>
      <c r="N4569" t="s">
        <v>143</v>
      </c>
      <c r="O4569">
        <v>12.74</v>
      </c>
      <c r="P4569" t="s">
        <v>51</v>
      </c>
      <c r="Q4569" t="s">
        <v>77</v>
      </c>
      <c r="R4569" t="s">
        <v>76</v>
      </c>
    </row>
    <row r="4570" spans="1:18" x14ac:dyDescent="0.55000000000000004">
      <c r="A4570">
        <v>4705</v>
      </c>
      <c r="B4570">
        <v>13</v>
      </c>
      <c r="C4570">
        <v>3</v>
      </c>
      <c r="D4570">
        <v>8</v>
      </c>
      <c r="E4570">
        <v>5</v>
      </c>
      <c r="F4570">
        <v>5</v>
      </c>
      <c r="G4570">
        <v>3</v>
      </c>
      <c r="H4570">
        <v>3</v>
      </c>
      <c r="I4570">
        <v>4.29</v>
      </c>
      <c r="J4570" t="s">
        <v>143</v>
      </c>
      <c r="K4570">
        <v>10.220000000000001</v>
      </c>
      <c r="L4570">
        <v>60</v>
      </c>
      <c r="M4570">
        <v>2.63</v>
      </c>
      <c r="N4570" t="s">
        <v>143</v>
      </c>
      <c r="O4570">
        <v>44.1</v>
      </c>
      <c r="P4570" t="s">
        <v>61</v>
      </c>
      <c r="Q4570" t="s">
        <v>77</v>
      </c>
      <c r="R4570" t="s">
        <v>76</v>
      </c>
    </row>
    <row r="4571" spans="1:18" x14ac:dyDescent="0.55000000000000004">
      <c r="A4571">
        <v>4797</v>
      </c>
      <c r="B4571">
        <v>4</v>
      </c>
      <c r="C4571">
        <v>7</v>
      </c>
      <c r="D4571">
        <v>1</v>
      </c>
      <c r="E4571">
        <v>1</v>
      </c>
      <c r="F4571">
        <v>9</v>
      </c>
      <c r="G4571">
        <v>6</v>
      </c>
      <c r="H4571">
        <v>3</v>
      </c>
      <c r="I4571">
        <v>4.08</v>
      </c>
      <c r="J4571" t="s">
        <v>143</v>
      </c>
      <c r="K4571">
        <v>8.92</v>
      </c>
      <c r="L4571">
        <v>98</v>
      </c>
      <c r="M4571">
        <v>3.35</v>
      </c>
      <c r="N4571" t="s">
        <v>143</v>
      </c>
      <c r="O4571">
        <v>15.36</v>
      </c>
      <c r="P4571" t="s">
        <v>18</v>
      </c>
      <c r="Q4571" t="s">
        <v>77</v>
      </c>
      <c r="R4571" t="s">
        <v>76</v>
      </c>
    </row>
    <row r="4572" spans="1:18" x14ac:dyDescent="0.55000000000000004">
      <c r="A4572">
        <v>4811</v>
      </c>
      <c r="B4572">
        <v>11</v>
      </c>
      <c r="C4572">
        <v>1</v>
      </c>
      <c r="D4572">
        <v>4</v>
      </c>
      <c r="E4572">
        <v>9</v>
      </c>
      <c r="F4572">
        <v>4</v>
      </c>
      <c r="G4572">
        <v>5</v>
      </c>
      <c r="H4572">
        <v>3</v>
      </c>
      <c r="I4572">
        <v>4.8099999999999996</v>
      </c>
      <c r="J4572" t="s">
        <v>143</v>
      </c>
      <c r="K4572">
        <v>11.86</v>
      </c>
      <c r="L4572">
        <v>272</v>
      </c>
      <c r="M4572">
        <v>5.46</v>
      </c>
      <c r="N4572" t="s">
        <v>143</v>
      </c>
      <c r="O4572">
        <v>50.68</v>
      </c>
      <c r="P4572" t="s">
        <v>52</v>
      </c>
      <c r="Q4572" t="s">
        <v>77</v>
      </c>
      <c r="R4572" t="s">
        <v>76</v>
      </c>
    </row>
    <row r="4573" spans="1:18" x14ac:dyDescent="0.55000000000000004">
      <c r="A4573">
        <v>4822</v>
      </c>
      <c r="B4573">
        <v>5</v>
      </c>
      <c r="C4573">
        <v>10</v>
      </c>
      <c r="D4573">
        <v>6</v>
      </c>
      <c r="E4573">
        <v>7</v>
      </c>
      <c r="F4573">
        <v>5</v>
      </c>
      <c r="G4573">
        <v>3</v>
      </c>
      <c r="H4573">
        <v>3</v>
      </c>
      <c r="I4573">
        <v>4.03</v>
      </c>
      <c r="J4573" t="s">
        <v>143</v>
      </c>
      <c r="K4573">
        <v>11.98</v>
      </c>
      <c r="L4573">
        <v>888</v>
      </c>
      <c r="M4573">
        <v>2.78</v>
      </c>
      <c r="N4573" t="s">
        <v>143</v>
      </c>
      <c r="O4573">
        <v>52.05</v>
      </c>
      <c r="P4573" t="s">
        <v>50</v>
      </c>
      <c r="Q4573" t="s">
        <v>77</v>
      </c>
      <c r="R4573" t="s">
        <v>76</v>
      </c>
    </row>
    <row r="4574" spans="1:18" x14ac:dyDescent="0.55000000000000004">
      <c r="A4574">
        <v>4874</v>
      </c>
      <c r="B4574">
        <v>12</v>
      </c>
      <c r="C4574">
        <v>4</v>
      </c>
      <c r="D4574">
        <v>10</v>
      </c>
      <c r="E4574">
        <v>2</v>
      </c>
      <c r="F4574">
        <v>2</v>
      </c>
      <c r="G4574">
        <v>7</v>
      </c>
      <c r="H4574">
        <v>3</v>
      </c>
      <c r="I4574">
        <v>4.26</v>
      </c>
      <c r="J4574" t="s">
        <v>143</v>
      </c>
      <c r="K4574">
        <v>3.21</v>
      </c>
      <c r="L4574">
        <v>665</v>
      </c>
      <c r="M4574">
        <v>0.85</v>
      </c>
      <c r="N4574" t="s">
        <v>143</v>
      </c>
      <c r="O4574">
        <v>38.47</v>
      </c>
      <c r="P4574" t="s">
        <v>53</v>
      </c>
      <c r="Q4574" t="s">
        <v>77</v>
      </c>
      <c r="R4574" t="s">
        <v>76</v>
      </c>
    </row>
    <row r="4575" spans="1:18" x14ac:dyDescent="0.55000000000000004">
      <c r="A4575">
        <v>4917</v>
      </c>
      <c r="B4575">
        <v>3</v>
      </c>
      <c r="C4575">
        <v>7</v>
      </c>
      <c r="D4575">
        <v>2</v>
      </c>
      <c r="E4575">
        <v>9</v>
      </c>
      <c r="F4575">
        <v>8</v>
      </c>
      <c r="G4575">
        <v>4</v>
      </c>
      <c r="H4575">
        <v>3</v>
      </c>
      <c r="I4575">
        <v>4.2300000000000004</v>
      </c>
      <c r="J4575" t="s">
        <v>143</v>
      </c>
      <c r="K4575">
        <v>13.14</v>
      </c>
      <c r="L4575">
        <v>3268</v>
      </c>
      <c r="M4575">
        <v>5.99</v>
      </c>
      <c r="N4575" t="s">
        <v>143</v>
      </c>
      <c r="O4575">
        <v>41.01</v>
      </c>
      <c r="P4575" t="s">
        <v>38</v>
      </c>
      <c r="Q4575" t="s">
        <v>77</v>
      </c>
      <c r="R4575" t="s">
        <v>76</v>
      </c>
    </row>
    <row r="4576" spans="1:18" x14ac:dyDescent="0.55000000000000004">
      <c r="A4576">
        <v>4964</v>
      </c>
      <c r="B4576">
        <v>16</v>
      </c>
      <c r="C4576">
        <v>6</v>
      </c>
      <c r="D4576">
        <v>10</v>
      </c>
      <c r="E4576">
        <v>5</v>
      </c>
      <c r="F4576">
        <v>3</v>
      </c>
      <c r="G4576">
        <v>8</v>
      </c>
      <c r="H4576">
        <v>3</v>
      </c>
      <c r="I4576">
        <v>4.33</v>
      </c>
      <c r="J4576" t="s">
        <v>143</v>
      </c>
      <c r="K4576">
        <v>15.26</v>
      </c>
      <c r="L4576">
        <v>67</v>
      </c>
      <c r="M4576">
        <v>0.98</v>
      </c>
      <c r="N4576" t="s">
        <v>143</v>
      </c>
      <c r="O4576">
        <v>37.99</v>
      </c>
      <c r="P4576" t="s">
        <v>48</v>
      </c>
      <c r="Q4576" t="s">
        <v>77</v>
      </c>
      <c r="R4576" t="s">
        <v>76</v>
      </c>
    </row>
    <row r="4577" spans="1:18" x14ac:dyDescent="0.55000000000000004">
      <c r="A4577">
        <v>4997</v>
      </c>
      <c r="B4577">
        <v>16</v>
      </c>
      <c r="C4577">
        <v>9</v>
      </c>
      <c r="D4577">
        <v>4</v>
      </c>
      <c r="E4577">
        <v>5</v>
      </c>
      <c r="F4577">
        <v>6</v>
      </c>
      <c r="G4577">
        <v>2</v>
      </c>
      <c r="H4577">
        <v>3</v>
      </c>
      <c r="I4577">
        <v>4.03</v>
      </c>
      <c r="J4577" t="s">
        <v>143</v>
      </c>
      <c r="K4577">
        <v>13.44</v>
      </c>
      <c r="L4577">
        <v>2680</v>
      </c>
      <c r="M4577">
        <v>2.21</v>
      </c>
      <c r="N4577" t="s">
        <v>143</v>
      </c>
      <c r="O4577">
        <v>55.53</v>
      </c>
      <c r="P4577" t="s">
        <v>32</v>
      </c>
      <c r="Q4577" t="s">
        <v>77</v>
      </c>
      <c r="R4577" t="s">
        <v>76</v>
      </c>
    </row>
    <row r="4578" spans="1:18" x14ac:dyDescent="0.55000000000000004">
      <c r="A4578">
        <v>9</v>
      </c>
      <c r="B4578">
        <v>19</v>
      </c>
      <c r="C4578">
        <v>12</v>
      </c>
      <c r="D4578">
        <v>6</v>
      </c>
      <c r="E4578">
        <v>4</v>
      </c>
      <c r="F4578">
        <v>8</v>
      </c>
      <c r="G4578">
        <v>5</v>
      </c>
      <c r="H4578">
        <v>1</v>
      </c>
      <c r="I4578">
        <v>4.16</v>
      </c>
      <c r="J4578" t="s">
        <v>143</v>
      </c>
      <c r="K4578">
        <v>19.559999999999999</v>
      </c>
      <c r="L4578">
        <v>288</v>
      </c>
      <c r="M4578">
        <v>3</v>
      </c>
      <c r="N4578" t="s">
        <v>143</v>
      </c>
      <c r="O4578">
        <v>14.42</v>
      </c>
      <c r="P4578" t="s">
        <v>25</v>
      </c>
      <c r="Q4578" t="s">
        <v>77</v>
      </c>
      <c r="R4578" t="s">
        <v>76</v>
      </c>
    </row>
    <row r="4579" spans="1:18" x14ac:dyDescent="0.55000000000000004">
      <c r="A4579">
        <v>28</v>
      </c>
      <c r="B4579">
        <v>14</v>
      </c>
      <c r="C4579">
        <v>11</v>
      </c>
      <c r="D4579">
        <v>10</v>
      </c>
      <c r="E4579">
        <v>9</v>
      </c>
      <c r="F4579">
        <v>6</v>
      </c>
      <c r="G4579">
        <v>5</v>
      </c>
      <c r="H4579">
        <v>1</v>
      </c>
      <c r="I4579">
        <v>4.8899999999999997</v>
      </c>
      <c r="J4579" t="s">
        <v>143</v>
      </c>
      <c r="K4579">
        <v>6.05</v>
      </c>
      <c r="L4579">
        <v>180</v>
      </c>
      <c r="M4579">
        <v>7.06</v>
      </c>
      <c r="N4579" t="s">
        <v>143</v>
      </c>
      <c r="O4579">
        <v>25.44</v>
      </c>
      <c r="P4579" t="s">
        <v>46</v>
      </c>
      <c r="Q4579" t="s">
        <v>77</v>
      </c>
      <c r="R4579" t="s">
        <v>76</v>
      </c>
    </row>
    <row r="4580" spans="1:18" x14ac:dyDescent="0.55000000000000004">
      <c r="A4580">
        <v>225</v>
      </c>
      <c r="B4580">
        <v>18</v>
      </c>
      <c r="C4580">
        <v>7</v>
      </c>
      <c r="D4580">
        <v>7</v>
      </c>
      <c r="E4580">
        <v>9</v>
      </c>
      <c r="F4580">
        <v>5</v>
      </c>
      <c r="G4580">
        <v>6</v>
      </c>
      <c r="H4580">
        <v>1</v>
      </c>
      <c r="I4580">
        <v>4.49</v>
      </c>
      <c r="J4580" t="s">
        <v>143</v>
      </c>
      <c r="K4580">
        <v>48.91</v>
      </c>
      <c r="L4580">
        <v>645</v>
      </c>
      <c r="M4580">
        <v>1.31</v>
      </c>
      <c r="N4580" t="s">
        <v>143</v>
      </c>
      <c r="O4580">
        <v>64.400000000000006</v>
      </c>
      <c r="P4580" t="s">
        <v>67</v>
      </c>
      <c r="Q4580" t="s">
        <v>77</v>
      </c>
      <c r="R4580" t="s">
        <v>76</v>
      </c>
    </row>
    <row r="4581" spans="1:18" x14ac:dyDescent="0.55000000000000004">
      <c r="A4581">
        <v>283</v>
      </c>
      <c r="B4581">
        <v>8</v>
      </c>
      <c r="C4581">
        <v>7</v>
      </c>
      <c r="D4581">
        <v>11</v>
      </c>
      <c r="E4581">
        <v>2</v>
      </c>
      <c r="F4581">
        <v>8</v>
      </c>
      <c r="G4581">
        <v>3</v>
      </c>
      <c r="H4581">
        <v>1</v>
      </c>
      <c r="I4581">
        <v>4.7</v>
      </c>
      <c r="J4581" t="s">
        <v>143</v>
      </c>
      <c r="K4581">
        <v>24.44</v>
      </c>
      <c r="L4581">
        <v>486</v>
      </c>
      <c r="M4581">
        <v>24.74</v>
      </c>
      <c r="N4581" t="s">
        <v>143</v>
      </c>
      <c r="O4581">
        <v>32.35</v>
      </c>
      <c r="P4581" t="s">
        <v>70</v>
      </c>
      <c r="Q4581" t="s">
        <v>77</v>
      </c>
      <c r="R4581" t="s">
        <v>76</v>
      </c>
    </row>
    <row r="4582" spans="1:18" x14ac:dyDescent="0.55000000000000004">
      <c r="A4582">
        <v>315</v>
      </c>
      <c r="B4582">
        <v>6</v>
      </c>
      <c r="C4582">
        <v>6</v>
      </c>
      <c r="D4582">
        <v>4</v>
      </c>
      <c r="E4582">
        <v>3</v>
      </c>
      <c r="F4582">
        <v>3</v>
      </c>
      <c r="G4582">
        <v>4</v>
      </c>
      <c r="H4582">
        <v>1</v>
      </c>
      <c r="I4582">
        <v>4.21</v>
      </c>
      <c r="J4582" t="s">
        <v>143</v>
      </c>
      <c r="K4582">
        <v>4.63</v>
      </c>
      <c r="L4582">
        <v>463</v>
      </c>
      <c r="M4582">
        <v>1.1499999999999999</v>
      </c>
      <c r="N4582" t="s">
        <v>143</v>
      </c>
      <c r="O4582">
        <v>44.1</v>
      </c>
      <c r="P4582" t="s">
        <v>50</v>
      </c>
      <c r="Q4582" t="s">
        <v>77</v>
      </c>
      <c r="R4582" t="s">
        <v>76</v>
      </c>
    </row>
    <row r="4583" spans="1:18" x14ac:dyDescent="0.55000000000000004">
      <c r="A4583">
        <v>318</v>
      </c>
      <c r="B4583">
        <v>19</v>
      </c>
      <c r="C4583">
        <v>9</v>
      </c>
      <c r="D4583">
        <v>6</v>
      </c>
      <c r="E4583">
        <v>7</v>
      </c>
      <c r="F4583">
        <v>4</v>
      </c>
      <c r="G4583">
        <v>5</v>
      </c>
      <c r="H4583">
        <v>1</v>
      </c>
      <c r="I4583">
        <v>4.12</v>
      </c>
      <c r="J4583" t="s">
        <v>143</v>
      </c>
      <c r="K4583">
        <v>19.89</v>
      </c>
      <c r="L4583">
        <v>215</v>
      </c>
      <c r="M4583">
        <v>1.88</v>
      </c>
      <c r="N4583" t="s">
        <v>143</v>
      </c>
      <c r="O4583">
        <v>37.49</v>
      </c>
      <c r="P4583" t="s">
        <v>49</v>
      </c>
      <c r="Q4583" t="s">
        <v>77</v>
      </c>
      <c r="R4583" t="s">
        <v>76</v>
      </c>
    </row>
    <row r="4584" spans="1:18" x14ac:dyDescent="0.55000000000000004">
      <c r="A4584">
        <v>339</v>
      </c>
      <c r="B4584">
        <v>14</v>
      </c>
      <c r="C4584">
        <v>9</v>
      </c>
      <c r="D4584">
        <v>11</v>
      </c>
      <c r="E4584">
        <v>8</v>
      </c>
      <c r="F4584">
        <v>5</v>
      </c>
      <c r="G4584">
        <v>7</v>
      </c>
      <c r="H4584">
        <v>1</v>
      </c>
      <c r="I4584">
        <v>4.03</v>
      </c>
      <c r="J4584" t="s">
        <v>143</v>
      </c>
      <c r="K4584">
        <v>10.66</v>
      </c>
      <c r="L4584">
        <v>979</v>
      </c>
      <c r="M4584">
        <v>1.2</v>
      </c>
      <c r="N4584" t="s">
        <v>143</v>
      </c>
      <c r="O4584">
        <v>37.200000000000003</v>
      </c>
      <c r="P4584" t="s">
        <v>30</v>
      </c>
      <c r="Q4584" t="s">
        <v>77</v>
      </c>
      <c r="R4584" t="s">
        <v>76</v>
      </c>
    </row>
    <row r="4585" spans="1:18" x14ac:dyDescent="0.55000000000000004">
      <c r="A4585">
        <v>343</v>
      </c>
      <c r="B4585">
        <v>14</v>
      </c>
      <c r="C4585">
        <v>2</v>
      </c>
      <c r="D4585">
        <v>7</v>
      </c>
      <c r="E4585">
        <v>3</v>
      </c>
      <c r="F4585">
        <v>2</v>
      </c>
      <c r="G4585">
        <v>2</v>
      </c>
      <c r="H4585">
        <v>1</v>
      </c>
      <c r="I4585">
        <v>4.5</v>
      </c>
      <c r="J4585" t="s">
        <v>143</v>
      </c>
      <c r="K4585">
        <v>13.19</v>
      </c>
      <c r="L4585">
        <v>22</v>
      </c>
      <c r="M4585">
        <v>7.87</v>
      </c>
      <c r="N4585" t="s">
        <v>143</v>
      </c>
      <c r="O4585">
        <v>31.97</v>
      </c>
      <c r="P4585" t="s">
        <v>58</v>
      </c>
      <c r="Q4585" t="s">
        <v>77</v>
      </c>
      <c r="R4585" t="s">
        <v>76</v>
      </c>
    </row>
    <row r="4586" spans="1:18" x14ac:dyDescent="0.55000000000000004">
      <c r="A4586">
        <v>376</v>
      </c>
      <c r="B4586">
        <v>3</v>
      </c>
      <c r="C4586">
        <v>2</v>
      </c>
      <c r="D4586">
        <v>10</v>
      </c>
      <c r="E4586">
        <v>8</v>
      </c>
      <c r="F4586">
        <v>9</v>
      </c>
      <c r="G4586">
        <v>2</v>
      </c>
      <c r="H4586">
        <v>1</v>
      </c>
      <c r="I4586">
        <v>4.76</v>
      </c>
      <c r="J4586" t="s">
        <v>143</v>
      </c>
      <c r="K4586">
        <v>7.84</v>
      </c>
      <c r="L4586">
        <v>215</v>
      </c>
      <c r="M4586">
        <v>0.77</v>
      </c>
      <c r="N4586" t="s">
        <v>143</v>
      </c>
      <c r="O4586">
        <v>30.51</v>
      </c>
      <c r="P4586" t="s">
        <v>63</v>
      </c>
      <c r="Q4586" t="s">
        <v>77</v>
      </c>
      <c r="R4586" t="s">
        <v>76</v>
      </c>
    </row>
    <row r="4587" spans="1:18" x14ac:dyDescent="0.55000000000000004">
      <c r="A4587">
        <v>399</v>
      </c>
      <c r="B4587">
        <v>5</v>
      </c>
      <c r="C4587">
        <v>1</v>
      </c>
      <c r="D4587">
        <v>5</v>
      </c>
      <c r="E4587">
        <v>4</v>
      </c>
      <c r="F4587">
        <v>8</v>
      </c>
      <c r="G4587">
        <v>9</v>
      </c>
      <c r="H4587">
        <v>1</v>
      </c>
      <c r="I4587">
        <v>4.22</v>
      </c>
      <c r="J4587" t="s">
        <v>143</v>
      </c>
      <c r="K4587">
        <v>34.409999999999997</v>
      </c>
      <c r="L4587">
        <v>1353</v>
      </c>
      <c r="M4587">
        <v>7.34</v>
      </c>
      <c r="N4587" t="s">
        <v>143</v>
      </c>
      <c r="O4587">
        <v>42.47</v>
      </c>
      <c r="P4587" t="s">
        <v>35</v>
      </c>
      <c r="Q4587" t="s">
        <v>77</v>
      </c>
      <c r="R4587" t="s">
        <v>76</v>
      </c>
    </row>
    <row r="4588" spans="1:18" x14ac:dyDescent="0.55000000000000004">
      <c r="A4588">
        <v>469</v>
      </c>
      <c r="B4588">
        <v>17</v>
      </c>
      <c r="C4588">
        <v>8</v>
      </c>
      <c r="D4588">
        <v>8</v>
      </c>
      <c r="E4588">
        <v>2</v>
      </c>
      <c r="F4588">
        <v>3</v>
      </c>
      <c r="G4588">
        <v>6</v>
      </c>
      <c r="H4588">
        <v>1</v>
      </c>
      <c r="I4588">
        <v>4.13</v>
      </c>
      <c r="J4588" t="s">
        <v>143</v>
      </c>
      <c r="K4588">
        <v>25.33</v>
      </c>
      <c r="L4588">
        <v>602</v>
      </c>
      <c r="M4588">
        <v>2.46</v>
      </c>
      <c r="N4588" t="s">
        <v>143</v>
      </c>
      <c r="O4588">
        <v>4</v>
      </c>
      <c r="P4588" t="s">
        <v>52</v>
      </c>
      <c r="Q4588" t="s">
        <v>77</v>
      </c>
      <c r="R4588" t="s">
        <v>76</v>
      </c>
    </row>
    <row r="4589" spans="1:18" x14ac:dyDescent="0.55000000000000004">
      <c r="A4589">
        <v>476</v>
      </c>
      <c r="B4589">
        <v>17</v>
      </c>
      <c r="C4589">
        <v>11</v>
      </c>
      <c r="D4589">
        <v>11</v>
      </c>
      <c r="E4589">
        <v>9</v>
      </c>
      <c r="F4589">
        <v>9</v>
      </c>
      <c r="G4589">
        <v>2</v>
      </c>
      <c r="H4589">
        <v>1</v>
      </c>
      <c r="I4589">
        <v>4.8</v>
      </c>
      <c r="J4589" t="s">
        <v>143</v>
      </c>
      <c r="K4589">
        <v>9.49</v>
      </c>
      <c r="L4589">
        <v>55</v>
      </c>
      <c r="M4589">
        <v>2.38</v>
      </c>
      <c r="N4589" t="s">
        <v>143</v>
      </c>
      <c r="O4589">
        <v>46.9</v>
      </c>
      <c r="P4589" t="s">
        <v>71</v>
      </c>
      <c r="Q4589" t="s">
        <v>77</v>
      </c>
      <c r="R4589" t="s">
        <v>76</v>
      </c>
    </row>
    <row r="4590" spans="1:18" x14ac:dyDescent="0.55000000000000004">
      <c r="A4590">
        <v>487</v>
      </c>
      <c r="B4590">
        <v>2</v>
      </c>
      <c r="C4590">
        <v>12</v>
      </c>
      <c r="D4590">
        <v>9</v>
      </c>
      <c r="E4590">
        <v>9</v>
      </c>
      <c r="F4590">
        <v>5</v>
      </c>
      <c r="G4590">
        <v>6</v>
      </c>
      <c r="H4590">
        <v>1</v>
      </c>
      <c r="I4590">
        <v>4.01</v>
      </c>
      <c r="J4590" t="s">
        <v>143</v>
      </c>
      <c r="K4590">
        <v>6.22</v>
      </c>
      <c r="L4590">
        <v>336</v>
      </c>
      <c r="M4590">
        <v>3.46</v>
      </c>
      <c r="N4590" t="s">
        <v>143</v>
      </c>
      <c r="O4590">
        <v>38.479999999999997</v>
      </c>
      <c r="P4590" t="s">
        <v>22</v>
      </c>
      <c r="Q4590" t="s">
        <v>77</v>
      </c>
      <c r="R4590" t="s">
        <v>76</v>
      </c>
    </row>
    <row r="4591" spans="1:18" x14ac:dyDescent="0.55000000000000004">
      <c r="A4591">
        <v>492</v>
      </c>
      <c r="B4591">
        <v>9</v>
      </c>
      <c r="C4591">
        <v>1</v>
      </c>
      <c r="D4591">
        <v>8</v>
      </c>
      <c r="E4591">
        <v>8</v>
      </c>
      <c r="F4591">
        <v>8</v>
      </c>
      <c r="G4591">
        <v>3</v>
      </c>
      <c r="H4591">
        <v>1</v>
      </c>
      <c r="I4591">
        <v>4.84</v>
      </c>
      <c r="J4591" t="s">
        <v>143</v>
      </c>
      <c r="K4591">
        <v>7.52</v>
      </c>
      <c r="L4591">
        <v>359</v>
      </c>
      <c r="M4591">
        <v>5.37</v>
      </c>
      <c r="N4591" t="s">
        <v>143</v>
      </c>
      <c r="O4591">
        <v>50.48</v>
      </c>
      <c r="P4591" t="s">
        <v>69</v>
      </c>
      <c r="Q4591" t="s">
        <v>77</v>
      </c>
      <c r="R4591" t="s">
        <v>76</v>
      </c>
    </row>
    <row r="4592" spans="1:18" x14ac:dyDescent="0.55000000000000004">
      <c r="A4592">
        <v>498</v>
      </c>
      <c r="B4592">
        <v>17</v>
      </c>
      <c r="C4592">
        <v>10</v>
      </c>
      <c r="D4592">
        <v>10</v>
      </c>
      <c r="E4592">
        <v>5</v>
      </c>
      <c r="F4592">
        <v>2</v>
      </c>
      <c r="G4592">
        <v>4</v>
      </c>
      <c r="H4592">
        <v>1</v>
      </c>
      <c r="I4592">
        <v>4.2699999999999996</v>
      </c>
      <c r="J4592" t="s">
        <v>143</v>
      </c>
      <c r="K4592">
        <v>10.83</v>
      </c>
      <c r="L4592">
        <v>303</v>
      </c>
      <c r="M4592">
        <v>3.93</v>
      </c>
      <c r="N4592" t="s">
        <v>143</v>
      </c>
      <c r="O4592">
        <v>8.9</v>
      </c>
      <c r="P4592" t="s">
        <v>28</v>
      </c>
      <c r="Q4592" t="s">
        <v>77</v>
      </c>
      <c r="R4592" t="s">
        <v>76</v>
      </c>
    </row>
    <row r="4593" spans="1:18" x14ac:dyDescent="0.55000000000000004">
      <c r="A4593">
        <v>500</v>
      </c>
      <c r="B4593">
        <v>17</v>
      </c>
      <c r="C4593">
        <v>1</v>
      </c>
      <c r="D4593">
        <v>2</v>
      </c>
      <c r="E4593">
        <v>5</v>
      </c>
      <c r="F4593">
        <v>9</v>
      </c>
      <c r="G4593">
        <v>2</v>
      </c>
      <c r="H4593">
        <v>1</v>
      </c>
      <c r="I4593">
        <v>4.2300000000000004</v>
      </c>
      <c r="J4593" t="s">
        <v>143</v>
      </c>
      <c r="K4593">
        <v>12.21</v>
      </c>
      <c r="L4593">
        <v>231</v>
      </c>
      <c r="M4593">
        <v>7.89</v>
      </c>
      <c r="N4593" t="s">
        <v>143</v>
      </c>
      <c r="O4593">
        <v>42.4</v>
      </c>
      <c r="P4593" t="s">
        <v>54</v>
      </c>
      <c r="Q4593" t="s">
        <v>77</v>
      </c>
      <c r="R4593" t="s">
        <v>76</v>
      </c>
    </row>
    <row r="4594" spans="1:18" x14ac:dyDescent="0.55000000000000004">
      <c r="A4594">
        <v>542</v>
      </c>
      <c r="B4594">
        <v>8</v>
      </c>
      <c r="C4594">
        <v>4</v>
      </c>
      <c r="D4594">
        <v>10</v>
      </c>
      <c r="E4594">
        <v>8</v>
      </c>
      <c r="F4594">
        <v>1</v>
      </c>
      <c r="G4594">
        <v>9</v>
      </c>
      <c r="H4594">
        <v>1</v>
      </c>
      <c r="I4594">
        <v>4.4400000000000004</v>
      </c>
      <c r="J4594" t="s">
        <v>143</v>
      </c>
      <c r="K4594">
        <v>17.510000000000002</v>
      </c>
      <c r="L4594">
        <v>313</v>
      </c>
      <c r="M4594">
        <v>2.71</v>
      </c>
      <c r="N4594" t="s">
        <v>143</v>
      </c>
      <c r="O4594">
        <v>62.85</v>
      </c>
      <c r="P4594" t="s">
        <v>58</v>
      </c>
      <c r="Q4594" t="s">
        <v>77</v>
      </c>
      <c r="R4594" t="s">
        <v>76</v>
      </c>
    </row>
    <row r="4595" spans="1:18" x14ac:dyDescent="0.55000000000000004">
      <c r="A4595">
        <v>605</v>
      </c>
      <c r="B4595">
        <v>6</v>
      </c>
      <c r="C4595">
        <v>9</v>
      </c>
      <c r="D4595">
        <v>1</v>
      </c>
      <c r="E4595">
        <v>7</v>
      </c>
      <c r="F4595">
        <v>7</v>
      </c>
      <c r="G4595">
        <v>6</v>
      </c>
      <c r="H4595">
        <v>1</v>
      </c>
      <c r="I4595">
        <v>4.58</v>
      </c>
      <c r="J4595" t="s">
        <v>143</v>
      </c>
      <c r="K4595">
        <v>9.14</v>
      </c>
      <c r="L4595">
        <v>178</v>
      </c>
      <c r="M4595">
        <v>10.199999999999999</v>
      </c>
      <c r="N4595" t="s">
        <v>143</v>
      </c>
      <c r="O4595">
        <v>12.75</v>
      </c>
      <c r="P4595" t="s">
        <v>68</v>
      </c>
      <c r="Q4595" t="s">
        <v>77</v>
      </c>
      <c r="R4595" t="s">
        <v>76</v>
      </c>
    </row>
    <row r="4596" spans="1:18" x14ac:dyDescent="0.55000000000000004">
      <c r="A4596">
        <v>686</v>
      </c>
      <c r="B4596">
        <v>11</v>
      </c>
      <c r="C4596">
        <v>7</v>
      </c>
      <c r="D4596">
        <v>2</v>
      </c>
      <c r="E4596">
        <v>7</v>
      </c>
      <c r="F4596">
        <v>6</v>
      </c>
      <c r="G4596">
        <v>4</v>
      </c>
      <c r="H4596">
        <v>1</v>
      </c>
      <c r="I4596">
        <v>4.46</v>
      </c>
      <c r="J4596" t="s">
        <v>143</v>
      </c>
      <c r="K4596">
        <v>19.39</v>
      </c>
      <c r="L4596">
        <v>1593</v>
      </c>
      <c r="M4596">
        <v>5.52</v>
      </c>
      <c r="N4596" t="s">
        <v>143</v>
      </c>
      <c r="O4596">
        <v>56.12</v>
      </c>
      <c r="P4596" t="s">
        <v>25</v>
      </c>
      <c r="Q4596" t="s">
        <v>77</v>
      </c>
      <c r="R4596" t="s">
        <v>76</v>
      </c>
    </row>
    <row r="4597" spans="1:18" x14ac:dyDescent="0.55000000000000004">
      <c r="A4597">
        <v>746</v>
      </c>
      <c r="B4597">
        <v>10</v>
      </c>
      <c r="C4597">
        <v>1</v>
      </c>
      <c r="D4597">
        <v>8</v>
      </c>
      <c r="E4597">
        <v>7</v>
      </c>
      <c r="F4597">
        <v>8</v>
      </c>
      <c r="G4597">
        <v>1</v>
      </c>
      <c r="H4597">
        <v>1</v>
      </c>
      <c r="I4597">
        <v>4.0199999999999996</v>
      </c>
      <c r="J4597" t="s">
        <v>143</v>
      </c>
      <c r="K4597">
        <v>28.24</v>
      </c>
      <c r="L4597">
        <v>1246</v>
      </c>
      <c r="M4597">
        <v>1.37</v>
      </c>
      <c r="N4597" t="s">
        <v>143</v>
      </c>
      <c r="O4597">
        <v>0.46</v>
      </c>
      <c r="P4597" t="s">
        <v>55</v>
      </c>
      <c r="Q4597" t="s">
        <v>77</v>
      </c>
      <c r="R4597" t="s">
        <v>76</v>
      </c>
    </row>
    <row r="4598" spans="1:18" x14ac:dyDescent="0.55000000000000004">
      <c r="A4598">
        <v>759</v>
      </c>
      <c r="B4598">
        <v>1</v>
      </c>
      <c r="C4598">
        <v>8</v>
      </c>
      <c r="D4598">
        <v>3</v>
      </c>
      <c r="E4598">
        <v>1</v>
      </c>
      <c r="F4598">
        <v>2</v>
      </c>
      <c r="G4598">
        <v>6</v>
      </c>
      <c r="H4598">
        <v>1</v>
      </c>
      <c r="I4598">
        <v>4.03</v>
      </c>
      <c r="J4598" t="s">
        <v>143</v>
      </c>
      <c r="K4598">
        <v>11.34</v>
      </c>
      <c r="L4598">
        <v>468</v>
      </c>
      <c r="M4598">
        <v>3.25</v>
      </c>
      <c r="N4598" t="s">
        <v>143</v>
      </c>
      <c r="O4598">
        <v>35.42</v>
      </c>
      <c r="P4598" t="s">
        <v>51</v>
      </c>
      <c r="Q4598" t="s">
        <v>77</v>
      </c>
      <c r="R4598" t="s">
        <v>76</v>
      </c>
    </row>
    <row r="4599" spans="1:18" x14ac:dyDescent="0.55000000000000004">
      <c r="A4599">
        <v>802</v>
      </c>
      <c r="B4599">
        <v>14</v>
      </c>
      <c r="C4599">
        <v>2</v>
      </c>
      <c r="D4599">
        <v>4</v>
      </c>
      <c r="E4599">
        <v>4</v>
      </c>
      <c r="F4599">
        <v>2</v>
      </c>
      <c r="G4599">
        <v>8</v>
      </c>
      <c r="H4599">
        <v>1</v>
      </c>
      <c r="I4599">
        <v>4.03</v>
      </c>
      <c r="J4599" t="s">
        <v>143</v>
      </c>
      <c r="K4599">
        <v>1.1499999999999999</v>
      </c>
      <c r="L4599">
        <v>161</v>
      </c>
      <c r="M4599">
        <v>2.6</v>
      </c>
      <c r="N4599" t="s">
        <v>143</v>
      </c>
      <c r="O4599">
        <v>44.8</v>
      </c>
      <c r="P4599" t="s">
        <v>24</v>
      </c>
      <c r="Q4599" t="s">
        <v>77</v>
      </c>
      <c r="R4599" t="s">
        <v>76</v>
      </c>
    </row>
    <row r="4600" spans="1:18" x14ac:dyDescent="0.55000000000000004">
      <c r="A4600">
        <v>813</v>
      </c>
      <c r="B4600">
        <v>19</v>
      </c>
      <c r="C4600">
        <v>10</v>
      </c>
      <c r="D4600">
        <v>6</v>
      </c>
      <c r="E4600">
        <v>5</v>
      </c>
      <c r="F4600">
        <v>8</v>
      </c>
      <c r="G4600">
        <v>8</v>
      </c>
      <c r="H4600">
        <v>1</v>
      </c>
      <c r="I4600">
        <v>4.17</v>
      </c>
      <c r="J4600" t="s">
        <v>143</v>
      </c>
      <c r="K4600">
        <v>21.72</v>
      </c>
      <c r="L4600">
        <v>105</v>
      </c>
      <c r="M4600">
        <v>5.22</v>
      </c>
      <c r="N4600" t="s">
        <v>143</v>
      </c>
      <c r="O4600">
        <v>21.82</v>
      </c>
      <c r="P4600" t="s">
        <v>59</v>
      </c>
      <c r="Q4600" t="s">
        <v>77</v>
      </c>
      <c r="R4600" t="s">
        <v>76</v>
      </c>
    </row>
    <row r="4601" spans="1:18" x14ac:dyDescent="0.55000000000000004">
      <c r="A4601">
        <v>815</v>
      </c>
      <c r="B4601">
        <v>6</v>
      </c>
      <c r="C4601">
        <v>1</v>
      </c>
      <c r="D4601">
        <v>6</v>
      </c>
      <c r="E4601">
        <v>1</v>
      </c>
      <c r="F4601">
        <v>2</v>
      </c>
      <c r="G4601">
        <v>5</v>
      </c>
      <c r="H4601">
        <v>1</v>
      </c>
      <c r="I4601">
        <v>4.01</v>
      </c>
      <c r="J4601" t="s">
        <v>143</v>
      </c>
      <c r="K4601">
        <v>8.52</v>
      </c>
      <c r="L4601">
        <v>54</v>
      </c>
      <c r="M4601">
        <v>3.55</v>
      </c>
      <c r="N4601" t="s">
        <v>143</v>
      </c>
      <c r="O4601">
        <v>28.41</v>
      </c>
      <c r="P4601" t="s">
        <v>36</v>
      </c>
      <c r="Q4601" t="s">
        <v>77</v>
      </c>
      <c r="R4601" t="s">
        <v>76</v>
      </c>
    </row>
    <row r="4602" spans="1:18" x14ac:dyDescent="0.55000000000000004">
      <c r="A4602">
        <v>817</v>
      </c>
      <c r="B4602">
        <v>8</v>
      </c>
      <c r="C4602">
        <v>3</v>
      </c>
      <c r="D4602">
        <v>4</v>
      </c>
      <c r="E4602">
        <v>1</v>
      </c>
      <c r="F4602">
        <v>2</v>
      </c>
      <c r="G4602">
        <v>3</v>
      </c>
      <c r="H4602">
        <v>1</v>
      </c>
      <c r="I4602">
        <v>4.07</v>
      </c>
      <c r="J4602" t="s">
        <v>143</v>
      </c>
      <c r="K4602">
        <v>8.42</v>
      </c>
      <c r="L4602">
        <v>2548</v>
      </c>
      <c r="M4602">
        <v>0.72</v>
      </c>
      <c r="N4602" t="s">
        <v>143</v>
      </c>
      <c r="O4602">
        <v>55.37</v>
      </c>
      <c r="P4602" t="s">
        <v>68</v>
      </c>
      <c r="Q4602" t="s">
        <v>77</v>
      </c>
      <c r="R4602" t="s">
        <v>76</v>
      </c>
    </row>
    <row r="4603" spans="1:18" x14ac:dyDescent="0.55000000000000004">
      <c r="A4603">
        <v>834</v>
      </c>
      <c r="B4603">
        <v>18</v>
      </c>
      <c r="C4603">
        <v>5</v>
      </c>
      <c r="D4603">
        <v>6</v>
      </c>
      <c r="E4603">
        <v>1</v>
      </c>
      <c r="F4603">
        <v>3</v>
      </c>
      <c r="G4603">
        <v>6</v>
      </c>
      <c r="H4603">
        <v>1</v>
      </c>
      <c r="I4603">
        <v>4.21</v>
      </c>
      <c r="J4603" t="s">
        <v>143</v>
      </c>
      <c r="K4603">
        <v>12.06</v>
      </c>
      <c r="L4603">
        <v>242</v>
      </c>
      <c r="M4603">
        <v>9.4499999999999993</v>
      </c>
      <c r="N4603" t="s">
        <v>143</v>
      </c>
      <c r="O4603">
        <v>26.42</v>
      </c>
      <c r="P4603" t="s">
        <v>61</v>
      </c>
      <c r="Q4603" t="s">
        <v>77</v>
      </c>
      <c r="R4603" t="s">
        <v>76</v>
      </c>
    </row>
    <row r="4604" spans="1:18" x14ac:dyDescent="0.55000000000000004">
      <c r="A4604">
        <v>851</v>
      </c>
      <c r="B4604">
        <v>7</v>
      </c>
      <c r="C4604">
        <v>4</v>
      </c>
      <c r="D4604">
        <v>6</v>
      </c>
      <c r="E4604">
        <v>4</v>
      </c>
      <c r="F4604">
        <v>1</v>
      </c>
      <c r="G4604">
        <v>6</v>
      </c>
      <c r="H4604">
        <v>1</v>
      </c>
      <c r="I4604">
        <v>4.47</v>
      </c>
      <c r="J4604" t="s">
        <v>143</v>
      </c>
      <c r="K4604">
        <v>18.54</v>
      </c>
      <c r="L4604">
        <v>387</v>
      </c>
      <c r="M4604">
        <v>1.38</v>
      </c>
      <c r="N4604" t="s">
        <v>143</v>
      </c>
      <c r="O4604">
        <v>43.21</v>
      </c>
      <c r="P4604" t="s">
        <v>43</v>
      </c>
      <c r="Q4604" t="s">
        <v>77</v>
      </c>
      <c r="R4604" t="s">
        <v>76</v>
      </c>
    </row>
    <row r="4605" spans="1:18" x14ac:dyDescent="0.55000000000000004">
      <c r="A4605">
        <v>852</v>
      </c>
      <c r="B4605">
        <v>8</v>
      </c>
      <c r="C4605">
        <v>2</v>
      </c>
      <c r="D4605">
        <v>11</v>
      </c>
      <c r="E4605">
        <v>3</v>
      </c>
      <c r="F4605">
        <v>9</v>
      </c>
      <c r="G4605">
        <v>6</v>
      </c>
      <c r="H4605">
        <v>1</v>
      </c>
      <c r="I4605">
        <v>4.43</v>
      </c>
      <c r="J4605" t="s">
        <v>143</v>
      </c>
      <c r="K4605">
        <v>6.59</v>
      </c>
      <c r="L4605">
        <v>1686</v>
      </c>
      <c r="M4605">
        <v>3.43</v>
      </c>
      <c r="N4605" t="s">
        <v>143</v>
      </c>
      <c r="O4605">
        <v>25.98</v>
      </c>
      <c r="P4605" t="s">
        <v>58</v>
      </c>
      <c r="Q4605" t="s">
        <v>77</v>
      </c>
      <c r="R4605" t="s">
        <v>76</v>
      </c>
    </row>
    <row r="4606" spans="1:18" x14ac:dyDescent="0.55000000000000004">
      <c r="A4606">
        <v>853</v>
      </c>
      <c r="B4606">
        <v>7</v>
      </c>
      <c r="C4606">
        <v>10</v>
      </c>
      <c r="D4606">
        <v>4</v>
      </c>
      <c r="E4606">
        <v>9</v>
      </c>
      <c r="F4606">
        <v>4</v>
      </c>
      <c r="G4606">
        <v>2</v>
      </c>
      <c r="H4606">
        <v>1</v>
      </c>
      <c r="I4606">
        <v>4.4000000000000004</v>
      </c>
      <c r="J4606" t="s">
        <v>143</v>
      </c>
      <c r="K4606">
        <v>11.51</v>
      </c>
      <c r="L4606">
        <v>766</v>
      </c>
      <c r="M4606">
        <v>2.88</v>
      </c>
      <c r="N4606" t="s">
        <v>143</v>
      </c>
      <c r="O4606">
        <v>38.1</v>
      </c>
      <c r="P4606" t="s">
        <v>26</v>
      </c>
      <c r="Q4606" t="s">
        <v>77</v>
      </c>
      <c r="R4606" t="s">
        <v>76</v>
      </c>
    </row>
    <row r="4607" spans="1:18" x14ac:dyDescent="0.55000000000000004">
      <c r="A4607">
        <v>876</v>
      </c>
      <c r="B4607">
        <v>7</v>
      </c>
      <c r="C4607">
        <v>12</v>
      </c>
      <c r="D4607">
        <v>7</v>
      </c>
      <c r="E4607">
        <v>5</v>
      </c>
      <c r="F4607">
        <v>8</v>
      </c>
      <c r="G4607">
        <v>2</v>
      </c>
      <c r="H4607">
        <v>1</v>
      </c>
      <c r="I4607">
        <v>4.08</v>
      </c>
      <c r="J4607" t="s">
        <v>143</v>
      </c>
      <c r="K4607">
        <v>1.58</v>
      </c>
      <c r="L4607">
        <v>3930</v>
      </c>
      <c r="M4607">
        <v>5.21</v>
      </c>
      <c r="N4607" t="s">
        <v>143</v>
      </c>
      <c r="O4607">
        <v>24.15</v>
      </c>
      <c r="P4607" t="s">
        <v>18</v>
      </c>
      <c r="Q4607" t="s">
        <v>77</v>
      </c>
      <c r="R4607" t="s">
        <v>76</v>
      </c>
    </row>
    <row r="4608" spans="1:18" x14ac:dyDescent="0.55000000000000004">
      <c r="A4608">
        <v>882</v>
      </c>
      <c r="B4608">
        <v>20</v>
      </c>
      <c r="C4608">
        <v>7</v>
      </c>
      <c r="D4608">
        <v>6</v>
      </c>
      <c r="E4608">
        <v>6</v>
      </c>
      <c r="F4608">
        <v>6</v>
      </c>
      <c r="G4608">
        <v>6</v>
      </c>
      <c r="H4608">
        <v>1</v>
      </c>
      <c r="I4608">
        <v>4.26</v>
      </c>
      <c r="J4608" t="s">
        <v>143</v>
      </c>
      <c r="K4608">
        <v>14.25</v>
      </c>
      <c r="L4608">
        <v>202</v>
      </c>
      <c r="M4608">
        <v>6.26</v>
      </c>
      <c r="N4608" t="s">
        <v>143</v>
      </c>
      <c r="O4608">
        <v>50.74</v>
      </c>
      <c r="P4608" t="s">
        <v>39</v>
      </c>
      <c r="Q4608" t="s">
        <v>77</v>
      </c>
      <c r="R4608" t="s">
        <v>76</v>
      </c>
    </row>
    <row r="4609" spans="1:18" x14ac:dyDescent="0.55000000000000004">
      <c r="A4609">
        <v>906</v>
      </c>
      <c r="B4609">
        <v>13</v>
      </c>
      <c r="C4609">
        <v>8</v>
      </c>
      <c r="D4609">
        <v>11</v>
      </c>
      <c r="E4609">
        <v>7</v>
      </c>
      <c r="F4609">
        <v>6</v>
      </c>
      <c r="G4609">
        <v>9</v>
      </c>
      <c r="H4609">
        <v>1</v>
      </c>
      <c r="I4609">
        <v>4.53</v>
      </c>
      <c r="J4609" t="s">
        <v>143</v>
      </c>
      <c r="K4609">
        <v>3.68</v>
      </c>
      <c r="L4609">
        <v>740</v>
      </c>
      <c r="M4609">
        <v>3.48</v>
      </c>
      <c r="N4609" t="s">
        <v>143</v>
      </c>
      <c r="O4609">
        <v>32.04</v>
      </c>
      <c r="P4609" t="s">
        <v>60</v>
      </c>
      <c r="Q4609" t="s">
        <v>77</v>
      </c>
      <c r="R4609" t="s">
        <v>76</v>
      </c>
    </row>
    <row r="4610" spans="1:18" x14ac:dyDescent="0.55000000000000004">
      <c r="A4610">
        <v>918</v>
      </c>
      <c r="B4610">
        <v>4</v>
      </c>
      <c r="C4610">
        <v>2</v>
      </c>
      <c r="D4610">
        <v>3</v>
      </c>
      <c r="E4610">
        <v>9</v>
      </c>
      <c r="F4610">
        <v>8</v>
      </c>
      <c r="G4610">
        <v>9</v>
      </c>
      <c r="H4610">
        <v>1</v>
      </c>
      <c r="I4610">
        <v>4.57</v>
      </c>
      <c r="J4610" t="s">
        <v>143</v>
      </c>
      <c r="K4610">
        <v>40.47</v>
      </c>
      <c r="L4610">
        <v>881</v>
      </c>
      <c r="M4610">
        <v>2.39</v>
      </c>
      <c r="N4610" t="s">
        <v>143</v>
      </c>
      <c r="O4610">
        <v>24.5</v>
      </c>
      <c r="P4610" t="s">
        <v>42</v>
      </c>
      <c r="Q4610" t="s">
        <v>77</v>
      </c>
      <c r="R4610" t="s">
        <v>76</v>
      </c>
    </row>
    <row r="4611" spans="1:18" x14ac:dyDescent="0.55000000000000004">
      <c r="A4611">
        <v>945</v>
      </c>
      <c r="B4611">
        <v>12</v>
      </c>
      <c r="C4611">
        <v>6</v>
      </c>
      <c r="D4611">
        <v>5</v>
      </c>
      <c r="E4611">
        <v>2</v>
      </c>
      <c r="F4611">
        <v>9</v>
      </c>
      <c r="G4611">
        <v>6</v>
      </c>
      <c r="H4611">
        <v>1</v>
      </c>
      <c r="I4611">
        <v>4.41</v>
      </c>
      <c r="J4611" t="s">
        <v>143</v>
      </c>
      <c r="K4611">
        <v>25.66</v>
      </c>
      <c r="L4611">
        <v>316</v>
      </c>
      <c r="M4611">
        <v>2.84</v>
      </c>
      <c r="N4611" t="s">
        <v>143</v>
      </c>
      <c r="O4611">
        <v>37.89</v>
      </c>
      <c r="P4611" t="s">
        <v>26</v>
      </c>
      <c r="Q4611" t="s">
        <v>77</v>
      </c>
      <c r="R4611" t="s">
        <v>76</v>
      </c>
    </row>
    <row r="4612" spans="1:18" x14ac:dyDescent="0.55000000000000004">
      <c r="A4612">
        <v>951</v>
      </c>
      <c r="B4612">
        <v>6</v>
      </c>
      <c r="C4612">
        <v>8</v>
      </c>
      <c r="D4612">
        <v>9</v>
      </c>
      <c r="E4612">
        <v>7</v>
      </c>
      <c r="F4612">
        <v>5</v>
      </c>
      <c r="G4612">
        <v>3</v>
      </c>
      <c r="H4612">
        <v>1</v>
      </c>
      <c r="I4612">
        <v>4.49</v>
      </c>
      <c r="J4612" t="s">
        <v>143</v>
      </c>
      <c r="K4612">
        <v>11.55</v>
      </c>
      <c r="L4612">
        <v>225</v>
      </c>
      <c r="M4612">
        <v>2.5499999999999998</v>
      </c>
      <c r="N4612" t="s">
        <v>143</v>
      </c>
      <c r="O4612">
        <v>31.88</v>
      </c>
      <c r="P4612" t="s">
        <v>47</v>
      </c>
      <c r="Q4612" t="s">
        <v>77</v>
      </c>
      <c r="R4612" t="s">
        <v>76</v>
      </c>
    </row>
    <row r="4613" spans="1:18" x14ac:dyDescent="0.55000000000000004">
      <c r="A4613">
        <v>963</v>
      </c>
      <c r="B4613">
        <v>18</v>
      </c>
      <c r="C4613">
        <v>12</v>
      </c>
      <c r="D4613">
        <v>6</v>
      </c>
      <c r="E4613">
        <v>2</v>
      </c>
      <c r="F4613">
        <v>8</v>
      </c>
      <c r="G4613">
        <v>5</v>
      </c>
      <c r="H4613">
        <v>1</v>
      </c>
      <c r="I4613">
        <v>4.18</v>
      </c>
      <c r="J4613" t="s">
        <v>143</v>
      </c>
      <c r="K4613">
        <v>2.42</v>
      </c>
      <c r="L4613">
        <v>725</v>
      </c>
      <c r="M4613">
        <v>1.9</v>
      </c>
      <c r="N4613" t="s">
        <v>143</v>
      </c>
      <c r="O4613">
        <v>41.41</v>
      </c>
      <c r="P4613" t="s">
        <v>38</v>
      </c>
      <c r="Q4613" t="s">
        <v>77</v>
      </c>
      <c r="R4613" t="s">
        <v>76</v>
      </c>
    </row>
    <row r="4614" spans="1:18" x14ac:dyDescent="0.55000000000000004">
      <c r="A4614">
        <v>967</v>
      </c>
      <c r="B4614">
        <v>4</v>
      </c>
      <c r="C4614">
        <v>5</v>
      </c>
      <c r="D4614">
        <v>6</v>
      </c>
      <c r="E4614">
        <v>2</v>
      </c>
      <c r="F4614">
        <v>2</v>
      </c>
      <c r="G4614">
        <v>3</v>
      </c>
      <c r="H4614">
        <v>1</v>
      </c>
      <c r="I4614">
        <v>4.28</v>
      </c>
      <c r="J4614" t="s">
        <v>143</v>
      </c>
      <c r="K4614">
        <v>4.8499999999999996</v>
      </c>
      <c r="L4614">
        <v>646</v>
      </c>
      <c r="M4614">
        <v>6.7</v>
      </c>
      <c r="N4614" t="s">
        <v>143</v>
      </c>
      <c r="O4614">
        <v>9.1300000000000008</v>
      </c>
      <c r="P4614" t="s">
        <v>60</v>
      </c>
      <c r="Q4614" t="s">
        <v>77</v>
      </c>
      <c r="R4614" t="s">
        <v>76</v>
      </c>
    </row>
    <row r="4615" spans="1:18" x14ac:dyDescent="0.55000000000000004">
      <c r="A4615">
        <v>1101</v>
      </c>
      <c r="B4615">
        <v>4</v>
      </c>
      <c r="C4615">
        <v>8</v>
      </c>
      <c r="D4615">
        <v>2</v>
      </c>
      <c r="E4615">
        <v>6</v>
      </c>
      <c r="F4615">
        <v>1</v>
      </c>
      <c r="G4615">
        <v>4</v>
      </c>
      <c r="H4615">
        <v>1</v>
      </c>
      <c r="I4615">
        <v>4.13</v>
      </c>
      <c r="J4615" t="s">
        <v>143</v>
      </c>
      <c r="K4615">
        <v>28.34</v>
      </c>
      <c r="L4615">
        <v>407</v>
      </c>
      <c r="M4615">
        <v>1.1399999999999999</v>
      </c>
      <c r="N4615" t="s">
        <v>143</v>
      </c>
      <c r="O4615">
        <v>29.05</v>
      </c>
      <c r="P4615" t="s">
        <v>65</v>
      </c>
      <c r="Q4615" t="s">
        <v>77</v>
      </c>
      <c r="R4615" t="s">
        <v>76</v>
      </c>
    </row>
    <row r="4616" spans="1:18" x14ac:dyDescent="0.55000000000000004">
      <c r="A4616">
        <v>1211</v>
      </c>
      <c r="B4616">
        <v>4</v>
      </c>
      <c r="C4616">
        <v>8</v>
      </c>
      <c r="D4616">
        <v>2</v>
      </c>
      <c r="E4616">
        <v>6</v>
      </c>
      <c r="F4616">
        <v>7</v>
      </c>
      <c r="G4616">
        <v>3</v>
      </c>
      <c r="H4616">
        <v>1</v>
      </c>
      <c r="I4616">
        <v>4.74</v>
      </c>
      <c r="J4616" t="s">
        <v>143</v>
      </c>
      <c r="K4616">
        <v>38.4</v>
      </c>
      <c r="L4616">
        <v>179</v>
      </c>
      <c r="M4616">
        <v>7.55</v>
      </c>
      <c r="N4616" t="s">
        <v>143</v>
      </c>
      <c r="O4616">
        <v>47.52</v>
      </c>
      <c r="P4616" t="s">
        <v>34</v>
      </c>
      <c r="Q4616" t="s">
        <v>77</v>
      </c>
      <c r="R4616" t="s">
        <v>76</v>
      </c>
    </row>
    <row r="4617" spans="1:18" x14ac:dyDescent="0.55000000000000004">
      <c r="A4617">
        <v>1260</v>
      </c>
      <c r="B4617">
        <v>16</v>
      </c>
      <c r="C4617">
        <v>8</v>
      </c>
      <c r="D4617">
        <v>3</v>
      </c>
      <c r="E4617">
        <v>3</v>
      </c>
      <c r="F4617">
        <v>5</v>
      </c>
      <c r="G4617">
        <v>8</v>
      </c>
      <c r="H4617">
        <v>1</v>
      </c>
      <c r="I4617">
        <v>4.1100000000000003</v>
      </c>
      <c r="J4617" t="s">
        <v>143</v>
      </c>
      <c r="K4617">
        <v>6.61</v>
      </c>
      <c r="L4617">
        <v>86</v>
      </c>
      <c r="M4617">
        <v>2.9</v>
      </c>
      <c r="N4617" t="s">
        <v>143</v>
      </c>
      <c r="O4617">
        <v>27.31</v>
      </c>
      <c r="P4617" t="s">
        <v>58</v>
      </c>
      <c r="Q4617" t="s">
        <v>77</v>
      </c>
      <c r="R4617" t="s">
        <v>76</v>
      </c>
    </row>
    <row r="4618" spans="1:18" x14ac:dyDescent="0.55000000000000004">
      <c r="A4618">
        <v>1262</v>
      </c>
      <c r="B4618">
        <v>20</v>
      </c>
      <c r="C4618">
        <v>4</v>
      </c>
      <c r="D4618">
        <v>10</v>
      </c>
      <c r="E4618">
        <v>3</v>
      </c>
      <c r="F4618">
        <v>7</v>
      </c>
      <c r="G4618">
        <v>3</v>
      </c>
      <c r="H4618">
        <v>1</v>
      </c>
      <c r="I4618">
        <v>4.38</v>
      </c>
      <c r="J4618" t="s">
        <v>143</v>
      </c>
      <c r="K4618">
        <v>6.86</v>
      </c>
      <c r="L4618">
        <v>866</v>
      </c>
      <c r="M4618">
        <v>3.53</v>
      </c>
      <c r="N4618" t="s">
        <v>143</v>
      </c>
      <c r="O4618">
        <v>39.229999999999997</v>
      </c>
      <c r="P4618" t="s">
        <v>33</v>
      </c>
      <c r="Q4618" t="s">
        <v>77</v>
      </c>
      <c r="R4618" t="s">
        <v>76</v>
      </c>
    </row>
    <row r="4619" spans="1:18" x14ac:dyDescent="0.55000000000000004">
      <c r="A4619">
        <v>1308</v>
      </c>
      <c r="B4619">
        <v>1</v>
      </c>
      <c r="C4619">
        <v>2</v>
      </c>
      <c r="D4619">
        <v>5</v>
      </c>
      <c r="E4619">
        <v>9</v>
      </c>
      <c r="F4619">
        <v>2</v>
      </c>
      <c r="G4619">
        <v>7</v>
      </c>
      <c r="H4619">
        <v>1</v>
      </c>
      <c r="I4619">
        <v>4.24</v>
      </c>
      <c r="J4619" t="s">
        <v>143</v>
      </c>
      <c r="K4619">
        <v>6.22</v>
      </c>
      <c r="L4619">
        <v>744</v>
      </c>
      <c r="M4619">
        <v>2.4300000000000002</v>
      </c>
      <c r="N4619" t="s">
        <v>143</v>
      </c>
      <c r="O4619">
        <v>22.05</v>
      </c>
      <c r="P4619" t="s">
        <v>48</v>
      </c>
      <c r="Q4619" t="s">
        <v>77</v>
      </c>
      <c r="R4619" t="s">
        <v>76</v>
      </c>
    </row>
    <row r="4620" spans="1:18" x14ac:dyDescent="0.55000000000000004">
      <c r="A4620">
        <v>1316</v>
      </c>
      <c r="B4620">
        <v>16</v>
      </c>
      <c r="C4620">
        <v>4</v>
      </c>
      <c r="D4620">
        <v>10</v>
      </c>
      <c r="E4620">
        <v>8</v>
      </c>
      <c r="F4620">
        <v>5</v>
      </c>
      <c r="G4620">
        <v>8</v>
      </c>
      <c r="H4620">
        <v>1</v>
      </c>
      <c r="I4620">
        <v>4.54</v>
      </c>
      <c r="J4620" t="s">
        <v>143</v>
      </c>
      <c r="K4620">
        <v>8</v>
      </c>
      <c r="L4620">
        <v>88</v>
      </c>
      <c r="M4620">
        <v>4.57</v>
      </c>
      <c r="N4620" t="s">
        <v>143</v>
      </c>
      <c r="O4620">
        <v>13.5</v>
      </c>
      <c r="P4620" t="s">
        <v>61</v>
      </c>
      <c r="Q4620" t="s">
        <v>77</v>
      </c>
      <c r="R4620" t="s">
        <v>76</v>
      </c>
    </row>
    <row r="4621" spans="1:18" x14ac:dyDescent="0.55000000000000004">
      <c r="A4621">
        <v>1333</v>
      </c>
      <c r="B4621">
        <v>15</v>
      </c>
      <c r="C4621">
        <v>10</v>
      </c>
      <c r="D4621">
        <v>8</v>
      </c>
      <c r="E4621">
        <v>8</v>
      </c>
      <c r="F4621">
        <v>3</v>
      </c>
      <c r="G4621">
        <v>9</v>
      </c>
      <c r="H4621">
        <v>1</v>
      </c>
      <c r="I4621">
        <v>4.25</v>
      </c>
      <c r="J4621" t="s">
        <v>143</v>
      </c>
      <c r="K4621">
        <v>8.5399999999999991</v>
      </c>
      <c r="L4621">
        <v>908</v>
      </c>
      <c r="M4621">
        <v>0.34</v>
      </c>
      <c r="N4621" t="s">
        <v>143</v>
      </c>
      <c r="O4621">
        <v>26.7</v>
      </c>
      <c r="P4621" t="s">
        <v>45</v>
      </c>
      <c r="Q4621" t="s">
        <v>77</v>
      </c>
      <c r="R4621" t="s">
        <v>76</v>
      </c>
    </row>
    <row r="4622" spans="1:18" x14ac:dyDescent="0.55000000000000004">
      <c r="A4622">
        <v>1408</v>
      </c>
      <c r="B4622">
        <v>3</v>
      </c>
      <c r="C4622">
        <v>6</v>
      </c>
      <c r="D4622">
        <v>8</v>
      </c>
      <c r="E4622">
        <v>5</v>
      </c>
      <c r="F4622">
        <v>8</v>
      </c>
      <c r="G4622">
        <v>7</v>
      </c>
      <c r="H4622">
        <v>1</v>
      </c>
      <c r="I4622">
        <v>4.5999999999999996</v>
      </c>
      <c r="J4622" t="s">
        <v>143</v>
      </c>
      <c r="K4622">
        <v>3</v>
      </c>
      <c r="L4622">
        <v>94</v>
      </c>
      <c r="M4622">
        <v>0.46</v>
      </c>
      <c r="N4622" t="s">
        <v>143</v>
      </c>
      <c r="O4622">
        <v>29.26</v>
      </c>
      <c r="P4622" t="s">
        <v>24</v>
      </c>
      <c r="Q4622" t="s">
        <v>77</v>
      </c>
      <c r="R4622" t="s">
        <v>76</v>
      </c>
    </row>
    <row r="4623" spans="1:18" x14ac:dyDescent="0.55000000000000004">
      <c r="A4623">
        <v>1431</v>
      </c>
      <c r="B4623">
        <v>15</v>
      </c>
      <c r="C4623">
        <v>1</v>
      </c>
      <c r="D4623">
        <v>8</v>
      </c>
      <c r="E4623">
        <v>9</v>
      </c>
      <c r="F4623">
        <v>2</v>
      </c>
      <c r="G4623">
        <v>7</v>
      </c>
      <c r="H4623">
        <v>1</v>
      </c>
      <c r="I4623">
        <v>4.12</v>
      </c>
      <c r="J4623" t="s">
        <v>143</v>
      </c>
      <c r="K4623">
        <v>34.99</v>
      </c>
      <c r="L4623">
        <v>116</v>
      </c>
      <c r="M4623">
        <v>7.17</v>
      </c>
      <c r="N4623" t="s">
        <v>143</v>
      </c>
      <c r="O4623">
        <v>30.42</v>
      </c>
      <c r="P4623" t="s">
        <v>22</v>
      </c>
      <c r="Q4623" t="s">
        <v>77</v>
      </c>
      <c r="R4623" t="s">
        <v>76</v>
      </c>
    </row>
    <row r="4624" spans="1:18" x14ac:dyDescent="0.55000000000000004">
      <c r="A4624">
        <v>1464</v>
      </c>
      <c r="B4624">
        <v>18</v>
      </c>
      <c r="C4624">
        <v>2</v>
      </c>
      <c r="D4624">
        <v>7</v>
      </c>
      <c r="E4624">
        <v>8</v>
      </c>
      <c r="F4624">
        <v>7</v>
      </c>
      <c r="G4624">
        <v>2</v>
      </c>
      <c r="H4624">
        <v>1</v>
      </c>
      <c r="I4624">
        <v>4.8899999999999997</v>
      </c>
      <c r="J4624" t="s">
        <v>143</v>
      </c>
      <c r="K4624">
        <v>5.23</v>
      </c>
      <c r="L4624">
        <v>1182</v>
      </c>
      <c r="M4624">
        <v>4.67</v>
      </c>
      <c r="N4624" t="s">
        <v>143</v>
      </c>
      <c r="O4624">
        <v>16.760000000000002</v>
      </c>
      <c r="P4624" t="s">
        <v>62</v>
      </c>
      <c r="Q4624" t="s">
        <v>77</v>
      </c>
      <c r="R4624" t="s">
        <v>76</v>
      </c>
    </row>
    <row r="4625" spans="1:18" x14ac:dyDescent="0.55000000000000004">
      <c r="A4625">
        <v>1527</v>
      </c>
      <c r="B4625">
        <v>1</v>
      </c>
      <c r="C4625">
        <v>3</v>
      </c>
      <c r="D4625">
        <v>9</v>
      </c>
      <c r="E4625">
        <v>7</v>
      </c>
      <c r="F4625">
        <v>3</v>
      </c>
      <c r="G4625">
        <v>1</v>
      </c>
      <c r="H4625">
        <v>1</v>
      </c>
      <c r="I4625">
        <v>4.47</v>
      </c>
      <c r="J4625" t="s">
        <v>143</v>
      </c>
      <c r="K4625">
        <v>6.4</v>
      </c>
      <c r="L4625">
        <v>960</v>
      </c>
      <c r="M4625">
        <v>6.96</v>
      </c>
      <c r="N4625" t="s">
        <v>143</v>
      </c>
      <c r="O4625">
        <v>67.48</v>
      </c>
      <c r="P4625" t="s">
        <v>46</v>
      </c>
      <c r="Q4625" t="s">
        <v>77</v>
      </c>
      <c r="R4625" t="s">
        <v>76</v>
      </c>
    </row>
    <row r="4626" spans="1:18" x14ac:dyDescent="0.55000000000000004">
      <c r="A4626">
        <v>1533</v>
      </c>
      <c r="B4626">
        <v>14</v>
      </c>
      <c r="C4626">
        <v>4</v>
      </c>
      <c r="D4626">
        <v>5</v>
      </c>
      <c r="E4626">
        <v>6</v>
      </c>
      <c r="F4626">
        <v>3</v>
      </c>
      <c r="G4626">
        <v>2</v>
      </c>
      <c r="H4626">
        <v>1</v>
      </c>
      <c r="I4626">
        <v>4.74</v>
      </c>
      <c r="J4626" t="s">
        <v>143</v>
      </c>
      <c r="K4626">
        <v>15.96</v>
      </c>
      <c r="L4626">
        <v>124</v>
      </c>
      <c r="M4626">
        <v>6.35</v>
      </c>
      <c r="N4626" t="s">
        <v>143</v>
      </c>
      <c r="O4626">
        <v>55.8</v>
      </c>
      <c r="P4626" t="s">
        <v>66</v>
      </c>
      <c r="Q4626" t="s">
        <v>77</v>
      </c>
      <c r="R4626" t="s">
        <v>76</v>
      </c>
    </row>
    <row r="4627" spans="1:18" x14ac:dyDescent="0.55000000000000004">
      <c r="A4627">
        <v>1585</v>
      </c>
      <c r="B4627">
        <v>12</v>
      </c>
      <c r="C4627">
        <v>8</v>
      </c>
      <c r="D4627">
        <v>4</v>
      </c>
      <c r="E4627">
        <v>9</v>
      </c>
      <c r="F4627">
        <v>9</v>
      </c>
      <c r="G4627">
        <v>2</v>
      </c>
      <c r="H4627">
        <v>1</v>
      </c>
      <c r="I4627">
        <v>4.68</v>
      </c>
      <c r="J4627" t="s">
        <v>143</v>
      </c>
      <c r="K4627">
        <v>45.47</v>
      </c>
      <c r="L4627">
        <v>62</v>
      </c>
      <c r="M4627">
        <v>11.29</v>
      </c>
      <c r="N4627" t="s">
        <v>143</v>
      </c>
      <c r="O4627">
        <v>37.03</v>
      </c>
      <c r="P4627" t="s">
        <v>47</v>
      </c>
      <c r="Q4627" t="s">
        <v>77</v>
      </c>
      <c r="R4627" t="s">
        <v>76</v>
      </c>
    </row>
    <row r="4628" spans="1:18" x14ac:dyDescent="0.55000000000000004">
      <c r="A4628">
        <v>1586</v>
      </c>
      <c r="B4628">
        <v>8</v>
      </c>
      <c r="C4628">
        <v>7</v>
      </c>
      <c r="D4628">
        <v>1</v>
      </c>
      <c r="E4628">
        <v>4</v>
      </c>
      <c r="F4628">
        <v>2</v>
      </c>
      <c r="G4628">
        <v>9</v>
      </c>
      <c r="H4628">
        <v>1</v>
      </c>
      <c r="I4628">
        <v>4.04</v>
      </c>
      <c r="J4628" t="s">
        <v>143</v>
      </c>
      <c r="K4628">
        <v>6.9</v>
      </c>
      <c r="L4628">
        <v>406</v>
      </c>
      <c r="M4628">
        <v>5.34</v>
      </c>
      <c r="N4628" t="s">
        <v>143</v>
      </c>
      <c r="O4628">
        <v>13.13</v>
      </c>
      <c r="P4628" t="s">
        <v>46</v>
      </c>
      <c r="Q4628" t="s">
        <v>77</v>
      </c>
      <c r="R4628" t="s">
        <v>76</v>
      </c>
    </row>
    <row r="4629" spans="1:18" x14ac:dyDescent="0.55000000000000004">
      <c r="A4629">
        <v>1588</v>
      </c>
      <c r="B4629">
        <v>19</v>
      </c>
      <c r="C4629">
        <v>8</v>
      </c>
      <c r="D4629">
        <v>4</v>
      </c>
      <c r="E4629">
        <v>2</v>
      </c>
      <c r="F4629">
        <v>2</v>
      </c>
      <c r="G4629">
        <v>5</v>
      </c>
      <c r="H4629">
        <v>1</v>
      </c>
      <c r="I4629">
        <v>4.26</v>
      </c>
      <c r="J4629" t="s">
        <v>143</v>
      </c>
      <c r="K4629">
        <v>1.74</v>
      </c>
      <c r="L4629">
        <v>5851</v>
      </c>
      <c r="M4629">
        <v>14.79</v>
      </c>
      <c r="N4629" t="s">
        <v>143</v>
      </c>
      <c r="O4629">
        <v>33.33</v>
      </c>
      <c r="P4629" t="s">
        <v>64</v>
      </c>
      <c r="Q4629" t="s">
        <v>77</v>
      </c>
      <c r="R4629" t="s">
        <v>76</v>
      </c>
    </row>
    <row r="4630" spans="1:18" x14ac:dyDescent="0.55000000000000004">
      <c r="A4630">
        <v>1595</v>
      </c>
      <c r="B4630">
        <v>4</v>
      </c>
      <c r="C4630">
        <v>2</v>
      </c>
      <c r="D4630">
        <v>3</v>
      </c>
      <c r="E4630">
        <v>4</v>
      </c>
      <c r="F4630">
        <v>7</v>
      </c>
      <c r="G4630">
        <v>3</v>
      </c>
      <c r="H4630">
        <v>1</v>
      </c>
      <c r="I4630">
        <v>4.9400000000000004</v>
      </c>
      <c r="J4630" t="s">
        <v>143</v>
      </c>
      <c r="K4630">
        <v>24.85</v>
      </c>
      <c r="L4630">
        <v>119</v>
      </c>
      <c r="M4630">
        <v>2.12</v>
      </c>
      <c r="N4630" t="s">
        <v>143</v>
      </c>
      <c r="O4630">
        <v>45.6</v>
      </c>
      <c r="P4630" t="s">
        <v>58</v>
      </c>
      <c r="Q4630" t="s">
        <v>77</v>
      </c>
      <c r="R4630" t="s">
        <v>76</v>
      </c>
    </row>
    <row r="4631" spans="1:18" x14ac:dyDescent="0.55000000000000004">
      <c r="A4631">
        <v>1599</v>
      </c>
      <c r="B4631">
        <v>13</v>
      </c>
      <c r="C4631">
        <v>11</v>
      </c>
      <c r="D4631">
        <v>10</v>
      </c>
      <c r="E4631">
        <v>3</v>
      </c>
      <c r="F4631">
        <v>4</v>
      </c>
      <c r="G4631">
        <v>4</v>
      </c>
      <c r="H4631">
        <v>1</v>
      </c>
      <c r="I4631">
        <v>4.59</v>
      </c>
      <c r="J4631" t="s">
        <v>143</v>
      </c>
      <c r="K4631">
        <v>14.14</v>
      </c>
      <c r="L4631">
        <v>2079</v>
      </c>
      <c r="M4631">
        <v>8.16</v>
      </c>
      <c r="N4631" t="s">
        <v>143</v>
      </c>
      <c r="O4631">
        <v>30.29</v>
      </c>
      <c r="P4631" t="s">
        <v>56</v>
      </c>
      <c r="Q4631" t="s">
        <v>77</v>
      </c>
      <c r="R4631" t="s">
        <v>76</v>
      </c>
    </row>
    <row r="4632" spans="1:18" x14ac:dyDescent="0.55000000000000004">
      <c r="A4632">
        <v>1625</v>
      </c>
      <c r="B4632">
        <v>3</v>
      </c>
      <c r="C4632">
        <v>10</v>
      </c>
      <c r="D4632">
        <v>9</v>
      </c>
      <c r="E4632">
        <v>8</v>
      </c>
      <c r="F4632">
        <v>7</v>
      </c>
      <c r="G4632">
        <v>8</v>
      </c>
      <c r="H4632">
        <v>1</v>
      </c>
      <c r="I4632">
        <v>4.53</v>
      </c>
      <c r="J4632" t="s">
        <v>143</v>
      </c>
      <c r="K4632">
        <v>4.53</v>
      </c>
      <c r="L4632">
        <v>489</v>
      </c>
      <c r="M4632">
        <v>3.6</v>
      </c>
      <c r="N4632" t="s">
        <v>143</v>
      </c>
      <c r="O4632">
        <v>35.299999999999997</v>
      </c>
      <c r="P4632" t="s">
        <v>61</v>
      </c>
      <c r="Q4632" t="s">
        <v>77</v>
      </c>
      <c r="R4632" t="s">
        <v>76</v>
      </c>
    </row>
    <row r="4633" spans="1:18" x14ac:dyDescent="0.55000000000000004">
      <c r="A4633">
        <v>1626</v>
      </c>
      <c r="B4633">
        <v>18</v>
      </c>
      <c r="C4633">
        <v>12</v>
      </c>
      <c r="D4633">
        <v>9</v>
      </c>
      <c r="E4633">
        <v>1</v>
      </c>
      <c r="F4633">
        <v>1</v>
      </c>
      <c r="G4633">
        <v>2</v>
      </c>
      <c r="H4633">
        <v>1</v>
      </c>
      <c r="I4633">
        <v>4.3</v>
      </c>
      <c r="J4633" t="s">
        <v>143</v>
      </c>
      <c r="K4633">
        <v>38.049999999999997</v>
      </c>
      <c r="L4633">
        <v>101</v>
      </c>
      <c r="M4633">
        <v>3.24</v>
      </c>
      <c r="N4633" t="s">
        <v>143</v>
      </c>
      <c r="O4633">
        <v>42.22</v>
      </c>
      <c r="P4633" t="s">
        <v>51</v>
      </c>
      <c r="Q4633" t="s">
        <v>77</v>
      </c>
      <c r="R4633" t="s">
        <v>76</v>
      </c>
    </row>
    <row r="4634" spans="1:18" x14ac:dyDescent="0.55000000000000004">
      <c r="A4634">
        <v>1639</v>
      </c>
      <c r="B4634">
        <v>10</v>
      </c>
      <c r="C4634">
        <v>4</v>
      </c>
      <c r="D4634">
        <v>8</v>
      </c>
      <c r="E4634">
        <v>9</v>
      </c>
      <c r="F4634">
        <v>7</v>
      </c>
      <c r="G4634">
        <v>4</v>
      </c>
      <c r="H4634">
        <v>1</v>
      </c>
      <c r="I4634">
        <v>4.04</v>
      </c>
      <c r="J4634" t="s">
        <v>143</v>
      </c>
      <c r="K4634">
        <v>11.34</v>
      </c>
      <c r="L4634">
        <v>315</v>
      </c>
      <c r="M4634">
        <v>4.37</v>
      </c>
      <c r="N4634" t="s">
        <v>143</v>
      </c>
      <c r="O4634">
        <v>37.020000000000003</v>
      </c>
      <c r="P4634" t="s">
        <v>72</v>
      </c>
      <c r="Q4634" t="s">
        <v>77</v>
      </c>
      <c r="R4634" t="s">
        <v>76</v>
      </c>
    </row>
    <row r="4635" spans="1:18" x14ac:dyDescent="0.55000000000000004">
      <c r="A4635">
        <v>1664</v>
      </c>
      <c r="B4635">
        <v>16</v>
      </c>
      <c r="C4635">
        <v>9</v>
      </c>
      <c r="D4635">
        <v>10</v>
      </c>
      <c r="E4635">
        <v>6</v>
      </c>
      <c r="F4635">
        <v>8</v>
      </c>
      <c r="G4635">
        <v>9</v>
      </c>
      <c r="H4635">
        <v>1</v>
      </c>
      <c r="I4635">
        <v>4.1900000000000004</v>
      </c>
      <c r="J4635" t="s">
        <v>143</v>
      </c>
      <c r="K4635">
        <v>13.53</v>
      </c>
      <c r="L4635">
        <v>899</v>
      </c>
      <c r="M4635">
        <v>1.86</v>
      </c>
      <c r="N4635" t="s">
        <v>143</v>
      </c>
      <c r="O4635">
        <v>29.51</v>
      </c>
      <c r="P4635" t="s">
        <v>42</v>
      </c>
      <c r="Q4635" t="s">
        <v>77</v>
      </c>
      <c r="R4635" t="s">
        <v>76</v>
      </c>
    </row>
    <row r="4636" spans="1:18" x14ac:dyDescent="0.55000000000000004">
      <c r="A4636">
        <v>1719</v>
      </c>
      <c r="B4636">
        <v>6</v>
      </c>
      <c r="C4636">
        <v>8</v>
      </c>
      <c r="D4636">
        <v>10</v>
      </c>
      <c r="E4636">
        <v>8</v>
      </c>
      <c r="F4636">
        <v>8</v>
      </c>
      <c r="G4636">
        <v>3</v>
      </c>
      <c r="H4636">
        <v>1</v>
      </c>
      <c r="I4636">
        <v>4.8099999999999996</v>
      </c>
      <c r="J4636" t="s">
        <v>143</v>
      </c>
      <c r="K4636">
        <v>2.64</v>
      </c>
      <c r="L4636">
        <v>2779</v>
      </c>
      <c r="M4636">
        <v>3.9</v>
      </c>
      <c r="N4636" t="s">
        <v>143</v>
      </c>
      <c r="O4636">
        <v>41.66</v>
      </c>
      <c r="P4636" t="s">
        <v>40</v>
      </c>
      <c r="Q4636" t="s">
        <v>77</v>
      </c>
      <c r="R4636" t="s">
        <v>76</v>
      </c>
    </row>
    <row r="4637" spans="1:18" x14ac:dyDescent="0.55000000000000004">
      <c r="A4637">
        <v>1753</v>
      </c>
      <c r="B4637">
        <v>13</v>
      </c>
      <c r="C4637">
        <v>7</v>
      </c>
      <c r="D4637">
        <v>7</v>
      </c>
      <c r="E4637">
        <v>2</v>
      </c>
      <c r="F4637">
        <v>1</v>
      </c>
      <c r="G4637">
        <v>2</v>
      </c>
      <c r="H4637">
        <v>1</v>
      </c>
      <c r="I4637">
        <v>4.37</v>
      </c>
      <c r="J4637" t="s">
        <v>143</v>
      </c>
      <c r="K4637">
        <v>4.24</v>
      </c>
      <c r="L4637">
        <v>74</v>
      </c>
      <c r="M4637">
        <v>6.34</v>
      </c>
      <c r="N4637" t="s">
        <v>143</v>
      </c>
      <c r="O4637">
        <v>37.729999999999997</v>
      </c>
      <c r="P4637" t="s">
        <v>49</v>
      </c>
      <c r="Q4637" t="s">
        <v>77</v>
      </c>
      <c r="R4637" t="s">
        <v>76</v>
      </c>
    </row>
    <row r="4638" spans="1:18" x14ac:dyDescent="0.55000000000000004">
      <c r="A4638">
        <v>1774</v>
      </c>
      <c r="B4638">
        <v>1</v>
      </c>
      <c r="C4638">
        <v>5</v>
      </c>
      <c r="D4638">
        <v>8</v>
      </c>
      <c r="E4638">
        <v>9</v>
      </c>
      <c r="F4638">
        <v>1</v>
      </c>
      <c r="G4638">
        <v>9</v>
      </c>
      <c r="H4638">
        <v>1</v>
      </c>
      <c r="I4638">
        <v>4.6399999999999997</v>
      </c>
      <c r="J4638" t="s">
        <v>143</v>
      </c>
      <c r="K4638">
        <v>18.84</v>
      </c>
      <c r="L4638">
        <v>103</v>
      </c>
      <c r="M4638">
        <v>3.71</v>
      </c>
      <c r="N4638" t="s">
        <v>143</v>
      </c>
      <c r="O4638">
        <v>20.91</v>
      </c>
      <c r="P4638" t="s">
        <v>41</v>
      </c>
      <c r="Q4638" t="s">
        <v>77</v>
      </c>
      <c r="R4638" t="s">
        <v>76</v>
      </c>
    </row>
    <row r="4639" spans="1:18" x14ac:dyDescent="0.55000000000000004">
      <c r="A4639">
        <v>1880</v>
      </c>
      <c r="B4639">
        <v>19</v>
      </c>
      <c r="C4639">
        <v>12</v>
      </c>
      <c r="D4639">
        <v>10</v>
      </c>
      <c r="E4639">
        <v>7</v>
      </c>
      <c r="F4639">
        <v>4</v>
      </c>
      <c r="G4639">
        <v>7</v>
      </c>
      <c r="H4639">
        <v>1</v>
      </c>
      <c r="I4639">
        <v>4.13</v>
      </c>
      <c r="J4639" t="s">
        <v>143</v>
      </c>
      <c r="K4639">
        <v>31.43</v>
      </c>
      <c r="L4639">
        <v>188</v>
      </c>
      <c r="M4639">
        <v>2.4500000000000002</v>
      </c>
      <c r="N4639" t="s">
        <v>143</v>
      </c>
      <c r="O4639">
        <v>45.9</v>
      </c>
      <c r="P4639" t="s">
        <v>27</v>
      </c>
      <c r="Q4639" t="s">
        <v>77</v>
      </c>
      <c r="R4639" t="s">
        <v>76</v>
      </c>
    </row>
    <row r="4640" spans="1:18" x14ac:dyDescent="0.55000000000000004">
      <c r="A4640">
        <v>1952</v>
      </c>
      <c r="B4640">
        <v>14</v>
      </c>
      <c r="C4640">
        <v>8</v>
      </c>
      <c r="D4640">
        <v>7</v>
      </c>
      <c r="E4640">
        <v>5</v>
      </c>
      <c r="F4640">
        <v>5</v>
      </c>
      <c r="G4640">
        <v>7</v>
      </c>
      <c r="H4640">
        <v>1</v>
      </c>
      <c r="I4640">
        <v>4.4400000000000004</v>
      </c>
      <c r="J4640" t="s">
        <v>143</v>
      </c>
      <c r="K4640">
        <v>32.840000000000003</v>
      </c>
      <c r="L4640">
        <v>167</v>
      </c>
      <c r="M4640">
        <v>3.31</v>
      </c>
      <c r="N4640" t="s">
        <v>143</v>
      </c>
      <c r="O4640">
        <v>31.13</v>
      </c>
      <c r="P4640" t="s">
        <v>60</v>
      </c>
      <c r="Q4640" t="s">
        <v>77</v>
      </c>
      <c r="R4640" t="s">
        <v>76</v>
      </c>
    </row>
    <row r="4641" spans="1:18" x14ac:dyDescent="0.55000000000000004">
      <c r="A4641">
        <v>1956</v>
      </c>
      <c r="B4641">
        <v>19</v>
      </c>
      <c r="C4641">
        <v>8</v>
      </c>
      <c r="D4641">
        <v>1</v>
      </c>
      <c r="E4641">
        <v>3</v>
      </c>
      <c r="F4641">
        <v>9</v>
      </c>
      <c r="G4641">
        <v>8</v>
      </c>
      <c r="H4641">
        <v>1</v>
      </c>
      <c r="I4641">
        <v>4.93</v>
      </c>
      <c r="J4641" t="s">
        <v>143</v>
      </c>
      <c r="K4641">
        <v>19.510000000000002</v>
      </c>
      <c r="L4641">
        <v>320</v>
      </c>
      <c r="M4641">
        <v>7.15</v>
      </c>
      <c r="N4641" t="s">
        <v>143</v>
      </c>
      <c r="O4641">
        <v>49.83</v>
      </c>
      <c r="P4641" t="s">
        <v>36</v>
      </c>
      <c r="Q4641" t="s">
        <v>77</v>
      </c>
      <c r="R4641" t="s">
        <v>76</v>
      </c>
    </row>
    <row r="4642" spans="1:18" x14ac:dyDescent="0.55000000000000004">
      <c r="A4642">
        <v>1961</v>
      </c>
      <c r="B4642">
        <v>18</v>
      </c>
      <c r="C4642">
        <v>3</v>
      </c>
      <c r="D4642">
        <v>3</v>
      </c>
      <c r="E4642">
        <v>4</v>
      </c>
      <c r="F4642">
        <v>7</v>
      </c>
      <c r="G4642">
        <v>8</v>
      </c>
      <c r="H4642">
        <v>1</v>
      </c>
      <c r="I4642">
        <v>4.34</v>
      </c>
      <c r="J4642" t="s">
        <v>143</v>
      </c>
      <c r="K4642">
        <v>25.82</v>
      </c>
      <c r="L4642">
        <v>4987</v>
      </c>
      <c r="M4642">
        <v>1.52</v>
      </c>
      <c r="N4642" t="s">
        <v>143</v>
      </c>
      <c r="O4642">
        <v>50.74</v>
      </c>
      <c r="P4642" t="s">
        <v>54</v>
      </c>
      <c r="Q4642" t="s">
        <v>77</v>
      </c>
      <c r="R4642" t="s">
        <v>76</v>
      </c>
    </row>
    <row r="4643" spans="1:18" x14ac:dyDescent="0.55000000000000004">
      <c r="A4643">
        <v>1972</v>
      </c>
      <c r="B4643">
        <v>19</v>
      </c>
      <c r="C4643">
        <v>7</v>
      </c>
      <c r="D4643">
        <v>9</v>
      </c>
      <c r="E4643">
        <v>7</v>
      </c>
      <c r="F4643">
        <v>1</v>
      </c>
      <c r="G4643">
        <v>9</v>
      </c>
      <c r="H4643">
        <v>1</v>
      </c>
      <c r="I4643">
        <v>4.03</v>
      </c>
      <c r="J4643" t="s">
        <v>143</v>
      </c>
      <c r="K4643">
        <v>7.27</v>
      </c>
      <c r="L4643">
        <v>216</v>
      </c>
      <c r="M4643">
        <v>6.65</v>
      </c>
      <c r="N4643" t="s">
        <v>143</v>
      </c>
      <c r="O4643">
        <v>66.11</v>
      </c>
      <c r="P4643" t="s">
        <v>29</v>
      </c>
      <c r="Q4643" t="s">
        <v>77</v>
      </c>
      <c r="R4643" t="s">
        <v>76</v>
      </c>
    </row>
    <row r="4644" spans="1:18" x14ac:dyDescent="0.55000000000000004">
      <c r="A4644">
        <v>2020</v>
      </c>
      <c r="B4644">
        <v>5</v>
      </c>
      <c r="C4644">
        <v>11</v>
      </c>
      <c r="D4644">
        <v>9</v>
      </c>
      <c r="E4644">
        <v>3</v>
      </c>
      <c r="F4644">
        <v>3</v>
      </c>
      <c r="G4644">
        <v>9</v>
      </c>
      <c r="H4644">
        <v>1</v>
      </c>
      <c r="I4644">
        <v>4.9400000000000004</v>
      </c>
      <c r="J4644" t="s">
        <v>143</v>
      </c>
      <c r="K4644">
        <v>25.56</v>
      </c>
      <c r="L4644">
        <v>377</v>
      </c>
      <c r="M4644">
        <v>2.34</v>
      </c>
      <c r="N4644" t="s">
        <v>143</v>
      </c>
      <c r="O4644">
        <v>35.65</v>
      </c>
      <c r="P4644" t="s">
        <v>70</v>
      </c>
      <c r="Q4644" t="s">
        <v>77</v>
      </c>
      <c r="R4644" t="s">
        <v>76</v>
      </c>
    </row>
    <row r="4645" spans="1:18" x14ac:dyDescent="0.55000000000000004">
      <c r="A4645">
        <v>2030</v>
      </c>
      <c r="B4645">
        <v>12</v>
      </c>
      <c r="C4645">
        <v>11</v>
      </c>
      <c r="D4645">
        <v>10</v>
      </c>
      <c r="E4645">
        <v>5</v>
      </c>
      <c r="F4645">
        <v>9</v>
      </c>
      <c r="G4645">
        <v>9</v>
      </c>
      <c r="H4645">
        <v>1</v>
      </c>
      <c r="I4645">
        <v>4.51</v>
      </c>
      <c r="J4645" t="s">
        <v>143</v>
      </c>
      <c r="K4645">
        <v>4.6100000000000003</v>
      </c>
      <c r="L4645">
        <v>248</v>
      </c>
      <c r="M4645">
        <v>0.77</v>
      </c>
      <c r="N4645" t="s">
        <v>143</v>
      </c>
      <c r="O4645">
        <v>34.200000000000003</v>
      </c>
      <c r="P4645" t="s">
        <v>41</v>
      </c>
      <c r="Q4645" t="s">
        <v>77</v>
      </c>
      <c r="R4645" t="s">
        <v>76</v>
      </c>
    </row>
    <row r="4646" spans="1:18" x14ac:dyDescent="0.55000000000000004">
      <c r="A4646">
        <v>2056</v>
      </c>
      <c r="B4646">
        <v>17</v>
      </c>
      <c r="C4646">
        <v>9</v>
      </c>
      <c r="D4646">
        <v>1</v>
      </c>
      <c r="E4646">
        <v>4</v>
      </c>
      <c r="F4646">
        <v>7</v>
      </c>
      <c r="G4646">
        <v>2</v>
      </c>
      <c r="H4646">
        <v>1</v>
      </c>
      <c r="I4646">
        <v>4.01</v>
      </c>
      <c r="J4646" t="s">
        <v>143</v>
      </c>
      <c r="K4646">
        <v>19.399999999999999</v>
      </c>
      <c r="L4646">
        <v>553</v>
      </c>
      <c r="M4646">
        <v>4.58</v>
      </c>
      <c r="N4646" t="s">
        <v>143</v>
      </c>
      <c r="O4646">
        <v>52.94</v>
      </c>
      <c r="P4646" t="s">
        <v>54</v>
      </c>
      <c r="Q4646" t="s">
        <v>77</v>
      </c>
      <c r="R4646" t="s">
        <v>76</v>
      </c>
    </row>
    <row r="4647" spans="1:18" x14ac:dyDescent="0.55000000000000004">
      <c r="A4647">
        <v>2082</v>
      </c>
      <c r="B4647">
        <v>13</v>
      </c>
      <c r="C4647">
        <v>7</v>
      </c>
      <c r="D4647">
        <v>4</v>
      </c>
      <c r="E4647">
        <v>8</v>
      </c>
      <c r="F4647">
        <v>2</v>
      </c>
      <c r="G4647">
        <v>7</v>
      </c>
      <c r="H4647">
        <v>1</v>
      </c>
      <c r="I4647">
        <v>4.4400000000000004</v>
      </c>
      <c r="J4647" t="s">
        <v>143</v>
      </c>
      <c r="K4647">
        <v>17.100000000000001</v>
      </c>
      <c r="L4647">
        <v>123</v>
      </c>
      <c r="M4647">
        <v>10.5</v>
      </c>
      <c r="N4647" t="s">
        <v>143</v>
      </c>
      <c r="O4647">
        <v>42.3</v>
      </c>
      <c r="P4647" t="s">
        <v>63</v>
      </c>
      <c r="Q4647" t="s">
        <v>77</v>
      </c>
      <c r="R4647" t="s">
        <v>76</v>
      </c>
    </row>
    <row r="4648" spans="1:18" x14ac:dyDescent="0.55000000000000004">
      <c r="A4648">
        <v>2121</v>
      </c>
      <c r="B4648">
        <v>3</v>
      </c>
      <c r="C4648">
        <v>7</v>
      </c>
      <c r="D4648">
        <v>5</v>
      </c>
      <c r="E4648">
        <v>1</v>
      </c>
      <c r="F4648">
        <v>9</v>
      </c>
      <c r="G4648">
        <v>7</v>
      </c>
      <c r="H4648">
        <v>1</v>
      </c>
      <c r="I4648">
        <v>4.57</v>
      </c>
      <c r="J4648" t="s">
        <v>143</v>
      </c>
      <c r="K4648">
        <v>7.49</v>
      </c>
      <c r="L4648">
        <v>104</v>
      </c>
      <c r="M4648">
        <v>1.24</v>
      </c>
      <c r="N4648" t="s">
        <v>143</v>
      </c>
      <c r="O4648">
        <v>43.44</v>
      </c>
      <c r="P4648" t="s">
        <v>33</v>
      </c>
      <c r="Q4648" t="s">
        <v>77</v>
      </c>
      <c r="R4648" t="s">
        <v>76</v>
      </c>
    </row>
    <row r="4649" spans="1:18" x14ac:dyDescent="0.55000000000000004">
      <c r="A4649">
        <v>2167</v>
      </c>
      <c r="B4649">
        <v>15</v>
      </c>
      <c r="C4649">
        <v>2</v>
      </c>
      <c r="D4649">
        <v>7</v>
      </c>
      <c r="E4649">
        <v>2</v>
      </c>
      <c r="F4649">
        <v>9</v>
      </c>
      <c r="G4649">
        <v>8</v>
      </c>
      <c r="H4649">
        <v>1</v>
      </c>
      <c r="I4649">
        <v>4.79</v>
      </c>
      <c r="J4649" t="s">
        <v>143</v>
      </c>
      <c r="K4649">
        <v>18.13</v>
      </c>
      <c r="L4649">
        <v>139</v>
      </c>
      <c r="M4649">
        <v>2.76</v>
      </c>
      <c r="N4649" t="s">
        <v>143</v>
      </c>
      <c r="O4649">
        <v>67.58</v>
      </c>
      <c r="P4649" t="s">
        <v>48</v>
      </c>
      <c r="Q4649" t="s">
        <v>77</v>
      </c>
      <c r="R4649" t="s">
        <v>76</v>
      </c>
    </row>
    <row r="4650" spans="1:18" x14ac:dyDescent="0.55000000000000004">
      <c r="A4650">
        <v>2185</v>
      </c>
      <c r="B4650">
        <v>5</v>
      </c>
      <c r="C4650">
        <v>1</v>
      </c>
      <c r="D4650">
        <v>6</v>
      </c>
      <c r="E4650">
        <v>2</v>
      </c>
      <c r="F4650">
        <v>4</v>
      </c>
      <c r="G4650">
        <v>9</v>
      </c>
      <c r="H4650">
        <v>1</v>
      </c>
      <c r="I4650">
        <v>4.96</v>
      </c>
      <c r="J4650" t="s">
        <v>143</v>
      </c>
      <c r="K4650">
        <v>3.32</v>
      </c>
      <c r="L4650">
        <v>1983</v>
      </c>
      <c r="M4650">
        <v>2.65</v>
      </c>
      <c r="N4650" t="s">
        <v>143</v>
      </c>
      <c r="O4650">
        <v>45.13</v>
      </c>
      <c r="P4650" t="s">
        <v>68</v>
      </c>
      <c r="Q4650" t="s">
        <v>77</v>
      </c>
      <c r="R4650" t="s">
        <v>76</v>
      </c>
    </row>
    <row r="4651" spans="1:18" x14ac:dyDescent="0.55000000000000004">
      <c r="A4651">
        <v>2230</v>
      </c>
      <c r="B4651">
        <v>6</v>
      </c>
      <c r="C4651">
        <v>10</v>
      </c>
      <c r="D4651">
        <v>10</v>
      </c>
      <c r="E4651">
        <v>9</v>
      </c>
      <c r="F4651">
        <v>1</v>
      </c>
      <c r="G4651">
        <v>6</v>
      </c>
      <c r="H4651">
        <v>1</v>
      </c>
      <c r="I4651">
        <v>4.3099999999999996</v>
      </c>
      <c r="J4651" t="s">
        <v>143</v>
      </c>
      <c r="K4651">
        <v>7.87</v>
      </c>
      <c r="L4651">
        <v>477</v>
      </c>
      <c r="M4651">
        <v>1.21</v>
      </c>
      <c r="N4651" t="s">
        <v>143</v>
      </c>
      <c r="O4651">
        <v>51.76</v>
      </c>
      <c r="P4651" t="s">
        <v>45</v>
      </c>
      <c r="Q4651" t="s">
        <v>77</v>
      </c>
      <c r="R4651" t="s">
        <v>76</v>
      </c>
    </row>
    <row r="4652" spans="1:18" x14ac:dyDescent="0.55000000000000004">
      <c r="A4652">
        <v>2232</v>
      </c>
      <c r="B4652">
        <v>18</v>
      </c>
      <c r="C4652">
        <v>3</v>
      </c>
      <c r="D4652">
        <v>6</v>
      </c>
      <c r="E4652">
        <v>7</v>
      </c>
      <c r="F4652">
        <v>7</v>
      </c>
      <c r="G4652">
        <v>1</v>
      </c>
      <c r="H4652">
        <v>1</v>
      </c>
      <c r="I4652">
        <v>4.5</v>
      </c>
      <c r="J4652" t="s">
        <v>143</v>
      </c>
      <c r="K4652">
        <v>9.9499999999999993</v>
      </c>
      <c r="L4652">
        <v>243</v>
      </c>
      <c r="M4652">
        <v>6.62</v>
      </c>
      <c r="N4652" t="s">
        <v>143</v>
      </c>
      <c r="O4652">
        <v>67.09</v>
      </c>
      <c r="P4652" t="s">
        <v>37</v>
      </c>
      <c r="Q4652" t="s">
        <v>77</v>
      </c>
      <c r="R4652" t="s">
        <v>76</v>
      </c>
    </row>
    <row r="4653" spans="1:18" x14ac:dyDescent="0.55000000000000004">
      <c r="A4653">
        <v>2240</v>
      </c>
      <c r="B4653">
        <v>19</v>
      </c>
      <c r="C4653">
        <v>4</v>
      </c>
      <c r="D4653">
        <v>4</v>
      </c>
      <c r="E4653">
        <v>6</v>
      </c>
      <c r="F4653">
        <v>3</v>
      </c>
      <c r="G4653">
        <v>3</v>
      </c>
      <c r="H4653">
        <v>1</v>
      </c>
      <c r="I4653">
        <v>4.26</v>
      </c>
      <c r="J4653" t="s">
        <v>143</v>
      </c>
      <c r="K4653">
        <v>2.36</v>
      </c>
      <c r="L4653">
        <v>2710</v>
      </c>
      <c r="M4653">
        <v>5.95</v>
      </c>
      <c r="N4653" t="s">
        <v>143</v>
      </c>
      <c r="O4653">
        <v>36.97</v>
      </c>
      <c r="P4653" t="s">
        <v>38</v>
      </c>
      <c r="Q4653" t="s">
        <v>77</v>
      </c>
      <c r="R4653" t="s">
        <v>76</v>
      </c>
    </row>
    <row r="4654" spans="1:18" x14ac:dyDescent="0.55000000000000004">
      <c r="A4654">
        <v>2243</v>
      </c>
      <c r="B4654">
        <v>14</v>
      </c>
      <c r="C4654">
        <v>3</v>
      </c>
      <c r="D4654">
        <v>7</v>
      </c>
      <c r="E4654">
        <v>5</v>
      </c>
      <c r="F4654">
        <v>6</v>
      </c>
      <c r="G4654">
        <v>1</v>
      </c>
      <c r="H4654">
        <v>1</v>
      </c>
      <c r="I4654">
        <v>4.4000000000000004</v>
      </c>
      <c r="J4654" t="s">
        <v>143</v>
      </c>
      <c r="K4654">
        <v>14.13</v>
      </c>
      <c r="L4654">
        <v>692</v>
      </c>
      <c r="M4654">
        <v>6.3</v>
      </c>
      <c r="N4654" t="s">
        <v>143</v>
      </c>
      <c r="O4654">
        <v>46.6</v>
      </c>
      <c r="P4654" t="s">
        <v>69</v>
      </c>
      <c r="Q4654" t="s">
        <v>77</v>
      </c>
      <c r="R4654" t="s">
        <v>76</v>
      </c>
    </row>
    <row r="4655" spans="1:18" x14ac:dyDescent="0.55000000000000004">
      <c r="A4655">
        <v>2318</v>
      </c>
      <c r="B4655">
        <v>1</v>
      </c>
      <c r="C4655">
        <v>10</v>
      </c>
      <c r="D4655">
        <v>4</v>
      </c>
      <c r="E4655">
        <v>1</v>
      </c>
      <c r="F4655">
        <v>5</v>
      </c>
      <c r="G4655">
        <v>9</v>
      </c>
      <c r="H4655">
        <v>1</v>
      </c>
      <c r="I4655">
        <v>4.47</v>
      </c>
      <c r="J4655" t="s">
        <v>143</v>
      </c>
      <c r="K4655">
        <v>8.19</v>
      </c>
      <c r="L4655">
        <v>97</v>
      </c>
      <c r="M4655">
        <v>2.8</v>
      </c>
      <c r="N4655" t="s">
        <v>143</v>
      </c>
      <c r="O4655">
        <v>25.18</v>
      </c>
      <c r="P4655" t="s">
        <v>31</v>
      </c>
      <c r="Q4655" t="s">
        <v>77</v>
      </c>
      <c r="R4655" t="s">
        <v>76</v>
      </c>
    </row>
    <row r="4656" spans="1:18" x14ac:dyDescent="0.55000000000000004">
      <c r="A4656">
        <v>2341</v>
      </c>
      <c r="B4656">
        <v>17</v>
      </c>
      <c r="C4656">
        <v>4</v>
      </c>
      <c r="D4656">
        <v>5</v>
      </c>
      <c r="E4656">
        <v>5</v>
      </c>
      <c r="F4656">
        <v>7</v>
      </c>
      <c r="G4656">
        <v>3</v>
      </c>
      <c r="H4656">
        <v>1</v>
      </c>
      <c r="I4656">
        <v>4.04</v>
      </c>
      <c r="J4656" t="s">
        <v>143</v>
      </c>
      <c r="K4656">
        <v>32.01</v>
      </c>
      <c r="L4656">
        <v>46</v>
      </c>
      <c r="M4656">
        <v>16.23</v>
      </c>
      <c r="N4656" t="s">
        <v>143</v>
      </c>
      <c r="O4656">
        <v>43.1</v>
      </c>
      <c r="P4656" t="s">
        <v>69</v>
      </c>
      <c r="Q4656" t="s">
        <v>77</v>
      </c>
      <c r="R4656" t="s">
        <v>76</v>
      </c>
    </row>
    <row r="4657" spans="1:18" x14ac:dyDescent="0.55000000000000004">
      <c r="A4657">
        <v>2350</v>
      </c>
      <c r="B4657">
        <v>19</v>
      </c>
      <c r="C4657">
        <v>4</v>
      </c>
      <c r="D4657">
        <v>7</v>
      </c>
      <c r="E4657">
        <v>6</v>
      </c>
      <c r="F4657">
        <v>4</v>
      </c>
      <c r="G4657">
        <v>6</v>
      </c>
      <c r="H4657">
        <v>1</v>
      </c>
      <c r="I4657">
        <v>4.05</v>
      </c>
      <c r="J4657" t="s">
        <v>143</v>
      </c>
      <c r="K4657">
        <v>25.89</v>
      </c>
      <c r="L4657">
        <v>8</v>
      </c>
      <c r="M4657">
        <v>5.26</v>
      </c>
      <c r="N4657" t="s">
        <v>143</v>
      </c>
      <c r="O4657">
        <v>10.67</v>
      </c>
      <c r="P4657" t="s">
        <v>28</v>
      </c>
      <c r="Q4657" t="s">
        <v>77</v>
      </c>
      <c r="R4657" t="s">
        <v>76</v>
      </c>
    </row>
    <row r="4658" spans="1:18" x14ac:dyDescent="0.55000000000000004">
      <c r="A4658">
        <v>2434</v>
      </c>
      <c r="B4658">
        <v>12</v>
      </c>
      <c r="C4658">
        <v>12</v>
      </c>
      <c r="D4658">
        <v>1</v>
      </c>
      <c r="E4658">
        <v>7</v>
      </c>
      <c r="F4658">
        <v>9</v>
      </c>
      <c r="G4658">
        <v>7</v>
      </c>
      <c r="H4658">
        <v>1</v>
      </c>
      <c r="I4658">
        <v>4.0999999999999996</v>
      </c>
      <c r="J4658" t="s">
        <v>143</v>
      </c>
      <c r="K4658">
        <v>8.41</v>
      </c>
      <c r="L4658">
        <v>303</v>
      </c>
      <c r="M4658">
        <v>3.71</v>
      </c>
      <c r="N4658" t="s">
        <v>143</v>
      </c>
      <c r="O4658">
        <v>37.200000000000003</v>
      </c>
      <c r="P4658" t="s">
        <v>53</v>
      </c>
      <c r="Q4658" t="s">
        <v>77</v>
      </c>
      <c r="R4658" t="s">
        <v>76</v>
      </c>
    </row>
    <row r="4659" spans="1:18" x14ac:dyDescent="0.55000000000000004">
      <c r="A4659">
        <v>2451</v>
      </c>
      <c r="B4659">
        <v>15</v>
      </c>
      <c r="C4659">
        <v>2</v>
      </c>
      <c r="D4659">
        <v>1</v>
      </c>
      <c r="E4659">
        <v>7</v>
      </c>
      <c r="F4659">
        <v>5</v>
      </c>
      <c r="G4659">
        <v>6</v>
      </c>
      <c r="H4659">
        <v>1</v>
      </c>
      <c r="I4659">
        <v>4.33</v>
      </c>
      <c r="J4659" t="s">
        <v>143</v>
      </c>
      <c r="K4659">
        <v>4.28</v>
      </c>
      <c r="L4659">
        <v>5393</v>
      </c>
      <c r="M4659">
        <v>8.1999999999999993</v>
      </c>
      <c r="N4659" t="s">
        <v>143</v>
      </c>
      <c r="O4659">
        <v>13.04</v>
      </c>
      <c r="P4659" t="s">
        <v>24</v>
      </c>
      <c r="Q4659" t="s">
        <v>77</v>
      </c>
      <c r="R4659" t="s">
        <v>76</v>
      </c>
    </row>
    <row r="4660" spans="1:18" x14ac:dyDescent="0.55000000000000004">
      <c r="A4660">
        <v>2458</v>
      </c>
      <c r="B4660">
        <v>2</v>
      </c>
      <c r="C4660">
        <v>6</v>
      </c>
      <c r="D4660">
        <v>7</v>
      </c>
      <c r="E4660">
        <v>3</v>
      </c>
      <c r="F4660">
        <v>1</v>
      </c>
      <c r="G4660">
        <v>2</v>
      </c>
      <c r="H4660">
        <v>1</v>
      </c>
      <c r="I4660">
        <v>4.05</v>
      </c>
      <c r="J4660" t="s">
        <v>143</v>
      </c>
      <c r="K4660">
        <v>21.78</v>
      </c>
      <c r="L4660">
        <v>62</v>
      </c>
      <c r="M4660">
        <v>2.98</v>
      </c>
      <c r="N4660" t="s">
        <v>143</v>
      </c>
      <c r="O4660">
        <v>26.31</v>
      </c>
      <c r="P4660" t="s">
        <v>44</v>
      </c>
      <c r="Q4660" t="s">
        <v>77</v>
      </c>
      <c r="R4660" t="s">
        <v>76</v>
      </c>
    </row>
    <row r="4661" spans="1:18" x14ac:dyDescent="0.55000000000000004">
      <c r="A4661">
        <v>2530</v>
      </c>
      <c r="B4661">
        <v>15</v>
      </c>
      <c r="C4661">
        <v>3</v>
      </c>
      <c r="D4661">
        <v>2</v>
      </c>
      <c r="E4661">
        <v>8</v>
      </c>
      <c r="F4661">
        <v>3</v>
      </c>
      <c r="G4661">
        <v>1</v>
      </c>
      <c r="H4661">
        <v>1</v>
      </c>
      <c r="I4661">
        <v>4.95</v>
      </c>
      <c r="J4661" t="s">
        <v>143</v>
      </c>
      <c r="K4661">
        <v>43.06</v>
      </c>
      <c r="L4661">
        <v>150</v>
      </c>
      <c r="M4661">
        <v>0.67</v>
      </c>
      <c r="N4661" t="s">
        <v>143</v>
      </c>
      <c r="O4661">
        <v>65.28</v>
      </c>
      <c r="P4661" t="s">
        <v>41</v>
      </c>
      <c r="Q4661" t="s">
        <v>77</v>
      </c>
      <c r="R4661" t="s">
        <v>76</v>
      </c>
    </row>
    <row r="4662" spans="1:18" x14ac:dyDescent="0.55000000000000004">
      <c r="A4662">
        <v>2580</v>
      </c>
      <c r="B4662">
        <v>11</v>
      </c>
      <c r="C4662">
        <v>9</v>
      </c>
      <c r="D4662">
        <v>5</v>
      </c>
      <c r="E4662">
        <v>7</v>
      </c>
      <c r="F4662">
        <v>4</v>
      </c>
      <c r="G4662">
        <v>4</v>
      </c>
      <c r="H4662">
        <v>1</v>
      </c>
      <c r="I4662">
        <v>4.3899999999999997</v>
      </c>
      <c r="J4662" t="s">
        <v>143</v>
      </c>
      <c r="K4662">
        <v>14.74</v>
      </c>
      <c r="L4662">
        <v>247</v>
      </c>
      <c r="M4662">
        <v>1.22</v>
      </c>
      <c r="N4662" t="s">
        <v>143</v>
      </c>
      <c r="O4662">
        <v>50.68</v>
      </c>
      <c r="P4662" t="s">
        <v>47</v>
      </c>
      <c r="Q4662" t="s">
        <v>77</v>
      </c>
      <c r="R4662" t="s">
        <v>76</v>
      </c>
    </row>
    <row r="4663" spans="1:18" x14ac:dyDescent="0.55000000000000004">
      <c r="A4663">
        <v>2596</v>
      </c>
      <c r="B4663">
        <v>17</v>
      </c>
      <c r="C4663">
        <v>12</v>
      </c>
      <c r="D4663">
        <v>4</v>
      </c>
      <c r="E4663">
        <v>6</v>
      </c>
      <c r="F4663">
        <v>3</v>
      </c>
      <c r="G4663">
        <v>5</v>
      </c>
      <c r="H4663">
        <v>1</v>
      </c>
      <c r="I4663">
        <v>4.21</v>
      </c>
      <c r="J4663" t="s">
        <v>143</v>
      </c>
      <c r="K4663">
        <v>35.619999999999997</v>
      </c>
      <c r="L4663">
        <v>82</v>
      </c>
      <c r="M4663">
        <v>6.24</v>
      </c>
      <c r="N4663" t="s">
        <v>143</v>
      </c>
      <c r="O4663">
        <v>23.92</v>
      </c>
      <c r="P4663" t="s">
        <v>61</v>
      </c>
      <c r="Q4663" t="s">
        <v>77</v>
      </c>
      <c r="R4663" t="s">
        <v>76</v>
      </c>
    </row>
    <row r="4664" spans="1:18" x14ac:dyDescent="0.55000000000000004">
      <c r="A4664">
        <v>2694</v>
      </c>
      <c r="B4664">
        <v>15</v>
      </c>
      <c r="C4664">
        <v>3</v>
      </c>
      <c r="D4664">
        <v>7</v>
      </c>
      <c r="E4664">
        <v>2</v>
      </c>
      <c r="F4664">
        <v>7</v>
      </c>
      <c r="G4664">
        <v>8</v>
      </c>
      <c r="H4664">
        <v>1</v>
      </c>
      <c r="I4664">
        <v>4.6900000000000004</v>
      </c>
      <c r="J4664" t="s">
        <v>143</v>
      </c>
      <c r="K4664">
        <v>24.94</v>
      </c>
      <c r="L4664">
        <v>302</v>
      </c>
      <c r="M4664">
        <v>6.28</v>
      </c>
      <c r="N4664" t="s">
        <v>143</v>
      </c>
      <c r="O4664">
        <v>48.69</v>
      </c>
      <c r="P4664" t="s">
        <v>64</v>
      </c>
      <c r="Q4664" t="s">
        <v>77</v>
      </c>
      <c r="R4664" t="s">
        <v>76</v>
      </c>
    </row>
    <row r="4665" spans="1:18" x14ac:dyDescent="0.55000000000000004">
      <c r="A4665">
        <v>2698</v>
      </c>
      <c r="B4665">
        <v>11</v>
      </c>
      <c r="C4665">
        <v>5</v>
      </c>
      <c r="D4665">
        <v>10</v>
      </c>
      <c r="E4665">
        <v>1</v>
      </c>
      <c r="F4665">
        <v>1</v>
      </c>
      <c r="G4665">
        <v>8</v>
      </c>
      <c r="H4665">
        <v>1</v>
      </c>
      <c r="I4665">
        <v>4.22</v>
      </c>
      <c r="J4665" t="s">
        <v>143</v>
      </c>
      <c r="K4665">
        <v>28.5</v>
      </c>
      <c r="L4665">
        <v>339</v>
      </c>
      <c r="M4665">
        <v>4.93</v>
      </c>
      <c r="N4665" t="s">
        <v>143</v>
      </c>
      <c r="O4665">
        <v>28.25</v>
      </c>
      <c r="P4665" t="s">
        <v>27</v>
      </c>
      <c r="Q4665" t="s">
        <v>77</v>
      </c>
      <c r="R4665" t="s">
        <v>76</v>
      </c>
    </row>
    <row r="4666" spans="1:18" x14ac:dyDescent="0.55000000000000004">
      <c r="A4666">
        <v>2711</v>
      </c>
      <c r="B4666">
        <v>10</v>
      </c>
      <c r="C4666">
        <v>5</v>
      </c>
      <c r="D4666">
        <v>3</v>
      </c>
      <c r="E4666">
        <v>5</v>
      </c>
      <c r="F4666">
        <v>5</v>
      </c>
      <c r="G4666">
        <v>1</v>
      </c>
      <c r="H4666">
        <v>1</v>
      </c>
      <c r="I4666">
        <v>4.21</v>
      </c>
      <c r="J4666" t="s">
        <v>143</v>
      </c>
      <c r="K4666">
        <v>19.23</v>
      </c>
      <c r="L4666">
        <v>173</v>
      </c>
      <c r="M4666">
        <v>7.71</v>
      </c>
      <c r="N4666" t="s">
        <v>143</v>
      </c>
      <c r="O4666">
        <v>14.51</v>
      </c>
      <c r="P4666" t="s">
        <v>44</v>
      </c>
      <c r="Q4666" t="s">
        <v>77</v>
      </c>
      <c r="R4666" t="s">
        <v>76</v>
      </c>
    </row>
    <row r="4667" spans="1:18" x14ac:dyDescent="0.55000000000000004">
      <c r="A4667">
        <v>2738</v>
      </c>
      <c r="B4667">
        <v>18</v>
      </c>
      <c r="C4667">
        <v>1</v>
      </c>
      <c r="D4667">
        <v>11</v>
      </c>
      <c r="E4667">
        <v>7</v>
      </c>
      <c r="F4667">
        <v>4</v>
      </c>
      <c r="G4667">
        <v>2</v>
      </c>
      <c r="H4667">
        <v>1</v>
      </c>
      <c r="I4667">
        <v>4.82</v>
      </c>
      <c r="J4667" t="s">
        <v>143</v>
      </c>
      <c r="K4667">
        <v>33.5</v>
      </c>
      <c r="L4667">
        <v>1004</v>
      </c>
      <c r="M4667">
        <v>1.88</v>
      </c>
      <c r="N4667" t="s">
        <v>143</v>
      </c>
      <c r="O4667">
        <v>55.26</v>
      </c>
      <c r="P4667" t="s">
        <v>66</v>
      </c>
      <c r="Q4667" t="s">
        <v>77</v>
      </c>
      <c r="R4667" t="s">
        <v>76</v>
      </c>
    </row>
    <row r="4668" spans="1:18" x14ac:dyDescent="0.55000000000000004">
      <c r="A4668">
        <v>2807</v>
      </c>
      <c r="B4668">
        <v>12</v>
      </c>
      <c r="C4668">
        <v>12</v>
      </c>
      <c r="D4668">
        <v>9</v>
      </c>
      <c r="E4668">
        <v>3</v>
      </c>
      <c r="F4668">
        <v>4</v>
      </c>
      <c r="G4668">
        <v>2</v>
      </c>
      <c r="H4668">
        <v>1</v>
      </c>
      <c r="I4668">
        <v>4.51</v>
      </c>
      <c r="J4668" t="s">
        <v>143</v>
      </c>
      <c r="K4668">
        <v>24.5</v>
      </c>
      <c r="L4668">
        <v>1097</v>
      </c>
      <c r="M4668">
        <v>0.78</v>
      </c>
      <c r="N4668" t="s">
        <v>143</v>
      </c>
      <c r="O4668">
        <v>32.270000000000003</v>
      </c>
      <c r="P4668" t="s">
        <v>29</v>
      </c>
      <c r="Q4668" t="s">
        <v>77</v>
      </c>
      <c r="R4668" t="s">
        <v>76</v>
      </c>
    </row>
    <row r="4669" spans="1:18" x14ac:dyDescent="0.55000000000000004">
      <c r="A4669">
        <v>2839</v>
      </c>
      <c r="B4669">
        <v>12</v>
      </c>
      <c r="C4669">
        <v>12</v>
      </c>
      <c r="D4669">
        <v>9</v>
      </c>
      <c r="E4669">
        <v>7</v>
      </c>
      <c r="F4669">
        <v>3</v>
      </c>
      <c r="G4669">
        <v>9</v>
      </c>
      <c r="H4669">
        <v>1</v>
      </c>
      <c r="I4669">
        <v>4.78</v>
      </c>
      <c r="J4669" t="s">
        <v>143</v>
      </c>
      <c r="K4669">
        <v>16.5</v>
      </c>
      <c r="L4669">
        <v>186</v>
      </c>
      <c r="M4669">
        <v>9.49</v>
      </c>
      <c r="N4669" t="s">
        <v>143</v>
      </c>
      <c r="O4669">
        <v>25.85</v>
      </c>
      <c r="P4669" t="s">
        <v>70</v>
      </c>
      <c r="Q4669" t="s">
        <v>77</v>
      </c>
      <c r="R4669" t="s">
        <v>76</v>
      </c>
    </row>
    <row r="4670" spans="1:18" x14ac:dyDescent="0.55000000000000004">
      <c r="A4670">
        <v>2889</v>
      </c>
      <c r="B4670">
        <v>20</v>
      </c>
      <c r="C4670">
        <v>5</v>
      </c>
      <c r="D4670">
        <v>2</v>
      </c>
      <c r="E4670">
        <v>3</v>
      </c>
      <c r="F4670">
        <v>1</v>
      </c>
      <c r="G4670">
        <v>7</v>
      </c>
      <c r="H4670">
        <v>1</v>
      </c>
      <c r="I4670">
        <v>4.63</v>
      </c>
      <c r="J4670" t="s">
        <v>143</v>
      </c>
      <c r="K4670">
        <v>25.42</v>
      </c>
      <c r="L4670">
        <v>1107</v>
      </c>
      <c r="M4670">
        <v>10.65</v>
      </c>
      <c r="N4670" t="s">
        <v>143</v>
      </c>
      <c r="O4670">
        <v>35.090000000000003</v>
      </c>
      <c r="P4670" t="s">
        <v>42</v>
      </c>
      <c r="Q4670" t="s">
        <v>77</v>
      </c>
      <c r="R4670" t="s">
        <v>76</v>
      </c>
    </row>
    <row r="4671" spans="1:18" x14ac:dyDescent="0.55000000000000004">
      <c r="A4671">
        <v>2945</v>
      </c>
      <c r="B4671">
        <v>16</v>
      </c>
      <c r="C4671">
        <v>9</v>
      </c>
      <c r="D4671">
        <v>9</v>
      </c>
      <c r="E4671">
        <v>9</v>
      </c>
      <c r="F4671">
        <v>4</v>
      </c>
      <c r="G4671">
        <v>5</v>
      </c>
      <c r="H4671">
        <v>1</v>
      </c>
      <c r="I4671">
        <v>4.29</v>
      </c>
      <c r="J4671" t="s">
        <v>143</v>
      </c>
      <c r="K4671">
        <v>42.66</v>
      </c>
      <c r="L4671">
        <v>543</v>
      </c>
      <c r="M4671">
        <v>0.76</v>
      </c>
      <c r="N4671" t="s">
        <v>143</v>
      </c>
      <c r="O4671">
        <v>32.78</v>
      </c>
      <c r="P4671" t="s">
        <v>68</v>
      </c>
      <c r="Q4671" t="s">
        <v>77</v>
      </c>
      <c r="R4671" t="s">
        <v>76</v>
      </c>
    </row>
    <row r="4672" spans="1:18" x14ac:dyDescent="0.55000000000000004">
      <c r="A4672">
        <v>2958</v>
      </c>
      <c r="B4672">
        <v>12</v>
      </c>
      <c r="C4672">
        <v>5</v>
      </c>
      <c r="D4672">
        <v>9</v>
      </c>
      <c r="E4672">
        <v>8</v>
      </c>
      <c r="F4672">
        <v>2</v>
      </c>
      <c r="G4672">
        <v>5</v>
      </c>
      <c r="H4672">
        <v>1</v>
      </c>
      <c r="I4672">
        <v>4.3</v>
      </c>
      <c r="J4672" t="s">
        <v>143</v>
      </c>
      <c r="K4672">
        <v>19.510000000000002</v>
      </c>
      <c r="L4672">
        <v>192</v>
      </c>
      <c r="M4672">
        <v>2.79</v>
      </c>
      <c r="N4672" t="s">
        <v>143</v>
      </c>
      <c r="O4672">
        <v>38.39</v>
      </c>
      <c r="P4672" t="s">
        <v>30</v>
      </c>
      <c r="Q4672" t="s">
        <v>77</v>
      </c>
      <c r="R4672" t="s">
        <v>76</v>
      </c>
    </row>
    <row r="4673" spans="1:18" x14ac:dyDescent="0.55000000000000004">
      <c r="A4673">
        <v>2967</v>
      </c>
      <c r="B4673">
        <v>17</v>
      </c>
      <c r="C4673">
        <v>1</v>
      </c>
      <c r="D4673">
        <v>6</v>
      </c>
      <c r="E4673">
        <v>2</v>
      </c>
      <c r="F4673">
        <v>9</v>
      </c>
      <c r="G4673">
        <v>3</v>
      </c>
      <c r="H4673">
        <v>1</v>
      </c>
      <c r="I4673">
        <v>4.07</v>
      </c>
      <c r="J4673" t="s">
        <v>143</v>
      </c>
      <c r="K4673">
        <v>8.7100000000000009</v>
      </c>
      <c r="L4673">
        <v>622</v>
      </c>
      <c r="M4673">
        <v>6.14</v>
      </c>
      <c r="N4673" t="s">
        <v>143</v>
      </c>
      <c r="O4673">
        <v>14.95</v>
      </c>
      <c r="P4673" t="s">
        <v>48</v>
      </c>
      <c r="Q4673" t="s">
        <v>77</v>
      </c>
      <c r="R4673" t="s">
        <v>76</v>
      </c>
    </row>
    <row r="4674" spans="1:18" x14ac:dyDescent="0.55000000000000004">
      <c r="A4674">
        <v>2993</v>
      </c>
      <c r="B4674">
        <v>1</v>
      </c>
      <c r="C4674">
        <v>1</v>
      </c>
      <c r="D4674">
        <v>5</v>
      </c>
      <c r="E4674">
        <v>3</v>
      </c>
      <c r="F4674">
        <v>6</v>
      </c>
      <c r="G4674">
        <v>7</v>
      </c>
      <c r="H4674">
        <v>1</v>
      </c>
      <c r="I4674">
        <v>4.07</v>
      </c>
      <c r="J4674" t="s">
        <v>143</v>
      </c>
      <c r="K4674">
        <v>14.91</v>
      </c>
      <c r="L4674">
        <v>479</v>
      </c>
      <c r="M4674">
        <v>3.86</v>
      </c>
      <c r="N4674" t="s">
        <v>143</v>
      </c>
      <c r="O4674">
        <v>37.18</v>
      </c>
      <c r="P4674" t="s">
        <v>67</v>
      </c>
      <c r="Q4674" t="s">
        <v>77</v>
      </c>
      <c r="R4674" t="s">
        <v>76</v>
      </c>
    </row>
    <row r="4675" spans="1:18" x14ac:dyDescent="0.55000000000000004">
      <c r="A4675">
        <v>3070</v>
      </c>
      <c r="B4675">
        <v>2</v>
      </c>
      <c r="C4675">
        <v>3</v>
      </c>
      <c r="D4675">
        <v>1</v>
      </c>
      <c r="E4675">
        <v>1</v>
      </c>
      <c r="F4675">
        <v>2</v>
      </c>
      <c r="G4675">
        <v>7</v>
      </c>
      <c r="H4675">
        <v>1</v>
      </c>
      <c r="I4675">
        <v>4.16</v>
      </c>
      <c r="J4675" t="s">
        <v>143</v>
      </c>
      <c r="K4675">
        <v>12.94</v>
      </c>
      <c r="L4675">
        <v>1003</v>
      </c>
      <c r="M4675">
        <v>0.95</v>
      </c>
      <c r="N4675" t="s">
        <v>143</v>
      </c>
      <c r="O4675">
        <v>11.92</v>
      </c>
      <c r="P4675" t="s">
        <v>42</v>
      </c>
      <c r="Q4675" t="s">
        <v>77</v>
      </c>
      <c r="R4675" t="s">
        <v>76</v>
      </c>
    </row>
    <row r="4676" spans="1:18" x14ac:dyDescent="0.55000000000000004">
      <c r="A4676">
        <v>3092</v>
      </c>
      <c r="B4676">
        <v>10</v>
      </c>
      <c r="C4676">
        <v>3</v>
      </c>
      <c r="D4676">
        <v>7</v>
      </c>
      <c r="E4676">
        <v>9</v>
      </c>
      <c r="F4676">
        <v>9</v>
      </c>
      <c r="G4676">
        <v>7</v>
      </c>
      <c r="H4676">
        <v>1</v>
      </c>
      <c r="I4676">
        <v>4.97</v>
      </c>
      <c r="J4676" t="s">
        <v>143</v>
      </c>
      <c r="K4676">
        <v>12.36</v>
      </c>
      <c r="L4676">
        <v>212</v>
      </c>
      <c r="M4676">
        <v>1.75</v>
      </c>
      <c r="N4676" t="s">
        <v>143</v>
      </c>
      <c r="O4676">
        <v>52.76</v>
      </c>
      <c r="P4676" t="s">
        <v>67</v>
      </c>
      <c r="Q4676" t="s">
        <v>77</v>
      </c>
      <c r="R4676" t="s">
        <v>76</v>
      </c>
    </row>
    <row r="4677" spans="1:18" x14ac:dyDescent="0.55000000000000004">
      <c r="A4677">
        <v>3095</v>
      </c>
      <c r="B4677">
        <v>16</v>
      </c>
      <c r="C4677">
        <v>10</v>
      </c>
      <c r="D4677">
        <v>6</v>
      </c>
      <c r="E4677">
        <v>2</v>
      </c>
      <c r="F4677">
        <v>4</v>
      </c>
      <c r="G4677">
        <v>3</v>
      </c>
      <c r="H4677">
        <v>1</v>
      </c>
      <c r="I4677">
        <v>4</v>
      </c>
      <c r="J4677" t="s">
        <v>143</v>
      </c>
      <c r="K4677">
        <v>6.36</v>
      </c>
      <c r="L4677">
        <v>1274</v>
      </c>
      <c r="M4677">
        <v>13.34</v>
      </c>
      <c r="N4677" t="s">
        <v>143</v>
      </c>
      <c r="O4677">
        <v>21.81</v>
      </c>
      <c r="P4677" t="s">
        <v>34</v>
      </c>
      <c r="Q4677" t="s">
        <v>77</v>
      </c>
      <c r="R4677" t="s">
        <v>76</v>
      </c>
    </row>
    <row r="4678" spans="1:18" x14ac:dyDescent="0.55000000000000004">
      <c r="A4678">
        <v>3127</v>
      </c>
      <c r="B4678">
        <v>11</v>
      </c>
      <c r="C4678">
        <v>10</v>
      </c>
      <c r="D4678">
        <v>5</v>
      </c>
      <c r="E4678">
        <v>9</v>
      </c>
      <c r="F4678">
        <v>4</v>
      </c>
      <c r="G4678">
        <v>7</v>
      </c>
      <c r="H4678">
        <v>1</v>
      </c>
      <c r="I4678">
        <v>4.53</v>
      </c>
      <c r="J4678" t="s">
        <v>143</v>
      </c>
      <c r="K4678">
        <v>8.6999999999999993</v>
      </c>
      <c r="L4678">
        <v>14</v>
      </c>
      <c r="M4678">
        <v>3.52</v>
      </c>
      <c r="N4678" t="s">
        <v>143</v>
      </c>
      <c r="O4678">
        <v>40.56</v>
      </c>
      <c r="P4678" t="s">
        <v>47</v>
      </c>
      <c r="Q4678" t="s">
        <v>77</v>
      </c>
      <c r="R4678" t="s">
        <v>76</v>
      </c>
    </row>
    <row r="4679" spans="1:18" x14ac:dyDescent="0.55000000000000004">
      <c r="A4679">
        <v>3142</v>
      </c>
      <c r="B4679">
        <v>11</v>
      </c>
      <c r="C4679">
        <v>4</v>
      </c>
      <c r="D4679">
        <v>6</v>
      </c>
      <c r="E4679">
        <v>9</v>
      </c>
      <c r="F4679">
        <v>4</v>
      </c>
      <c r="G4679">
        <v>3</v>
      </c>
      <c r="H4679">
        <v>1</v>
      </c>
      <c r="I4679">
        <v>4.75</v>
      </c>
      <c r="J4679" t="s">
        <v>143</v>
      </c>
      <c r="K4679">
        <v>4.42</v>
      </c>
      <c r="L4679">
        <v>126</v>
      </c>
      <c r="M4679">
        <v>1.1599999999999999</v>
      </c>
      <c r="N4679" t="s">
        <v>143</v>
      </c>
      <c r="O4679">
        <v>22.13</v>
      </c>
      <c r="P4679" t="s">
        <v>36</v>
      </c>
      <c r="Q4679" t="s">
        <v>77</v>
      </c>
      <c r="R4679" t="s">
        <v>76</v>
      </c>
    </row>
    <row r="4680" spans="1:18" x14ac:dyDescent="0.55000000000000004">
      <c r="A4680">
        <v>3148</v>
      </c>
      <c r="B4680">
        <v>6</v>
      </c>
      <c r="C4680">
        <v>5</v>
      </c>
      <c r="D4680">
        <v>9</v>
      </c>
      <c r="E4680">
        <v>6</v>
      </c>
      <c r="F4680">
        <v>8</v>
      </c>
      <c r="G4680">
        <v>1</v>
      </c>
      <c r="H4680">
        <v>1</v>
      </c>
      <c r="I4680">
        <v>4.8899999999999997</v>
      </c>
      <c r="J4680" t="s">
        <v>143</v>
      </c>
      <c r="K4680">
        <v>20.41</v>
      </c>
      <c r="L4680">
        <v>387</v>
      </c>
      <c r="M4680">
        <v>3.6</v>
      </c>
      <c r="N4680" t="s">
        <v>143</v>
      </c>
      <c r="O4680">
        <v>4.07</v>
      </c>
      <c r="P4680" t="s">
        <v>39</v>
      </c>
      <c r="Q4680" t="s">
        <v>77</v>
      </c>
      <c r="R4680" t="s">
        <v>76</v>
      </c>
    </row>
    <row r="4681" spans="1:18" x14ac:dyDescent="0.55000000000000004">
      <c r="A4681">
        <v>3168</v>
      </c>
      <c r="B4681">
        <v>18</v>
      </c>
      <c r="C4681">
        <v>7</v>
      </c>
      <c r="D4681">
        <v>2</v>
      </c>
      <c r="E4681">
        <v>3</v>
      </c>
      <c r="F4681">
        <v>3</v>
      </c>
      <c r="G4681">
        <v>2</v>
      </c>
      <c r="H4681">
        <v>1</v>
      </c>
      <c r="I4681">
        <v>4.7300000000000004</v>
      </c>
      <c r="J4681" t="s">
        <v>143</v>
      </c>
      <c r="K4681">
        <v>14.91</v>
      </c>
      <c r="L4681">
        <v>2829</v>
      </c>
      <c r="M4681">
        <v>6.81</v>
      </c>
      <c r="N4681" t="s">
        <v>143</v>
      </c>
      <c r="O4681">
        <v>32.630000000000003</v>
      </c>
      <c r="P4681" t="s">
        <v>59</v>
      </c>
      <c r="Q4681" t="s">
        <v>77</v>
      </c>
      <c r="R4681" t="s">
        <v>76</v>
      </c>
    </row>
    <row r="4682" spans="1:18" x14ac:dyDescent="0.55000000000000004">
      <c r="A4682">
        <v>3218</v>
      </c>
      <c r="B4682">
        <v>18</v>
      </c>
      <c r="C4682">
        <v>9</v>
      </c>
      <c r="D4682">
        <v>2</v>
      </c>
      <c r="E4682">
        <v>3</v>
      </c>
      <c r="F4682">
        <v>2</v>
      </c>
      <c r="G4682">
        <v>2</v>
      </c>
      <c r="H4682">
        <v>1</v>
      </c>
      <c r="I4682">
        <v>4.6500000000000004</v>
      </c>
      <c r="J4682" t="s">
        <v>143</v>
      </c>
      <c r="K4682">
        <v>15.94</v>
      </c>
      <c r="L4682">
        <v>381</v>
      </c>
      <c r="M4682">
        <v>0.77</v>
      </c>
      <c r="N4682" t="s">
        <v>143</v>
      </c>
      <c r="O4682">
        <v>14.39</v>
      </c>
      <c r="P4682" t="s">
        <v>37</v>
      </c>
      <c r="Q4682" t="s">
        <v>77</v>
      </c>
      <c r="R4682" t="s">
        <v>76</v>
      </c>
    </row>
    <row r="4683" spans="1:18" x14ac:dyDescent="0.55000000000000004">
      <c r="A4683">
        <v>3241</v>
      </c>
      <c r="B4683">
        <v>14</v>
      </c>
      <c r="C4683">
        <v>5</v>
      </c>
      <c r="D4683">
        <v>1</v>
      </c>
      <c r="E4683">
        <v>6</v>
      </c>
      <c r="F4683">
        <v>8</v>
      </c>
      <c r="G4683">
        <v>7</v>
      </c>
      <c r="H4683">
        <v>1</v>
      </c>
      <c r="I4683">
        <v>4.76</v>
      </c>
      <c r="J4683" t="s">
        <v>143</v>
      </c>
      <c r="K4683">
        <v>21.71</v>
      </c>
      <c r="L4683">
        <v>105</v>
      </c>
      <c r="M4683">
        <v>41.51</v>
      </c>
      <c r="N4683" t="s">
        <v>143</v>
      </c>
      <c r="O4683">
        <v>43.78</v>
      </c>
      <c r="P4683" t="s">
        <v>64</v>
      </c>
      <c r="Q4683" t="s">
        <v>77</v>
      </c>
      <c r="R4683" t="s">
        <v>76</v>
      </c>
    </row>
    <row r="4684" spans="1:18" x14ac:dyDescent="0.55000000000000004">
      <c r="A4684">
        <v>3254</v>
      </c>
      <c r="B4684">
        <v>20</v>
      </c>
      <c r="C4684">
        <v>2</v>
      </c>
      <c r="D4684">
        <v>7</v>
      </c>
      <c r="E4684">
        <v>7</v>
      </c>
      <c r="F4684">
        <v>2</v>
      </c>
      <c r="G4684">
        <v>1</v>
      </c>
      <c r="H4684">
        <v>1</v>
      </c>
      <c r="I4684">
        <v>4.37</v>
      </c>
      <c r="J4684" t="s">
        <v>143</v>
      </c>
      <c r="K4684">
        <v>21.36</v>
      </c>
      <c r="L4684">
        <v>1171</v>
      </c>
      <c r="M4684">
        <v>2.88</v>
      </c>
      <c r="N4684" t="s">
        <v>143</v>
      </c>
      <c r="O4684">
        <v>23.74</v>
      </c>
      <c r="P4684" t="s">
        <v>58</v>
      </c>
      <c r="Q4684" t="s">
        <v>77</v>
      </c>
      <c r="R4684" t="s">
        <v>76</v>
      </c>
    </row>
    <row r="4685" spans="1:18" x14ac:dyDescent="0.55000000000000004">
      <c r="A4685">
        <v>3264</v>
      </c>
      <c r="B4685">
        <v>9</v>
      </c>
      <c r="C4685">
        <v>4</v>
      </c>
      <c r="D4685">
        <v>5</v>
      </c>
      <c r="E4685">
        <v>4</v>
      </c>
      <c r="F4685">
        <v>6</v>
      </c>
      <c r="G4685">
        <v>2</v>
      </c>
      <c r="H4685">
        <v>1</v>
      </c>
      <c r="I4685">
        <v>4.6399999999999997</v>
      </c>
      <c r="J4685" t="s">
        <v>143</v>
      </c>
      <c r="K4685">
        <v>21.28</v>
      </c>
      <c r="L4685">
        <v>239</v>
      </c>
      <c r="M4685">
        <v>1.52</v>
      </c>
      <c r="N4685" t="s">
        <v>143</v>
      </c>
      <c r="O4685">
        <v>63.89</v>
      </c>
      <c r="P4685" t="s">
        <v>43</v>
      </c>
      <c r="Q4685" t="s">
        <v>77</v>
      </c>
      <c r="R4685" t="s">
        <v>76</v>
      </c>
    </row>
    <row r="4686" spans="1:18" x14ac:dyDescent="0.55000000000000004">
      <c r="A4686">
        <v>3275</v>
      </c>
      <c r="B4686">
        <v>19</v>
      </c>
      <c r="C4686">
        <v>7</v>
      </c>
      <c r="D4686">
        <v>9</v>
      </c>
      <c r="E4686">
        <v>8</v>
      </c>
      <c r="F4686">
        <v>8</v>
      </c>
      <c r="G4686">
        <v>8</v>
      </c>
      <c r="H4686">
        <v>1</v>
      </c>
      <c r="I4686">
        <v>4.25</v>
      </c>
      <c r="J4686" t="s">
        <v>143</v>
      </c>
      <c r="K4686">
        <v>18.72</v>
      </c>
      <c r="L4686">
        <v>455</v>
      </c>
      <c r="M4686">
        <v>10.78</v>
      </c>
      <c r="N4686" t="s">
        <v>143</v>
      </c>
      <c r="O4686">
        <v>26.41</v>
      </c>
      <c r="P4686" t="s">
        <v>56</v>
      </c>
      <c r="Q4686" t="s">
        <v>77</v>
      </c>
      <c r="R4686" t="s">
        <v>76</v>
      </c>
    </row>
    <row r="4687" spans="1:18" x14ac:dyDescent="0.55000000000000004">
      <c r="A4687">
        <v>3286</v>
      </c>
      <c r="B4687">
        <v>5</v>
      </c>
      <c r="C4687">
        <v>1</v>
      </c>
      <c r="D4687">
        <v>4</v>
      </c>
      <c r="E4687">
        <v>7</v>
      </c>
      <c r="F4687">
        <v>5</v>
      </c>
      <c r="G4687">
        <v>9</v>
      </c>
      <c r="H4687">
        <v>1</v>
      </c>
      <c r="I4687">
        <v>4.43</v>
      </c>
      <c r="J4687" t="s">
        <v>143</v>
      </c>
      <c r="K4687">
        <v>9.8699999999999992</v>
      </c>
      <c r="L4687">
        <v>61</v>
      </c>
      <c r="M4687">
        <v>1.24</v>
      </c>
      <c r="N4687" t="s">
        <v>143</v>
      </c>
      <c r="O4687">
        <v>19.920000000000002</v>
      </c>
      <c r="P4687" t="s">
        <v>62</v>
      </c>
      <c r="Q4687" t="s">
        <v>77</v>
      </c>
      <c r="R4687" t="s">
        <v>76</v>
      </c>
    </row>
    <row r="4688" spans="1:18" x14ac:dyDescent="0.55000000000000004">
      <c r="A4688">
        <v>3334</v>
      </c>
      <c r="B4688">
        <v>12</v>
      </c>
      <c r="C4688">
        <v>10</v>
      </c>
      <c r="D4688">
        <v>5</v>
      </c>
      <c r="E4688">
        <v>3</v>
      </c>
      <c r="F4688">
        <v>4</v>
      </c>
      <c r="G4688">
        <v>4</v>
      </c>
      <c r="H4688">
        <v>1</v>
      </c>
      <c r="I4688">
        <v>4.07</v>
      </c>
      <c r="J4688" t="s">
        <v>143</v>
      </c>
      <c r="K4688">
        <v>16.46</v>
      </c>
      <c r="L4688">
        <v>327</v>
      </c>
      <c r="M4688">
        <v>4.32</v>
      </c>
      <c r="N4688" t="s">
        <v>143</v>
      </c>
      <c r="O4688">
        <v>32.86</v>
      </c>
      <c r="P4688" t="s">
        <v>36</v>
      </c>
      <c r="Q4688" t="s">
        <v>77</v>
      </c>
      <c r="R4688" t="s">
        <v>76</v>
      </c>
    </row>
    <row r="4689" spans="1:18" x14ac:dyDescent="0.55000000000000004">
      <c r="A4689">
        <v>3340</v>
      </c>
      <c r="B4689">
        <v>10</v>
      </c>
      <c r="C4689">
        <v>5</v>
      </c>
      <c r="D4689">
        <v>3</v>
      </c>
      <c r="E4689">
        <v>4</v>
      </c>
      <c r="F4689">
        <v>3</v>
      </c>
      <c r="G4689">
        <v>5</v>
      </c>
      <c r="H4689">
        <v>1</v>
      </c>
      <c r="I4689">
        <v>4.45</v>
      </c>
      <c r="J4689" t="s">
        <v>143</v>
      </c>
      <c r="K4689">
        <v>14.77</v>
      </c>
      <c r="L4689">
        <v>297</v>
      </c>
      <c r="M4689">
        <v>9.69</v>
      </c>
      <c r="N4689" t="s">
        <v>143</v>
      </c>
      <c r="O4689">
        <v>53.92</v>
      </c>
      <c r="P4689" t="s">
        <v>55</v>
      </c>
      <c r="Q4689" t="s">
        <v>77</v>
      </c>
      <c r="R4689" t="s">
        <v>76</v>
      </c>
    </row>
    <row r="4690" spans="1:18" x14ac:dyDescent="0.55000000000000004">
      <c r="A4690">
        <v>3380</v>
      </c>
      <c r="B4690">
        <v>1</v>
      </c>
      <c r="C4690">
        <v>2</v>
      </c>
      <c r="D4690">
        <v>3</v>
      </c>
      <c r="E4690">
        <v>6</v>
      </c>
      <c r="F4690">
        <v>6</v>
      </c>
      <c r="G4690">
        <v>1</v>
      </c>
      <c r="H4690">
        <v>1</v>
      </c>
      <c r="I4690">
        <v>4.22</v>
      </c>
      <c r="J4690" t="s">
        <v>143</v>
      </c>
      <c r="K4690">
        <v>40.43</v>
      </c>
      <c r="L4690">
        <v>1481</v>
      </c>
      <c r="M4690">
        <v>5.65</v>
      </c>
      <c r="N4690" t="s">
        <v>143</v>
      </c>
      <c r="O4690">
        <v>59.41</v>
      </c>
      <c r="P4690" t="s">
        <v>34</v>
      </c>
      <c r="Q4690" t="s">
        <v>77</v>
      </c>
      <c r="R4690" t="s">
        <v>76</v>
      </c>
    </row>
    <row r="4691" spans="1:18" x14ac:dyDescent="0.55000000000000004">
      <c r="A4691">
        <v>3418</v>
      </c>
      <c r="B4691">
        <v>8</v>
      </c>
      <c r="C4691">
        <v>11</v>
      </c>
      <c r="D4691">
        <v>11</v>
      </c>
      <c r="E4691">
        <v>3</v>
      </c>
      <c r="F4691">
        <v>3</v>
      </c>
      <c r="G4691">
        <v>1</v>
      </c>
      <c r="H4691">
        <v>1</v>
      </c>
      <c r="I4691">
        <v>4.07</v>
      </c>
      <c r="J4691" t="s">
        <v>143</v>
      </c>
      <c r="K4691">
        <v>15.97</v>
      </c>
      <c r="L4691">
        <v>37</v>
      </c>
      <c r="M4691">
        <v>11.04</v>
      </c>
      <c r="N4691" t="s">
        <v>143</v>
      </c>
      <c r="O4691">
        <v>5.67</v>
      </c>
      <c r="P4691" t="s">
        <v>23</v>
      </c>
      <c r="Q4691" t="s">
        <v>77</v>
      </c>
      <c r="R4691" t="s">
        <v>76</v>
      </c>
    </row>
    <row r="4692" spans="1:18" x14ac:dyDescent="0.55000000000000004">
      <c r="A4692">
        <v>3436</v>
      </c>
      <c r="B4692">
        <v>14</v>
      </c>
      <c r="C4692">
        <v>7</v>
      </c>
      <c r="D4692">
        <v>7</v>
      </c>
      <c r="E4692">
        <v>6</v>
      </c>
      <c r="F4692">
        <v>4</v>
      </c>
      <c r="G4692">
        <v>7</v>
      </c>
      <c r="H4692">
        <v>1</v>
      </c>
      <c r="I4692">
        <v>4.99</v>
      </c>
      <c r="J4692" t="s">
        <v>143</v>
      </c>
      <c r="K4692">
        <v>9.98</v>
      </c>
      <c r="L4692">
        <v>13</v>
      </c>
      <c r="M4692">
        <v>9.89</v>
      </c>
      <c r="N4692" t="s">
        <v>143</v>
      </c>
      <c r="O4692">
        <v>40.299999999999997</v>
      </c>
      <c r="P4692" t="s">
        <v>18</v>
      </c>
      <c r="Q4692" t="s">
        <v>77</v>
      </c>
      <c r="R4692" t="s">
        <v>76</v>
      </c>
    </row>
    <row r="4693" spans="1:18" x14ac:dyDescent="0.55000000000000004">
      <c r="A4693">
        <v>3481</v>
      </c>
      <c r="B4693">
        <v>17</v>
      </c>
      <c r="C4693">
        <v>9</v>
      </c>
      <c r="D4693">
        <v>6</v>
      </c>
      <c r="E4693">
        <v>6</v>
      </c>
      <c r="F4693">
        <v>5</v>
      </c>
      <c r="G4693">
        <v>5</v>
      </c>
      <c r="H4693">
        <v>1</v>
      </c>
      <c r="I4693">
        <v>4.07</v>
      </c>
      <c r="J4693" t="s">
        <v>143</v>
      </c>
      <c r="K4693">
        <v>14.03</v>
      </c>
      <c r="L4693">
        <v>1754</v>
      </c>
      <c r="M4693">
        <v>3.16</v>
      </c>
      <c r="N4693" t="s">
        <v>143</v>
      </c>
      <c r="O4693">
        <v>31.16</v>
      </c>
      <c r="P4693" t="s">
        <v>41</v>
      </c>
      <c r="Q4693" t="s">
        <v>77</v>
      </c>
      <c r="R4693" t="s">
        <v>76</v>
      </c>
    </row>
    <row r="4694" spans="1:18" x14ac:dyDescent="0.55000000000000004">
      <c r="A4694">
        <v>3593</v>
      </c>
      <c r="B4694">
        <v>18</v>
      </c>
      <c r="C4694">
        <v>8</v>
      </c>
      <c r="D4694">
        <v>4</v>
      </c>
      <c r="E4694">
        <v>1</v>
      </c>
      <c r="F4694">
        <v>6</v>
      </c>
      <c r="G4694">
        <v>8</v>
      </c>
      <c r="H4694">
        <v>1</v>
      </c>
      <c r="I4694">
        <v>4.6100000000000003</v>
      </c>
      <c r="J4694" t="s">
        <v>143</v>
      </c>
      <c r="K4694">
        <v>7.61</v>
      </c>
      <c r="L4694">
        <v>67</v>
      </c>
      <c r="M4694">
        <v>6.71</v>
      </c>
      <c r="N4694" t="s">
        <v>143</v>
      </c>
      <c r="O4694">
        <v>46.56</v>
      </c>
      <c r="P4694" t="s">
        <v>70</v>
      </c>
      <c r="Q4694" t="s">
        <v>77</v>
      </c>
      <c r="R4694" t="s">
        <v>76</v>
      </c>
    </row>
    <row r="4695" spans="1:18" x14ac:dyDescent="0.55000000000000004">
      <c r="A4695">
        <v>3680</v>
      </c>
      <c r="B4695">
        <v>2</v>
      </c>
      <c r="C4695">
        <v>9</v>
      </c>
      <c r="D4695">
        <v>2</v>
      </c>
      <c r="E4695">
        <v>4</v>
      </c>
      <c r="F4695">
        <v>9</v>
      </c>
      <c r="G4695">
        <v>2</v>
      </c>
      <c r="H4695">
        <v>1</v>
      </c>
      <c r="I4695">
        <v>4.28</v>
      </c>
      <c r="J4695" t="s">
        <v>143</v>
      </c>
      <c r="K4695">
        <v>33.78</v>
      </c>
      <c r="L4695">
        <v>587</v>
      </c>
      <c r="M4695">
        <v>2.04</v>
      </c>
      <c r="N4695" t="s">
        <v>143</v>
      </c>
      <c r="O4695">
        <v>51.08</v>
      </c>
      <c r="P4695" t="s">
        <v>22</v>
      </c>
      <c r="Q4695" t="s">
        <v>77</v>
      </c>
      <c r="R4695" t="s">
        <v>76</v>
      </c>
    </row>
    <row r="4696" spans="1:18" x14ac:dyDescent="0.55000000000000004">
      <c r="A4696">
        <v>3696</v>
      </c>
      <c r="B4696">
        <v>6</v>
      </c>
      <c r="C4696">
        <v>1</v>
      </c>
      <c r="D4696">
        <v>2</v>
      </c>
      <c r="E4696">
        <v>7</v>
      </c>
      <c r="F4696">
        <v>6</v>
      </c>
      <c r="G4696">
        <v>1</v>
      </c>
      <c r="H4696">
        <v>1</v>
      </c>
      <c r="I4696">
        <v>4.6900000000000004</v>
      </c>
      <c r="J4696" t="s">
        <v>143</v>
      </c>
      <c r="K4696">
        <v>27.9</v>
      </c>
      <c r="L4696">
        <v>549</v>
      </c>
      <c r="M4696">
        <v>3.15</v>
      </c>
      <c r="N4696" t="s">
        <v>143</v>
      </c>
      <c r="O4696">
        <v>53.52</v>
      </c>
      <c r="P4696" t="s">
        <v>47</v>
      </c>
      <c r="Q4696" t="s">
        <v>77</v>
      </c>
      <c r="R4696" t="s">
        <v>76</v>
      </c>
    </row>
    <row r="4697" spans="1:18" x14ac:dyDescent="0.55000000000000004">
      <c r="A4697">
        <v>3698</v>
      </c>
      <c r="B4697">
        <v>3</v>
      </c>
      <c r="C4697">
        <v>5</v>
      </c>
      <c r="D4697">
        <v>1</v>
      </c>
      <c r="E4697">
        <v>9</v>
      </c>
      <c r="F4697">
        <v>1</v>
      </c>
      <c r="G4697">
        <v>4</v>
      </c>
      <c r="H4697">
        <v>1</v>
      </c>
      <c r="I4697">
        <v>4.16</v>
      </c>
      <c r="J4697" t="s">
        <v>143</v>
      </c>
      <c r="K4697">
        <v>2.2000000000000002</v>
      </c>
      <c r="L4697">
        <v>1009</v>
      </c>
      <c r="M4697">
        <v>3.5</v>
      </c>
      <c r="N4697" t="s">
        <v>143</v>
      </c>
      <c r="O4697">
        <v>29.94</v>
      </c>
      <c r="P4697" t="s">
        <v>56</v>
      </c>
      <c r="Q4697" t="s">
        <v>77</v>
      </c>
      <c r="R4697" t="s">
        <v>76</v>
      </c>
    </row>
    <row r="4698" spans="1:18" x14ac:dyDescent="0.55000000000000004">
      <c r="A4698">
        <v>3711</v>
      </c>
      <c r="B4698">
        <v>7</v>
      </c>
      <c r="C4698">
        <v>9</v>
      </c>
      <c r="D4698">
        <v>7</v>
      </c>
      <c r="E4698">
        <v>5</v>
      </c>
      <c r="F4698">
        <v>4</v>
      </c>
      <c r="G4698">
        <v>3</v>
      </c>
      <c r="H4698">
        <v>1</v>
      </c>
      <c r="I4698">
        <v>4.1900000000000004</v>
      </c>
      <c r="J4698" t="s">
        <v>143</v>
      </c>
      <c r="K4698">
        <v>16.190000000000001</v>
      </c>
      <c r="L4698">
        <v>229</v>
      </c>
      <c r="M4698">
        <v>7.5</v>
      </c>
      <c r="N4698" t="s">
        <v>143</v>
      </c>
      <c r="O4698">
        <v>65.27</v>
      </c>
      <c r="P4698" t="s">
        <v>59</v>
      </c>
      <c r="Q4698" t="s">
        <v>77</v>
      </c>
      <c r="R4698" t="s">
        <v>76</v>
      </c>
    </row>
    <row r="4699" spans="1:18" x14ac:dyDescent="0.55000000000000004">
      <c r="A4699">
        <v>3746</v>
      </c>
      <c r="B4699">
        <v>3</v>
      </c>
      <c r="C4699">
        <v>1</v>
      </c>
      <c r="D4699">
        <v>9</v>
      </c>
      <c r="E4699">
        <v>2</v>
      </c>
      <c r="F4699">
        <v>5</v>
      </c>
      <c r="G4699">
        <v>8</v>
      </c>
      <c r="H4699">
        <v>1</v>
      </c>
      <c r="I4699">
        <v>4.67</v>
      </c>
      <c r="J4699" t="s">
        <v>143</v>
      </c>
      <c r="K4699">
        <v>5.66</v>
      </c>
      <c r="L4699">
        <v>44</v>
      </c>
      <c r="M4699">
        <v>7.31</v>
      </c>
      <c r="N4699" t="s">
        <v>143</v>
      </c>
      <c r="O4699">
        <v>17.010000000000002</v>
      </c>
      <c r="P4699" t="s">
        <v>61</v>
      </c>
      <c r="Q4699" t="s">
        <v>77</v>
      </c>
      <c r="R4699" t="s">
        <v>76</v>
      </c>
    </row>
    <row r="4700" spans="1:18" x14ac:dyDescent="0.55000000000000004">
      <c r="A4700">
        <v>3783</v>
      </c>
      <c r="B4700">
        <v>8</v>
      </c>
      <c r="C4700">
        <v>1</v>
      </c>
      <c r="D4700">
        <v>9</v>
      </c>
      <c r="E4700">
        <v>3</v>
      </c>
      <c r="F4700">
        <v>2</v>
      </c>
      <c r="G4700">
        <v>6</v>
      </c>
      <c r="H4700">
        <v>1</v>
      </c>
      <c r="I4700">
        <v>4.28</v>
      </c>
      <c r="J4700" t="s">
        <v>143</v>
      </c>
      <c r="K4700">
        <v>1.47</v>
      </c>
      <c r="L4700">
        <v>237</v>
      </c>
      <c r="M4700">
        <v>1.42</v>
      </c>
      <c r="N4700" t="s">
        <v>143</v>
      </c>
      <c r="O4700">
        <v>39.96</v>
      </c>
      <c r="P4700" t="s">
        <v>67</v>
      </c>
      <c r="Q4700" t="s">
        <v>77</v>
      </c>
      <c r="R4700" t="s">
        <v>76</v>
      </c>
    </row>
    <row r="4701" spans="1:18" x14ac:dyDescent="0.55000000000000004">
      <c r="A4701">
        <v>3794</v>
      </c>
      <c r="B4701">
        <v>2</v>
      </c>
      <c r="C4701">
        <v>12</v>
      </c>
      <c r="D4701">
        <v>10</v>
      </c>
      <c r="E4701">
        <v>4</v>
      </c>
      <c r="F4701">
        <v>6</v>
      </c>
      <c r="G4701">
        <v>3</v>
      </c>
      <c r="H4701">
        <v>1</v>
      </c>
      <c r="I4701">
        <v>4.1900000000000004</v>
      </c>
      <c r="J4701" t="s">
        <v>143</v>
      </c>
      <c r="K4701">
        <v>35.770000000000003</v>
      </c>
      <c r="L4701">
        <v>339</v>
      </c>
      <c r="M4701">
        <v>1.77</v>
      </c>
      <c r="N4701" t="s">
        <v>143</v>
      </c>
      <c r="O4701">
        <v>24.89</v>
      </c>
      <c r="P4701" t="s">
        <v>55</v>
      </c>
      <c r="Q4701" t="s">
        <v>77</v>
      </c>
      <c r="R4701" t="s">
        <v>76</v>
      </c>
    </row>
    <row r="4702" spans="1:18" x14ac:dyDescent="0.55000000000000004">
      <c r="A4702">
        <v>3802</v>
      </c>
      <c r="B4702">
        <v>14</v>
      </c>
      <c r="C4702">
        <v>2</v>
      </c>
      <c r="D4702">
        <v>2</v>
      </c>
      <c r="E4702">
        <v>4</v>
      </c>
      <c r="F4702">
        <v>4</v>
      </c>
      <c r="G4702">
        <v>3</v>
      </c>
      <c r="H4702">
        <v>1</v>
      </c>
      <c r="I4702">
        <v>4.82</v>
      </c>
      <c r="J4702" t="s">
        <v>143</v>
      </c>
      <c r="K4702">
        <v>23.55</v>
      </c>
      <c r="L4702">
        <v>1331</v>
      </c>
      <c r="M4702">
        <v>7.06</v>
      </c>
      <c r="N4702" t="s">
        <v>143</v>
      </c>
      <c r="O4702">
        <v>45.92</v>
      </c>
      <c r="P4702" t="s">
        <v>26</v>
      </c>
      <c r="Q4702" t="s">
        <v>77</v>
      </c>
      <c r="R4702" t="s">
        <v>76</v>
      </c>
    </row>
    <row r="4703" spans="1:18" x14ac:dyDescent="0.55000000000000004">
      <c r="A4703">
        <v>3821</v>
      </c>
      <c r="B4703">
        <v>2</v>
      </c>
      <c r="C4703">
        <v>12</v>
      </c>
      <c r="D4703">
        <v>4</v>
      </c>
      <c r="E4703">
        <v>1</v>
      </c>
      <c r="F4703">
        <v>9</v>
      </c>
      <c r="G4703">
        <v>8</v>
      </c>
      <c r="H4703">
        <v>1</v>
      </c>
      <c r="I4703">
        <v>4.24</v>
      </c>
      <c r="J4703" t="s">
        <v>143</v>
      </c>
      <c r="K4703">
        <v>12.73</v>
      </c>
      <c r="L4703">
        <v>570</v>
      </c>
      <c r="M4703">
        <v>10.42</v>
      </c>
      <c r="N4703" t="s">
        <v>143</v>
      </c>
      <c r="O4703">
        <v>27.63</v>
      </c>
      <c r="P4703" t="s">
        <v>47</v>
      </c>
      <c r="Q4703" t="s">
        <v>77</v>
      </c>
      <c r="R4703" t="s">
        <v>76</v>
      </c>
    </row>
    <row r="4704" spans="1:18" x14ac:dyDescent="0.55000000000000004">
      <c r="A4704">
        <v>3914</v>
      </c>
      <c r="B4704">
        <v>5</v>
      </c>
      <c r="C4704">
        <v>12</v>
      </c>
      <c r="D4704">
        <v>7</v>
      </c>
      <c r="E4704">
        <v>1</v>
      </c>
      <c r="F4704">
        <v>6</v>
      </c>
      <c r="G4704">
        <v>3</v>
      </c>
      <c r="H4704">
        <v>1</v>
      </c>
      <c r="I4704">
        <v>4.5199999999999996</v>
      </c>
      <c r="J4704" t="s">
        <v>143</v>
      </c>
      <c r="K4704">
        <v>7.94</v>
      </c>
      <c r="L4704">
        <v>264</v>
      </c>
      <c r="M4704">
        <v>3.67</v>
      </c>
      <c r="N4704" t="s">
        <v>143</v>
      </c>
      <c r="O4704">
        <v>43.86</v>
      </c>
      <c r="P4704" t="s">
        <v>64</v>
      </c>
      <c r="Q4704" t="s">
        <v>77</v>
      </c>
      <c r="R4704" t="s">
        <v>76</v>
      </c>
    </row>
    <row r="4705" spans="1:18" x14ac:dyDescent="0.55000000000000004">
      <c r="A4705">
        <v>3937</v>
      </c>
      <c r="B4705">
        <v>19</v>
      </c>
      <c r="C4705">
        <v>12</v>
      </c>
      <c r="D4705">
        <v>8</v>
      </c>
      <c r="E4705">
        <v>2</v>
      </c>
      <c r="F4705">
        <v>6</v>
      </c>
      <c r="G4705">
        <v>7</v>
      </c>
      <c r="H4705">
        <v>1</v>
      </c>
      <c r="I4705">
        <v>4.4000000000000004</v>
      </c>
      <c r="J4705" t="s">
        <v>143</v>
      </c>
      <c r="K4705">
        <v>9.26</v>
      </c>
      <c r="L4705">
        <v>132</v>
      </c>
      <c r="M4705">
        <v>14.48</v>
      </c>
      <c r="N4705" t="s">
        <v>143</v>
      </c>
      <c r="O4705">
        <v>16.86</v>
      </c>
      <c r="P4705" t="s">
        <v>34</v>
      </c>
      <c r="Q4705" t="s">
        <v>77</v>
      </c>
      <c r="R4705" t="s">
        <v>76</v>
      </c>
    </row>
    <row r="4706" spans="1:18" x14ac:dyDescent="0.55000000000000004">
      <c r="A4706">
        <v>3960</v>
      </c>
      <c r="B4706">
        <v>11</v>
      </c>
      <c r="C4706">
        <v>11</v>
      </c>
      <c r="D4706">
        <v>9</v>
      </c>
      <c r="E4706">
        <v>1</v>
      </c>
      <c r="F4706">
        <v>4</v>
      </c>
      <c r="G4706">
        <v>5</v>
      </c>
      <c r="H4706">
        <v>1</v>
      </c>
      <c r="I4706">
        <v>4.18</v>
      </c>
      <c r="J4706" t="s">
        <v>143</v>
      </c>
      <c r="K4706">
        <v>9.6199999999999992</v>
      </c>
      <c r="L4706">
        <v>233</v>
      </c>
      <c r="M4706">
        <v>7.15</v>
      </c>
      <c r="N4706" t="s">
        <v>143</v>
      </c>
      <c r="O4706">
        <v>36.33</v>
      </c>
      <c r="P4706" t="s">
        <v>30</v>
      </c>
      <c r="Q4706" t="s">
        <v>77</v>
      </c>
      <c r="R4706" t="s">
        <v>76</v>
      </c>
    </row>
    <row r="4707" spans="1:18" x14ac:dyDescent="0.55000000000000004">
      <c r="A4707">
        <v>3969</v>
      </c>
      <c r="B4707">
        <v>13</v>
      </c>
      <c r="C4707">
        <v>5</v>
      </c>
      <c r="D4707">
        <v>6</v>
      </c>
      <c r="E4707">
        <v>1</v>
      </c>
      <c r="F4707">
        <v>6</v>
      </c>
      <c r="G4707">
        <v>3</v>
      </c>
      <c r="H4707">
        <v>1</v>
      </c>
      <c r="I4707">
        <v>4.5599999999999996</v>
      </c>
      <c r="J4707" t="s">
        <v>143</v>
      </c>
      <c r="K4707">
        <v>36.409999999999997</v>
      </c>
      <c r="L4707">
        <v>919</v>
      </c>
      <c r="M4707">
        <v>0.65</v>
      </c>
      <c r="N4707" t="s">
        <v>143</v>
      </c>
      <c r="O4707">
        <v>30.66</v>
      </c>
      <c r="P4707" t="s">
        <v>25</v>
      </c>
      <c r="Q4707" t="s">
        <v>77</v>
      </c>
      <c r="R4707" t="s">
        <v>76</v>
      </c>
    </row>
    <row r="4708" spans="1:18" x14ac:dyDescent="0.55000000000000004">
      <c r="A4708">
        <v>3986</v>
      </c>
      <c r="B4708">
        <v>15</v>
      </c>
      <c r="C4708">
        <v>3</v>
      </c>
      <c r="D4708">
        <v>8</v>
      </c>
      <c r="E4708">
        <v>8</v>
      </c>
      <c r="F4708">
        <v>6</v>
      </c>
      <c r="G4708">
        <v>3</v>
      </c>
      <c r="H4708">
        <v>1</v>
      </c>
      <c r="I4708">
        <v>4.17</v>
      </c>
      <c r="J4708" t="s">
        <v>143</v>
      </c>
      <c r="K4708">
        <v>8.4499999999999993</v>
      </c>
      <c r="L4708">
        <v>49</v>
      </c>
      <c r="M4708">
        <v>6.2</v>
      </c>
      <c r="N4708" t="s">
        <v>143</v>
      </c>
      <c r="O4708">
        <v>56.83</v>
      </c>
      <c r="P4708" t="s">
        <v>56</v>
      </c>
      <c r="Q4708" t="s">
        <v>77</v>
      </c>
      <c r="R4708" t="s">
        <v>76</v>
      </c>
    </row>
    <row r="4709" spans="1:18" x14ac:dyDescent="0.55000000000000004">
      <c r="A4709">
        <v>3994</v>
      </c>
      <c r="B4709">
        <v>2</v>
      </c>
      <c r="C4709">
        <v>2</v>
      </c>
      <c r="D4709">
        <v>10</v>
      </c>
      <c r="E4709">
        <v>5</v>
      </c>
      <c r="F4709">
        <v>7</v>
      </c>
      <c r="G4709">
        <v>7</v>
      </c>
      <c r="H4709">
        <v>1</v>
      </c>
      <c r="I4709">
        <v>4.3499999999999996</v>
      </c>
      <c r="J4709" t="s">
        <v>143</v>
      </c>
      <c r="K4709">
        <v>29.59</v>
      </c>
      <c r="L4709">
        <v>378</v>
      </c>
      <c r="M4709">
        <v>12.23</v>
      </c>
      <c r="N4709" t="s">
        <v>143</v>
      </c>
      <c r="O4709">
        <v>33.57</v>
      </c>
      <c r="P4709" t="s">
        <v>54</v>
      </c>
      <c r="Q4709" t="s">
        <v>77</v>
      </c>
      <c r="R4709" t="s">
        <v>76</v>
      </c>
    </row>
    <row r="4710" spans="1:18" x14ac:dyDescent="0.55000000000000004">
      <c r="A4710">
        <v>4092</v>
      </c>
      <c r="B4710">
        <v>10</v>
      </c>
      <c r="C4710">
        <v>11</v>
      </c>
      <c r="D4710">
        <v>11</v>
      </c>
      <c r="E4710">
        <v>2</v>
      </c>
      <c r="F4710">
        <v>5</v>
      </c>
      <c r="G4710">
        <v>3</v>
      </c>
      <c r="H4710">
        <v>1</v>
      </c>
      <c r="I4710">
        <v>4.88</v>
      </c>
      <c r="J4710" t="s">
        <v>143</v>
      </c>
      <c r="K4710">
        <v>8.0399999999999991</v>
      </c>
      <c r="L4710">
        <v>78</v>
      </c>
      <c r="M4710">
        <v>1.22</v>
      </c>
      <c r="N4710" t="s">
        <v>143</v>
      </c>
      <c r="O4710">
        <v>30.8</v>
      </c>
      <c r="P4710" t="s">
        <v>68</v>
      </c>
      <c r="Q4710" t="s">
        <v>77</v>
      </c>
      <c r="R4710" t="s">
        <v>76</v>
      </c>
    </row>
    <row r="4711" spans="1:18" x14ac:dyDescent="0.55000000000000004">
      <c r="A4711">
        <v>4095</v>
      </c>
      <c r="B4711">
        <v>1</v>
      </c>
      <c r="C4711">
        <v>10</v>
      </c>
      <c r="D4711">
        <v>11</v>
      </c>
      <c r="E4711">
        <v>6</v>
      </c>
      <c r="F4711">
        <v>6</v>
      </c>
      <c r="G4711">
        <v>8</v>
      </c>
      <c r="H4711">
        <v>1</v>
      </c>
      <c r="I4711">
        <v>4.6399999999999997</v>
      </c>
      <c r="J4711" t="s">
        <v>143</v>
      </c>
      <c r="K4711">
        <v>10.35</v>
      </c>
      <c r="L4711">
        <v>88</v>
      </c>
      <c r="M4711">
        <v>1.37</v>
      </c>
      <c r="N4711" t="s">
        <v>143</v>
      </c>
      <c r="O4711">
        <v>52.43</v>
      </c>
      <c r="P4711" t="s">
        <v>31</v>
      </c>
      <c r="Q4711" t="s">
        <v>77</v>
      </c>
      <c r="R4711" t="s">
        <v>76</v>
      </c>
    </row>
    <row r="4712" spans="1:18" x14ac:dyDescent="0.55000000000000004">
      <c r="A4712">
        <v>4103</v>
      </c>
      <c r="B4712">
        <v>7</v>
      </c>
      <c r="C4712">
        <v>3</v>
      </c>
      <c r="D4712">
        <v>1</v>
      </c>
      <c r="E4712">
        <v>4</v>
      </c>
      <c r="F4712">
        <v>4</v>
      </c>
      <c r="G4712">
        <v>8</v>
      </c>
      <c r="H4712">
        <v>1</v>
      </c>
      <c r="I4712">
        <v>4.26</v>
      </c>
      <c r="J4712" t="s">
        <v>143</v>
      </c>
      <c r="K4712">
        <v>12.13</v>
      </c>
      <c r="L4712">
        <v>995</v>
      </c>
      <c r="M4712">
        <v>4.96</v>
      </c>
      <c r="N4712" t="s">
        <v>143</v>
      </c>
      <c r="O4712">
        <v>24.35</v>
      </c>
      <c r="P4712" t="s">
        <v>24</v>
      </c>
      <c r="Q4712" t="s">
        <v>77</v>
      </c>
      <c r="R4712" t="s">
        <v>76</v>
      </c>
    </row>
    <row r="4713" spans="1:18" x14ac:dyDescent="0.55000000000000004">
      <c r="A4713">
        <v>4133</v>
      </c>
      <c r="B4713">
        <v>14</v>
      </c>
      <c r="C4713">
        <v>4</v>
      </c>
      <c r="D4713">
        <v>6</v>
      </c>
      <c r="E4713">
        <v>3</v>
      </c>
      <c r="F4713">
        <v>1</v>
      </c>
      <c r="G4713">
        <v>3</v>
      </c>
      <c r="H4713">
        <v>1</v>
      </c>
      <c r="I4713">
        <v>4.55</v>
      </c>
      <c r="J4713" t="s">
        <v>143</v>
      </c>
      <c r="K4713">
        <v>21.9</v>
      </c>
      <c r="L4713">
        <v>577</v>
      </c>
      <c r="M4713">
        <v>1.59</v>
      </c>
      <c r="N4713" t="s">
        <v>143</v>
      </c>
      <c r="O4713">
        <v>36.520000000000003</v>
      </c>
      <c r="P4713" t="s">
        <v>61</v>
      </c>
      <c r="Q4713" t="s">
        <v>77</v>
      </c>
      <c r="R4713" t="s">
        <v>76</v>
      </c>
    </row>
    <row r="4714" spans="1:18" x14ac:dyDescent="0.55000000000000004">
      <c r="A4714">
        <v>4151</v>
      </c>
      <c r="B4714">
        <v>7</v>
      </c>
      <c r="C4714">
        <v>4</v>
      </c>
      <c r="D4714">
        <v>2</v>
      </c>
      <c r="E4714">
        <v>7</v>
      </c>
      <c r="F4714">
        <v>6</v>
      </c>
      <c r="G4714">
        <v>7</v>
      </c>
      <c r="H4714">
        <v>1</v>
      </c>
      <c r="I4714">
        <v>4.45</v>
      </c>
      <c r="J4714" t="s">
        <v>143</v>
      </c>
      <c r="K4714">
        <v>2.9</v>
      </c>
      <c r="L4714">
        <v>132</v>
      </c>
      <c r="M4714">
        <v>1.94</v>
      </c>
      <c r="N4714" t="s">
        <v>143</v>
      </c>
      <c r="O4714">
        <v>1.53</v>
      </c>
      <c r="P4714" t="s">
        <v>40</v>
      </c>
      <c r="Q4714" t="s">
        <v>77</v>
      </c>
      <c r="R4714" t="s">
        <v>76</v>
      </c>
    </row>
    <row r="4715" spans="1:18" x14ac:dyDescent="0.55000000000000004">
      <c r="A4715">
        <v>4157</v>
      </c>
      <c r="B4715">
        <v>2</v>
      </c>
      <c r="C4715">
        <v>2</v>
      </c>
      <c r="D4715">
        <v>11</v>
      </c>
      <c r="E4715">
        <v>7</v>
      </c>
      <c r="F4715">
        <v>6</v>
      </c>
      <c r="G4715">
        <v>2</v>
      </c>
      <c r="H4715">
        <v>1</v>
      </c>
      <c r="I4715">
        <v>4.38</v>
      </c>
      <c r="J4715" t="s">
        <v>143</v>
      </c>
      <c r="K4715">
        <v>9.27</v>
      </c>
      <c r="L4715">
        <v>184</v>
      </c>
      <c r="M4715">
        <v>6.26</v>
      </c>
      <c r="N4715" t="s">
        <v>143</v>
      </c>
      <c r="O4715">
        <v>52.83</v>
      </c>
      <c r="P4715" t="s">
        <v>28</v>
      </c>
      <c r="Q4715" t="s">
        <v>77</v>
      </c>
      <c r="R4715" t="s">
        <v>76</v>
      </c>
    </row>
    <row r="4716" spans="1:18" x14ac:dyDescent="0.55000000000000004">
      <c r="A4716">
        <v>4220</v>
      </c>
      <c r="B4716">
        <v>1</v>
      </c>
      <c r="C4716">
        <v>9</v>
      </c>
      <c r="D4716">
        <v>6</v>
      </c>
      <c r="E4716">
        <v>7</v>
      </c>
      <c r="F4716">
        <v>2</v>
      </c>
      <c r="G4716">
        <v>6</v>
      </c>
      <c r="H4716">
        <v>1</v>
      </c>
      <c r="I4716">
        <v>4.03</v>
      </c>
      <c r="J4716" t="s">
        <v>143</v>
      </c>
      <c r="K4716">
        <v>9.0500000000000007</v>
      </c>
      <c r="L4716">
        <v>1707</v>
      </c>
      <c r="M4716">
        <v>0.97</v>
      </c>
      <c r="N4716" t="s">
        <v>143</v>
      </c>
      <c r="O4716">
        <v>67.430000000000007</v>
      </c>
      <c r="P4716" t="s">
        <v>39</v>
      </c>
      <c r="Q4716" t="s">
        <v>77</v>
      </c>
      <c r="R4716" t="s">
        <v>76</v>
      </c>
    </row>
    <row r="4717" spans="1:18" x14ac:dyDescent="0.55000000000000004">
      <c r="A4717">
        <v>4295</v>
      </c>
      <c r="B4717">
        <v>16</v>
      </c>
      <c r="C4717">
        <v>5</v>
      </c>
      <c r="D4717">
        <v>1</v>
      </c>
      <c r="E4717">
        <v>7</v>
      </c>
      <c r="F4717">
        <v>6</v>
      </c>
      <c r="G4717">
        <v>8</v>
      </c>
      <c r="H4717">
        <v>1</v>
      </c>
      <c r="I4717">
        <v>4.78</v>
      </c>
      <c r="J4717" t="s">
        <v>143</v>
      </c>
      <c r="K4717">
        <v>9.3000000000000007</v>
      </c>
      <c r="L4717">
        <v>243</v>
      </c>
      <c r="M4717">
        <v>3</v>
      </c>
      <c r="N4717" t="s">
        <v>143</v>
      </c>
      <c r="O4717">
        <v>16.239999999999998</v>
      </c>
      <c r="P4717" t="s">
        <v>72</v>
      </c>
      <c r="Q4717" t="s">
        <v>77</v>
      </c>
      <c r="R4717" t="s">
        <v>76</v>
      </c>
    </row>
    <row r="4718" spans="1:18" x14ac:dyDescent="0.55000000000000004">
      <c r="A4718">
        <v>4320</v>
      </c>
      <c r="B4718">
        <v>20</v>
      </c>
      <c r="C4718">
        <v>8</v>
      </c>
      <c r="D4718">
        <v>1</v>
      </c>
      <c r="E4718">
        <v>4</v>
      </c>
      <c r="F4718">
        <v>9</v>
      </c>
      <c r="G4718">
        <v>5</v>
      </c>
      <c r="H4718">
        <v>1</v>
      </c>
      <c r="I4718">
        <v>4.79</v>
      </c>
      <c r="J4718" t="s">
        <v>143</v>
      </c>
      <c r="K4718">
        <v>10.77</v>
      </c>
      <c r="L4718">
        <v>330</v>
      </c>
      <c r="M4718">
        <v>8.4</v>
      </c>
      <c r="N4718" t="s">
        <v>143</v>
      </c>
      <c r="O4718">
        <v>22.96</v>
      </c>
      <c r="P4718" t="s">
        <v>55</v>
      </c>
      <c r="Q4718" t="s">
        <v>77</v>
      </c>
      <c r="R4718" t="s">
        <v>76</v>
      </c>
    </row>
    <row r="4719" spans="1:18" x14ac:dyDescent="0.55000000000000004">
      <c r="A4719">
        <v>4339</v>
      </c>
      <c r="B4719">
        <v>14</v>
      </c>
      <c r="C4719">
        <v>3</v>
      </c>
      <c r="D4719">
        <v>8</v>
      </c>
      <c r="E4719">
        <v>4</v>
      </c>
      <c r="F4719">
        <v>7</v>
      </c>
      <c r="G4719">
        <v>1</v>
      </c>
      <c r="H4719">
        <v>1</v>
      </c>
      <c r="I4719">
        <v>4.38</v>
      </c>
      <c r="J4719" t="s">
        <v>143</v>
      </c>
      <c r="K4719">
        <v>40.93</v>
      </c>
      <c r="L4719">
        <v>6250</v>
      </c>
      <c r="M4719">
        <v>0.52</v>
      </c>
      <c r="N4719" t="s">
        <v>143</v>
      </c>
      <c r="O4719">
        <v>50.06</v>
      </c>
      <c r="P4719" t="s">
        <v>67</v>
      </c>
      <c r="Q4719" t="s">
        <v>77</v>
      </c>
      <c r="R4719" t="s">
        <v>76</v>
      </c>
    </row>
    <row r="4720" spans="1:18" x14ac:dyDescent="0.55000000000000004">
      <c r="A4720">
        <v>4349</v>
      </c>
      <c r="B4720">
        <v>3</v>
      </c>
      <c r="C4720">
        <v>2</v>
      </c>
      <c r="D4720">
        <v>7</v>
      </c>
      <c r="E4720">
        <v>1</v>
      </c>
      <c r="F4720">
        <v>6</v>
      </c>
      <c r="G4720">
        <v>9</v>
      </c>
      <c r="H4720">
        <v>1</v>
      </c>
      <c r="I4720">
        <v>4.22</v>
      </c>
      <c r="J4720" t="s">
        <v>143</v>
      </c>
      <c r="K4720">
        <v>26.85</v>
      </c>
      <c r="L4720">
        <v>2282</v>
      </c>
      <c r="M4720">
        <v>2.93</v>
      </c>
      <c r="N4720" t="s">
        <v>143</v>
      </c>
      <c r="O4720">
        <v>22.39</v>
      </c>
      <c r="P4720" t="s">
        <v>32</v>
      </c>
      <c r="Q4720" t="s">
        <v>77</v>
      </c>
      <c r="R4720" t="s">
        <v>76</v>
      </c>
    </row>
    <row r="4721" spans="1:18" x14ac:dyDescent="0.55000000000000004">
      <c r="A4721">
        <v>4384</v>
      </c>
      <c r="B4721">
        <v>1</v>
      </c>
      <c r="C4721">
        <v>11</v>
      </c>
      <c r="D4721">
        <v>8</v>
      </c>
      <c r="E4721">
        <v>1</v>
      </c>
      <c r="F4721">
        <v>9</v>
      </c>
      <c r="G4721">
        <v>6</v>
      </c>
      <c r="H4721">
        <v>1</v>
      </c>
      <c r="I4721">
        <v>4.4000000000000004</v>
      </c>
      <c r="J4721" t="s">
        <v>143</v>
      </c>
      <c r="K4721">
        <v>12.45</v>
      </c>
      <c r="L4721">
        <v>207</v>
      </c>
      <c r="M4721">
        <v>8.36</v>
      </c>
      <c r="N4721" t="s">
        <v>143</v>
      </c>
      <c r="O4721">
        <v>37.67</v>
      </c>
      <c r="P4721" t="s">
        <v>66</v>
      </c>
      <c r="Q4721" t="s">
        <v>77</v>
      </c>
      <c r="R4721" t="s">
        <v>76</v>
      </c>
    </row>
    <row r="4722" spans="1:18" x14ac:dyDescent="0.55000000000000004">
      <c r="A4722">
        <v>4463</v>
      </c>
      <c r="B4722">
        <v>10</v>
      </c>
      <c r="C4722">
        <v>2</v>
      </c>
      <c r="D4722">
        <v>7</v>
      </c>
      <c r="E4722">
        <v>3</v>
      </c>
      <c r="F4722">
        <v>1</v>
      </c>
      <c r="G4722">
        <v>5</v>
      </c>
      <c r="H4722">
        <v>1</v>
      </c>
      <c r="I4722">
        <v>4.33</v>
      </c>
      <c r="J4722" t="s">
        <v>143</v>
      </c>
      <c r="K4722">
        <v>26.16</v>
      </c>
      <c r="L4722">
        <v>78</v>
      </c>
      <c r="M4722">
        <v>1.98</v>
      </c>
      <c r="N4722" t="s">
        <v>143</v>
      </c>
      <c r="O4722">
        <v>32.590000000000003</v>
      </c>
      <c r="P4722" t="s">
        <v>45</v>
      </c>
      <c r="Q4722" t="s">
        <v>77</v>
      </c>
      <c r="R4722" t="s">
        <v>76</v>
      </c>
    </row>
    <row r="4723" spans="1:18" x14ac:dyDescent="0.55000000000000004">
      <c r="A4723">
        <v>4509</v>
      </c>
      <c r="B4723">
        <v>9</v>
      </c>
      <c r="C4723">
        <v>10</v>
      </c>
      <c r="D4723">
        <v>4</v>
      </c>
      <c r="E4723">
        <v>2</v>
      </c>
      <c r="F4723">
        <v>3</v>
      </c>
      <c r="G4723">
        <v>4</v>
      </c>
      <c r="H4723">
        <v>1</v>
      </c>
      <c r="I4723">
        <v>4.37</v>
      </c>
      <c r="J4723" t="s">
        <v>143</v>
      </c>
      <c r="K4723">
        <v>9.41</v>
      </c>
      <c r="L4723">
        <v>64</v>
      </c>
      <c r="M4723">
        <v>3.6</v>
      </c>
      <c r="N4723" t="s">
        <v>143</v>
      </c>
      <c r="O4723">
        <v>42.05</v>
      </c>
      <c r="P4723" t="s">
        <v>55</v>
      </c>
      <c r="Q4723" t="s">
        <v>77</v>
      </c>
      <c r="R4723" t="s">
        <v>76</v>
      </c>
    </row>
    <row r="4724" spans="1:18" x14ac:dyDescent="0.55000000000000004">
      <c r="A4724">
        <v>4525</v>
      </c>
      <c r="B4724">
        <v>16</v>
      </c>
      <c r="C4724">
        <v>4</v>
      </c>
      <c r="D4724">
        <v>3</v>
      </c>
      <c r="E4724">
        <v>8</v>
      </c>
      <c r="F4724">
        <v>7</v>
      </c>
      <c r="G4724">
        <v>6</v>
      </c>
      <c r="H4724">
        <v>1</v>
      </c>
      <c r="I4724">
        <v>4.83</v>
      </c>
      <c r="J4724" t="s">
        <v>143</v>
      </c>
      <c r="K4724">
        <v>13.45</v>
      </c>
      <c r="L4724">
        <v>61</v>
      </c>
      <c r="M4724">
        <v>2.85</v>
      </c>
      <c r="N4724" t="s">
        <v>143</v>
      </c>
      <c r="O4724">
        <v>27.85</v>
      </c>
      <c r="P4724" t="s">
        <v>67</v>
      </c>
      <c r="Q4724" t="s">
        <v>77</v>
      </c>
      <c r="R4724" t="s">
        <v>76</v>
      </c>
    </row>
    <row r="4725" spans="1:18" x14ac:dyDescent="0.55000000000000004">
      <c r="A4725">
        <v>4534</v>
      </c>
      <c r="B4725">
        <v>10</v>
      </c>
      <c r="C4725">
        <v>4</v>
      </c>
      <c r="D4725">
        <v>8</v>
      </c>
      <c r="E4725">
        <v>5</v>
      </c>
      <c r="F4725">
        <v>9</v>
      </c>
      <c r="G4725">
        <v>9</v>
      </c>
      <c r="H4725">
        <v>1</v>
      </c>
      <c r="I4725">
        <v>4.95</v>
      </c>
      <c r="J4725" t="s">
        <v>143</v>
      </c>
      <c r="K4725">
        <v>2.16</v>
      </c>
      <c r="L4725">
        <v>493</v>
      </c>
      <c r="M4725">
        <v>5.53</v>
      </c>
      <c r="N4725" t="s">
        <v>143</v>
      </c>
      <c r="O4725">
        <v>25.9</v>
      </c>
      <c r="P4725" t="s">
        <v>39</v>
      </c>
      <c r="Q4725" t="s">
        <v>77</v>
      </c>
      <c r="R4725" t="s">
        <v>76</v>
      </c>
    </row>
    <row r="4726" spans="1:18" x14ac:dyDescent="0.55000000000000004">
      <c r="A4726">
        <v>4536</v>
      </c>
      <c r="B4726">
        <v>17</v>
      </c>
      <c r="C4726">
        <v>4</v>
      </c>
      <c r="D4726">
        <v>10</v>
      </c>
      <c r="E4726">
        <v>4</v>
      </c>
      <c r="F4726">
        <v>5</v>
      </c>
      <c r="G4726">
        <v>3</v>
      </c>
      <c r="H4726">
        <v>1</v>
      </c>
      <c r="I4726">
        <v>4.08</v>
      </c>
      <c r="J4726" t="s">
        <v>143</v>
      </c>
      <c r="K4726">
        <v>18.05</v>
      </c>
      <c r="L4726">
        <v>379</v>
      </c>
      <c r="M4726">
        <v>1.6</v>
      </c>
      <c r="N4726" t="s">
        <v>143</v>
      </c>
      <c r="O4726">
        <v>27.85</v>
      </c>
      <c r="P4726" t="s">
        <v>28</v>
      </c>
      <c r="Q4726" t="s">
        <v>77</v>
      </c>
      <c r="R4726" t="s">
        <v>76</v>
      </c>
    </row>
    <row r="4727" spans="1:18" x14ac:dyDescent="0.55000000000000004">
      <c r="A4727">
        <v>4645</v>
      </c>
      <c r="B4727">
        <v>17</v>
      </c>
      <c r="C4727">
        <v>6</v>
      </c>
      <c r="D4727">
        <v>2</v>
      </c>
      <c r="E4727">
        <v>7</v>
      </c>
      <c r="F4727">
        <v>6</v>
      </c>
      <c r="G4727">
        <v>8</v>
      </c>
      <c r="H4727">
        <v>1</v>
      </c>
      <c r="I4727">
        <v>4.46</v>
      </c>
      <c r="J4727" t="s">
        <v>143</v>
      </c>
      <c r="K4727">
        <v>16.77</v>
      </c>
      <c r="L4727">
        <v>268</v>
      </c>
      <c r="M4727">
        <v>2.16</v>
      </c>
      <c r="N4727" t="s">
        <v>143</v>
      </c>
      <c r="O4727">
        <v>27.7</v>
      </c>
      <c r="P4727" t="s">
        <v>22</v>
      </c>
      <c r="Q4727" t="s">
        <v>77</v>
      </c>
      <c r="R4727" t="s">
        <v>76</v>
      </c>
    </row>
    <row r="4728" spans="1:18" x14ac:dyDescent="0.55000000000000004">
      <c r="A4728">
        <v>4652</v>
      </c>
      <c r="B4728">
        <v>4</v>
      </c>
      <c r="C4728">
        <v>2</v>
      </c>
      <c r="D4728">
        <v>11</v>
      </c>
      <c r="E4728">
        <v>2</v>
      </c>
      <c r="F4728">
        <v>8</v>
      </c>
      <c r="G4728">
        <v>2</v>
      </c>
      <c r="H4728">
        <v>1</v>
      </c>
      <c r="I4728">
        <v>4.18</v>
      </c>
      <c r="J4728" t="s">
        <v>143</v>
      </c>
      <c r="K4728">
        <v>37.58</v>
      </c>
      <c r="L4728">
        <v>104</v>
      </c>
      <c r="M4728">
        <v>1.94</v>
      </c>
      <c r="N4728" t="s">
        <v>143</v>
      </c>
      <c r="O4728">
        <v>26.45</v>
      </c>
      <c r="P4728" t="s">
        <v>27</v>
      </c>
      <c r="Q4728" t="s">
        <v>77</v>
      </c>
      <c r="R4728" t="s">
        <v>76</v>
      </c>
    </row>
    <row r="4729" spans="1:18" x14ac:dyDescent="0.55000000000000004">
      <c r="A4729">
        <v>4662</v>
      </c>
      <c r="B4729">
        <v>5</v>
      </c>
      <c r="C4729">
        <v>1</v>
      </c>
      <c r="D4729">
        <v>4</v>
      </c>
      <c r="E4729">
        <v>1</v>
      </c>
      <c r="F4729">
        <v>9</v>
      </c>
      <c r="G4729">
        <v>7</v>
      </c>
      <c r="H4729">
        <v>1</v>
      </c>
      <c r="I4729">
        <v>4.47</v>
      </c>
      <c r="J4729" t="s">
        <v>143</v>
      </c>
      <c r="K4729">
        <v>14.27</v>
      </c>
      <c r="L4729">
        <v>2945</v>
      </c>
      <c r="M4729">
        <v>1.71</v>
      </c>
      <c r="N4729" t="s">
        <v>143</v>
      </c>
      <c r="O4729">
        <v>13.73</v>
      </c>
      <c r="P4729" t="s">
        <v>33</v>
      </c>
      <c r="Q4729" t="s">
        <v>77</v>
      </c>
      <c r="R4729" t="s">
        <v>76</v>
      </c>
    </row>
    <row r="4730" spans="1:18" x14ac:dyDescent="0.55000000000000004">
      <c r="A4730">
        <v>4679</v>
      </c>
      <c r="B4730">
        <v>1</v>
      </c>
      <c r="C4730">
        <v>3</v>
      </c>
      <c r="D4730">
        <v>6</v>
      </c>
      <c r="E4730">
        <v>2</v>
      </c>
      <c r="F4730">
        <v>8</v>
      </c>
      <c r="G4730">
        <v>5</v>
      </c>
      <c r="H4730">
        <v>1</v>
      </c>
      <c r="I4730">
        <v>4.93</v>
      </c>
      <c r="J4730" t="s">
        <v>143</v>
      </c>
      <c r="K4730">
        <v>3.7</v>
      </c>
      <c r="L4730">
        <v>131</v>
      </c>
      <c r="M4730">
        <v>3.1</v>
      </c>
      <c r="N4730" t="s">
        <v>143</v>
      </c>
      <c r="O4730">
        <v>33.020000000000003</v>
      </c>
      <c r="P4730" t="s">
        <v>50</v>
      </c>
      <c r="Q4730" t="s">
        <v>77</v>
      </c>
      <c r="R4730" t="s">
        <v>76</v>
      </c>
    </row>
    <row r="4731" spans="1:18" x14ac:dyDescent="0.55000000000000004">
      <c r="A4731">
        <v>4805</v>
      </c>
      <c r="B4731">
        <v>15</v>
      </c>
      <c r="C4731">
        <v>6</v>
      </c>
      <c r="D4731">
        <v>4</v>
      </c>
      <c r="E4731">
        <v>8</v>
      </c>
      <c r="F4731">
        <v>4</v>
      </c>
      <c r="G4731">
        <v>9</v>
      </c>
      <c r="H4731">
        <v>1</v>
      </c>
      <c r="I4731">
        <v>4.1100000000000003</v>
      </c>
      <c r="J4731" t="s">
        <v>143</v>
      </c>
      <c r="K4731">
        <v>8.4700000000000006</v>
      </c>
      <c r="L4731">
        <v>1662</v>
      </c>
      <c r="M4731">
        <v>6.97</v>
      </c>
      <c r="N4731" t="s">
        <v>143</v>
      </c>
      <c r="O4731">
        <v>22.05</v>
      </c>
      <c r="P4731" t="s">
        <v>54</v>
      </c>
      <c r="Q4731" t="s">
        <v>77</v>
      </c>
      <c r="R4731" t="s">
        <v>76</v>
      </c>
    </row>
    <row r="4732" spans="1:18" x14ac:dyDescent="0.55000000000000004">
      <c r="A4732">
        <v>4830</v>
      </c>
      <c r="B4732">
        <v>13</v>
      </c>
      <c r="C4732">
        <v>3</v>
      </c>
      <c r="D4732">
        <v>8</v>
      </c>
      <c r="E4732">
        <v>6</v>
      </c>
      <c r="F4732">
        <v>5</v>
      </c>
      <c r="G4732">
        <v>4</v>
      </c>
      <c r="H4732">
        <v>1</v>
      </c>
      <c r="I4732">
        <v>4.04</v>
      </c>
      <c r="J4732" t="s">
        <v>143</v>
      </c>
      <c r="K4732">
        <v>10.93</v>
      </c>
      <c r="L4732">
        <v>170</v>
      </c>
      <c r="M4732">
        <v>8.1199999999999992</v>
      </c>
      <c r="N4732" t="s">
        <v>143</v>
      </c>
      <c r="O4732">
        <v>26.79</v>
      </c>
      <c r="P4732" t="s">
        <v>58</v>
      </c>
      <c r="Q4732" t="s">
        <v>77</v>
      </c>
      <c r="R4732" t="s">
        <v>76</v>
      </c>
    </row>
    <row r="4733" spans="1:18" x14ac:dyDescent="0.55000000000000004">
      <c r="A4733">
        <v>4846</v>
      </c>
      <c r="B4733">
        <v>8</v>
      </c>
      <c r="C4733">
        <v>5</v>
      </c>
      <c r="D4733">
        <v>6</v>
      </c>
      <c r="E4733">
        <v>5</v>
      </c>
      <c r="F4733">
        <v>2</v>
      </c>
      <c r="G4733">
        <v>6</v>
      </c>
      <c r="H4733">
        <v>1</v>
      </c>
      <c r="I4733">
        <v>4</v>
      </c>
      <c r="J4733" t="s">
        <v>143</v>
      </c>
      <c r="K4733">
        <v>5.87</v>
      </c>
      <c r="L4733">
        <v>51</v>
      </c>
      <c r="M4733">
        <v>4.38</v>
      </c>
      <c r="N4733" t="s">
        <v>143</v>
      </c>
      <c r="O4733">
        <v>16.559999999999999</v>
      </c>
      <c r="P4733" t="s">
        <v>58</v>
      </c>
      <c r="Q4733" t="s">
        <v>77</v>
      </c>
      <c r="R4733" t="s">
        <v>76</v>
      </c>
    </row>
    <row r="4734" spans="1:18" x14ac:dyDescent="0.55000000000000004">
      <c r="A4734">
        <v>4848</v>
      </c>
      <c r="B4734">
        <v>15</v>
      </c>
      <c r="C4734">
        <v>1</v>
      </c>
      <c r="D4734">
        <v>7</v>
      </c>
      <c r="E4734">
        <v>8</v>
      </c>
      <c r="F4734">
        <v>4</v>
      </c>
      <c r="G4734">
        <v>4</v>
      </c>
      <c r="H4734">
        <v>1</v>
      </c>
      <c r="I4734">
        <v>4.0599999999999996</v>
      </c>
      <c r="J4734" t="s">
        <v>143</v>
      </c>
      <c r="K4734">
        <v>20.99</v>
      </c>
      <c r="L4734">
        <v>79</v>
      </c>
      <c r="M4734">
        <v>0.69</v>
      </c>
      <c r="N4734" t="s">
        <v>143</v>
      </c>
      <c r="O4734">
        <v>63.83</v>
      </c>
      <c r="P4734" t="s">
        <v>18</v>
      </c>
      <c r="Q4734" t="s">
        <v>77</v>
      </c>
      <c r="R4734" t="s">
        <v>76</v>
      </c>
    </row>
    <row r="4735" spans="1:18" x14ac:dyDescent="0.55000000000000004">
      <c r="A4735">
        <v>4900</v>
      </c>
      <c r="B4735">
        <v>1</v>
      </c>
      <c r="C4735">
        <v>2</v>
      </c>
      <c r="D4735">
        <v>2</v>
      </c>
      <c r="E4735">
        <v>4</v>
      </c>
      <c r="F4735">
        <v>5</v>
      </c>
      <c r="G4735">
        <v>2</v>
      </c>
      <c r="H4735">
        <v>1</v>
      </c>
      <c r="I4735">
        <v>4.1100000000000003</v>
      </c>
      <c r="J4735" t="s">
        <v>143</v>
      </c>
      <c r="K4735">
        <v>29.03</v>
      </c>
      <c r="L4735">
        <v>1431</v>
      </c>
      <c r="M4735">
        <v>1.53</v>
      </c>
      <c r="N4735" t="s">
        <v>143</v>
      </c>
      <c r="O4735">
        <v>47.28</v>
      </c>
      <c r="P4735" t="s">
        <v>63</v>
      </c>
      <c r="Q4735" t="s">
        <v>77</v>
      </c>
      <c r="R4735" t="s">
        <v>76</v>
      </c>
    </row>
    <row r="4736" spans="1:18" x14ac:dyDescent="0.55000000000000004">
      <c r="A4736">
        <v>4903</v>
      </c>
      <c r="B4736">
        <v>15</v>
      </c>
      <c r="C4736">
        <v>12</v>
      </c>
      <c r="D4736">
        <v>3</v>
      </c>
      <c r="E4736">
        <v>6</v>
      </c>
      <c r="F4736">
        <v>5</v>
      </c>
      <c r="G4736">
        <v>2</v>
      </c>
      <c r="H4736">
        <v>1</v>
      </c>
      <c r="I4736">
        <v>4.46</v>
      </c>
      <c r="J4736" t="s">
        <v>143</v>
      </c>
      <c r="K4736">
        <v>4.68</v>
      </c>
      <c r="L4736">
        <v>426</v>
      </c>
      <c r="M4736">
        <v>0.93</v>
      </c>
      <c r="N4736" t="s">
        <v>143</v>
      </c>
      <c r="O4736">
        <v>46.15</v>
      </c>
      <c r="P4736" t="s">
        <v>72</v>
      </c>
      <c r="Q4736" t="s">
        <v>77</v>
      </c>
      <c r="R4736" t="s">
        <v>76</v>
      </c>
    </row>
    <row r="4737" spans="1:18" x14ac:dyDescent="0.55000000000000004">
      <c r="A4737">
        <v>4909</v>
      </c>
      <c r="B4737">
        <v>10</v>
      </c>
      <c r="C4737">
        <v>11</v>
      </c>
      <c r="D4737">
        <v>5</v>
      </c>
      <c r="E4737">
        <v>7</v>
      </c>
      <c r="F4737">
        <v>2</v>
      </c>
      <c r="G4737">
        <v>9</v>
      </c>
      <c r="H4737">
        <v>1</v>
      </c>
      <c r="I4737">
        <v>4.32</v>
      </c>
      <c r="J4737" t="s">
        <v>143</v>
      </c>
      <c r="K4737">
        <v>8.09</v>
      </c>
      <c r="L4737">
        <v>150</v>
      </c>
      <c r="M4737">
        <v>4.42</v>
      </c>
      <c r="N4737" t="s">
        <v>143</v>
      </c>
      <c r="O4737">
        <v>32.409999999999997</v>
      </c>
      <c r="P4737" t="s">
        <v>29</v>
      </c>
      <c r="Q4737" t="s">
        <v>77</v>
      </c>
      <c r="R4737" t="s">
        <v>76</v>
      </c>
    </row>
    <row r="4738" spans="1:18" x14ac:dyDescent="0.55000000000000004">
      <c r="A4738">
        <v>4926</v>
      </c>
      <c r="B4738">
        <v>7</v>
      </c>
      <c r="C4738">
        <v>8</v>
      </c>
      <c r="D4738">
        <v>5</v>
      </c>
      <c r="E4738">
        <v>3</v>
      </c>
      <c r="F4738">
        <v>3</v>
      </c>
      <c r="G4738">
        <v>3</v>
      </c>
      <c r="H4738">
        <v>1</v>
      </c>
      <c r="I4738">
        <v>4.01</v>
      </c>
      <c r="J4738" t="s">
        <v>143</v>
      </c>
      <c r="K4738">
        <v>26.48</v>
      </c>
      <c r="L4738">
        <v>537</v>
      </c>
      <c r="M4738">
        <v>7.03</v>
      </c>
      <c r="N4738" t="s">
        <v>143</v>
      </c>
      <c r="O4738">
        <v>29.32</v>
      </c>
      <c r="P4738" t="s">
        <v>59</v>
      </c>
      <c r="Q4738" t="s">
        <v>77</v>
      </c>
      <c r="R4738" t="s">
        <v>76</v>
      </c>
    </row>
    <row r="4739" spans="1:18" x14ac:dyDescent="0.55000000000000004">
      <c r="A4739">
        <v>12</v>
      </c>
      <c r="B4739">
        <v>17</v>
      </c>
      <c r="C4739">
        <v>5</v>
      </c>
      <c r="D4739">
        <v>9</v>
      </c>
      <c r="E4739">
        <v>1</v>
      </c>
      <c r="F4739">
        <v>9</v>
      </c>
      <c r="G4739">
        <v>6</v>
      </c>
      <c r="H4739">
        <v>2</v>
      </c>
      <c r="I4739">
        <v>4.34</v>
      </c>
      <c r="J4739" t="s">
        <v>143</v>
      </c>
      <c r="K4739">
        <v>6.74</v>
      </c>
      <c r="L4739">
        <v>216</v>
      </c>
      <c r="M4739">
        <v>5.0999999999999996</v>
      </c>
      <c r="N4739" t="s">
        <v>143</v>
      </c>
      <c r="O4739">
        <v>53.03</v>
      </c>
      <c r="P4739" t="s">
        <v>62</v>
      </c>
      <c r="Q4739" t="s">
        <v>77</v>
      </c>
      <c r="R4739" t="s">
        <v>76</v>
      </c>
    </row>
    <row r="4740" spans="1:18" x14ac:dyDescent="0.55000000000000004">
      <c r="A4740">
        <v>86</v>
      </c>
      <c r="B4740">
        <v>10</v>
      </c>
      <c r="C4740">
        <v>9</v>
      </c>
      <c r="D4740">
        <v>1</v>
      </c>
      <c r="E4740">
        <v>9</v>
      </c>
      <c r="F4740">
        <v>2</v>
      </c>
      <c r="G4740">
        <v>2</v>
      </c>
      <c r="H4740">
        <v>2</v>
      </c>
      <c r="I4740">
        <v>4.7300000000000004</v>
      </c>
      <c r="J4740" t="s">
        <v>143</v>
      </c>
      <c r="K4740">
        <v>5.29</v>
      </c>
      <c r="L4740">
        <v>635</v>
      </c>
      <c r="M4740">
        <v>9.08</v>
      </c>
      <c r="N4740" t="s">
        <v>143</v>
      </c>
      <c r="O4740">
        <v>15.92</v>
      </c>
      <c r="P4740" t="s">
        <v>27</v>
      </c>
      <c r="Q4740" t="s">
        <v>77</v>
      </c>
      <c r="R4740" t="s">
        <v>76</v>
      </c>
    </row>
    <row r="4741" spans="1:18" x14ac:dyDescent="0.55000000000000004">
      <c r="A4741">
        <v>138</v>
      </c>
      <c r="B4741">
        <v>10</v>
      </c>
      <c r="C4741">
        <v>5</v>
      </c>
      <c r="D4741">
        <v>10</v>
      </c>
      <c r="E4741">
        <v>1</v>
      </c>
      <c r="F4741">
        <v>8</v>
      </c>
      <c r="G4741">
        <v>1</v>
      </c>
      <c r="H4741">
        <v>2</v>
      </c>
      <c r="I4741">
        <v>4.1399999999999997</v>
      </c>
      <c r="J4741" t="s">
        <v>143</v>
      </c>
      <c r="K4741">
        <v>13.04</v>
      </c>
      <c r="L4741">
        <v>212</v>
      </c>
      <c r="M4741">
        <v>7.48</v>
      </c>
      <c r="N4741" t="s">
        <v>143</v>
      </c>
      <c r="O4741">
        <v>43.06</v>
      </c>
      <c r="P4741" t="s">
        <v>40</v>
      </c>
      <c r="Q4741" t="s">
        <v>77</v>
      </c>
      <c r="R4741" t="s">
        <v>76</v>
      </c>
    </row>
    <row r="4742" spans="1:18" x14ac:dyDescent="0.55000000000000004">
      <c r="A4742">
        <v>194</v>
      </c>
      <c r="B4742">
        <v>7</v>
      </c>
      <c r="C4742">
        <v>1</v>
      </c>
      <c r="D4742">
        <v>8</v>
      </c>
      <c r="E4742">
        <v>6</v>
      </c>
      <c r="F4742">
        <v>4</v>
      </c>
      <c r="G4742">
        <v>9</v>
      </c>
      <c r="H4742">
        <v>2</v>
      </c>
      <c r="I4742">
        <v>4.8</v>
      </c>
      <c r="J4742" t="s">
        <v>143</v>
      </c>
      <c r="K4742">
        <v>6.91</v>
      </c>
      <c r="L4742">
        <v>2371</v>
      </c>
      <c r="M4742">
        <v>3.33</v>
      </c>
      <c r="N4742" t="s">
        <v>143</v>
      </c>
      <c r="O4742">
        <v>21.54</v>
      </c>
      <c r="P4742" t="s">
        <v>32</v>
      </c>
      <c r="Q4742" t="s">
        <v>77</v>
      </c>
      <c r="R4742" t="s">
        <v>76</v>
      </c>
    </row>
    <row r="4743" spans="1:18" x14ac:dyDescent="0.55000000000000004">
      <c r="A4743">
        <v>201</v>
      </c>
      <c r="B4743">
        <v>8</v>
      </c>
      <c r="C4743">
        <v>1</v>
      </c>
      <c r="D4743">
        <v>11</v>
      </c>
      <c r="E4743">
        <v>9</v>
      </c>
      <c r="F4743">
        <v>2</v>
      </c>
      <c r="G4743">
        <v>6</v>
      </c>
      <c r="H4743">
        <v>2</v>
      </c>
      <c r="I4743">
        <v>4.76</v>
      </c>
      <c r="J4743" t="s">
        <v>143</v>
      </c>
      <c r="K4743">
        <v>34.700000000000003</v>
      </c>
      <c r="L4743">
        <v>296</v>
      </c>
      <c r="M4743">
        <v>1.95</v>
      </c>
      <c r="N4743" t="s">
        <v>143</v>
      </c>
      <c r="O4743">
        <v>53.07</v>
      </c>
      <c r="P4743" t="s">
        <v>28</v>
      </c>
      <c r="Q4743" t="s">
        <v>77</v>
      </c>
      <c r="R4743" t="s">
        <v>76</v>
      </c>
    </row>
    <row r="4744" spans="1:18" x14ac:dyDescent="0.55000000000000004">
      <c r="A4744">
        <v>208</v>
      </c>
      <c r="B4744">
        <v>16</v>
      </c>
      <c r="C4744">
        <v>6</v>
      </c>
      <c r="D4744">
        <v>4</v>
      </c>
      <c r="E4744">
        <v>1</v>
      </c>
      <c r="F4744">
        <v>5</v>
      </c>
      <c r="G4744">
        <v>5</v>
      </c>
      <c r="H4744">
        <v>2</v>
      </c>
      <c r="I4744">
        <v>4.92</v>
      </c>
      <c r="J4744" t="s">
        <v>143</v>
      </c>
      <c r="K4744">
        <v>3.85</v>
      </c>
      <c r="L4744">
        <v>45</v>
      </c>
      <c r="M4744">
        <v>4.13</v>
      </c>
      <c r="N4744" t="s">
        <v>143</v>
      </c>
      <c r="O4744">
        <v>59.91</v>
      </c>
      <c r="P4744" t="s">
        <v>55</v>
      </c>
      <c r="Q4744" t="s">
        <v>77</v>
      </c>
      <c r="R4744" t="s">
        <v>76</v>
      </c>
    </row>
    <row r="4745" spans="1:18" x14ac:dyDescent="0.55000000000000004">
      <c r="A4745">
        <v>210</v>
      </c>
      <c r="B4745">
        <v>10</v>
      </c>
      <c r="C4745">
        <v>12</v>
      </c>
      <c r="D4745">
        <v>2</v>
      </c>
      <c r="E4745">
        <v>5</v>
      </c>
      <c r="F4745">
        <v>3</v>
      </c>
      <c r="G4745">
        <v>3</v>
      </c>
      <c r="H4745">
        <v>2</v>
      </c>
      <c r="I4745">
        <v>4.3</v>
      </c>
      <c r="J4745" t="s">
        <v>143</v>
      </c>
      <c r="K4745">
        <v>30.34</v>
      </c>
      <c r="L4745">
        <v>47</v>
      </c>
      <c r="M4745">
        <v>14.42</v>
      </c>
      <c r="N4745" t="s">
        <v>143</v>
      </c>
      <c r="O4745">
        <v>58.7</v>
      </c>
      <c r="P4745" t="s">
        <v>57</v>
      </c>
      <c r="Q4745" t="s">
        <v>77</v>
      </c>
      <c r="R4745" t="s">
        <v>76</v>
      </c>
    </row>
    <row r="4746" spans="1:18" x14ac:dyDescent="0.55000000000000004">
      <c r="A4746">
        <v>284</v>
      </c>
      <c r="B4746">
        <v>17</v>
      </c>
      <c r="C4746">
        <v>11</v>
      </c>
      <c r="D4746">
        <v>8</v>
      </c>
      <c r="E4746">
        <v>1</v>
      </c>
      <c r="F4746">
        <v>2</v>
      </c>
      <c r="G4746">
        <v>3</v>
      </c>
      <c r="H4746">
        <v>2</v>
      </c>
      <c r="I4746">
        <v>4.34</v>
      </c>
      <c r="J4746" t="s">
        <v>143</v>
      </c>
      <c r="K4746">
        <v>16.53</v>
      </c>
      <c r="L4746">
        <v>432</v>
      </c>
      <c r="M4746">
        <v>14.99</v>
      </c>
      <c r="N4746" t="s">
        <v>143</v>
      </c>
      <c r="O4746">
        <v>46.02</v>
      </c>
      <c r="P4746" t="s">
        <v>68</v>
      </c>
      <c r="Q4746" t="s">
        <v>77</v>
      </c>
      <c r="R4746" t="s">
        <v>76</v>
      </c>
    </row>
    <row r="4747" spans="1:18" x14ac:dyDescent="0.55000000000000004">
      <c r="A4747">
        <v>297</v>
      </c>
      <c r="B4747">
        <v>4</v>
      </c>
      <c r="C4747">
        <v>1</v>
      </c>
      <c r="D4747">
        <v>6</v>
      </c>
      <c r="E4747">
        <v>7</v>
      </c>
      <c r="F4747">
        <v>2</v>
      </c>
      <c r="G4747">
        <v>8</v>
      </c>
      <c r="H4747">
        <v>2</v>
      </c>
      <c r="I4747">
        <v>4.1500000000000004</v>
      </c>
      <c r="J4747" t="s">
        <v>143</v>
      </c>
      <c r="K4747">
        <v>11.38</v>
      </c>
      <c r="L4747">
        <v>2636</v>
      </c>
      <c r="M4747">
        <v>2.75</v>
      </c>
      <c r="N4747" t="s">
        <v>143</v>
      </c>
      <c r="O4747">
        <v>39.869999999999997</v>
      </c>
      <c r="P4747" t="s">
        <v>69</v>
      </c>
      <c r="Q4747" t="s">
        <v>77</v>
      </c>
      <c r="R4747" t="s">
        <v>76</v>
      </c>
    </row>
    <row r="4748" spans="1:18" x14ac:dyDescent="0.55000000000000004">
      <c r="A4748">
        <v>333</v>
      </c>
      <c r="B4748">
        <v>4</v>
      </c>
      <c r="C4748">
        <v>6</v>
      </c>
      <c r="D4748">
        <v>4</v>
      </c>
      <c r="E4748">
        <v>4</v>
      </c>
      <c r="F4748">
        <v>9</v>
      </c>
      <c r="G4748">
        <v>5</v>
      </c>
      <c r="H4748">
        <v>2</v>
      </c>
      <c r="I4748">
        <v>4.6900000000000004</v>
      </c>
      <c r="J4748" t="s">
        <v>143</v>
      </c>
      <c r="K4748">
        <v>12.49</v>
      </c>
      <c r="L4748">
        <v>22</v>
      </c>
      <c r="M4748">
        <v>2.04</v>
      </c>
      <c r="N4748" t="s">
        <v>143</v>
      </c>
      <c r="O4748">
        <v>61.35</v>
      </c>
      <c r="P4748" t="s">
        <v>63</v>
      </c>
      <c r="Q4748" t="s">
        <v>77</v>
      </c>
      <c r="R4748" t="s">
        <v>76</v>
      </c>
    </row>
    <row r="4749" spans="1:18" x14ac:dyDescent="0.55000000000000004">
      <c r="A4749">
        <v>400</v>
      </c>
      <c r="B4749">
        <v>13</v>
      </c>
      <c r="C4749">
        <v>4</v>
      </c>
      <c r="D4749">
        <v>9</v>
      </c>
      <c r="E4749">
        <v>5</v>
      </c>
      <c r="F4749">
        <v>7</v>
      </c>
      <c r="G4749">
        <v>7</v>
      </c>
      <c r="H4749">
        <v>2</v>
      </c>
      <c r="I4749">
        <v>4.46</v>
      </c>
      <c r="J4749" t="s">
        <v>143</v>
      </c>
      <c r="K4749">
        <v>14.67</v>
      </c>
      <c r="L4749">
        <v>104</v>
      </c>
      <c r="M4749">
        <v>3.19</v>
      </c>
      <c r="N4749" t="s">
        <v>143</v>
      </c>
      <c r="O4749">
        <v>28.43</v>
      </c>
      <c r="P4749" t="s">
        <v>29</v>
      </c>
      <c r="Q4749" t="s">
        <v>77</v>
      </c>
      <c r="R4749" t="s">
        <v>76</v>
      </c>
    </row>
    <row r="4750" spans="1:18" x14ac:dyDescent="0.55000000000000004">
      <c r="A4750">
        <v>422</v>
      </c>
      <c r="B4750">
        <v>8</v>
      </c>
      <c r="C4750">
        <v>4</v>
      </c>
      <c r="D4750">
        <v>11</v>
      </c>
      <c r="E4750">
        <v>7</v>
      </c>
      <c r="F4750">
        <v>6</v>
      </c>
      <c r="G4750">
        <v>8</v>
      </c>
      <c r="H4750">
        <v>2</v>
      </c>
      <c r="I4750">
        <v>4.9800000000000004</v>
      </c>
      <c r="J4750" t="s">
        <v>143</v>
      </c>
      <c r="K4750">
        <v>5.24</v>
      </c>
      <c r="L4750">
        <v>556</v>
      </c>
      <c r="M4750">
        <v>2.48</v>
      </c>
      <c r="N4750" t="s">
        <v>143</v>
      </c>
      <c r="O4750">
        <v>53.85</v>
      </c>
      <c r="P4750" t="s">
        <v>57</v>
      </c>
      <c r="Q4750" t="s">
        <v>77</v>
      </c>
      <c r="R4750" t="s">
        <v>76</v>
      </c>
    </row>
    <row r="4751" spans="1:18" x14ac:dyDescent="0.55000000000000004">
      <c r="A4751">
        <v>461</v>
      </c>
      <c r="B4751">
        <v>17</v>
      </c>
      <c r="C4751">
        <v>8</v>
      </c>
      <c r="D4751">
        <v>6</v>
      </c>
      <c r="E4751">
        <v>1</v>
      </c>
      <c r="F4751">
        <v>2</v>
      </c>
      <c r="G4751">
        <v>6</v>
      </c>
      <c r="H4751">
        <v>2</v>
      </c>
      <c r="I4751">
        <v>4.45</v>
      </c>
      <c r="J4751" t="s">
        <v>143</v>
      </c>
      <c r="K4751">
        <v>5.57</v>
      </c>
      <c r="L4751">
        <v>191</v>
      </c>
      <c r="M4751">
        <v>4.6399999999999997</v>
      </c>
      <c r="N4751" t="s">
        <v>143</v>
      </c>
      <c r="O4751">
        <v>69.44</v>
      </c>
      <c r="P4751" t="s">
        <v>73</v>
      </c>
      <c r="Q4751" t="s">
        <v>77</v>
      </c>
      <c r="R4751" t="s">
        <v>76</v>
      </c>
    </row>
    <row r="4752" spans="1:18" x14ac:dyDescent="0.55000000000000004">
      <c r="A4752">
        <v>494</v>
      </c>
      <c r="B4752">
        <v>15</v>
      </c>
      <c r="C4752">
        <v>5</v>
      </c>
      <c r="D4752">
        <v>5</v>
      </c>
      <c r="E4752">
        <v>9</v>
      </c>
      <c r="F4752">
        <v>9</v>
      </c>
      <c r="G4752">
        <v>3</v>
      </c>
      <c r="H4752">
        <v>2</v>
      </c>
      <c r="I4752">
        <v>4.3</v>
      </c>
      <c r="J4752" t="s">
        <v>143</v>
      </c>
      <c r="K4752">
        <v>7.36</v>
      </c>
      <c r="L4752">
        <v>332</v>
      </c>
      <c r="M4752">
        <v>7.06</v>
      </c>
      <c r="N4752" t="s">
        <v>143</v>
      </c>
      <c r="O4752">
        <v>34.86</v>
      </c>
      <c r="P4752" t="s">
        <v>40</v>
      </c>
      <c r="Q4752" t="s">
        <v>77</v>
      </c>
      <c r="R4752" t="s">
        <v>76</v>
      </c>
    </row>
    <row r="4753" spans="1:18" x14ac:dyDescent="0.55000000000000004">
      <c r="A4753">
        <v>525</v>
      </c>
      <c r="B4753">
        <v>11</v>
      </c>
      <c r="C4753">
        <v>7</v>
      </c>
      <c r="D4753">
        <v>11</v>
      </c>
      <c r="E4753">
        <v>3</v>
      </c>
      <c r="F4753">
        <v>4</v>
      </c>
      <c r="G4753">
        <v>4</v>
      </c>
      <c r="H4753">
        <v>2</v>
      </c>
      <c r="I4753">
        <v>4.13</v>
      </c>
      <c r="J4753" t="s">
        <v>143</v>
      </c>
      <c r="K4753">
        <v>36.6</v>
      </c>
      <c r="L4753">
        <v>369</v>
      </c>
      <c r="M4753">
        <v>14.06</v>
      </c>
      <c r="N4753" t="s">
        <v>143</v>
      </c>
      <c r="O4753">
        <v>42.45</v>
      </c>
      <c r="P4753" t="s">
        <v>33</v>
      </c>
      <c r="Q4753" t="s">
        <v>77</v>
      </c>
      <c r="R4753" t="s">
        <v>76</v>
      </c>
    </row>
    <row r="4754" spans="1:18" x14ac:dyDescent="0.55000000000000004">
      <c r="A4754">
        <v>537</v>
      </c>
      <c r="B4754">
        <v>5</v>
      </c>
      <c r="C4754">
        <v>7</v>
      </c>
      <c r="D4754">
        <v>7</v>
      </c>
      <c r="E4754">
        <v>6</v>
      </c>
      <c r="F4754">
        <v>4</v>
      </c>
      <c r="G4754">
        <v>2</v>
      </c>
      <c r="H4754">
        <v>2</v>
      </c>
      <c r="I4754">
        <v>4.1100000000000003</v>
      </c>
      <c r="J4754" t="s">
        <v>143</v>
      </c>
      <c r="K4754">
        <v>12.37</v>
      </c>
      <c r="L4754">
        <v>226</v>
      </c>
      <c r="M4754">
        <v>7.67</v>
      </c>
      <c r="N4754" t="s">
        <v>143</v>
      </c>
      <c r="O4754">
        <v>41.13</v>
      </c>
      <c r="P4754" t="s">
        <v>26</v>
      </c>
      <c r="Q4754" t="s">
        <v>77</v>
      </c>
      <c r="R4754" t="s">
        <v>76</v>
      </c>
    </row>
    <row r="4755" spans="1:18" x14ac:dyDescent="0.55000000000000004">
      <c r="A4755">
        <v>554</v>
      </c>
      <c r="B4755">
        <v>17</v>
      </c>
      <c r="C4755">
        <v>5</v>
      </c>
      <c r="D4755">
        <v>10</v>
      </c>
      <c r="E4755">
        <v>6</v>
      </c>
      <c r="F4755">
        <v>6</v>
      </c>
      <c r="G4755">
        <v>2</v>
      </c>
      <c r="H4755">
        <v>2</v>
      </c>
      <c r="I4755">
        <v>4.24</v>
      </c>
      <c r="J4755" t="s">
        <v>143</v>
      </c>
      <c r="K4755">
        <v>15.56</v>
      </c>
      <c r="L4755">
        <v>557</v>
      </c>
      <c r="M4755">
        <v>2.4300000000000002</v>
      </c>
      <c r="N4755" t="s">
        <v>143</v>
      </c>
      <c r="O4755">
        <v>34.450000000000003</v>
      </c>
      <c r="P4755" t="s">
        <v>44</v>
      </c>
      <c r="Q4755" t="s">
        <v>77</v>
      </c>
      <c r="R4755" t="s">
        <v>76</v>
      </c>
    </row>
    <row r="4756" spans="1:18" x14ac:dyDescent="0.55000000000000004">
      <c r="A4756">
        <v>564</v>
      </c>
      <c r="B4756">
        <v>1</v>
      </c>
      <c r="C4756">
        <v>8</v>
      </c>
      <c r="D4756">
        <v>11</v>
      </c>
      <c r="E4756">
        <v>1</v>
      </c>
      <c r="F4756">
        <v>7</v>
      </c>
      <c r="G4756">
        <v>3</v>
      </c>
      <c r="H4756">
        <v>2</v>
      </c>
      <c r="I4756">
        <v>4.2300000000000004</v>
      </c>
      <c r="J4756" t="s">
        <v>143</v>
      </c>
      <c r="K4756">
        <v>26.13</v>
      </c>
      <c r="L4756">
        <v>504</v>
      </c>
      <c r="M4756">
        <v>5.52</v>
      </c>
      <c r="N4756" t="s">
        <v>143</v>
      </c>
      <c r="O4756">
        <v>8.3800000000000008</v>
      </c>
      <c r="P4756" t="s">
        <v>28</v>
      </c>
      <c r="Q4756" t="s">
        <v>77</v>
      </c>
      <c r="R4756" t="s">
        <v>76</v>
      </c>
    </row>
    <row r="4757" spans="1:18" x14ac:dyDescent="0.55000000000000004">
      <c r="A4757">
        <v>620</v>
      </c>
      <c r="B4757">
        <v>17</v>
      </c>
      <c r="C4757">
        <v>2</v>
      </c>
      <c r="D4757">
        <v>2</v>
      </c>
      <c r="E4757">
        <v>4</v>
      </c>
      <c r="F4757">
        <v>6</v>
      </c>
      <c r="G4757">
        <v>4</v>
      </c>
      <c r="H4757">
        <v>2</v>
      </c>
      <c r="I4757">
        <v>4.6500000000000004</v>
      </c>
      <c r="J4757" t="s">
        <v>143</v>
      </c>
      <c r="K4757">
        <v>40.32</v>
      </c>
      <c r="L4757">
        <v>575</v>
      </c>
      <c r="M4757">
        <v>3.17</v>
      </c>
      <c r="N4757" t="s">
        <v>143</v>
      </c>
      <c r="O4757">
        <v>50.2</v>
      </c>
      <c r="P4757" t="s">
        <v>29</v>
      </c>
      <c r="Q4757" t="s">
        <v>77</v>
      </c>
      <c r="R4757" t="s">
        <v>76</v>
      </c>
    </row>
    <row r="4758" spans="1:18" x14ac:dyDescent="0.55000000000000004">
      <c r="A4758">
        <v>724</v>
      </c>
      <c r="B4758">
        <v>15</v>
      </c>
      <c r="C4758">
        <v>1</v>
      </c>
      <c r="D4758">
        <v>4</v>
      </c>
      <c r="E4758">
        <v>3</v>
      </c>
      <c r="F4758">
        <v>8</v>
      </c>
      <c r="G4758">
        <v>3</v>
      </c>
      <c r="H4758">
        <v>2</v>
      </c>
      <c r="I4758">
        <v>4.16</v>
      </c>
      <c r="J4758" t="s">
        <v>143</v>
      </c>
      <c r="K4758">
        <v>6.15</v>
      </c>
      <c r="L4758">
        <v>235</v>
      </c>
      <c r="M4758">
        <v>11.51</v>
      </c>
      <c r="N4758" t="s">
        <v>143</v>
      </c>
      <c r="O4758">
        <v>50.02</v>
      </c>
      <c r="P4758" t="s">
        <v>28</v>
      </c>
      <c r="Q4758" t="s">
        <v>77</v>
      </c>
      <c r="R4758" t="s">
        <v>76</v>
      </c>
    </row>
    <row r="4759" spans="1:18" x14ac:dyDescent="0.55000000000000004">
      <c r="A4759">
        <v>735</v>
      </c>
      <c r="B4759">
        <v>5</v>
      </c>
      <c r="C4759">
        <v>8</v>
      </c>
      <c r="D4759">
        <v>9</v>
      </c>
      <c r="E4759">
        <v>9</v>
      </c>
      <c r="F4759">
        <v>2</v>
      </c>
      <c r="G4759">
        <v>5</v>
      </c>
      <c r="H4759">
        <v>2</v>
      </c>
      <c r="I4759">
        <v>4.43</v>
      </c>
      <c r="J4759" t="s">
        <v>143</v>
      </c>
      <c r="K4759">
        <v>36.35</v>
      </c>
      <c r="L4759">
        <v>77</v>
      </c>
      <c r="M4759">
        <v>7.78</v>
      </c>
      <c r="N4759" t="s">
        <v>143</v>
      </c>
      <c r="O4759">
        <v>38.33</v>
      </c>
      <c r="P4759" t="s">
        <v>48</v>
      </c>
      <c r="Q4759" t="s">
        <v>77</v>
      </c>
      <c r="R4759" t="s">
        <v>76</v>
      </c>
    </row>
    <row r="4760" spans="1:18" x14ac:dyDescent="0.55000000000000004">
      <c r="A4760">
        <v>755</v>
      </c>
      <c r="B4760">
        <v>18</v>
      </c>
      <c r="C4760">
        <v>1</v>
      </c>
      <c r="D4760">
        <v>9</v>
      </c>
      <c r="E4760">
        <v>2</v>
      </c>
      <c r="F4760">
        <v>4</v>
      </c>
      <c r="G4760">
        <v>3</v>
      </c>
      <c r="H4760">
        <v>2</v>
      </c>
      <c r="I4760">
        <v>4.4000000000000004</v>
      </c>
      <c r="J4760" t="s">
        <v>143</v>
      </c>
      <c r="K4760">
        <v>9.32</v>
      </c>
      <c r="L4760">
        <v>120</v>
      </c>
      <c r="M4760">
        <v>1.89</v>
      </c>
      <c r="N4760" t="s">
        <v>143</v>
      </c>
      <c r="O4760">
        <v>12.43</v>
      </c>
      <c r="P4760" t="s">
        <v>50</v>
      </c>
      <c r="Q4760" t="s">
        <v>77</v>
      </c>
      <c r="R4760" t="s">
        <v>76</v>
      </c>
    </row>
    <row r="4761" spans="1:18" x14ac:dyDescent="0.55000000000000004">
      <c r="A4761">
        <v>864</v>
      </c>
      <c r="B4761">
        <v>15</v>
      </c>
      <c r="C4761">
        <v>5</v>
      </c>
      <c r="D4761">
        <v>3</v>
      </c>
      <c r="E4761">
        <v>4</v>
      </c>
      <c r="F4761">
        <v>4</v>
      </c>
      <c r="G4761">
        <v>5</v>
      </c>
      <c r="H4761">
        <v>2</v>
      </c>
      <c r="I4761">
        <v>4.41</v>
      </c>
      <c r="J4761" t="s">
        <v>143</v>
      </c>
      <c r="K4761">
        <v>4.95</v>
      </c>
      <c r="L4761">
        <v>1188</v>
      </c>
      <c r="M4761">
        <v>4.29</v>
      </c>
      <c r="N4761" t="s">
        <v>143</v>
      </c>
      <c r="O4761">
        <v>34.049999999999997</v>
      </c>
      <c r="P4761" t="s">
        <v>32</v>
      </c>
      <c r="Q4761" t="s">
        <v>77</v>
      </c>
      <c r="R4761" t="s">
        <v>76</v>
      </c>
    </row>
    <row r="4762" spans="1:18" x14ac:dyDescent="0.55000000000000004">
      <c r="A4762">
        <v>867</v>
      </c>
      <c r="B4762">
        <v>20</v>
      </c>
      <c r="C4762">
        <v>9</v>
      </c>
      <c r="D4762">
        <v>3</v>
      </c>
      <c r="E4762">
        <v>9</v>
      </c>
      <c r="F4762">
        <v>8</v>
      </c>
      <c r="G4762">
        <v>8</v>
      </c>
      <c r="H4762">
        <v>2</v>
      </c>
      <c r="I4762">
        <v>4.1100000000000003</v>
      </c>
      <c r="J4762" t="s">
        <v>143</v>
      </c>
      <c r="K4762">
        <v>5.28</v>
      </c>
      <c r="L4762">
        <v>831</v>
      </c>
      <c r="M4762">
        <v>4.75</v>
      </c>
      <c r="N4762" t="s">
        <v>143</v>
      </c>
      <c r="O4762">
        <v>43.2</v>
      </c>
      <c r="P4762" t="s">
        <v>51</v>
      </c>
      <c r="Q4762" t="s">
        <v>77</v>
      </c>
      <c r="R4762" t="s">
        <v>76</v>
      </c>
    </row>
    <row r="4763" spans="1:18" x14ac:dyDescent="0.55000000000000004">
      <c r="A4763">
        <v>930</v>
      </c>
      <c r="B4763">
        <v>2</v>
      </c>
      <c r="C4763">
        <v>8</v>
      </c>
      <c r="D4763">
        <v>10</v>
      </c>
      <c r="E4763">
        <v>8</v>
      </c>
      <c r="F4763">
        <v>8</v>
      </c>
      <c r="G4763">
        <v>5</v>
      </c>
      <c r="H4763">
        <v>2</v>
      </c>
      <c r="I4763">
        <v>4.95</v>
      </c>
      <c r="J4763" t="s">
        <v>143</v>
      </c>
      <c r="K4763">
        <v>3.23</v>
      </c>
      <c r="L4763">
        <v>250</v>
      </c>
      <c r="M4763">
        <v>0.78</v>
      </c>
      <c r="N4763" t="s">
        <v>143</v>
      </c>
      <c r="O4763">
        <v>41.06</v>
      </c>
      <c r="P4763" t="s">
        <v>41</v>
      </c>
      <c r="Q4763" t="s">
        <v>77</v>
      </c>
      <c r="R4763" t="s">
        <v>76</v>
      </c>
    </row>
    <row r="4764" spans="1:18" x14ac:dyDescent="0.55000000000000004">
      <c r="A4764">
        <v>995</v>
      </c>
      <c r="B4764">
        <v>17</v>
      </c>
      <c r="C4764">
        <v>10</v>
      </c>
      <c r="D4764">
        <v>6</v>
      </c>
      <c r="E4764">
        <v>6</v>
      </c>
      <c r="F4764">
        <v>8</v>
      </c>
      <c r="G4764">
        <v>1</v>
      </c>
      <c r="H4764">
        <v>2</v>
      </c>
      <c r="I4764">
        <v>4.88</v>
      </c>
      <c r="J4764" t="s">
        <v>143</v>
      </c>
      <c r="K4764">
        <v>12.24</v>
      </c>
      <c r="L4764">
        <v>79</v>
      </c>
      <c r="M4764">
        <v>0.52</v>
      </c>
      <c r="N4764" t="s">
        <v>143</v>
      </c>
      <c r="O4764">
        <v>21.72</v>
      </c>
      <c r="P4764" t="s">
        <v>55</v>
      </c>
      <c r="Q4764" t="s">
        <v>77</v>
      </c>
      <c r="R4764" t="s">
        <v>76</v>
      </c>
    </row>
    <row r="4765" spans="1:18" x14ac:dyDescent="0.55000000000000004">
      <c r="A4765">
        <v>1071</v>
      </c>
      <c r="B4765">
        <v>11</v>
      </c>
      <c r="C4765">
        <v>9</v>
      </c>
      <c r="D4765">
        <v>11</v>
      </c>
      <c r="E4765">
        <v>6</v>
      </c>
      <c r="F4765">
        <v>7</v>
      </c>
      <c r="G4765">
        <v>8</v>
      </c>
      <c r="H4765">
        <v>2</v>
      </c>
      <c r="I4765">
        <v>4.05</v>
      </c>
      <c r="J4765" t="s">
        <v>143</v>
      </c>
      <c r="K4765">
        <v>24.79</v>
      </c>
      <c r="L4765">
        <v>418</v>
      </c>
      <c r="M4765">
        <v>11.43</v>
      </c>
      <c r="N4765" t="s">
        <v>143</v>
      </c>
      <c r="O4765">
        <v>27.41</v>
      </c>
      <c r="P4765" t="s">
        <v>56</v>
      </c>
      <c r="Q4765" t="s">
        <v>77</v>
      </c>
      <c r="R4765" t="s">
        <v>76</v>
      </c>
    </row>
    <row r="4766" spans="1:18" x14ac:dyDescent="0.55000000000000004">
      <c r="A4766">
        <v>1195</v>
      </c>
      <c r="B4766">
        <v>2</v>
      </c>
      <c r="C4766">
        <v>10</v>
      </c>
      <c r="D4766">
        <v>7</v>
      </c>
      <c r="E4766">
        <v>3</v>
      </c>
      <c r="F4766">
        <v>7</v>
      </c>
      <c r="G4766">
        <v>5</v>
      </c>
      <c r="H4766">
        <v>2</v>
      </c>
      <c r="I4766">
        <v>4.38</v>
      </c>
      <c r="J4766" t="s">
        <v>143</v>
      </c>
      <c r="K4766">
        <v>15.44</v>
      </c>
      <c r="L4766">
        <v>705</v>
      </c>
      <c r="M4766">
        <v>0.54</v>
      </c>
      <c r="N4766" t="s">
        <v>143</v>
      </c>
      <c r="O4766">
        <v>45.5</v>
      </c>
      <c r="P4766" t="s">
        <v>72</v>
      </c>
      <c r="Q4766" t="s">
        <v>77</v>
      </c>
      <c r="R4766" t="s">
        <v>76</v>
      </c>
    </row>
    <row r="4767" spans="1:18" x14ac:dyDescent="0.55000000000000004">
      <c r="A4767">
        <v>1217</v>
      </c>
      <c r="B4767">
        <v>1</v>
      </c>
      <c r="C4767">
        <v>9</v>
      </c>
      <c r="D4767">
        <v>5</v>
      </c>
      <c r="E4767">
        <v>3</v>
      </c>
      <c r="F4767">
        <v>8</v>
      </c>
      <c r="G4767">
        <v>5</v>
      </c>
      <c r="H4767">
        <v>2</v>
      </c>
      <c r="I4767">
        <v>4.8899999999999997</v>
      </c>
      <c r="J4767" t="s">
        <v>143</v>
      </c>
      <c r="K4767">
        <v>18.23</v>
      </c>
      <c r="L4767">
        <v>1151</v>
      </c>
      <c r="M4767">
        <v>3.83</v>
      </c>
      <c r="N4767" t="s">
        <v>143</v>
      </c>
      <c r="O4767">
        <v>42.47</v>
      </c>
      <c r="P4767" t="s">
        <v>30</v>
      </c>
      <c r="Q4767" t="s">
        <v>77</v>
      </c>
      <c r="R4767" t="s">
        <v>76</v>
      </c>
    </row>
    <row r="4768" spans="1:18" x14ac:dyDescent="0.55000000000000004">
      <c r="A4768">
        <v>1220</v>
      </c>
      <c r="B4768">
        <v>19</v>
      </c>
      <c r="C4768">
        <v>8</v>
      </c>
      <c r="D4768">
        <v>1</v>
      </c>
      <c r="E4768">
        <v>2</v>
      </c>
      <c r="F4768">
        <v>2</v>
      </c>
      <c r="G4768">
        <v>9</v>
      </c>
      <c r="H4768">
        <v>2</v>
      </c>
      <c r="I4768">
        <v>4.16</v>
      </c>
      <c r="J4768" t="s">
        <v>143</v>
      </c>
      <c r="K4768">
        <v>5.25</v>
      </c>
      <c r="L4768">
        <v>367</v>
      </c>
      <c r="M4768">
        <v>4.84</v>
      </c>
      <c r="N4768" t="s">
        <v>143</v>
      </c>
      <c r="O4768">
        <v>25.83</v>
      </c>
      <c r="P4768" t="s">
        <v>67</v>
      </c>
      <c r="Q4768" t="s">
        <v>77</v>
      </c>
      <c r="R4768" t="s">
        <v>76</v>
      </c>
    </row>
    <row r="4769" spans="1:18" x14ac:dyDescent="0.55000000000000004">
      <c r="A4769">
        <v>1243</v>
      </c>
      <c r="B4769">
        <v>11</v>
      </c>
      <c r="C4769">
        <v>3</v>
      </c>
      <c r="D4769">
        <v>4</v>
      </c>
      <c r="E4769">
        <v>8</v>
      </c>
      <c r="F4769">
        <v>2</v>
      </c>
      <c r="G4769">
        <v>8</v>
      </c>
      <c r="H4769">
        <v>2</v>
      </c>
      <c r="I4769">
        <v>4.3899999999999997</v>
      </c>
      <c r="J4769" t="s">
        <v>143</v>
      </c>
      <c r="K4769">
        <v>17.440000000000001</v>
      </c>
      <c r="L4769">
        <v>174</v>
      </c>
      <c r="M4769">
        <v>1.1599999999999999</v>
      </c>
      <c r="N4769" t="s">
        <v>143</v>
      </c>
      <c r="O4769">
        <v>25.5</v>
      </c>
      <c r="P4769" t="s">
        <v>44</v>
      </c>
      <c r="Q4769" t="s">
        <v>77</v>
      </c>
      <c r="R4769" t="s">
        <v>76</v>
      </c>
    </row>
    <row r="4770" spans="1:18" x14ac:dyDescent="0.55000000000000004">
      <c r="A4770">
        <v>1278</v>
      </c>
      <c r="B4770">
        <v>1</v>
      </c>
      <c r="C4770">
        <v>10</v>
      </c>
      <c r="D4770">
        <v>7</v>
      </c>
      <c r="E4770">
        <v>1</v>
      </c>
      <c r="F4770">
        <v>3</v>
      </c>
      <c r="G4770">
        <v>4</v>
      </c>
      <c r="H4770">
        <v>2</v>
      </c>
      <c r="I4770">
        <v>4.6399999999999997</v>
      </c>
      <c r="J4770" t="s">
        <v>143</v>
      </c>
      <c r="K4770">
        <v>13.92</v>
      </c>
      <c r="L4770">
        <v>52</v>
      </c>
      <c r="M4770">
        <v>7.62</v>
      </c>
      <c r="N4770" t="s">
        <v>143</v>
      </c>
      <c r="O4770">
        <v>52.72</v>
      </c>
      <c r="P4770" t="s">
        <v>69</v>
      </c>
      <c r="Q4770" t="s">
        <v>77</v>
      </c>
      <c r="R4770" t="s">
        <v>76</v>
      </c>
    </row>
    <row r="4771" spans="1:18" x14ac:dyDescent="0.55000000000000004">
      <c r="A4771">
        <v>1301</v>
      </c>
      <c r="B4771">
        <v>16</v>
      </c>
      <c r="C4771">
        <v>9</v>
      </c>
      <c r="D4771">
        <v>8</v>
      </c>
      <c r="E4771">
        <v>2</v>
      </c>
      <c r="F4771">
        <v>9</v>
      </c>
      <c r="G4771">
        <v>2</v>
      </c>
      <c r="H4771">
        <v>2</v>
      </c>
      <c r="I4771">
        <v>4.5999999999999996</v>
      </c>
      <c r="J4771" t="s">
        <v>143</v>
      </c>
      <c r="K4771">
        <v>4.3099999999999996</v>
      </c>
      <c r="L4771">
        <v>490</v>
      </c>
      <c r="M4771">
        <v>1.05</v>
      </c>
      <c r="N4771" t="s">
        <v>143</v>
      </c>
      <c r="O4771">
        <v>56.98</v>
      </c>
      <c r="P4771" t="s">
        <v>51</v>
      </c>
      <c r="Q4771" t="s">
        <v>77</v>
      </c>
      <c r="R4771" t="s">
        <v>76</v>
      </c>
    </row>
    <row r="4772" spans="1:18" x14ac:dyDescent="0.55000000000000004">
      <c r="A4772">
        <v>1411</v>
      </c>
      <c r="B4772">
        <v>15</v>
      </c>
      <c r="C4772">
        <v>6</v>
      </c>
      <c r="D4772">
        <v>7</v>
      </c>
      <c r="E4772">
        <v>4</v>
      </c>
      <c r="F4772">
        <v>4</v>
      </c>
      <c r="G4772">
        <v>8</v>
      </c>
      <c r="H4772">
        <v>2</v>
      </c>
      <c r="I4772">
        <v>4.37</v>
      </c>
      <c r="J4772" t="s">
        <v>143</v>
      </c>
      <c r="K4772">
        <v>23.06</v>
      </c>
      <c r="L4772">
        <v>1095</v>
      </c>
      <c r="M4772">
        <v>5.04</v>
      </c>
      <c r="N4772" t="s">
        <v>143</v>
      </c>
      <c r="O4772">
        <v>40.840000000000003</v>
      </c>
      <c r="P4772" t="s">
        <v>58</v>
      </c>
      <c r="Q4772" t="s">
        <v>77</v>
      </c>
      <c r="R4772" t="s">
        <v>76</v>
      </c>
    </row>
    <row r="4773" spans="1:18" x14ac:dyDescent="0.55000000000000004">
      <c r="A4773">
        <v>1477</v>
      </c>
      <c r="B4773">
        <v>11</v>
      </c>
      <c r="C4773">
        <v>9</v>
      </c>
      <c r="D4773">
        <v>9</v>
      </c>
      <c r="E4773">
        <v>2</v>
      </c>
      <c r="F4773">
        <v>5</v>
      </c>
      <c r="G4773">
        <v>9</v>
      </c>
      <c r="H4773">
        <v>2</v>
      </c>
      <c r="I4773">
        <v>4.34</v>
      </c>
      <c r="J4773" t="s">
        <v>143</v>
      </c>
      <c r="K4773">
        <v>23.18</v>
      </c>
      <c r="L4773">
        <v>215</v>
      </c>
      <c r="M4773">
        <v>1.85</v>
      </c>
      <c r="N4773" t="s">
        <v>143</v>
      </c>
      <c r="O4773">
        <v>34.67</v>
      </c>
      <c r="P4773" t="s">
        <v>72</v>
      </c>
      <c r="Q4773" t="s">
        <v>77</v>
      </c>
      <c r="R4773" t="s">
        <v>76</v>
      </c>
    </row>
    <row r="4774" spans="1:18" x14ac:dyDescent="0.55000000000000004">
      <c r="A4774">
        <v>1490</v>
      </c>
      <c r="B4774">
        <v>20</v>
      </c>
      <c r="C4774">
        <v>3</v>
      </c>
      <c r="D4774">
        <v>3</v>
      </c>
      <c r="E4774">
        <v>4</v>
      </c>
      <c r="F4774">
        <v>5</v>
      </c>
      <c r="G4774">
        <v>7</v>
      </c>
      <c r="H4774">
        <v>2</v>
      </c>
      <c r="I4774">
        <v>4.8499999999999996</v>
      </c>
      <c r="J4774" t="s">
        <v>143</v>
      </c>
      <c r="K4774">
        <v>29.11</v>
      </c>
      <c r="L4774">
        <v>150</v>
      </c>
      <c r="M4774">
        <v>10.42</v>
      </c>
      <c r="N4774" t="s">
        <v>143</v>
      </c>
      <c r="O4774">
        <v>39.68</v>
      </c>
      <c r="P4774" t="s">
        <v>36</v>
      </c>
      <c r="Q4774" t="s">
        <v>77</v>
      </c>
      <c r="R4774" t="s">
        <v>76</v>
      </c>
    </row>
    <row r="4775" spans="1:18" x14ac:dyDescent="0.55000000000000004">
      <c r="A4775">
        <v>1495</v>
      </c>
      <c r="B4775">
        <v>3</v>
      </c>
      <c r="C4775">
        <v>8</v>
      </c>
      <c r="D4775">
        <v>1</v>
      </c>
      <c r="E4775">
        <v>7</v>
      </c>
      <c r="F4775">
        <v>1</v>
      </c>
      <c r="G4775">
        <v>7</v>
      </c>
      <c r="H4775">
        <v>2</v>
      </c>
      <c r="I4775">
        <v>4.3499999999999996</v>
      </c>
      <c r="J4775" t="s">
        <v>143</v>
      </c>
      <c r="K4775">
        <v>11.46</v>
      </c>
      <c r="L4775">
        <v>70</v>
      </c>
      <c r="M4775">
        <v>11.91</v>
      </c>
      <c r="N4775" t="s">
        <v>143</v>
      </c>
      <c r="O4775">
        <v>37.07</v>
      </c>
      <c r="P4775" t="s">
        <v>28</v>
      </c>
      <c r="Q4775" t="s">
        <v>77</v>
      </c>
      <c r="R4775" t="s">
        <v>76</v>
      </c>
    </row>
    <row r="4776" spans="1:18" x14ac:dyDescent="0.55000000000000004">
      <c r="A4776">
        <v>1517</v>
      </c>
      <c r="B4776">
        <v>1</v>
      </c>
      <c r="C4776">
        <v>3</v>
      </c>
      <c r="D4776">
        <v>4</v>
      </c>
      <c r="E4776">
        <v>7</v>
      </c>
      <c r="F4776">
        <v>3</v>
      </c>
      <c r="G4776">
        <v>9</v>
      </c>
      <c r="H4776">
        <v>2</v>
      </c>
      <c r="I4776">
        <v>4.57</v>
      </c>
      <c r="J4776" t="s">
        <v>143</v>
      </c>
      <c r="K4776">
        <v>28.4</v>
      </c>
      <c r="L4776">
        <v>282</v>
      </c>
      <c r="M4776">
        <v>12.35</v>
      </c>
      <c r="N4776" t="s">
        <v>143</v>
      </c>
      <c r="O4776">
        <v>50.64</v>
      </c>
      <c r="P4776" t="s">
        <v>73</v>
      </c>
      <c r="Q4776" t="s">
        <v>77</v>
      </c>
      <c r="R4776" t="s">
        <v>76</v>
      </c>
    </row>
    <row r="4777" spans="1:18" x14ac:dyDescent="0.55000000000000004">
      <c r="A4777">
        <v>1549</v>
      </c>
      <c r="B4777">
        <v>9</v>
      </c>
      <c r="C4777">
        <v>7</v>
      </c>
      <c r="D4777">
        <v>3</v>
      </c>
      <c r="E4777">
        <v>7</v>
      </c>
      <c r="F4777">
        <v>2</v>
      </c>
      <c r="G4777">
        <v>5</v>
      </c>
      <c r="H4777">
        <v>2</v>
      </c>
      <c r="I4777">
        <v>4.1399999999999997</v>
      </c>
      <c r="J4777" t="s">
        <v>143</v>
      </c>
      <c r="K4777">
        <v>14.4</v>
      </c>
      <c r="L4777">
        <v>156</v>
      </c>
      <c r="M4777">
        <v>6.76</v>
      </c>
      <c r="N4777" t="s">
        <v>143</v>
      </c>
      <c r="O4777">
        <v>42.19</v>
      </c>
      <c r="P4777" t="s">
        <v>64</v>
      </c>
      <c r="Q4777" t="s">
        <v>77</v>
      </c>
      <c r="R4777" t="s">
        <v>76</v>
      </c>
    </row>
    <row r="4778" spans="1:18" x14ac:dyDescent="0.55000000000000004">
      <c r="A4778">
        <v>1604</v>
      </c>
      <c r="B4778">
        <v>6</v>
      </c>
      <c r="C4778">
        <v>12</v>
      </c>
      <c r="D4778">
        <v>11</v>
      </c>
      <c r="E4778">
        <v>2</v>
      </c>
      <c r="F4778">
        <v>2</v>
      </c>
      <c r="G4778">
        <v>9</v>
      </c>
      <c r="H4778">
        <v>2</v>
      </c>
      <c r="I4778">
        <v>4.71</v>
      </c>
      <c r="J4778" t="s">
        <v>143</v>
      </c>
      <c r="K4778">
        <v>6.71</v>
      </c>
      <c r="L4778">
        <v>115</v>
      </c>
      <c r="M4778">
        <v>23.73</v>
      </c>
      <c r="N4778" t="s">
        <v>143</v>
      </c>
      <c r="O4778">
        <v>56.77</v>
      </c>
      <c r="P4778" t="s">
        <v>29</v>
      </c>
      <c r="Q4778" t="s">
        <v>77</v>
      </c>
      <c r="R4778" t="s">
        <v>76</v>
      </c>
    </row>
    <row r="4779" spans="1:18" x14ac:dyDescent="0.55000000000000004">
      <c r="A4779">
        <v>1661</v>
      </c>
      <c r="B4779">
        <v>3</v>
      </c>
      <c r="C4779">
        <v>3</v>
      </c>
      <c r="D4779">
        <v>6</v>
      </c>
      <c r="E4779">
        <v>6</v>
      </c>
      <c r="F4779">
        <v>6</v>
      </c>
      <c r="G4779">
        <v>2</v>
      </c>
      <c r="H4779">
        <v>2</v>
      </c>
      <c r="I4779">
        <v>4.8099999999999996</v>
      </c>
      <c r="J4779" t="s">
        <v>143</v>
      </c>
      <c r="K4779">
        <v>8.39</v>
      </c>
      <c r="L4779">
        <v>114</v>
      </c>
      <c r="M4779">
        <v>3.91</v>
      </c>
      <c r="N4779" t="s">
        <v>143</v>
      </c>
      <c r="O4779">
        <v>55.57</v>
      </c>
      <c r="P4779" t="s">
        <v>45</v>
      </c>
      <c r="Q4779" t="s">
        <v>77</v>
      </c>
      <c r="R4779" t="s">
        <v>76</v>
      </c>
    </row>
    <row r="4780" spans="1:18" x14ac:dyDescent="0.55000000000000004">
      <c r="A4780">
        <v>1700</v>
      </c>
      <c r="B4780">
        <v>9</v>
      </c>
      <c r="C4780">
        <v>9</v>
      </c>
      <c r="D4780">
        <v>11</v>
      </c>
      <c r="E4780">
        <v>6</v>
      </c>
      <c r="F4780">
        <v>6</v>
      </c>
      <c r="G4780">
        <v>5</v>
      </c>
      <c r="H4780">
        <v>2</v>
      </c>
      <c r="I4780">
        <v>4.17</v>
      </c>
      <c r="J4780" t="s">
        <v>143</v>
      </c>
      <c r="K4780">
        <v>28.06</v>
      </c>
      <c r="L4780">
        <v>1407</v>
      </c>
      <c r="M4780">
        <v>0.79</v>
      </c>
      <c r="N4780" t="s">
        <v>143</v>
      </c>
      <c r="O4780">
        <v>52.66</v>
      </c>
      <c r="P4780" t="s">
        <v>35</v>
      </c>
      <c r="Q4780" t="s">
        <v>77</v>
      </c>
      <c r="R4780" t="s">
        <v>76</v>
      </c>
    </row>
    <row r="4781" spans="1:18" x14ac:dyDescent="0.55000000000000004">
      <c r="A4781">
        <v>1729</v>
      </c>
      <c r="B4781">
        <v>2</v>
      </c>
      <c r="C4781">
        <v>11</v>
      </c>
      <c r="D4781">
        <v>3</v>
      </c>
      <c r="E4781">
        <v>3</v>
      </c>
      <c r="F4781">
        <v>8</v>
      </c>
      <c r="G4781">
        <v>8</v>
      </c>
      <c r="H4781">
        <v>2</v>
      </c>
      <c r="I4781">
        <v>4.96</v>
      </c>
      <c r="J4781" t="s">
        <v>143</v>
      </c>
      <c r="K4781">
        <v>6</v>
      </c>
      <c r="L4781">
        <v>1026</v>
      </c>
      <c r="M4781">
        <v>3.95</v>
      </c>
      <c r="N4781" t="s">
        <v>143</v>
      </c>
      <c r="O4781">
        <v>48.38</v>
      </c>
      <c r="P4781" t="s">
        <v>27</v>
      </c>
      <c r="Q4781" t="s">
        <v>77</v>
      </c>
      <c r="R4781" t="s">
        <v>76</v>
      </c>
    </row>
    <row r="4782" spans="1:18" x14ac:dyDescent="0.55000000000000004">
      <c r="A4782">
        <v>1736</v>
      </c>
      <c r="B4782">
        <v>1</v>
      </c>
      <c r="C4782">
        <v>2</v>
      </c>
      <c r="D4782">
        <v>4</v>
      </c>
      <c r="E4782">
        <v>8</v>
      </c>
      <c r="F4782">
        <v>7</v>
      </c>
      <c r="G4782">
        <v>9</v>
      </c>
      <c r="H4782">
        <v>2</v>
      </c>
      <c r="I4782">
        <v>4.3099999999999996</v>
      </c>
      <c r="J4782" t="s">
        <v>143</v>
      </c>
      <c r="K4782">
        <v>19.38</v>
      </c>
      <c r="L4782">
        <v>540</v>
      </c>
      <c r="M4782">
        <v>5.58</v>
      </c>
      <c r="N4782" t="s">
        <v>143</v>
      </c>
      <c r="O4782">
        <v>14.03</v>
      </c>
      <c r="P4782" t="s">
        <v>58</v>
      </c>
      <c r="Q4782" t="s">
        <v>77</v>
      </c>
      <c r="R4782" t="s">
        <v>76</v>
      </c>
    </row>
    <row r="4783" spans="1:18" x14ac:dyDescent="0.55000000000000004">
      <c r="A4783">
        <v>1741</v>
      </c>
      <c r="B4783">
        <v>1</v>
      </c>
      <c r="C4783">
        <v>4</v>
      </c>
      <c r="D4783">
        <v>5</v>
      </c>
      <c r="E4783">
        <v>1</v>
      </c>
      <c r="F4783">
        <v>6</v>
      </c>
      <c r="G4783">
        <v>8</v>
      </c>
      <c r="H4783">
        <v>2</v>
      </c>
      <c r="I4783">
        <v>4.93</v>
      </c>
      <c r="J4783" t="s">
        <v>143</v>
      </c>
      <c r="K4783">
        <v>7.27</v>
      </c>
      <c r="L4783">
        <v>46</v>
      </c>
      <c r="M4783">
        <v>5.98</v>
      </c>
      <c r="N4783" t="s">
        <v>143</v>
      </c>
      <c r="O4783">
        <v>70.459999999999994</v>
      </c>
      <c r="P4783" t="s">
        <v>32</v>
      </c>
      <c r="Q4783" t="s">
        <v>77</v>
      </c>
      <c r="R4783" t="s">
        <v>76</v>
      </c>
    </row>
    <row r="4784" spans="1:18" x14ac:dyDescent="0.55000000000000004">
      <c r="A4784">
        <v>1742</v>
      </c>
      <c r="B4784">
        <v>12</v>
      </c>
      <c r="C4784">
        <v>7</v>
      </c>
      <c r="D4784">
        <v>5</v>
      </c>
      <c r="E4784">
        <v>2</v>
      </c>
      <c r="F4784">
        <v>6</v>
      </c>
      <c r="G4784">
        <v>5</v>
      </c>
      <c r="H4784">
        <v>2</v>
      </c>
      <c r="I4784">
        <v>4.0999999999999996</v>
      </c>
      <c r="J4784" t="s">
        <v>143</v>
      </c>
      <c r="K4784">
        <v>20.59</v>
      </c>
      <c r="L4784">
        <v>550</v>
      </c>
      <c r="M4784">
        <v>14.2</v>
      </c>
      <c r="N4784" t="s">
        <v>143</v>
      </c>
      <c r="O4784">
        <v>22.89</v>
      </c>
      <c r="P4784" t="s">
        <v>46</v>
      </c>
      <c r="Q4784" t="s">
        <v>77</v>
      </c>
      <c r="R4784" t="s">
        <v>76</v>
      </c>
    </row>
    <row r="4785" spans="1:18" x14ac:dyDescent="0.55000000000000004">
      <c r="A4785">
        <v>1775</v>
      </c>
      <c r="B4785">
        <v>13</v>
      </c>
      <c r="C4785">
        <v>3</v>
      </c>
      <c r="D4785">
        <v>3</v>
      </c>
      <c r="E4785">
        <v>6</v>
      </c>
      <c r="F4785">
        <v>7</v>
      </c>
      <c r="G4785">
        <v>9</v>
      </c>
      <c r="H4785">
        <v>2</v>
      </c>
      <c r="I4785">
        <v>4.45</v>
      </c>
      <c r="J4785" t="s">
        <v>143</v>
      </c>
      <c r="K4785">
        <v>16.39</v>
      </c>
      <c r="L4785">
        <v>36</v>
      </c>
      <c r="M4785">
        <v>2.83</v>
      </c>
      <c r="N4785" t="s">
        <v>143</v>
      </c>
      <c r="O4785">
        <v>46.45</v>
      </c>
      <c r="P4785" t="s">
        <v>33</v>
      </c>
      <c r="Q4785" t="s">
        <v>77</v>
      </c>
      <c r="R4785" t="s">
        <v>76</v>
      </c>
    </row>
    <row r="4786" spans="1:18" x14ac:dyDescent="0.55000000000000004">
      <c r="A4786">
        <v>1792</v>
      </c>
      <c r="B4786">
        <v>20</v>
      </c>
      <c r="C4786">
        <v>7</v>
      </c>
      <c r="D4786">
        <v>7</v>
      </c>
      <c r="E4786">
        <v>8</v>
      </c>
      <c r="F4786">
        <v>7</v>
      </c>
      <c r="G4786">
        <v>3</v>
      </c>
      <c r="H4786">
        <v>2</v>
      </c>
      <c r="I4786">
        <v>4.45</v>
      </c>
      <c r="J4786" t="s">
        <v>143</v>
      </c>
      <c r="K4786">
        <v>4.72</v>
      </c>
      <c r="L4786">
        <v>197</v>
      </c>
      <c r="M4786">
        <v>8.74</v>
      </c>
      <c r="N4786" t="s">
        <v>143</v>
      </c>
      <c r="O4786">
        <v>35</v>
      </c>
      <c r="P4786" t="s">
        <v>62</v>
      </c>
      <c r="Q4786" t="s">
        <v>77</v>
      </c>
      <c r="R4786" t="s">
        <v>76</v>
      </c>
    </row>
    <row r="4787" spans="1:18" x14ac:dyDescent="0.55000000000000004">
      <c r="A4787">
        <v>1799</v>
      </c>
      <c r="B4787">
        <v>13</v>
      </c>
      <c r="C4787">
        <v>1</v>
      </c>
      <c r="D4787">
        <v>1</v>
      </c>
      <c r="E4787">
        <v>9</v>
      </c>
      <c r="F4787">
        <v>9</v>
      </c>
      <c r="G4787">
        <v>8</v>
      </c>
      <c r="H4787">
        <v>2</v>
      </c>
      <c r="I4787">
        <v>4.9400000000000004</v>
      </c>
      <c r="J4787" t="s">
        <v>143</v>
      </c>
      <c r="K4787">
        <v>31.81</v>
      </c>
      <c r="L4787">
        <v>217</v>
      </c>
      <c r="M4787">
        <v>0.66</v>
      </c>
      <c r="N4787" t="s">
        <v>143</v>
      </c>
      <c r="O4787">
        <v>44.11</v>
      </c>
      <c r="P4787" t="s">
        <v>28</v>
      </c>
      <c r="Q4787" t="s">
        <v>77</v>
      </c>
      <c r="R4787" t="s">
        <v>76</v>
      </c>
    </row>
    <row r="4788" spans="1:18" x14ac:dyDescent="0.55000000000000004">
      <c r="A4788">
        <v>1873</v>
      </c>
      <c r="B4788">
        <v>8</v>
      </c>
      <c r="C4788">
        <v>1</v>
      </c>
      <c r="D4788">
        <v>1</v>
      </c>
      <c r="E4788">
        <v>7</v>
      </c>
      <c r="F4788">
        <v>3</v>
      </c>
      <c r="G4788">
        <v>6</v>
      </c>
      <c r="H4788">
        <v>2</v>
      </c>
      <c r="I4788">
        <v>4.78</v>
      </c>
      <c r="J4788" t="s">
        <v>143</v>
      </c>
      <c r="K4788">
        <v>56.25</v>
      </c>
      <c r="L4788">
        <v>265</v>
      </c>
      <c r="M4788">
        <v>3.93</v>
      </c>
      <c r="N4788" t="s">
        <v>143</v>
      </c>
      <c r="O4788">
        <v>59.46</v>
      </c>
      <c r="P4788" t="s">
        <v>22</v>
      </c>
      <c r="Q4788" t="s">
        <v>77</v>
      </c>
      <c r="R4788" t="s">
        <v>76</v>
      </c>
    </row>
    <row r="4789" spans="1:18" x14ac:dyDescent="0.55000000000000004">
      <c r="A4789">
        <v>1881</v>
      </c>
      <c r="B4789">
        <v>1</v>
      </c>
      <c r="C4789">
        <v>12</v>
      </c>
      <c r="D4789">
        <v>3</v>
      </c>
      <c r="E4789">
        <v>8</v>
      </c>
      <c r="F4789">
        <v>2</v>
      </c>
      <c r="G4789">
        <v>8</v>
      </c>
      <c r="H4789">
        <v>2</v>
      </c>
      <c r="I4789">
        <v>4.1399999999999997</v>
      </c>
      <c r="J4789" t="s">
        <v>143</v>
      </c>
      <c r="K4789">
        <v>11.19</v>
      </c>
      <c r="L4789">
        <v>49</v>
      </c>
      <c r="M4789">
        <v>3.27</v>
      </c>
      <c r="N4789" t="s">
        <v>143</v>
      </c>
      <c r="O4789">
        <v>45.75</v>
      </c>
      <c r="P4789" t="s">
        <v>24</v>
      </c>
      <c r="Q4789" t="s">
        <v>77</v>
      </c>
      <c r="R4789" t="s">
        <v>76</v>
      </c>
    </row>
    <row r="4790" spans="1:18" x14ac:dyDescent="0.55000000000000004">
      <c r="A4790">
        <v>1902</v>
      </c>
      <c r="B4790">
        <v>10</v>
      </c>
      <c r="C4790">
        <v>11</v>
      </c>
      <c r="D4790">
        <v>10</v>
      </c>
      <c r="E4790">
        <v>7</v>
      </c>
      <c r="F4790">
        <v>3</v>
      </c>
      <c r="G4790">
        <v>3</v>
      </c>
      <c r="H4790">
        <v>2</v>
      </c>
      <c r="I4790">
        <v>4.3899999999999997</v>
      </c>
      <c r="J4790" t="s">
        <v>143</v>
      </c>
      <c r="K4790">
        <v>13.63</v>
      </c>
      <c r="L4790">
        <v>739</v>
      </c>
      <c r="M4790">
        <v>2.61</v>
      </c>
      <c r="N4790" t="s">
        <v>143</v>
      </c>
      <c r="O4790">
        <v>51.34</v>
      </c>
      <c r="P4790" t="s">
        <v>68</v>
      </c>
      <c r="Q4790" t="s">
        <v>77</v>
      </c>
      <c r="R4790" t="s">
        <v>76</v>
      </c>
    </row>
    <row r="4791" spans="1:18" x14ac:dyDescent="0.55000000000000004">
      <c r="A4791">
        <v>1931</v>
      </c>
      <c r="B4791">
        <v>13</v>
      </c>
      <c r="C4791">
        <v>1</v>
      </c>
      <c r="D4791">
        <v>2</v>
      </c>
      <c r="E4791">
        <v>1</v>
      </c>
      <c r="F4791">
        <v>2</v>
      </c>
      <c r="G4791">
        <v>9</v>
      </c>
      <c r="H4791">
        <v>2</v>
      </c>
      <c r="I4791">
        <v>4.51</v>
      </c>
      <c r="J4791" t="s">
        <v>143</v>
      </c>
      <c r="K4791">
        <v>29.19</v>
      </c>
      <c r="L4791">
        <v>375</v>
      </c>
      <c r="M4791">
        <v>14.36</v>
      </c>
      <c r="N4791" t="s">
        <v>143</v>
      </c>
      <c r="O4791">
        <v>46.4</v>
      </c>
      <c r="P4791" t="s">
        <v>35</v>
      </c>
      <c r="Q4791" t="s">
        <v>77</v>
      </c>
      <c r="R4791" t="s">
        <v>76</v>
      </c>
    </row>
    <row r="4792" spans="1:18" x14ac:dyDescent="0.55000000000000004">
      <c r="A4792">
        <v>1959</v>
      </c>
      <c r="B4792">
        <v>10</v>
      </c>
      <c r="C4792">
        <v>12</v>
      </c>
      <c r="D4792">
        <v>5</v>
      </c>
      <c r="E4792">
        <v>2</v>
      </c>
      <c r="F4792">
        <v>2</v>
      </c>
      <c r="G4792">
        <v>4</v>
      </c>
      <c r="H4792">
        <v>2</v>
      </c>
      <c r="I4792">
        <v>4.24</v>
      </c>
      <c r="J4792" t="s">
        <v>143</v>
      </c>
      <c r="K4792">
        <v>22.5</v>
      </c>
      <c r="L4792">
        <v>401</v>
      </c>
      <c r="M4792">
        <v>1.63</v>
      </c>
      <c r="N4792" t="s">
        <v>143</v>
      </c>
      <c r="O4792">
        <v>28.54</v>
      </c>
      <c r="P4792" t="s">
        <v>70</v>
      </c>
      <c r="Q4792" t="s">
        <v>77</v>
      </c>
      <c r="R4792" t="s">
        <v>76</v>
      </c>
    </row>
    <row r="4793" spans="1:18" x14ac:dyDescent="0.55000000000000004">
      <c r="A4793">
        <v>1960</v>
      </c>
      <c r="B4793">
        <v>9</v>
      </c>
      <c r="C4793">
        <v>5</v>
      </c>
      <c r="D4793">
        <v>10</v>
      </c>
      <c r="E4793">
        <v>8</v>
      </c>
      <c r="F4793">
        <v>5</v>
      </c>
      <c r="G4793">
        <v>5</v>
      </c>
      <c r="H4793">
        <v>2</v>
      </c>
      <c r="I4793">
        <v>4.62</v>
      </c>
      <c r="J4793" t="s">
        <v>143</v>
      </c>
      <c r="K4793">
        <v>13.63</v>
      </c>
      <c r="L4793">
        <v>452</v>
      </c>
      <c r="M4793">
        <v>3.23</v>
      </c>
      <c r="N4793" t="s">
        <v>143</v>
      </c>
      <c r="O4793">
        <v>23.45</v>
      </c>
      <c r="P4793" t="s">
        <v>56</v>
      </c>
      <c r="Q4793" t="s">
        <v>77</v>
      </c>
      <c r="R4793" t="s">
        <v>76</v>
      </c>
    </row>
    <row r="4794" spans="1:18" x14ac:dyDescent="0.55000000000000004">
      <c r="A4794">
        <v>2006</v>
      </c>
      <c r="B4794">
        <v>13</v>
      </c>
      <c r="C4794">
        <v>5</v>
      </c>
      <c r="D4794">
        <v>1</v>
      </c>
      <c r="E4794">
        <v>2</v>
      </c>
      <c r="F4794">
        <v>6</v>
      </c>
      <c r="G4794">
        <v>9</v>
      </c>
      <c r="H4794">
        <v>2</v>
      </c>
      <c r="I4794">
        <v>4.83</v>
      </c>
      <c r="J4794" t="s">
        <v>143</v>
      </c>
      <c r="K4794">
        <v>17.23</v>
      </c>
      <c r="L4794">
        <v>199</v>
      </c>
      <c r="M4794">
        <v>0.74</v>
      </c>
      <c r="N4794" t="s">
        <v>143</v>
      </c>
      <c r="O4794">
        <v>42.05</v>
      </c>
      <c r="P4794" t="s">
        <v>55</v>
      </c>
      <c r="Q4794" t="s">
        <v>77</v>
      </c>
      <c r="R4794" t="s">
        <v>76</v>
      </c>
    </row>
    <row r="4795" spans="1:18" x14ac:dyDescent="0.55000000000000004">
      <c r="A4795">
        <v>2021</v>
      </c>
      <c r="B4795">
        <v>12</v>
      </c>
      <c r="C4795">
        <v>3</v>
      </c>
      <c r="D4795">
        <v>8</v>
      </c>
      <c r="E4795">
        <v>2</v>
      </c>
      <c r="F4795">
        <v>1</v>
      </c>
      <c r="G4795">
        <v>8</v>
      </c>
      <c r="H4795">
        <v>2</v>
      </c>
      <c r="I4795">
        <v>4.7699999999999996</v>
      </c>
      <c r="J4795" t="s">
        <v>143</v>
      </c>
      <c r="K4795">
        <v>16.77</v>
      </c>
      <c r="L4795">
        <v>22</v>
      </c>
      <c r="M4795">
        <v>1.9</v>
      </c>
      <c r="N4795" t="s">
        <v>143</v>
      </c>
      <c r="O4795">
        <v>29.83</v>
      </c>
      <c r="P4795" t="s">
        <v>52</v>
      </c>
      <c r="Q4795" t="s">
        <v>77</v>
      </c>
      <c r="R4795" t="s">
        <v>76</v>
      </c>
    </row>
    <row r="4796" spans="1:18" x14ac:dyDescent="0.55000000000000004">
      <c r="A4796">
        <v>2032</v>
      </c>
      <c r="B4796">
        <v>18</v>
      </c>
      <c r="C4796">
        <v>2</v>
      </c>
      <c r="D4796">
        <v>7</v>
      </c>
      <c r="E4796">
        <v>5</v>
      </c>
      <c r="F4796">
        <v>5</v>
      </c>
      <c r="G4796">
        <v>6</v>
      </c>
      <c r="H4796">
        <v>2</v>
      </c>
      <c r="I4796">
        <v>4.45</v>
      </c>
      <c r="J4796" t="s">
        <v>143</v>
      </c>
      <c r="K4796">
        <v>5.04</v>
      </c>
      <c r="L4796">
        <v>143</v>
      </c>
      <c r="M4796">
        <v>5.83</v>
      </c>
      <c r="N4796" t="s">
        <v>143</v>
      </c>
      <c r="O4796">
        <v>57.68</v>
      </c>
      <c r="P4796" t="s">
        <v>47</v>
      </c>
      <c r="Q4796" t="s">
        <v>77</v>
      </c>
      <c r="R4796" t="s">
        <v>76</v>
      </c>
    </row>
    <row r="4797" spans="1:18" x14ac:dyDescent="0.55000000000000004">
      <c r="A4797">
        <v>2045</v>
      </c>
      <c r="B4797">
        <v>7</v>
      </c>
      <c r="C4797">
        <v>11</v>
      </c>
      <c r="D4797">
        <v>11</v>
      </c>
      <c r="E4797">
        <v>5</v>
      </c>
      <c r="F4797">
        <v>8</v>
      </c>
      <c r="G4797">
        <v>8</v>
      </c>
      <c r="H4797">
        <v>2</v>
      </c>
      <c r="I4797">
        <v>4.68</v>
      </c>
      <c r="J4797" t="s">
        <v>143</v>
      </c>
      <c r="K4797">
        <v>11.56</v>
      </c>
      <c r="L4797">
        <v>23</v>
      </c>
      <c r="M4797">
        <v>5.21</v>
      </c>
      <c r="N4797" t="s">
        <v>143</v>
      </c>
      <c r="O4797">
        <v>60.92</v>
      </c>
      <c r="P4797" t="s">
        <v>71</v>
      </c>
      <c r="Q4797" t="s">
        <v>77</v>
      </c>
      <c r="R4797" t="s">
        <v>76</v>
      </c>
    </row>
    <row r="4798" spans="1:18" x14ac:dyDescent="0.55000000000000004">
      <c r="A4798">
        <v>2046</v>
      </c>
      <c r="B4798">
        <v>18</v>
      </c>
      <c r="C4798">
        <v>5</v>
      </c>
      <c r="D4798">
        <v>11</v>
      </c>
      <c r="E4798">
        <v>6</v>
      </c>
      <c r="F4798">
        <v>7</v>
      </c>
      <c r="G4798">
        <v>3</v>
      </c>
      <c r="H4798">
        <v>2</v>
      </c>
      <c r="I4798">
        <v>4.33</v>
      </c>
      <c r="J4798" t="s">
        <v>143</v>
      </c>
      <c r="K4798">
        <v>8.07</v>
      </c>
      <c r="L4798">
        <v>349</v>
      </c>
      <c r="M4798">
        <v>2.35</v>
      </c>
      <c r="N4798" t="s">
        <v>143</v>
      </c>
      <c r="O4798">
        <v>26.01</v>
      </c>
      <c r="P4798" t="s">
        <v>22</v>
      </c>
      <c r="Q4798" t="s">
        <v>77</v>
      </c>
      <c r="R4798" t="s">
        <v>76</v>
      </c>
    </row>
    <row r="4799" spans="1:18" x14ac:dyDescent="0.55000000000000004">
      <c r="A4799">
        <v>2047</v>
      </c>
      <c r="B4799">
        <v>18</v>
      </c>
      <c r="C4799">
        <v>4</v>
      </c>
      <c r="D4799">
        <v>6</v>
      </c>
      <c r="E4799">
        <v>1</v>
      </c>
      <c r="F4799">
        <v>3</v>
      </c>
      <c r="G4799">
        <v>6</v>
      </c>
      <c r="H4799">
        <v>2</v>
      </c>
      <c r="I4799">
        <v>4.3600000000000003</v>
      </c>
      <c r="J4799" t="s">
        <v>143</v>
      </c>
      <c r="K4799">
        <v>4.6900000000000004</v>
      </c>
      <c r="L4799">
        <v>106</v>
      </c>
      <c r="M4799">
        <v>1.4</v>
      </c>
      <c r="N4799" t="s">
        <v>143</v>
      </c>
      <c r="O4799">
        <v>16.25</v>
      </c>
      <c r="P4799" t="s">
        <v>29</v>
      </c>
      <c r="Q4799" t="s">
        <v>77</v>
      </c>
      <c r="R4799" t="s">
        <v>76</v>
      </c>
    </row>
    <row r="4800" spans="1:18" x14ac:dyDescent="0.55000000000000004">
      <c r="A4800">
        <v>2104</v>
      </c>
      <c r="B4800">
        <v>14</v>
      </c>
      <c r="C4800">
        <v>2</v>
      </c>
      <c r="D4800">
        <v>7</v>
      </c>
      <c r="E4800">
        <v>4</v>
      </c>
      <c r="F4800">
        <v>9</v>
      </c>
      <c r="G4800">
        <v>8</v>
      </c>
      <c r="H4800">
        <v>2</v>
      </c>
      <c r="I4800">
        <v>4.37</v>
      </c>
      <c r="J4800" t="s">
        <v>143</v>
      </c>
      <c r="K4800">
        <v>5.01</v>
      </c>
      <c r="L4800">
        <v>1430</v>
      </c>
      <c r="M4800">
        <v>0.92</v>
      </c>
      <c r="N4800" t="s">
        <v>143</v>
      </c>
      <c r="O4800">
        <v>70.459999999999994</v>
      </c>
      <c r="P4800" t="s">
        <v>27</v>
      </c>
      <c r="Q4800" t="s">
        <v>77</v>
      </c>
      <c r="R4800" t="s">
        <v>76</v>
      </c>
    </row>
    <row r="4801" spans="1:18" x14ac:dyDescent="0.55000000000000004">
      <c r="A4801">
        <v>2133</v>
      </c>
      <c r="B4801">
        <v>1</v>
      </c>
      <c r="C4801">
        <v>2</v>
      </c>
      <c r="D4801">
        <v>6</v>
      </c>
      <c r="E4801">
        <v>4</v>
      </c>
      <c r="F4801">
        <v>7</v>
      </c>
      <c r="G4801">
        <v>1</v>
      </c>
      <c r="H4801">
        <v>2</v>
      </c>
      <c r="I4801">
        <v>4.76</v>
      </c>
      <c r="J4801" t="s">
        <v>143</v>
      </c>
      <c r="K4801">
        <v>17.59</v>
      </c>
      <c r="L4801">
        <v>863</v>
      </c>
      <c r="M4801">
        <v>0.74</v>
      </c>
      <c r="N4801" t="s">
        <v>143</v>
      </c>
      <c r="O4801">
        <v>52.76</v>
      </c>
      <c r="P4801" t="s">
        <v>57</v>
      </c>
      <c r="Q4801" t="s">
        <v>77</v>
      </c>
      <c r="R4801" t="s">
        <v>76</v>
      </c>
    </row>
    <row r="4802" spans="1:18" x14ac:dyDescent="0.55000000000000004">
      <c r="A4802">
        <v>2153</v>
      </c>
      <c r="B4802">
        <v>13</v>
      </c>
      <c r="C4802">
        <v>9</v>
      </c>
      <c r="D4802">
        <v>3</v>
      </c>
      <c r="E4802">
        <v>2</v>
      </c>
      <c r="F4802">
        <v>7</v>
      </c>
      <c r="G4802">
        <v>6</v>
      </c>
      <c r="H4802">
        <v>2</v>
      </c>
      <c r="I4802">
        <v>4.34</v>
      </c>
      <c r="J4802" t="s">
        <v>143</v>
      </c>
      <c r="K4802">
        <v>24.08</v>
      </c>
      <c r="L4802">
        <v>213</v>
      </c>
      <c r="M4802">
        <v>16</v>
      </c>
      <c r="N4802" t="s">
        <v>143</v>
      </c>
      <c r="O4802">
        <v>61.75</v>
      </c>
      <c r="P4802" t="s">
        <v>72</v>
      </c>
      <c r="Q4802" t="s">
        <v>77</v>
      </c>
      <c r="R4802" t="s">
        <v>76</v>
      </c>
    </row>
    <row r="4803" spans="1:18" x14ac:dyDescent="0.55000000000000004">
      <c r="A4803">
        <v>2178</v>
      </c>
      <c r="B4803">
        <v>4</v>
      </c>
      <c r="C4803">
        <v>6</v>
      </c>
      <c r="D4803">
        <v>2</v>
      </c>
      <c r="E4803">
        <v>7</v>
      </c>
      <c r="F4803">
        <v>9</v>
      </c>
      <c r="G4803">
        <v>5</v>
      </c>
      <c r="H4803">
        <v>2</v>
      </c>
      <c r="I4803">
        <v>4.47</v>
      </c>
      <c r="J4803" t="s">
        <v>143</v>
      </c>
      <c r="K4803">
        <v>6.5</v>
      </c>
      <c r="L4803">
        <v>109</v>
      </c>
      <c r="M4803">
        <v>12.06</v>
      </c>
      <c r="N4803" t="s">
        <v>143</v>
      </c>
      <c r="O4803">
        <v>49.4</v>
      </c>
      <c r="P4803" t="s">
        <v>36</v>
      </c>
      <c r="Q4803" t="s">
        <v>77</v>
      </c>
      <c r="R4803" t="s">
        <v>76</v>
      </c>
    </row>
    <row r="4804" spans="1:18" x14ac:dyDescent="0.55000000000000004">
      <c r="A4804">
        <v>2241</v>
      </c>
      <c r="B4804">
        <v>3</v>
      </c>
      <c r="C4804">
        <v>2</v>
      </c>
      <c r="D4804">
        <v>10</v>
      </c>
      <c r="E4804">
        <v>4</v>
      </c>
      <c r="F4804">
        <v>1</v>
      </c>
      <c r="G4804">
        <v>1</v>
      </c>
      <c r="H4804">
        <v>2</v>
      </c>
      <c r="I4804">
        <v>4.32</v>
      </c>
      <c r="J4804" t="s">
        <v>143</v>
      </c>
      <c r="K4804">
        <v>3.68</v>
      </c>
      <c r="L4804">
        <v>142</v>
      </c>
      <c r="M4804">
        <v>3.41</v>
      </c>
      <c r="N4804" t="s">
        <v>143</v>
      </c>
      <c r="O4804">
        <v>58.68</v>
      </c>
      <c r="P4804" t="s">
        <v>33</v>
      </c>
      <c r="Q4804" t="s">
        <v>77</v>
      </c>
      <c r="R4804" t="s">
        <v>76</v>
      </c>
    </row>
    <row r="4805" spans="1:18" x14ac:dyDescent="0.55000000000000004">
      <c r="A4805">
        <v>2252</v>
      </c>
      <c r="B4805">
        <v>6</v>
      </c>
      <c r="C4805">
        <v>6</v>
      </c>
      <c r="D4805">
        <v>5</v>
      </c>
      <c r="E4805">
        <v>9</v>
      </c>
      <c r="F4805">
        <v>3</v>
      </c>
      <c r="G4805">
        <v>9</v>
      </c>
      <c r="H4805">
        <v>2</v>
      </c>
      <c r="I4805">
        <v>4.0599999999999996</v>
      </c>
      <c r="J4805" t="s">
        <v>143</v>
      </c>
      <c r="K4805">
        <v>1.1100000000000001</v>
      </c>
      <c r="L4805">
        <v>343</v>
      </c>
      <c r="M4805">
        <v>2.65</v>
      </c>
      <c r="N4805" t="s">
        <v>143</v>
      </c>
      <c r="O4805">
        <v>19.649999999999999</v>
      </c>
      <c r="P4805" t="s">
        <v>55</v>
      </c>
      <c r="Q4805" t="s">
        <v>77</v>
      </c>
      <c r="R4805" t="s">
        <v>76</v>
      </c>
    </row>
    <row r="4806" spans="1:18" x14ac:dyDescent="0.55000000000000004">
      <c r="A4806">
        <v>2273</v>
      </c>
      <c r="B4806">
        <v>15</v>
      </c>
      <c r="C4806">
        <v>1</v>
      </c>
      <c r="D4806">
        <v>7</v>
      </c>
      <c r="E4806">
        <v>3</v>
      </c>
      <c r="F4806">
        <v>9</v>
      </c>
      <c r="G4806">
        <v>4</v>
      </c>
      <c r="H4806">
        <v>2</v>
      </c>
      <c r="I4806">
        <v>4.7</v>
      </c>
      <c r="J4806" t="s">
        <v>143</v>
      </c>
      <c r="K4806">
        <v>7.77</v>
      </c>
      <c r="L4806">
        <v>100</v>
      </c>
      <c r="M4806">
        <v>3.85</v>
      </c>
      <c r="N4806" t="s">
        <v>143</v>
      </c>
      <c r="O4806">
        <v>38.6</v>
      </c>
      <c r="P4806" t="s">
        <v>40</v>
      </c>
      <c r="Q4806" t="s">
        <v>77</v>
      </c>
      <c r="R4806" t="s">
        <v>76</v>
      </c>
    </row>
    <row r="4807" spans="1:18" x14ac:dyDescent="0.55000000000000004">
      <c r="A4807">
        <v>2304</v>
      </c>
      <c r="B4807">
        <v>2</v>
      </c>
      <c r="C4807">
        <v>9</v>
      </c>
      <c r="D4807">
        <v>3</v>
      </c>
      <c r="E4807">
        <v>4</v>
      </c>
      <c r="F4807">
        <v>8</v>
      </c>
      <c r="G4807">
        <v>7</v>
      </c>
      <c r="H4807">
        <v>2</v>
      </c>
      <c r="I4807">
        <v>4.88</v>
      </c>
      <c r="J4807" t="s">
        <v>143</v>
      </c>
      <c r="K4807">
        <v>9.74</v>
      </c>
      <c r="L4807">
        <v>684</v>
      </c>
      <c r="M4807">
        <v>7.27</v>
      </c>
      <c r="N4807" t="s">
        <v>143</v>
      </c>
      <c r="O4807">
        <v>39.54</v>
      </c>
      <c r="P4807" t="s">
        <v>21</v>
      </c>
      <c r="Q4807" t="s">
        <v>77</v>
      </c>
      <c r="R4807" t="s">
        <v>76</v>
      </c>
    </row>
    <row r="4808" spans="1:18" x14ac:dyDescent="0.55000000000000004">
      <c r="A4808">
        <v>2311</v>
      </c>
      <c r="B4808">
        <v>17</v>
      </c>
      <c r="C4808">
        <v>8</v>
      </c>
      <c r="D4808">
        <v>4</v>
      </c>
      <c r="E4808">
        <v>4</v>
      </c>
      <c r="F4808">
        <v>3</v>
      </c>
      <c r="G4808">
        <v>5</v>
      </c>
      <c r="H4808">
        <v>2</v>
      </c>
      <c r="I4808">
        <v>4.63</v>
      </c>
      <c r="J4808" t="s">
        <v>143</v>
      </c>
      <c r="K4808">
        <v>13.08</v>
      </c>
      <c r="L4808">
        <v>1178</v>
      </c>
      <c r="M4808">
        <v>9.93</v>
      </c>
      <c r="N4808" t="s">
        <v>143</v>
      </c>
      <c r="O4808">
        <v>47.75</v>
      </c>
      <c r="P4808" t="s">
        <v>38</v>
      </c>
      <c r="Q4808" t="s">
        <v>77</v>
      </c>
      <c r="R4808" t="s">
        <v>76</v>
      </c>
    </row>
    <row r="4809" spans="1:18" x14ac:dyDescent="0.55000000000000004">
      <c r="A4809">
        <v>2327</v>
      </c>
      <c r="B4809">
        <v>6</v>
      </c>
      <c r="C4809">
        <v>11</v>
      </c>
      <c r="D4809">
        <v>2</v>
      </c>
      <c r="E4809">
        <v>2</v>
      </c>
      <c r="F4809">
        <v>5</v>
      </c>
      <c r="G4809">
        <v>3</v>
      </c>
      <c r="H4809">
        <v>2</v>
      </c>
      <c r="I4809">
        <v>4.84</v>
      </c>
      <c r="J4809" t="s">
        <v>143</v>
      </c>
      <c r="K4809">
        <v>9.65</v>
      </c>
      <c r="L4809">
        <v>4961</v>
      </c>
      <c r="M4809">
        <v>4.78</v>
      </c>
      <c r="N4809" t="s">
        <v>143</v>
      </c>
      <c r="O4809">
        <v>58.06</v>
      </c>
      <c r="P4809" t="s">
        <v>59</v>
      </c>
      <c r="Q4809" t="s">
        <v>77</v>
      </c>
      <c r="R4809" t="s">
        <v>76</v>
      </c>
    </row>
    <row r="4810" spans="1:18" x14ac:dyDescent="0.55000000000000004">
      <c r="A4810">
        <v>2331</v>
      </c>
      <c r="B4810">
        <v>14</v>
      </c>
      <c r="C4810">
        <v>3</v>
      </c>
      <c r="D4810">
        <v>4</v>
      </c>
      <c r="E4810">
        <v>6</v>
      </c>
      <c r="F4810">
        <v>1</v>
      </c>
      <c r="G4810">
        <v>4</v>
      </c>
      <c r="H4810">
        <v>2</v>
      </c>
      <c r="I4810">
        <v>4.84</v>
      </c>
      <c r="J4810" t="s">
        <v>143</v>
      </c>
      <c r="K4810">
        <v>9.9499999999999993</v>
      </c>
      <c r="L4810">
        <v>371</v>
      </c>
      <c r="M4810">
        <v>15.53</v>
      </c>
      <c r="N4810" t="s">
        <v>143</v>
      </c>
      <c r="O4810">
        <v>11.54</v>
      </c>
      <c r="P4810" t="s">
        <v>47</v>
      </c>
      <c r="Q4810" t="s">
        <v>77</v>
      </c>
      <c r="R4810" t="s">
        <v>76</v>
      </c>
    </row>
    <row r="4811" spans="1:18" x14ac:dyDescent="0.55000000000000004">
      <c r="A4811">
        <v>2385</v>
      </c>
      <c r="B4811">
        <v>10</v>
      </c>
      <c r="C4811">
        <v>1</v>
      </c>
      <c r="D4811">
        <v>3</v>
      </c>
      <c r="E4811">
        <v>4</v>
      </c>
      <c r="F4811">
        <v>9</v>
      </c>
      <c r="G4811">
        <v>1</v>
      </c>
      <c r="H4811">
        <v>2</v>
      </c>
      <c r="I4811">
        <v>4.1399999999999997</v>
      </c>
      <c r="J4811" t="s">
        <v>143</v>
      </c>
      <c r="K4811">
        <v>22.58</v>
      </c>
      <c r="L4811">
        <v>391</v>
      </c>
      <c r="M4811">
        <v>2.27</v>
      </c>
      <c r="N4811" t="s">
        <v>143</v>
      </c>
      <c r="O4811">
        <v>28.95</v>
      </c>
      <c r="P4811" t="s">
        <v>70</v>
      </c>
      <c r="Q4811" t="s">
        <v>77</v>
      </c>
      <c r="R4811" t="s">
        <v>76</v>
      </c>
    </row>
    <row r="4812" spans="1:18" x14ac:dyDescent="0.55000000000000004">
      <c r="A4812">
        <v>2470</v>
      </c>
      <c r="B4812">
        <v>15</v>
      </c>
      <c r="C4812">
        <v>11</v>
      </c>
      <c r="D4812">
        <v>7</v>
      </c>
      <c r="E4812">
        <v>4</v>
      </c>
      <c r="F4812">
        <v>4</v>
      </c>
      <c r="G4812">
        <v>5</v>
      </c>
      <c r="H4812">
        <v>2</v>
      </c>
      <c r="I4812">
        <v>4.2699999999999996</v>
      </c>
      <c r="J4812" t="s">
        <v>143</v>
      </c>
      <c r="K4812">
        <v>19.63</v>
      </c>
      <c r="L4812">
        <v>303</v>
      </c>
      <c r="M4812">
        <v>2.13</v>
      </c>
      <c r="N4812" t="s">
        <v>143</v>
      </c>
      <c r="O4812">
        <v>17.37</v>
      </c>
      <c r="P4812" t="s">
        <v>44</v>
      </c>
      <c r="Q4812" t="s">
        <v>77</v>
      </c>
      <c r="R4812" t="s">
        <v>76</v>
      </c>
    </row>
    <row r="4813" spans="1:18" x14ac:dyDescent="0.55000000000000004">
      <c r="A4813">
        <v>2546</v>
      </c>
      <c r="B4813">
        <v>3</v>
      </c>
      <c r="C4813">
        <v>5</v>
      </c>
      <c r="D4813">
        <v>3</v>
      </c>
      <c r="E4813">
        <v>5</v>
      </c>
      <c r="F4813">
        <v>4</v>
      </c>
      <c r="G4813">
        <v>6</v>
      </c>
      <c r="H4813">
        <v>2</v>
      </c>
      <c r="I4813">
        <v>4.4000000000000004</v>
      </c>
      <c r="J4813" t="s">
        <v>143</v>
      </c>
      <c r="K4813">
        <v>34.630000000000003</v>
      </c>
      <c r="L4813">
        <v>213</v>
      </c>
      <c r="M4813">
        <v>3.91</v>
      </c>
      <c r="N4813" t="s">
        <v>143</v>
      </c>
      <c r="O4813">
        <v>45.12</v>
      </c>
      <c r="P4813" t="s">
        <v>35</v>
      </c>
      <c r="Q4813" t="s">
        <v>77</v>
      </c>
      <c r="R4813" t="s">
        <v>76</v>
      </c>
    </row>
    <row r="4814" spans="1:18" x14ac:dyDescent="0.55000000000000004">
      <c r="A4814">
        <v>2554</v>
      </c>
      <c r="B4814">
        <v>12</v>
      </c>
      <c r="C4814">
        <v>2</v>
      </c>
      <c r="D4814">
        <v>1</v>
      </c>
      <c r="E4814">
        <v>5</v>
      </c>
      <c r="F4814">
        <v>1</v>
      </c>
      <c r="G4814">
        <v>3</v>
      </c>
      <c r="H4814">
        <v>2</v>
      </c>
      <c r="I4814">
        <v>4.0599999999999996</v>
      </c>
      <c r="J4814" t="s">
        <v>143</v>
      </c>
      <c r="K4814">
        <v>17.23</v>
      </c>
      <c r="L4814">
        <v>428</v>
      </c>
      <c r="M4814">
        <v>3.22</v>
      </c>
      <c r="N4814" t="s">
        <v>143</v>
      </c>
      <c r="O4814">
        <v>37.33</v>
      </c>
      <c r="P4814" t="s">
        <v>61</v>
      </c>
      <c r="Q4814" t="s">
        <v>77</v>
      </c>
      <c r="R4814" t="s">
        <v>76</v>
      </c>
    </row>
    <row r="4815" spans="1:18" x14ac:dyDescent="0.55000000000000004">
      <c r="A4815">
        <v>2684</v>
      </c>
      <c r="B4815">
        <v>9</v>
      </c>
      <c r="C4815">
        <v>7</v>
      </c>
      <c r="D4815">
        <v>6</v>
      </c>
      <c r="E4815">
        <v>7</v>
      </c>
      <c r="F4815">
        <v>9</v>
      </c>
      <c r="G4815">
        <v>1</v>
      </c>
      <c r="H4815">
        <v>2</v>
      </c>
      <c r="I4815">
        <v>4.38</v>
      </c>
      <c r="J4815" t="s">
        <v>143</v>
      </c>
      <c r="K4815">
        <v>2.0099999999999998</v>
      </c>
      <c r="L4815">
        <v>87</v>
      </c>
      <c r="M4815">
        <v>4.3600000000000003</v>
      </c>
      <c r="N4815" t="s">
        <v>143</v>
      </c>
      <c r="O4815">
        <v>43.74</v>
      </c>
      <c r="P4815" t="s">
        <v>60</v>
      </c>
      <c r="Q4815" t="s">
        <v>77</v>
      </c>
      <c r="R4815" t="s">
        <v>76</v>
      </c>
    </row>
    <row r="4816" spans="1:18" x14ac:dyDescent="0.55000000000000004">
      <c r="A4816">
        <v>2688</v>
      </c>
      <c r="B4816">
        <v>19</v>
      </c>
      <c r="C4816">
        <v>2</v>
      </c>
      <c r="D4816">
        <v>2</v>
      </c>
      <c r="E4816">
        <v>9</v>
      </c>
      <c r="F4816">
        <v>3</v>
      </c>
      <c r="G4816">
        <v>8</v>
      </c>
      <c r="H4816">
        <v>2</v>
      </c>
      <c r="I4816">
        <v>4.55</v>
      </c>
      <c r="J4816" t="s">
        <v>143</v>
      </c>
      <c r="K4816">
        <v>0.87</v>
      </c>
      <c r="L4816">
        <v>801</v>
      </c>
      <c r="M4816">
        <v>8.42</v>
      </c>
      <c r="N4816" t="s">
        <v>143</v>
      </c>
      <c r="O4816">
        <v>34.01</v>
      </c>
      <c r="P4816" t="s">
        <v>56</v>
      </c>
      <c r="Q4816" t="s">
        <v>77</v>
      </c>
      <c r="R4816" t="s">
        <v>76</v>
      </c>
    </row>
    <row r="4817" spans="1:18" x14ac:dyDescent="0.55000000000000004">
      <c r="A4817">
        <v>2691</v>
      </c>
      <c r="B4817">
        <v>11</v>
      </c>
      <c r="C4817">
        <v>3</v>
      </c>
      <c r="D4817">
        <v>3</v>
      </c>
      <c r="E4817">
        <v>2</v>
      </c>
      <c r="F4817">
        <v>9</v>
      </c>
      <c r="G4817">
        <v>6</v>
      </c>
      <c r="H4817">
        <v>2</v>
      </c>
      <c r="I4817">
        <v>4.24</v>
      </c>
      <c r="J4817" t="s">
        <v>143</v>
      </c>
      <c r="K4817">
        <v>18.510000000000002</v>
      </c>
      <c r="L4817">
        <v>83</v>
      </c>
      <c r="M4817">
        <v>4.16</v>
      </c>
      <c r="N4817" t="s">
        <v>143</v>
      </c>
      <c r="O4817">
        <v>24.66</v>
      </c>
      <c r="P4817" t="s">
        <v>57</v>
      </c>
      <c r="Q4817" t="s">
        <v>77</v>
      </c>
      <c r="R4817" t="s">
        <v>76</v>
      </c>
    </row>
    <row r="4818" spans="1:18" x14ac:dyDescent="0.55000000000000004">
      <c r="A4818">
        <v>2702</v>
      </c>
      <c r="B4818">
        <v>6</v>
      </c>
      <c r="C4818">
        <v>2</v>
      </c>
      <c r="D4818">
        <v>3</v>
      </c>
      <c r="E4818">
        <v>4</v>
      </c>
      <c r="F4818">
        <v>9</v>
      </c>
      <c r="G4818">
        <v>4</v>
      </c>
      <c r="H4818">
        <v>2</v>
      </c>
      <c r="I4818">
        <v>4.72</v>
      </c>
      <c r="J4818" t="s">
        <v>143</v>
      </c>
      <c r="K4818">
        <v>33.700000000000003</v>
      </c>
      <c r="L4818">
        <v>230</v>
      </c>
      <c r="M4818">
        <v>1.28</v>
      </c>
      <c r="N4818" t="s">
        <v>143</v>
      </c>
      <c r="O4818">
        <v>67.22</v>
      </c>
      <c r="P4818" t="s">
        <v>73</v>
      </c>
      <c r="Q4818" t="s">
        <v>77</v>
      </c>
      <c r="R4818" t="s">
        <v>76</v>
      </c>
    </row>
    <row r="4819" spans="1:18" x14ac:dyDescent="0.55000000000000004">
      <c r="A4819">
        <v>2706</v>
      </c>
      <c r="B4819">
        <v>2</v>
      </c>
      <c r="C4819">
        <v>9</v>
      </c>
      <c r="D4819">
        <v>10</v>
      </c>
      <c r="E4819">
        <v>3</v>
      </c>
      <c r="F4819">
        <v>4</v>
      </c>
      <c r="G4819">
        <v>2</v>
      </c>
      <c r="H4819">
        <v>2</v>
      </c>
      <c r="I4819">
        <v>4.1399999999999997</v>
      </c>
      <c r="J4819" t="s">
        <v>143</v>
      </c>
      <c r="K4819">
        <v>4.17</v>
      </c>
      <c r="L4819">
        <v>704</v>
      </c>
      <c r="M4819">
        <v>19.59</v>
      </c>
      <c r="N4819" t="s">
        <v>143</v>
      </c>
      <c r="O4819">
        <v>44.9</v>
      </c>
      <c r="P4819" t="s">
        <v>52</v>
      </c>
      <c r="Q4819" t="s">
        <v>77</v>
      </c>
      <c r="R4819" t="s">
        <v>76</v>
      </c>
    </row>
    <row r="4820" spans="1:18" x14ac:dyDescent="0.55000000000000004">
      <c r="A4820">
        <v>2726</v>
      </c>
      <c r="B4820">
        <v>15</v>
      </c>
      <c r="C4820">
        <v>2</v>
      </c>
      <c r="D4820">
        <v>9</v>
      </c>
      <c r="E4820">
        <v>9</v>
      </c>
      <c r="F4820">
        <v>6</v>
      </c>
      <c r="G4820">
        <v>3</v>
      </c>
      <c r="H4820">
        <v>2</v>
      </c>
      <c r="I4820">
        <v>4.75</v>
      </c>
      <c r="J4820" t="s">
        <v>143</v>
      </c>
      <c r="K4820">
        <v>7.33</v>
      </c>
      <c r="L4820">
        <v>1498</v>
      </c>
      <c r="M4820">
        <v>5.2</v>
      </c>
      <c r="N4820" t="s">
        <v>143</v>
      </c>
      <c r="O4820">
        <v>15.66</v>
      </c>
      <c r="P4820" t="s">
        <v>64</v>
      </c>
      <c r="Q4820" t="s">
        <v>77</v>
      </c>
      <c r="R4820" t="s">
        <v>76</v>
      </c>
    </row>
    <row r="4821" spans="1:18" x14ac:dyDescent="0.55000000000000004">
      <c r="A4821">
        <v>2733</v>
      </c>
      <c r="B4821">
        <v>11</v>
      </c>
      <c r="C4821">
        <v>1</v>
      </c>
      <c r="D4821">
        <v>5</v>
      </c>
      <c r="E4821">
        <v>6</v>
      </c>
      <c r="F4821">
        <v>6</v>
      </c>
      <c r="G4821">
        <v>7</v>
      </c>
      <c r="H4821">
        <v>2</v>
      </c>
      <c r="I4821">
        <v>4.8</v>
      </c>
      <c r="J4821" t="s">
        <v>143</v>
      </c>
      <c r="K4821">
        <v>24.28</v>
      </c>
      <c r="L4821">
        <v>1772</v>
      </c>
      <c r="M4821">
        <v>0.48</v>
      </c>
      <c r="N4821" t="s">
        <v>143</v>
      </c>
      <c r="O4821">
        <v>49.92</v>
      </c>
      <c r="P4821" t="s">
        <v>54</v>
      </c>
      <c r="Q4821" t="s">
        <v>77</v>
      </c>
      <c r="R4821" t="s">
        <v>76</v>
      </c>
    </row>
    <row r="4822" spans="1:18" x14ac:dyDescent="0.55000000000000004">
      <c r="A4822">
        <v>2748</v>
      </c>
      <c r="B4822">
        <v>18</v>
      </c>
      <c r="C4822">
        <v>8</v>
      </c>
      <c r="D4822">
        <v>5</v>
      </c>
      <c r="E4822">
        <v>1</v>
      </c>
      <c r="F4822">
        <v>8</v>
      </c>
      <c r="G4822">
        <v>8</v>
      </c>
      <c r="H4822">
        <v>2</v>
      </c>
      <c r="I4822">
        <v>4.24</v>
      </c>
      <c r="J4822" t="s">
        <v>143</v>
      </c>
      <c r="K4822">
        <v>32.340000000000003</v>
      </c>
      <c r="L4822">
        <v>1234</v>
      </c>
      <c r="M4822">
        <v>3.56</v>
      </c>
      <c r="N4822" t="s">
        <v>143</v>
      </c>
      <c r="O4822">
        <v>9.3699999999999992</v>
      </c>
      <c r="P4822" t="s">
        <v>41</v>
      </c>
      <c r="Q4822" t="s">
        <v>77</v>
      </c>
      <c r="R4822" t="s">
        <v>76</v>
      </c>
    </row>
    <row r="4823" spans="1:18" x14ac:dyDescent="0.55000000000000004">
      <c r="A4823">
        <v>2766</v>
      </c>
      <c r="B4823">
        <v>3</v>
      </c>
      <c r="C4823">
        <v>4</v>
      </c>
      <c r="D4823">
        <v>6</v>
      </c>
      <c r="E4823">
        <v>2</v>
      </c>
      <c r="F4823">
        <v>3</v>
      </c>
      <c r="G4823">
        <v>9</v>
      </c>
      <c r="H4823">
        <v>2</v>
      </c>
      <c r="I4823">
        <v>4.68</v>
      </c>
      <c r="J4823" t="s">
        <v>143</v>
      </c>
      <c r="K4823">
        <v>44.66</v>
      </c>
      <c r="L4823">
        <v>195</v>
      </c>
      <c r="M4823">
        <v>4.3499999999999996</v>
      </c>
      <c r="N4823" t="s">
        <v>143</v>
      </c>
      <c r="O4823">
        <v>22.03</v>
      </c>
      <c r="P4823" t="s">
        <v>63</v>
      </c>
      <c r="Q4823" t="s">
        <v>77</v>
      </c>
      <c r="R4823" t="s">
        <v>76</v>
      </c>
    </row>
    <row r="4824" spans="1:18" x14ac:dyDescent="0.55000000000000004">
      <c r="A4824">
        <v>2769</v>
      </c>
      <c r="B4824">
        <v>6</v>
      </c>
      <c r="C4824">
        <v>9</v>
      </c>
      <c r="D4824">
        <v>7</v>
      </c>
      <c r="E4824">
        <v>6</v>
      </c>
      <c r="F4824">
        <v>2</v>
      </c>
      <c r="G4824">
        <v>8</v>
      </c>
      <c r="H4824">
        <v>2</v>
      </c>
      <c r="I4824">
        <v>4.87</v>
      </c>
      <c r="J4824" t="s">
        <v>143</v>
      </c>
      <c r="K4824">
        <v>14.74</v>
      </c>
      <c r="L4824">
        <v>317</v>
      </c>
      <c r="M4824">
        <v>3.46</v>
      </c>
      <c r="N4824" t="s">
        <v>143</v>
      </c>
      <c r="O4824">
        <v>70.430000000000007</v>
      </c>
      <c r="P4824" t="s">
        <v>34</v>
      </c>
      <c r="Q4824" t="s">
        <v>77</v>
      </c>
      <c r="R4824" t="s">
        <v>76</v>
      </c>
    </row>
    <row r="4825" spans="1:18" x14ac:dyDescent="0.55000000000000004">
      <c r="A4825">
        <v>2797</v>
      </c>
      <c r="B4825">
        <v>17</v>
      </c>
      <c r="C4825">
        <v>7</v>
      </c>
      <c r="D4825">
        <v>11</v>
      </c>
      <c r="E4825">
        <v>9</v>
      </c>
      <c r="F4825">
        <v>6</v>
      </c>
      <c r="G4825">
        <v>3</v>
      </c>
      <c r="H4825">
        <v>2</v>
      </c>
      <c r="I4825">
        <v>4.68</v>
      </c>
      <c r="J4825" t="s">
        <v>143</v>
      </c>
      <c r="K4825">
        <v>7.98</v>
      </c>
      <c r="L4825">
        <v>459</v>
      </c>
      <c r="M4825">
        <v>3.32</v>
      </c>
      <c r="N4825" t="s">
        <v>143</v>
      </c>
      <c r="O4825">
        <v>48.2</v>
      </c>
      <c r="P4825" t="s">
        <v>33</v>
      </c>
      <c r="Q4825" t="s">
        <v>77</v>
      </c>
      <c r="R4825" t="s">
        <v>76</v>
      </c>
    </row>
    <row r="4826" spans="1:18" x14ac:dyDescent="0.55000000000000004">
      <c r="A4826">
        <v>2814</v>
      </c>
      <c r="B4826">
        <v>20</v>
      </c>
      <c r="C4826">
        <v>10</v>
      </c>
      <c r="D4826">
        <v>2</v>
      </c>
      <c r="E4826">
        <v>2</v>
      </c>
      <c r="F4826">
        <v>9</v>
      </c>
      <c r="G4826">
        <v>7</v>
      </c>
      <c r="H4826">
        <v>2</v>
      </c>
      <c r="I4826">
        <v>4.0199999999999996</v>
      </c>
      <c r="J4826" t="s">
        <v>143</v>
      </c>
      <c r="K4826">
        <v>33.58</v>
      </c>
      <c r="L4826">
        <v>111</v>
      </c>
      <c r="M4826">
        <v>1.66</v>
      </c>
      <c r="N4826" t="s">
        <v>143</v>
      </c>
      <c r="O4826">
        <v>21.45</v>
      </c>
      <c r="P4826" t="s">
        <v>46</v>
      </c>
      <c r="Q4826" t="s">
        <v>77</v>
      </c>
      <c r="R4826" t="s">
        <v>76</v>
      </c>
    </row>
    <row r="4827" spans="1:18" x14ac:dyDescent="0.55000000000000004">
      <c r="A4827">
        <v>2913</v>
      </c>
      <c r="B4827">
        <v>15</v>
      </c>
      <c r="C4827">
        <v>4</v>
      </c>
      <c r="D4827">
        <v>11</v>
      </c>
      <c r="E4827">
        <v>7</v>
      </c>
      <c r="F4827">
        <v>3</v>
      </c>
      <c r="G4827">
        <v>5</v>
      </c>
      <c r="H4827">
        <v>2</v>
      </c>
      <c r="I4827">
        <v>4.6900000000000004</v>
      </c>
      <c r="J4827" t="s">
        <v>143</v>
      </c>
      <c r="K4827">
        <v>2.8</v>
      </c>
      <c r="L4827">
        <v>1692</v>
      </c>
      <c r="M4827">
        <v>2.81</v>
      </c>
      <c r="N4827" t="s">
        <v>143</v>
      </c>
      <c r="O4827">
        <v>24.67</v>
      </c>
      <c r="P4827" t="s">
        <v>44</v>
      </c>
      <c r="Q4827" t="s">
        <v>77</v>
      </c>
      <c r="R4827" t="s">
        <v>76</v>
      </c>
    </row>
    <row r="4828" spans="1:18" x14ac:dyDescent="0.55000000000000004">
      <c r="A4828">
        <v>2924</v>
      </c>
      <c r="B4828">
        <v>6</v>
      </c>
      <c r="C4828">
        <v>3</v>
      </c>
      <c r="D4828">
        <v>7</v>
      </c>
      <c r="E4828">
        <v>3</v>
      </c>
      <c r="F4828">
        <v>4</v>
      </c>
      <c r="G4828">
        <v>6</v>
      </c>
      <c r="H4828">
        <v>2</v>
      </c>
      <c r="I4828">
        <v>4.83</v>
      </c>
      <c r="J4828" t="s">
        <v>143</v>
      </c>
      <c r="K4828">
        <v>7.23</v>
      </c>
      <c r="L4828">
        <v>1708</v>
      </c>
      <c r="M4828">
        <v>11.05</v>
      </c>
      <c r="N4828" t="s">
        <v>143</v>
      </c>
      <c r="O4828">
        <v>52.51</v>
      </c>
      <c r="P4828" t="s">
        <v>65</v>
      </c>
      <c r="Q4828" t="s">
        <v>77</v>
      </c>
      <c r="R4828" t="s">
        <v>76</v>
      </c>
    </row>
    <row r="4829" spans="1:18" x14ac:dyDescent="0.55000000000000004">
      <c r="A4829">
        <v>2934</v>
      </c>
      <c r="B4829">
        <v>5</v>
      </c>
      <c r="C4829">
        <v>6</v>
      </c>
      <c r="D4829">
        <v>2</v>
      </c>
      <c r="E4829">
        <v>1</v>
      </c>
      <c r="F4829">
        <v>6</v>
      </c>
      <c r="G4829">
        <v>9</v>
      </c>
      <c r="H4829">
        <v>2</v>
      </c>
      <c r="I4829">
        <v>4.22</v>
      </c>
      <c r="J4829" t="s">
        <v>143</v>
      </c>
      <c r="K4829">
        <v>17.899999999999999</v>
      </c>
      <c r="L4829">
        <v>4434</v>
      </c>
      <c r="M4829">
        <v>2.62</v>
      </c>
      <c r="N4829" t="s">
        <v>143</v>
      </c>
      <c r="O4829">
        <v>23.7</v>
      </c>
      <c r="P4829" t="s">
        <v>24</v>
      </c>
      <c r="Q4829" t="s">
        <v>77</v>
      </c>
      <c r="R4829" t="s">
        <v>76</v>
      </c>
    </row>
    <row r="4830" spans="1:18" x14ac:dyDescent="0.55000000000000004">
      <c r="A4830">
        <v>2952</v>
      </c>
      <c r="B4830">
        <v>20</v>
      </c>
      <c r="C4830">
        <v>9</v>
      </c>
      <c r="D4830">
        <v>4</v>
      </c>
      <c r="E4830">
        <v>7</v>
      </c>
      <c r="F4830">
        <v>7</v>
      </c>
      <c r="G4830">
        <v>5</v>
      </c>
      <c r="H4830">
        <v>2</v>
      </c>
      <c r="I4830">
        <v>4.0599999999999996</v>
      </c>
      <c r="J4830" t="s">
        <v>143</v>
      </c>
      <c r="K4830">
        <v>29.63</v>
      </c>
      <c r="L4830">
        <v>128</v>
      </c>
      <c r="M4830">
        <v>2</v>
      </c>
      <c r="N4830" t="s">
        <v>143</v>
      </c>
      <c r="O4830">
        <v>38.950000000000003</v>
      </c>
      <c r="P4830" t="s">
        <v>55</v>
      </c>
      <c r="Q4830" t="s">
        <v>77</v>
      </c>
      <c r="R4830" t="s">
        <v>76</v>
      </c>
    </row>
    <row r="4831" spans="1:18" x14ac:dyDescent="0.55000000000000004">
      <c r="A4831">
        <v>2964</v>
      </c>
      <c r="B4831">
        <v>12</v>
      </c>
      <c r="C4831">
        <v>2</v>
      </c>
      <c r="D4831">
        <v>9</v>
      </c>
      <c r="E4831">
        <v>7</v>
      </c>
      <c r="F4831">
        <v>8</v>
      </c>
      <c r="G4831">
        <v>7</v>
      </c>
      <c r="H4831">
        <v>2</v>
      </c>
      <c r="I4831">
        <v>4.3600000000000003</v>
      </c>
      <c r="J4831" t="s">
        <v>143</v>
      </c>
      <c r="K4831">
        <v>2.41</v>
      </c>
      <c r="L4831">
        <v>124</v>
      </c>
      <c r="M4831">
        <v>4.6900000000000004</v>
      </c>
      <c r="N4831" t="s">
        <v>143</v>
      </c>
      <c r="O4831">
        <v>43.46</v>
      </c>
      <c r="P4831" t="s">
        <v>65</v>
      </c>
      <c r="Q4831" t="s">
        <v>77</v>
      </c>
      <c r="R4831" t="s">
        <v>76</v>
      </c>
    </row>
    <row r="4832" spans="1:18" x14ac:dyDescent="0.55000000000000004">
      <c r="A4832">
        <v>3014</v>
      </c>
      <c r="B4832">
        <v>11</v>
      </c>
      <c r="C4832">
        <v>3</v>
      </c>
      <c r="D4832">
        <v>10</v>
      </c>
      <c r="E4832">
        <v>7</v>
      </c>
      <c r="F4832">
        <v>9</v>
      </c>
      <c r="G4832">
        <v>4</v>
      </c>
      <c r="H4832">
        <v>2</v>
      </c>
      <c r="I4832">
        <v>4.09</v>
      </c>
      <c r="J4832" t="s">
        <v>143</v>
      </c>
      <c r="K4832">
        <v>32.71</v>
      </c>
      <c r="L4832">
        <v>856</v>
      </c>
      <c r="M4832">
        <v>2.86</v>
      </c>
      <c r="N4832" t="s">
        <v>143</v>
      </c>
      <c r="O4832">
        <v>28.69</v>
      </c>
      <c r="P4832" t="s">
        <v>39</v>
      </c>
      <c r="Q4832" t="s">
        <v>77</v>
      </c>
      <c r="R4832" t="s">
        <v>76</v>
      </c>
    </row>
    <row r="4833" spans="1:18" x14ac:dyDescent="0.55000000000000004">
      <c r="A4833">
        <v>3020</v>
      </c>
      <c r="B4833">
        <v>3</v>
      </c>
      <c r="C4833">
        <v>9</v>
      </c>
      <c r="D4833">
        <v>1</v>
      </c>
      <c r="E4833">
        <v>3</v>
      </c>
      <c r="F4833">
        <v>8</v>
      </c>
      <c r="G4833">
        <v>4</v>
      </c>
      <c r="H4833">
        <v>2</v>
      </c>
      <c r="I4833">
        <v>4.5599999999999996</v>
      </c>
      <c r="J4833" t="s">
        <v>143</v>
      </c>
      <c r="K4833">
        <v>13.27</v>
      </c>
      <c r="L4833">
        <v>725</v>
      </c>
      <c r="M4833">
        <v>6.71</v>
      </c>
      <c r="N4833" t="s">
        <v>143</v>
      </c>
      <c r="O4833">
        <v>21.3</v>
      </c>
      <c r="P4833" t="s">
        <v>28</v>
      </c>
      <c r="Q4833" t="s">
        <v>77</v>
      </c>
      <c r="R4833" t="s">
        <v>76</v>
      </c>
    </row>
    <row r="4834" spans="1:18" x14ac:dyDescent="0.55000000000000004">
      <c r="A4834">
        <v>3036</v>
      </c>
      <c r="B4834">
        <v>9</v>
      </c>
      <c r="C4834">
        <v>6</v>
      </c>
      <c r="D4834">
        <v>5</v>
      </c>
      <c r="E4834">
        <v>5</v>
      </c>
      <c r="F4834">
        <v>2</v>
      </c>
      <c r="G4834">
        <v>7</v>
      </c>
      <c r="H4834">
        <v>2</v>
      </c>
      <c r="I4834">
        <v>4.07</v>
      </c>
      <c r="J4834" t="s">
        <v>143</v>
      </c>
      <c r="K4834">
        <v>19.2</v>
      </c>
      <c r="L4834">
        <v>624</v>
      </c>
      <c r="M4834">
        <v>2.79</v>
      </c>
      <c r="N4834" t="s">
        <v>143</v>
      </c>
      <c r="O4834">
        <v>55.19</v>
      </c>
      <c r="P4834" t="s">
        <v>38</v>
      </c>
      <c r="Q4834" t="s">
        <v>77</v>
      </c>
      <c r="R4834" t="s">
        <v>76</v>
      </c>
    </row>
    <row r="4835" spans="1:18" x14ac:dyDescent="0.55000000000000004">
      <c r="A4835">
        <v>3065</v>
      </c>
      <c r="B4835">
        <v>5</v>
      </c>
      <c r="C4835">
        <v>4</v>
      </c>
      <c r="D4835">
        <v>4</v>
      </c>
      <c r="E4835">
        <v>9</v>
      </c>
      <c r="F4835">
        <v>4</v>
      </c>
      <c r="G4835">
        <v>6</v>
      </c>
      <c r="H4835">
        <v>2</v>
      </c>
      <c r="I4835">
        <v>4.07</v>
      </c>
      <c r="J4835" t="s">
        <v>143</v>
      </c>
      <c r="K4835">
        <v>23.96</v>
      </c>
      <c r="L4835">
        <v>8155</v>
      </c>
      <c r="M4835">
        <v>6.02</v>
      </c>
      <c r="N4835" t="s">
        <v>143</v>
      </c>
      <c r="O4835">
        <v>28.72</v>
      </c>
      <c r="P4835" t="s">
        <v>35</v>
      </c>
      <c r="Q4835" t="s">
        <v>77</v>
      </c>
      <c r="R4835" t="s">
        <v>76</v>
      </c>
    </row>
    <row r="4836" spans="1:18" x14ac:dyDescent="0.55000000000000004">
      <c r="A4836">
        <v>3106</v>
      </c>
      <c r="B4836">
        <v>6</v>
      </c>
      <c r="C4836">
        <v>1</v>
      </c>
      <c r="D4836">
        <v>5</v>
      </c>
      <c r="E4836">
        <v>2</v>
      </c>
      <c r="F4836">
        <v>4</v>
      </c>
      <c r="G4836">
        <v>5</v>
      </c>
      <c r="H4836">
        <v>2</v>
      </c>
      <c r="I4836">
        <v>4.49</v>
      </c>
      <c r="J4836" t="s">
        <v>143</v>
      </c>
      <c r="K4836">
        <v>13.46</v>
      </c>
      <c r="L4836">
        <v>160</v>
      </c>
      <c r="M4836">
        <v>1.65</v>
      </c>
      <c r="N4836" t="s">
        <v>143</v>
      </c>
      <c r="O4836">
        <v>49.75</v>
      </c>
      <c r="P4836" t="s">
        <v>40</v>
      </c>
      <c r="Q4836" t="s">
        <v>77</v>
      </c>
      <c r="R4836" t="s">
        <v>76</v>
      </c>
    </row>
    <row r="4837" spans="1:18" x14ac:dyDescent="0.55000000000000004">
      <c r="A4837">
        <v>3118</v>
      </c>
      <c r="B4837">
        <v>9</v>
      </c>
      <c r="C4837">
        <v>8</v>
      </c>
      <c r="D4837">
        <v>5</v>
      </c>
      <c r="E4837">
        <v>7</v>
      </c>
      <c r="F4837">
        <v>4</v>
      </c>
      <c r="G4837">
        <v>2</v>
      </c>
      <c r="H4837">
        <v>2</v>
      </c>
      <c r="I4837">
        <v>4.47</v>
      </c>
      <c r="J4837" t="s">
        <v>143</v>
      </c>
      <c r="K4837">
        <v>11.05</v>
      </c>
      <c r="L4837">
        <v>608</v>
      </c>
      <c r="M4837">
        <v>1.38</v>
      </c>
      <c r="N4837" t="s">
        <v>143</v>
      </c>
      <c r="O4837">
        <v>17.600000000000001</v>
      </c>
      <c r="P4837" t="s">
        <v>45</v>
      </c>
      <c r="Q4837" t="s">
        <v>77</v>
      </c>
      <c r="R4837" t="s">
        <v>76</v>
      </c>
    </row>
    <row r="4838" spans="1:18" x14ac:dyDescent="0.55000000000000004">
      <c r="A4838">
        <v>3125</v>
      </c>
      <c r="B4838">
        <v>9</v>
      </c>
      <c r="C4838">
        <v>9</v>
      </c>
      <c r="D4838">
        <v>5</v>
      </c>
      <c r="E4838">
        <v>5</v>
      </c>
      <c r="F4838">
        <v>6</v>
      </c>
      <c r="G4838">
        <v>2</v>
      </c>
      <c r="H4838">
        <v>2</v>
      </c>
      <c r="I4838">
        <v>4.22</v>
      </c>
      <c r="J4838" t="s">
        <v>143</v>
      </c>
      <c r="K4838">
        <v>7.68</v>
      </c>
      <c r="L4838">
        <v>284</v>
      </c>
      <c r="M4838">
        <v>3.99</v>
      </c>
      <c r="N4838" t="s">
        <v>143</v>
      </c>
      <c r="O4838">
        <v>34.29</v>
      </c>
      <c r="P4838" t="s">
        <v>40</v>
      </c>
      <c r="Q4838" t="s">
        <v>77</v>
      </c>
      <c r="R4838" t="s">
        <v>76</v>
      </c>
    </row>
    <row r="4839" spans="1:18" x14ac:dyDescent="0.55000000000000004">
      <c r="A4839">
        <v>3139</v>
      </c>
      <c r="B4839">
        <v>5</v>
      </c>
      <c r="C4839">
        <v>1</v>
      </c>
      <c r="D4839">
        <v>9</v>
      </c>
      <c r="E4839">
        <v>8</v>
      </c>
      <c r="F4839">
        <v>5</v>
      </c>
      <c r="G4839">
        <v>2</v>
      </c>
      <c r="H4839">
        <v>2</v>
      </c>
      <c r="I4839">
        <v>4.21</v>
      </c>
      <c r="J4839" t="s">
        <v>143</v>
      </c>
      <c r="K4839">
        <v>4.01</v>
      </c>
      <c r="L4839">
        <v>243</v>
      </c>
      <c r="M4839">
        <v>6.41</v>
      </c>
      <c r="N4839" t="s">
        <v>143</v>
      </c>
      <c r="O4839">
        <v>32.79</v>
      </c>
      <c r="P4839" t="s">
        <v>30</v>
      </c>
      <c r="Q4839" t="s">
        <v>77</v>
      </c>
      <c r="R4839" t="s">
        <v>76</v>
      </c>
    </row>
    <row r="4840" spans="1:18" x14ac:dyDescent="0.55000000000000004">
      <c r="A4840">
        <v>3145</v>
      </c>
      <c r="B4840">
        <v>10</v>
      </c>
      <c r="C4840">
        <v>2</v>
      </c>
      <c r="D4840">
        <v>2</v>
      </c>
      <c r="E4840">
        <v>7</v>
      </c>
      <c r="F4840">
        <v>2</v>
      </c>
      <c r="G4840">
        <v>7</v>
      </c>
      <c r="H4840">
        <v>2</v>
      </c>
      <c r="I4840">
        <v>4.28</v>
      </c>
      <c r="J4840" t="s">
        <v>143</v>
      </c>
      <c r="K4840">
        <v>28.89</v>
      </c>
      <c r="L4840">
        <v>90</v>
      </c>
      <c r="M4840">
        <v>2.56</v>
      </c>
      <c r="N4840" t="s">
        <v>143</v>
      </c>
      <c r="O4840">
        <v>40.15</v>
      </c>
      <c r="P4840" t="s">
        <v>50</v>
      </c>
      <c r="Q4840" t="s">
        <v>77</v>
      </c>
      <c r="R4840" t="s">
        <v>76</v>
      </c>
    </row>
    <row r="4841" spans="1:18" x14ac:dyDescent="0.55000000000000004">
      <c r="A4841">
        <v>3188</v>
      </c>
      <c r="B4841">
        <v>2</v>
      </c>
      <c r="C4841">
        <v>5</v>
      </c>
      <c r="D4841">
        <v>4</v>
      </c>
      <c r="E4841">
        <v>7</v>
      </c>
      <c r="F4841">
        <v>5</v>
      </c>
      <c r="G4841">
        <v>7</v>
      </c>
      <c r="H4841">
        <v>2</v>
      </c>
      <c r="I4841">
        <v>4.49</v>
      </c>
      <c r="J4841" t="s">
        <v>143</v>
      </c>
      <c r="K4841">
        <v>4.24</v>
      </c>
      <c r="L4841">
        <v>485</v>
      </c>
      <c r="M4841">
        <v>1.91</v>
      </c>
      <c r="N4841" t="s">
        <v>143</v>
      </c>
      <c r="O4841">
        <v>21.59</v>
      </c>
      <c r="P4841" t="s">
        <v>58</v>
      </c>
      <c r="Q4841" t="s">
        <v>77</v>
      </c>
      <c r="R4841" t="s">
        <v>76</v>
      </c>
    </row>
    <row r="4842" spans="1:18" x14ac:dyDescent="0.55000000000000004">
      <c r="A4842">
        <v>3225</v>
      </c>
      <c r="B4842">
        <v>18</v>
      </c>
      <c r="C4842">
        <v>8</v>
      </c>
      <c r="D4842">
        <v>7</v>
      </c>
      <c r="E4842">
        <v>3</v>
      </c>
      <c r="F4842">
        <v>8</v>
      </c>
      <c r="G4842">
        <v>5</v>
      </c>
      <c r="H4842">
        <v>2</v>
      </c>
      <c r="I4842">
        <v>4.3499999999999996</v>
      </c>
      <c r="J4842" t="s">
        <v>143</v>
      </c>
      <c r="K4842">
        <v>4.63</v>
      </c>
      <c r="L4842">
        <v>704</v>
      </c>
      <c r="M4842">
        <v>1.43</v>
      </c>
      <c r="N4842" t="s">
        <v>143</v>
      </c>
      <c r="O4842">
        <v>50.85</v>
      </c>
      <c r="P4842" t="s">
        <v>51</v>
      </c>
      <c r="Q4842" t="s">
        <v>77</v>
      </c>
      <c r="R4842" t="s">
        <v>76</v>
      </c>
    </row>
    <row r="4843" spans="1:18" x14ac:dyDescent="0.55000000000000004">
      <c r="A4843">
        <v>3244</v>
      </c>
      <c r="B4843">
        <v>6</v>
      </c>
      <c r="C4843">
        <v>2</v>
      </c>
      <c r="D4843">
        <v>10</v>
      </c>
      <c r="E4843">
        <v>9</v>
      </c>
      <c r="F4843">
        <v>7</v>
      </c>
      <c r="G4843">
        <v>6</v>
      </c>
      <c r="H4843">
        <v>2</v>
      </c>
      <c r="I4843">
        <v>4.6500000000000004</v>
      </c>
      <c r="J4843" t="s">
        <v>143</v>
      </c>
      <c r="K4843">
        <v>3.48</v>
      </c>
      <c r="L4843">
        <v>81</v>
      </c>
      <c r="M4843">
        <v>1.73</v>
      </c>
      <c r="N4843" t="s">
        <v>143</v>
      </c>
      <c r="O4843">
        <v>49.05</v>
      </c>
      <c r="P4843" t="s">
        <v>65</v>
      </c>
      <c r="Q4843" t="s">
        <v>77</v>
      </c>
      <c r="R4843" t="s">
        <v>76</v>
      </c>
    </row>
    <row r="4844" spans="1:18" x14ac:dyDescent="0.55000000000000004">
      <c r="A4844">
        <v>3270</v>
      </c>
      <c r="B4844">
        <v>17</v>
      </c>
      <c r="C4844">
        <v>10</v>
      </c>
      <c r="D4844">
        <v>4</v>
      </c>
      <c r="E4844">
        <v>4</v>
      </c>
      <c r="F4844">
        <v>9</v>
      </c>
      <c r="G4844">
        <v>7</v>
      </c>
      <c r="H4844">
        <v>2</v>
      </c>
      <c r="I4844">
        <v>4.18</v>
      </c>
      <c r="J4844" t="s">
        <v>143</v>
      </c>
      <c r="K4844">
        <v>16.41</v>
      </c>
      <c r="L4844">
        <v>501</v>
      </c>
      <c r="M4844">
        <v>3.94</v>
      </c>
      <c r="N4844" t="s">
        <v>143</v>
      </c>
      <c r="O4844">
        <v>46.42</v>
      </c>
      <c r="P4844" t="s">
        <v>66</v>
      </c>
      <c r="Q4844" t="s">
        <v>77</v>
      </c>
      <c r="R4844" t="s">
        <v>76</v>
      </c>
    </row>
    <row r="4845" spans="1:18" x14ac:dyDescent="0.55000000000000004">
      <c r="A4845">
        <v>3283</v>
      </c>
      <c r="B4845">
        <v>20</v>
      </c>
      <c r="C4845">
        <v>10</v>
      </c>
      <c r="D4845">
        <v>4</v>
      </c>
      <c r="E4845">
        <v>4</v>
      </c>
      <c r="F4845">
        <v>9</v>
      </c>
      <c r="G4845">
        <v>3</v>
      </c>
      <c r="H4845">
        <v>2</v>
      </c>
      <c r="I4845">
        <v>4.72</v>
      </c>
      <c r="J4845" t="s">
        <v>143</v>
      </c>
      <c r="K4845">
        <v>12.67</v>
      </c>
      <c r="L4845">
        <v>3481</v>
      </c>
      <c r="M4845">
        <v>0.72</v>
      </c>
      <c r="N4845" t="s">
        <v>143</v>
      </c>
      <c r="O4845">
        <v>48.49</v>
      </c>
      <c r="P4845" t="s">
        <v>18</v>
      </c>
      <c r="Q4845" t="s">
        <v>77</v>
      </c>
      <c r="R4845" t="s">
        <v>76</v>
      </c>
    </row>
    <row r="4846" spans="1:18" x14ac:dyDescent="0.55000000000000004">
      <c r="A4846">
        <v>3311</v>
      </c>
      <c r="B4846">
        <v>6</v>
      </c>
      <c r="C4846">
        <v>9</v>
      </c>
      <c r="D4846">
        <v>8</v>
      </c>
      <c r="E4846">
        <v>3</v>
      </c>
      <c r="F4846">
        <v>7</v>
      </c>
      <c r="G4846">
        <v>7</v>
      </c>
      <c r="H4846">
        <v>2</v>
      </c>
      <c r="I4846">
        <v>4.6500000000000004</v>
      </c>
      <c r="J4846" t="s">
        <v>143</v>
      </c>
      <c r="K4846">
        <v>5.5</v>
      </c>
      <c r="L4846">
        <v>45</v>
      </c>
      <c r="M4846">
        <v>4.01</v>
      </c>
      <c r="N4846" t="s">
        <v>143</v>
      </c>
      <c r="O4846">
        <v>46.53</v>
      </c>
      <c r="P4846" t="s">
        <v>52</v>
      </c>
      <c r="Q4846" t="s">
        <v>77</v>
      </c>
      <c r="R4846" t="s">
        <v>76</v>
      </c>
    </row>
    <row r="4847" spans="1:18" x14ac:dyDescent="0.55000000000000004">
      <c r="A4847">
        <v>3332</v>
      </c>
      <c r="B4847">
        <v>6</v>
      </c>
      <c r="C4847">
        <v>2</v>
      </c>
      <c r="D4847">
        <v>1</v>
      </c>
      <c r="E4847">
        <v>7</v>
      </c>
      <c r="F4847">
        <v>2</v>
      </c>
      <c r="G4847">
        <v>1</v>
      </c>
      <c r="H4847">
        <v>2</v>
      </c>
      <c r="I4847">
        <v>4</v>
      </c>
      <c r="J4847" t="s">
        <v>143</v>
      </c>
      <c r="K4847">
        <v>9.41</v>
      </c>
      <c r="L4847">
        <v>565</v>
      </c>
      <c r="M4847">
        <v>1.04</v>
      </c>
      <c r="N4847" t="s">
        <v>143</v>
      </c>
      <c r="O4847">
        <v>50.83</v>
      </c>
      <c r="P4847" t="s">
        <v>58</v>
      </c>
      <c r="Q4847" t="s">
        <v>77</v>
      </c>
      <c r="R4847" t="s">
        <v>76</v>
      </c>
    </row>
    <row r="4848" spans="1:18" x14ac:dyDescent="0.55000000000000004">
      <c r="A4848">
        <v>3372</v>
      </c>
      <c r="B4848">
        <v>7</v>
      </c>
      <c r="C4848">
        <v>7</v>
      </c>
      <c r="D4848">
        <v>6</v>
      </c>
      <c r="E4848">
        <v>5</v>
      </c>
      <c r="F4848">
        <v>5</v>
      </c>
      <c r="G4848">
        <v>3</v>
      </c>
      <c r="H4848">
        <v>2</v>
      </c>
      <c r="I4848">
        <v>4.0999999999999996</v>
      </c>
      <c r="J4848" t="s">
        <v>143</v>
      </c>
      <c r="K4848">
        <v>13.84</v>
      </c>
      <c r="L4848">
        <v>647</v>
      </c>
      <c r="M4848">
        <v>3.05</v>
      </c>
      <c r="N4848" t="s">
        <v>143</v>
      </c>
      <c r="O4848">
        <v>46.06</v>
      </c>
      <c r="P4848" t="s">
        <v>46</v>
      </c>
      <c r="Q4848" t="s">
        <v>77</v>
      </c>
      <c r="R4848" t="s">
        <v>76</v>
      </c>
    </row>
    <row r="4849" spans="1:18" x14ac:dyDescent="0.55000000000000004">
      <c r="A4849">
        <v>3414</v>
      </c>
      <c r="B4849">
        <v>20</v>
      </c>
      <c r="C4849">
        <v>10</v>
      </c>
      <c r="D4849">
        <v>3</v>
      </c>
      <c r="E4849">
        <v>5</v>
      </c>
      <c r="F4849">
        <v>2</v>
      </c>
      <c r="G4849">
        <v>5</v>
      </c>
      <c r="H4849">
        <v>2</v>
      </c>
      <c r="I4849">
        <v>4.3899999999999997</v>
      </c>
      <c r="J4849" t="s">
        <v>143</v>
      </c>
      <c r="K4849">
        <v>17.350000000000001</v>
      </c>
      <c r="L4849">
        <v>399</v>
      </c>
      <c r="M4849">
        <v>1.79</v>
      </c>
      <c r="N4849" t="s">
        <v>143</v>
      </c>
      <c r="O4849">
        <v>16.95</v>
      </c>
      <c r="P4849" t="s">
        <v>36</v>
      </c>
      <c r="Q4849" t="s">
        <v>77</v>
      </c>
      <c r="R4849" t="s">
        <v>76</v>
      </c>
    </row>
    <row r="4850" spans="1:18" x14ac:dyDescent="0.55000000000000004">
      <c r="A4850">
        <v>3415</v>
      </c>
      <c r="B4850">
        <v>19</v>
      </c>
      <c r="C4850">
        <v>10</v>
      </c>
      <c r="D4850">
        <v>6</v>
      </c>
      <c r="E4850">
        <v>4</v>
      </c>
      <c r="F4850">
        <v>7</v>
      </c>
      <c r="G4850">
        <v>5</v>
      </c>
      <c r="H4850">
        <v>2</v>
      </c>
      <c r="I4850">
        <v>4.37</v>
      </c>
      <c r="J4850" t="s">
        <v>143</v>
      </c>
      <c r="K4850">
        <v>16.14</v>
      </c>
      <c r="L4850">
        <v>923</v>
      </c>
      <c r="M4850">
        <v>2.66</v>
      </c>
      <c r="N4850" t="s">
        <v>143</v>
      </c>
      <c r="O4850">
        <v>35.15</v>
      </c>
      <c r="P4850" t="s">
        <v>27</v>
      </c>
      <c r="Q4850" t="s">
        <v>77</v>
      </c>
      <c r="R4850" t="s">
        <v>76</v>
      </c>
    </row>
    <row r="4851" spans="1:18" x14ac:dyDescent="0.55000000000000004">
      <c r="A4851">
        <v>3446</v>
      </c>
      <c r="B4851">
        <v>2</v>
      </c>
      <c r="C4851">
        <v>6</v>
      </c>
      <c r="D4851">
        <v>2</v>
      </c>
      <c r="E4851">
        <v>1</v>
      </c>
      <c r="F4851">
        <v>7</v>
      </c>
      <c r="G4851">
        <v>4</v>
      </c>
      <c r="H4851">
        <v>2</v>
      </c>
      <c r="I4851">
        <v>4.26</v>
      </c>
      <c r="J4851" t="s">
        <v>143</v>
      </c>
      <c r="K4851">
        <v>3.7</v>
      </c>
      <c r="L4851">
        <v>430</v>
      </c>
      <c r="M4851">
        <v>3.31</v>
      </c>
      <c r="N4851" t="s">
        <v>143</v>
      </c>
      <c r="O4851">
        <v>54.3</v>
      </c>
      <c r="P4851" t="s">
        <v>60</v>
      </c>
      <c r="Q4851" t="s">
        <v>77</v>
      </c>
      <c r="R4851" t="s">
        <v>76</v>
      </c>
    </row>
    <row r="4852" spans="1:18" x14ac:dyDescent="0.55000000000000004">
      <c r="A4852">
        <v>3462</v>
      </c>
      <c r="B4852">
        <v>14</v>
      </c>
      <c r="C4852">
        <v>11</v>
      </c>
      <c r="D4852">
        <v>11</v>
      </c>
      <c r="E4852">
        <v>7</v>
      </c>
      <c r="F4852">
        <v>8</v>
      </c>
      <c r="G4852">
        <v>4</v>
      </c>
      <c r="H4852">
        <v>2</v>
      </c>
      <c r="I4852">
        <v>4.2699999999999996</v>
      </c>
      <c r="J4852" t="s">
        <v>143</v>
      </c>
      <c r="K4852">
        <v>8.9700000000000006</v>
      </c>
      <c r="L4852">
        <v>1487</v>
      </c>
      <c r="M4852">
        <v>14.16</v>
      </c>
      <c r="N4852" t="s">
        <v>143</v>
      </c>
      <c r="O4852">
        <v>36</v>
      </c>
      <c r="P4852" t="s">
        <v>29</v>
      </c>
      <c r="Q4852" t="s">
        <v>77</v>
      </c>
      <c r="R4852" t="s">
        <v>76</v>
      </c>
    </row>
    <row r="4853" spans="1:18" x14ac:dyDescent="0.55000000000000004">
      <c r="A4853">
        <v>3519</v>
      </c>
      <c r="B4853">
        <v>17</v>
      </c>
      <c r="C4853">
        <v>7</v>
      </c>
      <c r="D4853">
        <v>7</v>
      </c>
      <c r="E4853">
        <v>3</v>
      </c>
      <c r="F4853">
        <v>1</v>
      </c>
      <c r="G4853">
        <v>6</v>
      </c>
      <c r="H4853">
        <v>2</v>
      </c>
      <c r="I4853">
        <v>4.49</v>
      </c>
      <c r="J4853" t="s">
        <v>143</v>
      </c>
      <c r="K4853">
        <v>14.45</v>
      </c>
      <c r="L4853">
        <v>424</v>
      </c>
      <c r="M4853">
        <v>4.9400000000000004</v>
      </c>
      <c r="N4853" t="s">
        <v>143</v>
      </c>
      <c r="O4853">
        <v>5.82</v>
      </c>
      <c r="P4853" t="s">
        <v>62</v>
      </c>
      <c r="Q4853" t="s">
        <v>77</v>
      </c>
      <c r="R4853" t="s">
        <v>76</v>
      </c>
    </row>
    <row r="4854" spans="1:18" x14ac:dyDescent="0.55000000000000004">
      <c r="A4854">
        <v>3556</v>
      </c>
      <c r="B4854">
        <v>7</v>
      </c>
      <c r="C4854">
        <v>11</v>
      </c>
      <c r="D4854">
        <v>1</v>
      </c>
      <c r="E4854">
        <v>5</v>
      </c>
      <c r="F4854">
        <v>2</v>
      </c>
      <c r="G4854">
        <v>8</v>
      </c>
      <c r="H4854">
        <v>2</v>
      </c>
      <c r="I4854">
        <v>4.28</v>
      </c>
      <c r="J4854" t="s">
        <v>143</v>
      </c>
      <c r="K4854">
        <v>26.87</v>
      </c>
      <c r="L4854">
        <v>260</v>
      </c>
      <c r="M4854">
        <v>2.85</v>
      </c>
      <c r="N4854" t="s">
        <v>143</v>
      </c>
      <c r="O4854">
        <v>34.619999999999997</v>
      </c>
      <c r="P4854" t="s">
        <v>64</v>
      </c>
      <c r="Q4854" t="s">
        <v>77</v>
      </c>
      <c r="R4854" t="s">
        <v>76</v>
      </c>
    </row>
    <row r="4855" spans="1:18" x14ac:dyDescent="0.55000000000000004">
      <c r="A4855">
        <v>3612</v>
      </c>
      <c r="B4855">
        <v>8</v>
      </c>
      <c r="C4855">
        <v>8</v>
      </c>
      <c r="D4855">
        <v>9</v>
      </c>
      <c r="E4855">
        <v>1</v>
      </c>
      <c r="F4855">
        <v>1</v>
      </c>
      <c r="G4855">
        <v>4</v>
      </c>
      <c r="H4855">
        <v>2</v>
      </c>
      <c r="I4855">
        <v>4.55</v>
      </c>
      <c r="J4855" t="s">
        <v>143</v>
      </c>
      <c r="K4855">
        <v>9.94</v>
      </c>
      <c r="L4855">
        <v>64</v>
      </c>
      <c r="M4855">
        <v>10.76</v>
      </c>
      <c r="N4855" t="s">
        <v>143</v>
      </c>
      <c r="O4855">
        <v>42.54</v>
      </c>
      <c r="P4855" t="s">
        <v>57</v>
      </c>
      <c r="Q4855" t="s">
        <v>77</v>
      </c>
      <c r="R4855" t="s">
        <v>76</v>
      </c>
    </row>
    <row r="4856" spans="1:18" x14ac:dyDescent="0.55000000000000004">
      <c r="A4856">
        <v>3614</v>
      </c>
      <c r="B4856">
        <v>6</v>
      </c>
      <c r="C4856">
        <v>8</v>
      </c>
      <c r="D4856">
        <v>4</v>
      </c>
      <c r="E4856">
        <v>6</v>
      </c>
      <c r="F4856">
        <v>6</v>
      </c>
      <c r="G4856">
        <v>8</v>
      </c>
      <c r="H4856">
        <v>2</v>
      </c>
      <c r="I4856">
        <v>4.21</v>
      </c>
      <c r="J4856" t="s">
        <v>143</v>
      </c>
      <c r="K4856">
        <v>35.869999999999997</v>
      </c>
      <c r="L4856">
        <v>645</v>
      </c>
      <c r="M4856">
        <v>4.38</v>
      </c>
      <c r="N4856" t="s">
        <v>143</v>
      </c>
      <c r="O4856">
        <v>34.47</v>
      </c>
      <c r="P4856" t="s">
        <v>43</v>
      </c>
      <c r="Q4856" t="s">
        <v>77</v>
      </c>
      <c r="R4856" t="s">
        <v>76</v>
      </c>
    </row>
    <row r="4857" spans="1:18" x14ac:dyDescent="0.55000000000000004">
      <c r="A4857">
        <v>3651</v>
      </c>
      <c r="B4857">
        <v>2</v>
      </c>
      <c r="C4857">
        <v>9</v>
      </c>
      <c r="D4857">
        <v>3</v>
      </c>
      <c r="E4857">
        <v>5</v>
      </c>
      <c r="F4857">
        <v>3</v>
      </c>
      <c r="G4857">
        <v>4</v>
      </c>
      <c r="H4857">
        <v>2</v>
      </c>
      <c r="I4857">
        <v>4.68</v>
      </c>
      <c r="J4857" t="s">
        <v>143</v>
      </c>
      <c r="K4857">
        <v>6.05</v>
      </c>
      <c r="L4857">
        <v>117</v>
      </c>
      <c r="M4857">
        <v>4.21</v>
      </c>
      <c r="N4857" t="s">
        <v>143</v>
      </c>
      <c r="O4857">
        <v>36.24</v>
      </c>
      <c r="P4857" t="s">
        <v>37</v>
      </c>
      <c r="Q4857" t="s">
        <v>77</v>
      </c>
      <c r="R4857" t="s">
        <v>76</v>
      </c>
    </row>
    <row r="4858" spans="1:18" x14ac:dyDescent="0.55000000000000004">
      <c r="A4858">
        <v>3707</v>
      </c>
      <c r="B4858">
        <v>18</v>
      </c>
      <c r="C4858">
        <v>4</v>
      </c>
      <c r="D4858">
        <v>3</v>
      </c>
      <c r="E4858">
        <v>6</v>
      </c>
      <c r="F4858">
        <v>3</v>
      </c>
      <c r="G4858">
        <v>3</v>
      </c>
      <c r="H4858">
        <v>2</v>
      </c>
      <c r="I4858">
        <v>4.18</v>
      </c>
      <c r="J4858" t="s">
        <v>143</v>
      </c>
      <c r="K4858">
        <v>13.35</v>
      </c>
      <c r="L4858">
        <v>1538</v>
      </c>
      <c r="M4858">
        <v>1.32</v>
      </c>
      <c r="N4858" t="s">
        <v>143</v>
      </c>
      <c r="O4858">
        <v>35.39</v>
      </c>
      <c r="P4858" t="s">
        <v>30</v>
      </c>
      <c r="Q4858" t="s">
        <v>77</v>
      </c>
      <c r="R4858" t="s">
        <v>76</v>
      </c>
    </row>
    <row r="4859" spans="1:18" x14ac:dyDescent="0.55000000000000004">
      <c r="A4859">
        <v>3729</v>
      </c>
      <c r="B4859">
        <v>18</v>
      </c>
      <c r="C4859">
        <v>5</v>
      </c>
      <c r="D4859">
        <v>9</v>
      </c>
      <c r="E4859">
        <v>9</v>
      </c>
      <c r="F4859">
        <v>9</v>
      </c>
      <c r="G4859">
        <v>3</v>
      </c>
      <c r="H4859">
        <v>2</v>
      </c>
      <c r="I4859">
        <v>4.16</v>
      </c>
      <c r="J4859" t="s">
        <v>143</v>
      </c>
      <c r="K4859">
        <v>38.65</v>
      </c>
      <c r="L4859">
        <v>271</v>
      </c>
      <c r="M4859">
        <v>4.79</v>
      </c>
      <c r="N4859" t="s">
        <v>143</v>
      </c>
      <c r="O4859">
        <v>30.13</v>
      </c>
      <c r="P4859" t="s">
        <v>46</v>
      </c>
      <c r="Q4859" t="s">
        <v>77</v>
      </c>
      <c r="R4859" t="s">
        <v>76</v>
      </c>
    </row>
    <row r="4860" spans="1:18" x14ac:dyDescent="0.55000000000000004">
      <c r="A4860">
        <v>3733</v>
      </c>
      <c r="B4860">
        <v>5</v>
      </c>
      <c r="C4860">
        <v>12</v>
      </c>
      <c r="D4860">
        <v>4</v>
      </c>
      <c r="E4860">
        <v>2</v>
      </c>
      <c r="F4860">
        <v>8</v>
      </c>
      <c r="G4860">
        <v>3</v>
      </c>
      <c r="H4860">
        <v>2</v>
      </c>
      <c r="I4860">
        <v>4.1399999999999997</v>
      </c>
      <c r="J4860" t="s">
        <v>143</v>
      </c>
      <c r="K4860">
        <v>2.59</v>
      </c>
      <c r="L4860">
        <v>142</v>
      </c>
      <c r="M4860">
        <v>3.38</v>
      </c>
      <c r="N4860" t="s">
        <v>143</v>
      </c>
      <c r="O4860">
        <v>18.82</v>
      </c>
      <c r="P4860" t="s">
        <v>23</v>
      </c>
      <c r="Q4860" t="s">
        <v>77</v>
      </c>
      <c r="R4860" t="s">
        <v>76</v>
      </c>
    </row>
    <row r="4861" spans="1:18" x14ac:dyDescent="0.55000000000000004">
      <c r="A4861">
        <v>3838</v>
      </c>
      <c r="B4861">
        <v>12</v>
      </c>
      <c r="C4861">
        <v>9</v>
      </c>
      <c r="D4861">
        <v>9</v>
      </c>
      <c r="E4861">
        <v>7</v>
      </c>
      <c r="F4861">
        <v>3</v>
      </c>
      <c r="G4861">
        <v>4</v>
      </c>
      <c r="H4861">
        <v>2</v>
      </c>
      <c r="I4861">
        <v>4.33</v>
      </c>
      <c r="J4861" t="s">
        <v>143</v>
      </c>
      <c r="K4861">
        <v>11.23</v>
      </c>
      <c r="L4861">
        <v>1905</v>
      </c>
      <c r="M4861">
        <v>2.39</v>
      </c>
      <c r="N4861" t="s">
        <v>143</v>
      </c>
      <c r="O4861">
        <v>67.98</v>
      </c>
      <c r="P4861" t="s">
        <v>47</v>
      </c>
      <c r="Q4861" t="s">
        <v>77</v>
      </c>
      <c r="R4861" t="s">
        <v>76</v>
      </c>
    </row>
    <row r="4862" spans="1:18" x14ac:dyDescent="0.55000000000000004">
      <c r="A4862">
        <v>3861</v>
      </c>
      <c r="B4862">
        <v>8</v>
      </c>
      <c r="C4862">
        <v>9</v>
      </c>
      <c r="D4862">
        <v>6</v>
      </c>
      <c r="E4862">
        <v>2</v>
      </c>
      <c r="F4862">
        <v>7</v>
      </c>
      <c r="G4862">
        <v>1</v>
      </c>
      <c r="H4862">
        <v>2</v>
      </c>
      <c r="I4862">
        <v>4.7699999999999996</v>
      </c>
      <c r="J4862" t="s">
        <v>143</v>
      </c>
      <c r="K4862">
        <v>37.340000000000003</v>
      </c>
      <c r="L4862">
        <v>393</v>
      </c>
      <c r="M4862">
        <v>2.87</v>
      </c>
      <c r="N4862" t="s">
        <v>143</v>
      </c>
      <c r="O4862">
        <v>55.49</v>
      </c>
      <c r="P4862" t="s">
        <v>29</v>
      </c>
      <c r="Q4862" t="s">
        <v>77</v>
      </c>
      <c r="R4862" t="s">
        <v>76</v>
      </c>
    </row>
    <row r="4863" spans="1:18" x14ac:dyDescent="0.55000000000000004">
      <c r="A4863">
        <v>3881</v>
      </c>
      <c r="B4863">
        <v>17</v>
      </c>
      <c r="C4863">
        <v>5</v>
      </c>
      <c r="D4863">
        <v>11</v>
      </c>
      <c r="E4863">
        <v>8</v>
      </c>
      <c r="F4863">
        <v>2</v>
      </c>
      <c r="G4863">
        <v>4</v>
      </c>
      <c r="H4863">
        <v>2</v>
      </c>
      <c r="I4863">
        <v>4.1500000000000004</v>
      </c>
      <c r="J4863" t="s">
        <v>143</v>
      </c>
      <c r="K4863">
        <v>14.24</v>
      </c>
      <c r="L4863">
        <v>129</v>
      </c>
      <c r="M4863">
        <v>3.22</v>
      </c>
      <c r="N4863" t="s">
        <v>143</v>
      </c>
      <c r="O4863">
        <v>36.21</v>
      </c>
      <c r="P4863" t="s">
        <v>63</v>
      </c>
      <c r="Q4863" t="s">
        <v>77</v>
      </c>
      <c r="R4863" t="s">
        <v>76</v>
      </c>
    </row>
    <row r="4864" spans="1:18" x14ac:dyDescent="0.55000000000000004">
      <c r="A4864">
        <v>3883</v>
      </c>
      <c r="B4864">
        <v>6</v>
      </c>
      <c r="C4864">
        <v>3</v>
      </c>
      <c r="D4864">
        <v>9</v>
      </c>
      <c r="E4864">
        <v>5</v>
      </c>
      <c r="F4864">
        <v>2</v>
      </c>
      <c r="G4864">
        <v>1</v>
      </c>
      <c r="H4864">
        <v>2</v>
      </c>
      <c r="I4864">
        <v>4.41</v>
      </c>
      <c r="J4864" t="s">
        <v>143</v>
      </c>
      <c r="K4864">
        <v>10.15</v>
      </c>
      <c r="L4864">
        <v>160</v>
      </c>
      <c r="M4864">
        <v>4.87</v>
      </c>
      <c r="N4864" t="s">
        <v>143</v>
      </c>
      <c r="O4864">
        <v>26.11</v>
      </c>
      <c r="P4864" t="s">
        <v>69</v>
      </c>
      <c r="Q4864" t="s">
        <v>77</v>
      </c>
      <c r="R4864" t="s">
        <v>76</v>
      </c>
    </row>
    <row r="4865" spans="1:18" x14ac:dyDescent="0.55000000000000004">
      <c r="A4865">
        <v>3911</v>
      </c>
      <c r="B4865">
        <v>10</v>
      </c>
      <c r="C4865">
        <v>9</v>
      </c>
      <c r="D4865">
        <v>1</v>
      </c>
      <c r="E4865">
        <v>4</v>
      </c>
      <c r="F4865">
        <v>4</v>
      </c>
      <c r="G4865">
        <v>8</v>
      </c>
      <c r="H4865">
        <v>2</v>
      </c>
      <c r="I4865">
        <v>4.21</v>
      </c>
      <c r="J4865" t="s">
        <v>143</v>
      </c>
      <c r="K4865">
        <v>12.16</v>
      </c>
      <c r="L4865">
        <v>379</v>
      </c>
      <c r="M4865">
        <v>2.2400000000000002</v>
      </c>
      <c r="N4865" t="s">
        <v>143</v>
      </c>
      <c r="O4865">
        <v>16.440000000000001</v>
      </c>
      <c r="P4865" t="s">
        <v>21</v>
      </c>
      <c r="Q4865" t="s">
        <v>77</v>
      </c>
      <c r="R4865" t="s">
        <v>76</v>
      </c>
    </row>
    <row r="4866" spans="1:18" x14ac:dyDescent="0.55000000000000004">
      <c r="A4866">
        <v>3933</v>
      </c>
      <c r="B4866">
        <v>16</v>
      </c>
      <c r="C4866">
        <v>2</v>
      </c>
      <c r="D4866">
        <v>1</v>
      </c>
      <c r="E4866">
        <v>6</v>
      </c>
      <c r="F4866">
        <v>3</v>
      </c>
      <c r="G4866">
        <v>1</v>
      </c>
      <c r="H4866">
        <v>2</v>
      </c>
      <c r="I4866">
        <v>4.87</v>
      </c>
      <c r="J4866" t="s">
        <v>143</v>
      </c>
      <c r="K4866">
        <v>27.63</v>
      </c>
      <c r="L4866">
        <v>351</v>
      </c>
      <c r="M4866">
        <v>1.76</v>
      </c>
      <c r="N4866" t="s">
        <v>143</v>
      </c>
      <c r="O4866">
        <v>58.66</v>
      </c>
      <c r="P4866" t="s">
        <v>53</v>
      </c>
      <c r="Q4866" t="s">
        <v>77</v>
      </c>
      <c r="R4866" t="s">
        <v>76</v>
      </c>
    </row>
    <row r="4867" spans="1:18" x14ac:dyDescent="0.55000000000000004">
      <c r="A4867">
        <v>3936</v>
      </c>
      <c r="B4867">
        <v>14</v>
      </c>
      <c r="C4867">
        <v>11</v>
      </c>
      <c r="D4867">
        <v>7</v>
      </c>
      <c r="E4867">
        <v>8</v>
      </c>
      <c r="F4867">
        <v>1</v>
      </c>
      <c r="G4867">
        <v>2</v>
      </c>
      <c r="H4867">
        <v>2</v>
      </c>
      <c r="I4867">
        <v>4.47</v>
      </c>
      <c r="J4867" t="s">
        <v>143</v>
      </c>
      <c r="K4867">
        <v>2.79</v>
      </c>
      <c r="L4867">
        <v>611</v>
      </c>
      <c r="M4867">
        <v>3.8</v>
      </c>
      <c r="N4867" t="s">
        <v>143</v>
      </c>
      <c r="O4867">
        <v>71.459999999999994</v>
      </c>
      <c r="P4867" t="s">
        <v>23</v>
      </c>
      <c r="Q4867" t="s">
        <v>77</v>
      </c>
      <c r="R4867" t="s">
        <v>76</v>
      </c>
    </row>
    <row r="4868" spans="1:18" x14ac:dyDescent="0.55000000000000004">
      <c r="A4868">
        <v>3959</v>
      </c>
      <c r="B4868">
        <v>17</v>
      </c>
      <c r="C4868">
        <v>2</v>
      </c>
      <c r="D4868">
        <v>8</v>
      </c>
      <c r="E4868">
        <v>4</v>
      </c>
      <c r="F4868">
        <v>1</v>
      </c>
      <c r="G4868">
        <v>9</v>
      </c>
      <c r="H4868">
        <v>2</v>
      </c>
      <c r="I4868">
        <v>4.3</v>
      </c>
      <c r="J4868" t="s">
        <v>143</v>
      </c>
      <c r="K4868">
        <v>9.39</v>
      </c>
      <c r="L4868">
        <v>1081</v>
      </c>
      <c r="M4868">
        <v>4.03</v>
      </c>
      <c r="N4868" t="s">
        <v>143</v>
      </c>
      <c r="O4868">
        <v>35.549999999999997</v>
      </c>
      <c r="P4868" t="s">
        <v>55</v>
      </c>
      <c r="Q4868" t="s">
        <v>77</v>
      </c>
      <c r="R4868" t="s">
        <v>76</v>
      </c>
    </row>
    <row r="4869" spans="1:18" x14ac:dyDescent="0.55000000000000004">
      <c r="A4869">
        <v>3971</v>
      </c>
      <c r="B4869">
        <v>6</v>
      </c>
      <c r="C4869">
        <v>7</v>
      </c>
      <c r="D4869">
        <v>2</v>
      </c>
      <c r="E4869">
        <v>4</v>
      </c>
      <c r="F4869">
        <v>6</v>
      </c>
      <c r="G4869">
        <v>5</v>
      </c>
      <c r="H4869">
        <v>2</v>
      </c>
      <c r="I4869">
        <v>4</v>
      </c>
      <c r="J4869" t="s">
        <v>143</v>
      </c>
      <c r="K4869">
        <v>30.55</v>
      </c>
      <c r="L4869">
        <v>6</v>
      </c>
      <c r="M4869">
        <v>2.27</v>
      </c>
      <c r="N4869" t="s">
        <v>143</v>
      </c>
      <c r="O4869">
        <v>13.81</v>
      </c>
      <c r="P4869" t="s">
        <v>58</v>
      </c>
      <c r="Q4869" t="s">
        <v>77</v>
      </c>
      <c r="R4869" t="s">
        <v>76</v>
      </c>
    </row>
    <row r="4870" spans="1:18" x14ac:dyDescent="0.55000000000000004">
      <c r="A4870">
        <v>3979</v>
      </c>
      <c r="B4870">
        <v>12</v>
      </c>
      <c r="C4870">
        <v>1</v>
      </c>
      <c r="D4870">
        <v>3</v>
      </c>
      <c r="E4870">
        <v>7</v>
      </c>
      <c r="F4870">
        <v>5</v>
      </c>
      <c r="G4870">
        <v>4</v>
      </c>
      <c r="H4870">
        <v>2</v>
      </c>
      <c r="I4870">
        <v>4.1500000000000004</v>
      </c>
      <c r="J4870" t="s">
        <v>143</v>
      </c>
      <c r="K4870">
        <v>1.82</v>
      </c>
      <c r="L4870">
        <v>137</v>
      </c>
      <c r="M4870">
        <v>2.0499999999999998</v>
      </c>
      <c r="N4870" t="s">
        <v>143</v>
      </c>
      <c r="O4870">
        <v>54.31</v>
      </c>
      <c r="P4870" t="s">
        <v>63</v>
      </c>
      <c r="Q4870" t="s">
        <v>77</v>
      </c>
      <c r="R4870" t="s">
        <v>76</v>
      </c>
    </row>
    <row r="4871" spans="1:18" x14ac:dyDescent="0.55000000000000004">
      <c r="A4871">
        <v>4003</v>
      </c>
      <c r="B4871">
        <v>14</v>
      </c>
      <c r="C4871">
        <v>8</v>
      </c>
      <c r="D4871">
        <v>6</v>
      </c>
      <c r="E4871">
        <v>8</v>
      </c>
      <c r="F4871">
        <v>4</v>
      </c>
      <c r="G4871">
        <v>3</v>
      </c>
      <c r="H4871">
        <v>2</v>
      </c>
      <c r="I4871">
        <v>4.22</v>
      </c>
      <c r="J4871" t="s">
        <v>143</v>
      </c>
      <c r="K4871">
        <v>25.33</v>
      </c>
      <c r="L4871">
        <v>160</v>
      </c>
      <c r="M4871">
        <v>1.51</v>
      </c>
      <c r="N4871" t="s">
        <v>143</v>
      </c>
      <c r="O4871">
        <v>45.04</v>
      </c>
      <c r="P4871" t="s">
        <v>57</v>
      </c>
      <c r="Q4871" t="s">
        <v>77</v>
      </c>
      <c r="R4871" t="s">
        <v>76</v>
      </c>
    </row>
    <row r="4872" spans="1:18" x14ac:dyDescent="0.55000000000000004">
      <c r="A4872">
        <v>4042</v>
      </c>
      <c r="B4872">
        <v>6</v>
      </c>
      <c r="C4872">
        <v>6</v>
      </c>
      <c r="D4872">
        <v>8</v>
      </c>
      <c r="E4872">
        <v>5</v>
      </c>
      <c r="F4872">
        <v>4</v>
      </c>
      <c r="G4872">
        <v>3</v>
      </c>
      <c r="H4872">
        <v>2</v>
      </c>
      <c r="I4872">
        <v>4.3600000000000003</v>
      </c>
      <c r="J4872" t="s">
        <v>143</v>
      </c>
      <c r="K4872">
        <v>16.27</v>
      </c>
      <c r="L4872">
        <v>58</v>
      </c>
      <c r="M4872">
        <v>0.57999999999999996</v>
      </c>
      <c r="N4872" t="s">
        <v>143</v>
      </c>
      <c r="O4872">
        <v>15.66</v>
      </c>
      <c r="P4872" t="s">
        <v>47</v>
      </c>
      <c r="Q4872" t="s">
        <v>77</v>
      </c>
      <c r="R4872" t="s">
        <v>76</v>
      </c>
    </row>
    <row r="4873" spans="1:18" x14ac:dyDescent="0.55000000000000004">
      <c r="A4873">
        <v>4045</v>
      </c>
      <c r="B4873">
        <v>1</v>
      </c>
      <c r="C4873">
        <v>1</v>
      </c>
      <c r="D4873">
        <v>6</v>
      </c>
      <c r="E4873">
        <v>1</v>
      </c>
      <c r="F4873">
        <v>2</v>
      </c>
      <c r="G4873">
        <v>4</v>
      </c>
      <c r="H4873">
        <v>2</v>
      </c>
      <c r="I4873">
        <v>4.82</v>
      </c>
      <c r="J4873" t="s">
        <v>143</v>
      </c>
      <c r="K4873">
        <v>10.64</v>
      </c>
      <c r="L4873">
        <v>708</v>
      </c>
      <c r="M4873">
        <v>4.78</v>
      </c>
      <c r="N4873" t="s">
        <v>143</v>
      </c>
      <c r="O4873">
        <v>43.31</v>
      </c>
      <c r="P4873" t="s">
        <v>57</v>
      </c>
      <c r="Q4873" t="s">
        <v>77</v>
      </c>
      <c r="R4873" t="s">
        <v>76</v>
      </c>
    </row>
    <row r="4874" spans="1:18" x14ac:dyDescent="0.55000000000000004">
      <c r="A4874">
        <v>4083</v>
      </c>
      <c r="B4874">
        <v>4</v>
      </c>
      <c r="C4874">
        <v>7</v>
      </c>
      <c r="D4874">
        <v>5</v>
      </c>
      <c r="E4874">
        <v>6</v>
      </c>
      <c r="F4874">
        <v>3</v>
      </c>
      <c r="G4874">
        <v>8</v>
      </c>
      <c r="H4874">
        <v>2</v>
      </c>
      <c r="I4874">
        <v>4.37</v>
      </c>
      <c r="J4874" t="s">
        <v>143</v>
      </c>
      <c r="K4874">
        <v>11.48</v>
      </c>
      <c r="L4874">
        <v>79</v>
      </c>
      <c r="M4874">
        <v>1.1599999999999999</v>
      </c>
      <c r="N4874" t="s">
        <v>143</v>
      </c>
      <c r="O4874">
        <v>25.08</v>
      </c>
      <c r="P4874" t="s">
        <v>43</v>
      </c>
      <c r="Q4874" t="s">
        <v>77</v>
      </c>
      <c r="R4874" t="s">
        <v>76</v>
      </c>
    </row>
    <row r="4875" spans="1:18" x14ac:dyDescent="0.55000000000000004">
      <c r="A4875">
        <v>4130</v>
      </c>
      <c r="B4875">
        <v>16</v>
      </c>
      <c r="C4875">
        <v>2</v>
      </c>
      <c r="D4875">
        <v>8</v>
      </c>
      <c r="E4875">
        <v>2</v>
      </c>
      <c r="F4875">
        <v>6</v>
      </c>
      <c r="G4875">
        <v>5</v>
      </c>
      <c r="H4875">
        <v>2</v>
      </c>
      <c r="I4875">
        <v>4.01</v>
      </c>
      <c r="J4875" t="s">
        <v>143</v>
      </c>
      <c r="K4875">
        <v>23.23</v>
      </c>
      <c r="L4875">
        <v>637</v>
      </c>
      <c r="M4875">
        <v>4.28</v>
      </c>
      <c r="N4875" t="s">
        <v>143</v>
      </c>
      <c r="O4875">
        <v>34.18</v>
      </c>
      <c r="P4875" t="s">
        <v>40</v>
      </c>
      <c r="Q4875" t="s">
        <v>77</v>
      </c>
      <c r="R4875" t="s">
        <v>76</v>
      </c>
    </row>
    <row r="4876" spans="1:18" x14ac:dyDescent="0.55000000000000004">
      <c r="A4876">
        <v>4167</v>
      </c>
      <c r="B4876">
        <v>7</v>
      </c>
      <c r="C4876">
        <v>3</v>
      </c>
      <c r="D4876">
        <v>4</v>
      </c>
      <c r="E4876">
        <v>6</v>
      </c>
      <c r="F4876">
        <v>8</v>
      </c>
      <c r="G4876">
        <v>3</v>
      </c>
      <c r="H4876">
        <v>2</v>
      </c>
      <c r="I4876">
        <v>4.09</v>
      </c>
      <c r="J4876" t="s">
        <v>143</v>
      </c>
      <c r="K4876">
        <v>4.1399999999999997</v>
      </c>
      <c r="L4876">
        <v>265</v>
      </c>
      <c r="M4876">
        <v>13.15</v>
      </c>
      <c r="N4876" t="s">
        <v>143</v>
      </c>
      <c r="O4876">
        <v>40.29</v>
      </c>
      <c r="P4876" t="s">
        <v>62</v>
      </c>
      <c r="Q4876" t="s">
        <v>77</v>
      </c>
      <c r="R4876" t="s">
        <v>76</v>
      </c>
    </row>
    <row r="4877" spans="1:18" x14ac:dyDescent="0.55000000000000004">
      <c r="A4877">
        <v>4216</v>
      </c>
      <c r="B4877">
        <v>7</v>
      </c>
      <c r="C4877">
        <v>8</v>
      </c>
      <c r="D4877">
        <v>9</v>
      </c>
      <c r="E4877">
        <v>1</v>
      </c>
      <c r="F4877">
        <v>3</v>
      </c>
      <c r="G4877">
        <v>2</v>
      </c>
      <c r="H4877">
        <v>2</v>
      </c>
      <c r="I4877">
        <v>4.59</v>
      </c>
      <c r="J4877" t="s">
        <v>143</v>
      </c>
      <c r="K4877">
        <v>15.72</v>
      </c>
      <c r="L4877">
        <v>430</v>
      </c>
      <c r="M4877">
        <v>14.05</v>
      </c>
      <c r="N4877" t="s">
        <v>143</v>
      </c>
      <c r="O4877">
        <v>26.71</v>
      </c>
      <c r="P4877" t="s">
        <v>21</v>
      </c>
      <c r="Q4877" t="s">
        <v>77</v>
      </c>
      <c r="R4877" t="s">
        <v>76</v>
      </c>
    </row>
    <row r="4878" spans="1:18" x14ac:dyDescent="0.55000000000000004">
      <c r="A4878">
        <v>4276</v>
      </c>
      <c r="B4878">
        <v>5</v>
      </c>
      <c r="C4878">
        <v>12</v>
      </c>
      <c r="D4878">
        <v>2</v>
      </c>
      <c r="E4878">
        <v>3</v>
      </c>
      <c r="F4878">
        <v>4</v>
      </c>
      <c r="G4878">
        <v>2</v>
      </c>
      <c r="H4878">
        <v>2</v>
      </c>
      <c r="I4878">
        <v>4.1100000000000003</v>
      </c>
      <c r="J4878" t="s">
        <v>143</v>
      </c>
      <c r="K4878">
        <v>5.38</v>
      </c>
      <c r="L4878">
        <v>231</v>
      </c>
      <c r="M4878">
        <v>11.23</v>
      </c>
      <c r="N4878" t="s">
        <v>143</v>
      </c>
      <c r="O4878">
        <v>25.33</v>
      </c>
      <c r="P4878" t="s">
        <v>63</v>
      </c>
      <c r="Q4878" t="s">
        <v>77</v>
      </c>
      <c r="R4878" t="s">
        <v>76</v>
      </c>
    </row>
    <row r="4879" spans="1:18" x14ac:dyDescent="0.55000000000000004">
      <c r="A4879">
        <v>4296</v>
      </c>
      <c r="B4879">
        <v>11</v>
      </c>
      <c r="C4879">
        <v>4</v>
      </c>
      <c r="D4879">
        <v>3</v>
      </c>
      <c r="E4879">
        <v>1</v>
      </c>
      <c r="F4879">
        <v>9</v>
      </c>
      <c r="G4879">
        <v>2</v>
      </c>
      <c r="H4879">
        <v>2</v>
      </c>
      <c r="I4879">
        <v>4.41</v>
      </c>
      <c r="J4879" t="s">
        <v>143</v>
      </c>
      <c r="K4879">
        <v>5.88</v>
      </c>
      <c r="L4879">
        <v>231</v>
      </c>
      <c r="M4879">
        <v>6.4</v>
      </c>
      <c r="N4879" t="s">
        <v>143</v>
      </c>
      <c r="O4879">
        <v>61.01</v>
      </c>
      <c r="P4879" t="s">
        <v>26</v>
      </c>
      <c r="Q4879" t="s">
        <v>77</v>
      </c>
      <c r="R4879" t="s">
        <v>76</v>
      </c>
    </row>
    <row r="4880" spans="1:18" x14ac:dyDescent="0.55000000000000004">
      <c r="A4880">
        <v>4365</v>
      </c>
      <c r="B4880">
        <v>15</v>
      </c>
      <c r="C4880">
        <v>11</v>
      </c>
      <c r="D4880">
        <v>8</v>
      </c>
      <c r="E4880">
        <v>1</v>
      </c>
      <c r="F4880">
        <v>1</v>
      </c>
      <c r="G4880">
        <v>1</v>
      </c>
      <c r="H4880">
        <v>2</v>
      </c>
      <c r="I4880">
        <v>4.03</v>
      </c>
      <c r="J4880" t="s">
        <v>143</v>
      </c>
      <c r="K4880">
        <v>6.8</v>
      </c>
      <c r="L4880">
        <v>194</v>
      </c>
      <c r="M4880">
        <v>4.21</v>
      </c>
      <c r="N4880" t="s">
        <v>143</v>
      </c>
      <c r="O4880">
        <v>54.79</v>
      </c>
      <c r="P4880" t="s">
        <v>69</v>
      </c>
      <c r="Q4880" t="s">
        <v>77</v>
      </c>
      <c r="R4880" t="s">
        <v>76</v>
      </c>
    </row>
    <row r="4881" spans="1:18" x14ac:dyDescent="0.55000000000000004">
      <c r="A4881">
        <v>4366</v>
      </c>
      <c r="B4881">
        <v>1</v>
      </c>
      <c r="C4881">
        <v>11</v>
      </c>
      <c r="D4881">
        <v>7</v>
      </c>
      <c r="E4881">
        <v>3</v>
      </c>
      <c r="F4881">
        <v>8</v>
      </c>
      <c r="G4881">
        <v>3</v>
      </c>
      <c r="H4881">
        <v>2</v>
      </c>
      <c r="I4881">
        <v>4.7699999999999996</v>
      </c>
      <c r="J4881" t="s">
        <v>143</v>
      </c>
      <c r="K4881">
        <v>9.23</v>
      </c>
      <c r="L4881">
        <v>89</v>
      </c>
      <c r="M4881">
        <v>1.34</v>
      </c>
      <c r="N4881" t="s">
        <v>143</v>
      </c>
      <c r="O4881">
        <v>46.49</v>
      </c>
      <c r="P4881" t="s">
        <v>63</v>
      </c>
      <c r="Q4881" t="s">
        <v>77</v>
      </c>
      <c r="R4881" t="s">
        <v>76</v>
      </c>
    </row>
    <row r="4882" spans="1:18" x14ac:dyDescent="0.55000000000000004">
      <c r="A4882">
        <v>4420</v>
      </c>
      <c r="B4882">
        <v>4</v>
      </c>
      <c r="C4882">
        <v>11</v>
      </c>
      <c r="D4882">
        <v>6</v>
      </c>
      <c r="E4882">
        <v>2</v>
      </c>
      <c r="F4882">
        <v>6</v>
      </c>
      <c r="G4882">
        <v>4</v>
      </c>
      <c r="H4882">
        <v>2</v>
      </c>
      <c r="I4882">
        <v>4.96</v>
      </c>
      <c r="J4882" t="s">
        <v>143</v>
      </c>
      <c r="K4882">
        <v>25.67</v>
      </c>
      <c r="L4882">
        <v>251</v>
      </c>
      <c r="M4882">
        <v>14.31</v>
      </c>
      <c r="N4882" t="s">
        <v>143</v>
      </c>
      <c r="O4882">
        <v>34.39</v>
      </c>
      <c r="P4882" t="s">
        <v>25</v>
      </c>
      <c r="Q4882" t="s">
        <v>77</v>
      </c>
      <c r="R4882" t="s">
        <v>76</v>
      </c>
    </row>
    <row r="4883" spans="1:18" x14ac:dyDescent="0.55000000000000004">
      <c r="A4883">
        <v>4476</v>
      </c>
      <c r="B4883">
        <v>4</v>
      </c>
      <c r="C4883">
        <v>5</v>
      </c>
      <c r="D4883">
        <v>7</v>
      </c>
      <c r="E4883">
        <v>5</v>
      </c>
      <c r="F4883">
        <v>4</v>
      </c>
      <c r="G4883">
        <v>1</v>
      </c>
      <c r="H4883">
        <v>2</v>
      </c>
      <c r="I4883">
        <v>4.08</v>
      </c>
      <c r="J4883" t="s">
        <v>143</v>
      </c>
      <c r="K4883">
        <v>5.26</v>
      </c>
      <c r="L4883">
        <v>148</v>
      </c>
      <c r="M4883">
        <v>2.88</v>
      </c>
      <c r="N4883" t="s">
        <v>143</v>
      </c>
      <c r="O4883">
        <v>45.92</v>
      </c>
      <c r="P4883" t="s">
        <v>71</v>
      </c>
      <c r="Q4883" t="s">
        <v>77</v>
      </c>
      <c r="R4883" t="s">
        <v>76</v>
      </c>
    </row>
    <row r="4884" spans="1:18" x14ac:dyDescent="0.55000000000000004">
      <c r="A4884">
        <v>4502</v>
      </c>
      <c r="B4884">
        <v>18</v>
      </c>
      <c r="C4884">
        <v>8</v>
      </c>
      <c r="D4884">
        <v>4</v>
      </c>
      <c r="E4884">
        <v>6</v>
      </c>
      <c r="F4884">
        <v>6</v>
      </c>
      <c r="G4884">
        <v>7</v>
      </c>
      <c r="H4884">
        <v>2</v>
      </c>
      <c r="I4884">
        <v>4.66</v>
      </c>
      <c r="J4884" t="s">
        <v>143</v>
      </c>
      <c r="K4884">
        <v>10.34</v>
      </c>
      <c r="L4884">
        <v>201</v>
      </c>
      <c r="M4884">
        <v>0.64</v>
      </c>
      <c r="N4884" t="s">
        <v>143</v>
      </c>
      <c r="O4884">
        <v>57.44</v>
      </c>
      <c r="P4884" t="s">
        <v>38</v>
      </c>
      <c r="Q4884" t="s">
        <v>77</v>
      </c>
      <c r="R4884" t="s">
        <v>76</v>
      </c>
    </row>
    <row r="4885" spans="1:18" x14ac:dyDescent="0.55000000000000004">
      <c r="A4885">
        <v>4515</v>
      </c>
      <c r="B4885">
        <v>10</v>
      </c>
      <c r="C4885">
        <v>2</v>
      </c>
      <c r="D4885">
        <v>8</v>
      </c>
      <c r="E4885">
        <v>9</v>
      </c>
      <c r="F4885">
        <v>9</v>
      </c>
      <c r="G4885">
        <v>5</v>
      </c>
      <c r="H4885">
        <v>2</v>
      </c>
      <c r="I4885">
        <v>4.76</v>
      </c>
      <c r="J4885" t="s">
        <v>143</v>
      </c>
      <c r="K4885">
        <v>35.42</v>
      </c>
      <c r="L4885">
        <v>217</v>
      </c>
      <c r="M4885">
        <v>4.51</v>
      </c>
      <c r="N4885" t="s">
        <v>143</v>
      </c>
      <c r="O4885">
        <v>23.48</v>
      </c>
      <c r="P4885" t="s">
        <v>55</v>
      </c>
      <c r="Q4885" t="s">
        <v>77</v>
      </c>
      <c r="R4885" t="s">
        <v>76</v>
      </c>
    </row>
    <row r="4886" spans="1:18" x14ac:dyDescent="0.55000000000000004">
      <c r="A4886">
        <v>4520</v>
      </c>
      <c r="B4886">
        <v>8</v>
      </c>
      <c r="C4886">
        <v>3</v>
      </c>
      <c r="D4886">
        <v>1</v>
      </c>
      <c r="E4886">
        <v>8</v>
      </c>
      <c r="F4886">
        <v>9</v>
      </c>
      <c r="G4886">
        <v>2</v>
      </c>
      <c r="H4886">
        <v>2</v>
      </c>
      <c r="I4886">
        <v>4.29</v>
      </c>
      <c r="J4886" t="s">
        <v>143</v>
      </c>
      <c r="K4886">
        <v>28.57</v>
      </c>
      <c r="L4886">
        <v>173</v>
      </c>
      <c r="M4886">
        <v>4.99</v>
      </c>
      <c r="N4886" t="s">
        <v>143</v>
      </c>
      <c r="O4886">
        <v>24.2</v>
      </c>
      <c r="P4886" t="s">
        <v>67</v>
      </c>
      <c r="Q4886" t="s">
        <v>77</v>
      </c>
      <c r="R4886" t="s">
        <v>76</v>
      </c>
    </row>
    <row r="4887" spans="1:18" x14ac:dyDescent="0.55000000000000004">
      <c r="A4887">
        <v>4541</v>
      </c>
      <c r="B4887">
        <v>11</v>
      </c>
      <c r="C4887">
        <v>4</v>
      </c>
      <c r="D4887">
        <v>2</v>
      </c>
      <c r="E4887">
        <v>8</v>
      </c>
      <c r="F4887">
        <v>3</v>
      </c>
      <c r="G4887">
        <v>5</v>
      </c>
      <c r="H4887">
        <v>2</v>
      </c>
      <c r="I4887">
        <v>4.18</v>
      </c>
      <c r="J4887" t="s">
        <v>143</v>
      </c>
      <c r="K4887">
        <v>19.41</v>
      </c>
      <c r="L4887">
        <v>1711</v>
      </c>
      <c r="M4887">
        <v>1.58</v>
      </c>
      <c r="N4887" t="s">
        <v>143</v>
      </c>
      <c r="O4887">
        <v>56.94</v>
      </c>
      <c r="P4887" t="s">
        <v>29</v>
      </c>
      <c r="Q4887" t="s">
        <v>77</v>
      </c>
      <c r="R4887" t="s">
        <v>76</v>
      </c>
    </row>
    <row r="4888" spans="1:18" x14ac:dyDescent="0.55000000000000004">
      <c r="A4888">
        <v>4556</v>
      </c>
      <c r="B4888">
        <v>13</v>
      </c>
      <c r="C4888">
        <v>10</v>
      </c>
      <c r="D4888">
        <v>5</v>
      </c>
      <c r="E4888">
        <v>2</v>
      </c>
      <c r="F4888">
        <v>8</v>
      </c>
      <c r="G4888">
        <v>9</v>
      </c>
      <c r="H4888">
        <v>2</v>
      </c>
      <c r="I4888">
        <v>4.34</v>
      </c>
      <c r="J4888" t="s">
        <v>143</v>
      </c>
      <c r="K4888">
        <v>5.76</v>
      </c>
      <c r="L4888">
        <v>430</v>
      </c>
      <c r="M4888">
        <v>7.09</v>
      </c>
      <c r="N4888" t="s">
        <v>143</v>
      </c>
      <c r="O4888">
        <v>61.57</v>
      </c>
      <c r="P4888" t="s">
        <v>61</v>
      </c>
      <c r="Q4888" t="s">
        <v>77</v>
      </c>
      <c r="R4888" t="s">
        <v>76</v>
      </c>
    </row>
    <row r="4889" spans="1:18" x14ac:dyDescent="0.55000000000000004">
      <c r="A4889">
        <v>4559</v>
      </c>
      <c r="B4889">
        <v>10</v>
      </c>
      <c r="C4889">
        <v>5</v>
      </c>
      <c r="D4889">
        <v>8</v>
      </c>
      <c r="E4889">
        <v>5</v>
      </c>
      <c r="F4889">
        <v>3</v>
      </c>
      <c r="G4889">
        <v>5</v>
      </c>
      <c r="H4889">
        <v>2</v>
      </c>
      <c r="I4889">
        <v>4.93</v>
      </c>
      <c r="J4889" t="s">
        <v>143</v>
      </c>
      <c r="K4889">
        <v>8.91</v>
      </c>
      <c r="L4889">
        <v>71</v>
      </c>
      <c r="M4889">
        <v>17.22</v>
      </c>
      <c r="N4889" t="s">
        <v>143</v>
      </c>
      <c r="O4889">
        <v>52.2</v>
      </c>
      <c r="P4889" t="s">
        <v>26</v>
      </c>
      <c r="Q4889" t="s">
        <v>77</v>
      </c>
      <c r="R4889" t="s">
        <v>76</v>
      </c>
    </row>
    <row r="4890" spans="1:18" x14ac:dyDescent="0.55000000000000004">
      <c r="A4890">
        <v>4576</v>
      </c>
      <c r="B4890">
        <v>14</v>
      </c>
      <c r="C4890">
        <v>10</v>
      </c>
      <c r="D4890">
        <v>5</v>
      </c>
      <c r="E4890">
        <v>3</v>
      </c>
      <c r="F4890">
        <v>5</v>
      </c>
      <c r="G4890">
        <v>8</v>
      </c>
      <c r="H4890">
        <v>2</v>
      </c>
      <c r="I4890">
        <v>4.6100000000000003</v>
      </c>
      <c r="J4890" t="s">
        <v>143</v>
      </c>
      <c r="K4890">
        <v>30.09</v>
      </c>
      <c r="L4890">
        <v>142</v>
      </c>
      <c r="M4890">
        <v>1.39</v>
      </c>
      <c r="N4890" t="s">
        <v>143</v>
      </c>
      <c r="O4890">
        <v>32.94</v>
      </c>
      <c r="P4890" t="s">
        <v>52</v>
      </c>
      <c r="Q4890" t="s">
        <v>77</v>
      </c>
      <c r="R4890" t="s">
        <v>76</v>
      </c>
    </row>
    <row r="4891" spans="1:18" x14ac:dyDescent="0.55000000000000004">
      <c r="A4891">
        <v>4580</v>
      </c>
      <c r="B4891">
        <v>5</v>
      </c>
      <c r="C4891">
        <v>11</v>
      </c>
      <c r="D4891">
        <v>1</v>
      </c>
      <c r="E4891">
        <v>4</v>
      </c>
      <c r="F4891">
        <v>7</v>
      </c>
      <c r="G4891">
        <v>3</v>
      </c>
      <c r="H4891">
        <v>2</v>
      </c>
      <c r="I4891">
        <v>4.51</v>
      </c>
      <c r="J4891" t="s">
        <v>143</v>
      </c>
      <c r="K4891">
        <v>33.51</v>
      </c>
      <c r="L4891">
        <v>104</v>
      </c>
      <c r="M4891">
        <v>1.63</v>
      </c>
      <c r="N4891" t="s">
        <v>143</v>
      </c>
      <c r="O4891">
        <v>54.39</v>
      </c>
      <c r="P4891" t="s">
        <v>71</v>
      </c>
      <c r="Q4891" t="s">
        <v>77</v>
      </c>
      <c r="R4891" t="s">
        <v>76</v>
      </c>
    </row>
    <row r="4892" spans="1:18" x14ac:dyDescent="0.55000000000000004">
      <c r="A4892">
        <v>4594</v>
      </c>
      <c r="B4892">
        <v>7</v>
      </c>
      <c r="C4892">
        <v>2</v>
      </c>
      <c r="D4892">
        <v>1</v>
      </c>
      <c r="E4892">
        <v>6</v>
      </c>
      <c r="F4892">
        <v>9</v>
      </c>
      <c r="G4892">
        <v>8</v>
      </c>
      <c r="H4892">
        <v>2</v>
      </c>
      <c r="I4892">
        <v>4.09</v>
      </c>
      <c r="J4892" t="s">
        <v>143</v>
      </c>
      <c r="K4892">
        <v>15.97</v>
      </c>
      <c r="L4892">
        <v>65</v>
      </c>
      <c r="M4892">
        <v>6.69</v>
      </c>
      <c r="N4892" t="s">
        <v>143</v>
      </c>
      <c r="O4892">
        <v>43.38</v>
      </c>
      <c r="P4892" t="s">
        <v>32</v>
      </c>
      <c r="Q4892" t="s">
        <v>77</v>
      </c>
      <c r="R4892" t="s">
        <v>76</v>
      </c>
    </row>
    <row r="4893" spans="1:18" x14ac:dyDescent="0.55000000000000004">
      <c r="A4893">
        <v>4611</v>
      </c>
      <c r="B4893">
        <v>20</v>
      </c>
      <c r="C4893">
        <v>3</v>
      </c>
      <c r="D4893">
        <v>2</v>
      </c>
      <c r="E4893">
        <v>5</v>
      </c>
      <c r="F4893">
        <v>1</v>
      </c>
      <c r="G4893">
        <v>3</v>
      </c>
      <c r="H4893">
        <v>2</v>
      </c>
      <c r="I4893">
        <v>4.42</v>
      </c>
      <c r="J4893" t="s">
        <v>143</v>
      </c>
      <c r="K4893">
        <v>4.95</v>
      </c>
      <c r="L4893">
        <v>590</v>
      </c>
      <c r="M4893">
        <v>3.47</v>
      </c>
      <c r="N4893" t="s">
        <v>143</v>
      </c>
      <c r="O4893">
        <v>30.79</v>
      </c>
      <c r="P4893" t="s">
        <v>55</v>
      </c>
      <c r="Q4893" t="s">
        <v>77</v>
      </c>
      <c r="R4893" t="s">
        <v>76</v>
      </c>
    </row>
    <row r="4894" spans="1:18" x14ac:dyDescent="0.55000000000000004">
      <c r="A4894">
        <v>4665</v>
      </c>
      <c r="B4894">
        <v>20</v>
      </c>
      <c r="C4894">
        <v>5</v>
      </c>
      <c r="D4894">
        <v>3</v>
      </c>
      <c r="E4894">
        <v>9</v>
      </c>
      <c r="F4894">
        <v>4</v>
      </c>
      <c r="G4894">
        <v>3</v>
      </c>
      <c r="H4894">
        <v>2</v>
      </c>
      <c r="I4894">
        <v>4.67</v>
      </c>
      <c r="J4894" t="s">
        <v>143</v>
      </c>
      <c r="K4894">
        <v>11.77</v>
      </c>
      <c r="L4894">
        <v>709</v>
      </c>
      <c r="M4894">
        <v>8.41</v>
      </c>
      <c r="N4894" t="s">
        <v>143</v>
      </c>
      <c r="O4894">
        <v>24.34</v>
      </c>
      <c r="P4894" t="s">
        <v>39</v>
      </c>
      <c r="Q4894" t="s">
        <v>77</v>
      </c>
      <c r="R4894" t="s">
        <v>76</v>
      </c>
    </row>
    <row r="4895" spans="1:18" x14ac:dyDescent="0.55000000000000004">
      <c r="A4895">
        <v>4688</v>
      </c>
      <c r="B4895">
        <v>2</v>
      </c>
      <c r="C4895">
        <v>1</v>
      </c>
      <c r="D4895">
        <v>1</v>
      </c>
      <c r="E4895">
        <v>3</v>
      </c>
      <c r="F4895">
        <v>5</v>
      </c>
      <c r="G4895">
        <v>4</v>
      </c>
      <c r="H4895">
        <v>2</v>
      </c>
      <c r="I4895">
        <v>4.24</v>
      </c>
      <c r="J4895" t="s">
        <v>143</v>
      </c>
      <c r="K4895">
        <v>20.66</v>
      </c>
      <c r="L4895">
        <v>870</v>
      </c>
      <c r="M4895">
        <v>21.12</v>
      </c>
      <c r="N4895" t="s">
        <v>143</v>
      </c>
      <c r="O4895">
        <v>19.75</v>
      </c>
      <c r="P4895" t="s">
        <v>44</v>
      </c>
      <c r="Q4895" t="s">
        <v>77</v>
      </c>
      <c r="R4895" t="s">
        <v>76</v>
      </c>
    </row>
    <row r="4896" spans="1:18" x14ac:dyDescent="0.55000000000000004">
      <c r="A4896">
        <v>4689</v>
      </c>
      <c r="B4896">
        <v>15</v>
      </c>
      <c r="C4896">
        <v>10</v>
      </c>
      <c r="D4896">
        <v>9</v>
      </c>
      <c r="E4896">
        <v>6</v>
      </c>
      <c r="F4896">
        <v>9</v>
      </c>
      <c r="G4896">
        <v>5</v>
      </c>
      <c r="H4896">
        <v>2</v>
      </c>
      <c r="I4896">
        <v>4.5199999999999996</v>
      </c>
      <c r="J4896" t="s">
        <v>143</v>
      </c>
      <c r="K4896">
        <v>10.63</v>
      </c>
      <c r="L4896">
        <v>912</v>
      </c>
      <c r="M4896">
        <v>3.52</v>
      </c>
      <c r="N4896" t="s">
        <v>143</v>
      </c>
      <c r="O4896">
        <v>72.11</v>
      </c>
      <c r="P4896" t="s">
        <v>24</v>
      </c>
      <c r="Q4896" t="s">
        <v>77</v>
      </c>
      <c r="R4896" t="s">
        <v>76</v>
      </c>
    </row>
    <row r="4897" spans="1:18" x14ac:dyDescent="0.55000000000000004">
      <c r="A4897">
        <v>4794</v>
      </c>
      <c r="B4897">
        <v>8</v>
      </c>
      <c r="C4897">
        <v>5</v>
      </c>
      <c r="D4897">
        <v>11</v>
      </c>
      <c r="E4897">
        <v>8</v>
      </c>
      <c r="F4897">
        <v>3</v>
      </c>
      <c r="G4897">
        <v>1</v>
      </c>
      <c r="H4897">
        <v>2</v>
      </c>
      <c r="I4897">
        <v>4.01</v>
      </c>
      <c r="J4897" t="s">
        <v>143</v>
      </c>
      <c r="K4897">
        <v>7.37</v>
      </c>
      <c r="L4897">
        <v>681</v>
      </c>
      <c r="M4897">
        <v>1.9</v>
      </c>
      <c r="N4897" t="s">
        <v>143</v>
      </c>
      <c r="O4897">
        <v>31.16</v>
      </c>
      <c r="P4897" t="s">
        <v>21</v>
      </c>
      <c r="Q4897" t="s">
        <v>77</v>
      </c>
      <c r="R4897" t="s">
        <v>76</v>
      </c>
    </row>
    <row r="4898" spans="1:18" x14ac:dyDescent="0.55000000000000004">
      <c r="A4898">
        <v>4888</v>
      </c>
      <c r="B4898">
        <v>7</v>
      </c>
      <c r="C4898">
        <v>4</v>
      </c>
      <c r="D4898">
        <v>1</v>
      </c>
      <c r="E4898">
        <v>2</v>
      </c>
      <c r="F4898">
        <v>7</v>
      </c>
      <c r="G4898">
        <v>6</v>
      </c>
      <c r="H4898">
        <v>2</v>
      </c>
      <c r="I4898">
        <v>4.13</v>
      </c>
      <c r="J4898" t="s">
        <v>143</v>
      </c>
      <c r="K4898">
        <v>11.61</v>
      </c>
      <c r="L4898">
        <v>400</v>
      </c>
      <c r="M4898">
        <v>3.99</v>
      </c>
      <c r="N4898" t="s">
        <v>143</v>
      </c>
      <c r="O4898">
        <v>36.11</v>
      </c>
      <c r="P4898" t="s">
        <v>39</v>
      </c>
      <c r="Q4898" t="s">
        <v>77</v>
      </c>
      <c r="R4898" t="s">
        <v>76</v>
      </c>
    </row>
    <row r="4899" spans="1:18" x14ac:dyDescent="0.55000000000000004">
      <c r="A4899">
        <v>4941</v>
      </c>
      <c r="B4899">
        <v>9</v>
      </c>
      <c r="C4899">
        <v>5</v>
      </c>
      <c r="D4899">
        <v>9</v>
      </c>
      <c r="E4899">
        <v>1</v>
      </c>
      <c r="F4899">
        <v>3</v>
      </c>
      <c r="G4899">
        <v>5</v>
      </c>
      <c r="H4899">
        <v>2</v>
      </c>
      <c r="I4899">
        <v>4.04</v>
      </c>
      <c r="J4899" t="s">
        <v>143</v>
      </c>
      <c r="K4899">
        <v>4.63</v>
      </c>
      <c r="L4899">
        <v>1182</v>
      </c>
      <c r="M4899">
        <v>8.85</v>
      </c>
      <c r="N4899" t="s">
        <v>143</v>
      </c>
      <c r="O4899">
        <v>42.43</v>
      </c>
      <c r="P4899" t="s">
        <v>61</v>
      </c>
      <c r="Q4899" t="s">
        <v>77</v>
      </c>
      <c r="R4899" t="s">
        <v>76</v>
      </c>
    </row>
    <row r="4900" spans="1:18" x14ac:dyDescent="0.55000000000000004">
      <c r="A4900">
        <v>4948</v>
      </c>
      <c r="B4900">
        <v>18</v>
      </c>
      <c r="C4900">
        <v>6</v>
      </c>
      <c r="D4900">
        <v>2</v>
      </c>
      <c r="E4900">
        <v>2</v>
      </c>
      <c r="F4900">
        <v>7</v>
      </c>
      <c r="G4900">
        <v>7</v>
      </c>
      <c r="H4900">
        <v>2</v>
      </c>
      <c r="I4900">
        <v>4.07</v>
      </c>
      <c r="J4900" t="s">
        <v>143</v>
      </c>
      <c r="K4900">
        <v>5.25</v>
      </c>
      <c r="L4900">
        <v>405</v>
      </c>
      <c r="M4900">
        <v>2.17</v>
      </c>
      <c r="N4900" t="s">
        <v>143</v>
      </c>
      <c r="O4900">
        <v>50.87</v>
      </c>
      <c r="P4900" t="s">
        <v>54</v>
      </c>
      <c r="Q4900" t="s">
        <v>77</v>
      </c>
      <c r="R4900" t="s">
        <v>76</v>
      </c>
    </row>
    <row r="4901" spans="1:18" x14ac:dyDescent="0.55000000000000004">
      <c r="A4901">
        <v>4951</v>
      </c>
      <c r="B4901">
        <v>5</v>
      </c>
      <c r="C4901">
        <v>10</v>
      </c>
      <c r="D4901">
        <v>3</v>
      </c>
      <c r="E4901">
        <v>6</v>
      </c>
      <c r="F4901">
        <v>9</v>
      </c>
      <c r="G4901">
        <v>6</v>
      </c>
      <c r="H4901">
        <v>2</v>
      </c>
      <c r="I4901">
        <v>4.37</v>
      </c>
      <c r="J4901" t="s">
        <v>143</v>
      </c>
      <c r="K4901">
        <v>6.28</v>
      </c>
      <c r="L4901">
        <v>359</v>
      </c>
      <c r="M4901">
        <v>3.95</v>
      </c>
      <c r="N4901" t="s">
        <v>143</v>
      </c>
      <c r="O4901">
        <v>52.89</v>
      </c>
      <c r="P4901" t="s">
        <v>52</v>
      </c>
      <c r="Q4901" t="s">
        <v>77</v>
      </c>
      <c r="R4901" t="s">
        <v>76</v>
      </c>
    </row>
    <row r="4902" spans="1:18" x14ac:dyDescent="0.55000000000000004">
      <c r="A4902">
        <v>4952</v>
      </c>
      <c r="B4902">
        <v>3</v>
      </c>
      <c r="C4902">
        <v>8</v>
      </c>
      <c r="D4902">
        <v>7</v>
      </c>
      <c r="E4902">
        <v>6</v>
      </c>
      <c r="F4902">
        <v>5</v>
      </c>
      <c r="G4902">
        <v>9</v>
      </c>
      <c r="H4902">
        <v>2</v>
      </c>
      <c r="I4902">
        <v>4.4800000000000004</v>
      </c>
      <c r="J4902" t="s">
        <v>143</v>
      </c>
      <c r="K4902">
        <v>30.02</v>
      </c>
      <c r="L4902">
        <v>459</v>
      </c>
      <c r="M4902">
        <v>1.43</v>
      </c>
      <c r="N4902" t="s">
        <v>143</v>
      </c>
      <c r="O4902">
        <v>23.77</v>
      </c>
      <c r="P4902" t="s">
        <v>70</v>
      </c>
      <c r="Q4902" t="s">
        <v>77</v>
      </c>
      <c r="R4902" t="s">
        <v>76</v>
      </c>
    </row>
    <row r="4903" spans="1:18" x14ac:dyDescent="0.55000000000000004">
      <c r="A4903">
        <v>4955</v>
      </c>
      <c r="B4903">
        <v>13</v>
      </c>
      <c r="C4903">
        <v>11</v>
      </c>
      <c r="D4903">
        <v>9</v>
      </c>
      <c r="E4903">
        <v>1</v>
      </c>
      <c r="F4903">
        <v>6</v>
      </c>
      <c r="G4903">
        <v>6</v>
      </c>
      <c r="H4903">
        <v>2</v>
      </c>
      <c r="I4903">
        <v>4.57</v>
      </c>
      <c r="J4903" t="s">
        <v>143</v>
      </c>
      <c r="K4903">
        <v>15.35</v>
      </c>
      <c r="L4903">
        <v>297</v>
      </c>
      <c r="M4903">
        <v>1.76</v>
      </c>
      <c r="N4903" t="s">
        <v>143</v>
      </c>
      <c r="O4903">
        <v>50.83</v>
      </c>
      <c r="P4903" t="s">
        <v>59</v>
      </c>
      <c r="Q4903" t="s">
        <v>77</v>
      </c>
      <c r="R4903" t="s">
        <v>76</v>
      </c>
    </row>
    <row r="4904" spans="1:18" x14ac:dyDescent="0.55000000000000004">
      <c r="A4904">
        <v>4963</v>
      </c>
      <c r="B4904">
        <v>20</v>
      </c>
      <c r="C4904">
        <v>4</v>
      </c>
      <c r="D4904">
        <v>4</v>
      </c>
      <c r="E4904">
        <v>7</v>
      </c>
      <c r="F4904">
        <v>5</v>
      </c>
      <c r="G4904">
        <v>6</v>
      </c>
      <c r="H4904">
        <v>2</v>
      </c>
      <c r="I4904">
        <v>4.45</v>
      </c>
      <c r="J4904" t="s">
        <v>143</v>
      </c>
      <c r="K4904">
        <v>16.239999999999998</v>
      </c>
      <c r="L4904">
        <v>48</v>
      </c>
      <c r="M4904">
        <v>3.68</v>
      </c>
      <c r="N4904" t="s">
        <v>143</v>
      </c>
      <c r="O4904">
        <v>30.22</v>
      </c>
      <c r="P4904" t="s">
        <v>48</v>
      </c>
      <c r="Q4904" t="s">
        <v>77</v>
      </c>
      <c r="R4904" t="s">
        <v>76</v>
      </c>
    </row>
    <row r="4905" spans="1:18" x14ac:dyDescent="0.55000000000000004">
      <c r="A4905">
        <v>4966</v>
      </c>
      <c r="B4905">
        <v>9</v>
      </c>
      <c r="C4905">
        <v>6</v>
      </c>
      <c r="D4905">
        <v>2</v>
      </c>
      <c r="E4905">
        <v>2</v>
      </c>
      <c r="F4905">
        <v>2</v>
      </c>
      <c r="G4905">
        <v>1</v>
      </c>
      <c r="H4905">
        <v>2</v>
      </c>
      <c r="I4905">
        <v>4.57</v>
      </c>
      <c r="J4905" t="s">
        <v>143</v>
      </c>
      <c r="K4905">
        <v>5.27</v>
      </c>
      <c r="L4905">
        <v>204</v>
      </c>
      <c r="M4905">
        <v>8.86</v>
      </c>
      <c r="N4905" t="s">
        <v>143</v>
      </c>
      <c r="O4905">
        <v>40.68</v>
      </c>
      <c r="P4905" t="s">
        <v>61</v>
      </c>
      <c r="Q4905" t="s">
        <v>77</v>
      </c>
      <c r="R4905" t="s">
        <v>76</v>
      </c>
    </row>
    <row r="4906" spans="1:18" x14ac:dyDescent="0.55000000000000004">
      <c r="A4906">
        <v>43</v>
      </c>
      <c r="B4906">
        <v>20</v>
      </c>
      <c r="C4906">
        <v>6</v>
      </c>
      <c r="D4906">
        <v>11</v>
      </c>
      <c r="E4906">
        <v>2</v>
      </c>
      <c r="F4906">
        <v>5</v>
      </c>
      <c r="G4906">
        <v>7</v>
      </c>
      <c r="H4906">
        <v>3</v>
      </c>
      <c r="I4906">
        <v>4.01</v>
      </c>
      <c r="J4906" t="s">
        <v>143</v>
      </c>
      <c r="K4906">
        <v>53.65</v>
      </c>
      <c r="L4906">
        <v>1087</v>
      </c>
      <c r="M4906">
        <v>7.27</v>
      </c>
      <c r="N4906" t="s">
        <v>143</v>
      </c>
      <c r="O4906">
        <v>30.37</v>
      </c>
      <c r="P4906" t="s">
        <v>51</v>
      </c>
      <c r="Q4906" t="s">
        <v>77</v>
      </c>
      <c r="R4906" t="s">
        <v>74</v>
      </c>
    </row>
    <row r="4907" spans="1:18" x14ac:dyDescent="0.55000000000000004">
      <c r="A4907">
        <v>248</v>
      </c>
      <c r="B4907">
        <v>13</v>
      </c>
      <c r="C4907">
        <v>1</v>
      </c>
      <c r="D4907">
        <v>5</v>
      </c>
      <c r="E4907">
        <v>7</v>
      </c>
      <c r="F4907">
        <v>9</v>
      </c>
      <c r="G4907">
        <v>9</v>
      </c>
      <c r="H4907">
        <v>1</v>
      </c>
      <c r="I4907">
        <v>4.9800000000000004</v>
      </c>
      <c r="J4907" t="s">
        <v>143</v>
      </c>
      <c r="K4907">
        <v>68.97</v>
      </c>
      <c r="L4907">
        <v>133</v>
      </c>
      <c r="M4907">
        <v>5.56</v>
      </c>
      <c r="N4907" t="s">
        <v>143</v>
      </c>
      <c r="O4907">
        <v>69.23</v>
      </c>
      <c r="P4907" t="s">
        <v>60</v>
      </c>
      <c r="Q4907" t="s">
        <v>77</v>
      </c>
      <c r="R4907" t="s">
        <v>74</v>
      </c>
    </row>
    <row r="4908" spans="1:18" x14ac:dyDescent="0.55000000000000004">
      <c r="A4908">
        <v>289</v>
      </c>
      <c r="B4908">
        <v>10</v>
      </c>
      <c r="C4908">
        <v>4</v>
      </c>
      <c r="D4908">
        <v>9</v>
      </c>
      <c r="E4908">
        <v>9</v>
      </c>
      <c r="F4908">
        <v>1</v>
      </c>
      <c r="G4908">
        <v>8</v>
      </c>
      <c r="H4908">
        <v>1</v>
      </c>
      <c r="I4908">
        <v>4.0999999999999996</v>
      </c>
      <c r="J4908" t="s">
        <v>143</v>
      </c>
      <c r="K4908">
        <v>54.24</v>
      </c>
      <c r="L4908">
        <v>418</v>
      </c>
      <c r="M4908">
        <v>1.24</v>
      </c>
      <c r="N4908" t="s">
        <v>143</v>
      </c>
      <c r="O4908">
        <v>42</v>
      </c>
      <c r="P4908" t="s">
        <v>68</v>
      </c>
      <c r="Q4908" t="s">
        <v>77</v>
      </c>
      <c r="R4908" t="s">
        <v>74</v>
      </c>
    </row>
    <row r="4909" spans="1:18" x14ac:dyDescent="0.55000000000000004">
      <c r="A4909">
        <v>294</v>
      </c>
      <c r="B4909">
        <v>18</v>
      </c>
      <c r="C4909">
        <v>6</v>
      </c>
      <c r="D4909">
        <v>7</v>
      </c>
      <c r="E4909">
        <v>2</v>
      </c>
      <c r="F4909">
        <v>4</v>
      </c>
      <c r="G4909">
        <v>4</v>
      </c>
      <c r="H4909">
        <v>1</v>
      </c>
      <c r="I4909">
        <v>4.03</v>
      </c>
      <c r="J4909" t="s">
        <v>143</v>
      </c>
      <c r="K4909">
        <v>91</v>
      </c>
      <c r="L4909">
        <v>552</v>
      </c>
      <c r="M4909">
        <v>1.37</v>
      </c>
      <c r="N4909" t="s">
        <v>143</v>
      </c>
      <c r="O4909">
        <v>41.97</v>
      </c>
      <c r="P4909" t="s">
        <v>18</v>
      </c>
      <c r="Q4909" t="s">
        <v>77</v>
      </c>
      <c r="R4909" t="s">
        <v>74</v>
      </c>
    </row>
    <row r="4910" spans="1:18" x14ac:dyDescent="0.55000000000000004">
      <c r="A4910">
        <v>415</v>
      </c>
      <c r="B4910">
        <v>13</v>
      </c>
      <c r="C4910">
        <v>7</v>
      </c>
      <c r="D4910">
        <v>11</v>
      </c>
      <c r="E4910">
        <v>1</v>
      </c>
      <c r="F4910">
        <v>3</v>
      </c>
      <c r="G4910">
        <v>7</v>
      </c>
      <c r="H4910">
        <v>3</v>
      </c>
      <c r="I4910">
        <v>4.37</v>
      </c>
      <c r="J4910" t="s">
        <v>143</v>
      </c>
      <c r="K4910">
        <v>53.26</v>
      </c>
      <c r="L4910">
        <v>345</v>
      </c>
      <c r="M4910">
        <v>4.5</v>
      </c>
      <c r="N4910" t="s">
        <v>143</v>
      </c>
      <c r="O4910">
        <v>29.44</v>
      </c>
      <c r="P4910" t="s">
        <v>73</v>
      </c>
      <c r="Q4910" t="s">
        <v>77</v>
      </c>
      <c r="R4910" t="s">
        <v>74</v>
      </c>
    </row>
    <row r="4911" spans="1:18" x14ac:dyDescent="0.55000000000000004">
      <c r="A4911">
        <v>483</v>
      </c>
      <c r="B4911">
        <v>1</v>
      </c>
      <c r="C4911">
        <v>4</v>
      </c>
      <c r="D4911">
        <v>2</v>
      </c>
      <c r="E4911">
        <v>3</v>
      </c>
      <c r="F4911">
        <v>7</v>
      </c>
      <c r="G4911">
        <v>8</v>
      </c>
      <c r="H4911">
        <v>2</v>
      </c>
      <c r="I4911">
        <v>4.24</v>
      </c>
      <c r="J4911" t="s">
        <v>143</v>
      </c>
      <c r="K4911">
        <v>74.88</v>
      </c>
      <c r="L4911">
        <v>84</v>
      </c>
      <c r="M4911">
        <v>1.69</v>
      </c>
      <c r="N4911" t="s">
        <v>143</v>
      </c>
      <c r="O4911">
        <v>52.66</v>
      </c>
      <c r="P4911" t="s">
        <v>38</v>
      </c>
      <c r="Q4911" t="s">
        <v>77</v>
      </c>
      <c r="R4911" t="s">
        <v>74</v>
      </c>
    </row>
    <row r="4912" spans="1:18" x14ac:dyDescent="0.55000000000000004">
      <c r="A4912">
        <v>495</v>
      </c>
      <c r="B4912">
        <v>20</v>
      </c>
      <c r="C4912">
        <v>4</v>
      </c>
      <c r="D4912">
        <v>6</v>
      </c>
      <c r="E4912">
        <v>2</v>
      </c>
      <c r="F4912">
        <v>7</v>
      </c>
      <c r="G4912">
        <v>9</v>
      </c>
      <c r="H4912">
        <v>1</v>
      </c>
      <c r="I4912">
        <v>4.47</v>
      </c>
      <c r="J4912" t="s">
        <v>143</v>
      </c>
      <c r="K4912">
        <v>159.63</v>
      </c>
      <c r="L4912">
        <v>117</v>
      </c>
      <c r="M4912">
        <v>1.07</v>
      </c>
      <c r="N4912" t="s">
        <v>143</v>
      </c>
      <c r="O4912">
        <v>44.26</v>
      </c>
      <c r="P4912" t="s">
        <v>28</v>
      </c>
      <c r="Q4912" t="s">
        <v>77</v>
      </c>
      <c r="R4912" t="s">
        <v>74</v>
      </c>
    </row>
    <row r="4913" spans="1:18" x14ac:dyDescent="0.55000000000000004">
      <c r="A4913">
        <v>501</v>
      </c>
      <c r="B4913">
        <v>18</v>
      </c>
      <c r="C4913">
        <v>7</v>
      </c>
      <c r="D4913">
        <v>4</v>
      </c>
      <c r="E4913">
        <v>4</v>
      </c>
      <c r="F4913">
        <v>3</v>
      </c>
      <c r="G4913">
        <v>9</v>
      </c>
      <c r="H4913">
        <v>3</v>
      </c>
      <c r="I4913">
        <v>4.01</v>
      </c>
      <c r="J4913" t="s">
        <v>143</v>
      </c>
      <c r="K4913">
        <v>45.39</v>
      </c>
      <c r="L4913">
        <v>232</v>
      </c>
      <c r="M4913">
        <v>2.33</v>
      </c>
      <c r="N4913" t="s">
        <v>143</v>
      </c>
      <c r="O4913">
        <v>18.82</v>
      </c>
      <c r="P4913" t="s">
        <v>68</v>
      </c>
      <c r="Q4913" t="s">
        <v>77</v>
      </c>
      <c r="R4913" t="s">
        <v>74</v>
      </c>
    </row>
    <row r="4914" spans="1:18" x14ac:dyDescent="0.55000000000000004">
      <c r="A4914">
        <v>693</v>
      </c>
      <c r="B4914">
        <v>14</v>
      </c>
      <c r="C4914">
        <v>11</v>
      </c>
      <c r="D4914">
        <v>9</v>
      </c>
      <c r="E4914">
        <v>6</v>
      </c>
      <c r="F4914">
        <v>9</v>
      </c>
      <c r="G4914">
        <v>9</v>
      </c>
      <c r="H4914">
        <v>2</v>
      </c>
      <c r="I4914">
        <v>5</v>
      </c>
      <c r="J4914" t="s">
        <v>143</v>
      </c>
      <c r="K4914">
        <v>85.4</v>
      </c>
      <c r="L4914">
        <v>310</v>
      </c>
      <c r="M4914">
        <v>8.34</v>
      </c>
      <c r="N4914" t="s">
        <v>143</v>
      </c>
      <c r="O4914">
        <v>47.63</v>
      </c>
      <c r="P4914" t="s">
        <v>59</v>
      </c>
      <c r="Q4914" t="s">
        <v>77</v>
      </c>
      <c r="R4914" t="s">
        <v>74</v>
      </c>
    </row>
    <row r="4915" spans="1:18" x14ac:dyDescent="0.55000000000000004">
      <c r="A4915">
        <v>787</v>
      </c>
      <c r="B4915">
        <v>12</v>
      </c>
      <c r="C4915">
        <v>9</v>
      </c>
      <c r="D4915">
        <v>3</v>
      </c>
      <c r="E4915">
        <v>4</v>
      </c>
      <c r="F4915">
        <v>9</v>
      </c>
      <c r="G4915">
        <v>1</v>
      </c>
      <c r="H4915">
        <v>2</v>
      </c>
      <c r="I4915">
        <v>4.0999999999999996</v>
      </c>
      <c r="J4915" t="s">
        <v>143</v>
      </c>
      <c r="K4915">
        <v>77.33</v>
      </c>
      <c r="L4915">
        <v>977</v>
      </c>
      <c r="M4915">
        <v>7.88</v>
      </c>
      <c r="N4915" t="s">
        <v>143</v>
      </c>
      <c r="O4915">
        <v>36.9</v>
      </c>
      <c r="P4915" t="s">
        <v>49</v>
      </c>
      <c r="Q4915" t="s">
        <v>77</v>
      </c>
      <c r="R4915" t="s">
        <v>74</v>
      </c>
    </row>
    <row r="4916" spans="1:18" x14ac:dyDescent="0.55000000000000004">
      <c r="A4916">
        <v>797</v>
      </c>
      <c r="B4916">
        <v>4</v>
      </c>
      <c r="C4916">
        <v>5</v>
      </c>
      <c r="D4916">
        <v>10</v>
      </c>
      <c r="E4916">
        <v>9</v>
      </c>
      <c r="F4916">
        <v>3</v>
      </c>
      <c r="G4916">
        <v>3</v>
      </c>
      <c r="H4916">
        <v>1</v>
      </c>
      <c r="I4916">
        <v>4.7300000000000004</v>
      </c>
      <c r="J4916" t="s">
        <v>143</v>
      </c>
      <c r="K4916">
        <v>71.64</v>
      </c>
      <c r="L4916">
        <v>12252</v>
      </c>
      <c r="M4916">
        <v>1.27</v>
      </c>
      <c r="N4916" t="s">
        <v>143</v>
      </c>
      <c r="O4916">
        <v>45.94</v>
      </c>
      <c r="P4916" t="s">
        <v>67</v>
      </c>
      <c r="Q4916" t="s">
        <v>77</v>
      </c>
      <c r="R4916" t="s">
        <v>74</v>
      </c>
    </row>
    <row r="4917" spans="1:18" x14ac:dyDescent="0.55000000000000004">
      <c r="A4917">
        <v>844</v>
      </c>
      <c r="B4917">
        <v>7</v>
      </c>
      <c r="C4917">
        <v>8</v>
      </c>
      <c r="D4917">
        <v>7</v>
      </c>
      <c r="E4917">
        <v>9</v>
      </c>
      <c r="F4917">
        <v>2</v>
      </c>
      <c r="G4917">
        <v>6</v>
      </c>
      <c r="H4917">
        <v>3</v>
      </c>
      <c r="I4917">
        <v>4</v>
      </c>
      <c r="J4917" t="s">
        <v>143</v>
      </c>
      <c r="K4917">
        <v>110.68</v>
      </c>
      <c r="L4917">
        <v>194</v>
      </c>
      <c r="M4917">
        <v>5.43</v>
      </c>
      <c r="N4917" t="s">
        <v>143</v>
      </c>
      <c r="O4917">
        <v>7.94</v>
      </c>
      <c r="P4917" t="s">
        <v>53</v>
      </c>
      <c r="Q4917" t="s">
        <v>77</v>
      </c>
      <c r="R4917" t="s">
        <v>74</v>
      </c>
    </row>
    <row r="4918" spans="1:18" x14ac:dyDescent="0.55000000000000004">
      <c r="A4918">
        <v>888</v>
      </c>
      <c r="B4918">
        <v>10</v>
      </c>
      <c r="C4918">
        <v>11</v>
      </c>
      <c r="D4918">
        <v>9</v>
      </c>
      <c r="E4918">
        <v>8</v>
      </c>
      <c r="F4918">
        <v>2</v>
      </c>
      <c r="G4918">
        <v>9</v>
      </c>
      <c r="H4918">
        <v>2</v>
      </c>
      <c r="I4918">
        <v>4.13</v>
      </c>
      <c r="J4918" t="s">
        <v>143</v>
      </c>
      <c r="K4918">
        <v>53.76</v>
      </c>
      <c r="L4918">
        <v>240</v>
      </c>
      <c r="M4918">
        <v>2.91</v>
      </c>
      <c r="N4918" t="s">
        <v>143</v>
      </c>
      <c r="O4918">
        <v>43.8</v>
      </c>
      <c r="P4918" t="s">
        <v>25</v>
      </c>
      <c r="Q4918" t="s">
        <v>77</v>
      </c>
      <c r="R4918" t="s">
        <v>74</v>
      </c>
    </row>
    <row r="4919" spans="1:18" x14ac:dyDescent="0.55000000000000004">
      <c r="A4919">
        <v>893</v>
      </c>
      <c r="B4919">
        <v>5</v>
      </c>
      <c r="C4919">
        <v>6</v>
      </c>
      <c r="D4919">
        <v>7</v>
      </c>
      <c r="E4919">
        <v>1</v>
      </c>
      <c r="F4919">
        <v>4</v>
      </c>
      <c r="G4919">
        <v>7</v>
      </c>
      <c r="H4919">
        <v>2</v>
      </c>
      <c r="I4919">
        <v>4.57</v>
      </c>
      <c r="J4919" t="s">
        <v>143</v>
      </c>
      <c r="K4919">
        <v>92.61</v>
      </c>
      <c r="L4919">
        <v>804</v>
      </c>
      <c r="M4919">
        <v>10.3</v>
      </c>
      <c r="N4919" t="s">
        <v>143</v>
      </c>
      <c r="O4919">
        <v>32</v>
      </c>
      <c r="P4919" t="s">
        <v>26</v>
      </c>
      <c r="Q4919" t="s">
        <v>77</v>
      </c>
      <c r="R4919" t="s">
        <v>74</v>
      </c>
    </row>
    <row r="4920" spans="1:18" x14ac:dyDescent="0.55000000000000004">
      <c r="A4920">
        <v>977</v>
      </c>
      <c r="B4920">
        <v>12</v>
      </c>
      <c r="C4920">
        <v>1</v>
      </c>
      <c r="D4920">
        <v>2</v>
      </c>
      <c r="E4920">
        <v>2</v>
      </c>
      <c r="F4920">
        <v>3</v>
      </c>
      <c r="G4920">
        <v>3</v>
      </c>
      <c r="H4920">
        <v>1</v>
      </c>
      <c r="I4920">
        <v>4.3899999999999997</v>
      </c>
      <c r="J4920" t="s">
        <v>143</v>
      </c>
      <c r="K4920">
        <v>60.76</v>
      </c>
      <c r="L4920">
        <v>111</v>
      </c>
      <c r="M4920">
        <v>5.75</v>
      </c>
      <c r="N4920" t="s">
        <v>143</v>
      </c>
      <c r="O4920">
        <v>48.39</v>
      </c>
      <c r="P4920" t="s">
        <v>34</v>
      </c>
      <c r="Q4920" t="s">
        <v>77</v>
      </c>
      <c r="R4920" t="s">
        <v>74</v>
      </c>
    </row>
    <row r="4921" spans="1:18" x14ac:dyDescent="0.55000000000000004">
      <c r="A4921">
        <v>1055</v>
      </c>
      <c r="B4921">
        <v>6</v>
      </c>
      <c r="C4921">
        <v>3</v>
      </c>
      <c r="D4921">
        <v>6</v>
      </c>
      <c r="E4921">
        <v>8</v>
      </c>
      <c r="F4921">
        <v>8</v>
      </c>
      <c r="G4921">
        <v>6</v>
      </c>
      <c r="H4921">
        <v>2</v>
      </c>
      <c r="I4921">
        <v>4.66</v>
      </c>
      <c r="J4921" t="s">
        <v>143</v>
      </c>
      <c r="K4921">
        <v>188.65</v>
      </c>
      <c r="L4921">
        <v>67</v>
      </c>
      <c r="M4921">
        <v>6.67</v>
      </c>
      <c r="N4921" t="s">
        <v>143</v>
      </c>
      <c r="O4921">
        <v>35.450000000000003</v>
      </c>
      <c r="P4921" t="s">
        <v>47</v>
      </c>
      <c r="Q4921" t="s">
        <v>77</v>
      </c>
      <c r="R4921" t="s">
        <v>74</v>
      </c>
    </row>
    <row r="4922" spans="1:18" x14ac:dyDescent="0.55000000000000004">
      <c r="A4922">
        <v>1086</v>
      </c>
      <c r="B4922">
        <v>1</v>
      </c>
      <c r="C4922">
        <v>12</v>
      </c>
      <c r="D4922">
        <v>3</v>
      </c>
      <c r="E4922">
        <v>4</v>
      </c>
      <c r="F4922">
        <v>8</v>
      </c>
      <c r="G4922">
        <v>4</v>
      </c>
      <c r="H4922">
        <v>2</v>
      </c>
      <c r="I4922">
        <v>4.09</v>
      </c>
      <c r="J4922" t="s">
        <v>143</v>
      </c>
      <c r="K4922">
        <v>44.12</v>
      </c>
      <c r="L4922">
        <v>329</v>
      </c>
      <c r="M4922">
        <v>1.99</v>
      </c>
      <c r="N4922" t="s">
        <v>143</v>
      </c>
      <c r="O4922">
        <v>9.2899999999999991</v>
      </c>
      <c r="P4922" t="s">
        <v>54</v>
      </c>
      <c r="Q4922" t="s">
        <v>77</v>
      </c>
      <c r="R4922" t="s">
        <v>74</v>
      </c>
    </row>
    <row r="4923" spans="1:18" x14ac:dyDescent="0.55000000000000004">
      <c r="A4923">
        <v>1109</v>
      </c>
      <c r="B4923">
        <v>16</v>
      </c>
      <c r="C4923">
        <v>1</v>
      </c>
      <c r="D4923">
        <v>7</v>
      </c>
      <c r="E4923">
        <v>7</v>
      </c>
      <c r="F4923">
        <v>7</v>
      </c>
      <c r="G4923">
        <v>7</v>
      </c>
      <c r="H4923">
        <v>1</v>
      </c>
      <c r="I4923">
        <v>5</v>
      </c>
      <c r="J4923" t="s">
        <v>143</v>
      </c>
      <c r="K4923">
        <v>68.03</v>
      </c>
      <c r="L4923">
        <v>1117</v>
      </c>
      <c r="M4923">
        <v>2.78</v>
      </c>
      <c r="N4923" t="s">
        <v>143</v>
      </c>
      <c r="O4923">
        <v>39.520000000000003</v>
      </c>
      <c r="P4923" t="s">
        <v>55</v>
      </c>
      <c r="Q4923" t="s">
        <v>77</v>
      </c>
      <c r="R4923" t="s">
        <v>74</v>
      </c>
    </row>
    <row r="4924" spans="1:18" x14ac:dyDescent="0.55000000000000004">
      <c r="A4924">
        <v>1114</v>
      </c>
      <c r="B4924">
        <v>20</v>
      </c>
      <c r="C4924">
        <v>1</v>
      </c>
      <c r="D4924">
        <v>2</v>
      </c>
      <c r="E4924">
        <v>5</v>
      </c>
      <c r="F4924">
        <v>5</v>
      </c>
      <c r="G4924">
        <v>8</v>
      </c>
      <c r="H4924">
        <v>1</v>
      </c>
      <c r="I4924">
        <v>4.12</v>
      </c>
      <c r="J4924" t="s">
        <v>143</v>
      </c>
      <c r="K4924">
        <v>49.49</v>
      </c>
      <c r="L4924">
        <v>768</v>
      </c>
      <c r="M4924">
        <v>5.0599999999999996</v>
      </c>
      <c r="N4924" t="s">
        <v>143</v>
      </c>
      <c r="O4924">
        <v>21.23</v>
      </c>
      <c r="P4924" t="s">
        <v>24</v>
      </c>
      <c r="Q4924" t="s">
        <v>77</v>
      </c>
      <c r="R4924" t="s">
        <v>74</v>
      </c>
    </row>
    <row r="4925" spans="1:18" x14ac:dyDescent="0.55000000000000004">
      <c r="A4925">
        <v>1123</v>
      </c>
      <c r="B4925">
        <v>17</v>
      </c>
      <c r="C4925">
        <v>10</v>
      </c>
      <c r="D4925">
        <v>6</v>
      </c>
      <c r="E4925">
        <v>4</v>
      </c>
      <c r="F4925">
        <v>3</v>
      </c>
      <c r="G4925">
        <v>2</v>
      </c>
      <c r="H4925">
        <v>2</v>
      </c>
      <c r="I4925">
        <v>4.09</v>
      </c>
      <c r="J4925" t="s">
        <v>143</v>
      </c>
      <c r="K4925">
        <v>98.45</v>
      </c>
      <c r="L4925">
        <v>1175</v>
      </c>
      <c r="M4925">
        <v>4.33</v>
      </c>
      <c r="N4925" t="s">
        <v>143</v>
      </c>
      <c r="O4925">
        <v>28.24</v>
      </c>
      <c r="P4925" t="s">
        <v>22</v>
      </c>
      <c r="Q4925" t="s">
        <v>77</v>
      </c>
      <c r="R4925" t="s">
        <v>74</v>
      </c>
    </row>
    <row r="4926" spans="1:18" x14ac:dyDescent="0.55000000000000004">
      <c r="A4926">
        <v>1163</v>
      </c>
      <c r="B4926">
        <v>15</v>
      </c>
      <c r="C4926">
        <v>6</v>
      </c>
      <c r="D4926">
        <v>8</v>
      </c>
      <c r="E4926">
        <v>2</v>
      </c>
      <c r="F4926">
        <v>2</v>
      </c>
      <c r="G4926">
        <v>9</v>
      </c>
      <c r="H4926">
        <v>1</v>
      </c>
      <c r="I4926">
        <v>4.49</v>
      </c>
      <c r="J4926" t="s">
        <v>143</v>
      </c>
      <c r="K4926">
        <v>63.11</v>
      </c>
      <c r="L4926">
        <v>389</v>
      </c>
      <c r="M4926">
        <v>1.72</v>
      </c>
      <c r="N4926" t="s">
        <v>143</v>
      </c>
      <c r="O4926">
        <v>3.37</v>
      </c>
      <c r="P4926" t="s">
        <v>25</v>
      </c>
      <c r="Q4926" t="s">
        <v>77</v>
      </c>
      <c r="R4926" t="s">
        <v>74</v>
      </c>
    </row>
    <row r="4927" spans="1:18" x14ac:dyDescent="0.55000000000000004">
      <c r="A4927">
        <v>1209</v>
      </c>
      <c r="B4927">
        <v>7</v>
      </c>
      <c r="C4927">
        <v>1</v>
      </c>
      <c r="D4927">
        <v>4</v>
      </c>
      <c r="E4927">
        <v>5</v>
      </c>
      <c r="F4927">
        <v>3</v>
      </c>
      <c r="G4927">
        <v>3</v>
      </c>
      <c r="H4927">
        <v>2</v>
      </c>
      <c r="I4927">
        <v>4.3600000000000003</v>
      </c>
      <c r="J4927" t="s">
        <v>143</v>
      </c>
      <c r="K4927">
        <v>52.48</v>
      </c>
      <c r="L4927">
        <v>4378</v>
      </c>
      <c r="M4927">
        <v>2.74</v>
      </c>
      <c r="N4927" t="s">
        <v>143</v>
      </c>
      <c r="O4927">
        <v>40.24</v>
      </c>
      <c r="P4927" t="s">
        <v>42</v>
      </c>
      <c r="Q4927" t="s">
        <v>77</v>
      </c>
      <c r="R4927" t="s">
        <v>74</v>
      </c>
    </row>
    <row r="4928" spans="1:18" x14ac:dyDescent="0.55000000000000004">
      <c r="A4928">
        <v>1222</v>
      </c>
      <c r="B4928">
        <v>7</v>
      </c>
      <c r="C4928">
        <v>10</v>
      </c>
      <c r="D4928">
        <v>5</v>
      </c>
      <c r="E4928">
        <v>5</v>
      </c>
      <c r="F4928">
        <v>4</v>
      </c>
      <c r="G4928">
        <v>1</v>
      </c>
      <c r="H4928">
        <v>3</v>
      </c>
      <c r="I4928">
        <v>4.46</v>
      </c>
      <c r="J4928" t="s">
        <v>143</v>
      </c>
      <c r="K4928">
        <v>156</v>
      </c>
      <c r="L4928">
        <v>107</v>
      </c>
      <c r="M4928">
        <v>5.98</v>
      </c>
      <c r="N4928" t="s">
        <v>143</v>
      </c>
      <c r="O4928">
        <v>28.7</v>
      </c>
      <c r="P4928" t="s">
        <v>38</v>
      </c>
      <c r="Q4928" t="s">
        <v>77</v>
      </c>
      <c r="R4928" t="s">
        <v>74</v>
      </c>
    </row>
    <row r="4929" spans="1:18" x14ac:dyDescent="0.55000000000000004">
      <c r="A4929">
        <v>1264</v>
      </c>
      <c r="B4929">
        <v>10</v>
      </c>
      <c r="C4929">
        <v>6</v>
      </c>
      <c r="D4929">
        <v>6</v>
      </c>
      <c r="E4929">
        <v>6</v>
      </c>
      <c r="F4929">
        <v>7</v>
      </c>
      <c r="G4929">
        <v>1</v>
      </c>
      <c r="H4929">
        <v>2</v>
      </c>
      <c r="I4929">
        <v>4.1399999999999997</v>
      </c>
      <c r="J4929" t="s">
        <v>143</v>
      </c>
      <c r="K4929">
        <v>169.47</v>
      </c>
      <c r="L4929">
        <v>176</v>
      </c>
      <c r="M4929">
        <v>9.33</v>
      </c>
      <c r="N4929" t="s">
        <v>143</v>
      </c>
      <c r="O4929">
        <v>34.81</v>
      </c>
      <c r="P4929" t="s">
        <v>24</v>
      </c>
      <c r="Q4929" t="s">
        <v>77</v>
      </c>
      <c r="R4929" t="s">
        <v>74</v>
      </c>
    </row>
    <row r="4930" spans="1:18" x14ac:dyDescent="0.55000000000000004">
      <c r="A4930">
        <v>1296</v>
      </c>
      <c r="B4930">
        <v>10</v>
      </c>
      <c r="C4930">
        <v>10</v>
      </c>
      <c r="D4930">
        <v>2</v>
      </c>
      <c r="E4930">
        <v>4</v>
      </c>
      <c r="F4930">
        <v>5</v>
      </c>
      <c r="G4930">
        <v>8</v>
      </c>
      <c r="H4930">
        <v>2</v>
      </c>
      <c r="I4930">
        <v>4.05</v>
      </c>
      <c r="J4930" t="s">
        <v>143</v>
      </c>
      <c r="K4930">
        <v>48.05</v>
      </c>
      <c r="L4930">
        <v>114</v>
      </c>
      <c r="M4930">
        <v>3.22</v>
      </c>
      <c r="N4930" t="s">
        <v>143</v>
      </c>
      <c r="O4930">
        <v>39.92</v>
      </c>
      <c r="P4930" t="s">
        <v>37</v>
      </c>
      <c r="Q4930" t="s">
        <v>77</v>
      </c>
      <c r="R4930" t="s">
        <v>74</v>
      </c>
    </row>
    <row r="4931" spans="1:18" x14ac:dyDescent="0.55000000000000004">
      <c r="A4931">
        <v>1345</v>
      </c>
      <c r="B4931">
        <v>10</v>
      </c>
      <c r="C4931">
        <v>5</v>
      </c>
      <c r="D4931">
        <v>2</v>
      </c>
      <c r="E4931">
        <v>6</v>
      </c>
      <c r="F4931">
        <v>3</v>
      </c>
      <c r="G4931">
        <v>8</v>
      </c>
      <c r="H4931">
        <v>1</v>
      </c>
      <c r="I4931">
        <v>4.01</v>
      </c>
      <c r="J4931" t="s">
        <v>143</v>
      </c>
      <c r="K4931">
        <v>51.08</v>
      </c>
      <c r="L4931">
        <v>516</v>
      </c>
      <c r="M4931">
        <v>0.43</v>
      </c>
      <c r="N4931" t="s">
        <v>143</v>
      </c>
      <c r="O4931">
        <v>27.61</v>
      </c>
      <c r="P4931" t="s">
        <v>48</v>
      </c>
      <c r="Q4931" t="s">
        <v>77</v>
      </c>
      <c r="R4931" t="s">
        <v>74</v>
      </c>
    </row>
    <row r="4932" spans="1:18" x14ac:dyDescent="0.55000000000000004">
      <c r="A4932">
        <v>1365</v>
      </c>
      <c r="B4932">
        <v>1</v>
      </c>
      <c r="C4932">
        <v>8</v>
      </c>
      <c r="D4932">
        <v>2</v>
      </c>
      <c r="E4932">
        <v>4</v>
      </c>
      <c r="F4932">
        <v>3</v>
      </c>
      <c r="G4932">
        <v>9</v>
      </c>
      <c r="H4932">
        <v>1</v>
      </c>
      <c r="I4932">
        <v>5</v>
      </c>
      <c r="J4932" t="s">
        <v>143</v>
      </c>
      <c r="K4932">
        <v>80.150000000000006</v>
      </c>
      <c r="L4932">
        <v>90</v>
      </c>
      <c r="M4932">
        <v>5.48</v>
      </c>
      <c r="N4932" t="s">
        <v>143</v>
      </c>
      <c r="O4932">
        <v>56.24</v>
      </c>
      <c r="P4932" t="s">
        <v>31</v>
      </c>
      <c r="Q4932" t="s">
        <v>77</v>
      </c>
      <c r="R4932" t="s">
        <v>74</v>
      </c>
    </row>
    <row r="4933" spans="1:18" x14ac:dyDescent="0.55000000000000004">
      <c r="A4933">
        <v>1399</v>
      </c>
      <c r="B4933">
        <v>7</v>
      </c>
      <c r="C4933">
        <v>7</v>
      </c>
      <c r="D4933">
        <v>5</v>
      </c>
      <c r="E4933">
        <v>6</v>
      </c>
      <c r="F4933">
        <v>5</v>
      </c>
      <c r="G4933">
        <v>3</v>
      </c>
      <c r="H4933">
        <v>2</v>
      </c>
      <c r="I4933">
        <v>4.03</v>
      </c>
      <c r="J4933" t="s">
        <v>143</v>
      </c>
      <c r="K4933">
        <v>44.85</v>
      </c>
      <c r="L4933">
        <v>1070</v>
      </c>
      <c r="M4933">
        <v>10.59</v>
      </c>
      <c r="N4933" t="s">
        <v>143</v>
      </c>
      <c r="O4933">
        <v>25.84</v>
      </c>
      <c r="P4933" t="s">
        <v>65</v>
      </c>
      <c r="Q4933" t="s">
        <v>77</v>
      </c>
      <c r="R4933" t="s">
        <v>74</v>
      </c>
    </row>
    <row r="4934" spans="1:18" x14ac:dyDescent="0.55000000000000004">
      <c r="A4934">
        <v>1474</v>
      </c>
      <c r="B4934">
        <v>14</v>
      </c>
      <c r="C4934">
        <v>10</v>
      </c>
      <c r="D4934">
        <v>1</v>
      </c>
      <c r="E4934">
        <v>7</v>
      </c>
      <c r="F4934">
        <v>3</v>
      </c>
      <c r="G4934">
        <v>1</v>
      </c>
      <c r="H4934">
        <v>3</v>
      </c>
      <c r="I4934">
        <v>4.1900000000000004</v>
      </c>
      <c r="J4934" t="s">
        <v>143</v>
      </c>
      <c r="K4934">
        <v>91.92</v>
      </c>
      <c r="L4934">
        <v>186</v>
      </c>
      <c r="M4934">
        <v>1.23</v>
      </c>
      <c r="N4934" t="s">
        <v>143</v>
      </c>
      <c r="O4934">
        <v>29.32</v>
      </c>
      <c r="P4934" t="s">
        <v>42</v>
      </c>
      <c r="Q4934" t="s">
        <v>77</v>
      </c>
      <c r="R4934" t="s">
        <v>74</v>
      </c>
    </row>
    <row r="4935" spans="1:18" x14ac:dyDescent="0.55000000000000004">
      <c r="A4935">
        <v>1526</v>
      </c>
      <c r="B4935">
        <v>8</v>
      </c>
      <c r="C4935">
        <v>5</v>
      </c>
      <c r="D4935">
        <v>4</v>
      </c>
      <c r="E4935">
        <v>3</v>
      </c>
      <c r="F4935">
        <v>7</v>
      </c>
      <c r="G4935">
        <v>2</v>
      </c>
      <c r="H4935">
        <v>1</v>
      </c>
      <c r="I4935">
        <v>4.26</v>
      </c>
      <c r="J4935" t="s">
        <v>143</v>
      </c>
      <c r="K4935">
        <v>48.12</v>
      </c>
      <c r="L4935">
        <v>579</v>
      </c>
      <c r="M4935">
        <v>0.91</v>
      </c>
      <c r="N4935" t="s">
        <v>143</v>
      </c>
      <c r="O4935">
        <v>43.52</v>
      </c>
      <c r="P4935" t="s">
        <v>66</v>
      </c>
      <c r="Q4935" t="s">
        <v>77</v>
      </c>
      <c r="R4935" t="s">
        <v>74</v>
      </c>
    </row>
    <row r="4936" spans="1:18" x14ac:dyDescent="0.55000000000000004">
      <c r="A4936">
        <v>1556</v>
      </c>
      <c r="B4936">
        <v>12</v>
      </c>
      <c r="C4936">
        <v>4</v>
      </c>
      <c r="D4936">
        <v>1</v>
      </c>
      <c r="E4936">
        <v>1</v>
      </c>
      <c r="F4936">
        <v>6</v>
      </c>
      <c r="G4936">
        <v>6</v>
      </c>
      <c r="H4936">
        <v>1</v>
      </c>
      <c r="I4936">
        <v>4.04</v>
      </c>
      <c r="J4936" t="s">
        <v>143</v>
      </c>
      <c r="K4936">
        <v>48.33</v>
      </c>
      <c r="L4936">
        <v>101</v>
      </c>
      <c r="M4936">
        <v>3.28</v>
      </c>
      <c r="N4936" t="s">
        <v>143</v>
      </c>
      <c r="O4936">
        <v>21.3</v>
      </c>
      <c r="P4936" t="s">
        <v>29</v>
      </c>
      <c r="Q4936" t="s">
        <v>77</v>
      </c>
      <c r="R4936" t="s">
        <v>74</v>
      </c>
    </row>
    <row r="4937" spans="1:18" x14ac:dyDescent="0.55000000000000004">
      <c r="A4937">
        <v>1565</v>
      </c>
      <c r="B4937">
        <v>5</v>
      </c>
      <c r="C4937">
        <v>2</v>
      </c>
      <c r="D4937">
        <v>2</v>
      </c>
      <c r="E4937">
        <v>1</v>
      </c>
      <c r="F4937">
        <v>8</v>
      </c>
      <c r="G4937">
        <v>7</v>
      </c>
      <c r="H4937">
        <v>2</v>
      </c>
      <c r="I4937">
        <v>4.04</v>
      </c>
      <c r="J4937" t="s">
        <v>143</v>
      </c>
      <c r="K4937">
        <v>40.1</v>
      </c>
      <c r="L4937">
        <v>189</v>
      </c>
      <c r="M4937">
        <v>5.19</v>
      </c>
      <c r="N4937" t="s">
        <v>143</v>
      </c>
      <c r="O4937">
        <v>49.84</v>
      </c>
      <c r="P4937" t="s">
        <v>21</v>
      </c>
      <c r="Q4937" t="s">
        <v>77</v>
      </c>
      <c r="R4937" t="s">
        <v>74</v>
      </c>
    </row>
    <row r="4938" spans="1:18" x14ac:dyDescent="0.55000000000000004">
      <c r="A4938">
        <v>1587</v>
      </c>
      <c r="B4938">
        <v>8</v>
      </c>
      <c r="C4938">
        <v>12</v>
      </c>
      <c r="D4938">
        <v>4</v>
      </c>
      <c r="E4938">
        <v>4</v>
      </c>
      <c r="F4938">
        <v>1</v>
      </c>
      <c r="G4938">
        <v>7</v>
      </c>
      <c r="H4938">
        <v>3</v>
      </c>
      <c r="I4938">
        <v>4.05</v>
      </c>
      <c r="J4938" t="s">
        <v>143</v>
      </c>
      <c r="K4938">
        <v>65.430000000000007</v>
      </c>
      <c r="L4938">
        <v>277</v>
      </c>
      <c r="M4938">
        <v>13.66</v>
      </c>
      <c r="N4938" t="s">
        <v>143</v>
      </c>
      <c r="O4938">
        <v>32.65</v>
      </c>
      <c r="P4938" t="s">
        <v>62</v>
      </c>
      <c r="Q4938" t="s">
        <v>77</v>
      </c>
      <c r="R4938" t="s">
        <v>74</v>
      </c>
    </row>
    <row r="4939" spans="1:18" x14ac:dyDescent="0.55000000000000004">
      <c r="A4939">
        <v>1634</v>
      </c>
      <c r="B4939">
        <v>17</v>
      </c>
      <c r="C4939">
        <v>12</v>
      </c>
      <c r="D4939">
        <v>2</v>
      </c>
      <c r="E4939">
        <v>2</v>
      </c>
      <c r="F4939">
        <v>1</v>
      </c>
      <c r="G4939">
        <v>4</v>
      </c>
      <c r="H4939">
        <v>1</v>
      </c>
      <c r="I4939">
        <v>5</v>
      </c>
      <c r="J4939" t="s">
        <v>143</v>
      </c>
      <c r="K4939">
        <v>73.400000000000006</v>
      </c>
      <c r="L4939">
        <v>612</v>
      </c>
      <c r="M4939">
        <v>1.69</v>
      </c>
      <c r="N4939" t="s">
        <v>143</v>
      </c>
      <c r="O4939">
        <v>43.3</v>
      </c>
      <c r="P4939" t="s">
        <v>56</v>
      </c>
      <c r="Q4939" t="s">
        <v>77</v>
      </c>
      <c r="R4939" t="s">
        <v>74</v>
      </c>
    </row>
    <row r="4940" spans="1:18" x14ac:dyDescent="0.55000000000000004">
      <c r="A4940">
        <v>1660</v>
      </c>
      <c r="B4940">
        <v>9</v>
      </c>
      <c r="C4940">
        <v>1</v>
      </c>
      <c r="D4940">
        <v>7</v>
      </c>
      <c r="E4940">
        <v>9</v>
      </c>
      <c r="F4940">
        <v>4</v>
      </c>
      <c r="G4940">
        <v>4</v>
      </c>
      <c r="H4940">
        <v>1</v>
      </c>
      <c r="I4940">
        <v>4.42</v>
      </c>
      <c r="J4940" t="s">
        <v>143</v>
      </c>
      <c r="K4940">
        <v>109.74</v>
      </c>
      <c r="L4940">
        <v>481</v>
      </c>
      <c r="M4940">
        <v>3.15</v>
      </c>
      <c r="N4940" t="s">
        <v>143</v>
      </c>
      <c r="O4940">
        <v>54.69</v>
      </c>
      <c r="P4940" t="s">
        <v>36</v>
      </c>
      <c r="Q4940" t="s">
        <v>77</v>
      </c>
      <c r="R4940" t="s">
        <v>74</v>
      </c>
    </row>
    <row r="4941" spans="1:18" x14ac:dyDescent="0.55000000000000004">
      <c r="A4941">
        <v>1718</v>
      </c>
      <c r="B4941">
        <v>13</v>
      </c>
      <c r="C4941">
        <v>5</v>
      </c>
      <c r="D4941">
        <v>4</v>
      </c>
      <c r="E4941">
        <v>1</v>
      </c>
      <c r="F4941">
        <v>5</v>
      </c>
      <c r="G4941">
        <v>8</v>
      </c>
      <c r="H4941">
        <v>3</v>
      </c>
      <c r="I4941">
        <v>4</v>
      </c>
      <c r="J4941" t="s">
        <v>143</v>
      </c>
      <c r="K4941">
        <v>111.5</v>
      </c>
      <c r="L4941">
        <v>26</v>
      </c>
      <c r="M4941">
        <v>2.16</v>
      </c>
      <c r="N4941" t="s">
        <v>143</v>
      </c>
      <c r="O4941">
        <v>31.86</v>
      </c>
      <c r="P4941" t="s">
        <v>21</v>
      </c>
      <c r="Q4941" t="s">
        <v>77</v>
      </c>
      <c r="R4941" t="s">
        <v>74</v>
      </c>
    </row>
    <row r="4942" spans="1:18" x14ac:dyDescent="0.55000000000000004">
      <c r="A4942">
        <v>1789</v>
      </c>
      <c r="B4942">
        <v>18</v>
      </c>
      <c r="C4942">
        <v>7</v>
      </c>
      <c r="D4942">
        <v>4</v>
      </c>
      <c r="E4942">
        <v>7</v>
      </c>
      <c r="F4942">
        <v>3</v>
      </c>
      <c r="G4942">
        <v>9</v>
      </c>
      <c r="H4942">
        <v>1</v>
      </c>
      <c r="I4942">
        <v>4.7699999999999996</v>
      </c>
      <c r="J4942" t="s">
        <v>143</v>
      </c>
      <c r="K4942">
        <v>86.56</v>
      </c>
      <c r="L4942">
        <v>231</v>
      </c>
      <c r="M4942">
        <v>4.75</v>
      </c>
      <c r="N4942" t="s">
        <v>143</v>
      </c>
      <c r="O4942">
        <v>27.88</v>
      </c>
      <c r="P4942" t="s">
        <v>73</v>
      </c>
      <c r="Q4942" t="s">
        <v>77</v>
      </c>
      <c r="R4942" t="s">
        <v>74</v>
      </c>
    </row>
    <row r="4943" spans="1:18" x14ac:dyDescent="0.55000000000000004">
      <c r="A4943">
        <v>1907</v>
      </c>
      <c r="B4943">
        <v>15</v>
      </c>
      <c r="C4943">
        <v>3</v>
      </c>
      <c r="D4943">
        <v>6</v>
      </c>
      <c r="E4943">
        <v>1</v>
      </c>
      <c r="F4943">
        <v>4</v>
      </c>
      <c r="G4943">
        <v>4</v>
      </c>
      <c r="H4943">
        <v>2</v>
      </c>
      <c r="I4943">
        <v>4.2300000000000004</v>
      </c>
      <c r="J4943" t="s">
        <v>143</v>
      </c>
      <c r="K4943">
        <v>55.33</v>
      </c>
      <c r="L4943">
        <v>51</v>
      </c>
      <c r="M4943">
        <v>2.2599999999999998</v>
      </c>
      <c r="N4943" t="s">
        <v>143</v>
      </c>
      <c r="O4943">
        <v>49.6</v>
      </c>
      <c r="P4943" t="s">
        <v>22</v>
      </c>
      <c r="Q4943" t="s">
        <v>77</v>
      </c>
      <c r="R4943" t="s">
        <v>74</v>
      </c>
    </row>
    <row r="4944" spans="1:18" x14ac:dyDescent="0.55000000000000004">
      <c r="A4944">
        <v>2042</v>
      </c>
      <c r="B4944">
        <v>10</v>
      </c>
      <c r="C4944">
        <v>5</v>
      </c>
      <c r="D4944">
        <v>3</v>
      </c>
      <c r="E4944">
        <v>1</v>
      </c>
      <c r="F4944">
        <v>6</v>
      </c>
      <c r="G4944">
        <v>9</v>
      </c>
      <c r="H4944">
        <v>2</v>
      </c>
      <c r="I4944">
        <v>4.58</v>
      </c>
      <c r="J4944" t="s">
        <v>143</v>
      </c>
      <c r="K4944">
        <v>66.16</v>
      </c>
      <c r="L4944">
        <v>47</v>
      </c>
      <c r="M4944">
        <v>3.64</v>
      </c>
      <c r="N4944" t="s">
        <v>143</v>
      </c>
      <c r="O4944">
        <v>30.47</v>
      </c>
      <c r="P4944" t="s">
        <v>57</v>
      </c>
      <c r="Q4944" t="s">
        <v>77</v>
      </c>
      <c r="R4944" t="s">
        <v>74</v>
      </c>
    </row>
    <row r="4945" spans="1:18" x14ac:dyDescent="0.55000000000000004">
      <c r="A4945">
        <v>2155</v>
      </c>
      <c r="B4945">
        <v>20</v>
      </c>
      <c r="C4945">
        <v>8</v>
      </c>
      <c r="D4945">
        <v>4</v>
      </c>
      <c r="E4945">
        <v>9</v>
      </c>
      <c r="F4945">
        <v>8</v>
      </c>
      <c r="G4945">
        <v>1</v>
      </c>
      <c r="H4945">
        <v>1</v>
      </c>
      <c r="I4945">
        <v>4.6100000000000003</v>
      </c>
      <c r="J4945" t="s">
        <v>143</v>
      </c>
      <c r="K4945">
        <v>69.78</v>
      </c>
      <c r="L4945">
        <v>829</v>
      </c>
      <c r="M4945">
        <v>12.08</v>
      </c>
      <c r="N4945" t="s">
        <v>143</v>
      </c>
      <c r="O4945">
        <v>71.010000000000005</v>
      </c>
      <c r="P4945" t="s">
        <v>39</v>
      </c>
      <c r="Q4945" t="s">
        <v>77</v>
      </c>
      <c r="R4945" t="s">
        <v>74</v>
      </c>
    </row>
    <row r="4946" spans="1:18" x14ac:dyDescent="0.55000000000000004">
      <c r="A4946">
        <v>2259</v>
      </c>
      <c r="B4946">
        <v>3</v>
      </c>
      <c r="C4946">
        <v>9</v>
      </c>
      <c r="D4946">
        <v>6</v>
      </c>
      <c r="E4946">
        <v>9</v>
      </c>
      <c r="F4946">
        <v>1</v>
      </c>
      <c r="G4946">
        <v>8</v>
      </c>
      <c r="H4946">
        <v>1</v>
      </c>
      <c r="I4946">
        <v>4.16</v>
      </c>
      <c r="J4946" t="s">
        <v>143</v>
      </c>
      <c r="K4946">
        <v>41.59</v>
      </c>
      <c r="L4946">
        <v>1359</v>
      </c>
      <c r="M4946">
        <v>20.47</v>
      </c>
      <c r="N4946" t="s">
        <v>143</v>
      </c>
      <c r="O4946">
        <v>10.029999999999999</v>
      </c>
      <c r="P4946" t="s">
        <v>46</v>
      </c>
      <c r="Q4946" t="s">
        <v>77</v>
      </c>
      <c r="R4946" t="s">
        <v>74</v>
      </c>
    </row>
    <row r="4947" spans="1:18" x14ac:dyDescent="0.55000000000000004">
      <c r="A4947">
        <v>2292</v>
      </c>
      <c r="B4947">
        <v>7</v>
      </c>
      <c r="C4947">
        <v>3</v>
      </c>
      <c r="D4947">
        <v>4</v>
      </c>
      <c r="E4947">
        <v>7</v>
      </c>
      <c r="F4947">
        <v>8</v>
      </c>
      <c r="G4947">
        <v>9</v>
      </c>
      <c r="H4947">
        <v>3</v>
      </c>
      <c r="I4947">
        <v>4.05</v>
      </c>
      <c r="J4947" t="s">
        <v>143</v>
      </c>
      <c r="K4947">
        <v>115.85</v>
      </c>
      <c r="L4947">
        <v>925</v>
      </c>
      <c r="M4947">
        <v>2.06</v>
      </c>
      <c r="N4947" t="s">
        <v>143</v>
      </c>
      <c r="O4947">
        <v>29.77</v>
      </c>
      <c r="P4947" t="s">
        <v>71</v>
      </c>
      <c r="Q4947" t="s">
        <v>77</v>
      </c>
      <c r="R4947" t="s">
        <v>74</v>
      </c>
    </row>
    <row r="4948" spans="1:18" x14ac:dyDescent="0.55000000000000004">
      <c r="A4948">
        <v>2330</v>
      </c>
      <c r="B4948">
        <v>3</v>
      </c>
      <c r="C4948">
        <v>10</v>
      </c>
      <c r="D4948">
        <v>10</v>
      </c>
      <c r="E4948">
        <v>6</v>
      </c>
      <c r="F4948">
        <v>7</v>
      </c>
      <c r="G4948">
        <v>7</v>
      </c>
      <c r="H4948">
        <v>2</v>
      </c>
      <c r="I4948">
        <v>4.1500000000000004</v>
      </c>
      <c r="J4948" t="s">
        <v>143</v>
      </c>
      <c r="K4948">
        <v>52.04</v>
      </c>
      <c r="L4948">
        <v>307</v>
      </c>
      <c r="M4948">
        <v>4.75</v>
      </c>
      <c r="N4948" t="s">
        <v>143</v>
      </c>
      <c r="O4948">
        <v>51.29</v>
      </c>
      <c r="P4948" t="s">
        <v>46</v>
      </c>
      <c r="Q4948" t="s">
        <v>77</v>
      </c>
      <c r="R4948" t="s">
        <v>74</v>
      </c>
    </row>
    <row r="4949" spans="1:18" x14ac:dyDescent="0.55000000000000004">
      <c r="A4949">
        <v>2351</v>
      </c>
      <c r="B4949">
        <v>9</v>
      </c>
      <c r="C4949">
        <v>11</v>
      </c>
      <c r="D4949">
        <v>11</v>
      </c>
      <c r="E4949">
        <v>9</v>
      </c>
      <c r="F4949">
        <v>1</v>
      </c>
      <c r="G4949">
        <v>8</v>
      </c>
      <c r="H4949">
        <v>2</v>
      </c>
      <c r="I4949">
        <v>4.08</v>
      </c>
      <c r="J4949" t="s">
        <v>143</v>
      </c>
      <c r="K4949">
        <v>73.739999999999995</v>
      </c>
      <c r="L4949">
        <v>111</v>
      </c>
      <c r="M4949">
        <v>3.15</v>
      </c>
      <c r="N4949" t="s">
        <v>143</v>
      </c>
      <c r="O4949">
        <v>26.81</v>
      </c>
      <c r="P4949" t="s">
        <v>47</v>
      </c>
      <c r="Q4949" t="s">
        <v>77</v>
      </c>
      <c r="R4949" t="s">
        <v>74</v>
      </c>
    </row>
    <row r="4950" spans="1:18" x14ac:dyDescent="0.55000000000000004">
      <c r="A4950">
        <v>2364</v>
      </c>
      <c r="B4950">
        <v>13</v>
      </c>
      <c r="C4950">
        <v>1</v>
      </c>
      <c r="D4950">
        <v>6</v>
      </c>
      <c r="E4950">
        <v>6</v>
      </c>
      <c r="F4950">
        <v>5</v>
      </c>
      <c r="G4950">
        <v>5</v>
      </c>
      <c r="H4950">
        <v>1</v>
      </c>
      <c r="I4950">
        <v>4.13</v>
      </c>
      <c r="J4950" t="s">
        <v>143</v>
      </c>
      <c r="K4950">
        <v>40.479999999999997</v>
      </c>
      <c r="L4950">
        <v>553</v>
      </c>
      <c r="M4950">
        <v>4.4000000000000004</v>
      </c>
      <c r="N4950" t="s">
        <v>143</v>
      </c>
      <c r="O4950">
        <v>46.23</v>
      </c>
      <c r="P4950" t="s">
        <v>65</v>
      </c>
      <c r="Q4950" t="s">
        <v>77</v>
      </c>
      <c r="R4950" t="s">
        <v>74</v>
      </c>
    </row>
    <row r="4951" spans="1:18" x14ac:dyDescent="0.55000000000000004">
      <c r="A4951">
        <v>2366</v>
      </c>
      <c r="B4951">
        <v>17</v>
      </c>
      <c r="C4951">
        <v>3</v>
      </c>
      <c r="D4951">
        <v>7</v>
      </c>
      <c r="E4951">
        <v>8</v>
      </c>
      <c r="F4951">
        <v>1</v>
      </c>
      <c r="G4951">
        <v>3</v>
      </c>
      <c r="H4951">
        <v>2</v>
      </c>
      <c r="I4951">
        <v>4.24</v>
      </c>
      <c r="J4951" t="s">
        <v>143</v>
      </c>
      <c r="K4951">
        <v>86.38</v>
      </c>
      <c r="L4951">
        <v>322</v>
      </c>
      <c r="M4951">
        <v>1.85</v>
      </c>
      <c r="N4951" t="s">
        <v>143</v>
      </c>
      <c r="O4951">
        <v>39.25</v>
      </c>
      <c r="P4951" t="s">
        <v>65</v>
      </c>
      <c r="Q4951" t="s">
        <v>77</v>
      </c>
      <c r="R4951" t="s">
        <v>74</v>
      </c>
    </row>
    <row r="4952" spans="1:18" x14ac:dyDescent="0.55000000000000004">
      <c r="A4952">
        <v>2430</v>
      </c>
      <c r="B4952">
        <v>16</v>
      </c>
      <c r="C4952">
        <v>5</v>
      </c>
      <c r="D4952">
        <v>10</v>
      </c>
      <c r="E4952">
        <v>2</v>
      </c>
      <c r="F4952">
        <v>6</v>
      </c>
      <c r="G4952">
        <v>3</v>
      </c>
      <c r="H4952">
        <v>1</v>
      </c>
      <c r="I4952">
        <v>4.13</v>
      </c>
      <c r="J4952" t="s">
        <v>143</v>
      </c>
      <c r="K4952">
        <v>48.63</v>
      </c>
      <c r="L4952">
        <v>887</v>
      </c>
      <c r="M4952">
        <v>2.99</v>
      </c>
      <c r="N4952" t="s">
        <v>143</v>
      </c>
      <c r="O4952">
        <v>19.93</v>
      </c>
      <c r="P4952" t="s">
        <v>43</v>
      </c>
      <c r="Q4952" t="s">
        <v>77</v>
      </c>
      <c r="R4952" t="s">
        <v>74</v>
      </c>
    </row>
    <row r="4953" spans="1:18" x14ac:dyDescent="0.55000000000000004">
      <c r="A4953">
        <v>2479</v>
      </c>
      <c r="B4953">
        <v>17</v>
      </c>
      <c r="C4953">
        <v>11</v>
      </c>
      <c r="D4953">
        <v>2</v>
      </c>
      <c r="E4953">
        <v>2</v>
      </c>
      <c r="F4953">
        <v>7</v>
      </c>
      <c r="G4953">
        <v>5</v>
      </c>
      <c r="H4953">
        <v>3</v>
      </c>
      <c r="I4953">
        <v>4.6100000000000003</v>
      </c>
      <c r="J4953" t="s">
        <v>143</v>
      </c>
      <c r="K4953">
        <v>130.22</v>
      </c>
      <c r="L4953">
        <v>1435</v>
      </c>
      <c r="M4953">
        <v>1.79</v>
      </c>
      <c r="N4953" t="s">
        <v>143</v>
      </c>
      <c r="O4953">
        <v>30.66</v>
      </c>
      <c r="P4953" t="s">
        <v>32</v>
      </c>
      <c r="Q4953" t="s">
        <v>77</v>
      </c>
      <c r="R4953" t="s">
        <v>74</v>
      </c>
    </row>
    <row r="4954" spans="1:18" x14ac:dyDescent="0.55000000000000004">
      <c r="A4954">
        <v>2487</v>
      </c>
      <c r="B4954">
        <v>2</v>
      </c>
      <c r="C4954">
        <v>12</v>
      </c>
      <c r="D4954">
        <v>2</v>
      </c>
      <c r="E4954">
        <v>1</v>
      </c>
      <c r="F4954">
        <v>4</v>
      </c>
      <c r="G4954">
        <v>9</v>
      </c>
      <c r="H4954">
        <v>2</v>
      </c>
      <c r="I4954">
        <v>4.71</v>
      </c>
      <c r="J4954" t="s">
        <v>143</v>
      </c>
      <c r="K4954">
        <v>65.040000000000006</v>
      </c>
      <c r="L4954">
        <v>40</v>
      </c>
      <c r="M4954">
        <v>4.72</v>
      </c>
      <c r="N4954" t="s">
        <v>143</v>
      </c>
      <c r="O4954">
        <v>30.45</v>
      </c>
      <c r="P4954" t="s">
        <v>29</v>
      </c>
      <c r="Q4954" t="s">
        <v>77</v>
      </c>
      <c r="R4954" t="s">
        <v>74</v>
      </c>
    </row>
    <row r="4955" spans="1:18" x14ac:dyDescent="0.55000000000000004">
      <c r="A4955">
        <v>2553</v>
      </c>
      <c r="B4955">
        <v>14</v>
      </c>
      <c r="C4955">
        <v>5</v>
      </c>
      <c r="D4955">
        <v>9</v>
      </c>
      <c r="E4955">
        <v>8</v>
      </c>
      <c r="F4955">
        <v>3</v>
      </c>
      <c r="G4955">
        <v>5</v>
      </c>
      <c r="H4955">
        <v>1</v>
      </c>
      <c r="I4955">
        <v>4.54</v>
      </c>
      <c r="J4955" t="s">
        <v>143</v>
      </c>
      <c r="K4955">
        <v>57.38</v>
      </c>
      <c r="L4955">
        <v>146</v>
      </c>
      <c r="M4955">
        <v>3.9</v>
      </c>
      <c r="N4955" t="s">
        <v>143</v>
      </c>
      <c r="O4955">
        <v>43.15</v>
      </c>
      <c r="P4955" t="s">
        <v>73</v>
      </c>
      <c r="Q4955" t="s">
        <v>77</v>
      </c>
      <c r="R4955" t="s">
        <v>74</v>
      </c>
    </row>
    <row r="4956" spans="1:18" x14ac:dyDescent="0.55000000000000004">
      <c r="A4956">
        <v>2571</v>
      </c>
      <c r="B4956">
        <v>7</v>
      </c>
      <c r="C4956">
        <v>6</v>
      </c>
      <c r="D4956">
        <v>4</v>
      </c>
      <c r="E4956">
        <v>9</v>
      </c>
      <c r="F4956">
        <v>9</v>
      </c>
      <c r="G4956">
        <v>4</v>
      </c>
      <c r="H4956">
        <v>3</v>
      </c>
      <c r="I4956">
        <v>4.57</v>
      </c>
      <c r="J4956" t="s">
        <v>143</v>
      </c>
      <c r="K4956">
        <v>84.36</v>
      </c>
      <c r="L4956">
        <v>114</v>
      </c>
      <c r="M4956">
        <v>2.39</v>
      </c>
      <c r="N4956" t="s">
        <v>143</v>
      </c>
      <c r="O4956">
        <v>23.17</v>
      </c>
      <c r="P4956" t="s">
        <v>71</v>
      </c>
      <c r="Q4956" t="s">
        <v>77</v>
      </c>
      <c r="R4956" t="s">
        <v>74</v>
      </c>
    </row>
    <row r="4957" spans="1:18" x14ac:dyDescent="0.55000000000000004">
      <c r="A4957">
        <v>2608</v>
      </c>
      <c r="B4957">
        <v>5</v>
      </c>
      <c r="C4957">
        <v>3</v>
      </c>
      <c r="D4957">
        <v>11</v>
      </c>
      <c r="E4957">
        <v>7</v>
      </c>
      <c r="F4957">
        <v>5</v>
      </c>
      <c r="G4957">
        <v>5</v>
      </c>
      <c r="H4957">
        <v>2</v>
      </c>
      <c r="I4957">
        <v>4.2699999999999996</v>
      </c>
      <c r="J4957" t="s">
        <v>143</v>
      </c>
      <c r="K4957">
        <v>102.69</v>
      </c>
      <c r="L4957">
        <v>150</v>
      </c>
      <c r="M4957">
        <v>7.23</v>
      </c>
      <c r="N4957" t="s">
        <v>143</v>
      </c>
      <c r="O4957">
        <v>57.78</v>
      </c>
      <c r="P4957" t="s">
        <v>24</v>
      </c>
      <c r="Q4957" t="s">
        <v>77</v>
      </c>
      <c r="R4957" t="s">
        <v>74</v>
      </c>
    </row>
    <row r="4958" spans="1:18" x14ac:dyDescent="0.55000000000000004">
      <c r="A4958">
        <v>2620</v>
      </c>
      <c r="B4958">
        <v>4</v>
      </c>
      <c r="C4958">
        <v>8</v>
      </c>
      <c r="D4958">
        <v>2</v>
      </c>
      <c r="E4958">
        <v>7</v>
      </c>
      <c r="F4958">
        <v>4</v>
      </c>
      <c r="G4958">
        <v>2</v>
      </c>
      <c r="H4958">
        <v>3</v>
      </c>
      <c r="I4958">
        <v>4.07</v>
      </c>
      <c r="J4958" t="s">
        <v>143</v>
      </c>
      <c r="K4958">
        <v>80.430000000000007</v>
      </c>
      <c r="L4958">
        <v>150</v>
      </c>
      <c r="M4958">
        <v>4.37</v>
      </c>
      <c r="N4958" t="s">
        <v>143</v>
      </c>
      <c r="O4958">
        <v>36.29</v>
      </c>
      <c r="P4958" t="s">
        <v>72</v>
      </c>
      <c r="Q4958" t="s">
        <v>77</v>
      </c>
      <c r="R4958" t="s">
        <v>74</v>
      </c>
    </row>
    <row r="4959" spans="1:18" x14ac:dyDescent="0.55000000000000004">
      <c r="A4959">
        <v>2677</v>
      </c>
      <c r="B4959">
        <v>20</v>
      </c>
      <c r="C4959">
        <v>3</v>
      </c>
      <c r="D4959">
        <v>8</v>
      </c>
      <c r="E4959">
        <v>7</v>
      </c>
      <c r="F4959">
        <v>8</v>
      </c>
      <c r="G4959">
        <v>2</v>
      </c>
      <c r="H4959">
        <v>3</v>
      </c>
      <c r="I4959">
        <v>4.24</v>
      </c>
      <c r="J4959" t="s">
        <v>143</v>
      </c>
      <c r="K4959">
        <v>54.82</v>
      </c>
      <c r="L4959">
        <v>607</v>
      </c>
      <c r="M4959">
        <v>8.91</v>
      </c>
      <c r="N4959" t="s">
        <v>143</v>
      </c>
      <c r="O4959">
        <v>13.71</v>
      </c>
      <c r="P4959" t="s">
        <v>37</v>
      </c>
      <c r="Q4959" t="s">
        <v>77</v>
      </c>
      <c r="R4959" t="s">
        <v>74</v>
      </c>
    </row>
    <row r="4960" spans="1:18" x14ac:dyDescent="0.55000000000000004">
      <c r="A4960">
        <v>2779</v>
      </c>
      <c r="B4960">
        <v>1</v>
      </c>
      <c r="C4960">
        <v>1</v>
      </c>
      <c r="D4960">
        <v>9</v>
      </c>
      <c r="E4960">
        <v>3</v>
      </c>
      <c r="F4960">
        <v>2</v>
      </c>
      <c r="G4960">
        <v>9</v>
      </c>
      <c r="H4960">
        <v>2</v>
      </c>
      <c r="I4960">
        <v>4.1399999999999997</v>
      </c>
      <c r="J4960" t="s">
        <v>143</v>
      </c>
      <c r="K4960">
        <v>43.26</v>
      </c>
      <c r="L4960">
        <v>296</v>
      </c>
      <c r="M4960">
        <v>3.67</v>
      </c>
      <c r="N4960" t="s">
        <v>143</v>
      </c>
      <c r="O4960">
        <v>43.36</v>
      </c>
      <c r="P4960" t="s">
        <v>60</v>
      </c>
      <c r="Q4960" t="s">
        <v>77</v>
      </c>
      <c r="R4960" t="s">
        <v>74</v>
      </c>
    </row>
    <row r="4961" spans="1:18" x14ac:dyDescent="0.55000000000000004">
      <c r="A4961">
        <v>2780</v>
      </c>
      <c r="B4961">
        <v>17</v>
      </c>
      <c r="C4961">
        <v>3</v>
      </c>
      <c r="D4961">
        <v>3</v>
      </c>
      <c r="E4961">
        <v>2</v>
      </c>
      <c r="F4961">
        <v>7</v>
      </c>
      <c r="G4961">
        <v>7</v>
      </c>
      <c r="H4961">
        <v>1</v>
      </c>
      <c r="I4961">
        <v>4.01</v>
      </c>
      <c r="J4961" t="s">
        <v>143</v>
      </c>
      <c r="K4961">
        <v>55.88</v>
      </c>
      <c r="L4961">
        <v>74</v>
      </c>
      <c r="M4961">
        <v>4.12</v>
      </c>
      <c r="N4961" t="s">
        <v>143</v>
      </c>
      <c r="O4961">
        <v>19.079999999999998</v>
      </c>
      <c r="P4961" t="s">
        <v>61</v>
      </c>
      <c r="Q4961" t="s">
        <v>77</v>
      </c>
      <c r="R4961" t="s">
        <v>74</v>
      </c>
    </row>
    <row r="4962" spans="1:18" x14ac:dyDescent="0.55000000000000004">
      <c r="A4962">
        <v>2921</v>
      </c>
      <c r="B4962">
        <v>14</v>
      </c>
      <c r="C4962">
        <v>10</v>
      </c>
      <c r="D4962">
        <v>1</v>
      </c>
      <c r="E4962">
        <v>1</v>
      </c>
      <c r="F4962">
        <v>3</v>
      </c>
      <c r="G4962">
        <v>4</v>
      </c>
      <c r="H4962">
        <v>3</v>
      </c>
      <c r="I4962">
        <v>4.7</v>
      </c>
      <c r="J4962" t="s">
        <v>143</v>
      </c>
      <c r="K4962">
        <v>92.56</v>
      </c>
      <c r="L4962">
        <v>418</v>
      </c>
      <c r="M4962">
        <v>5.56</v>
      </c>
      <c r="N4962" t="s">
        <v>143</v>
      </c>
      <c r="O4962">
        <v>10</v>
      </c>
      <c r="P4962" t="s">
        <v>72</v>
      </c>
      <c r="Q4962" t="s">
        <v>77</v>
      </c>
      <c r="R4962" t="s">
        <v>74</v>
      </c>
    </row>
    <row r="4963" spans="1:18" x14ac:dyDescent="0.55000000000000004">
      <c r="A4963">
        <v>2933</v>
      </c>
      <c r="B4963">
        <v>15</v>
      </c>
      <c r="C4963">
        <v>3</v>
      </c>
      <c r="D4963">
        <v>1</v>
      </c>
      <c r="E4963">
        <v>4</v>
      </c>
      <c r="F4963">
        <v>2</v>
      </c>
      <c r="G4963">
        <v>1</v>
      </c>
      <c r="H4963">
        <v>2</v>
      </c>
      <c r="I4963">
        <v>4.0599999999999996</v>
      </c>
      <c r="J4963" t="s">
        <v>143</v>
      </c>
      <c r="K4963">
        <v>56.91</v>
      </c>
      <c r="L4963">
        <v>240</v>
      </c>
      <c r="M4963">
        <v>1.82</v>
      </c>
      <c r="N4963" t="s">
        <v>143</v>
      </c>
      <c r="O4963">
        <v>48.02</v>
      </c>
      <c r="P4963" t="s">
        <v>25</v>
      </c>
      <c r="Q4963" t="s">
        <v>77</v>
      </c>
      <c r="R4963" t="s">
        <v>74</v>
      </c>
    </row>
    <row r="4964" spans="1:18" x14ac:dyDescent="0.55000000000000004">
      <c r="A4964">
        <v>2980</v>
      </c>
      <c r="B4964">
        <v>11</v>
      </c>
      <c r="C4964">
        <v>11</v>
      </c>
      <c r="D4964">
        <v>8</v>
      </c>
      <c r="E4964">
        <v>5</v>
      </c>
      <c r="F4964">
        <v>5</v>
      </c>
      <c r="G4964">
        <v>4</v>
      </c>
      <c r="H4964">
        <v>1</v>
      </c>
      <c r="I4964">
        <v>4.03</v>
      </c>
      <c r="J4964" t="s">
        <v>143</v>
      </c>
      <c r="K4964">
        <v>35.270000000000003</v>
      </c>
      <c r="L4964">
        <v>157</v>
      </c>
      <c r="M4964">
        <v>3.57</v>
      </c>
      <c r="N4964" t="s">
        <v>143</v>
      </c>
      <c r="O4964">
        <v>22.21</v>
      </c>
      <c r="P4964" t="s">
        <v>23</v>
      </c>
      <c r="Q4964" t="s">
        <v>77</v>
      </c>
      <c r="R4964" t="s">
        <v>74</v>
      </c>
    </row>
    <row r="4965" spans="1:18" x14ac:dyDescent="0.55000000000000004">
      <c r="A4965">
        <v>3128</v>
      </c>
      <c r="B4965">
        <v>5</v>
      </c>
      <c r="C4965">
        <v>8</v>
      </c>
      <c r="D4965">
        <v>11</v>
      </c>
      <c r="E4965">
        <v>5</v>
      </c>
      <c r="F4965">
        <v>8</v>
      </c>
      <c r="G4965">
        <v>3</v>
      </c>
      <c r="H4965">
        <v>3</v>
      </c>
      <c r="I4965">
        <v>4.1500000000000004</v>
      </c>
      <c r="J4965" t="s">
        <v>143</v>
      </c>
      <c r="K4965">
        <v>123.46</v>
      </c>
      <c r="L4965">
        <v>210</v>
      </c>
      <c r="M4965">
        <v>1.82</v>
      </c>
      <c r="N4965" t="s">
        <v>143</v>
      </c>
      <c r="O4965">
        <v>19</v>
      </c>
      <c r="P4965" t="s">
        <v>28</v>
      </c>
      <c r="Q4965" t="s">
        <v>77</v>
      </c>
      <c r="R4965" t="s">
        <v>74</v>
      </c>
    </row>
    <row r="4966" spans="1:18" x14ac:dyDescent="0.55000000000000004">
      <c r="A4966">
        <v>3150</v>
      </c>
      <c r="B4966">
        <v>16</v>
      </c>
      <c r="C4966">
        <v>7</v>
      </c>
      <c r="D4966">
        <v>1</v>
      </c>
      <c r="E4966">
        <v>9</v>
      </c>
      <c r="F4966">
        <v>2</v>
      </c>
      <c r="G4966">
        <v>1</v>
      </c>
      <c r="H4966">
        <v>1</v>
      </c>
      <c r="I4966">
        <v>4.34</v>
      </c>
      <c r="J4966" t="s">
        <v>143</v>
      </c>
      <c r="K4966">
        <v>68.75</v>
      </c>
      <c r="L4966">
        <v>966</v>
      </c>
      <c r="M4966">
        <v>9.23</v>
      </c>
      <c r="N4966" t="s">
        <v>143</v>
      </c>
      <c r="O4966">
        <v>30.01</v>
      </c>
      <c r="P4966" t="s">
        <v>25</v>
      </c>
      <c r="Q4966" t="s">
        <v>77</v>
      </c>
      <c r="R4966" t="s">
        <v>74</v>
      </c>
    </row>
    <row r="4967" spans="1:18" x14ac:dyDescent="0.55000000000000004">
      <c r="A4967">
        <v>3250</v>
      </c>
      <c r="B4967">
        <v>18</v>
      </c>
      <c r="C4967">
        <v>10</v>
      </c>
      <c r="D4967">
        <v>6</v>
      </c>
      <c r="E4967">
        <v>6</v>
      </c>
      <c r="F4967">
        <v>6</v>
      </c>
      <c r="G4967">
        <v>6</v>
      </c>
      <c r="H4967">
        <v>2</v>
      </c>
      <c r="I4967">
        <v>4.2699999999999996</v>
      </c>
      <c r="J4967" t="s">
        <v>143</v>
      </c>
      <c r="K4967">
        <v>76.17</v>
      </c>
      <c r="L4967">
        <v>118</v>
      </c>
      <c r="M4967">
        <v>5.82</v>
      </c>
      <c r="N4967" t="s">
        <v>143</v>
      </c>
      <c r="O4967">
        <v>53.4</v>
      </c>
      <c r="P4967" t="s">
        <v>43</v>
      </c>
      <c r="Q4967" t="s">
        <v>77</v>
      </c>
      <c r="R4967" t="s">
        <v>74</v>
      </c>
    </row>
    <row r="4968" spans="1:18" x14ac:dyDescent="0.55000000000000004">
      <c r="A4968">
        <v>3291</v>
      </c>
      <c r="B4968">
        <v>3</v>
      </c>
      <c r="C4968">
        <v>5</v>
      </c>
      <c r="D4968">
        <v>3</v>
      </c>
      <c r="E4968">
        <v>1</v>
      </c>
      <c r="F4968">
        <v>8</v>
      </c>
      <c r="G4968">
        <v>3</v>
      </c>
      <c r="H4968">
        <v>2</v>
      </c>
      <c r="I4968">
        <v>4.1900000000000004</v>
      </c>
      <c r="J4968" t="s">
        <v>143</v>
      </c>
      <c r="K4968">
        <v>111.52</v>
      </c>
      <c r="L4968">
        <v>394</v>
      </c>
      <c r="M4968">
        <v>2.1</v>
      </c>
      <c r="N4968" t="s">
        <v>143</v>
      </c>
      <c r="O4968">
        <v>34.07</v>
      </c>
      <c r="P4968" t="s">
        <v>63</v>
      </c>
      <c r="Q4968" t="s">
        <v>77</v>
      </c>
      <c r="R4968" t="s">
        <v>74</v>
      </c>
    </row>
    <row r="4969" spans="1:18" x14ac:dyDescent="0.55000000000000004">
      <c r="A4969">
        <v>3330</v>
      </c>
      <c r="B4969">
        <v>18</v>
      </c>
      <c r="C4969">
        <v>6</v>
      </c>
      <c r="D4969">
        <v>4</v>
      </c>
      <c r="E4969">
        <v>2</v>
      </c>
      <c r="F4969">
        <v>5</v>
      </c>
      <c r="G4969">
        <v>6</v>
      </c>
      <c r="H4969">
        <v>1</v>
      </c>
      <c r="I4969">
        <v>4.3</v>
      </c>
      <c r="J4969" t="s">
        <v>143</v>
      </c>
      <c r="K4969">
        <v>61.49</v>
      </c>
      <c r="L4969">
        <v>168</v>
      </c>
      <c r="M4969">
        <v>5.56</v>
      </c>
      <c r="N4969" t="s">
        <v>143</v>
      </c>
      <c r="O4969">
        <v>40.96</v>
      </c>
      <c r="P4969" t="s">
        <v>73</v>
      </c>
      <c r="Q4969" t="s">
        <v>77</v>
      </c>
      <c r="R4969" t="s">
        <v>74</v>
      </c>
    </row>
    <row r="4970" spans="1:18" x14ac:dyDescent="0.55000000000000004">
      <c r="A4970">
        <v>3433</v>
      </c>
      <c r="B4970">
        <v>16</v>
      </c>
      <c r="C4970">
        <v>12</v>
      </c>
      <c r="D4970">
        <v>6</v>
      </c>
      <c r="E4970">
        <v>2</v>
      </c>
      <c r="F4970">
        <v>1</v>
      </c>
      <c r="G4970">
        <v>3</v>
      </c>
      <c r="H4970">
        <v>3</v>
      </c>
      <c r="I4970">
        <v>4.63</v>
      </c>
      <c r="J4970" t="s">
        <v>143</v>
      </c>
      <c r="K4970">
        <v>102.48</v>
      </c>
      <c r="L4970">
        <v>365</v>
      </c>
      <c r="M4970">
        <v>1.67</v>
      </c>
      <c r="N4970" t="s">
        <v>143</v>
      </c>
      <c r="O4970">
        <v>33.11</v>
      </c>
      <c r="P4970" t="s">
        <v>43</v>
      </c>
      <c r="Q4970" t="s">
        <v>77</v>
      </c>
      <c r="R4970" t="s">
        <v>74</v>
      </c>
    </row>
    <row r="4971" spans="1:18" x14ac:dyDescent="0.55000000000000004">
      <c r="A4971">
        <v>3460</v>
      </c>
      <c r="B4971">
        <v>16</v>
      </c>
      <c r="C4971">
        <v>12</v>
      </c>
      <c r="D4971">
        <v>7</v>
      </c>
      <c r="E4971">
        <v>3</v>
      </c>
      <c r="F4971">
        <v>9</v>
      </c>
      <c r="G4971">
        <v>8</v>
      </c>
      <c r="H4971">
        <v>2</v>
      </c>
      <c r="I4971">
        <v>4.18</v>
      </c>
      <c r="J4971" t="s">
        <v>143</v>
      </c>
      <c r="K4971">
        <v>95</v>
      </c>
      <c r="L4971">
        <v>165</v>
      </c>
      <c r="M4971">
        <v>1.43</v>
      </c>
      <c r="N4971" t="s">
        <v>143</v>
      </c>
      <c r="O4971">
        <v>60.01</v>
      </c>
      <c r="P4971" t="s">
        <v>53</v>
      </c>
      <c r="Q4971" t="s">
        <v>77</v>
      </c>
      <c r="R4971" t="s">
        <v>74</v>
      </c>
    </row>
    <row r="4972" spans="1:18" x14ac:dyDescent="0.55000000000000004">
      <c r="A4972">
        <v>3563</v>
      </c>
      <c r="B4972">
        <v>4</v>
      </c>
      <c r="C4972">
        <v>10</v>
      </c>
      <c r="D4972">
        <v>1</v>
      </c>
      <c r="E4972">
        <v>3</v>
      </c>
      <c r="F4972">
        <v>2</v>
      </c>
      <c r="G4972">
        <v>7</v>
      </c>
      <c r="H4972">
        <v>1</v>
      </c>
      <c r="I4972">
        <v>4.2699999999999996</v>
      </c>
      <c r="J4972" t="s">
        <v>143</v>
      </c>
      <c r="K4972">
        <v>49.25</v>
      </c>
      <c r="L4972">
        <v>196</v>
      </c>
      <c r="M4972">
        <v>6.02</v>
      </c>
      <c r="N4972" t="s">
        <v>143</v>
      </c>
      <c r="O4972">
        <v>45.09</v>
      </c>
      <c r="P4972" t="s">
        <v>54</v>
      </c>
      <c r="Q4972" t="s">
        <v>77</v>
      </c>
      <c r="R4972" t="s">
        <v>74</v>
      </c>
    </row>
    <row r="4973" spans="1:18" x14ac:dyDescent="0.55000000000000004">
      <c r="A4973">
        <v>3584</v>
      </c>
      <c r="B4973">
        <v>13</v>
      </c>
      <c r="C4973">
        <v>11</v>
      </c>
      <c r="D4973">
        <v>3</v>
      </c>
      <c r="E4973">
        <v>8</v>
      </c>
      <c r="F4973">
        <v>5</v>
      </c>
      <c r="G4973">
        <v>1</v>
      </c>
      <c r="H4973">
        <v>3</v>
      </c>
      <c r="I4973">
        <v>4.32</v>
      </c>
      <c r="J4973" t="s">
        <v>143</v>
      </c>
      <c r="K4973">
        <v>113.74</v>
      </c>
      <c r="L4973">
        <v>394</v>
      </c>
      <c r="M4973">
        <v>4.0999999999999996</v>
      </c>
      <c r="N4973" t="s">
        <v>143</v>
      </c>
      <c r="O4973">
        <v>50.94</v>
      </c>
      <c r="P4973" t="s">
        <v>50</v>
      </c>
      <c r="Q4973" t="s">
        <v>77</v>
      </c>
      <c r="R4973" t="s">
        <v>74</v>
      </c>
    </row>
    <row r="4974" spans="1:18" x14ac:dyDescent="0.55000000000000004">
      <c r="A4974">
        <v>3603</v>
      </c>
      <c r="B4974">
        <v>19</v>
      </c>
      <c r="C4974">
        <v>6</v>
      </c>
      <c r="D4974">
        <v>10</v>
      </c>
      <c r="E4974">
        <v>2</v>
      </c>
      <c r="F4974">
        <v>8</v>
      </c>
      <c r="G4974">
        <v>4</v>
      </c>
      <c r="H4974">
        <v>1</v>
      </c>
      <c r="I4974">
        <v>4.3099999999999996</v>
      </c>
      <c r="J4974" t="s">
        <v>143</v>
      </c>
      <c r="K4974">
        <v>79.91</v>
      </c>
      <c r="L4974">
        <v>2301</v>
      </c>
      <c r="M4974">
        <v>2.36</v>
      </c>
      <c r="N4974" t="s">
        <v>143</v>
      </c>
      <c r="O4974">
        <v>35.270000000000003</v>
      </c>
      <c r="P4974" t="s">
        <v>52</v>
      </c>
      <c r="Q4974" t="s">
        <v>77</v>
      </c>
      <c r="R4974" t="s">
        <v>74</v>
      </c>
    </row>
    <row r="4975" spans="1:18" x14ac:dyDescent="0.55000000000000004">
      <c r="A4975">
        <v>3759</v>
      </c>
      <c r="B4975">
        <v>1</v>
      </c>
      <c r="C4975">
        <v>8</v>
      </c>
      <c r="D4975">
        <v>5</v>
      </c>
      <c r="E4975">
        <v>2</v>
      </c>
      <c r="F4975">
        <v>5</v>
      </c>
      <c r="G4975">
        <v>9</v>
      </c>
      <c r="H4975">
        <v>3</v>
      </c>
      <c r="I4975">
        <v>4.3899999999999997</v>
      </c>
      <c r="J4975" t="s">
        <v>143</v>
      </c>
      <c r="K4975">
        <v>70.69</v>
      </c>
      <c r="L4975">
        <v>1943</v>
      </c>
      <c r="M4975">
        <v>9.1300000000000008</v>
      </c>
      <c r="N4975" t="s">
        <v>143</v>
      </c>
      <c r="O4975">
        <v>53.41</v>
      </c>
      <c r="P4975" t="s">
        <v>40</v>
      </c>
      <c r="Q4975" t="s">
        <v>77</v>
      </c>
      <c r="R4975" t="s">
        <v>74</v>
      </c>
    </row>
    <row r="4976" spans="1:18" x14ac:dyDescent="0.55000000000000004">
      <c r="A4976">
        <v>3807</v>
      </c>
      <c r="B4976">
        <v>14</v>
      </c>
      <c r="C4976">
        <v>5</v>
      </c>
      <c r="D4976">
        <v>3</v>
      </c>
      <c r="E4976">
        <v>4</v>
      </c>
      <c r="F4976">
        <v>8</v>
      </c>
      <c r="G4976">
        <v>7</v>
      </c>
      <c r="H4976">
        <v>2</v>
      </c>
      <c r="I4976">
        <v>5</v>
      </c>
      <c r="J4976" t="s">
        <v>143</v>
      </c>
      <c r="K4976">
        <v>165.89</v>
      </c>
      <c r="L4976">
        <v>119</v>
      </c>
      <c r="M4976">
        <v>0.41</v>
      </c>
      <c r="N4976" t="s">
        <v>143</v>
      </c>
      <c r="O4976">
        <v>53.93</v>
      </c>
      <c r="P4976" t="s">
        <v>55</v>
      </c>
      <c r="Q4976" t="s">
        <v>77</v>
      </c>
      <c r="R4976" t="s">
        <v>74</v>
      </c>
    </row>
    <row r="4977" spans="1:18" x14ac:dyDescent="0.55000000000000004">
      <c r="A4977">
        <v>3839</v>
      </c>
      <c r="B4977">
        <v>19</v>
      </c>
      <c r="C4977">
        <v>3</v>
      </c>
      <c r="D4977">
        <v>7</v>
      </c>
      <c r="E4977">
        <v>7</v>
      </c>
      <c r="F4977">
        <v>8</v>
      </c>
      <c r="G4977">
        <v>1</v>
      </c>
      <c r="H4977">
        <v>3</v>
      </c>
      <c r="I4977">
        <v>4.21</v>
      </c>
      <c r="J4977" t="s">
        <v>143</v>
      </c>
      <c r="K4977">
        <v>97.96</v>
      </c>
      <c r="L4977">
        <v>186</v>
      </c>
      <c r="M4977">
        <v>5.6</v>
      </c>
      <c r="N4977" t="s">
        <v>143</v>
      </c>
      <c r="O4977">
        <v>22.56</v>
      </c>
      <c r="P4977" t="s">
        <v>30</v>
      </c>
      <c r="Q4977" t="s">
        <v>77</v>
      </c>
      <c r="R4977" t="s">
        <v>74</v>
      </c>
    </row>
    <row r="4978" spans="1:18" x14ac:dyDescent="0.55000000000000004">
      <c r="A4978">
        <v>3899</v>
      </c>
      <c r="B4978">
        <v>10</v>
      </c>
      <c r="C4978">
        <v>5</v>
      </c>
      <c r="D4978">
        <v>1</v>
      </c>
      <c r="E4978">
        <v>4</v>
      </c>
      <c r="F4978">
        <v>5</v>
      </c>
      <c r="G4978">
        <v>5</v>
      </c>
      <c r="H4978">
        <v>1</v>
      </c>
      <c r="I4978">
        <v>5</v>
      </c>
      <c r="J4978" t="s">
        <v>143</v>
      </c>
      <c r="K4978">
        <v>81.11</v>
      </c>
      <c r="L4978">
        <v>274</v>
      </c>
      <c r="M4978">
        <v>3.83</v>
      </c>
      <c r="N4978" t="s">
        <v>143</v>
      </c>
      <c r="O4978">
        <v>30.31</v>
      </c>
      <c r="P4978" t="s">
        <v>35</v>
      </c>
      <c r="Q4978" t="s">
        <v>77</v>
      </c>
      <c r="R4978" t="s">
        <v>74</v>
      </c>
    </row>
    <row r="4979" spans="1:18" x14ac:dyDescent="0.55000000000000004">
      <c r="A4979">
        <v>4080</v>
      </c>
      <c r="B4979">
        <v>11</v>
      </c>
      <c r="C4979">
        <v>2</v>
      </c>
      <c r="D4979">
        <v>5</v>
      </c>
      <c r="E4979">
        <v>1</v>
      </c>
      <c r="F4979">
        <v>8</v>
      </c>
      <c r="G4979">
        <v>9</v>
      </c>
      <c r="H4979">
        <v>1</v>
      </c>
      <c r="I4979">
        <v>4.58</v>
      </c>
      <c r="J4979" t="s">
        <v>143</v>
      </c>
      <c r="K4979">
        <v>151.78</v>
      </c>
      <c r="L4979">
        <v>641</v>
      </c>
      <c r="M4979">
        <v>13.84</v>
      </c>
      <c r="N4979" t="s">
        <v>143</v>
      </c>
      <c r="O4979">
        <v>51.61</v>
      </c>
      <c r="P4979" t="s">
        <v>36</v>
      </c>
      <c r="Q4979" t="s">
        <v>77</v>
      </c>
      <c r="R4979" t="s">
        <v>74</v>
      </c>
    </row>
    <row r="4980" spans="1:18" x14ac:dyDescent="0.55000000000000004">
      <c r="A4980">
        <v>4131</v>
      </c>
      <c r="B4980">
        <v>4</v>
      </c>
      <c r="C4980">
        <v>10</v>
      </c>
      <c r="D4980">
        <v>11</v>
      </c>
      <c r="E4980">
        <v>6</v>
      </c>
      <c r="F4980">
        <v>1</v>
      </c>
      <c r="G4980">
        <v>6</v>
      </c>
      <c r="H4980">
        <v>1</v>
      </c>
      <c r="I4980">
        <v>4.8</v>
      </c>
      <c r="J4980" t="s">
        <v>143</v>
      </c>
      <c r="K4980">
        <v>64.900000000000006</v>
      </c>
      <c r="L4980">
        <v>230</v>
      </c>
      <c r="M4980">
        <v>4.28</v>
      </c>
      <c r="N4980" t="s">
        <v>143</v>
      </c>
      <c r="O4980">
        <v>44.22</v>
      </c>
      <c r="P4980" t="s">
        <v>53</v>
      </c>
      <c r="Q4980" t="s">
        <v>77</v>
      </c>
      <c r="R4980" t="s">
        <v>74</v>
      </c>
    </row>
    <row r="4981" spans="1:18" x14ac:dyDescent="0.55000000000000004">
      <c r="A4981">
        <v>4146</v>
      </c>
      <c r="B4981">
        <v>15</v>
      </c>
      <c r="C4981">
        <v>9</v>
      </c>
      <c r="D4981">
        <v>3</v>
      </c>
      <c r="E4981">
        <v>5</v>
      </c>
      <c r="F4981">
        <v>5</v>
      </c>
      <c r="G4981">
        <v>5</v>
      </c>
      <c r="H4981">
        <v>1</v>
      </c>
      <c r="I4981">
        <v>4.3899999999999997</v>
      </c>
      <c r="J4981" t="s">
        <v>143</v>
      </c>
      <c r="K4981">
        <v>49.15</v>
      </c>
      <c r="L4981">
        <v>1069</v>
      </c>
      <c r="M4981">
        <v>23.49</v>
      </c>
      <c r="N4981" t="s">
        <v>143</v>
      </c>
      <c r="O4981">
        <v>57.9</v>
      </c>
      <c r="P4981" t="s">
        <v>27</v>
      </c>
      <c r="Q4981" t="s">
        <v>77</v>
      </c>
      <c r="R4981" t="s">
        <v>74</v>
      </c>
    </row>
    <row r="4982" spans="1:18" x14ac:dyDescent="0.55000000000000004">
      <c r="A4982">
        <v>4244</v>
      </c>
      <c r="B4982">
        <v>8</v>
      </c>
      <c r="C4982">
        <v>12</v>
      </c>
      <c r="D4982">
        <v>8</v>
      </c>
      <c r="E4982">
        <v>3</v>
      </c>
      <c r="F4982">
        <v>8</v>
      </c>
      <c r="G4982">
        <v>8</v>
      </c>
      <c r="H4982">
        <v>3</v>
      </c>
      <c r="I4982">
        <v>4.32</v>
      </c>
      <c r="J4982" t="s">
        <v>143</v>
      </c>
      <c r="K4982">
        <v>66.400000000000006</v>
      </c>
      <c r="L4982">
        <v>446</v>
      </c>
      <c r="M4982">
        <v>1.58</v>
      </c>
      <c r="N4982" t="s">
        <v>143</v>
      </c>
      <c r="O4982">
        <v>40.119999999999997</v>
      </c>
      <c r="P4982" t="s">
        <v>70</v>
      </c>
      <c r="Q4982" t="s">
        <v>77</v>
      </c>
      <c r="R4982" t="s">
        <v>74</v>
      </c>
    </row>
    <row r="4983" spans="1:18" x14ac:dyDescent="0.55000000000000004">
      <c r="A4983">
        <v>4290</v>
      </c>
      <c r="B4983">
        <v>9</v>
      </c>
      <c r="C4983">
        <v>7</v>
      </c>
      <c r="D4983">
        <v>1</v>
      </c>
      <c r="E4983">
        <v>4</v>
      </c>
      <c r="F4983">
        <v>7</v>
      </c>
      <c r="G4983">
        <v>9</v>
      </c>
      <c r="H4983">
        <v>1</v>
      </c>
      <c r="I4983">
        <v>4.0599999999999996</v>
      </c>
      <c r="J4983" t="s">
        <v>143</v>
      </c>
      <c r="K4983">
        <v>72.34</v>
      </c>
      <c r="L4983">
        <v>275</v>
      </c>
      <c r="M4983">
        <v>5.24</v>
      </c>
      <c r="N4983" t="s">
        <v>143</v>
      </c>
      <c r="O4983">
        <v>31.08</v>
      </c>
      <c r="P4983" t="s">
        <v>32</v>
      </c>
      <c r="Q4983" t="s">
        <v>77</v>
      </c>
      <c r="R4983" t="s">
        <v>74</v>
      </c>
    </row>
    <row r="4984" spans="1:18" x14ac:dyDescent="0.55000000000000004">
      <c r="A4984">
        <v>4304</v>
      </c>
      <c r="B4984">
        <v>7</v>
      </c>
      <c r="C4984">
        <v>10</v>
      </c>
      <c r="D4984">
        <v>5</v>
      </c>
      <c r="E4984">
        <v>2</v>
      </c>
      <c r="F4984">
        <v>2</v>
      </c>
      <c r="G4984">
        <v>4</v>
      </c>
      <c r="H4984">
        <v>3</v>
      </c>
      <c r="I4984">
        <v>4.42</v>
      </c>
      <c r="J4984" t="s">
        <v>143</v>
      </c>
      <c r="K4984">
        <v>59</v>
      </c>
      <c r="L4984">
        <v>306</v>
      </c>
      <c r="M4984">
        <v>3.94</v>
      </c>
      <c r="N4984" t="s">
        <v>143</v>
      </c>
      <c r="O4984">
        <v>27.69</v>
      </c>
      <c r="P4984" t="s">
        <v>52</v>
      </c>
      <c r="Q4984" t="s">
        <v>77</v>
      </c>
      <c r="R4984" t="s">
        <v>74</v>
      </c>
    </row>
    <row r="4985" spans="1:18" x14ac:dyDescent="0.55000000000000004">
      <c r="A4985">
        <v>4313</v>
      </c>
      <c r="B4985">
        <v>7</v>
      </c>
      <c r="C4985">
        <v>8</v>
      </c>
      <c r="D4985">
        <v>4</v>
      </c>
      <c r="E4985">
        <v>9</v>
      </c>
      <c r="F4985">
        <v>9</v>
      </c>
      <c r="G4985">
        <v>4</v>
      </c>
      <c r="H4985">
        <v>1</v>
      </c>
      <c r="I4985">
        <v>4.37</v>
      </c>
      <c r="J4985" t="s">
        <v>143</v>
      </c>
      <c r="K4985">
        <v>69.78</v>
      </c>
      <c r="L4985">
        <v>48</v>
      </c>
      <c r="M4985">
        <v>2.74</v>
      </c>
      <c r="N4985" t="s">
        <v>143</v>
      </c>
      <c r="O4985">
        <v>54.21</v>
      </c>
      <c r="P4985" t="s">
        <v>59</v>
      </c>
      <c r="Q4985" t="s">
        <v>77</v>
      </c>
      <c r="R4985" t="s">
        <v>74</v>
      </c>
    </row>
    <row r="4986" spans="1:18" x14ac:dyDescent="0.55000000000000004">
      <c r="A4986">
        <v>4359</v>
      </c>
      <c r="B4986">
        <v>1</v>
      </c>
      <c r="C4986">
        <v>6</v>
      </c>
      <c r="D4986">
        <v>11</v>
      </c>
      <c r="E4986">
        <v>6</v>
      </c>
      <c r="F4986">
        <v>2</v>
      </c>
      <c r="G4986">
        <v>9</v>
      </c>
      <c r="H4986">
        <v>2</v>
      </c>
      <c r="I4986">
        <v>4.3099999999999996</v>
      </c>
      <c r="J4986" t="s">
        <v>143</v>
      </c>
      <c r="K4986">
        <v>60.08</v>
      </c>
      <c r="L4986">
        <v>219</v>
      </c>
      <c r="M4986">
        <v>1.31</v>
      </c>
      <c r="N4986" t="s">
        <v>143</v>
      </c>
      <c r="O4986">
        <v>20.39</v>
      </c>
      <c r="P4986" t="s">
        <v>50</v>
      </c>
      <c r="Q4986" t="s">
        <v>77</v>
      </c>
      <c r="R4986" t="s">
        <v>74</v>
      </c>
    </row>
    <row r="4987" spans="1:18" x14ac:dyDescent="0.55000000000000004">
      <c r="A4987">
        <v>4433</v>
      </c>
      <c r="B4987">
        <v>7</v>
      </c>
      <c r="C4987">
        <v>11</v>
      </c>
      <c r="D4987">
        <v>8</v>
      </c>
      <c r="E4987">
        <v>7</v>
      </c>
      <c r="F4987">
        <v>2</v>
      </c>
      <c r="G4987">
        <v>6</v>
      </c>
      <c r="H4987">
        <v>1</v>
      </c>
      <c r="I4987">
        <v>4.5199999999999996</v>
      </c>
      <c r="J4987" t="s">
        <v>143</v>
      </c>
      <c r="K4987">
        <v>51.5</v>
      </c>
      <c r="L4987">
        <v>1187</v>
      </c>
      <c r="M4987">
        <v>2.93</v>
      </c>
      <c r="N4987" t="s">
        <v>143</v>
      </c>
      <c r="O4987">
        <v>25.15</v>
      </c>
      <c r="P4987" t="s">
        <v>46</v>
      </c>
      <c r="Q4987" t="s">
        <v>77</v>
      </c>
      <c r="R4987" t="s">
        <v>74</v>
      </c>
    </row>
    <row r="4988" spans="1:18" x14ac:dyDescent="0.55000000000000004">
      <c r="A4988">
        <v>4544</v>
      </c>
      <c r="B4988">
        <v>14</v>
      </c>
      <c r="C4988">
        <v>1</v>
      </c>
      <c r="D4988">
        <v>6</v>
      </c>
      <c r="E4988">
        <v>4</v>
      </c>
      <c r="F4988">
        <v>3</v>
      </c>
      <c r="G4988">
        <v>5</v>
      </c>
      <c r="H4988">
        <v>3</v>
      </c>
      <c r="I4988">
        <v>4.24</v>
      </c>
      <c r="J4988" t="s">
        <v>143</v>
      </c>
      <c r="K4988">
        <v>41.4</v>
      </c>
      <c r="L4988">
        <v>388</v>
      </c>
      <c r="M4988">
        <v>2.02</v>
      </c>
      <c r="N4988" t="s">
        <v>143</v>
      </c>
      <c r="O4988">
        <v>44.02</v>
      </c>
      <c r="P4988" t="s">
        <v>61</v>
      </c>
      <c r="Q4988" t="s">
        <v>77</v>
      </c>
      <c r="R4988" t="s">
        <v>74</v>
      </c>
    </row>
    <row r="4989" spans="1:18" x14ac:dyDescent="0.55000000000000004">
      <c r="A4989">
        <v>4579</v>
      </c>
      <c r="B4989">
        <v>12</v>
      </c>
      <c r="C4989">
        <v>3</v>
      </c>
      <c r="D4989">
        <v>4</v>
      </c>
      <c r="E4989">
        <v>5</v>
      </c>
      <c r="F4989">
        <v>6</v>
      </c>
      <c r="G4989">
        <v>7</v>
      </c>
      <c r="H4989">
        <v>2</v>
      </c>
      <c r="I4989">
        <v>4.45</v>
      </c>
      <c r="J4989" t="s">
        <v>143</v>
      </c>
      <c r="K4989">
        <v>174.16</v>
      </c>
      <c r="L4989">
        <v>180</v>
      </c>
      <c r="M4989">
        <v>2.7</v>
      </c>
      <c r="N4989" t="s">
        <v>143</v>
      </c>
      <c r="O4989">
        <v>27.93</v>
      </c>
      <c r="P4989" t="s">
        <v>67</v>
      </c>
      <c r="Q4989" t="s">
        <v>77</v>
      </c>
      <c r="R4989" t="s">
        <v>74</v>
      </c>
    </row>
    <row r="4990" spans="1:18" x14ac:dyDescent="0.55000000000000004">
      <c r="A4990">
        <v>4695</v>
      </c>
      <c r="B4990">
        <v>20</v>
      </c>
      <c r="C4990">
        <v>1</v>
      </c>
      <c r="D4990">
        <v>10</v>
      </c>
      <c r="E4990">
        <v>9</v>
      </c>
      <c r="F4990">
        <v>2</v>
      </c>
      <c r="G4990">
        <v>4</v>
      </c>
      <c r="H4990">
        <v>2</v>
      </c>
      <c r="I4990">
        <v>4.37</v>
      </c>
      <c r="J4990" t="s">
        <v>143</v>
      </c>
      <c r="K4990">
        <v>72.209999999999994</v>
      </c>
      <c r="L4990">
        <v>77</v>
      </c>
      <c r="M4990">
        <v>2.65</v>
      </c>
      <c r="N4990" t="s">
        <v>143</v>
      </c>
      <c r="O4990">
        <v>30.77</v>
      </c>
      <c r="P4990" t="s">
        <v>39</v>
      </c>
      <c r="Q4990" t="s">
        <v>77</v>
      </c>
      <c r="R4990" t="s">
        <v>74</v>
      </c>
    </row>
    <row r="4991" spans="1:18" x14ac:dyDescent="0.55000000000000004">
      <c r="A4991">
        <v>4698</v>
      </c>
      <c r="B4991">
        <v>15</v>
      </c>
      <c r="C4991">
        <v>7</v>
      </c>
      <c r="D4991">
        <v>5</v>
      </c>
      <c r="E4991">
        <v>6</v>
      </c>
      <c r="F4991">
        <v>5</v>
      </c>
      <c r="G4991">
        <v>2</v>
      </c>
      <c r="H4991">
        <v>1</v>
      </c>
      <c r="I4991">
        <v>4.24</v>
      </c>
      <c r="J4991" t="s">
        <v>143</v>
      </c>
      <c r="K4991">
        <v>91.8</v>
      </c>
      <c r="L4991">
        <v>598</v>
      </c>
      <c r="M4991">
        <v>2</v>
      </c>
      <c r="N4991" t="s">
        <v>143</v>
      </c>
      <c r="O4991">
        <v>46.15</v>
      </c>
      <c r="P4991" t="s">
        <v>61</v>
      </c>
      <c r="Q4991" t="s">
        <v>77</v>
      </c>
      <c r="R4991" t="s">
        <v>74</v>
      </c>
    </row>
    <row r="4992" spans="1:18" x14ac:dyDescent="0.55000000000000004">
      <c r="A4992">
        <v>4706</v>
      </c>
      <c r="B4992">
        <v>7</v>
      </c>
      <c r="C4992">
        <v>3</v>
      </c>
      <c r="D4992">
        <v>8</v>
      </c>
      <c r="E4992">
        <v>1</v>
      </c>
      <c r="F4992">
        <v>5</v>
      </c>
      <c r="G4992">
        <v>1</v>
      </c>
      <c r="H4992">
        <v>3</v>
      </c>
      <c r="I4992">
        <v>4.04</v>
      </c>
      <c r="J4992" t="s">
        <v>143</v>
      </c>
      <c r="K4992">
        <v>66.5</v>
      </c>
      <c r="L4992">
        <v>92</v>
      </c>
      <c r="M4992">
        <v>2.71</v>
      </c>
      <c r="N4992" t="s">
        <v>143</v>
      </c>
      <c r="O4992">
        <v>17.739999999999998</v>
      </c>
      <c r="P4992" t="s">
        <v>35</v>
      </c>
      <c r="Q4992" t="s">
        <v>77</v>
      </c>
      <c r="R4992" t="s">
        <v>74</v>
      </c>
    </row>
    <row r="4993" spans="1:18" x14ac:dyDescent="0.55000000000000004">
      <c r="A4993">
        <v>4720</v>
      </c>
      <c r="B4993">
        <v>14</v>
      </c>
      <c r="C4993">
        <v>11</v>
      </c>
      <c r="D4993">
        <v>7</v>
      </c>
      <c r="E4993">
        <v>6</v>
      </c>
      <c r="F4993">
        <v>1</v>
      </c>
      <c r="G4993">
        <v>7</v>
      </c>
      <c r="H4993">
        <v>3</v>
      </c>
      <c r="I4993">
        <v>4.3</v>
      </c>
      <c r="J4993" t="s">
        <v>143</v>
      </c>
      <c r="K4993">
        <v>68.69</v>
      </c>
      <c r="L4993">
        <v>256</v>
      </c>
      <c r="M4993">
        <v>4.5999999999999996</v>
      </c>
      <c r="N4993" t="s">
        <v>143</v>
      </c>
      <c r="O4993">
        <v>33.47</v>
      </c>
      <c r="P4993" t="s">
        <v>58</v>
      </c>
      <c r="Q4993" t="s">
        <v>77</v>
      </c>
      <c r="R4993" t="s">
        <v>74</v>
      </c>
    </row>
    <row r="4994" spans="1:18" x14ac:dyDescent="0.55000000000000004">
      <c r="A4994">
        <v>4738</v>
      </c>
      <c r="B4994">
        <v>11</v>
      </c>
      <c r="C4994">
        <v>3</v>
      </c>
      <c r="D4994">
        <v>3</v>
      </c>
      <c r="E4994">
        <v>3</v>
      </c>
      <c r="F4994">
        <v>8</v>
      </c>
      <c r="G4994">
        <v>1</v>
      </c>
      <c r="H4994">
        <v>3</v>
      </c>
      <c r="I4994">
        <v>5</v>
      </c>
      <c r="J4994" t="s">
        <v>143</v>
      </c>
      <c r="K4994">
        <v>67.739999999999995</v>
      </c>
      <c r="L4994">
        <v>618</v>
      </c>
      <c r="M4994">
        <v>2.44</v>
      </c>
      <c r="N4994" t="s">
        <v>143</v>
      </c>
      <c r="O4994">
        <v>63.01</v>
      </c>
      <c r="P4994" t="s">
        <v>70</v>
      </c>
      <c r="Q4994" t="s">
        <v>77</v>
      </c>
      <c r="R4994" t="s">
        <v>74</v>
      </c>
    </row>
    <row r="4995" spans="1:18" x14ac:dyDescent="0.55000000000000004">
      <c r="A4995">
        <v>4827</v>
      </c>
      <c r="B4995">
        <v>18</v>
      </c>
      <c r="C4995">
        <v>8</v>
      </c>
      <c r="D4995">
        <v>8</v>
      </c>
      <c r="E4995">
        <v>8</v>
      </c>
      <c r="F4995">
        <v>3</v>
      </c>
      <c r="G4995">
        <v>5</v>
      </c>
      <c r="H4995">
        <v>1</v>
      </c>
      <c r="I4995">
        <v>4.22</v>
      </c>
      <c r="J4995" t="s">
        <v>143</v>
      </c>
      <c r="K4995">
        <v>42.34</v>
      </c>
      <c r="L4995">
        <v>266</v>
      </c>
      <c r="M4995">
        <v>4.1900000000000004</v>
      </c>
      <c r="N4995" t="s">
        <v>143</v>
      </c>
      <c r="O4995">
        <v>59.53</v>
      </c>
      <c r="P4995" t="s">
        <v>68</v>
      </c>
      <c r="Q4995" t="s">
        <v>77</v>
      </c>
      <c r="R4995" t="s">
        <v>74</v>
      </c>
    </row>
    <row r="4996" spans="1:18" x14ac:dyDescent="0.55000000000000004">
      <c r="A4996">
        <v>4896</v>
      </c>
      <c r="B4996">
        <v>18</v>
      </c>
      <c r="C4996">
        <v>5</v>
      </c>
      <c r="D4996">
        <v>3</v>
      </c>
      <c r="E4996">
        <v>5</v>
      </c>
      <c r="F4996">
        <v>3</v>
      </c>
      <c r="G4996">
        <v>9</v>
      </c>
      <c r="H4996">
        <v>3</v>
      </c>
      <c r="I4996">
        <v>4.09</v>
      </c>
      <c r="J4996" t="s">
        <v>143</v>
      </c>
      <c r="K4996">
        <v>51.92</v>
      </c>
      <c r="L4996">
        <v>56</v>
      </c>
      <c r="M4996">
        <v>3.38</v>
      </c>
      <c r="N4996" t="s">
        <v>143</v>
      </c>
      <c r="O4996">
        <v>19.93</v>
      </c>
      <c r="P4996" t="s">
        <v>47</v>
      </c>
      <c r="Q4996" t="s">
        <v>77</v>
      </c>
      <c r="R4996" t="s">
        <v>74</v>
      </c>
    </row>
    <row r="4997" spans="1:18" x14ac:dyDescent="0.55000000000000004">
      <c r="A4997">
        <v>4915</v>
      </c>
      <c r="B4997">
        <v>9</v>
      </c>
      <c r="C4997">
        <v>9</v>
      </c>
      <c r="D4997">
        <v>10</v>
      </c>
      <c r="E4997">
        <v>5</v>
      </c>
      <c r="F4997">
        <v>4</v>
      </c>
      <c r="G4997">
        <v>4</v>
      </c>
      <c r="H4997">
        <v>2</v>
      </c>
      <c r="I4997">
        <v>4.57</v>
      </c>
      <c r="J4997" t="s">
        <v>143</v>
      </c>
      <c r="K4997">
        <v>71.540000000000006</v>
      </c>
      <c r="L4997">
        <v>257</v>
      </c>
      <c r="M4997">
        <v>3.76</v>
      </c>
      <c r="N4997" t="s">
        <v>143</v>
      </c>
      <c r="O4997">
        <v>48.49</v>
      </c>
      <c r="P4997" t="s">
        <v>52</v>
      </c>
      <c r="Q4997" t="s">
        <v>77</v>
      </c>
      <c r="R4997" t="s">
        <v>74</v>
      </c>
    </row>
    <row r="4998" spans="1:18" x14ac:dyDescent="0.55000000000000004">
      <c r="A4998">
        <v>1076</v>
      </c>
      <c r="B4998">
        <v>5</v>
      </c>
      <c r="C4998">
        <v>4</v>
      </c>
      <c r="D4998">
        <v>11</v>
      </c>
      <c r="E4998">
        <v>3</v>
      </c>
      <c r="F4998">
        <v>1</v>
      </c>
      <c r="G4998">
        <v>4</v>
      </c>
      <c r="H4998">
        <v>2</v>
      </c>
      <c r="I4998">
        <v>4.17</v>
      </c>
      <c r="J4998" t="s">
        <v>143</v>
      </c>
      <c r="K4998">
        <v>215.08</v>
      </c>
      <c r="L4998">
        <v>22</v>
      </c>
      <c r="M4998">
        <v>6.78</v>
      </c>
      <c r="N4998" t="s">
        <v>143</v>
      </c>
      <c r="O4998">
        <v>28.34</v>
      </c>
      <c r="P4998" t="s">
        <v>66</v>
      </c>
      <c r="Q4998" t="s">
        <v>77</v>
      </c>
      <c r="R4998" t="s">
        <v>20</v>
      </c>
    </row>
    <row r="4999" spans="1:18" x14ac:dyDescent="0.55000000000000004">
      <c r="A4999">
        <v>1379</v>
      </c>
      <c r="B4999">
        <v>7</v>
      </c>
      <c r="C4999">
        <v>12</v>
      </c>
      <c r="D4999">
        <v>3</v>
      </c>
      <c r="E4999">
        <v>4</v>
      </c>
      <c r="F4999">
        <v>6</v>
      </c>
      <c r="G4999">
        <v>8</v>
      </c>
      <c r="H4999">
        <v>3</v>
      </c>
      <c r="I4999">
        <v>4.41</v>
      </c>
      <c r="J4999" t="s">
        <v>143</v>
      </c>
      <c r="K4999">
        <v>521.16</v>
      </c>
      <c r="L4999">
        <v>68</v>
      </c>
      <c r="M4999">
        <v>5.6</v>
      </c>
      <c r="N4999" t="s">
        <v>143</v>
      </c>
      <c r="O4999">
        <v>28.49</v>
      </c>
      <c r="P4999" t="s">
        <v>57</v>
      </c>
      <c r="Q4999" t="s">
        <v>77</v>
      </c>
      <c r="R4999" t="s">
        <v>20</v>
      </c>
    </row>
    <row r="5000" spans="1:18" x14ac:dyDescent="0.55000000000000004">
      <c r="A5000">
        <v>3374</v>
      </c>
      <c r="B5000">
        <v>9</v>
      </c>
      <c r="C5000">
        <v>4</v>
      </c>
      <c r="D5000">
        <v>2</v>
      </c>
      <c r="E5000">
        <v>7</v>
      </c>
      <c r="F5000">
        <v>9</v>
      </c>
      <c r="G5000">
        <v>5</v>
      </c>
      <c r="H5000">
        <v>2</v>
      </c>
      <c r="I5000">
        <v>4.04</v>
      </c>
      <c r="J5000" t="s">
        <v>143</v>
      </c>
      <c r="K5000">
        <v>197.71</v>
      </c>
      <c r="L5000">
        <v>227</v>
      </c>
      <c r="M5000">
        <v>6.06</v>
      </c>
      <c r="N5000" t="s">
        <v>143</v>
      </c>
      <c r="O5000">
        <v>27.06</v>
      </c>
      <c r="P5000" t="s">
        <v>31</v>
      </c>
      <c r="Q5000" t="s">
        <v>77</v>
      </c>
      <c r="R5000" t="s">
        <v>20</v>
      </c>
    </row>
    <row r="5001" spans="1:18" x14ac:dyDescent="0.55000000000000004">
      <c r="A5001">
        <v>3771</v>
      </c>
      <c r="B5001">
        <v>11</v>
      </c>
      <c r="C5001">
        <v>10</v>
      </c>
      <c r="D5001">
        <v>2</v>
      </c>
      <c r="E5001">
        <v>3</v>
      </c>
      <c r="F5001">
        <v>6</v>
      </c>
      <c r="G5001">
        <v>6</v>
      </c>
      <c r="H5001">
        <v>2</v>
      </c>
      <c r="I5001">
        <v>4.55</v>
      </c>
      <c r="J5001" t="s">
        <v>143</v>
      </c>
      <c r="K5001">
        <v>755.46</v>
      </c>
      <c r="L5001">
        <v>69</v>
      </c>
      <c r="M5001">
        <v>5.32</v>
      </c>
      <c r="N5001" t="s">
        <v>143</v>
      </c>
      <c r="O5001">
        <v>31.93</v>
      </c>
      <c r="P5001" t="s">
        <v>35</v>
      </c>
      <c r="Q5001" t="s">
        <v>77</v>
      </c>
      <c r="R5001" t="s">
        <v>20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3A445-D5F9-41FE-A787-732CFB656CF5}">
  <sheetPr codeName="Sheet4"/>
  <dimension ref="A1:C21"/>
  <sheetViews>
    <sheetView workbookViewId="0">
      <selection activeCell="C1" sqref="C1"/>
    </sheetView>
  </sheetViews>
  <sheetFormatPr defaultRowHeight="14.4" x14ac:dyDescent="0.55000000000000004"/>
  <cols>
    <col min="1" max="1" width="11.15625" bestFit="1" customWidth="1"/>
    <col min="2" max="2" width="14.41796875" bestFit="1" customWidth="1"/>
    <col min="3" max="3" width="17.15625" bestFit="1" customWidth="1"/>
  </cols>
  <sheetData>
    <row r="1" spans="1:3" x14ac:dyDescent="0.55000000000000004">
      <c r="A1" t="s">
        <v>1</v>
      </c>
      <c r="B1" t="s">
        <v>78</v>
      </c>
      <c r="C1" t="s">
        <v>79</v>
      </c>
    </row>
    <row r="2" spans="1:3" x14ac:dyDescent="0.55000000000000004">
      <c r="A2">
        <v>1</v>
      </c>
      <c r="B2" t="s">
        <v>80</v>
      </c>
      <c r="C2" t="s">
        <v>81</v>
      </c>
    </row>
    <row r="3" spans="1:3" x14ac:dyDescent="0.55000000000000004">
      <c r="A3">
        <v>2</v>
      </c>
      <c r="B3" t="s">
        <v>82</v>
      </c>
      <c r="C3" t="s">
        <v>83</v>
      </c>
    </row>
    <row r="4" spans="1:3" x14ac:dyDescent="0.55000000000000004">
      <c r="A4">
        <v>3</v>
      </c>
      <c r="B4" t="s">
        <v>84</v>
      </c>
      <c r="C4" t="s">
        <v>83</v>
      </c>
    </row>
    <row r="5" spans="1:3" x14ac:dyDescent="0.55000000000000004">
      <c r="A5">
        <v>4</v>
      </c>
      <c r="B5" t="s">
        <v>85</v>
      </c>
      <c r="C5" t="s">
        <v>83</v>
      </c>
    </row>
    <row r="6" spans="1:3" x14ac:dyDescent="0.55000000000000004">
      <c r="A6">
        <v>5</v>
      </c>
      <c r="B6" t="s">
        <v>86</v>
      </c>
      <c r="C6" t="s">
        <v>83</v>
      </c>
    </row>
    <row r="7" spans="1:3" x14ac:dyDescent="0.55000000000000004">
      <c r="A7">
        <v>6</v>
      </c>
      <c r="B7" t="s">
        <v>87</v>
      </c>
      <c r="C7" t="s">
        <v>81</v>
      </c>
    </row>
    <row r="8" spans="1:3" x14ac:dyDescent="0.55000000000000004">
      <c r="A8">
        <v>7</v>
      </c>
      <c r="B8" t="s">
        <v>88</v>
      </c>
      <c r="C8" t="s">
        <v>83</v>
      </c>
    </row>
    <row r="9" spans="1:3" x14ac:dyDescent="0.55000000000000004">
      <c r="A9">
        <v>8</v>
      </c>
      <c r="B9" t="s">
        <v>89</v>
      </c>
      <c r="C9" t="s">
        <v>83</v>
      </c>
    </row>
    <row r="10" spans="1:3" x14ac:dyDescent="0.55000000000000004">
      <c r="A10">
        <v>9</v>
      </c>
      <c r="B10" t="s">
        <v>90</v>
      </c>
      <c r="C10" t="s">
        <v>91</v>
      </c>
    </row>
    <row r="11" spans="1:3" x14ac:dyDescent="0.55000000000000004">
      <c r="A11">
        <v>10</v>
      </c>
      <c r="B11" t="s">
        <v>92</v>
      </c>
      <c r="C11" t="s">
        <v>83</v>
      </c>
    </row>
    <row r="12" spans="1:3" x14ac:dyDescent="0.55000000000000004">
      <c r="A12">
        <v>11</v>
      </c>
      <c r="B12" t="s">
        <v>93</v>
      </c>
      <c r="C12" t="s">
        <v>81</v>
      </c>
    </row>
    <row r="13" spans="1:3" x14ac:dyDescent="0.55000000000000004">
      <c r="A13">
        <v>12</v>
      </c>
      <c r="B13" t="s">
        <v>94</v>
      </c>
      <c r="C13" t="s">
        <v>83</v>
      </c>
    </row>
    <row r="14" spans="1:3" x14ac:dyDescent="0.55000000000000004">
      <c r="A14">
        <v>13</v>
      </c>
      <c r="B14" t="s">
        <v>95</v>
      </c>
      <c r="C14" t="s">
        <v>81</v>
      </c>
    </row>
    <row r="15" spans="1:3" x14ac:dyDescent="0.55000000000000004">
      <c r="A15">
        <v>14</v>
      </c>
      <c r="B15" t="s">
        <v>96</v>
      </c>
      <c r="C15" t="s">
        <v>91</v>
      </c>
    </row>
    <row r="16" spans="1:3" x14ac:dyDescent="0.55000000000000004">
      <c r="A16">
        <v>15</v>
      </c>
      <c r="B16" t="s">
        <v>97</v>
      </c>
      <c r="C16" t="s">
        <v>91</v>
      </c>
    </row>
    <row r="17" spans="1:3" x14ac:dyDescent="0.55000000000000004">
      <c r="A17">
        <v>16</v>
      </c>
      <c r="B17" t="s">
        <v>98</v>
      </c>
      <c r="C17" t="s">
        <v>83</v>
      </c>
    </row>
    <row r="18" spans="1:3" x14ac:dyDescent="0.55000000000000004">
      <c r="A18">
        <v>17</v>
      </c>
      <c r="B18" t="s">
        <v>99</v>
      </c>
      <c r="C18" t="s">
        <v>83</v>
      </c>
    </row>
    <row r="19" spans="1:3" x14ac:dyDescent="0.55000000000000004">
      <c r="A19">
        <v>18</v>
      </c>
      <c r="B19" t="s">
        <v>100</v>
      </c>
      <c r="C19" t="s">
        <v>83</v>
      </c>
    </row>
    <row r="20" spans="1:3" x14ac:dyDescent="0.55000000000000004">
      <c r="A20">
        <v>19</v>
      </c>
      <c r="B20" t="s">
        <v>101</v>
      </c>
      <c r="C20" t="s">
        <v>81</v>
      </c>
    </row>
    <row r="21" spans="1:3" x14ac:dyDescent="0.55000000000000004">
      <c r="A21">
        <v>20</v>
      </c>
      <c r="B21" t="s">
        <v>102</v>
      </c>
      <c r="C21" t="s">
        <v>83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38F6-54D4-41DF-BEB7-24AADD5544B8}">
  <sheetPr codeName="Sheet5"/>
  <dimension ref="A1:C10"/>
  <sheetViews>
    <sheetView zoomScale="135" workbookViewId="0">
      <selection activeCell="D15" sqref="D15"/>
    </sheetView>
  </sheetViews>
  <sheetFormatPr defaultRowHeight="14.4" x14ac:dyDescent="0.55000000000000004"/>
  <cols>
    <col min="1" max="1" width="16.83984375" bestFit="1" customWidth="1"/>
    <col min="2" max="2" width="18" bestFit="1" customWidth="1"/>
    <col min="3" max="3" width="14.15625" bestFit="1" customWidth="1"/>
  </cols>
  <sheetData>
    <row r="1" spans="1:3" x14ac:dyDescent="0.55000000000000004">
      <c r="A1" t="s">
        <v>6</v>
      </c>
      <c r="B1" t="s">
        <v>103</v>
      </c>
      <c r="C1" t="s">
        <v>104</v>
      </c>
    </row>
    <row r="2" spans="1:3" x14ac:dyDescent="0.55000000000000004">
      <c r="A2">
        <v>1</v>
      </c>
      <c r="B2" t="s">
        <v>105</v>
      </c>
      <c r="C2" t="s">
        <v>105</v>
      </c>
    </row>
    <row r="3" spans="1:3" x14ac:dyDescent="0.55000000000000004">
      <c r="A3">
        <v>2</v>
      </c>
      <c r="B3" t="s">
        <v>106</v>
      </c>
      <c r="C3" t="s">
        <v>107</v>
      </c>
    </row>
    <row r="4" spans="1:3" x14ac:dyDescent="0.55000000000000004">
      <c r="A4">
        <v>3</v>
      </c>
      <c r="B4" t="s">
        <v>108</v>
      </c>
      <c r="C4" t="s">
        <v>109</v>
      </c>
    </row>
    <row r="5" spans="1:3" x14ac:dyDescent="0.55000000000000004">
      <c r="A5">
        <v>4</v>
      </c>
      <c r="B5" t="s">
        <v>110</v>
      </c>
      <c r="C5" t="s">
        <v>107</v>
      </c>
    </row>
    <row r="6" spans="1:3" x14ac:dyDescent="0.55000000000000004">
      <c r="A6">
        <v>5</v>
      </c>
      <c r="B6" t="s">
        <v>111</v>
      </c>
      <c r="C6" t="s">
        <v>112</v>
      </c>
    </row>
    <row r="7" spans="1:3" x14ac:dyDescent="0.55000000000000004">
      <c r="A7">
        <v>6</v>
      </c>
      <c r="B7" t="s">
        <v>113</v>
      </c>
      <c r="C7" t="s">
        <v>107</v>
      </c>
    </row>
    <row r="8" spans="1:3" x14ac:dyDescent="0.55000000000000004">
      <c r="A8">
        <v>7</v>
      </c>
      <c r="B8" t="s">
        <v>114</v>
      </c>
      <c r="C8" t="s">
        <v>107</v>
      </c>
    </row>
    <row r="9" spans="1:3" x14ac:dyDescent="0.55000000000000004">
      <c r="A9">
        <v>8</v>
      </c>
      <c r="B9" t="s">
        <v>115</v>
      </c>
      <c r="C9" t="s">
        <v>107</v>
      </c>
    </row>
    <row r="10" spans="1:3" x14ac:dyDescent="0.55000000000000004">
      <c r="A10">
        <v>9</v>
      </c>
      <c r="B10" t="s">
        <v>116</v>
      </c>
      <c r="C10" t="s">
        <v>107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3B64C-F70F-43B3-8859-3C6B6FA6ACF1}">
  <sheetPr codeName="Sheet6"/>
  <dimension ref="A1:C13"/>
  <sheetViews>
    <sheetView zoomScale="136" workbookViewId="0">
      <selection activeCell="C8" sqref="C8"/>
    </sheetView>
  </sheetViews>
  <sheetFormatPr defaultRowHeight="14.4" x14ac:dyDescent="0.55000000000000004"/>
  <cols>
    <col min="1" max="1" width="12.68359375" bestFit="1" customWidth="1"/>
    <col min="2" max="2" width="16.15625" bestFit="1" customWidth="1"/>
  </cols>
  <sheetData>
    <row r="1" spans="1:3" x14ac:dyDescent="0.55000000000000004">
      <c r="A1" t="s">
        <v>2</v>
      </c>
      <c r="B1" t="s">
        <v>117</v>
      </c>
      <c r="C1" t="s">
        <v>118</v>
      </c>
    </row>
    <row r="2" spans="1:3" x14ac:dyDescent="0.55000000000000004">
      <c r="A2">
        <v>1</v>
      </c>
      <c r="B2" t="e" vm="1">
        <v>#VALUE!</v>
      </c>
      <c r="C2" t="s">
        <v>120</v>
      </c>
    </row>
    <row r="3" spans="1:3" x14ac:dyDescent="0.55000000000000004">
      <c r="A3">
        <v>2</v>
      </c>
      <c r="B3" t="e" vm="2">
        <v>#VALUE!</v>
      </c>
      <c r="C3" t="s">
        <v>122</v>
      </c>
    </row>
    <row r="4" spans="1:3" x14ac:dyDescent="0.55000000000000004">
      <c r="A4">
        <v>3</v>
      </c>
      <c r="B4" t="e" vm="3">
        <v>#VALUE!</v>
      </c>
      <c r="C4" t="s">
        <v>124</v>
      </c>
    </row>
    <row r="5" spans="1:3" x14ac:dyDescent="0.55000000000000004">
      <c r="A5">
        <v>4</v>
      </c>
      <c r="B5" t="e" vm="4">
        <v>#VALUE!</v>
      </c>
      <c r="C5" t="s">
        <v>126</v>
      </c>
    </row>
    <row r="6" spans="1:3" x14ac:dyDescent="0.55000000000000004">
      <c r="A6">
        <v>5</v>
      </c>
      <c r="B6" t="e" vm="5">
        <v>#VALUE!</v>
      </c>
      <c r="C6" t="s">
        <v>122</v>
      </c>
    </row>
    <row r="7" spans="1:3" x14ac:dyDescent="0.55000000000000004">
      <c r="A7">
        <v>6</v>
      </c>
      <c r="B7" t="e" vm="6">
        <v>#VALUE!</v>
      </c>
      <c r="C7" t="s">
        <v>122</v>
      </c>
    </row>
    <row r="8" spans="1:3" x14ac:dyDescent="0.55000000000000004">
      <c r="A8">
        <v>7</v>
      </c>
      <c r="B8" t="e" vm="7">
        <v>#VALUE!</v>
      </c>
      <c r="C8" t="s">
        <v>124</v>
      </c>
    </row>
    <row r="9" spans="1:3" x14ac:dyDescent="0.55000000000000004">
      <c r="A9">
        <v>8</v>
      </c>
      <c r="B9" t="e" vm="8">
        <v>#VALUE!</v>
      </c>
      <c r="C9" t="s">
        <v>126</v>
      </c>
    </row>
    <row r="10" spans="1:3" x14ac:dyDescent="0.55000000000000004">
      <c r="A10">
        <v>9</v>
      </c>
      <c r="B10" t="e" vm="9">
        <v>#VALUE!</v>
      </c>
      <c r="C10" t="s">
        <v>126</v>
      </c>
    </row>
    <row r="11" spans="1:3" x14ac:dyDescent="0.55000000000000004">
      <c r="A11">
        <v>10</v>
      </c>
      <c r="B11" t="e" vm="10">
        <v>#VALUE!</v>
      </c>
      <c r="C11" t="s">
        <v>126</v>
      </c>
    </row>
    <row r="12" spans="1:3" x14ac:dyDescent="0.55000000000000004">
      <c r="A12">
        <v>11</v>
      </c>
      <c r="B12" t="e" vm="11">
        <v>#VALUE!</v>
      </c>
      <c r="C12" t="s">
        <v>126</v>
      </c>
    </row>
    <row r="13" spans="1:3" x14ac:dyDescent="0.55000000000000004">
      <c r="A13">
        <v>12</v>
      </c>
      <c r="B13" t="e" vm="12">
        <v>#VALUE!</v>
      </c>
      <c r="C13" t="s">
        <v>122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9E615-243D-4B0A-A5B5-98F6D9D16570}">
  <sheetPr codeName="Sheet7"/>
  <dimension ref="A1:C4"/>
  <sheetViews>
    <sheetView workbookViewId="0">
      <selection activeCell="C1" sqref="C1"/>
    </sheetView>
  </sheetViews>
  <sheetFormatPr defaultRowHeight="14.4" x14ac:dyDescent="0.55000000000000004"/>
  <cols>
    <col min="1" max="1" width="18.26171875" bestFit="1" customWidth="1"/>
    <col min="2" max="2" width="15.578125" bestFit="1" customWidth="1"/>
    <col min="3" max="3" width="13.83984375" bestFit="1" customWidth="1"/>
  </cols>
  <sheetData>
    <row r="1" spans="1:3" x14ac:dyDescent="0.55000000000000004">
      <c r="A1" t="s">
        <v>7</v>
      </c>
      <c r="B1" t="s">
        <v>135</v>
      </c>
      <c r="C1" t="s">
        <v>136</v>
      </c>
    </row>
    <row r="2" spans="1:3" x14ac:dyDescent="0.55000000000000004">
      <c r="A2">
        <v>1</v>
      </c>
      <c r="B2" t="s">
        <v>139</v>
      </c>
      <c r="C2">
        <v>3</v>
      </c>
    </row>
    <row r="3" spans="1:3" x14ac:dyDescent="0.55000000000000004">
      <c r="A3">
        <v>2</v>
      </c>
      <c r="B3" t="s">
        <v>138</v>
      </c>
      <c r="C3">
        <v>2</v>
      </c>
    </row>
    <row r="4" spans="1:3" x14ac:dyDescent="0.55000000000000004">
      <c r="A4">
        <v>3</v>
      </c>
      <c r="B4" t="s">
        <v>137</v>
      </c>
      <c r="C4">
        <v>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61041-7370-45C3-8311-798FFAF751F0}">
  <sheetPr codeName="Sheet8"/>
  <dimension ref="A1:C10"/>
  <sheetViews>
    <sheetView zoomScale="143" workbookViewId="0">
      <selection activeCell="C1" sqref="C1"/>
    </sheetView>
  </sheetViews>
  <sheetFormatPr defaultRowHeight="14.4" x14ac:dyDescent="0.55000000000000004"/>
  <cols>
    <col min="1" max="1" width="13.41796875" bestFit="1" customWidth="1"/>
    <col min="2" max="2" width="15.83984375" bestFit="1" customWidth="1"/>
    <col min="3" max="3" width="12.83984375" bestFit="1" customWidth="1"/>
  </cols>
  <sheetData>
    <row r="1" spans="1:3" x14ac:dyDescent="0.55000000000000004">
      <c r="A1" t="s">
        <v>4</v>
      </c>
      <c r="B1" t="s">
        <v>140</v>
      </c>
      <c r="C1" t="s">
        <v>141</v>
      </c>
    </row>
    <row r="2" spans="1:3" x14ac:dyDescent="0.55000000000000004">
      <c r="A2">
        <v>1</v>
      </c>
      <c r="B2" t="s">
        <v>142</v>
      </c>
      <c r="C2" t="s">
        <v>143</v>
      </c>
    </row>
    <row r="3" spans="1:3" x14ac:dyDescent="0.55000000000000004">
      <c r="A3">
        <v>2</v>
      </c>
      <c r="B3" t="s">
        <v>144</v>
      </c>
      <c r="C3" t="s">
        <v>145</v>
      </c>
    </row>
    <row r="4" spans="1:3" x14ac:dyDescent="0.55000000000000004">
      <c r="A4">
        <v>3</v>
      </c>
      <c r="B4" t="s">
        <v>146</v>
      </c>
      <c r="C4" t="s">
        <v>143</v>
      </c>
    </row>
    <row r="5" spans="1:3" x14ac:dyDescent="0.55000000000000004">
      <c r="A5">
        <v>4</v>
      </c>
      <c r="B5" t="s">
        <v>147</v>
      </c>
      <c r="C5" t="s">
        <v>145</v>
      </c>
    </row>
    <row r="6" spans="1:3" x14ac:dyDescent="0.55000000000000004">
      <c r="A6">
        <v>5</v>
      </c>
      <c r="B6" t="s">
        <v>148</v>
      </c>
      <c r="C6" t="s">
        <v>145</v>
      </c>
    </row>
    <row r="7" spans="1:3" x14ac:dyDescent="0.55000000000000004">
      <c r="A7">
        <v>6</v>
      </c>
      <c r="B7" t="s">
        <v>149</v>
      </c>
      <c r="C7" t="s">
        <v>143</v>
      </c>
    </row>
    <row r="8" spans="1:3" x14ac:dyDescent="0.55000000000000004">
      <c r="A8">
        <v>7</v>
      </c>
      <c r="B8" t="s">
        <v>150</v>
      </c>
      <c r="C8" t="s">
        <v>143</v>
      </c>
    </row>
    <row r="9" spans="1:3" x14ac:dyDescent="0.55000000000000004">
      <c r="A9">
        <v>8</v>
      </c>
      <c r="B9" t="s">
        <v>151</v>
      </c>
      <c r="C9" t="s">
        <v>143</v>
      </c>
    </row>
    <row r="10" spans="1:3" x14ac:dyDescent="0.55000000000000004">
      <c r="A10">
        <v>9</v>
      </c>
      <c r="B10" t="s">
        <v>152</v>
      </c>
      <c r="C10" t="s">
        <v>153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FF222-F563-4616-A171-08399BAF07D2}">
  <sheetPr codeName="Sheet9"/>
  <dimension ref="A1:C10"/>
  <sheetViews>
    <sheetView zoomScale="131" workbookViewId="0">
      <selection activeCell="C1" sqref="C1"/>
    </sheetView>
  </sheetViews>
  <sheetFormatPr defaultRowHeight="14.4" x14ac:dyDescent="0.55000000000000004"/>
  <cols>
    <col min="1" max="1" width="21" bestFit="1" customWidth="1"/>
    <col min="2" max="2" width="21.68359375" bestFit="1" customWidth="1"/>
    <col min="3" max="3" width="17.83984375" bestFit="1" customWidth="1"/>
  </cols>
  <sheetData>
    <row r="1" spans="1:3" x14ac:dyDescent="0.55000000000000004">
      <c r="A1" t="s">
        <v>5</v>
      </c>
      <c r="B1" t="s">
        <v>154</v>
      </c>
      <c r="C1" t="s">
        <v>155</v>
      </c>
    </row>
    <row r="2" spans="1:3" x14ac:dyDescent="0.55000000000000004">
      <c r="A2">
        <v>1</v>
      </c>
      <c r="B2" t="s">
        <v>156</v>
      </c>
      <c r="C2" t="s">
        <v>157</v>
      </c>
    </row>
    <row r="3" spans="1:3" x14ac:dyDescent="0.55000000000000004">
      <c r="A3">
        <v>2</v>
      </c>
      <c r="B3" t="s">
        <v>158</v>
      </c>
      <c r="C3" t="s">
        <v>159</v>
      </c>
    </row>
    <row r="4" spans="1:3" x14ac:dyDescent="0.55000000000000004">
      <c r="A4">
        <v>3</v>
      </c>
      <c r="B4" t="s">
        <v>160</v>
      </c>
      <c r="C4" t="s">
        <v>157</v>
      </c>
    </row>
    <row r="5" spans="1:3" x14ac:dyDescent="0.55000000000000004">
      <c r="A5">
        <v>4</v>
      </c>
      <c r="B5" t="s">
        <v>161</v>
      </c>
      <c r="C5" t="s">
        <v>162</v>
      </c>
    </row>
    <row r="6" spans="1:3" x14ac:dyDescent="0.55000000000000004">
      <c r="A6">
        <v>5</v>
      </c>
      <c r="B6" t="s">
        <v>163</v>
      </c>
      <c r="C6" t="s">
        <v>162</v>
      </c>
    </row>
    <row r="7" spans="1:3" x14ac:dyDescent="0.55000000000000004">
      <c r="A7">
        <v>6</v>
      </c>
      <c r="B7" t="s">
        <v>164</v>
      </c>
      <c r="C7" t="s">
        <v>165</v>
      </c>
    </row>
    <row r="8" spans="1:3" x14ac:dyDescent="0.55000000000000004">
      <c r="A8">
        <v>7</v>
      </c>
      <c r="B8" t="s">
        <v>166</v>
      </c>
      <c r="C8" t="s">
        <v>159</v>
      </c>
    </row>
    <row r="9" spans="1:3" x14ac:dyDescent="0.55000000000000004">
      <c r="A9">
        <v>8</v>
      </c>
      <c r="B9" t="s">
        <v>167</v>
      </c>
      <c r="C9" t="s">
        <v>159</v>
      </c>
    </row>
    <row r="10" spans="1:3" x14ac:dyDescent="0.55000000000000004">
      <c r="A10">
        <v>9</v>
      </c>
      <c r="B10" t="s">
        <v>168</v>
      </c>
      <c r="C10" t="s">
        <v>162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88943-B30D-4BB4-B476-F8D80F8168F5}">
  <sheetPr codeName="Sheet10"/>
  <dimension ref="A1:B12"/>
  <sheetViews>
    <sheetView workbookViewId="0">
      <selection activeCell="B1" sqref="B1"/>
    </sheetView>
  </sheetViews>
  <sheetFormatPr defaultRowHeight="14.4" x14ac:dyDescent="0.55000000000000004"/>
  <cols>
    <col min="1" max="1" width="9.83984375" bestFit="1" customWidth="1"/>
    <col min="2" max="2" width="7.15625" bestFit="1" customWidth="1"/>
  </cols>
  <sheetData>
    <row r="1" spans="1:2" x14ac:dyDescent="0.55000000000000004">
      <c r="A1" t="s">
        <v>3</v>
      </c>
      <c r="B1" t="s">
        <v>169</v>
      </c>
    </row>
    <row r="2" spans="1:2" x14ac:dyDescent="0.55000000000000004">
      <c r="A2">
        <v>1</v>
      </c>
      <c r="B2">
        <v>2015</v>
      </c>
    </row>
    <row r="3" spans="1:2" x14ac:dyDescent="0.55000000000000004">
      <c r="A3">
        <v>2</v>
      </c>
      <c r="B3">
        <v>2016</v>
      </c>
    </row>
    <row r="4" spans="1:2" x14ac:dyDescent="0.55000000000000004">
      <c r="A4">
        <v>3</v>
      </c>
      <c r="B4">
        <v>2017</v>
      </c>
    </row>
    <row r="5" spans="1:2" x14ac:dyDescent="0.55000000000000004">
      <c r="A5">
        <v>4</v>
      </c>
      <c r="B5">
        <v>2018</v>
      </c>
    </row>
    <row r="6" spans="1:2" x14ac:dyDescent="0.55000000000000004">
      <c r="A6">
        <v>5</v>
      </c>
      <c r="B6">
        <v>2019</v>
      </c>
    </row>
    <row r="7" spans="1:2" x14ac:dyDescent="0.55000000000000004">
      <c r="A7">
        <v>6</v>
      </c>
      <c r="B7">
        <v>2020</v>
      </c>
    </row>
    <row r="8" spans="1:2" x14ac:dyDescent="0.55000000000000004">
      <c r="A8">
        <v>7</v>
      </c>
      <c r="B8">
        <v>2021</v>
      </c>
    </row>
    <row r="9" spans="1:2" x14ac:dyDescent="0.55000000000000004">
      <c r="A9">
        <v>8</v>
      </c>
      <c r="B9">
        <v>2022</v>
      </c>
    </row>
    <row r="10" spans="1:2" x14ac:dyDescent="0.55000000000000004">
      <c r="A10">
        <v>9</v>
      </c>
      <c r="B10">
        <v>2023</v>
      </c>
    </row>
    <row r="11" spans="1:2" x14ac:dyDescent="0.55000000000000004">
      <c r="A11">
        <v>10</v>
      </c>
      <c r="B11">
        <v>2024</v>
      </c>
    </row>
    <row r="12" spans="1:2" x14ac:dyDescent="0.55000000000000004">
      <c r="A12">
        <v>11</v>
      </c>
      <c r="B12">
        <v>2025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A477340A75F15549BBB278434C41C008" ma:contentTypeVersion="10" ma:contentTypeDescription="Create a new document." ma:contentTypeScope="" ma:versionID="11ceec28d8dbff395c20714869818a38">
  <xsd:schema xmlns:xsd="http://www.w3.org/2001/XMLSchema" xmlns:xs="http://www.w3.org/2001/XMLSchema" xmlns:p="http://schemas.microsoft.com/office/2006/metadata/properties" xmlns:ns3="90a88527-8f92-40fa-b0e3-a9848cb59946" targetNamespace="http://schemas.microsoft.com/office/2006/metadata/properties" ma:root="true" ma:fieldsID="54db7a49050b44380dc29044c187ef93" ns3:_="">
    <xsd:import namespace="90a88527-8f92-40fa-b0e3-a9848cb59946"/>
    <xsd:element name="properties">
      <xsd:complexType>
        <xsd:sequence>
          <xsd:element name="documentManagement">
            <xsd:complexType>
              <xsd:all>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DateTaken"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0a88527-8f92-40fa-b0e3-a9848cb59946"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FormTemplates xmlns="http://schemas.microsoft.com/sharepoint/v3/contenttype/forms">
  <Display>DocumentLibraryForm</Display>
  <Edit>DocumentLibraryForm</Edit>
  <New>DocumentLibraryForm</New>
</FormTemplates>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xml version="1.0" encoding="utf-8"?>
<p:properties xmlns:p="http://schemas.microsoft.com/office/2006/metadata/properties" xmlns:xsi="http://www.w3.org/2001/XMLSchema-instance" xmlns:pc="http://schemas.microsoft.com/office/infopath/2007/PartnerControls">
  <documentManagement>
    <_activity xmlns="90a88527-8f92-40fa-b0e3-a9848cb59946" xsi:nil="true"/>
  </documentManagement>
</p:properties>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C7AFA617-98E1-4DF6-B4B5-18761FBA072F}">
  <ds:schemaRefs/>
</ds:datastoreItem>
</file>

<file path=customXml/itemProps2.xml><?xml version="1.0" encoding="utf-8"?>
<ds:datastoreItem xmlns:ds="http://schemas.openxmlformats.org/officeDocument/2006/customXml" ds:itemID="{024F45EB-0A47-4B6E-9DD3-B387F6D55F89}">
  <ds:schemaRefs/>
</ds:datastoreItem>
</file>

<file path=customXml/itemProps3.xml><?xml version="1.0" encoding="utf-8"?>
<ds:datastoreItem xmlns:ds="http://schemas.openxmlformats.org/officeDocument/2006/customXml" ds:itemID="{0EDC63C3-583C-400B-9DD6-783F1B7049EF}">
  <ds:schemaRefs/>
</ds:datastoreItem>
</file>

<file path=customXml/itemProps4.xml><?xml version="1.0" encoding="utf-8"?>
<ds:datastoreItem xmlns:ds="http://schemas.openxmlformats.org/officeDocument/2006/customXml" ds:itemID="{30AD0196-E9BF-4FDE-AD6E-4E0F6B6016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0a88527-8f92-40fa-b0e3-a9848cb599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B235226A-F4F5-435B-A483-19CD4AE17251}">
  <ds:schemaRefs>
    <ds:schemaRef ds:uri="http://schemas.microsoft.com/sharepoint/v3/contenttype/forms"/>
  </ds:schemaRefs>
</ds:datastoreItem>
</file>

<file path=customXml/itemProps6.xml><?xml version="1.0" encoding="utf-8"?>
<ds:datastoreItem xmlns:ds="http://schemas.openxmlformats.org/officeDocument/2006/customXml" ds:itemID="{B22B7CED-19DC-4F8F-924F-22E64C36D4CD}">
  <ds:schemaRefs/>
</ds:datastoreItem>
</file>

<file path=customXml/itemProps7.xml><?xml version="1.0" encoding="utf-8"?>
<ds:datastoreItem xmlns:ds="http://schemas.openxmlformats.org/officeDocument/2006/customXml" ds:itemID="{CE86FA2D-C3C8-4C17-BACE-73363274E2B6}">
  <ds:schemaRefs/>
</ds:datastoreItem>
</file>

<file path=customXml/itemProps8.xml><?xml version="1.0" encoding="utf-8"?>
<ds:datastoreItem xmlns:ds="http://schemas.openxmlformats.org/officeDocument/2006/customXml" ds:itemID="{AF554CCD-29F4-4ECD-B086-83D19949C64F}">
  <ds:schemaRefs/>
</ds:datastoreItem>
</file>

<file path=customXml/itemProps9.xml><?xml version="1.0" encoding="utf-8"?>
<ds:datastoreItem xmlns:ds="http://schemas.openxmlformats.org/officeDocument/2006/customXml" ds:itemID="{04F2A933-AE11-4D9C-A9C8-05031DD93644}">
  <ds:schemaRefs>
    <ds:schemaRef ds:uri="http://schemas.microsoft.com/DataMashup"/>
  </ds:schemaRefs>
</ds:datastoreItem>
</file>

<file path=customXml/itemProps10.xml><?xml version="1.0" encoding="utf-8"?>
<ds:datastoreItem xmlns:ds="http://schemas.openxmlformats.org/officeDocument/2006/customXml" ds:itemID="{F22BB343-0DAE-4F48-A70D-E9C2FB7A8CDE}">
  <ds:schemaRefs/>
</ds:datastoreItem>
</file>

<file path=customXml/itemProps11.xml><?xml version="1.0" encoding="utf-8"?>
<ds:datastoreItem xmlns:ds="http://schemas.openxmlformats.org/officeDocument/2006/customXml" ds:itemID="{34F850E7-A2DD-4F6F-BB15-2015541F3C1E}">
  <ds:schemaRefs/>
</ds:datastoreItem>
</file>

<file path=customXml/itemProps12.xml><?xml version="1.0" encoding="utf-8"?>
<ds:datastoreItem xmlns:ds="http://schemas.openxmlformats.org/officeDocument/2006/customXml" ds:itemID="{F3E79A9D-435D-4BAC-9737-FD220865148B}">
  <ds:schemaRefs/>
</ds:datastoreItem>
</file>

<file path=customXml/itemProps13.xml><?xml version="1.0" encoding="utf-8"?>
<ds:datastoreItem xmlns:ds="http://schemas.openxmlformats.org/officeDocument/2006/customXml" ds:itemID="{1DED88CE-D2B4-4CBB-91A2-76F60E5F8BC0}">
  <ds:schemaRefs/>
</ds:datastoreItem>
</file>

<file path=customXml/itemProps14.xml><?xml version="1.0" encoding="utf-8"?>
<ds:datastoreItem xmlns:ds="http://schemas.openxmlformats.org/officeDocument/2006/customXml" ds:itemID="{6ABAF680-9C91-4CC3-849E-5757E2C5620C}">
  <ds:schemaRefs/>
</ds:datastoreItem>
</file>

<file path=customXml/itemProps15.xml><?xml version="1.0" encoding="utf-8"?>
<ds:datastoreItem xmlns:ds="http://schemas.openxmlformats.org/officeDocument/2006/customXml" ds:itemID="{778865F8-4DAB-4B7D-BF44-2180383B27F5}">
  <ds:schemaRefs/>
</ds:datastoreItem>
</file>

<file path=customXml/itemProps16.xml><?xml version="1.0" encoding="utf-8"?>
<ds:datastoreItem xmlns:ds="http://schemas.openxmlformats.org/officeDocument/2006/customXml" ds:itemID="{ECDD3207-4C07-4BD0-8651-2C8089D0E6CD}">
  <ds:schemaRefs/>
</ds:datastoreItem>
</file>

<file path=customXml/itemProps17.xml><?xml version="1.0" encoding="utf-8"?>
<ds:datastoreItem xmlns:ds="http://schemas.openxmlformats.org/officeDocument/2006/customXml" ds:itemID="{17CC938E-E704-4CAE-8736-C93FF979B1CB}">
  <ds:schemaRefs/>
</ds:datastoreItem>
</file>

<file path=customXml/itemProps18.xml><?xml version="1.0" encoding="utf-8"?>
<ds:datastoreItem xmlns:ds="http://schemas.openxmlformats.org/officeDocument/2006/customXml" ds:itemID="{F57F75CB-6DF3-445B-AB63-9B82799B3A83}">
  <ds:schemaRefs/>
</ds:datastoreItem>
</file>

<file path=customXml/itemProps19.xml><?xml version="1.0" encoding="utf-8"?>
<ds:datastoreItem xmlns:ds="http://schemas.openxmlformats.org/officeDocument/2006/customXml" ds:itemID="{A29FEC3E-525A-4A25-87D8-105863D38E70}">
  <ds:schemaRefs/>
</ds:datastoreItem>
</file>

<file path=customXml/itemProps20.xml><?xml version="1.0" encoding="utf-8"?>
<ds:datastoreItem xmlns:ds="http://schemas.openxmlformats.org/officeDocument/2006/customXml" ds:itemID="{E2EE839A-BB3E-442F-90E2-B3054DD34F3E}">
  <ds:schemaRefs/>
</ds:datastoreItem>
</file>

<file path=customXml/itemProps21.xml><?xml version="1.0" encoding="utf-8"?>
<ds:datastoreItem xmlns:ds="http://schemas.openxmlformats.org/officeDocument/2006/customXml" ds:itemID="{346A4568-89D5-4EE0-BDB9-9118E4513338}">
  <ds:schemaRefs/>
</ds:datastoreItem>
</file>

<file path=customXml/itemProps22.xml><?xml version="1.0" encoding="utf-8"?>
<ds:datastoreItem xmlns:ds="http://schemas.openxmlformats.org/officeDocument/2006/customXml" ds:itemID="{8146E3B1-84AD-4479-9976-BED622DCE59B}">
  <ds:schemaRefs/>
</ds:datastoreItem>
</file>

<file path=customXml/itemProps23.xml><?xml version="1.0" encoding="utf-8"?>
<ds:datastoreItem xmlns:ds="http://schemas.openxmlformats.org/officeDocument/2006/customXml" ds:itemID="{9ACD58A0-4D0D-4296-9118-192EFBFCFDFD}">
  <ds:schemaRefs/>
</ds:datastoreItem>
</file>

<file path=customXml/itemProps24.xml><?xml version="1.0" encoding="utf-8"?>
<ds:datastoreItem xmlns:ds="http://schemas.openxmlformats.org/officeDocument/2006/customXml" ds:itemID="{AAF8D64C-E923-4C75-8BDE-7750612EDA0C}">
  <ds:schemaRefs/>
</ds:datastoreItem>
</file>

<file path=customXml/itemProps25.xml><?xml version="1.0" encoding="utf-8"?>
<ds:datastoreItem xmlns:ds="http://schemas.openxmlformats.org/officeDocument/2006/customXml" ds:itemID="{2FBB7ECB-F10A-4A19-8388-E4AA8499B4A0}">
  <ds:schemaRefs>
    <ds:schemaRef ds:uri="http://schemas.openxmlformats.org/package/2006/metadata/core-properties"/>
    <ds:schemaRef ds:uri="http://purl.org/dc/dcmitype/"/>
    <ds:schemaRef ds:uri="http://www.w3.org/XML/1998/namespace"/>
    <ds:schemaRef ds:uri="90a88527-8f92-40fa-b0e3-a9848cb59946"/>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s>
</ds:datastoreItem>
</file>

<file path=customXml/itemProps26.xml><?xml version="1.0" encoding="utf-8"?>
<ds:datastoreItem xmlns:ds="http://schemas.openxmlformats.org/officeDocument/2006/customXml" ds:itemID="{25F5DD2A-9781-4AB1-906F-32ADA19EC0FE}">
  <ds:schemaRefs/>
</ds:datastoreItem>
</file>

<file path=customXml/itemProps27.xml><?xml version="1.0" encoding="utf-8"?>
<ds:datastoreItem xmlns:ds="http://schemas.openxmlformats.org/officeDocument/2006/customXml" ds:itemID="{04B9E8F7-A548-4863-9116-CD910543561E}">
  <ds:schemaRefs/>
</ds:datastoreItem>
</file>

<file path=customXml/itemProps28.xml><?xml version="1.0" encoding="utf-8"?>
<ds:datastoreItem xmlns:ds="http://schemas.openxmlformats.org/officeDocument/2006/customXml" ds:itemID="{E416A312-D412-44C4-A1AD-5B2A44AB5BE4}">
  <ds:schemaRefs/>
</ds:datastoreItem>
</file>

<file path=customXml/itemProps29.xml><?xml version="1.0" encoding="utf-8"?>
<ds:datastoreItem xmlns:ds="http://schemas.openxmlformats.org/officeDocument/2006/customXml" ds:itemID="{D72C30A1-A3AF-455E-8759-376E8016787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Sheet1</vt:lpstr>
      <vt:lpstr>Analysis and Insights</vt:lpstr>
      <vt:lpstr>Charts</vt:lpstr>
      <vt:lpstr>Home</vt:lpstr>
      <vt:lpstr>Dashboard 1</vt:lpstr>
      <vt:lpstr>Dashboard 2</vt:lpstr>
      <vt:lpstr>SustainabilityFact</vt:lpstr>
      <vt:lpstr>BrandDim</vt:lpstr>
      <vt:lpstr>CertificationDim</vt:lpstr>
      <vt:lpstr>CountryDim</vt:lpstr>
      <vt:lpstr>MarketTrendDim</vt:lpstr>
      <vt:lpstr>MaterialDim</vt:lpstr>
      <vt:lpstr>ProductCategoryDim</vt:lpstr>
      <vt:lpstr>YearDim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Dina Ali</dc:creator>
  <cp:lastModifiedBy>malak ahmed  abo elfadl ahmed</cp:lastModifiedBy>
  <dcterms:created xsi:type="dcterms:W3CDTF">2025-09-21T07:19:15Z</dcterms:created>
  <dcterms:modified xsi:type="dcterms:W3CDTF">2025-12-07T11:53:26Z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0x010100A477340A75F15549BBB278434C41C008</vt:lpwstr>
  </property>
</Properties>
</file>